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ran\OneDrive - Springboard\"/>
    </mc:Choice>
  </mc:AlternateContent>
  <xr:revisionPtr revIDLastSave="217" documentId="8_{028D82D3-D2F9-424C-804B-3A411F20A79B}" xr6:coauthVersionLast="44" xr6:coauthVersionMax="44" xr10:uidLastSave="{1F986FAF-6E20-4443-AC5E-ACE836DCC0A4}"/>
  <bookViews>
    <workbookView xWindow="-108" yWindow="-108" windowWidth="23256" windowHeight="12576" firstSheet="2" activeTab="4" xr2:uid="{67DA5825-4955-464D-B314-742AE835835B}"/>
  </bookViews>
  <sheets>
    <sheet name="Dow Jones Reference Data" sheetId="1" r:id="rId1"/>
    <sheet name="Dow jones close and Adj close" sheetId="2" r:id="rId2"/>
    <sheet name="Stock Descriptive Stats" sheetId="3" r:id="rId3"/>
    <sheet name="10 &amp; 20 day moving avg algo" sheetId="4" r:id="rId4"/>
    <sheet name="Triangular Aglo" sheetId="5" r:id="rId5"/>
    <sheet name="ALGO ANALYSIS" sheetId="6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" i="6" l="1"/>
  <c r="C4" i="6"/>
  <c r="C3" i="6"/>
  <c r="C2" i="6"/>
  <c r="C6" i="6" s="1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1" i="5"/>
  <c r="D22" i="5" l="1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1" i="5"/>
  <c r="AQ235" i="5" l="1"/>
  <c r="AN235" i="5"/>
  <c r="AR235" i="5" s="1"/>
  <c r="AM235" i="5"/>
  <c r="AF235" i="5"/>
  <c r="AH235" i="5" s="1"/>
  <c r="AD235" i="5"/>
  <c r="AB235" i="5"/>
  <c r="T235" i="5"/>
  <c r="R235" i="5"/>
  <c r="P235" i="5"/>
  <c r="G235" i="5"/>
  <c r="E235" i="5"/>
  <c r="C235" i="5"/>
  <c r="AR234" i="5"/>
  <c r="AQ234" i="5"/>
  <c r="AS234" i="5" s="1"/>
  <c r="AM234" i="5"/>
  <c r="AH234" i="5"/>
  <c r="AF234" i="5"/>
  <c r="AD234" i="5"/>
  <c r="AC234" i="5"/>
  <c r="AG234" i="5" s="1"/>
  <c r="AB234" i="5"/>
  <c r="T234" i="5"/>
  <c r="R234" i="5"/>
  <c r="P234" i="5"/>
  <c r="G234" i="5"/>
  <c r="E234" i="5"/>
  <c r="C234" i="5"/>
  <c r="AQ233" i="5"/>
  <c r="AN233" i="5"/>
  <c r="AR233" i="5" s="1"/>
  <c r="AS233" i="5" s="1"/>
  <c r="AM233" i="5"/>
  <c r="AF233" i="5"/>
  <c r="AH233" i="5" s="1"/>
  <c r="AD233" i="5"/>
  <c r="AB233" i="5"/>
  <c r="T233" i="5"/>
  <c r="R233" i="5"/>
  <c r="P233" i="5"/>
  <c r="G233" i="5"/>
  <c r="E233" i="5"/>
  <c r="C233" i="5"/>
  <c r="AQ232" i="5"/>
  <c r="AM232" i="5"/>
  <c r="AF232" i="5"/>
  <c r="AD232" i="5"/>
  <c r="AC232" i="5"/>
  <c r="AG232" i="5" s="1"/>
  <c r="AH232" i="5" s="1"/>
  <c r="AB232" i="5"/>
  <c r="T232" i="5"/>
  <c r="R232" i="5"/>
  <c r="P232" i="5"/>
  <c r="G232" i="5"/>
  <c r="E232" i="5"/>
  <c r="C232" i="5"/>
  <c r="AQ231" i="5"/>
  <c r="AN231" i="5"/>
  <c r="AR231" i="5" s="1"/>
  <c r="AS231" i="5" s="1"/>
  <c r="AM231" i="5"/>
  <c r="AF231" i="5"/>
  <c r="AD231" i="5"/>
  <c r="AB231" i="5"/>
  <c r="T231" i="5"/>
  <c r="R231" i="5"/>
  <c r="P231" i="5"/>
  <c r="G231" i="5"/>
  <c r="E231" i="5"/>
  <c r="C231" i="5"/>
  <c r="AQ230" i="5"/>
  <c r="AM230" i="5"/>
  <c r="AF230" i="5"/>
  <c r="AD230" i="5"/>
  <c r="AC230" i="5"/>
  <c r="AG230" i="5" s="1"/>
  <c r="AH230" i="5" s="1"/>
  <c r="AB230" i="5"/>
  <c r="T230" i="5"/>
  <c r="R230" i="5"/>
  <c r="P230" i="5"/>
  <c r="G230" i="5"/>
  <c r="E230" i="5"/>
  <c r="C230" i="5"/>
  <c r="AQ229" i="5"/>
  <c r="AN229" i="5"/>
  <c r="AR229" i="5" s="1"/>
  <c r="AS229" i="5" s="1"/>
  <c r="AM229" i="5"/>
  <c r="AF229" i="5"/>
  <c r="AD229" i="5"/>
  <c r="AB229" i="5"/>
  <c r="T229" i="5"/>
  <c r="R229" i="5"/>
  <c r="P229" i="5"/>
  <c r="G229" i="5"/>
  <c r="E229" i="5"/>
  <c r="C229" i="5"/>
  <c r="AR228" i="5"/>
  <c r="AQ228" i="5"/>
  <c r="AM228" i="5"/>
  <c r="AH228" i="5"/>
  <c r="AF228" i="5"/>
  <c r="AD228" i="5"/>
  <c r="AC228" i="5"/>
  <c r="AG228" i="5" s="1"/>
  <c r="AB228" i="5"/>
  <c r="T228" i="5"/>
  <c r="R228" i="5"/>
  <c r="P228" i="5"/>
  <c r="G228" i="5"/>
  <c r="E228" i="5"/>
  <c r="C228" i="5"/>
  <c r="AQ227" i="5"/>
  <c r="AN227" i="5"/>
  <c r="AR227" i="5" s="1"/>
  <c r="AS227" i="5" s="1"/>
  <c r="AM227" i="5"/>
  <c r="AF227" i="5"/>
  <c r="AH227" i="5" s="1"/>
  <c r="AD227" i="5"/>
  <c r="AB227" i="5"/>
  <c r="T227" i="5"/>
  <c r="R227" i="5"/>
  <c r="P227" i="5"/>
  <c r="G227" i="5"/>
  <c r="E227" i="5"/>
  <c r="C227" i="5"/>
  <c r="AR226" i="5"/>
  <c r="AQ226" i="5"/>
  <c r="AS226" i="5" s="1"/>
  <c r="AM226" i="5"/>
  <c r="AH226" i="5"/>
  <c r="AF226" i="5"/>
  <c r="AD226" i="5"/>
  <c r="AC226" i="5"/>
  <c r="AG226" i="5" s="1"/>
  <c r="AB226" i="5"/>
  <c r="T226" i="5"/>
  <c r="R226" i="5"/>
  <c r="P226" i="5"/>
  <c r="G226" i="5"/>
  <c r="E226" i="5"/>
  <c r="C226" i="5"/>
  <c r="AQ225" i="5"/>
  <c r="AN225" i="5"/>
  <c r="AR225" i="5" s="1"/>
  <c r="AS225" i="5" s="1"/>
  <c r="AM225" i="5"/>
  <c r="AF225" i="5"/>
  <c r="AD225" i="5"/>
  <c r="AB225" i="5"/>
  <c r="AC235" i="5" s="1"/>
  <c r="AG235" i="5" s="1"/>
  <c r="T225" i="5"/>
  <c r="R225" i="5"/>
  <c r="P225" i="5"/>
  <c r="G225" i="5"/>
  <c r="E225" i="5"/>
  <c r="C225" i="5"/>
  <c r="AQ224" i="5"/>
  <c r="AM224" i="5"/>
  <c r="AN234" i="5" s="1"/>
  <c r="AF224" i="5"/>
  <c r="AD224" i="5"/>
  <c r="AC224" i="5"/>
  <c r="AG224" i="5" s="1"/>
  <c r="AH224" i="5" s="1"/>
  <c r="AB224" i="5"/>
  <c r="T224" i="5"/>
  <c r="R224" i="5"/>
  <c r="P224" i="5"/>
  <c r="G224" i="5"/>
  <c r="E224" i="5"/>
  <c r="C224" i="5"/>
  <c r="AQ223" i="5"/>
  <c r="AN223" i="5"/>
  <c r="AR223" i="5" s="1"/>
  <c r="AS223" i="5" s="1"/>
  <c r="AM223" i="5"/>
  <c r="AF223" i="5"/>
  <c r="AD223" i="5"/>
  <c r="AB223" i="5"/>
  <c r="AC233" i="5" s="1"/>
  <c r="AG233" i="5" s="1"/>
  <c r="T223" i="5"/>
  <c r="R223" i="5"/>
  <c r="P223" i="5"/>
  <c r="G223" i="5"/>
  <c r="E223" i="5"/>
  <c r="C223" i="5"/>
  <c r="AQ222" i="5"/>
  <c r="AM222" i="5"/>
  <c r="AN232" i="5" s="1"/>
  <c r="AR232" i="5" s="1"/>
  <c r="AF222" i="5"/>
  <c r="AD222" i="5"/>
  <c r="AC222" i="5"/>
  <c r="AG222" i="5" s="1"/>
  <c r="AH222" i="5" s="1"/>
  <c r="AB222" i="5"/>
  <c r="T222" i="5"/>
  <c r="R222" i="5"/>
  <c r="P222" i="5"/>
  <c r="G222" i="5"/>
  <c r="E222" i="5"/>
  <c r="C222" i="5"/>
  <c r="AQ221" i="5"/>
  <c r="AN221" i="5"/>
  <c r="AR221" i="5" s="1"/>
  <c r="AS221" i="5" s="1"/>
  <c r="AM221" i="5"/>
  <c r="AF221" i="5"/>
  <c r="AD221" i="5"/>
  <c r="AB221" i="5"/>
  <c r="AC231" i="5" s="1"/>
  <c r="AG231" i="5" s="1"/>
  <c r="T221" i="5"/>
  <c r="R221" i="5"/>
  <c r="P221" i="5"/>
  <c r="G221" i="5"/>
  <c r="E221" i="5"/>
  <c r="C221" i="5"/>
  <c r="AR220" i="5"/>
  <c r="AQ220" i="5"/>
  <c r="AM220" i="5"/>
  <c r="AN230" i="5" s="1"/>
  <c r="AR230" i="5" s="1"/>
  <c r="AH220" i="5"/>
  <c r="AF220" i="5"/>
  <c r="AD220" i="5"/>
  <c r="AC220" i="5"/>
  <c r="AG220" i="5" s="1"/>
  <c r="AB220" i="5"/>
  <c r="T220" i="5"/>
  <c r="R220" i="5"/>
  <c r="P220" i="5"/>
  <c r="G220" i="5"/>
  <c r="E220" i="5"/>
  <c r="C220" i="5"/>
  <c r="AQ219" i="5"/>
  <c r="AN219" i="5"/>
  <c r="AR219" i="5" s="1"/>
  <c r="AS219" i="5" s="1"/>
  <c r="AM219" i="5"/>
  <c r="AF219" i="5"/>
  <c r="AH219" i="5" s="1"/>
  <c r="AD219" i="5"/>
  <c r="AB219" i="5"/>
  <c r="AC229" i="5" s="1"/>
  <c r="AG229" i="5" s="1"/>
  <c r="T219" i="5"/>
  <c r="R219" i="5"/>
  <c r="P219" i="5"/>
  <c r="G219" i="5"/>
  <c r="E219" i="5"/>
  <c r="C219" i="5"/>
  <c r="AQ218" i="5"/>
  <c r="AM218" i="5"/>
  <c r="AN228" i="5" s="1"/>
  <c r="AH218" i="5"/>
  <c r="AF218" i="5"/>
  <c r="AD218" i="5"/>
  <c r="AC218" i="5"/>
  <c r="AG218" i="5" s="1"/>
  <c r="AB218" i="5"/>
  <c r="T218" i="5"/>
  <c r="R218" i="5"/>
  <c r="P218" i="5"/>
  <c r="G218" i="5"/>
  <c r="E218" i="5"/>
  <c r="C218" i="5"/>
  <c r="AQ217" i="5"/>
  <c r="AN217" i="5"/>
  <c r="AR217" i="5" s="1"/>
  <c r="AS217" i="5" s="1"/>
  <c r="AM217" i="5"/>
  <c r="AF217" i="5"/>
  <c r="AD217" i="5"/>
  <c r="AB217" i="5"/>
  <c r="AC227" i="5" s="1"/>
  <c r="AG227" i="5" s="1"/>
  <c r="T217" i="5"/>
  <c r="R217" i="5"/>
  <c r="P217" i="5"/>
  <c r="G217" i="5"/>
  <c r="E217" i="5"/>
  <c r="C217" i="5"/>
  <c r="AQ216" i="5"/>
  <c r="AS216" i="5" s="1"/>
  <c r="AM216" i="5"/>
  <c r="AN226" i="5" s="1"/>
  <c r="AF216" i="5"/>
  <c r="AD216" i="5"/>
  <c r="AC216" i="5"/>
  <c r="AG216" i="5" s="1"/>
  <c r="AH216" i="5" s="1"/>
  <c r="AB216" i="5"/>
  <c r="T216" i="5"/>
  <c r="R216" i="5"/>
  <c r="P216" i="5"/>
  <c r="G216" i="5"/>
  <c r="E216" i="5"/>
  <c r="C216" i="5"/>
  <c r="AQ215" i="5"/>
  <c r="AN215" i="5"/>
  <c r="AR215" i="5" s="1"/>
  <c r="AS215" i="5" s="1"/>
  <c r="AM215" i="5"/>
  <c r="AF215" i="5"/>
  <c r="AD215" i="5"/>
  <c r="AB215" i="5"/>
  <c r="AC225" i="5" s="1"/>
  <c r="AG225" i="5" s="1"/>
  <c r="T215" i="5"/>
  <c r="R215" i="5"/>
  <c r="P215" i="5"/>
  <c r="Q225" i="5" s="1"/>
  <c r="U225" i="5" s="1"/>
  <c r="V225" i="5" s="1"/>
  <c r="G215" i="5"/>
  <c r="E215" i="5"/>
  <c r="C215" i="5"/>
  <c r="AQ214" i="5"/>
  <c r="AM214" i="5"/>
  <c r="AN224" i="5" s="1"/>
  <c r="AR224" i="5" s="1"/>
  <c r="AH214" i="5"/>
  <c r="AF214" i="5"/>
  <c r="AD214" i="5"/>
  <c r="AC214" i="5"/>
  <c r="AG214" i="5" s="1"/>
  <c r="AB214" i="5"/>
  <c r="T214" i="5"/>
  <c r="R214" i="5"/>
  <c r="P214" i="5"/>
  <c r="G214" i="5"/>
  <c r="E214" i="5"/>
  <c r="C214" i="5"/>
  <c r="AQ213" i="5"/>
  <c r="AN213" i="5"/>
  <c r="AR213" i="5" s="1"/>
  <c r="AS213" i="5" s="1"/>
  <c r="AM213" i="5"/>
  <c r="AF213" i="5"/>
  <c r="AD213" i="5"/>
  <c r="AB213" i="5"/>
  <c r="AC223" i="5" s="1"/>
  <c r="AG223" i="5" s="1"/>
  <c r="T213" i="5"/>
  <c r="R213" i="5"/>
  <c r="P213" i="5"/>
  <c r="G213" i="5"/>
  <c r="E213" i="5"/>
  <c r="C213" i="5"/>
  <c r="AR212" i="5"/>
  <c r="AQ212" i="5"/>
  <c r="AM212" i="5"/>
  <c r="AN222" i="5" s="1"/>
  <c r="AR222" i="5" s="1"/>
  <c r="AH212" i="5"/>
  <c r="AF212" i="5"/>
  <c r="AD212" i="5"/>
  <c r="AC212" i="5"/>
  <c r="AG212" i="5" s="1"/>
  <c r="AB212" i="5"/>
  <c r="T212" i="5"/>
  <c r="R212" i="5"/>
  <c r="P212" i="5"/>
  <c r="G212" i="5"/>
  <c r="E212" i="5"/>
  <c r="C212" i="5"/>
  <c r="AQ211" i="5"/>
  <c r="AN211" i="5"/>
  <c r="AR211" i="5" s="1"/>
  <c r="AS211" i="5" s="1"/>
  <c r="AM211" i="5"/>
  <c r="AF211" i="5"/>
  <c r="AD211" i="5"/>
  <c r="AB211" i="5"/>
  <c r="AC221" i="5" s="1"/>
  <c r="AG221" i="5" s="1"/>
  <c r="T211" i="5"/>
  <c r="R211" i="5"/>
  <c r="P211" i="5"/>
  <c r="G211" i="5"/>
  <c r="E211" i="5"/>
  <c r="C211" i="5"/>
  <c r="AR210" i="5"/>
  <c r="AQ210" i="5"/>
  <c r="AM210" i="5"/>
  <c r="AN220" i="5" s="1"/>
  <c r="AH210" i="5"/>
  <c r="AF210" i="5"/>
  <c r="AD210" i="5"/>
  <c r="AC210" i="5"/>
  <c r="AG210" i="5" s="1"/>
  <c r="AB210" i="5"/>
  <c r="T210" i="5"/>
  <c r="R210" i="5"/>
  <c r="P210" i="5"/>
  <c r="Q220" i="5" s="1"/>
  <c r="U220" i="5" s="1"/>
  <c r="G210" i="5"/>
  <c r="E210" i="5"/>
  <c r="C210" i="5"/>
  <c r="AQ209" i="5"/>
  <c r="AN209" i="5"/>
  <c r="AR209" i="5" s="1"/>
  <c r="AS209" i="5" s="1"/>
  <c r="AM209" i="5"/>
  <c r="AF209" i="5"/>
  <c r="AH209" i="5" s="1"/>
  <c r="AD209" i="5"/>
  <c r="AB209" i="5"/>
  <c r="AC219" i="5" s="1"/>
  <c r="AG219" i="5" s="1"/>
  <c r="T209" i="5"/>
  <c r="R209" i="5"/>
  <c r="P209" i="5"/>
  <c r="G209" i="5"/>
  <c r="E209" i="5"/>
  <c r="C209" i="5"/>
  <c r="AQ208" i="5"/>
  <c r="AS208" i="5" s="1"/>
  <c r="AM208" i="5"/>
  <c r="AN218" i="5" s="1"/>
  <c r="AR218" i="5" s="1"/>
  <c r="AF208" i="5"/>
  <c r="AD208" i="5"/>
  <c r="AB208" i="5"/>
  <c r="T208" i="5"/>
  <c r="R208" i="5"/>
  <c r="P208" i="5"/>
  <c r="G208" i="5"/>
  <c r="E208" i="5"/>
  <c r="C208" i="5"/>
  <c r="AQ207" i="5"/>
  <c r="AM207" i="5"/>
  <c r="AF207" i="5"/>
  <c r="AD207" i="5"/>
  <c r="AB207" i="5"/>
  <c r="AC217" i="5" s="1"/>
  <c r="AG217" i="5" s="1"/>
  <c r="T207" i="5"/>
  <c r="R207" i="5"/>
  <c r="P207" i="5"/>
  <c r="G207" i="5"/>
  <c r="E207" i="5"/>
  <c r="C207" i="5"/>
  <c r="AQ206" i="5"/>
  <c r="AM206" i="5"/>
  <c r="AN216" i="5" s="1"/>
  <c r="AR216" i="5" s="1"/>
  <c r="AF206" i="5"/>
  <c r="AD206" i="5"/>
  <c r="AB206" i="5"/>
  <c r="T206" i="5"/>
  <c r="R206" i="5"/>
  <c r="P206" i="5"/>
  <c r="G206" i="5"/>
  <c r="E206" i="5"/>
  <c r="C206" i="5"/>
  <c r="AQ205" i="5"/>
  <c r="AN205" i="5"/>
  <c r="AR205" i="5" s="1"/>
  <c r="AS205" i="5" s="1"/>
  <c r="AM205" i="5"/>
  <c r="AF205" i="5"/>
  <c r="AD205" i="5"/>
  <c r="AB205" i="5"/>
  <c r="AC215" i="5" s="1"/>
  <c r="AG215" i="5" s="1"/>
  <c r="T205" i="5"/>
  <c r="R205" i="5"/>
  <c r="P205" i="5"/>
  <c r="G205" i="5"/>
  <c r="E205" i="5"/>
  <c r="C205" i="5"/>
  <c r="AQ204" i="5"/>
  <c r="AM204" i="5"/>
  <c r="AN214" i="5" s="1"/>
  <c r="AR214" i="5" s="1"/>
  <c r="AF204" i="5"/>
  <c r="AD204" i="5"/>
  <c r="AB204" i="5"/>
  <c r="T204" i="5"/>
  <c r="R204" i="5"/>
  <c r="P204" i="5"/>
  <c r="G204" i="5"/>
  <c r="E204" i="5"/>
  <c r="C204" i="5"/>
  <c r="AQ203" i="5"/>
  <c r="AM203" i="5"/>
  <c r="AF203" i="5"/>
  <c r="AD203" i="5"/>
  <c r="AB203" i="5"/>
  <c r="AC213" i="5" s="1"/>
  <c r="AG213" i="5" s="1"/>
  <c r="T203" i="5"/>
  <c r="R203" i="5"/>
  <c r="P203" i="5"/>
  <c r="G203" i="5"/>
  <c r="E203" i="5"/>
  <c r="C203" i="5"/>
  <c r="AQ202" i="5"/>
  <c r="AM202" i="5"/>
  <c r="AN212" i="5" s="1"/>
  <c r="AF202" i="5"/>
  <c r="AD202" i="5"/>
  <c r="AB202" i="5"/>
  <c r="T202" i="5"/>
  <c r="R202" i="5"/>
  <c r="P202" i="5"/>
  <c r="G202" i="5"/>
  <c r="E202" i="5"/>
  <c r="C202" i="5"/>
  <c r="AQ201" i="5"/>
  <c r="AM201" i="5"/>
  <c r="AF201" i="5"/>
  <c r="AD201" i="5"/>
  <c r="AB201" i="5"/>
  <c r="AC211" i="5" s="1"/>
  <c r="AG211" i="5" s="1"/>
  <c r="T201" i="5"/>
  <c r="R201" i="5"/>
  <c r="P201" i="5"/>
  <c r="G201" i="5"/>
  <c r="E201" i="5"/>
  <c r="C201" i="5"/>
  <c r="AQ200" i="5"/>
  <c r="AM200" i="5"/>
  <c r="AN210" i="5" s="1"/>
  <c r="AF200" i="5"/>
  <c r="AD200" i="5"/>
  <c r="AB200" i="5"/>
  <c r="T200" i="5"/>
  <c r="R200" i="5"/>
  <c r="P200" i="5"/>
  <c r="G200" i="5"/>
  <c r="E200" i="5"/>
  <c r="C200" i="5"/>
  <c r="AR199" i="5"/>
  <c r="AS199" i="5" s="1"/>
  <c r="AQ199" i="5"/>
  <c r="AM199" i="5"/>
  <c r="AF199" i="5"/>
  <c r="AD199" i="5"/>
  <c r="AB199" i="5"/>
  <c r="AC209" i="5" s="1"/>
  <c r="AG209" i="5" s="1"/>
  <c r="T199" i="5"/>
  <c r="R199" i="5"/>
  <c r="P199" i="5"/>
  <c r="G199" i="5"/>
  <c r="E199" i="5"/>
  <c r="C199" i="5"/>
  <c r="AQ198" i="5"/>
  <c r="AM198" i="5"/>
  <c r="AN208" i="5" s="1"/>
  <c r="AR208" i="5" s="1"/>
  <c r="AF198" i="5"/>
  <c r="AD198" i="5"/>
  <c r="AB198" i="5"/>
  <c r="AC208" i="5" s="1"/>
  <c r="AG208" i="5" s="1"/>
  <c r="AH208" i="5" s="1"/>
  <c r="T198" i="5"/>
  <c r="R198" i="5"/>
  <c r="P198" i="5"/>
  <c r="Q208" i="5" s="1"/>
  <c r="U208" i="5" s="1"/>
  <c r="G198" i="5"/>
  <c r="E198" i="5"/>
  <c r="C198" i="5"/>
  <c r="AQ197" i="5"/>
  <c r="AM197" i="5"/>
  <c r="AN207" i="5" s="1"/>
  <c r="AR207" i="5" s="1"/>
  <c r="AS207" i="5" s="1"/>
  <c r="AF197" i="5"/>
  <c r="AD197" i="5"/>
  <c r="AB197" i="5"/>
  <c r="T197" i="5"/>
  <c r="R197" i="5"/>
  <c r="P197" i="5"/>
  <c r="G197" i="5"/>
  <c r="E197" i="5"/>
  <c r="C197" i="5"/>
  <c r="AQ196" i="5"/>
  <c r="AM196" i="5"/>
  <c r="AF196" i="5"/>
  <c r="AD196" i="5"/>
  <c r="AB196" i="5"/>
  <c r="AC206" i="5" s="1"/>
  <c r="AG206" i="5" s="1"/>
  <c r="AH206" i="5" s="1"/>
  <c r="T196" i="5"/>
  <c r="R196" i="5"/>
  <c r="P196" i="5"/>
  <c r="Q206" i="5" s="1"/>
  <c r="U206" i="5" s="1"/>
  <c r="G196" i="5"/>
  <c r="E196" i="5"/>
  <c r="C196" i="5"/>
  <c r="AQ195" i="5"/>
  <c r="AM195" i="5"/>
  <c r="AF195" i="5"/>
  <c r="AD195" i="5"/>
  <c r="AB195" i="5"/>
  <c r="V195" i="5"/>
  <c r="T195" i="5"/>
  <c r="R195" i="5"/>
  <c r="Q195" i="5"/>
  <c r="U195" i="5" s="1"/>
  <c r="P195" i="5"/>
  <c r="G195" i="5"/>
  <c r="E195" i="5"/>
  <c r="C195" i="5"/>
  <c r="AQ194" i="5"/>
  <c r="AM194" i="5"/>
  <c r="AF194" i="5"/>
  <c r="AD194" i="5"/>
  <c r="AB194" i="5"/>
  <c r="T194" i="5"/>
  <c r="R194" i="5"/>
  <c r="P194" i="5"/>
  <c r="G194" i="5"/>
  <c r="E194" i="5"/>
  <c r="C194" i="5"/>
  <c r="AQ193" i="5"/>
  <c r="AM193" i="5"/>
  <c r="AF193" i="5"/>
  <c r="AD193" i="5"/>
  <c r="AB193" i="5"/>
  <c r="T193" i="5"/>
  <c r="R193" i="5"/>
  <c r="P193" i="5"/>
  <c r="G193" i="5"/>
  <c r="E193" i="5"/>
  <c r="C193" i="5"/>
  <c r="AQ192" i="5"/>
  <c r="AM192" i="5"/>
  <c r="AF192" i="5"/>
  <c r="AD192" i="5"/>
  <c r="AB192" i="5"/>
  <c r="T192" i="5"/>
  <c r="R192" i="5"/>
  <c r="P192" i="5"/>
  <c r="G192" i="5"/>
  <c r="E192" i="5"/>
  <c r="C192" i="5"/>
  <c r="AQ191" i="5"/>
  <c r="AM191" i="5"/>
  <c r="AF191" i="5"/>
  <c r="AD191" i="5"/>
  <c r="AB191" i="5"/>
  <c r="T191" i="5"/>
  <c r="R191" i="5"/>
  <c r="P191" i="5"/>
  <c r="G191" i="5"/>
  <c r="E191" i="5"/>
  <c r="C191" i="5"/>
  <c r="AQ190" i="5"/>
  <c r="AM190" i="5"/>
  <c r="AF190" i="5"/>
  <c r="AD190" i="5"/>
  <c r="AB190" i="5"/>
  <c r="T190" i="5"/>
  <c r="R190" i="5"/>
  <c r="P190" i="5"/>
  <c r="G190" i="5"/>
  <c r="E190" i="5"/>
  <c r="C190" i="5"/>
  <c r="AQ189" i="5"/>
  <c r="AM189" i="5"/>
  <c r="AN199" i="5" s="1"/>
  <c r="AF189" i="5"/>
  <c r="AD189" i="5"/>
  <c r="AB189" i="5"/>
  <c r="T189" i="5"/>
  <c r="R189" i="5"/>
  <c r="Q189" i="5"/>
  <c r="U189" i="5" s="1"/>
  <c r="V189" i="5" s="1"/>
  <c r="P189" i="5"/>
  <c r="G189" i="5"/>
  <c r="E189" i="5"/>
  <c r="C189" i="5"/>
  <c r="AQ188" i="5"/>
  <c r="AM188" i="5"/>
  <c r="AF188" i="5"/>
  <c r="AD188" i="5"/>
  <c r="AB188" i="5"/>
  <c r="T188" i="5"/>
  <c r="R188" i="5"/>
  <c r="P188" i="5"/>
  <c r="G188" i="5"/>
  <c r="E188" i="5"/>
  <c r="C188" i="5"/>
  <c r="AQ187" i="5"/>
  <c r="AM187" i="5"/>
  <c r="AN197" i="5" s="1"/>
  <c r="AR197" i="5" s="1"/>
  <c r="AS197" i="5" s="1"/>
  <c r="AF187" i="5"/>
  <c r="AD187" i="5"/>
  <c r="AB187" i="5"/>
  <c r="T187" i="5"/>
  <c r="R187" i="5"/>
  <c r="P187" i="5"/>
  <c r="G187" i="5"/>
  <c r="E187" i="5"/>
  <c r="C187" i="5"/>
  <c r="AQ186" i="5"/>
  <c r="AM186" i="5"/>
  <c r="AN196" i="5" s="1"/>
  <c r="AR196" i="5" s="1"/>
  <c r="AF186" i="5"/>
  <c r="AD186" i="5"/>
  <c r="AC186" i="5"/>
  <c r="AG186" i="5" s="1"/>
  <c r="AH186" i="5" s="1"/>
  <c r="AB186" i="5"/>
  <c r="T186" i="5"/>
  <c r="R186" i="5"/>
  <c r="P186" i="5"/>
  <c r="G186" i="5"/>
  <c r="E186" i="5"/>
  <c r="C186" i="5"/>
  <c r="AQ185" i="5"/>
  <c r="AM185" i="5"/>
  <c r="AF185" i="5"/>
  <c r="AD185" i="5"/>
  <c r="AB185" i="5"/>
  <c r="T185" i="5"/>
  <c r="R185" i="5"/>
  <c r="P185" i="5"/>
  <c r="G185" i="5"/>
  <c r="E185" i="5"/>
  <c r="C185" i="5"/>
  <c r="AQ184" i="5"/>
  <c r="AM184" i="5"/>
  <c r="AF184" i="5"/>
  <c r="AD184" i="5"/>
  <c r="AB184" i="5"/>
  <c r="T184" i="5"/>
  <c r="R184" i="5"/>
  <c r="P184" i="5"/>
  <c r="G184" i="5"/>
  <c r="E184" i="5"/>
  <c r="C184" i="5"/>
  <c r="AQ183" i="5"/>
  <c r="AM183" i="5"/>
  <c r="AN193" i="5" s="1"/>
  <c r="AR193" i="5" s="1"/>
  <c r="AS193" i="5" s="1"/>
  <c r="AF183" i="5"/>
  <c r="AD183" i="5"/>
  <c r="AB183" i="5"/>
  <c r="T183" i="5"/>
  <c r="R183" i="5"/>
  <c r="P183" i="5"/>
  <c r="G183" i="5"/>
  <c r="E183" i="5"/>
  <c r="C183" i="5"/>
  <c r="AQ182" i="5"/>
  <c r="AM182" i="5"/>
  <c r="AF182" i="5"/>
  <c r="AD182" i="5"/>
  <c r="AB182" i="5"/>
  <c r="T182" i="5"/>
  <c r="R182" i="5"/>
  <c r="P182" i="5"/>
  <c r="G182" i="5"/>
  <c r="E182" i="5"/>
  <c r="C182" i="5"/>
  <c r="AQ181" i="5"/>
  <c r="AM181" i="5"/>
  <c r="AF181" i="5"/>
  <c r="AD181" i="5"/>
  <c r="AB181" i="5"/>
  <c r="T181" i="5"/>
  <c r="R181" i="5"/>
  <c r="P181" i="5"/>
  <c r="G181" i="5"/>
  <c r="E181" i="5"/>
  <c r="C181" i="5"/>
  <c r="AQ180" i="5"/>
  <c r="AM180" i="5"/>
  <c r="AF180" i="5"/>
  <c r="AD180" i="5"/>
  <c r="AB180" i="5"/>
  <c r="AC190" i="5" s="1"/>
  <c r="AG190" i="5" s="1"/>
  <c r="AH190" i="5" s="1"/>
  <c r="T180" i="5"/>
  <c r="R180" i="5"/>
  <c r="P180" i="5"/>
  <c r="G180" i="5"/>
  <c r="E180" i="5"/>
  <c r="C180" i="5"/>
  <c r="AQ179" i="5"/>
  <c r="AM179" i="5"/>
  <c r="AF179" i="5"/>
  <c r="AD179" i="5"/>
  <c r="AB179" i="5"/>
  <c r="T179" i="5"/>
  <c r="R179" i="5"/>
  <c r="P179" i="5"/>
  <c r="G179" i="5"/>
  <c r="E179" i="5"/>
  <c r="C179" i="5"/>
  <c r="AQ178" i="5"/>
  <c r="AM178" i="5"/>
  <c r="AF178" i="5"/>
  <c r="AD178" i="5"/>
  <c r="AB178" i="5"/>
  <c r="AC188" i="5" s="1"/>
  <c r="AG188" i="5" s="1"/>
  <c r="AH188" i="5" s="1"/>
  <c r="T178" i="5"/>
  <c r="R178" i="5"/>
  <c r="P178" i="5"/>
  <c r="G178" i="5"/>
  <c r="E178" i="5"/>
  <c r="C178" i="5"/>
  <c r="AQ177" i="5"/>
  <c r="AM177" i="5"/>
  <c r="AF177" i="5"/>
  <c r="AD177" i="5"/>
  <c r="AB177" i="5"/>
  <c r="T177" i="5"/>
  <c r="R177" i="5"/>
  <c r="P177" i="5"/>
  <c r="Q187" i="5" s="1"/>
  <c r="U187" i="5" s="1"/>
  <c r="V187" i="5" s="1"/>
  <c r="G177" i="5"/>
  <c r="E177" i="5"/>
  <c r="C177" i="5"/>
  <c r="AQ176" i="5"/>
  <c r="AM176" i="5"/>
  <c r="AF176" i="5"/>
  <c r="AD176" i="5"/>
  <c r="AB176" i="5"/>
  <c r="T176" i="5"/>
  <c r="R176" i="5"/>
  <c r="P176" i="5"/>
  <c r="G176" i="5"/>
  <c r="E176" i="5"/>
  <c r="C176" i="5"/>
  <c r="AQ175" i="5"/>
  <c r="AM175" i="5"/>
  <c r="AF175" i="5"/>
  <c r="AD175" i="5"/>
  <c r="AC175" i="5"/>
  <c r="AG175" i="5" s="1"/>
  <c r="AH175" i="5" s="1"/>
  <c r="AB175" i="5"/>
  <c r="T175" i="5"/>
  <c r="R175" i="5"/>
  <c r="P175" i="5"/>
  <c r="G175" i="5"/>
  <c r="E175" i="5"/>
  <c r="C175" i="5"/>
  <c r="AQ174" i="5"/>
  <c r="AM174" i="5"/>
  <c r="AF174" i="5"/>
  <c r="AD174" i="5"/>
  <c r="AB174" i="5"/>
  <c r="T174" i="5"/>
  <c r="R174" i="5"/>
  <c r="P174" i="5"/>
  <c r="G174" i="5"/>
  <c r="E174" i="5"/>
  <c r="C174" i="5"/>
  <c r="AQ173" i="5"/>
  <c r="AM173" i="5"/>
  <c r="AF173" i="5"/>
  <c r="AD173" i="5"/>
  <c r="AB173" i="5"/>
  <c r="T173" i="5"/>
  <c r="R173" i="5"/>
  <c r="P173" i="5"/>
  <c r="Q183" i="5" s="1"/>
  <c r="U183" i="5" s="1"/>
  <c r="V183" i="5" s="1"/>
  <c r="G173" i="5"/>
  <c r="E173" i="5"/>
  <c r="C173" i="5"/>
  <c r="AQ172" i="5"/>
  <c r="AM172" i="5"/>
  <c r="AF172" i="5"/>
  <c r="AD172" i="5"/>
  <c r="AB172" i="5"/>
  <c r="T172" i="5"/>
  <c r="R172" i="5"/>
  <c r="P172" i="5"/>
  <c r="G172" i="5"/>
  <c r="E172" i="5"/>
  <c r="C172" i="5"/>
  <c r="AQ171" i="5"/>
  <c r="AM171" i="5"/>
  <c r="AF171" i="5"/>
  <c r="AD171" i="5"/>
  <c r="AB171" i="5"/>
  <c r="T171" i="5"/>
  <c r="R171" i="5"/>
  <c r="P171" i="5"/>
  <c r="G171" i="5"/>
  <c r="E171" i="5"/>
  <c r="C171" i="5"/>
  <c r="AQ170" i="5"/>
  <c r="AN170" i="5"/>
  <c r="AR170" i="5" s="1"/>
  <c r="AM170" i="5"/>
  <c r="AF170" i="5"/>
  <c r="AD170" i="5"/>
  <c r="AB170" i="5"/>
  <c r="T170" i="5"/>
  <c r="R170" i="5"/>
  <c r="P170" i="5"/>
  <c r="Q180" i="5" s="1"/>
  <c r="U180" i="5" s="1"/>
  <c r="G170" i="5"/>
  <c r="E170" i="5"/>
  <c r="C170" i="5"/>
  <c r="AQ169" i="5"/>
  <c r="AM169" i="5"/>
  <c r="AF169" i="5"/>
  <c r="AD169" i="5"/>
  <c r="AB169" i="5"/>
  <c r="T169" i="5"/>
  <c r="R169" i="5"/>
  <c r="P169" i="5"/>
  <c r="G169" i="5"/>
  <c r="E169" i="5"/>
  <c r="C169" i="5"/>
  <c r="AQ168" i="5"/>
  <c r="AM168" i="5"/>
  <c r="AF168" i="5"/>
  <c r="AD168" i="5"/>
  <c r="AB168" i="5"/>
  <c r="T168" i="5"/>
  <c r="R168" i="5"/>
  <c r="P168" i="5"/>
  <c r="Q178" i="5" s="1"/>
  <c r="U178" i="5" s="1"/>
  <c r="G168" i="5"/>
  <c r="E168" i="5"/>
  <c r="C168" i="5"/>
  <c r="AQ167" i="5"/>
  <c r="AM167" i="5"/>
  <c r="AF167" i="5"/>
  <c r="AD167" i="5"/>
  <c r="AB167" i="5"/>
  <c r="T167" i="5"/>
  <c r="R167" i="5"/>
  <c r="P167" i="5"/>
  <c r="Q177" i="5" s="1"/>
  <c r="U177" i="5" s="1"/>
  <c r="V177" i="5" s="1"/>
  <c r="G167" i="5"/>
  <c r="E167" i="5"/>
  <c r="C167" i="5"/>
  <c r="AQ166" i="5"/>
  <c r="AM166" i="5"/>
  <c r="AF166" i="5"/>
  <c r="AD166" i="5"/>
  <c r="AB166" i="5"/>
  <c r="T166" i="5"/>
  <c r="R166" i="5"/>
  <c r="P166" i="5"/>
  <c r="G166" i="5"/>
  <c r="E166" i="5"/>
  <c r="C166" i="5"/>
  <c r="AQ165" i="5"/>
  <c r="AM165" i="5"/>
  <c r="AH165" i="5"/>
  <c r="AF165" i="5"/>
  <c r="AD165" i="5"/>
  <c r="AB165" i="5"/>
  <c r="T165" i="5"/>
  <c r="R165" i="5"/>
  <c r="P165" i="5"/>
  <c r="G165" i="5"/>
  <c r="E165" i="5"/>
  <c r="C165" i="5"/>
  <c r="AQ164" i="5"/>
  <c r="AN164" i="5"/>
  <c r="AR164" i="5" s="1"/>
  <c r="AM164" i="5"/>
  <c r="AF164" i="5"/>
  <c r="AD164" i="5"/>
  <c r="AB164" i="5"/>
  <c r="AC173" i="5" s="1"/>
  <c r="AG173" i="5" s="1"/>
  <c r="AH173" i="5" s="1"/>
  <c r="T164" i="5"/>
  <c r="R164" i="5"/>
  <c r="P164" i="5"/>
  <c r="G164" i="5"/>
  <c r="E164" i="5"/>
  <c r="C164" i="5"/>
  <c r="AQ163" i="5"/>
  <c r="AM163" i="5"/>
  <c r="AF163" i="5"/>
  <c r="AD163" i="5"/>
  <c r="AB163" i="5"/>
  <c r="T163" i="5"/>
  <c r="R163" i="5"/>
  <c r="P163" i="5"/>
  <c r="Q173" i="5" s="1"/>
  <c r="U173" i="5" s="1"/>
  <c r="V173" i="5" s="1"/>
  <c r="G163" i="5"/>
  <c r="E163" i="5"/>
  <c r="C163" i="5"/>
  <c r="AQ162" i="5"/>
  <c r="AM162" i="5"/>
  <c r="AF162" i="5"/>
  <c r="AD162" i="5"/>
  <c r="AB162" i="5"/>
  <c r="T162" i="5"/>
  <c r="R162" i="5"/>
  <c r="P162" i="5"/>
  <c r="G162" i="5"/>
  <c r="E162" i="5"/>
  <c r="C162" i="5"/>
  <c r="AQ161" i="5"/>
  <c r="AM161" i="5"/>
  <c r="AN171" i="5" s="1"/>
  <c r="AR171" i="5" s="1"/>
  <c r="AS171" i="5" s="1"/>
  <c r="AF161" i="5"/>
  <c r="AD161" i="5"/>
  <c r="AB161" i="5"/>
  <c r="T161" i="5"/>
  <c r="R161" i="5"/>
  <c r="P161" i="5"/>
  <c r="Q171" i="5" s="1"/>
  <c r="U171" i="5" s="1"/>
  <c r="V171" i="5" s="1"/>
  <c r="G161" i="5"/>
  <c r="E161" i="5"/>
  <c r="C161" i="5"/>
  <c r="AQ160" i="5"/>
  <c r="AM160" i="5"/>
  <c r="AF160" i="5"/>
  <c r="AD160" i="5"/>
  <c r="AB160" i="5"/>
  <c r="T160" i="5"/>
  <c r="R160" i="5"/>
  <c r="P160" i="5"/>
  <c r="G160" i="5"/>
  <c r="E160" i="5"/>
  <c r="C160" i="5"/>
  <c r="AQ159" i="5"/>
  <c r="AM159" i="5"/>
  <c r="AF159" i="5"/>
  <c r="AD159" i="5"/>
  <c r="AC159" i="5"/>
  <c r="AG159" i="5" s="1"/>
  <c r="AH159" i="5" s="1"/>
  <c r="AB159" i="5"/>
  <c r="T159" i="5"/>
  <c r="R159" i="5"/>
  <c r="P159" i="5"/>
  <c r="G159" i="5"/>
  <c r="E159" i="5"/>
  <c r="C159" i="5"/>
  <c r="AQ158" i="5"/>
  <c r="AS158" i="5" s="1"/>
  <c r="AM158" i="5"/>
  <c r="AF158" i="5"/>
  <c r="AD158" i="5"/>
  <c r="AB158" i="5"/>
  <c r="T158" i="5"/>
  <c r="R158" i="5"/>
  <c r="P158" i="5"/>
  <c r="G158" i="5"/>
  <c r="E158" i="5"/>
  <c r="C158" i="5"/>
  <c r="AQ157" i="5"/>
  <c r="AM157" i="5"/>
  <c r="AF157" i="5"/>
  <c r="AD157" i="5"/>
  <c r="AB157" i="5"/>
  <c r="T157" i="5"/>
  <c r="R157" i="5"/>
  <c r="P157" i="5"/>
  <c r="G157" i="5"/>
  <c r="E157" i="5"/>
  <c r="C157" i="5"/>
  <c r="AQ156" i="5"/>
  <c r="AM156" i="5"/>
  <c r="AF156" i="5"/>
  <c r="AD156" i="5"/>
  <c r="AB156" i="5"/>
  <c r="AC165" i="5" s="1"/>
  <c r="AG165" i="5" s="1"/>
  <c r="T156" i="5"/>
  <c r="R156" i="5"/>
  <c r="P156" i="5"/>
  <c r="G156" i="5"/>
  <c r="E156" i="5"/>
  <c r="C156" i="5"/>
  <c r="AQ155" i="5"/>
  <c r="AM155" i="5"/>
  <c r="AF155" i="5"/>
  <c r="AD155" i="5"/>
  <c r="AB155" i="5"/>
  <c r="T155" i="5"/>
  <c r="R155" i="5"/>
  <c r="P155" i="5"/>
  <c r="G155" i="5"/>
  <c r="E155" i="5"/>
  <c r="C155" i="5"/>
  <c r="AQ154" i="5"/>
  <c r="AM154" i="5"/>
  <c r="AF154" i="5"/>
  <c r="AD154" i="5"/>
  <c r="AB154" i="5"/>
  <c r="T154" i="5"/>
  <c r="R154" i="5"/>
  <c r="P154" i="5"/>
  <c r="Q164" i="5" s="1"/>
  <c r="U164" i="5" s="1"/>
  <c r="G154" i="5"/>
  <c r="E154" i="5"/>
  <c r="C154" i="5"/>
  <c r="AQ153" i="5"/>
  <c r="AM153" i="5"/>
  <c r="AF153" i="5"/>
  <c r="AD153" i="5"/>
  <c r="AB153" i="5"/>
  <c r="T153" i="5"/>
  <c r="R153" i="5"/>
  <c r="P153" i="5"/>
  <c r="G153" i="5"/>
  <c r="E153" i="5"/>
  <c r="C153" i="5"/>
  <c r="AQ152" i="5"/>
  <c r="AM152" i="5"/>
  <c r="AF152" i="5"/>
  <c r="AD152" i="5"/>
  <c r="AB152" i="5"/>
  <c r="T152" i="5"/>
  <c r="R152" i="5"/>
  <c r="P152" i="5"/>
  <c r="Q162" i="5" s="1"/>
  <c r="U162" i="5" s="1"/>
  <c r="G152" i="5"/>
  <c r="E152" i="5"/>
  <c r="C152" i="5"/>
  <c r="AQ151" i="5"/>
  <c r="AM151" i="5"/>
  <c r="AF151" i="5"/>
  <c r="AD151" i="5"/>
  <c r="AB151" i="5"/>
  <c r="T151" i="5"/>
  <c r="R151" i="5"/>
  <c r="P151" i="5"/>
  <c r="Q161" i="5" s="1"/>
  <c r="U161" i="5" s="1"/>
  <c r="V161" i="5" s="1"/>
  <c r="G151" i="5"/>
  <c r="E151" i="5"/>
  <c r="C151" i="5"/>
  <c r="AQ150" i="5"/>
  <c r="AM150" i="5"/>
  <c r="AF150" i="5"/>
  <c r="AD150" i="5"/>
  <c r="AB150" i="5"/>
  <c r="V150" i="5"/>
  <c r="T150" i="5"/>
  <c r="R150" i="5"/>
  <c r="Q150" i="5"/>
  <c r="U150" i="5" s="1"/>
  <c r="P150" i="5"/>
  <c r="Q160" i="5" s="1"/>
  <c r="U160" i="5" s="1"/>
  <c r="G150" i="5"/>
  <c r="E150" i="5"/>
  <c r="C150" i="5"/>
  <c r="AQ149" i="5"/>
  <c r="AM149" i="5"/>
  <c r="AF149" i="5"/>
  <c r="AD149" i="5"/>
  <c r="AB149" i="5"/>
  <c r="T149" i="5"/>
  <c r="R149" i="5"/>
  <c r="P149" i="5"/>
  <c r="G149" i="5"/>
  <c r="E149" i="5"/>
  <c r="C149" i="5"/>
  <c r="AQ148" i="5"/>
  <c r="AM148" i="5"/>
  <c r="AN158" i="5" s="1"/>
  <c r="AR158" i="5" s="1"/>
  <c r="AF148" i="5"/>
  <c r="AD148" i="5"/>
  <c r="AB148" i="5"/>
  <c r="T148" i="5"/>
  <c r="R148" i="5"/>
  <c r="P148" i="5"/>
  <c r="G148" i="5"/>
  <c r="E148" i="5"/>
  <c r="C148" i="5"/>
  <c r="AQ147" i="5"/>
  <c r="AM147" i="5"/>
  <c r="AF147" i="5"/>
  <c r="AD147" i="5"/>
  <c r="AB147" i="5"/>
  <c r="T147" i="5"/>
  <c r="R147" i="5"/>
  <c r="P147" i="5"/>
  <c r="G147" i="5"/>
  <c r="E147" i="5"/>
  <c r="C147" i="5"/>
  <c r="AQ146" i="5"/>
  <c r="AM146" i="5"/>
  <c r="AN156" i="5" s="1"/>
  <c r="AR156" i="5" s="1"/>
  <c r="AF146" i="5"/>
  <c r="AD146" i="5"/>
  <c r="AB146" i="5"/>
  <c r="T146" i="5"/>
  <c r="R146" i="5"/>
  <c r="P146" i="5"/>
  <c r="G146" i="5"/>
  <c r="E146" i="5"/>
  <c r="C146" i="5"/>
  <c r="AQ145" i="5"/>
  <c r="AM145" i="5"/>
  <c r="AF145" i="5"/>
  <c r="AD145" i="5"/>
  <c r="AB145" i="5"/>
  <c r="T145" i="5"/>
  <c r="R145" i="5"/>
  <c r="P145" i="5"/>
  <c r="G145" i="5"/>
  <c r="E145" i="5"/>
  <c r="C145" i="5"/>
  <c r="AQ144" i="5"/>
  <c r="AM144" i="5"/>
  <c r="AF144" i="5"/>
  <c r="AD144" i="5"/>
  <c r="AB144" i="5"/>
  <c r="T144" i="5"/>
  <c r="R144" i="5"/>
  <c r="P144" i="5"/>
  <c r="G144" i="5"/>
  <c r="E144" i="5"/>
  <c r="C144" i="5"/>
  <c r="AQ143" i="5"/>
  <c r="AM143" i="5"/>
  <c r="AF143" i="5"/>
  <c r="AD143" i="5"/>
  <c r="AB143" i="5"/>
  <c r="AC153" i="5" s="1"/>
  <c r="AG153" i="5" s="1"/>
  <c r="AH153" i="5" s="1"/>
  <c r="T143" i="5"/>
  <c r="R143" i="5"/>
  <c r="P143" i="5"/>
  <c r="G143" i="5"/>
  <c r="E143" i="5"/>
  <c r="C143" i="5"/>
  <c r="AQ142" i="5"/>
  <c r="AS142" i="5" s="1"/>
  <c r="AM142" i="5"/>
  <c r="AF142" i="5"/>
  <c r="AD142" i="5"/>
  <c r="AB142" i="5"/>
  <c r="T142" i="5"/>
  <c r="R142" i="5"/>
  <c r="P142" i="5"/>
  <c r="G142" i="5"/>
  <c r="E142" i="5"/>
  <c r="C142" i="5"/>
  <c r="AQ141" i="5"/>
  <c r="AM141" i="5"/>
  <c r="AF141" i="5"/>
  <c r="AD141" i="5"/>
  <c r="AB141" i="5"/>
  <c r="T141" i="5"/>
  <c r="R141" i="5"/>
  <c r="P141" i="5"/>
  <c r="G141" i="5"/>
  <c r="E141" i="5"/>
  <c r="C141" i="5"/>
  <c r="AQ140" i="5"/>
  <c r="AN140" i="5"/>
  <c r="AR140" i="5" s="1"/>
  <c r="AM140" i="5"/>
  <c r="AF140" i="5"/>
  <c r="AD140" i="5"/>
  <c r="AB140" i="5"/>
  <c r="T140" i="5"/>
  <c r="R140" i="5"/>
  <c r="P140" i="5"/>
  <c r="G140" i="5"/>
  <c r="E140" i="5"/>
  <c r="C140" i="5"/>
  <c r="AQ139" i="5"/>
  <c r="AM139" i="5"/>
  <c r="AF139" i="5"/>
  <c r="AD139" i="5"/>
  <c r="AB139" i="5"/>
  <c r="AC149" i="5" s="1"/>
  <c r="AG149" i="5" s="1"/>
  <c r="AH149" i="5" s="1"/>
  <c r="T139" i="5"/>
  <c r="R139" i="5"/>
  <c r="P139" i="5"/>
  <c r="G139" i="5"/>
  <c r="E139" i="5"/>
  <c r="C139" i="5"/>
  <c r="AQ138" i="5"/>
  <c r="AM138" i="5"/>
  <c r="AF138" i="5"/>
  <c r="AD138" i="5"/>
  <c r="AB138" i="5"/>
  <c r="T138" i="5"/>
  <c r="R138" i="5"/>
  <c r="P138" i="5"/>
  <c r="G138" i="5"/>
  <c r="E138" i="5"/>
  <c r="C138" i="5"/>
  <c r="AQ137" i="5"/>
  <c r="AM137" i="5"/>
  <c r="AF137" i="5"/>
  <c r="AD137" i="5"/>
  <c r="AB137" i="5"/>
  <c r="AC147" i="5" s="1"/>
  <c r="AG147" i="5" s="1"/>
  <c r="AH147" i="5" s="1"/>
  <c r="T137" i="5"/>
  <c r="R137" i="5"/>
  <c r="P137" i="5"/>
  <c r="Q146" i="5" s="1"/>
  <c r="U146" i="5" s="1"/>
  <c r="G137" i="5"/>
  <c r="E137" i="5"/>
  <c r="C137" i="5"/>
  <c r="AQ136" i="5"/>
  <c r="AM136" i="5"/>
  <c r="AN146" i="5" s="1"/>
  <c r="AR146" i="5" s="1"/>
  <c r="AS146" i="5" s="1"/>
  <c r="AF136" i="5"/>
  <c r="AD136" i="5"/>
  <c r="AB136" i="5"/>
  <c r="T136" i="5"/>
  <c r="R136" i="5"/>
  <c r="P136" i="5"/>
  <c r="G136" i="5"/>
  <c r="E136" i="5"/>
  <c r="C136" i="5"/>
  <c r="AQ135" i="5"/>
  <c r="AM135" i="5"/>
  <c r="AF135" i="5"/>
  <c r="AD135" i="5"/>
  <c r="AB135" i="5"/>
  <c r="AC145" i="5" s="1"/>
  <c r="AG145" i="5" s="1"/>
  <c r="AH145" i="5" s="1"/>
  <c r="T135" i="5"/>
  <c r="R135" i="5"/>
  <c r="P135" i="5"/>
  <c r="G135" i="5"/>
  <c r="E135" i="5"/>
  <c r="C135" i="5"/>
  <c r="AQ134" i="5"/>
  <c r="AM134" i="5"/>
  <c r="AF134" i="5"/>
  <c r="AD134" i="5"/>
  <c r="AB134" i="5"/>
  <c r="T134" i="5"/>
  <c r="R134" i="5"/>
  <c r="P134" i="5"/>
  <c r="G134" i="5"/>
  <c r="E134" i="5"/>
  <c r="C134" i="5"/>
  <c r="AQ133" i="5"/>
  <c r="AM133" i="5"/>
  <c r="AF133" i="5"/>
  <c r="AD133" i="5"/>
  <c r="AB133" i="5"/>
  <c r="AC143" i="5" s="1"/>
  <c r="AG143" i="5" s="1"/>
  <c r="AH143" i="5" s="1"/>
  <c r="T133" i="5"/>
  <c r="R133" i="5"/>
  <c r="P133" i="5"/>
  <c r="Q143" i="5" s="1"/>
  <c r="U143" i="5" s="1"/>
  <c r="G133" i="5"/>
  <c r="E133" i="5"/>
  <c r="C133" i="5"/>
  <c r="AQ132" i="5"/>
  <c r="AM132" i="5"/>
  <c r="AN142" i="5" s="1"/>
  <c r="AR142" i="5" s="1"/>
  <c r="AF132" i="5"/>
  <c r="AD132" i="5"/>
  <c r="AB132" i="5"/>
  <c r="T132" i="5"/>
  <c r="R132" i="5"/>
  <c r="P132" i="5"/>
  <c r="G132" i="5"/>
  <c r="E132" i="5"/>
  <c r="C132" i="5"/>
  <c r="AQ131" i="5"/>
  <c r="AM131" i="5"/>
  <c r="AF131" i="5"/>
  <c r="AD131" i="5"/>
  <c r="AB131" i="5"/>
  <c r="T131" i="5"/>
  <c r="R131" i="5"/>
  <c r="P131" i="5"/>
  <c r="G131" i="5"/>
  <c r="E131" i="5"/>
  <c r="C131" i="5"/>
  <c r="AQ130" i="5"/>
  <c r="AM130" i="5"/>
  <c r="AF130" i="5"/>
  <c r="AD130" i="5"/>
  <c r="AB130" i="5"/>
  <c r="T130" i="5"/>
  <c r="R130" i="5"/>
  <c r="P130" i="5"/>
  <c r="G130" i="5"/>
  <c r="E130" i="5"/>
  <c r="C130" i="5"/>
  <c r="AQ129" i="5"/>
  <c r="AM129" i="5"/>
  <c r="AF129" i="5"/>
  <c r="AD129" i="5"/>
  <c r="AB129" i="5"/>
  <c r="T129" i="5"/>
  <c r="R129" i="5"/>
  <c r="P129" i="5"/>
  <c r="G129" i="5"/>
  <c r="E129" i="5"/>
  <c r="C129" i="5"/>
  <c r="AQ128" i="5"/>
  <c r="AM128" i="5"/>
  <c r="AN138" i="5" s="1"/>
  <c r="AR138" i="5" s="1"/>
  <c r="AS138" i="5" s="1"/>
  <c r="AF128" i="5"/>
  <c r="AD128" i="5"/>
  <c r="AB128" i="5"/>
  <c r="T128" i="5"/>
  <c r="R128" i="5"/>
  <c r="P128" i="5"/>
  <c r="G128" i="5"/>
  <c r="E128" i="5"/>
  <c r="C128" i="5"/>
  <c r="AQ127" i="5"/>
  <c r="AM127" i="5"/>
  <c r="AF127" i="5"/>
  <c r="AD127" i="5"/>
  <c r="AB127" i="5"/>
  <c r="T127" i="5"/>
  <c r="R127" i="5"/>
  <c r="P127" i="5"/>
  <c r="G127" i="5"/>
  <c r="E127" i="5"/>
  <c r="C127" i="5"/>
  <c r="AQ126" i="5"/>
  <c r="AM126" i="5"/>
  <c r="AF126" i="5"/>
  <c r="AD126" i="5"/>
  <c r="AB126" i="5"/>
  <c r="T126" i="5"/>
  <c r="R126" i="5"/>
  <c r="P126" i="5"/>
  <c r="Q136" i="5" s="1"/>
  <c r="U136" i="5" s="1"/>
  <c r="V136" i="5" s="1"/>
  <c r="G126" i="5"/>
  <c r="E126" i="5"/>
  <c r="C126" i="5"/>
  <c r="AQ125" i="5"/>
  <c r="AM125" i="5"/>
  <c r="AF125" i="5"/>
  <c r="AD125" i="5"/>
  <c r="AB125" i="5"/>
  <c r="T125" i="5"/>
  <c r="R125" i="5"/>
  <c r="P125" i="5"/>
  <c r="G125" i="5"/>
  <c r="E125" i="5"/>
  <c r="C125" i="5"/>
  <c r="AQ124" i="5"/>
  <c r="AM124" i="5"/>
  <c r="AF124" i="5"/>
  <c r="AD124" i="5"/>
  <c r="AB124" i="5"/>
  <c r="T124" i="5"/>
  <c r="R124" i="5"/>
  <c r="P124" i="5"/>
  <c r="Q134" i="5" s="1"/>
  <c r="U134" i="5" s="1"/>
  <c r="V134" i="5" s="1"/>
  <c r="G124" i="5"/>
  <c r="E124" i="5"/>
  <c r="C124" i="5"/>
  <c r="AQ123" i="5"/>
  <c r="AM123" i="5"/>
  <c r="AF123" i="5"/>
  <c r="AD123" i="5"/>
  <c r="AB123" i="5"/>
  <c r="T123" i="5"/>
  <c r="R123" i="5"/>
  <c r="P123" i="5"/>
  <c r="G123" i="5"/>
  <c r="E123" i="5"/>
  <c r="C123" i="5"/>
  <c r="AQ122" i="5"/>
  <c r="AM122" i="5"/>
  <c r="AF122" i="5"/>
  <c r="AD122" i="5"/>
  <c r="AB122" i="5"/>
  <c r="T122" i="5"/>
  <c r="R122" i="5"/>
  <c r="P122" i="5"/>
  <c r="G122" i="5"/>
  <c r="E122" i="5"/>
  <c r="C122" i="5"/>
  <c r="AQ121" i="5"/>
  <c r="AM121" i="5"/>
  <c r="AF121" i="5"/>
  <c r="AD121" i="5"/>
  <c r="AB121" i="5"/>
  <c r="T121" i="5"/>
  <c r="R121" i="5"/>
  <c r="P121" i="5"/>
  <c r="G121" i="5"/>
  <c r="E121" i="5"/>
  <c r="C121" i="5"/>
  <c r="AR120" i="5"/>
  <c r="AS120" i="5" s="1"/>
  <c r="AQ120" i="5"/>
  <c r="AM120" i="5"/>
  <c r="AF120" i="5"/>
  <c r="AD120" i="5"/>
  <c r="AB120" i="5"/>
  <c r="T120" i="5"/>
  <c r="R120" i="5"/>
  <c r="P120" i="5"/>
  <c r="G120" i="5"/>
  <c r="E120" i="5"/>
  <c r="C120" i="5"/>
  <c r="AQ119" i="5"/>
  <c r="AM119" i="5"/>
  <c r="AF119" i="5"/>
  <c r="AD119" i="5"/>
  <c r="AB119" i="5"/>
  <c r="T119" i="5"/>
  <c r="R119" i="5"/>
  <c r="P119" i="5"/>
  <c r="G119" i="5"/>
  <c r="E119" i="5"/>
  <c r="C119" i="5"/>
  <c r="AQ118" i="5"/>
  <c r="AM118" i="5"/>
  <c r="AN128" i="5" s="1"/>
  <c r="AR128" i="5" s="1"/>
  <c r="AS128" i="5" s="1"/>
  <c r="AF118" i="5"/>
  <c r="AD118" i="5"/>
  <c r="AB118" i="5"/>
  <c r="T118" i="5"/>
  <c r="R118" i="5"/>
  <c r="P118" i="5"/>
  <c r="G118" i="5"/>
  <c r="E118" i="5"/>
  <c r="C118" i="5"/>
  <c r="AQ117" i="5"/>
  <c r="AM117" i="5"/>
  <c r="AF117" i="5"/>
  <c r="AD117" i="5"/>
  <c r="AB117" i="5"/>
  <c r="AC127" i="5" s="1"/>
  <c r="AG127" i="5" s="1"/>
  <c r="T117" i="5"/>
  <c r="R117" i="5"/>
  <c r="P117" i="5"/>
  <c r="G117" i="5"/>
  <c r="E117" i="5"/>
  <c r="C117" i="5"/>
  <c r="AQ116" i="5"/>
  <c r="AM116" i="5"/>
  <c r="AF116" i="5"/>
  <c r="AD116" i="5"/>
  <c r="AB116" i="5"/>
  <c r="T116" i="5"/>
  <c r="R116" i="5"/>
  <c r="P116" i="5"/>
  <c r="G116" i="5"/>
  <c r="E116" i="5"/>
  <c r="C116" i="5"/>
  <c r="AQ115" i="5"/>
  <c r="AM115" i="5"/>
  <c r="AF115" i="5"/>
  <c r="AD115" i="5"/>
  <c r="AB115" i="5"/>
  <c r="T115" i="5"/>
  <c r="R115" i="5"/>
  <c r="P115" i="5"/>
  <c r="G115" i="5"/>
  <c r="E115" i="5"/>
  <c r="C115" i="5"/>
  <c r="AQ114" i="5"/>
  <c r="AM114" i="5"/>
  <c r="AF114" i="5"/>
  <c r="AD114" i="5"/>
  <c r="AB114" i="5"/>
  <c r="T114" i="5"/>
  <c r="R114" i="5"/>
  <c r="P114" i="5"/>
  <c r="G114" i="5"/>
  <c r="E114" i="5"/>
  <c r="C114" i="5"/>
  <c r="AQ113" i="5"/>
  <c r="AM113" i="5"/>
  <c r="AF113" i="5"/>
  <c r="AD113" i="5"/>
  <c r="AB113" i="5"/>
  <c r="T113" i="5"/>
  <c r="R113" i="5"/>
  <c r="P113" i="5"/>
  <c r="G113" i="5"/>
  <c r="E113" i="5"/>
  <c r="C113" i="5"/>
  <c r="AQ112" i="5"/>
  <c r="AM112" i="5"/>
  <c r="AF112" i="5"/>
  <c r="AD112" i="5"/>
  <c r="AB112" i="5"/>
  <c r="T112" i="5"/>
  <c r="R112" i="5"/>
  <c r="P112" i="5"/>
  <c r="G112" i="5"/>
  <c r="E112" i="5"/>
  <c r="C112" i="5"/>
  <c r="AQ111" i="5"/>
  <c r="AM111" i="5"/>
  <c r="AF111" i="5"/>
  <c r="AD111" i="5"/>
  <c r="AB111" i="5"/>
  <c r="T111" i="5"/>
  <c r="R111" i="5"/>
  <c r="P111" i="5"/>
  <c r="G111" i="5"/>
  <c r="E111" i="5"/>
  <c r="C111" i="5"/>
  <c r="AQ110" i="5"/>
  <c r="AM110" i="5"/>
  <c r="AN120" i="5" s="1"/>
  <c r="AF110" i="5"/>
  <c r="AD110" i="5"/>
  <c r="AB110" i="5"/>
  <c r="AC120" i="5" s="1"/>
  <c r="AG120" i="5" s="1"/>
  <c r="AH120" i="5" s="1"/>
  <c r="T110" i="5"/>
  <c r="R110" i="5"/>
  <c r="P110" i="5"/>
  <c r="Q119" i="5" s="1"/>
  <c r="U119" i="5" s="1"/>
  <c r="G110" i="5"/>
  <c r="E110" i="5"/>
  <c r="C110" i="5"/>
  <c r="AQ109" i="5"/>
  <c r="AM109" i="5"/>
  <c r="AN119" i="5" s="1"/>
  <c r="AR119" i="5" s="1"/>
  <c r="AF109" i="5"/>
  <c r="AD109" i="5"/>
  <c r="AB109" i="5"/>
  <c r="T109" i="5"/>
  <c r="R109" i="5"/>
  <c r="P109" i="5"/>
  <c r="G109" i="5"/>
  <c r="E109" i="5"/>
  <c r="C109" i="5"/>
  <c r="AQ108" i="5"/>
  <c r="AM108" i="5"/>
  <c r="AF108" i="5"/>
  <c r="AD108" i="5"/>
  <c r="AB108" i="5"/>
  <c r="AC118" i="5" s="1"/>
  <c r="AG118" i="5" s="1"/>
  <c r="AH118" i="5" s="1"/>
  <c r="T108" i="5"/>
  <c r="R108" i="5"/>
  <c r="P108" i="5"/>
  <c r="Q117" i="5" s="1"/>
  <c r="U117" i="5" s="1"/>
  <c r="G108" i="5"/>
  <c r="E108" i="5"/>
  <c r="C108" i="5"/>
  <c r="AQ107" i="5"/>
  <c r="AM107" i="5"/>
  <c r="AN117" i="5" s="1"/>
  <c r="AR117" i="5" s="1"/>
  <c r="AF107" i="5"/>
  <c r="AD107" i="5"/>
  <c r="AB107" i="5"/>
  <c r="T107" i="5"/>
  <c r="R107" i="5"/>
  <c r="P107" i="5"/>
  <c r="G107" i="5"/>
  <c r="E107" i="5"/>
  <c r="C107" i="5"/>
  <c r="AQ106" i="5"/>
  <c r="AM106" i="5"/>
  <c r="AF106" i="5"/>
  <c r="AD106" i="5"/>
  <c r="AB106" i="5"/>
  <c r="AC116" i="5" s="1"/>
  <c r="AG116" i="5" s="1"/>
  <c r="AH116" i="5" s="1"/>
  <c r="T106" i="5"/>
  <c r="R106" i="5"/>
  <c r="P106" i="5"/>
  <c r="G106" i="5"/>
  <c r="E106" i="5"/>
  <c r="C106" i="5"/>
  <c r="AQ105" i="5"/>
  <c r="AM105" i="5"/>
  <c r="AF105" i="5"/>
  <c r="AD105" i="5"/>
  <c r="AB105" i="5"/>
  <c r="T105" i="5"/>
  <c r="R105" i="5"/>
  <c r="P105" i="5"/>
  <c r="G105" i="5"/>
  <c r="E105" i="5"/>
  <c r="C105" i="5"/>
  <c r="AQ104" i="5"/>
  <c r="AM104" i="5"/>
  <c r="AF104" i="5"/>
  <c r="AD104" i="5"/>
  <c r="AB104" i="5"/>
  <c r="T104" i="5"/>
  <c r="R104" i="5"/>
  <c r="P104" i="5"/>
  <c r="G104" i="5"/>
  <c r="E104" i="5"/>
  <c r="C104" i="5"/>
  <c r="AQ103" i="5"/>
  <c r="AM103" i="5"/>
  <c r="AF103" i="5"/>
  <c r="AD103" i="5"/>
  <c r="AB103" i="5"/>
  <c r="T103" i="5"/>
  <c r="R103" i="5"/>
  <c r="P103" i="5"/>
  <c r="G103" i="5"/>
  <c r="E103" i="5"/>
  <c r="C103" i="5"/>
  <c r="AQ102" i="5"/>
  <c r="AM102" i="5"/>
  <c r="AF102" i="5"/>
  <c r="AD102" i="5"/>
  <c r="AB102" i="5"/>
  <c r="T102" i="5"/>
  <c r="R102" i="5"/>
  <c r="P102" i="5"/>
  <c r="G102" i="5"/>
  <c r="E102" i="5"/>
  <c r="C102" i="5"/>
  <c r="AQ101" i="5"/>
  <c r="AM101" i="5"/>
  <c r="AN111" i="5" s="1"/>
  <c r="AR111" i="5" s="1"/>
  <c r="AF101" i="5"/>
  <c r="AD101" i="5"/>
  <c r="AB101" i="5"/>
  <c r="AC111" i="5" s="1"/>
  <c r="AG111" i="5" s="1"/>
  <c r="T101" i="5"/>
  <c r="R101" i="5"/>
  <c r="P101" i="5"/>
  <c r="G101" i="5"/>
  <c r="E101" i="5"/>
  <c r="C101" i="5"/>
  <c r="AQ100" i="5"/>
  <c r="AM100" i="5"/>
  <c r="AF100" i="5"/>
  <c r="AD100" i="5"/>
  <c r="AB100" i="5"/>
  <c r="T100" i="5"/>
  <c r="R100" i="5"/>
  <c r="P100" i="5"/>
  <c r="G100" i="5"/>
  <c r="E100" i="5"/>
  <c r="C100" i="5"/>
  <c r="AQ99" i="5"/>
  <c r="AM99" i="5"/>
  <c r="AN109" i="5" s="1"/>
  <c r="AR109" i="5" s="1"/>
  <c r="AF99" i="5"/>
  <c r="AD99" i="5"/>
  <c r="AB99" i="5"/>
  <c r="T99" i="5"/>
  <c r="R99" i="5"/>
  <c r="P99" i="5"/>
  <c r="G99" i="5"/>
  <c r="E99" i="5"/>
  <c r="C99" i="5"/>
  <c r="AQ98" i="5"/>
  <c r="AM98" i="5"/>
  <c r="AF98" i="5"/>
  <c r="AD98" i="5"/>
  <c r="AB98" i="5"/>
  <c r="AC108" i="5" s="1"/>
  <c r="AG108" i="5" s="1"/>
  <c r="AH108" i="5" s="1"/>
  <c r="T98" i="5"/>
  <c r="R98" i="5"/>
  <c r="P98" i="5"/>
  <c r="Q108" i="5" s="1"/>
  <c r="U108" i="5" s="1"/>
  <c r="G98" i="5"/>
  <c r="E98" i="5"/>
  <c r="C98" i="5"/>
  <c r="AQ97" i="5"/>
  <c r="AM97" i="5"/>
  <c r="AN107" i="5" s="1"/>
  <c r="AR107" i="5" s="1"/>
  <c r="AS107" i="5" s="1"/>
  <c r="AF97" i="5"/>
  <c r="AD97" i="5"/>
  <c r="AB97" i="5"/>
  <c r="T97" i="5"/>
  <c r="R97" i="5"/>
  <c r="P97" i="5"/>
  <c r="G97" i="5"/>
  <c r="E97" i="5"/>
  <c r="C97" i="5"/>
  <c r="AQ96" i="5"/>
  <c r="AM96" i="5"/>
  <c r="AF96" i="5"/>
  <c r="AD96" i="5"/>
  <c r="AB96" i="5"/>
  <c r="T96" i="5"/>
  <c r="R96" i="5"/>
  <c r="P96" i="5"/>
  <c r="G96" i="5"/>
  <c r="E96" i="5"/>
  <c r="C96" i="5"/>
  <c r="AQ95" i="5"/>
  <c r="AM95" i="5"/>
  <c r="AF95" i="5"/>
  <c r="AD95" i="5"/>
  <c r="AB95" i="5"/>
  <c r="T95" i="5"/>
  <c r="R95" i="5"/>
  <c r="P95" i="5"/>
  <c r="G95" i="5"/>
  <c r="E95" i="5"/>
  <c r="C95" i="5"/>
  <c r="AQ94" i="5"/>
  <c r="AM94" i="5"/>
  <c r="AF94" i="5"/>
  <c r="AD94" i="5"/>
  <c r="AB94" i="5"/>
  <c r="T94" i="5"/>
  <c r="R94" i="5"/>
  <c r="P94" i="5"/>
  <c r="G94" i="5"/>
  <c r="E94" i="5"/>
  <c r="C94" i="5"/>
  <c r="AQ93" i="5"/>
  <c r="AM93" i="5"/>
  <c r="AN103" i="5" s="1"/>
  <c r="AR103" i="5" s="1"/>
  <c r="AF93" i="5"/>
  <c r="AD93" i="5"/>
  <c r="AB93" i="5"/>
  <c r="T93" i="5"/>
  <c r="R93" i="5"/>
  <c r="P93" i="5"/>
  <c r="G93" i="5"/>
  <c r="E93" i="5"/>
  <c r="C93" i="5"/>
  <c r="AQ92" i="5"/>
  <c r="AM92" i="5"/>
  <c r="AF92" i="5"/>
  <c r="AD92" i="5"/>
  <c r="AB92" i="5"/>
  <c r="AC102" i="5" s="1"/>
  <c r="AG102" i="5" s="1"/>
  <c r="AH102" i="5" s="1"/>
  <c r="T92" i="5"/>
  <c r="R92" i="5"/>
  <c r="P92" i="5"/>
  <c r="G92" i="5"/>
  <c r="E92" i="5"/>
  <c r="C92" i="5"/>
  <c r="AQ91" i="5"/>
  <c r="AM91" i="5"/>
  <c r="AF91" i="5"/>
  <c r="AD91" i="5"/>
  <c r="AB91" i="5"/>
  <c r="T91" i="5"/>
  <c r="R91" i="5"/>
  <c r="P91" i="5"/>
  <c r="G91" i="5"/>
  <c r="E91" i="5"/>
  <c r="C91" i="5"/>
  <c r="AQ90" i="5"/>
  <c r="AM90" i="5"/>
  <c r="AF90" i="5"/>
  <c r="AD90" i="5"/>
  <c r="AB90" i="5"/>
  <c r="T90" i="5"/>
  <c r="R90" i="5"/>
  <c r="P90" i="5"/>
  <c r="Q100" i="5" s="1"/>
  <c r="U100" i="5" s="1"/>
  <c r="G90" i="5"/>
  <c r="E90" i="5"/>
  <c r="C90" i="5"/>
  <c r="AQ89" i="5"/>
  <c r="AM89" i="5"/>
  <c r="AN99" i="5" s="1"/>
  <c r="AR99" i="5" s="1"/>
  <c r="AS99" i="5" s="1"/>
  <c r="AF89" i="5"/>
  <c r="AD89" i="5"/>
  <c r="AB89" i="5"/>
  <c r="T89" i="5"/>
  <c r="R89" i="5"/>
  <c r="P89" i="5"/>
  <c r="G89" i="5"/>
  <c r="E89" i="5"/>
  <c r="C89" i="5"/>
  <c r="AQ88" i="5"/>
  <c r="AM88" i="5"/>
  <c r="AN98" i="5" s="1"/>
  <c r="AR98" i="5" s="1"/>
  <c r="AF88" i="5"/>
  <c r="AD88" i="5"/>
  <c r="AB88" i="5"/>
  <c r="AC98" i="5" s="1"/>
  <c r="AG98" i="5" s="1"/>
  <c r="AH98" i="5" s="1"/>
  <c r="T88" i="5"/>
  <c r="R88" i="5"/>
  <c r="P88" i="5"/>
  <c r="G88" i="5"/>
  <c r="E88" i="5"/>
  <c r="C88" i="5"/>
  <c r="AQ87" i="5"/>
  <c r="AM87" i="5"/>
  <c r="AN97" i="5" s="1"/>
  <c r="AR97" i="5" s="1"/>
  <c r="AS97" i="5" s="1"/>
  <c r="AF87" i="5"/>
  <c r="AD87" i="5"/>
  <c r="AB87" i="5"/>
  <c r="T87" i="5"/>
  <c r="R87" i="5"/>
  <c r="P87" i="5"/>
  <c r="G87" i="5"/>
  <c r="E87" i="5"/>
  <c r="C87" i="5"/>
  <c r="AQ86" i="5"/>
  <c r="AM86" i="5"/>
  <c r="AF86" i="5"/>
  <c r="AD86" i="5"/>
  <c r="AB86" i="5"/>
  <c r="AC96" i="5" s="1"/>
  <c r="AG96" i="5" s="1"/>
  <c r="AH96" i="5" s="1"/>
  <c r="T86" i="5"/>
  <c r="R86" i="5"/>
  <c r="P86" i="5"/>
  <c r="G86" i="5"/>
  <c r="E86" i="5"/>
  <c r="C86" i="5"/>
  <c r="AQ85" i="5"/>
  <c r="AM85" i="5"/>
  <c r="AN95" i="5" s="1"/>
  <c r="AR95" i="5" s="1"/>
  <c r="AS95" i="5" s="1"/>
  <c r="AF85" i="5"/>
  <c r="AD85" i="5"/>
  <c r="AB85" i="5"/>
  <c r="T85" i="5"/>
  <c r="R85" i="5"/>
  <c r="P85" i="5"/>
  <c r="G85" i="5"/>
  <c r="E85" i="5"/>
  <c r="C85" i="5"/>
  <c r="AQ84" i="5"/>
  <c r="AM84" i="5"/>
  <c r="AF84" i="5"/>
  <c r="AD84" i="5"/>
  <c r="AB84" i="5"/>
  <c r="AC94" i="5" s="1"/>
  <c r="AG94" i="5" s="1"/>
  <c r="AH94" i="5" s="1"/>
  <c r="T84" i="5"/>
  <c r="R84" i="5"/>
  <c r="P84" i="5"/>
  <c r="G84" i="5"/>
  <c r="E84" i="5"/>
  <c r="C84" i="5"/>
  <c r="AQ83" i="5"/>
  <c r="AM83" i="5"/>
  <c r="AN93" i="5" s="1"/>
  <c r="AR93" i="5" s="1"/>
  <c r="AS93" i="5" s="1"/>
  <c r="AF83" i="5"/>
  <c r="AD83" i="5"/>
  <c r="AB83" i="5"/>
  <c r="AC93" i="5" s="1"/>
  <c r="AG93" i="5" s="1"/>
  <c r="T83" i="5"/>
  <c r="R83" i="5"/>
  <c r="P83" i="5"/>
  <c r="G83" i="5"/>
  <c r="E83" i="5"/>
  <c r="C83" i="5"/>
  <c r="AQ82" i="5"/>
  <c r="AM82" i="5"/>
  <c r="AF82" i="5"/>
  <c r="AD82" i="5"/>
  <c r="AB82" i="5"/>
  <c r="AC92" i="5" s="1"/>
  <c r="AG92" i="5" s="1"/>
  <c r="AH92" i="5" s="1"/>
  <c r="T82" i="5"/>
  <c r="R82" i="5"/>
  <c r="P82" i="5"/>
  <c r="Q92" i="5" s="1"/>
  <c r="U92" i="5" s="1"/>
  <c r="G82" i="5"/>
  <c r="E82" i="5"/>
  <c r="C82" i="5"/>
  <c r="AQ81" i="5"/>
  <c r="AM81" i="5"/>
  <c r="AN91" i="5" s="1"/>
  <c r="AR91" i="5" s="1"/>
  <c r="AS91" i="5" s="1"/>
  <c r="AF81" i="5"/>
  <c r="AD81" i="5"/>
  <c r="AB81" i="5"/>
  <c r="T81" i="5"/>
  <c r="R81" i="5"/>
  <c r="P81" i="5"/>
  <c r="G81" i="5"/>
  <c r="E81" i="5"/>
  <c r="C81" i="5"/>
  <c r="AQ80" i="5"/>
  <c r="AM80" i="5"/>
  <c r="AN90" i="5" s="1"/>
  <c r="AR90" i="5" s="1"/>
  <c r="AF80" i="5"/>
  <c r="AD80" i="5"/>
  <c r="AB80" i="5"/>
  <c r="AC90" i="5" s="1"/>
  <c r="AG90" i="5" s="1"/>
  <c r="AH90" i="5" s="1"/>
  <c r="T80" i="5"/>
  <c r="R80" i="5"/>
  <c r="P80" i="5"/>
  <c r="G80" i="5"/>
  <c r="E80" i="5"/>
  <c r="C80" i="5"/>
  <c r="AQ79" i="5"/>
  <c r="AM79" i="5"/>
  <c r="AN89" i="5" s="1"/>
  <c r="AR89" i="5" s="1"/>
  <c r="AS89" i="5" s="1"/>
  <c r="AF79" i="5"/>
  <c r="AD79" i="5"/>
  <c r="AB79" i="5"/>
  <c r="T79" i="5"/>
  <c r="R79" i="5"/>
  <c r="P79" i="5"/>
  <c r="G79" i="5"/>
  <c r="E79" i="5"/>
  <c r="C79" i="5"/>
  <c r="AQ78" i="5"/>
  <c r="AM78" i="5"/>
  <c r="AF78" i="5"/>
  <c r="AD78" i="5"/>
  <c r="AB78" i="5"/>
  <c r="AC88" i="5" s="1"/>
  <c r="AG88" i="5" s="1"/>
  <c r="AH88" i="5" s="1"/>
  <c r="T78" i="5"/>
  <c r="R78" i="5"/>
  <c r="P78" i="5"/>
  <c r="G78" i="5"/>
  <c r="E78" i="5"/>
  <c r="C78" i="5"/>
  <c r="AQ77" i="5"/>
  <c r="AM77" i="5"/>
  <c r="AN87" i="5" s="1"/>
  <c r="AR87" i="5" s="1"/>
  <c r="AS87" i="5" s="1"/>
  <c r="AF77" i="5"/>
  <c r="AD77" i="5"/>
  <c r="AB77" i="5"/>
  <c r="T77" i="5"/>
  <c r="R77" i="5"/>
  <c r="P77" i="5"/>
  <c r="G77" i="5"/>
  <c r="E77" i="5"/>
  <c r="C77" i="5"/>
  <c r="AQ76" i="5"/>
  <c r="AM76" i="5"/>
  <c r="AF76" i="5"/>
  <c r="AD76" i="5"/>
  <c r="AB76" i="5"/>
  <c r="AC86" i="5" s="1"/>
  <c r="AG86" i="5" s="1"/>
  <c r="AH86" i="5" s="1"/>
  <c r="T76" i="5"/>
  <c r="R76" i="5"/>
  <c r="P76" i="5"/>
  <c r="G76" i="5"/>
  <c r="E76" i="5"/>
  <c r="C76" i="5"/>
  <c r="AQ75" i="5"/>
  <c r="AM75" i="5"/>
  <c r="AN85" i="5" s="1"/>
  <c r="AR85" i="5" s="1"/>
  <c r="AS85" i="5" s="1"/>
  <c r="AF75" i="5"/>
  <c r="AD75" i="5"/>
  <c r="AB75" i="5"/>
  <c r="AC85" i="5" s="1"/>
  <c r="AG85" i="5" s="1"/>
  <c r="T75" i="5"/>
  <c r="R75" i="5"/>
  <c r="P75" i="5"/>
  <c r="G75" i="5"/>
  <c r="E75" i="5"/>
  <c r="C75" i="5"/>
  <c r="AQ74" i="5"/>
  <c r="AM74" i="5"/>
  <c r="AF74" i="5"/>
  <c r="AD74" i="5"/>
  <c r="AB74" i="5"/>
  <c r="AC84" i="5" s="1"/>
  <c r="AG84" i="5" s="1"/>
  <c r="AH84" i="5" s="1"/>
  <c r="T74" i="5"/>
  <c r="R74" i="5"/>
  <c r="P74" i="5"/>
  <c r="Q84" i="5" s="1"/>
  <c r="U84" i="5" s="1"/>
  <c r="G74" i="5"/>
  <c r="E74" i="5"/>
  <c r="C74" i="5"/>
  <c r="AQ73" i="5"/>
  <c r="AM73" i="5"/>
  <c r="AN83" i="5" s="1"/>
  <c r="AR83" i="5" s="1"/>
  <c r="AS83" i="5" s="1"/>
  <c r="AF73" i="5"/>
  <c r="AD73" i="5"/>
  <c r="AB73" i="5"/>
  <c r="T73" i="5"/>
  <c r="R73" i="5"/>
  <c r="P73" i="5"/>
  <c r="G73" i="5"/>
  <c r="E73" i="5"/>
  <c r="C73" i="5"/>
  <c r="AQ72" i="5"/>
  <c r="AM72" i="5"/>
  <c r="AN82" i="5" s="1"/>
  <c r="AR82" i="5" s="1"/>
  <c r="AF72" i="5"/>
  <c r="AD72" i="5"/>
  <c r="AB72" i="5"/>
  <c r="AC82" i="5" s="1"/>
  <c r="AG82" i="5" s="1"/>
  <c r="AH82" i="5" s="1"/>
  <c r="T72" i="5"/>
  <c r="R72" i="5"/>
  <c r="P72" i="5"/>
  <c r="G72" i="5"/>
  <c r="E72" i="5"/>
  <c r="C72" i="5"/>
  <c r="AQ71" i="5"/>
  <c r="AM71" i="5"/>
  <c r="AN81" i="5" s="1"/>
  <c r="AR81" i="5" s="1"/>
  <c r="AS81" i="5" s="1"/>
  <c r="AF71" i="5"/>
  <c r="AD71" i="5"/>
  <c r="AB71" i="5"/>
  <c r="T71" i="5"/>
  <c r="R71" i="5"/>
  <c r="P71" i="5"/>
  <c r="G71" i="5"/>
  <c r="E71" i="5"/>
  <c r="C71" i="5"/>
  <c r="AQ70" i="5"/>
  <c r="AM70" i="5"/>
  <c r="AF70" i="5"/>
  <c r="AD70" i="5"/>
  <c r="AB70" i="5"/>
  <c r="AC80" i="5" s="1"/>
  <c r="AG80" i="5" s="1"/>
  <c r="AH80" i="5" s="1"/>
  <c r="T70" i="5"/>
  <c r="R70" i="5"/>
  <c r="P70" i="5"/>
  <c r="G70" i="5"/>
  <c r="E70" i="5"/>
  <c r="C70" i="5"/>
  <c r="AQ69" i="5"/>
  <c r="AM69" i="5"/>
  <c r="AN79" i="5" s="1"/>
  <c r="AR79" i="5" s="1"/>
  <c r="AS79" i="5" s="1"/>
  <c r="AF69" i="5"/>
  <c r="AD69" i="5"/>
  <c r="AB69" i="5"/>
  <c r="T69" i="5"/>
  <c r="R69" i="5"/>
  <c r="P69" i="5"/>
  <c r="G69" i="5"/>
  <c r="E69" i="5"/>
  <c r="C69" i="5"/>
  <c r="AQ68" i="5"/>
  <c r="AM68" i="5"/>
  <c r="AF68" i="5"/>
  <c r="AD68" i="5"/>
  <c r="AB68" i="5"/>
  <c r="AC78" i="5" s="1"/>
  <c r="AG78" i="5" s="1"/>
  <c r="AH78" i="5" s="1"/>
  <c r="T68" i="5"/>
  <c r="R68" i="5"/>
  <c r="P68" i="5"/>
  <c r="G68" i="5"/>
  <c r="E68" i="5"/>
  <c r="C68" i="5"/>
  <c r="AQ67" i="5"/>
  <c r="AM67" i="5"/>
  <c r="AN77" i="5" s="1"/>
  <c r="AR77" i="5" s="1"/>
  <c r="AS77" i="5" s="1"/>
  <c r="AF67" i="5"/>
  <c r="AD67" i="5"/>
  <c r="AB67" i="5"/>
  <c r="AC77" i="5" s="1"/>
  <c r="AG77" i="5" s="1"/>
  <c r="T67" i="5"/>
  <c r="R67" i="5"/>
  <c r="P67" i="5"/>
  <c r="G67" i="5"/>
  <c r="E67" i="5"/>
  <c r="C67" i="5"/>
  <c r="AQ66" i="5"/>
  <c r="AM66" i="5"/>
  <c r="AF66" i="5"/>
  <c r="AD66" i="5"/>
  <c r="AB66" i="5"/>
  <c r="AC76" i="5" s="1"/>
  <c r="AG76" i="5" s="1"/>
  <c r="AH76" i="5" s="1"/>
  <c r="T66" i="5"/>
  <c r="R66" i="5"/>
  <c r="P66" i="5"/>
  <c r="Q76" i="5" s="1"/>
  <c r="U76" i="5" s="1"/>
  <c r="G66" i="5"/>
  <c r="E66" i="5"/>
  <c r="C66" i="5"/>
  <c r="AQ65" i="5"/>
  <c r="AM65" i="5"/>
  <c r="AN75" i="5" s="1"/>
  <c r="AR75" i="5" s="1"/>
  <c r="AS75" i="5" s="1"/>
  <c r="AF65" i="5"/>
  <c r="AD65" i="5"/>
  <c r="AB65" i="5"/>
  <c r="T65" i="5"/>
  <c r="R65" i="5"/>
  <c r="P65" i="5"/>
  <c r="G65" i="5"/>
  <c r="E65" i="5"/>
  <c r="C65" i="5"/>
  <c r="AQ64" i="5"/>
  <c r="AM64" i="5"/>
  <c r="AN74" i="5" s="1"/>
  <c r="AR74" i="5" s="1"/>
  <c r="AF64" i="5"/>
  <c r="AD64" i="5"/>
  <c r="AB64" i="5"/>
  <c r="AC74" i="5" s="1"/>
  <c r="AG74" i="5" s="1"/>
  <c r="AH74" i="5" s="1"/>
  <c r="T64" i="5"/>
  <c r="R64" i="5"/>
  <c r="P64" i="5"/>
  <c r="Q71" i="5" s="1"/>
  <c r="U71" i="5" s="1"/>
  <c r="V71" i="5" s="1"/>
  <c r="G64" i="5"/>
  <c r="E64" i="5"/>
  <c r="C64" i="5"/>
  <c r="AQ63" i="5"/>
  <c r="AM63" i="5"/>
  <c r="AN73" i="5" s="1"/>
  <c r="AR73" i="5" s="1"/>
  <c r="AS73" i="5" s="1"/>
  <c r="AF63" i="5"/>
  <c r="AD63" i="5"/>
  <c r="AB63" i="5"/>
  <c r="T63" i="5"/>
  <c r="R63" i="5"/>
  <c r="P63" i="5"/>
  <c r="G63" i="5"/>
  <c r="E63" i="5"/>
  <c r="C63" i="5"/>
  <c r="AQ62" i="5"/>
  <c r="AM62" i="5"/>
  <c r="AF62" i="5"/>
  <c r="AD62" i="5"/>
  <c r="AB62" i="5"/>
  <c r="AC72" i="5" s="1"/>
  <c r="AG72" i="5" s="1"/>
  <c r="AH72" i="5" s="1"/>
  <c r="T62" i="5"/>
  <c r="R62" i="5"/>
  <c r="P62" i="5"/>
  <c r="G62" i="5"/>
  <c r="E62" i="5"/>
  <c r="C62" i="5"/>
  <c r="AQ61" i="5"/>
  <c r="AM61" i="5"/>
  <c r="AN71" i="5" s="1"/>
  <c r="AR71" i="5" s="1"/>
  <c r="AS71" i="5" s="1"/>
  <c r="AF61" i="5"/>
  <c r="AD61" i="5"/>
  <c r="AB61" i="5"/>
  <c r="T61" i="5"/>
  <c r="R61" i="5"/>
  <c r="P61" i="5"/>
  <c r="G61" i="5"/>
  <c r="E61" i="5"/>
  <c r="C61" i="5"/>
  <c r="AQ60" i="5"/>
  <c r="AM60" i="5"/>
  <c r="AF60" i="5"/>
  <c r="AD60" i="5"/>
  <c r="AB60" i="5"/>
  <c r="AC70" i="5" s="1"/>
  <c r="AG70" i="5" s="1"/>
  <c r="AH70" i="5" s="1"/>
  <c r="T60" i="5"/>
  <c r="R60" i="5"/>
  <c r="P60" i="5"/>
  <c r="G60" i="5"/>
  <c r="E60" i="5"/>
  <c r="C60" i="5"/>
  <c r="AQ59" i="5"/>
  <c r="AM59" i="5"/>
  <c r="AN69" i="5" s="1"/>
  <c r="AR69" i="5" s="1"/>
  <c r="AS69" i="5" s="1"/>
  <c r="AF59" i="5"/>
  <c r="AD59" i="5"/>
  <c r="AB59" i="5"/>
  <c r="AC69" i="5" s="1"/>
  <c r="AG69" i="5" s="1"/>
  <c r="T59" i="5"/>
  <c r="R59" i="5"/>
  <c r="P59" i="5"/>
  <c r="G59" i="5"/>
  <c r="E59" i="5"/>
  <c r="C59" i="5"/>
  <c r="AQ58" i="5"/>
  <c r="AM58" i="5"/>
  <c r="AF58" i="5"/>
  <c r="AD58" i="5"/>
  <c r="AB58" i="5"/>
  <c r="AC68" i="5" s="1"/>
  <c r="AG68" i="5" s="1"/>
  <c r="AH68" i="5" s="1"/>
  <c r="T58" i="5"/>
  <c r="R58" i="5"/>
  <c r="P58" i="5"/>
  <c r="Q68" i="5" s="1"/>
  <c r="U68" i="5" s="1"/>
  <c r="G58" i="5"/>
  <c r="E58" i="5"/>
  <c r="C58" i="5"/>
  <c r="AQ57" i="5"/>
  <c r="AM57" i="5"/>
  <c r="AN67" i="5" s="1"/>
  <c r="AR67" i="5" s="1"/>
  <c r="AS67" i="5" s="1"/>
  <c r="AF57" i="5"/>
  <c r="AD57" i="5"/>
  <c r="AB57" i="5"/>
  <c r="T57" i="5"/>
  <c r="R57" i="5"/>
  <c r="P57" i="5"/>
  <c r="G57" i="5"/>
  <c r="E57" i="5"/>
  <c r="C57" i="5"/>
  <c r="AQ56" i="5"/>
  <c r="AM56" i="5"/>
  <c r="AN66" i="5" s="1"/>
  <c r="AR66" i="5" s="1"/>
  <c r="AF56" i="5"/>
  <c r="AD56" i="5"/>
  <c r="AB56" i="5"/>
  <c r="AC66" i="5" s="1"/>
  <c r="AG66" i="5" s="1"/>
  <c r="AH66" i="5" s="1"/>
  <c r="T56" i="5"/>
  <c r="R56" i="5"/>
  <c r="P56" i="5"/>
  <c r="Q63" i="5" s="1"/>
  <c r="U63" i="5" s="1"/>
  <c r="V63" i="5" s="1"/>
  <c r="G56" i="5"/>
  <c r="E56" i="5"/>
  <c r="C56" i="5"/>
  <c r="AQ55" i="5"/>
  <c r="AM55" i="5"/>
  <c r="AN65" i="5" s="1"/>
  <c r="AR65" i="5" s="1"/>
  <c r="AS65" i="5" s="1"/>
  <c r="AF55" i="5"/>
  <c r="AD55" i="5"/>
  <c r="AB55" i="5"/>
  <c r="T55" i="5"/>
  <c r="R55" i="5"/>
  <c r="P55" i="5"/>
  <c r="G55" i="5"/>
  <c r="E55" i="5"/>
  <c r="C55" i="5"/>
  <c r="AQ54" i="5"/>
  <c r="AM54" i="5"/>
  <c r="AF54" i="5"/>
  <c r="AD54" i="5"/>
  <c r="AB54" i="5"/>
  <c r="AC64" i="5" s="1"/>
  <c r="AG64" i="5" s="1"/>
  <c r="AH64" i="5" s="1"/>
  <c r="T54" i="5"/>
  <c r="R54" i="5"/>
  <c r="P54" i="5"/>
  <c r="G54" i="5"/>
  <c r="E54" i="5"/>
  <c r="C54" i="5"/>
  <c r="AQ53" i="5"/>
  <c r="AM53" i="5"/>
  <c r="AN63" i="5" s="1"/>
  <c r="AR63" i="5" s="1"/>
  <c r="AS63" i="5" s="1"/>
  <c r="AF53" i="5"/>
  <c r="AD53" i="5"/>
  <c r="AB53" i="5"/>
  <c r="T53" i="5"/>
  <c r="R53" i="5"/>
  <c r="P53" i="5"/>
  <c r="G53" i="5"/>
  <c r="E53" i="5"/>
  <c r="C53" i="5"/>
  <c r="AQ52" i="5"/>
  <c r="AM52" i="5"/>
  <c r="AF52" i="5"/>
  <c r="AD52" i="5"/>
  <c r="AB52" i="5"/>
  <c r="AC62" i="5" s="1"/>
  <c r="AG62" i="5" s="1"/>
  <c r="AH62" i="5" s="1"/>
  <c r="T52" i="5"/>
  <c r="R52" i="5"/>
  <c r="P52" i="5"/>
  <c r="G52" i="5"/>
  <c r="E52" i="5"/>
  <c r="C52" i="5"/>
  <c r="AQ51" i="5"/>
  <c r="AM51" i="5"/>
  <c r="AN61" i="5" s="1"/>
  <c r="AR61" i="5" s="1"/>
  <c r="AS61" i="5" s="1"/>
  <c r="AF51" i="5"/>
  <c r="AD51" i="5"/>
  <c r="AB51" i="5"/>
  <c r="AC61" i="5" s="1"/>
  <c r="AG61" i="5" s="1"/>
  <c r="T51" i="5"/>
  <c r="R51" i="5"/>
  <c r="P51" i="5"/>
  <c r="G51" i="5"/>
  <c r="E51" i="5"/>
  <c r="C51" i="5"/>
  <c r="AQ50" i="5"/>
  <c r="AM50" i="5"/>
  <c r="AF50" i="5"/>
  <c r="AD50" i="5"/>
  <c r="AB50" i="5"/>
  <c r="AC60" i="5" s="1"/>
  <c r="AG60" i="5" s="1"/>
  <c r="AH60" i="5" s="1"/>
  <c r="T50" i="5"/>
  <c r="R50" i="5"/>
  <c r="P50" i="5"/>
  <c r="Q60" i="5" s="1"/>
  <c r="U60" i="5" s="1"/>
  <c r="G50" i="5"/>
  <c r="E50" i="5"/>
  <c r="C50" i="5"/>
  <c r="AQ49" i="5"/>
  <c r="AM49" i="5"/>
  <c r="AN59" i="5" s="1"/>
  <c r="AR59" i="5" s="1"/>
  <c r="AS59" i="5" s="1"/>
  <c r="AF49" i="5"/>
  <c r="AD49" i="5"/>
  <c r="AB49" i="5"/>
  <c r="T49" i="5"/>
  <c r="R49" i="5"/>
  <c r="P49" i="5"/>
  <c r="G49" i="5"/>
  <c r="E49" i="5"/>
  <c r="C49" i="5"/>
  <c r="AQ48" i="5"/>
  <c r="AM48" i="5"/>
  <c r="AN58" i="5" s="1"/>
  <c r="AR58" i="5" s="1"/>
  <c r="AF48" i="5"/>
  <c r="AD48" i="5"/>
  <c r="AB48" i="5"/>
  <c r="AC58" i="5" s="1"/>
  <c r="AG58" i="5" s="1"/>
  <c r="AH58" i="5" s="1"/>
  <c r="T48" i="5"/>
  <c r="R48" i="5"/>
  <c r="P48" i="5"/>
  <c r="G48" i="5"/>
  <c r="E48" i="5"/>
  <c r="C48" i="5"/>
  <c r="AQ47" i="5"/>
  <c r="AM47" i="5"/>
  <c r="AN57" i="5" s="1"/>
  <c r="AR57" i="5" s="1"/>
  <c r="AS57" i="5" s="1"/>
  <c r="AF47" i="5"/>
  <c r="AD47" i="5"/>
  <c r="AB47" i="5"/>
  <c r="T47" i="5"/>
  <c r="R47" i="5"/>
  <c r="P47" i="5"/>
  <c r="G47" i="5"/>
  <c r="E47" i="5"/>
  <c r="C47" i="5"/>
  <c r="AQ46" i="5"/>
  <c r="AM46" i="5"/>
  <c r="AF46" i="5"/>
  <c r="AD46" i="5"/>
  <c r="AB46" i="5"/>
  <c r="AC56" i="5" s="1"/>
  <c r="AG56" i="5" s="1"/>
  <c r="AH56" i="5" s="1"/>
  <c r="T46" i="5"/>
  <c r="R46" i="5"/>
  <c r="P46" i="5"/>
  <c r="G46" i="5"/>
  <c r="E46" i="5"/>
  <c r="C46" i="5"/>
  <c r="AQ45" i="5"/>
  <c r="AM45" i="5"/>
  <c r="AN55" i="5" s="1"/>
  <c r="AR55" i="5" s="1"/>
  <c r="AS55" i="5" s="1"/>
  <c r="AF45" i="5"/>
  <c r="AD45" i="5"/>
  <c r="AB45" i="5"/>
  <c r="T45" i="5"/>
  <c r="R45" i="5"/>
  <c r="P45" i="5"/>
  <c r="G45" i="5"/>
  <c r="E45" i="5"/>
  <c r="C45" i="5"/>
  <c r="AQ44" i="5"/>
  <c r="AM44" i="5"/>
  <c r="AF44" i="5"/>
  <c r="AD44" i="5"/>
  <c r="AB44" i="5"/>
  <c r="AC54" i="5" s="1"/>
  <c r="AG54" i="5" s="1"/>
  <c r="AH54" i="5" s="1"/>
  <c r="T44" i="5"/>
  <c r="R44" i="5"/>
  <c r="P44" i="5"/>
  <c r="G44" i="5"/>
  <c r="E44" i="5"/>
  <c r="C44" i="5"/>
  <c r="AQ43" i="5"/>
  <c r="AM43" i="5"/>
  <c r="AN53" i="5" s="1"/>
  <c r="AR53" i="5" s="1"/>
  <c r="AS53" i="5" s="1"/>
  <c r="AF43" i="5"/>
  <c r="AD43" i="5"/>
  <c r="AB43" i="5"/>
  <c r="T43" i="5"/>
  <c r="R43" i="5"/>
  <c r="P43" i="5"/>
  <c r="G43" i="5"/>
  <c r="E43" i="5"/>
  <c r="C43" i="5"/>
  <c r="AQ42" i="5"/>
  <c r="AM42" i="5"/>
  <c r="AF42" i="5"/>
  <c r="AD42" i="5"/>
  <c r="AB42" i="5"/>
  <c r="AC52" i="5" s="1"/>
  <c r="AG52" i="5" s="1"/>
  <c r="AH52" i="5" s="1"/>
  <c r="T42" i="5"/>
  <c r="R42" i="5"/>
  <c r="P42" i="5"/>
  <c r="Q52" i="5" s="1"/>
  <c r="U52" i="5" s="1"/>
  <c r="G42" i="5"/>
  <c r="E42" i="5"/>
  <c r="C42" i="5"/>
  <c r="AQ41" i="5"/>
  <c r="AM41" i="5"/>
  <c r="AN51" i="5" s="1"/>
  <c r="AR51" i="5" s="1"/>
  <c r="AS51" i="5" s="1"/>
  <c r="AF41" i="5"/>
  <c r="AD41" i="5"/>
  <c r="AB41" i="5"/>
  <c r="T41" i="5"/>
  <c r="R41" i="5"/>
  <c r="P41" i="5"/>
  <c r="G41" i="5"/>
  <c r="E41" i="5"/>
  <c r="C41" i="5"/>
  <c r="AQ40" i="5"/>
  <c r="AM40" i="5"/>
  <c r="AN50" i="5" s="1"/>
  <c r="AR50" i="5" s="1"/>
  <c r="AF40" i="5"/>
  <c r="AD40" i="5"/>
  <c r="AB40" i="5"/>
  <c r="AC50" i="5" s="1"/>
  <c r="AG50" i="5" s="1"/>
  <c r="AH50" i="5" s="1"/>
  <c r="T40" i="5"/>
  <c r="R40" i="5"/>
  <c r="P40" i="5"/>
  <c r="G40" i="5"/>
  <c r="E40" i="5"/>
  <c r="C40" i="5"/>
  <c r="AQ39" i="5"/>
  <c r="AM39" i="5"/>
  <c r="AN49" i="5" s="1"/>
  <c r="AR49" i="5" s="1"/>
  <c r="AS49" i="5" s="1"/>
  <c r="AF39" i="5"/>
  <c r="AD39" i="5"/>
  <c r="AB39" i="5"/>
  <c r="T39" i="5"/>
  <c r="R39" i="5"/>
  <c r="P39" i="5"/>
  <c r="G39" i="5"/>
  <c r="E39" i="5"/>
  <c r="C39" i="5"/>
  <c r="AQ38" i="5"/>
  <c r="AM38" i="5"/>
  <c r="AF38" i="5"/>
  <c r="AD38" i="5"/>
  <c r="AB38" i="5"/>
  <c r="AC48" i="5" s="1"/>
  <c r="AG48" i="5" s="1"/>
  <c r="AH48" i="5" s="1"/>
  <c r="T38" i="5"/>
  <c r="R38" i="5"/>
  <c r="P38" i="5"/>
  <c r="G38" i="5"/>
  <c r="E38" i="5"/>
  <c r="C38" i="5"/>
  <c r="AQ37" i="5"/>
  <c r="AM37" i="5"/>
  <c r="AN47" i="5" s="1"/>
  <c r="AR47" i="5" s="1"/>
  <c r="AS47" i="5" s="1"/>
  <c r="AF37" i="5"/>
  <c r="AD37" i="5"/>
  <c r="AB37" i="5"/>
  <c r="T37" i="5"/>
  <c r="R37" i="5"/>
  <c r="P37" i="5"/>
  <c r="G37" i="5"/>
  <c r="E37" i="5"/>
  <c r="C37" i="5"/>
  <c r="AQ36" i="5"/>
  <c r="AM36" i="5"/>
  <c r="AF36" i="5"/>
  <c r="AD36" i="5"/>
  <c r="AB36" i="5"/>
  <c r="AC46" i="5" s="1"/>
  <c r="AG46" i="5" s="1"/>
  <c r="AH46" i="5" s="1"/>
  <c r="T36" i="5"/>
  <c r="R36" i="5"/>
  <c r="P36" i="5"/>
  <c r="G36" i="5"/>
  <c r="E36" i="5"/>
  <c r="C36" i="5"/>
  <c r="AQ35" i="5"/>
  <c r="AM35" i="5"/>
  <c r="AN45" i="5" s="1"/>
  <c r="AR45" i="5" s="1"/>
  <c r="AS45" i="5" s="1"/>
  <c r="AF35" i="5"/>
  <c r="AD35" i="5"/>
  <c r="AB35" i="5"/>
  <c r="AC45" i="5" s="1"/>
  <c r="AG45" i="5" s="1"/>
  <c r="T35" i="5"/>
  <c r="R35" i="5"/>
  <c r="P35" i="5"/>
  <c r="G35" i="5"/>
  <c r="E35" i="5"/>
  <c r="C35" i="5"/>
  <c r="AQ34" i="5"/>
  <c r="AM34" i="5"/>
  <c r="AF34" i="5"/>
  <c r="AD34" i="5"/>
  <c r="AB34" i="5"/>
  <c r="T34" i="5"/>
  <c r="R34" i="5"/>
  <c r="P34" i="5"/>
  <c r="G34" i="5"/>
  <c r="E34" i="5"/>
  <c r="C34" i="5"/>
  <c r="AQ33" i="5"/>
  <c r="AM33" i="5"/>
  <c r="AN43" i="5" s="1"/>
  <c r="AR43" i="5" s="1"/>
  <c r="AS43" i="5" s="1"/>
  <c r="AF33" i="5"/>
  <c r="AD33" i="5"/>
  <c r="AB33" i="5"/>
  <c r="T33" i="5"/>
  <c r="R33" i="5"/>
  <c r="P33" i="5"/>
  <c r="G33" i="5"/>
  <c r="E33" i="5"/>
  <c r="C33" i="5"/>
  <c r="AQ32" i="5"/>
  <c r="AM32" i="5"/>
  <c r="AF32" i="5"/>
  <c r="AD32" i="5"/>
  <c r="AB32" i="5"/>
  <c r="AC42" i="5" s="1"/>
  <c r="AG42" i="5" s="1"/>
  <c r="AH42" i="5" s="1"/>
  <c r="T32" i="5"/>
  <c r="R32" i="5"/>
  <c r="P32" i="5"/>
  <c r="Q39" i="5" s="1"/>
  <c r="U39" i="5" s="1"/>
  <c r="V39" i="5" s="1"/>
  <c r="G32" i="5"/>
  <c r="E32" i="5"/>
  <c r="C32" i="5"/>
  <c r="AQ31" i="5"/>
  <c r="AM31" i="5"/>
  <c r="AN41" i="5" s="1"/>
  <c r="AR41" i="5" s="1"/>
  <c r="AS41" i="5" s="1"/>
  <c r="AF31" i="5"/>
  <c r="AD31" i="5"/>
  <c r="AB31" i="5"/>
  <c r="T31" i="5"/>
  <c r="R31" i="5"/>
  <c r="P31" i="5"/>
  <c r="G31" i="5"/>
  <c r="E31" i="5"/>
  <c r="C31" i="5"/>
  <c r="AQ30" i="5"/>
  <c r="AM30" i="5"/>
  <c r="AF30" i="5"/>
  <c r="AD30" i="5"/>
  <c r="AB30" i="5"/>
  <c r="AC40" i="5" s="1"/>
  <c r="AG40" i="5" s="1"/>
  <c r="AH40" i="5" s="1"/>
  <c r="T30" i="5"/>
  <c r="R30" i="5"/>
  <c r="P30" i="5"/>
  <c r="G30" i="5"/>
  <c r="E30" i="5"/>
  <c r="C30" i="5"/>
  <c r="AQ29" i="5"/>
  <c r="AM29" i="5"/>
  <c r="AF29" i="5"/>
  <c r="AD29" i="5"/>
  <c r="AB29" i="5"/>
  <c r="T29" i="5"/>
  <c r="R29" i="5"/>
  <c r="P29" i="5"/>
  <c r="G29" i="5"/>
  <c r="E29" i="5"/>
  <c r="C29" i="5"/>
  <c r="AQ28" i="5"/>
  <c r="AM28" i="5"/>
  <c r="AF28" i="5"/>
  <c r="AD28" i="5"/>
  <c r="AB28" i="5"/>
  <c r="AC38" i="5" s="1"/>
  <c r="AG38" i="5" s="1"/>
  <c r="AH38" i="5" s="1"/>
  <c r="T28" i="5"/>
  <c r="R28" i="5"/>
  <c r="P28" i="5"/>
  <c r="G28" i="5"/>
  <c r="E28" i="5"/>
  <c r="C28" i="5"/>
  <c r="AQ27" i="5"/>
  <c r="AM27" i="5"/>
  <c r="AF27" i="5"/>
  <c r="AD27" i="5"/>
  <c r="AB27" i="5"/>
  <c r="T27" i="5"/>
  <c r="R27" i="5"/>
  <c r="P27" i="5"/>
  <c r="G27" i="5"/>
  <c r="E27" i="5"/>
  <c r="C27" i="5"/>
  <c r="AQ26" i="5"/>
  <c r="AM26" i="5"/>
  <c r="AF26" i="5"/>
  <c r="AD26" i="5"/>
  <c r="AB26" i="5"/>
  <c r="T26" i="5"/>
  <c r="R26" i="5"/>
  <c r="P26" i="5"/>
  <c r="G26" i="5"/>
  <c r="E26" i="5"/>
  <c r="C26" i="5"/>
  <c r="AQ25" i="5"/>
  <c r="AM25" i="5"/>
  <c r="AN27" i="5" s="1"/>
  <c r="AR27" i="5" s="1"/>
  <c r="AS27" i="5" s="1"/>
  <c r="AF25" i="5"/>
  <c r="AD25" i="5"/>
  <c r="AB25" i="5"/>
  <c r="T25" i="5"/>
  <c r="R25" i="5"/>
  <c r="Q25" i="5"/>
  <c r="U25" i="5" s="1"/>
  <c r="V25" i="5" s="1"/>
  <c r="P25" i="5"/>
  <c r="G25" i="5"/>
  <c r="E25" i="5"/>
  <c r="C25" i="5"/>
  <c r="AQ24" i="5"/>
  <c r="AM24" i="5"/>
  <c r="AF24" i="5"/>
  <c r="AD24" i="5"/>
  <c r="AB24" i="5"/>
  <c r="T24" i="5"/>
  <c r="R24" i="5"/>
  <c r="P24" i="5"/>
  <c r="Q31" i="5" s="1"/>
  <c r="U31" i="5" s="1"/>
  <c r="V31" i="5" s="1"/>
  <c r="G24" i="5"/>
  <c r="E24" i="5"/>
  <c r="C24" i="5"/>
  <c r="AQ23" i="5"/>
  <c r="AM23" i="5"/>
  <c r="AF23" i="5"/>
  <c r="AD23" i="5"/>
  <c r="AB23" i="5"/>
  <c r="T23" i="5"/>
  <c r="R23" i="5"/>
  <c r="P23" i="5"/>
  <c r="G23" i="5"/>
  <c r="E23" i="5"/>
  <c r="C23" i="5"/>
  <c r="AQ22" i="5"/>
  <c r="AM22" i="5"/>
  <c r="AH22" i="5"/>
  <c r="AF22" i="5"/>
  <c r="AD22" i="5"/>
  <c r="AC22" i="5"/>
  <c r="AG22" i="5" s="1"/>
  <c r="AB22" i="5"/>
  <c r="AC32" i="5" s="1"/>
  <c r="AG32" i="5" s="1"/>
  <c r="AH32" i="5" s="1"/>
  <c r="T22" i="5"/>
  <c r="R22" i="5"/>
  <c r="P22" i="5"/>
  <c r="G22" i="5"/>
  <c r="E22" i="5"/>
  <c r="C22" i="5"/>
  <c r="AQ21" i="5"/>
  <c r="AM21" i="5"/>
  <c r="AF21" i="5"/>
  <c r="AD21" i="5"/>
  <c r="AB21" i="5"/>
  <c r="T21" i="5"/>
  <c r="R21" i="5"/>
  <c r="P21" i="5"/>
  <c r="G21" i="5"/>
  <c r="E21" i="5"/>
  <c r="C21" i="5"/>
  <c r="AQ20" i="5"/>
  <c r="AS20" i="5" s="1"/>
  <c r="AM20" i="5"/>
  <c r="AF20" i="5"/>
  <c r="AH20" i="5" s="1"/>
  <c r="AD20" i="5"/>
  <c r="AB20" i="5"/>
  <c r="T20" i="5"/>
  <c r="V20" i="5" s="1"/>
  <c r="R20" i="5"/>
  <c r="P20" i="5"/>
  <c r="G20" i="5"/>
  <c r="E20" i="5"/>
  <c r="C20" i="5"/>
  <c r="AQ19" i="5"/>
  <c r="AS19" i="5" s="1"/>
  <c r="AM19" i="5"/>
  <c r="AH19" i="5"/>
  <c r="AF19" i="5"/>
  <c r="AD19" i="5"/>
  <c r="AB19" i="5"/>
  <c r="T19" i="5"/>
  <c r="V19" i="5" s="1"/>
  <c r="R19" i="5"/>
  <c r="P19" i="5"/>
  <c r="G19" i="5"/>
  <c r="E19" i="5"/>
  <c r="C19" i="5"/>
  <c r="AS18" i="5"/>
  <c r="AQ18" i="5"/>
  <c r="AM18" i="5"/>
  <c r="AH18" i="5"/>
  <c r="AF18" i="5"/>
  <c r="AD18" i="5"/>
  <c r="AB18" i="5"/>
  <c r="V18" i="5"/>
  <c r="T18" i="5"/>
  <c r="R18" i="5"/>
  <c r="P18" i="5"/>
  <c r="G18" i="5"/>
  <c r="E18" i="5"/>
  <c r="C18" i="5"/>
  <c r="AS17" i="5"/>
  <c r="AQ17" i="5"/>
  <c r="AM17" i="5"/>
  <c r="AF17" i="5"/>
  <c r="AH17" i="5" s="1"/>
  <c r="AD17" i="5"/>
  <c r="AB17" i="5"/>
  <c r="T17" i="5"/>
  <c r="V17" i="5" s="1"/>
  <c r="R17" i="5"/>
  <c r="P17" i="5"/>
  <c r="G17" i="5"/>
  <c r="E17" i="5"/>
  <c r="C17" i="5"/>
  <c r="AQ16" i="5"/>
  <c r="AS16" i="5" s="1"/>
  <c r="AM16" i="5"/>
  <c r="AF16" i="5"/>
  <c r="AH16" i="5" s="1"/>
  <c r="AD16" i="5"/>
  <c r="AB16" i="5"/>
  <c r="AC26" i="5" s="1"/>
  <c r="AG26" i="5" s="1"/>
  <c r="AH26" i="5" s="1"/>
  <c r="T16" i="5"/>
  <c r="V16" i="5" s="1"/>
  <c r="R16" i="5"/>
  <c r="P16" i="5"/>
  <c r="G16" i="5"/>
  <c r="E16" i="5"/>
  <c r="C16" i="5"/>
  <c r="AQ15" i="5"/>
  <c r="AS15" i="5" s="1"/>
  <c r="AM15" i="5"/>
  <c r="AN25" i="5" s="1"/>
  <c r="AR25" i="5" s="1"/>
  <c r="AS25" i="5" s="1"/>
  <c r="AH15" i="5"/>
  <c r="AF15" i="5"/>
  <c r="AD15" i="5"/>
  <c r="AB15" i="5"/>
  <c r="T15" i="5"/>
  <c r="V15" i="5" s="1"/>
  <c r="R15" i="5"/>
  <c r="P15" i="5"/>
  <c r="Q23" i="5" s="1"/>
  <c r="U23" i="5" s="1"/>
  <c r="V23" i="5" s="1"/>
  <c r="G15" i="5"/>
  <c r="E15" i="5"/>
  <c r="C15" i="5"/>
  <c r="AS14" i="5"/>
  <c r="AQ14" i="5"/>
  <c r="AM14" i="5"/>
  <c r="AF14" i="5"/>
  <c r="AH14" i="5" s="1"/>
  <c r="AD14" i="5"/>
  <c r="AB14" i="5"/>
  <c r="V14" i="5"/>
  <c r="T14" i="5"/>
  <c r="R14" i="5"/>
  <c r="P14" i="5"/>
  <c r="G14" i="5"/>
  <c r="E14" i="5"/>
  <c r="C14" i="5"/>
  <c r="AQ13" i="5"/>
  <c r="AS13" i="5" s="1"/>
  <c r="AM13" i="5"/>
  <c r="AF13" i="5"/>
  <c r="AH13" i="5" s="1"/>
  <c r="AD13" i="5"/>
  <c r="AB13" i="5"/>
  <c r="T13" i="5"/>
  <c r="V13" i="5" s="1"/>
  <c r="R13" i="5"/>
  <c r="P13" i="5"/>
  <c r="Q22" i="5" s="1"/>
  <c r="U22" i="5" s="1"/>
  <c r="G13" i="5"/>
  <c r="E13" i="5"/>
  <c r="C13" i="5"/>
  <c r="AQ12" i="5"/>
  <c r="AS12" i="5" s="1"/>
  <c r="AM12" i="5"/>
  <c r="AF12" i="5"/>
  <c r="AH12" i="5" s="1"/>
  <c r="AD12" i="5"/>
  <c r="AB12" i="5"/>
  <c r="T12" i="5"/>
  <c r="V12" i="5" s="1"/>
  <c r="R12" i="5"/>
  <c r="P12" i="5"/>
  <c r="G12" i="5"/>
  <c r="E12" i="5"/>
  <c r="C12" i="5"/>
  <c r="AQ11" i="5"/>
  <c r="AS11" i="5" s="1"/>
  <c r="AM11" i="5"/>
  <c r="AN21" i="5" s="1"/>
  <c r="AR21" i="5" s="1"/>
  <c r="AS21" i="5" s="1"/>
  <c r="AH11" i="5"/>
  <c r="AF11" i="5"/>
  <c r="AD11" i="5"/>
  <c r="AB11" i="5"/>
  <c r="T11" i="5"/>
  <c r="V11" i="5" s="1"/>
  <c r="R11" i="5"/>
  <c r="P11" i="5"/>
  <c r="G11" i="5"/>
  <c r="E11" i="5"/>
  <c r="C11" i="5"/>
  <c r="AS10" i="5"/>
  <c r="AQ10" i="5"/>
  <c r="AF10" i="5"/>
  <c r="AH10" i="5" s="1"/>
  <c r="AD10" i="5"/>
  <c r="T10" i="5"/>
  <c r="V10" i="5" s="1"/>
  <c r="R10" i="5"/>
  <c r="G10" i="5"/>
  <c r="E10" i="5"/>
  <c r="AQ9" i="5"/>
  <c r="AS9" i="5" s="1"/>
  <c r="AF9" i="5"/>
  <c r="AH9" i="5" s="1"/>
  <c r="AD9" i="5"/>
  <c r="T9" i="5"/>
  <c r="V9" i="5" s="1"/>
  <c r="R9" i="5"/>
  <c r="G9" i="5"/>
  <c r="E9" i="5"/>
  <c r="AQ8" i="5"/>
  <c r="AS8" i="5" s="1"/>
  <c r="AH8" i="5"/>
  <c r="AF8" i="5"/>
  <c r="AD8" i="5"/>
  <c r="V8" i="5"/>
  <c r="T8" i="5"/>
  <c r="R8" i="5"/>
  <c r="G8" i="5"/>
  <c r="E8" i="5"/>
  <c r="AQ7" i="5"/>
  <c r="AS7" i="5" s="1"/>
  <c r="AF7" i="5"/>
  <c r="AH7" i="5" s="1"/>
  <c r="AD7" i="5"/>
  <c r="T7" i="5"/>
  <c r="V7" i="5" s="1"/>
  <c r="R7" i="5"/>
  <c r="G7" i="5"/>
  <c r="E7" i="5"/>
  <c r="AS6" i="5"/>
  <c r="AQ6" i="5"/>
  <c r="AF6" i="5"/>
  <c r="AH6" i="5" s="1"/>
  <c r="AD6" i="5"/>
  <c r="T6" i="5"/>
  <c r="V6" i="5" s="1"/>
  <c r="R6" i="5"/>
  <c r="G6" i="5"/>
  <c r="E6" i="5"/>
  <c r="AS5" i="5"/>
  <c r="AQ5" i="5"/>
  <c r="AF5" i="5"/>
  <c r="AH5" i="5" s="1"/>
  <c r="AD5" i="5"/>
  <c r="T5" i="5"/>
  <c r="V5" i="5" s="1"/>
  <c r="R5" i="5"/>
  <c r="G5" i="5"/>
  <c r="E5" i="5"/>
  <c r="AQ4" i="5"/>
  <c r="AS4" i="5" s="1"/>
  <c r="AH4" i="5"/>
  <c r="AF4" i="5"/>
  <c r="AD4" i="5"/>
  <c r="V4" i="5"/>
  <c r="T4" i="5"/>
  <c r="R4" i="5"/>
  <c r="G4" i="5"/>
  <c r="E4" i="5"/>
  <c r="AQ3" i="5"/>
  <c r="AS3" i="5" s="1"/>
  <c r="AH3" i="5"/>
  <c r="AF3" i="5"/>
  <c r="AD3" i="5"/>
  <c r="V3" i="5"/>
  <c r="T3" i="5"/>
  <c r="R3" i="5"/>
  <c r="G3" i="5"/>
  <c r="E3" i="5"/>
  <c r="AS2" i="5"/>
  <c r="AH2" i="5"/>
  <c r="AD2" i="5"/>
  <c r="V2" i="5"/>
  <c r="R2" i="5"/>
  <c r="E2" i="5"/>
  <c r="AS235" i="4"/>
  <c r="AQ235" i="4"/>
  <c r="AP235" i="4"/>
  <c r="AO235" i="4"/>
  <c r="AG235" i="4"/>
  <c r="AE235" i="4"/>
  <c r="AD235" i="4"/>
  <c r="AC235" i="4"/>
  <c r="T235" i="4"/>
  <c r="R235" i="4"/>
  <c r="Q235" i="4"/>
  <c r="P235" i="4"/>
  <c r="G235" i="4"/>
  <c r="E235" i="4"/>
  <c r="D235" i="4"/>
  <c r="C235" i="4"/>
  <c r="AS234" i="4"/>
  <c r="AQ234" i="4"/>
  <c r="AP234" i="4"/>
  <c r="AO234" i="4"/>
  <c r="AG234" i="4"/>
  <c r="AE234" i="4"/>
  <c r="AD234" i="4"/>
  <c r="AC234" i="4"/>
  <c r="T234" i="4"/>
  <c r="R234" i="4"/>
  <c r="Q234" i="4"/>
  <c r="P234" i="4"/>
  <c r="G234" i="4"/>
  <c r="E234" i="4"/>
  <c r="D234" i="4"/>
  <c r="C234" i="4"/>
  <c r="AS233" i="4"/>
  <c r="AQ233" i="4"/>
  <c r="AP233" i="4"/>
  <c r="AO233" i="4"/>
  <c r="AG233" i="4"/>
  <c r="AE233" i="4"/>
  <c r="AD233" i="4"/>
  <c r="AC233" i="4"/>
  <c r="T233" i="4"/>
  <c r="R233" i="4"/>
  <c r="Q233" i="4"/>
  <c r="P233" i="4"/>
  <c r="G233" i="4"/>
  <c r="E233" i="4"/>
  <c r="D233" i="4"/>
  <c r="C233" i="4"/>
  <c r="AS232" i="4"/>
  <c r="AQ232" i="4"/>
  <c r="AP232" i="4"/>
  <c r="AO232" i="4"/>
  <c r="AG232" i="4"/>
  <c r="AE232" i="4"/>
  <c r="AD232" i="4"/>
  <c r="AC232" i="4"/>
  <c r="T232" i="4"/>
  <c r="R232" i="4"/>
  <c r="Q232" i="4"/>
  <c r="P232" i="4"/>
  <c r="G232" i="4"/>
  <c r="E232" i="4"/>
  <c r="D232" i="4"/>
  <c r="C232" i="4"/>
  <c r="AS231" i="4"/>
  <c r="AQ231" i="4"/>
  <c r="AP231" i="4"/>
  <c r="AO231" i="4"/>
  <c r="AG231" i="4"/>
  <c r="AE231" i="4"/>
  <c r="AD231" i="4"/>
  <c r="AC231" i="4"/>
  <c r="T231" i="4"/>
  <c r="R231" i="4"/>
  <c r="Q231" i="4"/>
  <c r="P231" i="4"/>
  <c r="G231" i="4"/>
  <c r="E231" i="4"/>
  <c r="D231" i="4"/>
  <c r="C231" i="4"/>
  <c r="AS230" i="4"/>
  <c r="AQ230" i="4"/>
  <c r="AP230" i="4"/>
  <c r="AO230" i="4"/>
  <c r="AG230" i="4"/>
  <c r="AE230" i="4"/>
  <c r="AD230" i="4"/>
  <c r="AC230" i="4"/>
  <c r="T230" i="4"/>
  <c r="R230" i="4"/>
  <c r="Q230" i="4"/>
  <c r="P230" i="4"/>
  <c r="G230" i="4"/>
  <c r="E230" i="4"/>
  <c r="D230" i="4"/>
  <c r="C230" i="4"/>
  <c r="AS229" i="4"/>
  <c r="AQ229" i="4"/>
  <c r="AP229" i="4"/>
  <c r="AO229" i="4"/>
  <c r="AG229" i="4"/>
  <c r="AE229" i="4"/>
  <c r="AD229" i="4"/>
  <c r="AC229" i="4"/>
  <c r="T229" i="4"/>
  <c r="R229" i="4"/>
  <c r="Q229" i="4"/>
  <c r="P229" i="4"/>
  <c r="G229" i="4"/>
  <c r="E229" i="4"/>
  <c r="D229" i="4"/>
  <c r="C229" i="4"/>
  <c r="AS228" i="4"/>
  <c r="AQ228" i="4"/>
  <c r="AP228" i="4"/>
  <c r="AO228" i="4"/>
  <c r="AG228" i="4"/>
  <c r="AE228" i="4"/>
  <c r="AD228" i="4"/>
  <c r="AC228" i="4"/>
  <c r="T228" i="4"/>
  <c r="R228" i="4"/>
  <c r="Q228" i="4"/>
  <c r="P228" i="4"/>
  <c r="G228" i="4"/>
  <c r="E228" i="4"/>
  <c r="D228" i="4"/>
  <c r="C228" i="4"/>
  <c r="AS227" i="4"/>
  <c r="AQ227" i="4"/>
  <c r="AP227" i="4"/>
  <c r="AO227" i="4"/>
  <c r="AG227" i="4"/>
  <c r="AE227" i="4"/>
  <c r="AD227" i="4"/>
  <c r="AC227" i="4"/>
  <c r="T227" i="4"/>
  <c r="R227" i="4"/>
  <c r="Q227" i="4"/>
  <c r="P227" i="4"/>
  <c r="G227" i="4"/>
  <c r="E227" i="4"/>
  <c r="D227" i="4"/>
  <c r="C227" i="4"/>
  <c r="AS226" i="4"/>
  <c r="AQ226" i="4"/>
  <c r="AP226" i="4"/>
  <c r="AO226" i="4"/>
  <c r="AG226" i="4"/>
  <c r="AE226" i="4"/>
  <c r="AD226" i="4"/>
  <c r="AC226" i="4"/>
  <c r="T226" i="4"/>
  <c r="R226" i="4"/>
  <c r="Q226" i="4"/>
  <c r="P226" i="4"/>
  <c r="G226" i="4"/>
  <c r="E226" i="4"/>
  <c r="D226" i="4"/>
  <c r="C226" i="4"/>
  <c r="AS225" i="4"/>
  <c r="AQ225" i="4"/>
  <c r="AP225" i="4"/>
  <c r="AO225" i="4"/>
  <c r="AG225" i="4"/>
  <c r="AE225" i="4"/>
  <c r="AD225" i="4"/>
  <c r="AC225" i="4"/>
  <c r="T225" i="4"/>
  <c r="R225" i="4"/>
  <c r="Q225" i="4"/>
  <c r="P225" i="4"/>
  <c r="G225" i="4"/>
  <c r="E225" i="4"/>
  <c r="D225" i="4"/>
  <c r="C225" i="4"/>
  <c r="AS224" i="4"/>
  <c r="AQ224" i="4"/>
  <c r="AP224" i="4"/>
  <c r="AO224" i="4"/>
  <c r="AG224" i="4"/>
  <c r="AE224" i="4"/>
  <c r="AD224" i="4"/>
  <c r="AC224" i="4"/>
  <c r="T224" i="4"/>
  <c r="R224" i="4"/>
  <c r="Q224" i="4"/>
  <c r="P224" i="4"/>
  <c r="G224" i="4"/>
  <c r="E224" i="4"/>
  <c r="D224" i="4"/>
  <c r="C224" i="4"/>
  <c r="AS223" i="4"/>
  <c r="AQ223" i="4"/>
  <c r="AP223" i="4"/>
  <c r="AO223" i="4"/>
  <c r="AG223" i="4"/>
  <c r="AE223" i="4"/>
  <c r="AD223" i="4"/>
  <c r="AC223" i="4"/>
  <c r="T223" i="4"/>
  <c r="R223" i="4"/>
  <c r="Q223" i="4"/>
  <c r="P223" i="4"/>
  <c r="G223" i="4"/>
  <c r="E223" i="4"/>
  <c r="D223" i="4"/>
  <c r="C223" i="4"/>
  <c r="AS222" i="4"/>
  <c r="AQ222" i="4"/>
  <c r="AP222" i="4"/>
  <c r="AO222" i="4"/>
  <c r="AG222" i="4"/>
  <c r="AE222" i="4"/>
  <c r="AD222" i="4"/>
  <c r="AC222" i="4"/>
  <c r="T222" i="4"/>
  <c r="R222" i="4"/>
  <c r="Q222" i="4"/>
  <c r="P222" i="4"/>
  <c r="G222" i="4"/>
  <c r="E222" i="4"/>
  <c r="D222" i="4"/>
  <c r="C222" i="4"/>
  <c r="AS221" i="4"/>
  <c r="AQ221" i="4"/>
  <c r="AP221" i="4"/>
  <c r="AO221" i="4"/>
  <c r="AG221" i="4"/>
  <c r="AE221" i="4"/>
  <c r="AD221" i="4"/>
  <c r="AC221" i="4"/>
  <c r="T221" i="4"/>
  <c r="R221" i="4"/>
  <c r="Q221" i="4"/>
  <c r="P221" i="4"/>
  <c r="G221" i="4"/>
  <c r="E221" i="4"/>
  <c r="D221" i="4"/>
  <c r="C221" i="4"/>
  <c r="AS220" i="4"/>
  <c r="AQ220" i="4"/>
  <c r="AP220" i="4"/>
  <c r="AO220" i="4"/>
  <c r="AG220" i="4"/>
  <c r="AE220" i="4"/>
  <c r="AD220" i="4"/>
  <c r="AC220" i="4"/>
  <c r="T220" i="4"/>
  <c r="R220" i="4"/>
  <c r="Q220" i="4"/>
  <c r="P220" i="4"/>
  <c r="G220" i="4"/>
  <c r="E220" i="4"/>
  <c r="D220" i="4"/>
  <c r="C220" i="4"/>
  <c r="AS219" i="4"/>
  <c r="AQ219" i="4"/>
  <c r="AP219" i="4"/>
  <c r="AO219" i="4"/>
  <c r="AG219" i="4"/>
  <c r="AE219" i="4"/>
  <c r="AD219" i="4"/>
  <c r="AC219" i="4"/>
  <c r="T219" i="4"/>
  <c r="R219" i="4"/>
  <c r="Q219" i="4"/>
  <c r="P219" i="4"/>
  <c r="G219" i="4"/>
  <c r="E219" i="4"/>
  <c r="D219" i="4"/>
  <c r="C219" i="4"/>
  <c r="AS218" i="4"/>
  <c r="AQ218" i="4"/>
  <c r="AP218" i="4"/>
  <c r="AO218" i="4"/>
  <c r="AG218" i="4"/>
  <c r="AE218" i="4"/>
  <c r="AD218" i="4"/>
  <c r="AC218" i="4"/>
  <c r="T218" i="4"/>
  <c r="R218" i="4"/>
  <c r="Q218" i="4"/>
  <c r="P218" i="4"/>
  <c r="G218" i="4"/>
  <c r="E218" i="4"/>
  <c r="D218" i="4"/>
  <c r="C218" i="4"/>
  <c r="AS217" i="4"/>
  <c r="AQ217" i="4"/>
  <c r="AP217" i="4"/>
  <c r="AO217" i="4"/>
  <c r="AG217" i="4"/>
  <c r="AE217" i="4"/>
  <c r="AD217" i="4"/>
  <c r="AC217" i="4"/>
  <c r="T217" i="4"/>
  <c r="R217" i="4"/>
  <c r="Q217" i="4"/>
  <c r="P217" i="4"/>
  <c r="G217" i="4"/>
  <c r="E217" i="4"/>
  <c r="D217" i="4"/>
  <c r="C217" i="4"/>
  <c r="AS216" i="4"/>
  <c r="AQ216" i="4"/>
  <c r="AP216" i="4"/>
  <c r="AO216" i="4"/>
  <c r="AG216" i="4"/>
  <c r="AE216" i="4"/>
  <c r="AD216" i="4"/>
  <c r="AC216" i="4"/>
  <c r="T216" i="4"/>
  <c r="R216" i="4"/>
  <c r="Q216" i="4"/>
  <c r="P216" i="4"/>
  <c r="G216" i="4"/>
  <c r="E216" i="4"/>
  <c r="D216" i="4"/>
  <c r="C216" i="4"/>
  <c r="AS215" i="4"/>
  <c r="AQ215" i="4"/>
  <c r="AP215" i="4"/>
  <c r="AO215" i="4"/>
  <c r="AG215" i="4"/>
  <c r="AE215" i="4"/>
  <c r="AD215" i="4"/>
  <c r="AC215" i="4"/>
  <c r="T215" i="4"/>
  <c r="R215" i="4"/>
  <c r="Q215" i="4"/>
  <c r="P215" i="4"/>
  <c r="G215" i="4"/>
  <c r="E215" i="4"/>
  <c r="D215" i="4"/>
  <c r="C215" i="4"/>
  <c r="AS214" i="4"/>
  <c r="AQ214" i="4"/>
  <c r="AP214" i="4"/>
  <c r="AO214" i="4"/>
  <c r="AG214" i="4"/>
  <c r="AE214" i="4"/>
  <c r="AD214" i="4"/>
  <c r="AC214" i="4"/>
  <c r="T214" i="4"/>
  <c r="R214" i="4"/>
  <c r="Q214" i="4"/>
  <c r="P214" i="4"/>
  <c r="G214" i="4"/>
  <c r="E214" i="4"/>
  <c r="D214" i="4"/>
  <c r="C214" i="4"/>
  <c r="AS213" i="4"/>
  <c r="AQ213" i="4"/>
  <c r="AP213" i="4"/>
  <c r="AO213" i="4"/>
  <c r="AG213" i="4"/>
  <c r="AE213" i="4"/>
  <c r="AD213" i="4"/>
  <c r="AC213" i="4"/>
  <c r="T213" i="4"/>
  <c r="R213" i="4"/>
  <c r="Q213" i="4"/>
  <c r="P213" i="4"/>
  <c r="G213" i="4"/>
  <c r="E213" i="4"/>
  <c r="D213" i="4"/>
  <c r="C213" i="4"/>
  <c r="AS212" i="4"/>
  <c r="AQ212" i="4"/>
  <c r="AP212" i="4"/>
  <c r="AO212" i="4"/>
  <c r="AG212" i="4"/>
  <c r="AE212" i="4"/>
  <c r="AD212" i="4"/>
  <c r="AC212" i="4"/>
  <c r="T212" i="4"/>
  <c r="R212" i="4"/>
  <c r="Q212" i="4"/>
  <c r="P212" i="4"/>
  <c r="G212" i="4"/>
  <c r="E212" i="4"/>
  <c r="D212" i="4"/>
  <c r="C212" i="4"/>
  <c r="AS211" i="4"/>
  <c r="AQ211" i="4"/>
  <c r="AP211" i="4"/>
  <c r="AO211" i="4"/>
  <c r="AG211" i="4"/>
  <c r="AE211" i="4"/>
  <c r="AD211" i="4"/>
  <c r="AC211" i="4"/>
  <c r="T211" i="4"/>
  <c r="R211" i="4"/>
  <c r="Q211" i="4"/>
  <c r="P211" i="4"/>
  <c r="G211" i="4"/>
  <c r="E211" i="4"/>
  <c r="D211" i="4"/>
  <c r="C211" i="4"/>
  <c r="AS210" i="4"/>
  <c r="AQ210" i="4"/>
  <c r="AP210" i="4"/>
  <c r="AO210" i="4"/>
  <c r="AG210" i="4"/>
  <c r="AE210" i="4"/>
  <c r="AD210" i="4"/>
  <c r="AC210" i="4"/>
  <c r="T210" i="4"/>
  <c r="R210" i="4"/>
  <c r="Q210" i="4"/>
  <c r="P210" i="4"/>
  <c r="G210" i="4"/>
  <c r="E210" i="4"/>
  <c r="D210" i="4"/>
  <c r="C210" i="4"/>
  <c r="AS209" i="4"/>
  <c r="AQ209" i="4"/>
  <c r="AP209" i="4"/>
  <c r="AO209" i="4"/>
  <c r="AG209" i="4"/>
  <c r="AE209" i="4"/>
  <c r="AD209" i="4"/>
  <c r="AC209" i="4"/>
  <c r="T209" i="4"/>
  <c r="R209" i="4"/>
  <c r="Q209" i="4"/>
  <c r="P209" i="4"/>
  <c r="G209" i="4"/>
  <c r="E209" i="4"/>
  <c r="D209" i="4"/>
  <c r="C209" i="4"/>
  <c r="AS208" i="4"/>
  <c r="AQ208" i="4"/>
  <c r="AP208" i="4"/>
  <c r="AO208" i="4"/>
  <c r="AG208" i="4"/>
  <c r="AE208" i="4"/>
  <c r="AD208" i="4"/>
  <c r="AC208" i="4"/>
  <c r="T208" i="4"/>
  <c r="R208" i="4"/>
  <c r="Q208" i="4"/>
  <c r="P208" i="4"/>
  <c r="G208" i="4"/>
  <c r="E208" i="4"/>
  <c r="D208" i="4"/>
  <c r="C208" i="4"/>
  <c r="AS207" i="4"/>
  <c r="AQ207" i="4"/>
  <c r="AP207" i="4"/>
  <c r="AO207" i="4"/>
  <c r="AG207" i="4"/>
  <c r="AE207" i="4"/>
  <c r="AD207" i="4"/>
  <c r="AC207" i="4"/>
  <c r="T207" i="4"/>
  <c r="R207" i="4"/>
  <c r="Q207" i="4"/>
  <c r="P207" i="4"/>
  <c r="G207" i="4"/>
  <c r="E207" i="4"/>
  <c r="D207" i="4"/>
  <c r="C207" i="4"/>
  <c r="AS206" i="4"/>
  <c r="AQ206" i="4"/>
  <c r="AP206" i="4"/>
  <c r="AO206" i="4"/>
  <c r="AG206" i="4"/>
  <c r="AE206" i="4"/>
  <c r="AD206" i="4"/>
  <c r="AC206" i="4"/>
  <c r="T206" i="4"/>
  <c r="R206" i="4"/>
  <c r="Q206" i="4"/>
  <c r="P206" i="4"/>
  <c r="G206" i="4"/>
  <c r="E206" i="4"/>
  <c r="D206" i="4"/>
  <c r="C206" i="4"/>
  <c r="AS205" i="4"/>
  <c r="AQ205" i="4"/>
  <c r="AP205" i="4"/>
  <c r="AO205" i="4"/>
  <c r="AG205" i="4"/>
  <c r="AE205" i="4"/>
  <c r="AD205" i="4"/>
  <c r="AC205" i="4"/>
  <c r="T205" i="4"/>
  <c r="R205" i="4"/>
  <c r="Q205" i="4"/>
  <c r="P205" i="4"/>
  <c r="G205" i="4"/>
  <c r="E205" i="4"/>
  <c r="D205" i="4"/>
  <c r="C205" i="4"/>
  <c r="AS204" i="4"/>
  <c r="AQ204" i="4"/>
  <c r="AP204" i="4"/>
  <c r="AO204" i="4"/>
  <c r="AG204" i="4"/>
  <c r="AE204" i="4"/>
  <c r="AD204" i="4"/>
  <c r="AC204" i="4"/>
  <c r="T204" i="4"/>
  <c r="R204" i="4"/>
  <c r="Q204" i="4"/>
  <c r="P204" i="4"/>
  <c r="G204" i="4"/>
  <c r="E204" i="4"/>
  <c r="D204" i="4"/>
  <c r="C204" i="4"/>
  <c r="AS203" i="4"/>
  <c r="AQ203" i="4"/>
  <c r="AP203" i="4"/>
  <c r="AO203" i="4"/>
  <c r="AG203" i="4"/>
  <c r="AE203" i="4"/>
  <c r="AD203" i="4"/>
  <c r="AC203" i="4"/>
  <c r="T203" i="4"/>
  <c r="R203" i="4"/>
  <c r="Q203" i="4"/>
  <c r="P203" i="4"/>
  <c r="G203" i="4"/>
  <c r="E203" i="4"/>
  <c r="D203" i="4"/>
  <c r="C203" i="4"/>
  <c r="AS202" i="4"/>
  <c r="AQ202" i="4"/>
  <c r="AP202" i="4"/>
  <c r="AO202" i="4"/>
  <c r="AG202" i="4"/>
  <c r="AE202" i="4"/>
  <c r="AD202" i="4"/>
  <c r="AC202" i="4"/>
  <c r="T202" i="4"/>
  <c r="R202" i="4"/>
  <c r="Q202" i="4"/>
  <c r="P202" i="4"/>
  <c r="G202" i="4"/>
  <c r="E202" i="4"/>
  <c r="D202" i="4"/>
  <c r="C202" i="4"/>
  <c r="AS201" i="4"/>
  <c r="AQ201" i="4"/>
  <c r="AP201" i="4"/>
  <c r="AO201" i="4"/>
  <c r="AG201" i="4"/>
  <c r="AE201" i="4"/>
  <c r="AD201" i="4"/>
  <c r="AC201" i="4"/>
  <c r="T201" i="4"/>
  <c r="R201" i="4"/>
  <c r="Q201" i="4"/>
  <c r="P201" i="4"/>
  <c r="G201" i="4"/>
  <c r="E201" i="4"/>
  <c r="D201" i="4"/>
  <c r="C201" i="4"/>
  <c r="AS200" i="4"/>
  <c r="AQ200" i="4"/>
  <c r="AP200" i="4"/>
  <c r="AO200" i="4"/>
  <c r="AG200" i="4"/>
  <c r="AE200" i="4"/>
  <c r="AD200" i="4"/>
  <c r="AC200" i="4"/>
  <c r="T200" i="4"/>
  <c r="R200" i="4"/>
  <c r="Q200" i="4"/>
  <c r="P200" i="4"/>
  <c r="G200" i="4"/>
  <c r="E200" i="4"/>
  <c r="D200" i="4"/>
  <c r="C200" i="4"/>
  <c r="AS199" i="4"/>
  <c r="AQ199" i="4"/>
  <c r="AP199" i="4"/>
  <c r="AO199" i="4"/>
  <c r="AG199" i="4"/>
  <c r="AE199" i="4"/>
  <c r="AD199" i="4"/>
  <c r="AC199" i="4"/>
  <c r="T199" i="4"/>
  <c r="R199" i="4"/>
  <c r="Q199" i="4"/>
  <c r="P199" i="4"/>
  <c r="G199" i="4"/>
  <c r="E199" i="4"/>
  <c r="D199" i="4"/>
  <c r="C199" i="4"/>
  <c r="AS198" i="4"/>
  <c r="AQ198" i="4"/>
  <c r="AP198" i="4"/>
  <c r="AO198" i="4"/>
  <c r="AG198" i="4"/>
  <c r="AE198" i="4"/>
  <c r="AD198" i="4"/>
  <c r="AC198" i="4"/>
  <c r="T198" i="4"/>
  <c r="R198" i="4"/>
  <c r="Q198" i="4"/>
  <c r="P198" i="4"/>
  <c r="G198" i="4"/>
  <c r="E198" i="4"/>
  <c r="D198" i="4"/>
  <c r="C198" i="4"/>
  <c r="AS197" i="4"/>
  <c r="AQ197" i="4"/>
  <c r="AP197" i="4"/>
  <c r="AO197" i="4"/>
  <c r="AG197" i="4"/>
  <c r="AE197" i="4"/>
  <c r="AD197" i="4"/>
  <c r="AC197" i="4"/>
  <c r="T197" i="4"/>
  <c r="R197" i="4"/>
  <c r="Q197" i="4"/>
  <c r="P197" i="4"/>
  <c r="G197" i="4"/>
  <c r="E197" i="4"/>
  <c r="D197" i="4"/>
  <c r="C197" i="4"/>
  <c r="AS196" i="4"/>
  <c r="AQ196" i="4"/>
  <c r="AP196" i="4"/>
  <c r="AO196" i="4"/>
  <c r="AG196" i="4"/>
  <c r="AE196" i="4"/>
  <c r="AD196" i="4"/>
  <c r="AC196" i="4"/>
  <c r="T196" i="4"/>
  <c r="R196" i="4"/>
  <c r="Q196" i="4"/>
  <c r="P196" i="4"/>
  <c r="G196" i="4"/>
  <c r="E196" i="4"/>
  <c r="D196" i="4"/>
  <c r="C196" i="4"/>
  <c r="AS195" i="4"/>
  <c r="AQ195" i="4"/>
  <c r="AP195" i="4"/>
  <c r="AO195" i="4"/>
  <c r="AG195" i="4"/>
  <c r="AE195" i="4"/>
  <c r="AD195" i="4"/>
  <c r="AC195" i="4"/>
  <c r="T195" i="4"/>
  <c r="R195" i="4"/>
  <c r="Q195" i="4"/>
  <c r="P195" i="4"/>
  <c r="G195" i="4"/>
  <c r="E195" i="4"/>
  <c r="D195" i="4"/>
  <c r="C195" i="4"/>
  <c r="AS194" i="4"/>
  <c r="AQ194" i="4"/>
  <c r="AP194" i="4"/>
  <c r="AO194" i="4"/>
  <c r="AG194" i="4"/>
  <c r="AE194" i="4"/>
  <c r="AD194" i="4"/>
  <c r="AC194" i="4"/>
  <c r="T194" i="4"/>
  <c r="R194" i="4"/>
  <c r="Q194" i="4"/>
  <c r="P194" i="4"/>
  <c r="G194" i="4"/>
  <c r="E194" i="4"/>
  <c r="D194" i="4"/>
  <c r="C194" i="4"/>
  <c r="AS193" i="4"/>
  <c r="AQ193" i="4"/>
  <c r="AP193" i="4"/>
  <c r="AO193" i="4"/>
  <c r="AG193" i="4"/>
  <c r="AE193" i="4"/>
  <c r="AD193" i="4"/>
  <c r="AC193" i="4"/>
  <c r="T193" i="4"/>
  <c r="R193" i="4"/>
  <c r="Q193" i="4"/>
  <c r="P193" i="4"/>
  <c r="G193" i="4"/>
  <c r="E193" i="4"/>
  <c r="D193" i="4"/>
  <c r="C193" i="4"/>
  <c r="AS192" i="4"/>
  <c r="AQ192" i="4"/>
  <c r="AP192" i="4"/>
  <c r="AO192" i="4"/>
  <c r="AG192" i="4"/>
  <c r="AE192" i="4"/>
  <c r="AD192" i="4"/>
  <c r="AC192" i="4"/>
  <c r="T192" i="4"/>
  <c r="R192" i="4"/>
  <c r="Q192" i="4"/>
  <c r="P192" i="4"/>
  <c r="G192" i="4"/>
  <c r="E192" i="4"/>
  <c r="D192" i="4"/>
  <c r="C192" i="4"/>
  <c r="AS191" i="4"/>
  <c r="AQ191" i="4"/>
  <c r="AP191" i="4"/>
  <c r="AO191" i="4"/>
  <c r="AG191" i="4"/>
  <c r="AE191" i="4"/>
  <c r="AD191" i="4"/>
  <c r="AC191" i="4"/>
  <c r="T191" i="4"/>
  <c r="R191" i="4"/>
  <c r="Q191" i="4"/>
  <c r="P191" i="4"/>
  <c r="G191" i="4"/>
  <c r="E191" i="4"/>
  <c r="D191" i="4"/>
  <c r="C191" i="4"/>
  <c r="AS190" i="4"/>
  <c r="AQ190" i="4"/>
  <c r="AP190" i="4"/>
  <c r="AO190" i="4"/>
  <c r="AG190" i="4"/>
  <c r="AE190" i="4"/>
  <c r="AD190" i="4"/>
  <c r="AC190" i="4"/>
  <c r="T190" i="4"/>
  <c r="R190" i="4"/>
  <c r="Q190" i="4"/>
  <c r="P190" i="4"/>
  <c r="G190" i="4"/>
  <c r="E190" i="4"/>
  <c r="D190" i="4"/>
  <c r="C190" i="4"/>
  <c r="AS189" i="4"/>
  <c r="AQ189" i="4"/>
  <c r="AP189" i="4"/>
  <c r="AO189" i="4"/>
  <c r="AG189" i="4"/>
  <c r="AE189" i="4"/>
  <c r="AD189" i="4"/>
  <c r="AC189" i="4"/>
  <c r="T189" i="4"/>
  <c r="R189" i="4"/>
  <c r="Q189" i="4"/>
  <c r="P189" i="4"/>
  <c r="G189" i="4"/>
  <c r="E189" i="4"/>
  <c r="D189" i="4"/>
  <c r="C189" i="4"/>
  <c r="AS188" i="4"/>
  <c r="AQ188" i="4"/>
  <c r="AP188" i="4"/>
  <c r="AO188" i="4"/>
  <c r="AG188" i="4"/>
  <c r="AE188" i="4"/>
  <c r="AD188" i="4"/>
  <c r="AC188" i="4"/>
  <c r="T188" i="4"/>
  <c r="R188" i="4"/>
  <c r="Q188" i="4"/>
  <c r="P188" i="4"/>
  <c r="G188" i="4"/>
  <c r="E188" i="4"/>
  <c r="D188" i="4"/>
  <c r="C188" i="4"/>
  <c r="AS187" i="4"/>
  <c r="AQ187" i="4"/>
  <c r="AP187" i="4"/>
  <c r="AO187" i="4"/>
  <c r="AG187" i="4"/>
  <c r="AE187" i="4"/>
  <c r="AD187" i="4"/>
  <c r="AC187" i="4"/>
  <c r="T187" i="4"/>
  <c r="R187" i="4"/>
  <c r="Q187" i="4"/>
  <c r="P187" i="4"/>
  <c r="G187" i="4"/>
  <c r="E187" i="4"/>
  <c r="D187" i="4"/>
  <c r="C187" i="4"/>
  <c r="AS186" i="4"/>
  <c r="AQ186" i="4"/>
  <c r="AP186" i="4"/>
  <c r="AO186" i="4"/>
  <c r="AG186" i="4"/>
  <c r="AE186" i="4"/>
  <c r="AD186" i="4"/>
  <c r="AC186" i="4"/>
  <c r="T186" i="4"/>
  <c r="R186" i="4"/>
  <c r="Q186" i="4"/>
  <c r="P186" i="4"/>
  <c r="G186" i="4"/>
  <c r="E186" i="4"/>
  <c r="D186" i="4"/>
  <c r="C186" i="4"/>
  <c r="AS185" i="4"/>
  <c r="AQ185" i="4"/>
  <c r="AP185" i="4"/>
  <c r="AO185" i="4"/>
  <c r="AG185" i="4"/>
  <c r="AE185" i="4"/>
  <c r="AD185" i="4"/>
  <c r="AC185" i="4"/>
  <c r="T185" i="4"/>
  <c r="R185" i="4"/>
  <c r="Q185" i="4"/>
  <c r="P185" i="4"/>
  <c r="G185" i="4"/>
  <c r="E185" i="4"/>
  <c r="D185" i="4"/>
  <c r="C185" i="4"/>
  <c r="AS184" i="4"/>
  <c r="AQ184" i="4"/>
  <c r="AP184" i="4"/>
  <c r="AO184" i="4"/>
  <c r="AG184" i="4"/>
  <c r="AE184" i="4"/>
  <c r="AD184" i="4"/>
  <c r="AC184" i="4"/>
  <c r="T184" i="4"/>
  <c r="R184" i="4"/>
  <c r="Q184" i="4"/>
  <c r="P184" i="4"/>
  <c r="G184" i="4"/>
  <c r="E184" i="4"/>
  <c r="D184" i="4"/>
  <c r="C184" i="4"/>
  <c r="AS183" i="4"/>
  <c r="AQ183" i="4"/>
  <c r="AP183" i="4"/>
  <c r="AO183" i="4"/>
  <c r="AG183" i="4"/>
  <c r="AE183" i="4"/>
  <c r="AD183" i="4"/>
  <c r="AC183" i="4"/>
  <c r="T183" i="4"/>
  <c r="R183" i="4"/>
  <c r="Q183" i="4"/>
  <c r="P183" i="4"/>
  <c r="G183" i="4"/>
  <c r="E183" i="4"/>
  <c r="D183" i="4"/>
  <c r="C183" i="4"/>
  <c r="AS182" i="4"/>
  <c r="AQ182" i="4"/>
  <c r="AP182" i="4"/>
  <c r="AO182" i="4"/>
  <c r="AG182" i="4"/>
  <c r="AE182" i="4"/>
  <c r="AD182" i="4"/>
  <c r="AC182" i="4"/>
  <c r="T182" i="4"/>
  <c r="R182" i="4"/>
  <c r="Q182" i="4"/>
  <c r="P182" i="4"/>
  <c r="G182" i="4"/>
  <c r="E182" i="4"/>
  <c r="D182" i="4"/>
  <c r="C182" i="4"/>
  <c r="AS181" i="4"/>
  <c r="AQ181" i="4"/>
  <c r="AP181" i="4"/>
  <c r="AO181" i="4"/>
  <c r="AG181" i="4"/>
  <c r="AE181" i="4"/>
  <c r="AD181" i="4"/>
  <c r="AC181" i="4"/>
  <c r="T181" i="4"/>
  <c r="R181" i="4"/>
  <c r="Q181" i="4"/>
  <c r="P181" i="4"/>
  <c r="G181" i="4"/>
  <c r="E181" i="4"/>
  <c r="D181" i="4"/>
  <c r="C181" i="4"/>
  <c r="AS180" i="4"/>
  <c r="AQ180" i="4"/>
  <c r="AP180" i="4"/>
  <c r="AO180" i="4"/>
  <c r="AG180" i="4"/>
  <c r="AE180" i="4"/>
  <c r="AD180" i="4"/>
  <c r="AC180" i="4"/>
  <c r="T180" i="4"/>
  <c r="R180" i="4"/>
  <c r="Q180" i="4"/>
  <c r="P180" i="4"/>
  <c r="G180" i="4"/>
  <c r="E180" i="4"/>
  <c r="D180" i="4"/>
  <c r="C180" i="4"/>
  <c r="AS179" i="4"/>
  <c r="AQ179" i="4"/>
  <c r="AP179" i="4"/>
  <c r="AO179" i="4"/>
  <c r="AG179" i="4"/>
  <c r="AE179" i="4"/>
  <c r="AD179" i="4"/>
  <c r="AC179" i="4"/>
  <c r="T179" i="4"/>
  <c r="R179" i="4"/>
  <c r="Q179" i="4"/>
  <c r="P179" i="4"/>
  <c r="G179" i="4"/>
  <c r="E179" i="4"/>
  <c r="D179" i="4"/>
  <c r="C179" i="4"/>
  <c r="AS178" i="4"/>
  <c r="AQ178" i="4"/>
  <c r="AP178" i="4"/>
  <c r="AO178" i="4"/>
  <c r="AG178" i="4"/>
  <c r="AE178" i="4"/>
  <c r="AD178" i="4"/>
  <c r="AC178" i="4"/>
  <c r="T178" i="4"/>
  <c r="R178" i="4"/>
  <c r="Q178" i="4"/>
  <c r="P178" i="4"/>
  <c r="G178" i="4"/>
  <c r="E178" i="4"/>
  <c r="D178" i="4"/>
  <c r="C178" i="4"/>
  <c r="AS177" i="4"/>
  <c r="AQ177" i="4"/>
  <c r="AP177" i="4"/>
  <c r="AO177" i="4"/>
  <c r="AG177" i="4"/>
  <c r="AE177" i="4"/>
  <c r="AD177" i="4"/>
  <c r="AC177" i="4"/>
  <c r="T177" i="4"/>
  <c r="R177" i="4"/>
  <c r="Q177" i="4"/>
  <c r="P177" i="4"/>
  <c r="G177" i="4"/>
  <c r="E177" i="4"/>
  <c r="D177" i="4"/>
  <c r="C177" i="4"/>
  <c r="AS176" i="4"/>
  <c r="AQ176" i="4"/>
  <c r="AP176" i="4"/>
  <c r="AO176" i="4"/>
  <c r="AG176" i="4"/>
  <c r="AE176" i="4"/>
  <c r="AD176" i="4"/>
  <c r="AC176" i="4"/>
  <c r="T176" i="4"/>
  <c r="R176" i="4"/>
  <c r="Q176" i="4"/>
  <c r="P176" i="4"/>
  <c r="G176" i="4"/>
  <c r="E176" i="4"/>
  <c r="D176" i="4"/>
  <c r="C176" i="4"/>
  <c r="AS175" i="4"/>
  <c r="AQ175" i="4"/>
  <c r="AP175" i="4"/>
  <c r="AO175" i="4"/>
  <c r="AG175" i="4"/>
  <c r="AE175" i="4"/>
  <c r="AD175" i="4"/>
  <c r="AC175" i="4"/>
  <c r="T175" i="4"/>
  <c r="R175" i="4"/>
  <c r="Q175" i="4"/>
  <c r="P175" i="4"/>
  <c r="G175" i="4"/>
  <c r="E175" i="4"/>
  <c r="D175" i="4"/>
  <c r="C175" i="4"/>
  <c r="AS174" i="4"/>
  <c r="AQ174" i="4"/>
  <c r="AP174" i="4"/>
  <c r="AO174" i="4"/>
  <c r="AG174" i="4"/>
  <c r="AE174" i="4"/>
  <c r="AD174" i="4"/>
  <c r="AC174" i="4"/>
  <c r="T174" i="4"/>
  <c r="R174" i="4"/>
  <c r="Q174" i="4"/>
  <c r="P174" i="4"/>
  <c r="G174" i="4"/>
  <c r="E174" i="4"/>
  <c r="D174" i="4"/>
  <c r="C174" i="4"/>
  <c r="AS173" i="4"/>
  <c r="AQ173" i="4"/>
  <c r="AP173" i="4"/>
  <c r="AO173" i="4"/>
  <c r="AG173" i="4"/>
  <c r="AE173" i="4"/>
  <c r="AD173" i="4"/>
  <c r="AC173" i="4"/>
  <c r="T173" i="4"/>
  <c r="R173" i="4"/>
  <c r="Q173" i="4"/>
  <c r="P173" i="4"/>
  <c r="G173" i="4"/>
  <c r="E173" i="4"/>
  <c r="D173" i="4"/>
  <c r="C173" i="4"/>
  <c r="AS172" i="4"/>
  <c r="AQ172" i="4"/>
  <c r="AP172" i="4"/>
  <c r="AO172" i="4"/>
  <c r="AG172" i="4"/>
  <c r="AE172" i="4"/>
  <c r="AD172" i="4"/>
  <c r="AC172" i="4"/>
  <c r="T172" i="4"/>
  <c r="R172" i="4"/>
  <c r="Q172" i="4"/>
  <c r="P172" i="4"/>
  <c r="G172" i="4"/>
  <c r="E172" i="4"/>
  <c r="D172" i="4"/>
  <c r="C172" i="4"/>
  <c r="AS171" i="4"/>
  <c r="AQ171" i="4"/>
  <c r="AP171" i="4"/>
  <c r="AO171" i="4"/>
  <c r="AG171" i="4"/>
  <c r="AE171" i="4"/>
  <c r="AD171" i="4"/>
  <c r="AC171" i="4"/>
  <c r="T171" i="4"/>
  <c r="R171" i="4"/>
  <c r="Q171" i="4"/>
  <c r="P171" i="4"/>
  <c r="G171" i="4"/>
  <c r="E171" i="4"/>
  <c r="D171" i="4"/>
  <c r="C171" i="4"/>
  <c r="AS170" i="4"/>
  <c r="AQ170" i="4"/>
  <c r="AP170" i="4"/>
  <c r="AO170" i="4"/>
  <c r="AG170" i="4"/>
  <c r="AE170" i="4"/>
  <c r="AD170" i="4"/>
  <c r="AC170" i="4"/>
  <c r="T170" i="4"/>
  <c r="R170" i="4"/>
  <c r="Q170" i="4"/>
  <c r="P170" i="4"/>
  <c r="G170" i="4"/>
  <c r="E170" i="4"/>
  <c r="D170" i="4"/>
  <c r="C170" i="4"/>
  <c r="AS169" i="4"/>
  <c r="AQ169" i="4"/>
  <c r="AP169" i="4"/>
  <c r="AO169" i="4"/>
  <c r="AG169" i="4"/>
  <c r="AE169" i="4"/>
  <c r="AD169" i="4"/>
  <c r="AC169" i="4"/>
  <c r="T169" i="4"/>
  <c r="R169" i="4"/>
  <c r="Q169" i="4"/>
  <c r="P169" i="4"/>
  <c r="G169" i="4"/>
  <c r="E169" i="4"/>
  <c r="D169" i="4"/>
  <c r="C169" i="4"/>
  <c r="AS168" i="4"/>
  <c r="AQ168" i="4"/>
  <c r="AP168" i="4"/>
  <c r="AO168" i="4"/>
  <c r="AG168" i="4"/>
  <c r="AE168" i="4"/>
  <c r="AD168" i="4"/>
  <c r="AC168" i="4"/>
  <c r="T168" i="4"/>
  <c r="R168" i="4"/>
  <c r="Q168" i="4"/>
  <c r="P168" i="4"/>
  <c r="G168" i="4"/>
  <c r="E168" i="4"/>
  <c r="D168" i="4"/>
  <c r="C168" i="4"/>
  <c r="AS167" i="4"/>
  <c r="AQ167" i="4"/>
  <c r="AP167" i="4"/>
  <c r="AO167" i="4"/>
  <c r="AG167" i="4"/>
  <c r="AE167" i="4"/>
  <c r="AD167" i="4"/>
  <c r="AC167" i="4"/>
  <c r="T167" i="4"/>
  <c r="R167" i="4"/>
  <c r="Q167" i="4"/>
  <c r="P167" i="4"/>
  <c r="G167" i="4"/>
  <c r="E167" i="4"/>
  <c r="D167" i="4"/>
  <c r="C167" i="4"/>
  <c r="AS166" i="4"/>
  <c r="AQ166" i="4"/>
  <c r="AP166" i="4"/>
  <c r="AO166" i="4"/>
  <c r="AG166" i="4"/>
  <c r="AE166" i="4"/>
  <c r="AD166" i="4"/>
  <c r="AC166" i="4"/>
  <c r="T166" i="4"/>
  <c r="R166" i="4"/>
  <c r="Q166" i="4"/>
  <c r="P166" i="4"/>
  <c r="G166" i="4"/>
  <c r="E166" i="4"/>
  <c r="D166" i="4"/>
  <c r="C166" i="4"/>
  <c r="AS165" i="4"/>
  <c r="AQ165" i="4"/>
  <c r="AP165" i="4"/>
  <c r="AO165" i="4"/>
  <c r="AG165" i="4"/>
  <c r="AE165" i="4"/>
  <c r="AD165" i="4"/>
  <c r="AC165" i="4"/>
  <c r="T165" i="4"/>
  <c r="R165" i="4"/>
  <c r="Q165" i="4"/>
  <c r="P165" i="4"/>
  <c r="G165" i="4"/>
  <c r="E165" i="4"/>
  <c r="D165" i="4"/>
  <c r="C165" i="4"/>
  <c r="AS164" i="4"/>
  <c r="AQ164" i="4"/>
  <c r="AP164" i="4"/>
  <c r="AO164" i="4"/>
  <c r="AG164" i="4"/>
  <c r="AE164" i="4"/>
  <c r="AD164" i="4"/>
  <c r="AC164" i="4"/>
  <c r="T164" i="4"/>
  <c r="R164" i="4"/>
  <c r="Q164" i="4"/>
  <c r="P164" i="4"/>
  <c r="G164" i="4"/>
  <c r="E164" i="4"/>
  <c r="D164" i="4"/>
  <c r="C164" i="4"/>
  <c r="AS163" i="4"/>
  <c r="AQ163" i="4"/>
  <c r="AP163" i="4"/>
  <c r="AO163" i="4"/>
  <c r="AG163" i="4"/>
  <c r="AE163" i="4"/>
  <c r="AD163" i="4"/>
  <c r="AC163" i="4"/>
  <c r="T163" i="4"/>
  <c r="R163" i="4"/>
  <c r="Q163" i="4"/>
  <c r="P163" i="4"/>
  <c r="G163" i="4"/>
  <c r="E163" i="4"/>
  <c r="D163" i="4"/>
  <c r="C163" i="4"/>
  <c r="AS162" i="4"/>
  <c r="AQ162" i="4"/>
  <c r="AP162" i="4"/>
  <c r="AO162" i="4"/>
  <c r="AG162" i="4"/>
  <c r="AE162" i="4"/>
  <c r="AD162" i="4"/>
  <c r="AC162" i="4"/>
  <c r="T162" i="4"/>
  <c r="R162" i="4"/>
  <c r="Q162" i="4"/>
  <c r="P162" i="4"/>
  <c r="G162" i="4"/>
  <c r="E162" i="4"/>
  <c r="D162" i="4"/>
  <c r="C162" i="4"/>
  <c r="AS161" i="4"/>
  <c r="AQ161" i="4"/>
  <c r="AP161" i="4"/>
  <c r="AO161" i="4"/>
  <c r="AG161" i="4"/>
  <c r="AE161" i="4"/>
  <c r="AD161" i="4"/>
  <c r="AC161" i="4"/>
  <c r="T161" i="4"/>
  <c r="R161" i="4"/>
  <c r="Q161" i="4"/>
  <c r="P161" i="4"/>
  <c r="G161" i="4"/>
  <c r="E161" i="4"/>
  <c r="D161" i="4"/>
  <c r="C161" i="4"/>
  <c r="AS160" i="4"/>
  <c r="AQ160" i="4"/>
  <c r="AP160" i="4"/>
  <c r="AO160" i="4"/>
  <c r="AG160" i="4"/>
  <c r="AE160" i="4"/>
  <c r="AD160" i="4"/>
  <c r="AC160" i="4"/>
  <c r="T160" i="4"/>
  <c r="R160" i="4"/>
  <c r="Q160" i="4"/>
  <c r="P160" i="4"/>
  <c r="G160" i="4"/>
  <c r="E160" i="4"/>
  <c r="D160" i="4"/>
  <c r="C160" i="4"/>
  <c r="AS159" i="4"/>
  <c r="AQ159" i="4"/>
  <c r="AP159" i="4"/>
  <c r="AO159" i="4"/>
  <c r="AG159" i="4"/>
  <c r="AE159" i="4"/>
  <c r="AD159" i="4"/>
  <c r="AC159" i="4"/>
  <c r="T159" i="4"/>
  <c r="R159" i="4"/>
  <c r="Q159" i="4"/>
  <c r="P159" i="4"/>
  <c r="G159" i="4"/>
  <c r="E159" i="4"/>
  <c r="D159" i="4"/>
  <c r="C159" i="4"/>
  <c r="AS158" i="4"/>
  <c r="AQ158" i="4"/>
  <c r="AP158" i="4"/>
  <c r="AO158" i="4"/>
  <c r="AG158" i="4"/>
  <c r="AE158" i="4"/>
  <c r="AD158" i="4"/>
  <c r="AC158" i="4"/>
  <c r="T158" i="4"/>
  <c r="R158" i="4"/>
  <c r="Q158" i="4"/>
  <c r="P158" i="4"/>
  <c r="G158" i="4"/>
  <c r="E158" i="4"/>
  <c r="D158" i="4"/>
  <c r="C158" i="4"/>
  <c r="AS157" i="4"/>
  <c r="AQ157" i="4"/>
  <c r="AP157" i="4"/>
  <c r="AO157" i="4"/>
  <c r="AG157" i="4"/>
  <c r="AE157" i="4"/>
  <c r="AD157" i="4"/>
  <c r="AC157" i="4"/>
  <c r="T157" i="4"/>
  <c r="R157" i="4"/>
  <c r="Q157" i="4"/>
  <c r="P157" i="4"/>
  <c r="G157" i="4"/>
  <c r="E157" i="4"/>
  <c r="D157" i="4"/>
  <c r="C157" i="4"/>
  <c r="AS156" i="4"/>
  <c r="AQ156" i="4"/>
  <c r="AP156" i="4"/>
  <c r="AO156" i="4"/>
  <c r="AG156" i="4"/>
  <c r="AE156" i="4"/>
  <c r="AD156" i="4"/>
  <c r="AC156" i="4"/>
  <c r="T156" i="4"/>
  <c r="R156" i="4"/>
  <c r="Q156" i="4"/>
  <c r="P156" i="4"/>
  <c r="G156" i="4"/>
  <c r="E156" i="4"/>
  <c r="D156" i="4"/>
  <c r="C156" i="4"/>
  <c r="AS155" i="4"/>
  <c r="AQ155" i="4"/>
  <c r="AP155" i="4"/>
  <c r="AO155" i="4"/>
  <c r="AG155" i="4"/>
  <c r="AE155" i="4"/>
  <c r="AD155" i="4"/>
  <c r="AC155" i="4"/>
  <c r="T155" i="4"/>
  <c r="R155" i="4"/>
  <c r="Q155" i="4"/>
  <c r="P155" i="4"/>
  <c r="G155" i="4"/>
  <c r="E155" i="4"/>
  <c r="D155" i="4"/>
  <c r="C155" i="4"/>
  <c r="AS154" i="4"/>
  <c r="AQ154" i="4"/>
  <c r="AP154" i="4"/>
  <c r="AO154" i="4"/>
  <c r="AG154" i="4"/>
  <c r="AE154" i="4"/>
  <c r="AD154" i="4"/>
  <c r="AC154" i="4"/>
  <c r="T154" i="4"/>
  <c r="R154" i="4"/>
  <c r="Q154" i="4"/>
  <c r="P154" i="4"/>
  <c r="G154" i="4"/>
  <c r="E154" i="4"/>
  <c r="D154" i="4"/>
  <c r="C154" i="4"/>
  <c r="AS153" i="4"/>
  <c r="AQ153" i="4"/>
  <c r="AP153" i="4"/>
  <c r="AO153" i="4"/>
  <c r="AG153" i="4"/>
  <c r="AE153" i="4"/>
  <c r="AD153" i="4"/>
  <c r="AC153" i="4"/>
  <c r="T153" i="4"/>
  <c r="R153" i="4"/>
  <c r="Q153" i="4"/>
  <c r="P153" i="4"/>
  <c r="G153" i="4"/>
  <c r="E153" i="4"/>
  <c r="D153" i="4"/>
  <c r="C153" i="4"/>
  <c r="AS152" i="4"/>
  <c r="AQ152" i="4"/>
  <c r="AP152" i="4"/>
  <c r="AO152" i="4"/>
  <c r="AG152" i="4"/>
  <c r="AE152" i="4"/>
  <c r="AD152" i="4"/>
  <c r="AC152" i="4"/>
  <c r="T152" i="4"/>
  <c r="R152" i="4"/>
  <c r="Q152" i="4"/>
  <c r="P152" i="4"/>
  <c r="G152" i="4"/>
  <c r="E152" i="4"/>
  <c r="D152" i="4"/>
  <c r="C152" i="4"/>
  <c r="AS151" i="4"/>
  <c r="AQ151" i="4"/>
  <c r="AP151" i="4"/>
  <c r="AO151" i="4"/>
  <c r="AG151" i="4"/>
  <c r="AE151" i="4"/>
  <c r="AD151" i="4"/>
  <c r="AC151" i="4"/>
  <c r="T151" i="4"/>
  <c r="R151" i="4"/>
  <c r="Q151" i="4"/>
  <c r="P151" i="4"/>
  <c r="G151" i="4"/>
  <c r="E151" i="4"/>
  <c r="D151" i="4"/>
  <c r="C151" i="4"/>
  <c r="AS150" i="4"/>
  <c r="AQ150" i="4"/>
  <c r="AP150" i="4"/>
  <c r="AO150" i="4"/>
  <c r="AG150" i="4"/>
  <c r="AE150" i="4"/>
  <c r="AD150" i="4"/>
  <c r="AC150" i="4"/>
  <c r="T150" i="4"/>
  <c r="R150" i="4"/>
  <c r="Q150" i="4"/>
  <c r="P150" i="4"/>
  <c r="G150" i="4"/>
  <c r="E150" i="4"/>
  <c r="D150" i="4"/>
  <c r="C150" i="4"/>
  <c r="AS149" i="4"/>
  <c r="AQ149" i="4"/>
  <c r="AP149" i="4"/>
  <c r="AO149" i="4"/>
  <c r="AG149" i="4"/>
  <c r="AE149" i="4"/>
  <c r="AD149" i="4"/>
  <c r="AC149" i="4"/>
  <c r="T149" i="4"/>
  <c r="R149" i="4"/>
  <c r="Q149" i="4"/>
  <c r="P149" i="4"/>
  <c r="G149" i="4"/>
  <c r="E149" i="4"/>
  <c r="D149" i="4"/>
  <c r="C149" i="4"/>
  <c r="AS148" i="4"/>
  <c r="AQ148" i="4"/>
  <c r="AP148" i="4"/>
  <c r="AO148" i="4"/>
  <c r="AG148" i="4"/>
  <c r="AE148" i="4"/>
  <c r="AD148" i="4"/>
  <c r="AC148" i="4"/>
  <c r="T148" i="4"/>
  <c r="R148" i="4"/>
  <c r="Q148" i="4"/>
  <c r="P148" i="4"/>
  <c r="G148" i="4"/>
  <c r="E148" i="4"/>
  <c r="D148" i="4"/>
  <c r="C148" i="4"/>
  <c r="AS147" i="4"/>
  <c r="AQ147" i="4"/>
  <c r="AP147" i="4"/>
  <c r="AO147" i="4"/>
  <c r="AG147" i="4"/>
  <c r="AE147" i="4"/>
  <c r="AD147" i="4"/>
  <c r="AC147" i="4"/>
  <c r="T147" i="4"/>
  <c r="R147" i="4"/>
  <c r="Q147" i="4"/>
  <c r="P147" i="4"/>
  <c r="G147" i="4"/>
  <c r="E147" i="4"/>
  <c r="D147" i="4"/>
  <c r="C147" i="4"/>
  <c r="AS146" i="4"/>
  <c r="AQ146" i="4"/>
  <c r="AP146" i="4"/>
  <c r="AO146" i="4"/>
  <c r="AG146" i="4"/>
  <c r="AE146" i="4"/>
  <c r="AD146" i="4"/>
  <c r="AC146" i="4"/>
  <c r="T146" i="4"/>
  <c r="R146" i="4"/>
  <c r="Q146" i="4"/>
  <c r="P146" i="4"/>
  <c r="G146" i="4"/>
  <c r="E146" i="4"/>
  <c r="D146" i="4"/>
  <c r="C146" i="4"/>
  <c r="AS145" i="4"/>
  <c r="AQ145" i="4"/>
  <c r="AP145" i="4"/>
  <c r="AO145" i="4"/>
  <c r="AG145" i="4"/>
  <c r="AE145" i="4"/>
  <c r="AD145" i="4"/>
  <c r="AC145" i="4"/>
  <c r="T145" i="4"/>
  <c r="R145" i="4"/>
  <c r="Q145" i="4"/>
  <c r="P145" i="4"/>
  <c r="G145" i="4"/>
  <c r="E145" i="4"/>
  <c r="D145" i="4"/>
  <c r="C145" i="4"/>
  <c r="AS144" i="4"/>
  <c r="AQ144" i="4"/>
  <c r="AP144" i="4"/>
  <c r="AO144" i="4"/>
  <c r="AG144" i="4"/>
  <c r="AE144" i="4"/>
  <c r="AD144" i="4"/>
  <c r="AC144" i="4"/>
  <c r="T144" i="4"/>
  <c r="R144" i="4"/>
  <c r="Q144" i="4"/>
  <c r="P144" i="4"/>
  <c r="G144" i="4"/>
  <c r="E144" i="4"/>
  <c r="D144" i="4"/>
  <c r="C144" i="4"/>
  <c r="AS143" i="4"/>
  <c r="AQ143" i="4"/>
  <c r="AP143" i="4"/>
  <c r="AO143" i="4"/>
  <c r="AG143" i="4"/>
  <c r="AE143" i="4"/>
  <c r="AD143" i="4"/>
  <c r="AC143" i="4"/>
  <c r="T143" i="4"/>
  <c r="R143" i="4"/>
  <c r="Q143" i="4"/>
  <c r="P143" i="4"/>
  <c r="G143" i="4"/>
  <c r="E143" i="4"/>
  <c r="D143" i="4"/>
  <c r="C143" i="4"/>
  <c r="AS142" i="4"/>
  <c r="AQ142" i="4"/>
  <c r="AP142" i="4"/>
  <c r="AO142" i="4"/>
  <c r="AG142" i="4"/>
  <c r="AE142" i="4"/>
  <c r="AD142" i="4"/>
  <c r="AC142" i="4"/>
  <c r="T142" i="4"/>
  <c r="R142" i="4"/>
  <c r="Q142" i="4"/>
  <c r="P142" i="4"/>
  <c r="G142" i="4"/>
  <c r="E142" i="4"/>
  <c r="D142" i="4"/>
  <c r="C142" i="4"/>
  <c r="AS141" i="4"/>
  <c r="AQ141" i="4"/>
  <c r="AP141" i="4"/>
  <c r="AO141" i="4"/>
  <c r="AG141" i="4"/>
  <c r="AE141" i="4"/>
  <c r="AD141" i="4"/>
  <c r="AC141" i="4"/>
  <c r="T141" i="4"/>
  <c r="R141" i="4"/>
  <c r="Q141" i="4"/>
  <c r="P141" i="4"/>
  <c r="G141" i="4"/>
  <c r="E141" i="4"/>
  <c r="D141" i="4"/>
  <c r="C141" i="4"/>
  <c r="AS140" i="4"/>
  <c r="AQ140" i="4"/>
  <c r="AP140" i="4"/>
  <c r="AO140" i="4"/>
  <c r="AG140" i="4"/>
  <c r="AE140" i="4"/>
  <c r="AD140" i="4"/>
  <c r="AC140" i="4"/>
  <c r="T140" i="4"/>
  <c r="R140" i="4"/>
  <c r="Q140" i="4"/>
  <c r="P140" i="4"/>
  <c r="G140" i="4"/>
  <c r="E140" i="4"/>
  <c r="D140" i="4"/>
  <c r="C140" i="4"/>
  <c r="AS139" i="4"/>
  <c r="AQ139" i="4"/>
  <c r="AP139" i="4"/>
  <c r="AO139" i="4"/>
  <c r="AG139" i="4"/>
  <c r="AE139" i="4"/>
  <c r="AD139" i="4"/>
  <c r="AC139" i="4"/>
  <c r="T139" i="4"/>
  <c r="R139" i="4"/>
  <c r="Q139" i="4"/>
  <c r="P139" i="4"/>
  <c r="G139" i="4"/>
  <c r="E139" i="4"/>
  <c r="D139" i="4"/>
  <c r="C139" i="4"/>
  <c r="AS138" i="4"/>
  <c r="AQ138" i="4"/>
  <c r="AP138" i="4"/>
  <c r="AO138" i="4"/>
  <c r="AG138" i="4"/>
  <c r="AE138" i="4"/>
  <c r="AD138" i="4"/>
  <c r="AC138" i="4"/>
  <c r="T138" i="4"/>
  <c r="R138" i="4"/>
  <c r="Q138" i="4"/>
  <c r="P138" i="4"/>
  <c r="G138" i="4"/>
  <c r="E138" i="4"/>
  <c r="D138" i="4"/>
  <c r="C138" i="4"/>
  <c r="AS137" i="4"/>
  <c r="AQ137" i="4"/>
  <c r="AP137" i="4"/>
  <c r="AO137" i="4"/>
  <c r="AG137" i="4"/>
  <c r="AE137" i="4"/>
  <c r="AD137" i="4"/>
  <c r="AC137" i="4"/>
  <c r="T137" i="4"/>
  <c r="R137" i="4"/>
  <c r="Q137" i="4"/>
  <c r="P137" i="4"/>
  <c r="G137" i="4"/>
  <c r="E137" i="4"/>
  <c r="D137" i="4"/>
  <c r="C137" i="4"/>
  <c r="AS136" i="4"/>
  <c r="AQ136" i="4"/>
  <c r="AP136" i="4"/>
  <c r="AO136" i="4"/>
  <c r="AG136" i="4"/>
  <c r="AE136" i="4"/>
  <c r="AD136" i="4"/>
  <c r="AC136" i="4"/>
  <c r="T136" i="4"/>
  <c r="R136" i="4"/>
  <c r="Q136" i="4"/>
  <c r="P136" i="4"/>
  <c r="G136" i="4"/>
  <c r="E136" i="4"/>
  <c r="D136" i="4"/>
  <c r="C136" i="4"/>
  <c r="AS135" i="4"/>
  <c r="AQ135" i="4"/>
  <c r="AP135" i="4"/>
  <c r="AO135" i="4"/>
  <c r="AG135" i="4"/>
  <c r="AE135" i="4"/>
  <c r="AD135" i="4"/>
  <c r="AC135" i="4"/>
  <c r="T135" i="4"/>
  <c r="R135" i="4"/>
  <c r="Q135" i="4"/>
  <c r="P135" i="4"/>
  <c r="G135" i="4"/>
  <c r="E135" i="4"/>
  <c r="D135" i="4"/>
  <c r="C135" i="4"/>
  <c r="AS134" i="4"/>
  <c r="AQ134" i="4"/>
  <c r="AP134" i="4"/>
  <c r="AO134" i="4"/>
  <c r="AG134" i="4"/>
  <c r="AE134" i="4"/>
  <c r="AD134" i="4"/>
  <c r="AC134" i="4"/>
  <c r="T134" i="4"/>
  <c r="R134" i="4"/>
  <c r="Q134" i="4"/>
  <c r="P134" i="4"/>
  <c r="G134" i="4"/>
  <c r="E134" i="4"/>
  <c r="D134" i="4"/>
  <c r="C134" i="4"/>
  <c r="AS133" i="4"/>
  <c r="AQ133" i="4"/>
  <c r="AP133" i="4"/>
  <c r="AO133" i="4"/>
  <c r="AG133" i="4"/>
  <c r="AE133" i="4"/>
  <c r="AD133" i="4"/>
  <c r="AC133" i="4"/>
  <c r="T133" i="4"/>
  <c r="R133" i="4"/>
  <c r="Q133" i="4"/>
  <c r="P133" i="4"/>
  <c r="G133" i="4"/>
  <c r="E133" i="4"/>
  <c r="D133" i="4"/>
  <c r="C133" i="4"/>
  <c r="AS132" i="4"/>
  <c r="AQ132" i="4"/>
  <c r="AP132" i="4"/>
  <c r="AO132" i="4"/>
  <c r="AG132" i="4"/>
  <c r="AE132" i="4"/>
  <c r="AD132" i="4"/>
  <c r="AC132" i="4"/>
  <c r="T132" i="4"/>
  <c r="R132" i="4"/>
  <c r="Q132" i="4"/>
  <c r="P132" i="4"/>
  <c r="G132" i="4"/>
  <c r="E132" i="4"/>
  <c r="D132" i="4"/>
  <c r="C132" i="4"/>
  <c r="AS131" i="4"/>
  <c r="AQ131" i="4"/>
  <c r="AP131" i="4"/>
  <c r="AO131" i="4"/>
  <c r="AG131" i="4"/>
  <c r="AE131" i="4"/>
  <c r="AD131" i="4"/>
  <c r="AC131" i="4"/>
  <c r="T131" i="4"/>
  <c r="R131" i="4"/>
  <c r="Q131" i="4"/>
  <c r="P131" i="4"/>
  <c r="G131" i="4"/>
  <c r="E131" i="4"/>
  <c r="D131" i="4"/>
  <c r="C131" i="4"/>
  <c r="AS130" i="4"/>
  <c r="AQ130" i="4"/>
  <c r="AP130" i="4"/>
  <c r="AO130" i="4"/>
  <c r="AG130" i="4"/>
  <c r="AE130" i="4"/>
  <c r="AD130" i="4"/>
  <c r="AC130" i="4"/>
  <c r="T130" i="4"/>
  <c r="R130" i="4"/>
  <c r="Q130" i="4"/>
  <c r="P130" i="4"/>
  <c r="G130" i="4"/>
  <c r="E130" i="4"/>
  <c r="D130" i="4"/>
  <c r="C130" i="4"/>
  <c r="AS129" i="4"/>
  <c r="AQ129" i="4"/>
  <c r="AP129" i="4"/>
  <c r="AO129" i="4"/>
  <c r="AG129" i="4"/>
  <c r="AE129" i="4"/>
  <c r="AD129" i="4"/>
  <c r="AC129" i="4"/>
  <c r="T129" i="4"/>
  <c r="R129" i="4"/>
  <c r="Q129" i="4"/>
  <c r="P129" i="4"/>
  <c r="G129" i="4"/>
  <c r="E129" i="4"/>
  <c r="D129" i="4"/>
  <c r="C129" i="4"/>
  <c r="AS128" i="4"/>
  <c r="AQ128" i="4"/>
  <c r="AP128" i="4"/>
  <c r="AO128" i="4"/>
  <c r="AG128" i="4"/>
  <c r="AE128" i="4"/>
  <c r="AD128" i="4"/>
  <c r="AC128" i="4"/>
  <c r="T128" i="4"/>
  <c r="R128" i="4"/>
  <c r="Q128" i="4"/>
  <c r="P128" i="4"/>
  <c r="G128" i="4"/>
  <c r="E128" i="4"/>
  <c r="D128" i="4"/>
  <c r="C128" i="4"/>
  <c r="AS127" i="4"/>
  <c r="AQ127" i="4"/>
  <c r="AP127" i="4"/>
  <c r="AO127" i="4"/>
  <c r="AG127" i="4"/>
  <c r="AE127" i="4"/>
  <c r="AD127" i="4"/>
  <c r="AC127" i="4"/>
  <c r="T127" i="4"/>
  <c r="R127" i="4"/>
  <c r="Q127" i="4"/>
  <c r="P127" i="4"/>
  <c r="G127" i="4"/>
  <c r="E127" i="4"/>
  <c r="D127" i="4"/>
  <c r="C127" i="4"/>
  <c r="AS126" i="4"/>
  <c r="AQ126" i="4"/>
  <c r="AP126" i="4"/>
  <c r="AO126" i="4"/>
  <c r="AG126" i="4"/>
  <c r="AE126" i="4"/>
  <c r="AD126" i="4"/>
  <c r="AC126" i="4"/>
  <c r="T126" i="4"/>
  <c r="R126" i="4"/>
  <c r="Q126" i="4"/>
  <c r="P126" i="4"/>
  <c r="G126" i="4"/>
  <c r="E126" i="4"/>
  <c r="D126" i="4"/>
  <c r="C126" i="4"/>
  <c r="AS125" i="4"/>
  <c r="AQ125" i="4"/>
  <c r="AP125" i="4"/>
  <c r="AO125" i="4"/>
  <c r="AG125" i="4"/>
  <c r="AE125" i="4"/>
  <c r="AD125" i="4"/>
  <c r="AC125" i="4"/>
  <c r="T125" i="4"/>
  <c r="R125" i="4"/>
  <c r="Q125" i="4"/>
  <c r="P125" i="4"/>
  <c r="G125" i="4"/>
  <c r="E125" i="4"/>
  <c r="D125" i="4"/>
  <c r="C125" i="4"/>
  <c r="AS124" i="4"/>
  <c r="AQ124" i="4"/>
  <c r="AP124" i="4"/>
  <c r="AO124" i="4"/>
  <c r="AG124" i="4"/>
  <c r="AE124" i="4"/>
  <c r="AD124" i="4"/>
  <c r="AC124" i="4"/>
  <c r="T124" i="4"/>
  <c r="R124" i="4"/>
  <c r="Q124" i="4"/>
  <c r="P124" i="4"/>
  <c r="G124" i="4"/>
  <c r="E124" i="4"/>
  <c r="D124" i="4"/>
  <c r="C124" i="4"/>
  <c r="AS123" i="4"/>
  <c r="AQ123" i="4"/>
  <c r="AP123" i="4"/>
  <c r="AO123" i="4"/>
  <c r="AG123" i="4"/>
  <c r="AE123" i="4"/>
  <c r="AD123" i="4"/>
  <c r="AC123" i="4"/>
  <c r="T123" i="4"/>
  <c r="R123" i="4"/>
  <c r="Q123" i="4"/>
  <c r="P123" i="4"/>
  <c r="G123" i="4"/>
  <c r="E123" i="4"/>
  <c r="D123" i="4"/>
  <c r="C123" i="4"/>
  <c r="AS122" i="4"/>
  <c r="AQ122" i="4"/>
  <c r="AP122" i="4"/>
  <c r="AO122" i="4"/>
  <c r="AG122" i="4"/>
  <c r="AE122" i="4"/>
  <c r="AD122" i="4"/>
  <c r="AC122" i="4"/>
  <c r="T122" i="4"/>
  <c r="R122" i="4"/>
  <c r="Q122" i="4"/>
  <c r="P122" i="4"/>
  <c r="G122" i="4"/>
  <c r="E122" i="4"/>
  <c r="D122" i="4"/>
  <c r="C122" i="4"/>
  <c r="AS121" i="4"/>
  <c r="AQ121" i="4"/>
  <c r="AP121" i="4"/>
  <c r="AO121" i="4"/>
  <c r="AG121" i="4"/>
  <c r="AE121" i="4"/>
  <c r="AD121" i="4"/>
  <c r="AC121" i="4"/>
  <c r="T121" i="4"/>
  <c r="R121" i="4"/>
  <c r="Q121" i="4"/>
  <c r="P121" i="4"/>
  <c r="G121" i="4"/>
  <c r="E121" i="4"/>
  <c r="D121" i="4"/>
  <c r="C121" i="4"/>
  <c r="AS120" i="4"/>
  <c r="AQ120" i="4"/>
  <c r="AP120" i="4"/>
  <c r="AO120" i="4"/>
  <c r="AG120" i="4"/>
  <c r="AE120" i="4"/>
  <c r="AD120" i="4"/>
  <c r="AC120" i="4"/>
  <c r="T120" i="4"/>
  <c r="R120" i="4"/>
  <c r="Q120" i="4"/>
  <c r="P120" i="4"/>
  <c r="G120" i="4"/>
  <c r="E120" i="4"/>
  <c r="D120" i="4"/>
  <c r="C120" i="4"/>
  <c r="AS119" i="4"/>
  <c r="AQ119" i="4"/>
  <c r="AP119" i="4"/>
  <c r="AO119" i="4"/>
  <c r="AG119" i="4"/>
  <c r="AE119" i="4"/>
  <c r="AD119" i="4"/>
  <c r="AC119" i="4"/>
  <c r="T119" i="4"/>
  <c r="R119" i="4"/>
  <c r="Q119" i="4"/>
  <c r="P119" i="4"/>
  <c r="G119" i="4"/>
  <c r="E119" i="4"/>
  <c r="D119" i="4"/>
  <c r="C119" i="4"/>
  <c r="AS118" i="4"/>
  <c r="AQ118" i="4"/>
  <c r="AP118" i="4"/>
  <c r="AO118" i="4"/>
  <c r="AG118" i="4"/>
  <c r="AE118" i="4"/>
  <c r="AD118" i="4"/>
  <c r="AC118" i="4"/>
  <c r="T118" i="4"/>
  <c r="R118" i="4"/>
  <c r="Q118" i="4"/>
  <c r="P118" i="4"/>
  <c r="G118" i="4"/>
  <c r="E118" i="4"/>
  <c r="D118" i="4"/>
  <c r="C118" i="4"/>
  <c r="AS117" i="4"/>
  <c r="AQ117" i="4"/>
  <c r="AP117" i="4"/>
  <c r="AO117" i="4"/>
  <c r="AG117" i="4"/>
  <c r="AE117" i="4"/>
  <c r="AD117" i="4"/>
  <c r="AC117" i="4"/>
  <c r="T117" i="4"/>
  <c r="R117" i="4"/>
  <c r="Q117" i="4"/>
  <c r="P117" i="4"/>
  <c r="G117" i="4"/>
  <c r="E117" i="4"/>
  <c r="D117" i="4"/>
  <c r="C117" i="4"/>
  <c r="AS116" i="4"/>
  <c r="AQ116" i="4"/>
  <c r="AP116" i="4"/>
  <c r="AO116" i="4"/>
  <c r="AG116" i="4"/>
  <c r="AE116" i="4"/>
  <c r="AD116" i="4"/>
  <c r="AC116" i="4"/>
  <c r="T116" i="4"/>
  <c r="R116" i="4"/>
  <c r="Q116" i="4"/>
  <c r="P116" i="4"/>
  <c r="G116" i="4"/>
  <c r="E116" i="4"/>
  <c r="D116" i="4"/>
  <c r="C116" i="4"/>
  <c r="AS115" i="4"/>
  <c r="AQ115" i="4"/>
  <c r="AP115" i="4"/>
  <c r="AO115" i="4"/>
  <c r="AG115" i="4"/>
  <c r="AE115" i="4"/>
  <c r="AD115" i="4"/>
  <c r="AC115" i="4"/>
  <c r="T115" i="4"/>
  <c r="R115" i="4"/>
  <c r="Q115" i="4"/>
  <c r="P115" i="4"/>
  <c r="G115" i="4"/>
  <c r="E115" i="4"/>
  <c r="D115" i="4"/>
  <c r="C115" i="4"/>
  <c r="AS114" i="4"/>
  <c r="AQ114" i="4"/>
  <c r="AP114" i="4"/>
  <c r="AO114" i="4"/>
  <c r="AG114" i="4"/>
  <c r="AE114" i="4"/>
  <c r="AD114" i="4"/>
  <c r="AC114" i="4"/>
  <c r="T114" i="4"/>
  <c r="R114" i="4"/>
  <c r="Q114" i="4"/>
  <c r="P114" i="4"/>
  <c r="G114" i="4"/>
  <c r="E114" i="4"/>
  <c r="D114" i="4"/>
  <c r="C114" i="4"/>
  <c r="AS113" i="4"/>
  <c r="AQ113" i="4"/>
  <c r="AP113" i="4"/>
  <c r="AO113" i="4"/>
  <c r="AG113" i="4"/>
  <c r="AE113" i="4"/>
  <c r="AD113" i="4"/>
  <c r="AC113" i="4"/>
  <c r="T113" i="4"/>
  <c r="R113" i="4"/>
  <c r="Q113" i="4"/>
  <c r="P113" i="4"/>
  <c r="G113" i="4"/>
  <c r="E113" i="4"/>
  <c r="D113" i="4"/>
  <c r="C113" i="4"/>
  <c r="AS112" i="4"/>
  <c r="AQ112" i="4"/>
  <c r="AP112" i="4"/>
  <c r="AO112" i="4"/>
  <c r="AG112" i="4"/>
  <c r="AE112" i="4"/>
  <c r="AD112" i="4"/>
  <c r="AC112" i="4"/>
  <c r="T112" i="4"/>
  <c r="R112" i="4"/>
  <c r="Q112" i="4"/>
  <c r="P112" i="4"/>
  <c r="G112" i="4"/>
  <c r="E112" i="4"/>
  <c r="D112" i="4"/>
  <c r="C112" i="4"/>
  <c r="AS111" i="4"/>
  <c r="AQ111" i="4"/>
  <c r="AP111" i="4"/>
  <c r="AO111" i="4"/>
  <c r="AG111" i="4"/>
  <c r="AE111" i="4"/>
  <c r="AD111" i="4"/>
  <c r="AC111" i="4"/>
  <c r="T111" i="4"/>
  <c r="R111" i="4"/>
  <c r="Q111" i="4"/>
  <c r="P111" i="4"/>
  <c r="G111" i="4"/>
  <c r="E111" i="4"/>
  <c r="D111" i="4"/>
  <c r="C111" i="4"/>
  <c r="AS110" i="4"/>
  <c r="AQ110" i="4"/>
  <c r="AP110" i="4"/>
  <c r="AO110" i="4"/>
  <c r="AG110" i="4"/>
  <c r="AE110" i="4"/>
  <c r="AD110" i="4"/>
  <c r="AC110" i="4"/>
  <c r="T110" i="4"/>
  <c r="R110" i="4"/>
  <c r="Q110" i="4"/>
  <c r="P110" i="4"/>
  <c r="G110" i="4"/>
  <c r="E110" i="4"/>
  <c r="D110" i="4"/>
  <c r="C110" i="4"/>
  <c r="AS109" i="4"/>
  <c r="AQ109" i="4"/>
  <c r="AP109" i="4"/>
  <c r="AO109" i="4"/>
  <c r="AG109" i="4"/>
  <c r="AE109" i="4"/>
  <c r="AD109" i="4"/>
  <c r="AC109" i="4"/>
  <c r="T109" i="4"/>
  <c r="R109" i="4"/>
  <c r="Q109" i="4"/>
  <c r="P109" i="4"/>
  <c r="G109" i="4"/>
  <c r="E109" i="4"/>
  <c r="D109" i="4"/>
  <c r="C109" i="4"/>
  <c r="AS108" i="4"/>
  <c r="AQ108" i="4"/>
  <c r="AP108" i="4"/>
  <c r="AO108" i="4"/>
  <c r="AG108" i="4"/>
  <c r="AE108" i="4"/>
  <c r="AD108" i="4"/>
  <c r="AC108" i="4"/>
  <c r="T108" i="4"/>
  <c r="R108" i="4"/>
  <c r="Q108" i="4"/>
  <c r="P108" i="4"/>
  <c r="G108" i="4"/>
  <c r="E108" i="4"/>
  <c r="D108" i="4"/>
  <c r="C108" i="4"/>
  <c r="AS107" i="4"/>
  <c r="AQ107" i="4"/>
  <c r="AP107" i="4"/>
  <c r="AO107" i="4"/>
  <c r="AG107" i="4"/>
  <c r="AE107" i="4"/>
  <c r="AD107" i="4"/>
  <c r="AC107" i="4"/>
  <c r="T107" i="4"/>
  <c r="R107" i="4"/>
  <c r="Q107" i="4"/>
  <c r="P107" i="4"/>
  <c r="G107" i="4"/>
  <c r="E107" i="4"/>
  <c r="D107" i="4"/>
  <c r="C107" i="4"/>
  <c r="AS106" i="4"/>
  <c r="AQ106" i="4"/>
  <c r="AP106" i="4"/>
  <c r="AO106" i="4"/>
  <c r="AG106" i="4"/>
  <c r="AE106" i="4"/>
  <c r="AD106" i="4"/>
  <c r="AC106" i="4"/>
  <c r="T106" i="4"/>
  <c r="R106" i="4"/>
  <c r="Q106" i="4"/>
  <c r="P106" i="4"/>
  <c r="G106" i="4"/>
  <c r="E106" i="4"/>
  <c r="D106" i="4"/>
  <c r="C106" i="4"/>
  <c r="AS105" i="4"/>
  <c r="AQ105" i="4"/>
  <c r="AP105" i="4"/>
  <c r="AO105" i="4"/>
  <c r="AG105" i="4"/>
  <c r="AE105" i="4"/>
  <c r="AD105" i="4"/>
  <c r="AC105" i="4"/>
  <c r="T105" i="4"/>
  <c r="R105" i="4"/>
  <c r="Q105" i="4"/>
  <c r="P105" i="4"/>
  <c r="G105" i="4"/>
  <c r="E105" i="4"/>
  <c r="D105" i="4"/>
  <c r="C105" i="4"/>
  <c r="AS104" i="4"/>
  <c r="AQ104" i="4"/>
  <c r="AP104" i="4"/>
  <c r="AO104" i="4"/>
  <c r="AG104" i="4"/>
  <c r="AE104" i="4"/>
  <c r="AD104" i="4"/>
  <c r="AC104" i="4"/>
  <c r="T104" i="4"/>
  <c r="R104" i="4"/>
  <c r="Q104" i="4"/>
  <c r="P104" i="4"/>
  <c r="G104" i="4"/>
  <c r="E104" i="4"/>
  <c r="D104" i="4"/>
  <c r="C104" i="4"/>
  <c r="AS103" i="4"/>
  <c r="AQ103" i="4"/>
  <c r="AP103" i="4"/>
  <c r="AO103" i="4"/>
  <c r="AG103" i="4"/>
  <c r="AE103" i="4"/>
  <c r="AD103" i="4"/>
  <c r="AC103" i="4"/>
  <c r="T103" i="4"/>
  <c r="R103" i="4"/>
  <c r="Q103" i="4"/>
  <c r="P103" i="4"/>
  <c r="G103" i="4"/>
  <c r="E103" i="4"/>
  <c r="D103" i="4"/>
  <c r="C103" i="4"/>
  <c r="AS102" i="4"/>
  <c r="AQ102" i="4"/>
  <c r="AP102" i="4"/>
  <c r="AO102" i="4"/>
  <c r="AG102" i="4"/>
  <c r="AE102" i="4"/>
  <c r="AD102" i="4"/>
  <c r="AC102" i="4"/>
  <c r="T102" i="4"/>
  <c r="R102" i="4"/>
  <c r="Q102" i="4"/>
  <c r="P102" i="4"/>
  <c r="G102" i="4"/>
  <c r="E102" i="4"/>
  <c r="D102" i="4"/>
  <c r="C102" i="4"/>
  <c r="AS101" i="4"/>
  <c r="AQ101" i="4"/>
  <c r="AP101" i="4"/>
  <c r="AO101" i="4"/>
  <c r="AG101" i="4"/>
  <c r="AE101" i="4"/>
  <c r="AD101" i="4"/>
  <c r="AC101" i="4"/>
  <c r="T101" i="4"/>
  <c r="R101" i="4"/>
  <c r="Q101" i="4"/>
  <c r="P101" i="4"/>
  <c r="G101" i="4"/>
  <c r="E101" i="4"/>
  <c r="D101" i="4"/>
  <c r="C101" i="4"/>
  <c r="AS100" i="4"/>
  <c r="AQ100" i="4"/>
  <c r="AP100" i="4"/>
  <c r="AO100" i="4"/>
  <c r="AG100" i="4"/>
  <c r="AE100" i="4"/>
  <c r="AD100" i="4"/>
  <c r="AC100" i="4"/>
  <c r="T100" i="4"/>
  <c r="R100" i="4"/>
  <c r="Q100" i="4"/>
  <c r="P100" i="4"/>
  <c r="G100" i="4"/>
  <c r="E100" i="4"/>
  <c r="D100" i="4"/>
  <c r="C100" i="4"/>
  <c r="AS99" i="4"/>
  <c r="AQ99" i="4"/>
  <c r="AP99" i="4"/>
  <c r="AO99" i="4"/>
  <c r="AG99" i="4"/>
  <c r="AE99" i="4"/>
  <c r="AD99" i="4"/>
  <c r="AC99" i="4"/>
  <c r="T99" i="4"/>
  <c r="R99" i="4"/>
  <c r="Q99" i="4"/>
  <c r="P99" i="4"/>
  <c r="G99" i="4"/>
  <c r="E99" i="4"/>
  <c r="D99" i="4"/>
  <c r="C99" i="4"/>
  <c r="AS98" i="4"/>
  <c r="AQ98" i="4"/>
  <c r="AP98" i="4"/>
  <c r="AO98" i="4"/>
  <c r="AG98" i="4"/>
  <c r="AE98" i="4"/>
  <c r="AD98" i="4"/>
  <c r="AC98" i="4"/>
  <c r="T98" i="4"/>
  <c r="R98" i="4"/>
  <c r="Q98" i="4"/>
  <c r="P98" i="4"/>
  <c r="G98" i="4"/>
  <c r="E98" i="4"/>
  <c r="D98" i="4"/>
  <c r="C98" i="4"/>
  <c r="AS97" i="4"/>
  <c r="AQ97" i="4"/>
  <c r="AP97" i="4"/>
  <c r="AO97" i="4"/>
  <c r="AG97" i="4"/>
  <c r="AE97" i="4"/>
  <c r="AD97" i="4"/>
  <c r="AC97" i="4"/>
  <c r="T97" i="4"/>
  <c r="R97" i="4"/>
  <c r="Q97" i="4"/>
  <c r="P97" i="4"/>
  <c r="G97" i="4"/>
  <c r="E97" i="4"/>
  <c r="D97" i="4"/>
  <c r="C97" i="4"/>
  <c r="AS96" i="4"/>
  <c r="AQ96" i="4"/>
  <c r="AP96" i="4"/>
  <c r="AO96" i="4"/>
  <c r="AG96" i="4"/>
  <c r="AE96" i="4"/>
  <c r="AD96" i="4"/>
  <c r="AC96" i="4"/>
  <c r="T96" i="4"/>
  <c r="R96" i="4"/>
  <c r="Q96" i="4"/>
  <c r="P96" i="4"/>
  <c r="G96" i="4"/>
  <c r="E96" i="4"/>
  <c r="D96" i="4"/>
  <c r="C96" i="4"/>
  <c r="AS95" i="4"/>
  <c r="AQ95" i="4"/>
  <c r="AP95" i="4"/>
  <c r="AO95" i="4"/>
  <c r="AG95" i="4"/>
  <c r="AE95" i="4"/>
  <c r="AD95" i="4"/>
  <c r="AC95" i="4"/>
  <c r="T95" i="4"/>
  <c r="R95" i="4"/>
  <c r="Q95" i="4"/>
  <c r="P95" i="4"/>
  <c r="G95" i="4"/>
  <c r="E95" i="4"/>
  <c r="D95" i="4"/>
  <c r="C95" i="4"/>
  <c r="AS94" i="4"/>
  <c r="AQ94" i="4"/>
  <c r="AP94" i="4"/>
  <c r="AO94" i="4"/>
  <c r="AG94" i="4"/>
  <c r="AE94" i="4"/>
  <c r="AD94" i="4"/>
  <c r="AC94" i="4"/>
  <c r="T94" i="4"/>
  <c r="R94" i="4"/>
  <c r="Q94" i="4"/>
  <c r="P94" i="4"/>
  <c r="G94" i="4"/>
  <c r="E94" i="4"/>
  <c r="D94" i="4"/>
  <c r="C94" i="4"/>
  <c r="AS93" i="4"/>
  <c r="AQ93" i="4"/>
  <c r="AP93" i="4"/>
  <c r="AO93" i="4"/>
  <c r="AG93" i="4"/>
  <c r="AE93" i="4"/>
  <c r="AD93" i="4"/>
  <c r="AC93" i="4"/>
  <c r="T93" i="4"/>
  <c r="R93" i="4"/>
  <c r="Q93" i="4"/>
  <c r="P93" i="4"/>
  <c r="G93" i="4"/>
  <c r="E93" i="4"/>
  <c r="D93" i="4"/>
  <c r="C93" i="4"/>
  <c r="AS92" i="4"/>
  <c r="AQ92" i="4"/>
  <c r="AP92" i="4"/>
  <c r="AO92" i="4"/>
  <c r="AG92" i="4"/>
  <c r="AE92" i="4"/>
  <c r="AD92" i="4"/>
  <c r="AC92" i="4"/>
  <c r="T92" i="4"/>
  <c r="R92" i="4"/>
  <c r="Q92" i="4"/>
  <c r="P92" i="4"/>
  <c r="G92" i="4"/>
  <c r="E92" i="4"/>
  <c r="D92" i="4"/>
  <c r="C92" i="4"/>
  <c r="AS91" i="4"/>
  <c r="AQ91" i="4"/>
  <c r="AP91" i="4"/>
  <c r="AO91" i="4"/>
  <c r="AG91" i="4"/>
  <c r="AE91" i="4"/>
  <c r="AD91" i="4"/>
  <c r="AC91" i="4"/>
  <c r="T91" i="4"/>
  <c r="R91" i="4"/>
  <c r="Q91" i="4"/>
  <c r="P91" i="4"/>
  <c r="G91" i="4"/>
  <c r="E91" i="4"/>
  <c r="D91" i="4"/>
  <c r="C91" i="4"/>
  <c r="AS90" i="4"/>
  <c r="AQ90" i="4"/>
  <c r="AP90" i="4"/>
  <c r="AO90" i="4"/>
  <c r="AG90" i="4"/>
  <c r="AE90" i="4"/>
  <c r="AD90" i="4"/>
  <c r="AC90" i="4"/>
  <c r="T90" i="4"/>
  <c r="R90" i="4"/>
  <c r="Q90" i="4"/>
  <c r="P90" i="4"/>
  <c r="G90" i="4"/>
  <c r="E90" i="4"/>
  <c r="D90" i="4"/>
  <c r="C90" i="4"/>
  <c r="AS89" i="4"/>
  <c r="AQ89" i="4"/>
  <c r="AP89" i="4"/>
  <c r="AO89" i="4"/>
  <c r="AG89" i="4"/>
  <c r="AE89" i="4"/>
  <c r="AD89" i="4"/>
  <c r="AC89" i="4"/>
  <c r="T89" i="4"/>
  <c r="R89" i="4"/>
  <c r="Q89" i="4"/>
  <c r="P89" i="4"/>
  <c r="G89" i="4"/>
  <c r="E89" i="4"/>
  <c r="D89" i="4"/>
  <c r="C89" i="4"/>
  <c r="AS88" i="4"/>
  <c r="AQ88" i="4"/>
  <c r="AP88" i="4"/>
  <c r="AO88" i="4"/>
  <c r="AG88" i="4"/>
  <c r="AE88" i="4"/>
  <c r="AD88" i="4"/>
  <c r="AC88" i="4"/>
  <c r="T88" i="4"/>
  <c r="R88" i="4"/>
  <c r="Q88" i="4"/>
  <c r="P88" i="4"/>
  <c r="G88" i="4"/>
  <c r="E88" i="4"/>
  <c r="D88" i="4"/>
  <c r="C88" i="4"/>
  <c r="AS87" i="4"/>
  <c r="AQ87" i="4"/>
  <c r="AP87" i="4"/>
  <c r="AO87" i="4"/>
  <c r="AG87" i="4"/>
  <c r="AE87" i="4"/>
  <c r="AD87" i="4"/>
  <c r="AC87" i="4"/>
  <c r="T87" i="4"/>
  <c r="R87" i="4"/>
  <c r="Q87" i="4"/>
  <c r="P87" i="4"/>
  <c r="G87" i="4"/>
  <c r="E87" i="4"/>
  <c r="D87" i="4"/>
  <c r="C87" i="4"/>
  <c r="AS86" i="4"/>
  <c r="AQ86" i="4"/>
  <c r="AP86" i="4"/>
  <c r="AO86" i="4"/>
  <c r="AG86" i="4"/>
  <c r="AE86" i="4"/>
  <c r="AD86" i="4"/>
  <c r="AC86" i="4"/>
  <c r="T86" i="4"/>
  <c r="R86" i="4"/>
  <c r="Q86" i="4"/>
  <c r="P86" i="4"/>
  <c r="G86" i="4"/>
  <c r="E86" i="4"/>
  <c r="D86" i="4"/>
  <c r="C86" i="4"/>
  <c r="AS85" i="4"/>
  <c r="AQ85" i="4"/>
  <c r="AP85" i="4"/>
  <c r="AO85" i="4"/>
  <c r="AG85" i="4"/>
  <c r="AE85" i="4"/>
  <c r="AD85" i="4"/>
  <c r="AC85" i="4"/>
  <c r="T85" i="4"/>
  <c r="R85" i="4"/>
  <c r="Q85" i="4"/>
  <c r="P85" i="4"/>
  <c r="G85" i="4"/>
  <c r="E85" i="4"/>
  <c r="D85" i="4"/>
  <c r="C85" i="4"/>
  <c r="AS84" i="4"/>
  <c r="AQ84" i="4"/>
  <c r="AP84" i="4"/>
  <c r="AO84" i="4"/>
  <c r="AG84" i="4"/>
  <c r="AE84" i="4"/>
  <c r="AD84" i="4"/>
  <c r="AC84" i="4"/>
  <c r="T84" i="4"/>
  <c r="R84" i="4"/>
  <c r="Q84" i="4"/>
  <c r="P84" i="4"/>
  <c r="G84" i="4"/>
  <c r="E84" i="4"/>
  <c r="D84" i="4"/>
  <c r="C84" i="4"/>
  <c r="AS83" i="4"/>
  <c r="AQ83" i="4"/>
  <c r="AP83" i="4"/>
  <c r="AO83" i="4"/>
  <c r="AG83" i="4"/>
  <c r="AE83" i="4"/>
  <c r="AD83" i="4"/>
  <c r="AC83" i="4"/>
  <c r="T83" i="4"/>
  <c r="R83" i="4"/>
  <c r="Q83" i="4"/>
  <c r="P83" i="4"/>
  <c r="G83" i="4"/>
  <c r="E83" i="4"/>
  <c r="D83" i="4"/>
  <c r="C83" i="4"/>
  <c r="AS82" i="4"/>
  <c r="AQ82" i="4"/>
  <c r="AP82" i="4"/>
  <c r="AO82" i="4"/>
  <c r="AG82" i="4"/>
  <c r="AE82" i="4"/>
  <c r="AD82" i="4"/>
  <c r="AC82" i="4"/>
  <c r="T82" i="4"/>
  <c r="R82" i="4"/>
  <c r="Q82" i="4"/>
  <c r="P82" i="4"/>
  <c r="G82" i="4"/>
  <c r="E82" i="4"/>
  <c r="D82" i="4"/>
  <c r="C82" i="4"/>
  <c r="AS81" i="4"/>
  <c r="AQ81" i="4"/>
  <c r="AP81" i="4"/>
  <c r="AO81" i="4"/>
  <c r="AG81" i="4"/>
  <c r="AE81" i="4"/>
  <c r="AD81" i="4"/>
  <c r="AC81" i="4"/>
  <c r="T81" i="4"/>
  <c r="R81" i="4"/>
  <c r="Q81" i="4"/>
  <c r="P81" i="4"/>
  <c r="G81" i="4"/>
  <c r="E81" i="4"/>
  <c r="D81" i="4"/>
  <c r="C81" i="4"/>
  <c r="AS80" i="4"/>
  <c r="AQ80" i="4"/>
  <c r="AP80" i="4"/>
  <c r="AO80" i="4"/>
  <c r="AG80" i="4"/>
  <c r="AE80" i="4"/>
  <c r="AD80" i="4"/>
  <c r="AC80" i="4"/>
  <c r="T80" i="4"/>
  <c r="R80" i="4"/>
  <c r="Q80" i="4"/>
  <c r="P80" i="4"/>
  <c r="G80" i="4"/>
  <c r="E80" i="4"/>
  <c r="D80" i="4"/>
  <c r="C80" i="4"/>
  <c r="AS79" i="4"/>
  <c r="AQ79" i="4"/>
  <c r="AP79" i="4"/>
  <c r="AO79" i="4"/>
  <c r="AG79" i="4"/>
  <c r="AE79" i="4"/>
  <c r="AD79" i="4"/>
  <c r="AC79" i="4"/>
  <c r="T79" i="4"/>
  <c r="R79" i="4"/>
  <c r="Q79" i="4"/>
  <c r="P79" i="4"/>
  <c r="G79" i="4"/>
  <c r="E79" i="4"/>
  <c r="D79" i="4"/>
  <c r="C79" i="4"/>
  <c r="AS78" i="4"/>
  <c r="AQ78" i="4"/>
  <c r="AP78" i="4"/>
  <c r="AO78" i="4"/>
  <c r="AG78" i="4"/>
  <c r="AE78" i="4"/>
  <c r="AD78" i="4"/>
  <c r="AC78" i="4"/>
  <c r="T78" i="4"/>
  <c r="R78" i="4"/>
  <c r="Q78" i="4"/>
  <c r="P78" i="4"/>
  <c r="G78" i="4"/>
  <c r="E78" i="4"/>
  <c r="D78" i="4"/>
  <c r="C78" i="4"/>
  <c r="AS77" i="4"/>
  <c r="AQ77" i="4"/>
  <c r="AP77" i="4"/>
  <c r="AO77" i="4"/>
  <c r="AG77" i="4"/>
  <c r="AE77" i="4"/>
  <c r="AD77" i="4"/>
  <c r="AC77" i="4"/>
  <c r="T77" i="4"/>
  <c r="R77" i="4"/>
  <c r="Q77" i="4"/>
  <c r="P77" i="4"/>
  <c r="G77" i="4"/>
  <c r="E77" i="4"/>
  <c r="D77" i="4"/>
  <c r="C77" i="4"/>
  <c r="AS76" i="4"/>
  <c r="AQ76" i="4"/>
  <c r="AP76" i="4"/>
  <c r="AO76" i="4"/>
  <c r="AG76" i="4"/>
  <c r="AE76" i="4"/>
  <c r="AD76" i="4"/>
  <c r="AC76" i="4"/>
  <c r="T76" i="4"/>
  <c r="R76" i="4"/>
  <c r="Q76" i="4"/>
  <c r="P76" i="4"/>
  <c r="G76" i="4"/>
  <c r="E76" i="4"/>
  <c r="D76" i="4"/>
  <c r="C76" i="4"/>
  <c r="AS75" i="4"/>
  <c r="AQ75" i="4"/>
  <c r="AP75" i="4"/>
  <c r="AO75" i="4"/>
  <c r="AG75" i="4"/>
  <c r="AE75" i="4"/>
  <c r="AD75" i="4"/>
  <c r="AC75" i="4"/>
  <c r="T75" i="4"/>
  <c r="R75" i="4"/>
  <c r="Q75" i="4"/>
  <c r="P75" i="4"/>
  <c r="G75" i="4"/>
  <c r="E75" i="4"/>
  <c r="D75" i="4"/>
  <c r="C75" i="4"/>
  <c r="AS74" i="4"/>
  <c r="AQ74" i="4"/>
  <c r="AP74" i="4"/>
  <c r="AO74" i="4"/>
  <c r="AG74" i="4"/>
  <c r="AE74" i="4"/>
  <c r="AD74" i="4"/>
  <c r="AC74" i="4"/>
  <c r="T74" i="4"/>
  <c r="R74" i="4"/>
  <c r="Q74" i="4"/>
  <c r="P74" i="4"/>
  <c r="G74" i="4"/>
  <c r="E74" i="4"/>
  <c r="D74" i="4"/>
  <c r="C74" i="4"/>
  <c r="AS73" i="4"/>
  <c r="AQ73" i="4"/>
  <c r="AP73" i="4"/>
  <c r="AO73" i="4"/>
  <c r="AG73" i="4"/>
  <c r="AE73" i="4"/>
  <c r="AD73" i="4"/>
  <c r="AC73" i="4"/>
  <c r="T73" i="4"/>
  <c r="R73" i="4"/>
  <c r="Q73" i="4"/>
  <c r="P73" i="4"/>
  <c r="G73" i="4"/>
  <c r="E73" i="4"/>
  <c r="D73" i="4"/>
  <c r="C73" i="4"/>
  <c r="AS72" i="4"/>
  <c r="AQ72" i="4"/>
  <c r="AP72" i="4"/>
  <c r="AO72" i="4"/>
  <c r="AG72" i="4"/>
  <c r="AE72" i="4"/>
  <c r="AD72" i="4"/>
  <c r="AC72" i="4"/>
  <c r="T72" i="4"/>
  <c r="R72" i="4"/>
  <c r="Q72" i="4"/>
  <c r="P72" i="4"/>
  <c r="G72" i="4"/>
  <c r="E72" i="4"/>
  <c r="D72" i="4"/>
  <c r="C72" i="4"/>
  <c r="AS71" i="4"/>
  <c r="AQ71" i="4"/>
  <c r="AP71" i="4"/>
  <c r="AO71" i="4"/>
  <c r="AG71" i="4"/>
  <c r="AE71" i="4"/>
  <c r="AD71" i="4"/>
  <c r="AC71" i="4"/>
  <c r="T71" i="4"/>
  <c r="R71" i="4"/>
  <c r="Q71" i="4"/>
  <c r="P71" i="4"/>
  <c r="G71" i="4"/>
  <c r="E71" i="4"/>
  <c r="D71" i="4"/>
  <c r="C71" i="4"/>
  <c r="AS70" i="4"/>
  <c r="AQ70" i="4"/>
  <c r="AP70" i="4"/>
  <c r="AO70" i="4"/>
  <c r="AG70" i="4"/>
  <c r="AE70" i="4"/>
  <c r="AD70" i="4"/>
  <c r="AC70" i="4"/>
  <c r="T70" i="4"/>
  <c r="R70" i="4"/>
  <c r="Q70" i="4"/>
  <c r="P70" i="4"/>
  <c r="G70" i="4"/>
  <c r="E70" i="4"/>
  <c r="D70" i="4"/>
  <c r="C70" i="4"/>
  <c r="AS69" i="4"/>
  <c r="AQ69" i="4"/>
  <c r="AP69" i="4"/>
  <c r="AO69" i="4"/>
  <c r="AG69" i="4"/>
  <c r="AE69" i="4"/>
  <c r="AD69" i="4"/>
  <c r="AC69" i="4"/>
  <c r="T69" i="4"/>
  <c r="R69" i="4"/>
  <c r="Q69" i="4"/>
  <c r="P69" i="4"/>
  <c r="G69" i="4"/>
  <c r="E69" i="4"/>
  <c r="D69" i="4"/>
  <c r="C69" i="4"/>
  <c r="AS68" i="4"/>
  <c r="AQ68" i="4"/>
  <c r="AP68" i="4"/>
  <c r="AO68" i="4"/>
  <c r="AG68" i="4"/>
  <c r="AE68" i="4"/>
  <c r="AD68" i="4"/>
  <c r="AC68" i="4"/>
  <c r="T68" i="4"/>
  <c r="R68" i="4"/>
  <c r="Q68" i="4"/>
  <c r="P68" i="4"/>
  <c r="G68" i="4"/>
  <c r="E68" i="4"/>
  <c r="D68" i="4"/>
  <c r="C68" i="4"/>
  <c r="AS67" i="4"/>
  <c r="AQ67" i="4"/>
  <c r="AP67" i="4"/>
  <c r="AO67" i="4"/>
  <c r="AG67" i="4"/>
  <c r="AE67" i="4"/>
  <c r="AD67" i="4"/>
  <c r="AC67" i="4"/>
  <c r="T67" i="4"/>
  <c r="R67" i="4"/>
  <c r="Q67" i="4"/>
  <c r="P67" i="4"/>
  <c r="G67" i="4"/>
  <c r="E67" i="4"/>
  <c r="D67" i="4"/>
  <c r="C67" i="4"/>
  <c r="AS66" i="4"/>
  <c r="AQ66" i="4"/>
  <c r="AP66" i="4"/>
  <c r="AO66" i="4"/>
  <c r="AG66" i="4"/>
  <c r="AE66" i="4"/>
  <c r="AD66" i="4"/>
  <c r="AC66" i="4"/>
  <c r="T66" i="4"/>
  <c r="R66" i="4"/>
  <c r="Q66" i="4"/>
  <c r="P66" i="4"/>
  <c r="G66" i="4"/>
  <c r="E66" i="4"/>
  <c r="D66" i="4"/>
  <c r="C66" i="4"/>
  <c r="AS65" i="4"/>
  <c r="AQ65" i="4"/>
  <c r="AP65" i="4"/>
  <c r="AO65" i="4"/>
  <c r="AG65" i="4"/>
  <c r="AE65" i="4"/>
  <c r="AD65" i="4"/>
  <c r="AC65" i="4"/>
  <c r="T65" i="4"/>
  <c r="R65" i="4"/>
  <c r="Q65" i="4"/>
  <c r="P65" i="4"/>
  <c r="G65" i="4"/>
  <c r="E65" i="4"/>
  <c r="D65" i="4"/>
  <c r="C65" i="4"/>
  <c r="AS64" i="4"/>
  <c r="AQ64" i="4"/>
  <c r="AP64" i="4"/>
  <c r="AO64" i="4"/>
  <c r="AG64" i="4"/>
  <c r="AE64" i="4"/>
  <c r="AD64" i="4"/>
  <c r="AC64" i="4"/>
  <c r="T64" i="4"/>
  <c r="R64" i="4"/>
  <c r="Q64" i="4"/>
  <c r="P64" i="4"/>
  <c r="G64" i="4"/>
  <c r="E64" i="4"/>
  <c r="D64" i="4"/>
  <c r="C64" i="4"/>
  <c r="AS63" i="4"/>
  <c r="AQ63" i="4"/>
  <c r="AP63" i="4"/>
  <c r="AO63" i="4"/>
  <c r="AG63" i="4"/>
  <c r="AE63" i="4"/>
  <c r="AD63" i="4"/>
  <c r="AC63" i="4"/>
  <c r="T63" i="4"/>
  <c r="R63" i="4"/>
  <c r="Q63" i="4"/>
  <c r="P63" i="4"/>
  <c r="G63" i="4"/>
  <c r="E63" i="4"/>
  <c r="D63" i="4"/>
  <c r="C63" i="4"/>
  <c r="AS62" i="4"/>
  <c r="AQ62" i="4"/>
  <c r="AP62" i="4"/>
  <c r="AO62" i="4"/>
  <c r="AG62" i="4"/>
  <c r="AE62" i="4"/>
  <c r="AD62" i="4"/>
  <c r="AC62" i="4"/>
  <c r="T62" i="4"/>
  <c r="R62" i="4"/>
  <c r="Q62" i="4"/>
  <c r="P62" i="4"/>
  <c r="G62" i="4"/>
  <c r="E62" i="4"/>
  <c r="D62" i="4"/>
  <c r="C62" i="4"/>
  <c r="AS61" i="4"/>
  <c r="AQ61" i="4"/>
  <c r="AP61" i="4"/>
  <c r="AO61" i="4"/>
  <c r="AG61" i="4"/>
  <c r="AE61" i="4"/>
  <c r="AD61" i="4"/>
  <c r="AC61" i="4"/>
  <c r="T61" i="4"/>
  <c r="R61" i="4"/>
  <c r="Q61" i="4"/>
  <c r="P61" i="4"/>
  <c r="G61" i="4"/>
  <c r="E61" i="4"/>
  <c r="D61" i="4"/>
  <c r="C61" i="4"/>
  <c r="AS60" i="4"/>
  <c r="AQ60" i="4"/>
  <c r="AP60" i="4"/>
  <c r="AO60" i="4"/>
  <c r="AG60" i="4"/>
  <c r="AE60" i="4"/>
  <c r="AD60" i="4"/>
  <c r="AC60" i="4"/>
  <c r="T60" i="4"/>
  <c r="R60" i="4"/>
  <c r="Q60" i="4"/>
  <c r="P60" i="4"/>
  <c r="G60" i="4"/>
  <c r="E60" i="4"/>
  <c r="D60" i="4"/>
  <c r="C60" i="4"/>
  <c r="AS59" i="4"/>
  <c r="AQ59" i="4"/>
  <c r="AP59" i="4"/>
  <c r="AO59" i="4"/>
  <c r="AG59" i="4"/>
  <c r="AE59" i="4"/>
  <c r="AD59" i="4"/>
  <c r="AC59" i="4"/>
  <c r="T59" i="4"/>
  <c r="R59" i="4"/>
  <c r="Q59" i="4"/>
  <c r="P59" i="4"/>
  <c r="G59" i="4"/>
  <c r="E59" i="4"/>
  <c r="D59" i="4"/>
  <c r="C59" i="4"/>
  <c r="AS58" i="4"/>
  <c r="AQ58" i="4"/>
  <c r="AP58" i="4"/>
  <c r="AO58" i="4"/>
  <c r="AG58" i="4"/>
  <c r="AE58" i="4"/>
  <c r="AD58" i="4"/>
  <c r="AC58" i="4"/>
  <c r="T58" i="4"/>
  <c r="R58" i="4"/>
  <c r="Q58" i="4"/>
  <c r="P58" i="4"/>
  <c r="G58" i="4"/>
  <c r="E58" i="4"/>
  <c r="D58" i="4"/>
  <c r="C58" i="4"/>
  <c r="AS57" i="4"/>
  <c r="AQ57" i="4"/>
  <c r="AP57" i="4"/>
  <c r="AO57" i="4"/>
  <c r="AG57" i="4"/>
  <c r="AE57" i="4"/>
  <c r="AD57" i="4"/>
  <c r="AC57" i="4"/>
  <c r="T57" i="4"/>
  <c r="R57" i="4"/>
  <c r="Q57" i="4"/>
  <c r="P57" i="4"/>
  <c r="G57" i="4"/>
  <c r="E57" i="4"/>
  <c r="D57" i="4"/>
  <c r="C57" i="4"/>
  <c r="AS56" i="4"/>
  <c r="AQ56" i="4"/>
  <c r="AP56" i="4"/>
  <c r="AO56" i="4"/>
  <c r="AG56" i="4"/>
  <c r="AE56" i="4"/>
  <c r="AD56" i="4"/>
  <c r="AC56" i="4"/>
  <c r="T56" i="4"/>
  <c r="R56" i="4"/>
  <c r="Q56" i="4"/>
  <c r="P56" i="4"/>
  <c r="G56" i="4"/>
  <c r="E56" i="4"/>
  <c r="D56" i="4"/>
  <c r="C56" i="4"/>
  <c r="AS55" i="4"/>
  <c r="AQ55" i="4"/>
  <c r="AP55" i="4"/>
  <c r="AO55" i="4"/>
  <c r="AG55" i="4"/>
  <c r="AE55" i="4"/>
  <c r="AD55" i="4"/>
  <c r="AC55" i="4"/>
  <c r="T55" i="4"/>
  <c r="R55" i="4"/>
  <c r="Q55" i="4"/>
  <c r="P55" i="4"/>
  <c r="G55" i="4"/>
  <c r="E55" i="4"/>
  <c r="D55" i="4"/>
  <c r="C55" i="4"/>
  <c r="AS54" i="4"/>
  <c r="AQ54" i="4"/>
  <c r="AP54" i="4"/>
  <c r="AO54" i="4"/>
  <c r="AG54" i="4"/>
  <c r="AE54" i="4"/>
  <c r="AD54" i="4"/>
  <c r="AC54" i="4"/>
  <c r="T54" i="4"/>
  <c r="R54" i="4"/>
  <c r="Q54" i="4"/>
  <c r="P54" i="4"/>
  <c r="G54" i="4"/>
  <c r="E54" i="4"/>
  <c r="D54" i="4"/>
  <c r="C54" i="4"/>
  <c r="AS53" i="4"/>
  <c r="AQ53" i="4"/>
  <c r="AP53" i="4"/>
  <c r="AO53" i="4"/>
  <c r="AG53" i="4"/>
  <c r="AE53" i="4"/>
  <c r="AD53" i="4"/>
  <c r="AC53" i="4"/>
  <c r="T53" i="4"/>
  <c r="R53" i="4"/>
  <c r="Q53" i="4"/>
  <c r="P53" i="4"/>
  <c r="G53" i="4"/>
  <c r="E53" i="4"/>
  <c r="D53" i="4"/>
  <c r="C53" i="4"/>
  <c r="AS52" i="4"/>
  <c r="AQ52" i="4"/>
  <c r="AP52" i="4"/>
  <c r="AO52" i="4"/>
  <c r="AG52" i="4"/>
  <c r="AE52" i="4"/>
  <c r="AD52" i="4"/>
  <c r="AC52" i="4"/>
  <c r="T52" i="4"/>
  <c r="R52" i="4"/>
  <c r="Q52" i="4"/>
  <c r="P52" i="4"/>
  <c r="G52" i="4"/>
  <c r="E52" i="4"/>
  <c r="D52" i="4"/>
  <c r="C52" i="4"/>
  <c r="AS51" i="4"/>
  <c r="AQ51" i="4"/>
  <c r="AP51" i="4"/>
  <c r="AO51" i="4"/>
  <c r="AG51" i="4"/>
  <c r="AE51" i="4"/>
  <c r="AD51" i="4"/>
  <c r="AC51" i="4"/>
  <c r="T51" i="4"/>
  <c r="R51" i="4"/>
  <c r="Q51" i="4"/>
  <c r="P51" i="4"/>
  <c r="G51" i="4"/>
  <c r="E51" i="4"/>
  <c r="D51" i="4"/>
  <c r="C51" i="4"/>
  <c r="AS50" i="4"/>
  <c r="AQ50" i="4"/>
  <c r="AP50" i="4"/>
  <c r="AO50" i="4"/>
  <c r="AG50" i="4"/>
  <c r="AE50" i="4"/>
  <c r="AD50" i="4"/>
  <c r="AC50" i="4"/>
  <c r="T50" i="4"/>
  <c r="R50" i="4"/>
  <c r="Q50" i="4"/>
  <c r="P50" i="4"/>
  <c r="G50" i="4"/>
  <c r="E50" i="4"/>
  <c r="D50" i="4"/>
  <c r="C50" i="4"/>
  <c r="AS49" i="4"/>
  <c r="AQ49" i="4"/>
  <c r="AP49" i="4"/>
  <c r="AO49" i="4"/>
  <c r="AG49" i="4"/>
  <c r="AE49" i="4"/>
  <c r="AD49" i="4"/>
  <c r="AC49" i="4"/>
  <c r="T49" i="4"/>
  <c r="R49" i="4"/>
  <c r="Q49" i="4"/>
  <c r="P49" i="4"/>
  <c r="G49" i="4"/>
  <c r="E49" i="4"/>
  <c r="D49" i="4"/>
  <c r="C49" i="4"/>
  <c r="AS48" i="4"/>
  <c r="AQ48" i="4"/>
  <c r="AP48" i="4"/>
  <c r="AO48" i="4"/>
  <c r="AG48" i="4"/>
  <c r="AE48" i="4"/>
  <c r="AD48" i="4"/>
  <c r="AC48" i="4"/>
  <c r="T48" i="4"/>
  <c r="R48" i="4"/>
  <c r="Q48" i="4"/>
  <c r="P48" i="4"/>
  <c r="G48" i="4"/>
  <c r="E48" i="4"/>
  <c r="D48" i="4"/>
  <c r="C48" i="4"/>
  <c r="AS47" i="4"/>
  <c r="AQ47" i="4"/>
  <c r="AP47" i="4"/>
  <c r="AO47" i="4"/>
  <c r="AG47" i="4"/>
  <c r="AE47" i="4"/>
  <c r="AD47" i="4"/>
  <c r="AC47" i="4"/>
  <c r="T47" i="4"/>
  <c r="R47" i="4"/>
  <c r="Q47" i="4"/>
  <c r="P47" i="4"/>
  <c r="G47" i="4"/>
  <c r="E47" i="4"/>
  <c r="D47" i="4"/>
  <c r="C47" i="4"/>
  <c r="AS46" i="4"/>
  <c r="AQ46" i="4"/>
  <c r="AP46" i="4"/>
  <c r="AO46" i="4"/>
  <c r="AG46" i="4"/>
  <c r="AE46" i="4"/>
  <c r="AD46" i="4"/>
  <c r="AC46" i="4"/>
  <c r="T46" i="4"/>
  <c r="R46" i="4"/>
  <c r="Q46" i="4"/>
  <c r="P46" i="4"/>
  <c r="G46" i="4"/>
  <c r="E46" i="4"/>
  <c r="D46" i="4"/>
  <c r="C46" i="4"/>
  <c r="AS45" i="4"/>
  <c r="AQ45" i="4"/>
  <c r="AP45" i="4"/>
  <c r="AO45" i="4"/>
  <c r="AG45" i="4"/>
  <c r="AE45" i="4"/>
  <c r="AD45" i="4"/>
  <c r="AC45" i="4"/>
  <c r="T45" i="4"/>
  <c r="R45" i="4"/>
  <c r="Q45" i="4"/>
  <c r="P45" i="4"/>
  <c r="G45" i="4"/>
  <c r="E45" i="4"/>
  <c r="D45" i="4"/>
  <c r="C45" i="4"/>
  <c r="AS44" i="4"/>
  <c r="AQ44" i="4"/>
  <c r="AP44" i="4"/>
  <c r="AO44" i="4"/>
  <c r="AG44" i="4"/>
  <c r="AE44" i="4"/>
  <c r="AD44" i="4"/>
  <c r="AC44" i="4"/>
  <c r="T44" i="4"/>
  <c r="R44" i="4"/>
  <c r="Q44" i="4"/>
  <c r="P44" i="4"/>
  <c r="G44" i="4"/>
  <c r="E44" i="4"/>
  <c r="D44" i="4"/>
  <c r="C44" i="4"/>
  <c r="AS43" i="4"/>
  <c r="AQ43" i="4"/>
  <c r="AP43" i="4"/>
  <c r="AO43" i="4"/>
  <c r="AG43" i="4"/>
  <c r="AE43" i="4"/>
  <c r="AD43" i="4"/>
  <c r="AC43" i="4"/>
  <c r="T43" i="4"/>
  <c r="R43" i="4"/>
  <c r="Q43" i="4"/>
  <c r="P43" i="4"/>
  <c r="G43" i="4"/>
  <c r="E43" i="4"/>
  <c r="D43" i="4"/>
  <c r="C43" i="4"/>
  <c r="AS42" i="4"/>
  <c r="AQ42" i="4"/>
  <c r="AP42" i="4"/>
  <c r="AO42" i="4"/>
  <c r="AG42" i="4"/>
  <c r="AE42" i="4"/>
  <c r="AD42" i="4"/>
  <c r="AC42" i="4"/>
  <c r="T42" i="4"/>
  <c r="R42" i="4"/>
  <c r="Q42" i="4"/>
  <c r="P42" i="4"/>
  <c r="G42" i="4"/>
  <c r="E42" i="4"/>
  <c r="D42" i="4"/>
  <c r="C42" i="4"/>
  <c r="AS41" i="4"/>
  <c r="AQ41" i="4"/>
  <c r="AP41" i="4"/>
  <c r="AO41" i="4"/>
  <c r="AG41" i="4"/>
  <c r="AE41" i="4"/>
  <c r="AD41" i="4"/>
  <c r="AC41" i="4"/>
  <c r="T41" i="4"/>
  <c r="R41" i="4"/>
  <c r="Q41" i="4"/>
  <c r="P41" i="4"/>
  <c r="G41" i="4"/>
  <c r="E41" i="4"/>
  <c r="D41" i="4"/>
  <c r="C41" i="4"/>
  <c r="AS40" i="4"/>
  <c r="AQ40" i="4"/>
  <c r="AP40" i="4"/>
  <c r="AO40" i="4"/>
  <c r="AG40" i="4"/>
  <c r="AE40" i="4"/>
  <c r="AD40" i="4"/>
  <c r="AC40" i="4"/>
  <c r="T40" i="4"/>
  <c r="R40" i="4"/>
  <c r="Q40" i="4"/>
  <c r="P40" i="4"/>
  <c r="G40" i="4"/>
  <c r="E40" i="4"/>
  <c r="D40" i="4"/>
  <c r="C40" i="4"/>
  <c r="AS39" i="4"/>
  <c r="AQ39" i="4"/>
  <c r="AP39" i="4"/>
  <c r="AO39" i="4"/>
  <c r="AG39" i="4"/>
  <c r="AE39" i="4"/>
  <c r="AD39" i="4"/>
  <c r="AC39" i="4"/>
  <c r="T39" i="4"/>
  <c r="R39" i="4"/>
  <c r="Q39" i="4"/>
  <c r="P39" i="4"/>
  <c r="G39" i="4"/>
  <c r="E39" i="4"/>
  <c r="D39" i="4"/>
  <c r="C39" i="4"/>
  <c r="AS38" i="4"/>
  <c r="AQ38" i="4"/>
  <c r="AP38" i="4"/>
  <c r="AO38" i="4"/>
  <c r="AG38" i="4"/>
  <c r="AE38" i="4"/>
  <c r="AD38" i="4"/>
  <c r="AC38" i="4"/>
  <c r="T38" i="4"/>
  <c r="R38" i="4"/>
  <c r="Q38" i="4"/>
  <c r="P38" i="4"/>
  <c r="G38" i="4"/>
  <c r="E38" i="4"/>
  <c r="D38" i="4"/>
  <c r="C38" i="4"/>
  <c r="AS37" i="4"/>
  <c r="AQ37" i="4"/>
  <c r="AP37" i="4"/>
  <c r="AO37" i="4"/>
  <c r="AG37" i="4"/>
  <c r="AE37" i="4"/>
  <c r="AD37" i="4"/>
  <c r="AC37" i="4"/>
  <c r="T37" i="4"/>
  <c r="R37" i="4"/>
  <c r="Q37" i="4"/>
  <c r="P37" i="4"/>
  <c r="G37" i="4"/>
  <c r="E37" i="4"/>
  <c r="D37" i="4"/>
  <c r="C37" i="4"/>
  <c r="AS36" i="4"/>
  <c r="AQ36" i="4"/>
  <c r="AP36" i="4"/>
  <c r="AO36" i="4"/>
  <c r="AG36" i="4"/>
  <c r="AE36" i="4"/>
  <c r="AD36" i="4"/>
  <c r="AC36" i="4"/>
  <c r="T36" i="4"/>
  <c r="R36" i="4"/>
  <c r="Q36" i="4"/>
  <c r="P36" i="4"/>
  <c r="G36" i="4"/>
  <c r="E36" i="4"/>
  <c r="D36" i="4"/>
  <c r="C36" i="4"/>
  <c r="AS35" i="4"/>
  <c r="AQ35" i="4"/>
  <c r="AP35" i="4"/>
  <c r="AO35" i="4"/>
  <c r="AG35" i="4"/>
  <c r="AE35" i="4"/>
  <c r="AD35" i="4"/>
  <c r="AC35" i="4"/>
  <c r="T35" i="4"/>
  <c r="R35" i="4"/>
  <c r="Q35" i="4"/>
  <c r="P35" i="4"/>
  <c r="G35" i="4"/>
  <c r="E35" i="4"/>
  <c r="D35" i="4"/>
  <c r="C35" i="4"/>
  <c r="AS34" i="4"/>
  <c r="AQ34" i="4"/>
  <c r="AP34" i="4"/>
  <c r="AO34" i="4"/>
  <c r="AG34" i="4"/>
  <c r="AE34" i="4"/>
  <c r="AD34" i="4"/>
  <c r="AC34" i="4"/>
  <c r="T34" i="4"/>
  <c r="R34" i="4"/>
  <c r="Q34" i="4"/>
  <c r="P34" i="4"/>
  <c r="G34" i="4"/>
  <c r="E34" i="4"/>
  <c r="D34" i="4"/>
  <c r="C34" i="4"/>
  <c r="AS33" i="4"/>
  <c r="AQ33" i="4"/>
  <c r="AP33" i="4"/>
  <c r="AO33" i="4"/>
  <c r="AG33" i="4"/>
  <c r="AE33" i="4"/>
  <c r="AD33" i="4"/>
  <c r="AC33" i="4"/>
  <c r="T33" i="4"/>
  <c r="R33" i="4"/>
  <c r="Q33" i="4"/>
  <c r="P33" i="4"/>
  <c r="G33" i="4"/>
  <c r="E33" i="4"/>
  <c r="D33" i="4"/>
  <c r="C33" i="4"/>
  <c r="AS32" i="4"/>
  <c r="AQ32" i="4"/>
  <c r="AP32" i="4"/>
  <c r="AO32" i="4"/>
  <c r="AG32" i="4"/>
  <c r="AE32" i="4"/>
  <c r="AD32" i="4"/>
  <c r="AC32" i="4"/>
  <c r="T32" i="4"/>
  <c r="R32" i="4"/>
  <c r="Q32" i="4"/>
  <c r="P32" i="4"/>
  <c r="G32" i="4"/>
  <c r="E32" i="4"/>
  <c r="D32" i="4"/>
  <c r="C32" i="4"/>
  <c r="AS31" i="4"/>
  <c r="AQ31" i="4"/>
  <c r="AP31" i="4"/>
  <c r="AO31" i="4"/>
  <c r="AG31" i="4"/>
  <c r="AE31" i="4"/>
  <c r="AD31" i="4"/>
  <c r="AC31" i="4"/>
  <c r="T31" i="4"/>
  <c r="R31" i="4"/>
  <c r="Q31" i="4"/>
  <c r="P31" i="4"/>
  <c r="G31" i="4"/>
  <c r="E31" i="4"/>
  <c r="D31" i="4"/>
  <c r="C31" i="4"/>
  <c r="AS30" i="4"/>
  <c r="AQ30" i="4"/>
  <c r="AP30" i="4"/>
  <c r="AO30" i="4"/>
  <c r="AG30" i="4"/>
  <c r="AE30" i="4"/>
  <c r="AD30" i="4"/>
  <c r="AC30" i="4"/>
  <c r="T30" i="4"/>
  <c r="R30" i="4"/>
  <c r="Q30" i="4"/>
  <c r="P30" i="4"/>
  <c r="G30" i="4"/>
  <c r="E30" i="4"/>
  <c r="D30" i="4"/>
  <c r="C30" i="4"/>
  <c r="AS29" i="4"/>
  <c r="AQ29" i="4"/>
  <c r="AP29" i="4"/>
  <c r="AO29" i="4"/>
  <c r="AG29" i="4"/>
  <c r="AE29" i="4"/>
  <c r="AD29" i="4"/>
  <c r="AC29" i="4"/>
  <c r="T29" i="4"/>
  <c r="R29" i="4"/>
  <c r="Q29" i="4"/>
  <c r="P29" i="4"/>
  <c r="G29" i="4"/>
  <c r="E29" i="4"/>
  <c r="D29" i="4"/>
  <c r="C29" i="4"/>
  <c r="AS28" i="4"/>
  <c r="AQ28" i="4"/>
  <c r="AP28" i="4"/>
  <c r="AO28" i="4"/>
  <c r="AG28" i="4"/>
  <c r="AE28" i="4"/>
  <c r="AD28" i="4"/>
  <c r="AC28" i="4"/>
  <c r="T28" i="4"/>
  <c r="R28" i="4"/>
  <c r="Q28" i="4"/>
  <c r="P28" i="4"/>
  <c r="G28" i="4"/>
  <c r="E28" i="4"/>
  <c r="D28" i="4"/>
  <c r="C28" i="4"/>
  <c r="AS27" i="4"/>
  <c r="AQ27" i="4"/>
  <c r="AP27" i="4"/>
  <c r="AO27" i="4"/>
  <c r="AG27" i="4"/>
  <c r="AE27" i="4"/>
  <c r="AD27" i="4"/>
  <c r="AC27" i="4"/>
  <c r="T27" i="4"/>
  <c r="R27" i="4"/>
  <c r="Q27" i="4"/>
  <c r="P27" i="4"/>
  <c r="G27" i="4"/>
  <c r="E27" i="4"/>
  <c r="D27" i="4"/>
  <c r="C27" i="4"/>
  <c r="AS26" i="4"/>
  <c r="AQ26" i="4"/>
  <c r="AP26" i="4"/>
  <c r="AO26" i="4"/>
  <c r="AG26" i="4"/>
  <c r="AE26" i="4"/>
  <c r="AD26" i="4"/>
  <c r="AC26" i="4"/>
  <c r="T26" i="4"/>
  <c r="R26" i="4"/>
  <c r="Q26" i="4"/>
  <c r="P26" i="4"/>
  <c r="G26" i="4"/>
  <c r="E26" i="4"/>
  <c r="D26" i="4"/>
  <c r="C26" i="4"/>
  <c r="AS25" i="4"/>
  <c r="AQ25" i="4"/>
  <c r="AP25" i="4"/>
  <c r="AO25" i="4"/>
  <c r="AG25" i="4"/>
  <c r="AE25" i="4"/>
  <c r="AD25" i="4"/>
  <c r="AC25" i="4"/>
  <c r="T25" i="4"/>
  <c r="R25" i="4"/>
  <c r="Q25" i="4"/>
  <c r="P25" i="4"/>
  <c r="G25" i="4"/>
  <c r="E25" i="4"/>
  <c r="D25" i="4"/>
  <c r="C25" i="4"/>
  <c r="AS24" i="4"/>
  <c r="AQ24" i="4"/>
  <c r="AP24" i="4"/>
  <c r="AO24" i="4"/>
  <c r="AG24" i="4"/>
  <c r="AE24" i="4"/>
  <c r="AD24" i="4"/>
  <c r="AC24" i="4"/>
  <c r="T24" i="4"/>
  <c r="R24" i="4"/>
  <c r="Q24" i="4"/>
  <c r="P24" i="4"/>
  <c r="G24" i="4"/>
  <c r="E24" i="4"/>
  <c r="D24" i="4"/>
  <c r="C24" i="4"/>
  <c r="AS23" i="4"/>
  <c r="AQ23" i="4"/>
  <c r="AP23" i="4"/>
  <c r="AO23" i="4"/>
  <c r="AG23" i="4"/>
  <c r="AE23" i="4"/>
  <c r="AD23" i="4"/>
  <c r="AC23" i="4"/>
  <c r="T23" i="4"/>
  <c r="R23" i="4"/>
  <c r="Q23" i="4"/>
  <c r="P23" i="4"/>
  <c r="G23" i="4"/>
  <c r="E23" i="4"/>
  <c r="D23" i="4"/>
  <c r="C23" i="4"/>
  <c r="AS22" i="4"/>
  <c r="AQ22" i="4"/>
  <c r="AP22" i="4"/>
  <c r="AO22" i="4"/>
  <c r="AG22" i="4"/>
  <c r="AE22" i="4"/>
  <c r="AD22" i="4"/>
  <c r="AC22" i="4"/>
  <c r="T22" i="4"/>
  <c r="R22" i="4"/>
  <c r="Q22" i="4"/>
  <c r="P22" i="4"/>
  <c r="G22" i="4"/>
  <c r="E22" i="4"/>
  <c r="D22" i="4"/>
  <c r="C22" i="4"/>
  <c r="AS21" i="4"/>
  <c r="AQ21" i="4"/>
  <c r="AP21" i="4"/>
  <c r="AO21" i="4"/>
  <c r="AG21" i="4"/>
  <c r="AE21" i="4"/>
  <c r="AD21" i="4"/>
  <c r="AC21" i="4"/>
  <c r="T21" i="4"/>
  <c r="R21" i="4"/>
  <c r="Q21" i="4"/>
  <c r="P21" i="4"/>
  <c r="G21" i="4"/>
  <c r="E21" i="4"/>
  <c r="D21" i="4"/>
  <c r="C21" i="4"/>
  <c r="AS20" i="4"/>
  <c r="AQ20" i="4"/>
  <c r="AO20" i="4"/>
  <c r="AT20" i="4" s="1"/>
  <c r="AG20" i="4"/>
  <c r="AE20" i="4"/>
  <c r="AC20" i="4"/>
  <c r="AH20" i="4" s="1"/>
  <c r="U20" i="4"/>
  <c r="T20" i="4"/>
  <c r="R20" i="4"/>
  <c r="P20" i="4"/>
  <c r="H20" i="4"/>
  <c r="G20" i="4"/>
  <c r="E20" i="4"/>
  <c r="C20" i="4"/>
  <c r="AT19" i="4"/>
  <c r="AS19" i="4"/>
  <c r="AQ19" i="4"/>
  <c r="AO19" i="4"/>
  <c r="AH19" i="4"/>
  <c r="AG19" i="4"/>
  <c r="AE19" i="4"/>
  <c r="AC19" i="4"/>
  <c r="T19" i="4"/>
  <c r="V19" i="4" s="1"/>
  <c r="R19" i="4"/>
  <c r="P19" i="4"/>
  <c r="U19" i="4" s="1"/>
  <c r="H19" i="4"/>
  <c r="G19" i="4"/>
  <c r="I19" i="4" s="1"/>
  <c r="E19" i="4"/>
  <c r="C19" i="4"/>
  <c r="AS18" i="4"/>
  <c r="AQ18" i="4"/>
  <c r="AO18" i="4"/>
  <c r="AT18" i="4" s="1"/>
  <c r="AG18" i="4"/>
  <c r="AE18" i="4"/>
  <c r="AC18" i="4"/>
  <c r="AH18" i="4" s="1"/>
  <c r="T18" i="4"/>
  <c r="R18" i="4"/>
  <c r="P18" i="4"/>
  <c r="U18" i="4" s="1"/>
  <c r="G18" i="4"/>
  <c r="E18" i="4"/>
  <c r="C18" i="4"/>
  <c r="H18" i="4" s="1"/>
  <c r="I18" i="4" s="1"/>
  <c r="AS17" i="4"/>
  <c r="AQ17" i="4"/>
  <c r="AO17" i="4"/>
  <c r="AT17" i="4" s="1"/>
  <c r="AG17" i="4"/>
  <c r="AE17" i="4"/>
  <c r="AC17" i="4"/>
  <c r="AH17" i="4" s="1"/>
  <c r="T17" i="4"/>
  <c r="R17" i="4"/>
  <c r="P17" i="4"/>
  <c r="U17" i="4" s="1"/>
  <c r="G17" i="4"/>
  <c r="E17" i="4"/>
  <c r="C17" i="4"/>
  <c r="H17" i="4" s="1"/>
  <c r="AS16" i="4"/>
  <c r="AQ16" i="4"/>
  <c r="AO16" i="4"/>
  <c r="AT16" i="4" s="1"/>
  <c r="AG16" i="4"/>
  <c r="AE16" i="4"/>
  <c r="AC16" i="4"/>
  <c r="AH16" i="4" s="1"/>
  <c r="U16" i="4"/>
  <c r="T16" i="4"/>
  <c r="R16" i="4"/>
  <c r="P16" i="4"/>
  <c r="H16" i="4"/>
  <c r="G16" i="4"/>
  <c r="E16" i="4"/>
  <c r="C16" i="4"/>
  <c r="AS15" i="4"/>
  <c r="AQ15" i="4"/>
  <c r="AO15" i="4"/>
  <c r="AT15" i="4" s="1"/>
  <c r="AG15" i="4"/>
  <c r="AE15" i="4"/>
  <c r="AC15" i="4"/>
  <c r="AH15" i="4" s="1"/>
  <c r="T15" i="4"/>
  <c r="R15" i="4"/>
  <c r="P15" i="4"/>
  <c r="U15" i="4" s="1"/>
  <c r="H15" i="4"/>
  <c r="G15" i="4"/>
  <c r="E15" i="4"/>
  <c r="C15" i="4"/>
  <c r="AT14" i="4"/>
  <c r="AS14" i="4"/>
  <c r="AQ14" i="4"/>
  <c r="AO14" i="4"/>
  <c r="AG14" i="4"/>
  <c r="AE14" i="4"/>
  <c r="AC14" i="4"/>
  <c r="AH14" i="4" s="1"/>
  <c r="U14" i="4"/>
  <c r="T14" i="4"/>
  <c r="V14" i="4" s="1"/>
  <c r="R14" i="4"/>
  <c r="P14" i="4"/>
  <c r="H14" i="4"/>
  <c r="G14" i="4"/>
  <c r="E14" i="4"/>
  <c r="C14" i="4"/>
  <c r="AT13" i="4"/>
  <c r="AS13" i="4"/>
  <c r="AU13" i="4" s="1"/>
  <c r="AV13" i="4" s="1"/>
  <c r="AQ13" i="4"/>
  <c r="AO13" i="4"/>
  <c r="AH13" i="4"/>
  <c r="AG13" i="4"/>
  <c r="AI13" i="4" s="1"/>
  <c r="AE13" i="4"/>
  <c r="AC13" i="4"/>
  <c r="T13" i="4"/>
  <c r="R13" i="4"/>
  <c r="P13" i="4"/>
  <c r="U13" i="4" s="1"/>
  <c r="G13" i="4"/>
  <c r="E13" i="4"/>
  <c r="C13" i="4"/>
  <c r="H13" i="4" s="1"/>
  <c r="AS12" i="4"/>
  <c r="AQ12" i="4"/>
  <c r="AO12" i="4"/>
  <c r="AT12" i="4" s="1"/>
  <c r="AG12" i="4"/>
  <c r="AE12" i="4"/>
  <c r="AC12" i="4"/>
  <c r="AH12" i="4" s="1"/>
  <c r="U12" i="4"/>
  <c r="T12" i="4"/>
  <c r="R12" i="4"/>
  <c r="P12" i="4"/>
  <c r="H12" i="4"/>
  <c r="G12" i="4"/>
  <c r="E12" i="4"/>
  <c r="C12" i="4"/>
  <c r="AT11" i="4"/>
  <c r="AS11" i="4"/>
  <c r="AQ11" i="4"/>
  <c r="AO11" i="4"/>
  <c r="AH11" i="4"/>
  <c r="AG11" i="4"/>
  <c r="AE11" i="4"/>
  <c r="AC11" i="4"/>
  <c r="T11" i="4"/>
  <c r="V11" i="4" s="1"/>
  <c r="R11" i="4"/>
  <c r="P11" i="4"/>
  <c r="U11" i="4" s="1"/>
  <c r="H11" i="4"/>
  <c r="G11" i="4"/>
  <c r="E11" i="4"/>
  <c r="C11" i="4"/>
  <c r="AS10" i="4"/>
  <c r="AU10" i="4" s="1"/>
  <c r="AV10" i="4" s="1"/>
  <c r="AQ10" i="4"/>
  <c r="AG10" i="4"/>
  <c r="AI10" i="4" s="1"/>
  <c r="AE10" i="4"/>
  <c r="T10" i="4"/>
  <c r="R10" i="4"/>
  <c r="G10" i="4"/>
  <c r="E10" i="4"/>
  <c r="AS9" i="4"/>
  <c r="AU9" i="4" s="1"/>
  <c r="AV9" i="4" s="1"/>
  <c r="AQ9" i="4"/>
  <c r="AG9" i="4"/>
  <c r="AI9" i="4" s="1"/>
  <c r="AE9" i="4"/>
  <c r="T9" i="4"/>
  <c r="R9" i="4"/>
  <c r="G9" i="4"/>
  <c r="E9" i="4"/>
  <c r="AS8" i="4"/>
  <c r="AU8" i="4" s="1"/>
  <c r="AV8" i="4" s="1"/>
  <c r="AQ8" i="4"/>
  <c r="AG8" i="4"/>
  <c r="AI8" i="4" s="1"/>
  <c r="AE8" i="4"/>
  <c r="T8" i="4"/>
  <c r="R8" i="4"/>
  <c r="G8" i="4"/>
  <c r="E8" i="4"/>
  <c r="AS7" i="4"/>
  <c r="AU7" i="4" s="1"/>
  <c r="AV7" i="4" s="1"/>
  <c r="AQ7" i="4"/>
  <c r="AG7" i="4"/>
  <c r="AI7" i="4" s="1"/>
  <c r="AE7" i="4"/>
  <c r="T7" i="4"/>
  <c r="R7" i="4"/>
  <c r="G7" i="4"/>
  <c r="E7" i="4"/>
  <c r="AS6" i="4"/>
  <c r="AU6" i="4" s="1"/>
  <c r="AV6" i="4" s="1"/>
  <c r="AQ6" i="4"/>
  <c r="AG6" i="4"/>
  <c r="AI6" i="4" s="1"/>
  <c r="AE6" i="4"/>
  <c r="T6" i="4"/>
  <c r="R6" i="4"/>
  <c r="G6" i="4"/>
  <c r="E6" i="4"/>
  <c r="AS5" i="4"/>
  <c r="AU5" i="4" s="1"/>
  <c r="AV5" i="4" s="1"/>
  <c r="AQ5" i="4"/>
  <c r="AG5" i="4"/>
  <c r="AI5" i="4" s="1"/>
  <c r="AE5" i="4"/>
  <c r="T5" i="4"/>
  <c r="R5" i="4"/>
  <c r="G5" i="4"/>
  <c r="E5" i="4"/>
  <c r="AS4" i="4"/>
  <c r="AU4" i="4" s="1"/>
  <c r="AV4" i="4" s="1"/>
  <c r="AQ4" i="4"/>
  <c r="AG4" i="4"/>
  <c r="AI4" i="4" s="1"/>
  <c r="AE4" i="4"/>
  <c r="T4" i="4"/>
  <c r="R4" i="4"/>
  <c r="G4" i="4"/>
  <c r="E4" i="4"/>
  <c r="AS3" i="4"/>
  <c r="AU3" i="4" s="1"/>
  <c r="AV3" i="4" s="1"/>
  <c r="AQ3" i="4"/>
  <c r="AG3" i="4"/>
  <c r="AI3" i="4" s="1"/>
  <c r="AE3" i="4"/>
  <c r="T3" i="4"/>
  <c r="R3" i="4"/>
  <c r="G3" i="4"/>
  <c r="E3" i="4"/>
  <c r="AX2" i="4"/>
  <c r="D2" i="6" s="1"/>
  <c r="AU2" i="4"/>
  <c r="AV2" i="4" s="1"/>
  <c r="AQ2" i="4"/>
  <c r="AK2" i="4"/>
  <c r="D5" i="6" s="1"/>
  <c r="AI2" i="4"/>
  <c r="AE2" i="4"/>
  <c r="X2" i="4"/>
  <c r="D4" i="6" s="1"/>
  <c r="F4" i="6" s="1"/>
  <c r="R2" i="4"/>
  <c r="K2" i="4"/>
  <c r="D3" i="6" s="1"/>
  <c r="E2" i="4"/>
  <c r="I12" i="4" l="1"/>
  <c r="I16" i="4"/>
  <c r="V13" i="4"/>
  <c r="V17" i="4"/>
  <c r="AI19" i="4"/>
  <c r="AU19" i="4"/>
  <c r="V20" i="4"/>
  <c r="AI20" i="4"/>
  <c r="H21" i="4"/>
  <c r="AH21" i="4"/>
  <c r="AT21" i="4"/>
  <c r="H22" i="4"/>
  <c r="I22" i="4" s="1"/>
  <c r="U22" i="4"/>
  <c r="AH22" i="4"/>
  <c r="H23" i="4"/>
  <c r="AH23" i="4"/>
  <c r="AI23" i="4" s="1"/>
  <c r="AT23" i="4"/>
  <c r="H24" i="4"/>
  <c r="U24" i="4"/>
  <c r="AH24" i="4"/>
  <c r="AI24" i="4" s="1"/>
  <c r="AT24" i="4"/>
  <c r="H25" i="4"/>
  <c r="U25" i="4"/>
  <c r="AH25" i="4"/>
  <c r="AT25" i="4"/>
  <c r="H26" i="4"/>
  <c r="U26" i="4"/>
  <c r="AH26" i="4"/>
  <c r="AI26" i="4" s="1"/>
  <c r="H27" i="4"/>
  <c r="AH27" i="4"/>
  <c r="AT27" i="4"/>
  <c r="H28" i="4"/>
  <c r="I28" i="4" s="1"/>
  <c r="U28" i="4"/>
  <c r="AH28" i="4"/>
  <c r="AT28" i="4"/>
  <c r="H29" i="4"/>
  <c r="I29" i="4" s="1"/>
  <c r="U29" i="4"/>
  <c r="AH29" i="4"/>
  <c r="AT29" i="4"/>
  <c r="H30" i="4"/>
  <c r="I30" i="4" s="1"/>
  <c r="U30" i="4"/>
  <c r="AH30" i="4"/>
  <c r="H31" i="4"/>
  <c r="AH31" i="4"/>
  <c r="AT31" i="4"/>
  <c r="H32" i="4"/>
  <c r="U32" i="4"/>
  <c r="AH32" i="4"/>
  <c r="AI32" i="4" s="1"/>
  <c r="AT32" i="4"/>
  <c r="H33" i="4"/>
  <c r="AI12" i="4"/>
  <c r="AU20" i="4"/>
  <c r="AV20" i="4" s="1"/>
  <c r="I21" i="4"/>
  <c r="I23" i="4"/>
  <c r="I25" i="4"/>
  <c r="I27" i="4"/>
  <c r="I31" i="4"/>
  <c r="I32" i="4"/>
  <c r="I33" i="4"/>
  <c r="I39" i="4"/>
  <c r="I49" i="4"/>
  <c r="I55" i="4"/>
  <c r="U33" i="4"/>
  <c r="AH33" i="4"/>
  <c r="AI33" i="4" s="1"/>
  <c r="AT33" i="4"/>
  <c r="H34" i="4"/>
  <c r="U34" i="4"/>
  <c r="AH34" i="4"/>
  <c r="AI34" i="4" s="1"/>
  <c r="H35" i="4"/>
  <c r="I35" i="4" s="1"/>
  <c r="AH35" i="4"/>
  <c r="AT35" i="4"/>
  <c r="H36" i="4"/>
  <c r="I36" i="4" s="1"/>
  <c r="U36" i="4"/>
  <c r="AH36" i="4"/>
  <c r="AT36" i="4"/>
  <c r="H37" i="4"/>
  <c r="I37" i="4" s="1"/>
  <c r="U37" i="4"/>
  <c r="AH37" i="4"/>
  <c r="AT37" i="4"/>
  <c r="H38" i="4"/>
  <c r="I38" i="4" s="1"/>
  <c r="U38" i="4"/>
  <c r="AH38" i="4"/>
  <c r="H39" i="4"/>
  <c r="AH39" i="4"/>
  <c r="AI39" i="4" s="1"/>
  <c r="AT39" i="4"/>
  <c r="H40" i="4"/>
  <c r="I40" i="4" s="1"/>
  <c r="U40" i="4"/>
  <c r="AH40" i="4"/>
  <c r="AI40" i="4" s="1"/>
  <c r="AT40" i="4"/>
  <c r="H41" i="4"/>
  <c r="I41" i="4" s="1"/>
  <c r="U41" i="4"/>
  <c r="AH41" i="4"/>
  <c r="AI41" i="4" s="1"/>
  <c r="AT41" i="4"/>
  <c r="H42" i="4"/>
  <c r="U42" i="4"/>
  <c r="AH42" i="4"/>
  <c r="AI42" i="4" s="1"/>
  <c r="H43" i="4"/>
  <c r="I43" i="4" s="1"/>
  <c r="AH43" i="4"/>
  <c r="AT43" i="4"/>
  <c r="H44" i="4"/>
  <c r="I44" i="4" s="1"/>
  <c r="U44" i="4"/>
  <c r="AH44" i="4"/>
  <c r="AT44" i="4"/>
  <c r="H45" i="4"/>
  <c r="I45" i="4" s="1"/>
  <c r="U45" i="4"/>
  <c r="AH45" i="4"/>
  <c r="AT45" i="4"/>
  <c r="H46" i="4"/>
  <c r="I46" i="4" s="1"/>
  <c r="U46" i="4"/>
  <c r="AH46" i="4"/>
  <c r="H47" i="4"/>
  <c r="I47" i="4" s="1"/>
  <c r="AH47" i="4"/>
  <c r="AI47" i="4" s="1"/>
  <c r="AT47" i="4"/>
  <c r="H48" i="4"/>
  <c r="I48" i="4" s="1"/>
  <c r="U48" i="4"/>
  <c r="AH48" i="4"/>
  <c r="AI48" i="4" s="1"/>
  <c r="AT48" i="4"/>
  <c r="H49" i="4"/>
  <c r="U49" i="4"/>
  <c r="AH49" i="4"/>
  <c r="AI49" i="4" s="1"/>
  <c r="AT49" i="4"/>
  <c r="H50" i="4"/>
  <c r="U50" i="4"/>
  <c r="AH50" i="4"/>
  <c r="AI50" i="4" s="1"/>
  <c r="H51" i="4"/>
  <c r="I51" i="4" s="1"/>
  <c r="AH51" i="4"/>
  <c r="AT51" i="4"/>
  <c r="H52" i="4"/>
  <c r="I52" i="4" s="1"/>
  <c r="U52" i="4"/>
  <c r="AH52" i="4"/>
  <c r="AT52" i="4"/>
  <c r="H53" i="4"/>
  <c r="I53" i="4" s="1"/>
  <c r="U53" i="4"/>
  <c r="AH53" i="4"/>
  <c r="AT53" i="4"/>
  <c r="H54" i="4"/>
  <c r="I54" i="4" s="1"/>
  <c r="U54" i="4"/>
  <c r="AH54" i="4"/>
  <c r="H55" i="4"/>
  <c r="AH55" i="4"/>
  <c r="AT55" i="4"/>
  <c r="H56" i="4"/>
  <c r="I56" i="4" s="1"/>
  <c r="U56" i="4"/>
  <c r="AH56" i="4"/>
  <c r="AI56" i="4" s="1"/>
  <c r="AT56" i="4"/>
  <c r="H57" i="4"/>
  <c r="I57" i="4" s="1"/>
  <c r="U57" i="4"/>
  <c r="AU61" i="4"/>
  <c r="V97" i="4"/>
  <c r="V140" i="4"/>
  <c r="F5" i="6"/>
  <c r="AV19" i="4"/>
  <c r="D6" i="6"/>
  <c r="F2" i="6"/>
  <c r="AU111" i="4"/>
  <c r="I15" i="4"/>
  <c r="V16" i="4"/>
  <c r="I151" i="4"/>
  <c r="AI228" i="4"/>
  <c r="I14" i="4"/>
  <c r="AI17" i="4"/>
  <c r="I20" i="4"/>
  <c r="V22" i="4"/>
  <c r="V24" i="4"/>
  <c r="AU24" i="4"/>
  <c r="V25" i="4"/>
  <c r="V26" i="4"/>
  <c r="V29" i="4"/>
  <c r="V30" i="4"/>
  <c r="V32" i="4"/>
  <c r="V33" i="4"/>
  <c r="V34" i="4"/>
  <c r="V36" i="4"/>
  <c r="V37" i="4"/>
  <c r="V38" i="4"/>
  <c r="V57" i="4"/>
  <c r="V192" i="4"/>
  <c r="I13" i="4"/>
  <c r="V15" i="4"/>
  <c r="AI16" i="4"/>
  <c r="AU17" i="4"/>
  <c r="AV17" i="4" s="1"/>
  <c r="AI21" i="4"/>
  <c r="AI25" i="4"/>
  <c r="AI27" i="4"/>
  <c r="V28" i="4"/>
  <c r="AI29" i="4"/>
  <c r="AI31" i="4"/>
  <c r="AI35" i="4"/>
  <c r="AI37" i="4"/>
  <c r="V40" i="4"/>
  <c r="AU40" i="4"/>
  <c r="AV40" i="4" s="1"/>
  <c r="V41" i="4"/>
  <c r="V42" i="4"/>
  <c r="AI43" i="4"/>
  <c r="V44" i="4"/>
  <c r="V45" i="4"/>
  <c r="AI45" i="4"/>
  <c r="V46" i="4"/>
  <c r="V48" i="4"/>
  <c r="AU48" i="4"/>
  <c r="V49" i="4"/>
  <c r="V50" i="4"/>
  <c r="AI51" i="4"/>
  <c r="V52" i="4"/>
  <c r="V53" i="4"/>
  <c r="AI53" i="4"/>
  <c r="V54" i="4"/>
  <c r="AI55" i="4"/>
  <c r="V56" i="4"/>
  <c r="AU56" i="4"/>
  <c r="F3" i="6"/>
  <c r="I11" i="4"/>
  <c r="AI11" i="4"/>
  <c r="AU11" i="4"/>
  <c r="AV11" i="4" s="1"/>
  <c r="V12" i="4"/>
  <c r="AI14" i="4"/>
  <c r="AI15" i="4"/>
  <c r="AU15" i="4"/>
  <c r="AV15" i="4" s="1"/>
  <c r="I17" i="4"/>
  <c r="V18" i="4"/>
  <c r="AI18" i="4"/>
  <c r="AH57" i="4"/>
  <c r="AI57" i="4" s="1"/>
  <c r="AT57" i="4"/>
  <c r="H58" i="4"/>
  <c r="I58" i="4" s="1"/>
  <c r="U58" i="4"/>
  <c r="V58" i="4" s="1"/>
  <c r="AH58" i="4"/>
  <c r="H59" i="4"/>
  <c r="I59" i="4" s="1"/>
  <c r="AH59" i="4"/>
  <c r="AI59" i="4" s="1"/>
  <c r="AT59" i="4"/>
  <c r="H60" i="4"/>
  <c r="I60" i="4" s="1"/>
  <c r="U60" i="4"/>
  <c r="V60" i="4" s="1"/>
  <c r="AH60" i="4"/>
  <c r="AI60" i="4" s="1"/>
  <c r="AT60" i="4"/>
  <c r="H61" i="4"/>
  <c r="I61" i="4" s="1"/>
  <c r="U61" i="4"/>
  <c r="AH61" i="4"/>
  <c r="AI61" i="4" s="1"/>
  <c r="AT61" i="4"/>
  <c r="H62" i="4"/>
  <c r="U62" i="4"/>
  <c r="V62" i="4" s="1"/>
  <c r="AH62" i="4"/>
  <c r="AI62" i="4" s="1"/>
  <c r="AT62" i="4"/>
  <c r="H63" i="4"/>
  <c r="I63" i="4" s="1"/>
  <c r="U63" i="4"/>
  <c r="AH63" i="4"/>
  <c r="AI63" i="4" s="1"/>
  <c r="AT63" i="4"/>
  <c r="AU63" i="4" s="1"/>
  <c r="H64" i="4"/>
  <c r="U64" i="4"/>
  <c r="V64" i="4" s="1"/>
  <c r="AH64" i="4"/>
  <c r="AI64" i="4" s="1"/>
  <c r="AT64" i="4"/>
  <c r="H65" i="4"/>
  <c r="I65" i="4" s="1"/>
  <c r="U65" i="4"/>
  <c r="V65" i="4" s="1"/>
  <c r="AT65" i="4"/>
  <c r="H66" i="4"/>
  <c r="AH66" i="4"/>
  <c r="AI66" i="4" s="1"/>
  <c r="AT66" i="4"/>
  <c r="U67" i="4"/>
  <c r="V67" i="4" s="1"/>
  <c r="AH67" i="4"/>
  <c r="AI67" i="4" s="1"/>
  <c r="AT67" i="4"/>
  <c r="H68" i="4"/>
  <c r="U68" i="4"/>
  <c r="V68" i="4" s="1"/>
  <c r="AH68" i="4"/>
  <c r="AT68" i="4"/>
  <c r="H69" i="4"/>
  <c r="I69" i="4" s="1"/>
  <c r="U69" i="4"/>
  <c r="V69" i="4" s="1"/>
  <c r="AH69" i="4"/>
  <c r="AI69" i="4" s="1"/>
  <c r="AT69" i="4"/>
  <c r="AU69" i="4" s="1"/>
  <c r="H70" i="4"/>
  <c r="U70" i="4"/>
  <c r="V70" i="4" s="1"/>
  <c r="AH70" i="4"/>
  <c r="AI70" i="4" s="1"/>
  <c r="AT70" i="4"/>
  <c r="H71" i="4"/>
  <c r="I71" i="4" s="1"/>
  <c r="U71" i="4"/>
  <c r="V71" i="4" s="1"/>
  <c r="AH71" i="4"/>
  <c r="AI71" i="4" s="1"/>
  <c r="AT71" i="4"/>
  <c r="H72" i="4"/>
  <c r="U72" i="4"/>
  <c r="V72" i="4" s="1"/>
  <c r="AH72" i="4"/>
  <c r="AI72" i="4" s="1"/>
  <c r="AT72" i="4"/>
  <c r="H73" i="4"/>
  <c r="I73" i="4" s="1"/>
  <c r="U73" i="4"/>
  <c r="V73" i="4" s="1"/>
  <c r="AH73" i="4"/>
  <c r="AI73" i="4" s="1"/>
  <c r="AT73" i="4"/>
  <c r="AU73" i="4" s="1"/>
  <c r="AV73" i="4" s="1"/>
  <c r="H74" i="4"/>
  <c r="AH74" i="4"/>
  <c r="AI74" i="4" s="1"/>
  <c r="AT74" i="4"/>
  <c r="U75" i="4"/>
  <c r="AH75" i="4"/>
  <c r="AI75" i="4" s="1"/>
  <c r="AT75" i="4"/>
  <c r="AU75" i="4" s="1"/>
  <c r="AV75" i="4" s="1"/>
  <c r="H76" i="4"/>
  <c r="I76" i="4" s="1"/>
  <c r="U76" i="4"/>
  <c r="V76" i="4" s="1"/>
  <c r="AH76" i="4"/>
  <c r="AT76" i="4"/>
  <c r="AU76" i="4" s="1"/>
  <c r="H77" i="4"/>
  <c r="I77" i="4" s="1"/>
  <c r="U77" i="4"/>
  <c r="AH77" i="4"/>
  <c r="AI77" i="4" s="1"/>
  <c r="AT77" i="4"/>
  <c r="AU77" i="4" s="1"/>
  <c r="H78" i="4"/>
  <c r="U78" i="4"/>
  <c r="V78" i="4" s="1"/>
  <c r="AH78" i="4"/>
  <c r="AI78" i="4" s="1"/>
  <c r="AT78" i="4"/>
  <c r="H79" i="4"/>
  <c r="I79" i="4" s="1"/>
  <c r="U79" i="4"/>
  <c r="AH79" i="4"/>
  <c r="AI79" i="4" s="1"/>
  <c r="AT79" i="4"/>
  <c r="H80" i="4"/>
  <c r="U80" i="4"/>
  <c r="V80" i="4" s="1"/>
  <c r="AH80" i="4"/>
  <c r="AI80" i="4" s="1"/>
  <c r="AT80" i="4"/>
  <c r="H81" i="4"/>
  <c r="I81" i="4" s="1"/>
  <c r="U81" i="4"/>
  <c r="AH81" i="4"/>
  <c r="AI81" i="4" s="1"/>
  <c r="AT81" i="4"/>
  <c r="AU81" i="4" s="1"/>
  <c r="H82" i="4"/>
  <c r="AH82" i="4"/>
  <c r="AI82" i="4" s="1"/>
  <c r="AT82" i="4"/>
  <c r="U83" i="4"/>
  <c r="V83" i="4" s="1"/>
  <c r="AH83" i="4"/>
  <c r="AI83" i="4" s="1"/>
  <c r="AT83" i="4"/>
  <c r="H84" i="4"/>
  <c r="I84" i="4" s="1"/>
  <c r="U84" i="4"/>
  <c r="V84" i="4" s="1"/>
  <c r="AH84" i="4"/>
  <c r="AT84" i="4"/>
  <c r="H85" i="4"/>
  <c r="I85" i="4" s="1"/>
  <c r="U85" i="4"/>
  <c r="V85" i="4" s="1"/>
  <c r="AH85" i="4"/>
  <c r="AI85" i="4" s="1"/>
  <c r="AT85" i="4"/>
  <c r="H86" i="4"/>
  <c r="U86" i="4"/>
  <c r="V86" i="4" s="1"/>
  <c r="AH86" i="4"/>
  <c r="AI86" i="4" s="1"/>
  <c r="H87" i="4"/>
  <c r="I87" i="4" s="1"/>
  <c r="U87" i="4"/>
  <c r="AH87" i="4"/>
  <c r="AI87" i="4" s="1"/>
  <c r="AT87" i="4"/>
  <c r="AU87" i="4" s="1"/>
  <c r="H88" i="4"/>
  <c r="U88" i="4"/>
  <c r="V88" i="4" s="1"/>
  <c r="AH88" i="4"/>
  <c r="AI88" i="4" s="1"/>
  <c r="AT88" i="4"/>
  <c r="H89" i="4"/>
  <c r="I89" i="4" s="1"/>
  <c r="U89" i="4"/>
  <c r="V89" i="4" s="1"/>
  <c r="AH89" i="4"/>
  <c r="AI89" i="4" s="1"/>
  <c r="AT89" i="4"/>
  <c r="AU89" i="4" s="1"/>
  <c r="AV89" i="4" s="1"/>
  <c r="H90" i="4"/>
  <c r="AH90" i="4"/>
  <c r="AI90" i="4" s="1"/>
  <c r="AT90" i="4"/>
  <c r="AU90" i="4" s="1"/>
  <c r="AV90" i="4" s="1"/>
  <c r="U91" i="4"/>
  <c r="AH91" i="4"/>
  <c r="AI91" i="4" s="1"/>
  <c r="AT91" i="4"/>
  <c r="H92" i="4"/>
  <c r="I92" i="4" s="1"/>
  <c r="U92" i="4"/>
  <c r="V92" i="4" s="1"/>
  <c r="AH92" i="4"/>
  <c r="AT92" i="4"/>
  <c r="H93" i="4"/>
  <c r="I93" i="4" s="1"/>
  <c r="U93" i="4"/>
  <c r="AH93" i="4"/>
  <c r="AI93" i="4" s="1"/>
  <c r="AT93" i="4"/>
  <c r="H94" i="4"/>
  <c r="U94" i="4"/>
  <c r="V94" i="4" s="1"/>
  <c r="AH94" i="4"/>
  <c r="AI94" i="4" s="1"/>
  <c r="AT94" i="4"/>
  <c r="H95" i="4"/>
  <c r="I95" i="4" s="1"/>
  <c r="U95" i="4"/>
  <c r="AH95" i="4"/>
  <c r="AI95" i="4" s="1"/>
  <c r="AT95" i="4"/>
  <c r="H96" i="4"/>
  <c r="I96" i="4" s="1"/>
  <c r="U96" i="4"/>
  <c r="V96" i="4" s="1"/>
  <c r="AH96" i="4"/>
  <c r="AI96" i="4" s="1"/>
  <c r="AT96" i="4"/>
  <c r="H97" i="4"/>
  <c r="I97" i="4" s="1"/>
  <c r="U97" i="4"/>
  <c r="AT97" i="4"/>
  <c r="AU97" i="4" s="1"/>
  <c r="H98" i="4"/>
  <c r="AH98" i="4"/>
  <c r="AI98" i="4" s="1"/>
  <c r="AT98" i="4"/>
  <c r="U99" i="4"/>
  <c r="AH99" i="4"/>
  <c r="AI99" i="4" s="1"/>
  <c r="AT99" i="4"/>
  <c r="H100" i="4"/>
  <c r="U100" i="4"/>
  <c r="V100" i="4" s="1"/>
  <c r="AH100" i="4"/>
  <c r="AT100" i="4"/>
  <c r="AU100" i="4" s="1"/>
  <c r="AV100" i="4" s="1"/>
  <c r="H101" i="4"/>
  <c r="I101" i="4" s="1"/>
  <c r="U101" i="4"/>
  <c r="AH101" i="4"/>
  <c r="AI101" i="4" s="1"/>
  <c r="AT101" i="4"/>
  <c r="AU101" i="4" s="1"/>
  <c r="H102" i="4"/>
  <c r="U102" i="4"/>
  <c r="V102" i="4" s="1"/>
  <c r="AH102" i="4"/>
  <c r="AI102" i="4" s="1"/>
  <c r="AT102" i="4"/>
  <c r="AU102" i="4" s="1"/>
  <c r="AV102" i="4" s="1"/>
  <c r="H103" i="4"/>
  <c r="I103" i="4" s="1"/>
  <c r="U103" i="4"/>
  <c r="AH103" i="4"/>
  <c r="AI103" i="4" s="1"/>
  <c r="AT103" i="4"/>
  <c r="H104" i="4"/>
  <c r="U104" i="4"/>
  <c r="V104" i="4" s="1"/>
  <c r="AH104" i="4"/>
  <c r="AI104" i="4" s="1"/>
  <c r="AT104" i="4"/>
  <c r="AU104" i="4" s="1"/>
  <c r="H105" i="4"/>
  <c r="I105" i="4" s="1"/>
  <c r="U105" i="4"/>
  <c r="V105" i="4" s="1"/>
  <c r="AH105" i="4"/>
  <c r="AI105" i="4" s="1"/>
  <c r="AT105" i="4"/>
  <c r="H106" i="4"/>
  <c r="AH106" i="4"/>
  <c r="AI106" i="4" s="1"/>
  <c r="AT106" i="4"/>
  <c r="U107" i="4"/>
  <c r="V107" i="4" s="1"/>
  <c r="AH107" i="4"/>
  <c r="AI107" i="4" s="1"/>
  <c r="AT107" i="4"/>
  <c r="H108" i="4"/>
  <c r="I108" i="4" s="1"/>
  <c r="U108" i="4"/>
  <c r="V108" i="4" s="1"/>
  <c r="AH108" i="4"/>
  <c r="AT108" i="4"/>
  <c r="H109" i="4"/>
  <c r="I109" i="4" s="1"/>
  <c r="U109" i="4"/>
  <c r="V109" i="4" s="1"/>
  <c r="AH109" i="4"/>
  <c r="AI109" i="4" s="1"/>
  <c r="AT109" i="4"/>
  <c r="AU109" i="4" s="1"/>
  <c r="H110" i="4"/>
  <c r="U110" i="4"/>
  <c r="V110" i="4" s="1"/>
  <c r="AH110" i="4"/>
  <c r="AI110" i="4" s="1"/>
  <c r="AT110" i="4"/>
  <c r="H111" i="4"/>
  <c r="I111" i="4" s="1"/>
  <c r="U111" i="4"/>
  <c r="V111" i="4" s="1"/>
  <c r="AH111" i="4"/>
  <c r="AI111" i="4" s="1"/>
  <c r="AT111" i="4"/>
  <c r="H112" i="4"/>
  <c r="U112" i="4"/>
  <c r="V112" i="4" s="1"/>
  <c r="AH112" i="4"/>
  <c r="AI112" i="4" s="1"/>
  <c r="AT112" i="4"/>
  <c r="H113" i="4"/>
  <c r="I113" i="4" s="1"/>
  <c r="U113" i="4"/>
  <c r="V113" i="4" s="1"/>
  <c r="AH113" i="4"/>
  <c r="AI113" i="4" s="1"/>
  <c r="AT113" i="4"/>
  <c r="AU113" i="4" s="1"/>
  <c r="AV113" i="4" s="1"/>
  <c r="H114" i="4"/>
  <c r="AH114" i="4"/>
  <c r="AI114" i="4" s="1"/>
  <c r="AT114" i="4"/>
  <c r="U115" i="4"/>
  <c r="AH115" i="4"/>
  <c r="AI115" i="4" s="1"/>
  <c r="AT115" i="4"/>
  <c r="AU115" i="4" s="1"/>
  <c r="AV115" i="4" s="1"/>
  <c r="H116" i="4"/>
  <c r="U116" i="4"/>
  <c r="V116" i="4" s="1"/>
  <c r="AH116" i="4"/>
  <c r="AT116" i="4"/>
  <c r="AU116" i="4" s="1"/>
  <c r="AV116" i="4" s="1"/>
  <c r="H117" i="4"/>
  <c r="I117" i="4" s="1"/>
  <c r="U117" i="4"/>
  <c r="AH117" i="4"/>
  <c r="AI117" i="4" s="1"/>
  <c r="AT117" i="4"/>
  <c r="H118" i="4"/>
  <c r="U118" i="4"/>
  <c r="V118" i="4" s="1"/>
  <c r="AH118" i="4"/>
  <c r="AI118" i="4" s="1"/>
  <c r="AT118" i="4"/>
  <c r="AU118" i="4" s="1"/>
  <c r="AV118" i="4" s="1"/>
  <c r="H119" i="4"/>
  <c r="I119" i="4" s="1"/>
  <c r="U119" i="4"/>
  <c r="AH119" i="4"/>
  <c r="AI119" i="4" s="1"/>
  <c r="AT119" i="4"/>
  <c r="H120" i="4"/>
  <c r="U120" i="4"/>
  <c r="V120" i="4" s="1"/>
  <c r="AH120" i="4"/>
  <c r="AI120" i="4" s="1"/>
  <c r="AT120" i="4"/>
  <c r="AU120" i="4" s="1"/>
  <c r="AV120" i="4" s="1"/>
  <c r="U121" i="4"/>
  <c r="V121" i="4" s="1"/>
  <c r="AT121" i="4"/>
  <c r="H122" i="4"/>
  <c r="I122" i="4" s="1"/>
  <c r="U122" i="4"/>
  <c r="V122" i="4" s="1"/>
  <c r="AH122" i="4"/>
  <c r="AT122" i="4"/>
  <c r="H123" i="4"/>
  <c r="U123" i="4"/>
  <c r="V123" i="4" s="1"/>
  <c r="AT123" i="4"/>
  <c r="H124" i="4"/>
  <c r="I124" i="4" s="1"/>
  <c r="U124" i="4"/>
  <c r="V124" i="4" s="1"/>
  <c r="AH124" i="4"/>
  <c r="AI124" i="4" s="1"/>
  <c r="AT124" i="4"/>
  <c r="AU124" i="4" s="1"/>
  <c r="H125" i="4"/>
  <c r="I125" i="4" s="1"/>
  <c r="U125" i="4"/>
  <c r="V125" i="4" s="1"/>
  <c r="AH125" i="4"/>
  <c r="AI125" i="4" s="1"/>
  <c r="AT125" i="4"/>
  <c r="AU125" i="4" s="1"/>
  <c r="AV125" i="4" s="1"/>
  <c r="H126" i="4"/>
  <c r="I126" i="4" s="1"/>
  <c r="U126" i="4"/>
  <c r="V126" i="4" s="1"/>
  <c r="AH126" i="4"/>
  <c r="AI126" i="4" s="1"/>
  <c r="H127" i="4"/>
  <c r="U127" i="4"/>
  <c r="V127" i="4" s="1"/>
  <c r="AH127" i="4"/>
  <c r="AI127" i="4" s="1"/>
  <c r="AT127" i="4"/>
  <c r="AU127" i="4" s="1"/>
  <c r="AV127" i="4" s="1"/>
  <c r="H128" i="4"/>
  <c r="I128" i="4" s="1"/>
  <c r="U128" i="4"/>
  <c r="AH128" i="4"/>
  <c r="H129" i="4"/>
  <c r="I129" i="4" s="1"/>
  <c r="U129" i="4"/>
  <c r="V129" i="4" s="1"/>
  <c r="AT129" i="4"/>
  <c r="H130" i="4"/>
  <c r="I130" i="4" s="1"/>
  <c r="U130" i="4"/>
  <c r="V130" i="4" s="1"/>
  <c r="AH130" i="4"/>
  <c r="AT130" i="4"/>
  <c r="AU130" i="4" s="1"/>
  <c r="H131" i="4"/>
  <c r="U131" i="4"/>
  <c r="V131" i="4" s="1"/>
  <c r="AT131" i="4"/>
  <c r="H132" i="4"/>
  <c r="I132" i="4" s="1"/>
  <c r="U132" i="4"/>
  <c r="V132" i="4" s="1"/>
  <c r="AH132" i="4"/>
  <c r="AI132" i="4" s="1"/>
  <c r="H133" i="4"/>
  <c r="I133" i="4" s="1"/>
  <c r="U133" i="4"/>
  <c r="V133" i="4" s="1"/>
  <c r="AH133" i="4"/>
  <c r="AI133" i="4" s="1"/>
  <c r="AT133" i="4"/>
  <c r="AU133" i="4" s="1"/>
  <c r="U134" i="4"/>
  <c r="AH134" i="4"/>
  <c r="AI134" i="4" s="1"/>
  <c r="H135" i="4"/>
  <c r="I135" i="4" s="1"/>
  <c r="U135" i="4"/>
  <c r="V135" i="4" s="1"/>
  <c r="AH135" i="4"/>
  <c r="AI135" i="4" s="1"/>
  <c r="AT135" i="4"/>
  <c r="H136" i="4"/>
  <c r="I136" i="4" s="1"/>
  <c r="U136" i="4"/>
  <c r="V136" i="4" s="1"/>
  <c r="AH136" i="4"/>
  <c r="H137" i="4"/>
  <c r="U137" i="4"/>
  <c r="V137" i="4" s="1"/>
  <c r="AT137" i="4"/>
  <c r="AU137" i="4" s="1"/>
  <c r="AV137" i="4" s="1"/>
  <c r="H138" i="4"/>
  <c r="I138" i="4" s="1"/>
  <c r="U138" i="4"/>
  <c r="AH138" i="4"/>
  <c r="AT138" i="4"/>
  <c r="AU138" i="4" s="1"/>
  <c r="H139" i="4"/>
  <c r="U139" i="4"/>
  <c r="V139" i="4" s="1"/>
  <c r="AT139" i="4"/>
  <c r="H140" i="4"/>
  <c r="I140" i="4" s="1"/>
  <c r="U140" i="4"/>
  <c r="AH140" i="4"/>
  <c r="AT140" i="4"/>
  <c r="AU140" i="4" s="1"/>
  <c r="H141" i="4"/>
  <c r="I141" i="4" s="1"/>
  <c r="U141" i="4"/>
  <c r="V141" i="4" s="1"/>
  <c r="AH141" i="4"/>
  <c r="AI141" i="4" s="1"/>
  <c r="AT141" i="4"/>
  <c r="AU141" i="4" s="1"/>
  <c r="AV141" i="4" s="1"/>
  <c r="H142" i="4"/>
  <c r="I142" i="4" s="1"/>
  <c r="U142" i="4"/>
  <c r="V142" i="4" s="1"/>
  <c r="AH142" i="4"/>
  <c r="AI142" i="4" s="1"/>
  <c r="H143" i="4"/>
  <c r="U143" i="4"/>
  <c r="V143" i="4" s="1"/>
  <c r="AH143" i="4"/>
  <c r="AI143" i="4" s="1"/>
  <c r="AT143" i="4"/>
  <c r="H144" i="4"/>
  <c r="I144" i="4" s="1"/>
  <c r="U144" i="4"/>
  <c r="V144" i="4" s="1"/>
  <c r="AH144" i="4"/>
  <c r="H145" i="4"/>
  <c r="U145" i="4"/>
  <c r="V145" i="4" s="1"/>
  <c r="AT145" i="4"/>
  <c r="AU145" i="4" s="1"/>
  <c r="AV145" i="4" s="1"/>
  <c r="H146" i="4"/>
  <c r="I146" i="4" s="1"/>
  <c r="U146" i="4"/>
  <c r="AH146" i="4"/>
  <c r="AT146" i="4"/>
  <c r="AU146" i="4" s="1"/>
  <c r="AV146" i="4" s="1"/>
  <c r="H147" i="4"/>
  <c r="U147" i="4"/>
  <c r="V147" i="4" s="1"/>
  <c r="AT147" i="4"/>
  <c r="H148" i="4"/>
  <c r="I148" i="4" s="1"/>
  <c r="U148" i="4"/>
  <c r="V148" i="4" s="1"/>
  <c r="AH148" i="4"/>
  <c r="H149" i="4"/>
  <c r="I149" i="4" s="1"/>
  <c r="U149" i="4"/>
  <c r="V149" i="4" s="1"/>
  <c r="AH149" i="4"/>
  <c r="AI149" i="4" s="1"/>
  <c r="AT149" i="4"/>
  <c r="AU149" i="4" s="1"/>
  <c r="AV149" i="4" s="1"/>
  <c r="U150" i="4"/>
  <c r="AH150" i="4"/>
  <c r="AI150" i="4" s="1"/>
  <c r="H151" i="4"/>
  <c r="U151" i="4"/>
  <c r="V151" i="4" s="1"/>
  <c r="AH151" i="4"/>
  <c r="AI151" i="4" s="1"/>
  <c r="AT151" i="4"/>
  <c r="AU151" i="4" s="1"/>
  <c r="AV151" i="4" s="1"/>
  <c r="H152" i="4"/>
  <c r="I152" i="4" s="1"/>
  <c r="U152" i="4"/>
  <c r="AH152" i="4"/>
  <c r="H153" i="4"/>
  <c r="I153" i="4" s="1"/>
  <c r="U153" i="4"/>
  <c r="V153" i="4" s="1"/>
  <c r="AT153" i="4"/>
  <c r="H154" i="4"/>
  <c r="I154" i="4" s="1"/>
  <c r="U154" i="4"/>
  <c r="V154" i="4" s="1"/>
  <c r="AH154" i="4"/>
  <c r="H155" i="4"/>
  <c r="U155" i="4"/>
  <c r="V155" i="4" s="1"/>
  <c r="AH155" i="4"/>
  <c r="AI155" i="4" s="1"/>
  <c r="AT155" i="4"/>
  <c r="AU155" i="4" s="1"/>
  <c r="AV155" i="4" s="1"/>
  <c r="H156" i="4"/>
  <c r="I156" i="4" s="1"/>
  <c r="U156" i="4"/>
  <c r="AH156" i="4"/>
  <c r="AI156" i="4" s="1"/>
  <c r="AT156" i="4"/>
  <c r="AU156" i="4" s="1"/>
  <c r="AV156" i="4" s="1"/>
  <c r="H157" i="4"/>
  <c r="U157" i="4"/>
  <c r="V157" i="4" s="1"/>
  <c r="AH157" i="4"/>
  <c r="AI157" i="4" s="1"/>
  <c r="AT157" i="4"/>
  <c r="U158" i="4"/>
  <c r="AT158" i="4"/>
  <c r="H159" i="4"/>
  <c r="I159" i="4" s="1"/>
  <c r="U159" i="4"/>
  <c r="V159" i="4" s="1"/>
  <c r="AT159" i="4"/>
  <c r="AU159" i="4" s="1"/>
  <c r="H160" i="4"/>
  <c r="I160" i="4" s="1"/>
  <c r="U160" i="4"/>
  <c r="V160" i="4" s="1"/>
  <c r="AH160" i="4"/>
  <c r="H161" i="4"/>
  <c r="I161" i="4" s="1"/>
  <c r="U161" i="4"/>
  <c r="V161" i="4" s="1"/>
  <c r="AH161" i="4"/>
  <c r="AI161" i="4" s="1"/>
  <c r="H162" i="4"/>
  <c r="I162" i="4" s="1"/>
  <c r="U162" i="4"/>
  <c r="AH162" i="4"/>
  <c r="AI162" i="4" s="1"/>
  <c r="H163" i="4"/>
  <c r="I163" i="4" s="1"/>
  <c r="U163" i="4"/>
  <c r="V163" i="4" s="1"/>
  <c r="AH163" i="4"/>
  <c r="AI163" i="4" s="1"/>
  <c r="AT163" i="4"/>
  <c r="U164" i="4"/>
  <c r="V164" i="4" s="1"/>
  <c r="AH164" i="4"/>
  <c r="AI164" i="4" s="1"/>
  <c r="AT164" i="4"/>
  <c r="AU164" i="4" s="1"/>
  <c r="H165" i="4"/>
  <c r="U165" i="4"/>
  <c r="V165" i="4" s="1"/>
  <c r="AT165" i="4"/>
  <c r="H166" i="4"/>
  <c r="I166" i="4" s="1"/>
  <c r="U166" i="4"/>
  <c r="V166" i="4" s="1"/>
  <c r="AT166" i="4"/>
  <c r="AU166" i="4" s="1"/>
  <c r="H167" i="4"/>
  <c r="I167" i="4" s="1"/>
  <c r="AH167" i="4"/>
  <c r="AI167" i="4" s="1"/>
  <c r="AT167" i="4"/>
  <c r="H168" i="4"/>
  <c r="I168" i="4" s="1"/>
  <c r="U168" i="4"/>
  <c r="V168" i="4" s="1"/>
  <c r="AH168" i="4"/>
  <c r="H169" i="4"/>
  <c r="I169" i="4" s="1"/>
  <c r="U169" i="4"/>
  <c r="V169" i="4" s="1"/>
  <c r="AH169" i="4"/>
  <c r="AI169" i="4" s="1"/>
  <c r="AT169" i="4"/>
  <c r="U170" i="4"/>
  <c r="AH170" i="4"/>
  <c r="AI170" i="4" s="1"/>
  <c r="H171" i="4"/>
  <c r="I171" i="4" s="1"/>
  <c r="U171" i="4"/>
  <c r="V171" i="4" s="1"/>
  <c r="AH171" i="4"/>
  <c r="AI171" i="4" s="1"/>
  <c r="AT171" i="4"/>
  <c r="AU171" i="4" s="1"/>
  <c r="AV171" i="4" s="1"/>
  <c r="H172" i="4"/>
  <c r="I172" i="4" s="1"/>
  <c r="U172" i="4"/>
  <c r="AH172" i="4"/>
  <c r="AT172" i="4"/>
  <c r="AU172" i="4" s="1"/>
  <c r="AV172" i="4" s="1"/>
  <c r="H173" i="4"/>
  <c r="U173" i="4"/>
  <c r="V173" i="4" s="1"/>
  <c r="AT173" i="4"/>
  <c r="H174" i="4"/>
  <c r="I174" i="4" s="1"/>
  <c r="U174" i="4"/>
  <c r="V174" i="4" s="1"/>
  <c r="AH174" i="4"/>
  <c r="AT174" i="4"/>
  <c r="H175" i="4"/>
  <c r="I175" i="4" s="1"/>
  <c r="U175" i="4"/>
  <c r="V175" i="4" s="1"/>
  <c r="AH175" i="4"/>
  <c r="AI175" i="4" s="1"/>
  <c r="AT175" i="4"/>
  <c r="H176" i="4"/>
  <c r="I176" i="4" s="1"/>
  <c r="U176" i="4"/>
  <c r="V176" i="4" s="1"/>
  <c r="AH176" i="4"/>
  <c r="AT176" i="4"/>
  <c r="AU176" i="4" s="1"/>
  <c r="AV176" i="4" s="1"/>
  <c r="H177" i="4"/>
  <c r="I177" i="4" s="1"/>
  <c r="U177" i="4"/>
  <c r="V177" i="4" s="1"/>
  <c r="AH177" i="4"/>
  <c r="AI177" i="4" s="1"/>
  <c r="AT177" i="4"/>
  <c r="H178" i="4"/>
  <c r="I178" i="4" s="1"/>
  <c r="U178" i="4"/>
  <c r="V178" i="4" s="1"/>
  <c r="AH178" i="4"/>
  <c r="H179" i="4"/>
  <c r="U179" i="4"/>
  <c r="V179" i="4" s="1"/>
  <c r="AT179" i="4"/>
  <c r="H180" i="4"/>
  <c r="I180" i="4" s="1"/>
  <c r="U180" i="4"/>
  <c r="AH180" i="4"/>
  <c r="AI180" i="4" s="1"/>
  <c r="AT180" i="4"/>
  <c r="H181" i="4"/>
  <c r="U181" i="4"/>
  <c r="V181" i="4" s="1"/>
  <c r="AT181" i="4"/>
  <c r="AU181" i="4" s="1"/>
  <c r="AV181" i="4" s="1"/>
  <c r="H182" i="4"/>
  <c r="I182" i="4" s="1"/>
  <c r="U182" i="4"/>
  <c r="V182" i="4" s="1"/>
  <c r="AH182" i="4"/>
  <c r="AT182" i="4"/>
  <c r="AU182" i="4" s="1"/>
  <c r="AV182" i="4" s="1"/>
  <c r="H183" i="4"/>
  <c r="I183" i="4" s="1"/>
  <c r="AH183" i="4"/>
  <c r="AI183" i="4" s="1"/>
  <c r="AT183" i="4"/>
  <c r="H184" i="4"/>
  <c r="I184" i="4" s="1"/>
  <c r="U184" i="4"/>
  <c r="V184" i="4" s="1"/>
  <c r="AH184" i="4"/>
  <c r="H185" i="4"/>
  <c r="I185" i="4" s="1"/>
  <c r="U185" i="4"/>
  <c r="V185" i="4" s="1"/>
  <c r="AH185" i="4"/>
  <c r="AI185" i="4" s="1"/>
  <c r="AT185" i="4"/>
  <c r="U186" i="4"/>
  <c r="AH186" i="4"/>
  <c r="AI186" i="4" s="1"/>
  <c r="H187" i="4"/>
  <c r="I187" i="4" s="1"/>
  <c r="U187" i="4"/>
  <c r="V187" i="4" s="1"/>
  <c r="AH187" i="4"/>
  <c r="AI187" i="4" s="1"/>
  <c r="AT187" i="4"/>
  <c r="AU187" i="4" s="1"/>
  <c r="AV187" i="4" s="1"/>
  <c r="H188" i="4"/>
  <c r="I188" i="4" s="1"/>
  <c r="U188" i="4"/>
  <c r="AH188" i="4"/>
  <c r="AT188" i="4"/>
  <c r="AU188" i="4" s="1"/>
  <c r="AV188" i="4" s="1"/>
  <c r="H189" i="4"/>
  <c r="U189" i="4"/>
  <c r="V189" i="4" s="1"/>
  <c r="AT189" i="4"/>
  <c r="H190" i="4"/>
  <c r="I190" i="4" s="1"/>
  <c r="U190" i="4"/>
  <c r="V190" i="4" s="1"/>
  <c r="AH190" i="4"/>
  <c r="AT190" i="4"/>
  <c r="H191" i="4"/>
  <c r="I191" i="4" s="1"/>
  <c r="U191" i="4"/>
  <c r="V191" i="4" s="1"/>
  <c r="AH191" i="4"/>
  <c r="AI191" i="4" s="1"/>
  <c r="AT191" i="4"/>
  <c r="H192" i="4"/>
  <c r="I192" i="4" s="1"/>
  <c r="U192" i="4"/>
  <c r="AH192" i="4"/>
  <c r="AT192" i="4"/>
  <c r="H193" i="4"/>
  <c r="I193" i="4" s="1"/>
  <c r="U193" i="4"/>
  <c r="V193" i="4" s="1"/>
  <c r="AH193" i="4"/>
  <c r="AI193" i="4" s="1"/>
  <c r="AT193" i="4"/>
  <c r="AU193" i="4" s="1"/>
  <c r="U194" i="4"/>
  <c r="V194" i="4" s="1"/>
  <c r="AH194" i="4"/>
  <c r="AT194" i="4"/>
  <c r="U195" i="4"/>
  <c r="V195" i="4" s="1"/>
  <c r="AT195" i="4"/>
  <c r="AU195" i="4" s="1"/>
  <c r="H196" i="4"/>
  <c r="I196" i="4" s="1"/>
  <c r="U196" i="4"/>
  <c r="V196" i="4" s="1"/>
  <c r="AH196" i="4"/>
  <c r="AT196" i="4"/>
  <c r="U197" i="4"/>
  <c r="V197" i="4" s="1"/>
  <c r="AH197" i="4"/>
  <c r="AI197" i="4" s="1"/>
  <c r="AT197" i="4"/>
  <c r="AU197" i="4" s="1"/>
  <c r="AV197" i="4" s="1"/>
  <c r="U198" i="4"/>
  <c r="V198" i="4" s="1"/>
  <c r="AH198" i="4"/>
  <c r="AT198" i="4"/>
  <c r="U199" i="4"/>
  <c r="V199" i="4" s="1"/>
  <c r="AT199" i="4"/>
  <c r="AU199" i="4" s="1"/>
  <c r="AV199" i="4" s="1"/>
  <c r="H200" i="4"/>
  <c r="I200" i="4" s="1"/>
  <c r="U200" i="4"/>
  <c r="V200" i="4" s="1"/>
  <c r="AH200" i="4"/>
  <c r="AT200" i="4"/>
  <c r="AU200" i="4" s="1"/>
  <c r="AV200" i="4" s="1"/>
  <c r="U201" i="4"/>
  <c r="V201" i="4" s="1"/>
  <c r="AH201" i="4"/>
  <c r="AI201" i="4" s="1"/>
  <c r="AT201" i="4"/>
  <c r="AH202" i="4"/>
  <c r="AI202" i="4" s="1"/>
  <c r="AT202" i="4"/>
  <c r="AU202" i="4" s="1"/>
  <c r="U203" i="4"/>
  <c r="V203" i="4" s="1"/>
  <c r="AH203" i="4"/>
  <c r="AI203" i="4" s="1"/>
  <c r="AT203" i="4"/>
  <c r="AU203" i="4" s="1"/>
  <c r="U204" i="4"/>
  <c r="V204" i="4" s="1"/>
  <c r="AH204" i="4"/>
  <c r="AI204" i="4" s="1"/>
  <c r="AT204" i="4"/>
  <c r="AU204" i="4" s="1"/>
  <c r="U205" i="4"/>
  <c r="V205" i="4" s="1"/>
  <c r="AT205" i="4"/>
  <c r="U206" i="4"/>
  <c r="V206" i="4" s="1"/>
  <c r="AH206" i="4"/>
  <c r="AI206" i="4" s="1"/>
  <c r="AT206" i="4"/>
  <c r="AU206" i="4" s="1"/>
  <c r="U207" i="4"/>
  <c r="V207" i="4" s="1"/>
  <c r="AH207" i="4"/>
  <c r="AI207" i="4" s="1"/>
  <c r="AT207" i="4"/>
  <c r="AH208" i="4"/>
  <c r="AI208" i="4" s="1"/>
  <c r="AT208" i="4"/>
  <c r="AU208" i="4" s="1"/>
  <c r="U209" i="4"/>
  <c r="V209" i="4" s="1"/>
  <c r="AH209" i="4"/>
  <c r="AI209" i="4" s="1"/>
  <c r="AT209" i="4"/>
  <c r="AU209" i="4" s="1"/>
  <c r="AH210" i="4"/>
  <c r="AI210" i="4" s="1"/>
  <c r="AT210" i="4"/>
  <c r="AU210" i="4" s="1"/>
  <c r="U211" i="4"/>
  <c r="V211" i="4" s="1"/>
  <c r="AT211" i="4"/>
  <c r="AU211" i="4" s="1"/>
  <c r="AV211" i="4" s="1"/>
  <c r="U212" i="4"/>
  <c r="V212" i="4" s="1"/>
  <c r="AH212" i="4"/>
  <c r="AI212" i="4" s="1"/>
  <c r="AT212" i="4"/>
  <c r="AU212" i="4" s="1"/>
  <c r="U213" i="4"/>
  <c r="V213" i="4" s="1"/>
  <c r="AT213" i="4"/>
  <c r="U214" i="4"/>
  <c r="V214" i="4" s="1"/>
  <c r="AH214" i="4"/>
  <c r="AI214" i="4" s="1"/>
  <c r="AT214" i="4"/>
  <c r="AU214" i="4" s="1"/>
  <c r="U215" i="4"/>
  <c r="V215" i="4" s="1"/>
  <c r="AH215" i="4"/>
  <c r="AI215" i="4" s="1"/>
  <c r="AT215" i="4"/>
  <c r="U216" i="4"/>
  <c r="V216" i="4" s="1"/>
  <c r="AH216" i="4"/>
  <c r="AI216" i="4" s="1"/>
  <c r="AT216" i="4"/>
  <c r="AU216" i="4" s="1"/>
  <c r="U217" i="4"/>
  <c r="V217" i="4" s="1"/>
  <c r="AH217" i="4"/>
  <c r="AI217" i="4" s="1"/>
  <c r="AT217" i="4"/>
  <c r="AH218" i="4"/>
  <c r="AI218" i="4" s="1"/>
  <c r="AT218" i="4"/>
  <c r="AU218" i="4" s="1"/>
  <c r="U219" i="4"/>
  <c r="V219" i="4" s="1"/>
  <c r="AH219" i="4"/>
  <c r="AI219" i="4" s="1"/>
  <c r="AT219" i="4"/>
  <c r="U220" i="4"/>
  <c r="V220" i="4" s="1"/>
  <c r="AH220" i="4"/>
  <c r="AI220" i="4" s="1"/>
  <c r="AT220" i="4"/>
  <c r="AU220" i="4" s="1"/>
  <c r="U221" i="4"/>
  <c r="V221" i="4" s="1"/>
  <c r="AT221" i="4"/>
  <c r="U222" i="4"/>
  <c r="V222" i="4" s="1"/>
  <c r="AH222" i="4"/>
  <c r="AI222" i="4" s="1"/>
  <c r="AT222" i="4"/>
  <c r="AU222" i="4" s="1"/>
  <c r="U223" i="4"/>
  <c r="V223" i="4" s="1"/>
  <c r="AH223" i="4"/>
  <c r="AI223" i="4" s="1"/>
  <c r="AT223" i="4"/>
  <c r="AH224" i="4"/>
  <c r="AI224" i="4" s="1"/>
  <c r="AT224" i="4"/>
  <c r="AU224" i="4" s="1"/>
  <c r="U225" i="4"/>
  <c r="V225" i="4" s="1"/>
  <c r="AH225" i="4"/>
  <c r="AI225" i="4" s="1"/>
  <c r="AT225" i="4"/>
  <c r="AU225" i="4" s="1"/>
  <c r="AV225" i="4" s="1"/>
  <c r="AH226" i="4"/>
  <c r="AI226" i="4" s="1"/>
  <c r="AT226" i="4"/>
  <c r="AU226" i="4" s="1"/>
  <c r="U227" i="4"/>
  <c r="V227" i="4" s="1"/>
  <c r="AH227" i="4"/>
  <c r="AI227" i="4" s="1"/>
  <c r="AT227" i="4"/>
  <c r="AU227" i="4" s="1"/>
  <c r="AV227" i="4" s="1"/>
  <c r="U228" i="4"/>
  <c r="V228" i="4" s="1"/>
  <c r="AH228" i="4"/>
  <c r="AT228" i="4"/>
  <c r="AU228" i="4" s="1"/>
  <c r="U229" i="4"/>
  <c r="V229" i="4" s="1"/>
  <c r="AT229" i="4"/>
  <c r="U230" i="4"/>
  <c r="V230" i="4" s="1"/>
  <c r="AH230" i="4"/>
  <c r="AI230" i="4" s="1"/>
  <c r="AT230" i="4"/>
  <c r="AU230" i="4" s="1"/>
  <c r="U231" i="4"/>
  <c r="V231" i="4" s="1"/>
  <c r="AH231" i="4"/>
  <c r="AI231" i="4" s="1"/>
  <c r="AT231" i="4"/>
  <c r="U232" i="4"/>
  <c r="V232" i="4" s="1"/>
  <c r="AH232" i="4"/>
  <c r="AI232" i="4" s="1"/>
  <c r="AT232" i="4"/>
  <c r="AU232" i="4" s="1"/>
  <c r="U233" i="4"/>
  <c r="V233" i="4" s="1"/>
  <c r="AH233" i="4"/>
  <c r="AI233" i="4" s="1"/>
  <c r="AT233" i="4"/>
  <c r="AH234" i="4"/>
  <c r="AI234" i="4" s="1"/>
  <c r="AT234" i="4"/>
  <c r="AU234" i="4" s="1"/>
  <c r="U235" i="4"/>
  <c r="V235" i="4" s="1"/>
  <c r="AH235" i="4"/>
  <c r="AI235" i="4" s="1"/>
  <c r="AT235" i="4"/>
  <c r="AN35" i="5"/>
  <c r="AR35" i="5" s="1"/>
  <c r="AS35" i="5" s="1"/>
  <c r="V38" i="5"/>
  <c r="AN29" i="5"/>
  <c r="AR29" i="5" s="1"/>
  <c r="AS29" i="5" s="1"/>
  <c r="V103" i="5"/>
  <c r="Q28" i="5"/>
  <c r="U28" i="5" s="1"/>
  <c r="Q27" i="5"/>
  <c r="U27" i="5" s="1"/>
  <c r="V27" i="5" s="1"/>
  <c r="AC28" i="5"/>
  <c r="AG28" i="5" s="1"/>
  <c r="AH28" i="5" s="1"/>
  <c r="AN31" i="5"/>
  <c r="AR31" i="5" s="1"/>
  <c r="AS31" i="5" s="1"/>
  <c r="V22" i="5"/>
  <c r="AN34" i="5"/>
  <c r="AR34" i="5" s="1"/>
  <c r="Q36" i="5"/>
  <c r="U36" i="5" s="1"/>
  <c r="Q35" i="5"/>
  <c r="U35" i="5" s="1"/>
  <c r="V35" i="5" s="1"/>
  <c r="AC36" i="5"/>
  <c r="AG36" i="5" s="1"/>
  <c r="AH36" i="5" s="1"/>
  <c r="AN37" i="5"/>
  <c r="AR37" i="5" s="1"/>
  <c r="AS37" i="5" s="1"/>
  <c r="AC30" i="5"/>
  <c r="AG30" i="5" s="1"/>
  <c r="AH30" i="5" s="1"/>
  <c r="Q33" i="5"/>
  <c r="U33" i="5" s="1"/>
  <c r="V33" i="5" s="1"/>
  <c r="AN33" i="5"/>
  <c r="AR33" i="5" s="1"/>
  <c r="AS33" i="5" s="1"/>
  <c r="AC34" i="5"/>
  <c r="AG34" i="5" s="1"/>
  <c r="AH34" i="5" s="1"/>
  <c r="AC37" i="5"/>
  <c r="AG37" i="5" s="1"/>
  <c r="AH37" i="5" s="1"/>
  <c r="AN39" i="5"/>
  <c r="AR39" i="5" s="1"/>
  <c r="AS39" i="5" s="1"/>
  <c r="AN42" i="5"/>
  <c r="AR42" i="5" s="1"/>
  <c r="AS42" i="5" s="1"/>
  <c r="Q44" i="5"/>
  <c r="U44" i="5" s="1"/>
  <c r="Q43" i="5"/>
  <c r="U43" i="5" s="1"/>
  <c r="V43" i="5" s="1"/>
  <c r="Q41" i="5"/>
  <c r="U41" i="5" s="1"/>
  <c r="V41" i="5" s="1"/>
  <c r="AC44" i="5"/>
  <c r="AG44" i="5" s="1"/>
  <c r="AH44" i="5" s="1"/>
  <c r="AS34" i="5"/>
  <c r="AC53" i="5"/>
  <c r="AG53" i="5" s="1"/>
  <c r="AH53" i="5" s="1"/>
  <c r="AS50" i="5"/>
  <c r="Q57" i="5"/>
  <c r="U57" i="5" s="1"/>
  <c r="V57" i="5" s="1"/>
  <c r="AS58" i="5"/>
  <c r="V78" i="5"/>
  <c r="AS90" i="5"/>
  <c r="AS98" i="5"/>
  <c r="AC100" i="5"/>
  <c r="AG100" i="5" s="1"/>
  <c r="AH100" i="5" s="1"/>
  <c r="Q102" i="5"/>
  <c r="U102" i="5" s="1"/>
  <c r="V102" i="5" s="1"/>
  <c r="AS103" i="5"/>
  <c r="AH105" i="5"/>
  <c r="AS109" i="5"/>
  <c r="Q128" i="5"/>
  <c r="U128" i="5" s="1"/>
  <c r="V128" i="5" s="1"/>
  <c r="V156" i="5"/>
  <c r="AN26" i="5"/>
  <c r="AR26" i="5" s="1"/>
  <c r="AS26" i="5" s="1"/>
  <c r="AH21" i="5"/>
  <c r="AN32" i="5"/>
  <c r="AR32" i="5" s="1"/>
  <c r="V28" i="5"/>
  <c r="AH29" i="5"/>
  <c r="AN40" i="5"/>
  <c r="AR40" i="5" s="1"/>
  <c r="AS32" i="5"/>
  <c r="V36" i="5"/>
  <c r="AN48" i="5"/>
  <c r="AR48" i="5" s="1"/>
  <c r="AS40" i="5"/>
  <c r="V44" i="5"/>
  <c r="AH45" i="5"/>
  <c r="Q58" i="5"/>
  <c r="U58" i="5" s="1"/>
  <c r="V58" i="5" s="1"/>
  <c r="AC59" i="5"/>
  <c r="AG59" i="5" s="1"/>
  <c r="AN64" i="5"/>
  <c r="AR64" i="5" s="1"/>
  <c r="Q55" i="5"/>
  <c r="U55" i="5" s="1"/>
  <c r="V55" i="5" s="1"/>
  <c r="AS56" i="5"/>
  <c r="V60" i="5"/>
  <c r="AH61" i="5"/>
  <c r="AN72" i="5"/>
  <c r="AR72" i="5" s="1"/>
  <c r="AS72" i="5" s="1"/>
  <c r="AS64" i="5"/>
  <c r="AH69" i="5"/>
  <c r="Q82" i="5"/>
  <c r="U82" i="5" s="1"/>
  <c r="AC83" i="5"/>
  <c r="AG83" i="5" s="1"/>
  <c r="V76" i="5"/>
  <c r="AH77" i="5"/>
  <c r="AN88" i="5"/>
  <c r="AR88" i="5" s="1"/>
  <c r="AS88" i="5" s="1"/>
  <c r="Q79" i="5"/>
  <c r="U79" i="5" s="1"/>
  <c r="V79" i="5" s="1"/>
  <c r="Q90" i="5"/>
  <c r="U90" i="5" s="1"/>
  <c r="AC91" i="5"/>
  <c r="AG91" i="5" s="1"/>
  <c r="V84" i="5"/>
  <c r="AH85" i="5"/>
  <c r="AN96" i="5"/>
  <c r="AR96" i="5" s="1"/>
  <c r="Q87" i="5"/>
  <c r="U87" i="5" s="1"/>
  <c r="V87" i="5" s="1"/>
  <c r="Q98" i="5"/>
  <c r="U98" i="5" s="1"/>
  <c r="V98" i="5" s="1"/>
  <c r="V92" i="5"/>
  <c r="AH93" i="5"/>
  <c r="Q95" i="5"/>
  <c r="U95" i="5" s="1"/>
  <c r="V95" i="5" s="1"/>
  <c r="AN105" i="5"/>
  <c r="AR105" i="5" s="1"/>
  <c r="AS105" i="5" s="1"/>
  <c r="Q106" i="5"/>
  <c r="U106" i="5" s="1"/>
  <c r="AS96" i="5"/>
  <c r="V99" i="5"/>
  <c r="AN101" i="5"/>
  <c r="AR101" i="5" s="1"/>
  <c r="AS101" i="5" s="1"/>
  <c r="Q105" i="5"/>
  <c r="U105" i="5" s="1"/>
  <c r="V105" i="5" s="1"/>
  <c r="Q107" i="5"/>
  <c r="U107" i="5" s="1"/>
  <c r="V107" i="5" s="1"/>
  <c r="AC117" i="5"/>
  <c r="AG117" i="5" s="1"/>
  <c r="AH117" i="5" s="1"/>
  <c r="AC110" i="5"/>
  <c r="AG110" i="5" s="1"/>
  <c r="AH110" i="5" s="1"/>
  <c r="AC122" i="5"/>
  <c r="AG122" i="5" s="1"/>
  <c r="AH122" i="5" s="1"/>
  <c r="V113" i="5"/>
  <c r="AN126" i="5"/>
  <c r="AR126" i="5" s="1"/>
  <c r="AS126" i="5" s="1"/>
  <c r="AN125" i="5"/>
  <c r="AR125" i="5" s="1"/>
  <c r="AS125" i="5" s="1"/>
  <c r="AN121" i="5"/>
  <c r="AR121" i="5" s="1"/>
  <c r="AS121" i="5" s="1"/>
  <c r="Q126" i="5"/>
  <c r="U126" i="5" s="1"/>
  <c r="V126" i="5" s="1"/>
  <c r="Q137" i="5"/>
  <c r="U137" i="5" s="1"/>
  <c r="V137" i="5" s="1"/>
  <c r="AC137" i="5"/>
  <c r="AG137" i="5" s="1"/>
  <c r="AH137" i="5" s="1"/>
  <c r="AN127" i="5"/>
  <c r="AR127" i="5" s="1"/>
  <c r="V129" i="5"/>
  <c r="AH129" i="5"/>
  <c r="AC132" i="5"/>
  <c r="AG132" i="5" s="1"/>
  <c r="AH132" i="5" s="1"/>
  <c r="Q155" i="5"/>
  <c r="U155" i="5" s="1"/>
  <c r="V155" i="5" s="1"/>
  <c r="Q147" i="5"/>
  <c r="U147" i="5" s="1"/>
  <c r="V147" i="5" s="1"/>
  <c r="Q153" i="5"/>
  <c r="U153" i="5" s="1"/>
  <c r="V153" i="5" s="1"/>
  <c r="AN169" i="5"/>
  <c r="AR169" i="5" s="1"/>
  <c r="AS169" i="5" s="1"/>
  <c r="AN168" i="5"/>
  <c r="AR168" i="5" s="1"/>
  <c r="AC180" i="5"/>
  <c r="AG180" i="5" s="1"/>
  <c r="AC179" i="5"/>
  <c r="AG179" i="5" s="1"/>
  <c r="AH179" i="5" s="1"/>
  <c r="AN187" i="5"/>
  <c r="AR187" i="5" s="1"/>
  <c r="AS187" i="5" s="1"/>
  <c r="Q24" i="5"/>
  <c r="U24" i="5" s="1"/>
  <c r="V24" i="5" s="1"/>
  <c r="Q26" i="5"/>
  <c r="U26" i="5" s="1"/>
  <c r="V26" i="5" s="1"/>
  <c r="Q21" i="5"/>
  <c r="U21" i="5" s="1"/>
  <c r="V21" i="5" s="1"/>
  <c r="Q32" i="5"/>
  <c r="U32" i="5" s="1"/>
  <c r="Q30" i="5"/>
  <c r="U30" i="5" s="1"/>
  <c r="V30" i="5" s="1"/>
  <c r="AC33" i="5"/>
  <c r="AG33" i="5" s="1"/>
  <c r="AH33" i="5" s="1"/>
  <c r="AN23" i="5"/>
  <c r="AR23" i="5" s="1"/>
  <c r="AS23" i="5" s="1"/>
  <c r="AH27" i="5"/>
  <c r="AN38" i="5"/>
  <c r="AR38" i="5" s="1"/>
  <c r="AS38" i="5" s="1"/>
  <c r="Q29" i="5"/>
  <c r="U29" i="5" s="1"/>
  <c r="V29" i="5" s="1"/>
  <c r="Q40" i="5"/>
  <c r="U40" i="5" s="1"/>
  <c r="AC41" i="5"/>
  <c r="AG41" i="5" s="1"/>
  <c r="AH41" i="5" s="1"/>
  <c r="AN46" i="5"/>
  <c r="AR46" i="5" s="1"/>
  <c r="AS46" i="5" s="1"/>
  <c r="Q37" i="5"/>
  <c r="U37" i="5" s="1"/>
  <c r="V37" i="5" s="1"/>
  <c r="Q48" i="5"/>
  <c r="U48" i="5" s="1"/>
  <c r="AC49" i="5"/>
  <c r="AG49" i="5" s="1"/>
  <c r="AH49" i="5" s="1"/>
  <c r="V42" i="5"/>
  <c r="AN54" i="5"/>
  <c r="AR54" i="5" s="1"/>
  <c r="Q45" i="5"/>
  <c r="U45" i="5" s="1"/>
  <c r="V45" i="5" s="1"/>
  <c r="Q56" i="5"/>
  <c r="U56" i="5" s="1"/>
  <c r="V56" i="5" s="1"/>
  <c r="AC57" i="5"/>
  <c r="AG57" i="5" s="1"/>
  <c r="AH51" i="5"/>
  <c r="AN62" i="5"/>
  <c r="AR62" i="5" s="1"/>
  <c r="Q53" i="5"/>
  <c r="U53" i="5" s="1"/>
  <c r="V53" i="5" s="1"/>
  <c r="Q64" i="5"/>
  <c r="U64" i="5" s="1"/>
  <c r="V64" i="5" s="1"/>
  <c r="AS54" i="5"/>
  <c r="AC65" i="5"/>
  <c r="AG65" i="5" s="1"/>
  <c r="AH59" i="5"/>
  <c r="AN70" i="5"/>
  <c r="AR70" i="5" s="1"/>
  <c r="AS70" i="5" s="1"/>
  <c r="Q61" i="5"/>
  <c r="U61" i="5" s="1"/>
  <c r="V61" i="5" s="1"/>
  <c r="Q72" i="5"/>
  <c r="U72" i="5" s="1"/>
  <c r="V72" i="5" s="1"/>
  <c r="AS62" i="5"/>
  <c r="AC73" i="5"/>
  <c r="AG73" i="5" s="1"/>
  <c r="AH73" i="5" s="1"/>
  <c r="AN78" i="5"/>
  <c r="AR78" i="5" s="1"/>
  <c r="AS78" i="5" s="1"/>
  <c r="Q69" i="5"/>
  <c r="U69" i="5" s="1"/>
  <c r="V69" i="5" s="1"/>
  <c r="Q80" i="5"/>
  <c r="U80" i="5" s="1"/>
  <c r="AC81" i="5"/>
  <c r="AG81" i="5" s="1"/>
  <c r="AH81" i="5" s="1"/>
  <c r="V74" i="5"/>
  <c r="AN86" i="5"/>
  <c r="AR86" i="5" s="1"/>
  <c r="Q77" i="5"/>
  <c r="U77" i="5" s="1"/>
  <c r="V77" i="5" s="1"/>
  <c r="Q88" i="5"/>
  <c r="U88" i="5" s="1"/>
  <c r="V88" i="5" s="1"/>
  <c r="AC89" i="5"/>
  <c r="AG89" i="5" s="1"/>
  <c r="V82" i="5"/>
  <c r="AH83" i="5"/>
  <c r="AN94" i="5"/>
  <c r="AR94" i="5" s="1"/>
  <c r="Q85" i="5"/>
  <c r="U85" i="5" s="1"/>
  <c r="V85" i="5" s="1"/>
  <c r="Q96" i="5"/>
  <c r="U96" i="5" s="1"/>
  <c r="AS86" i="5"/>
  <c r="AC97" i="5"/>
  <c r="AG97" i="5" s="1"/>
  <c r="V90" i="5"/>
  <c r="Q101" i="5"/>
  <c r="U101" i="5" s="1"/>
  <c r="AH91" i="5"/>
  <c r="Q93" i="5"/>
  <c r="U93" i="5" s="1"/>
  <c r="V93" i="5" s="1"/>
  <c r="Q103" i="5"/>
  <c r="U103" i="5" s="1"/>
  <c r="AS94" i="5"/>
  <c r="AC106" i="5"/>
  <c r="AG106" i="5" s="1"/>
  <c r="AH106" i="5" s="1"/>
  <c r="Q109" i="5"/>
  <c r="U109" i="5" s="1"/>
  <c r="V109" i="5" s="1"/>
  <c r="AC112" i="5"/>
  <c r="AG112" i="5" s="1"/>
  <c r="AH112" i="5" s="1"/>
  <c r="Q104" i="5"/>
  <c r="U104" i="5" s="1"/>
  <c r="V104" i="5" s="1"/>
  <c r="AN114" i="5"/>
  <c r="AR114" i="5" s="1"/>
  <c r="AS114" i="5" s="1"/>
  <c r="AN115" i="5"/>
  <c r="AR115" i="5" s="1"/>
  <c r="AS106" i="5"/>
  <c r="V108" i="5"/>
  <c r="Q110" i="5"/>
  <c r="U110" i="5" s="1"/>
  <c r="V110" i="5" s="1"/>
  <c r="AS111" i="5"/>
  <c r="AS115" i="5"/>
  <c r="Q127" i="5"/>
  <c r="U127" i="5" s="1"/>
  <c r="Q120" i="5"/>
  <c r="U120" i="5" s="1"/>
  <c r="V120" i="5" s="1"/>
  <c r="Q135" i="5"/>
  <c r="U135" i="5" s="1"/>
  <c r="AC135" i="5"/>
  <c r="AG135" i="5" s="1"/>
  <c r="AH135" i="5" s="1"/>
  <c r="Q144" i="5"/>
  <c r="U144" i="5" s="1"/>
  <c r="V144" i="5" s="1"/>
  <c r="AH134" i="5"/>
  <c r="AC146" i="5"/>
  <c r="AG146" i="5" s="1"/>
  <c r="AN148" i="5"/>
  <c r="AR148" i="5" s="1"/>
  <c r="AS148" i="5" s="1"/>
  <c r="AC139" i="5"/>
  <c r="AG139" i="5" s="1"/>
  <c r="AH139" i="5" s="1"/>
  <c r="AN149" i="5"/>
  <c r="AR149" i="5" s="1"/>
  <c r="AS149" i="5" s="1"/>
  <c r="AN151" i="5"/>
  <c r="AR151" i="5" s="1"/>
  <c r="AS151" i="5" s="1"/>
  <c r="AC156" i="5"/>
  <c r="AG156" i="5" s="1"/>
  <c r="AH156" i="5" s="1"/>
  <c r="AC151" i="5"/>
  <c r="AG151" i="5" s="1"/>
  <c r="AH151" i="5" s="1"/>
  <c r="Q159" i="5"/>
  <c r="U159" i="5" s="1"/>
  <c r="V159" i="5" s="1"/>
  <c r="AH172" i="5"/>
  <c r="AN180" i="5"/>
  <c r="AR180" i="5" s="1"/>
  <c r="AS180" i="5" s="1"/>
  <c r="AC202" i="5"/>
  <c r="AG202" i="5" s="1"/>
  <c r="AC201" i="5"/>
  <c r="AG201" i="5" s="1"/>
  <c r="AH201" i="5" s="1"/>
  <c r="AC192" i="5"/>
  <c r="AG192" i="5" s="1"/>
  <c r="AH192" i="5" s="1"/>
  <c r="V46" i="5"/>
  <c r="Q49" i="5"/>
  <c r="U49" i="5" s="1"/>
  <c r="V49" i="5" s="1"/>
  <c r="V54" i="5"/>
  <c r="Q65" i="5"/>
  <c r="U65" i="5" s="1"/>
  <c r="V65" i="5" s="1"/>
  <c r="AS66" i="5"/>
  <c r="AH71" i="5"/>
  <c r="Q73" i="5"/>
  <c r="U73" i="5" s="1"/>
  <c r="V73" i="5" s="1"/>
  <c r="AS74" i="5"/>
  <c r="Q81" i="5"/>
  <c r="U81" i="5" s="1"/>
  <c r="V81" i="5" s="1"/>
  <c r="AS82" i="5"/>
  <c r="V86" i="5"/>
  <c r="AH87" i="5"/>
  <c r="Q89" i="5"/>
  <c r="U89" i="5" s="1"/>
  <c r="V89" i="5" s="1"/>
  <c r="AH95" i="5"/>
  <c r="Q97" i="5"/>
  <c r="U97" i="5" s="1"/>
  <c r="V97" i="5" s="1"/>
  <c r="V100" i="5"/>
  <c r="Q112" i="5"/>
  <c r="U112" i="5" s="1"/>
  <c r="V112" i="5" s="1"/>
  <c r="AS123" i="5"/>
  <c r="AC126" i="5"/>
  <c r="AG126" i="5" s="1"/>
  <c r="AH126" i="5" s="1"/>
  <c r="Q148" i="5"/>
  <c r="U148" i="5" s="1"/>
  <c r="V148" i="5" s="1"/>
  <c r="Q149" i="5"/>
  <c r="U149" i="5" s="1"/>
  <c r="V149" i="5" s="1"/>
  <c r="AN192" i="5"/>
  <c r="AR192" i="5" s="1"/>
  <c r="AS192" i="5" s="1"/>
  <c r="AN191" i="5"/>
  <c r="AR191" i="5" s="1"/>
  <c r="AS191" i="5" s="1"/>
  <c r="AN189" i="5"/>
  <c r="AR189" i="5" s="1"/>
  <c r="AS189" i="5" s="1"/>
  <c r="AC23" i="5"/>
  <c r="AG23" i="5" s="1"/>
  <c r="AH23" i="5" s="1"/>
  <c r="AC25" i="5"/>
  <c r="AG25" i="5" s="1"/>
  <c r="AN28" i="5"/>
  <c r="AR28" i="5" s="1"/>
  <c r="Q34" i="5"/>
  <c r="U34" i="5" s="1"/>
  <c r="V34" i="5" s="1"/>
  <c r="AC35" i="5"/>
  <c r="AG35" i="5" s="1"/>
  <c r="AH35" i="5" s="1"/>
  <c r="Q42" i="5"/>
  <c r="U42" i="5" s="1"/>
  <c r="AC43" i="5"/>
  <c r="AG43" i="5" s="1"/>
  <c r="AH43" i="5" s="1"/>
  <c r="Q50" i="5"/>
  <c r="U50" i="5" s="1"/>
  <c r="V50" i="5" s="1"/>
  <c r="AC51" i="5"/>
  <c r="AG51" i="5" s="1"/>
  <c r="AN56" i="5"/>
  <c r="AR56" i="5" s="1"/>
  <c r="Q47" i="5"/>
  <c r="U47" i="5" s="1"/>
  <c r="V47" i="5" s="1"/>
  <c r="AS48" i="5"/>
  <c r="V52" i="5"/>
  <c r="Q66" i="5"/>
  <c r="U66" i="5" s="1"/>
  <c r="V66" i="5" s="1"/>
  <c r="AC67" i="5"/>
  <c r="AG67" i="5" s="1"/>
  <c r="AH67" i="5" s="1"/>
  <c r="Q74" i="5"/>
  <c r="U74" i="5" s="1"/>
  <c r="AC75" i="5"/>
  <c r="AG75" i="5" s="1"/>
  <c r="AH75" i="5" s="1"/>
  <c r="V68" i="5"/>
  <c r="AN80" i="5"/>
  <c r="AR80" i="5" s="1"/>
  <c r="AS80" i="5" s="1"/>
  <c r="AC21" i="5"/>
  <c r="AG21" i="5" s="1"/>
  <c r="AN22" i="5"/>
  <c r="AR22" i="5" s="1"/>
  <c r="AS22" i="5" s="1"/>
  <c r="AN24" i="5"/>
  <c r="AR24" i="5" s="1"/>
  <c r="AS24" i="5" s="1"/>
  <c r="AC27" i="5"/>
  <c r="AG27" i="5" s="1"/>
  <c r="AC29" i="5"/>
  <c r="AG29" i="5" s="1"/>
  <c r="AN30" i="5"/>
  <c r="AR30" i="5" s="1"/>
  <c r="AS30" i="5" s="1"/>
  <c r="AC31" i="5"/>
  <c r="AG31" i="5" s="1"/>
  <c r="AH31" i="5" s="1"/>
  <c r="AC24" i="5"/>
  <c r="AG24" i="5" s="1"/>
  <c r="AH24" i="5" s="1"/>
  <c r="AH25" i="5"/>
  <c r="AN36" i="5"/>
  <c r="AR36" i="5" s="1"/>
  <c r="AS36" i="5" s="1"/>
  <c r="Q38" i="5"/>
  <c r="U38" i="5" s="1"/>
  <c r="AS28" i="5"/>
  <c r="AC39" i="5"/>
  <c r="AG39" i="5" s="1"/>
  <c r="AH39" i="5" s="1"/>
  <c r="V32" i="5"/>
  <c r="AN44" i="5"/>
  <c r="AR44" i="5" s="1"/>
  <c r="Q46" i="5"/>
  <c r="U46" i="5" s="1"/>
  <c r="AC47" i="5"/>
  <c r="AG47" i="5" s="1"/>
  <c r="AH47" i="5" s="1"/>
  <c r="V40" i="5"/>
  <c r="AN52" i="5"/>
  <c r="AR52" i="5" s="1"/>
  <c r="AS52" i="5" s="1"/>
  <c r="Q54" i="5"/>
  <c r="U54" i="5" s="1"/>
  <c r="AS44" i="5"/>
  <c r="AC55" i="5"/>
  <c r="AG55" i="5" s="1"/>
  <c r="AH55" i="5" s="1"/>
  <c r="V48" i="5"/>
  <c r="AN60" i="5"/>
  <c r="AR60" i="5" s="1"/>
  <c r="Q51" i="5"/>
  <c r="U51" i="5" s="1"/>
  <c r="V51" i="5" s="1"/>
  <c r="Q62" i="5"/>
  <c r="U62" i="5" s="1"/>
  <c r="V62" i="5" s="1"/>
  <c r="AC63" i="5"/>
  <c r="AG63" i="5" s="1"/>
  <c r="AH63" i="5" s="1"/>
  <c r="AH57" i="5"/>
  <c r="AN68" i="5"/>
  <c r="AR68" i="5" s="1"/>
  <c r="Q59" i="5"/>
  <c r="U59" i="5" s="1"/>
  <c r="V59" i="5" s="1"/>
  <c r="Q70" i="5"/>
  <c r="U70" i="5" s="1"/>
  <c r="V70" i="5" s="1"/>
  <c r="AS60" i="5"/>
  <c r="AC71" i="5"/>
  <c r="AG71" i="5" s="1"/>
  <c r="AH65" i="5"/>
  <c r="AN76" i="5"/>
  <c r="AR76" i="5" s="1"/>
  <c r="AS76" i="5" s="1"/>
  <c r="Q67" i="5"/>
  <c r="U67" i="5" s="1"/>
  <c r="V67" i="5" s="1"/>
  <c r="Q78" i="5"/>
  <c r="U78" i="5" s="1"/>
  <c r="AS68" i="5"/>
  <c r="AC79" i="5"/>
  <c r="AG79" i="5" s="1"/>
  <c r="AH79" i="5" s="1"/>
  <c r="AN84" i="5"/>
  <c r="AR84" i="5" s="1"/>
  <c r="AS84" i="5" s="1"/>
  <c r="Q75" i="5"/>
  <c r="U75" i="5" s="1"/>
  <c r="V75" i="5" s="1"/>
  <c r="Q86" i="5"/>
  <c r="U86" i="5" s="1"/>
  <c r="AC87" i="5"/>
  <c r="AG87" i="5" s="1"/>
  <c r="V80" i="5"/>
  <c r="AN92" i="5"/>
  <c r="AR92" i="5" s="1"/>
  <c r="Q83" i="5"/>
  <c r="U83" i="5" s="1"/>
  <c r="V83" i="5" s="1"/>
  <c r="Q94" i="5"/>
  <c r="U94" i="5" s="1"/>
  <c r="V94" i="5" s="1"/>
  <c r="AC95" i="5"/>
  <c r="AG95" i="5" s="1"/>
  <c r="AH89" i="5"/>
  <c r="Q91" i="5"/>
  <c r="U91" i="5" s="1"/>
  <c r="V91" i="5" s="1"/>
  <c r="AS92" i="5"/>
  <c r="AC104" i="5"/>
  <c r="AG104" i="5" s="1"/>
  <c r="AH104" i="5" s="1"/>
  <c r="V96" i="5"/>
  <c r="AH97" i="5"/>
  <c r="Q99" i="5"/>
  <c r="U99" i="5" s="1"/>
  <c r="AC109" i="5"/>
  <c r="AG109" i="5" s="1"/>
  <c r="AH109" i="5" s="1"/>
  <c r="V101" i="5"/>
  <c r="Q111" i="5"/>
  <c r="U111" i="5" s="1"/>
  <c r="V111" i="5" s="1"/>
  <c r="AN112" i="5"/>
  <c r="AR112" i="5" s="1"/>
  <c r="AS112" i="5" s="1"/>
  <c r="AC114" i="5"/>
  <c r="AG114" i="5" s="1"/>
  <c r="AH114" i="5" s="1"/>
  <c r="V106" i="5"/>
  <c r="AC119" i="5"/>
  <c r="AG119" i="5" s="1"/>
  <c r="AH111" i="5"/>
  <c r="AN113" i="5"/>
  <c r="AR113" i="5" s="1"/>
  <c r="AS113" i="5" s="1"/>
  <c r="Q125" i="5"/>
  <c r="U125" i="5" s="1"/>
  <c r="V125" i="5" s="1"/>
  <c r="Q118" i="5"/>
  <c r="U118" i="5" s="1"/>
  <c r="V118" i="5" s="1"/>
  <c r="AC129" i="5"/>
  <c r="AG129" i="5" s="1"/>
  <c r="AC128" i="5"/>
  <c r="AG128" i="5" s="1"/>
  <c r="AH128" i="5" s="1"/>
  <c r="V121" i="5"/>
  <c r="Q132" i="5"/>
  <c r="U132" i="5" s="1"/>
  <c r="V132" i="5" s="1"/>
  <c r="AC124" i="5"/>
  <c r="AG124" i="5" s="1"/>
  <c r="AH124" i="5" s="1"/>
  <c r="AN134" i="5"/>
  <c r="AR134" i="5" s="1"/>
  <c r="AS134" i="5" s="1"/>
  <c r="AN133" i="5"/>
  <c r="AR133" i="5" s="1"/>
  <c r="AN136" i="5"/>
  <c r="AR136" i="5" s="1"/>
  <c r="AS136" i="5" s="1"/>
  <c r="AN129" i="5"/>
  <c r="AR129" i="5" s="1"/>
  <c r="AS129" i="5" s="1"/>
  <c r="V131" i="5"/>
  <c r="Q142" i="5"/>
  <c r="U142" i="5" s="1"/>
  <c r="V142" i="5" s="1"/>
  <c r="Q145" i="5"/>
  <c r="U145" i="5" s="1"/>
  <c r="V145" i="5" s="1"/>
  <c r="AN150" i="5"/>
  <c r="AR150" i="5" s="1"/>
  <c r="AS150" i="5" s="1"/>
  <c r="Q141" i="5"/>
  <c r="U141" i="5" s="1"/>
  <c r="V141" i="5" s="1"/>
  <c r="AN152" i="5"/>
  <c r="AR152" i="5" s="1"/>
  <c r="AS152" i="5" s="1"/>
  <c r="V143" i="5"/>
  <c r="AH148" i="5"/>
  <c r="AC164" i="5"/>
  <c r="AG164" i="5" s="1"/>
  <c r="AH164" i="5" s="1"/>
  <c r="AC163" i="5"/>
  <c r="AG163" i="5" s="1"/>
  <c r="AH163" i="5" s="1"/>
  <c r="AN154" i="5"/>
  <c r="AR154" i="5" s="1"/>
  <c r="Q167" i="5"/>
  <c r="U167" i="5" s="1"/>
  <c r="V167" i="5" s="1"/>
  <c r="AH166" i="5"/>
  <c r="Q169" i="5"/>
  <c r="U169" i="5" s="1"/>
  <c r="V169" i="5" s="1"/>
  <c r="AN185" i="5"/>
  <c r="AR185" i="5" s="1"/>
  <c r="AS185" i="5" s="1"/>
  <c r="AN181" i="5"/>
  <c r="AR181" i="5" s="1"/>
  <c r="AS196" i="5"/>
  <c r="AC162" i="5"/>
  <c r="AG162" i="5" s="1"/>
  <c r="AC161" i="5"/>
  <c r="AG161" i="5" s="1"/>
  <c r="AH161" i="5" s="1"/>
  <c r="Q163" i="5"/>
  <c r="U163" i="5" s="1"/>
  <c r="V163" i="5" s="1"/>
  <c r="AS164" i="5"/>
  <c r="AC178" i="5"/>
  <c r="AG178" i="5" s="1"/>
  <c r="AS174" i="5"/>
  <c r="AC177" i="5"/>
  <c r="AG177" i="5" s="1"/>
  <c r="AH177" i="5" s="1"/>
  <c r="Q179" i="5"/>
  <c r="U179" i="5" s="1"/>
  <c r="V179" i="5" s="1"/>
  <c r="Q182" i="5"/>
  <c r="U182" i="5" s="1"/>
  <c r="V182" i="5" s="1"/>
  <c r="V184" i="5"/>
  <c r="AH195" i="5"/>
  <c r="Q215" i="5"/>
  <c r="U215" i="5" s="1"/>
  <c r="V215" i="5" s="1"/>
  <c r="V206" i="5"/>
  <c r="AC99" i="5"/>
  <c r="AG99" i="5" s="1"/>
  <c r="AN100" i="5"/>
  <c r="AR100" i="5" s="1"/>
  <c r="AS100" i="5" s="1"/>
  <c r="AC101" i="5"/>
  <c r="AG101" i="5" s="1"/>
  <c r="AN102" i="5"/>
  <c r="AR102" i="5" s="1"/>
  <c r="AS102" i="5" s="1"/>
  <c r="AC103" i="5"/>
  <c r="AG103" i="5" s="1"/>
  <c r="AH103" i="5" s="1"/>
  <c r="AN104" i="5"/>
  <c r="AR104" i="5" s="1"/>
  <c r="AS104" i="5" s="1"/>
  <c r="AC105" i="5"/>
  <c r="AG105" i="5" s="1"/>
  <c r="AN106" i="5"/>
  <c r="AR106" i="5" s="1"/>
  <c r="AC107" i="5"/>
  <c r="AG107" i="5" s="1"/>
  <c r="AN108" i="5"/>
  <c r="AR108" i="5" s="1"/>
  <c r="AS108" i="5" s="1"/>
  <c r="AN110" i="5"/>
  <c r="AR110" i="5" s="1"/>
  <c r="AS110" i="5" s="1"/>
  <c r="AH101" i="5"/>
  <c r="AC115" i="5"/>
  <c r="AG115" i="5" s="1"/>
  <c r="AH115" i="5" s="1"/>
  <c r="Q115" i="5"/>
  <c r="U115" i="5" s="1"/>
  <c r="V115" i="5" s="1"/>
  <c r="AN118" i="5"/>
  <c r="AR118" i="5" s="1"/>
  <c r="AS118" i="5" s="1"/>
  <c r="Q123" i="5"/>
  <c r="U123" i="5" s="1"/>
  <c r="V123" i="5" s="1"/>
  <c r="AN124" i="5"/>
  <c r="AR124" i="5" s="1"/>
  <c r="AS124" i="5" s="1"/>
  <c r="AC125" i="5"/>
  <c r="AG125" i="5" s="1"/>
  <c r="Q116" i="5"/>
  <c r="U116" i="5" s="1"/>
  <c r="V116" i="5" s="1"/>
  <c r="V119" i="5"/>
  <c r="AH119" i="5"/>
  <c r="AS119" i="5"/>
  <c r="AN132" i="5"/>
  <c r="AR132" i="5" s="1"/>
  <c r="AS132" i="5" s="1"/>
  <c r="Q133" i="5"/>
  <c r="U133" i="5" s="1"/>
  <c r="V133" i="5" s="1"/>
  <c r="AC133" i="5"/>
  <c r="AG133" i="5" s="1"/>
  <c r="AH133" i="5" s="1"/>
  <c r="Q124" i="5"/>
  <c r="U124" i="5" s="1"/>
  <c r="V124" i="5" s="1"/>
  <c r="V127" i="5"/>
  <c r="AH127" i="5"/>
  <c r="AS127" i="5"/>
  <c r="Q140" i="5"/>
  <c r="U140" i="5" s="1"/>
  <c r="V140" i="5" s="1"/>
  <c r="AC130" i="5"/>
  <c r="AG130" i="5" s="1"/>
  <c r="AH130" i="5" s="1"/>
  <c r="AC141" i="5"/>
  <c r="AG141" i="5" s="1"/>
  <c r="AH141" i="5" s="1"/>
  <c r="AN144" i="5"/>
  <c r="AR144" i="5" s="1"/>
  <c r="AS144" i="5" s="1"/>
  <c r="Q139" i="5"/>
  <c r="U139" i="5" s="1"/>
  <c r="V139" i="5" s="1"/>
  <c r="AS140" i="5"/>
  <c r="Q152" i="5"/>
  <c r="U152" i="5" s="1"/>
  <c r="AC157" i="5"/>
  <c r="AG157" i="5" s="1"/>
  <c r="AH157" i="5" s="1"/>
  <c r="Q158" i="5"/>
  <c r="U158" i="5" s="1"/>
  <c r="V158" i="5" s="1"/>
  <c r="AN159" i="5"/>
  <c r="AR159" i="5" s="1"/>
  <c r="AS159" i="5" s="1"/>
  <c r="AN161" i="5"/>
  <c r="AR161" i="5" s="1"/>
  <c r="AS161" i="5" s="1"/>
  <c r="AN160" i="5"/>
  <c r="AR160" i="5" s="1"/>
  <c r="AN163" i="5"/>
  <c r="AR163" i="5" s="1"/>
  <c r="AS163" i="5" s="1"/>
  <c r="Q165" i="5"/>
  <c r="U165" i="5" s="1"/>
  <c r="V165" i="5" s="1"/>
  <c r="Q172" i="5"/>
  <c r="U172" i="5" s="1"/>
  <c r="V172" i="5" s="1"/>
  <c r="AC172" i="5"/>
  <c r="AG172" i="5" s="1"/>
  <c r="AC171" i="5"/>
  <c r="AG171" i="5" s="1"/>
  <c r="AH171" i="5" s="1"/>
  <c r="AN162" i="5"/>
  <c r="AR162" i="5" s="1"/>
  <c r="AS162" i="5" s="1"/>
  <c r="V164" i="5"/>
  <c r="Q175" i="5"/>
  <c r="U175" i="5" s="1"/>
  <c r="V175" i="5" s="1"/>
  <c r="AC167" i="5"/>
  <c r="AG167" i="5" s="1"/>
  <c r="AH167" i="5" s="1"/>
  <c r="AN177" i="5"/>
  <c r="AR177" i="5" s="1"/>
  <c r="AS177" i="5" s="1"/>
  <c r="AN176" i="5"/>
  <c r="AR176" i="5" s="1"/>
  <c r="AN179" i="5"/>
  <c r="AR179" i="5" s="1"/>
  <c r="AS179" i="5" s="1"/>
  <c r="Q181" i="5"/>
  <c r="U181" i="5" s="1"/>
  <c r="V181" i="5" s="1"/>
  <c r="AN172" i="5"/>
  <c r="AR172" i="5" s="1"/>
  <c r="Q185" i="5"/>
  <c r="U185" i="5" s="1"/>
  <c r="AN178" i="5"/>
  <c r="AR178" i="5" s="1"/>
  <c r="AS178" i="5" s="1"/>
  <c r="V180" i="5"/>
  <c r="AH180" i="5"/>
  <c r="AS183" i="5"/>
  <c r="AH99" i="5"/>
  <c r="AC113" i="5"/>
  <c r="AG113" i="5" s="1"/>
  <c r="AH113" i="5" s="1"/>
  <c r="Q113" i="5"/>
  <c r="U113" i="5" s="1"/>
  <c r="AN116" i="5"/>
  <c r="AR116" i="5" s="1"/>
  <c r="AS116" i="5" s="1"/>
  <c r="AH107" i="5"/>
  <c r="AC121" i="5"/>
  <c r="AG121" i="5" s="1"/>
  <c r="AH121" i="5" s="1"/>
  <c r="Q121" i="5"/>
  <c r="U121" i="5" s="1"/>
  <c r="AN122" i="5"/>
  <c r="AR122" i="5" s="1"/>
  <c r="AS122" i="5" s="1"/>
  <c r="AC123" i="5"/>
  <c r="AG123" i="5" s="1"/>
  <c r="AH123" i="5" s="1"/>
  <c r="Q114" i="5"/>
  <c r="U114" i="5" s="1"/>
  <c r="V114" i="5" s="1"/>
  <c r="V117" i="5"/>
  <c r="AS117" i="5"/>
  <c r="Q129" i="5"/>
  <c r="U129" i="5" s="1"/>
  <c r="AN130" i="5"/>
  <c r="AR130" i="5" s="1"/>
  <c r="AS130" i="5" s="1"/>
  <c r="Q131" i="5"/>
  <c r="U131" i="5" s="1"/>
  <c r="AC131" i="5"/>
  <c r="AG131" i="5" s="1"/>
  <c r="AH131" i="5" s="1"/>
  <c r="Q122" i="5"/>
  <c r="U122" i="5" s="1"/>
  <c r="V122" i="5" s="1"/>
  <c r="AN123" i="5"/>
  <c r="AR123" i="5" s="1"/>
  <c r="AH125" i="5"/>
  <c r="Q138" i="5"/>
  <c r="U138" i="5" s="1"/>
  <c r="V138" i="5" s="1"/>
  <c r="Q130" i="5"/>
  <c r="U130" i="5" s="1"/>
  <c r="V130" i="5" s="1"/>
  <c r="AN131" i="5"/>
  <c r="AR131" i="5" s="1"/>
  <c r="AS131" i="5" s="1"/>
  <c r="AS133" i="5"/>
  <c r="V135" i="5"/>
  <c r="AC148" i="5"/>
  <c r="AG148" i="5" s="1"/>
  <c r="AH140" i="5"/>
  <c r="Q151" i="5"/>
  <c r="U151" i="5" s="1"/>
  <c r="V151" i="5" s="1"/>
  <c r="AC154" i="5"/>
  <c r="AG154" i="5" s="1"/>
  <c r="AH154" i="5" s="1"/>
  <c r="AC155" i="5"/>
  <c r="AG155" i="5" s="1"/>
  <c r="AH155" i="5" s="1"/>
  <c r="V146" i="5"/>
  <c r="Q157" i="5"/>
  <c r="U157" i="5" s="1"/>
  <c r="V157" i="5" s="1"/>
  <c r="AN157" i="5"/>
  <c r="AR157" i="5" s="1"/>
  <c r="AS157" i="5" s="1"/>
  <c r="AS156" i="5"/>
  <c r="Q170" i="5"/>
  <c r="U170" i="5" s="1"/>
  <c r="V170" i="5" s="1"/>
  <c r="AC170" i="5"/>
  <c r="AG170" i="5" s="1"/>
  <c r="AC169" i="5"/>
  <c r="AG169" i="5" s="1"/>
  <c r="AH169" i="5" s="1"/>
  <c r="AS172" i="5"/>
  <c r="Q186" i="5"/>
  <c r="U186" i="5" s="1"/>
  <c r="V186" i="5" s="1"/>
  <c r="AC194" i="5"/>
  <c r="AG194" i="5" s="1"/>
  <c r="AH194" i="5" s="1"/>
  <c r="AS184" i="5"/>
  <c r="V185" i="5"/>
  <c r="AC144" i="5"/>
  <c r="AG144" i="5" s="1"/>
  <c r="AN147" i="5"/>
  <c r="AR147" i="5" s="1"/>
  <c r="AS147" i="5" s="1"/>
  <c r="AH138" i="5"/>
  <c r="AC152" i="5"/>
  <c r="AG152" i="5" s="1"/>
  <c r="AN155" i="5"/>
  <c r="AR155" i="5" s="1"/>
  <c r="AS155" i="5" s="1"/>
  <c r="Q156" i="5"/>
  <c r="U156" i="5" s="1"/>
  <c r="AH146" i="5"/>
  <c r="AC160" i="5"/>
  <c r="AG160" i="5" s="1"/>
  <c r="V154" i="5"/>
  <c r="AS154" i="5"/>
  <c r="AN167" i="5"/>
  <c r="AR167" i="5" s="1"/>
  <c r="AS167" i="5" s="1"/>
  <c r="Q168" i="5"/>
  <c r="U168" i="5" s="1"/>
  <c r="V168" i="5" s="1"/>
  <c r="AC168" i="5"/>
  <c r="AG168" i="5" s="1"/>
  <c r="AH168" i="5" s="1"/>
  <c r="V162" i="5"/>
  <c r="AH162" i="5"/>
  <c r="AN175" i="5"/>
  <c r="AR175" i="5" s="1"/>
  <c r="AS175" i="5" s="1"/>
  <c r="Q176" i="5"/>
  <c r="U176" i="5" s="1"/>
  <c r="V176" i="5" s="1"/>
  <c r="AC176" i="5"/>
  <c r="AG176" i="5" s="1"/>
  <c r="AH170" i="5"/>
  <c r="AS170" i="5"/>
  <c r="AN183" i="5"/>
  <c r="AR183" i="5" s="1"/>
  <c r="Q184" i="5"/>
  <c r="U184" i="5" s="1"/>
  <c r="AC184" i="5"/>
  <c r="AG184" i="5" s="1"/>
  <c r="AH184" i="5" s="1"/>
  <c r="V178" i="5"/>
  <c r="AH178" i="5"/>
  <c r="Q191" i="5"/>
  <c r="U191" i="5" s="1"/>
  <c r="V191" i="5" s="1"/>
  <c r="AS181" i="5"/>
  <c r="Q196" i="5"/>
  <c r="U196" i="5" s="1"/>
  <c r="AH187" i="5"/>
  <c r="Q198" i="5"/>
  <c r="U198" i="5" s="1"/>
  <c r="AN198" i="5"/>
  <c r="AR198" i="5" s="1"/>
  <c r="AS198" i="5"/>
  <c r="AH202" i="5"/>
  <c r="Q214" i="5"/>
  <c r="U214" i="5" s="1"/>
  <c r="AC134" i="5"/>
  <c r="AG134" i="5" s="1"/>
  <c r="AN135" i="5"/>
  <c r="AR135" i="5" s="1"/>
  <c r="AS135" i="5" s="1"/>
  <c r="AC136" i="5"/>
  <c r="AG136" i="5" s="1"/>
  <c r="AN137" i="5"/>
  <c r="AR137" i="5" s="1"/>
  <c r="AS137" i="5" s="1"/>
  <c r="AC138" i="5"/>
  <c r="AG138" i="5" s="1"/>
  <c r="AN139" i="5"/>
  <c r="AR139" i="5" s="1"/>
  <c r="AS139" i="5" s="1"/>
  <c r="AC140" i="5"/>
  <c r="AG140" i="5" s="1"/>
  <c r="AN141" i="5"/>
  <c r="AR141" i="5" s="1"/>
  <c r="AS141" i="5" s="1"/>
  <c r="AC142" i="5"/>
  <c r="AG142" i="5" s="1"/>
  <c r="AH142" i="5" s="1"/>
  <c r="AN143" i="5"/>
  <c r="AR143" i="5" s="1"/>
  <c r="AS143" i="5" s="1"/>
  <c r="AN145" i="5"/>
  <c r="AR145" i="5" s="1"/>
  <c r="AS145" i="5" s="1"/>
  <c r="AH136" i="5"/>
  <c r="AC150" i="5"/>
  <c r="AG150" i="5" s="1"/>
  <c r="AH150" i="5" s="1"/>
  <c r="AN153" i="5"/>
  <c r="AR153" i="5" s="1"/>
  <c r="AS153" i="5" s="1"/>
  <c r="Q154" i="5"/>
  <c r="U154" i="5" s="1"/>
  <c r="AH144" i="5"/>
  <c r="AC158" i="5"/>
  <c r="AG158" i="5" s="1"/>
  <c r="AH158" i="5" s="1"/>
  <c r="V152" i="5"/>
  <c r="AH152" i="5"/>
  <c r="AN165" i="5"/>
  <c r="AR165" i="5" s="1"/>
  <c r="AS165" i="5" s="1"/>
  <c r="Q166" i="5"/>
  <c r="U166" i="5" s="1"/>
  <c r="V166" i="5" s="1"/>
  <c r="AC166" i="5"/>
  <c r="AG166" i="5" s="1"/>
  <c r="V160" i="5"/>
  <c r="AH160" i="5"/>
  <c r="AS160" i="5"/>
  <c r="AN173" i="5"/>
  <c r="AR173" i="5" s="1"/>
  <c r="AS173" i="5" s="1"/>
  <c r="Q174" i="5"/>
  <c r="U174" i="5" s="1"/>
  <c r="V174" i="5" s="1"/>
  <c r="AC174" i="5"/>
  <c r="AG174" i="5" s="1"/>
  <c r="AH174" i="5" s="1"/>
  <c r="AN166" i="5"/>
  <c r="AR166" i="5" s="1"/>
  <c r="AS166" i="5" s="1"/>
  <c r="AS168" i="5"/>
  <c r="AC182" i="5"/>
  <c r="AG182" i="5" s="1"/>
  <c r="AH182" i="5" s="1"/>
  <c r="AN174" i="5"/>
  <c r="AR174" i="5" s="1"/>
  <c r="AH176" i="5"/>
  <c r="AS176" i="5"/>
  <c r="AC195" i="5"/>
  <c r="AG195" i="5" s="1"/>
  <c r="AN195" i="5"/>
  <c r="AR195" i="5" s="1"/>
  <c r="AS195" i="5" s="1"/>
  <c r="AC196" i="5"/>
  <c r="AG196" i="5" s="1"/>
  <c r="AH196" i="5" s="1"/>
  <c r="AC198" i="5"/>
  <c r="AG198" i="5" s="1"/>
  <c r="AH198" i="5" s="1"/>
  <c r="Q200" i="5"/>
  <c r="U200" i="5" s="1"/>
  <c r="V200" i="5" s="1"/>
  <c r="AC200" i="5"/>
  <c r="AG200" i="5" s="1"/>
  <c r="AH200" i="5" s="1"/>
  <c r="AC199" i="5"/>
  <c r="AG199" i="5" s="1"/>
  <c r="AH199" i="5" s="1"/>
  <c r="Q197" i="5"/>
  <c r="U197" i="5" s="1"/>
  <c r="V197" i="5" s="1"/>
  <c r="AS200" i="5"/>
  <c r="Q212" i="5"/>
  <c r="U212" i="5" s="1"/>
  <c r="V212" i="5" s="1"/>
  <c r="Q217" i="5"/>
  <c r="U217" i="5" s="1"/>
  <c r="V217" i="5" s="1"/>
  <c r="V208" i="5"/>
  <c r="V230" i="5"/>
  <c r="Q188" i="5"/>
  <c r="U188" i="5" s="1"/>
  <c r="V188" i="5" s="1"/>
  <c r="Q190" i="5"/>
  <c r="U190" i="5" s="1"/>
  <c r="AC193" i="5"/>
  <c r="AG193" i="5" s="1"/>
  <c r="AH193" i="5" s="1"/>
  <c r="Q194" i="5"/>
  <c r="U194" i="5" s="1"/>
  <c r="V194" i="5" s="1"/>
  <c r="AC197" i="5"/>
  <c r="AG197" i="5" s="1"/>
  <c r="V190" i="5"/>
  <c r="AH191" i="5"/>
  <c r="Q193" i="5"/>
  <c r="U193" i="5" s="1"/>
  <c r="V193" i="5" s="1"/>
  <c r="AN203" i="5"/>
  <c r="AR203" i="5" s="1"/>
  <c r="AS203" i="5" s="1"/>
  <c r="Q204" i="5"/>
  <c r="U204" i="5" s="1"/>
  <c r="V204" i="5" s="1"/>
  <c r="V198" i="5"/>
  <c r="Q210" i="5"/>
  <c r="U210" i="5" s="1"/>
  <c r="AS202" i="5"/>
  <c r="AH203" i="5"/>
  <c r="AS218" i="5"/>
  <c r="Q230" i="5"/>
  <c r="U230" i="5" s="1"/>
  <c r="Q231" i="5"/>
  <c r="U231" i="5" s="1"/>
  <c r="V231" i="5" s="1"/>
  <c r="V222" i="5"/>
  <c r="AH225" i="5"/>
  <c r="AS232" i="5"/>
  <c r="AC181" i="5"/>
  <c r="AG181" i="5" s="1"/>
  <c r="AH181" i="5" s="1"/>
  <c r="AN182" i="5"/>
  <c r="AR182" i="5" s="1"/>
  <c r="AS182" i="5" s="1"/>
  <c r="AC183" i="5"/>
  <c r="AG183" i="5" s="1"/>
  <c r="AH183" i="5" s="1"/>
  <c r="AN184" i="5"/>
  <c r="AR184" i="5" s="1"/>
  <c r="AC185" i="5"/>
  <c r="AG185" i="5" s="1"/>
  <c r="AN186" i="5"/>
  <c r="AR186" i="5" s="1"/>
  <c r="AS186" i="5" s="1"/>
  <c r="AC187" i="5"/>
  <c r="AG187" i="5" s="1"/>
  <c r="AN188" i="5"/>
  <c r="AR188" i="5" s="1"/>
  <c r="AS188" i="5" s="1"/>
  <c r="AC189" i="5"/>
  <c r="AG189" i="5" s="1"/>
  <c r="AN190" i="5"/>
  <c r="AR190" i="5" s="1"/>
  <c r="AS190" i="5" s="1"/>
  <c r="AC191" i="5"/>
  <c r="AG191" i="5" s="1"/>
  <c r="Q192" i="5"/>
  <c r="U192" i="5" s="1"/>
  <c r="V192" i="5" s="1"/>
  <c r="AN194" i="5"/>
  <c r="AR194" i="5" s="1"/>
  <c r="AS194" i="5" s="1"/>
  <c r="AH185" i="5"/>
  <c r="Q199" i="5"/>
  <c r="U199" i="5" s="1"/>
  <c r="V199" i="5" s="1"/>
  <c r="AH189" i="5"/>
  <c r="AN201" i="5"/>
  <c r="AR201" i="5" s="1"/>
  <c r="AS201" i="5" s="1"/>
  <c r="Q202" i="5"/>
  <c r="U202" i="5" s="1"/>
  <c r="AC204" i="5"/>
  <c r="AG204" i="5" s="1"/>
  <c r="AH204" i="5" s="1"/>
  <c r="V196" i="5"/>
  <c r="AH197" i="5"/>
  <c r="AN200" i="5"/>
  <c r="AR200" i="5" s="1"/>
  <c r="AS210" i="5"/>
  <c r="AH211" i="5"/>
  <c r="Q222" i="5"/>
  <c r="U222" i="5" s="1"/>
  <c r="Q223" i="5"/>
  <c r="U223" i="5" s="1"/>
  <c r="V223" i="5" s="1"/>
  <c r="V214" i="5"/>
  <c r="AH217" i="5"/>
  <c r="Q228" i="5"/>
  <c r="U228" i="5" s="1"/>
  <c r="Q233" i="5"/>
  <c r="U233" i="5" s="1"/>
  <c r="V233" i="5" s="1"/>
  <c r="AS224" i="5"/>
  <c r="AN202" i="5"/>
  <c r="AR202" i="5" s="1"/>
  <c r="AC203" i="5"/>
  <c r="AG203" i="5" s="1"/>
  <c r="AN204" i="5"/>
  <c r="AR204" i="5" s="1"/>
  <c r="AS204" i="5" s="1"/>
  <c r="AC205" i="5"/>
  <c r="AG205" i="5" s="1"/>
  <c r="AH205" i="5" s="1"/>
  <c r="AN206" i="5"/>
  <c r="AR206" i="5" s="1"/>
  <c r="AC207" i="5"/>
  <c r="AG207" i="5" s="1"/>
  <c r="Q209" i="5"/>
  <c r="U209" i="5" s="1"/>
  <c r="V209" i="5" s="1"/>
  <c r="Q213" i="5"/>
  <c r="U213" i="5" s="1"/>
  <c r="V213" i="5" s="1"/>
  <c r="AS206" i="5"/>
  <c r="AH207" i="5"/>
  <c r="Q218" i="5"/>
  <c r="U218" i="5" s="1"/>
  <c r="V218" i="5" s="1"/>
  <c r="Q221" i="5"/>
  <c r="U221" i="5" s="1"/>
  <c r="V221" i="5" s="1"/>
  <c r="AS214" i="5"/>
  <c r="AH215" i="5"/>
  <c r="Q226" i="5"/>
  <c r="U226" i="5" s="1"/>
  <c r="Q229" i="5"/>
  <c r="U229" i="5" s="1"/>
  <c r="V229" i="5" s="1"/>
  <c r="V220" i="5"/>
  <c r="AS222" i="5"/>
  <c r="AH223" i="5"/>
  <c r="Q234" i="5"/>
  <c r="U234" i="5" s="1"/>
  <c r="V228" i="5"/>
  <c r="AS230" i="5"/>
  <c r="AH231" i="5"/>
  <c r="Q201" i="5"/>
  <c r="U201" i="5" s="1"/>
  <c r="V201" i="5" s="1"/>
  <c r="Q203" i="5"/>
  <c r="U203" i="5" s="1"/>
  <c r="V203" i="5" s="1"/>
  <c r="Q205" i="5"/>
  <c r="U205" i="5" s="1"/>
  <c r="V205" i="5" s="1"/>
  <c r="Q207" i="5"/>
  <c r="U207" i="5" s="1"/>
  <c r="V207" i="5" s="1"/>
  <c r="Q211" i="5"/>
  <c r="U211" i="5" s="1"/>
  <c r="V211" i="5" s="1"/>
  <c r="V202" i="5"/>
  <c r="Q216" i="5"/>
  <c r="U216" i="5" s="1"/>
  <c r="V216" i="5" s="1"/>
  <c r="Q219" i="5"/>
  <c r="U219" i="5" s="1"/>
  <c r="V219" i="5" s="1"/>
  <c r="V210" i="5"/>
  <c r="AS212" i="5"/>
  <c r="AH213" i="5"/>
  <c r="Q224" i="5"/>
  <c r="U224" i="5" s="1"/>
  <c r="V224" i="5" s="1"/>
  <c r="Q227" i="5"/>
  <c r="U227" i="5" s="1"/>
  <c r="V227" i="5" s="1"/>
  <c r="AS220" i="5"/>
  <c r="AH221" i="5"/>
  <c r="Q232" i="5"/>
  <c r="U232" i="5" s="1"/>
  <c r="V232" i="5" s="1"/>
  <c r="Q235" i="5"/>
  <c r="U235" i="5" s="1"/>
  <c r="V235" i="5" s="1"/>
  <c r="V226" i="5"/>
  <c r="AS228" i="5"/>
  <c r="AH229" i="5"/>
  <c r="V234" i="5"/>
  <c r="AS235" i="5"/>
  <c r="AV35" i="4"/>
  <c r="AU68" i="4"/>
  <c r="AV68" i="4" s="1"/>
  <c r="AU84" i="4"/>
  <c r="AV84" i="4" s="1"/>
  <c r="AU92" i="4"/>
  <c r="AV92" i="4" s="1"/>
  <c r="AU108" i="4"/>
  <c r="AV108" i="4" s="1"/>
  <c r="AV36" i="4"/>
  <c r="AU36" i="4"/>
  <c r="AU60" i="4"/>
  <c r="AV60" i="4" s="1"/>
  <c r="AU62" i="4"/>
  <c r="AV62" i="4" s="1"/>
  <c r="AV16" i="4"/>
  <c r="AU16" i="4"/>
  <c r="U21" i="4"/>
  <c r="V21" i="4" s="1"/>
  <c r="I24" i="4"/>
  <c r="AU64" i="4"/>
  <c r="AV64" i="4" s="1"/>
  <c r="AU66" i="4"/>
  <c r="AV66" i="4" s="1"/>
  <c r="AU70" i="4"/>
  <c r="AV70" i="4" s="1"/>
  <c r="AU96" i="4"/>
  <c r="AV96" i="4" s="1"/>
  <c r="AU98" i="4"/>
  <c r="AV98" i="4" s="1"/>
  <c r="AU196" i="4"/>
  <c r="AU28" i="4"/>
  <c r="AV28" i="4" s="1"/>
  <c r="AU44" i="4"/>
  <c r="AV44" i="4" s="1"/>
  <c r="AV56" i="4"/>
  <c r="AV88" i="4"/>
  <c r="AU88" i="4"/>
  <c r="AU94" i="4"/>
  <c r="AV94" i="4" s="1"/>
  <c r="AU14" i="4"/>
  <c r="AV14" i="4" s="1"/>
  <c r="AT22" i="4"/>
  <c r="AT26" i="4"/>
  <c r="AT30" i="4"/>
  <c r="AT34" i="4"/>
  <c r="AT38" i="4"/>
  <c r="AT42" i="4"/>
  <c r="AT46" i="4"/>
  <c r="AT50" i="4"/>
  <c r="AT54" i="4"/>
  <c r="AT58" i="4"/>
  <c r="AU72" i="4"/>
  <c r="AV72" i="4" s="1"/>
  <c r="AU74" i="4"/>
  <c r="AV74" i="4" s="1"/>
  <c r="AU78" i="4"/>
  <c r="AV78" i="4" s="1"/>
  <c r="AU106" i="4"/>
  <c r="AV106" i="4" s="1"/>
  <c r="AU110" i="4"/>
  <c r="AV110" i="4" s="1"/>
  <c r="AV121" i="4"/>
  <c r="AV24" i="4"/>
  <c r="AU32" i="4"/>
  <c r="AV32" i="4" s="1"/>
  <c r="AV48" i="4"/>
  <c r="AU52" i="4"/>
  <c r="AV52" i="4" s="1"/>
  <c r="AU12" i="4"/>
  <c r="AV12" i="4" s="1"/>
  <c r="AU18" i="4"/>
  <c r="AV18" i="4" s="1"/>
  <c r="U23" i="4"/>
  <c r="V23" i="4" s="1"/>
  <c r="I26" i="4"/>
  <c r="U27" i="4"/>
  <c r="V27" i="4" s="1"/>
  <c r="U31" i="4"/>
  <c r="V31" i="4" s="1"/>
  <c r="I34" i="4"/>
  <c r="U35" i="4"/>
  <c r="V35" i="4" s="1"/>
  <c r="U39" i="4"/>
  <c r="V39" i="4" s="1"/>
  <c r="I42" i="4"/>
  <c r="U43" i="4"/>
  <c r="V43" i="4" s="1"/>
  <c r="U47" i="4"/>
  <c r="V47" i="4" s="1"/>
  <c r="I50" i="4"/>
  <c r="U51" i="4"/>
  <c r="V51" i="4" s="1"/>
  <c r="U55" i="4"/>
  <c r="V55" i="4" s="1"/>
  <c r="U59" i="4"/>
  <c r="V59" i="4" s="1"/>
  <c r="AH65" i="4"/>
  <c r="AI65" i="4" s="1"/>
  <c r="I68" i="4"/>
  <c r="V81" i="4"/>
  <c r="AU82" i="4"/>
  <c r="AV82" i="4" s="1"/>
  <c r="AT86" i="4"/>
  <c r="AH97" i="4"/>
  <c r="AI97" i="4" s="1"/>
  <c r="I100" i="4"/>
  <c r="AU112" i="4"/>
  <c r="AV112" i="4" s="1"/>
  <c r="AU114" i="4"/>
  <c r="AV114" i="4" s="1"/>
  <c r="I116" i="4"/>
  <c r="AU135" i="4"/>
  <c r="AV135" i="4" s="1"/>
  <c r="AI144" i="4"/>
  <c r="AV228" i="4"/>
  <c r="AI28" i="4"/>
  <c r="AI30" i="4"/>
  <c r="AI38" i="4"/>
  <c r="AI44" i="4"/>
  <c r="AI46" i="4"/>
  <c r="AI52" i="4"/>
  <c r="AI54" i="4"/>
  <c r="AI58" i="4"/>
  <c r="V63" i="4"/>
  <c r="I66" i="4"/>
  <c r="V79" i="4"/>
  <c r="I82" i="4"/>
  <c r="V87" i="4"/>
  <c r="I90" i="4"/>
  <c r="V95" i="4"/>
  <c r="V103" i="4"/>
  <c r="I106" i="4"/>
  <c r="V61" i="4"/>
  <c r="I64" i="4"/>
  <c r="I72" i="4"/>
  <c r="V77" i="4"/>
  <c r="I80" i="4"/>
  <c r="I88" i="4"/>
  <c r="V93" i="4"/>
  <c r="V101" i="4"/>
  <c r="I104" i="4"/>
  <c r="I112" i="4"/>
  <c r="V117" i="4"/>
  <c r="I120" i="4"/>
  <c r="AV124" i="4"/>
  <c r="AI136" i="4"/>
  <c r="AV140" i="4"/>
  <c r="AU143" i="4"/>
  <c r="AV143" i="4" s="1"/>
  <c r="AI152" i="4"/>
  <c r="AU219" i="4"/>
  <c r="AV219" i="4" s="1"/>
  <c r="AV231" i="4"/>
  <c r="AI128" i="4"/>
  <c r="AU235" i="4"/>
  <c r="AV235" i="4" s="1"/>
  <c r="AI22" i="4"/>
  <c r="AI36" i="4"/>
  <c r="I74" i="4"/>
  <c r="I98" i="4"/>
  <c r="I114" i="4"/>
  <c r="V119" i="4"/>
  <c r="AV130" i="4"/>
  <c r="AV159" i="4"/>
  <c r="AU21" i="4"/>
  <c r="AV21" i="4" s="1"/>
  <c r="AU23" i="4"/>
  <c r="AV23" i="4" s="1"/>
  <c r="AU25" i="4"/>
  <c r="AV25" i="4" s="1"/>
  <c r="AU27" i="4"/>
  <c r="AV27" i="4" s="1"/>
  <c r="AU29" i="4"/>
  <c r="AV29" i="4" s="1"/>
  <c r="AU31" i="4"/>
  <c r="AV31" i="4" s="1"/>
  <c r="AU33" i="4"/>
  <c r="AV33" i="4" s="1"/>
  <c r="AU35" i="4"/>
  <c r="AU37" i="4"/>
  <c r="AV37" i="4" s="1"/>
  <c r="AU39" i="4"/>
  <c r="AV39" i="4" s="1"/>
  <c r="AU41" i="4"/>
  <c r="AV41" i="4" s="1"/>
  <c r="AU43" i="4"/>
  <c r="AV43" i="4" s="1"/>
  <c r="AU45" i="4"/>
  <c r="AV45" i="4" s="1"/>
  <c r="AU47" i="4"/>
  <c r="AV47" i="4" s="1"/>
  <c r="AU49" i="4"/>
  <c r="AV49" i="4" s="1"/>
  <c r="AU51" i="4"/>
  <c r="AV51" i="4" s="1"/>
  <c r="AU53" i="4"/>
  <c r="AV53" i="4" s="1"/>
  <c r="AU55" i="4"/>
  <c r="AV55" i="4" s="1"/>
  <c r="AU57" i="4"/>
  <c r="AV57" i="4" s="1"/>
  <c r="AU59" i="4"/>
  <c r="AV59" i="4" s="1"/>
  <c r="I62" i="4"/>
  <c r="U66" i="4"/>
  <c r="V66" i="4" s="1"/>
  <c r="H67" i="4"/>
  <c r="I67" i="4" s="1"/>
  <c r="AU67" i="4"/>
  <c r="AV67" i="4" s="1"/>
  <c r="AI68" i="4"/>
  <c r="I70" i="4"/>
  <c r="U74" i="4"/>
  <c r="V74" i="4" s="1"/>
  <c r="H75" i="4"/>
  <c r="I75" i="4" s="1"/>
  <c r="V75" i="4"/>
  <c r="AI76" i="4"/>
  <c r="I78" i="4"/>
  <c r="U82" i="4"/>
  <c r="V82" i="4" s="1"/>
  <c r="H83" i="4"/>
  <c r="I83" i="4" s="1"/>
  <c r="AU83" i="4"/>
  <c r="AV83" i="4" s="1"/>
  <c r="AI84" i="4"/>
  <c r="I86" i="4"/>
  <c r="U90" i="4"/>
  <c r="V90" i="4" s="1"/>
  <c r="H91" i="4"/>
  <c r="I91" i="4" s="1"/>
  <c r="V91" i="4"/>
  <c r="AU91" i="4"/>
  <c r="AV91" i="4" s="1"/>
  <c r="AI92" i="4"/>
  <c r="I94" i="4"/>
  <c r="U98" i="4"/>
  <c r="V98" i="4" s="1"/>
  <c r="H99" i="4"/>
  <c r="I99" i="4" s="1"/>
  <c r="V99" i="4"/>
  <c r="AU99" i="4"/>
  <c r="AV99" i="4" s="1"/>
  <c r="AI100" i="4"/>
  <c r="I102" i="4"/>
  <c r="U106" i="4"/>
  <c r="V106" i="4" s="1"/>
  <c r="H107" i="4"/>
  <c r="I107" i="4" s="1"/>
  <c r="AU107" i="4"/>
  <c r="AV107" i="4" s="1"/>
  <c r="AI108" i="4"/>
  <c r="I110" i="4"/>
  <c r="U114" i="4"/>
  <c r="V114" i="4" s="1"/>
  <c r="H115" i="4"/>
  <c r="I115" i="4" s="1"/>
  <c r="V115" i="4"/>
  <c r="AI116" i="4"/>
  <c r="I118" i="4"/>
  <c r="AU122" i="4"/>
  <c r="AV122" i="4" s="1"/>
  <c r="I127" i="4"/>
  <c r="AT132" i="4"/>
  <c r="H134" i="4"/>
  <c r="I134" i="4" s="1"/>
  <c r="V134" i="4"/>
  <c r="I143" i="4"/>
  <c r="AT148" i="4"/>
  <c r="H150" i="4"/>
  <c r="I150" i="4" s="1"/>
  <c r="V150" i="4"/>
  <c r="I155" i="4"/>
  <c r="AU157" i="4"/>
  <c r="AV157" i="4" s="1"/>
  <c r="H164" i="4"/>
  <c r="I164" i="4" s="1"/>
  <c r="AH166" i="4"/>
  <c r="AI166" i="4" s="1"/>
  <c r="AU177" i="4"/>
  <c r="AV177" i="4" s="1"/>
  <c r="AU192" i="4"/>
  <c r="AV192" i="4" s="1"/>
  <c r="AV210" i="4"/>
  <c r="AU217" i="4"/>
  <c r="AV217" i="4" s="1"/>
  <c r="I123" i="4"/>
  <c r="AH123" i="4"/>
  <c r="AI123" i="4" s="1"/>
  <c r="AU123" i="4"/>
  <c r="AV123" i="4" s="1"/>
  <c r="AT128" i="4"/>
  <c r="I131" i="4"/>
  <c r="AH131" i="4"/>
  <c r="AI131" i="4" s="1"/>
  <c r="AU131" i="4"/>
  <c r="AV131" i="4" s="1"/>
  <c r="AT136" i="4"/>
  <c r="V138" i="4"/>
  <c r="I139" i="4"/>
  <c r="AH139" i="4"/>
  <c r="AI139" i="4" s="1"/>
  <c r="AU139" i="4"/>
  <c r="AV139" i="4" s="1"/>
  <c r="AI140" i="4"/>
  <c r="AT144" i="4"/>
  <c r="V146" i="4"/>
  <c r="I147" i="4"/>
  <c r="AH147" i="4"/>
  <c r="AI147" i="4" s="1"/>
  <c r="AU147" i="4"/>
  <c r="AV147" i="4" s="1"/>
  <c r="AI148" i="4"/>
  <c r="AT152" i="4"/>
  <c r="V156" i="4"/>
  <c r="AH158" i="4"/>
  <c r="AI158" i="4" s="1"/>
  <c r="AI160" i="4"/>
  <c r="AU163" i="4"/>
  <c r="AV163" i="4" s="1"/>
  <c r="U167" i="4"/>
  <c r="V167" i="4" s="1"/>
  <c r="AU169" i="4"/>
  <c r="AI172" i="4"/>
  <c r="AI178" i="4"/>
  <c r="AH179" i="4"/>
  <c r="AI179" i="4" s="1"/>
  <c r="AU179" i="4"/>
  <c r="AV179" i="4" s="1"/>
  <c r="U183" i="4"/>
  <c r="V183" i="4" s="1"/>
  <c r="AU185" i="4"/>
  <c r="AV185" i="4" s="1"/>
  <c r="AI188" i="4"/>
  <c r="AV202" i="4"/>
  <c r="AH211" i="4"/>
  <c r="AI211" i="4" s="1"/>
  <c r="AV218" i="4"/>
  <c r="AV234" i="4"/>
  <c r="H121" i="4"/>
  <c r="I121" i="4" s="1"/>
  <c r="AH121" i="4"/>
  <c r="AI121" i="4" s="1"/>
  <c r="AU121" i="4"/>
  <c r="AI122" i="4"/>
  <c r="AT126" i="4"/>
  <c r="V128" i="4"/>
  <c r="AH129" i="4"/>
  <c r="AI129" i="4" s="1"/>
  <c r="AU129" i="4"/>
  <c r="AV129" i="4" s="1"/>
  <c r="AI130" i="4"/>
  <c r="AT134" i="4"/>
  <c r="I137" i="4"/>
  <c r="AH137" i="4"/>
  <c r="AI137" i="4" s="1"/>
  <c r="AI138" i="4"/>
  <c r="AT142" i="4"/>
  <c r="I145" i="4"/>
  <c r="AH145" i="4"/>
  <c r="AI145" i="4" s="1"/>
  <c r="AI146" i="4"/>
  <c r="AT150" i="4"/>
  <c r="V152" i="4"/>
  <c r="AH153" i="4"/>
  <c r="AI153" i="4" s="1"/>
  <c r="AU153" i="4"/>
  <c r="AV153" i="4" s="1"/>
  <c r="AI154" i="4"/>
  <c r="H158" i="4"/>
  <c r="I158" i="4" s="1"/>
  <c r="V158" i="4"/>
  <c r="AU158" i="4"/>
  <c r="AV158" i="4" s="1"/>
  <c r="AT160" i="4"/>
  <c r="AT161" i="4"/>
  <c r="AH165" i="4"/>
  <c r="AI165" i="4" s="1"/>
  <c r="AU165" i="4"/>
  <c r="AV165" i="4" s="1"/>
  <c r="AT168" i="4"/>
  <c r="AV169" i="4"/>
  <c r="H170" i="4"/>
  <c r="I170" i="4" s="1"/>
  <c r="V170" i="4"/>
  <c r="AU174" i="4"/>
  <c r="AV174" i="4" s="1"/>
  <c r="I179" i="4"/>
  <c r="AT184" i="4"/>
  <c r="H186" i="4"/>
  <c r="I186" i="4" s="1"/>
  <c r="V186" i="4"/>
  <c r="AU190" i="4"/>
  <c r="AV190" i="4" s="1"/>
  <c r="AV194" i="4"/>
  <c r="AU194" i="4"/>
  <c r="AU198" i="4"/>
  <c r="AV198" i="4" s="1"/>
  <c r="AV204" i="4"/>
  <c r="I205" i="4"/>
  <c r="U208" i="4"/>
  <c r="V208" i="4" s="1"/>
  <c r="AV220" i="4"/>
  <c r="U224" i="4"/>
  <c r="V224" i="4" s="1"/>
  <c r="V162" i="4"/>
  <c r="AU167" i="4"/>
  <c r="AV167" i="4" s="1"/>
  <c r="AI168" i="4"/>
  <c r="AU175" i="4"/>
  <c r="AV175" i="4" s="1"/>
  <c r="AI176" i="4"/>
  <c r="AU180" i="4"/>
  <c r="AV180" i="4" s="1"/>
  <c r="AU183" i="4"/>
  <c r="AV183" i="4" s="1"/>
  <c r="AI184" i="4"/>
  <c r="AU191" i="4"/>
  <c r="AV191" i="4" s="1"/>
  <c r="AI192" i="4"/>
  <c r="AU207" i="4"/>
  <c r="AV207" i="4" s="1"/>
  <c r="AV208" i="4"/>
  <c r="AU215" i="4"/>
  <c r="AV216" i="4"/>
  <c r="AU223" i="4"/>
  <c r="AV223" i="4" s="1"/>
  <c r="AV224" i="4"/>
  <c r="AU231" i="4"/>
  <c r="AV232" i="4"/>
  <c r="AT154" i="4"/>
  <c r="AU154" i="4" s="1"/>
  <c r="I157" i="4"/>
  <c r="AH159" i="4"/>
  <c r="AI159" i="4" s="1"/>
  <c r="AT162" i="4"/>
  <c r="AU162" i="4" s="1"/>
  <c r="I165" i="4"/>
  <c r="AT170" i="4"/>
  <c r="V172" i="4"/>
  <c r="I173" i="4"/>
  <c r="AH173" i="4"/>
  <c r="AI173" i="4" s="1"/>
  <c r="AU173" i="4"/>
  <c r="AV173" i="4" s="1"/>
  <c r="AI174" i="4"/>
  <c r="AT178" i="4"/>
  <c r="V180" i="4"/>
  <c r="I181" i="4"/>
  <c r="AH181" i="4"/>
  <c r="AI181" i="4" s="1"/>
  <c r="AI182" i="4"/>
  <c r="AT186" i="4"/>
  <c r="V188" i="4"/>
  <c r="I189" i="4"/>
  <c r="AH189" i="4"/>
  <c r="AI189" i="4" s="1"/>
  <c r="AU189" i="4"/>
  <c r="AV189" i="4" s="1"/>
  <c r="AI190" i="4"/>
  <c r="H194" i="4"/>
  <c r="I194" i="4" s="1"/>
  <c r="AH195" i="4"/>
  <c r="AI195" i="4" s="1"/>
  <c r="H198" i="4"/>
  <c r="I198" i="4" s="1"/>
  <c r="AH199" i="4"/>
  <c r="AI199" i="4" s="1"/>
  <c r="U202" i="4"/>
  <c r="V202" i="4" s="1"/>
  <c r="AH205" i="4"/>
  <c r="AI205" i="4" s="1"/>
  <c r="AU205" i="4"/>
  <c r="AV205" i="4" s="1"/>
  <c r="U210" i="4"/>
  <c r="V210" i="4" s="1"/>
  <c r="AH213" i="4"/>
  <c r="AI213" i="4" s="1"/>
  <c r="AU213" i="4"/>
  <c r="AV213" i="4" s="1"/>
  <c r="U218" i="4"/>
  <c r="V218" i="4" s="1"/>
  <c r="AH221" i="4"/>
  <c r="AI221" i="4" s="1"/>
  <c r="AU221" i="4"/>
  <c r="AV221" i="4" s="1"/>
  <c r="AV222" i="4"/>
  <c r="U226" i="4"/>
  <c r="V226" i="4" s="1"/>
  <c r="AH229" i="4"/>
  <c r="AI229" i="4" s="1"/>
  <c r="AV230" i="4"/>
  <c r="U234" i="4"/>
  <c r="V234" i="4" s="1"/>
  <c r="AI194" i="4"/>
  <c r="AI196" i="4"/>
  <c r="AI198" i="4"/>
  <c r="AI200" i="4"/>
  <c r="H195" i="4"/>
  <c r="I195" i="4" s="1"/>
  <c r="H197" i="4"/>
  <c r="I197" i="4" s="1"/>
  <c r="H199" i="4"/>
  <c r="I199" i="4" s="1"/>
  <c r="H201" i="4"/>
  <c r="I201" i="4" s="1"/>
  <c r="H202" i="4"/>
  <c r="I202" i="4" s="1"/>
  <c r="H204" i="4"/>
  <c r="I204" i="4" s="1"/>
  <c r="H206" i="4"/>
  <c r="I206" i="4" s="1"/>
  <c r="H208" i="4"/>
  <c r="I208" i="4" s="1"/>
  <c r="H210" i="4"/>
  <c r="I210" i="4" s="1"/>
  <c r="H212" i="4"/>
  <c r="I212" i="4" s="1"/>
  <c r="H214" i="4"/>
  <c r="I214" i="4" s="1"/>
  <c r="H216" i="4"/>
  <c r="I216" i="4" s="1"/>
  <c r="H218" i="4"/>
  <c r="I218" i="4" s="1"/>
  <c r="H220" i="4"/>
  <c r="I220" i="4" s="1"/>
  <c r="H222" i="4"/>
  <c r="I222" i="4" s="1"/>
  <c r="H224" i="4"/>
  <c r="I224" i="4" s="1"/>
  <c r="H226" i="4"/>
  <c r="I226" i="4" s="1"/>
  <c r="H228" i="4"/>
  <c r="I228" i="4" s="1"/>
  <c r="H230" i="4"/>
  <c r="I230" i="4" s="1"/>
  <c r="H232" i="4"/>
  <c r="I232" i="4" s="1"/>
  <c r="H234" i="4"/>
  <c r="I234" i="4" s="1"/>
  <c r="H203" i="4"/>
  <c r="I203" i="4" s="1"/>
  <c r="H205" i="4"/>
  <c r="H207" i="4"/>
  <c r="I207" i="4" s="1"/>
  <c r="H209" i="4"/>
  <c r="I209" i="4" s="1"/>
  <c r="H211" i="4"/>
  <c r="I211" i="4" s="1"/>
  <c r="H213" i="4"/>
  <c r="I213" i="4" s="1"/>
  <c r="H215" i="4"/>
  <c r="I215" i="4" s="1"/>
  <c r="H217" i="4"/>
  <c r="I217" i="4" s="1"/>
  <c r="H219" i="4"/>
  <c r="I219" i="4" s="1"/>
  <c r="H221" i="4"/>
  <c r="I221" i="4" s="1"/>
  <c r="H223" i="4"/>
  <c r="I223" i="4" s="1"/>
  <c r="H225" i="4"/>
  <c r="I225" i="4" s="1"/>
  <c r="H227" i="4"/>
  <c r="I227" i="4" s="1"/>
  <c r="H229" i="4"/>
  <c r="I229" i="4" s="1"/>
  <c r="H231" i="4"/>
  <c r="I231" i="4" s="1"/>
  <c r="H233" i="4"/>
  <c r="I233" i="4" s="1"/>
  <c r="H235" i="4"/>
  <c r="I235" i="4" s="1"/>
  <c r="AV215" i="4" l="1"/>
  <c r="AV196" i="4"/>
  <c r="AV203" i="4"/>
  <c r="AV76" i="4"/>
  <c r="AU229" i="4"/>
  <c r="AV229" i="4" s="1"/>
  <c r="AV133" i="4"/>
  <c r="AV226" i="4"/>
  <c r="W2" i="4"/>
  <c r="B4" i="6" s="1"/>
  <c r="E4" i="6" s="1"/>
  <c r="AU119" i="4"/>
  <c r="AV119" i="4" s="1"/>
  <c r="F6" i="6"/>
  <c r="AU79" i="4"/>
  <c r="AV79" i="4" s="1"/>
  <c r="AU65" i="4"/>
  <c r="AV65" i="4" s="1"/>
  <c r="AV101" i="4"/>
  <c r="AV195" i="4"/>
  <c r="AV214" i="4"/>
  <c r="AV206" i="4"/>
  <c r="AV209" i="4"/>
  <c r="AV138" i="4"/>
  <c r="AV212" i="4"/>
  <c r="AV193" i="4"/>
  <c r="AV166" i="4"/>
  <c r="AU80" i="4"/>
  <c r="AV80" i="4" s="1"/>
  <c r="AV104" i="4"/>
  <c r="AV164" i="4"/>
  <c r="AV111" i="4"/>
  <c r="AV109" i="4"/>
  <c r="AV97" i="4"/>
  <c r="AV69" i="4"/>
  <c r="AU201" i="4"/>
  <c r="AV201" i="4" s="1"/>
  <c r="AU105" i="4"/>
  <c r="AV105" i="4" s="1"/>
  <c r="AU95" i="4"/>
  <c r="AV95" i="4" s="1"/>
  <c r="AU117" i="4"/>
  <c r="AV117" i="4" s="1"/>
  <c r="AU85" i="4"/>
  <c r="AV85" i="4" s="1"/>
  <c r="AV77" i="4"/>
  <c r="AU233" i="4"/>
  <c r="AV233" i="4" s="1"/>
  <c r="AV81" i="4"/>
  <c r="AV87" i="4"/>
  <c r="AV63" i="4"/>
  <c r="AV61" i="4"/>
  <c r="AU103" i="4"/>
  <c r="AV103" i="4" s="1"/>
  <c r="AU93" i="4"/>
  <c r="AV93" i="4" s="1"/>
  <c r="AU71" i="4"/>
  <c r="AV71" i="4" s="1"/>
  <c r="W2" i="5"/>
  <c r="AI2" i="5"/>
  <c r="AT2" i="5"/>
  <c r="AJ2" i="4"/>
  <c r="B5" i="6" s="1"/>
  <c r="E5" i="6" s="1"/>
  <c r="AU168" i="4"/>
  <c r="AV168" i="4" s="1"/>
  <c r="AU150" i="4"/>
  <c r="AV150" i="4"/>
  <c r="AU134" i="4"/>
  <c r="AV134" i="4" s="1"/>
  <c r="AU148" i="4"/>
  <c r="AV148" i="4"/>
  <c r="AU50" i="4"/>
  <c r="AV50" i="4" s="1"/>
  <c r="AU34" i="4"/>
  <c r="AV34" i="4" s="1"/>
  <c r="AU170" i="4"/>
  <c r="AV170" i="4" s="1"/>
  <c r="AU128" i="4"/>
  <c r="AV128" i="4" s="1"/>
  <c r="AU22" i="4"/>
  <c r="AV22" i="4" s="1"/>
  <c r="AU178" i="4"/>
  <c r="AV178" i="4"/>
  <c r="AV162" i="4"/>
  <c r="AV154" i="4"/>
  <c r="AU184" i="4"/>
  <c r="AV184" i="4"/>
  <c r="AU161" i="4"/>
  <c r="AV161" i="4" s="1"/>
  <c r="AU152" i="4"/>
  <c r="AV152" i="4" s="1"/>
  <c r="AU136" i="4"/>
  <c r="AV136" i="4" s="1"/>
  <c r="J2" i="4"/>
  <c r="B3" i="6" s="1"/>
  <c r="E3" i="6" s="1"/>
  <c r="AU46" i="4"/>
  <c r="AV46" i="4" s="1"/>
  <c r="AV30" i="4"/>
  <c r="AU30" i="4"/>
  <c r="AU186" i="4"/>
  <c r="AV186" i="4" s="1"/>
  <c r="AV144" i="4"/>
  <c r="AU144" i="4"/>
  <c r="AU132" i="4"/>
  <c r="AV132" i="4" s="1"/>
  <c r="AU54" i="4"/>
  <c r="AV54" i="4" s="1"/>
  <c r="AU38" i="4"/>
  <c r="AV38" i="4" s="1"/>
  <c r="AU160" i="4"/>
  <c r="AV160" i="4" s="1"/>
  <c r="AU142" i="4"/>
  <c r="AV142" i="4" s="1"/>
  <c r="AU126" i="4"/>
  <c r="AV126" i="4" s="1"/>
  <c r="AU86" i="4"/>
  <c r="AV86" i="4" s="1"/>
  <c r="AU58" i="4"/>
  <c r="AV58" i="4" s="1"/>
  <c r="AU42" i="4"/>
  <c r="AV42" i="4" s="1"/>
  <c r="AV26" i="4"/>
  <c r="AU26" i="4"/>
  <c r="AW2" i="4" l="1"/>
  <c r="B2" i="6" s="1"/>
  <c r="E2" i="6" l="1"/>
  <c r="E6" i="6" s="1"/>
  <c r="B6" i="6"/>
</calcChain>
</file>

<file path=xl/sharedStrings.xml><?xml version="1.0" encoding="utf-8"?>
<sst xmlns="http://schemas.openxmlformats.org/spreadsheetml/2006/main" count="1058" uniqueCount="128">
  <si>
    <t>Date</t>
  </si>
  <si>
    <t>Value</t>
  </si>
  <si>
    <t>3M Close</t>
  </si>
  <si>
    <t>3M Adj Close</t>
  </si>
  <si>
    <t>AE Close</t>
  </si>
  <si>
    <t>AE Adj Close</t>
  </si>
  <si>
    <t>Apple Close</t>
  </si>
  <si>
    <t>Apple Adj Close</t>
  </si>
  <si>
    <t>BoeingClose</t>
  </si>
  <si>
    <t>Boeing Adj Close</t>
  </si>
  <si>
    <t>Caterpillar Close</t>
  </si>
  <si>
    <t>Caterpillar Adj Close</t>
  </si>
  <si>
    <t>Chevron Close</t>
  </si>
  <si>
    <t>Chevron Adj Close</t>
  </si>
  <si>
    <t>Cisco Close</t>
  </si>
  <si>
    <t>Cisco Adj Close</t>
  </si>
  <si>
    <t>Coke Close</t>
  </si>
  <si>
    <t>Coke Adj Close</t>
  </si>
  <si>
    <t>DowDupont Close</t>
  </si>
  <si>
    <t>Dow Dupont Adj Close</t>
  </si>
  <si>
    <t>ExxonMobil Close</t>
  </si>
  <si>
    <t>ExxonMobil Adj Close</t>
  </si>
  <si>
    <t>GE Close</t>
  </si>
  <si>
    <t>GE Adj Close</t>
  </si>
  <si>
    <t>Goldman Sachs Close</t>
  </si>
  <si>
    <t>Goldman Sachs Adj Close</t>
  </si>
  <si>
    <t>IBM Close</t>
  </si>
  <si>
    <t>IBM Adj Close</t>
  </si>
  <si>
    <t>Intel Close</t>
  </si>
  <si>
    <t>Intel Adj Close</t>
  </si>
  <si>
    <t>J&amp;J Close</t>
  </si>
  <si>
    <t>J&amp;J Adj Close</t>
  </si>
  <si>
    <t>JP Morgan Close</t>
  </si>
  <si>
    <t>JP Morgan Adj Close</t>
  </si>
  <si>
    <t>McDonalds Close</t>
  </si>
  <si>
    <t>McDonalds Adj Close</t>
  </si>
  <si>
    <t>Merck Close</t>
  </si>
  <si>
    <t>Merck Adj Close</t>
  </si>
  <si>
    <t>Mircosoft Close</t>
  </si>
  <si>
    <t>Microsoft Adj Close</t>
  </si>
  <si>
    <t>Nike Close</t>
  </si>
  <si>
    <t>Nike Adj Close</t>
  </si>
  <si>
    <t>Pifzer Close</t>
  </si>
  <si>
    <t>Pifzer Adj Close</t>
  </si>
  <si>
    <t>P&amp;G Close</t>
  </si>
  <si>
    <t>P&amp;G Adj Close</t>
  </si>
  <si>
    <t>Home Depot Close</t>
  </si>
  <si>
    <t>Home Depot Adj Close</t>
  </si>
  <si>
    <t>Travelers Close</t>
  </si>
  <si>
    <t>Travelers Adj Close</t>
  </si>
  <si>
    <t>United Tech Close</t>
  </si>
  <si>
    <t>United Tech Adj Close</t>
  </si>
  <si>
    <t>UHG Close</t>
  </si>
  <si>
    <t>UHG Adj Close</t>
  </si>
  <si>
    <t>Verizon Close</t>
  </si>
  <si>
    <t>Verizon Adj Close</t>
  </si>
  <si>
    <t>Visa Close</t>
  </si>
  <si>
    <t>Visa Adj Close</t>
  </si>
  <si>
    <t>Walmart Close</t>
  </si>
  <si>
    <t>Walmart Adj Close</t>
  </si>
  <si>
    <t>Walt Disney Close</t>
  </si>
  <si>
    <t>Walt Disney Adj Close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</si>
  <si>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</si>
  <si>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</si>
  <si>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</si>
  <si>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</si>
  <si>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</si>
  <si>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</si>
  <si>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</si>
  <si>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</si>
  <si>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</si>
  <si>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</si>
  <si>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</si>
  <si>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</si>
  <si>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</si>
  <si>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</si>
  <si>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 xml:space="preserve">Date </t>
  </si>
  <si>
    <t>Goldman Close 10 Moving Average</t>
  </si>
  <si>
    <t>Goldman Close 20 Moving average</t>
  </si>
  <si>
    <t>Goldman Close/Adj Close Ratio</t>
  </si>
  <si>
    <t>Daily Returns</t>
  </si>
  <si>
    <t xml:space="preserve">Days Invested </t>
  </si>
  <si>
    <t>if held</t>
  </si>
  <si>
    <t>3M Close 10 Moving Average</t>
  </si>
  <si>
    <t>3M Close 20 Moving Average</t>
  </si>
  <si>
    <t>3M Adj Close/Close Ratio</t>
  </si>
  <si>
    <t>Days Invested</t>
  </si>
  <si>
    <t>IBM 10 Moving Average</t>
  </si>
  <si>
    <t>IBM 20 Day Moving Average</t>
  </si>
  <si>
    <t>IBM Close/Adjust Close Ratio</t>
  </si>
  <si>
    <t>Boeing Close</t>
  </si>
  <si>
    <t>Boeing 10 Day Moving Avg</t>
  </si>
  <si>
    <t>Boeing 20 Day Moivng Avg</t>
  </si>
  <si>
    <t>Boeing Close/Adj Close Ratio</t>
  </si>
  <si>
    <t>If held</t>
  </si>
  <si>
    <t>Tria Algo</t>
  </si>
  <si>
    <t>Days invested</t>
  </si>
  <si>
    <t xml:space="preserve">Algo Returns </t>
  </si>
  <si>
    <t>IBM Daily Returns</t>
  </si>
  <si>
    <t>Returns</t>
  </si>
  <si>
    <t>Boeing Triangular Moving AVG</t>
  </si>
  <si>
    <t>IBM Triangular Moving AVG</t>
  </si>
  <si>
    <t>3M Close Triangular Moving AVG</t>
  </si>
  <si>
    <t>Goldman Triangular Moving average</t>
  </si>
  <si>
    <t>10/20 day Algorithm</t>
  </si>
  <si>
    <t>Returns if held</t>
  </si>
  <si>
    <t>10/20 Algo Returns</t>
  </si>
  <si>
    <t>Goldman 10/20 Algo</t>
  </si>
  <si>
    <t xml:space="preserve">Goldman Days Invested </t>
  </si>
  <si>
    <t>IBM 10/20 Algo</t>
  </si>
  <si>
    <t>IBM 10/20 Algo Returns</t>
  </si>
  <si>
    <t>Boeing Daily Growth</t>
  </si>
  <si>
    <t>10/20 Algo</t>
  </si>
  <si>
    <t>Daily Algo Growth</t>
  </si>
  <si>
    <t>10/20 Algo Growth</t>
  </si>
  <si>
    <t>Dailty growth</t>
  </si>
  <si>
    <t xml:space="preserve">Tria Algo </t>
  </si>
  <si>
    <t>Algo Returns</t>
  </si>
  <si>
    <t>Boeing</t>
  </si>
  <si>
    <t>Goldman</t>
  </si>
  <si>
    <t>3M</t>
  </si>
  <si>
    <t>IBM</t>
  </si>
  <si>
    <t>10/20 Moving Avg Algorithm Returns</t>
  </si>
  <si>
    <t>Triangular Moving Avg Algorithm Returns</t>
  </si>
  <si>
    <t>If Held</t>
  </si>
  <si>
    <t>Net Total</t>
  </si>
  <si>
    <t>10/20 Difference</t>
  </si>
  <si>
    <t>Tria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</si>
</sst>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2" fontId="0" fillId="0" borderId="0" xfId="0" applyNumberFormat="1"/>
    <xf numFmtId="0" fontId="1" fillId="0" borderId="0" xfId="0" applyFont="1"/>
    <xf numFmtId="2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165" fontId="0" fillId="0" borderId="1" xfId="0" applyNumberFormat="1" applyBorder="1"/>
    <xf numFmtId="9" fontId="0" fillId="0" borderId="1" xfId="1" applyFont="1" applyBorder="1"/>
    <xf numFmtId="0" fontId="3" fillId="0" borderId="0" xfId="0" applyFont="1"/>
    <xf numFmtId="0" fontId="3" fillId="0" borderId="1" xfId="0" applyFont="1" applyFill="1" applyBorder="1"/>
    <xf numFmtId="0" fontId="3" fillId="3" borderId="1" xfId="0" applyFont="1" applyFill="1" applyBorder="1"/>
    <xf numFmtId="9" fontId="3" fillId="0" borderId="1" xfId="1" applyFont="1" applyBorder="1"/>
    <xf numFmtId="0" fontId="4" fillId="3" borderId="0" xfId="0" applyFont="1" applyFill="1"/>
    <xf numFmtId="0" fontId="4" fillId="3" borderId="1" xfId="0" applyFont="1" applyFill="1" applyBorder="1"/>
    <xf numFmtId="14" fontId="3" fillId="3" borderId="1" xfId="0" applyNumberFormat="1" applyFont="1" applyFill="1" applyBorder="1"/>
    <xf numFmtId="14" fontId="0" fillId="3" borderId="1" xfId="0" applyNumberFormat="1" applyFill="1" applyBorder="1"/>
    <xf numFmtId="0" fontId="3" fillId="3" borderId="0" xfId="0" applyFont="1" applyFill="1"/>
    <xf numFmtId="0" fontId="3" fillId="2" borderId="0" xfId="0" applyFont="1" applyFill="1"/>
    <xf numFmtId="14" fontId="4" fillId="3" borderId="1" xfId="0" applyNumberFormat="1" applyFont="1" applyFill="1" applyBorder="1"/>
    <xf numFmtId="0" fontId="5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'[1]Dow Jones Close and Adjst Close'!$B$1</c:f>
              <c:strCache>
                <c:ptCount val="1"/>
                <c:pt idx="0">
                  <c:v>3M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'[1]Dow Jones Close and Adjst Close'!$A$2:$A$4513</c:f>
              <c:numCache>
                <c:formatCode>General</c:formatCode>
                <c:ptCount val="4512"/>
                <c:pt idx="0">
                  <c:v>36525</c:v>
                </c:pt>
                <c:pt idx="1">
                  <c:v>36528</c:v>
                </c:pt>
                <c:pt idx="2">
                  <c:v>36529</c:v>
                </c:pt>
                <c:pt idx="3">
                  <c:v>36530</c:v>
                </c:pt>
                <c:pt idx="4">
                  <c:v>36531</c:v>
                </c:pt>
                <c:pt idx="5">
                  <c:v>36532</c:v>
                </c:pt>
                <c:pt idx="6">
                  <c:v>36535</c:v>
                </c:pt>
                <c:pt idx="7">
                  <c:v>36536</c:v>
                </c:pt>
                <c:pt idx="8">
                  <c:v>36537</c:v>
                </c:pt>
                <c:pt idx="9">
                  <c:v>36538</c:v>
                </c:pt>
                <c:pt idx="10">
                  <c:v>36539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36578</c:v>
                </c:pt>
                <c:pt idx="36">
                  <c:v>36579</c:v>
                </c:pt>
                <c:pt idx="37">
                  <c:v>36580</c:v>
                </c:pt>
                <c:pt idx="38">
                  <c:v>36581</c:v>
                </c:pt>
                <c:pt idx="39">
                  <c:v>36584</c:v>
                </c:pt>
                <c:pt idx="40">
                  <c:v>36585</c:v>
                </c:pt>
                <c:pt idx="41">
                  <c:v>36586</c:v>
                </c:pt>
                <c:pt idx="42">
                  <c:v>36587</c:v>
                </c:pt>
                <c:pt idx="43">
                  <c:v>36588</c:v>
                </c:pt>
                <c:pt idx="44">
                  <c:v>36591</c:v>
                </c:pt>
                <c:pt idx="45">
                  <c:v>36592</c:v>
                </c:pt>
                <c:pt idx="46">
                  <c:v>36593</c:v>
                </c:pt>
                <c:pt idx="47">
                  <c:v>36594</c:v>
                </c:pt>
                <c:pt idx="48">
                  <c:v>36595</c:v>
                </c:pt>
                <c:pt idx="49">
                  <c:v>36598</c:v>
                </c:pt>
                <c:pt idx="50">
                  <c:v>36599</c:v>
                </c:pt>
                <c:pt idx="51">
                  <c:v>36600</c:v>
                </c:pt>
                <c:pt idx="52">
                  <c:v>36601</c:v>
                </c:pt>
                <c:pt idx="53">
                  <c:v>36602</c:v>
                </c:pt>
                <c:pt idx="54">
                  <c:v>36605</c:v>
                </c:pt>
                <c:pt idx="55">
                  <c:v>36606</c:v>
                </c:pt>
                <c:pt idx="56">
                  <c:v>36607</c:v>
                </c:pt>
                <c:pt idx="57">
                  <c:v>36608</c:v>
                </c:pt>
                <c:pt idx="58">
                  <c:v>36609</c:v>
                </c:pt>
                <c:pt idx="59">
                  <c:v>36612</c:v>
                </c:pt>
                <c:pt idx="60">
                  <c:v>36613</c:v>
                </c:pt>
                <c:pt idx="61">
                  <c:v>36614</c:v>
                </c:pt>
                <c:pt idx="62">
                  <c:v>36615</c:v>
                </c:pt>
                <c:pt idx="63">
                  <c:v>36616</c:v>
                </c:pt>
                <c:pt idx="64">
                  <c:v>36619</c:v>
                </c:pt>
                <c:pt idx="65">
                  <c:v>36620</c:v>
                </c:pt>
                <c:pt idx="66">
                  <c:v>36621</c:v>
                </c:pt>
                <c:pt idx="67">
                  <c:v>36622</c:v>
                </c:pt>
                <c:pt idx="68">
                  <c:v>36623</c:v>
                </c:pt>
                <c:pt idx="69">
                  <c:v>36626</c:v>
                </c:pt>
                <c:pt idx="70">
                  <c:v>36627</c:v>
                </c:pt>
                <c:pt idx="71">
                  <c:v>36628</c:v>
                </c:pt>
                <c:pt idx="72">
                  <c:v>36629</c:v>
                </c:pt>
                <c:pt idx="73">
                  <c:v>36630</c:v>
                </c:pt>
                <c:pt idx="74">
                  <c:v>36633</c:v>
                </c:pt>
                <c:pt idx="75">
                  <c:v>36634</c:v>
                </c:pt>
                <c:pt idx="76">
                  <c:v>36635</c:v>
                </c:pt>
                <c:pt idx="77">
                  <c:v>36636</c:v>
                </c:pt>
                <c:pt idx="78">
                  <c:v>36640</c:v>
                </c:pt>
                <c:pt idx="79">
                  <c:v>36641</c:v>
                </c:pt>
                <c:pt idx="80">
                  <c:v>36642</c:v>
                </c:pt>
                <c:pt idx="81">
                  <c:v>36643</c:v>
                </c:pt>
                <c:pt idx="82">
                  <c:v>36644</c:v>
                </c:pt>
                <c:pt idx="83">
                  <c:v>36647</c:v>
                </c:pt>
                <c:pt idx="84">
                  <c:v>36648</c:v>
                </c:pt>
                <c:pt idx="85">
                  <c:v>36649</c:v>
                </c:pt>
                <c:pt idx="86">
                  <c:v>36650</c:v>
                </c:pt>
                <c:pt idx="87">
                  <c:v>36651</c:v>
                </c:pt>
                <c:pt idx="88">
                  <c:v>36654</c:v>
                </c:pt>
                <c:pt idx="89">
                  <c:v>36655</c:v>
                </c:pt>
                <c:pt idx="90">
                  <c:v>36656</c:v>
                </c:pt>
                <c:pt idx="91">
                  <c:v>36657</c:v>
                </c:pt>
                <c:pt idx="92">
                  <c:v>36658</c:v>
                </c:pt>
                <c:pt idx="93">
                  <c:v>36661</c:v>
                </c:pt>
                <c:pt idx="94">
                  <c:v>36662</c:v>
                </c:pt>
                <c:pt idx="95">
                  <c:v>36663</c:v>
                </c:pt>
                <c:pt idx="96">
                  <c:v>36664</c:v>
                </c:pt>
                <c:pt idx="97">
                  <c:v>36665</c:v>
                </c:pt>
                <c:pt idx="98">
                  <c:v>36668</c:v>
                </c:pt>
                <c:pt idx="99">
                  <c:v>36669</c:v>
                </c:pt>
                <c:pt idx="100">
                  <c:v>36670</c:v>
                </c:pt>
                <c:pt idx="101">
                  <c:v>36671</c:v>
                </c:pt>
                <c:pt idx="102">
                  <c:v>36672</c:v>
                </c:pt>
                <c:pt idx="103">
                  <c:v>36676</c:v>
                </c:pt>
                <c:pt idx="104">
                  <c:v>36677</c:v>
                </c:pt>
                <c:pt idx="105">
                  <c:v>36678</c:v>
                </c:pt>
                <c:pt idx="106">
                  <c:v>36679</c:v>
                </c:pt>
                <c:pt idx="107">
                  <c:v>36682</c:v>
                </c:pt>
                <c:pt idx="108">
                  <c:v>36683</c:v>
                </c:pt>
                <c:pt idx="109">
                  <c:v>36684</c:v>
                </c:pt>
                <c:pt idx="110">
                  <c:v>36685</c:v>
                </c:pt>
                <c:pt idx="111">
                  <c:v>36686</c:v>
                </c:pt>
                <c:pt idx="112">
                  <c:v>36689</c:v>
                </c:pt>
                <c:pt idx="113">
                  <c:v>36690</c:v>
                </c:pt>
                <c:pt idx="114">
                  <c:v>36691</c:v>
                </c:pt>
                <c:pt idx="115">
                  <c:v>36692</c:v>
                </c:pt>
                <c:pt idx="116">
                  <c:v>36693</c:v>
                </c:pt>
                <c:pt idx="117">
                  <c:v>36696</c:v>
                </c:pt>
                <c:pt idx="118">
                  <c:v>36697</c:v>
                </c:pt>
                <c:pt idx="119">
                  <c:v>36698</c:v>
                </c:pt>
                <c:pt idx="120">
                  <c:v>36699</c:v>
                </c:pt>
                <c:pt idx="121">
                  <c:v>36700</c:v>
                </c:pt>
                <c:pt idx="122">
                  <c:v>36703</c:v>
                </c:pt>
                <c:pt idx="123">
                  <c:v>36704</c:v>
                </c:pt>
                <c:pt idx="124">
                  <c:v>36705</c:v>
                </c:pt>
                <c:pt idx="125">
                  <c:v>36706</c:v>
                </c:pt>
                <c:pt idx="126">
                  <c:v>36707</c:v>
                </c:pt>
                <c:pt idx="127">
                  <c:v>36710</c:v>
                </c:pt>
                <c:pt idx="128">
                  <c:v>36712</c:v>
                </c:pt>
                <c:pt idx="129">
                  <c:v>36713</c:v>
                </c:pt>
                <c:pt idx="130">
                  <c:v>36714</c:v>
                </c:pt>
                <c:pt idx="131">
                  <c:v>36717</c:v>
                </c:pt>
                <c:pt idx="132">
                  <c:v>36718</c:v>
                </c:pt>
                <c:pt idx="133">
                  <c:v>36719</c:v>
                </c:pt>
                <c:pt idx="134">
                  <c:v>36720</c:v>
                </c:pt>
                <c:pt idx="135">
                  <c:v>36721</c:v>
                </c:pt>
                <c:pt idx="136">
                  <c:v>36724</c:v>
                </c:pt>
                <c:pt idx="137">
                  <c:v>36725</c:v>
                </c:pt>
                <c:pt idx="138">
                  <c:v>36726</c:v>
                </c:pt>
                <c:pt idx="139">
                  <c:v>36727</c:v>
                </c:pt>
                <c:pt idx="140">
                  <c:v>36728</c:v>
                </c:pt>
                <c:pt idx="141">
                  <c:v>36731</c:v>
                </c:pt>
                <c:pt idx="142">
                  <c:v>36732</c:v>
                </c:pt>
                <c:pt idx="143">
                  <c:v>36733</c:v>
                </c:pt>
                <c:pt idx="144">
                  <c:v>36734</c:v>
                </c:pt>
                <c:pt idx="145">
                  <c:v>36735</c:v>
                </c:pt>
                <c:pt idx="146">
                  <c:v>36738</c:v>
                </c:pt>
                <c:pt idx="147">
                  <c:v>36739</c:v>
                </c:pt>
                <c:pt idx="148">
                  <c:v>36740</c:v>
                </c:pt>
                <c:pt idx="149">
                  <c:v>36741</c:v>
                </c:pt>
                <c:pt idx="150">
                  <c:v>36742</c:v>
                </c:pt>
                <c:pt idx="151">
                  <c:v>36745</c:v>
                </c:pt>
                <c:pt idx="152">
                  <c:v>36746</c:v>
                </c:pt>
                <c:pt idx="153">
                  <c:v>36747</c:v>
                </c:pt>
                <c:pt idx="154">
                  <c:v>36748</c:v>
                </c:pt>
                <c:pt idx="155">
                  <c:v>36749</c:v>
                </c:pt>
                <c:pt idx="156">
                  <c:v>36752</c:v>
                </c:pt>
                <c:pt idx="157">
                  <c:v>36753</c:v>
                </c:pt>
                <c:pt idx="158">
                  <c:v>36754</c:v>
                </c:pt>
                <c:pt idx="159">
                  <c:v>36755</c:v>
                </c:pt>
                <c:pt idx="160">
                  <c:v>36756</c:v>
                </c:pt>
                <c:pt idx="161">
                  <c:v>36759</c:v>
                </c:pt>
                <c:pt idx="162">
                  <c:v>36760</c:v>
                </c:pt>
                <c:pt idx="163">
                  <c:v>36761</c:v>
                </c:pt>
                <c:pt idx="164">
                  <c:v>36762</c:v>
                </c:pt>
                <c:pt idx="165">
                  <c:v>36763</c:v>
                </c:pt>
                <c:pt idx="166">
                  <c:v>36766</c:v>
                </c:pt>
                <c:pt idx="167">
                  <c:v>36767</c:v>
                </c:pt>
                <c:pt idx="168">
                  <c:v>36768</c:v>
                </c:pt>
                <c:pt idx="169">
                  <c:v>36769</c:v>
                </c:pt>
                <c:pt idx="170">
                  <c:v>36770</c:v>
                </c:pt>
                <c:pt idx="171">
                  <c:v>36774</c:v>
                </c:pt>
                <c:pt idx="172">
                  <c:v>36775</c:v>
                </c:pt>
                <c:pt idx="173">
                  <c:v>36776</c:v>
                </c:pt>
                <c:pt idx="174">
                  <c:v>36777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36787</c:v>
                </c:pt>
                <c:pt idx="181">
                  <c:v>36788</c:v>
                </c:pt>
                <c:pt idx="182">
                  <c:v>36789</c:v>
                </c:pt>
                <c:pt idx="183">
                  <c:v>36790</c:v>
                </c:pt>
                <c:pt idx="184">
                  <c:v>36791</c:v>
                </c:pt>
                <c:pt idx="185">
                  <c:v>36794</c:v>
                </c:pt>
                <c:pt idx="186">
                  <c:v>36795</c:v>
                </c:pt>
                <c:pt idx="187">
                  <c:v>36796</c:v>
                </c:pt>
                <c:pt idx="188">
                  <c:v>36797</c:v>
                </c:pt>
                <c:pt idx="189">
                  <c:v>36798</c:v>
                </c:pt>
                <c:pt idx="190">
                  <c:v>36801</c:v>
                </c:pt>
                <c:pt idx="191">
                  <c:v>36802</c:v>
                </c:pt>
                <c:pt idx="192">
                  <c:v>36803</c:v>
                </c:pt>
                <c:pt idx="193">
                  <c:v>36804</c:v>
                </c:pt>
                <c:pt idx="194">
                  <c:v>36805</c:v>
                </c:pt>
                <c:pt idx="195">
                  <c:v>36808</c:v>
                </c:pt>
                <c:pt idx="196">
                  <c:v>36809</c:v>
                </c:pt>
                <c:pt idx="197">
                  <c:v>36810</c:v>
                </c:pt>
                <c:pt idx="198">
                  <c:v>36811</c:v>
                </c:pt>
                <c:pt idx="199">
                  <c:v>36812</c:v>
                </c:pt>
                <c:pt idx="200">
                  <c:v>36815</c:v>
                </c:pt>
                <c:pt idx="201">
                  <c:v>36816</c:v>
                </c:pt>
                <c:pt idx="202">
                  <c:v>36817</c:v>
                </c:pt>
                <c:pt idx="203">
                  <c:v>36818</c:v>
                </c:pt>
                <c:pt idx="204">
                  <c:v>36819</c:v>
                </c:pt>
                <c:pt idx="205">
                  <c:v>36822</c:v>
                </c:pt>
                <c:pt idx="206">
                  <c:v>36823</c:v>
                </c:pt>
                <c:pt idx="207">
                  <c:v>36824</c:v>
                </c:pt>
                <c:pt idx="208">
                  <c:v>36825</c:v>
                </c:pt>
                <c:pt idx="209">
                  <c:v>36826</c:v>
                </c:pt>
                <c:pt idx="210">
                  <c:v>36829</c:v>
                </c:pt>
                <c:pt idx="211">
                  <c:v>36830</c:v>
                </c:pt>
                <c:pt idx="212">
                  <c:v>36831</c:v>
                </c:pt>
                <c:pt idx="213">
                  <c:v>36832</c:v>
                </c:pt>
                <c:pt idx="214">
                  <c:v>36833</c:v>
                </c:pt>
                <c:pt idx="215">
                  <c:v>36836</c:v>
                </c:pt>
                <c:pt idx="216">
                  <c:v>36837</c:v>
                </c:pt>
                <c:pt idx="217">
                  <c:v>36838</c:v>
                </c:pt>
                <c:pt idx="218">
                  <c:v>36839</c:v>
                </c:pt>
                <c:pt idx="219">
                  <c:v>36840</c:v>
                </c:pt>
                <c:pt idx="220">
                  <c:v>36843</c:v>
                </c:pt>
                <c:pt idx="221">
                  <c:v>36844</c:v>
                </c:pt>
                <c:pt idx="222">
                  <c:v>36845</c:v>
                </c:pt>
                <c:pt idx="223">
                  <c:v>36846</c:v>
                </c:pt>
                <c:pt idx="224">
                  <c:v>36847</c:v>
                </c:pt>
                <c:pt idx="225">
                  <c:v>36850</c:v>
                </c:pt>
                <c:pt idx="226">
                  <c:v>36851</c:v>
                </c:pt>
                <c:pt idx="227">
                  <c:v>36852</c:v>
                </c:pt>
                <c:pt idx="228">
                  <c:v>36854</c:v>
                </c:pt>
                <c:pt idx="229">
                  <c:v>36857</c:v>
                </c:pt>
                <c:pt idx="230">
                  <c:v>36858</c:v>
                </c:pt>
                <c:pt idx="231">
                  <c:v>36859</c:v>
                </c:pt>
                <c:pt idx="232">
                  <c:v>36860</c:v>
                </c:pt>
                <c:pt idx="233">
                  <c:v>36861</c:v>
                </c:pt>
                <c:pt idx="234">
                  <c:v>36864</c:v>
                </c:pt>
                <c:pt idx="235">
                  <c:v>36865</c:v>
                </c:pt>
                <c:pt idx="236">
                  <c:v>36866</c:v>
                </c:pt>
                <c:pt idx="237">
                  <c:v>36867</c:v>
                </c:pt>
                <c:pt idx="238">
                  <c:v>36868</c:v>
                </c:pt>
                <c:pt idx="239">
                  <c:v>36871</c:v>
                </c:pt>
                <c:pt idx="240">
                  <c:v>36872</c:v>
                </c:pt>
                <c:pt idx="241">
                  <c:v>36873</c:v>
                </c:pt>
                <c:pt idx="242">
                  <c:v>36874</c:v>
                </c:pt>
                <c:pt idx="243">
                  <c:v>36875</c:v>
                </c:pt>
                <c:pt idx="244">
                  <c:v>36878</c:v>
                </c:pt>
                <c:pt idx="245">
                  <c:v>36879</c:v>
                </c:pt>
                <c:pt idx="246">
                  <c:v>36880</c:v>
                </c:pt>
                <c:pt idx="247">
                  <c:v>36881</c:v>
                </c:pt>
                <c:pt idx="248">
                  <c:v>36882</c:v>
                </c:pt>
                <c:pt idx="249">
                  <c:v>36886</c:v>
                </c:pt>
                <c:pt idx="250">
                  <c:v>36887</c:v>
                </c:pt>
                <c:pt idx="251">
                  <c:v>36888</c:v>
                </c:pt>
                <c:pt idx="252">
                  <c:v>36889</c:v>
                </c:pt>
                <c:pt idx="253">
                  <c:v>36893</c:v>
                </c:pt>
                <c:pt idx="254">
                  <c:v>36894</c:v>
                </c:pt>
                <c:pt idx="255">
                  <c:v>36895</c:v>
                </c:pt>
                <c:pt idx="256">
                  <c:v>36896</c:v>
                </c:pt>
                <c:pt idx="257">
                  <c:v>36899</c:v>
                </c:pt>
                <c:pt idx="258">
                  <c:v>36900</c:v>
                </c:pt>
                <c:pt idx="259">
                  <c:v>36901</c:v>
                </c:pt>
                <c:pt idx="260">
                  <c:v>36902</c:v>
                </c:pt>
                <c:pt idx="261">
                  <c:v>36903</c:v>
                </c:pt>
                <c:pt idx="262">
                  <c:v>36907</c:v>
                </c:pt>
                <c:pt idx="263">
                  <c:v>36908</c:v>
                </c:pt>
                <c:pt idx="264">
                  <c:v>36909</c:v>
                </c:pt>
                <c:pt idx="265">
                  <c:v>36910</c:v>
                </c:pt>
                <c:pt idx="266">
                  <c:v>36913</c:v>
                </c:pt>
                <c:pt idx="267">
                  <c:v>36914</c:v>
                </c:pt>
                <c:pt idx="268">
                  <c:v>36915</c:v>
                </c:pt>
                <c:pt idx="269">
                  <c:v>36916</c:v>
                </c:pt>
                <c:pt idx="270">
                  <c:v>36917</c:v>
                </c:pt>
                <c:pt idx="271">
                  <c:v>36920</c:v>
                </c:pt>
                <c:pt idx="272">
                  <c:v>36921</c:v>
                </c:pt>
                <c:pt idx="273">
                  <c:v>36922</c:v>
                </c:pt>
                <c:pt idx="274">
                  <c:v>36923</c:v>
                </c:pt>
                <c:pt idx="275">
                  <c:v>36924</c:v>
                </c:pt>
                <c:pt idx="276">
                  <c:v>36927</c:v>
                </c:pt>
                <c:pt idx="277">
                  <c:v>36928</c:v>
                </c:pt>
                <c:pt idx="278">
                  <c:v>36929</c:v>
                </c:pt>
                <c:pt idx="279">
                  <c:v>36930</c:v>
                </c:pt>
                <c:pt idx="280">
                  <c:v>36931</c:v>
                </c:pt>
                <c:pt idx="281">
                  <c:v>36934</c:v>
                </c:pt>
                <c:pt idx="282">
                  <c:v>36935</c:v>
                </c:pt>
                <c:pt idx="283">
                  <c:v>36936</c:v>
                </c:pt>
                <c:pt idx="284">
                  <c:v>36937</c:v>
                </c:pt>
                <c:pt idx="285">
                  <c:v>36938</c:v>
                </c:pt>
                <c:pt idx="286">
                  <c:v>36942</c:v>
                </c:pt>
                <c:pt idx="287">
                  <c:v>36943</c:v>
                </c:pt>
                <c:pt idx="288">
                  <c:v>36944</c:v>
                </c:pt>
                <c:pt idx="289">
                  <c:v>36945</c:v>
                </c:pt>
                <c:pt idx="290">
                  <c:v>36948</c:v>
                </c:pt>
                <c:pt idx="291">
                  <c:v>36949</c:v>
                </c:pt>
                <c:pt idx="292">
                  <c:v>36950</c:v>
                </c:pt>
                <c:pt idx="293">
                  <c:v>36951</c:v>
                </c:pt>
                <c:pt idx="294">
                  <c:v>36952</c:v>
                </c:pt>
                <c:pt idx="295">
                  <c:v>36955</c:v>
                </c:pt>
                <c:pt idx="296">
                  <c:v>36956</c:v>
                </c:pt>
                <c:pt idx="297">
                  <c:v>36957</c:v>
                </c:pt>
                <c:pt idx="298">
                  <c:v>36958</c:v>
                </c:pt>
                <c:pt idx="299">
                  <c:v>36959</c:v>
                </c:pt>
                <c:pt idx="300">
                  <c:v>36962</c:v>
                </c:pt>
                <c:pt idx="301">
                  <c:v>36963</c:v>
                </c:pt>
                <c:pt idx="302">
                  <c:v>36964</c:v>
                </c:pt>
                <c:pt idx="303">
                  <c:v>36965</c:v>
                </c:pt>
                <c:pt idx="304">
                  <c:v>36966</c:v>
                </c:pt>
                <c:pt idx="305">
                  <c:v>36969</c:v>
                </c:pt>
                <c:pt idx="306">
                  <c:v>36970</c:v>
                </c:pt>
                <c:pt idx="307">
                  <c:v>36971</c:v>
                </c:pt>
                <c:pt idx="308">
                  <c:v>36972</c:v>
                </c:pt>
                <c:pt idx="309">
                  <c:v>36973</c:v>
                </c:pt>
                <c:pt idx="310">
                  <c:v>36976</c:v>
                </c:pt>
                <c:pt idx="311">
                  <c:v>36977</c:v>
                </c:pt>
                <c:pt idx="312">
                  <c:v>36978</c:v>
                </c:pt>
                <c:pt idx="313">
                  <c:v>36979</c:v>
                </c:pt>
                <c:pt idx="314">
                  <c:v>36980</c:v>
                </c:pt>
                <c:pt idx="315">
                  <c:v>36983</c:v>
                </c:pt>
                <c:pt idx="316">
                  <c:v>36984</c:v>
                </c:pt>
                <c:pt idx="317">
                  <c:v>36985</c:v>
                </c:pt>
                <c:pt idx="318">
                  <c:v>36986</c:v>
                </c:pt>
                <c:pt idx="319">
                  <c:v>36987</c:v>
                </c:pt>
                <c:pt idx="320">
                  <c:v>36990</c:v>
                </c:pt>
                <c:pt idx="321">
                  <c:v>36991</c:v>
                </c:pt>
                <c:pt idx="322">
                  <c:v>36992</c:v>
                </c:pt>
                <c:pt idx="323">
                  <c:v>36993</c:v>
                </c:pt>
                <c:pt idx="324">
                  <c:v>36997</c:v>
                </c:pt>
                <c:pt idx="325">
                  <c:v>36998</c:v>
                </c:pt>
                <c:pt idx="326">
                  <c:v>36999</c:v>
                </c:pt>
                <c:pt idx="327">
                  <c:v>37000</c:v>
                </c:pt>
                <c:pt idx="328">
                  <c:v>37001</c:v>
                </c:pt>
                <c:pt idx="329">
                  <c:v>37004</c:v>
                </c:pt>
                <c:pt idx="330">
                  <c:v>37005</c:v>
                </c:pt>
                <c:pt idx="331">
                  <c:v>37006</c:v>
                </c:pt>
                <c:pt idx="332">
                  <c:v>37007</c:v>
                </c:pt>
                <c:pt idx="333">
                  <c:v>37008</c:v>
                </c:pt>
                <c:pt idx="334">
                  <c:v>37011</c:v>
                </c:pt>
                <c:pt idx="335">
                  <c:v>37012</c:v>
                </c:pt>
                <c:pt idx="336">
                  <c:v>37013</c:v>
                </c:pt>
                <c:pt idx="337">
                  <c:v>37014</c:v>
                </c:pt>
                <c:pt idx="338">
                  <c:v>37015</c:v>
                </c:pt>
                <c:pt idx="339">
                  <c:v>37018</c:v>
                </c:pt>
                <c:pt idx="340">
                  <c:v>37019</c:v>
                </c:pt>
                <c:pt idx="341">
                  <c:v>37020</c:v>
                </c:pt>
                <c:pt idx="342">
                  <c:v>37021</c:v>
                </c:pt>
                <c:pt idx="343">
                  <c:v>37022</c:v>
                </c:pt>
                <c:pt idx="344">
                  <c:v>37025</c:v>
                </c:pt>
                <c:pt idx="345">
                  <c:v>37026</c:v>
                </c:pt>
                <c:pt idx="346">
                  <c:v>37027</c:v>
                </c:pt>
                <c:pt idx="347">
                  <c:v>37028</c:v>
                </c:pt>
                <c:pt idx="348">
                  <c:v>37029</c:v>
                </c:pt>
                <c:pt idx="349">
                  <c:v>37032</c:v>
                </c:pt>
                <c:pt idx="350">
                  <c:v>37033</c:v>
                </c:pt>
                <c:pt idx="351">
                  <c:v>37034</c:v>
                </c:pt>
                <c:pt idx="352">
                  <c:v>37035</c:v>
                </c:pt>
                <c:pt idx="353">
                  <c:v>37036</c:v>
                </c:pt>
                <c:pt idx="354">
                  <c:v>37040</c:v>
                </c:pt>
                <c:pt idx="355">
                  <c:v>37041</c:v>
                </c:pt>
                <c:pt idx="356">
                  <c:v>37042</c:v>
                </c:pt>
                <c:pt idx="357">
                  <c:v>37043</c:v>
                </c:pt>
                <c:pt idx="358">
                  <c:v>37046</c:v>
                </c:pt>
                <c:pt idx="359">
                  <c:v>37047</c:v>
                </c:pt>
                <c:pt idx="360">
                  <c:v>37048</c:v>
                </c:pt>
                <c:pt idx="361">
                  <c:v>37049</c:v>
                </c:pt>
                <c:pt idx="362">
                  <c:v>37050</c:v>
                </c:pt>
                <c:pt idx="363">
                  <c:v>37053</c:v>
                </c:pt>
                <c:pt idx="364">
                  <c:v>37054</c:v>
                </c:pt>
                <c:pt idx="365">
                  <c:v>37055</c:v>
                </c:pt>
                <c:pt idx="366">
                  <c:v>37056</c:v>
                </c:pt>
                <c:pt idx="367">
                  <c:v>37057</c:v>
                </c:pt>
                <c:pt idx="368">
                  <c:v>37060</c:v>
                </c:pt>
                <c:pt idx="369">
                  <c:v>37061</c:v>
                </c:pt>
                <c:pt idx="370">
                  <c:v>37062</c:v>
                </c:pt>
                <c:pt idx="371">
                  <c:v>37063</c:v>
                </c:pt>
                <c:pt idx="372">
                  <c:v>37064</c:v>
                </c:pt>
                <c:pt idx="373">
                  <c:v>37067</c:v>
                </c:pt>
                <c:pt idx="374">
                  <c:v>37068</c:v>
                </c:pt>
                <c:pt idx="375">
                  <c:v>37069</c:v>
                </c:pt>
                <c:pt idx="376">
                  <c:v>37070</c:v>
                </c:pt>
                <c:pt idx="377">
                  <c:v>37071</c:v>
                </c:pt>
                <c:pt idx="378">
                  <c:v>37074</c:v>
                </c:pt>
                <c:pt idx="379">
                  <c:v>37075</c:v>
                </c:pt>
                <c:pt idx="380">
                  <c:v>37077</c:v>
                </c:pt>
                <c:pt idx="381">
                  <c:v>37078</c:v>
                </c:pt>
                <c:pt idx="382">
                  <c:v>37081</c:v>
                </c:pt>
                <c:pt idx="383">
                  <c:v>37082</c:v>
                </c:pt>
                <c:pt idx="384">
                  <c:v>37083</c:v>
                </c:pt>
                <c:pt idx="385">
                  <c:v>37084</c:v>
                </c:pt>
                <c:pt idx="386">
                  <c:v>37085</c:v>
                </c:pt>
                <c:pt idx="387">
                  <c:v>37088</c:v>
                </c:pt>
                <c:pt idx="388">
                  <c:v>37089</c:v>
                </c:pt>
                <c:pt idx="389">
                  <c:v>37090</c:v>
                </c:pt>
                <c:pt idx="390">
                  <c:v>37091</c:v>
                </c:pt>
                <c:pt idx="391">
                  <c:v>37092</c:v>
                </c:pt>
                <c:pt idx="392">
                  <c:v>37095</c:v>
                </c:pt>
                <c:pt idx="393">
                  <c:v>37096</c:v>
                </c:pt>
                <c:pt idx="394">
                  <c:v>37097</c:v>
                </c:pt>
                <c:pt idx="395">
                  <c:v>37098</c:v>
                </c:pt>
                <c:pt idx="396">
                  <c:v>37099</c:v>
                </c:pt>
                <c:pt idx="397">
                  <c:v>37102</c:v>
                </c:pt>
                <c:pt idx="398">
                  <c:v>37103</c:v>
                </c:pt>
                <c:pt idx="399">
                  <c:v>37104</c:v>
                </c:pt>
                <c:pt idx="400">
                  <c:v>37105</c:v>
                </c:pt>
                <c:pt idx="401">
                  <c:v>37106</c:v>
                </c:pt>
                <c:pt idx="402">
                  <c:v>37109</c:v>
                </c:pt>
                <c:pt idx="403">
                  <c:v>37110</c:v>
                </c:pt>
                <c:pt idx="404">
                  <c:v>37111</c:v>
                </c:pt>
                <c:pt idx="405">
                  <c:v>37112</c:v>
                </c:pt>
                <c:pt idx="406">
                  <c:v>37113</c:v>
                </c:pt>
                <c:pt idx="407">
                  <c:v>37116</c:v>
                </c:pt>
                <c:pt idx="408">
                  <c:v>37117</c:v>
                </c:pt>
                <c:pt idx="409">
                  <c:v>37118</c:v>
                </c:pt>
                <c:pt idx="410">
                  <c:v>37119</c:v>
                </c:pt>
                <c:pt idx="411">
                  <c:v>37120</c:v>
                </c:pt>
                <c:pt idx="412">
                  <c:v>37123</c:v>
                </c:pt>
                <c:pt idx="413">
                  <c:v>37124</c:v>
                </c:pt>
                <c:pt idx="414">
                  <c:v>37125</c:v>
                </c:pt>
                <c:pt idx="415">
                  <c:v>37126</c:v>
                </c:pt>
                <c:pt idx="416">
                  <c:v>37127</c:v>
                </c:pt>
                <c:pt idx="417">
                  <c:v>37130</c:v>
                </c:pt>
                <c:pt idx="418">
                  <c:v>37131</c:v>
                </c:pt>
                <c:pt idx="419">
                  <c:v>37132</c:v>
                </c:pt>
                <c:pt idx="420">
                  <c:v>37133</c:v>
                </c:pt>
                <c:pt idx="421">
                  <c:v>37134</c:v>
                </c:pt>
                <c:pt idx="422">
                  <c:v>37138</c:v>
                </c:pt>
                <c:pt idx="423">
                  <c:v>37139</c:v>
                </c:pt>
                <c:pt idx="424">
                  <c:v>37140</c:v>
                </c:pt>
                <c:pt idx="425">
                  <c:v>37141</c:v>
                </c:pt>
                <c:pt idx="426">
                  <c:v>37144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37172</c:v>
                </c:pt>
                <c:pt idx="443">
                  <c:v>37173</c:v>
                </c:pt>
                <c:pt idx="444">
                  <c:v>37174</c:v>
                </c:pt>
                <c:pt idx="445">
                  <c:v>37175</c:v>
                </c:pt>
                <c:pt idx="446">
                  <c:v>37176</c:v>
                </c:pt>
                <c:pt idx="447">
                  <c:v>37179</c:v>
                </c:pt>
                <c:pt idx="448">
                  <c:v>37180</c:v>
                </c:pt>
                <c:pt idx="449">
                  <c:v>37181</c:v>
                </c:pt>
                <c:pt idx="450">
                  <c:v>37182</c:v>
                </c:pt>
                <c:pt idx="451">
                  <c:v>37183</c:v>
                </c:pt>
                <c:pt idx="452">
                  <c:v>37186</c:v>
                </c:pt>
                <c:pt idx="453">
                  <c:v>37187</c:v>
                </c:pt>
                <c:pt idx="454">
                  <c:v>37188</c:v>
                </c:pt>
                <c:pt idx="455">
                  <c:v>37189</c:v>
                </c:pt>
                <c:pt idx="456">
                  <c:v>37190</c:v>
                </c:pt>
                <c:pt idx="457">
                  <c:v>37193</c:v>
                </c:pt>
                <c:pt idx="458">
                  <c:v>37194</c:v>
                </c:pt>
                <c:pt idx="459">
                  <c:v>37195</c:v>
                </c:pt>
                <c:pt idx="460">
                  <c:v>37196</c:v>
                </c:pt>
                <c:pt idx="461">
                  <c:v>37197</c:v>
                </c:pt>
                <c:pt idx="462">
                  <c:v>37200</c:v>
                </c:pt>
                <c:pt idx="463">
                  <c:v>37201</c:v>
                </c:pt>
                <c:pt idx="464">
                  <c:v>37202</c:v>
                </c:pt>
                <c:pt idx="465">
                  <c:v>37203</c:v>
                </c:pt>
                <c:pt idx="466">
                  <c:v>37204</c:v>
                </c:pt>
                <c:pt idx="467">
                  <c:v>37207</c:v>
                </c:pt>
                <c:pt idx="468">
                  <c:v>37208</c:v>
                </c:pt>
                <c:pt idx="469">
                  <c:v>37209</c:v>
                </c:pt>
                <c:pt idx="470">
                  <c:v>37210</c:v>
                </c:pt>
                <c:pt idx="471">
                  <c:v>37211</c:v>
                </c:pt>
                <c:pt idx="472">
                  <c:v>37214</c:v>
                </c:pt>
                <c:pt idx="473">
                  <c:v>37215</c:v>
                </c:pt>
                <c:pt idx="474">
                  <c:v>37216</c:v>
                </c:pt>
                <c:pt idx="475">
                  <c:v>37218</c:v>
                </c:pt>
                <c:pt idx="476">
                  <c:v>37221</c:v>
                </c:pt>
                <c:pt idx="477">
                  <c:v>37222</c:v>
                </c:pt>
                <c:pt idx="478">
                  <c:v>37223</c:v>
                </c:pt>
                <c:pt idx="479">
                  <c:v>37224</c:v>
                </c:pt>
                <c:pt idx="480">
                  <c:v>37225</c:v>
                </c:pt>
                <c:pt idx="481">
                  <c:v>37228</c:v>
                </c:pt>
                <c:pt idx="482">
                  <c:v>37229</c:v>
                </c:pt>
                <c:pt idx="483">
                  <c:v>37230</c:v>
                </c:pt>
                <c:pt idx="484">
                  <c:v>37231</c:v>
                </c:pt>
                <c:pt idx="485">
                  <c:v>37232</c:v>
                </c:pt>
                <c:pt idx="486">
                  <c:v>37235</c:v>
                </c:pt>
                <c:pt idx="487">
                  <c:v>37236</c:v>
                </c:pt>
                <c:pt idx="488">
                  <c:v>37237</c:v>
                </c:pt>
                <c:pt idx="489">
                  <c:v>37238</c:v>
                </c:pt>
                <c:pt idx="490">
                  <c:v>37239</c:v>
                </c:pt>
                <c:pt idx="491">
                  <c:v>37242</c:v>
                </c:pt>
                <c:pt idx="492">
                  <c:v>37243</c:v>
                </c:pt>
                <c:pt idx="493">
                  <c:v>37244</c:v>
                </c:pt>
                <c:pt idx="494">
                  <c:v>37245</c:v>
                </c:pt>
                <c:pt idx="495">
                  <c:v>37246</c:v>
                </c:pt>
                <c:pt idx="496">
                  <c:v>37249</c:v>
                </c:pt>
                <c:pt idx="497">
                  <c:v>37251</c:v>
                </c:pt>
                <c:pt idx="498">
                  <c:v>37252</c:v>
                </c:pt>
                <c:pt idx="499">
                  <c:v>37253</c:v>
                </c:pt>
                <c:pt idx="500">
                  <c:v>37256</c:v>
                </c:pt>
                <c:pt idx="501">
                  <c:v>37258</c:v>
                </c:pt>
                <c:pt idx="502">
                  <c:v>37259</c:v>
                </c:pt>
                <c:pt idx="503">
                  <c:v>37260</c:v>
                </c:pt>
                <c:pt idx="504">
                  <c:v>37263</c:v>
                </c:pt>
                <c:pt idx="505">
                  <c:v>37264</c:v>
                </c:pt>
                <c:pt idx="506">
                  <c:v>37265</c:v>
                </c:pt>
                <c:pt idx="507">
                  <c:v>37266</c:v>
                </c:pt>
                <c:pt idx="508">
                  <c:v>37267</c:v>
                </c:pt>
                <c:pt idx="509">
                  <c:v>37270</c:v>
                </c:pt>
                <c:pt idx="510">
                  <c:v>37271</c:v>
                </c:pt>
                <c:pt idx="511">
                  <c:v>37272</c:v>
                </c:pt>
                <c:pt idx="512">
                  <c:v>37273</c:v>
                </c:pt>
                <c:pt idx="513">
                  <c:v>37274</c:v>
                </c:pt>
                <c:pt idx="514">
                  <c:v>37278</c:v>
                </c:pt>
                <c:pt idx="515">
                  <c:v>37279</c:v>
                </c:pt>
                <c:pt idx="516">
                  <c:v>37280</c:v>
                </c:pt>
                <c:pt idx="517">
                  <c:v>37281</c:v>
                </c:pt>
                <c:pt idx="518">
                  <c:v>37284</c:v>
                </c:pt>
                <c:pt idx="519">
                  <c:v>37285</c:v>
                </c:pt>
                <c:pt idx="520">
                  <c:v>37286</c:v>
                </c:pt>
                <c:pt idx="521">
                  <c:v>37287</c:v>
                </c:pt>
                <c:pt idx="522">
                  <c:v>37288</c:v>
                </c:pt>
                <c:pt idx="523">
                  <c:v>37291</c:v>
                </c:pt>
                <c:pt idx="524">
                  <c:v>37292</c:v>
                </c:pt>
                <c:pt idx="525">
                  <c:v>37293</c:v>
                </c:pt>
                <c:pt idx="526">
                  <c:v>37294</c:v>
                </c:pt>
                <c:pt idx="527">
                  <c:v>37295</c:v>
                </c:pt>
                <c:pt idx="528">
                  <c:v>37298</c:v>
                </c:pt>
                <c:pt idx="529">
                  <c:v>37299</c:v>
                </c:pt>
                <c:pt idx="530">
                  <c:v>37300</c:v>
                </c:pt>
                <c:pt idx="531">
                  <c:v>37301</c:v>
                </c:pt>
                <c:pt idx="532">
                  <c:v>37302</c:v>
                </c:pt>
                <c:pt idx="533">
                  <c:v>37306</c:v>
                </c:pt>
                <c:pt idx="534">
                  <c:v>37307</c:v>
                </c:pt>
                <c:pt idx="535">
                  <c:v>37308</c:v>
                </c:pt>
                <c:pt idx="536">
                  <c:v>37309</c:v>
                </c:pt>
                <c:pt idx="537">
                  <c:v>37312</c:v>
                </c:pt>
                <c:pt idx="538">
                  <c:v>37313</c:v>
                </c:pt>
                <c:pt idx="539">
                  <c:v>37314</c:v>
                </c:pt>
                <c:pt idx="540">
                  <c:v>37315</c:v>
                </c:pt>
                <c:pt idx="541">
                  <c:v>37316</c:v>
                </c:pt>
                <c:pt idx="542">
                  <c:v>37319</c:v>
                </c:pt>
                <c:pt idx="543">
                  <c:v>37320</c:v>
                </c:pt>
                <c:pt idx="544">
                  <c:v>37321</c:v>
                </c:pt>
                <c:pt idx="545">
                  <c:v>37322</c:v>
                </c:pt>
                <c:pt idx="546">
                  <c:v>37323</c:v>
                </c:pt>
                <c:pt idx="547">
                  <c:v>37326</c:v>
                </c:pt>
                <c:pt idx="548">
                  <c:v>37327</c:v>
                </c:pt>
                <c:pt idx="549">
                  <c:v>37328</c:v>
                </c:pt>
                <c:pt idx="550">
                  <c:v>37329</c:v>
                </c:pt>
                <c:pt idx="551">
                  <c:v>37330</c:v>
                </c:pt>
                <c:pt idx="552">
                  <c:v>37333</c:v>
                </c:pt>
                <c:pt idx="553">
                  <c:v>37334</c:v>
                </c:pt>
                <c:pt idx="554">
                  <c:v>37335</c:v>
                </c:pt>
                <c:pt idx="555">
                  <c:v>37336</c:v>
                </c:pt>
                <c:pt idx="556">
                  <c:v>37337</c:v>
                </c:pt>
                <c:pt idx="557">
                  <c:v>37340</c:v>
                </c:pt>
                <c:pt idx="558">
                  <c:v>37341</c:v>
                </c:pt>
                <c:pt idx="559">
                  <c:v>37342</c:v>
                </c:pt>
                <c:pt idx="560">
                  <c:v>37343</c:v>
                </c:pt>
                <c:pt idx="561">
                  <c:v>37347</c:v>
                </c:pt>
                <c:pt idx="562">
                  <c:v>37348</c:v>
                </c:pt>
                <c:pt idx="563">
                  <c:v>37349</c:v>
                </c:pt>
                <c:pt idx="564">
                  <c:v>37350</c:v>
                </c:pt>
                <c:pt idx="565">
                  <c:v>37351</c:v>
                </c:pt>
                <c:pt idx="566">
                  <c:v>37354</c:v>
                </c:pt>
                <c:pt idx="567">
                  <c:v>37355</c:v>
                </c:pt>
                <c:pt idx="568">
                  <c:v>37356</c:v>
                </c:pt>
                <c:pt idx="569">
                  <c:v>37357</c:v>
                </c:pt>
                <c:pt idx="570">
                  <c:v>37358</c:v>
                </c:pt>
                <c:pt idx="571">
                  <c:v>37361</c:v>
                </c:pt>
                <c:pt idx="572">
                  <c:v>37362</c:v>
                </c:pt>
                <c:pt idx="573">
                  <c:v>37363</c:v>
                </c:pt>
                <c:pt idx="574">
                  <c:v>37364</c:v>
                </c:pt>
                <c:pt idx="575">
                  <c:v>37365</c:v>
                </c:pt>
                <c:pt idx="576">
                  <c:v>37368</c:v>
                </c:pt>
                <c:pt idx="577">
                  <c:v>37369</c:v>
                </c:pt>
                <c:pt idx="578">
                  <c:v>37370</c:v>
                </c:pt>
                <c:pt idx="579">
                  <c:v>37371</c:v>
                </c:pt>
                <c:pt idx="580">
                  <c:v>37372</c:v>
                </c:pt>
                <c:pt idx="581">
                  <c:v>37375</c:v>
                </c:pt>
                <c:pt idx="582">
                  <c:v>37376</c:v>
                </c:pt>
                <c:pt idx="583">
                  <c:v>37377</c:v>
                </c:pt>
                <c:pt idx="584">
                  <c:v>37378</c:v>
                </c:pt>
                <c:pt idx="585">
                  <c:v>37379</c:v>
                </c:pt>
                <c:pt idx="586">
                  <c:v>37382</c:v>
                </c:pt>
                <c:pt idx="587">
                  <c:v>37383</c:v>
                </c:pt>
                <c:pt idx="588">
                  <c:v>37384</c:v>
                </c:pt>
                <c:pt idx="589">
                  <c:v>37385</c:v>
                </c:pt>
                <c:pt idx="590">
                  <c:v>37386</c:v>
                </c:pt>
                <c:pt idx="591">
                  <c:v>37389</c:v>
                </c:pt>
                <c:pt idx="592">
                  <c:v>37390</c:v>
                </c:pt>
                <c:pt idx="593">
                  <c:v>37391</c:v>
                </c:pt>
                <c:pt idx="594">
                  <c:v>37392</c:v>
                </c:pt>
                <c:pt idx="595">
                  <c:v>37393</c:v>
                </c:pt>
                <c:pt idx="596">
                  <c:v>37396</c:v>
                </c:pt>
                <c:pt idx="597">
                  <c:v>37397</c:v>
                </c:pt>
                <c:pt idx="598">
                  <c:v>37398</c:v>
                </c:pt>
                <c:pt idx="599">
                  <c:v>37399</c:v>
                </c:pt>
                <c:pt idx="600">
                  <c:v>37400</c:v>
                </c:pt>
                <c:pt idx="601">
                  <c:v>37404</c:v>
                </c:pt>
                <c:pt idx="602">
                  <c:v>37405</c:v>
                </c:pt>
                <c:pt idx="603">
                  <c:v>37406</c:v>
                </c:pt>
                <c:pt idx="604">
                  <c:v>37407</c:v>
                </c:pt>
                <c:pt idx="605">
                  <c:v>37410</c:v>
                </c:pt>
                <c:pt idx="606">
                  <c:v>37411</c:v>
                </c:pt>
                <c:pt idx="607">
                  <c:v>37412</c:v>
                </c:pt>
                <c:pt idx="608">
                  <c:v>37413</c:v>
                </c:pt>
                <c:pt idx="609">
                  <c:v>37414</c:v>
                </c:pt>
                <c:pt idx="610">
                  <c:v>37417</c:v>
                </c:pt>
                <c:pt idx="611">
                  <c:v>37418</c:v>
                </c:pt>
                <c:pt idx="612">
                  <c:v>37419</c:v>
                </c:pt>
                <c:pt idx="613">
                  <c:v>37420</c:v>
                </c:pt>
                <c:pt idx="614">
                  <c:v>37421</c:v>
                </c:pt>
                <c:pt idx="615">
                  <c:v>37424</c:v>
                </c:pt>
                <c:pt idx="616">
                  <c:v>37425</c:v>
                </c:pt>
                <c:pt idx="617">
                  <c:v>37426</c:v>
                </c:pt>
                <c:pt idx="618">
                  <c:v>37427</c:v>
                </c:pt>
                <c:pt idx="619">
                  <c:v>37428</c:v>
                </c:pt>
                <c:pt idx="620">
                  <c:v>37431</c:v>
                </c:pt>
                <c:pt idx="621">
                  <c:v>37432</c:v>
                </c:pt>
                <c:pt idx="622">
                  <c:v>37433</c:v>
                </c:pt>
                <c:pt idx="623">
                  <c:v>37434</c:v>
                </c:pt>
                <c:pt idx="624">
                  <c:v>37435</c:v>
                </c:pt>
                <c:pt idx="625">
                  <c:v>37438</c:v>
                </c:pt>
                <c:pt idx="626">
                  <c:v>37439</c:v>
                </c:pt>
                <c:pt idx="627">
                  <c:v>37440</c:v>
                </c:pt>
                <c:pt idx="628">
                  <c:v>37442</c:v>
                </c:pt>
                <c:pt idx="629">
                  <c:v>37445</c:v>
                </c:pt>
                <c:pt idx="630">
                  <c:v>37446</c:v>
                </c:pt>
                <c:pt idx="631">
                  <c:v>37447</c:v>
                </c:pt>
                <c:pt idx="632">
                  <c:v>37448</c:v>
                </c:pt>
                <c:pt idx="633">
                  <c:v>37449</c:v>
                </c:pt>
                <c:pt idx="634">
                  <c:v>37452</c:v>
                </c:pt>
                <c:pt idx="635">
                  <c:v>37453</c:v>
                </c:pt>
                <c:pt idx="636">
                  <c:v>37454</c:v>
                </c:pt>
                <c:pt idx="637">
                  <c:v>37455</c:v>
                </c:pt>
                <c:pt idx="638">
                  <c:v>37456</c:v>
                </c:pt>
                <c:pt idx="639">
                  <c:v>37459</c:v>
                </c:pt>
                <c:pt idx="640">
                  <c:v>37460</c:v>
                </c:pt>
                <c:pt idx="641">
                  <c:v>37461</c:v>
                </c:pt>
                <c:pt idx="642">
                  <c:v>37462</c:v>
                </c:pt>
                <c:pt idx="643">
                  <c:v>37463</c:v>
                </c:pt>
                <c:pt idx="644">
                  <c:v>37466</c:v>
                </c:pt>
                <c:pt idx="645">
                  <c:v>37467</c:v>
                </c:pt>
                <c:pt idx="646">
                  <c:v>37468</c:v>
                </c:pt>
                <c:pt idx="647">
                  <c:v>37469</c:v>
                </c:pt>
                <c:pt idx="648">
                  <c:v>37470</c:v>
                </c:pt>
                <c:pt idx="649">
                  <c:v>37473</c:v>
                </c:pt>
                <c:pt idx="650">
                  <c:v>37474</c:v>
                </c:pt>
                <c:pt idx="651">
                  <c:v>37475</c:v>
                </c:pt>
                <c:pt idx="652">
                  <c:v>37476</c:v>
                </c:pt>
                <c:pt idx="653">
                  <c:v>37477</c:v>
                </c:pt>
                <c:pt idx="654">
                  <c:v>37480</c:v>
                </c:pt>
                <c:pt idx="655">
                  <c:v>37481</c:v>
                </c:pt>
                <c:pt idx="656">
                  <c:v>37482</c:v>
                </c:pt>
                <c:pt idx="657">
                  <c:v>37483</c:v>
                </c:pt>
                <c:pt idx="658">
                  <c:v>37484</c:v>
                </c:pt>
                <c:pt idx="659">
                  <c:v>37487</c:v>
                </c:pt>
                <c:pt idx="660">
                  <c:v>37488</c:v>
                </c:pt>
                <c:pt idx="661">
                  <c:v>37489</c:v>
                </c:pt>
                <c:pt idx="662">
                  <c:v>37490</c:v>
                </c:pt>
                <c:pt idx="663">
                  <c:v>37491</c:v>
                </c:pt>
                <c:pt idx="664">
                  <c:v>37494</c:v>
                </c:pt>
                <c:pt idx="665">
                  <c:v>37495</c:v>
                </c:pt>
                <c:pt idx="666">
                  <c:v>37496</c:v>
                </c:pt>
                <c:pt idx="667">
                  <c:v>37497</c:v>
                </c:pt>
                <c:pt idx="668">
                  <c:v>37498</c:v>
                </c:pt>
                <c:pt idx="669">
                  <c:v>37502</c:v>
                </c:pt>
                <c:pt idx="670">
                  <c:v>37503</c:v>
                </c:pt>
                <c:pt idx="671">
                  <c:v>37504</c:v>
                </c:pt>
                <c:pt idx="672">
                  <c:v>37505</c:v>
                </c:pt>
                <c:pt idx="673">
                  <c:v>37508</c:v>
                </c:pt>
                <c:pt idx="674">
                  <c:v>37509</c:v>
                </c:pt>
                <c:pt idx="675">
                  <c:v>37510</c:v>
                </c:pt>
                <c:pt idx="676">
                  <c:v>37511</c:v>
                </c:pt>
                <c:pt idx="677">
                  <c:v>37512</c:v>
                </c:pt>
                <c:pt idx="678">
                  <c:v>37515</c:v>
                </c:pt>
                <c:pt idx="679">
                  <c:v>37516</c:v>
                </c:pt>
                <c:pt idx="680">
                  <c:v>37517</c:v>
                </c:pt>
                <c:pt idx="681">
                  <c:v>37518</c:v>
                </c:pt>
                <c:pt idx="682">
                  <c:v>37519</c:v>
                </c:pt>
                <c:pt idx="683">
                  <c:v>37522</c:v>
                </c:pt>
                <c:pt idx="684">
                  <c:v>37523</c:v>
                </c:pt>
                <c:pt idx="685">
                  <c:v>37524</c:v>
                </c:pt>
                <c:pt idx="686">
                  <c:v>37525</c:v>
                </c:pt>
                <c:pt idx="687">
                  <c:v>37526</c:v>
                </c:pt>
                <c:pt idx="688">
                  <c:v>37529</c:v>
                </c:pt>
                <c:pt idx="689">
                  <c:v>37530</c:v>
                </c:pt>
                <c:pt idx="690">
                  <c:v>37531</c:v>
                </c:pt>
                <c:pt idx="691">
                  <c:v>37532</c:v>
                </c:pt>
                <c:pt idx="692">
                  <c:v>37533</c:v>
                </c:pt>
                <c:pt idx="693">
                  <c:v>37536</c:v>
                </c:pt>
                <c:pt idx="694">
                  <c:v>37537</c:v>
                </c:pt>
                <c:pt idx="695">
                  <c:v>37538</c:v>
                </c:pt>
                <c:pt idx="696">
                  <c:v>37539</c:v>
                </c:pt>
                <c:pt idx="697">
                  <c:v>37540</c:v>
                </c:pt>
                <c:pt idx="698">
                  <c:v>37543</c:v>
                </c:pt>
                <c:pt idx="699">
                  <c:v>37544</c:v>
                </c:pt>
                <c:pt idx="700">
                  <c:v>37545</c:v>
                </c:pt>
                <c:pt idx="701">
                  <c:v>37546</c:v>
                </c:pt>
                <c:pt idx="702">
                  <c:v>37547</c:v>
                </c:pt>
                <c:pt idx="703">
                  <c:v>37550</c:v>
                </c:pt>
                <c:pt idx="704">
                  <c:v>37551</c:v>
                </c:pt>
                <c:pt idx="705">
                  <c:v>37552</c:v>
                </c:pt>
                <c:pt idx="706">
                  <c:v>37553</c:v>
                </c:pt>
                <c:pt idx="707">
                  <c:v>37554</c:v>
                </c:pt>
                <c:pt idx="708">
                  <c:v>37557</c:v>
                </c:pt>
                <c:pt idx="709">
                  <c:v>37558</c:v>
                </c:pt>
                <c:pt idx="710">
                  <c:v>37559</c:v>
                </c:pt>
                <c:pt idx="711">
                  <c:v>37560</c:v>
                </c:pt>
                <c:pt idx="712">
                  <c:v>37561</c:v>
                </c:pt>
                <c:pt idx="713">
                  <c:v>37564</c:v>
                </c:pt>
                <c:pt idx="714">
                  <c:v>37565</c:v>
                </c:pt>
                <c:pt idx="715">
                  <c:v>37566</c:v>
                </c:pt>
                <c:pt idx="716">
                  <c:v>37567</c:v>
                </c:pt>
                <c:pt idx="717">
                  <c:v>37568</c:v>
                </c:pt>
                <c:pt idx="718">
                  <c:v>37571</c:v>
                </c:pt>
                <c:pt idx="719">
                  <c:v>37572</c:v>
                </c:pt>
                <c:pt idx="720">
                  <c:v>37573</c:v>
                </c:pt>
                <c:pt idx="721">
                  <c:v>37574</c:v>
                </c:pt>
                <c:pt idx="722">
                  <c:v>37575</c:v>
                </c:pt>
                <c:pt idx="723">
                  <c:v>37578</c:v>
                </c:pt>
                <c:pt idx="724">
                  <c:v>37579</c:v>
                </c:pt>
                <c:pt idx="725">
                  <c:v>37580</c:v>
                </c:pt>
                <c:pt idx="726">
                  <c:v>37581</c:v>
                </c:pt>
                <c:pt idx="727">
                  <c:v>37582</c:v>
                </c:pt>
                <c:pt idx="728">
                  <c:v>37585</c:v>
                </c:pt>
                <c:pt idx="729">
                  <c:v>37586</c:v>
                </c:pt>
                <c:pt idx="730">
                  <c:v>37587</c:v>
                </c:pt>
                <c:pt idx="731">
                  <c:v>37589</c:v>
                </c:pt>
                <c:pt idx="732">
                  <c:v>37592</c:v>
                </c:pt>
                <c:pt idx="733">
                  <c:v>37593</c:v>
                </c:pt>
                <c:pt idx="734">
                  <c:v>37594</c:v>
                </c:pt>
                <c:pt idx="735">
                  <c:v>37595</c:v>
                </c:pt>
                <c:pt idx="736">
                  <c:v>37596</c:v>
                </c:pt>
                <c:pt idx="737">
                  <c:v>37599</c:v>
                </c:pt>
                <c:pt idx="738">
                  <c:v>37600</c:v>
                </c:pt>
                <c:pt idx="739">
                  <c:v>37601</c:v>
                </c:pt>
                <c:pt idx="740">
                  <c:v>37602</c:v>
                </c:pt>
                <c:pt idx="741">
                  <c:v>37603</c:v>
                </c:pt>
                <c:pt idx="742">
                  <c:v>37606</c:v>
                </c:pt>
                <c:pt idx="743">
                  <c:v>37607</c:v>
                </c:pt>
                <c:pt idx="744">
                  <c:v>37608</c:v>
                </c:pt>
                <c:pt idx="745">
                  <c:v>37609</c:v>
                </c:pt>
                <c:pt idx="746">
                  <c:v>37610</c:v>
                </c:pt>
                <c:pt idx="747">
                  <c:v>37613</c:v>
                </c:pt>
                <c:pt idx="748">
                  <c:v>37614</c:v>
                </c:pt>
                <c:pt idx="749">
                  <c:v>37616</c:v>
                </c:pt>
                <c:pt idx="750">
                  <c:v>37617</c:v>
                </c:pt>
                <c:pt idx="751">
                  <c:v>37620</c:v>
                </c:pt>
                <c:pt idx="752">
                  <c:v>37621</c:v>
                </c:pt>
                <c:pt idx="753">
                  <c:v>37623</c:v>
                </c:pt>
                <c:pt idx="754">
                  <c:v>37624</c:v>
                </c:pt>
                <c:pt idx="755">
                  <c:v>37627</c:v>
                </c:pt>
                <c:pt idx="756">
                  <c:v>37628</c:v>
                </c:pt>
                <c:pt idx="757">
                  <c:v>37629</c:v>
                </c:pt>
                <c:pt idx="758">
                  <c:v>37630</c:v>
                </c:pt>
                <c:pt idx="759">
                  <c:v>37631</c:v>
                </c:pt>
                <c:pt idx="760">
                  <c:v>37634</c:v>
                </c:pt>
                <c:pt idx="761">
                  <c:v>37635</c:v>
                </c:pt>
                <c:pt idx="762">
                  <c:v>37636</c:v>
                </c:pt>
                <c:pt idx="763">
                  <c:v>37637</c:v>
                </c:pt>
                <c:pt idx="764">
                  <c:v>37638</c:v>
                </c:pt>
                <c:pt idx="765">
                  <c:v>37642</c:v>
                </c:pt>
                <c:pt idx="766">
                  <c:v>37643</c:v>
                </c:pt>
                <c:pt idx="767">
                  <c:v>37644</c:v>
                </c:pt>
                <c:pt idx="768">
                  <c:v>37645</c:v>
                </c:pt>
                <c:pt idx="769">
                  <c:v>37648</c:v>
                </c:pt>
                <c:pt idx="770">
                  <c:v>37649</c:v>
                </c:pt>
                <c:pt idx="771">
                  <c:v>37650</c:v>
                </c:pt>
                <c:pt idx="772">
                  <c:v>37651</c:v>
                </c:pt>
                <c:pt idx="773">
                  <c:v>37652</c:v>
                </c:pt>
                <c:pt idx="774">
                  <c:v>37655</c:v>
                </c:pt>
                <c:pt idx="775">
                  <c:v>37656</c:v>
                </c:pt>
                <c:pt idx="776">
                  <c:v>37657</c:v>
                </c:pt>
                <c:pt idx="777">
                  <c:v>37658</c:v>
                </c:pt>
                <c:pt idx="778">
                  <c:v>37659</c:v>
                </c:pt>
                <c:pt idx="779">
                  <c:v>37662</c:v>
                </c:pt>
                <c:pt idx="780">
                  <c:v>37663</c:v>
                </c:pt>
                <c:pt idx="781">
                  <c:v>37664</c:v>
                </c:pt>
                <c:pt idx="782">
                  <c:v>37665</c:v>
                </c:pt>
                <c:pt idx="783">
                  <c:v>37666</c:v>
                </c:pt>
                <c:pt idx="784">
                  <c:v>37670</c:v>
                </c:pt>
                <c:pt idx="785">
                  <c:v>37671</c:v>
                </c:pt>
                <c:pt idx="786">
                  <c:v>37672</c:v>
                </c:pt>
                <c:pt idx="787">
                  <c:v>37673</c:v>
                </c:pt>
                <c:pt idx="788">
                  <c:v>37676</c:v>
                </c:pt>
                <c:pt idx="789">
                  <c:v>37677</c:v>
                </c:pt>
                <c:pt idx="790">
                  <c:v>37678</c:v>
                </c:pt>
                <c:pt idx="791">
                  <c:v>37679</c:v>
                </c:pt>
                <c:pt idx="792">
                  <c:v>37680</c:v>
                </c:pt>
                <c:pt idx="793">
                  <c:v>37683</c:v>
                </c:pt>
                <c:pt idx="794">
                  <c:v>37684</c:v>
                </c:pt>
                <c:pt idx="795">
                  <c:v>37685</c:v>
                </c:pt>
                <c:pt idx="796">
                  <c:v>37686</c:v>
                </c:pt>
                <c:pt idx="797">
                  <c:v>37687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37697</c:v>
                </c:pt>
                <c:pt idx="804">
                  <c:v>37698</c:v>
                </c:pt>
                <c:pt idx="805">
                  <c:v>37699</c:v>
                </c:pt>
                <c:pt idx="806">
                  <c:v>37700</c:v>
                </c:pt>
                <c:pt idx="807">
                  <c:v>37701</c:v>
                </c:pt>
                <c:pt idx="808">
                  <c:v>37704</c:v>
                </c:pt>
                <c:pt idx="809">
                  <c:v>37705</c:v>
                </c:pt>
                <c:pt idx="810">
                  <c:v>37706</c:v>
                </c:pt>
                <c:pt idx="811">
                  <c:v>37707</c:v>
                </c:pt>
                <c:pt idx="812">
                  <c:v>37708</c:v>
                </c:pt>
                <c:pt idx="813">
                  <c:v>37711</c:v>
                </c:pt>
                <c:pt idx="814">
                  <c:v>37712</c:v>
                </c:pt>
                <c:pt idx="815">
                  <c:v>37713</c:v>
                </c:pt>
                <c:pt idx="816">
                  <c:v>37714</c:v>
                </c:pt>
                <c:pt idx="817">
                  <c:v>37715</c:v>
                </c:pt>
                <c:pt idx="818">
                  <c:v>37718</c:v>
                </c:pt>
                <c:pt idx="819">
                  <c:v>37719</c:v>
                </c:pt>
                <c:pt idx="820">
                  <c:v>37720</c:v>
                </c:pt>
                <c:pt idx="821">
                  <c:v>37721</c:v>
                </c:pt>
                <c:pt idx="822">
                  <c:v>37722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37732</c:v>
                </c:pt>
                <c:pt idx="828">
                  <c:v>37733</c:v>
                </c:pt>
                <c:pt idx="829">
                  <c:v>37734</c:v>
                </c:pt>
                <c:pt idx="830">
                  <c:v>37735</c:v>
                </c:pt>
                <c:pt idx="831">
                  <c:v>37736</c:v>
                </c:pt>
                <c:pt idx="832">
                  <c:v>37739</c:v>
                </c:pt>
                <c:pt idx="833">
                  <c:v>37740</c:v>
                </c:pt>
                <c:pt idx="834">
                  <c:v>37741</c:v>
                </c:pt>
                <c:pt idx="835">
                  <c:v>37742</c:v>
                </c:pt>
                <c:pt idx="836">
                  <c:v>37743</c:v>
                </c:pt>
                <c:pt idx="837">
                  <c:v>37746</c:v>
                </c:pt>
                <c:pt idx="838">
                  <c:v>37747</c:v>
                </c:pt>
                <c:pt idx="839">
                  <c:v>37748</c:v>
                </c:pt>
                <c:pt idx="840">
                  <c:v>37749</c:v>
                </c:pt>
                <c:pt idx="841">
                  <c:v>37750</c:v>
                </c:pt>
                <c:pt idx="842">
                  <c:v>37753</c:v>
                </c:pt>
                <c:pt idx="843">
                  <c:v>37754</c:v>
                </c:pt>
                <c:pt idx="844">
                  <c:v>37755</c:v>
                </c:pt>
                <c:pt idx="845">
                  <c:v>37756</c:v>
                </c:pt>
                <c:pt idx="846">
                  <c:v>37757</c:v>
                </c:pt>
                <c:pt idx="847">
                  <c:v>37760</c:v>
                </c:pt>
                <c:pt idx="848">
                  <c:v>37761</c:v>
                </c:pt>
                <c:pt idx="849">
                  <c:v>37762</c:v>
                </c:pt>
                <c:pt idx="850">
                  <c:v>37763</c:v>
                </c:pt>
                <c:pt idx="851">
                  <c:v>37764</c:v>
                </c:pt>
                <c:pt idx="852">
                  <c:v>37768</c:v>
                </c:pt>
                <c:pt idx="853">
                  <c:v>37769</c:v>
                </c:pt>
                <c:pt idx="854">
                  <c:v>37770</c:v>
                </c:pt>
                <c:pt idx="855">
                  <c:v>37771</c:v>
                </c:pt>
                <c:pt idx="856">
                  <c:v>37774</c:v>
                </c:pt>
                <c:pt idx="857">
                  <c:v>37775</c:v>
                </c:pt>
                <c:pt idx="858">
                  <c:v>37776</c:v>
                </c:pt>
                <c:pt idx="859">
                  <c:v>37777</c:v>
                </c:pt>
                <c:pt idx="860">
                  <c:v>37778</c:v>
                </c:pt>
                <c:pt idx="861">
                  <c:v>37781</c:v>
                </c:pt>
                <c:pt idx="862">
                  <c:v>37782</c:v>
                </c:pt>
                <c:pt idx="863">
                  <c:v>37783</c:v>
                </c:pt>
                <c:pt idx="864">
                  <c:v>37784</c:v>
                </c:pt>
                <c:pt idx="865">
                  <c:v>37785</c:v>
                </c:pt>
                <c:pt idx="866">
                  <c:v>37788</c:v>
                </c:pt>
                <c:pt idx="867">
                  <c:v>37789</c:v>
                </c:pt>
                <c:pt idx="868">
                  <c:v>37790</c:v>
                </c:pt>
                <c:pt idx="869">
                  <c:v>37791</c:v>
                </c:pt>
                <c:pt idx="870">
                  <c:v>37792</c:v>
                </c:pt>
                <c:pt idx="871">
                  <c:v>37795</c:v>
                </c:pt>
                <c:pt idx="872">
                  <c:v>37796</c:v>
                </c:pt>
                <c:pt idx="873">
                  <c:v>37797</c:v>
                </c:pt>
                <c:pt idx="874">
                  <c:v>37798</c:v>
                </c:pt>
                <c:pt idx="875">
                  <c:v>37799</c:v>
                </c:pt>
                <c:pt idx="876">
                  <c:v>37802</c:v>
                </c:pt>
                <c:pt idx="877">
                  <c:v>37803</c:v>
                </c:pt>
                <c:pt idx="878">
                  <c:v>37804</c:v>
                </c:pt>
                <c:pt idx="879">
                  <c:v>37805</c:v>
                </c:pt>
                <c:pt idx="880">
                  <c:v>37809</c:v>
                </c:pt>
                <c:pt idx="881">
                  <c:v>37810</c:v>
                </c:pt>
                <c:pt idx="882">
                  <c:v>37811</c:v>
                </c:pt>
                <c:pt idx="883">
                  <c:v>37812</c:v>
                </c:pt>
                <c:pt idx="884">
                  <c:v>37813</c:v>
                </c:pt>
                <c:pt idx="885">
                  <c:v>37816</c:v>
                </c:pt>
                <c:pt idx="886">
                  <c:v>37817</c:v>
                </c:pt>
                <c:pt idx="887">
                  <c:v>37818</c:v>
                </c:pt>
                <c:pt idx="888">
                  <c:v>37819</c:v>
                </c:pt>
                <c:pt idx="889">
                  <c:v>37820</c:v>
                </c:pt>
                <c:pt idx="890">
                  <c:v>37823</c:v>
                </c:pt>
                <c:pt idx="891">
                  <c:v>37824</c:v>
                </c:pt>
                <c:pt idx="892">
                  <c:v>37825</c:v>
                </c:pt>
                <c:pt idx="893">
                  <c:v>37826</c:v>
                </c:pt>
                <c:pt idx="894">
                  <c:v>37827</c:v>
                </c:pt>
                <c:pt idx="895">
                  <c:v>37830</c:v>
                </c:pt>
                <c:pt idx="896">
                  <c:v>37831</c:v>
                </c:pt>
                <c:pt idx="897">
                  <c:v>37832</c:v>
                </c:pt>
                <c:pt idx="898">
                  <c:v>37833</c:v>
                </c:pt>
                <c:pt idx="899">
                  <c:v>37834</c:v>
                </c:pt>
                <c:pt idx="900">
                  <c:v>37837</c:v>
                </c:pt>
                <c:pt idx="901">
                  <c:v>37838</c:v>
                </c:pt>
                <c:pt idx="902">
                  <c:v>37839</c:v>
                </c:pt>
                <c:pt idx="903">
                  <c:v>37840</c:v>
                </c:pt>
                <c:pt idx="904">
                  <c:v>37841</c:v>
                </c:pt>
                <c:pt idx="905">
                  <c:v>37844</c:v>
                </c:pt>
                <c:pt idx="906">
                  <c:v>37845</c:v>
                </c:pt>
                <c:pt idx="907">
                  <c:v>37846</c:v>
                </c:pt>
                <c:pt idx="908">
                  <c:v>37847</c:v>
                </c:pt>
                <c:pt idx="909">
                  <c:v>37848</c:v>
                </c:pt>
                <c:pt idx="910">
                  <c:v>37851</c:v>
                </c:pt>
                <c:pt idx="911">
                  <c:v>37852</c:v>
                </c:pt>
                <c:pt idx="912">
                  <c:v>37853</c:v>
                </c:pt>
                <c:pt idx="913">
                  <c:v>37854</c:v>
                </c:pt>
                <c:pt idx="914">
                  <c:v>37855</c:v>
                </c:pt>
                <c:pt idx="915">
                  <c:v>37858</c:v>
                </c:pt>
                <c:pt idx="916">
                  <c:v>37859</c:v>
                </c:pt>
                <c:pt idx="917">
                  <c:v>37860</c:v>
                </c:pt>
                <c:pt idx="918">
                  <c:v>37861</c:v>
                </c:pt>
                <c:pt idx="919">
                  <c:v>37862</c:v>
                </c:pt>
                <c:pt idx="920">
                  <c:v>37866</c:v>
                </c:pt>
                <c:pt idx="921">
                  <c:v>37867</c:v>
                </c:pt>
                <c:pt idx="922">
                  <c:v>37868</c:v>
                </c:pt>
                <c:pt idx="923">
                  <c:v>37869</c:v>
                </c:pt>
                <c:pt idx="924">
                  <c:v>37872</c:v>
                </c:pt>
                <c:pt idx="925">
                  <c:v>37873</c:v>
                </c:pt>
                <c:pt idx="926">
                  <c:v>37874</c:v>
                </c:pt>
                <c:pt idx="927">
                  <c:v>37875</c:v>
                </c:pt>
                <c:pt idx="928">
                  <c:v>37876</c:v>
                </c:pt>
                <c:pt idx="929">
                  <c:v>37879</c:v>
                </c:pt>
                <c:pt idx="930">
                  <c:v>37880</c:v>
                </c:pt>
                <c:pt idx="931">
                  <c:v>37881</c:v>
                </c:pt>
                <c:pt idx="932">
                  <c:v>37882</c:v>
                </c:pt>
                <c:pt idx="933">
                  <c:v>37883</c:v>
                </c:pt>
                <c:pt idx="934">
                  <c:v>37886</c:v>
                </c:pt>
                <c:pt idx="935">
                  <c:v>37887</c:v>
                </c:pt>
                <c:pt idx="936">
                  <c:v>37888</c:v>
                </c:pt>
                <c:pt idx="937">
                  <c:v>37889</c:v>
                </c:pt>
                <c:pt idx="938">
                  <c:v>37890</c:v>
                </c:pt>
                <c:pt idx="939">
                  <c:v>37893</c:v>
                </c:pt>
                <c:pt idx="940">
                  <c:v>37894</c:v>
                </c:pt>
                <c:pt idx="941">
                  <c:v>37895</c:v>
                </c:pt>
                <c:pt idx="942">
                  <c:v>37896</c:v>
                </c:pt>
                <c:pt idx="943">
                  <c:v>37897</c:v>
                </c:pt>
                <c:pt idx="944">
                  <c:v>37900</c:v>
                </c:pt>
                <c:pt idx="945">
                  <c:v>37901</c:v>
                </c:pt>
                <c:pt idx="946">
                  <c:v>37902</c:v>
                </c:pt>
                <c:pt idx="947">
                  <c:v>37903</c:v>
                </c:pt>
                <c:pt idx="948">
                  <c:v>37904</c:v>
                </c:pt>
                <c:pt idx="949">
                  <c:v>37907</c:v>
                </c:pt>
                <c:pt idx="950">
                  <c:v>37908</c:v>
                </c:pt>
                <c:pt idx="951">
                  <c:v>37909</c:v>
                </c:pt>
                <c:pt idx="952">
                  <c:v>37910</c:v>
                </c:pt>
                <c:pt idx="953">
                  <c:v>37911</c:v>
                </c:pt>
                <c:pt idx="954">
                  <c:v>37914</c:v>
                </c:pt>
                <c:pt idx="955">
                  <c:v>37915</c:v>
                </c:pt>
                <c:pt idx="956">
                  <c:v>37916</c:v>
                </c:pt>
                <c:pt idx="957">
                  <c:v>37917</c:v>
                </c:pt>
                <c:pt idx="958">
                  <c:v>37918</c:v>
                </c:pt>
                <c:pt idx="959">
                  <c:v>37921</c:v>
                </c:pt>
                <c:pt idx="960">
                  <c:v>37922</c:v>
                </c:pt>
                <c:pt idx="961">
                  <c:v>37923</c:v>
                </c:pt>
                <c:pt idx="962">
                  <c:v>37924</c:v>
                </c:pt>
                <c:pt idx="963">
                  <c:v>37925</c:v>
                </c:pt>
                <c:pt idx="964">
                  <c:v>37928</c:v>
                </c:pt>
                <c:pt idx="965">
                  <c:v>37929</c:v>
                </c:pt>
                <c:pt idx="966">
                  <c:v>37930</c:v>
                </c:pt>
                <c:pt idx="967">
                  <c:v>37931</c:v>
                </c:pt>
                <c:pt idx="968">
                  <c:v>37932</c:v>
                </c:pt>
                <c:pt idx="969">
                  <c:v>37935</c:v>
                </c:pt>
                <c:pt idx="970">
                  <c:v>37936</c:v>
                </c:pt>
                <c:pt idx="971">
                  <c:v>37937</c:v>
                </c:pt>
                <c:pt idx="972">
                  <c:v>37938</c:v>
                </c:pt>
                <c:pt idx="973">
                  <c:v>37939</c:v>
                </c:pt>
                <c:pt idx="974">
                  <c:v>37942</c:v>
                </c:pt>
                <c:pt idx="975">
                  <c:v>37943</c:v>
                </c:pt>
                <c:pt idx="976">
                  <c:v>37944</c:v>
                </c:pt>
                <c:pt idx="977">
                  <c:v>37945</c:v>
                </c:pt>
                <c:pt idx="978">
                  <c:v>37946</c:v>
                </c:pt>
                <c:pt idx="979">
                  <c:v>37949</c:v>
                </c:pt>
                <c:pt idx="980">
                  <c:v>37950</c:v>
                </c:pt>
                <c:pt idx="981">
                  <c:v>37951</c:v>
                </c:pt>
                <c:pt idx="982">
                  <c:v>37953</c:v>
                </c:pt>
                <c:pt idx="983">
                  <c:v>37956</c:v>
                </c:pt>
                <c:pt idx="984">
                  <c:v>37957</c:v>
                </c:pt>
                <c:pt idx="985">
                  <c:v>37958</c:v>
                </c:pt>
                <c:pt idx="986">
                  <c:v>37959</c:v>
                </c:pt>
                <c:pt idx="987">
                  <c:v>37960</c:v>
                </c:pt>
                <c:pt idx="988">
                  <c:v>37963</c:v>
                </c:pt>
                <c:pt idx="989">
                  <c:v>37964</c:v>
                </c:pt>
                <c:pt idx="990">
                  <c:v>37965</c:v>
                </c:pt>
                <c:pt idx="991">
                  <c:v>37966</c:v>
                </c:pt>
                <c:pt idx="992">
                  <c:v>37967</c:v>
                </c:pt>
                <c:pt idx="993">
                  <c:v>37970</c:v>
                </c:pt>
                <c:pt idx="994">
                  <c:v>37971</c:v>
                </c:pt>
                <c:pt idx="995">
                  <c:v>37972</c:v>
                </c:pt>
                <c:pt idx="996">
                  <c:v>37973</c:v>
                </c:pt>
                <c:pt idx="997">
                  <c:v>37974</c:v>
                </c:pt>
                <c:pt idx="998">
                  <c:v>37977</c:v>
                </c:pt>
                <c:pt idx="999">
                  <c:v>37978</c:v>
                </c:pt>
                <c:pt idx="1000">
                  <c:v>37979</c:v>
                </c:pt>
                <c:pt idx="1001">
                  <c:v>37981</c:v>
                </c:pt>
                <c:pt idx="1002">
                  <c:v>37984</c:v>
                </c:pt>
                <c:pt idx="1003">
                  <c:v>37985</c:v>
                </c:pt>
                <c:pt idx="1004">
                  <c:v>37986</c:v>
                </c:pt>
                <c:pt idx="1005">
                  <c:v>37988</c:v>
                </c:pt>
                <c:pt idx="1006">
                  <c:v>37991</c:v>
                </c:pt>
                <c:pt idx="1007">
                  <c:v>37992</c:v>
                </c:pt>
                <c:pt idx="1008">
                  <c:v>37993</c:v>
                </c:pt>
                <c:pt idx="1009">
                  <c:v>37994</c:v>
                </c:pt>
                <c:pt idx="1010">
                  <c:v>37995</c:v>
                </c:pt>
                <c:pt idx="1011">
                  <c:v>37998</c:v>
                </c:pt>
                <c:pt idx="1012">
                  <c:v>37999</c:v>
                </c:pt>
                <c:pt idx="1013">
                  <c:v>38000</c:v>
                </c:pt>
                <c:pt idx="1014">
                  <c:v>38001</c:v>
                </c:pt>
                <c:pt idx="1015">
                  <c:v>38002</c:v>
                </c:pt>
                <c:pt idx="1016">
                  <c:v>38006</c:v>
                </c:pt>
                <c:pt idx="1017">
                  <c:v>38007</c:v>
                </c:pt>
                <c:pt idx="1018">
                  <c:v>38008</c:v>
                </c:pt>
                <c:pt idx="1019">
                  <c:v>38009</c:v>
                </c:pt>
                <c:pt idx="1020">
                  <c:v>38012</c:v>
                </c:pt>
                <c:pt idx="1021">
                  <c:v>38013</c:v>
                </c:pt>
                <c:pt idx="1022">
                  <c:v>38014</c:v>
                </c:pt>
                <c:pt idx="1023">
                  <c:v>38015</c:v>
                </c:pt>
                <c:pt idx="1024">
                  <c:v>38016</c:v>
                </c:pt>
                <c:pt idx="1025">
                  <c:v>38019</c:v>
                </c:pt>
                <c:pt idx="1026">
                  <c:v>38020</c:v>
                </c:pt>
                <c:pt idx="1027">
                  <c:v>38021</c:v>
                </c:pt>
                <c:pt idx="1028">
                  <c:v>38022</c:v>
                </c:pt>
                <c:pt idx="1029">
                  <c:v>38023</c:v>
                </c:pt>
                <c:pt idx="1030">
                  <c:v>38026</c:v>
                </c:pt>
                <c:pt idx="1031">
                  <c:v>38027</c:v>
                </c:pt>
                <c:pt idx="1032">
                  <c:v>38028</c:v>
                </c:pt>
                <c:pt idx="1033">
                  <c:v>38029</c:v>
                </c:pt>
                <c:pt idx="1034">
                  <c:v>38030</c:v>
                </c:pt>
                <c:pt idx="1035">
                  <c:v>38034</c:v>
                </c:pt>
                <c:pt idx="1036">
                  <c:v>38035</c:v>
                </c:pt>
                <c:pt idx="1037">
                  <c:v>38036</c:v>
                </c:pt>
                <c:pt idx="1038">
                  <c:v>38037</c:v>
                </c:pt>
                <c:pt idx="1039">
                  <c:v>38040</c:v>
                </c:pt>
                <c:pt idx="1040">
                  <c:v>38041</c:v>
                </c:pt>
                <c:pt idx="1041">
                  <c:v>38042</c:v>
                </c:pt>
                <c:pt idx="1042">
                  <c:v>38043</c:v>
                </c:pt>
                <c:pt idx="1043">
                  <c:v>38044</c:v>
                </c:pt>
                <c:pt idx="1044">
                  <c:v>38047</c:v>
                </c:pt>
                <c:pt idx="1045">
                  <c:v>38048</c:v>
                </c:pt>
                <c:pt idx="1046">
                  <c:v>38049</c:v>
                </c:pt>
                <c:pt idx="1047">
                  <c:v>38050</c:v>
                </c:pt>
                <c:pt idx="1048">
                  <c:v>38051</c:v>
                </c:pt>
                <c:pt idx="1049">
                  <c:v>38054</c:v>
                </c:pt>
                <c:pt idx="1050">
                  <c:v>38055</c:v>
                </c:pt>
                <c:pt idx="1051">
                  <c:v>38056</c:v>
                </c:pt>
                <c:pt idx="1052">
                  <c:v>38057</c:v>
                </c:pt>
                <c:pt idx="1053">
                  <c:v>38058</c:v>
                </c:pt>
                <c:pt idx="1054">
                  <c:v>38061</c:v>
                </c:pt>
                <c:pt idx="1055">
                  <c:v>38062</c:v>
                </c:pt>
                <c:pt idx="1056">
                  <c:v>38063</c:v>
                </c:pt>
                <c:pt idx="1057">
                  <c:v>38064</c:v>
                </c:pt>
                <c:pt idx="1058">
                  <c:v>38065</c:v>
                </c:pt>
                <c:pt idx="1059">
                  <c:v>38068</c:v>
                </c:pt>
                <c:pt idx="1060">
                  <c:v>38069</c:v>
                </c:pt>
                <c:pt idx="1061">
                  <c:v>38070</c:v>
                </c:pt>
                <c:pt idx="1062">
                  <c:v>38071</c:v>
                </c:pt>
                <c:pt idx="1063">
                  <c:v>38072</c:v>
                </c:pt>
                <c:pt idx="1064">
                  <c:v>38075</c:v>
                </c:pt>
                <c:pt idx="1065">
                  <c:v>38076</c:v>
                </c:pt>
                <c:pt idx="1066">
                  <c:v>38077</c:v>
                </c:pt>
                <c:pt idx="1067">
                  <c:v>38078</c:v>
                </c:pt>
                <c:pt idx="1068">
                  <c:v>38079</c:v>
                </c:pt>
                <c:pt idx="1069">
                  <c:v>38082</c:v>
                </c:pt>
                <c:pt idx="1070">
                  <c:v>38083</c:v>
                </c:pt>
                <c:pt idx="1071">
                  <c:v>38084</c:v>
                </c:pt>
                <c:pt idx="1072">
                  <c:v>38085</c:v>
                </c:pt>
                <c:pt idx="1073">
                  <c:v>38089</c:v>
                </c:pt>
                <c:pt idx="1074">
                  <c:v>38090</c:v>
                </c:pt>
                <c:pt idx="1075">
                  <c:v>38091</c:v>
                </c:pt>
                <c:pt idx="1076">
                  <c:v>38092</c:v>
                </c:pt>
                <c:pt idx="1077">
                  <c:v>38093</c:v>
                </c:pt>
                <c:pt idx="1078">
                  <c:v>38096</c:v>
                </c:pt>
                <c:pt idx="1079">
                  <c:v>38097</c:v>
                </c:pt>
                <c:pt idx="1080">
                  <c:v>38098</c:v>
                </c:pt>
                <c:pt idx="1081">
                  <c:v>38099</c:v>
                </c:pt>
                <c:pt idx="1082">
                  <c:v>38100</c:v>
                </c:pt>
                <c:pt idx="1083">
                  <c:v>38103</c:v>
                </c:pt>
                <c:pt idx="1084">
                  <c:v>38104</c:v>
                </c:pt>
                <c:pt idx="1085">
                  <c:v>38105</c:v>
                </c:pt>
                <c:pt idx="1086">
                  <c:v>38106</c:v>
                </c:pt>
                <c:pt idx="1087">
                  <c:v>38107</c:v>
                </c:pt>
                <c:pt idx="1088">
                  <c:v>38110</c:v>
                </c:pt>
                <c:pt idx="1089">
                  <c:v>38111</c:v>
                </c:pt>
                <c:pt idx="1090">
                  <c:v>38112</c:v>
                </c:pt>
                <c:pt idx="1091">
                  <c:v>38113</c:v>
                </c:pt>
                <c:pt idx="1092">
                  <c:v>38114</c:v>
                </c:pt>
                <c:pt idx="1093">
                  <c:v>38117</c:v>
                </c:pt>
                <c:pt idx="1094">
                  <c:v>38118</c:v>
                </c:pt>
                <c:pt idx="1095">
                  <c:v>38119</c:v>
                </c:pt>
                <c:pt idx="1096">
                  <c:v>38120</c:v>
                </c:pt>
                <c:pt idx="1097">
                  <c:v>38121</c:v>
                </c:pt>
                <c:pt idx="1098">
                  <c:v>38124</c:v>
                </c:pt>
                <c:pt idx="1099">
                  <c:v>38125</c:v>
                </c:pt>
                <c:pt idx="1100">
                  <c:v>38126</c:v>
                </c:pt>
                <c:pt idx="1101">
                  <c:v>38127</c:v>
                </c:pt>
                <c:pt idx="1102">
                  <c:v>38128</c:v>
                </c:pt>
                <c:pt idx="1103">
                  <c:v>38131</c:v>
                </c:pt>
                <c:pt idx="1104">
                  <c:v>38132</c:v>
                </c:pt>
                <c:pt idx="1105">
                  <c:v>38133</c:v>
                </c:pt>
                <c:pt idx="1106">
                  <c:v>38134</c:v>
                </c:pt>
                <c:pt idx="1107">
                  <c:v>38135</c:v>
                </c:pt>
                <c:pt idx="1108">
                  <c:v>38139</c:v>
                </c:pt>
                <c:pt idx="1109">
                  <c:v>38140</c:v>
                </c:pt>
                <c:pt idx="1110">
                  <c:v>38141</c:v>
                </c:pt>
                <c:pt idx="1111">
                  <c:v>38142</c:v>
                </c:pt>
                <c:pt idx="1112">
                  <c:v>38145</c:v>
                </c:pt>
                <c:pt idx="1113">
                  <c:v>38146</c:v>
                </c:pt>
                <c:pt idx="1114">
                  <c:v>38147</c:v>
                </c:pt>
                <c:pt idx="1115">
                  <c:v>38148</c:v>
                </c:pt>
                <c:pt idx="1116">
                  <c:v>38152</c:v>
                </c:pt>
                <c:pt idx="1117">
                  <c:v>38153</c:v>
                </c:pt>
                <c:pt idx="1118">
                  <c:v>38154</c:v>
                </c:pt>
                <c:pt idx="1119">
                  <c:v>38155</c:v>
                </c:pt>
                <c:pt idx="1120">
                  <c:v>38156</c:v>
                </c:pt>
                <c:pt idx="1121">
                  <c:v>38159</c:v>
                </c:pt>
                <c:pt idx="1122">
                  <c:v>38160</c:v>
                </c:pt>
                <c:pt idx="1123">
                  <c:v>38161</c:v>
                </c:pt>
                <c:pt idx="1124">
                  <c:v>38162</c:v>
                </c:pt>
                <c:pt idx="1125">
                  <c:v>38163</c:v>
                </c:pt>
                <c:pt idx="1126">
                  <c:v>38166</c:v>
                </c:pt>
                <c:pt idx="1127">
                  <c:v>38167</c:v>
                </c:pt>
                <c:pt idx="1128">
                  <c:v>38168</c:v>
                </c:pt>
                <c:pt idx="1129">
                  <c:v>38169</c:v>
                </c:pt>
                <c:pt idx="1130">
                  <c:v>38170</c:v>
                </c:pt>
                <c:pt idx="1131">
                  <c:v>38174</c:v>
                </c:pt>
                <c:pt idx="1132">
                  <c:v>38175</c:v>
                </c:pt>
                <c:pt idx="1133">
                  <c:v>38176</c:v>
                </c:pt>
                <c:pt idx="1134">
                  <c:v>38177</c:v>
                </c:pt>
                <c:pt idx="1135">
                  <c:v>38180</c:v>
                </c:pt>
                <c:pt idx="1136">
                  <c:v>38181</c:v>
                </c:pt>
                <c:pt idx="1137">
                  <c:v>38182</c:v>
                </c:pt>
                <c:pt idx="1138">
                  <c:v>38183</c:v>
                </c:pt>
                <c:pt idx="1139">
                  <c:v>38184</c:v>
                </c:pt>
                <c:pt idx="1140">
                  <c:v>38187</c:v>
                </c:pt>
                <c:pt idx="1141">
                  <c:v>38188</c:v>
                </c:pt>
                <c:pt idx="1142">
                  <c:v>38189</c:v>
                </c:pt>
                <c:pt idx="1143">
                  <c:v>38190</c:v>
                </c:pt>
                <c:pt idx="1144">
                  <c:v>38191</c:v>
                </c:pt>
                <c:pt idx="1145">
                  <c:v>38194</c:v>
                </c:pt>
                <c:pt idx="1146">
                  <c:v>38195</c:v>
                </c:pt>
                <c:pt idx="1147">
                  <c:v>38196</c:v>
                </c:pt>
                <c:pt idx="1148">
                  <c:v>38197</c:v>
                </c:pt>
                <c:pt idx="1149">
                  <c:v>38198</c:v>
                </c:pt>
                <c:pt idx="1150">
                  <c:v>38201</c:v>
                </c:pt>
                <c:pt idx="1151">
                  <c:v>38202</c:v>
                </c:pt>
                <c:pt idx="1152">
                  <c:v>38203</c:v>
                </c:pt>
                <c:pt idx="1153">
                  <c:v>38204</c:v>
                </c:pt>
                <c:pt idx="1154">
                  <c:v>38205</c:v>
                </c:pt>
                <c:pt idx="1155">
                  <c:v>38208</c:v>
                </c:pt>
                <c:pt idx="1156">
                  <c:v>38209</c:v>
                </c:pt>
                <c:pt idx="1157">
                  <c:v>38210</c:v>
                </c:pt>
                <c:pt idx="1158">
                  <c:v>38211</c:v>
                </c:pt>
                <c:pt idx="1159">
                  <c:v>38212</c:v>
                </c:pt>
                <c:pt idx="1160">
                  <c:v>38215</c:v>
                </c:pt>
                <c:pt idx="1161">
                  <c:v>38216</c:v>
                </c:pt>
                <c:pt idx="1162">
                  <c:v>38217</c:v>
                </c:pt>
                <c:pt idx="1163">
                  <c:v>38218</c:v>
                </c:pt>
                <c:pt idx="1164">
                  <c:v>38219</c:v>
                </c:pt>
                <c:pt idx="1165">
                  <c:v>38222</c:v>
                </c:pt>
                <c:pt idx="1166">
                  <c:v>38223</c:v>
                </c:pt>
                <c:pt idx="1167">
                  <c:v>38224</c:v>
                </c:pt>
                <c:pt idx="1168">
                  <c:v>38225</c:v>
                </c:pt>
                <c:pt idx="1169">
                  <c:v>38226</c:v>
                </c:pt>
                <c:pt idx="1170">
                  <c:v>38229</c:v>
                </c:pt>
                <c:pt idx="1171">
                  <c:v>38230</c:v>
                </c:pt>
                <c:pt idx="1172">
                  <c:v>38231</c:v>
                </c:pt>
                <c:pt idx="1173">
                  <c:v>38232</c:v>
                </c:pt>
                <c:pt idx="1174">
                  <c:v>38233</c:v>
                </c:pt>
                <c:pt idx="1175">
                  <c:v>38237</c:v>
                </c:pt>
                <c:pt idx="1176">
                  <c:v>38238</c:v>
                </c:pt>
                <c:pt idx="1177">
                  <c:v>38239</c:v>
                </c:pt>
                <c:pt idx="1178">
                  <c:v>38240</c:v>
                </c:pt>
                <c:pt idx="1179">
                  <c:v>38243</c:v>
                </c:pt>
                <c:pt idx="1180">
                  <c:v>38244</c:v>
                </c:pt>
                <c:pt idx="1181">
                  <c:v>38245</c:v>
                </c:pt>
                <c:pt idx="1182">
                  <c:v>38246</c:v>
                </c:pt>
                <c:pt idx="1183">
                  <c:v>38247</c:v>
                </c:pt>
                <c:pt idx="1184">
                  <c:v>38250</c:v>
                </c:pt>
                <c:pt idx="1185">
                  <c:v>38251</c:v>
                </c:pt>
                <c:pt idx="1186">
                  <c:v>38252</c:v>
                </c:pt>
                <c:pt idx="1187">
                  <c:v>38253</c:v>
                </c:pt>
                <c:pt idx="1188">
                  <c:v>38254</c:v>
                </c:pt>
                <c:pt idx="1189">
                  <c:v>38257</c:v>
                </c:pt>
                <c:pt idx="1190">
                  <c:v>38258</c:v>
                </c:pt>
                <c:pt idx="1191">
                  <c:v>38259</c:v>
                </c:pt>
                <c:pt idx="1192">
                  <c:v>38260</c:v>
                </c:pt>
                <c:pt idx="1193">
                  <c:v>38261</c:v>
                </c:pt>
                <c:pt idx="1194">
                  <c:v>38264</c:v>
                </c:pt>
                <c:pt idx="1195">
                  <c:v>38265</c:v>
                </c:pt>
                <c:pt idx="1196">
                  <c:v>38266</c:v>
                </c:pt>
                <c:pt idx="1197">
                  <c:v>38267</c:v>
                </c:pt>
                <c:pt idx="1198">
                  <c:v>38268</c:v>
                </c:pt>
                <c:pt idx="1199">
                  <c:v>38271</c:v>
                </c:pt>
                <c:pt idx="1200">
                  <c:v>38272</c:v>
                </c:pt>
                <c:pt idx="1201">
                  <c:v>38273</c:v>
                </c:pt>
                <c:pt idx="1202">
                  <c:v>38274</c:v>
                </c:pt>
                <c:pt idx="1203">
                  <c:v>38275</c:v>
                </c:pt>
                <c:pt idx="1204">
                  <c:v>38278</c:v>
                </c:pt>
                <c:pt idx="1205">
                  <c:v>38279</c:v>
                </c:pt>
                <c:pt idx="1206">
                  <c:v>38280</c:v>
                </c:pt>
                <c:pt idx="1207">
                  <c:v>38281</c:v>
                </c:pt>
                <c:pt idx="1208">
                  <c:v>38282</c:v>
                </c:pt>
                <c:pt idx="1209">
                  <c:v>38285</c:v>
                </c:pt>
                <c:pt idx="1210">
                  <c:v>38286</c:v>
                </c:pt>
                <c:pt idx="1211">
                  <c:v>38287</c:v>
                </c:pt>
                <c:pt idx="1212">
                  <c:v>38288</c:v>
                </c:pt>
                <c:pt idx="1213">
                  <c:v>38289</c:v>
                </c:pt>
                <c:pt idx="1214">
                  <c:v>38292</c:v>
                </c:pt>
                <c:pt idx="1215">
                  <c:v>38293</c:v>
                </c:pt>
                <c:pt idx="1216">
                  <c:v>38294</c:v>
                </c:pt>
                <c:pt idx="1217">
                  <c:v>38295</c:v>
                </c:pt>
                <c:pt idx="1218">
                  <c:v>38296</c:v>
                </c:pt>
                <c:pt idx="1219">
                  <c:v>38299</c:v>
                </c:pt>
                <c:pt idx="1220">
                  <c:v>38300</c:v>
                </c:pt>
                <c:pt idx="1221">
                  <c:v>38301</c:v>
                </c:pt>
                <c:pt idx="1222">
                  <c:v>38302</c:v>
                </c:pt>
                <c:pt idx="1223">
                  <c:v>38303</c:v>
                </c:pt>
                <c:pt idx="1224">
                  <c:v>38306</c:v>
                </c:pt>
                <c:pt idx="1225">
                  <c:v>38307</c:v>
                </c:pt>
                <c:pt idx="1226">
                  <c:v>38308</c:v>
                </c:pt>
                <c:pt idx="1227">
                  <c:v>38309</c:v>
                </c:pt>
                <c:pt idx="1228">
                  <c:v>38310</c:v>
                </c:pt>
                <c:pt idx="1229">
                  <c:v>38313</c:v>
                </c:pt>
                <c:pt idx="1230">
                  <c:v>38314</c:v>
                </c:pt>
                <c:pt idx="1231">
                  <c:v>38315</c:v>
                </c:pt>
                <c:pt idx="1232">
                  <c:v>38317</c:v>
                </c:pt>
                <c:pt idx="1233">
                  <c:v>38320</c:v>
                </c:pt>
                <c:pt idx="1234">
                  <c:v>38321</c:v>
                </c:pt>
                <c:pt idx="1235">
                  <c:v>38322</c:v>
                </c:pt>
                <c:pt idx="1236">
                  <c:v>38323</c:v>
                </c:pt>
                <c:pt idx="1237">
                  <c:v>38324</c:v>
                </c:pt>
                <c:pt idx="1238">
                  <c:v>38327</c:v>
                </c:pt>
                <c:pt idx="1239">
                  <c:v>38328</c:v>
                </c:pt>
                <c:pt idx="1240">
                  <c:v>38329</c:v>
                </c:pt>
                <c:pt idx="1241">
                  <c:v>38330</c:v>
                </c:pt>
                <c:pt idx="1242">
                  <c:v>38331</c:v>
                </c:pt>
                <c:pt idx="1243">
                  <c:v>38334</c:v>
                </c:pt>
                <c:pt idx="1244">
                  <c:v>38335</c:v>
                </c:pt>
                <c:pt idx="1245">
                  <c:v>38336</c:v>
                </c:pt>
                <c:pt idx="1246">
                  <c:v>38337</c:v>
                </c:pt>
                <c:pt idx="1247">
                  <c:v>38338</c:v>
                </c:pt>
                <c:pt idx="1248">
                  <c:v>38341</c:v>
                </c:pt>
                <c:pt idx="1249">
                  <c:v>38342</c:v>
                </c:pt>
                <c:pt idx="1250">
                  <c:v>38343</c:v>
                </c:pt>
                <c:pt idx="1251">
                  <c:v>38344</c:v>
                </c:pt>
                <c:pt idx="1252">
                  <c:v>38348</c:v>
                </c:pt>
                <c:pt idx="1253">
                  <c:v>38349</c:v>
                </c:pt>
                <c:pt idx="1254">
                  <c:v>38350</c:v>
                </c:pt>
                <c:pt idx="1255">
                  <c:v>38351</c:v>
                </c:pt>
                <c:pt idx="1256">
                  <c:v>38352</c:v>
                </c:pt>
                <c:pt idx="1257">
                  <c:v>38355</c:v>
                </c:pt>
                <c:pt idx="1258">
                  <c:v>38356</c:v>
                </c:pt>
                <c:pt idx="1259">
                  <c:v>38357</c:v>
                </c:pt>
                <c:pt idx="1260">
                  <c:v>38358</c:v>
                </c:pt>
                <c:pt idx="1261">
                  <c:v>38359</c:v>
                </c:pt>
                <c:pt idx="1262">
                  <c:v>38362</c:v>
                </c:pt>
                <c:pt idx="1263">
                  <c:v>38363</c:v>
                </c:pt>
                <c:pt idx="1264">
                  <c:v>38364</c:v>
                </c:pt>
                <c:pt idx="1265">
                  <c:v>38365</c:v>
                </c:pt>
                <c:pt idx="1266">
                  <c:v>38366</c:v>
                </c:pt>
                <c:pt idx="1267">
                  <c:v>38370</c:v>
                </c:pt>
                <c:pt idx="1268">
                  <c:v>38371</c:v>
                </c:pt>
                <c:pt idx="1269">
                  <c:v>38372</c:v>
                </c:pt>
                <c:pt idx="1270">
                  <c:v>38373</c:v>
                </c:pt>
                <c:pt idx="1271">
                  <c:v>38376</c:v>
                </c:pt>
                <c:pt idx="1272">
                  <c:v>38377</c:v>
                </c:pt>
                <c:pt idx="1273">
                  <c:v>38378</c:v>
                </c:pt>
                <c:pt idx="1274">
                  <c:v>38379</c:v>
                </c:pt>
                <c:pt idx="1275">
                  <c:v>38380</c:v>
                </c:pt>
                <c:pt idx="1276">
                  <c:v>38383</c:v>
                </c:pt>
                <c:pt idx="1277">
                  <c:v>38384</c:v>
                </c:pt>
                <c:pt idx="1278">
                  <c:v>38385</c:v>
                </c:pt>
                <c:pt idx="1279">
                  <c:v>38386</c:v>
                </c:pt>
                <c:pt idx="1280">
                  <c:v>38387</c:v>
                </c:pt>
                <c:pt idx="1281">
                  <c:v>38390</c:v>
                </c:pt>
                <c:pt idx="1282">
                  <c:v>38391</c:v>
                </c:pt>
                <c:pt idx="1283">
                  <c:v>38392</c:v>
                </c:pt>
                <c:pt idx="1284">
                  <c:v>38393</c:v>
                </c:pt>
                <c:pt idx="1285">
                  <c:v>38394</c:v>
                </c:pt>
                <c:pt idx="1286">
                  <c:v>38397</c:v>
                </c:pt>
                <c:pt idx="1287">
                  <c:v>38398</c:v>
                </c:pt>
                <c:pt idx="1288">
                  <c:v>38399</c:v>
                </c:pt>
                <c:pt idx="1289">
                  <c:v>38400</c:v>
                </c:pt>
                <c:pt idx="1290">
                  <c:v>38401</c:v>
                </c:pt>
                <c:pt idx="1291">
                  <c:v>38405</c:v>
                </c:pt>
                <c:pt idx="1292">
                  <c:v>38406</c:v>
                </c:pt>
                <c:pt idx="1293">
                  <c:v>38407</c:v>
                </c:pt>
                <c:pt idx="1294">
                  <c:v>38408</c:v>
                </c:pt>
                <c:pt idx="1295">
                  <c:v>38411</c:v>
                </c:pt>
                <c:pt idx="1296">
                  <c:v>38412</c:v>
                </c:pt>
                <c:pt idx="1297">
                  <c:v>38413</c:v>
                </c:pt>
                <c:pt idx="1298">
                  <c:v>38414</c:v>
                </c:pt>
                <c:pt idx="1299">
                  <c:v>38415</c:v>
                </c:pt>
                <c:pt idx="1300">
                  <c:v>38418</c:v>
                </c:pt>
                <c:pt idx="1301">
                  <c:v>38419</c:v>
                </c:pt>
                <c:pt idx="1302">
                  <c:v>38420</c:v>
                </c:pt>
                <c:pt idx="1303">
                  <c:v>38421</c:v>
                </c:pt>
                <c:pt idx="1304">
                  <c:v>38422</c:v>
                </c:pt>
                <c:pt idx="1305">
                  <c:v>38425</c:v>
                </c:pt>
                <c:pt idx="1306">
                  <c:v>38426</c:v>
                </c:pt>
                <c:pt idx="1307">
                  <c:v>38427</c:v>
                </c:pt>
                <c:pt idx="1308">
                  <c:v>38428</c:v>
                </c:pt>
                <c:pt idx="1309">
                  <c:v>38429</c:v>
                </c:pt>
                <c:pt idx="1310">
                  <c:v>38432</c:v>
                </c:pt>
                <c:pt idx="1311">
                  <c:v>38433</c:v>
                </c:pt>
                <c:pt idx="1312">
                  <c:v>38434</c:v>
                </c:pt>
                <c:pt idx="1313">
                  <c:v>38435</c:v>
                </c:pt>
                <c:pt idx="1314">
                  <c:v>38439</c:v>
                </c:pt>
                <c:pt idx="1315">
                  <c:v>38440</c:v>
                </c:pt>
                <c:pt idx="1316">
                  <c:v>38441</c:v>
                </c:pt>
                <c:pt idx="1317">
                  <c:v>38442</c:v>
                </c:pt>
                <c:pt idx="1318">
                  <c:v>38443</c:v>
                </c:pt>
                <c:pt idx="1319">
                  <c:v>38446</c:v>
                </c:pt>
                <c:pt idx="1320">
                  <c:v>38447</c:v>
                </c:pt>
                <c:pt idx="1321">
                  <c:v>38448</c:v>
                </c:pt>
                <c:pt idx="1322">
                  <c:v>38449</c:v>
                </c:pt>
                <c:pt idx="1323">
                  <c:v>38450</c:v>
                </c:pt>
                <c:pt idx="1324">
                  <c:v>38453</c:v>
                </c:pt>
                <c:pt idx="1325">
                  <c:v>38454</c:v>
                </c:pt>
                <c:pt idx="1326">
                  <c:v>38455</c:v>
                </c:pt>
                <c:pt idx="1327">
                  <c:v>38456</c:v>
                </c:pt>
                <c:pt idx="1328">
                  <c:v>38457</c:v>
                </c:pt>
                <c:pt idx="1329">
                  <c:v>38460</c:v>
                </c:pt>
                <c:pt idx="1330">
                  <c:v>38461</c:v>
                </c:pt>
                <c:pt idx="1331">
                  <c:v>38462</c:v>
                </c:pt>
                <c:pt idx="1332">
                  <c:v>38463</c:v>
                </c:pt>
                <c:pt idx="1333">
                  <c:v>38464</c:v>
                </c:pt>
                <c:pt idx="1334">
                  <c:v>38467</c:v>
                </c:pt>
                <c:pt idx="1335">
                  <c:v>38468</c:v>
                </c:pt>
                <c:pt idx="1336">
                  <c:v>38469</c:v>
                </c:pt>
                <c:pt idx="1337">
                  <c:v>38470</c:v>
                </c:pt>
                <c:pt idx="1338">
                  <c:v>38471</c:v>
                </c:pt>
                <c:pt idx="1339">
                  <c:v>38474</c:v>
                </c:pt>
                <c:pt idx="1340">
                  <c:v>38475</c:v>
                </c:pt>
                <c:pt idx="1341">
                  <c:v>38476</c:v>
                </c:pt>
                <c:pt idx="1342">
                  <c:v>38477</c:v>
                </c:pt>
                <c:pt idx="1343">
                  <c:v>38478</c:v>
                </c:pt>
                <c:pt idx="1344">
                  <c:v>38481</c:v>
                </c:pt>
                <c:pt idx="1345">
                  <c:v>38482</c:v>
                </c:pt>
                <c:pt idx="1346">
                  <c:v>38483</c:v>
                </c:pt>
                <c:pt idx="1347">
                  <c:v>38484</c:v>
                </c:pt>
                <c:pt idx="1348">
                  <c:v>38485</c:v>
                </c:pt>
                <c:pt idx="1349">
                  <c:v>38488</c:v>
                </c:pt>
                <c:pt idx="1350">
                  <c:v>38489</c:v>
                </c:pt>
                <c:pt idx="1351">
                  <c:v>38490</c:v>
                </c:pt>
                <c:pt idx="1352">
                  <c:v>38491</c:v>
                </c:pt>
                <c:pt idx="1353">
                  <c:v>38492</c:v>
                </c:pt>
                <c:pt idx="1354">
                  <c:v>38495</c:v>
                </c:pt>
                <c:pt idx="1355">
                  <c:v>38496</c:v>
                </c:pt>
                <c:pt idx="1356">
                  <c:v>38497</c:v>
                </c:pt>
                <c:pt idx="1357">
                  <c:v>38498</c:v>
                </c:pt>
                <c:pt idx="1358">
                  <c:v>38499</c:v>
                </c:pt>
                <c:pt idx="1359">
                  <c:v>38503</c:v>
                </c:pt>
                <c:pt idx="1360">
                  <c:v>38504</c:v>
                </c:pt>
                <c:pt idx="1361">
                  <c:v>38505</c:v>
                </c:pt>
                <c:pt idx="1362">
                  <c:v>38506</c:v>
                </c:pt>
                <c:pt idx="1363">
                  <c:v>38509</c:v>
                </c:pt>
                <c:pt idx="1364">
                  <c:v>38510</c:v>
                </c:pt>
                <c:pt idx="1365">
                  <c:v>38511</c:v>
                </c:pt>
                <c:pt idx="1366">
                  <c:v>38512</c:v>
                </c:pt>
                <c:pt idx="1367">
                  <c:v>38513</c:v>
                </c:pt>
                <c:pt idx="1368">
                  <c:v>38516</c:v>
                </c:pt>
                <c:pt idx="1369">
                  <c:v>38517</c:v>
                </c:pt>
                <c:pt idx="1370">
                  <c:v>38518</c:v>
                </c:pt>
                <c:pt idx="1371">
                  <c:v>38519</c:v>
                </c:pt>
                <c:pt idx="1372">
                  <c:v>38520</c:v>
                </c:pt>
                <c:pt idx="1373">
                  <c:v>38523</c:v>
                </c:pt>
                <c:pt idx="1374">
                  <c:v>38524</c:v>
                </c:pt>
                <c:pt idx="1375">
                  <c:v>38525</c:v>
                </c:pt>
                <c:pt idx="1376">
                  <c:v>38526</c:v>
                </c:pt>
                <c:pt idx="1377">
                  <c:v>38527</c:v>
                </c:pt>
                <c:pt idx="1378">
                  <c:v>38530</c:v>
                </c:pt>
                <c:pt idx="1379">
                  <c:v>38531</c:v>
                </c:pt>
                <c:pt idx="1380">
                  <c:v>38532</c:v>
                </c:pt>
                <c:pt idx="1381">
                  <c:v>38533</c:v>
                </c:pt>
                <c:pt idx="1382">
                  <c:v>38534</c:v>
                </c:pt>
                <c:pt idx="1383">
                  <c:v>38538</c:v>
                </c:pt>
                <c:pt idx="1384">
                  <c:v>38539</c:v>
                </c:pt>
                <c:pt idx="1385">
                  <c:v>38540</c:v>
                </c:pt>
                <c:pt idx="1386">
                  <c:v>38541</c:v>
                </c:pt>
                <c:pt idx="1387">
                  <c:v>38544</c:v>
                </c:pt>
                <c:pt idx="1388">
                  <c:v>38545</c:v>
                </c:pt>
                <c:pt idx="1389">
                  <c:v>38546</c:v>
                </c:pt>
                <c:pt idx="1390">
                  <c:v>38547</c:v>
                </c:pt>
                <c:pt idx="1391">
                  <c:v>38548</c:v>
                </c:pt>
                <c:pt idx="1392">
                  <c:v>38551</c:v>
                </c:pt>
                <c:pt idx="1393">
                  <c:v>38552</c:v>
                </c:pt>
                <c:pt idx="1394">
                  <c:v>38553</c:v>
                </c:pt>
                <c:pt idx="1395">
                  <c:v>38554</c:v>
                </c:pt>
                <c:pt idx="1396">
                  <c:v>38555</c:v>
                </c:pt>
                <c:pt idx="1397">
                  <c:v>38558</c:v>
                </c:pt>
                <c:pt idx="1398">
                  <c:v>38559</c:v>
                </c:pt>
                <c:pt idx="1399">
                  <c:v>38560</c:v>
                </c:pt>
                <c:pt idx="1400">
                  <c:v>38561</c:v>
                </c:pt>
                <c:pt idx="1401">
                  <c:v>38562</c:v>
                </c:pt>
                <c:pt idx="1402">
                  <c:v>38565</c:v>
                </c:pt>
                <c:pt idx="1403">
                  <c:v>38566</c:v>
                </c:pt>
                <c:pt idx="1404">
                  <c:v>38567</c:v>
                </c:pt>
                <c:pt idx="1405">
                  <c:v>38568</c:v>
                </c:pt>
                <c:pt idx="1406">
                  <c:v>38569</c:v>
                </c:pt>
                <c:pt idx="1407">
                  <c:v>38572</c:v>
                </c:pt>
                <c:pt idx="1408">
                  <c:v>38573</c:v>
                </c:pt>
                <c:pt idx="1409">
                  <c:v>38574</c:v>
                </c:pt>
                <c:pt idx="1410">
                  <c:v>38575</c:v>
                </c:pt>
                <c:pt idx="1411">
                  <c:v>38576</c:v>
                </c:pt>
                <c:pt idx="1412">
                  <c:v>38579</c:v>
                </c:pt>
                <c:pt idx="1413">
                  <c:v>38580</c:v>
                </c:pt>
                <c:pt idx="1414">
                  <c:v>38581</c:v>
                </c:pt>
                <c:pt idx="1415">
                  <c:v>38582</c:v>
                </c:pt>
                <c:pt idx="1416">
                  <c:v>38583</c:v>
                </c:pt>
                <c:pt idx="1417">
                  <c:v>38586</c:v>
                </c:pt>
                <c:pt idx="1418">
                  <c:v>38587</c:v>
                </c:pt>
                <c:pt idx="1419">
                  <c:v>38588</c:v>
                </c:pt>
                <c:pt idx="1420">
                  <c:v>38589</c:v>
                </c:pt>
                <c:pt idx="1421">
                  <c:v>38590</c:v>
                </c:pt>
                <c:pt idx="1422">
                  <c:v>38593</c:v>
                </c:pt>
                <c:pt idx="1423">
                  <c:v>38594</c:v>
                </c:pt>
                <c:pt idx="1424">
                  <c:v>38595</c:v>
                </c:pt>
                <c:pt idx="1425">
                  <c:v>38596</c:v>
                </c:pt>
                <c:pt idx="1426">
                  <c:v>38597</c:v>
                </c:pt>
                <c:pt idx="1427">
                  <c:v>38601</c:v>
                </c:pt>
                <c:pt idx="1428">
                  <c:v>38602</c:v>
                </c:pt>
                <c:pt idx="1429">
                  <c:v>38603</c:v>
                </c:pt>
                <c:pt idx="1430">
                  <c:v>38604</c:v>
                </c:pt>
                <c:pt idx="1431">
                  <c:v>38607</c:v>
                </c:pt>
                <c:pt idx="1432">
                  <c:v>38608</c:v>
                </c:pt>
                <c:pt idx="1433">
                  <c:v>38609</c:v>
                </c:pt>
                <c:pt idx="1434">
                  <c:v>38610</c:v>
                </c:pt>
                <c:pt idx="1435">
                  <c:v>38611</c:v>
                </c:pt>
                <c:pt idx="1436">
                  <c:v>38614</c:v>
                </c:pt>
                <c:pt idx="1437">
                  <c:v>38615</c:v>
                </c:pt>
                <c:pt idx="1438">
                  <c:v>38616</c:v>
                </c:pt>
                <c:pt idx="1439">
                  <c:v>38617</c:v>
                </c:pt>
                <c:pt idx="1440">
                  <c:v>38618</c:v>
                </c:pt>
                <c:pt idx="1441">
                  <c:v>38621</c:v>
                </c:pt>
                <c:pt idx="1442">
                  <c:v>38622</c:v>
                </c:pt>
                <c:pt idx="1443">
                  <c:v>38623</c:v>
                </c:pt>
                <c:pt idx="1444">
                  <c:v>38624</c:v>
                </c:pt>
                <c:pt idx="1445">
                  <c:v>38625</c:v>
                </c:pt>
                <c:pt idx="1446">
                  <c:v>38628</c:v>
                </c:pt>
                <c:pt idx="1447">
                  <c:v>38629</c:v>
                </c:pt>
                <c:pt idx="1448">
                  <c:v>38630</c:v>
                </c:pt>
                <c:pt idx="1449">
                  <c:v>38631</c:v>
                </c:pt>
                <c:pt idx="1450">
                  <c:v>38632</c:v>
                </c:pt>
                <c:pt idx="1451">
                  <c:v>38635</c:v>
                </c:pt>
                <c:pt idx="1452">
                  <c:v>38636</c:v>
                </c:pt>
                <c:pt idx="1453">
                  <c:v>38637</c:v>
                </c:pt>
                <c:pt idx="1454">
                  <c:v>38638</c:v>
                </c:pt>
                <c:pt idx="1455">
                  <c:v>38639</c:v>
                </c:pt>
                <c:pt idx="1456">
                  <c:v>38642</c:v>
                </c:pt>
                <c:pt idx="1457">
                  <c:v>38643</c:v>
                </c:pt>
                <c:pt idx="1458">
                  <c:v>38644</c:v>
                </c:pt>
                <c:pt idx="1459">
                  <c:v>38645</c:v>
                </c:pt>
                <c:pt idx="1460">
                  <c:v>38646</c:v>
                </c:pt>
                <c:pt idx="1461">
                  <c:v>38649</c:v>
                </c:pt>
                <c:pt idx="1462">
                  <c:v>38650</c:v>
                </c:pt>
                <c:pt idx="1463">
                  <c:v>38651</c:v>
                </c:pt>
                <c:pt idx="1464">
                  <c:v>38652</c:v>
                </c:pt>
                <c:pt idx="1465">
                  <c:v>38653</c:v>
                </c:pt>
                <c:pt idx="1466">
                  <c:v>38656</c:v>
                </c:pt>
                <c:pt idx="1467">
                  <c:v>38657</c:v>
                </c:pt>
                <c:pt idx="1468">
                  <c:v>38658</c:v>
                </c:pt>
                <c:pt idx="1469">
                  <c:v>38659</c:v>
                </c:pt>
                <c:pt idx="1470">
                  <c:v>38660</c:v>
                </c:pt>
                <c:pt idx="1471">
                  <c:v>38663</c:v>
                </c:pt>
                <c:pt idx="1472">
                  <c:v>38664</c:v>
                </c:pt>
                <c:pt idx="1473">
                  <c:v>38665</c:v>
                </c:pt>
                <c:pt idx="1474">
                  <c:v>38666</c:v>
                </c:pt>
                <c:pt idx="1475">
                  <c:v>38667</c:v>
                </c:pt>
                <c:pt idx="1476">
                  <c:v>38670</c:v>
                </c:pt>
                <c:pt idx="1477">
                  <c:v>38671</c:v>
                </c:pt>
                <c:pt idx="1478">
                  <c:v>38672</c:v>
                </c:pt>
                <c:pt idx="1479">
                  <c:v>38673</c:v>
                </c:pt>
                <c:pt idx="1480">
                  <c:v>38674</c:v>
                </c:pt>
                <c:pt idx="1481">
                  <c:v>38677</c:v>
                </c:pt>
                <c:pt idx="1482">
                  <c:v>38678</c:v>
                </c:pt>
                <c:pt idx="1483">
                  <c:v>38679</c:v>
                </c:pt>
                <c:pt idx="1484">
                  <c:v>38681</c:v>
                </c:pt>
                <c:pt idx="1485">
                  <c:v>38684</c:v>
                </c:pt>
                <c:pt idx="1486">
                  <c:v>38685</c:v>
                </c:pt>
                <c:pt idx="1487">
                  <c:v>38686</c:v>
                </c:pt>
                <c:pt idx="1488">
                  <c:v>38687</c:v>
                </c:pt>
                <c:pt idx="1489">
                  <c:v>38688</c:v>
                </c:pt>
                <c:pt idx="1490">
                  <c:v>38691</c:v>
                </c:pt>
                <c:pt idx="1491">
                  <c:v>38692</c:v>
                </c:pt>
                <c:pt idx="1492">
                  <c:v>38693</c:v>
                </c:pt>
                <c:pt idx="1493">
                  <c:v>38694</c:v>
                </c:pt>
                <c:pt idx="1494">
                  <c:v>38695</c:v>
                </c:pt>
                <c:pt idx="1495">
                  <c:v>38698</c:v>
                </c:pt>
                <c:pt idx="1496">
                  <c:v>38699</c:v>
                </c:pt>
                <c:pt idx="1497">
                  <c:v>38700</c:v>
                </c:pt>
                <c:pt idx="1498">
                  <c:v>38701</c:v>
                </c:pt>
                <c:pt idx="1499">
                  <c:v>38702</c:v>
                </c:pt>
                <c:pt idx="1500">
                  <c:v>38705</c:v>
                </c:pt>
                <c:pt idx="1501">
                  <c:v>38706</c:v>
                </c:pt>
                <c:pt idx="1502">
                  <c:v>38707</c:v>
                </c:pt>
                <c:pt idx="1503">
                  <c:v>38708</c:v>
                </c:pt>
                <c:pt idx="1504">
                  <c:v>38709</c:v>
                </c:pt>
                <c:pt idx="1505">
                  <c:v>38713</c:v>
                </c:pt>
                <c:pt idx="1506">
                  <c:v>38714</c:v>
                </c:pt>
                <c:pt idx="1507">
                  <c:v>38715</c:v>
                </c:pt>
                <c:pt idx="1508">
                  <c:v>38716</c:v>
                </c:pt>
                <c:pt idx="1509">
                  <c:v>38720</c:v>
                </c:pt>
                <c:pt idx="1510">
                  <c:v>38721</c:v>
                </c:pt>
                <c:pt idx="1511">
                  <c:v>38722</c:v>
                </c:pt>
                <c:pt idx="1512">
                  <c:v>38723</c:v>
                </c:pt>
                <c:pt idx="1513">
                  <c:v>38726</c:v>
                </c:pt>
                <c:pt idx="1514">
                  <c:v>38727</c:v>
                </c:pt>
                <c:pt idx="1515">
                  <c:v>38728</c:v>
                </c:pt>
                <c:pt idx="1516">
                  <c:v>38729</c:v>
                </c:pt>
                <c:pt idx="1517">
                  <c:v>38730</c:v>
                </c:pt>
                <c:pt idx="1518">
                  <c:v>38734</c:v>
                </c:pt>
                <c:pt idx="1519">
                  <c:v>38735</c:v>
                </c:pt>
                <c:pt idx="1520">
                  <c:v>38736</c:v>
                </c:pt>
                <c:pt idx="1521">
                  <c:v>38737</c:v>
                </c:pt>
                <c:pt idx="1522">
                  <c:v>38740</c:v>
                </c:pt>
                <c:pt idx="1523">
                  <c:v>38741</c:v>
                </c:pt>
                <c:pt idx="1524">
                  <c:v>38742</c:v>
                </c:pt>
                <c:pt idx="1525">
                  <c:v>38743</c:v>
                </c:pt>
                <c:pt idx="1526">
                  <c:v>38744</c:v>
                </c:pt>
                <c:pt idx="1527">
                  <c:v>38747</c:v>
                </c:pt>
                <c:pt idx="1528">
                  <c:v>38748</c:v>
                </c:pt>
                <c:pt idx="1529">
                  <c:v>38749</c:v>
                </c:pt>
                <c:pt idx="1530">
                  <c:v>38750</c:v>
                </c:pt>
                <c:pt idx="1531">
                  <c:v>38751</c:v>
                </c:pt>
                <c:pt idx="1532">
                  <c:v>38754</c:v>
                </c:pt>
                <c:pt idx="1533">
                  <c:v>38755</c:v>
                </c:pt>
                <c:pt idx="1534">
                  <c:v>38756</c:v>
                </c:pt>
                <c:pt idx="1535">
                  <c:v>38757</c:v>
                </c:pt>
                <c:pt idx="1536">
                  <c:v>38758</c:v>
                </c:pt>
                <c:pt idx="1537">
                  <c:v>38761</c:v>
                </c:pt>
                <c:pt idx="1538">
                  <c:v>38762</c:v>
                </c:pt>
                <c:pt idx="1539">
                  <c:v>38763</c:v>
                </c:pt>
                <c:pt idx="1540">
                  <c:v>38764</c:v>
                </c:pt>
                <c:pt idx="1541">
                  <c:v>38765</c:v>
                </c:pt>
                <c:pt idx="1542">
                  <c:v>38769</c:v>
                </c:pt>
                <c:pt idx="1543">
                  <c:v>38770</c:v>
                </c:pt>
                <c:pt idx="1544">
                  <c:v>38771</c:v>
                </c:pt>
                <c:pt idx="1545">
                  <c:v>38772</c:v>
                </c:pt>
                <c:pt idx="1546">
                  <c:v>38775</c:v>
                </c:pt>
                <c:pt idx="1547">
                  <c:v>38776</c:v>
                </c:pt>
                <c:pt idx="1548">
                  <c:v>38777</c:v>
                </c:pt>
                <c:pt idx="1549">
                  <c:v>38778</c:v>
                </c:pt>
                <c:pt idx="1550">
                  <c:v>38779</c:v>
                </c:pt>
                <c:pt idx="1551">
                  <c:v>38782</c:v>
                </c:pt>
                <c:pt idx="1552">
                  <c:v>38783</c:v>
                </c:pt>
                <c:pt idx="1553">
                  <c:v>38784</c:v>
                </c:pt>
                <c:pt idx="1554">
                  <c:v>38785</c:v>
                </c:pt>
                <c:pt idx="1555">
                  <c:v>38786</c:v>
                </c:pt>
                <c:pt idx="1556">
                  <c:v>38789</c:v>
                </c:pt>
                <c:pt idx="1557">
                  <c:v>38790</c:v>
                </c:pt>
                <c:pt idx="1558">
                  <c:v>38791</c:v>
                </c:pt>
                <c:pt idx="1559">
                  <c:v>38792</c:v>
                </c:pt>
                <c:pt idx="1560">
                  <c:v>38793</c:v>
                </c:pt>
                <c:pt idx="1561">
                  <c:v>38796</c:v>
                </c:pt>
                <c:pt idx="1562">
                  <c:v>38797</c:v>
                </c:pt>
                <c:pt idx="1563">
                  <c:v>38798</c:v>
                </c:pt>
                <c:pt idx="1564">
                  <c:v>38799</c:v>
                </c:pt>
                <c:pt idx="1565">
                  <c:v>38800</c:v>
                </c:pt>
                <c:pt idx="1566">
                  <c:v>38803</c:v>
                </c:pt>
                <c:pt idx="1567">
                  <c:v>38804</c:v>
                </c:pt>
                <c:pt idx="1568">
                  <c:v>38805</c:v>
                </c:pt>
                <c:pt idx="1569">
                  <c:v>38806</c:v>
                </c:pt>
                <c:pt idx="1570">
                  <c:v>38807</c:v>
                </c:pt>
                <c:pt idx="1571">
                  <c:v>38810</c:v>
                </c:pt>
                <c:pt idx="1572">
                  <c:v>38811</c:v>
                </c:pt>
                <c:pt idx="1573">
                  <c:v>38812</c:v>
                </c:pt>
                <c:pt idx="1574">
                  <c:v>38813</c:v>
                </c:pt>
                <c:pt idx="1575">
                  <c:v>38814</c:v>
                </c:pt>
                <c:pt idx="1576">
                  <c:v>38817</c:v>
                </c:pt>
                <c:pt idx="1577">
                  <c:v>38818</c:v>
                </c:pt>
                <c:pt idx="1578">
                  <c:v>38819</c:v>
                </c:pt>
                <c:pt idx="1579">
                  <c:v>38820</c:v>
                </c:pt>
                <c:pt idx="1580">
                  <c:v>38824</c:v>
                </c:pt>
                <c:pt idx="1581">
                  <c:v>38825</c:v>
                </c:pt>
                <c:pt idx="1582">
                  <c:v>38826</c:v>
                </c:pt>
                <c:pt idx="1583">
                  <c:v>38827</c:v>
                </c:pt>
                <c:pt idx="1584">
                  <c:v>38828</c:v>
                </c:pt>
                <c:pt idx="1585">
                  <c:v>38831</c:v>
                </c:pt>
                <c:pt idx="1586">
                  <c:v>38832</c:v>
                </c:pt>
                <c:pt idx="1587">
                  <c:v>38833</c:v>
                </c:pt>
                <c:pt idx="1588">
                  <c:v>38834</c:v>
                </c:pt>
                <c:pt idx="1589">
                  <c:v>38835</c:v>
                </c:pt>
                <c:pt idx="1590">
                  <c:v>38838</c:v>
                </c:pt>
                <c:pt idx="1591">
                  <c:v>38839</c:v>
                </c:pt>
                <c:pt idx="1592">
                  <c:v>38840</c:v>
                </c:pt>
                <c:pt idx="1593">
                  <c:v>38841</c:v>
                </c:pt>
                <c:pt idx="1594">
                  <c:v>38842</c:v>
                </c:pt>
                <c:pt idx="1595">
                  <c:v>38845</c:v>
                </c:pt>
                <c:pt idx="1596">
                  <c:v>38846</c:v>
                </c:pt>
                <c:pt idx="1597">
                  <c:v>38847</c:v>
                </c:pt>
                <c:pt idx="1598">
                  <c:v>38848</c:v>
                </c:pt>
                <c:pt idx="1599">
                  <c:v>38849</c:v>
                </c:pt>
                <c:pt idx="1600">
                  <c:v>38852</c:v>
                </c:pt>
                <c:pt idx="1601">
                  <c:v>38853</c:v>
                </c:pt>
                <c:pt idx="1602">
                  <c:v>38854</c:v>
                </c:pt>
                <c:pt idx="1603">
                  <c:v>38855</c:v>
                </c:pt>
                <c:pt idx="1604">
                  <c:v>38856</c:v>
                </c:pt>
                <c:pt idx="1605">
                  <c:v>38859</c:v>
                </c:pt>
                <c:pt idx="1606">
                  <c:v>38860</c:v>
                </c:pt>
                <c:pt idx="1607">
                  <c:v>38861</c:v>
                </c:pt>
                <c:pt idx="1608">
                  <c:v>38862</c:v>
                </c:pt>
                <c:pt idx="1609">
                  <c:v>38863</c:v>
                </c:pt>
                <c:pt idx="1610">
                  <c:v>38867</c:v>
                </c:pt>
                <c:pt idx="1611">
                  <c:v>38868</c:v>
                </c:pt>
                <c:pt idx="1612">
                  <c:v>38869</c:v>
                </c:pt>
                <c:pt idx="1613">
                  <c:v>38870</c:v>
                </c:pt>
                <c:pt idx="1614">
                  <c:v>38873</c:v>
                </c:pt>
                <c:pt idx="1615">
                  <c:v>38874</c:v>
                </c:pt>
                <c:pt idx="1616">
                  <c:v>38875</c:v>
                </c:pt>
                <c:pt idx="1617">
                  <c:v>38876</c:v>
                </c:pt>
                <c:pt idx="1618">
                  <c:v>38877</c:v>
                </c:pt>
                <c:pt idx="1619">
                  <c:v>38880</c:v>
                </c:pt>
                <c:pt idx="1620">
                  <c:v>38881</c:v>
                </c:pt>
                <c:pt idx="1621">
                  <c:v>38882</c:v>
                </c:pt>
                <c:pt idx="1622">
                  <c:v>38883</c:v>
                </c:pt>
                <c:pt idx="1623">
                  <c:v>38884</c:v>
                </c:pt>
                <c:pt idx="1624">
                  <c:v>38887</c:v>
                </c:pt>
                <c:pt idx="1625">
                  <c:v>38888</c:v>
                </c:pt>
                <c:pt idx="1626">
                  <c:v>38889</c:v>
                </c:pt>
                <c:pt idx="1627">
                  <c:v>38890</c:v>
                </c:pt>
                <c:pt idx="1628">
                  <c:v>38891</c:v>
                </c:pt>
                <c:pt idx="1629">
                  <c:v>38894</c:v>
                </c:pt>
                <c:pt idx="1630">
                  <c:v>38895</c:v>
                </c:pt>
                <c:pt idx="1631">
                  <c:v>38896</c:v>
                </c:pt>
                <c:pt idx="1632">
                  <c:v>38897</c:v>
                </c:pt>
                <c:pt idx="1633">
                  <c:v>38898</c:v>
                </c:pt>
                <c:pt idx="1634">
                  <c:v>38901</c:v>
                </c:pt>
                <c:pt idx="1635">
                  <c:v>38903</c:v>
                </c:pt>
                <c:pt idx="1636">
                  <c:v>38904</c:v>
                </c:pt>
                <c:pt idx="1637">
                  <c:v>38905</c:v>
                </c:pt>
                <c:pt idx="1638">
                  <c:v>38908</c:v>
                </c:pt>
                <c:pt idx="1639">
                  <c:v>38909</c:v>
                </c:pt>
                <c:pt idx="1640">
                  <c:v>38910</c:v>
                </c:pt>
                <c:pt idx="1641">
                  <c:v>38911</c:v>
                </c:pt>
                <c:pt idx="1642">
                  <c:v>38912</c:v>
                </c:pt>
                <c:pt idx="1643">
                  <c:v>38915</c:v>
                </c:pt>
                <c:pt idx="1644">
                  <c:v>38916</c:v>
                </c:pt>
                <c:pt idx="1645">
                  <c:v>38917</c:v>
                </c:pt>
                <c:pt idx="1646">
                  <c:v>38918</c:v>
                </c:pt>
                <c:pt idx="1647">
                  <c:v>38919</c:v>
                </c:pt>
                <c:pt idx="1648">
                  <c:v>38922</c:v>
                </c:pt>
                <c:pt idx="1649">
                  <c:v>38923</c:v>
                </c:pt>
                <c:pt idx="1650">
                  <c:v>38924</c:v>
                </c:pt>
                <c:pt idx="1651">
                  <c:v>38925</c:v>
                </c:pt>
                <c:pt idx="1652">
                  <c:v>38926</c:v>
                </c:pt>
                <c:pt idx="1653">
                  <c:v>38929</c:v>
                </c:pt>
                <c:pt idx="1654">
                  <c:v>38930</c:v>
                </c:pt>
                <c:pt idx="1655">
                  <c:v>38931</c:v>
                </c:pt>
                <c:pt idx="1656">
                  <c:v>38932</c:v>
                </c:pt>
                <c:pt idx="1657">
                  <c:v>38933</c:v>
                </c:pt>
                <c:pt idx="1658">
                  <c:v>38936</c:v>
                </c:pt>
                <c:pt idx="1659">
                  <c:v>38937</c:v>
                </c:pt>
                <c:pt idx="1660">
                  <c:v>38938</c:v>
                </c:pt>
                <c:pt idx="1661">
                  <c:v>38939</c:v>
                </c:pt>
                <c:pt idx="1662">
                  <c:v>38940</c:v>
                </c:pt>
                <c:pt idx="1663">
                  <c:v>38943</c:v>
                </c:pt>
                <c:pt idx="1664">
                  <c:v>38944</c:v>
                </c:pt>
                <c:pt idx="1665">
                  <c:v>38945</c:v>
                </c:pt>
                <c:pt idx="1666">
                  <c:v>38946</c:v>
                </c:pt>
                <c:pt idx="1667">
                  <c:v>38947</c:v>
                </c:pt>
                <c:pt idx="1668">
                  <c:v>38950</c:v>
                </c:pt>
                <c:pt idx="1669">
                  <c:v>38951</c:v>
                </c:pt>
                <c:pt idx="1670">
                  <c:v>38952</c:v>
                </c:pt>
                <c:pt idx="1671">
                  <c:v>38953</c:v>
                </c:pt>
                <c:pt idx="1672">
                  <c:v>38954</c:v>
                </c:pt>
                <c:pt idx="1673">
                  <c:v>38957</c:v>
                </c:pt>
                <c:pt idx="1674">
                  <c:v>38958</c:v>
                </c:pt>
                <c:pt idx="1675">
                  <c:v>38959</c:v>
                </c:pt>
                <c:pt idx="1676">
                  <c:v>38960</c:v>
                </c:pt>
                <c:pt idx="1677">
                  <c:v>38961</c:v>
                </c:pt>
                <c:pt idx="1678">
                  <c:v>38965</c:v>
                </c:pt>
                <c:pt idx="1679">
                  <c:v>38966</c:v>
                </c:pt>
                <c:pt idx="1680">
                  <c:v>38967</c:v>
                </c:pt>
                <c:pt idx="1681">
                  <c:v>38968</c:v>
                </c:pt>
                <c:pt idx="1682">
                  <c:v>38971</c:v>
                </c:pt>
                <c:pt idx="1683">
                  <c:v>38972</c:v>
                </c:pt>
                <c:pt idx="1684">
                  <c:v>38973</c:v>
                </c:pt>
                <c:pt idx="1685">
                  <c:v>38974</c:v>
                </c:pt>
                <c:pt idx="1686">
                  <c:v>38975</c:v>
                </c:pt>
                <c:pt idx="1687">
                  <c:v>38978</c:v>
                </c:pt>
                <c:pt idx="1688">
                  <c:v>38979</c:v>
                </c:pt>
                <c:pt idx="1689">
                  <c:v>38980</c:v>
                </c:pt>
                <c:pt idx="1690">
                  <c:v>38981</c:v>
                </c:pt>
                <c:pt idx="1691">
                  <c:v>38982</c:v>
                </c:pt>
                <c:pt idx="1692">
                  <c:v>38985</c:v>
                </c:pt>
                <c:pt idx="1693">
                  <c:v>38986</c:v>
                </c:pt>
                <c:pt idx="1694">
                  <c:v>38987</c:v>
                </c:pt>
                <c:pt idx="1695">
                  <c:v>38988</c:v>
                </c:pt>
                <c:pt idx="1696">
                  <c:v>38989</c:v>
                </c:pt>
                <c:pt idx="1697">
                  <c:v>38992</c:v>
                </c:pt>
                <c:pt idx="1698">
                  <c:v>38993</c:v>
                </c:pt>
                <c:pt idx="1699">
                  <c:v>38994</c:v>
                </c:pt>
                <c:pt idx="1700">
                  <c:v>38995</c:v>
                </c:pt>
                <c:pt idx="1701">
                  <c:v>38996</c:v>
                </c:pt>
                <c:pt idx="1702">
                  <c:v>38999</c:v>
                </c:pt>
                <c:pt idx="1703">
                  <c:v>39000</c:v>
                </c:pt>
                <c:pt idx="1704">
                  <c:v>39001</c:v>
                </c:pt>
                <c:pt idx="1705">
                  <c:v>39002</c:v>
                </c:pt>
                <c:pt idx="1706">
                  <c:v>39003</c:v>
                </c:pt>
                <c:pt idx="1707">
                  <c:v>39006</c:v>
                </c:pt>
                <c:pt idx="1708">
                  <c:v>39007</c:v>
                </c:pt>
                <c:pt idx="1709">
                  <c:v>39008</c:v>
                </c:pt>
                <c:pt idx="1710">
                  <c:v>39009</c:v>
                </c:pt>
                <c:pt idx="1711">
                  <c:v>39010</c:v>
                </c:pt>
                <c:pt idx="1712">
                  <c:v>39013</c:v>
                </c:pt>
                <c:pt idx="1713">
                  <c:v>39014</c:v>
                </c:pt>
                <c:pt idx="1714">
                  <c:v>39015</c:v>
                </c:pt>
                <c:pt idx="1715">
                  <c:v>39016</c:v>
                </c:pt>
                <c:pt idx="1716">
                  <c:v>39017</c:v>
                </c:pt>
                <c:pt idx="1717">
                  <c:v>39020</c:v>
                </c:pt>
                <c:pt idx="1718">
                  <c:v>39021</c:v>
                </c:pt>
                <c:pt idx="1719">
                  <c:v>39022</c:v>
                </c:pt>
                <c:pt idx="1720">
                  <c:v>39023</c:v>
                </c:pt>
                <c:pt idx="1721">
                  <c:v>39024</c:v>
                </c:pt>
                <c:pt idx="1722">
                  <c:v>39027</c:v>
                </c:pt>
                <c:pt idx="1723">
                  <c:v>39028</c:v>
                </c:pt>
                <c:pt idx="1724">
                  <c:v>39029</c:v>
                </c:pt>
                <c:pt idx="1725">
                  <c:v>39030</c:v>
                </c:pt>
                <c:pt idx="1726">
                  <c:v>39031</c:v>
                </c:pt>
                <c:pt idx="1727">
                  <c:v>39034</c:v>
                </c:pt>
                <c:pt idx="1728">
                  <c:v>39035</c:v>
                </c:pt>
                <c:pt idx="1729">
                  <c:v>39036</c:v>
                </c:pt>
                <c:pt idx="1730">
                  <c:v>39037</c:v>
                </c:pt>
                <c:pt idx="1731">
                  <c:v>39038</c:v>
                </c:pt>
                <c:pt idx="1732">
                  <c:v>39041</c:v>
                </c:pt>
                <c:pt idx="1733">
                  <c:v>39042</c:v>
                </c:pt>
                <c:pt idx="1734">
                  <c:v>39043</c:v>
                </c:pt>
                <c:pt idx="1735">
                  <c:v>39045</c:v>
                </c:pt>
                <c:pt idx="1736">
                  <c:v>39048</c:v>
                </c:pt>
                <c:pt idx="1737">
                  <c:v>39049</c:v>
                </c:pt>
                <c:pt idx="1738">
                  <c:v>39050</c:v>
                </c:pt>
                <c:pt idx="1739">
                  <c:v>39051</c:v>
                </c:pt>
                <c:pt idx="1740">
                  <c:v>39052</c:v>
                </c:pt>
                <c:pt idx="1741">
                  <c:v>39055</c:v>
                </c:pt>
                <c:pt idx="1742">
                  <c:v>39056</c:v>
                </c:pt>
                <c:pt idx="1743">
                  <c:v>39057</c:v>
                </c:pt>
                <c:pt idx="1744">
                  <c:v>39058</c:v>
                </c:pt>
                <c:pt idx="1745">
                  <c:v>39059</c:v>
                </c:pt>
                <c:pt idx="1746">
                  <c:v>39062</c:v>
                </c:pt>
                <c:pt idx="1747">
                  <c:v>39063</c:v>
                </c:pt>
                <c:pt idx="1748">
                  <c:v>39064</c:v>
                </c:pt>
                <c:pt idx="1749">
                  <c:v>39065</c:v>
                </c:pt>
                <c:pt idx="1750">
                  <c:v>39066</c:v>
                </c:pt>
                <c:pt idx="1751">
                  <c:v>39069</c:v>
                </c:pt>
                <c:pt idx="1752">
                  <c:v>39070</c:v>
                </c:pt>
                <c:pt idx="1753">
                  <c:v>39071</c:v>
                </c:pt>
                <c:pt idx="1754">
                  <c:v>39072</c:v>
                </c:pt>
                <c:pt idx="1755">
                  <c:v>39073</c:v>
                </c:pt>
                <c:pt idx="1756">
                  <c:v>39077</c:v>
                </c:pt>
                <c:pt idx="1757">
                  <c:v>39078</c:v>
                </c:pt>
                <c:pt idx="1758">
                  <c:v>39079</c:v>
                </c:pt>
                <c:pt idx="1759">
                  <c:v>39080</c:v>
                </c:pt>
                <c:pt idx="1760">
                  <c:v>39085</c:v>
                </c:pt>
                <c:pt idx="1761">
                  <c:v>39086</c:v>
                </c:pt>
                <c:pt idx="1762">
                  <c:v>39087</c:v>
                </c:pt>
                <c:pt idx="1763">
                  <c:v>39090</c:v>
                </c:pt>
                <c:pt idx="1764">
                  <c:v>39091</c:v>
                </c:pt>
                <c:pt idx="1765">
                  <c:v>39092</c:v>
                </c:pt>
                <c:pt idx="1766">
                  <c:v>39093</c:v>
                </c:pt>
                <c:pt idx="1767">
                  <c:v>39094</c:v>
                </c:pt>
                <c:pt idx="1768">
                  <c:v>39098</c:v>
                </c:pt>
                <c:pt idx="1769">
                  <c:v>39099</c:v>
                </c:pt>
                <c:pt idx="1770">
                  <c:v>39100</c:v>
                </c:pt>
                <c:pt idx="1771">
                  <c:v>39101</c:v>
                </c:pt>
                <c:pt idx="1772">
                  <c:v>39104</c:v>
                </c:pt>
                <c:pt idx="1773">
                  <c:v>39105</c:v>
                </c:pt>
                <c:pt idx="1774">
                  <c:v>39106</c:v>
                </c:pt>
                <c:pt idx="1775">
                  <c:v>39107</c:v>
                </c:pt>
                <c:pt idx="1776">
                  <c:v>39108</c:v>
                </c:pt>
                <c:pt idx="1777">
                  <c:v>39111</c:v>
                </c:pt>
                <c:pt idx="1778">
                  <c:v>39112</c:v>
                </c:pt>
                <c:pt idx="1779">
                  <c:v>39113</c:v>
                </c:pt>
                <c:pt idx="1780">
                  <c:v>39114</c:v>
                </c:pt>
                <c:pt idx="1781">
                  <c:v>39115</c:v>
                </c:pt>
                <c:pt idx="1782">
                  <c:v>39118</c:v>
                </c:pt>
                <c:pt idx="1783">
                  <c:v>39119</c:v>
                </c:pt>
                <c:pt idx="1784">
                  <c:v>39120</c:v>
                </c:pt>
                <c:pt idx="1785">
                  <c:v>39121</c:v>
                </c:pt>
                <c:pt idx="1786">
                  <c:v>39122</c:v>
                </c:pt>
                <c:pt idx="1787">
                  <c:v>39125</c:v>
                </c:pt>
                <c:pt idx="1788">
                  <c:v>39126</c:v>
                </c:pt>
                <c:pt idx="1789">
                  <c:v>39127</c:v>
                </c:pt>
                <c:pt idx="1790">
                  <c:v>39128</c:v>
                </c:pt>
                <c:pt idx="1791">
                  <c:v>39129</c:v>
                </c:pt>
                <c:pt idx="1792">
                  <c:v>39133</c:v>
                </c:pt>
                <c:pt idx="1793">
                  <c:v>39134</c:v>
                </c:pt>
                <c:pt idx="1794">
                  <c:v>39135</c:v>
                </c:pt>
                <c:pt idx="1795">
                  <c:v>39136</c:v>
                </c:pt>
                <c:pt idx="1796">
                  <c:v>39139</c:v>
                </c:pt>
                <c:pt idx="1797">
                  <c:v>39140</c:v>
                </c:pt>
                <c:pt idx="1798">
                  <c:v>39141</c:v>
                </c:pt>
                <c:pt idx="1799">
                  <c:v>39142</c:v>
                </c:pt>
                <c:pt idx="1800">
                  <c:v>39143</c:v>
                </c:pt>
                <c:pt idx="1801">
                  <c:v>39146</c:v>
                </c:pt>
                <c:pt idx="1802">
                  <c:v>39147</c:v>
                </c:pt>
                <c:pt idx="1803">
                  <c:v>39148</c:v>
                </c:pt>
                <c:pt idx="1804">
                  <c:v>39149</c:v>
                </c:pt>
                <c:pt idx="1805">
                  <c:v>39150</c:v>
                </c:pt>
                <c:pt idx="1806">
                  <c:v>39153</c:v>
                </c:pt>
                <c:pt idx="1807">
                  <c:v>39154</c:v>
                </c:pt>
                <c:pt idx="1808">
                  <c:v>39155</c:v>
                </c:pt>
                <c:pt idx="1809">
                  <c:v>39156</c:v>
                </c:pt>
                <c:pt idx="1810">
                  <c:v>39157</c:v>
                </c:pt>
                <c:pt idx="1811">
                  <c:v>39160</c:v>
                </c:pt>
                <c:pt idx="1812">
                  <c:v>39161</c:v>
                </c:pt>
                <c:pt idx="1813">
                  <c:v>39162</c:v>
                </c:pt>
                <c:pt idx="1814">
                  <c:v>39163</c:v>
                </c:pt>
                <c:pt idx="1815">
                  <c:v>39164</c:v>
                </c:pt>
                <c:pt idx="1816">
                  <c:v>39167</c:v>
                </c:pt>
                <c:pt idx="1817">
                  <c:v>39168</c:v>
                </c:pt>
                <c:pt idx="1818">
                  <c:v>39169</c:v>
                </c:pt>
                <c:pt idx="1819">
                  <c:v>39170</c:v>
                </c:pt>
                <c:pt idx="1820">
                  <c:v>39171</c:v>
                </c:pt>
                <c:pt idx="1821">
                  <c:v>39174</c:v>
                </c:pt>
                <c:pt idx="1822">
                  <c:v>39175</c:v>
                </c:pt>
                <c:pt idx="1823">
                  <c:v>39176</c:v>
                </c:pt>
                <c:pt idx="1824">
                  <c:v>39177</c:v>
                </c:pt>
                <c:pt idx="1825">
                  <c:v>39181</c:v>
                </c:pt>
                <c:pt idx="1826">
                  <c:v>39182</c:v>
                </c:pt>
                <c:pt idx="1827">
                  <c:v>39183</c:v>
                </c:pt>
                <c:pt idx="1828">
                  <c:v>39184</c:v>
                </c:pt>
                <c:pt idx="1829">
                  <c:v>39185</c:v>
                </c:pt>
                <c:pt idx="1830">
                  <c:v>39188</c:v>
                </c:pt>
                <c:pt idx="1831">
                  <c:v>39189</c:v>
                </c:pt>
                <c:pt idx="1832">
                  <c:v>39190</c:v>
                </c:pt>
                <c:pt idx="1833">
                  <c:v>39191</c:v>
                </c:pt>
                <c:pt idx="1834">
                  <c:v>39192</c:v>
                </c:pt>
                <c:pt idx="1835">
                  <c:v>39195</c:v>
                </c:pt>
                <c:pt idx="1836">
                  <c:v>39196</c:v>
                </c:pt>
                <c:pt idx="1837">
                  <c:v>39197</c:v>
                </c:pt>
                <c:pt idx="1838">
                  <c:v>39198</c:v>
                </c:pt>
                <c:pt idx="1839">
                  <c:v>39199</c:v>
                </c:pt>
                <c:pt idx="1840">
                  <c:v>39202</c:v>
                </c:pt>
                <c:pt idx="1841">
                  <c:v>39203</c:v>
                </c:pt>
                <c:pt idx="1842">
                  <c:v>39204</c:v>
                </c:pt>
                <c:pt idx="1843">
                  <c:v>39205</c:v>
                </c:pt>
                <c:pt idx="1844">
                  <c:v>39206</c:v>
                </c:pt>
                <c:pt idx="1845">
                  <c:v>39209</c:v>
                </c:pt>
                <c:pt idx="1846">
                  <c:v>39210</c:v>
                </c:pt>
                <c:pt idx="1847">
                  <c:v>39211</c:v>
                </c:pt>
                <c:pt idx="1848">
                  <c:v>39212</c:v>
                </c:pt>
                <c:pt idx="1849">
                  <c:v>39213</c:v>
                </c:pt>
                <c:pt idx="1850">
                  <c:v>39216</c:v>
                </c:pt>
                <c:pt idx="1851">
                  <c:v>39217</c:v>
                </c:pt>
                <c:pt idx="1852">
                  <c:v>39218</c:v>
                </c:pt>
                <c:pt idx="1853">
                  <c:v>39219</c:v>
                </c:pt>
                <c:pt idx="1854">
                  <c:v>39220</c:v>
                </c:pt>
                <c:pt idx="1855">
                  <c:v>39223</c:v>
                </c:pt>
                <c:pt idx="1856">
                  <c:v>39224</c:v>
                </c:pt>
                <c:pt idx="1857">
                  <c:v>39225</c:v>
                </c:pt>
                <c:pt idx="1858">
                  <c:v>39226</c:v>
                </c:pt>
                <c:pt idx="1859">
                  <c:v>39227</c:v>
                </c:pt>
                <c:pt idx="1860">
                  <c:v>39231</c:v>
                </c:pt>
                <c:pt idx="1861">
                  <c:v>39232</c:v>
                </c:pt>
                <c:pt idx="1862">
                  <c:v>39233</c:v>
                </c:pt>
                <c:pt idx="1863">
                  <c:v>39234</c:v>
                </c:pt>
                <c:pt idx="1864">
                  <c:v>39237</c:v>
                </c:pt>
                <c:pt idx="1865">
                  <c:v>39238</c:v>
                </c:pt>
                <c:pt idx="1866">
                  <c:v>39239</c:v>
                </c:pt>
                <c:pt idx="1867">
                  <c:v>39240</c:v>
                </c:pt>
                <c:pt idx="1868">
                  <c:v>39241</c:v>
                </c:pt>
                <c:pt idx="1869">
                  <c:v>39244</c:v>
                </c:pt>
                <c:pt idx="1870">
                  <c:v>39245</c:v>
                </c:pt>
                <c:pt idx="1871">
                  <c:v>39246</c:v>
                </c:pt>
                <c:pt idx="1872">
                  <c:v>39247</c:v>
                </c:pt>
                <c:pt idx="1873">
                  <c:v>39248</c:v>
                </c:pt>
                <c:pt idx="1874">
                  <c:v>39251</c:v>
                </c:pt>
                <c:pt idx="1875">
                  <c:v>39252</c:v>
                </c:pt>
                <c:pt idx="1876">
                  <c:v>39253</c:v>
                </c:pt>
                <c:pt idx="1877">
                  <c:v>39254</c:v>
                </c:pt>
                <c:pt idx="1878">
                  <c:v>39255</c:v>
                </c:pt>
                <c:pt idx="1879">
                  <c:v>39258</c:v>
                </c:pt>
                <c:pt idx="1880">
                  <c:v>39259</c:v>
                </c:pt>
                <c:pt idx="1881">
                  <c:v>39260</c:v>
                </c:pt>
                <c:pt idx="1882">
                  <c:v>39261</c:v>
                </c:pt>
                <c:pt idx="1883">
                  <c:v>39262</c:v>
                </c:pt>
                <c:pt idx="1884">
                  <c:v>39265</c:v>
                </c:pt>
                <c:pt idx="1885">
                  <c:v>39266</c:v>
                </c:pt>
                <c:pt idx="1886">
                  <c:v>39268</c:v>
                </c:pt>
                <c:pt idx="1887">
                  <c:v>39269</c:v>
                </c:pt>
                <c:pt idx="1888">
                  <c:v>39272</c:v>
                </c:pt>
                <c:pt idx="1889">
                  <c:v>39273</c:v>
                </c:pt>
                <c:pt idx="1890">
                  <c:v>39274</c:v>
                </c:pt>
                <c:pt idx="1891">
                  <c:v>39275</c:v>
                </c:pt>
                <c:pt idx="1892">
                  <c:v>39276</c:v>
                </c:pt>
                <c:pt idx="1893">
                  <c:v>39279</c:v>
                </c:pt>
                <c:pt idx="1894">
                  <c:v>39280</c:v>
                </c:pt>
                <c:pt idx="1895">
                  <c:v>39281</c:v>
                </c:pt>
                <c:pt idx="1896">
                  <c:v>39282</c:v>
                </c:pt>
                <c:pt idx="1897">
                  <c:v>39283</c:v>
                </c:pt>
                <c:pt idx="1898">
                  <c:v>39286</c:v>
                </c:pt>
                <c:pt idx="1899">
                  <c:v>39287</c:v>
                </c:pt>
                <c:pt idx="1900">
                  <c:v>39288</c:v>
                </c:pt>
                <c:pt idx="1901">
                  <c:v>39289</c:v>
                </c:pt>
                <c:pt idx="1902">
                  <c:v>39290</c:v>
                </c:pt>
                <c:pt idx="1903">
                  <c:v>39293</c:v>
                </c:pt>
                <c:pt idx="1904">
                  <c:v>39294</c:v>
                </c:pt>
                <c:pt idx="1905">
                  <c:v>39295</c:v>
                </c:pt>
                <c:pt idx="1906">
                  <c:v>39296</c:v>
                </c:pt>
                <c:pt idx="1907">
                  <c:v>39297</c:v>
                </c:pt>
                <c:pt idx="1908">
                  <c:v>39300</c:v>
                </c:pt>
                <c:pt idx="1909">
                  <c:v>39301</c:v>
                </c:pt>
                <c:pt idx="1910">
                  <c:v>39302</c:v>
                </c:pt>
                <c:pt idx="1911">
                  <c:v>39303</c:v>
                </c:pt>
                <c:pt idx="1912">
                  <c:v>39304</c:v>
                </c:pt>
                <c:pt idx="1913">
                  <c:v>39307</c:v>
                </c:pt>
                <c:pt idx="1914">
                  <c:v>39308</c:v>
                </c:pt>
                <c:pt idx="1915">
                  <c:v>39309</c:v>
                </c:pt>
                <c:pt idx="1916">
                  <c:v>39310</c:v>
                </c:pt>
                <c:pt idx="1917">
                  <c:v>39311</c:v>
                </c:pt>
                <c:pt idx="1918">
                  <c:v>39314</c:v>
                </c:pt>
                <c:pt idx="1919">
                  <c:v>39315</c:v>
                </c:pt>
                <c:pt idx="1920">
                  <c:v>39316</c:v>
                </c:pt>
                <c:pt idx="1921">
                  <c:v>39317</c:v>
                </c:pt>
                <c:pt idx="1922">
                  <c:v>39318</c:v>
                </c:pt>
                <c:pt idx="1923">
                  <c:v>39321</c:v>
                </c:pt>
                <c:pt idx="1924">
                  <c:v>39322</c:v>
                </c:pt>
                <c:pt idx="1925">
                  <c:v>39323</c:v>
                </c:pt>
                <c:pt idx="1926">
                  <c:v>39324</c:v>
                </c:pt>
                <c:pt idx="1927">
                  <c:v>39325</c:v>
                </c:pt>
                <c:pt idx="1928">
                  <c:v>39329</c:v>
                </c:pt>
                <c:pt idx="1929">
                  <c:v>39330</c:v>
                </c:pt>
                <c:pt idx="1930">
                  <c:v>39331</c:v>
                </c:pt>
                <c:pt idx="1931">
                  <c:v>39332</c:v>
                </c:pt>
                <c:pt idx="1932">
                  <c:v>39335</c:v>
                </c:pt>
                <c:pt idx="1933">
                  <c:v>39336</c:v>
                </c:pt>
                <c:pt idx="1934">
                  <c:v>39337</c:v>
                </c:pt>
                <c:pt idx="1935">
                  <c:v>39338</c:v>
                </c:pt>
                <c:pt idx="1936">
                  <c:v>39339</c:v>
                </c:pt>
                <c:pt idx="1937">
                  <c:v>39342</c:v>
                </c:pt>
                <c:pt idx="1938">
                  <c:v>39343</c:v>
                </c:pt>
                <c:pt idx="1939">
                  <c:v>39344</c:v>
                </c:pt>
                <c:pt idx="1940">
                  <c:v>39345</c:v>
                </c:pt>
                <c:pt idx="1941">
                  <c:v>39346</c:v>
                </c:pt>
                <c:pt idx="1942">
                  <c:v>39349</c:v>
                </c:pt>
                <c:pt idx="1943">
                  <c:v>39350</c:v>
                </c:pt>
                <c:pt idx="1944">
                  <c:v>39351</c:v>
                </c:pt>
                <c:pt idx="1945">
                  <c:v>39352</c:v>
                </c:pt>
                <c:pt idx="1946">
                  <c:v>39353</c:v>
                </c:pt>
                <c:pt idx="1947">
                  <c:v>39356</c:v>
                </c:pt>
                <c:pt idx="1948">
                  <c:v>39357</c:v>
                </c:pt>
                <c:pt idx="1949">
                  <c:v>39358</c:v>
                </c:pt>
                <c:pt idx="1950">
                  <c:v>39359</c:v>
                </c:pt>
                <c:pt idx="1951">
                  <c:v>39360</c:v>
                </c:pt>
                <c:pt idx="1952">
                  <c:v>39363</c:v>
                </c:pt>
                <c:pt idx="1953">
                  <c:v>39364</c:v>
                </c:pt>
                <c:pt idx="1954">
                  <c:v>39365</c:v>
                </c:pt>
                <c:pt idx="1955">
                  <c:v>39366</c:v>
                </c:pt>
                <c:pt idx="1956">
                  <c:v>39367</c:v>
                </c:pt>
                <c:pt idx="1957">
                  <c:v>39370</c:v>
                </c:pt>
                <c:pt idx="1958">
                  <c:v>39371</c:v>
                </c:pt>
                <c:pt idx="1959">
                  <c:v>39372</c:v>
                </c:pt>
                <c:pt idx="1960">
                  <c:v>39373</c:v>
                </c:pt>
                <c:pt idx="1961">
                  <c:v>39374</c:v>
                </c:pt>
                <c:pt idx="1962">
                  <c:v>39377</c:v>
                </c:pt>
                <c:pt idx="1963">
                  <c:v>39378</c:v>
                </c:pt>
                <c:pt idx="1964">
                  <c:v>39379</c:v>
                </c:pt>
                <c:pt idx="1965">
                  <c:v>39380</c:v>
                </c:pt>
                <c:pt idx="1966">
                  <c:v>39381</c:v>
                </c:pt>
                <c:pt idx="1967">
                  <c:v>39384</c:v>
                </c:pt>
                <c:pt idx="1968">
                  <c:v>39385</c:v>
                </c:pt>
                <c:pt idx="1969">
                  <c:v>39386</c:v>
                </c:pt>
                <c:pt idx="1970">
                  <c:v>39387</c:v>
                </c:pt>
                <c:pt idx="1971">
                  <c:v>39388</c:v>
                </c:pt>
                <c:pt idx="1972">
                  <c:v>39391</c:v>
                </c:pt>
                <c:pt idx="1973">
                  <c:v>39392</c:v>
                </c:pt>
                <c:pt idx="1974">
                  <c:v>39393</c:v>
                </c:pt>
                <c:pt idx="1975">
                  <c:v>39394</c:v>
                </c:pt>
                <c:pt idx="1976">
                  <c:v>39395</c:v>
                </c:pt>
                <c:pt idx="1977">
                  <c:v>39398</c:v>
                </c:pt>
                <c:pt idx="1978">
                  <c:v>39399</c:v>
                </c:pt>
                <c:pt idx="1979">
                  <c:v>39400</c:v>
                </c:pt>
                <c:pt idx="1980">
                  <c:v>39401</c:v>
                </c:pt>
                <c:pt idx="1981">
                  <c:v>39402</c:v>
                </c:pt>
                <c:pt idx="1982">
                  <c:v>39405</c:v>
                </c:pt>
                <c:pt idx="1983">
                  <c:v>39406</c:v>
                </c:pt>
                <c:pt idx="1984">
                  <c:v>39407</c:v>
                </c:pt>
                <c:pt idx="1985">
                  <c:v>39409</c:v>
                </c:pt>
                <c:pt idx="1986">
                  <c:v>39412</c:v>
                </c:pt>
                <c:pt idx="1987">
                  <c:v>39413</c:v>
                </c:pt>
                <c:pt idx="1988">
                  <c:v>39414</c:v>
                </c:pt>
                <c:pt idx="1989">
                  <c:v>39415</c:v>
                </c:pt>
                <c:pt idx="1990">
                  <c:v>39416</c:v>
                </c:pt>
                <c:pt idx="1991">
                  <c:v>39419</c:v>
                </c:pt>
                <c:pt idx="1992">
                  <c:v>39420</c:v>
                </c:pt>
                <c:pt idx="1993">
                  <c:v>39421</c:v>
                </c:pt>
                <c:pt idx="1994">
                  <c:v>39422</c:v>
                </c:pt>
                <c:pt idx="1995">
                  <c:v>39423</c:v>
                </c:pt>
                <c:pt idx="1996">
                  <c:v>39426</c:v>
                </c:pt>
                <c:pt idx="1997">
                  <c:v>39427</c:v>
                </c:pt>
                <c:pt idx="1998">
                  <c:v>39428</c:v>
                </c:pt>
                <c:pt idx="1999">
                  <c:v>39429</c:v>
                </c:pt>
                <c:pt idx="2000">
                  <c:v>39430</c:v>
                </c:pt>
                <c:pt idx="2001">
                  <c:v>39433</c:v>
                </c:pt>
                <c:pt idx="2002">
                  <c:v>39434</c:v>
                </c:pt>
                <c:pt idx="2003">
                  <c:v>39435</c:v>
                </c:pt>
                <c:pt idx="2004">
                  <c:v>39436</c:v>
                </c:pt>
                <c:pt idx="2005">
                  <c:v>39437</c:v>
                </c:pt>
                <c:pt idx="2006">
                  <c:v>39440</c:v>
                </c:pt>
                <c:pt idx="2007">
                  <c:v>39442</c:v>
                </c:pt>
                <c:pt idx="2008">
                  <c:v>39443</c:v>
                </c:pt>
                <c:pt idx="2009">
                  <c:v>39444</c:v>
                </c:pt>
                <c:pt idx="2010">
                  <c:v>39447</c:v>
                </c:pt>
                <c:pt idx="2011">
                  <c:v>39449</c:v>
                </c:pt>
                <c:pt idx="2012">
                  <c:v>39450</c:v>
                </c:pt>
                <c:pt idx="2013">
                  <c:v>39451</c:v>
                </c:pt>
                <c:pt idx="2014">
                  <c:v>39454</c:v>
                </c:pt>
                <c:pt idx="2015">
                  <c:v>39455</c:v>
                </c:pt>
                <c:pt idx="2016">
                  <c:v>39456</c:v>
                </c:pt>
                <c:pt idx="2017">
                  <c:v>39457</c:v>
                </c:pt>
                <c:pt idx="2018">
                  <c:v>39458</c:v>
                </c:pt>
                <c:pt idx="2019">
                  <c:v>39461</c:v>
                </c:pt>
                <c:pt idx="2020">
                  <c:v>39462</c:v>
                </c:pt>
                <c:pt idx="2021">
                  <c:v>39463</c:v>
                </c:pt>
                <c:pt idx="2022">
                  <c:v>39464</c:v>
                </c:pt>
                <c:pt idx="2023">
                  <c:v>39465</c:v>
                </c:pt>
                <c:pt idx="2024">
                  <c:v>39469</c:v>
                </c:pt>
                <c:pt idx="2025">
                  <c:v>39470</c:v>
                </c:pt>
                <c:pt idx="2026">
                  <c:v>39471</c:v>
                </c:pt>
                <c:pt idx="2027">
                  <c:v>39472</c:v>
                </c:pt>
                <c:pt idx="2028">
                  <c:v>39475</c:v>
                </c:pt>
                <c:pt idx="2029">
                  <c:v>39476</c:v>
                </c:pt>
                <c:pt idx="2030">
                  <c:v>39477</c:v>
                </c:pt>
                <c:pt idx="2031">
                  <c:v>39478</c:v>
                </c:pt>
                <c:pt idx="2032">
                  <c:v>39479</c:v>
                </c:pt>
                <c:pt idx="2033">
                  <c:v>39482</c:v>
                </c:pt>
                <c:pt idx="2034">
                  <c:v>39483</c:v>
                </c:pt>
                <c:pt idx="2035">
                  <c:v>39484</c:v>
                </c:pt>
                <c:pt idx="2036">
                  <c:v>39485</c:v>
                </c:pt>
                <c:pt idx="2037">
                  <c:v>39486</c:v>
                </c:pt>
                <c:pt idx="2038">
                  <c:v>39489</c:v>
                </c:pt>
                <c:pt idx="2039">
                  <c:v>39490</c:v>
                </c:pt>
                <c:pt idx="2040">
                  <c:v>39491</c:v>
                </c:pt>
                <c:pt idx="2041">
                  <c:v>39492</c:v>
                </c:pt>
                <c:pt idx="2042">
                  <c:v>39493</c:v>
                </c:pt>
                <c:pt idx="2043">
                  <c:v>39497</c:v>
                </c:pt>
                <c:pt idx="2044">
                  <c:v>39498</c:v>
                </c:pt>
                <c:pt idx="2045">
                  <c:v>39499</c:v>
                </c:pt>
                <c:pt idx="2046">
                  <c:v>39500</c:v>
                </c:pt>
                <c:pt idx="2047">
                  <c:v>39503</c:v>
                </c:pt>
                <c:pt idx="2048">
                  <c:v>39504</c:v>
                </c:pt>
                <c:pt idx="2049">
                  <c:v>39505</c:v>
                </c:pt>
                <c:pt idx="2050">
                  <c:v>39506</c:v>
                </c:pt>
                <c:pt idx="2051">
                  <c:v>39507</c:v>
                </c:pt>
                <c:pt idx="2052">
                  <c:v>39510</c:v>
                </c:pt>
                <c:pt idx="2053">
                  <c:v>39511</c:v>
                </c:pt>
                <c:pt idx="2054">
                  <c:v>39512</c:v>
                </c:pt>
                <c:pt idx="2055">
                  <c:v>39513</c:v>
                </c:pt>
                <c:pt idx="2056">
                  <c:v>39514</c:v>
                </c:pt>
                <c:pt idx="2057">
                  <c:v>39517</c:v>
                </c:pt>
                <c:pt idx="2058">
                  <c:v>39518</c:v>
                </c:pt>
                <c:pt idx="2059">
                  <c:v>39519</c:v>
                </c:pt>
                <c:pt idx="2060">
                  <c:v>39520</c:v>
                </c:pt>
                <c:pt idx="2061">
                  <c:v>39521</c:v>
                </c:pt>
                <c:pt idx="2062">
                  <c:v>39524</c:v>
                </c:pt>
                <c:pt idx="2063">
                  <c:v>39525</c:v>
                </c:pt>
                <c:pt idx="2064">
                  <c:v>39526</c:v>
                </c:pt>
                <c:pt idx="2065">
                  <c:v>39527</c:v>
                </c:pt>
                <c:pt idx="2066">
                  <c:v>39531</c:v>
                </c:pt>
                <c:pt idx="2067">
                  <c:v>39532</c:v>
                </c:pt>
                <c:pt idx="2068">
                  <c:v>39533</c:v>
                </c:pt>
                <c:pt idx="2069">
                  <c:v>39534</c:v>
                </c:pt>
                <c:pt idx="2070">
                  <c:v>39535</c:v>
                </c:pt>
                <c:pt idx="2071">
                  <c:v>39538</c:v>
                </c:pt>
                <c:pt idx="2072">
                  <c:v>39539</c:v>
                </c:pt>
                <c:pt idx="2073">
                  <c:v>39540</c:v>
                </c:pt>
                <c:pt idx="2074">
                  <c:v>39541</c:v>
                </c:pt>
                <c:pt idx="2075">
                  <c:v>39542</c:v>
                </c:pt>
                <c:pt idx="2076">
                  <c:v>39545</c:v>
                </c:pt>
                <c:pt idx="2077">
                  <c:v>39546</c:v>
                </c:pt>
                <c:pt idx="2078">
                  <c:v>39547</c:v>
                </c:pt>
                <c:pt idx="2079">
                  <c:v>39548</c:v>
                </c:pt>
                <c:pt idx="2080">
                  <c:v>39549</c:v>
                </c:pt>
                <c:pt idx="2081">
                  <c:v>39552</c:v>
                </c:pt>
                <c:pt idx="2082">
                  <c:v>39553</c:v>
                </c:pt>
                <c:pt idx="2083">
                  <c:v>39554</c:v>
                </c:pt>
                <c:pt idx="2084">
                  <c:v>39555</c:v>
                </c:pt>
                <c:pt idx="2085">
                  <c:v>39556</c:v>
                </c:pt>
                <c:pt idx="2086">
                  <c:v>39559</c:v>
                </c:pt>
                <c:pt idx="2087">
                  <c:v>39560</c:v>
                </c:pt>
                <c:pt idx="2088">
                  <c:v>39561</c:v>
                </c:pt>
                <c:pt idx="2089">
                  <c:v>39562</c:v>
                </c:pt>
                <c:pt idx="2090">
                  <c:v>39563</c:v>
                </c:pt>
                <c:pt idx="2091">
                  <c:v>39566</c:v>
                </c:pt>
                <c:pt idx="2092">
                  <c:v>39567</c:v>
                </c:pt>
                <c:pt idx="2093">
                  <c:v>39568</c:v>
                </c:pt>
                <c:pt idx="2094">
                  <c:v>39569</c:v>
                </c:pt>
                <c:pt idx="2095">
                  <c:v>39570</c:v>
                </c:pt>
                <c:pt idx="2096">
                  <c:v>39573</c:v>
                </c:pt>
                <c:pt idx="2097">
                  <c:v>39574</c:v>
                </c:pt>
                <c:pt idx="2098">
                  <c:v>39575</c:v>
                </c:pt>
                <c:pt idx="2099">
                  <c:v>39576</c:v>
                </c:pt>
                <c:pt idx="2100">
                  <c:v>39577</c:v>
                </c:pt>
                <c:pt idx="2101">
                  <c:v>39580</c:v>
                </c:pt>
                <c:pt idx="2102">
                  <c:v>39581</c:v>
                </c:pt>
                <c:pt idx="2103">
                  <c:v>39582</c:v>
                </c:pt>
                <c:pt idx="2104">
                  <c:v>39583</c:v>
                </c:pt>
                <c:pt idx="2105">
                  <c:v>39584</c:v>
                </c:pt>
                <c:pt idx="2106">
                  <c:v>39587</c:v>
                </c:pt>
                <c:pt idx="2107">
                  <c:v>39588</c:v>
                </c:pt>
                <c:pt idx="2108">
                  <c:v>39589</c:v>
                </c:pt>
                <c:pt idx="2109">
                  <c:v>39590</c:v>
                </c:pt>
                <c:pt idx="2110">
                  <c:v>39591</c:v>
                </c:pt>
                <c:pt idx="2111">
                  <c:v>39595</c:v>
                </c:pt>
                <c:pt idx="2112">
                  <c:v>39596</c:v>
                </c:pt>
                <c:pt idx="2113">
                  <c:v>39597</c:v>
                </c:pt>
                <c:pt idx="2114">
                  <c:v>39598</c:v>
                </c:pt>
                <c:pt idx="2115">
                  <c:v>39601</c:v>
                </c:pt>
                <c:pt idx="2116">
                  <c:v>39602</c:v>
                </c:pt>
                <c:pt idx="2117">
                  <c:v>39603</c:v>
                </c:pt>
                <c:pt idx="2118">
                  <c:v>39604</c:v>
                </c:pt>
                <c:pt idx="2119">
                  <c:v>39605</c:v>
                </c:pt>
                <c:pt idx="2120">
                  <c:v>39608</c:v>
                </c:pt>
                <c:pt idx="2121">
                  <c:v>39609</c:v>
                </c:pt>
                <c:pt idx="2122">
                  <c:v>39610</c:v>
                </c:pt>
                <c:pt idx="2123">
                  <c:v>39611</c:v>
                </c:pt>
                <c:pt idx="2124">
                  <c:v>39612</c:v>
                </c:pt>
                <c:pt idx="2125">
                  <c:v>39615</c:v>
                </c:pt>
                <c:pt idx="2126">
                  <c:v>39616</c:v>
                </c:pt>
                <c:pt idx="2127">
                  <c:v>39617</c:v>
                </c:pt>
                <c:pt idx="2128">
                  <c:v>39618</c:v>
                </c:pt>
                <c:pt idx="2129">
                  <c:v>39619</c:v>
                </c:pt>
                <c:pt idx="2130">
                  <c:v>39622</c:v>
                </c:pt>
                <c:pt idx="2131">
                  <c:v>39623</c:v>
                </c:pt>
                <c:pt idx="2132">
                  <c:v>39624</c:v>
                </c:pt>
                <c:pt idx="2133">
                  <c:v>39625</c:v>
                </c:pt>
                <c:pt idx="2134">
                  <c:v>39626</c:v>
                </c:pt>
                <c:pt idx="2135">
                  <c:v>39629</c:v>
                </c:pt>
                <c:pt idx="2136">
                  <c:v>39630</c:v>
                </c:pt>
                <c:pt idx="2137">
                  <c:v>39631</c:v>
                </c:pt>
                <c:pt idx="2138">
                  <c:v>39632</c:v>
                </c:pt>
                <c:pt idx="2139">
                  <c:v>39636</c:v>
                </c:pt>
                <c:pt idx="2140">
                  <c:v>39637</c:v>
                </c:pt>
                <c:pt idx="2141">
                  <c:v>39638</c:v>
                </c:pt>
                <c:pt idx="2142">
                  <c:v>39639</c:v>
                </c:pt>
                <c:pt idx="2143">
                  <c:v>39640</c:v>
                </c:pt>
                <c:pt idx="2144">
                  <c:v>39643</c:v>
                </c:pt>
                <c:pt idx="2145">
                  <c:v>39644</c:v>
                </c:pt>
                <c:pt idx="2146">
                  <c:v>39645</c:v>
                </c:pt>
                <c:pt idx="2147">
                  <c:v>39646</c:v>
                </c:pt>
                <c:pt idx="2148">
                  <c:v>39647</c:v>
                </c:pt>
                <c:pt idx="2149">
                  <c:v>39650</c:v>
                </c:pt>
                <c:pt idx="2150">
                  <c:v>39651</c:v>
                </c:pt>
                <c:pt idx="2151">
                  <c:v>39652</c:v>
                </c:pt>
                <c:pt idx="2152">
                  <c:v>39653</c:v>
                </c:pt>
                <c:pt idx="2153">
                  <c:v>39654</c:v>
                </c:pt>
                <c:pt idx="2154">
                  <c:v>39657</c:v>
                </c:pt>
                <c:pt idx="2155">
                  <c:v>39658</c:v>
                </c:pt>
                <c:pt idx="2156">
                  <c:v>39659</c:v>
                </c:pt>
                <c:pt idx="2157">
                  <c:v>39660</c:v>
                </c:pt>
                <c:pt idx="2158">
                  <c:v>39661</c:v>
                </c:pt>
                <c:pt idx="2159">
                  <c:v>39664</c:v>
                </c:pt>
                <c:pt idx="2160">
                  <c:v>39665</c:v>
                </c:pt>
                <c:pt idx="2161">
                  <c:v>39666</c:v>
                </c:pt>
                <c:pt idx="2162">
                  <c:v>39667</c:v>
                </c:pt>
                <c:pt idx="2163">
                  <c:v>39668</c:v>
                </c:pt>
                <c:pt idx="2164">
                  <c:v>39671</c:v>
                </c:pt>
                <c:pt idx="2165">
                  <c:v>39672</c:v>
                </c:pt>
                <c:pt idx="2166">
                  <c:v>39673</c:v>
                </c:pt>
                <c:pt idx="2167">
                  <c:v>39674</c:v>
                </c:pt>
                <c:pt idx="2168">
                  <c:v>39675</c:v>
                </c:pt>
                <c:pt idx="2169">
                  <c:v>39678</c:v>
                </c:pt>
                <c:pt idx="2170">
                  <c:v>39679</c:v>
                </c:pt>
                <c:pt idx="2171">
                  <c:v>39680</c:v>
                </c:pt>
                <c:pt idx="2172">
                  <c:v>39681</c:v>
                </c:pt>
                <c:pt idx="2173">
                  <c:v>39682</c:v>
                </c:pt>
                <c:pt idx="2174">
                  <c:v>39685</c:v>
                </c:pt>
                <c:pt idx="2175">
                  <c:v>39686</c:v>
                </c:pt>
                <c:pt idx="2176">
                  <c:v>39687</c:v>
                </c:pt>
                <c:pt idx="2177">
                  <c:v>39688</c:v>
                </c:pt>
                <c:pt idx="2178">
                  <c:v>39689</c:v>
                </c:pt>
                <c:pt idx="2179">
                  <c:v>39693</c:v>
                </c:pt>
                <c:pt idx="2180">
                  <c:v>39694</c:v>
                </c:pt>
                <c:pt idx="2181">
                  <c:v>39695</c:v>
                </c:pt>
                <c:pt idx="2182">
                  <c:v>39696</c:v>
                </c:pt>
                <c:pt idx="2183">
                  <c:v>39699</c:v>
                </c:pt>
                <c:pt idx="2184">
                  <c:v>39700</c:v>
                </c:pt>
                <c:pt idx="2185">
                  <c:v>39701</c:v>
                </c:pt>
                <c:pt idx="2186">
                  <c:v>39702</c:v>
                </c:pt>
                <c:pt idx="2187">
                  <c:v>39703</c:v>
                </c:pt>
                <c:pt idx="2188">
                  <c:v>39706</c:v>
                </c:pt>
                <c:pt idx="2189">
                  <c:v>39707</c:v>
                </c:pt>
                <c:pt idx="2190">
                  <c:v>39708</c:v>
                </c:pt>
                <c:pt idx="2191">
                  <c:v>39709</c:v>
                </c:pt>
                <c:pt idx="2192">
                  <c:v>39710</c:v>
                </c:pt>
                <c:pt idx="2193">
                  <c:v>39713</c:v>
                </c:pt>
                <c:pt idx="2194">
                  <c:v>39714</c:v>
                </c:pt>
                <c:pt idx="2195">
                  <c:v>39715</c:v>
                </c:pt>
                <c:pt idx="2196">
                  <c:v>39716</c:v>
                </c:pt>
                <c:pt idx="2197">
                  <c:v>39717</c:v>
                </c:pt>
                <c:pt idx="2198">
                  <c:v>39720</c:v>
                </c:pt>
                <c:pt idx="2199">
                  <c:v>39721</c:v>
                </c:pt>
                <c:pt idx="2200">
                  <c:v>39722</c:v>
                </c:pt>
                <c:pt idx="2201">
                  <c:v>39723</c:v>
                </c:pt>
                <c:pt idx="2202">
                  <c:v>39724</c:v>
                </c:pt>
                <c:pt idx="2203">
                  <c:v>39727</c:v>
                </c:pt>
                <c:pt idx="2204">
                  <c:v>39728</c:v>
                </c:pt>
                <c:pt idx="2205">
                  <c:v>39729</c:v>
                </c:pt>
                <c:pt idx="2206">
                  <c:v>39730</c:v>
                </c:pt>
                <c:pt idx="2207">
                  <c:v>39731</c:v>
                </c:pt>
                <c:pt idx="2208">
                  <c:v>39734</c:v>
                </c:pt>
                <c:pt idx="2209">
                  <c:v>39735</c:v>
                </c:pt>
                <c:pt idx="2210">
                  <c:v>39736</c:v>
                </c:pt>
                <c:pt idx="2211">
                  <c:v>39737</c:v>
                </c:pt>
                <c:pt idx="2212">
                  <c:v>39738</c:v>
                </c:pt>
                <c:pt idx="2213">
                  <c:v>39741</c:v>
                </c:pt>
                <c:pt idx="2214">
                  <c:v>39742</c:v>
                </c:pt>
                <c:pt idx="2215">
                  <c:v>39743</c:v>
                </c:pt>
                <c:pt idx="2216">
                  <c:v>39744</c:v>
                </c:pt>
                <c:pt idx="2217">
                  <c:v>39745</c:v>
                </c:pt>
                <c:pt idx="2218">
                  <c:v>39748</c:v>
                </c:pt>
                <c:pt idx="2219">
                  <c:v>39749</c:v>
                </c:pt>
                <c:pt idx="2220">
                  <c:v>39750</c:v>
                </c:pt>
                <c:pt idx="2221">
                  <c:v>39751</c:v>
                </c:pt>
                <c:pt idx="2222">
                  <c:v>39752</c:v>
                </c:pt>
                <c:pt idx="2223">
                  <c:v>39755</c:v>
                </c:pt>
                <c:pt idx="2224">
                  <c:v>39756</c:v>
                </c:pt>
                <c:pt idx="2225">
                  <c:v>39757</c:v>
                </c:pt>
                <c:pt idx="2226">
                  <c:v>39758</c:v>
                </c:pt>
                <c:pt idx="2227">
                  <c:v>39759</c:v>
                </c:pt>
                <c:pt idx="2228">
                  <c:v>39762</c:v>
                </c:pt>
                <c:pt idx="2229">
                  <c:v>39763</c:v>
                </c:pt>
                <c:pt idx="2230">
                  <c:v>39764</c:v>
                </c:pt>
                <c:pt idx="2231">
                  <c:v>39765</c:v>
                </c:pt>
                <c:pt idx="2232">
                  <c:v>39766</c:v>
                </c:pt>
                <c:pt idx="2233">
                  <c:v>39769</c:v>
                </c:pt>
                <c:pt idx="2234">
                  <c:v>39770</c:v>
                </c:pt>
                <c:pt idx="2235">
                  <c:v>39771</c:v>
                </c:pt>
                <c:pt idx="2236">
                  <c:v>39772</c:v>
                </c:pt>
                <c:pt idx="2237">
                  <c:v>39773</c:v>
                </c:pt>
                <c:pt idx="2238">
                  <c:v>39776</c:v>
                </c:pt>
                <c:pt idx="2239">
                  <c:v>39777</c:v>
                </c:pt>
                <c:pt idx="2240">
                  <c:v>39778</c:v>
                </c:pt>
                <c:pt idx="2241">
                  <c:v>39780</c:v>
                </c:pt>
                <c:pt idx="2242">
                  <c:v>39783</c:v>
                </c:pt>
                <c:pt idx="2243">
                  <c:v>39784</c:v>
                </c:pt>
                <c:pt idx="2244">
                  <c:v>39785</c:v>
                </c:pt>
                <c:pt idx="2245">
                  <c:v>39786</c:v>
                </c:pt>
                <c:pt idx="2246">
                  <c:v>39787</c:v>
                </c:pt>
                <c:pt idx="2247">
                  <c:v>39790</c:v>
                </c:pt>
                <c:pt idx="2248">
                  <c:v>39791</c:v>
                </c:pt>
                <c:pt idx="2249">
                  <c:v>39792</c:v>
                </c:pt>
                <c:pt idx="2250">
                  <c:v>39793</c:v>
                </c:pt>
                <c:pt idx="2251">
                  <c:v>39794</c:v>
                </c:pt>
                <c:pt idx="2252">
                  <c:v>39797</c:v>
                </c:pt>
                <c:pt idx="2253">
                  <c:v>39798</c:v>
                </c:pt>
                <c:pt idx="2254">
                  <c:v>39799</c:v>
                </c:pt>
                <c:pt idx="2255">
                  <c:v>39800</c:v>
                </c:pt>
                <c:pt idx="2256">
                  <c:v>39801</c:v>
                </c:pt>
                <c:pt idx="2257">
                  <c:v>39804</c:v>
                </c:pt>
                <c:pt idx="2258">
                  <c:v>39805</c:v>
                </c:pt>
                <c:pt idx="2259">
                  <c:v>39806</c:v>
                </c:pt>
                <c:pt idx="2260">
                  <c:v>39808</c:v>
                </c:pt>
                <c:pt idx="2261">
                  <c:v>39811</c:v>
                </c:pt>
                <c:pt idx="2262">
                  <c:v>39812</c:v>
                </c:pt>
                <c:pt idx="2263">
                  <c:v>39813</c:v>
                </c:pt>
                <c:pt idx="2264">
                  <c:v>39815</c:v>
                </c:pt>
                <c:pt idx="2265">
                  <c:v>39818</c:v>
                </c:pt>
                <c:pt idx="2266">
                  <c:v>39819</c:v>
                </c:pt>
                <c:pt idx="2267">
                  <c:v>39820</c:v>
                </c:pt>
                <c:pt idx="2268">
                  <c:v>39821</c:v>
                </c:pt>
                <c:pt idx="2269">
                  <c:v>39822</c:v>
                </c:pt>
                <c:pt idx="2270">
                  <c:v>39825</c:v>
                </c:pt>
                <c:pt idx="2271">
                  <c:v>39826</c:v>
                </c:pt>
                <c:pt idx="2272">
                  <c:v>39827</c:v>
                </c:pt>
                <c:pt idx="2273">
                  <c:v>39828</c:v>
                </c:pt>
                <c:pt idx="2274">
                  <c:v>39829</c:v>
                </c:pt>
                <c:pt idx="2275">
                  <c:v>39833</c:v>
                </c:pt>
                <c:pt idx="2276">
                  <c:v>39834</c:v>
                </c:pt>
                <c:pt idx="2277">
                  <c:v>39835</c:v>
                </c:pt>
                <c:pt idx="2278">
                  <c:v>39836</c:v>
                </c:pt>
                <c:pt idx="2279">
                  <c:v>39839</c:v>
                </c:pt>
                <c:pt idx="2280">
                  <c:v>39840</c:v>
                </c:pt>
                <c:pt idx="2281">
                  <c:v>39841</c:v>
                </c:pt>
                <c:pt idx="2282">
                  <c:v>39842</c:v>
                </c:pt>
                <c:pt idx="2283">
                  <c:v>39843</c:v>
                </c:pt>
                <c:pt idx="2284">
                  <c:v>39846</c:v>
                </c:pt>
                <c:pt idx="2285">
                  <c:v>39847</c:v>
                </c:pt>
                <c:pt idx="2286">
                  <c:v>39848</c:v>
                </c:pt>
                <c:pt idx="2287">
                  <c:v>39849</c:v>
                </c:pt>
                <c:pt idx="2288">
                  <c:v>39850</c:v>
                </c:pt>
                <c:pt idx="2289">
                  <c:v>39853</c:v>
                </c:pt>
                <c:pt idx="2290">
                  <c:v>39854</c:v>
                </c:pt>
                <c:pt idx="2291">
                  <c:v>39855</c:v>
                </c:pt>
                <c:pt idx="2292">
                  <c:v>39856</c:v>
                </c:pt>
                <c:pt idx="2293">
                  <c:v>39857</c:v>
                </c:pt>
                <c:pt idx="2294">
                  <c:v>39861</c:v>
                </c:pt>
                <c:pt idx="2295">
                  <c:v>39862</c:v>
                </c:pt>
                <c:pt idx="2296">
                  <c:v>39863</c:v>
                </c:pt>
                <c:pt idx="2297">
                  <c:v>39864</c:v>
                </c:pt>
                <c:pt idx="2298">
                  <c:v>39867</c:v>
                </c:pt>
                <c:pt idx="2299">
                  <c:v>39868</c:v>
                </c:pt>
                <c:pt idx="2300">
                  <c:v>39869</c:v>
                </c:pt>
                <c:pt idx="2301">
                  <c:v>39870</c:v>
                </c:pt>
                <c:pt idx="2302">
                  <c:v>39871</c:v>
                </c:pt>
                <c:pt idx="2303">
                  <c:v>39874</c:v>
                </c:pt>
                <c:pt idx="2304">
                  <c:v>39875</c:v>
                </c:pt>
                <c:pt idx="2305">
                  <c:v>39876</c:v>
                </c:pt>
                <c:pt idx="2306">
                  <c:v>39877</c:v>
                </c:pt>
                <c:pt idx="2307">
                  <c:v>39878</c:v>
                </c:pt>
                <c:pt idx="2308">
                  <c:v>39881</c:v>
                </c:pt>
                <c:pt idx="2309">
                  <c:v>39882</c:v>
                </c:pt>
                <c:pt idx="2310">
                  <c:v>39883</c:v>
                </c:pt>
                <c:pt idx="2311">
                  <c:v>39884</c:v>
                </c:pt>
                <c:pt idx="2312">
                  <c:v>39885</c:v>
                </c:pt>
                <c:pt idx="2313">
                  <c:v>39888</c:v>
                </c:pt>
                <c:pt idx="2314">
                  <c:v>39889</c:v>
                </c:pt>
                <c:pt idx="2315">
                  <c:v>39890</c:v>
                </c:pt>
                <c:pt idx="2316">
                  <c:v>39891</c:v>
                </c:pt>
                <c:pt idx="2317">
                  <c:v>39892</c:v>
                </c:pt>
                <c:pt idx="2318">
                  <c:v>39895</c:v>
                </c:pt>
                <c:pt idx="2319">
                  <c:v>39896</c:v>
                </c:pt>
                <c:pt idx="2320">
                  <c:v>39897</c:v>
                </c:pt>
                <c:pt idx="2321">
                  <c:v>39898</c:v>
                </c:pt>
                <c:pt idx="2322">
                  <c:v>39899</c:v>
                </c:pt>
                <c:pt idx="2323">
                  <c:v>39902</c:v>
                </c:pt>
                <c:pt idx="2324">
                  <c:v>39903</c:v>
                </c:pt>
                <c:pt idx="2325">
                  <c:v>39904</c:v>
                </c:pt>
                <c:pt idx="2326">
                  <c:v>39905</c:v>
                </c:pt>
                <c:pt idx="2327">
                  <c:v>39906</c:v>
                </c:pt>
                <c:pt idx="2328">
                  <c:v>39909</c:v>
                </c:pt>
                <c:pt idx="2329">
                  <c:v>39910</c:v>
                </c:pt>
                <c:pt idx="2330">
                  <c:v>39911</c:v>
                </c:pt>
                <c:pt idx="2331">
                  <c:v>39912</c:v>
                </c:pt>
                <c:pt idx="2332">
                  <c:v>39916</c:v>
                </c:pt>
                <c:pt idx="2333">
                  <c:v>39917</c:v>
                </c:pt>
                <c:pt idx="2334">
                  <c:v>39918</c:v>
                </c:pt>
                <c:pt idx="2335">
                  <c:v>39919</c:v>
                </c:pt>
                <c:pt idx="2336">
                  <c:v>39920</c:v>
                </c:pt>
                <c:pt idx="2337">
                  <c:v>39923</c:v>
                </c:pt>
                <c:pt idx="2338">
                  <c:v>39924</c:v>
                </c:pt>
                <c:pt idx="2339">
                  <c:v>39925</c:v>
                </c:pt>
                <c:pt idx="2340">
                  <c:v>39926</c:v>
                </c:pt>
                <c:pt idx="2341">
                  <c:v>39927</c:v>
                </c:pt>
                <c:pt idx="2342">
                  <c:v>39930</c:v>
                </c:pt>
                <c:pt idx="2343">
                  <c:v>39931</c:v>
                </c:pt>
                <c:pt idx="2344">
                  <c:v>39932</c:v>
                </c:pt>
                <c:pt idx="2345">
                  <c:v>39933</c:v>
                </c:pt>
                <c:pt idx="2346">
                  <c:v>39934</c:v>
                </c:pt>
                <c:pt idx="2347">
                  <c:v>39937</c:v>
                </c:pt>
                <c:pt idx="2348">
                  <c:v>39938</c:v>
                </c:pt>
                <c:pt idx="2349">
                  <c:v>39939</c:v>
                </c:pt>
                <c:pt idx="2350">
                  <c:v>39940</c:v>
                </c:pt>
                <c:pt idx="2351">
                  <c:v>39941</c:v>
                </c:pt>
                <c:pt idx="2352">
                  <c:v>39944</c:v>
                </c:pt>
                <c:pt idx="2353">
                  <c:v>39945</c:v>
                </c:pt>
                <c:pt idx="2354">
                  <c:v>39946</c:v>
                </c:pt>
                <c:pt idx="2355">
                  <c:v>39947</c:v>
                </c:pt>
                <c:pt idx="2356">
                  <c:v>39948</c:v>
                </c:pt>
                <c:pt idx="2357">
                  <c:v>39951</c:v>
                </c:pt>
                <c:pt idx="2358">
                  <c:v>39952</c:v>
                </c:pt>
                <c:pt idx="2359">
                  <c:v>39953</c:v>
                </c:pt>
                <c:pt idx="2360">
                  <c:v>39954</c:v>
                </c:pt>
                <c:pt idx="2361">
                  <c:v>39955</c:v>
                </c:pt>
                <c:pt idx="2362">
                  <c:v>39959</c:v>
                </c:pt>
                <c:pt idx="2363">
                  <c:v>39960</c:v>
                </c:pt>
                <c:pt idx="2364">
                  <c:v>39961</c:v>
                </c:pt>
                <c:pt idx="2365">
                  <c:v>39962</c:v>
                </c:pt>
                <c:pt idx="2366">
                  <c:v>39965</c:v>
                </c:pt>
                <c:pt idx="2367">
                  <c:v>39966</c:v>
                </c:pt>
                <c:pt idx="2368">
                  <c:v>39967</c:v>
                </c:pt>
                <c:pt idx="2369">
                  <c:v>39968</c:v>
                </c:pt>
                <c:pt idx="2370">
                  <c:v>39969</c:v>
                </c:pt>
                <c:pt idx="2371">
                  <c:v>39972</c:v>
                </c:pt>
                <c:pt idx="2372">
                  <c:v>39973</c:v>
                </c:pt>
                <c:pt idx="2373">
                  <c:v>39974</c:v>
                </c:pt>
                <c:pt idx="2374">
                  <c:v>39975</c:v>
                </c:pt>
                <c:pt idx="2375">
                  <c:v>39976</c:v>
                </c:pt>
                <c:pt idx="2376">
                  <c:v>39979</c:v>
                </c:pt>
                <c:pt idx="2377">
                  <c:v>39980</c:v>
                </c:pt>
                <c:pt idx="2378">
                  <c:v>39981</c:v>
                </c:pt>
                <c:pt idx="2379">
                  <c:v>39982</c:v>
                </c:pt>
                <c:pt idx="2380">
                  <c:v>39983</c:v>
                </c:pt>
                <c:pt idx="2381">
                  <c:v>39986</c:v>
                </c:pt>
                <c:pt idx="2382">
                  <c:v>39987</c:v>
                </c:pt>
                <c:pt idx="2383">
                  <c:v>39988</c:v>
                </c:pt>
                <c:pt idx="2384">
                  <c:v>39989</c:v>
                </c:pt>
                <c:pt idx="2385">
                  <c:v>39990</c:v>
                </c:pt>
                <c:pt idx="2386">
                  <c:v>39993</c:v>
                </c:pt>
                <c:pt idx="2387">
                  <c:v>39994</c:v>
                </c:pt>
                <c:pt idx="2388">
                  <c:v>39995</c:v>
                </c:pt>
                <c:pt idx="2389">
                  <c:v>39996</c:v>
                </c:pt>
                <c:pt idx="2390">
                  <c:v>40000</c:v>
                </c:pt>
                <c:pt idx="2391">
                  <c:v>40001</c:v>
                </c:pt>
                <c:pt idx="2392">
                  <c:v>40002</c:v>
                </c:pt>
                <c:pt idx="2393">
                  <c:v>40003</c:v>
                </c:pt>
                <c:pt idx="2394">
                  <c:v>40004</c:v>
                </c:pt>
                <c:pt idx="2395">
                  <c:v>40007</c:v>
                </c:pt>
                <c:pt idx="2396">
                  <c:v>40008</c:v>
                </c:pt>
                <c:pt idx="2397">
                  <c:v>40009</c:v>
                </c:pt>
                <c:pt idx="2398">
                  <c:v>40010</c:v>
                </c:pt>
                <c:pt idx="2399">
                  <c:v>40011</c:v>
                </c:pt>
                <c:pt idx="2400">
                  <c:v>40014</c:v>
                </c:pt>
                <c:pt idx="2401">
                  <c:v>40015</c:v>
                </c:pt>
                <c:pt idx="2402">
                  <c:v>40016</c:v>
                </c:pt>
                <c:pt idx="2403">
                  <c:v>40017</c:v>
                </c:pt>
                <c:pt idx="2404">
                  <c:v>40018</c:v>
                </c:pt>
                <c:pt idx="2405">
                  <c:v>40021</c:v>
                </c:pt>
                <c:pt idx="2406">
                  <c:v>40022</c:v>
                </c:pt>
                <c:pt idx="2407">
                  <c:v>40023</c:v>
                </c:pt>
                <c:pt idx="2408">
                  <c:v>40024</c:v>
                </c:pt>
                <c:pt idx="2409">
                  <c:v>40025</c:v>
                </c:pt>
                <c:pt idx="2410">
                  <c:v>40028</c:v>
                </c:pt>
                <c:pt idx="2411">
                  <c:v>40029</c:v>
                </c:pt>
                <c:pt idx="2412">
                  <c:v>40030</c:v>
                </c:pt>
                <c:pt idx="2413">
                  <c:v>40031</c:v>
                </c:pt>
                <c:pt idx="2414">
                  <c:v>40032</c:v>
                </c:pt>
                <c:pt idx="2415">
                  <c:v>40035</c:v>
                </c:pt>
                <c:pt idx="2416">
                  <c:v>40036</c:v>
                </c:pt>
                <c:pt idx="2417">
                  <c:v>40037</c:v>
                </c:pt>
                <c:pt idx="2418">
                  <c:v>40038</c:v>
                </c:pt>
                <c:pt idx="2419">
                  <c:v>40039</c:v>
                </c:pt>
                <c:pt idx="2420">
                  <c:v>40042</c:v>
                </c:pt>
                <c:pt idx="2421">
                  <c:v>40043</c:v>
                </c:pt>
                <c:pt idx="2422">
                  <c:v>40044</c:v>
                </c:pt>
                <c:pt idx="2423">
                  <c:v>40045</c:v>
                </c:pt>
                <c:pt idx="2424">
                  <c:v>40046</c:v>
                </c:pt>
                <c:pt idx="2425">
                  <c:v>40049</c:v>
                </c:pt>
                <c:pt idx="2426">
                  <c:v>40050</c:v>
                </c:pt>
                <c:pt idx="2427">
                  <c:v>40051</c:v>
                </c:pt>
                <c:pt idx="2428">
                  <c:v>40052</c:v>
                </c:pt>
                <c:pt idx="2429">
                  <c:v>40053</c:v>
                </c:pt>
                <c:pt idx="2430">
                  <c:v>40056</c:v>
                </c:pt>
                <c:pt idx="2431">
                  <c:v>40057</c:v>
                </c:pt>
                <c:pt idx="2432">
                  <c:v>40058</c:v>
                </c:pt>
                <c:pt idx="2433">
                  <c:v>40059</c:v>
                </c:pt>
                <c:pt idx="2434">
                  <c:v>40060</c:v>
                </c:pt>
                <c:pt idx="2435">
                  <c:v>40064</c:v>
                </c:pt>
                <c:pt idx="2436">
                  <c:v>40065</c:v>
                </c:pt>
                <c:pt idx="2437">
                  <c:v>40066</c:v>
                </c:pt>
                <c:pt idx="2438">
                  <c:v>40067</c:v>
                </c:pt>
                <c:pt idx="2439">
                  <c:v>40070</c:v>
                </c:pt>
                <c:pt idx="2440">
                  <c:v>40071</c:v>
                </c:pt>
                <c:pt idx="2441">
                  <c:v>40072</c:v>
                </c:pt>
                <c:pt idx="2442">
                  <c:v>40073</c:v>
                </c:pt>
                <c:pt idx="2443">
                  <c:v>40074</c:v>
                </c:pt>
                <c:pt idx="2444">
                  <c:v>40077</c:v>
                </c:pt>
                <c:pt idx="2445">
                  <c:v>40078</c:v>
                </c:pt>
                <c:pt idx="2446">
                  <c:v>40079</c:v>
                </c:pt>
                <c:pt idx="2447">
                  <c:v>40080</c:v>
                </c:pt>
                <c:pt idx="2448">
                  <c:v>40081</c:v>
                </c:pt>
                <c:pt idx="2449">
                  <c:v>40084</c:v>
                </c:pt>
                <c:pt idx="2450">
                  <c:v>40085</c:v>
                </c:pt>
                <c:pt idx="2451">
                  <c:v>40086</c:v>
                </c:pt>
                <c:pt idx="2452">
                  <c:v>40087</c:v>
                </c:pt>
                <c:pt idx="2453">
                  <c:v>40088</c:v>
                </c:pt>
                <c:pt idx="2454">
                  <c:v>40091</c:v>
                </c:pt>
                <c:pt idx="2455">
                  <c:v>40092</c:v>
                </c:pt>
                <c:pt idx="2456">
                  <c:v>40093</c:v>
                </c:pt>
                <c:pt idx="2457">
                  <c:v>40094</c:v>
                </c:pt>
                <c:pt idx="2458">
                  <c:v>40095</c:v>
                </c:pt>
                <c:pt idx="2459">
                  <c:v>40098</c:v>
                </c:pt>
                <c:pt idx="2460">
                  <c:v>40099</c:v>
                </c:pt>
                <c:pt idx="2461">
                  <c:v>40100</c:v>
                </c:pt>
                <c:pt idx="2462">
                  <c:v>40101</c:v>
                </c:pt>
                <c:pt idx="2463">
                  <c:v>40102</c:v>
                </c:pt>
                <c:pt idx="2464">
                  <c:v>40105</c:v>
                </c:pt>
                <c:pt idx="2465">
                  <c:v>40106</c:v>
                </c:pt>
                <c:pt idx="2466">
                  <c:v>40107</c:v>
                </c:pt>
                <c:pt idx="2467">
                  <c:v>40108</c:v>
                </c:pt>
                <c:pt idx="2468">
                  <c:v>40109</c:v>
                </c:pt>
                <c:pt idx="2469">
                  <c:v>40112</c:v>
                </c:pt>
                <c:pt idx="2470">
                  <c:v>40113</c:v>
                </c:pt>
                <c:pt idx="2471">
                  <c:v>40114</c:v>
                </c:pt>
                <c:pt idx="2472">
                  <c:v>40115</c:v>
                </c:pt>
                <c:pt idx="2473">
                  <c:v>40116</c:v>
                </c:pt>
                <c:pt idx="2474">
                  <c:v>40119</c:v>
                </c:pt>
                <c:pt idx="2475">
                  <c:v>40120</c:v>
                </c:pt>
                <c:pt idx="2476">
                  <c:v>40121</c:v>
                </c:pt>
                <c:pt idx="2477">
                  <c:v>40122</c:v>
                </c:pt>
                <c:pt idx="2478">
                  <c:v>40123</c:v>
                </c:pt>
                <c:pt idx="2479">
                  <c:v>40126</c:v>
                </c:pt>
                <c:pt idx="2480">
                  <c:v>40127</c:v>
                </c:pt>
                <c:pt idx="2481">
                  <c:v>40128</c:v>
                </c:pt>
                <c:pt idx="2482">
                  <c:v>40129</c:v>
                </c:pt>
                <c:pt idx="2483">
                  <c:v>40130</c:v>
                </c:pt>
                <c:pt idx="2484">
                  <c:v>40133</c:v>
                </c:pt>
                <c:pt idx="2485">
                  <c:v>40134</c:v>
                </c:pt>
                <c:pt idx="2486">
                  <c:v>40135</c:v>
                </c:pt>
                <c:pt idx="2487">
                  <c:v>40136</c:v>
                </c:pt>
                <c:pt idx="2488">
                  <c:v>40137</c:v>
                </c:pt>
                <c:pt idx="2489">
                  <c:v>40140</c:v>
                </c:pt>
                <c:pt idx="2490">
                  <c:v>40141</c:v>
                </c:pt>
                <c:pt idx="2491">
                  <c:v>40142</c:v>
                </c:pt>
                <c:pt idx="2492">
                  <c:v>40144</c:v>
                </c:pt>
                <c:pt idx="2493">
                  <c:v>40147</c:v>
                </c:pt>
                <c:pt idx="2494">
                  <c:v>40148</c:v>
                </c:pt>
                <c:pt idx="2495">
                  <c:v>40149</c:v>
                </c:pt>
                <c:pt idx="2496">
                  <c:v>40150</c:v>
                </c:pt>
                <c:pt idx="2497">
                  <c:v>40151</c:v>
                </c:pt>
                <c:pt idx="2498">
                  <c:v>40154</c:v>
                </c:pt>
                <c:pt idx="2499">
                  <c:v>40155</c:v>
                </c:pt>
                <c:pt idx="2500">
                  <c:v>40156</c:v>
                </c:pt>
                <c:pt idx="2501">
                  <c:v>40157</c:v>
                </c:pt>
                <c:pt idx="2502">
                  <c:v>40158</c:v>
                </c:pt>
                <c:pt idx="2503">
                  <c:v>40161</c:v>
                </c:pt>
                <c:pt idx="2504">
                  <c:v>40162</c:v>
                </c:pt>
                <c:pt idx="2505">
                  <c:v>40163</c:v>
                </c:pt>
                <c:pt idx="2506">
                  <c:v>40164</c:v>
                </c:pt>
                <c:pt idx="2507">
                  <c:v>40165</c:v>
                </c:pt>
                <c:pt idx="2508">
                  <c:v>40168</c:v>
                </c:pt>
                <c:pt idx="2509">
                  <c:v>40169</c:v>
                </c:pt>
                <c:pt idx="2510">
                  <c:v>40170</c:v>
                </c:pt>
                <c:pt idx="2511">
                  <c:v>40171</c:v>
                </c:pt>
                <c:pt idx="2512">
                  <c:v>40175</c:v>
                </c:pt>
                <c:pt idx="2513">
                  <c:v>40176</c:v>
                </c:pt>
                <c:pt idx="2514">
                  <c:v>40177</c:v>
                </c:pt>
                <c:pt idx="2515">
                  <c:v>40178</c:v>
                </c:pt>
                <c:pt idx="2516">
                  <c:v>40182</c:v>
                </c:pt>
                <c:pt idx="2517">
                  <c:v>40183</c:v>
                </c:pt>
                <c:pt idx="2518">
                  <c:v>40184</c:v>
                </c:pt>
                <c:pt idx="2519">
                  <c:v>40185</c:v>
                </c:pt>
                <c:pt idx="2520">
                  <c:v>40186</c:v>
                </c:pt>
                <c:pt idx="2521">
                  <c:v>40189</c:v>
                </c:pt>
                <c:pt idx="2522">
                  <c:v>40190</c:v>
                </c:pt>
                <c:pt idx="2523">
                  <c:v>40191</c:v>
                </c:pt>
                <c:pt idx="2524">
                  <c:v>40192</c:v>
                </c:pt>
                <c:pt idx="2525">
                  <c:v>40193</c:v>
                </c:pt>
                <c:pt idx="2526">
                  <c:v>40197</c:v>
                </c:pt>
                <c:pt idx="2527">
                  <c:v>40198</c:v>
                </c:pt>
                <c:pt idx="2528">
                  <c:v>40199</c:v>
                </c:pt>
                <c:pt idx="2529">
                  <c:v>40200</c:v>
                </c:pt>
                <c:pt idx="2530">
                  <c:v>40203</c:v>
                </c:pt>
                <c:pt idx="2531">
                  <c:v>40204</c:v>
                </c:pt>
                <c:pt idx="2532">
                  <c:v>40205</c:v>
                </c:pt>
                <c:pt idx="2533">
                  <c:v>40206</c:v>
                </c:pt>
                <c:pt idx="2534">
                  <c:v>40207</c:v>
                </c:pt>
                <c:pt idx="2535">
                  <c:v>40210</c:v>
                </c:pt>
                <c:pt idx="2536">
                  <c:v>40211</c:v>
                </c:pt>
                <c:pt idx="2537">
                  <c:v>40212</c:v>
                </c:pt>
                <c:pt idx="2538">
                  <c:v>40213</c:v>
                </c:pt>
                <c:pt idx="2539">
                  <c:v>40214</c:v>
                </c:pt>
                <c:pt idx="2540">
                  <c:v>40217</c:v>
                </c:pt>
                <c:pt idx="2541">
                  <c:v>40218</c:v>
                </c:pt>
                <c:pt idx="2542">
                  <c:v>40219</c:v>
                </c:pt>
                <c:pt idx="2543">
                  <c:v>40220</c:v>
                </c:pt>
                <c:pt idx="2544">
                  <c:v>40221</c:v>
                </c:pt>
                <c:pt idx="2545">
                  <c:v>40225</c:v>
                </c:pt>
                <c:pt idx="2546">
                  <c:v>40226</c:v>
                </c:pt>
                <c:pt idx="2547">
                  <c:v>40227</c:v>
                </c:pt>
                <c:pt idx="2548">
                  <c:v>40228</c:v>
                </c:pt>
                <c:pt idx="2549">
                  <c:v>40231</c:v>
                </c:pt>
                <c:pt idx="2550">
                  <c:v>40232</c:v>
                </c:pt>
                <c:pt idx="2551">
                  <c:v>40233</c:v>
                </c:pt>
                <c:pt idx="2552">
                  <c:v>40234</c:v>
                </c:pt>
                <c:pt idx="2553">
                  <c:v>40235</c:v>
                </c:pt>
                <c:pt idx="2554">
                  <c:v>40238</c:v>
                </c:pt>
                <c:pt idx="2555">
                  <c:v>40239</c:v>
                </c:pt>
                <c:pt idx="2556">
                  <c:v>40240</c:v>
                </c:pt>
                <c:pt idx="2557">
                  <c:v>40241</c:v>
                </c:pt>
                <c:pt idx="2558">
                  <c:v>40242</c:v>
                </c:pt>
                <c:pt idx="2559">
                  <c:v>40245</c:v>
                </c:pt>
                <c:pt idx="2560">
                  <c:v>40246</c:v>
                </c:pt>
                <c:pt idx="2561">
                  <c:v>40247</c:v>
                </c:pt>
                <c:pt idx="2562">
                  <c:v>40248</c:v>
                </c:pt>
                <c:pt idx="2563">
                  <c:v>40249</c:v>
                </c:pt>
                <c:pt idx="2564">
                  <c:v>40252</c:v>
                </c:pt>
                <c:pt idx="2565">
                  <c:v>40253</c:v>
                </c:pt>
                <c:pt idx="2566">
                  <c:v>40254</c:v>
                </c:pt>
                <c:pt idx="2567">
                  <c:v>40255</c:v>
                </c:pt>
                <c:pt idx="2568">
                  <c:v>40256</c:v>
                </c:pt>
                <c:pt idx="2569">
                  <c:v>40259</c:v>
                </c:pt>
                <c:pt idx="2570">
                  <c:v>40260</c:v>
                </c:pt>
                <c:pt idx="2571">
                  <c:v>40261</c:v>
                </c:pt>
                <c:pt idx="2572">
                  <c:v>40262</c:v>
                </c:pt>
                <c:pt idx="2573">
                  <c:v>40263</c:v>
                </c:pt>
                <c:pt idx="2574">
                  <c:v>40266</c:v>
                </c:pt>
                <c:pt idx="2575">
                  <c:v>40267</c:v>
                </c:pt>
                <c:pt idx="2576">
                  <c:v>40268</c:v>
                </c:pt>
                <c:pt idx="2577">
                  <c:v>40269</c:v>
                </c:pt>
                <c:pt idx="2578">
                  <c:v>40273</c:v>
                </c:pt>
                <c:pt idx="2579">
                  <c:v>40274</c:v>
                </c:pt>
                <c:pt idx="2580">
                  <c:v>40275</c:v>
                </c:pt>
                <c:pt idx="2581">
                  <c:v>40276</c:v>
                </c:pt>
                <c:pt idx="2582">
                  <c:v>40277</c:v>
                </c:pt>
                <c:pt idx="2583">
                  <c:v>40280</c:v>
                </c:pt>
                <c:pt idx="2584">
                  <c:v>40281</c:v>
                </c:pt>
                <c:pt idx="2585">
                  <c:v>40282</c:v>
                </c:pt>
                <c:pt idx="2586">
                  <c:v>40283</c:v>
                </c:pt>
                <c:pt idx="2587">
                  <c:v>40284</c:v>
                </c:pt>
                <c:pt idx="2588">
                  <c:v>40287</c:v>
                </c:pt>
                <c:pt idx="2589">
                  <c:v>40288</c:v>
                </c:pt>
                <c:pt idx="2590">
                  <c:v>40289</c:v>
                </c:pt>
                <c:pt idx="2591">
                  <c:v>40290</c:v>
                </c:pt>
                <c:pt idx="2592">
                  <c:v>40291</c:v>
                </c:pt>
                <c:pt idx="2593">
                  <c:v>40294</c:v>
                </c:pt>
                <c:pt idx="2594">
                  <c:v>40295</c:v>
                </c:pt>
                <c:pt idx="2595">
                  <c:v>40296</c:v>
                </c:pt>
                <c:pt idx="2596">
                  <c:v>40297</c:v>
                </c:pt>
                <c:pt idx="2597">
                  <c:v>40298</c:v>
                </c:pt>
                <c:pt idx="2598">
                  <c:v>40301</c:v>
                </c:pt>
                <c:pt idx="2599">
                  <c:v>40302</c:v>
                </c:pt>
                <c:pt idx="2600">
                  <c:v>40303</c:v>
                </c:pt>
                <c:pt idx="2601">
                  <c:v>40304</c:v>
                </c:pt>
                <c:pt idx="2602">
                  <c:v>40305</c:v>
                </c:pt>
                <c:pt idx="2603">
                  <c:v>40308</c:v>
                </c:pt>
                <c:pt idx="2604">
                  <c:v>40309</c:v>
                </c:pt>
                <c:pt idx="2605">
                  <c:v>40310</c:v>
                </c:pt>
                <c:pt idx="2606">
                  <c:v>40311</c:v>
                </c:pt>
                <c:pt idx="2607">
                  <c:v>40312</c:v>
                </c:pt>
                <c:pt idx="2608">
                  <c:v>40315</c:v>
                </c:pt>
                <c:pt idx="2609">
                  <c:v>40316</c:v>
                </c:pt>
                <c:pt idx="2610">
                  <c:v>40317</c:v>
                </c:pt>
                <c:pt idx="2611">
                  <c:v>40318</c:v>
                </c:pt>
                <c:pt idx="2612">
                  <c:v>40319</c:v>
                </c:pt>
                <c:pt idx="2613">
                  <c:v>40322</c:v>
                </c:pt>
                <c:pt idx="2614">
                  <c:v>40323</c:v>
                </c:pt>
                <c:pt idx="2615">
                  <c:v>40324</c:v>
                </c:pt>
                <c:pt idx="2616">
                  <c:v>40325</c:v>
                </c:pt>
                <c:pt idx="2617">
                  <c:v>40326</c:v>
                </c:pt>
                <c:pt idx="2618">
                  <c:v>40330</c:v>
                </c:pt>
                <c:pt idx="2619">
                  <c:v>40331</c:v>
                </c:pt>
                <c:pt idx="2620">
                  <c:v>40332</c:v>
                </c:pt>
                <c:pt idx="2621">
                  <c:v>40333</c:v>
                </c:pt>
                <c:pt idx="2622">
                  <c:v>40336</c:v>
                </c:pt>
                <c:pt idx="2623">
                  <c:v>40337</c:v>
                </c:pt>
                <c:pt idx="2624">
                  <c:v>40338</c:v>
                </c:pt>
                <c:pt idx="2625">
                  <c:v>40339</c:v>
                </c:pt>
                <c:pt idx="2626">
                  <c:v>40340</c:v>
                </c:pt>
                <c:pt idx="2627">
                  <c:v>40343</c:v>
                </c:pt>
                <c:pt idx="2628">
                  <c:v>40344</c:v>
                </c:pt>
                <c:pt idx="2629">
                  <c:v>40345</c:v>
                </c:pt>
                <c:pt idx="2630">
                  <c:v>40346</c:v>
                </c:pt>
                <c:pt idx="2631">
                  <c:v>40347</c:v>
                </c:pt>
                <c:pt idx="2632">
                  <c:v>40350</c:v>
                </c:pt>
                <c:pt idx="2633">
                  <c:v>40351</c:v>
                </c:pt>
                <c:pt idx="2634">
                  <c:v>40352</c:v>
                </c:pt>
                <c:pt idx="2635">
                  <c:v>40353</c:v>
                </c:pt>
                <c:pt idx="2636">
                  <c:v>40354</c:v>
                </c:pt>
                <c:pt idx="2637">
                  <c:v>40357</c:v>
                </c:pt>
                <c:pt idx="2638">
                  <c:v>40358</c:v>
                </c:pt>
                <c:pt idx="2639">
                  <c:v>40359</c:v>
                </c:pt>
                <c:pt idx="2640">
                  <c:v>40360</c:v>
                </c:pt>
                <c:pt idx="2641">
                  <c:v>40361</c:v>
                </c:pt>
                <c:pt idx="2642">
                  <c:v>40365</c:v>
                </c:pt>
                <c:pt idx="2643">
                  <c:v>40366</c:v>
                </c:pt>
                <c:pt idx="2644">
                  <c:v>40367</c:v>
                </c:pt>
                <c:pt idx="2645">
                  <c:v>40368</c:v>
                </c:pt>
                <c:pt idx="2646">
                  <c:v>40371</c:v>
                </c:pt>
                <c:pt idx="2647">
                  <c:v>40372</c:v>
                </c:pt>
                <c:pt idx="2648">
                  <c:v>40373</c:v>
                </c:pt>
                <c:pt idx="2649">
                  <c:v>40374</c:v>
                </c:pt>
                <c:pt idx="2650">
                  <c:v>40375</c:v>
                </c:pt>
                <c:pt idx="2651">
                  <c:v>40378</c:v>
                </c:pt>
                <c:pt idx="2652">
                  <c:v>40379</c:v>
                </c:pt>
                <c:pt idx="2653">
                  <c:v>40380</c:v>
                </c:pt>
                <c:pt idx="2654">
                  <c:v>40381</c:v>
                </c:pt>
                <c:pt idx="2655">
                  <c:v>40382</c:v>
                </c:pt>
                <c:pt idx="2656">
                  <c:v>40385</c:v>
                </c:pt>
                <c:pt idx="2657">
                  <c:v>40386</c:v>
                </c:pt>
                <c:pt idx="2658">
                  <c:v>40387</c:v>
                </c:pt>
                <c:pt idx="2659">
                  <c:v>40388</c:v>
                </c:pt>
                <c:pt idx="2660">
                  <c:v>40389</c:v>
                </c:pt>
                <c:pt idx="2661">
                  <c:v>40392</c:v>
                </c:pt>
                <c:pt idx="2662">
                  <c:v>40393</c:v>
                </c:pt>
                <c:pt idx="2663">
                  <c:v>40394</c:v>
                </c:pt>
                <c:pt idx="2664">
                  <c:v>40395</c:v>
                </c:pt>
                <c:pt idx="2665">
                  <c:v>40396</c:v>
                </c:pt>
                <c:pt idx="2666">
                  <c:v>40399</c:v>
                </c:pt>
                <c:pt idx="2667">
                  <c:v>40400</c:v>
                </c:pt>
                <c:pt idx="2668">
                  <c:v>40401</c:v>
                </c:pt>
                <c:pt idx="2669">
                  <c:v>40402</c:v>
                </c:pt>
                <c:pt idx="2670">
                  <c:v>40403</c:v>
                </c:pt>
                <c:pt idx="2671">
                  <c:v>40406</c:v>
                </c:pt>
                <c:pt idx="2672">
                  <c:v>40407</c:v>
                </c:pt>
                <c:pt idx="2673">
                  <c:v>40408</c:v>
                </c:pt>
                <c:pt idx="2674">
                  <c:v>40409</c:v>
                </c:pt>
                <c:pt idx="2675">
                  <c:v>40410</c:v>
                </c:pt>
                <c:pt idx="2676">
                  <c:v>40413</c:v>
                </c:pt>
                <c:pt idx="2677">
                  <c:v>40414</c:v>
                </c:pt>
                <c:pt idx="2678">
                  <c:v>40415</c:v>
                </c:pt>
                <c:pt idx="2679">
                  <c:v>40416</c:v>
                </c:pt>
                <c:pt idx="2680">
                  <c:v>40417</c:v>
                </c:pt>
                <c:pt idx="2681">
                  <c:v>40420</c:v>
                </c:pt>
                <c:pt idx="2682">
                  <c:v>40421</c:v>
                </c:pt>
                <c:pt idx="2683">
                  <c:v>40422</c:v>
                </c:pt>
                <c:pt idx="2684">
                  <c:v>40423</c:v>
                </c:pt>
                <c:pt idx="2685">
                  <c:v>40424</c:v>
                </c:pt>
                <c:pt idx="2686">
                  <c:v>40428</c:v>
                </c:pt>
                <c:pt idx="2687">
                  <c:v>40429</c:v>
                </c:pt>
                <c:pt idx="2688">
                  <c:v>40430</c:v>
                </c:pt>
                <c:pt idx="2689">
                  <c:v>40431</c:v>
                </c:pt>
                <c:pt idx="2690">
                  <c:v>40434</c:v>
                </c:pt>
                <c:pt idx="2691">
                  <c:v>40435</c:v>
                </c:pt>
                <c:pt idx="2692">
                  <c:v>40436</c:v>
                </c:pt>
                <c:pt idx="2693">
                  <c:v>40437</c:v>
                </c:pt>
                <c:pt idx="2694">
                  <c:v>40438</c:v>
                </c:pt>
                <c:pt idx="2695">
                  <c:v>40441</c:v>
                </c:pt>
                <c:pt idx="2696">
                  <c:v>40442</c:v>
                </c:pt>
                <c:pt idx="2697">
                  <c:v>40443</c:v>
                </c:pt>
                <c:pt idx="2698">
                  <c:v>40444</c:v>
                </c:pt>
                <c:pt idx="2699">
                  <c:v>40445</c:v>
                </c:pt>
                <c:pt idx="2700">
                  <c:v>40448</c:v>
                </c:pt>
                <c:pt idx="2701">
                  <c:v>40449</c:v>
                </c:pt>
                <c:pt idx="2702">
                  <c:v>40450</c:v>
                </c:pt>
                <c:pt idx="2703">
                  <c:v>40451</c:v>
                </c:pt>
                <c:pt idx="2704">
                  <c:v>40452</c:v>
                </c:pt>
                <c:pt idx="2705">
                  <c:v>40455</c:v>
                </c:pt>
                <c:pt idx="2706">
                  <c:v>40456</c:v>
                </c:pt>
                <c:pt idx="2707">
                  <c:v>40457</c:v>
                </c:pt>
                <c:pt idx="2708">
                  <c:v>40458</c:v>
                </c:pt>
                <c:pt idx="2709">
                  <c:v>40459</c:v>
                </c:pt>
                <c:pt idx="2710">
                  <c:v>40462</c:v>
                </c:pt>
                <c:pt idx="2711">
                  <c:v>40463</c:v>
                </c:pt>
                <c:pt idx="2712">
                  <c:v>40464</c:v>
                </c:pt>
                <c:pt idx="2713">
                  <c:v>40465</c:v>
                </c:pt>
                <c:pt idx="2714">
                  <c:v>40466</c:v>
                </c:pt>
                <c:pt idx="2715">
                  <c:v>40469</c:v>
                </c:pt>
                <c:pt idx="2716">
                  <c:v>40470</c:v>
                </c:pt>
                <c:pt idx="2717">
                  <c:v>40471</c:v>
                </c:pt>
                <c:pt idx="2718">
                  <c:v>40472</c:v>
                </c:pt>
                <c:pt idx="2719">
                  <c:v>40473</c:v>
                </c:pt>
                <c:pt idx="2720">
                  <c:v>40476</c:v>
                </c:pt>
                <c:pt idx="2721">
                  <c:v>40477</c:v>
                </c:pt>
                <c:pt idx="2722">
                  <c:v>40478</c:v>
                </c:pt>
                <c:pt idx="2723">
                  <c:v>40479</c:v>
                </c:pt>
                <c:pt idx="2724">
                  <c:v>40480</c:v>
                </c:pt>
                <c:pt idx="2725">
                  <c:v>40483</c:v>
                </c:pt>
                <c:pt idx="2726">
                  <c:v>40484</c:v>
                </c:pt>
                <c:pt idx="2727">
                  <c:v>40485</c:v>
                </c:pt>
                <c:pt idx="2728">
                  <c:v>40486</c:v>
                </c:pt>
                <c:pt idx="2729">
                  <c:v>40487</c:v>
                </c:pt>
                <c:pt idx="2730">
                  <c:v>40490</c:v>
                </c:pt>
                <c:pt idx="2731">
                  <c:v>40491</c:v>
                </c:pt>
                <c:pt idx="2732">
                  <c:v>40492</c:v>
                </c:pt>
                <c:pt idx="2733">
                  <c:v>40493</c:v>
                </c:pt>
                <c:pt idx="2734">
                  <c:v>40494</c:v>
                </c:pt>
                <c:pt idx="2735">
                  <c:v>40497</c:v>
                </c:pt>
                <c:pt idx="2736">
                  <c:v>40498</c:v>
                </c:pt>
                <c:pt idx="2737">
                  <c:v>40499</c:v>
                </c:pt>
                <c:pt idx="2738">
                  <c:v>40500</c:v>
                </c:pt>
                <c:pt idx="2739">
                  <c:v>40501</c:v>
                </c:pt>
                <c:pt idx="2740">
                  <c:v>40504</c:v>
                </c:pt>
                <c:pt idx="2741">
                  <c:v>40505</c:v>
                </c:pt>
                <c:pt idx="2742">
                  <c:v>40506</c:v>
                </c:pt>
                <c:pt idx="2743">
                  <c:v>40508</c:v>
                </c:pt>
                <c:pt idx="2744">
                  <c:v>40511</c:v>
                </c:pt>
                <c:pt idx="2745">
                  <c:v>40512</c:v>
                </c:pt>
                <c:pt idx="2746">
                  <c:v>40513</c:v>
                </c:pt>
                <c:pt idx="2747">
                  <c:v>40514</c:v>
                </c:pt>
                <c:pt idx="2748">
                  <c:v>40515</c:v>
                </c:pt>
                <c:pt idx="2749">
                  <c:v>40518</c:v>
                </c:pt>
                <c:pt idx="2750">
                  <c:v>40519</c:v>
                </c:pt>
                <c:pt idx="2751">
                  <c:v>40520</c:v>
                </c:pt>
                <c:pt idx="2752">
                  <c:v>40521</c:v>
                </c:pt>
                <c:pt idx="2753">
                  <c:v>40522</c:v>
                </c:pt>
                <c:pt idx="2754">
                  <c:v>40525</c:v>
                </c:pt>
                <c:pt idx="2755">
                  <c:v>40526</c:v>
                </c:pt>
                <c:pt idx="2756">
                  <c:v>40527</c:v>
                </c:pt>
                <c:pt idx="2757">
                  <c:v>40528</c:v>
                </c:pt>
                <c:pt idx="2758">
                  <c:v>40529</c:v>
                </c:pt>
                <c:pt idx="2759">
                  <c:v>40532</c:v>
                </c:pt>
                <c:pt idx="2760">
                  <c:v>40533</c:v>
                </c:pt>
                <c:pt idx="2761">
                  <c:v>40534</c:v>
                </c:pt>
                <c:pt idx="2762">
                  <c:v>40535</c:v>
                </c:pt>
                <c:pt idx="2763">
                  <c:v>40539</c:v>
                </c:pt>
                <c:pt idx="2764">
                  <c:v>40540</c:v>
                </c:pt>
                <c:pt idx="2765">
                  <c:v>40541</c:v>
                </c:pt>
                <c:pt idx="2766">
                  <c:v>40542</c:v>
                </c:pt>
                <c:pt idx="2767">
                  <c:v>40543</c:v>
                </c:pt>
                <c:pt idx="2768">
                  <c:v>40546</c:v>
                </c:pt>
                <c:pt idx="2769">
                  <c:v>40547</c:v>
                </c:pt>
                <c:pt idx="2770">
                  <c:v>40548</c:v>
                </c:pt>
                <c:pt idx="2771">
                  <c:v>40549</c:v>
                </c:pt>
                <c:pt idx="2772">
                  <c:v>40550</c:v>
                </c:pt>
                <c:pt idx="2773">
                  <c:v>40553</c:v>
                </c:pt>
                <c:pt idx="2774">
                  <c:v>40554</c:v>
                </c:pt>
                <c:pt idx="2775">
                  <c:v>40555</c:v>
                </c:pt>
                <c:pt idx="2776">
                  <c:v>40556</c:v>
                </c:pt>
                <c:pt idx="2777">
                  <c:v>40557</c:v>
                </c:pt>
                <c:pt idx="2778">
                  <c:v>40561</c:v>
                </c:pt>
                <c:pt idx="2779">
                  <c:v>40562</c:v>
                </c:pt>
                <c:pt idx="2780">
                  <c:v>40563</c:v>
                </c:pt>
                <c:pt idx="2781">
                  <c:v>40564</c:v>
                </c:pt>
                <c:pt idx="2782">
                  <c:v>40567</c:v>
                </c:pt>
                <c:pt idx="2783">
                  <c:v>40568</c:v>
                </c:pt>
                <c:pt idx="2784">
                  <c:v>40569</c:v>
                </c:pt>
                <c:pt idx="2785">
                  <c:v>40570</c:v>
                </c:pt>
                <c:pt idx="2786">
                  <c:v>40571</c:v>
                </c:pt>
                <c:pt idx="2787">
                  <c:v>40574</c:v>
                </c:pt>
                <c:pt idx="2788">
                  <c:v>40575</c:v>
                </c:pt>
                <c:pt idx="2789">
                  <c:v>40576</c:v>
                </c:pt>
                <c:pt idx="2790">
                  <c:v>40577</c:v>
                </c:pt>
                <c:pt idx="2791">
                  <c:v>40578</c:v>
                </c:pt>
                <c:pt idx="2792">
                  <c:v>40581</c:v>
                </c:pt>
                <c:pt idx="2793">
                  <c:v>40582</c:v>
                </c:pt>
                <c:pt idx="2794">
                  <c:v>40583</c:v>
                </c:pt>
                <c:pt idx="2795">
                  <c:v>40584</c:v>
                </c:pt>
                <c:pt idx="2796">
                  <c:v>40585</c:v>
                </c:pt>
                <c:pt idx="2797">
                  <c:v>40588</c:v>
                </c:pt>
                <c:pt idx="2798">
                  <c:v>40589</c:v>
                </c:pt>
                <c:pt idx="2799">
                  <c:v>40590</c:v>
                </c:pt>
                <c:pt idx="2800">
                  <c:v>40591</c:v>
                </c:pt>
                <c:pt idx="2801">
                  <c:v>40592</c:v>
                </c:pt>
                <c:pt idx="2802">
                  <c:v>40596</c:v>
                </c:pt>
                <c:pt idx="2803">
                  <c:v>40597</c:v>
                </c:pt>
                <c:pt idx="2804">
                  <c:v>40598</c:v>
                </c:pt>
                <c:pt idx="2805">
                  <c:v>40599</c:v>
                </c:pt>
                <c:pt idx="2806">
                  <c:v>40602</c:v>
                </c:pt>
                <c:pt idx="2807">
                  <c:v>40603</c:v>
                </c:pt>
                <c:pt idx="2808">
                  <c:v>40604</c:v>
                </c:pt>
                <c:pt idx="2809">
                  <c:v>40605</c:v>
                </c:pt>
                <c:pt idx="2810">
                  <c:v>40606</c:v>
                </c:pt>
                <c:pt idx="2811">
                  <c:v>40609</c:v>
                </c:pt>
                <c:pt idx="2812">
                  <c:v>40610</c:v>
                </c:pt>
                <c:pt idx="2813">
                  <c:v>40611</c:v>
                </c:pt>
                <c:pt idx="2814">
                  <c:v>40612</c:v>
                </c:pt>
                <c:pt idx="2815">
                  <c:v>40613</c:v>
                </c:pt>
                <c:pt idx="2816">
                  <c:v>40616</c:v>
                </c:pt>
                <c:pt idx="2817">
                  <c:v>40617</c:v>
                </c:pt>
                <c:pt idx="2818">
                  <c:v>40618</c:v>
                </c:pt>
                <c:pt idx="2819">
                  <c:v>40619</c:v>
                </c:pt>
                <c:pt idx="2820">
                  <c:v>40620</c:v>
                </c:pt>
                <c:pt idx="2821">
                  <c:v>40623</c:v>
                </c:pt>
                <c:pt idx="2822">
                  <c:v>40624</c:v>
                </c:pt>
                <c:pt idx="2823">
                  <c:v>40625</c:v>
                </c:pt>
                <c:pt idx="2824">
                  <c:v>40626</c:v>
                </c:pt>
                <c:pt idx="2825">
                  <c:v>40627</c:v>
                </c:pt>
                <c:pt idx="2826">
                  <c:v>40630</c:v>
                </c:pt>
                <c:pt idx="2827">
                  <c:v>40631</c:v>
                </c:pt>
                <c:pt idx="2828">
                  <c:v>40632</c:v>
                </c:pt>
                <c:pt idx="2829">
                  <c:v>40633</c:v>
                </c:pt>
                <c:pt idx="2830">
                  <c:v>40634</c:v>
                </c:pt>
                <c:pt idx="2831">
                  <c:v>40637</c:v>
                </c:pt>
                <c:pt idx="2832">
                  <c:v>40638</c:v>
                </c:pt>
                <c:pt idx="2833">
                  <c:v>40639</c:v>
                </c:pt>
                <c:pt idx="2834">
                  <c:v>40640</c:v>
                </c:pt>
                <c:pt idx="2835">
                  <c:v>40641</c:v>
                </c:pt>
                <c:pt idx="2836">
                  <c:v>40644</c:v>
                </c:pt>
                <c:pt idx="2837">
                  <c:v>40645</c:v>
                </c:pt>
                <c:pt idx="2838">
                  <c:v>40646</c:v>
                </c:pt>
                <c:pt idx="2839">
                  <c:v>40647</c:v>
                </c:pt>
                <c:pt idx="2840">
                  <c:v>40648</c:v>
                </c:pt>
                <c:pt idx="2841">
                  <c:v>40651</c:v>
                </c:pt>
                <c:pt idx="2842">
                  <c:v>40652</c:v>
                </c:pt>
                <c:pt idx="2843">
                  <c:v>40653</c:v>
                </c:pt>
                <c:pt idx="2844">
                  <c:v>40654</c:v>
                </c:pt>
                <c:pt idx="2845">
                  <c:v>40658</c:v>
                </c:pt>
                <c:pt idx="2846">
                  <c:v>40659</c:v>
                </c:pt>
                <c:pt idx="2847">
                  <c:v>40660</c:v>
                </c:pt>
                <c:pt idx="2848">
                  <c:v>40661</c:v>
                </c:pt>
                <c:pt idx="2849">
                  <c:v>40662</c:v>
                </c:pt>
                <c:pt idx="2850">
                  <c:v>40665</c:v>
                </c:pt>
                <c:pt idx="2851">
                  <c:v>40666</c:v>
                </c:pt>
                <c:pt idx="2852">
                  <c:v>40667</c:v>
                </c:pt>
                <c:pt idx="2853">
                  <c:v>40668</c:v>
                </c:pt>
                <c:pt idx="2854">
                  <c:v>40669</c:v>
                </c:pt>
                <c:pt idx="2855">
                  <c:v>40672</c:v>
                </c:pt>
                <c:pt idx="2856">
                  <c:v>40673</c:v>
                </c:pt>
                <c:pt idx="2857">
                  <c:v>40674</c:v>
                </c:pt>
                <c:pt idx="2858">
                  <c:v>40675</c:v>
                </c:pt>
                <c:pt idx="2859">
                  <c:v>40676</c:v>
                </c:pt>
                <c:pt idx="2860">
                  <c:v>40679</c:v>
                </c:pt>
                <c:pt idx="2861">
                  <c:v>40680</c:v>
                </c:pt>
                <c:pt idx="2862">
                  <c:v>40681</c:v>
                </c:pt>
                <c:pt idx="2863">
                  <c:v>40682</c:v>
                </c:pt>
                <c:pt idx="2864">
                  <c:v>40683</c:v>
                </c:pt>
                <c:pt idx="2865">
                  <c:v>40686</c:v>
                </c:pt>
                <c:pt idx="2866">
                  <c:v>40687</c:v>
                </c:pt>
                <c:pt idx="2867">
                  <c:v>40688</c:v>
                </c:pt>
                <c:pt idx="2868">
                  <c:v>40689</c:v>
                </c:pt>
                <c:pt idx="2869">
                  <c:v>40690</c:v>
                </c:pt>
                <c:pt idx="2870">
                  <c:v>40694</c:v>
                </c:pt>
                <c:pt idx="2871">
                  <c:v>40695</c:v>
                </c:pt>
                <c:pt idx="2872">
                  <c:v>40696</c:v>
                </c:pt>
                <c:pt idx="2873">
                  <c:v>40697</c:v>
                </c:pt>
                <c:pt idx="2874">
                  <c:v>40700</c:v>
                </c:pt>
                <c:pt idx="2875">
                  <c:v>40701</c:v>
                </c:pt>
                <c:pt idx="2876">
                  <c:v>40702</c:v>
                </c:pt>
                <c:pt idx="2877">
                  <c:v>40703</c:v>
                </c:pt>
                <c:pt idx="2878">
                  <c:v>40704</c:v>
                </c:pt>
                <c:pt idx="2879">
                  <c:v>40707</c:v>
                </c:pt>
                <c:pt idx="2880">
                  <c:v>40708</c:v>
                </c:pt>
                <c:pt idx="2881">
                  <c:v>40709</c:v>
                </c:pt>
                <c:pt idx="2882">
                  <c:v>40710</c:v>
                </c:pt>
                <c:pt idx="2883">
                  <c:v>40711</c:v>
                </c:pt>
                <c:pt idx="2884">
                  <c:v>40714</c:v>
                </c:pt>
                <c:pt idx="2885">
                  <c:v>40715</c:v>
                </c:pt>
                <c:pt idx="2886">
                  <c:v>40716</c:v>
                </c:pt>
                <c:pt idx="2887">
                  <c:v>40717</c:v>
                </c:pt>
                <c:pt idx="2888">
                  <c:v>40718</c:v>
                </c:pt>
                <c:pt idx="2889">
                  <c:v>40721</c:v>
                </c:pt>
                <c:pt idx="2890">
                  <c:v>40722</c:v>
                </c:pt>
                <c:pt idx="2891">
                  <c:v>40723</c:v>
                </c:pt>
                <c:pt idx="2892">
                  <c:v>40724</c:v>
                </c:pt>
                <c:pt idx="2893">
                  <c:v>40725</c:v>
                </c:pt>
                <c:pt idx="2894">
                  <c:v>40729</c:v>
                </c:pt>
                <c:pt idx="2895">
                  <c:v>40730</c:v>
                </c:pt>
                <c:pt idx="2896">
                  <c:v>40731</c:v>
                </c:pt>
                <c:pt idx="2897">
                  <c:v>40732</c:v>
                </c:pt>
                <c:pt idx="2898">
                  <c:v>40735</c:v>
                </c:pt>
                <c:pt idx="2899">
                  <c:v>40736</c:v>
                </c:pt>
                <c:pt idx="2900">
                  <c:v>40737</c:v>
                </c:pt>
                <c:pt idx="2901">
                  <c:v>40738</c:v>
                </c:pt>
                <c:pt idx="2902">
                  <c:v>40739</c:v>
                </c:pt>
                <c:pt idx="2903">
                  <c:v>40742</c:v>
                </c:pt>
                <c:pt idx="2904">
                  <c:v>40743</c:v>
                </c:pt>
                <c:pt idx="2905">
                  <c:v>40744</c:v>
                </c:pt>
                <c:pt idx="2906">
                  <c:v>40745</c:v>
                </c:pt>
                <c:pt idx="2907">
                  <c:v>40746</c:v>
                </c:pt>
                <c:pt idx="2908">
                  <c:v>40749</c:v>
                </c:pt>
                <c:pt idx="2909">
                  <c:v>40750</c:v>
                </c:pt>
                <c:pt idx="2910">
                  <c:v>40751</c:v>
                </c:pt>
                <c:pt idx="2911">
                  <c:v>40752</c:v>
                </c:pt>
                <c:pt idx="2912">
                  <c:v>40753</c:v>
                </c:pt>
                <c:pt idx="2913">
                  <c:v>40756</c:v>
                </c:pt>
                <c:pt idx="2914">
                  <c:v>40757</c:v>
                </c:pt>
                <c:pt idx="2915">
                  <c:v>40758</c:v>
                </c:pt>
                <c:pt idx="2916">
                  <c:v>40759</c:v>
                </c:pt>
                <c:pt idx="2917">
                  <c:v>40760</c:v>
                </c:pt>
                <c:pt idx="2918">
                  <c:v>40763</c:v>
                </c:pt>
                <c:pt idx="2919">
                  <c:v>40764</c:v>
                </c:pt>
                <c:pt idx="2920">
                  <c:v>40765</c:v>
                </c:pt>
                <c:pt idx="2921">
                  <c:v>40766</c:v>
                </c:pt>
                <c:pt idx="2922">
                  <c:v>40767</c:v>
                </c:pt>
                <c:pt idx="2923">
                  <c:v>40770</c:v>
                </c:pt>
                <c:pt idx="2924">
                  <c:v>40771</c:v>
                </c:pt>
                <c:pt idx="2925">
                  <c:v>40772</c:v>
                </c:pt>
                <c:pt idx="2926">
                  <c:v>40773</c:v>
                </c:pt>
                <c:pt idx="2927">
                  <c:v>40774</c:v>
                </c:pt>
                <c:pt idx="2928">
                  <c:v>40777</c:v>
                </c:pt>
                <c:pt idx="2929">
                  <c:v>40778</c:v>
                </c:pt>
                <c:pt idx="2930">
                  <c:v>40779</c:v>
                </c:pt>
                <c:pt idx="2931">
                  <c:v>40780</c:v>
                </c:pt>
                <c:pt idx="2932">
                  <c:v>40781</c:v>
                </c:pt>
                <c:pt idx="2933">
                  <c:v>40784</c:v>
                </c:pt>
                <c:pt idx="2934">
                  <c:v>40785</c:v>
                </c:pt>
                <c:pt idx="2935">
                  <c:v>40786</c:v>
                </c:pt>
                <c:pt idx="2936">
                  <c:v>40787</c:v>
                </c:pt>
                <c:pt idx="2937">
                  <c:v>40788</c:v>
                </c:pt>
                <c:pt idx="2938">
                  <c:v>40792</c:v>
                </c:pt>
                <c:pt idx="2939">
                  <c:v>40793</c:v>
                </c:pt>
                <c:pt idx="2940">
                  <c:v>40794</c:v>
                </c:pt>
                <c:pt idx="2941">
                  <c:v>40795</c:v>
                </c:pt>
                <c:pt idx="2942">
                  <c:v>40798</c:v>
                </c:pt>
                <c:pt idx="2943">
                  <c:v>40799</c:v>
                </c:pt>
                <c:pt idx="2944">
                  <c:v>40800</c:v>
                </c:pt>
                <c:pt idx="2945">
                  <c:v>40801</c:v>
                </c:pt>
                <c:pt idx="2946">
                  <c:v>40802</c:v>
                </c:pt>
                <c:pt idx="2947">
                  <c:v>40805</c:v>
                </c:pt>
                <c:pt idx="2948">
                  <c:v>40806</c:v>
                </c:pt>
                <c:pt idx="2949">
                  <c:v>40807</c:v>
                </c:pt>
                <c:pt idx="2950">
                  <c:v>40808</c:v>
                </c:pt>
                <c:pt idx="2951">
                  <c:v>40809</c:v>
                </c:pt>
                <c:pt idx="2952">
                  <c:v>40812</c:v>
                </c:pt>
                <c:pt idx="2953">
                  <c:v>40813</c:v>
                </c:pt>
                <c:pt idx="2954">
                  <c:v>40814</c:v>
                </c:pt>
                <c:pt idx="2955">
                  <c:v>40815</c:v>
                </c:pt>
                <c:pt idx="2956">
                  <c:v>40816</c:v>
                </c:pt>
                <c:pt idx="2957">
                  <c:v>40819</c:v>
                </c:pt>
                <c:pt idx="2958">
                  <c:v>40820</c:v>
                </c:pt>
                <c:pt idx="2959">
                  <c:v>40821</c:v>
                </c:pt>
                <c:pt idx="2960">
                  <c:v>40822</c:v>
                </c:pt>
                <c:pt idx="2961">
                  <c:v>40823</c:v>
                </c:pt>
                <c:pt idx="2962">
                  <c:v>40826</c:v>
                </c:pt>
                <c:pt idx="2963">
                  <c:v>40827</c:v>
                </c:pt>
                <c:pt idx="2964">
                  <c:v>40828</c:v>
                </c:pt>
                <c:pt idx="2965">
                  <c:v>40829</c:v>
                </c:pt>
                <c:pt idx="2966">
                  <c:v>40830</c:v>
                </c:pt>
                <c:pt idx="2967">
                  <c:v>40833</c:v>
                </c:pt>
                <c:pt idx="2968">
                  <c:v>40834</c:v>
                </c:pt>
                <c:pt idx="2969">
                  <c:v>40835</c:v>
                </c:pt>
                <c:pt idx="2970">
                  <c:v>40836</c:v>
                </c:pt>
                <c:pt idx="2971">
                  <c:v>40837</c:v>
                </c:pt>
                <c:pt idx="2972">
                  <c:v>40840</c:v>
                </c:pt>
                <c:pt idx="2973">
                  <c:v>40841</c:v>
                </c:pt>
                <c:pt idx="2974">
                  <c:v>40842</c:v>
                </c:pt>
                <c:pt idx="2975">
                  <c:v>40843</c:v>
                </c:pt>
                <c:pt idx="2976">
                  <c:v>40844</c:v>
                </c:pt>
                <c:pt idx="2977">
                  <c:v>40847</c:v>
                </c:pt>
                <c:pt idx="2978">
                  <c:v>40848</c:v>
                </c:pt>
                <c:pt idx="2979">
                  <c:v>40849</c:v>
                </c:pt>
                <c:pt idx="2980">
                  <c:v>40850</c:v>
                </c:pt>
                <c:pt idx="2981">
                  <c:v>40851</c:v>
                </c:pt>
                <c:pt idx="2982">
                  <c:v>40854</c:v>
                </c:pt>
                <c:pt idx="2983">
                  <c:v>40855</c:v>
                </c:pt>
                <c:pt idx="2984">
                  <c:v>40856</c:v>
                </c:pt>
                <c:pt idx="2985">
                  <c:v>40857</c:v>
                </c:pt>
                <c:pt idx="2986">
                  <c:v>40858</c:v>
                </c:pt>
                <c:pt idx="2987">
                  <c:v>40861</c:v>
                </c:pt>
                <c:pt idx="2988">
                  <c:v>40862</c:v>
                </c:pt>
                <c:pt idx="2989">
                  <c:v>40863</c:v>
                </c:pt>
                <c:pt idx="2990">
                  <c:v>40864</c:v>
                </c:pt>
                <c:pt idx="2991">
                  <c:v>40865</c:v>
                </c:pt>
                <c:pt idx="2992">
                  <c:v>40868</c:v>
                </c:pt>
                <c:pt idx="2993">
                  <c:v>40869</c:v>
                </c:pt>
                <c:pt idx="2994">
                  <c:v>40870</c:v>
                </c:pt>
                <c:pt idx="2995">
                  <c:v>40872</c:v>
                </c:pt>
                <c:pt idx="2996">
                  <c:v>40875</c:v>
                </c:pt>
                <c:pt idx="2997">
                  <c:v>40876</c:v>
                </c:pt>
                <c:pt idx="2998">
                  <c:v>40877</c:v>
                </c:pt>
                <c:pt idx="2999">
                  <c:v>40878</c:v>
                </c:pt>
                <c:pt idx="3000">
                  <c:v>40879</c:v>
                </c:pt>
                <c:pt idx="3001">
                  <c:v>40882</c:v>
                </c:pt>
                <c:pt idx="3002">
                  <c:v>40883</c:v>
                </c:pt>
                <c:pt idx="3003">
                  <c:v>40884</c:v>
                </c:pt>
                <c:pt idx="3004">
                  <c:v>40885</c:v>
                </c:pt>
                <c:pt idx="3005">
                  <c:v>40886</c:v>
                </c:pt>
                <c:pt idx="3006">
                  <c:v>40889</c:v>
                </c:pt>
                <c:pt idx="3007">
                  <c:v>40890</c:v>
                </c:pt>
                <c:pt idx="3008">
                  <c:v>40891</c:v>
                </c:pt>
                <c:pt idx="3009">
                  <c:v>40892</c:v>
                </c:pt>
                <c:pt idx="3010">
                  <c:v>40893</c:v>
                </c:pt>
                <c:pt idx="3011">
                  <c:v>40896</c:v>
                </c:pt>
                <c:pt idx="3012">
                  <c:v>40897</c:v>
                </c:pt>
                <c:pt idx="3013">
                  <c:v>40898</c:v>
                </c:pt>
                <c:pt idx="3014">
                  <c:v>40899</c:v>
                </c:pt>
                <c:pt idx="3015">
                  <c:v>40900</c:v>
                </c:pt>
                <c:pt idx="3016">
                  <c:v>40904</c:v>
                </c:pt>
                <c:pt idx="3017">
                  <c:v>40905</c:v>
                </c:pt>
                <c:pt idx="3018">
                  <c:v>40906</c:v>
                </c:pt>
                <c:pt idx="3019">
                  <c:v>40907</c:v>
                </c:pt>
                <c:pt idx="3020">
                  <c:v>40911</c:v>
                </c:pt>
                <c:pt idx="3021">
                  <c:v>40912</c:v>
                </c:pt>
                <c:pt idx="3022">
                  <c:v>40913</c:v>
                </c:pt>
                <c:pt idx="3023">
                  <c:v>40914</c:v>
                </c:pt>
                <c:pt idx="3024">
                  <c:v>40917</c:v>
                </c:pt>
                <c:pt idx="3025">
                  <c:v>40918</c:v>
                </c:pt>
                <c:pt idx="3026">
                  <c:v>40919</c:v>
                </c:pt>
                <c:pt idx="3027">
                  <c:v>40920</c:v>
                </c:pt>
                <c:pt idx="3028">
                  <c:v>40921</c:v>
                </c:pt>
                <c:pt idx="3029">
                  <c:v>40925</c:v>
                </c:pt>
                <c:pt idx="3030">
                  <c:v>40926</c:v>
                </c:pt>
                <c:pt idx="3031">
                  <c:v>40927</c:v>
                </c:pt>
                <c:pt idx="3032">
                  <c:v>40928</c:v>
                </c:pt>
                <c:pt idx="3033">
                  <c:v>40931</c:v>
                </c:pt>
                <c:pt idx="3034">
                  <c:v>40932</c:v>
                </c:pt>
                <c:pt idx="3035">
                  <c:v>40933</c:v>
                </c:pt>
                <c:pt idx="3036">
                  <c:v>40934</c:v>
                </c:pt>
                <c:pt idx="3037">
                  <c:v>40935</c:v>
                </c:pt>
                <c:pt idx="3038">
                  <c:v>40938</c:v>
                </c:pt>
                <c:pt idx="3039">
                  <c:v>40939</c:v>
                </c:pt>
                <c:pt idx="3040">
                  <c:v>40940</c:v>
                </c:pt>
                <c:pt idx="3041">
                  <c:v>40941</c:v>
                </c:pt>
                <c:pt idx="3042">
                  <c:v>40942</c:v>
                </c:pt>
                <c:pt idx="3043">
                  <c:v>40945</c:v>
                </c:pt>
                <c:pt idx="3044">
                  <c:v>40946</c:v>
                </c:pt>
                <c:pt idx="3045">
                  <c:v>40947</c:v>
                </c:pt>
                <c:pt idx="3046">
                  <c:v>40948</c:v>
                </c:pt>
                <c:pt idx="3047">
                  <c:v>40949</c:v>
                </c:pt>
                <c:pt idx="3048">
                  <c:v>40952</c:v>
                </c:pt>
                <c:pt idx="3049">
                  <c:v>40953</c:v>
                </c:pt>
                <c:pt idx="3050">
                  <c:v>40954</c:v>
                </c:pt>
                <c:pt idx="3051">
                  <c:v>40955</c:v>
                </c:pt>
                <c:pt idx="3052">
                  <c:v>40956</c:v>
                </c:pt>
                <c:pt idx="3053">
                  <c:v>40960</c:v>
                </c:pt>
                <c:pt idx="3054">
                  <c:v>40961</c:v>
                </c:pt>
                <c:pt idx="3055">
                  <c:v>40962</c:v>
                </c:pt>
                <c:pt idx="3056">
                  <c:v>40963</c:v>
                </c:pt>
                <c:pt idx="3057">
                  <c:v>40966</c:v>
                </c:pt>
                <c:pt idx="3058">
                  <c:v>40967</c:v>
                </c:pt>
                <c:pt idx="3059">
                  <c:v>40968</c:v>
                </c:pt>
                <c:pt idx="3060">
                  <c:v>40969</c:v>
                </c:pt>
                <c:pt idx="3061">
                  <c:v>40970</c:v>
                </c:pt>
                <c:pt idx="3062">
                  <c:v>40973</c:v>
                </c:pt>
                <c:pt idx="3063">
                  <c:v>40974</c:v>
                </c:pt>
                <c:pt idx="3064">
                  <c:v>40975</c:v>
                </c:pt>
                <c:pt idx="3065">
                  <c:v>40976</c:v>
                </c:pt>
                <c:pt idx="3066">
                  <c:v>40977</c:v>
                </c:pt>
                <c:pt idx="3067">
                  <c:v>40980</c:v>
                </c:pt>
                <c:pt idx="3068">
                  <c:v>40981</c:v>
                </c:pt>
                <c:pt idx="3069">
                  <c:v>40982</c:v>
                </c:pt>
                <c:pt idx="3070">
                  <c:v>40983</c:v>
                </c:pt>
                <c:pt idx="3071">
                  <c:v>40984</c:v>
                </c:pt>
                <c:pt idx="3072">
                  <c:v>40987</c:v>
                </c:pt>
                <c:pt idx="3073">
                  <c:v>40988</c:v>
                </c:pt>
                <c:pt idx="3074">
                  <c:v>40989</c:v>
                </c:pt>
                <c:pt idx="3075">
                  <c:v>40990</c:v>
                </c:pt>
                <c:pt idx="3076">
                  <c:v>40991</c:v>
                </c:pt>
                <c:pt idx="3077">
                  <c:v>40994</c:v>
                </c:pt>
                <c:pt idx="3078">
                  <c:v>40995</c:v>
                </c:pt>
                <c:pt idx="3079">
                  <c:v>40996</c:v>
                </c:pt>
                <c:pt idx="3080">
                  <c:v>40997</c:v>
                </c:pt>
                <c:pt idx="3081">
                  <c:v>40998</c:v>
                </c:pt>
                <c:pt idx="3082">
                  <c:v>41001</c:v>
                </c:pt>
                <c:pt idx="3083">
                  <c:v>41002</c:v>
                </c:pt>
                <c:pt idx="3084">
                  <c:v>41003</c:v>
                </c:pt>
                <c:pt idx="3085">
                  <c:v>41004</c:v>
                </c:pt>
                <c:pt idx="3086">
                  <c:v>41008</c:v>
                </c:pt>
                <c:pt idx="3087">
                  <c:v>41009</c:v>
                </c:pt>
                <c:pt idx="3088">
                  <c:v>41010</c:v>
                </c:pt>
                <c:pt idx="3089">
                  <c:v>41011</c:v>
                </c:pt>
                <c:pt idx="3090">
                  <c:v>41012</c:v>
                </c:pt>
                <c:pt idx="3091">
                  <c:v>41015</c:v>
                </c:pt>
                <c:pt idx="3092">
                  <c:v>41016</c:v>
                </c:pt>
                <c:pt idx="3093">
                  <c:v>41017</c:v>
                </c:pt>
                <c:pt idx="3094">
                  <c:v>41018</c:v>
                </c:pt>
                <c:pt idx="3095">
                  <c:v>41019</c:v>
                </c:pt>
                <c:pt idx="3096">
                  <c:v>41022</c:v>
                </c:pt>
                <c:pt idx="3097">
                  <c:v>41023</c:v>
                </c:pt>
                <c:pt idx="3098">
                  <c:v>41024</c:v>
                </c:pt>
                <c:pt idx="3099">
                  <c:v>41025</c:v>
                </c:pt>
                <c:pt idx="3100">
                  <c:v>41026</c:v>
                </c:pt>
                <c:pt idx="3101">
                  <c:v>41029</c:v>
                </c:pt>
                <c:pt idx="3102">
                  <c:v>41030</c:v>
                </c:pt>
                <c:pt idx="3103">
                  <c:v>41031</c:v>
                </c:pt>
                <c:pt idx="3104">
                  <c:v>41032</c:v>
                </c:pt>
                <c:pt idx="3105">
                  <c:v>41033</c:v>
                </c:pt>
                <c:pt idx="3106">
                  <c:v>41036</c:v>
                </c:pt>
                <c:pt idx="3107">
                  <c:v>41037</c:v>
                </c:pt>
                <c:pt idx="3108">
                  <c:v>41038</c:v>
                </c:pt>
                <c:pt idx="3109">
                  <c:v>41039</c:v>
                </c:pt>
                <c:pt idx="3110">
                  <c:v>41040</c:v>
                </c:pt>
                <c:pt idx="3111">
                  <c:v>41043</c:v>
                </c:pt>
                <c:pt idx="3112">
                  <c:v>41044</c:v>
                </c:pt>
                <c:pt idx="3113">
                  <c:v>41045</c:v>
                </c:pt>
                <c:pt idx="3114">
                  <c:v>41046</c:v>
                </c:pt>
                <c:pt idx="3115">
                  <c:v>41047</c:v>
                </c:pt>
                <c:pt idx="3116">
                  <c:v>41050</c:v>
                </c:pt>
                <c:pt idx="3117">
                  <c:v>41051</c:v>
                </c:pt>
                <c:pt idx="3118">
                  <c:v>41052</c:v>
                </c:pt>
                <c:pt idx="3119">
                  <c:v>41053</c:v>
                </c:pt>
                <c:pt idx="3120">
                  <c:v>41054</c:v>
                </c:pt>
                <c:pt idx="3121">
                  <c:v>41058</c:v>
                </c:pt>
                <c:pt idx="3122">
                  <c:v>41059</c:v>
                </c:pt>
                <c:pt idx="3123">
                  <c:v>41060</c:v>
                </c:pt>
                <c:pt idx="3124">
                  <c:v>41061</c:v>
                </c:pt>
                <c:pt idx="3125">
                  <c:v>41064</c:v>
                </c:pt>
                <c:pt idx="3126">
                  <c:v>41065</c:v>
                </c:pt>
                <c:pt idx="3127">
                  <c:v>41066</c:v>
                </c:pt>
                <c:pt idx="3128">
                  <c:v>41067</c:v>
                </c:pt>
                <c:pt idx="3129">
                  <c:v>41068</c:v>
                </c:pt>
                <c:pt idx="3130">
                  <c:v>41071</c:v>
                </c:pt>
                <c:pt idx="3131">
                  <c:v>41072</c:v>
                </c:pt>
                <c:pt idx="3132">
                  <c:v>41073</c:v>
                </c:pt>
                <c:pt idx="3133">
                  <c:v>41074</c:v>
                </c:pt>
                <c:pt idx="3134">
                  <c:v>41075</c:v>
                </c:pt>
                <c:pt idx="3135">
                  <c:v>41078</c:v>
                </c:pt>
                <c:pt idx="3136">
                  <c:v>41079</c:v>
                </c:pt>
                <c:pt idx="3137">
                  <c:v>41080</c:v>
                </c:pt>
                <c:pt idx="3138">
                  <c:v>41081</c:v>
                </c:pt>
                <c:pt idx="3139">
                  <c:v>41082</c:v>
                </c:pt>
                <c:pt idx="3140">
                  <c:v>41085</c:v>
                </c:pt>
                <c:pt idx="3141">
                  <c:v>41086</c:v>
                </c:pt>
                <c:pt idx="3142">
                  <c:v>41087</c:v>
                </c:pt>
                <c:pt idx="3143">
                  <c:v>41088</c:v>
                </c:pt>
                <c:pt idx="3144">
                  <c:v>41089</c:v>
                </c:pt>
                <c:pt idx="3145">
                  <c:v>41092</c:v>
                </c:pt>
                <c:pt idx="3146">
                  <c:v>41093</c:v>
                </c:pt>
                <c:pt idx="3147">
                  <c:v>41095</c:v>
                </c:pt>
                <c:pt idx="3148">
                  <c:v>41096</c:v>
                </c:pt>
                <c:pt idx="3149">
                  <c:v>41099</c:v>
                </c:pt>
                <c:pt idx="3150">
                  <c:v>41100</c:v>
                </c:pt>
                <c:pt idx="3151">
                  <c:v>41101</c:v>
                </c:pt>
                <c:pt idx="3152">
                  <c:v>41102</c:v>
                </c:pt>
                <c:pt idx="3153">
                  <c:v>41103</c:v>
                </c:pt>
                <c:pt idx="3154">
                  <c:v>41106</c:v>
                </c:pt>
                <c:pt idx="3155">
                  <c:v>41107</c:v>
                </c:pt>
                <c:pt idx="3156">
                  <c:v>41108</c:v>
                </c:pt>
                <c:pt idx="3157">
                  <c:v>41109</c:v>
                </c:pt>
                <c:pt idx="3158">
                  <c:v>41110</c:v>
                </c:pt>
                <c:pt idx="3159">
                  <c:v>41113</c:v>
                </c:pt>
                <c:pt idx="3160">
                  <c:v>41114</c:v>
                </c:pt>
                <c:pt idx="3161">
                  <c:v>41115</c:v>
                </c:pt>
                <c:pt idx="3162">
                  <c:v>41116</c:v>
                </c:pt>
                <c:pt idx="3163">
                  <c:v>41117</c:v>
                </c:pt>
                <c:pt idx="3164">
                  <c:v>41120</c:v>
                </c:pt>
                <c:pt idx="3165">
                  <c:v>41121</c:v>
                </c:pt>
                <c:pt idx="3166">
                  <c:v>41122</c:v>
                </c:pt>
                <c:pt idx="3167">
                  <c:v>41123</c:v>
                </c:pt>
                <c:pt idx="3168">
                  <c:v>41124</c:v>
                </c:pt>
                <c:pt idx="3169">
                  <c:v>41127</c:v>
                </c:pt>
                <c:pt idx="3170">
                  <c:v>41128</c:v>
                </c:pt>
                <c:pt idx="3171">
                  <c:v>41129</c:v>
                </c:pt>
                <c:pt idx="3172">
                  <c:v>41130</c:v>
                </c:pt>
                <c:pt idx="3173">
                  <c:v>41131</c:v>
                </c:pt>
                <c:pt idx="3174">
                  <c:v>41134</c:v>
                </c:pt>
                <c:pt idx="3175">
                  <c:v>41135</c:v>
                </c:pt>
                <c:pt idx="3176">
                  <c:v>41136</c:v>
                </c:pt>
                <c:pt idx="3177">
                  <c:v>41137</c:v>
                </c:pt>
                <c:pt idx="3178">
                  <c:v>41138</c:v>
                </c:pt>
                <c:pt idx="3179">
                  <c:v>41141</c:v>
                </c:pt>
                <c:pt idx="3180">
                  <c:v>41142</c:v>
                </c:pt>
                <c:pt idx="3181">
                  <c:v>41143</c:v>
                </c:pt>
                <c:pt idx="3182">
                  <c:v>41144</c:v>
                </c:pt>
                <c:pt idx="3183">
                  <c:v>41145</c:v>
                </c:pt>
                <c:pt idx="3184">
                  <c:v>41148</c:v>
                </c:pt>
                <c:pt idx="3185">
                  <c:v>41149</c:v>
                </c:pt>
                <c:pt idx="3186">
                  <c:v>41150</c:v>
                </c:pt>
                <c:pt idx="3187">
                  <c:v>41151</c:v>
                </c:pt>
                <c:pt idx="3188">
                  <c:v>41152</c:v>
                </c:pt>
                <c:pt idx="3189">
                  <c:v>41156</c:v>
                </c:pt>
                <c:pt idx="3190">
                  <c:v>41157</c:v>
                </c:pt>
                <c:pt idx="3191">
                  <c:v>41158</c:v>
                </c:pt>
                <c:pt idx="3192">
                  <c:v>41159</c:v>
                </c:pt>
                <c:pt idx="3193">
                  <c:v>41162</c:v>
                </c:pt>
                <c:pt idx="3194">
                  <c:v>41163</c:v>
                </c:pt>
                <c:pt idx="3195">
                  <c:v>41164</c:v>
                </c:pt>
                <c:pt idx="3196">
                  <c:v>41165</c:v>
                </c:pt>
                <c:pt idx="3197">
                  <c:v>41166</c:v>
                </c:pt>
                <c:pt idx="3198">
                  <c:v>41169</c:v>
                </c:pt>
                <c:pt idx="3199">
                  <c:v>41170</c:v>
                </c:pt>
                <c:pt idx="3200">
                  <c:v>41171</c:v>
                </c:pt>
                <c:pt idx="3201">
                  <c:v>41172</c:v>
                </c:pt>
                <c:pt idx="3202">
                  <c:v>41173</c:v>
                </c:pt>
                <c:pt idx="3203">
                  <c:v>41176</c:v>
                </c:pt>
                <c:pt idx="3204">
                  <c:v>41177</c:v>
                </c:pt>
                <c:pt idx="3205">
                  <c:v>41178</c:v>
                </c:pt>
                <c:pt idx="3206">
                  <c:v>41179</c:v>
                </c:pt>
                <c:pt idx="3207">
                  <c:v>41180</c:v>
                </c:pt>
                <c:pt idx="3208">
                  <c:v>41183</c:v>
                </c:pt>
                <c:pt idx="3209">
                  <c:v>41184</c:v>
                </c:pt>
                <c:pt idx="3210">
                  <c:v>41185</c:v>
                </c:pt>
                <c:pt idx="3211">
                  <c:v>41186</c:v>
                </c:pt>
                <c:pt idx="3212">
                  <c:v>41187</c:v>
                </c:pt>
                <c:pt idx="3213">
                  <c:v>41190</c:v>
                </c:pt>
                <c:pt idx="3214">
                  <c:v>41191</c:v>
                </c:pt>
                <c:pt idx="3215">
                  <c:v>41192</c:v>
                </c:pt>
                <c:pt idx="3216">
                  <c:v>41193</c:v>
                </c:pt>
                <c:pt idx="3217">
                  <c:v>41194</c:v>
                </c:pt>
                <c:pt idx="3218">
                  <c:v>41197</c:v>
                </c:pt>
                <c:pt idx="3219">
                  <c:v>41198</c:v>
                </c:pt>
                <c:pt idx="3220">
                  <c:v>41199</c:v>
                </c:pt>
                <c:pt idx="3221">
                  <c:v>41200</c:v>
                </c:pt>
                <c:pt idx="3222">
                  <c:v>41201</c:v>
                </c:pt>
                <c:pt idx="3223">
                  <c:v>41204</c:v>
                </c:pt>
                <c:pt idx="3224">
                  <c:v>41205</c:v>
                </c:pt>
                <c:pt idx="3225">
                  <c:v>41206</c:v>
                </c:pt>
                <c:pt idx="3226">
                  <c:v>41207</c:v>
                </c:pt>
                <c:pt idx="3227">
                  <c:v>41208</c:v>
                </c:pt>
                <c:pt idx="3228">
                  <c:v>41213</c:v>
                </c:pt>
                <c:pt idx="3229">
                  <c:v>41214</c:v>
                </c:pt>
                <c:pt idx="3230">
                  <c:v>41215</c:v>
                </c:pt>
                <c:pt idx="3231">
                  <c:v>41218</c:v>
                </c:pt>
                <c:pt idx="3232">
                  <c:v>41219</c:v>
                </c:pt>
                <c:pt idx="3233">
                  <c:v>41220</c:v>
                </c:pt>
                <c:pt idx="3234">
                  <c:v>41221</c:v>
                </c:pt>
                <c:pt idx="3235">
                  <c:v>41222</c:v>
                </c:pt>
                <c:pt idx="3236">
                  <c:v>41225</c:v>
                </c:pt>
                <c:pt idx="3237">
                  <c:v>41226</c:v>
                </c:pt>
                <c:pt idx="3238">
                  <c:v>41227</c:v>
                </c:pt>
                <c:pt idx="3239">
                  <c:v>41228</c:v>
                </c:pt>
                <c:pt idx="3240">
                  <c:v>41229</c:v>
                </c:pt>
                <c:pt idx="3241">
                  <c:v>41232</c:v>
                </c:pt>
                <c:pt idx="3242">
                  <c:v>41233</c:v>
                </c:pt>
                <c:pt idx="3243">
                  <c:v>41234</c:v>
                </c:pt>
                <c:pt idx="3244">
                  <c:v>41236</c:v>
                </c:pt>
                <c:pt idx="3245">
                  <c:v>41239</c:v>
                </c:pt>
                <c:pt idx="3246">
                  <c:v>41240</c:v>
                </c:pt>
                <c:pt idx="3247">
                  <c:v>41241</c:v>
                </c:pt>
                <c:pt idx="3248">
                  <c:v>41242</c:v>
                </c:pt>
                <c:pt idx="3249">
                  <c:v>41243</c:v>
                </c:pt>
                <c:pt idx="3250">
                  <c:v>41246</c:v>
                </c:pt>
                <c:pt idx="3251">
                  <c:v>41247</c:v>
                </c:pt>
                <c:pt idx="3252">
                  <c:v>41248</c:v>
                </c:pt>
                <c:pt idx="3253">
                  <c:v>41249</c:v>
                </c:pt>
                <c:pt idx="3254">
                  <c:v>41250</c:v>
                </c:pt>
                <c:pt idx="3255">
                  <c:v>41253</c:v>
                </c:pt>
                <c:pt idx="3256">
                  <c:v>41254</c:v>
                </c:pt>
                <c:pt idx="3257">
                  <c:v>41255</c:v>
                </c:pt>
                <c:pt idx="3258">
                  <c:v>41256</c:v>
                </c:pt>
                <c:pt idx="3259">
                  <c:v>41257</c:v>
                </c:pt>
                <c:pt idx="3260">
                  <c:v>41260</c:v>
                </c:pt>
                <c:pt idx="3261">
                  <c:v>41261</c:v>
                </c:pt>
                <c:pt idx="3262">
                  <c:v>41262</c:v>
                </c:pt>
                <c:pt idx="3263">
                  <c:v>41263</c:v>
                </c:pt>
                <c:pt idx="3264">
                  <c:v>41264</c:v>
                </c:pt>
                <c:pt idx="3265">
                  <c:v>41267</c:v>
                </c:pt>
                <c:pt idx="3266">
                  <c:v>41269</c:v>
                </c:pt>
                <c:pt idx="3267">
                  <c:v>41270</c:v>
                </c:pt>
                <c:pt idx="3268">
                  <c:v>41271</c:v>
                </c:pt>
                <c:pt idx="3269">
                  <c:v>41274</c:v>
                </c:pt>
                <c:pt idx="3270">
                  <c:v>41276</c:v>
                </c:pt>
                <c:pt idx="3271">
                  <c:v>41277</c:v>
                </c:pt>
                <c:pt idx="3272">
                  <c:v>41278</c:v>
                </c:pt>
                <c:pt idx="3273">
                  <c:v>41281</c:v>
                </c:pt>
                <c:pt idx="3274">
                  <c:v>41282</c:v>
                </c:pt>
                <c:pt idx="3275">
                  <c:v>41283</c:v>
                </c:pt>
                <c:pt idx="3276">
                  <c:v>41284</c:v>
                </c:pt>
                <c:pt idx="3277">
                  <c:v>41285</c:v>
                </c:pt>
                <c:pt idx="3278">
                  <c:v>41288</c:v>
                </c:pt>
                <c:pt idx="3279">
                  <c:v>41289</c:v>
                </c:pt>
                <c:pt idx="3280">
                  <c:v>41290</c:v>
                </c:pt>
                <c:pt idx="3281">
                  <c:v>41291</c:v>
                </c:pt>
                <c:pt idx="3282">
                  <c:v>41292</c:v>
                </c:pt>
                <c:pt idx="3283">
                  <c:v>41296</c:v>
                </c:pt>
                <c:pt idx="3284">
                  <c:v>41297</c:v>
                </c:pt>
                <c:pt idx="3285">
                  <c:v>41298</c:v>
                </c:pt>
                <c:pt idx="3286">
                  <c:v>41299</c:v>
                </c:pt>
                <c:pt idx="3287">
                  <c:v>41302</c:v>
                </c:pt>
                <c:pt idx="3288">
                  <c:v>41303</c:v>
                </c:pt>
                <c:pt idx="3289">
                  <c:v>41304</c:v>
                </c:pt>
                <c:pt idx="3290">
                  <c:v>41305</c:v>
                </c:pt>
                <c:pt idx="3291">
                  <c:v>41306</c:v>
                </c:pt>
                <c:pt idx="3292">
                  <c:v>41309</c:v>
                </c:pt>
                <c:pt idx="3293">
                  <c:v>41310</c:v>
                </c:pt>
                <c:pt idx="3294">
                  <c:v>41311</c:v>
                </c:pt>
                <c:pt idx="3295">
                  <c:v>41312</c:v>
                </c:pt>
                <c:pt idx="3296">
                  <c:v>41313</c:v>
                </c:pt>
                <c:pt idx="3297">
                  <c:v>41316</c:v>
                </c:pt>
                <c:pt idx="3298">
                  <c:v>41317</c:v>
                </c:pt>
                <c:pt idx="3299">
                  <c:v>41318</c:v>
                </c:pt>
                <c:pt idx="3300">
                  <c:v>41319</c:v>
                </c:pt>
                <c:pt idx="3301">
                  <c:v>41320</c:v>
                </c:pt>
                <c:pt idx="3302">
                  <c:v>41324</c:v>
                </c:pt>
                <c:pt idx="3303">
                  <c:v>41325</c:v>
                </c:pt>
                <c:pt idx="3304">
                  <c:v>41326</c:v>
                </c:pt>
                <c:pt idx="3305">
                  <c:v>41327</c:v>
                </c:pt>
                <c:pt idx="3306">
                  <c:v>41330</c:v>
                </c:pt>
                <c:pt idx="3307">
                  <c:v>41331</c:v>
                </c:pt>
                <c:pt idx="3308">
                  <c:v>41332</c:v>
                </c:pt>
                <c:pt idx="3309">
                  <c:v>41333</c:v>
                </c:pt>
                <c:pt idx="3310">
                  <c:v>41334</c:v>
                </c:pt>
                <c:pt idx="3311">
                  <c:v>41337</c:v>
                </c:pt>
                <c:pt idx="3312">
                  <c:v>41338</c:v>
                </c:pt>
                <c:pt idx="3313">
                  <c:v>41339</c:v>
                </c:pt>
                <c:pt idx="3314">
                  <c:v>41340</c:v>
                </c:pt>
                <c:pt idx="3315">
                  <c:v>41341</c:v>
                </c:pt>
                <c:pt idx="3316">
                  <c:v>41344</c:v>
                </c:pt>
                <c:pt idx="3317">
                  <c:v>41345</c:v>
                </c:pt>
                <c:pt idx="3318">
                  <c:v>41346</c:v>
                </c:pt>
                <c:pt idx="3319">
                  <c:v>41347</c:v>
                </c:pt>
                <c:pt idx="3320">
                  <c:v>41348</c:v>
                </c:pt>
                <c:pt idx="3321">
                  <c:v>41351</c:v>
                </c:pt>
                <c:pt idx="3322">
                  <c:v>41352</c:v>
                </c:pt>
                <c:pt idx="3323">
                  <c:v>41353</c:v>
                </c:pt>
                <c:pt idx="3324">
                  <c:v>41354</c:v>
                </c:pt>
                <c:pt idx="3325">
                  <c:v>41355</c:v>
                </c:pt>
                <c:pt idx="3326">
                  <c:v>41358</c:v>
                </c:pt>
                <c:pt idx="3327">
                  <c:v>41359</c:v>
                </c:pt>
                <c:pt idx="3328">
                  <c:v>41360</c:v>
                </c:pt>
                <c:pt idx="3329">
                  <c:v>41361</c:v>
                </c:pt>
                <c:pt idx="3330">
                  <c:v>41365</c:v>
                </c:pt>
                <c:pt idx="3331">
                  <c:v>41366</c:v>
                </c:pt>
                <c:pt idx="3332">
                  <c:v>41367</c:v>
                </c:pt>
                <c:pt idx="3333">
                  <c:v>41368</c:v>
                </c:pt>
                <c:pt idx="3334">
                  <c:v>41369</c:v>
                </c:pt>
                <c:pt idx="3335">
                  <c:v>41372</c:v>
                </c:pt>
                <c:pt idx="3336">
                  <c:v>41373</c:v>
                </c:pt>
                <c:pt idx="3337">
                  <c:v>41374</c:v>
                </c:pt>
                <c:pt idx="3338">
                  <c:v>41375</c:v>
                </c:pt>
                <c:pt idx="3339">
                  <c:v>41376</c:v>
                </c:pt>
                <c:pt idx="3340">
                  <c:v>41379</c:v>
                </c:pt>
                <c:pt idx="3341">
                  <c:v>41380</c:v>
                </c:pt>
                <c:pt idx="3342">
                  <c:v>41381</c:v>
                </c:pt>
                <c:pt idx="3343">
                  <c:v>41382</c:v>
                </c:pt>
                <c:pt idx="3344">
                  <c:v>41383</c:v>
                </c:pt>
                <c:pt idx="3345">
                  <c:v>41386</c:v>
                </c:pt>
                <c:pt idx="3346">
                  <c:v>41387</c:v>
                </c:pt>
                <c:pt idx="3347">
                  <c:v>41388</c:v>
                </c:pt>
                <c:pt idx="3348">
                  <c:v>41389</c:v>
                </c:pt>
                <c:pt idx="3349">
                  <c:v>41390</c:v>
                </c:pt>
                <c:pt idx="3350">
                  <c:v>41393</c:v>
                </c:pt>
                <c:pt idx="3351">
                  <c:v>41394</c:v>
                </c:pt>
                <c:pt idx="3352">
                  <c:v>41395</c:v>
                </c:pt>
                <c:pt idx="3353">
                  <c:v>41396</c:v>
                </c:pt>
                <c:pt idx="3354">
                  <c:v>41397</c:v>
                </c:pt>
                <c:pt idx="3355">
                  <c:v>41400</c:v>
                </c:pt>
                <c:pt idx="3356">
                  <c:v>41401</c:v>
                </c:pt>
                <c:pt idx="3357">
                  <c:v>41402</c:v>
                </c:pt>
                <c:pt idx="3358">
                  <c:v>41403</c:v>
                </c:pt>
                <c:pt idx="3359">
                  <c:v>41404</c:v>
                </c:pt>
                <c:pt idx="3360">
                  <c:v>41407</c:v>
                </c:pt>
                <c:pt idx="3361">
                  <c:v>41408</c:v>
                </c:pt>
                <c:pt idx="3362">
                  <c:v>41409</c:v>
                </c:pt>
                <c:pt idx="3363">
                  <c:v>41410</c:v>
                </c:pt>
                <c:pt idx="3364">
                  <c:v>41411</c:v>
                </c:pt>
                <c:pt idx="3365">
                  <c:v>41414</c:v>
                </c:pt>
                <c:pt idx="3366">
                  <c:v>41415</c:v>
                </c:pt>
                <c:pt idx="3367">
                  <c:v>41416</c:v>
                </c:pt>
                <c:pt idx="3368">
                  <c:v>41417</c:v>
                </c:pt>
                <c:pt idx="3369">
                  <c:v>41418</c:v>
                </c:pt>
                <c:pt idx="3370">
                  <c:v>41422</c:v>
                </c:pt>
                <c:pt idx="3371">
                  <c:v>41423</c:v>
                </c:pt>
                <c:pt idx="3372">
                  <c:v>41424</c:v>
                </c:pt>
                <c:pt idx="3373">
                  <c:v>41425</c:v>
                </c:pt>
                <c:pt idx="3374">
                  <c:v>41428</c:v>
                </c:pt>
                <c:pt idx="3375">
                  <c:v>41429</c:v>
                </c:pt>
                <c:pt idx="3376">
                  <c:v>41430</c:v>
                </c:pt>
                <c:pt idx="3377">
                  <c:v>41431</c:v>
                </c:pt>
                <c:pt idx="3378">
                  <c:v>41432</c:v>
                </c:pt>
                <c:pt idx="3379">
                  <c:v>41435</c:v>
                </c:pt>
                <c:pt idx="3380">
                  <c:v>41436</c:v>
                </c:pt>
                <c:pt idx="3381">
                  <c:v>41437</c:v>
                </c:pt>
                <c:pt idx="3382">
                  <c:v>41438</c:v>
                </c:pt>
                <c:pt idx="3383">
                  <c:v>41439</c:v>
                </c:pt>
                <c:pt idx="3384">
                  <c:v>41442</c:v>
                </c:pt>
                <c:pt idx="3385">
                  <c:v>41443</c:v>
                </c:pt>
                <c:pt idx="3386">
                  <c:v>41444</c:v>
                </c:pt>
                <c:pt idx="3387">
                  <c:v>41445</c:v>
                </c:pt>
                <c:pt idx="3388">
                  <c:v>41446</c:v>
                </c:pt>
                <c:pt idx="3389">
                  <c:v>41449</c:v>
                </c:pt>
                <c:pt idx="3390">
                  <c:v>41450</c:v>
                </c:pt>
                <c:pt idx="3391">
                  <c:v>41451</c:v>
                </c:pt>
                <c:pt idx="3392">
                  <c:v>41452</c:v>
                </c:pt>
                <c:pt idx="3393">
                  <c:v>41453</c:v>
                </c:pt>
                <c:pt idx="3394">
                  <c:v>41456</c:v>
                </c:pt>
                <c:pt idx="3395">
                  <c:v>41457</c:v>
                </c:pt>
                <c:pt idx="3396">
                  <c:v>41458</c:v>
                </c:pt>
                <c:pt idx="3397">
                  <c:v>41460</c:v>
                </c:pt>
                <c:pt idx="3398">
                  <c:v>41463</c:v>
                </c:pt>
                <c:pt idx="3399">
                  <c:v>41464</c:v>
                </c:pt>
                <c:pt idx="3400">
                  <c:v>41465</c:v>
                </c:pt>
                <c:pt idx="3401">
                  <c:v>41466</c:v>
                </c:pt>
                <c:pt idx="3402">
                  <c:v>41467</c:v>
                </c:pt>
                <c:pt idx="3403">
                  <c:v>41470</c:v>
                </c:pt>
                <c:pt idx="3404">
                  <c:v>41471</c:v>
                </c:pt>
                <c:pt idx="3405">
                  <c:v>41472</c:v>
                </c:pt>
                <c:pt idx="3406">
                  <c:v>41473</c:v>
                </c:pt>
                <c:pt idx="3407">
                  <c:v>41474</c:v>
                </c:pt>
                <c:pt idx="3408">
                  <c:v>41477</c:v>
                </c:pt>
                <c:pt idx="3409">
                  <c:v>41478</c:v>
                </c:pt>
                <c:pt idx="3410">
                  <c:v>41479</c:v>
                </c:pt>
                <c:pt idx="3411">
                  <c:v>41480</c:v>
                </c:pt>
                <c:pt idx="3412">
                  <c:v>41481</c:v>
                </c:pt>
                <c:pt idx="3413">
                  <c:v>41484</c:v>
                </c:pt>
                <c:pt idx="3414">
                  <c:v>41485</c:v>
                </c:pt>
                <c:pt idx="3415">
                  <c:v>41486</c:v>
                </c:pt>
                <c:pt idx="3416">
                  <c:v>41487</c:v>
                </c:pt>
                <c:pt idx="3417">
                  <c:v>41488</c:v>
                </c:pt>
                <c:pt idx="3418">
                  <c:v>41491</c:v>
                </c:pt>
                <c:pt idx="3419">
                  <c:v>41492</c:v>
                </c:pt>
                <c:pt idx="3420">
                  <c:v>41493</c:v>
                </c:pt>
                <c:pt idx="3421">
                  <c:v>41494</c:v>
                </c:pt>
                <c:pt idx="3422">
                  <c:v>41495</c:v>
                </c:pt>
                <c:pt idx="3423">
                  <c:v>41498</c:v>
                </c:pt>
                <c:pt idx="3424">
                  <c:v>41499</c:v>
                </c:pt>
                <c:pt idx="3425">
                  <c:v>41500</c:v>
                </c:pt>
                <c:pt idx="3426">
                  <c:v>41501</c:v>
                </c:pt>
                <c:pt idx="3427">
                  <c:v>41502</c:v>
                </c:pt>
                <c:pt idx="3428">
                  <c:v>41505</c:v>
                </c:pt>
                <c:pt idx="3429">
                  <c:v>41506</c:v>
                </c:pt>
                <c:pt idx="3430">
                  <c:v>41507</c:v>
                </c:pt>
                <c:pt idx="3431">
                  <c:v>41508</c:v>
                </c:pt>
                <c:pt idx="3432">
                  <c:v>41509</c:v>
                </c:pt>
                <c:pt idx="3433">
                  <c:v>41512</c:v>
                </c:pt>
                <c:pt idx="3434">
                  <c:v>41513</c:v>
                </c:pt>
                <c:pt idx="3435">
                  <c:v>41514</c:v>
                </c:pt>
                <c:pt idx="3436">
                  <c:v>41515</c:v>
                </c:pt>
                <c:pt idx="3437">
                  <c:v>41516</c:v>
                </c:pt>
                <c:pt idx="3438">
                  <c:v>41520</c:v>
                </c:pt>
                <c:pt idx="3439">
                  <c:v>41521</c:v>
                </c:pt>
                <c:pt idx="3440">
                  <c:v>41522</c:v>
                </c:pt>
                <c:pt idx="3441">
                  <c:v>41523</c:v>
                </c:pt>
                <c:pt idx="3442">
                  <c:v>41526</c:v>
                </c:pt>
                <c:pt idx="3443">
                  <c:v>41527</c:v>
                </c:pt>
                <c:pt idx="3444">
                  <c:v>41528</c:v>
                </c:pt>
                <c:pt idx="3445">
                  <c:v>41529</c:v>
                </c:pt>
                <c:pt idx="3446">
                  <c:v>41530</c:v>
                </c:pt>
                <c:pt idx="3447">
                  <c:v>41533</c:v>
                </c:pt>
                <c:pt idx="3448">
                  <c:v>41534</c:v>
                </c:pt>
                <c:pt idx="3449">
                  <c:v>41535</c:v>
                </c:pt>
                <c:pt idx="3450">
                  <c:v>41536</c:v>
                </c:pt>
                <c:pt idx="3451">
                  <c:v>41537</c:v>
                </c:pt>
                <c:pt idx="3452">
                  <c:v>41540</c:v>
                </c:pt>
                <c:pt idx="3453">
                  <c:v>41541</c:v>
                </c:pt>
                <c:pt idx="3454">
                  <c:v>41542</c:v>
                </c:pt>
                <c:pt idx="3455">
                  <c:v>41543</c:v>
                </c:pt>
                <c:pt idx="3456">
                  <c:v>41544</c:v>
                </c:pt>
                <c:pt idx="3457">
                  <c:v>41547</c:v>
                </c:pt>
                <c:pt idx="3458">
                  <c:v>41548</c:v>
                </c:pt>
                <c:pt idx="3459">
                  <c:v>41549</c:v>
                </c:pt>
                <c:pt idx="3460">
                  <c:v>41550</c:v>
                </c:pt>
                <c:pt idx="3461">
                  <c:v>41551</c:v>
                </c:pt>
                <c:pt idx="3462">
                  <c:v>41554</c:v>
                </c:pt>
                <c:pt idx="3463">
                  <c:v>41555</c:v>
                </c:pt>
                <c:pt idx="3464">
                  <c:v>41556</c:v>
                </c:pt>
                <c:pt idx="3465">
                  <c:v>41557</c:v>
                </c:pt>
                <c:pt idx="3466">
                  <c:v>41558</c:v>
                </c:pt>
                <c:pt idx="3467">
                  <c:v>41561</c:v>
                </c:pt>
                <c:pt idx="3468">
                  <c:v>41562</c:v>
                </c:pt>
                <c:pt idx="3469">
                  <c:v>41563</c:v>
                </c:pt>
                <c:pt idx="3470">
                  <c:v>41564</c:v>
                </c:pt>
                <c:pt idx="3471">
                  <c:v>41565</c:v>
                </c:pt>
                <c:pt idx="3472">
                  <c:v>41568</c:v>
                </c:pt>
                <c:pt idx="3473">
                  <c:v>41569</c:v>
                </c:pt>
                <c:pt idx="3474">
                  <c:v>41570</c:v>
                </c:pt>
                <c:pt idx="3475">
                  <c:v>41571</c:v>
                </c:pt>
                <c:pt idx="3476">
                  <c:v>41572</c:v>
                </c:pt>
                <c:pt idx="3477">
                  <c:v>41575</c:v>
                </c:pt>
                <c:pt idx="3478">
                  <c:v>41576</c:v>
                </c:pt>
                <c:pt idx="3479">
                  <c:v>41577</c:v>
                </c:pt>
                <c:pt idx="3480">
                  <c:v>41578</c:v>
                </c:pt>
                <c:pt idx="3481">
                  <c:v>41579</c:v>
                </c:pt>
                <c:pt idx="3482">
                  <c:v>41582</c:v>
                </c:pt>
                <c:pt idx="3483">
                  <c:v>41583</c:v>
                </c:pt>
                <c:pt idx="3484">
                  <c:v>41584</c:v>
                </c:pt>
                <c:pt idx="3485">
                  <c:v>41585</c:v>
                </c:pt>
                <c:pt idx="3486">
                  <c:v>41586</c:v>
                </c:pt>
                <c:pt idx="3487">
                  <c:v>41589</c:v>
                </c:pt>
                <c:pt idx="3488">
                  <c:v>41590</c:v>
                </c:pt>
                <c:pt idx="3489">
                  <c:v>41591</c:v>
                </c:pt>
                <c:pt idx="3490">
                  <c:v>41592</c:v>
                </c:pt>
                <c:pt idx="3491">
                  <c:v>41593</c:v>
                </c:pt>
                <c:pt idx="3492">
                  <c:v>41596</c:v>
                </c:pt>
                <c:pt idx="3493">
                  <c:v>41597</c:v>
                </c:pt>
                <c:pt idx="3494">
                  <c:v>41598</c:v>
                </c:pt>
                <c:pt idx="3495">
                  <c:v>41599</c:v>
                </c:pt>
                <c:pt idx="3496">
                  <c:v>41600</c:v>
                </c:pt>
                <c:pt idx="3497">
                  <c:v>41603</c:v>
                </c:pt>
                <c:pt idx="3498">
                  <c:v>41604</c:v>
                </c:pt>
                <c:pt idx="3499">
                  <c:v>41605</c:v>
                </c:pt>
                <c:pt idx="3500">
                  <c:v>41607</c:v>
                </c:pt>
                <c:pt idx="3501">
                  <c:v>41610</c:v>
                </c:pt>
                <c:pt idx="3502">
                  <c:v>41611</c:v>
                </c:pt>
                <c:pt idx="3503">
                  <c:v>41612</c:v>
                </c:pt>
                <c:pt idx="3504">
                  <c:v>41613</c:v>
                </c:pt>
                <c:pt idx="3505">
                  <c:v>41614</c:v>
                </c:pt>
                <c:pt idx="3506">
                  <c:v>41617</c:v>
                </c:pt>
                <c:pt idx="3507">
                  <c:v>41618</c:v>
                </c:pt>
                <c:pt idx="3508">
                  <c:v>41619</c:v>
                </c:pt>
                <c:pt idx="3509">
                  <c:v>41620</c:v>
                </c:pt>
                <c:pt idx="3510">
                  <c:v>41621</c:v>
                </c:pt>
                <c:pt idx="3511">
                  <c:v>41624</c:v>
                </c:pt>
                <c:pt idx="3512">
                  <c:v>41625</c:v>
                </c:pt>
                <c:pt idx="3513">
                  <c:v>41626</c:v>
                </c:pt>
                <c:pt idx="3514">
                  <c:v>41627</c:v>
                </c:pt>
                <c:pt idx="3515">
                  <c:v>41628</c:v>
                </c:pt>
                <c:pt idx="3516">
                  <c:v>41631</c:v>
                </c:pt>
                <c:pt idx="3517">
                  <c:v>41632</c:v>
                </c:pt>
                <c:pt idx="3518">
                  <c:v>41634</c:v>
                </c:pt>
                <c:pt idx="3519">
                  <c:v>41635</c:v>
                </c:pt>
                <c:pt idx="3520">
                  <c:v>41638</c:v>
                </c:pt>
                <c:pt idx="3521">
                  <c:v>41639</c:v>
                </c:pt>
                <c:pt idx="3522">
                  <c:v>41641</c:v>
                </c:pt>
                <c:pt idx="3523">
                  <c:v>41642</c:v>
                </c:pt>
                <c:pt idx="3524">
                  <c:v>41645</c:v>
                </c:pt>
                <c:pt idx="3525">
                  <c:v>41646</c:v>
                </c:pt>
                <c:pt idx="3526">
                  <c:v>41647</c:v>
                </c:pt>
                <c:pt idx="3527">
                  <c:v>41648</c:v>
                </c:pt>
                <c:pt idx="3528">
                  <c:v>41649</c:v>
                </c:pt>
                <c:pt idx="3529">
                  <c:v>41652</c:v>
                </c:pt>
                <c:pt idx="3530">
                  <c:v>41653</c:v>
                </c:pt>
                <c:pt idx="3531">
                  <c:v>41654</c:v>
                </c:pt>
                <c:pt idx="3532">
                  <c:v>41655</c:v>
                </c:pt>
                <c:pt idx="3533">
                  <c:v>41656</c:v>
                </c:pt>
                <c:pt idx="3534">
                  <c:v>41660</c:v>
                </c:pt>
                <c:pt idx="3535">
                  <c:v>41661</c:v>
                </c:pt>
                <c:pt idx="3536">
                  <c:v>41662</c:v>
                </c:pt>
                <c:pt idx="3537">
                  <c:v>41663</c:v>
                </c:pt>
                <c:pt idx="3538">
                  <c:v>41666</c:v>
                </c:pt>
                <c:pt idx="3539">
                  <c:v>41667</c:v>
                </c:pt>
                <c:pt idx="3540">
                  <c:v>41668</c:v>
                </c:pt>
                <c:pt idx="3541">
                  <c:v>41669</c:v>
                </c:pt>
                <c:pt idx="3542">
                  <c:v>41670</c:v>
                </c:pt>
                <c:pt idx="3543">
                  <c:v>41673</c:v>
                </c:pt>
                <c:pt idx="3544">
                  <c:v>41674</c:v>
                </c:pt>
                <c:pt idx="3545">
                  <c:v>41675</c:v>
                </c:pt>
                <c:pt idx="3546">
                  <c:v>41676</c:v>
                </c:pt>
                <c:pt idx="3547">
                  <c:v>41677</c:v>
                </c:pt>
                <c:pt idx="3548">
                  <c:v>41680</c:v>
                </c:pt>
                <c:pt idx="3549">
                  <c:v>41681</c:v>
                </c:pt>
                <c:pt idx="3550">
                  <c:v>41682</c:v>
                </c:pt>
                <c:pt idx="3551">
                  <c:v>41683</c:v>
                </c:pt>
                <c:pt idx="3552">
                  <c:v>41684</c:v>
                </c:pt>
                <c:pt idx="3553">
                  <c:v>41688</c:v>
                </c:pt>
                <c:pt idx="3554">
                  <c:v>41689</c:v>
                </c:pt>
                <c:pt idx="3555">
                  <c:v>41690</c:v>
                </c:pt>
                <c:pt idx="3556">
                  <c:v>41691</c:v>
                </c:pt>
                <c:pt idx="3557">
                  <c:v>41694</c:v>
                </c:pt>
                <c:pt idx="3558">
                  <c:v>41695</c:v>
                </c:pt>
                <c:pt idx="3559">
                  <c:v>41696</c:v>
                </c:pt>
                <c:pt idx="3560">
                  <c:v>41697</c:v>
                </c:pt>
                <c:pt idx="3561">
                  <c:v>41698</c:v>
                </c:pt>
                <c:pt idx="3562">
                  <c:v>41701</c:v>
                </c:pt>
                <c:pt idx="3563">
                  <c:v>41702</c:v>
                </c:pt>
                <c:pt idx="3564">
                  <c:v>41703</c:v>
                </c:pt>
                <c:pt idx="3565">
                  <c:v>41704</c:v>
                </c:pt>
                <c:pt idx="3566">
                  <c:v>41705</c:v>
                </c:pt>
                <c:pt idx="3567">
                  <c:v>41708</c:v>
                </c:pt>
                <c:pt idx="3568">
                  <c:v>41709</c:v>
                </c:pt>
                <c:pt idx="3569">
                  <c:v>41710</c:v>
                </c:pt>
                <c:pt idx="3570">
                  <c:v>41711</c:v>
                </c:pt>
                <c:pt idx="3571">
                  <c:v>41712</c:v>
                </c:pt>
                <c:pt idx="3572">
                  <c:v>41715</c:v>
                </c:pt>
                <c:pt idx="3573">
                  <c:v>41716</c:v>
                </c:pt>
                <c:pt idx="3574">
                  <c:v>41717</c:v>
                </c:pt>
                <c:pt idx="3575">
                  <c:v>41718</c:v>
                </c:pt>
                <c:pt idx="3576">
                  <c:v>41719</c:v>
                </c:pt>
                <c:pt idx="3577">
                  <c:v>41722</c:v>
                </c:pt>
                <c:pt idx="3578">
                  <c:v>41723</c:v>
                </c:pt>
                <c:pt idx="3579">
                  <c:v>41724</c:v>
                </c:pt>
                <c:pt idx="3580">
                  <c:v>41725</c:v>
                </c:pt>
                <c:pt idx="3581">
                  <c:v>41726</c:v>
                </c:pt>
                <c:pt idx="3582">
                  <c:v>41729</c:v>
                </c:pt>
                <c:pt idx="3583">
                  <c:v>41730</c:v>
                </c:pt>
                <c:pt idx="3584">
                  <c:v>41731</c:v>
                </c:pt>
                <c:pt idx="3585">
                  <c:v>41732</c:v>
                </c:pt>
                <c:pt idx="3586">
                  <c:v>41733</c:v>
                </c:pt>
                <c:pt idx="3587">
                  <c:v>41736</c:v>
                </c:pt>
                <c:pt idx="3588">
                  <c:v>41737</c:v>
                </c:pt>
                <c:pt idx="3589">
                  <c:v>41738</c:v>
                </c:pt>
                <c:pt idx="3590">
                  <c:v>41739</c:v>
                </c:pt>
                <c:pt idx="3591">
                  <c:v>41740</c:v>
                </c:pt>
                <c:pt idx="3592">
                  <c:v>41743</c:v>
                </c:pt>
                <c:pt idx="3593">
                  <c:v>41744</c:v>
                </c:pt>
                <c:pt idx="3594">
                  <c:v>41745</c:v>
                </c:pt>
                <c:pt idx="3595">
                  <c:v>41746</c:v>
                </c:pt>
                <c:pt idx="3596">
                  <c:v>41750</c:v>
                </c:pt>
                <c:pt idx="3597">
                  <c:v>41751</c:v>
                </c:pt>
                <c:pt idx="3598">
                  <c:v>41752</c:v>
                </c:pt>
                <c:pt idx="3599">
                  <c:v>41753</c:v>
                </c:pt>
                <c:pt idx="3600">
                  <c:v>41754</c:v>
                </c:pt>
                <c:pt idx="3601">
                  <c:v>41757</c:v>
                </c:pt>
                <c:pt idx="3602">
                  <c:v>41758</c:v>
                </c:pt>
                <c:pt idx="3603">
                  <c:v>41759</c:v>
                </c:pt>
                <c:pt idx="3604">
                  <c:v>41760</c:v>
                </c:pt>
                <c:pt idx="3605">
                  <c:v>41761</c:v>
                </c:pt>
                <c:pt idx="3606">
                  <c:v>41764</c:v>
                </c:pt>
                <c:pt idx="3607">
                  <c:v>41765</c:v>
                </c:pt>
                <c:pt idx="3608">
                  <c:v>41766</c:v>
                </c:pt>
                <c:pt idx="3609">
                  <c:v>41767</c:v>
                </c:pt>
                <c:pt idx="3610">
                  <c:v>41768</c:v>
                </c:pt>
                <c:pt idx="3611">
                  <c:v>41771</c:v>
                </c:pt>
                <c:pt idx="3612">
                  <c:v>41772</c:v>
                </c:pt>
                <c:pt idx="3613">
                  <c:v>41773</c:v>
                </c:pt>
                <c:pt idx="3614">
                  <c:v>41774</c:v>
                </c:pt>
                <c:pt idx="3615">
                  <c:v>41775</c:v>
                </c:pt>
                <c:pt idx="3616">
                  <c:v>41778</c:v>
                </c:pt>
                <c:pt idx="3617">
                  <c:v>41779</c:v>
                </c:pt>
                <c:pt idx="3618">
                  <c:v>41780</c:v>
                </c:pt>
                <c:pt idx="3619">
                  <c:v>41781</c:v>
                </c:pt>
                <c:pt idx="3620">
                  <c:v>41782</c:v>
                </c:pt>
                <c:pt idx="3621">
                  <c:v>41786</c:v>
                </c:pt>
                <c:pt idx="3622">
                  <c:v>41787</c:v>
                </c:pt>
                <c:pt idx="3623">
                  <c:v>41788</c:v>
                </c:pt>
                <c:pt idx="3624">
                  <c:v>41789</c:v>
                </c:pt>
                <c:pt idx="3625">
                  <c:v>41792</c:v>
                </c:pt>
                <c:pt idx="3626">
                  <c:v>41793</c:v>
                </c:pt>
                <c:pt idx="3627">
                  <c:v>41794</c:v>
                </c:pt>
                <c:pt idx="3628">
                  <c:v>41795</c:v>
                </c:pt>
                <c:pt idx="3629">
                  <c:v>41796</c:v>
                </c:pt>
                <c:pt idx="3630">
                  <c:v>41799</c:v>
                </c:pt>
                <c:pt idx="3631">
                  <c:v>41800</c:v>
                </c:pt>
                <c:pt idx="3632">
                  <c:v>41801</c:v>
                </c:pt>
                <c:pt idx="3633">
                  <c:v>41802</c:v>
                </c:pt>
                <c:pt idx="3634">
                  <c:v>41803</c:v>
                </c:pt>
                <c:pt idx="3635">
                  <c:v>41806</c:v>
                </c:pt>
                <c:pt idx="3636">
                  <c:v>41807</c:v>
                </c:pt>
                <c:pt idx="3637">
                  <c:v>41808</c:v>
                </c:pt>
                <c:pt idx="3638">
                  <c:v>41809</c:v>
                </c:pt>
                <c:pt idx="3639">
                  <c:v>41810</c:v>
                </c:pt>
                <c:pt idx="3640">
                  <c:v>41813</c:v>
                </c:pt>
                <c:pt idx="3641">
                  <c:v>41814</c:v>
                </c:pt>
                <c:pt idx="3642">
                  <c:v>41815</c:v>
                </c:pt>
                <c:pt idx="3643">
                  <c:v>41816</c:v>
                </c:pt>
                <c:pt idx="3644">
                  <c:v>41817</c:v>
                </c:pt>
                <c:pt idx="3645">
                  <c:v>41820</c:v>
                </c:pt>
                <c:pt idx="3646">
                  <c:v>41821</c:v>
                </c:pt>
                <c:pt idx="3647">
                  <c:v>41822</c:v>
                </c:pt>
                <c:pt idx="3648">
                  <c:v>41823</c:v>
                </c:pt>
                <c:pt idx="3649">
                  <c:v>41827</c:v>
                </c:pt>
                <c:pt idx="3650">
                  <c:v>41828</c:v>
                </c:pt>
                <c:pt idx="3651">
                  <c:v>41829</c:v>
                </c:pt>
                <c:pt idx="3652">
                  <c:v>41830</c:v>
                </c:pt>
                <c:pt idx="3653">
                  <c:v>41831</c:v>
                </c:pt>
                <c:pt idx="3654">
                  <c:v>41834</c:v>
                </c:pt>
                <c:pt idx="3655">
                  <c:v>41835</c:v>
                </c:pt>
                <c:pt idx="3656">
                  <c:v>41836</c:v>
                </c:pt>
                <c:pt idx="3657">
                  <c:v>41837</c:v>
                </c:pt>
                <c:pt idx="3658">
                  <c:v>41838</c:v>
                </c:pt>
                <c:pt idx="3659">
                  <c:v>41841</c:v>
                </c:pt>
                <c:pt idx="3660">
                  <c:v>41842</c:v>
                </c:pt>
                <c:pt idx="3661">
                  <c:v>41843</c:v>
                </c:pt>
                <c:pt idx="3662">
                  <c:v>41844</c:v>
                </c:pt>
                <c:pt idx="3663">
                  <c:v>41845</c:v>
                </c:pt>
                <c:pt idx="3664">
                  <c:v>41848</c:v>
                </c:pt>
                <c:pt idx="3665">
                  <c:v>41849</c:v>
                </c:pt>
                <c:pt idx="3666">
                  <c:v>41850</c:v>
                </c:pt>
                <c:pt idx="3667">
                  <c:v>41851</c:v>
                </c:pt>
                <c:pt idx="3668">
                  <c:v>41852</c:v>
                </c:pt>
                <c:pt idx="3669">
                  <c:v>41855</c:v>
                </c:pt>
                <c:pt idx="3670">
                  <c:v>41856</c:v>
                </c:pt>
                <c:pt idx="3671">
                  <c:v>41857</c:v>
                </c:pt>
                <c:pt idx="3672">
                  <c:v>41858</c:v>
                </c:pt>
                <c:pt idx="3673">
                  <c:v>41859</c:v>
                </c:pt>
                <c:pt idx="3674">
                  <c:v>41862</c:v>
                </c:pt>
                <c:pt idx="3675">
                  <c:v>41863</c:v>
                </c:pt>
                <c:pt idx="3676">
                  <c:v>41864</c:v>
                </c:pt>
                <c:pt idx="3677">
                  <c:v>41865</c:v>
                </c:pt>
                <c:pt idx="3678">
                  <c:v>41866</c:v>
                </c:pt>
                <c:pt idx="3679">
                  <c:v>41869</c:v>
                </c:pt>
                <c:pt idx="3680">
                  <c:v>41870</c:v>
                </c:pt>
                <c:pt idx="3681">
                  <c:v>41871</c:v>
                </c:pt>
                <c:pt idx="3682">
                  <c:v>41872</c:v>
                </c:pt>
                <c:pt idx="3683">
                  <c:v>41873</c:v>
                </c:pt>
                <c:pt idx="3684">
                  <c:v>41876</c:v>
                </c:pt>
                <c:pt idx="3685">
                  <c:v>41877</c:v>
                </c:pt>
                <c:pt idx="3686">
                  <c:v>41878</c:v>
                </c:pt>
                <c:pt idx="3687">
                  <c:v>41879</c:v>
                </c:pt>
                <c:pt idx="3688">
                  <c:v>41880</c:v>
                </c:pt>
                <c:pt idx="3689">
                  <c:v>41884</c:v>
                </c:pt>
                <c:pt idx="3690">
                  <c:v>41885</c:v>
                </c:pt>
                <c:pt idx="3691">
                  <c:v>41886</c:v>
                </c:pt>
                <c:pt idx="3692">
                  <c:v>41887</c:v>
                </c:pt>
                <c:pt idx="3693">
                  <c:v>41890</c:v>
                </c:pt>
                <c:pt idx="3694">
                  <c:v>41891</c:v>
                </c:pt>
                <c:pt idx="3695">
                  <c:v>41892</c:v>
                </c:pt>
                <c:pt idx="3696">
                  <c:v>41893</c:v>
                </c:pt>
                <c:pt idx="3697">
                  <c:v>41894</c:v>
                </c:pt>
                <c:pt idx="3698">
                  <c:v>41897</c:v>
                </c:pt>
                <c:pt idx="3699">
                  <c:v>41898</c:v>
                </c:pt>
                <c:pt idx="3700">
                  <c:v>41899</c:v>
                </c:pt>
                <c:pt idx="3701">
                  <c:v>41900</c:v>
                </c:pt>
                <c:pt idx="3702">
                  <c:v>41901</c:v>
                </c:pt>
                <c:pt idx="3703">
                  <c:v>41904</c:v>
                </c:pt>
                <c:pt idx="3704">
                  <c:v>41905</c:v>
                </c:pt>
                <c:pt idx="3705">
                  <c:v>41906</c:v>
                </c:pt>
                <c:pt idx="3706">
                  <c:v>41907</c:v>
                </c:pt>
                <c:pt idx="3707">
                  <c:v>41908</c:v>
                </c:pt>
                <c:pt idx="3708">
                  <c:v>41911</c:v>
                </c:pt>
                <c:pt idx="3709">
                  <c:v>41912</c:v>
                </c:pt>
                <c:pt idx="3710">
                  <c:v>41913</c:v>
                </c:pt>
                <c:pt idx="3711">
                  <c:v>41914</c:v>
                </c:pt>
                <c:pt idx="3712">
                  <c:v>41915</c:v>
                </c:pt>
                <c:pt idx="3713">
                  <c:v>41918</c:v>
                </c:pt>
                <c:pt idx="3714">
                  <c:v>41919</c:v>
                </c:pt>
                <c:pt idx="3715">
                  <c:v>41920</c:v>
                </c:pt>
                <c:pt idx="3716">
                  <c:v>41921</c:v>
                </c:pt>
                <c:pt idx="3717">
                  <c:v>41922</c:v>
                </c:pt>
                <c:pt idx="3718">
                  <c:v>41925</c:v>
                </c:pt>
                <c:pt idx="3719">
                  <c:v>41926</c:v>
                </c:pt>
                <c:pt idx="3720">
                  <c:v>41927</c:v>
                </c:pt>
                <c:pt idx="3721">
                  <c:v>41928</c:v>
                </c:pt>
                <c:pt idx="3722">
                  <c:v>41929</c:v>
                </c:pt>
                <c:pt idx="3723">
                  <c:v>41932</c:v>
                </c:pt>
                <c:pt idx="3724">
                  <c:v>41933</c:v>
                </c:pt>
                <c:pt idx="3725">
                  <c:v>41934</c:v>
                </c:pt>
                <c:pt idx="3726">
                  <c:v>41935</c:v>
                </c:pt>
                <c:pt idx="3727">
                  <c:v>41936</c:v>
                </c:pt>
                <c:pt idx="3728">
                  <c:v>41939</c:v>
                </c:pt>
                <c:pt idx="3729">
                  <c:v>41940</c:v>
                </c:pt>
                <c:pt idx="3730">
                  <c:v>41941</c:v>
                </c:pt>
                <c:pt idx="3731">
                  <c:v>41942</c:v>
                </c:pt>
                <c:pt idx="3732">
                  <c:v>41943</c:v>
                </c:pt>
                <c:pt idx="3733">
                  <c:v>41946</c:v>
                </c:pt>
                <c:pt idx="3734">
                  <c:v>41947</c:v>
                </c:pt>
                <c:pt idx="3735">
                  <c:v>41948</c:v>
                </c:pt>
                <c:pt idx="3736">
                  <c:v>41949</c:v>
                </c:pt>
                <c:pt idx="3737">
                  <c:v>41950</c:v>
                </c:pt>
                <c:pt idx="3738">
                  <c:v>41953</c:v>
                </c:pt>
                <c:pt idx="3739">
                  <c:v>41954</c:v>
                </c:pt>
                <c:pt idx="3740">
                  <c:v>41955</c:v>
                </c:pt>
                <c:pt idx="3741">
                  <c:v>41956</c:v>
                </c:pt>
                <c:pt idx="3742">
                  <c:v>41957</c:v>
                </c:pt>
                <c:pt idx="3743">
                  <c:v>41960</c:v>
                </c:pt>
                <c:pt idx="3744">
                  <c:v>41961</c:v>
                </c:pt>
                <c:pt idx="3745">
                  <c:v>41962</c:v>
                </c:pt>
                <c:pt idx="3746">
                  <c:v>41963</c:v>
                </c:pt>
                <c:pt idx="3747">
                  <c:v>41964</c:v>
                </c:pt>
                <c:pt idx="3748">
                  <c:v>41967</c:v>
                </c:pt>
                <c:pt idx="3749">
                  <c:v>41968</c:v>
                </c:pt>
                <c:pt idx="3750">
                  <c:v>41969</c:v>
                </c:pt>
                <c:pt idx="3751">
                  <c:v>41971</c:v>
                </c:pt>
                <c:pt idx="3752">
                  <c:v>41974</c:v>
                </c:pt>
                <c:pt idx="3753">
                  <c:v>41975</c:v>
                </c:pt>
                <c:pt idx="3754">
                  <c:v>41976</c:v>
                </c:pt>
                <c:pt idx="3755">
                  <c:v>41977</c:v>
                </c:pt>
                <c:pt idx="3756">
                  <c:v>41978</c:v>
                </c:pt>
                <c:pt idx="3757">
                  <c:v>41981</c:v>
                </c:pt>
                <c:pt idx="3758">
                  <c:v>41982</c:v>
                </c:pt>
                <c:pt idx="3759">
                  <c:v>41983</c:v>
                </c:pt>
                <c:pt idx="3760">
                  <c:v>41984</c:v>
                </c:pt>
                <c:pt idx="3761">
                  <c:v>41985</c:v>
                </c:pt>
                <c:pt idx="3762">
                  <c:v>41988</c:v>
                </c:pt>
                <c:pt idx="3763">
                  <c:v>41989</c:v>
                </c:pt>
                <c:pt idx="3764">
                  <c:v>41990</c:v>
                </c:pt>
                <c:pt idx="3765">
                  <c:v>41991</c:v>
                </c:pt>
                <c:pt idx="3766">
                  <c:v>41992</c:v>
                </c:pt>
                <c:pt idx="3767">
                  <c:v>41995</c:v>
                </c:pt>
                <c:pt idx="3768">
                  <c:v>41996</c:v>
                </c:pt>
                <c:pt idx="3769">
                  <c:v>41997</c:v>
                </c:pt>
                <c:pt idx="3770">
                  <c:v>41999</c:v>
                </c:pt>
                <c:pt idx="3771">
                  <c:v>42002</c:v>
                </c:pt>
                <c:pt idx="3772">
                  <c:v>42003</c:v>
                </c:pt>
                <c:pt idx="3773">
                  <c:v>42004</c:v>
                </c:pt>
                <c:pt idx="3774">
                  <c:v>42006</c:v>
                </c:pt>
                <c:pt idx="3775">
                  <c:v>42009</c:v>
                </c:pt>
                <c:pt idx="3776">
                  <c:v>42010</c:v>
                </c:pt>
                <c:pt idx="3777">
                  <c:v>42011</c:v>
                </c:pt>
                <c:pt idx="3778">
                  <c:v>42012</c:v>
                </c:pt>
                <c:pt idx="3779">
                  <c:v>42013</c:v>
                </c:pt>
                <c:pt idx="3780">
                  <c:v>42016</c:v>
                </c:pt>
                <c:pt idx="3781">
                  <c:v>42017</c:v>
                </c:pt>
                <c:pt idx="3782">
                  <c:v>42018</c:v>
                </c:pt>
                <c:pt idx="3783">
                  <c:v>42019</c:v>
                </c:pt>
                <c:pt idx="3784">
                  <c:v>42020</c:v>
                </c:pt>
                <c:pt idx="3785">
                  <c:v>42024</c:v>
                </c:pt>
                <c:pt idx="3786">
                  <c:v>42025</c:v>
                </c:pt>
                <c:pt idx="3787">
                  <c:v>42026</c:v>
                </c:pt>
                <c:pt idx="3788">
                  <c:v>42027</c:v>
                </c:pt>
                <c:pt idx="3789">
                  <c:v>42030</c:v>
                </c:pt>
                <c:pt idx="3790">
                  <c:v>42031</c:v>
                </c:pt>
                <c:pt idx="3791">
                  <c:v>42032</c:v>
                </c:pt>
                <c:pt idx="3792">
                  <c:v>42033</c:v>
                </c:pt>
                <c:pt idx="3793">
                  <c:v>42034</c:v>
                </c:pt>
                <c:pt idx="3794">
                  <c:v>42037</c:v>
                </c:pt>
                <c:pt idx="3795">
                  <c:v>42038</c:v>
                </c:pt>
                <c:pt idx="3796">
                  <c:v>42039</c:v>
                </c:pt>
                <c:pt idx="3797">
                  <c:v>42040</c:v>
                </c:pt>
                <c:pt idx="3798">
                  <c:v>42041</c:v>
                </c:pt>
                <c:pt idx="3799">
                  <c:v>42044</c:v>
                </c:pt>
                <c:pt idx="3800">
                  <c:v>42045</c:v>
                </c:pt>
                <c:pt idx="3801">
                  <c:v>42046</c:v>
                </c:pt>
                <c:pt idx="3802">
                  <c:v>42047</c:v>
                </c:pt>
                <c:pt idx="3803">
                  <c:v>42048</c:v>
                </c:pt>
                <c:pt idx="3804">
                  <c:v>42052</c:v>
                </c:pt>
                <c:pt idx="3805">
                  <c:v>42053</c:v>
                </c:pt>
                <c:pt idx="3806">
                  <c:v>42054</c:v>
                </c:pt>
                <c:pt idx="3807">
                  <c:v>42055</c:v>
                </c:pt>
                <c:pt idx="3808">
                  <c:v>42058</c:v>
                </c:pt>
                <c:pt idx="3809">
                  <c:v>42059</c:v>
                </c:pt>
                <c:pt idx="3810">
                  <c:v>42060</c:v>
                </c:pt>
                <c:pt idx="3811">
                  <c:v>42061</c:v>
                </c:pt>
                <c:pt idx="3812">
                  <c:v>42062</c:v>
                </c:pt>
                <c:pt idx="3813">
                  <c:v>42065</c:v>
                </c:pt>
                <c:pt idx="3814">
                  <c:v>42066</c:v>
                </c:pt>
                <c:pt idx="3815">
                  <c:v>42067</c:v>
                </c:pt>
                <c:pt idx="3816">
                  <c:v>42068</c:v>
                </c:pt>
                <c:pt idx="3817">
                  <c:v>42069</c:v>
                </c:pt>
                <c:pt idx="3818">
                  <c:v>42072</c:v>
                </c:pt>
                <c:pt idx="3819">
                  <c:v>42073</c:v>
                </c:pt>
                <c:pt idx="3820">
                  <c:v>42074</c:v>
                </c:pt>
                <c:pt idx="3821">
                  <c:v>42075</c:v>
                </c:pt>
                <c:pt idx="3822">
                  <c:v>42076</c:v>
                </c:pt>
                <c:pt idx="3823">
                  <c:v>42079</c:v>
                </c:pt>
                <c:pt idx="3824">
                  <c:v>42080</c:v>
                </c:pt>
                <c:pt idx="3825">
                  <c:v>42081</c:v>
                </c:pt>
                <c:pt idx="3826">
                  <c:v>42082</c:v>
                </c:pt>
                <c:pt idx="3827">
                  <c:v>42083</c:v>
                </c:pt>
                <c:pt idx="3828">
                  <c:v>42086</c:v>
                </c:pt>
                <c:pt idx="3829">
                  <c:v>42087</c:v>
                </c:pt>
                <c:pt idx="3830">
                  <c:v>42088</c:v>
                </c:pt>
                <c:pt idx="3831">
                  <c:v>42089</c:v>
                </c:pt>
                <c:pt idx="3832">
                  <c:v>42090</c:v>
                </c:pt>
                <c:pt idx="3833">
                  <c:v>42093</c:v>
                </c:pt>
                <c:pt idx="3834">
                  <c:v>42094</c:v>
                </c:pt>
                <c:pt idx="3835">
                  <c:v>42095</c:v>
                </c:pt>
                <c:pt idx="3836">
                  <c:v>42096</c:v>
                </c:pt>
                <c:pt idx="3837">
                  <c:v>42100</c:v>
                </c:pt>
                <c:pt idx="3838">
                  <c:v>42101</c:v>
                </c:pt>
                <c:pt idx="3839">
                  <c:v>42102</c:v>
                </c:pt>
                <c:pt idx="3840">
                  <c:v>42103</c:v>
                </c:pt>
                <c:pt idx="3841">
                  <c:v>42104</c:v>
                </c:pt>
                <c:pt idx="3842">
                  <c:v>42107</c:v>
                </c:pt>
                <c:pt idx="3843">
                  <c:v>42108</c:v>
                </c:pt>
                <c:pt idx="3844">
                  <c:v>42109</c:v>
                </c:pt>
                <c:pt idx="3845">
                  <c:v>42110</c:v>
                </c:pt>
                <c:pt idx="3846">
                  <c:v>42111</c:v>
                </c:pt>
                <c:pt idx="3847">
                  <c:v>42114</c:v>
                </c:pt>
                <c:pt idx="3848">
                  <c:v>42115</c:v>
                </c:pt>
                <c:pt idx="3849">
                  <c:v>42116</c:v>
                </c:pt>
                <c:pt idx="3850">
                  <c:v>42117</c:v>
                </c:pt>
                <c:pt idx="3851">
                  <c:v>42118</c:v>
                </c:pt>
                <c:pt idx="3852">
                  <c:v>42121</c:v>
                </c:pt>
                <c:pt idx="3853">
                  <c:v>42122</c:v>
                </c:pt>
                <c:pt idx="3854">
                  <c:v>42123</c:v>
                </c:pt>
                <c:pt idx="3855">
                  <c:v>42124</c:v>
                </c:pt>
                <c:pt idx="3856">
                  <c:v>42125</c:v>
                </c:pt>
                <c:pt idx="3857">
                  <c:v>42128</c:v>
                </c:pt>
                <c:pt idx="3858">
                  <c:v>42129</c:v>
                </c:pt>
                <c:pt idx="3859">
                  <c:v>42130</c:v>
                </c:pt>
                <c:pt idx="3860">
                  <c:v>42131</c:v>
                </c:pt>
                <c:pt idx="3861">
                  <c:v>42132</c:v>
                </c:pt>
                <c:pt idx="3862">
                  <c:v>42135</c:v>
                </c:pt>
                <c:pt idx="3863">
                  <c:v>42136</c:v>
                </c:pt>
                <c:pt idx="3864">
                  <c:v>42137</c:v>
                </c:pt>
                <c:pt idx="3865">
                  <c:v>42138</c:v>
                </c:pt>
                <c:pt idx="3866">
                  <c:v>42139</c:v>
                </c:pt>
                <c:pt idx="3867">
                  <c:v>42142</c:v>
                </c:pt>
                <c:pt idx="3868">
                  <c:v>42143</c:v>
                </c:pt>
                <c:pt idx="3869">
                  <c:v>42144</c:v>
                </c:pt>
                <c:pt idx="3870">
                  <c:v>42145</c:v>
                </c:pt>
                <c:pt idx="3871">
                  <c:v>42146</c:v>
                </c:pt>
                <c:pt idx="3872">
                  <c:v>42150</c:v>
                </c:pt>
                <c:pt idx="3873">
                  <c:v>42151</c:v>
                </c:pt>
                <c:pt idx="3874">
                  <c:v>42152</c:v>
                </c:pt>
                <c:pt idx="3875">
                  <c:v>42153</c:v>
                </c:pt>
                <c:pt idx="3876">
                  <c:v>42156</c:v>
                </c:pt>
                <c:pt idx="3877">
                  <c:v>42157</c:v>
                </c:pt>
                <c:pt idx="3878">
                  <c:v>42158</c:v>
                </c:pt>
                <c:pt idx="3879">
                  <c:v>42159</c:v>
                </c:pt>
                <c:pt idx="3880">
                  <c:v>42160</c:v>
                </c:pt>
                <c:pt idx="3881">
                  <c:v>42163</c:v>
                </c:pt>
                <c:pt idx="3882">
                  <c:v>42164</c:v>
                </c:pt>
                <c:pt idx="3883">
                  <c:v>42165</c:v>
                </c:pt>
                <c:pt idx="3884">
                  <c:v>42166</c:v>
                </c:pt>
                <c:pt idx="3885">
                  <c:v>42167</c:v>
                </c:pt>
                <c:pt idx="3886">
                  <c:v>42170</c:v>
                </c:pt>
                <c:pt idx="3887">
                  <c:v>42171</c:v>
                </c:pt>
                <c:pt idx="3888">
                  <c:v>42172</c:v>
                </c:pt>
                <c:pt idx="3889">
                  <c:v>42173</c:v>
                </c:pt>
                <c:pt idx="3890">
                  <c:v>42174</c:v>
                </c:pt>
                <c:pt idx="3891">
                  <c:v>42177</c:v>
                </c:pt>
                <c:pt idx="3892">
                  <c:v>42178</c:v>
                </c:pt>
                <c:pt idx="3893">
                  <c:v>42179</c:v>
                </c:pt>
                <c:pt idx="3894">
                  <c:v>42180</c:v>
                </c:pt>
                <c:pt idx="3895">
                  <c:v>42181</c:v>
                </c:pt>
                <c:pt idx="3896">
                  <c:v>42184</c:v>
                </c:pt>
                <c:pt idx="3897">
                  <c:v>42185</c:v>
                </c:pt>
                <c:pt idx="3898">
                  <c:v>42186</c:v>
                </c:pt>
                <c:pt idx="3899">
                  <c:v>42187</c:v>
                </c:pt>
                <c:pt idx="3900">
                  <c:v>42191</c:v>
                </c:pt>
                <c:pt idx="3901">
                  <c:v>42192</c:v>
                </c:pt>
                <c:pt idx="3902">
                  <c:v>42193</c:v>
                </c:pt>
                <c:pt idx="3903">
                  <c:v>42194</c:v>
                </c:pt>
                <c:pt idx="3904">
                  <c:v>42195</c:v>
                </c:pt>
                <c:pt idx="3905">
                  <c:v>42198</c:v>
                </c:pt>
                <c:pt idx="3906">
                  <c:v>42199</c:v>
                </c:pt>
                <c:pt idx="3907">
                  <c:v>42200</c:v>
                </c:pt>
                <c:pt idx="3908">
                  <c:v>42201</c:v>
                </c:pt>
                <c:pt idx="3909">
                  <c:v>42202</c:v>
                </c:pt>
                <c:pt idx="3910">
                  <c:v>42205</c:v>
                </c:pt>
                <c:pt idx="3911">
                  <c:v>42206</c:v>
                </c:pt>
                <c:pt idx="3912">
                  <c:v>42207</c:v>
                </c:pt>
                <c:pt idx="3913">
                  <c:v>42208</c:v>
                </c:pt>
                <c:pt idx="3914">
                  <c:v>42209</c:v>
                </c:pt>
                <c:pt idx="3915">
                  <c:v>42212</c:v>
                </c:pt>
                <c:pt idx="3916">
                  <c:v>42213</c:v>
                </c:pt>
                <c:pt idx="3917">
                  <c:v>42214</c:v>
                </c:pt>
                <c:pt idx="3918">
                  <c:v>42215</c:v>
                </c:pt>
                <c:pt idx="3919">
                  <c:v>42216</c:v>
                </c:pt>
                <c:pt idx="3920">
                  <c:v>42219</c:v>
                </c:pt>
                <c:pt idx="3921">
                  <c:v>42220</c:v>
                </c:pt>
                <c:pt idx="3922">
                  <c:v>42221</c:v>
                </c:pt>
                <c:pt idx="3923">
                  <c:v>42222</c:v>
                </c:pt>
                <c:pt idx="3924">
                  <c:v>42223</c:v>
                </c:pt>
                <c:pt idx="3925">
                  <c:v>42226</c:v>
                </c:pt>
                <c:pt idx="3926">
                  <c:v>42227</c:v>
                </c:pt>
                <c:pt idx="3927">
                  <c:v>42228</c:v>
                </c:pt>
                <c:pt idx="3928">
                  <c:v>42229</c:v>
                </c:pt>
                <c:pt idx="3929">
                  <c:v>42230</c:v>
                </c:pt>
                <c:pt idx="3930">
                  <c:v>42233</c:v>
                </c:pt>
                <c:pt idx="3931">
                  <c:v>42234</c:v>
                </c:pt>
                <c:pt idx="3932">
                  <c:v>42235</c:v>
                </c:pt>
                <c:pt idx="3933">
                  <c:v>42236</c:v>
                </c:pt>
                <c:pt idx="3934">
                  <c:v>42237</c:v>
                </c:pt>
                <c:pt idx="3935">
                  <c:v>42240</c:v>
                </c:pt>
                <c:pt idx="3936">
                  <c:v>42241</c:v>
                </c:pt>
                <c:pt idx="3937">
                  <c:v>42242</c:v>
                </c:pt>
                <c:pt idx="3938">
                  <c:v>42243</c:v>
                </c:pt>
                <c:pt idx="3939">
                  <c:v>42244</c:v>
                </c:pt>
                <c:pt idx="3940">
                  <c:v>42247</c:v>
                </c:pt>
                <c:pt idx="3941">
                  <c:v>42248</c:v>
                </c:pt>
                <c:pt idx="3942">
                  <c:v>42249</c:v>
                </c:pt>
                <c:pt idx="3943">
                  <c:v>42250</c:v>
                </c:pt>
                <c:pt idx="3944">
                  <c:v>42251</c:v>
                </c:pt>
                <c:pt idx="3945">
                  <c:v>42255</c:v>
                </c:pt>
                <c:pt idx="3946">
                  <c:v>42256</c:v>
                </c:pt>
                <c:pt idx="3947">
                  <c:v>42257</c:v>
                </c:pt>
                <c:pt idx="3948">
                  <c:v>42258</c:v>
                </c:pt>
                <c:pt idx="3949">
                  <c:v>42261</c:v>
                </c:pt>
                <c:pt idx="3950">
                  <c:v>42262</c:v>
                </c:pt>
                <c:pt idx="3951">
                  <c:v>42263</c:v>
                </c:pt>
                <c:pt idx="3952">
                  <c:v>42264</c:v>
                </c:pt>
                <c:pt idx="3953">
                  <c:v>42265</c:v>
                </c:pt>
                <c:pt idx="3954">
                  <c:v>42268</c:v>
                </c:pt>
                <c:pt idx="3955">
                  <c:v>42269</c:v>
                </c:pt>
                <c:pt idx="3956">
                  <c:v>42270</c:v>
                </c:pt>
                <c:pt idx="3957">
                  <c:v>42271</c:v>
                </c:pt>
                <c:pt idx="3958">
                  <c:v>42272</c:v>
                </c:pt>
                <c:pt idx="3959">
                  <c:v>42275</c:v>
                </c:pt>
                <c:pt idx="3960">
                  <c:v>42276</c:v>
                </c:pt>
                <c:pt idx="3961">
                  <c:v>42277</c:v>
                </c:pt>
                <c:pt idx="3962">
                  <c:v>42278</c:v>
                </c:pt>
                <c:pt idx="3963">
                  <c:v>42279</c:v>
                </c:pt>
                <c:pt idx="3964">
                  <c:v>42282</c:v>
                </c:pt>
                <c:pt idx="3965">
                  <c:v>42283</c:v>
                </c:pt>
                <c:pt idx="3966">
                  <c:v>42284</c:v>
                </c:pt>
                <c:pt idx="3967">
                  <c:v>42285</c:v>
                </c:pt>
                <c:pt idx="3968">
                  <c:v>42286</c:v>
                </c:pt>
                <c:pt idx="3969">
                  <c:v>42289</c:v>
                </c:pt>
                <c:pt idx="3970">
                  <c:v>42290</c:v>
                </c:pt>
                <c:pt idx="3971">
                  <c:v>42291</c:v>
                </c:pt>
                <c:pt idx="3972">
                  <c:v>42292</c:v>
                </c:pt>
                <c:pt idx="3973">
                  <c:v>42293</c:v>
                </c:pt>
                <c:pt idx="3974">
                  <c:v>42296</c:v>
                </c:pt>
                <c:pt idx="3975">
                  <c:v>42297</c:v>
                </c:pt>
                <c:pt idx="3976">
                  <c:v>42298</c:v>
                </c:pt>
                <c:pt idx="3977">
                  <c:v>42299</c:v>
                </c:pt>
                <c:pt idx="3978">
                  <c:v>42300</c:v>
                </c:pt>
                <c:pt idx="3979">
                  <c:v>42303</c:v>
                </c:pt>
                <c:pt idx="3980">
                  <c:v>42304</c:v>
                </c:pt>
                <c:pt idx="3981">
                  <c:v>42305</c:v>
                </c:pt>
                <c:pt idx="3982">
                  <c:v>42306</c:v>
                </c:pt>
                <c:pt idx="3983">
                  <c:v>42307</c:v>
                </c:pt>
                <c:pt idx="3984">
                  <c:v>42310</c:v>
                </c:pt>
                <c:pt idx="3985">
                  <c:v>42311</c:v>
                </c:pt>
                <c:pt idx="3986">
                  <c:v>42312</c:v>
                </c:pt>
                <c:pt idx="3987">
                  <c:v>42313</c:v>
                </c:pt>
                <c:pt idx="3988">
                  <c:v>42314</c:v>
                </c:pt>
                <c:pt idx="3989">
                  <c:v>42317</c:v>
                </c:pt>
                <c:pt idx="3990">
                  <c:v>42318</c:v>
                </c:pt>
                <c:pt idx="3991">
                  <c:v>42319</c:v>
                </c:pt>
                <c:pt idx="3992">
                  <c:v>42320</c:v>
                </c:pt>
                <c:pt idx="3993">
                  <c:v>42321</c:v>
                </c:pt>
                <c:pt idx="3994">
                  <c:v>42324</c:v>
                </c:pt>
                <c:pt idx="3995">
                  <c:v>42325</c:v>
                </c:pt>
                <c:pt idx="3996">
                  <c:v>42326</c:v>
                </c:pt>
                <c:pt idx="3997">
                  <c:v>42327</c:v>
                </c:pt>
                <c:pt idx="3998">
                  <c:v>42328</c:v>
                </c:pt>
                <c:pt idx="3999">
                  <c:v>42331</c:v>
                </c:pt>
                <c:pt idx="4000">
                  <c:v>42332</c:v>
                </c:pt>
                <c:pt idx="4001">
                  <c:v>42333</c:v>
                </c:pt>
                <c:pt idx="4002">
                  <c:v>42335</c:v>
                </c:pt>
                <c:pt idx="4003">
                  <c:v>42338</c:v>
                </c:pt>
                <c:pt idx="4004">
                  <c:v>42339</c:v>
                </c:pt>
                <c:pt idx="4005">
                  <c:v>42340</c:v>
                </c:pt>
                <c:pt idx="4006">
                  <c:v>42341</c:v>
                </c:pt>
                <c:pt idx="4007">
                  <c:v>42342</c:v>
                </c:pt>
                <c:pt idx="4008">
                  <c:v>42345</c:v>
                </c:pt>
                <c:pt idx="4009">
                  <c:v>42346</c:v>
                </c:pt>
                <c:pt idx="4010">
                  <c:v>42347</c:v>
                </c:pt>
                <c:pt idx="4011">
                  <c:v>42348</c:v>
                </c:pt>
                <c:pt idx="4012">
                  <c:v>42349</c:v>
                </c:pt>
                <c:pt idx="4013">
                  <c:v>42352</c:v>
                </c:pt>
                <c:pt idx="4014">
                  <c:v>42353</c:v>
                </c:pt>
                <c:pt idx="4015">
                  <c:v>42354</c:v>
                </c:pt>
                <c:pt idx="4016">
                  <c:v>42355</c:v>
                </c:pt>
                <c:pt idx="4017">
                  <c:v>42356</c:v>
                </c:pt>
                <c:pt idx="4018">
                  <c:v>42359</c:v>
                </c:pt>
                <c:pt idx="4019">
                  <c:v>42360</c:v>
                </c:pt>
                <c:pt idx="4020">
                  <c:v>42361</c:v>
                </c:pt>
                <c:pt idx="4021">
                  <c:v>42362</c:v>
                </c:pt>
                <c:pt idx="4022">
                  <c:v>42366</c:v>
                </c:pt>
                <c:pt idx="4023">
                  <c:v>42367</c:v>
                </c:pt>
                <c:pt idx="4024">
                  <c:v>42368</c:v>
                </c:pt>
                <c:pt idx="4025">
                  <c:v>42369</c:v>
                </c:pt>
                <c:pt idx="4026">
                  <c:v>42373</c:v>
                </c:pt>
                <c:pt idx="4027">
                  <c:v>42374</c:v>
                </c:pt>
                <c:pt idx="4028">
                  <c:v>42375</c:v>
                </c:pt>
                <c:pt idx="4029">
                  <c:v>42376</c:v>
                </c:pt>
                <c:pt idx="4030">
                  <c:v>42377</c:v>
                </c:pt>
                <c:pt idx="4031">
                  <c:v>42380</c:v>
                </c:pt>
                <c:pt idx="4032">
                  <c:v>42381</c:v>
                </c:pt>
                <c:pt idx="4033">
                  <c:v>42382</c:v>
                </c:pt>
                <c:pt idx="4034">
                  <c:v>42383</c:v>
                </c:pt>
                <c:pt idx="4035">
                  <c:v>42384</c:v>
                </c:pt>
                <c:pt idx="4036">
                  <c:v>42388</c:v>
                </c:pt>
                <c:pt idx="4037">
                  <c:v>42389</c:v>
                </c:pt>
                <c:pt idx="4038">
                  <c:v>42390</c:v>
                </c:pt>
                <c:pt idx="4039">
                  <c:v>42391</c:v>
                </c:pt>
                <c:pt idx="4040">
                  <c:v>42394</c:v>
                </c:pt>
                <c:pt idx="4041">
                  <c:v>42395</c:v>
                </c:pt>
                <c:pt idx="4042">
                  <c:v>42396</c:v>
                </c:pt>
                <c:pt idx="4043">
                  <c:v>42397</c:v>
                </c:pt>
                <c:pt idx="4044">
                  <c:v>42398</c:v>
                </c:pt>
                <c:pt idx="4045">
                  <c:v>42401</c:v>
                </c:pt>
                <c:pt idx="4046">
                  <c:v>42402</c:v>
                </c:pt>
                <c:pt idx="4047">
                  <c:v>42403</c:v>
                </c:pt>
                <c:pt idx="4048">
                  <c:v>42404</c:v>
                </c:pt>
                <c:pt idx="4049">
                  <c:v>42405</c:v>
                </c:pt>
                <c:pt idx="4050">
                  <c:v>42408</c:v>
                </c:pt>
                <c:pt idx="4051">
                  <c:v>42409</c:v>
                </c:pt>
                <c:pt idx="4052">
                  <c:v>42410</c:v>
                </c:pt>
                <c:pt idx="4053">
                  <c:v>42411</c:v>
                </c:pt>
                <c:pt idx="4054">
                  <c:v>42412</c:v>
                </c:pt>
                <c:pt idx="4055">
                  <c:v>42416</c:v>
                </c:pt>
                <c:pt idx="4056">
                  <c:v>42417</c:v>
                </c:pt>
                <c:pt idx="4057">
                  <c:v>42418</c:v>
                </c:pt>
                <c:pt idx="4058">
                  <c:v>42419</c:v>
                </c:pt>
                <c:pt idx="4059">
                  <c:v>42422</c:v>
                </c:pt>
                <c:pt idx="4060">
                  <c:v>42423</c:v>
                </c:pt>
                <c:pt idx="4061">
                  <c:v>42424</c:v>
                </c:pt>
                <c:pt idx="4062">
                  <c:v>42425</c:v>
                </c:pt>
                <c:pt idx="4063">
                  <c:v>42426</c:v>
                </c:pt>
                <c:pt idx="4064">
                  <c:v>42429</c:v>
                </c:pt>
                <c:pt idx="4065">
                  <c:v>42430</c:v>
                </c:pt>
                <c:pt idx="4066">
                  <c:v>42431</c:v>
                </c:pt>
                <c:pt idx="4067">
                  <c:v>42432</c:v>
                </c:pt>
                <c:pt idx="4068">
                  <c:v>42433</c:v>
                </c:pt>
                <c:pt idx="4069">
                  <c:v>42436</c:v>
                </c:pt>
                <c:pt idx="4070">
                  <c:v>42437</c:v>
                </c:pt>
                <c:pt idx="4071">
                  <c:v>42438</c:v>
                </c:pt>
                <c:pt idx="4072">
                  <c:v>42439</c:v>
                </c:pt>
                <c:pt idx="4073">
                  <c:v>42440</c:v>
                </c:pt>
                <c:pt idx="4074">
                  <c:v>42443</c:v>
                </c:pt>
                <c:pt idx="4075">
                  <c:v>42444</c:v>
                </c:pt>
                <c:pt idx="4076">
                  <c:v>42445</c:v>
                </c:pt>
                <c:pt idx="4077">
                  <c:v>42446</c:v>
                </c:pt>
                <c:pt idx="4078">
                  <c:v>42447</c:v>
                </c:pt>
                <c:pt idx="4079">
                  <c:v>42450</c:v>
                </c:pt>
                <c:pt idx="4080">
                  <c:v>42451</c:v>
                </c:pt>
                <c:pt idx="4081">
                  <c:v>42452</c:v>
                </c:pt>
                <c:pt idx="4082">
                  <c:v>42453</c:v>
                </c:pt>
                <c:pt idx="4083">
                  <c:v>42457</c:v>
                </c:pt>
                <c:pt idx="4084">
                  <c:v>42458</c:v>
                </c:pt>
                <c:pt idx="4085">
                  <c:v>42459</c:v>
                </c:pt>
                <c:pt idx="4086">
                  <c:v>42460</c:v>
                </c:pt>
                <c:pt idx="4087">
                  <c:v>42461</c:v>
                </c:pt>
                <c:pt idx="4088">
                  <c:v>42464</c:v>
                </c:pt>
                <c:pt idx="4089">
                  <c:v>42465</c:v>
                </c:pt>
                <c:pt idx="4090">
                  <c:v>42466</c:v>
                </c:pt>
                <c:pt idx="4091">
                  <c:v>42467</c:v>
                </c:pt>
                <c:pt idx="4092">
                  <c:v>42468</c:v>
                </c:pt>
                <c:pt idx="4093">
                  <c:v>42471</c:v>
                </c:pt>
                <c:pt idx="4094">
                  <c:v>42472</c:v>
                </c:pt>
                <c:pt idx="4095">
                  <c:v>42473</c:v>
                </c:pt>
                <c:pt idx="4096">
                  <c:v>42474</c:v>
                </c:pt>
                <c:pt idx="4097">
                  <c:v>42475</c:v>
                </c:pt>
                <c:pt idx="4098">
                  <c:v>42478</c:v>
                </c:pt>
                <c:pt idx="4099">
                  <c:v>42479</c:v>
                </c:pt>
                <c:pt idx="4100">
                  <c:v>42480</c:v>
                </c:pt>
                <c:pt idx="4101">
                  <c:v>42481</c:v>
                </c:pt>
                <c:pt idx="4102">
                  <c:v>42482</c:v>
                </c:pt>
                <c:pt idx="4103">
                  <c:v>42485</c:v>
                </c:pt>
                <c:pt idx="4104">
                  <c:v>42486</c:v>
                </c:pt>
                <c:pt idx="4105">
                  <c:v>42487</c:v>
                </c:pt>
                <c:pt idx="4106">
                  <c:v>42488</c:v>
                </c:pt>
                <c:pt idx="4107">
                  <c:v>42489</c:v>
                </c:pt>
                <c:pt idx="4108">
                  <c:v>42492</c:v>
                </c:pt>
                <c:pt idx="4109">
                  <c:v>42493</c:v>
                </c:pt>
                <c:pt idx="4110">
                  <c:v>42494</c:v>
                </c:pt>
                <c:pt idx="4111">
                  <c:v>42495</c:v>
                </c:pt>
                <c:pt idx="4112">
                  <c:v>42496</c:v>
                </c:pt>
                <c:pt idx="4113">
                  <c:v>42499</c:v>
                </c:pt>
                <c:pt idx="4114">
                  <c:v>42500</c:v>
                </c:pt>
                <c:pt idx="4115">
                  <c:v>42501</c:v>
                </c:pt>
                <c:pt idx="4116">
                  <c:v>42502</c:v>
                </c:pt>
                <c:pt idx="4117">
                  <c:v>42503</c:v>
                </c:pt>
                <c:pt idx="4118">
                  <c:v>42506</c:v>
                </c:pt>
                <c:pt idx="4119">
                  <c:v>42507</c:v>
                </c:pt>
                <c:pt idx="4120">
                  <c:v>42508</c:v>
                </c:pt>
                <c:pt idx="4121">
                  <c:v>42509</c:v>
                </c:pt>
                <c:pt idx="4122">
                  <c:v>42510</c:v>
                </c:pt>
                <c:pt idx="4123">
                  <c:v>42513</c:v>
                </c:pt>
                <c:pt idx="4124">
                  <c:v>42514</c:v>
                </c:pt>
                <c:pt idx="4125">
                  <c:v>42515</c:v>
                </c:pt>
                <c:pt idx="4126">
                  <c:v>42516</c:v>
                </c:pt>
                <c:pt idx="4127">
                  <c:v>42517</c:v>
                </c:pt>
                <c:pt idx="4128">
                  <c:v>42521</c:v>
                </c:pt>
                <c:pt idx="4129">
                  <c:v>42522</c:v>
                </c:pt>
                <c:pt idx="4130">
                  <c:v>42523</c:v>
                </c:pt>
                <c:pt idx="4131">
                  <c:v>42524</c:v>
                </c:pt>
                <c:pt idx="4132">
                  <c:v>42527</c:v>
                </c:pt>
                <c:pt idx="4133">
                  <c:v>42528</c:v>
                </c:pt>
                <c:pt idx="4134">
                  <c:v>42529</c:v>
                </c:pt>
                <c:pt idx="4135">
                  <c:v>42530</c:v>
                </c:pt>
                <c:pt idx="4136">
                  <c:v>42531</c:v>
                </c:pt>
                <c:pt idx="4137">
                  <c:v>42534</c:v>
                </c:pt>
                <c:pt idx="4138">
                  <c:v>42535</c:v>
                </c:pt>
                <c:pt idx="4139">
                  <c:v>42536</c:v>
                </c:pt>
                <c:pt idx="4140">
                  <c:v>42537</c:v>
                </c:pt>
                <c:pt idx="4141">
                  <c:v>42538</c:v>
                </c:pt>
                <c:pt idx="4142">
                  <c:v>42541</c:v>
                </c:pt>
                <c:pt idx="4143">
                  <c:v>42542</c:v>
                </c:pt>
                <c:pt idx="4144">
                  <c:v>42543</c:v>
                </c:pt>
                <c:pt idx="4145">
                  <c:v>42544</c:v>
                </c:pt>
                <c:pt idx="4146">
                  <c:v>42545</c:v>
                </c:pt>
                <c:pt idx="4147">
                  <c:v>42548</c:v>
                </c:pt>
                <c:pt idx="4148">
                  <c:v>42549</c:v>
                </c:pt>
                <c:pt idx="4149">
                  <c:v>42550</c:v>
                </c:pt>
                <c:pt idx="4150">
                  <c:v>42551</c:v>
                </c:pt>
                <c:pt idx="4151">
                  <c:v>42552</c:v>
                </c:pt>
                <c:pt idx="4152">
                  <c:v>42556</c:v>
                </c:pt>
                <c:pt idx="4153">
                  <c:v>42557</c:v>
                </c:pt>
                <c:pt idx="4154">
                  <c:v>42558</c:v>
                </c:pt>
                <c:pt idx="4155">
                  <c:v>42559</c:v>
                </c:pt>
                <c:pt idx="4156">
                  <c:v>42562</c:v>
                </c:pt>
                <c:pt idx="4157">
                  <c:v>42563</c:v>
                </c:pt>
                <c:pt idx="4158">
                  <c:v>42564</c:v>
                </c:pt>
                <c:pt idx="4159">
                  <c:v>42565</c:v>
                </c:pt>
                <c:pt idx="4160">
                  <c:v>42566</c:v>
                </c:pt>
                <c:pt idx="4161">
                  <c:v>42569</c:v>
                </c:pt>
                <c:pt idx="4162">
                  <c:v>42570</c:v>
                </c:pt>
                <c:pt idx="4163">
                  <c:v>42571</c:v>
                </c:pt>
                <c:pt idx="4164">
                  <c:v>42572</c:v>
                </c:pt>
                <c:pt idx="4165">
                  <c:v>42573</c:v>
                </c:pt>
                <c:pt idx="4166">
                  <c:v>42576</c:v>
                </c:pt>
                <c:pt idx="4167">
                  <c:v>42577</c:v>
                </c:pt>
                <c:pt idx="4168">
                  <c:v>42578</c:v>
                </c:pt>
                <c:pt idx="4169">
                  <c:v>42579</c:v>
                </c:pt>
                <c:pt idx="4170">
                  <c:v>42580</c:v>
                </c:pt>
                <c:pt idx="4171">
                  <c:v>42583</c:v>
                </c:pt>
                <c:pt idx="4172">
                  <c:v>42584</c:v>
                </c:pt>
                <c:pt idx="4173">
                  <c:v>42585</c:v>
                </c:pt>
                <c:pt idx="4174">
                  <c:v>42586</c:v>
                </c:pt>
                <c:pt idx="4175">
                  <c:v>42587</c:v>
                </c:pt>
                <c:pt idx="4176">
                  <c:v>42590</c:v>
                </c:pt>
                <c:pt idx="4177">
                  <c:v>42591</c:v>
                </c:pt>
                <c:pt idx="4178">
                  <c:v>42592</c:v>
                </c:pt>
                <c:pt idx="4179">
                  <c:v>42593</c:v>
                </c:pt>
                <c:pt idx="4180">
                  <c:v>42594</c:v>
                </c:pt>
                <c:pt idx="4181">
                  <c:v>42597</c:v>
                </c:pt>
                <c:pt idx="4182">
                  <c:v>42598</c:v>
                </c:pt>
                <c:pt idx="4183">
                  <c:v>42599</c:v>
                </c:pt>
                <c:pt idx="4184">
                  <c:v>42600</c:v>
                </c:pt>
                <c:pt idx="4185">
                  <c:v>42601</c:v>
                </c:pt>
                <c:pt idx="4186">
                  <c:v>42604</c:v>
                </c:pt>
                <c:pt idx="4187">
                  <c:v>42605</c:v>
                </c:pt>
                <c:pt idx="4188">
                  <c:v>42606</c:v>
                </c:pt>
                <c:pt idx="4189">
                  <c:v>42607</c:v>
                </c:pt>
                <c:pt idx="4190">
                  <c:v>42608</c:v>
                </c:pt>
                <c:pt idx="4191">
                  <c:v>42611</c:v>
                </c:pt>
                <c:pt idx="4192">
                  <c:v>42612</c:v>
                </c:pt>
                <c:pt idx="4193">
                  <c:v>42613</c:v>
                </c:pt>
                <c:pt idx="4194">
                  <c:v>42614</c:v>
                </c:pt>
                <c:pt idx="4195">
                  <c:v>42615</c:v>
                </c:pt>
                <c:pt idx="4196">
                  <c:v>42619</c:v>
                </c:pt>
                <c:pt idx="4197">
                  <c:v>42620</c:v>
                </c:pt>
                <c:pt idx="4198">
                  <c:v>42621</c:v>
                </c:pt>
                <c:pt idx="4199">
                  <c:v>42622</c:v>
                </c:pt>
                <c:pt idx="4200">
                  <c:v>42625</c:v>
                </c:pt>
                <c:pt idx="4201">
                  <c:v>42626</c:v>
                </c:pt>
                <c:pt idx="4202">
                  <c:v>42627</c:v>
                </c:pt>
                <c:pt idx="4203">
                  <c:v>42628</c:v>
                </c:pt>
                <c:pt idx="4204">
                  <c:v>42629</c:v>
                </c:pt>
                <c:pt idx="4205">
                  <c:v>42632</c:v>
                </c:pt>
                <c:pt idx="4206">
                  <c:v>42633</c:v>
                </c:pt>
                <c:pt idx="4207">
                  <c:v>42634</c:v>
                </c:pt>
                <c:pt idx="4208">
                  <c:v>42635</c:v>
                </c:pt>
                <c:pt idx="4209">
                  <c:v>42636</c:v>
                </c:pt>
                <c:pt idx="4210">
                  <c:v>42639</c:v>
                </c:pt>
                <c:pt idx="4211">
                  <c:v>42640</c:v>
                </c:pt>
                <c:pt idx="4212">
                  <c:v>42641</c:v>
                </c:pt>
                <c:pt idx="4213">
                  <c:v>42642</c:v>
                </c:pt>
                <c:pt idx="4214">
                  <c:v>42643</c:v>
                </c:pt>
                <c:pt idx="4215">
                  <c:v>42646</c:v>
                </c:pt>
                <c:pt idx="4216">
                  <c:v>42647</c:v>
                </c:pt>
                <c:pt idx="4217">
                  <c:v>42648</c:v>
                </c:pt>
                <c:pt idx="4218">
                  <c:v>42649</c:v>
                </c:pt>
                <c:pt idx="4219">
                  <c:v>42650</c:v>
                </c:pt>
                <c:pt idx="4220">
                  <c:v>42653</c:v>
                </c:pt>
                <c:pt idx="4221">
                  <c:v>42654</c:v>
                </c:pt>
                <c:pt idx="4222">
                  <c:v>42655</c:v>
                </c:pt>
                <c:pt idx="4223">
                  <c:v>42656</c:v>
                </c:pt>
                <c:pt idx="4224">
                  <c:v>42657</c:v>
                </c:pt>
                <c:pt idx="4225">
                  <c:v>42660</c:v>
                </c:pt>
                <c:pt idx="4226">
                  <c:v>42661</c:v>
                </c:pt>
                <c:pt idx="4227">
                  <c:v>42662</c:v>
                </c:pt>
                <c:pt idx="4228">
                  <c:v>42663</c:v>
                </c:pt>
                <c:pt idx="4229">
                  <c:v>42664</c:v>
                </c:pt>
                <c:pt idx="4230">
                  <c:v>42667</c:v>
                </c:pt>
                <c:pt idx="4231">
                  <c:v>42668</c:v>
                </c:pt>
                <c:pt idx="4232">
                  <c:v>42669</c:v>
                </c:pt>
                <c:pt idx="4233">
                  <c:v>42670</c:v>
                </c:pt>
                <c:pt idx="4234">
                  <c:v>42671</c:v>
                </c:pt>
                <c:pt idx="4235">
                  <c:v>42674</c:v>
                </c:pt>
                <c:pt idx="4236">
                  <c:v>42675</c:v>
                </c:pt>
                <c:pt idx="4237">
                  <c:v>42676</c:v>
                </c:pt>
                <c:pt idx="4238">
                  <c:v>42677</c:v>
                </c:pt>
                <c:pt idx="4239">
                  <c:v>42678</c:v>
                </c:pt>
                <c:pt idx="4240">
                  <c:v>42681</c:v>
                </c:pt>
                <c:pt idx="4241">
                  <c:v>42682</c:v>
                </c:pt>
                <c:pt idx="4242">
                  <c:v>42683</c:v>
                </c:pt>
                <c:pt idx="4243">
                  <c:v>42684</c:v>
                </c:pt>
                <c:pt idx="4244">
                  <c:v>42685</c:v>
                </c:pt>
                <c:pt idx="4245">
                  <c:v>42688</c:v>
                </c:pt>
                <c:pt idx="4246">
                  <c:v>42689</c:v>
                </c:pt>
                <c:pt idx="4247">
                  <c:v>42690</c:v>
                </c:pt>
                <c:pt idx="4248">
                  <c:v>42691</c:v>
                </c:pt>
                <c:pt idx="4249">
                  <c:v>42692</c:v>
                </c:pt>
                <c:pt idx="4250">
                  <c:v>42695</c:v>
                </c:pt>
                <c:pt idx="4251">
                  <c:v>42696</c:v>
                </c:pt>
                <c:pt idx="4252">
                  <c:v>42697</c:v>
                </c:pt>
                <c:pt idx="4253">
                  <c:v>42699</c:v>
                </c:pt>
                <c:pt idx="4254">
                  <c:v>42702</c:v>
                </c:pt>
                <c:pt idx="4255">
                  <c:v>42703</c:v>
                </c:pt>
                <c:pt idx="4256">
                  <c:v>42704</c:v>
                </c:pt>
                <c:pt idx="4257">
                  <c:v>42705</c:v>
                </c:pt>
                <c:pt idx="4258">
                  <c:v>42706</c:v>
                </c:pt>
                <c:pt idx="4259">
                  <c:v>42709</c:v>
                </c:pt>
                <c:pt idx="4260">
                  <c:v>42710</c:v>
                </c:pt>
                <c:pt idx="4261">
                  <c:v>42711</c:v>
                </c:pt>
                <c:pt idx="4262">
                  <c:v>42712</c:v>
                </c:pt>
                <c:pt idx="4263">
                  <c:v>42713</c:v>
                </c:pt>
                <c:pt idx="4264">
                  <c:v>42716</c:v>
                </c:pt>
                <c:pt idx="4265">
                  <c:v>42717</c:v>
                </c:pt>
                <c:pt idx="4266">
                  <c:v>42718</c:v>
                </c:pt>
                <c:pt idx="4267">
                  <c:v>42719</c:v>
                </c:pt>
                <c:pt idx="4268">
                  <c:v>42720</c:v>
                </c:pt>
                <c:pt idx="4269">
                  <c:v>42723</c:v>
                </c:pt>
                <c:pt idx="4270">
                  <c:v>42724</c:v>
                </c:pt>
                <c:pt idx="4271">
                  <c:v>42725</c:v>
                </c:pt>
                <c:pt idx="4272">
                  <c:v>42726</c:v>
                </c:pt>
                <c:pt idx="4273">
                  <c:v>42727</c:v>
                </c:pt>
                <c:pt idx="4274">
                  <c:v>42731</c:v>
                </c:pt>
                <c:pt idx="4275">
                  <c:v>42732</c:v>
                </c:pt>
                <c:pt idx="4276">
                  <c:v>42733</c:v>
                </c:pt>
                <c:pt idx="4277">
                  <c:v>42734</c:v>
                </c:pt>
                <c:pt idx="4278">
                  <c:v>42738</c:v>
                </c:pt>
                <c:pt idx="4279">
                  <c:v>42739</c:v>
                </c:pt>
                <c:pt idx="4280">
                  <c:v>42740</c:v>
                </c:pt>
                <c:pt idx="4281">
                  <c:v>42741</c:v>
                </c:pt>
                <c:pt idx="4282">
                  <c:v>42744</c:v>
                </c:pt>
                <c:pt idx="4283">
                  <c:v>42745</c:v>
                </c:pt>
                <c:pt idx="4284">
                  <c:v>42746</c:v>
                </c:pt>
                <c:pt idx="4285">
                  <c:v>42747</c:v>
                </c:pt>
                <c:pt idx="4286">
                  <c:v>42748</c:v>
                </c:pt>
                <c:pt idx="4287">
                  <c:v>42752</c:v>
                </c:pt>
                <c:pt idx="4288">
                  <c:v>42753</c:v>
                </c:pt>
                <c:pt idx="4289">
                  <c:v>42754</c:v>
                </c:pt>
                <c:pt idx="4290">
                  <c:v>42755</c:v>
                </c:pt>
                <c:pt idx="4291">
                  <c:v>42758</c:v>
                </c:pt>
                <c:pt idx="4292">
                  <c:v>42759</c:v>
                </c:pt>
                <c:pt idx="4293">
                  <c:v>42760</c:v>
                </c:pt>
                <c:pt idx="4294">
                  <c:v>42761</c:v>
                </c:pt>
                <c:pt idx="4295">
                  <c:v>42762</c:v>
                </c:pt>
                <c:pt idx="4296">
                  <c:v>42765</c:v>
                </c:pt>
                <c:pt idx="4297">
                  <c:v>42766</c:v>
                </c:pt>
                <c:pt idx="4298">
                  <c:v>42767</c:v>
                </c:pt>
                <c:pt idx="4299">
                  <c:v>42768</c:v>
                </c:pt>
                <c:pt idx="4300">
                  <c:v>42769</c:v>
                </c:pt>
                <c:pt idx="4301">
                  <c:v>42772</c:v>
                </c:pt>
                <c:pt idx="4302">
                  <c:v>42773</c:v>
                </c:pt>
                <c:pt idx="4303">
                  <c:v>42774</c:v>
                </c:pt>
                <c:pt idx="4304">
                  <c:v>42775</c:v>
                </c:pt>
                <c:pt idx="4305">
                  <c:v>42776</c:v>
                </c:pt>
                <c:pt idx="4306">
                  <c:v>42779</c:v>
                </c:pt>
                <c:pt idx="4307">
                  <c:v>42780</c:v>
                </c:pt>
                <c:pt idx="4308">
                  <c:v>42781</c:v>
                </c:pt>
                <c:pt idx="4309">
                  <c:v>42782</c:v>
                </c:pt>
                <c:pt idx="4310">
                  <c:v>42783</c:v>
                </c:pt>
                <c:pt idx="4311">
                  <c:v>42787</c:v>
                </c:pt>
                <c:pt idx="4312">
                  <c:v>42788</c:v>
                </c:pt>
                <c:pt idx="4313">
                  <c:v>42789</c:v>
                </c:pt>
                <c:pt idx="4314">
                  <c:v>42790</c:v>
                </c:pt>
                <c:pt idx="4315">
                  <c:v>42793</c:v>
                </c:pt>
                <c:pt idx="4316">
                  <c:v>42794</c:v>
                </c:pt>
                <c:pt idx="4317">
                  <c:v>42795</c:v>
                </c:pt>
                <c:pt idx="4318">
                  <c:v>42796</c:v>
                </c:pt>
                <c:pt idx="4319">
                  <c:v>42797</c:v>
                </c:pt>
                <c:pt idx="4320">
                  <c:v>42800</c:v>
                </c:pt>
                <c:pt idx="4321">
                  <c:v>42801</c:v>
                </c:pt>
                <c:pt idx="4322">
                  <c:v>42802</c:v>
                </c:pt>
                <c:pt idx="4323">
                  <c:v>42803</c:v>
                </c:pt>
                <c:pt idx="4324">
                  <c:v>42804</c:v>
                </c:pt>
                <c:pt idx="4325">
                  <c:v>42807</c:v>
                </c:pt>
                <c:pt idx="4326">
                  <c:v>42808</c:v>
                </c:pt>
                <c:pt idx="4327">
                  <c:v>42809</c:v>
                </c:pt>
                <c:pt idx="4328">
                  <c:v>42810</c:v>
                </c:pt>
                <c:pt idx="4329">
                  <c:v>42811</c:v>
                </c:pt>
                <c:pt idx="4330">
                  <c:v>42814</c:v>
                </c:pt>
                <c:pt idx="4331">
                  <c:v>42815</c:v>
                </c:pt>
                <c:pt idx="4332">
                  <c:v>42816</c:v>
                </c:pt>
                <c:pt idx="4333">
                  <c:v>42817</c:v>
                </c:pt>
                <c:pt idx="4334">
                  <c:v>42818</c:v>
                </c:pt>
                <c:pt idx="4335">
                  <c:v>42821</c:v>
                </c:pt>
                <c:pt idx="4336">
                  <c:v>42822</c:v>
                </c:pt>
                <c:pt idx="4337">
                  <c:v>42823</c:v>
                </c:pt>
                <c:pt idx="4338">
                  <c:v>42824</c:v>
                </c:pt>
                <c:pt idx="4339">
                  <c:v>42825</c:v>
                </c:pt>
                <c:pt idx="4340">
                  <c:v>42828</c:v>
                </c:pt>
                <c:pt idx="4341">
                  <c:v>42829</c:v>
                </c:pt>
                <c:pt idx="4342">
                  <c:v>42830</c:v>
                </c:pt>
                <c:pt idx="4343">
                  <c:v>42831</c:v>
                </c:pt>
                <c:pt idx="4344">
                  <c:v>42832</c:v>
                </c:pt>
                <c:pt idx="4345">
                  <c:v>42835</c:v>
                </c:pt>
                <c:pt idx="4346">
                  <c:v>42836</c:v>
                </c:pt>
                <c:pt idx="4347">
                  <c:v>42837</c:v>
                </c:pt>
                <c:pt idx="4348">
                  <c:v>42838</c:v>
                </c:pt>
                <c:pt idx="4349">
                  <c:v>42842</c:v>
                </c:pt>
                <c:pt idx="4350">
                  <c:v>42843</c:v>
                </c:pt>
                <c:pt idx="4351">
                  <c:v>42844</c:v>
                </c:pt>
                <c:pt idx="4352">
                  <c:v>42845</c:v>
                </c:pt>
                <c:pt idx="4353">
                  <c:v>42846</c:v>
                </c:pt>
                <c:pt idx="4354">
                  <c:v>42849</c:v>
                </c:pt>
                <c:pt idx="4355">
                  <c:v>42850</c:v>
                </c:pt>
                <c:pt idx="4356">
                  <c:v>42851</c:v>
                </c:pt>
                <c:pt idx="4357">
                  <c:v>42852</c:v>
                </c:pt>
                <c:pt idx="4358">
                  <c:v>42853</c:v>
                </c:pt>
                <c:pt idx="4359">
                  <c:v>42856</c:v>
                </c:pt>
                <c:pt idx="4360">
                  <c:v>42857</c:v>
                </c:pt>
                <c:pt idx="4361">
                  <c:v>42858</c:v>
                </c:pt>
                <c:pt idx="4362">
                  <c:v>42859</c:v>
                </c:pt>
                <c:pt idx="4363">
                  <c:v>42860</c:v>
                </c:pt>
                <c:pt idx="4364">
                  <c:v>42863</c:v>
                </c:pt>
                <c:pt idx="4365">
                  <c:v>42864</c:v>
                </c:pt>
                <c:pt idx="4366">
                  <c:v>42865</c:v>
                </c:pt>
                <c:pt idx="4367">
                  <c:v>42866</c:v>
                </c:pt>
                <c:pt idx="4368">
                  <c:v>42867</c:v>
                </c:pt>
                <c:pt idx="4369">
                  <c:v>42870</c:v>
                </c:pt>
                <c:pt idx="4370">
                  <c:v>42871</c:v>
                </c:pt>
                <c:pt idx="4371">
                  <c:v>42872</c:v>
                </c:pt>
                <c:pt idx="4372">
                  <c:v>42873</c:v>
                </c:pt>
                <c:pt idx="4373">
                  <c:v>42874</c:v>
                </c:pt>
                <c:pt idx="4374">
                  <c:v>42877</c:v>
                </c:pt>
                <c:pt idx="4375">
                  <c:v>42878</c:v>
                </c:pt>
                <c:pt idx="4376">
                  <c:v>42879</c:v>
                </c:pt>
                <c:pt idx="4377">
                  <c:v>42880</c:v>
                </c:pt>
                <c:pt idx="4378">
                  <c:v>42881</c:v>
                </c:pt>
                <c:pt idx="4379">
                  <c:v>42885</c:v>
                </c:pt>
                <c:pt idx="4380">
                  <c:v>42886</c:v>
                </c:pt>
                <c:pt idx="4381">
                  <c:v>42887</c:v>
                </c:pt>
                <c:pt idx="4382">
                  <c:v>42888</c:v>
                </c:pt>
                <c:pt idx="4383">
                  <c:v>42891</c:v>
                </c:pt>
                <c:pt idx="4384">
                  <c:v>42892</c:v>
                </c:pt>
                <c:pt idx="4385">
                  <c:v>42893</c:v>
                </c:pt>
                <c:pt idx="4386">
                  <c:v>42894</c:v>
                </c:pt>
                <c:pt idx="4387">
                  <c:v>42895</c:v>
                </c:pt>
                <c:pt idx="4388">
                  <c:v>42898</c:v>
                </c:pt>
                <c:pt idx="4389">
                  <c:v>42899</c:v>
                </c:pt>
                <c:pt idx="4390">
                  <c:v>42900</c:v>
                </c:pt>
                <c:pt idx="4391">
                  <c:v>42901</c:v>
                </c:pt>
                <c:pt idx="4392">
                  <c:v>42902</c:v>
                </c:pt>
                <c:pt idx="4393">
                  <c:v>42905</c:v>
                </c:pt>
                <c:pt idx="4394">
                  <c:v>42906</c:v>
                </c:pt>
                <c:pt idx="4395">
                  <c:v>42907</c:v>
                </c:pt>
                <c:pt idx="4396">
                  <c:v>42908</c:v>
                </c:pt>
                <c:pt idx="4397">
                  <c:v>42909</c:v>
                </c:pt>
                <c:pt idx="4398">
                  <c:v>42912</c:v>
                </c:pt>
                <c:pt idx="4399">
                  <c:v>42913</c:v>
                </c:pt>
                <c:pt idx="4400">
                  <c:v>42914</c:v>
                </c:pt>
                <c:pt idx="4401">
                  <c:v>42915</c:v>
                </c:pt>
                <c:pt idx="4402">
                  <c:v>42916</c:v>
                </c:pt>
                <c:pt idx="4403">
                  <c:v>42919</c:v>
                </c:pt>
                <c:pt idx="4404">
                  <c:v>42921</c:v>
                </c:pt>
                <c:pt idx="4405">
                  <c:v>42922</c:v>
                </c:pt>
                <c:pt idx="4406">
                  <c:v>42923</c:v>
                </c:pt>
                <c:pt idx="4407">
                  <c:v>42926</c:v>
                </c:pt>
                <c:pt idx="4408">
                  <c:v>42927</c:v>
                </c:pt>
                <c:pt idx="4409">
                  <c:v>42928</c:v>
                </c:pt>
                <c:pt idx="4410">
                  <c:v>42929</c:v>
                </c:pt>
                <c:pt idx="4411">
                  <c:v>42930</c:v>
                </c:pt>
                <c:pt idx="4412">
                  <c:v>42933</c:v>
                </c:pt>
                <c:pt idx="4413">
                  <c:v>42934</c:v>
                </c:pt>
                <c:pt idx="4414">
                  <c:v>42935</c:v>
                </c:pt>
                <c:pt idx="4415">
                  <c:v>42936</c:v>
                </c:pt>
                <c:pt idx="4416">
                  <c:v>42937</c:v>
                </c:pt>
                <c:pt idx="4417">
                  <c:v>42940</c:v>
                </c:pt>
                <c:pt idx="4418">
                  <c:v>42941</c:v>
                </c:pt>
                <c:pt idx="4419">
                  <c:v>42942</c:v>
                </c:pt>
                <c:pt idx="4420">
                  <c:v>42943</c:v>
                </c:pt>
                <c:pt idx="4421">
                  <c:v>42944</c:v>
                </c:pt>
                <c:pt idx="4422">
                  <c:v>42947</c:v>
                </c:pt>
                <c:pt idx="4423">
                  <c:v>42948</c:v>
                </c:pt>
                <c:pt idx="4424">
                  <c:v>42949</c:v>
                </c:pt>
                <c:pt idx="4425">
                  <c:v>42950</c:v>
                </c:pt>
                <c:pt idx="4426">
                  <c:v>42951</c:v>
                </c:pt>
                <c:pt idx="4427">
                  <c:v>42954</c:v>
                </c:pt>
                <c:pt idx="4428">
                  <c:v>42955</c:v>
                </c:pt>
                <c:pt idx="4429">
                  <c:v>42956</c:v>
                </c:pt>
                <c:pt idx="4430">
                  <c:v>42957</c:v>
                </c:pt>
                <c:pt idx="4431">
                  <c:v>42958</c:v>
                </c:pt>
                <c:pt idx="4432">
                  <c:v>42961</c:v>
                </c:pt>
                <c:pt idx="4433">
                  <c:v>42962</c:v>
                </c:pt>
                <c:pt idx="4434">
                  <c:v>42963</c:v>
                </c:pt>
                <c:pt idx="4435">
                  <c:v>42964</c:v>
                </c:pt>
                <c:pt idx="4436">
                  <c:v>42965</c:v>
                </c:pt>
                <c:pt idx="4437">
                  <c:v>42968</c:v>
                </c:pt>
                <c:pt idx="4438">
                  <c:v>42969</c:v>
                </c:pt>
                <c:pt idx="4439">
                  <c:v>42970</c:v>
                </c:pt>
                <c:pt idx="4440">
                  <c:v>42971</c:v>
                </c:pt>
                <c:pt idx="4441">
                  <c:v>42972</c:v>
                </c:pt>
                <c:pt idx="4442">
                  <c:v>42975</c:v>
                </c:pt>
                <c:pt idx="4443">
                  <c:v>42976</c:v>
                </c:pt>
                <c:pt idx="4444">
                  <c:v>42977</c:v>
                </c:pt>
                <c:pt idx="4445">
                  <c:v>42978</c:v>
                </c:pt>
                <c:pt idx="4446">
                  <c:v>42979</c:v>
                </c:pt>
                <c:pt idx="4447">
                  <c:v>42983</c:v>
                </c:pt>
                <c:pt idx="4448">
                  <c:v>42984</c:v>
                </c:pt>
                <c:pt idx="4449">
                  <c:v>42985</c:v>
                </c:pt>
                <c:pt idx="4450">
                  <c:v>42986</c:v>
                </c:pt>
                <c:pt idx="4451">
                  <c:v>42989</c:v>
                </c:pt>
                <c:pt idx="4452">
                  <c:v>42990</c:v>
                </c:pt>
                <c:pt idx="4453">
                  <c:v>42991</c:v>
                </c:pt>
                <c:pt idx="4454">
                  <c:v>42992</c:v>
                </c:pt>
                <c:pt idx="4455">
                  <c:v>42993</c:v>
                </c:pt>
                <c:pt idx="4456">
                  <c:v>42996</c:v>
                </c:pt>
                <c:pt idx="4457">
                  <c:v>42997</c:v>
                </c:pt>
                <c:pt idx="4458">
                  <c:v>42998</c:v>
                </c:pt>
                <c:pt idx="4459">
                  <c:v>42999</c:v>
                </c:pt>
                <c:pt idx="4460">
                  <c:v>43000</c:v>
                </c:pt>
                <c:pt idx="4461">
                  <c:v>43003</c:v>
                </c:pt>
                <c:pt idx="4462">
                  <c:v>43004</c:v>
                </c:pt>
                <c:pt idx="4463">
                  <c:v>43005</c:v>
                </c:pt>
                <c:pt idx="4464">
                  <c:v>43006</c:v>
                </c:pt>
                <c:pt idx="4465">
                  <c:v>43007</c:v>
                </c:pt>
                <c:pt idx="4466">
                  <c:v>43010</c:v>
                </c:pt>
                <c:pt idx="4467">
                  <c:v>43011</c:v>
                </c:pt>
                <c:pt idx="4468">
                  <c:v>43012</c:v>
                </c:pt>
                <c:pt idx="4469">
                  <c:v>43013</c:v>
                </c:pt>
                <c:pt idx="4470">
                  <c:v>43014</c:v>
                </c:pt>
                <c:pt idx="4471">
                  <c:v>43017</c:v>
                </c:pt>
                <c:pt idx="4472">
                  <c:v>43018</c:v>
                </c:pt>
                <c:pt idx="4473">
                  <c:v>43019</c:v>
                </c:pt>
                <c:pt idx="4474">
                  <c:v>43020</c:v>
                </c:pt>
                <c:pt idx="4475">
                  <c:v>43021</c:v>
                </c:pt>
                <c:pt idx="4476">
                  <c:v>43024</c:v>
                </c:pt>
                <c:pt idx="4477">
                  <c:v>43025</c:v>
                </c:pt>
                <c:pt idx="4478">
                  <c:v>43026</c:v>
                </c:pt>
                <c:pt idx="4479">
                  <c:v>43027</c:v>
                </c:pt>
                <c:pt idx="4480">
                  <c:v>43028</c:v>
                </c:pt>
                <c:pt idx="4481">
                  <c:v>43031</c:v>
                </c:pt>
                <c:pt idx="4482">
                  <c:v>43032</c:v>
                </c:pt>
                <c:pt idx="4483">
                  <c:v>43033</c:v>
                </c:pt>
                <c:pt idx="4484">
                  <c:v>43034</c:v>
                </c:pt>
                <c:pt idx="4485">
                  <c:v>43035</c:v>
                </c:pt>
                <c:pt idx="4486">
                  <c:v>43038</c:v>
                </c:pt>
                <c:pt idx="4487">
                  <c:v>43039</c:v>
                </c:pt>
                <c:pt idx="4488">
                  <c:v>43040</c:v>
                </c:pt>
                <c:pt idx="4489">
                  <c:v>43041</c:v>
                </c:pt>
                <c:pt idx="4490">
                  <c:v>43042</c:v>
                </c:pt>
                <c:pt idx="4491">
                  <c:v>43045</c:v>
                </c:pt>
                <c:pt idx="4492">
                  <c:v>43046</c:v>
                </c:pt>
                <c:pt idx="4493">
                  <c:v>43047</c:v>
                </c:pt>
                <c:pt idx="4494">
                  <c:v>43048</c:v>
                </c:pt>
                <c:pt idx="4495">
                  <c:v>43049</c:v>
                </c:pt>
                <c:pt idx="4496">
                  <c:v>43052</c:v>
                </c:pt>
                <c:pt idx="4497">
                  <c:v>43053</c:v>
                </c:pt>
                <c:pt idx="4498">
                  <c:v>43054</c:v>
                </c:pt>
                <c:pt idx="4499">
                  <c:v>43055</c:v>
                </c:pt>
                <c:pt idx="4500">
                  <c:v>43056</c:v>
                </c:pt>
                <c:pt idx="4501">
                  <c:v>43059</c:v>
                </c:pt>
                <c:pt idx="4502">
                  <c:v>43060</c:v>
                </c:pt>
                <c:pt idx="4503">
                  <c:v>43061</c:v>
                </c:pt>
                <c:pt idx="4504">
                  <c:v>43063</c:v>
                </c:pt>
                <c:pt idx="4505">
                  <c:v>43066</c:v>
                </c:pt>
                <c:pt idx="4506">
                  <c:v>43067</c:v>
                </c:pt>
                <c:pt idx="4507">
                  <c:v>43068</c:v>
                </c:pt>
                <c:pt idx="4508">
                  <c:v>43069</c:v>
                </c:pt>
                <c:pt idx="4509">
                  <c:v>43070</c:v>
                </c:pt>
                <c:pt idx="4510">
                  <c:v>43073</c:v>
                </c:pt>
                <c:pt idx="4511">
                  <c:v>43074</c:v>
                </c:pt>
              </c:numCache>
            </c:numRef>
          </c:cat>
          <c:val>
            <c:numRef>
              <c:f>'[1]Dow Jones Close and Adjst Close'!$B$2:$B$4513</c:f>
              <c:numCache>
                <c:formatCode>General</c:formatCode>
                <c:ptCount val="4512"/>
                <c:pt idx="0">
                  <c:v>48.9375</c:v>
                </c:pt>
                <c:pt idx="1">
                  <c:v>47.1875</c:v>
                </c:pt>
                <c:pt idx="2">
                  <c:v>45.3125</c:v>
                </c:pt>
                <c:pt idx="3">
                  <c:v>46.625</c:v>
                </c:pt>
                <c:pt idx="4">
                  <c:v>50.375</c:v>
                </c:pt>
                <c:pt idx="5">
                  <c:v>51.375</c:v>
                </c:pt>
                <c:pt idx="6">
                  <c:v>51.125</c:v>
                </c:pt>
                <c:pt idx="7">
                  <c:v>50.25</c:v>
                </c:pt>
                <c:pt idx="8">
                  <c:v>50.375</c:v>
                </c:pt>
                <c:pt idx="9">
                  <c:v>50.375</c:v>
                </c:pt>
                <c:pt idx="10">
                  <c:v>49.65625</c:v>
                </c:pt>
                <c:pt idx="11">
                  <c:v>48.5625</c:v>
                </c:pt>
                <c:pt idx="12">
                  <c:v>49.40625</c:v>
                </c:pt>
                <c:pt idx="13">
                  <c:v>47.5625</c:v>
                </c:pt>
                <c:pt idx="14">
                  <c:v>47.46875</c:v>
                </c:pt>
                <c:pt idx="15">
                  <c:v>46.375</c:v>
                </c:pt>
                <c:pt idx="16">
                  <c:v>45.6875</c:v>
                </c:pt>
                <c:pt idx="17">
                  <c:v>48.15625</c:v>
                </c:pt>
                <c:pt idx="18">
                  <c:v>48.125</c:v>
                </c:pt>
                <c:pt idx="19">
                  <c:v>46.125</c:v>
                </c:pt>
                <c:pt idx="20">
                  <c:v>46.8125</c:v>
                </c:pt>
                <c:pt idx="21">
                  <c:v>47.0625</c:v>
                </c:pt>
                <c:pt idx="22">
                  <c:v>46.25</c:v>
                </c:pt>
                <c:pt idx="23">
                  <c:v>45.84375</c:v>
                </c:pt>
                <c:pt idx="24">
                  <c:v>44.53125</c:v>
                </c:pt>
                <c:pt idx="25">
                  <c:v>43.8125</c:v>
                </c:pt>
                <c:pt idx="26">
                  <c:v>43.84375</c:v>
                </c:pt>
                <c:pt idx="27">
                  <c:v>43.8125</c:v>
                </c:pt>
                <c:pt idx="28">
                  <c:v>43</c:v>
                </c:pt>
                <c:pt idx="29">
                  <c:v>41.46875</c:v>
                </c:pt>
                <c:pt idx="30">
                  <c:v>41.4375</c:v>
                </c:pt>
                <c:pt idx="31">
                  <c:v>44.5625</c:v>
                </c:pt>
                <c:pt idx="32">
                  <c:v>44.15625</c:v>
                </c:pt>
                <c:pt idx="33">
                  <c:v>44.8125</c:v>
                </c:pt>
                <c:pt idx="34">
                  <c:v>43.78125</c:v>
                </c:pt>
                <c:pt idx="35">
                  <c:v>45.0625</c:v>
                </c:pt>
                <c:pt idx="36">
                  <c:v>46.15625</c:v>
                </c:pt>
                <c:pt idx="37">
                  <c:v>45.5</c:v>
                </c:pt>
                <c:pt idx="38">
                  <c:v>42.875</c:v>
                </c:pt>
                <c:pt idx="39">
                  <c:v>43.21875</c:v>
                </c:pt>
                <c:pt idx="40">
                  <c:v>44.09375</c:v>
                </c:pt>
                <c:pt idx="41">
                  <c:v>43.0625</c:v>
                </c:pt>
                <c:pt idx="42">
                  <c:v>43.03125</c:v>
                </c:pt>
                <c:pt idx="43">
                  <c:v>44.75</c:v>
                </c:pt>
                <c:pt idx="44">
                  <c:v>43.625</c:v>
                </c:pt>
                <c:pt idx="45">
                  <c:v>41.375</c:v>
                </c:pt>
                <c:pt idx="46">
                  <c:v>41.28125</c:v>
                </c:pt>
                <c:pt idx="47">
                  <c:v>40.46875</c:v>
                </c:pt>
                <c:pt idx="48">
                  <c:v>40.75</c:v>
                </c:pt>
                <c:pt idx="49">
                  <c:v>39.5</c:v>
                </c:pt>
                <c:pt idx="50">
                  <c:v>39.5625</c:v>
                </c:pt>
                <c:pt idx="51">
                  <c:v>41.25</c:v>
                </c:pt>
                <c:pt idx="52">
                  <c:v>44.03125</c:v>
                </c:pt>
                <c:pt idx="53">
                  <c:v>42.9375</c:v>
                </c:pt>
                <c:pt idx="54">
                  <c:v>43.5</c:v>
                </c:pt>
                <c:pt idx="55">
                  <c:v>45.21875</c:v>
                </c:pt>
                <c:pt idx="56">
                  <c:v>43</c:v>
                </c:pt>
                <c:pt idx="57">
                  <c:v>43.5</c:v>
                </c:pt>
                <c:pt idx="58">
                  <c:v>45.4375</c:v>
                </c:pt>
                <c:pt idx="59">
                  <c:v>44.3125</c:v>
                </c:pt>
                <c:pt idx="60">
                  <c:v>44.4375</c:v>
                </c:pt>
                <c:pt idx="61">
                  <c:v>43.8125</c:v>
                </c:pt>
                <c:pt idx="62">
                  <c:v>44.5</c:v>
                </c:pt>
                <c:pt idx="63">
                  <c:v>44.28125</c:v>
                </c:pt>
                <c:pt idx="64">
                  <c:v>45.9375</c:v>
                </c:pt>
                <c:pt idx="65">
                  <c:v>46.46875</c:v>
                </c:pt>
                <c:pt idx="66">
                  <c:v>45.5625</c:v>
                </c:pt>
                <c:pt idx="67">
                  <c:v>46.6875</c:v>
                </c:pt>
                <c:pt idx="68">
                  <c:v>45.8125</c:v>
                </c:pt>
                <c:pt idx="69">
                  <c:v>46.375</c:v>
                </c:pt>
                <c:pt idx="70">
                  <c:v>47.71875</c:v>
                </c:pt>
                <c:pt idx="71">
                  <c:v>47.3125</c:v>
                </c:pt>
                <c:pt idx="72">
                  <c:v>47.375</c:v>
                </c:pt>
                <c:pt idx="73">
                  <c:v>45.40625</c:v>
                </c:pt>
                <c:pt idx="74">
                  <c:v>44.9375</c:v>
                </c:pt>
                <c:pt idx="75">
                  <c:v>44.9375</c:v>
                </c:pt>
                <c:pt idx="76">
                  <c:v>45.21875</c:v>
                </c:pt>
                <c:pt idx="77">
                  <c:v>46.125</c:v>
                </c:pt>
                <c:pt idx="78">
                  <c:v>48.6875</c:v>
                </c:pt>
                <c:pt idx="79">
                  <c:v>46.90625</c:v>
                </c:pt>
                <c:pt idx="80">
                  <c:v>44.46875</c:v>
                </c:pt>
                <c:pt idx="81">
                  <c:v>43.71875</c:v>
                </c:pt>
                <c:pt idx="82">
                  <c:v>43.3125</c:v>
                </c:pt>
                <c:pt idx="83">
                  <c:v>43.46875</c:v>
                </c:pt>
                <c:pt idx="84">
                  <c:v>43.46875</c:v>
                </c:pt>
                <c:pt idx="85">
                  <c:v>42.90625</c:v>
                </c:pt>
                <c:pt idx="86">
                  <c:v>42.71875</c:v>
                </c:pt>
                <c:pt idx="87">
                  <c:v>43.34375</c:v>
                </c:pt>
                <c:pt idx="88">
                  <c:v>43.65625</c:v>
                </c:pt>
                <c:pt idx="89">
                  <c:v>43</c:v>
                </c:pt>
                <c:pt idx="90">
                  <c:v>42.96875</c:v>
                </c:pt>
                <c:pt idx="91">
                  <c:v>42.96875</c:v>
                </c:pt>
                <c:pt idx="92">
                  <c:v>42.4375</c:v>
                </c:pt>
                <c:pt idx="93">
                  <c:v>42.96875</c:v>
                </c:pt>
                <c:pt idx="94">
                  <c:v>45.03125</c:v>
                </c:pt>
                <c:pt idx="95">
                  <c:v>44</c:v>
                </c:pt>
                <c:pt idx="96">
                  <c:v>43.53125</c:v>
                </c:pt>
                <c:pt idx="97">
                  <c:v>42.25</c:v>
                </c:pt>
                <c:pt idx="98">
                  <c:v>42.09375</c:v>
                </c:pt>
                <c:pt idx="99">
                  <c:v>42.0625</c:v>
                </c:pt>
                <c:pt idx="100">
                  <c:v>44.09375</c:v>
                </c:pt>
                <c:pt idx="101">
                  <c:v>42.46875</c:v>
                </c:pt>
                <c:pt idx="102">
                  <c:v>42</c:v>
                </c:pt>
                <c:pt idx="103">
                  <c:v>42.5625</c:v>
                </c:pt>
                <c:pt idx="104">
                  <c:v>42.875</c:v>
                </c:pt>
                <c:pt idx="105">
                  <c:v>42.4375</c:v>
                </c:pt>
                <c:pt idx="106">
                  <c:v>42.15625</c:v>
                </c:pt>
                <c:pt idx="107">
                  <c:v>42.53125</c:v>
                </c:pt>
                <c:pt idx="108">
                  <c:v>41.15625</c:v>
                </c:pt>
                <c:pt idx="109">
                  <c:v>40.875</c:v>
                </c:pt>
                <c:pt idx="110">
                  <c:v>40.875</c:v>
                </c:pt>
                <c:pt idx="111">
                  <c:v>40.96875</c:v>
                </c:pt>
                <c:pt idx="112">
                  <c:v>40.984347999999997</c:v>
                </c:pt>
                <c:pt idx="113">
                  <c:v>40.9375</c:v>
                </c:pt>
                <c:pt idx="114">
                  <c:v>42.09375</c:v>
                </c:pt>
                <c:pt idx="115">
                  <c:v>43.21875</c:v>
                </c:pt>
                <c:pt idx="116">
                  <c:v>42.21875</c:v>
                </c:pt>
                <c:pt idx="117">
                  <c:v>41.75</c:v>
                </c:pt>
                <c:pt idx="118">
                  <c:v>41.09375</c:v>
                </c:pt>
                <c:pt idx="119">
                  <c:v>43.125</c:v>
                </c:pt>
                <c:pt idx="120">
                  <c:v>43.03125</c:v>
                </c:pt>
                <c:pt idx="121">
                  <c:v>42.21875</c:v>
                </c:pt>
                <c:pt idx="122">
                  <c:v>42.75</c:v>
                </c:pt>
                <c:pt idx="123">
                  <c:v>43.3125</c:v>
                </c:pt>
                <c:pt idx="124">
                  <c:v>43.039051000000001</c:v>
                </c:pt>
                <c:pt idx="125">
                  <c:v>42.78125</c:v>
                </c:pt>
                <c:pt idx="126">
                  <c:v>41.5</c:v>
                </c:pt>
                <c:pt idx="127">
                  <c:v>42.03125</c:v>
                </c:pt>
                <c:pt idx="128">
                  <c:v>44.25</c:v>
                </c:pt>
                <c:pt idx="129">
                  <c:v>43.28125</c:v>
                </c:pt>
                <c:pt idx="130">
                  <c:v>43.0625</c:v>
                </c:pt>
                <c:pt idx="131">
                  <c:v>43.59375</c:v>
                </c:pt>
                <c:pt idx="132">
                  <c:v>44.46875</c:v>
                </c:pt>
                <c:pt idx="133">
                  <c:v>45.03125</c:v>
                </c:pt>
                <c:pt idx="134">
                  <c:v>44.78125</c:v>
                </c:pt>
                <c:pt idx="135">
                  <c:v>43.9375</c:v>
                </c:pt>
                <c:pt idx="136">
                  <c:v>43.625</c:v>
                </c:pt>
                <c:pt idx="137">
                  <c:v>44</c:v>
                </c:pt>
                <c:pt idx="138">
                  <c:v>43.25</c:v>
                </c:pt>
                <c:pt idx="139">
                  <c:v>43.25</c:v>
                </c:pt>
                <c:pt idx="140">
                  <c:v>43.1875</c:v>
                </c:pt>
                <c:pt idx="141">
                  <c:v>44.53125</c:v>
                </c:pt>
                <c:pt idx="142">
                  <c:v>44.15625</c:v>
                </c:pt>
                <c:pt idx="143">
                  <c:v>44.28125</c:v>
                </c:pt>
                <c:pt idx="144">
                  <c:v>44.5</c:v>
                </c:pt>
                <c:pt idx="145">
                  <c:v>45.5</c:v>
                </c:pt>
                <c:pt idx="146">
                  <c:v>45.03125</c:v>
                </c:pt>
                <c:pt idx="147">
                  <c:v>44.6875</c:v>
                </c:pt>
                <c:pt idx="148">
                  <c:v>45.125</c:v>
                </c:pt>
                <c:pt idx="149">
                  <c:v>44.96875</c:v>
                </c:pt>
                <c:pt idx="150">
                  <c:v>45</c:v>
                </c:pt>
                <c:pt idx="151">
                  <c:v>45.4375</c:v>
                </c:pt>
                <c:pt idx="152">
                  <c:v>45.6875</c:v>
                </c:pt>
                <c:pt idx="153">
                  <c:v>46.25</c:v>
                </c:pt>
                <c:pt idx="154">
                  <c:v>47.4375</c:v>
                </c:pt>
                <c:pt idx="155">
                  <c:v>48.375</c:v>
                </c:pt>
                <c:pt idx="156">
                  <c:v>47.84375</c:v>
                </c:pt>
                <c:pt idx="157">
                  <c:v>47.4375</c:v>
                </c:pt>
                <c:pt idx="158">
                  <c:v>47.28125</c:v>
                </c:pt>
                <c:pt idx="159">
                  <c:v>47.625</c:v>
                </c:pt>
                <c:pt idx="160">
                  <c:v>47.5625</c:v>
                </c:pt>
                <c:pt idx="161">
                  <c:v>47.46875</c:v>
                </c:pt>
                <c:pt idx="162">
                  <c:v>48.15625</c:v>
                </c:pt>
                <c:pt idx="163">
                  <c:v>47.96875</c:v>
                </c:pt>
                <c:pt idx="164">
                  <c:v>47.40625</c:v>
                </c:pt>
                <c:pt idx="165">
                  <c:v>47.875</c:v>
                </c:pt>
                <c:pt idx="166">
                  <c:v>47.5625</c:v>
                </c:pt>
                <c:pt idx="167">
                  <c:v>47.3125</c:v>
                </c:pt>
                <c:pt idx="168">
                  <c:v>46.6875</c:v>
                </c:pt>
                <c:pt idx="169">
                  <c:v>46.507801000000001</c:v>
                </c:pt>
                <c:pt idx="170">
                  <c:v>46.25</c:v>
                </c:pt>
                <c:pt idx="171">
                  <c:v>46.125</c:v>
                </c:pt>
                <c:pt idx="172">
                  <c:v>47.0625</c:v>
                </c:pt>
                <c:pt idx="173">
                  <c:v>45.8125</c:v>
                </c:pt>
                <c:pt idx="174">
                  <c:v>44.96875</c:v>
                </c:pt>
                <c:pt idx="175">
                  <c:v>44.46875</c:v>
                </c:pt>
                <c:pt idx="176">
                  <c:v>44.03125</c:v>
                </c:pt>
                <c:pt idx="177">
                  <c:v>43.25</c:v>
                </c:pt>
                <c:pt idx="178">
                  <c:v>42.5</c:v>
                </c:pt>
                <c:pt idx="179">
                  <c:v>42.5625</c:v>
                </c:pt>
                <c:pt idx="180">
                  <c:v>41.59375</c:v>
                </c:pt>
                <c:pt idx="181">
                  <c:v>41.9375</c:v>
                </c:pt>
                <c:pt idx="182">
                  <c:v>40.875</c:v>
                </c:pt>
                <c:pt idx="183">
                  <c:v>43.21875</c:v>
                </c:pt>
                <c:pt idx="184">
                  <c:v>44.125</c:v>
                </c:pt>
                <c:pt idx="185">
                  <c:v>45</c:v>
                </c:pt>
                <c:pt idx="186">
                  <c:v>44.9375</c:v>
                </c:pt>
                <c:pt idx="187">
                  <c:v>44.96875</c:v>
                </c:pt>
                <c:pt idx="188">
                  <c:v>45.8125</c:v>
                </c:pt>
                <c:pt idx="189">
                  <c:v>45.5625</c:v>
                </c:pt>
                <c:pt idx="190">
                  <c:v>45.84375</c:v>
                </c:pt>
                <c:pt idx="191">
                  <c:v>47</c:v>
                </c:pt>
                <c:pt idx="192">
                  <c:v>47.75</c:v>
                </c:pt>
                <c:pt idx="193">
                  <c:v>46.625</c:v>
                </c:pt>
                <c:pt idx="194">
                  <c:v>46.09375</c:v>
                </c:pt>
                <c:pt idx="195">
                  <c:v>45.875</c:v>
                </c:pt>
                <c:pt idx="196">
                  <c:v>46.5625</c:v>
                </c:pt>
                <c:pt idx="197">
                  <c:v>46.625</c:v>
                </c:pt>
                <c:pt idx="198">
                  <c:v>45.4375</c:v>
                </c:pt>
                <c:pt idx="199">
                  <c:v>45.5</c:v>
                </c:pt>
                <c:pt idx="200">
                  <c:v>46.09375</c:v>
                </c:pt>
                <c:pt idx="201">
                  <c:v>45.5625</c:v>
                </c:pt>
                <c:pt idx="202">
                  <c:v>45.5625</c:v>
                </c:pt>
                <c:pt idx="203">
                  <c:v>44.5</c:v>
                </c:pt>
                <c:pt idx="204">
                  <c:v>43.625</c:v>
                </c:pt>
                <c:pt idx="205">
                  <c:v>44.90625</c:v>
                </c:pt>
                <c:pt idx="206">
                  <c:v>45.03125</c:v>
                </c:pt>
                <c:pt idx="207">
                  <c:v>45.0625</c:v>
                </c:pt>
                <c:pt idx="208">
                  <c:v>46.09375</c:v>
                </c:pt>
                <c:pt idx="209">
                  <c:v>46.75</c:v>
                </c:pt>
                <c:pt idx="210">
                  <c:v>47.5</c:v>
                </c:pt>
                <c:pt idx="211">
                  <c:v>48.3125</c:v>
                </c:pt>
                <c:pt idx="212">
                  <c:v>47.5625</c:v>
                </c:pt>
                <c:pt idx="213">
                  <c:v>47.46875</c:v>
                </c:pt>
                <c:pt idx="214">
                  <c:v>47.4375</c:v>
                </c:pt>
                <c:pt idx="215">
                  <c:v>48.6875</c:v>
                </c:pt>
                <c:pt idx="216">
                  <c:v>48.46875</c:v>
                </c:pt>
                <c:pt idx="217">
                  <c:v>48.65625</c:v>
                </c:pt>
                <c:pt idx="218">
                  <c:v>48.6875</c:v>
                </c:pt>
                <c:pt idx="219">
                  <c:v>47.5</c:v>
                </c:pt>
                <c:pt idx="220">
                  <c:v>47.40625</c:v>
                </c:pt>
                <c:pt idx="221">
                  <c:v>47.5</c:v>
                </c:pt>
                <c:pt idx="222">
                  <c:v>47.6875</c:v>
                </c:pt>
                <c:pt idx="223">
                  <c:v>47.65625</c:v>
                </c:pt>
                <c:pt idx="224">
                  <c:v>48</c:v>
                </c:pt>
                <c:pt idx="225">
                  <c:v>47.3125</c:v>
                </c:pt>
                <c:pt idx="226">
                  <c:v>47.84375</c:v>
                </c:pt>
                <c:pt idx="227">
                  <c:v>47.90625</c:v>
                </c:pt>
                <c:pt idx="228">
                  <c:v>47.90625</c:v>
                </c:pt>
                <c:pt idx="229">
                  <c:v>49.625</c:v>
                </c:pt>
                <c:pt idx="230">
                  <c:v>49.4375</c:v>
                </c:pt>
                <c:pt idx="231">
                  <c:v>50.0625</c:v>
                </c:pt>
                <c:pt idx="232">
                  <c:v>49.9375</c:v>
                </c:pt>
                <c:pt idx="233">
                  <c:v>49.8125</c:v>
                </c:pt>
                <c:pt idx="234">
                  <c:v>52.5</c:v>
                </c:pt>
                <c:pt idx="235">
                  <c:v>58.3125</c:v>
                </c:pt>
                <c:pt idx="236">
                  <c:v>57.5625</c:v>
                </c:pt>
                <c:pt idx="237">
                  <c:v>57.34375</c:v>
                </c:pt>
                <c:pt idx="238">
                  <c:v>58.46875</c:v>
                </c:pt>
                <c:pt idx="239">
                  <c:v>57.625</c:v>
                </c:pt>
                <c:pt idx="240">
                  <c:v>56.9375</c:v>
                </c:pt>
                <c:pt idx="241">
                  <c:v>56.90625</c:v>
                </c:pt>
                <c:pt idx="242">
                  <c:v>55.5</c:v>
                </c:pt>
                <c:pt idx="243">
                  <c:v>56.09375</c:v>
                </c:pt>
                <c:pt idx="244">
                  <c:v>57.3125</c:v>
                </c:pt>
                <c:pt idx="245">
                  <c:v>56.875</c:v>
                </c:pt>
                <c:pt idx="246">
                  <c:v>56.46875</c:v>
                </c:pt>
                <c:pt idx="247">
                  <c:v>56.34375</c:v>
                </c:pt>
                <c:pt idx="248">
                  <c:v>56.375</c:v>
                </c:pt>
                <c:pt idx="249">
                  <c:v>57.5</c:v>
                </c:pt>
                <c:pt idx="250">
                  <c:v>59.59375</c:v>
                </c:pt>
                <c:pt idx="251">
                  <c:v>60.96875</c:v>
                </c:pt>
                <c:pt idx="252">
                  <c:v>60.25</c:v>
                </c:pt>
                <c:pt idx="253">
                  <c:v>59.59375</c:v>
                </c:pt>
                <c:pt idx="254">
                  <c:v>58.90625</c:v>
                </c:pt>
                <c:pt idx="255">
                  <c:v>59.5</c:v>
                </c:pt>
                <c:pt idx="256">
                  <c:v>57.28125</c:v>
                </c:pt>
                <c:pt idx="257">
                  <c:v>57.625</c:v>
                </c:pt>
                <c:pt idx="258">
                  <c:v>56.71875</c:v>
                </c:pt>
                <c:pt idx="259">
                  <c:v>56.15625</c:v>
                </c:pt>
                <c:pt idx="260">
                  <c:v>56.0625</c:v>
                </c:pt>
                <c:pt idx="261">
                  <c:v>54.84375</c:v>
                </c:pt>
                <c:pt idx="262">
                  <c:v>56.75</c:v>
                </c:pt>
                <c:pt idx="263">
                  <c:v>55</c:v>
                </c:pt>
                <c:pt idx="264">
                  <c:v>54.5</c:v>
                </c:pt>
                <c:pt idx="265">
                  <c:v>53.375</c:v>
                </c:pt>
                <c:pt idx="266">
                  <c:v>54.4375</c:v>
                </c:pt>
                <c:pt idx="267">
                  <c:v>55.5</c:v>
                </c:pt>
                <c:pt idx="268">
                  <c:v>53.5625</c:v>
                </c:pt>
                <c:pt idx="269">
                  <c:v>54.75</c:v>
                </c:pt>
                <c:pt idx="270">
                  <c:v>53.65625</c:v>
                </c:pt>
                <c:pt idx="271">
                  <c:v>53.645000000000003</c:v>
                </c:pt>
                <c:pt idx="272">
                  <c:v>55.700001</c:v>
                </c:pt>
                <c:pt idx="273">
                  <c:v>55.325001</c:v>
                </c:pt>
                <c:pt idx="274">
                  <c:v>55.775002000000001</c:v>
                </c:pt>
                <c:pt idx="275">
                  <c:v>54.365001999999997</c:v>
                </c:pt>
                <c:pt idx="276">
                  <c:v>54.884998000000003</c:v>
                </c:pt>
                <c:pt idx="277">
                  <c:v>55.830002</c:v>
                </c:pt>
                <c:pt idx="278">
                  <c:v>55.939999</c:v>
                </c:pt>
                <c:pt idx="279">
                  <c:v>56.025002000000001</c:v>
                </c:pt>
                <c:pt idx="280">
                  <c:v>55.330002</c:v>
                </c:pt>
                <c:pt idx="281">
                  <c:v>56.240001999999997</c:v>
                </c:pt>
                <c:pt idx="282">
                  <c:v>57.07</c:v>
                </c:pt>
                <c:pt idx="283">
                  <c:v>55.485000999999997</c:v>
                </c:pt>
                <c:pt idx="284">
                  <c:v>57.375</c:v>
                </c:pt>
                <c:pt idx="285">
                  <c:v>56.610000999999997</c:v>
                </c:pt>
                <c:pt idx="286">
                  <c:v>56.919998</c:v>
                </c:pt>
                <c:pt idx="287">
                  <c:v>55.630001</c:v>
                </c:pt>
                <c:pt idx="288">
                  <c:v>55.125</c:v>
                </c:pt>
                <c:pt idx="289">
                  <c:v>55.200001</c:v>
                </c:pt>
                <c:pt idx="290">
                  <c:v>55.674999</c:v>
                </c:pt>
                <c:pt idx="291">
                  <c:v>56.5</c:v>
                </c:pt>
                <c:pt idx="292">
                  <c:v>56.375</c:v>
                </c:pt>
                <c:pt idx="293">
                  <c:v>54.799999</c:v>
                </c:pt>
                <c:pt idx="294">
                  <c:v>55.665000999999997</c:v>
                </c:pt>
                <c:pt idx="295">
                  <c:v>56.099997999999999</c:v>
                </c:pt>
                <c:pt idx="296">
                  <c:v>56.125</c:v>
                </c:pt>
                <c:pt idx="297">
                  <c:v>56.465000000000003</c:v>
                </c:pt>
                <c:pt idx="298">
                  <c:v>58.595001000000003</c:v>
                </c:pt>
                <c:pt idx="299">
                  <c:v>58.205002</c:v>
                </c:pt>
                <c:pt idx="300">
                  <c:v>55.900002000000001</c:v>
                </c:pt>
                <c:pt idx="301">
                  <c:v>53.849997999999999</c:v>
                </c:pt>
                <c:pt idx="302">
                  <c:v>53.755001</c:v>
                </c:pt>
                <c:pt idx="303">
                  <c:v>54.619999</c:v>
                </c:pt>
                <c:pt idx="304">
                  <c:v>53.005001</c:v>
                </c:pt>
                <c:pt idx="305">
                  <c:v>53.990001999999997</c:v>
                </c:pt>
                <c:pt idx="306">
                  <c:v>52.619999</c:v>
                </c:pt>
                <c:pt idx="307">
                  <c:v>51.814999</c:v>
                </c:pt>
                <c:pt idx="308">
                  <c:v>50.904998999999997</c:v>
                </c:pt>
                <c:pt idx="309">
                  <c:v>50.875</c:v>
                </c:pt>
                <c:pt idx="310">
                  <c:v>52.014999000000003</c:v>
                </c:pt>
                <c:pt idx="311">
                  <c:v>52.705002</c:v>
                </c:pt>
                <c:pt idx="312">
                  <c:v>52.415000999999997</c:v>
                </c:pt>
                <c:pt idx="313">
                  <c:v>51.400002000000001</c:v>
                </c:pt>
                <c:pt idx="314">
                  <c:v>51.950001</c:v>
                </c:pt>
                <c:pt idx="315">
                  <c:v>51.025002000000001</c:v>
                </c:pt>
                <c:pt idx="316">
                  <c:v>49.955002</c:v>
                </c:pt>
                <c:pt idx="317">
                  <c:v>49.310001</c:v>
                </c:pt>
                <c:pt idx="318">
                  <c:v>51.615001999999997</c:v>
                </c:pt>
                <c:pt idx="319">
                  <c:v>51</c:v>
                </c:pt>
                <c:pt idx="320">
                  <c:v>52.290000999999997</c:v>
                </c:pt>
                <c:pt idx="321">
                  <c:v>54.284999999999997</c:v>
                </c:pt>
                <c:pt idx="322">
                  <c:v>53.404998999999997</c:v>
                </c:pt>
                <c:pt idx="323">
                  <c:v>53.865001999999997</c:v>
                </c:pt>
                <c:pt idx="324">
                  <c:v>55.240001999999997</c:v>
                </c:pt>
                <c:pt idx="325">
                  <c:v>54.450001</c:v>
                </c:pt>
                <c:pt idx="326">
                  <c:v>58</c:v>
                </c:pt>
                <c:pt idx="327">
                  <c:v>58.25</c:v>
                </c:pt>
                <c:pt idx="328">
                  <c:v>56.25</c:v>
                </c:pt>
                <c:pt idx="329">
                  <c:v>58.150002000000001</c:v>
                </c:pt>
                <c:pt idx="330">
                  <c:v>58.055</c:v>
                </c:pt>
                <c:pt idx="331">
                  <c:v>58.514999000000003</c:v>
                </c:pt>
                <c:pt idx="332">
                  <c:v>58.915000999999997</c:v>
                </c:pt>
                <c:pt idx="333">
                  <c:v>59.490001999999997</c:v>
                </c:pt>
                <c:pt idx="334">
                  <c:v>59.505001</c:v>
                </c:pt>
                <c:pt idx="335">
                  <c:v>58.755001</c:v>
                </c:pt>
                <c:pt idx="336">
                  <c:v>58.275002000000001</c:v>
                </c:pt>
                <c:pt idx="337">
                  <c:v>58.875</c:v>
                </c:pt>
                <c:pt idx="338">
                  <c:v>59.994999</c:v>
                </c:pt>
                <c:pt idx="339">
                  <c:v>58.950001</c:v>
                </c:pt>
                <c:pt idx="340">
                  <c:v>58.18</c:v>
                </c:pt>
                <c:pt idx="341">
                  <c:v>58.465000000000003</c:v>
                </c:pt>
                <c:pt idx="342">
                  <c:v>59.02</c:v>
                </c:pt>
                <c:pt idx="343">
                  <c:v>58.689999</c:v>
                </c:pt>
                <c:pt idx="344">
                  <c:v>59.150002000000001</c:v>
                </c:pt>
                <c:pt idx="345">
                  <c:v>59.075001</c:v>
                </c:pt>
                <c:pt idx="346">
                  <c:v>62.75</c:v>
                </c:pt>
                <c:pt idx="347">
                  <c:v>61.854999999999997</c:v>
                </c:pt>
                <c:pt idx="348">
                  <c:v>61.525002000000001</c:v>
                </c:pt>
                <c:pt idx="349">
                  <c:v>61.544998</c:v>
                </c:pt>
                <c:pt idx="350">
                  <c:v>60.5</c:v>
                </c:pt>
                <c:pt idx="351">
                  <c:v>60.32</c:v>
                </c:pt>
                <c:pt idx="352">
                  <c:v>59.490001999999997</c:v>
                </c:pt>
                <c:pt idx="353">
                  <c:v>59.384998000000003</c:v>
                </c:pt>
                <c:pt idx="354">
                  <c:v>59.875</c:v>
                </c:pt>
                <c:pt idx="355">
                  <c:v>58.674999</c:v>
                </c:pt>
                <c:pt idx="356">
                  <c:v>59.290000999999997</c:v>
                </c:pt>
                <c:pt idx="357">
                  <c:v>59.705002</c:v>
                </c:pt>
                <c:pt idx="358">
                  <c:v>60</c:v>
                </c:pt>
                <c:pt idx="359">
                  <c:v>60.75</c:v>
                </c:pt>
                <c:pt idx="360">
                  <c:v>60.794998</c:v>
                </c:pt>
                <c:pt idx="361">
                  <c:v>60.900002000000001</c:v>
                </c:pt>
                <c:pt idx="362">
                  <c:v>60.055</c:v>
                </c:pt>
                <c:pt idx="363">
                  <c:v>60.169998</c:v>
                </c:pt>
                <c:pt idx="364">
                  <c:v>61.040000999999997</c:v>
                </c:pt>
                <c:pt idx="365">
                  <c:v>60.974997999999999</c:v>
                </c:pt>
                <c:pt idx="366">
                  <c:v>60.380001</c:v>
                </c:pt>
                <c:pt idx="367">
                  <c:v>60.439999</c:v>
                </c:pt>
                <c:pt idx="368">
                  <c:v>61.115001999999997</c:v>
                </c:pt>
                <c:pt idx="369">
                  <c:v>60.18</c:v>
                </c:pt>
                <c:pt idx="370">
                  <c:v>59.299999</c:v>
                </c:pt>
                <c:pt idx="371">
                  <c:v>58.169998</c:v>
                </c:pt>
                <c:pt idx="372">
                  <c:v>58.389999000000003</c:v>
                </c:pt>
                <c:pt idx="373">
                  <c:v>57.845001000000003</c:v>
                </c:pt>
                <c:pt idx="374">
                  <c:v>57.5</c:v>
                </c:pt>
                <c:pt idx="375">
                  <c:v>57.150002000000001</c:v>
                </c:pt>
                <c:pt idx="376">
                  <c:v>57.93</c:v>
                </c:pt>
                <c:pt idx="377">
                  <c:v>57.049999</c:v>
                </c:pt>
                <c:pt idx="378">
                  <c:v>58.630001</c:v>
                </c:pt>
                <c:pt idx="379">
                  <c:v>58.415000999999997</c:v>
                </c:pt>
                <c:pt idx="380">
                  <c:v>58.220001000000003</c:v>
                </c:pt>
                <c:pt idx="381">
                  <c:v>57.299999</c:v>
                </c:pt>
                <c:pt idx="382">
                  <c:v>57.424999</c:v>
                </c:pt>
                <c:pt idx="383">
                  <c:v>55.825001</c:v>
                </c:pt>
                <c:pt idx="384">
                  <c:v>55.869999</c:v>
                </c:pt>
                <c:pt idx="385">
                  <c:v>56.764999000000003</c:v>
                </c:pt>
                <c:pt idx="386">
                  <c:v>56.115001999999997</c:v>
                </c:pt>
                <c:pt idx="387">
                  <c:v>55.025002000000001</c:v>
                </c:pt>
                <c:pt idx="388">
                  <c:v>56.43</c:v>
                </c:pt>
                <c:pt idx="389">
                  <c:v>56.875</c:v>
                </c:pt>
                <c:pt idx="390">
                  <c:v>57.325001</c:v>
                </c:pt>
                <c:pt idx="391">
                  <c:v>56.5</c:v>
                </c:pt>
                <c:pt idx="392">
                  <c:v>55.66</c:v>
                </c:pt>
                <c:pt idx="393">
                  <c:v>53.529998999999997</c:v>
                </c:pt>
                <c:pt idx="394">
                  <c:v>55.18</c:v>
                </c:pt>
                <c:pt idx="395">
                  <c:v>55.73</c:v>
                </c:pt>
                <c:pt idx="396">
                  <c:v>55.740001999999997</c:v>
                </c:pt>
                <c:pt idx="397">
                  <c:v>54.625</c:v>
                </c:pt>
                <c:pt idx="398">
                  <c:v>55.939999</c:v>
                </c:pt>
                <c:pt idx="399">
                  <c:v>55.5</c:v>
                </c:pt>
                <c:pt idx="400">
                  <c:v>55.645000000000003</c:v>
                </c:pt>
                <c:pt idx="401">
                  <c:v>55.865001999999997</c:v>
                </c:pt>
                <c:pt idx="402">
                  <c:v>54.685001</c:v>
                </c:pt>
                <c:pt idx="403">
                  <c:v>55.424999</c:v>
                </c:pt>
                <c:pt idx="404">
                  <c:v>54.095001000000003</c:v>
                </c:pt>
                <c:pt idx="405">
                  <c:v>53.759998000000003</c:v>
                </c:pt>
                <c:pt idx="406">
                  <c:v>54.924999</c:v>
                </c:pt>
                <c:pt idx="407">
                  <c:v>55.25</c:v>
                </c:pt>
                <c:pt idx="408">
                  <c:v>54.549999</c:v>
                </c:pt>
                <c:pt idx="409">
                  <c:v>54.825001</c:v>
                </c:pt>
                <c:pt idx="410">
                  <c:v>54.509998000000003</c:v>
                </c:pt>
                <c:pt idx="411">
                  <c:v>54.34</c:v>
                </c:pt>
                <c:pt idx="412">
                  <c:v>54.299999</c:v>
                </c:pt>
                <c:pt idx="413">
                  <c:v>53.875</c:v>
                </c:pt>
                <c:pt idx="414">
                  <c:v>54.904998999999997</c:v>
                </c:pt>
                <c:pt idx="415">
                  <c:v>54.174999</c:v>
                </c:pt>
                <c:pt idx="416">
                  <c:v>55.305</c:v>
                </c:pt>
                <c:pt idx="417">
                  <c:v>55.275002000000001</c:v>
                </c:pt>
                <c:pt idx="418">
                  <c:v>54.650002000000001</c:v>
                </c:pt>
                <c:pt idx="419">
                  <c:v>53.375</c:v>
                </c:pt>
                <c:pt idx="420">
                  <c:v>52.099997999999999</c:v>
                </c:pt>
                <c:pt idx="421">
                  <c:v>52.049999</c:v>
                </c:pt>
                <c:pt idx="422">
                  <c:v>52.275002000000001</c:v>
                </c:pt>
                <c:pt idx="423">
                  <c:v>52.5</c:v>
                </c:pt>
                <c:pt idx="424">
                  <c:v>51.950001</c:v>
                </c:pt>
                <c:pt idx="425">
                  <c:v>50.389999000000003</c:v>
                </c:pt>
                <c:pt idx="426">
                  <c:v>51.099997999999999</c:v>
                </c:pt>
                <c:pt idx="427">
                  <c:v>47.724997999999999</c:v>
                </c:pt>
                <c:pt idx="428">
                  <c:v>47.07</c:v>
                </c:pt>
                <c:pt idx="429">
                  <c:v>46.224997999999999</c:v>
                </c:pt>
                <c:pt idx="430">
                  <c:v>45.16</c:v>
                </c:pt>
                <c:pt idx="431">
                  <c:v>43.490001999999997</c:v>
                </c:pt>
                <c:pt idx="432">
                  <c:v>45.834999000000003</c:v>
                </c:pt>
                <c:pt idx="433">
                  <c:v>46.564999</c:v>
                </c:pt>
                <c:pt idx="434">
                  <c:v>46.689999</c:v>
                </c:pt>
                <c:pt idx="435">
                  <c:v>48.154998999999997</c:v>
                </c:pt>
                <c:pt idx="436">
                  <c:v>49.200001</c:v>
                </c:pt>
                <c:pt idx="437">
                  <c:v>48.43</c:v>
                </c:pt>
                <c:pt idx="438">
                  <c:v>48.604999999999997</c:v>
                </c:pt>
                <c:pt idx="439">
                  <c:v>49.794998</c:v>
                </c:pt>
                <c:pt idx="440">
                  <c:v>49.82</c:v>
                </c:pt>
                <c:pt idx="441">
                  <c:v>49.869999</c:v>
                </c:pt>
                <c:pt idx="442">
                  <c:v>49.224997999999999</c:v>
                </c:pt>
                <c:pt idx="443">
                  <c:v>49.220001000000003</c:v>
                </c:pt>
                <c:pt idx="444">
                  <c:v>50.919998</c:v>
                </c:pt>
                <c:pt idx="445">
                  <c:v>53.07</c:v>
                </c:pt>
                <c:pt idx="446">
                  <c:v>52.244999</c:v>
                </c:pt>
                <c:pt idx="447">
                  <c:v>52.904998999999997</c:v>
                </c:pt>
                <c:pt idx="448">
                  <c:v>53.099997999999999</c:v>
                </c:pt>
                <c:pt idx="449">
                  <c:v>51.580002</c:v>
                </c:pt>
                <c:pt idx="450">
                  <c:v>51.474997999999999</c:v>
                </c:pt>
                <c:pt idx="451">
                  <c:v>51.084999000000003</c:v>
                </c:pt>
                <c:pt idx="452">
                  <c:v>53.695</c:v>
                </c:pt>
                <c:pt idx="453">
                  <c:v>53.200001</c:v>
                </c:pt>
                <c:pt idx="454">
                  <c:v>53.349997999999999</c:v>
                </c:pt>
                <c:pt idx="455">
                  <c:v>54.349997999999999</c:v>
                </c:pt>
                <c:pt idx="456">
                  <c:v>54.915000999999997</c:v>
                </c:pt>
                <c:pt idx="457">
                  <c:v>53.264999000000003</c:v>
                </c:pt>
                <c:pt idx="458">
                  <c:v>52.68</c:v>
                </c:pt>
                <c:pt idx="459">
                  <c:v>52.189999</c:v>
                </c:pt>
                <c:pt idx="460">
                  <c:v>53.134998000000003</c:v>
                </c:pt>
                <c:pt idx="461">
                  <c:v>54.099997999999999</c:v>
                </c:pt>
                <c:pt idx="462">
                  <c:v>55.25</c:v>
                </c:pt>
                <c:pt idx="463">
                  <c:v>54.689999</c:v>
                </c:pt>
                <c:pt idx="464">
                  <c:v>55.224997999999999</c:v>
                </c:pt>
                <c:pt idx="465">
                  <c:v>55.700001</c:v>
                </c:pt>
                <c:pt idx="466">
                  <c:v>55.77</c:v>
                </c:pt>
                <c:pt idx="467">
                  <c:v>55.474997999999999</c:v>
                </c:pt>
                <c:pt idx="468">
                  <c:v>56.705002</c:v>
                </c:pt>
                <c:pt idx="469">
                  <c:v>57.43</c:v>
                </c:pt>
                <c:pt idx="470">
                  <c:v>57.310001</c:v>
                </c:pt>
                <c:pt idx="471">
                  <c:v>57.5</c:v>
                </c:pt>
                <c:pt idx="472">
                  <c:v>58.360000999999997</c:v>
                </c:pt>
                <c:pt idx="473">
                  <c:v>58.075001</c:v>
                </c:pt>
                <c:pt idx="474">
                  <c:v>57.674999</c:v>
                </c:pt>
                <c:pt idx="475">
                  <c:v>58.625</c:v>
                </c:pt>
                <c:pt idx="476">
                  <c:v>58.474997999999999</c:v>
                </c:pt>
                <c:pt idx="477">
                  <c:v>58.115001999999997</c:v>
                </c:pt>
                <c:pt idx="478">
                  <c:v>57.294998</c:v>
                </c:pt>
                <c:pt idx="479">
                  <c:v>57.615001999999997</c:v>
                </c:pt>
                <c:pt idx="480">
                  <c:v>57.290000999999997</c:v>
                </c:pt>
                <c:pt idx="481">
                  <c:v>56.935001</c:v>
                </c:pt>
                <c:pt idx="482">
                  <c:v>58.215000000000003</c:v>
                </c:pt>
                <c:pt idx="483">
                  <c:v>59.43</c:v>
                </c:pt>
                <c:pt idx="484">
                  <c:v>59.415000999999997</c:v>
                </c:pt>
                <c:pt idx="485">
                  <c:v>59.150002000000001</c:v>
                </c:pt>
                <c:pt idx="486">
                  <c:v>57.794998</c:v>
                </c:pt>
                <c:pt idx="487">
                  <c:v>57.919998</c:v>
                </c:pt>
                <c:pt idx="488">
                  <c:v>58</c:v>
                </c:pt>
                <c:pt idx="489">
                  <c:v>57.52</c:v>
                </c:pt>
                <c:pt idx="490">
                  <c:v>57.900002000000001</c:v>
                </c:pt>
                <c:pt idx="491">
                  <c:v>58.650002000000001</c:v>
                </c:pt>
                <c:pt idx="492">
                  <c:v>59.75</c:v>
                </c:pt>
                <c:pt idx="493">
                  <c:v>59.900002000000001</c:v>
                </c:pt>
                <c:pt idx="494">
                  <c:v>59.240001999999997</c:v>
                </c:pt>
                <c:pt idx="495">
                  <c:v>59.599997999999999</c:v>
                </c:pt>
                <c:pt idx="496">
                  <c:v>59.709999000000003</c:v>
                </c:pt>
                <c:pt idx="497">
                  <c:v>60.314999</c:v>
                </c:pt>
                <c:pt idx="498">
                  <c:v>60.080002</c:v>
                </c:pt>
                <c:pt idx="499">
                  <c:v>59.959999000000003</c:v>
                </c:pt>
                <c:pt idx="500">
                  <c:v>59.104999999999997</c:v>
                </c:pt>
                <c:pt idx="501">
                  <c:v>58.57</c:v>
                </c:pt>
                <c:pt idx="502">
                  <c:v>58.375</c:v>
                </c:pt>
                <c:pt idx="503">
                  <c:v>58.549999</c:v>
                </c:pt>
                <c:pt idx="504">
                  <c:v>57.849997999999999</c:v>
                </c:pt>
                <c:pt idx="505">
                  <c:v>57.525002000000001</c:v>
                </c:pt>
                <c:pt idx="506">
                  <c:v>57.325001</c:v>
                </c:pt>
                <c:pt idx="507">
                  <c:v>56.599997999999999</c:v>
                </c:pt>
                <c:pt idx="508">
                  <c:v>56.895000000000003</c:v>
                </c:pt>
                <c:pt idx="509">
                  <c:v>55.880001</c:v>
                </c:pt>
                <c:pt idx="510">
                  <c:v>54.75</c:v>
                </c:pt>
                <c:pt idx="511">
                  <c:v>51.849997999999999</c:v>
                </c:pt>
                <c:pt idx="512">
                  <c:v>52.259998000000003</c:v>
                </c:pt>
                <c:pt idx="513">
                  <c:v>53.400002000000001</c:v>
                </c:pt>
                <c:pt idx="514">
                  <c:v>53.209999000000003</c:v>
                </c:pt>
                <c:pt idx="515">
                  <c:v>53.73</c:v>
                </c:pt>
                <c:pt idx="516">
                  <c:v>54.73</c:v>
                </c:pt>
                <c:pt idx="517">
                  <c:v>55.615001999999997</c:v>
                </c:pt>
                <c:pt idx="518">
                  <c:v>55.27</c:v>
                </c:pt>
                <c:pt idx="519">
                  <c:v>54.325001</c:v>
                </c:pt>
                <c:pt idx="520">
                  <c:v>54.935001</c:v>
                </c:pt>
                <c:pt idx="521">
                  <c:v>55.5</c:v>
                </c:pt>
                <c:pt idx="522">
                  <c:v>56.634998000000003</c:v>
                </c:pt>
                <c:pt idx="523">
                  <c:v>54.75</c:v>
                </c:pt>
                <c:pt idx="524">
                  <c:v>54.34</c:v>
                </c:pt>
                <c:pt idx="525">
                  <c:v>54.845001000000003</c:v>
                </c:pt>
                <c:pt idx="526">
                  <c:v>54.755001</c:v>
                </c:pt>
                <c:pt idx="527">
                  <c:v>55.604999999999997</c:v>
                </c:pt>
                <c:pt idx="528">
                  <c:v>57.005001</c:v>
                </c:pt>
                <c:pt idx="529">
                  <c:v>57.084999000000003</c:v>
                </c:pt>
                <c:pt idx="530">
                  <c:v>57.904998999999997</c:v>
                </c:pt>
                <c:pt idx="531">
                  <c:v>58.450001</c:v>
                </c:pt>
                <c:pt idx="532">
                  <c:v>57.759998000000003</c:v>
                </c:pt>
                <c:pt idx="533">
                  <c:v>56.994999</c:v>
                </c:pt>
                <c:pt idx="534">
                  <c:v>58.549999</c:v>
                </c:pt>
                <c:pt idx="535">
                  <c:v>58</c:v>
                </c:pt>
                <c:pt idx="536">
                  <c:v>59.5</c:v>
                </c:pt>
                <c:pt idx="537">
                  <c:v>60.224997999999999</c:v>
                </c:pt>
                <c:pt idx="538">
                  <c:v>59.650002000000001</c:v>
                </c:pt>
                <c:pt idx="539">
                  <c:v>59.5</c:v>
                </c:pt>
                <c:pt idx="540">
                  <c:v>58.965000000000003</c:v>
                </c:pt>
                <c:pt idx="541">
                  <c:v>60.16</c:v>
                </c:pt>
                <c:pt idx="542">
                  <c:v>61.505001</c:v>
                </c:pt>
                <c:pt idx="543">
                  <c:v>60.075001</c:v>
                </c:pt>
                <c:pt idx="544">
                  <c:v>60.784999999999997</c:v>
                </c:pt>
                <c:pt idx="545">
                  <c:v>60.564999</c:v>
                </c:pt>
                <c:pt idx="546">
                  <c:v>60.75</c:v>
                </c:pt>
                <c:pt idx="547">
                  <c:v>60.25</c:v>
                </c:pt>
                <c:pt idx="548">
                  <c:v>60.650002000000001</c:v>
                </c:pt>
                <c:pt idx="549">
                  <c:v>59.75</c:v>
                </c:pt>
                <c:pt idx="550">
                  <c:v>60.294998</c:v>
                </c:pt>
                <c:pt idx="551">
                  <c:v>60.700001</c:v>
                </c:pt>
                <c:pt idx="552">
                  <c:v>61.099997999999999</c:v>
                </c:pt>
                <c:pt idx="553">
                  <c:v>60.849997999999999</c:v>
                </c:pt>
                <c:pt idx="554">
                  <c:v>59.950001</c:v>
                </c:pt>
                <c:pt idx="555">
                  <c:v>59.150002000000001</c:v>
                </c:pt>
                <c:pt idx="556">
                  <c:v>58.195</c:v>
                </c:pt>
                <c:pt idx="557">
                  <c:v>57.849997999999999</c:v>
                </c:pt>
                <c:pt idx="558">
                  <c:v>58.325001</c:v>
                </c:pt>
                <c:pt idx="559">
                  <c:v>58.48</c:v>
                </c:pt>
                <c:pt idx="560">
                  <c:v>57.505001</c:v>
                </c:pt>
                <c:pt idx="561">
                  <c:v>57.630001</c:v>
                </c:pt>
                <c:pt idx="562">
                  <c:v>57.494999</c:v>
                </c:pt>
                <c:pt idx="563">
                  <c:v>56.455002</c:v>
                </c:pt>
                <c:pt idx="564">
                  <c:v>57.060001</c:v>
                </c:pt>
                <c:pt idx="565">
                  <c:v>60.965000000000003</c:v>
                </c:pt>
                <c:pt idx="566">
                  <c:v>61.814999</c:v>
                </c:pt>
                <c:pt idx="567">
                  <c:v>62.459999000000003</c:v>
                </c:pt>
                <c:pt idx="568">
                  <c:v>62.57</c:v>
                </c:pt>
                <c:pt idx="569">
                  <c:v>61.919998</c:v>
                </c:pt>
                <c:pt idx="570">
                  <c:v>61.110000999999997</c:v>
                </c:pt>
                <c:pt idx="571">
                  <c:v>60.775002000000001</c:v>
                </c:pt>
                <c:pt idx="572">
                  <c:v>62.205002</c:v>
                </c:pt>
                <c:pt idx="573">
                  <c:v>61.759998000000003</c:v>
                </c:pt>
                <c:pt idx="574">
                  <c:v>61.84</c:v>
                </c:pt>
                <c:pt idx="575">
                  <c:v>62.445</c:v>
                </c:pt>
                <c:pt idx="576">
                  <c:v>62.505001</c:v>
                </c:pt>
                <c:pt idx="577">
                  <c:v>62.139999000000003</c:v>
                </c:pt>
                <c:pt idx="578">
                  <c:v>62.75</c:v>
                </c:pt>
                <c:pt idx="579">
                  <c:v>63.474997999999999</c:v>
                </c:pt>
                <c:pt idx="580">
                  <c:v>62.200001</c:v>
                </c:pt>
                <c:pt idx="581">
                  <c:v>61.32</c:v>
                </c:pt>
                <c:pt idx="582">
                  <c:v>62.900002000000001</c:v>
                </c:pt>
                <c:pt idx="583">
                  <c:v>63</c:v>
                </c:pt>
                <c:pt idx="584">
                  <c:v>63.580002</c:v>
                </c:pt>
                <c:pt idx="585">
                  <c:v>63.5</c:v>
                </c:pt>
                <c:pt idx="586">
                  <c:v>62.110000999999997</c:v>
                </c:pt>
                <c:pt idx="587">
                  <c:v>62.145000000000003</c:v>
                </c:pt>
                <c:pt idx="588">
                  <c:v>63.09</c:v>
                </c:pt>
                <c:pt idx="589">
                  <c:v>63.150002000000001</c:v>
                </c:pt>
                <c:pt idx="590">
                  <c:v>63.450001</c:v>
                </c:pt>
                <c:pt idx="591">
                  <c:v>64.25</c:v>
                </c:pt>
                <c:pt idx="592">
                  <c:v>64.995002999999997</c:v>
                </c:pt>
                <c:pt idx="593">
                  <c:v>64.75</c:v>
                </c:pt>
                <c:pt idx="594">
                  <c:v>64.705001999999993</c:v>
                </c:pt>
                <c:pt idx="595">
                  <c:v>65.035004000000001</c:v>
                </c:pt>
                <c:pt idx="596">
                  <c:v>64.120002999999997</c:v>
                </c:pt>
                <c:pt idx="597">
                  <c:v>63.490001999999997</c:v>
                </c:pt>
                <c:pt idx="598">
                  <c:v>63.77</c:v>
                </c:pt>
                <c:pt idx="599">
                  <c:v>64.245002999999997</c:v>
                </c:pt>
                <c:pt idx="600">
                  <c:v>63.974997999999999</c:v>
                </c:pt>
                <c:pt idx="601">
                  <c:v>63.389999000000003</c:v>
                </c:pt>
                <c:pt idx="602">
                  <c:v>62.5</c:v>
                </c:pt>
                <c:pt idx="603">
                  <c:v>62.549999</c:v>
                </c:pt>
                <c:pt idx="604">
                  <c:v>62.715000000000003</c:v>
                </c:pt>
                <c:pt idx="605">
                  <c:v>62.224997999999999</c:v>
                </c:pt>
                <c:pt idx="606">
                  <c:v>62.540000999999997</c:v>
                </c:pt>
                <c:pt idx="607">
                  <c:v>62.865001999999997</c:v>
                </c:pt>
                <c:pt idx="608">
                  <c:v>61.775002000000001</c:v>
                </c:pt>
                <c:pt idx="609">
                  <c:v>62.220001000000003</c:v>
                </c:pt>
                <c:pt idx="610">
                  <c:v>63</c:v>
                </c:pt>
                <c:pt idx="611">
                  <c:v>62.740001999999997</c:v>
                </c:pt>
                <c:pt idx="612">
                  <c:v>63.775002000000001</c:v>
                </c:pt>
                <c:pt idx="613">
                  <c:v>62.900002000000001</c:v>
                </c:pt>
                <c:pt idx="614">
                  <c:v>63.025002000000001</c:v>
                </c:pt>
                <c:pt idx="615">
                  <c:v>63.549999</c:v>
                </c:pt>
                <c:pt idx="616">
                  <c:v>64.25</c:v>
                </c:pt>
                <c:pt idx="617">
                  <c:v>63.875</c:v>
                </c:pt>
                <c:pt idx="618">
                  <c:v>63.404998999999997</c:v>
                </c:pt>
                <c:pt idx="619">
                  <c:v>62</c:v>
                </c:pt>
                <c:pt idx="620">
                  <c:v>62.060001</c:v>
                </c:pt>
                <c:pt idx="621">
                  <c:v>61.305</c:v>
                </c:pt>
                <c:pt idx="622">
                  <c:v>61.209999000000003</c:v>
                </c:pt>
                <c:pt idx="623">
                  <c:v>62.584999000000003</c:v>
                </c:pt>
                <c:pt idx="624">
                  <c:v>61.5</c:v>
                </c:pt>
                <c:pt idx="625">
                  <c:v>63.700001</c:v>
                </c:pt>
                <c:pt idx="626">
                  <c:v>62.884998000000003</c:v>
                </c:pt>
                <c:pt idx="627">
                  <c:v>63.049999</c:v>
                </c:pt>
                <c:pt idx="628">
                  <c:v>64.934997999999993</c:v>
                </c:pt>
                <c:pt idx="629">
                  <c:v>64.574996999999996</c:v>
                </c:pt>
                <c:pt idx="630">
                  <c:v>64</c:v>
                </c:pt>
                <c:pt idx="631">
                  <c:v>62</c:v>
                </c:pt>
                <c:pt idx="632">
                  <c:v>60.700001</c:v>
                </c:pt>
                <c:pt idx="633">
                  <c:v>60.435001</c:v>
                </c:pt>
                <c:pt idx="634">
                  <c:v>59.445</c:v>
                </c:pt>
                <c:pt idx="635">
                  <c:v>57.950001</c:v>
                </c:pt>
                <c:pt idx="636">
                  <c:v>58.73</c:v>
                </c:pt>
                <c:pt idx="637">
                  <c:v>58.325001</c:v>
                </c:pt>
                <c:pt idx="638">
                  <c:v>54.439999</c:v>
                </c:pt>
                <c:pt idx="639">
                  <c:v>54.5</c:v>
                </c:pt>
                <c:pt idx="640">
                  <c:v>55.880001</c:v>
                </c:pt>
                <c:pt idx="641">
                  <c:v>59.860000999999997</c:v>
                </c:pt>
                <c:pt idx="642">
                  <c:v>59.974997999999999</c:v>
                </c:pt>
                <c:pt idx="643">
                  <c:v>60.424999</c:v>
                </c:pt>
                <c:pt idx="644">
                  <c:v>63.330002</c:v>
                </c:pt>
                <c:pt idx="645">
                  <c:v>62.744999</c:v>
                </c:pt>
                <c:pt idx="646">
                  <c:v>62.915000999999997</c:v>
                </c:pt>
                <c:pt idx="647">
                  <c:v>61.064999</c:v>
                </c:pt>
                <c:pt idx="648">
                  <c:v>59.935001</c:v>
                </c:pt>
                <c:pt idx="649">
                  <c:v>58.349997999999999</c:v>
                </c:pt>
                <c:pt idx="650">
                  <c:v>60.654998999999997</c:v>
                </c:pt>
                <c:pt idx="651">
                  <c:v>61.900002000000001</c:v>
                </c:pt>
                <c:pt idx="652">
                  <c:v>63.099997999999999</c:v>
                </c:pt>
                <c:pt idx="653">
                  <c:v>63.075001</c:v>
                </c:pt>
                <c:pt idx="654">
                  <c:v>62.814999</c:v>
                </c:pt>
                <c:pt idx="655">
                  <c:v>62</c:v>
                </c:pt>
                <c:pt idx="656">
                  <c:v>63.264999000000003</c:v>
                </c:pt>
                <c:pt idx="657">
                  <c:v>63.400002000000001</c:v>
                </c:pt>
                <c:pt idx="658">
                  <c:v>63.290000999999997</c:v>
                </c:pt>
                <c:pt idx="659">
                  <c:v>64.650002000000001</c:v>
                </c:pt>
                <c:pt idx="660">
                  <c:v>64.444999999999993</c:v>
                </c:pt>
                <c:pt idx="661">
                  <c:v>64.394997000000004</c:v>
                </c:pt>
                <c:pt idx="662">
                  <c:v>63.615001999999997</c:v>
                </c:pt>
                <c:pt idx="663">
                  <c:v>63.139999000000003</c:v>
                </c:pt>
                <c:pt idx="664">
                  <c:v>63.625</c:v>
                </c:pt>
                <c:pt idx="665">
                  <c:v>63.439999</c:v>
                </c:pt>
                <c:pt idx="666">
                  <c:v>62.490001999999997</c:v>
                </c:pt>
                <c:pt idx="667">
                  <c:v>62.325001</c:v>
                </c:pt>
                <c:pt idx="668">
                  <c:v>62.474997999999999</c:v>
                </c:pt>
                <c:pt idx="669">
                  <c:v>60.014999000000003</c:v>
                </c:pt>
                <c:pt idx="670">
                  <c:v>60.325001</c:v>
                </c:pt>
                <c:pt idx="671">
                  <c:v>60.365001999999997</c:v>
                </c:pt>
                <c:pt idx="672">
                  <c:v>61.314999</c:v>
                </c:pt>
                <c:pt idx="673">
                  <c:v>62.029998999999997</c:v>
                </c:pt>
                <c:pt idx="674">
                  <c:v>62.595001000000003</c:v>
                </c:pt>
                <c:pt idx="675">
                  <c:v>61.950001</c:v>
                </c:pt>
                <c:pt idx="676">
                  <c:v>61.165000999999997</c:v>
                </c:pt>
                <c:pt idx="677">
                  <c:v>59.915000999999997</c:v>
                </c:pt>
                <c:pt idx="678">
                  <c:v>59.529998999999997</c:v>
                </c:pt>
                <c:pt idx="679">
                  <c:v>58.334999000000003</c:v>
                </c:pt>
                <c:pt idx="680">
                  <c:v>59.174999</c:v>
                </c:pt>
                <c:pt idx="681">
                  <c:v>58.595001000000003</c:v>
                </c:pt>
                <c:pt idx="682">
                  <c:v>59.73</c:v>
                </c:pt>
                <c:pt idx="683">
                  <c:v>58.744999</c:v>
                </c:pt>
                <c:pt idx="684">
                  <c:v>56.564999</c:v>
                </c:pt>
                <c:pt idx="685">
                  <c:v>56.650002000000001</c:v>
                </c:pt>
                <c:pt idx="686">
                  <c:v>57.875</c:v>
                </c:pt>
                <c:pt idx="687">
                  <c:v>56.275002000000001</c:v>
                </c:pt>
                <c:pt idx="688">
                  <c:v>54.985000999999997</c:v>
                </c:pt>
                <c:pt idx="689">
                  <c:v>58.139999000000003</c:v>
                </c:pt>
                <c:pt idx="690">
                  <c:v>57.235000999999997</c:v>
                </c:pt>
                <c:pt idx="691">
                  <c:v>57.509998000000003</c:v>
                </c:pt>
                <c:pt idx="692">
                  <c:v>57.25</c:v>
                </c:pt>
                <c:pt idx="693">
                  <c:v>55.439999</c:v>
                </c:pt>
                <c:pt idx="694">
                  <c:v>56.884998000000003</c:v>
                </c:pt>
                <c:pt idx="695">
                  <c:v>56.490001999999997</c:v>
                </c:pt>
                <c:pt idx="696">
                  <c:v>58.275002000000001</c:v>
                </c:pt>
                <c:pt idx="697">
                  <c:v>60.299999</c:v>
                </c:pt>
                <c:pt idx="698">
                  <c:v>60.474997999999999</c:v>
                </c:pt>
                <c:pt idx="699">
                  <c:v>62.625</c:v>
                </c:pt>
                <c:pt idx="700">
                  <c:v>61.654998999999997</c:v>
                </c:pt>
                <c:pt idx="701">
                  <c:v>62.540000999999997</c:v>
                </c:pt>
                <c:pt idx="702">
                  <c:v>62.654998999999997</c:v>
                </c:pt>
                <c:pt idx="703">
                  <c:v>64.5</c:v>
                </c:pt>
                <c:pt idx="704">
                  <c:v>64.394997000000004</c:v>
                </c:pt>
                <c:pt idx="705">
                  <c:v>64.680000000000007</c:v>
                </c:pt>
                <c:pt idx="706">
                  <c:v>62.865001999999997</c:v>
                </c:pt>
                <c:pt idx="707">
                  <c:v>63.865001999999997</c:v>
                </c:pt>
                <c:pt idx="708">
                  <c:v>62.685001</c:v>
                </c:pt>
                <c:pt idx="709">
                  <c:v>62.875</c:v>
                </c:pt>
                <c:pt idx="710">
                  <c:v>63.665000999999997</c:v>
                </c:pt>
                <c:pt idx="711">
                  <c:v>63.470001000000003</c:v>
                </c:pt>
                <c:pt idx="712">
                  <c:v>64.025002000000001</c:v>
                </c:pt>
                <c:pt idx="713">
                  <c:v>64.150002000000001</c:v>
                </c:pt>
                <c:pt idx="714">
                  <c:v>64.419998000000007</c:v>
                </c:pt>
                <c:pt idx="715">
                  <c:v>65.245002999999997</c:v>
                </c:pt>
                <c:pt idx="716">
                  <c:v>64.300003000000004</c:v>
                </c:pt>
                <c:pt idx="717">
                  <c:v>64.144997000000004</c:v>
                </c:pt>
                <c:pt idx="718">
                  <c:v>63.18</c:v>
                </c:pt>
                <c:pt idx="719">
                  <c:v>63.904998999999997</c:v>
                </c:pt>
                <c:pt idx="720">
                  <c:v>64.339995999999999</c:v>
                </c:pt>
                <c:pt idx="721">
                  <c:v>65</c:v>
                </c:pt>
                <c:pt idx="722">
                  <c:v>64.75</c:v>
                </c:pt>
                <c:pt idx="723">
                  <c:v>63.75</c:v>
                </c:pt>
                <c:pt idx="724">
                  <c:v>64.010002</c:v>
                </c:pt>
                <c:pt idx="725">
                  <c:v>64.355002999999996</c:v>
                </c:pt>
                <c:pt idx="726">
                  <c:v>65.489998</c:v>
                </c:pt>
                <c:pt idx="727">
                  <c:v>64.864998</c:v>
                </c:pt>
                <c:pt idx="728">
                  <c:v>64.324996999999996</c:v>
                </c:pt>
                <c:pt idx="729">
                  <c:v>62.700001</c:v>
                </c:pt>
                <c:pt idx="730">
                  <c:v>64.815002000000007</c:v>
                </c:pt>
                <c:pt idx="731">
                  <c:v>64.925003000000004</c:v>
                </c:pt>
                <c:pt idx="732">
                  <c:v>64.175003000000004</c:v>
                </c:pt>
                <c:pt idx="733">
                  <c:v>64.099997999999999</c:v>
                </c:pt>
                <c:pt idx="734">
                  <c:v>64</c:v>
                </c:pt>
                <c:pt idx="735">
                  <c:v>62.950001</c:v>
                </c:pt>
                <c:pt idx="736">
                  <c:v>63.049999</c:v>
                </c:pt>
                <c:pt idx="737">
                  <c:v>62.025002000000001</c:v>
                </c:pt>
                <c:pt idx="738">
                  <c:v>62.549999</c:v>
                </c:pt>
                <c:pt idx="739">
                  <c:v>62.354999999999997</c:v>
                </c:pt>
                <c:pt idx="740">
                  <c:v>61.825001</c:v>
                </c:pt>
                <c:pt idx="741">
                  <c:v>60.884998000000003</c:v>
                </c:pt>
                <c:pt idx="742">
                  <c:v>61.825001</c:v>
                </c:pt>
                <c:pt idx="743">
                  <c:v>60.75</c:v>
                </c:pt>
                <c:pt idx="744">
                  <c:v>60.43</c:v>
                </c:pt>
                <c:pt idx="745">
                  <c:v>60.150002000000001</c:v>
                </c:pt>
                <c:pt idx="746">
                  <c:v>62.064999</c:v>
                </c:pt>
                <c:pt idx="747">
                  <c:v>61.779998999999997</c:v>
                </c:pt>
                <c:pt idx="748">
                  <c:v>61.715000000000003</c:v>
                </c:pt>
                <c:pt idx="749">
                  <c:v>61.615001999999997</c:v>
                </c:pt>
                <c:pt idx="750">
                  <c:v>60.669998</c:v>
                </c:pt>
                <c:pt idx="751">
                  <c:v>61.474997999999999</c:v>
                </c:pt>
                <c:pt idx="752">
                  <c:v>61.650002000000001</c:v>
                </c:pt>
                <c:pt idx="753">
                  <c:v>63.375</c:v>
                </c:pt>
                <c:pt idx="754">
                  <c:v>63.134998000000003</c:v>
                </c:pt>
                <c:pt idx="755">
                  <c:v>63.595001000000003</c:v>
                </c:pt>
                <c:pt idx="756">
                  <c:v>63.534999999999997</c:v>
                </c:pt>
                <c:pt idx="757">
                  <c:v>62.849997999999999</c:v>
                </c:pt>
                <c:pt idx="758">
                  <c:v>63.845001000000003</c:v>
                </c:pt>
                <c:pt idx="759">
                  <c:v>63.310001</c:v>
                </c:pt>
                <c:pt idx="760">
                  <c:v>63.27</c:v>
                </c:pt>
                <c:pt idx="761">
                  <c:v>63.990001999999997</c:v>
                </c:pt>
                <c:pt idx="762">
                  <c:v>63.509998000000003</c:v>
                </c:pt>
                <c:pt idx="763">
                  <c:v>63.325001</c:v>
                </c:pt>
                <c:pt idx="764">
                  <c:v>63.16</c:v>
                </c:pt>
                <c:pt idx="765">
                  <c:v>62.82</c:v>
                </c:pt>
                <c:pt idx="766">
                  <c:v>63.75</c:v>
                </c:pt>
                <c:pt idx="767">
                  <c:v>64.485000999999997</c:v>
                </c:pt>
                <c:pt idx="768">
                  <c:v>63.174999</c:v>
                </c:pt>
                <c:pt idx="769">
                  <c:v>62.540000999999997</c:v>
                </c:pt>
                <c:pt idx="770">
                  <c:v>62.915000999999997</c:v>
                </c:pt>
                <c:pt idx="771">
                  <c:v>63.299999</c:v>
                </c:pt>
                <c:pt idx="772">
                  <c:v>61.955002</c:v>
                </c:pt>
                <c:pt idx="773">
                  <c:v>62.275002000000001</c:v>
                </c:pt>
                <c:pt idx="774">
                  <c:v>62.494999</c:v>
                </c:pt>
                <c:pt idx="775">
                  <c:v>61.549999</c:v>
                </c:pt>
                <c:pt idx="776">
                  <c:v>61.57</c:v>
                </c:pt>
                <c:pt idx="777">
                  <c:v>61.509998000000003</c:v>
                </c:pt>
                <c:pt idx="778">
                  <c:v>61.240001999999997</c:v>
                </c:pt>
                <c:pt idx="779">
                  <c:v>61.834999000000003</c:v>
                </c:pt>
                <c:pt idx="780">
                  <c:v>61.540000999999997</c:v>
                </c:pt>
                <c:pt idx="781">
                  <c:v>61.125</c:v>
                </c:pt>
                <c:pt idx="782">
                  <c:v>61.205002</c:v>
                </c:pt>
                <c:pt idx="783">
                  <c:v>62.544998</c:v>
                </c:pt>
                <c:pt idx="784">
                  <c:v>63.305</c:v>
                </c:pt>
                <c:pt idx="785">
                  <c:v>62.935001</c:v>
                </c:pt>
                <c:pt idx="786">
                  <c:v>62.424999</c:v>
                </c:pt>
                <c:pt idx="787">
                  <c:v>63.424999</c:v>
                </c:pt>
                <c:pt idx="788">
                  <c:v>62.509998000000003</c:v>
                </c:pt>
                <c:pt idx="789">
                  <c:v>62.849997999999999</c:v>
                </c:pt>
                <c:pt idx="790">
                  <c:v>62.400002000000001</c:v>
                </c:pt>
                <c:pt idx="791">
                  <c:v>63.09</c:v>
                </c:pt>
                <c:pt idx="792">
                  <c:v>62.685001</c:v>
                </c:pt>
                <c:pt idx="793">
                  <c:v>62.380001</c:v>
                </c:pt>
                <c:pt idx="794">
                  <c:v>61.849997999999999</c:v>
                </c:pt>
                <c:pt idx="795">
                  <c:v>62.549999</c:v>
                </c:pt>
                <c:pt idx="796">
                  <c:v>61.740001999999997</c:v>
                </c:pt>
                <c:pt idx="797">
                  <c:v>62.25</c:v>
                </c:pt>
                <c:pt idx="798">
                  <c:v>60.84</c:v>
                </c:pt>
                <c:pt idx="799">
                  <c:v>60.505001</c:v>
                </c:pt>
                <c:pt idx="800">
                  <c:v>60.73</c:v>
                </c:pt>
                <c:pt idx="801">
                  <c:v>62.715000000000003</c:v>
                </c:pt>
                <c:pt idx="802">
                  <c:v>62.775002000000001</c:v>
                </c:pt>
                <c:pt idx="803">
                  <c:v>64.75</c:v>
                </c:pt>
                <c:pt idx="804">
                  <c:v>64.985000999999997</c:v>
                </c:pt>
                <c:pt idx="805">
                  <c:v>64.864998</c:v>
                </c:pt>
                <c:pt idx="806">
                  <c:v>65.305000000000007</c:v>
                </c:pt>
                <c:pt idx="807">
                  <c:v>67.184997999999993</c:v>
                </c:pt>
                <c:pt idx="808">
                  <c:v>65.290001000000004</c:v>
                </c:pt>
                <c:pt idx="809">
                  <c:v>66.150002000000001</c:v>
                </c:pt>
                <c:pt idx="810">
                  <c:v>65.864998</c:v>
                </c:pt>
                <c:pt idx="811">
                  <c:v>65.830001999999993</c:v>
                </c:pt>
                <c:pt idx="812">
                  <c:v>65.254997000000003</c:v>
                </c:pt>
                <c:pt idx="813">
                  <c:v>65.014999000000003</c:v>
                </c:pt>
                <c:pt idx="814">
                  <c:v>65.419998000000007</c:v>
                </c:pt>
                <c:pt idx="815">
                  <c:v>66.830001999999993</c:v>
                </c:pt>
                <c:pt idx="816">
                  <c:v>66.925003000000004</c:v>
                </c:pt>
                <c:pt idx="817">
                  <c:v>66.989998</c:v>
                </c:pt>
                <c:pt idx="818">
                  <c:v>66.279999000000004</c:v>
                </c:pt>
                <c:pt idx="819">
                  <c:v>66.739998</c:v>
                </c:pt>
                <c:pt idx="820">
                  <c:v>65.805000000000007</c:v>
                </c:pt>
                <c:pt idx="821">
                  <c:v>66.389999000000003</c:v>
                </c:pt>
                <c:pt idx="822">
                  <c:v>66.455001999999993</c:v>
                </c:pt>
                <c:pt idx="823">
                  <c:v>66.620002999999997</c:v>
                </c:pt>
                <c:pt idx="824">
                  <c:v>66.819999999999993</c:v>
                </c:pt>
                <c:pt idx="825">
                  <c:v>64.5</c:v>
                </c:pt>
                <c:pt idx="826">
                  <c:v>64.989998</c:v>
                </c:pt>
                <c:pt idx="827">
                  <c:v>64.915001000000004</c:v>
                </c:pt>
                <c:pt idx="828">
                  <c:v>64.875</c:v>
                </c:pt>
                <c:pt idx="829">
                  <c:v>63.900002000000001</c:v>
                </c:pt>
                <c:pt idx="830">
                  <c:v>62.860000999999997</c:v>
                </c:pt>
                <c:pt idx="831">
                  <c:v>61.450001</c:v>
                </c:pt>
                <c:pt idx="832">
                  <c:v>63.400002000000001</c:v>
                </c:pt>
                <c:pt idx="833">
                  <c:v>63.485000999999997</c:v>
                </c:pt>
                <c:pt idx="834">
                  <c:v>63.02</c:v>
                </c:pt>
                <c:pt idx="835">
                  <c:v>62.450001</c:v>
                </c:pt>
                <c:pt idx="836">
                  <c:v>63.075001</c:v>
                </c:pt>
                <c:pt idx="837">
                  <c:v>62.404998999999997</c:v>
                </c:pt>
                <c:pt idx="838">
                  <c:v>61.41</c:v>
                </c:pt>
                <c:pt idx="839">
                  <c:v>60.755001</c:v>
                </c:pt>
                <c:pt idx="840">
                  <c:v>61.540000999999997</c:v>
                </c:pt>
                <c:pt idx="841">
                  <c:v>61.404998999999997</c:v>
                </c:pt>
                <c:pt idx="842">
                  <c:v>62.224997999999999</c:v>
                </c:pt>
                <c:pt idx="843">
                  <c:v>61.735000999999997</c:v>
                </c:pt>
                <c:pt idx="844">
                  <c:v>61.580002</c:v>
                </c:pt>
                <c:pt idx="845">
                  <c:v>62.924999</c:v>
                </c:pt>
                <c:pt idx="846">
                  <c:v>62.724997999999999</c:v>
                </c:pt>
                <c:pt idx="847">
                  <c:v>61.990001999999997</c:v>
                </c:pt>
                <c:pt idx="848">
                  <c:v>62.384998000000003</c:v>
                </c:pt>
                <c:pt idx="849">
                  <c:v>61.634998000000003</c:v>
                </c:pt>
                <c:pt idx="850">
                  <c:v>62.384998000000003</c:v>
                </c:pt>
                <c:pt idx="851">
                  <c:v>61.75</c:v>
                </c:pt>
                <c:pt idx="852">
                  <c:v>63.049999</c:v>
                </c:pt>
                <c:pt idx="853">
                  <c:v>62.505001</c:v>
                </c:pt>
                <c:pt idx="854">
                  <c:v>61.66</c:v>
                </c:pt>
                <c:pt idx="855">
                  <c:v>63.235000999999997</c:v>
                </c:pt>
                <c:pt idx="856">
                  <c:v>62.5</c:v>
                </c:pt>
                <c:pt idx="857">
                  <c:v>63.09</c:v>
                </c:pt>
                <c:pt idx="858">
                  <c:v>63.5</c:v>
                </c:pt>
                <c:pt idx="859">
                  <c:v>62.830002</c:v>
                </c:pt>
                <c:pt idx="860">
                  <c:v>63.200001</c:v>
                </c:pt>
                <c:pt idx="861">
                  <c:v>63.104999999999997</c:v>
                </c:pt>
                <c:pt idx="862">
                  <c:v>63.104999999999997</c:v>
                </c:pt>
                <c:pt idx="863">
                  <c:v>63.98</c:v>
                </c:pt>
                <c:pt idx="864">
                  <c:v>64.180000000000007</c:v>
                </c:pt>
                <c:pt idx="865">
                  <c:v>63.900002000000001</c:v>
                </c:pt>
                <c:pt idx="866">
                  <c:v>65.239998</c:v>
                </c:pt>
                <c:pt idx="867">
                  <c:v>65.040001000000004</c:v>
                </c:pt>
                <c:pt idx="868">
                  <c:v>65.870002999999997</c:v>
                </c:pt>
                <c:pt idx="869">
                  <c:v>65.705001999999993</c:v>
                </c:pt>
                <c:pt idx="870">
                  <c:v>65.389999000000003</c:v>
                </c:pt>
                <c:pt idx="871">
                  <c:v>64.785004000000001</c:v>
                </c:pt>
                <c:pt idx="872">
                  <c:v>64.959998999999996</c:v>
                </c:pt>
                <c:pt idx="873">
                  <c:v>64.650002000000001</c:v>
                </c:pt>
                <c:pt idx="874">
                  <c:v>65.150002000000001</c:v>
                </c:pt>
                <c:pt idx="875">
                  <c:v>64.305000000000007</c:v>
                </c:pt>
                <c:pt idx="876">
                  <c:v>64.489998</c:v>
                </c:pt>
                <c:pt idx="877">
                  <c:v>64.440002000000007</c:v>
                </c:pt>
                <c:pt idx="878">
                  <c:v>64.944999999999993</c:v>
                </c:pt>
                <c:pt idx="879">
                  <c:v>64.190002000000007</c:v>
                </c:pt>
                <c:pt idx="880">
                  <c:v>65.059997999999993</c:v>
                </c:pt>
                <c:pt idx="881">
                  <c:v>64.900002000000001</c:v>
                </c:pt>
                <c:pt idx="882">
                  <c:v>64.660004000000001</c:v>
                </c:pt>
                <c:pt idx="883">
                  <c:v>64.449996999999996</c:v>
                </c:pt>
                <c:pt idx="884">
                  <c:v>64.620002999999997</c:v>
                </c:pt>
                <c:pt idx="885">
                  <c:v>64.480002999999996</c:v>
                </c:pt>
                <c:pt idx="886">
                  <c:v>64.044998000000007</c:v>
                </c:pt>
                <c:pt idx="887">
                  <c:v>63.810001</c:v>
                </c:pt>
                <c:pt idx="888">
                  <c:v>63.66</c:v>
                </c:pt>
                <c:pt idx="889">
                  <c:v>65.089995999999999</c:v>
                </c:pt>
                <c:pt idx="890">
                  <c:v>68.175003000000004</c:v>
                </c:pt>
                <c:pt idx="891">
                  <c:v>68.824996999999996</c:v>
                </c:pt>
                <c:pt idx="892">
                  <c:v>69.375</c:v>
                </c:pt>
                <c:pt idx="893">
                  <c:v>69.675003000000004</c:v>
                </c:pt>
                <c:pt idx="894">
                  <c:v>70.699996999999996</c:v>
                </c:pt>
                <c:pt idx="895">
                  <c:v>70.489998</c:v>
                </c:pt>
                <c:pt idx="896">
                  <c:v>69.775002000000001</c:v>
                </c:pt>
                <c:pt idx="897">
                  <c:v>69.699996999999996</c:v>
                </c:pt>
                <c:pt idx="898">
                  <c:v>70.099997999999999</c:v>
                </c:pt>
                <c:pt idx="899">
                  <c:v>69.504997000000003</c:v>
                </c:pt>
                <c:pt idx="900">
                  <c:v>70.059997999999993</c:v>
                </c:pt>
                <c:pt idx="901">
                  <c:v>69.474997999999999</c:v>
                </c:pt>
                <c:pt idx="902">
                  <c:v>69.105002999999996</c:v>
                </c:pt>
                <c:pt idx="903">
                  <c:v>69.425003000000004</c:v>
                </c:pt>
                <c:pt idx="904">
                  <c:v>69.974997999999999</c:v>
                </c:pt>
                <c:pt idx="905">
                  <c:v>70.949996999999996</c:v>
                </c:pt>
                <c:pt idx="906">
                  <c:v>71.985000999999997</c:v>
                </c:pt>
                <c:pt idx="907">
                  <c:v>72.25</c:v>
                </c:pt>
                <c:pt idx="908">
                  <c:v>71.069999999999993</c:v>
                </c:pt>
                <c:pt idx="909">
                  <c:v>71.330001999999993</c:v>
                </c:pt>
                <c:pt idx="910">
                  <c:v>72.169998000000007</c:v>
                </c:pt>
                <c:pt idx="911">
                  <c:v>72.224997999999999</c:v>
                </c:pt>
                <c:pt idx="912">
                  <c:v>71.910004000000001</c:v>
                </c:pt>
                <c:pt idx="913">
                  <c:v>72.345000999999996</c:v>
                </c:pt>
                <c:pt idx="914">
                  <c:v>71.760002</c:v>
                </c:pt>
                <c:pt idx="915">
                  <c:v>71.684997999999993</c:v>
                </c:pt>
                <c:pt idx="916">
                  <c:v>72.069999999999993</c:v>
                </c:pt>
                <c:pt idx="917">
                  <c:v>71.474997999999999</c:v>
                </c:pt>
                <c:pt idx="918">
                  <c:v>71.125</c:v>
                </c:pt>
                <c:pt idx="919">
                  <c:v>71.235000999999997</c:v>
                </c:pt>
                <c:pt idx="920">
                  <c:v>70.074996999999996</c:v>
                </c:pt>
                <c:pt idx="921">
                  <c:v>71.305000000000007</c:v>
                </c:pt>
                <c:pt idx="922">
                  <c:v>70</c:v>
                </c:pt>
                <c:pt idx="923">
                  <c:v>69.339995999999999</c:v>
                </c:pt>
                <c:pt idx="924">
                  <c:v>68.989998</c:v>
                </c:pt>
                <c:pt idx="925">
                  <c:v>68.705001999999993</c:v>
                </c:pt>
                <c:pt idx="926">
                  <c:v>68.300003000000004</c:v>
                </c:pt>
                <c:pt idx="927">
                  <c:v>69.444999999999993</c:v>
                </c:pt>
                <c:pt idx="928">
                  <c:v>69.114998</c:v>
                </c:pt>
                <c:pt idx="929">
                  <c:v>69.214995999999999</c:v>
                </c:pt>
                <c:pt idx="930">
                  <c:v>70.400002000000001</c:v>
                </c:pt>
                <c:pt idx="931">
                  <c:v>70.135002</c:v>
                </c:pt>
                <c:pt idx="932">
                  <c:v>70.925003000000004</c:v>
                </c:pt>
                <c:pt idx="933">
                  <c:v>70.989998</c:v>
                </c:pt>
                <c:pt idx="934">
                  <c:v>71.059997999999993</c:v>
                </c:pt>
                <c:pt idx="935">
                  <c:v>71.375</c:v>
                </c:pt>
                <c:pt idx="936">
                  <c:v>70.574996999999996</c:v>
                </c:pt>
                <c:pt idx="937">
                  <c:v>70.805000000000007</c:v>
                </c:pt>
                <c:pt idx="938">
                  <c:v>71.724997999999999</c:v>
                </c:pt>
                <c:pt idx="939">
                  <c:v>70.269997000000004</c:v>
                </c:pt>
                <c:pt idx="940">
                  <c:v>69.069999999999993</c:v>
                </c:pt>
                <c:pt idx="941">
                  <c:v>70.900002000000001</c:v>
                </c:pt>
                <c:pt idx="942">
                  <c:v>71.279999000000004</c:v>
                </c:pt>
                <c:pt idx="943">
                  <c:v>73.029999000000004</c:v>
                </c:pt>
                <c:pt idx="944">
                  <c:v>72.940002000000007</c:v>
                </c:pt>
                <c:pt idx="945">
                  <c:v>73.300003000000004</c:v>
                </c:pt>
                <c:pt idx="946">
                  <c:v>72.699996999999996</c:v>
                </c:pt>
                <c:pt idx="947">
                  <c:v>74.139999000000003</c:v>
                </c:pt>
                <c:pt idx="948">
                  <c:v>74.040001000000004</c:v>
                </c:pt>
                <c:pt idx="949">
                  <c:v>74.519997000000004</c:v>
                </c:pt>
                <c:pt idx="950">
                  <c:v>74.669998000000007</c:v>
                </c:pt>
                <c:pt idx="951">
                  <c:v>73.699996999999996</c:v>
                </c:pt>
                <c:pt idx="952">
                  <c:v>73.589995999999999</c:v>
                </c:pt>
                <c:pt idx="953">
                  <c:v>74.050003000000004</c:v>
                </c:pt>
                <c:pt idx="954">
                  <c:v>75.480002999999996</c:v>
                </c:pt>
                <c:pt idx="955">
                  <c:v>75.5</c:v>
                </c:pt>
                <c:pt idx="956">
                  <c:v>75.819999999999993</c:v>
                </c:pt>
                <c:pt idx="957">
                  <c:v>75.930000000000007</c:v>
                </c:pt>
                <c:pt idx="958">
                  <c:v>75.680000000000007</c:v>
                </c:pt>
                <c:pt idx="959">
                  <c:v>75.739998</c:v>
                </c:pt>
                <c:pt idx="960">
                  <c:v>77.25</c:v>
                </c:pt>
                <c:pt idx="961">
                  <c:v>77.569999999999993</c:v>
                </c:pt>
                <c:pt idx="962">
                  <c:v>78.059997999999993</c:v>
                </c:pt>
                <c:pt idx="963">
                  <c:v>78.870002999999997</c:v>
                </c:pt>
                <c:pt idx="964">
                  <c:v>78.790001000000004</c:v>
                </c:pt>
                <c:pt idx="965">
                  <c:v>79.5</c:v>
                </c:pt>
                <c:pt idx="966">
                  <c:v>79.169998000000007</c:v>
                </c:pt>
                <c:pt idx="967">
                  <c:v>79.599997999999999</c:v>
                </c:pt>
                <c:pt idx="968">
                  <c:v>79.040001000000004</c:v>
                </c:pt>
                <c:pt idx="969">
                  <c:v>78.839995999999999</c:v>
                </c:pt>
                <c:pt idx="970">
                  <c:v>78.5</c:v>
                </c:pt>
                <c:pt idx="971">
                  <c:v>78.900002000000001</c:v>
                </c:pt>
                <c:pt idx="972">
                  <c:v>79.650002000000001</c:v>
                </c:pt>
                <c:pt idx="973">
                  <c:v>78.529999000000004</c:v>
                </c:pt>
                <c:pt idx="974">
                  <c:v>78.190002000000007</c:v>
                </c:pt>
                <c:pt idx="975">
                  <c:v>77.209998999999996</c:v>
                </c:pt>
                <c:pt idx="976">
                  <c:v>76.849997999999999</c:v>
                </c:pt>
                <c:pt idx="977">
                  <c:v>76.800003000000004</c:v>
                </c:pt>
                <c:pt idx="978">
                  <c:v>77.510002</c:v>
                </c:pt>
                <c:pt idx="979">
                  <c:v>79.559997999999993</c:v>
                </c:pt>
                <c:pt idx="980">
                  <c:v>79.169998000000007</c:v>
                </c:pt>
                <c:pt idx="981">
                  <c:v>79.279999000000004</c:v>
                </c:pt>
                <c:pt idx="982">
                  <c:v>79.040001000000004</c:v>
                </c:pt>
                <c:pt idx="983">
                  <c:v>81.620002999999997</c:v>
                </c:pt>
                <c:pt idx="984">
                  <c:v>80.949996999999996</c:v>
                </c:pt>
                <c:pt idx="985">
                  <c:v>80.989998</c:v>
                </c:pt>
                <c:pt idx="986">
                  <c:v>81.300003000000004</c:v>
                </c:pt>
                <c:pt idx="987">
                  <c:v>80.739998</c:v>
                </c:pt>
                <c:pt idx="988">
                  <c:v>81.949996999999996</c:v>
                </c:pt>
                <c:pt idx="989">
                  <c:v>82.019997000000004</c:v>
                </c:pt>
                <c:pt idx="990">
                  <c:v>80.940002000000007</c:v>
                </c:pt>
                <c:pt idx="991">
                  <c:v>81.239998</c:v>
                </c:pt>
                <c:pt idx="992">
                  <c:v>81.470000999999996</c:v>
                </c:pt>
                <c:pt idx="993">
                  <c:v>82</c:v>
                </c:pt>
                <c:pt idx="994">
                  <c:v>82.980002999999996</c:v>
                </c:pt>
                <c:pt idx="995">
                  <c:v>83.459998999999996</c:v>
                </c:pt>
                <c:pt idx="996">
                  <c:v>83.43</c:v>
                </c:pt>
                <c:pt idx="997">
                  <c:v>84.07</c:v>
                </c:pt>
                <c:pt idx="998">
                  <c:v>85.25</c:v>
                </c:pt>
                <c:pt idx="999">
                  <c:v>84.610000999999997</c:v>
                </c:pt>
                <c:pt idx="1000">
                  <c:v>84.239998</c:v>
                </c:pt>
                <c:pt idx="1001">
                  <c:v>84.209998999999996</c:v>
                </c:pt>
                <c:pt idx="1002">
                  <c:v>84.5</c:v>
                </c:pt>
                <c:pt idx="1003">
                  <c:v>84.279999000000004</c:v>
                </c:pt>
                <c:pt idx="1004">
                  <c:v>85.029999000000004</c:v>
                </c:pt>
                <c:pt idx="1005">
                  <c:v>83.370002999999997</c:v>
                </c:pt>
                <c:pt idx="1006">
                  <c:v>84.959998999999996</c:v>
                </c:pt>
                <c:pt idx="1007">
                  <c:v>84.699996999999996</c:v>
                </c:pt>
                <c:pt idx="1008">
                  <c:v>83.239998</c:v>
                </c:pt>
                <c:pt idx="1009">
                  <c:v>82.68</c:v>
                </c:pt>
                <c:pt idx="1010">
                  <c:v>82.400002000000001</c:v>
                </c:pt>
                <c:pt idx="1011">
                  <c:v>83.169998000000007</c:v>
                </c:pt>
                <c:pt idx="1012">
                  <c:v>82.879997000000003</c:v>
                </c:pt>
                <c:pt idx="1013">
                  <c:v>83.699996999999996</c:v>
                </c:pt>
                <c:pt idx="1014">
                  <c:v>84.300003000000004</c:v>
                </c:pt>
                <c:pt idx="1015">
                  <c:v>85.480002999999996</c:v>
                </c:pt>
                <c:pt idx="1016">
                  <c:v>80.410004000000001</c:v>
                </c:pt>
                <c:pt idx="1017">
                  <c:v>81.75</c:v>
                </c:pt>
                <c:pt idx="1018">
                  <c:v>82.110000999999997</c:v>
                </c:pt>
                <c:pt idx="1019">
                  <c:v>81.959998999999996</c:v>
                </c:pt>
                <c:pt idx="1020">
                  <c:v>82.470000999999996</c:v>
                </c:pt>
                <c:pt idx="1021">
                  <c:v>82.099997999999999</c:v>
                </c:pt>
                <c:pt idx="1022">
                  <c:v>80</c:v>
                </c:pt>
                <c:pt idx="1023">
                  <c:v>79.519997000000004</c:v>
                </c:pt>
                <c:pt idx="1024">
                  <c:v>79.089995999999999</c:v>
                </c:pt>
                <c:pt idx="1025">
                  <c:v>78</c:v>
                </c:pt>
                <c:pt idx="1026">
                  <c:v>78.900002000000001</c:v>
                </c:pt>
                <c:pt idx="1027">
                  <c:v>79.449996999999996</c:v>
                </c:pt>
                <c:pt idx="1028">
                  <c:v>79</c:v>
                </c:pt>
                <c:pt idx="1029">
                  <c:v>79.809997999999993</c:v>
                </c:pt>
                <c:pt idx="1030">
                  <c:v>79.389999000000003</c:v>
                </c:pt>
                <c:pt idx="1031">
                  <c:v>81.25</c:v>
                </c:pt>
                <c:pt idx="1032">
                  <c:v>81.400002000000001</c:v>
                </c:pt>
                <c:pt idx="1033">
                  <c:v>80.980002999999996</c:v>
                </c:pt>
                <c:pt idx="1034">
                  <c:v>79.680000000000007</c:v>
                </c:pt>
                <c:pt idx="1035">
                  <c:v>80.319999999999993</c:v>
                </c:pt>
                <c:pt idx="1036">
                  <c:v>79.660004000000001</c:v>
                </c:pt>
                <c:pt idx="1037">
                  <c:v>79.099997999999999</c:v>
                </c:pt>
                <c:pt idx="1038">
                  <c:v>79.699996999999996</c:v>
                </c:pt>
                <c:pt idx="1039">
                  <c:v>80.440002000000007</c:v>
                </c:pt>
                <c:pt idx="1040">
                  <c:v>79.480002999999996</c:v>
                </c:pt>
                <c:pt idx="1041">
                  <c:v>78.569999999999993</c:v>
                </c:pt>
                <c:pt idx="1042">
                  <c:v>78.180000000000007</c:v>
                </c:pt>
                <c:pt idx="1043">
                  <c:v>78.019997000000004</c:v>
                </c:pt>
                <c:pt idx="1044">
                  <c:v>78.779999000000004</c:v>
                </c:pt>
                <c:pt idx="1045">
                  <c:v>78.309997999999993</c:v>
                </c:pt>
                <c:pt idx="1046">
                  <c:v>78.949996999999996</c:v>
                </c:pt>
                <c:pt idx="1047">
                  <c:v>78.889999000000003</c:v>
                </c:pt>
                <c:pt idx="1048">
                  <c:v>78.660004000000001</c:v>
                </c:pt>
                <c:pt idx="1049">
                  <c:v>77.669998000000007</c:v>
                </c:pt>
                <c:pt idx="1050">
                  <c:v>77.849997999999999</c:v>
                </c:pt>
                <c:pt idx="1051">
                  <c:v>76</c:v>
                </c:pt>
                <c:pt idx="1052">
                  <c:v>75.349997999999999</c:v>
                </c:pt>
                <c:pt idx="1053">
                  <c:v>76.220000999999996</c:v>
                </c:pt>
                <c:pt idx="1054">
                  <c:v>74.870002999999997</c:v>
                </c:pt>
                <c:pt idx="1055">
                  <c:v>78.809997999999993</c:v>
                </c:pt>
                <c:pt idx="1056">
                  <c:v>79.559997999999993</c:v>
                </c:pt>
                <c:pt idx="1057">
                  <c:v>79.879997000000003</c:v>
                </c:pt>
                <c:pt idx="1058">
                  <c:v>79.760002</c:v>
                </c:pt>
                <c:pt idx="1059">
                  <c:v>79.709998999999996</c:v>
                </c:pt>
                <c:pt idx="1060">
                  <c:v>79.599997999999999</c:v>
                </c:pt>
                <c:pt idx="1061">
                  <c:v>79.430000000000007</c:v>
                </c:pt>
                <c:pt idx="1062">
                  <c:v>81.019997000000004</c:v>
                </c:pt>
                <c:pt idx="1063">
                  <c:v>79.980002999999996</c:v>
                </c:pt>
                <c:pt idx="1064">
                  <c:v>80.800003000000004</c:v>
                </c:pt>
                <c:pt idx="1065">
                  <c:v>81.680000000000007</c:v>
                </c:pt>
                <c:pt idx="1066">
                  <c:v>81.870002999999997</c:v>
                </c:pt>
                <c:pt idx="1067">
                  <c:v>81.050003000000004</c:v>
                </c:pt>
                <c:pt idx="1068">
                  <c:v>81.779999000000004</c:v>
                </c:pt>
                <c:pt idx="1069">
                  <c:v>82.75</c:v>
                </c:pt>
                <c:pt idx="1070">
                  <c:v>82.830001999999993</c:v>
                </c:pt>
                <c:pt idx="1071">
                  <c:v>82.75</c:v>
                </c:pt>
                <c:pt idx="1072">
                  <c:v>82.43</c:v>
                </c:pt>
                <c:pt idx="1073">
                  <c:v>83.620002999999997</c:v>
                </c:pt>
                <c:pt idx="1074">
                  <c:v>82.389999000000003</c:v>
                </c:pt>
                <c:pt idx="1075">
                  <c:v>82.660004000000001</c:v>
                </c:pt>
                <c:pt idx="1076">
                  <c:v>82.849997999999999</c:v>
                </c:pt>
                <c:pt idx="1077">
                  <c:v>83.730002999999996</c:v>
                </c:pt>
                <c:pt idx="1078">
                  <c:v>83.760002</c:v>
                </c:pt>
                <c:pt idx="1079">
                  <c:v>83.199996999999996</c:v>
                </c:pt>
                <c:pt idx="1080">
                  <c:v>83.949996999999996</c:v>
                </c:pt>
                <c:pt idx="1081">
                  <c:v>86.949996999999996</c:v>
                </c:pt>
                <c:pt idx="1082">
                  <c:v>87.900002000000001</c:v>
                </c:pt>
                <c:pt idx="1083">
                  <c:v>87.75</c:v>
                </c:pt>
                <c:pt idx="1084">
                  <c:v>88.379997000000003</c:v>
                </c:pt>
                <c:pt idx="1085">
                  <c:v>86.720000999999996</c:v>
                </c:pt>
                <c:pt idx="1086">
                  <c:v>86.120002999999997</c:v>
                </c:pt>
                <c:pt idx="1087">
                  <c:v>86.480002999999996</c:v>
                </c:pt>
                <c:pt idx="1088">
                  <c:v>87.029999000000004</c:v>
                </c:pt>
                <c:pt idx="1089">
                  <c:v>86.5</c:v>
                </c:pt>
                <c:pt idx="1090">
                  <c:v>85.75</c:v>
                </c:pt>
                <c:pt idx="1091">
                  <c:v>84.769997000000004</c:v>
                </c:pt>
                <c:pt idx="1092">
                  <c:v>84.43</c:v>
                </c:pt>
                <c:pt idx="1093">
                  <c:v>83.540001000000004</c:v>
                </c:pt>
                <c:pt idx="1094">
                  <c:v>84.150002000000001</c:v>
                </c:pt>
                <c:pt idx="1095">
                  <c:v>85.349997999999999</c:v>
                </c:pt>
                <c:pt idx="1096">
                  <c:v>84.510002</c:v>
                </c:pt>
                <c:pt idx="1097">
                  <c:v>83.809997999999993</c:v>
                </c:pt>
                <c:pt idx="1098">
                  <c:v>83.220000999999996</c:v>
                </c:pt>
                <c:pt idx="1099">
                  <c:v>83.120002999999997</c:v>
                </c:pt>
                <c:pt idx="1100">
                  <c:v>82.309997999999993</c:v>
                </c:pt>
                <c:pt idx="1101">
                  <c:v>82.199996999999996</c:v>
                </c:pt>
                <c:pt idx="1102">
                  <c:v>82.919998000000007</c:v>
                </c:pt>
                <c:pt idx="1103">
                  <c:v>82.550003000000004</c:v>
                </c:pt>
                <c:pt idx="1104">
                  <c:v>83.639999000000003</c:v>
                </c:pt>
                <c:pt idx="1105">
                  <c:v>84</c:v>
                </c:pt>
                <c:pt idx="1106">
                  <c:v>84.949996999999996</c:v>
                </c:pt>
                <c:pt idx="1107">
                  <c:v>84.559997999999993</c:v>
                </c:pt>
                <c:pt idx="1108">
                  <c:v>84.830001999999993</c:v>
                </c:pt>
                <c:pt idx="1109">
                  <c:v>85.610000999999997</c:v>
                </c:pt>
                <c:pt idx="1110">
                  <c:v>84.769997000000004</c:v>
                </c:pt>
                <c:pt idx="1111">
                  <c:v>84.860000999999997</c:v>
                </c:pt>
                <c:pt idx="1112">
                  <c:v>85.18</c:v>
                </c:pt>
                <c:pt idx="1113">
                  <c:v>86.129997000000003</c:v>
                </c:pt>
                <c:pt idx="1114">
                  <c:v>85.410004000000001</c:v>
                </c:pt>
                <c:pt idx="1115">
                  <c:v>86.220000999999996</c:v>
                </c:pt>
                <c:pt idx="1116">
                  <c:v>85.150002000000001</c:v>
                </c:pt>
                <c:pt idx="1117">
                  <c:v>85.550003000000004</c:v>
                </c:pt>
                <c:pt idx="1118">
                  <c:v>85.25</c:v>
                </c:pt>
                <c:pt idx="1119">
                  <c:v>85.93</c:v>
                </c:pt>
                <c:pt idx="1120">
                  <c:v>87.089995999999999</c:v>
                </c:pt>
                <c:pt idx="1121">
                  <c:v>87.279999000000004</c:v>
                </c:pt>
                <c:pt idx="1122">
                  <c:v>89.5</c:v>
                </c:pt>
                <c:pt idx="1123">
                  <c:v>89.550003000000004</c:v>
                </c:pt>
                <c:pt idx="1124">
                  <c:v>88.580001999999993</c:v>
                </c:pt>
                <c:pt idx="1125">
                  <c:v>88.660004000000001</c:v>
                </c:pt>
                <c:pt idx="1126">
                  <c:v>88.690002000000007</c:v>
                </c:pt>
                <c:pt idx="1127">
                  <c:v>89.800003000000004</c:v>
                </c:pt>
                <c:pt idx="1128">
                  <c:v>90.010002</c:v>
                </c:pt>
                <c:pt idx="1129">
                  <c:v>88.169998000000007</c:v>
                </c:pt>
                <c:pt idx="1130">
                  <c:v>87.5</c:v>
                </c:pt>
                <c:pt idx="1131">
                  <c:v>87.550003000000004</c:v>
                </c:pt>
                <c:pt idx="1132">
                  <c:v>88.43</c:v>
                </c:pt>
                <c:pt idx="1133">
                  <c:v>87.739998</c:v>
                </c:pt>
                <c:pt idx="1134">
                  <c:v>87.650002000000001</c:v>
                </c:pt>
                <c:pt idx="1135">
                  <c:v>87.900002000000001</c:v>
                </c:pt>
                <c:pt idx="1136">
                  <c:v>87.379997000000003</c:v>
                </c:pt>
                <c:pt idx="1137">
                  <c:v>88.190002000000007</c:v>
                </c:pt>
                <c:pt idx="1138">
                  <c:v>88.620002999999997</c:v>
                </c:pt>
                <c:pt idx="1139">
                  <c:v>87.839995999999999</c:v>
                </c:pt>
                <c:pt idx="1140">
                  <c:v>83.050003000000004</c:v>
                </c:pt>
                <c:pt idx="1141">
                  <c:v>85</c:v>
                </c:pt>
                <c:pt idx="1142">
                  <c:v>83.580001999999993</c:v>
                </c:pt>
                <c:pt idx="1143">
                  <c:v>83.699996999999996</c:v>
                </c:pt>
                <c:pt idx="1144">
                  <c:v>82.620002999999997</c:v>
                </c:pt>
                <c:pt idx="1145">
                  <c:v>81.629997000000003</c:v>
                </c:pt>
                <c:pt idx="1146">
                  <c:v>83.050003000000004</c:v>
                </c:pt>
                <c:pt idx="1147">
                  <c:v>81.989998</c:v>
                </c:pt>
                <c:pt idx="1148">
                  <c:v>82.120002999999997</c:v>
                </c:pt>
                <c:pt idx="1149">
                  <c:v>82.360000999999997</c:v>
                </c:pt>
                <c:pt idx="1150">
                  <c:v>83.550003000000004</c:v>
                </c:pt>
                <c:pt idx="1151">
                  <c:v>82.93</c:v>
                </c:pt>
                <c:pt idx="1152">
                  <c:v>83.18</c:v>
                </c:pt>
                <c:pt idx="1153">
                  <c:v>81.569999999999993</c:v>
                </c:pt>
                <c:pt idx="1154">
                  <c:v>79.870002999999997</c:v>
                </c:pt>
                <c:pt idx="1155">
                  <c:v>79.449996999999996</c:v>
                </c:pt>
                <c:pt idx="1156">
                  <c:v>79.610000999999997</c:v>
                </c:pt>
                <c:pt idx="1157">
                  <c:v>79.230002999999996</c:v>
                </c:pt>
                <c:pt idx="1158">
                  <c:v>77.790001000000004</c:v>
                </c:pt>
                <c:pt idx="1159">
                  <c:v>77.660004000000001</c:v>
                </c:pt>
                <c:pt idx="1160">
                  <c:v>78.230002999999996</c:v>
                </c:pt>
                <c:pt idx="1161">
                  <c:v>78.680000000000007</c:v>
                </c:pt>
                <c:pt idx="1162">
                  <c:v>80</c:v>
                </c:pt>
                <c:pt idx="1163">
                  <c:v>79.980002999999996</c:v>
                </c:pt>
                <c:pt idx="1164">
                  <c:v>80.269997000000004</c:v>
                </c:pt>
                <c:pt idx="1165">
                  <c:v>80.360000999999997</c:v>
                </c:pt>
                <c:pt idx="1166">
                  <c:v>80.580001999999993</c:v>
                </c:pt>
                <c:pt idx="1167">
                  <c:v>81.199996999999996</c:v>
                </c:pt>
                <c:pt idx="1168">
                  <c:v>81.269997000000004</c:v>
                </c:pt>
                <c:pt idx="1169">
                  <c:v>81.480002999999996</c:v>
                </c:pt>
                <c:pt idx="1170">
                  <c:v>81.300003000000004</c:v>
                </c:pt>
                <c:pt idx="1171">
                  <c:v>82.360000999999997</c:v>
                </c:pt>
                <c:pt idx="1172">
                  <c:v>82.860000999999997</c:v>
                </c:pt>
                <c:pt idx="1173">
                  <c:v>83.540001000000004</c:v>
                </c:pt>
                <c:pt idx="1174">
                  <c:v>83.940002000000007</c:v>
                </c:pt>
                <c:pt idx="1175">
                  <c:v>84.220000999999996</c:v>
                </c:pt>
                <c:pt idx="1176">
                  <c:v>83.849997999999999</c:v>
                </c:pt>
                <c:pt idx="1177">
                  <c:v>83.849997999999999</c:v>
                </c:pt>
                <c:pt idx="1178">
                  <c:v>84.690002000000007</c:v>
                </c:pt>
                <c:pt idx="1179">
                  <c:v>84.650002000000001</c:v>
                </c:pt>
                <c:pt idx="1180">
                  <c:v>83.919998000000007</c:v>
                </c:pt>
                <c:pt idx="1181">
                  <c:v>82</c:v>
                </c:pt>
                <c:pt idx="1182">
                  <c:v>82.050003000000004</c:v>
                </c:pt>
                <c:pt idx="1183">
                  <c:v>82.32</c:v>
                </c:pt>
                <c:pt idx="1184">
                  <c:v>80.940002000000007</c:v>
                </c:pt>
                <c:pt idx="1185">
                  <c:v>81.569999999999993</c:v>
                </c:pt>
                <c:pt idx="1186">
                  <c:v>80.230002999999996</c:v>
                </c:pt>
                <c:pt idx="1187">
                  <c:v>78.699996999999996</c:v>
                </c:pt>
                <c:pt idx="1188">
                  <c:v>78.680000000000007</c:v>
                </c:pt>
                <c:pt idx="1189">
                  <c:v>77.690002000000007</c:v>
                </c:pt>
                <c:pt idx="1190">
                  <c:v>79.069999999999993</c:v>
                </c:pt>
                <c:pt idx="1191">
                  <c:v>78.779999000000004</c:v>
                </c:pt>
                <c:pt idx="1192">
                  <c:v>79.970000999999996</c:v>
                </c:pt>
                <c:pt idx="1193">
                  <c:v>79.690002000000007</c:v>
                </c:pt>
                <c:pt idx="1194">
                  <c:v>78.940002000000007</c:v>
                </c:pt>
                <c:pt idx="1195">
                  <c:v>78.760002</c:v>
                </c:pt>
                <c:pt idx="1196">
                  <c:v>81.139999000000003</c:v>
                </c:pt>
                <c:pt idx="1197">
                  <c:v>79.660004000000001</c:v>
                </c:pt>
                <c:pt idx="1198">
                  <c:v>79.260002</c:v>
                </c:pt>
                <c:pt idx="1199">
                  <c:v>79.220000999999996</c:v>
                </c:pt>
                <c:pt idx="1200">
                  <c:v>78.629997000000003</c:v>
                </c:pt>
                <c:pt idx="1201">
                  <c:v>77.980002999999996</c:v>
                </c:pt>
                <c:pt idx="1202">
                  <c:v>77.599997999999999</c:v>
                </c:pt>
                <c:pt idx="1203">
                  <c:v>77.980002999999996</c:v>
                </c:pt>
                <c:pt idx="1204">
                  <c:v>76.099997999999999</c:v>
                </c:pt>
                <c:pt idx="1205">
                  <c:v>75.389999000000003</c:v>
                </c:pt>
                <c:pt idx="1206">
                  <c:v>76.800003000000004</c:v>
                </c:pt>
                <c:pt idx="1207">
                  <c:v>77.599997999999999</c:v>
                </c:pt>
                <c:pt idx="1208">
                  <c:v>75.879997000000003</c:v>
                </c:pt>
                <c:pt idx="1209">
                  <c:v>75.569999999999993</c:v>
                </c:pt>
                <c:pt idx="1210">
                  <c:v>76.220000999999996</c:v>
                </c:pt>
                <c:pt idx="1211">
                  <c:v>77.569999999999993</c:v>
                </c:pt>
                <c:pt idx="1212">
                  <c:v>77.150002000000001</c:v>
                </c:pt>
                <c:pt idx="1213">
                  <c:v>77.569999999999993</c:v>
                </c:pt>
                <c:pt idx="1214">
                  <c:v>76.910004000000001</c:v>
                </c:pt>
                <c:pt idx="1215">
                  <c:v>75.879997000000003</c:v>
                </c:pt>
                <c:pt idx="1216">
                  <c:v>75.290001000000004</c:v>
                </c:pt>
                <c:pt idx="1217">
                  <c:v>78.080001999999993</c:v>
                </c:pt>
                <c:pt idx="1218">
                  <c:v>81.400002000000001</c:v>
                </c:pt>
                <c:pt idx="1219">
                  <c:v>81.379997000000003</c:v>
                </c:pt>
                <c:pt idx="1220">
                  <c:v>81.190002000000007</c:v>
                </c:pt>
                <c:pt idx="1221">
                  <c:v>80.849997999999999</c:v>
                </c:pt>
                <c:pt idx="1222">
                  <c:v>81.879997000000003</c:v>
                </c:pt>
                <c:pt idx="1223">
                  <c:v>82.68</c:v>
                </c:pt>
                <c:pt idx="1224">
                  <c:v>82.279999000000004</c:v>
                </c:pt>
                <c:pt idx="1225">
                  <c:v>81.769997000000004</c:v>
                </c:pt>
                <c:pt idx="1226">
                  <c:v>82.230002999999996</c:v>
                </c:pt>
                <c:pt idx="1227">
                  <c:v>82.370002999999997</c:v>
                </c:pt>
                <c:pt idx="1228">
                  <c:v>80.949996999999996</c:v>
                </c:pt>
                <c:pt idx="1229">
                  <c:v>80.739998</c:v>
                </c:pt>
                <c:pt idx="1230">
                  <c:v>80.239998</c:v>
                </c:pt>
                <c:pt idx="1231">
                  <c:v>80.25</c:v>
                </c:pt>
                <c:pt idx="1232">
                  <c:v>80.160004000000001</c:v>
                </c:pt>
                <c:pt idx="1233">
                  <c:v>80</c:v>
                </c:pt>
                <c:pt idx="1234">
                  <c:v>79.589995999999999</c:v>
                </c:pt>
                <c:pt idx="1235">
                  <c:v>80.449996999999996</c:v>
                </c:pt>
                <c:pt idx="1236">
                  <c:v>79.910004000000001</c:v>
                </c:pt>
                <c:pt idx="1237">
                  <c:v>81.080001999999993</c:v>
                </c:pt>
                <c:pt idx="1238">
                  <c:v>80.370002999999997</c:v>
                </c:pt>
                <c:pt idx="1239">
                  <c:v>78.870002999999997</c:v>
                </c:pt>
                <c:pt idx="1240">
                  <c:v>79.239998</c:v>
                </c:pt>
                <c:pt idx="1241">
                  <c:v>78.970000999999996</c:v>
                </c:pt>
                <c:pt idx="1242">
                  <c:v>78.800003000000004</c:v>
                </c:pt>
                <c:pt idx="1243">
                  <c:v>78.480002999999996</c:v>
                </c:pt>
                <c:pt idx="1244">
                  <c:v>78.5</c:v>
                </c:pt>
                <c:pt idx="1245">
                  <c:v>79.089995999999999</c:v>
                </c:pt>
                <c:pt idx="1246">
                  <c:v>79.900002000000001</c:v>
                </c:pt>
                <c:pt idx="1247">
                  <c:v>80.620002999999997</c:v>
                </c:pt>
                <c:pt idx="1248">
                  <c:v>80.75</c:v>
                </c:pt>
                <c:pt idx="1249">
                  <c:v>81.099997999999999</c:v>
                </c:pt>
                <c:pt idx="1250">
                  <c:v>81.510002</c:v>
                </c:pt>
                <c:pt idx="1251">
                  <c:v>82.550003000000004</c:v>
                </c:pt>
                <c:pt idx="1252">
                  <c:v>82.150002000000001</c:v>
                </c:pt>
                <c:pt idx="1253">
                  <c:v>82.989998</c:v>
                </c:pt>
                <c:pt idx="1254">
                  <c:v>82.739998</c:v>
                </c:pt>
                <c:pt idx="1255">
                  <c:v>82.75</c:v>
                </c:pt>
                <c:pt idx="1256">
                  <c:v>82.07</c:v>
                </c:pt>
                <c:pt idx="1257">
                  <c:v>82.400002000000001</c:v>
                </c:pt>
                <c:pt idx="1258">
                  <c:v>81.730002999999996</c:v>
                </c:pt>
                <c:pt idx="1259">
                  <c:v>80.730002999999996</c:v>
                </c:pt>
                <c:pt idx="1260">
                  <c:v>81.459998999999996</c:v>
                </c:pt>
                <c:pt idx="1261">
                  <c:v>82.300003000000004</c:v>
                </c:pt>
                <c:pt idx="1262">
                  <c:v>83.940002000000007</c:v>
                </c:pt>
                <c:pt idx="1263">
                  <c:v>84.709998999999996</c:v>
                </c:pt>
                <c:pt idx="1264">
                  <c:v>84.959998999999996</c:v>
                </c:pt>
                <c:pt idx="1265">
                  <c:v>83.790001000000004</c:v>
                </c:pt>
                <c:pt idx="1266">
                  <c:v>83.970000999999996</c:v>
                </c:pt>
                <c:pt idx="1267">
                  <c:v>82.019997000000004</c:v>
                </c:pt>
                <c:pt idx="1268">
                  <c:v>82.169998000000007</c:v>
                </c:pt>
                <c:pt idx="1269">
                  <c:v>82.949996999999996</c:v>
                </c:pt>
                <c:pt idx="1270">
                  <c:v>81.269997000000004</c:v>
                </c:pt>
                <c:pt idx="1271">
                  <c:v>81.620002999999997</c:v>
                </c:pt>
                <c:pt idx="1272">
                  <c:v>82.82</c:v>
                </c:pt>
                <c:pt idx="1273">
                  <c:v>83.419998000000007</c:v>
                </c:pt>
                <c:pt idx="1274">
                  <c:v>82.889999000000003</c:v>
                </c:pt>
                <c:pt idx="1275">
                  <c:v>83.25</c:v>
                </c:pt>
                <c:pt idx="1276">
                  <c:v>84.360000999999997</c:v>
                </c:pt>
                <c:pt idx="1277">
                  <c:v>84.080001999999993</c:v>
                </c:pt>
                <c:pt idx="1278">
                  <c:v>83.339995999999999</c:v>
                </c:pt>
                <c:pt idx="1279">
                  <c:v>83.339995999999999</c:v>
                </c:pt>
                <c:pt idx="1280">
                  <c:v>84.080001999999993</c:v>
                </c:pt>
                <c:pt idx="1281">
                  <c:v>83.879997000000003</c:v>
                </c:pt>
                <c:pt idx="1282">
                  <c:v>84.339995999999999</c:v>
                </c:pt>
                <c:pt idx="1283">
                  <c:v>83.349997999999999</c:v>
                </c:pt>
                <c:pt idx="1284">
                  <c:v>83.900002000000001</c:v>
                </c:pt>
                <c:pt idx="1285">
                  <c:v>84.040001000000004</c:v>
                </c:pt>
                <c:pt idx="1286">
                  <c:v>84.610000999999997</c:v>
                </c:pt>
                <c:pt idx="1287">
                  <c:v>85.989998</c:v>
                </c:pt>
                <c:pt idx="1288">
                  <c:v>86.800003000000004</c:v>
                </c:pt>
                <c:pt idx="1289">
                  <c:v>85.709998999999996</c:v>
                </c:pt>
                <c:pt idx="1290">
                  <c:v>85.550003000000004</c:v>
                </c:pt>
                <c:pt idx="1291">
                  <c:v>84.059997999999993</c:v>
                </c:pt>
                <c:pt idx="1292">
                  <c:v>83.919998000000007</c:v>
                </c:pt>
                <c:pt idx="1293">
                  <c:v>84.269997000000004</c:v>
                </c:pt>
                <c:pt idx="1294">
                  <c:v>84.599997999999999</c:v>
                </c:pt>
                <c:pt idx="1295">
                  <c:v>83.940002000000007</c:v>
                </c:pt>
                <c:pt idx="1296">
                  <c:v>84.470000999999996</c:v>
                </c:pt>
                <c:pt idx="1297">
                  <c:v>84.559997999999993</c:v>
                </c:pt>
                <c:pt idx="1298">
                  <c:v>84.900002000000001</c:v>
                </c:pt>
                <c:pt idx="1299">
                  <c:v>86.459998999999996</c:v>
                </c:pt>
                <c:pt idx="1300">
                  <c:v>86.709998999999996</c:v>
                </c:pt>
                <c:pt idx="1301">
                  <c:v>86.379997000000003</c:v>
                </c:pt>
                <c:pt idx="1302">
                  <c:v>86.120002999999997</c:v>
                </c:pt>
                <c:pt idx="1303">
                  <c:v>86.650002000000001</c:v>
                </c:pt>
                <c:pt idx="1304">
                  <c:v>85.629997000000003</c:v>
                </c:pt>
                <c:pt idx="1305">
                  <c:v>85.900002000000001</c:v>
                </c:pt>
                <c:pt idx="1306">
                  <c:v>85.860000999999997</c:v>
                </c:pt>
                <c:pt idx="1307">
                  <c:v>86</c:v>
                </c:pt>
                <c:pt idx="1308">
                  <c:v>85.970000999999996</c:v>
                </c:pt>
                <c:pt idx="1309">
                  <c:v>86.160004000000001</c:v>
                </c:pt>
                <c:pt idx="1310">
                  <c:v>85.669998000000007</c:v>
                </c:pt>
                <c:pt idx="1311">
                  <c:v>85.379997000000003</c:v>
                </c:pt>
                <c:pt idx="1312">
                  <c:v>85.07</c:v>
                </c:pt>
                <c:pt idx="1313">
                  <c:v>85.279999000000004</c:v>
                </c:pt>
                <c:pt idx="1314">
                  <c:v>85.169998000000007</c:v>
                </c:pt>
                <c:pt idx="1315">
                  <c:v>84.650002000000001</c:v>
                </c:pt>
                <c:pt idx="1316">
                  <c:v>85.980002999999996</c:v>
                </c:pt>
                <c:pt idx="1317">
                  <c:v>85.690002000000007</c:v>
                </c:pt>
                <c:pt idx="1318">
                  <c:v>85.120002999999997</c:v>
                </c:pt>
                <c:pt idx="1319">
                  <c:v>84.699996999999996</c:v>
                </c:pt>
                <c:pt idx="1320">
                  <c:v>84.470000999999996</c:v>
                </c:pt>
                <c:pt idx="1321">
                  <c:v>84.82</c:v>
                </c:pt>
                <c:pt idx="1322">
                  <c:v>85.160004000000001</c:v>
                </c:pt>
                <c:pt idx="1323">
                  <c:v>84.550003000000004</c:v>
                </c:pt>
                <c:pt idx="1324">
                  <c:v>84.470000999999996</c:v>
                </c:pt>
                <c:pt idx="1325">
                  <c:v>85.25</c:v>
                </c:pt>
                <c:pt idx="1326">
                  <c:v>84.220000999999996</c:v>
                </c:pt>
                <c:pt idx="1327">
                  <c:v>82.379997000000003</c:v>
                </c:pt>
                <c:pt idx="1328">
                  <c:v>80.860000999999997</c:v>
                </c:pt>
                <c:pt idx="1329">
                  <c:v>75.900002000000001</c:v>
                </c:pt>
                <c:pt idx="1330">
                  <c:v>76.930000000000007</c:v>
                </c:pt>
                <c:pt idx="1331">
                  <c:v>75.900002000000001</c:v>
                </c:pt>
                <c:pt idx="1332">
                  <c:v>77.889999000000003</c:v>
                </c:pt>
                <c:pt idx="1333">
                  <c:v>77.059997999999993</c:v>
                </c:pt>
                <c:pt idx="1334">
                  <c:v>77.510002</c:v>
                </c:pt>
                <c:pt idx="1335">
                  <c:v>76.129997000000003</c:v>
                </c:pt>
                <c:pt idx="1336">
                  <c:v>76.599997999999999</c:v>
                </c:pt>
                <c:pt idx="1337">
                  <c:v>75.230002999999996</c:v>
                </c:pt>
                <c:pt idx="1338">
                  <c:v>76.470000999999996</c:v>
                </c:pt>
                <c:pt idx="1339">
                  <c:v>76.879997000000003</c:v>
                </c:pt>
                <c:pt idx="1340">
                  <c:v>76.760002</c:v>
                </c:pt>
                <c:pt idx="1341">
                  <c:v>77.349997999999999</c:v>
                </c:pt>
                <c:pt idx="1342">
                  <c:v>77.470000999999996</c:v>
                </c:pt>
                <c:pt idx="1343">
                  <c:v>77.330001999999993</c:v>
                </c:pt>
                <c:pt idx="1344">
                  <c:v>77.730002999999996</c:v>
                </c:pt>
                <c:pt idx="1345">
                  <c:v>76.610000999999997</c:v>
                </c:pt>
                <c:pt idx="1346">
                  <c:v>76.989998</c:v>
                </c:pt>
                <c:pt idx="1347">
                  <c:v>75.779999000000004</c:v>
                </c:pt>
                <c:pt idx="1348">
                  <c:v>75.610000999999997</c:v>
                </c:pt>
                <c:pt idx="1349">
                  <c:v>76.419998000000007</c:v>
                </c:pt>
                <c:pt idx="1350">
                  <c:v>77.010002</c:v>
                </c:pt>
                <c:pt idx="1351">
                  <c:v>78.099997999999999</c:v>
                </c:pt>
                <c:pt idx="1352">
                  <c:v>77.860000999999997</c:v>
                </c:pt>
                <c:pt idx="1353">
                  <c:v>77.059997999999993</c:v>
                </c:pt>
                <c:pt idx="1354">
                  <c:v>78.529999000000004</c:v>
                </c:pt>
                <c:pt idx="1355">
                  <c:v>78.190002000000007</c:v>
                </c:pt>
                <c:pt idx="1356">
                  <c:v>77.059997999999993</c:v>
                </c:pt>
                <c:pt idx="1357">
                  <c:v>76.980002999999996</c:v>
                </c:pt>
                <c:pt idx="1358">
                  <c:v>76.980002999999996</c:v>
                </c:pt>
                <c:pt idx="1359">
                  <c:v>76.650002000000001</c:v>
                </c:pt>
                <c:pt idx="1360">
                  <c:v>77</c:v>
                </c:pt>
                <c:pt idx="1361">
                  <c:v>76.569999999999993</c:v>
                </c:pt>
                <c:pt idx="1362">
                  <c:v>76</c:v>
                </c:pt>
                <c:pt idx="1363">
                  <c:v>76.160004000000001</c:v>
                </c:pt>
                <c:pt idx="1364">
                  <c:v>76.339995999999999</c:v>
                </c:pt>
                <c:pt idx="1365">
                  <c:v>76.559997999999993</c:v>
                </c:pt>
                <c:pt idx="1366">
                  <c:v>76.180000000000007</c:v>
                </c:pt>
                <c:pt idx="1367">
                  <c:v>75.790001000000004</c:v>
                </c:pt>
                <c:pt idx="1368">
                  <c:v>76.089995999999999</c:v>
                </c:pt>
                <c:pt idx="1369">
                  <c:v>76.660004000000001</c:v>
                </c:pt>
                <c:pt idx="1370">
                  <c:v>76.129997000000003</c:v>
                </c:pt>
                <c:pt idx="1371">
                  <c:v>76.669998000000007</c:v>
                </c:pt>
                <c:pt idx="1372">
                  <c:v>76.919998000000007</c:v>
                </c:pt>
                <c:pt idx="1373">
                  <c:v>77.190002000000007</c:v>
                </c:pt>
                <c:pt idx="1374">
                  <c:v>77.190002000000007</c:v>
                </c:pt>
                <c:pt idx="1375">
                  <c:v>77.879997000000003</c:v>
                </c:pt>
                <c:pt idx="1376">
                  <c:v>75.870002999999997</c:v>
                </c:pt>
                <c:pt idx="1377">
                  <c:v>75.480002999999996</c:v>
                </c:pt>
                <c:pt idx="1378">
                  <c:v>75.790001000000004</c:v>
                </c:pt>
                <c:pt idx="1379">
                  <c:v>77.099997999999999</c:v>
                </c:pt>
                <c:pt idx="1380">
                  <c:v>76.040001000000004</c:v>
                </c:pt>
                <c:pt idx="1381">
                  <c:v>72.300003000000004</c:v>
                </c:pt>
                <c:pt idx="1382">
                  <c:v>73</c:v>
                </c:pt>
                <c:pt idx="1383">
                  <c:v>73.620002999999997</c:v>
                </c:pt>
                <c:pt idx="1384">
                  <c:v>72.830001999999993</c:v>
                </c:pt>
                <c:pt idx="1385">
                  <c:v>73.809997999999993</c:v>
                </c:pt>
                <c:pt idx="1386">
                  <c:v>75</c:v>
                </c:pt>
                <c:pt idx="1387">
                  <c:v>76.129997000000003</c:v>
                </c:pt>
                <c:pt idx="1388">
                  <c:v>74.870002999999997</c:v>
                </c:pt>
                <c:pt idx="1389">
                  <c:v>75.120002999999997</c:v>
                </c:pt>
                <c:pt idx="1390">
                  <c:v>75.430000000000007</c:v>
                </c:pt>
                <c:pt idx="1391">
                  <c:v>75.449996999999996</c:v>
                </c:pt>
                <c:pt idx="1392">
                  <c:v>74.529999000000004</c:v>
                </c:pt>
                <c:pt idx="1393">
                  <c:v>74.290001000000004</c:v>
                </c:pt>
                <c:pt idx="1394">
                  <c:v>74.680000000000007</c:v>
                </c:pt>
                <c:pt idx="1395">
                  <c:v>74.550003000000004</c:v>
                </c:pt>
                <c:pt idx="1396">
                  <c:v>74.709998999999996</c:v>
                </c:pt>
                <c:pt idx="1397">
                  <c:v>74.169998000000007</c:v>
                </c:pt>
                <c:pt idx="1398">
                  <c:v>73.779999000000004</c:v>
                </c:pt>
                <c:pt idx="1399">
                  <c:v>73.650002000000001</c:v>
                </c:pt>
                <c:pt idx="1400">
                  <c:v>74.699996999999996</c:v>
                </c:pt>
                <c:pt idx="1401">
                  <c:v>75</c:v>
                </c:pt>
                <c:pt idx="1402">
                  <c:v>75.300003000000004</c:v>
                </c:pt>
                <c:pt idx="1403">
                  <c:v>74.879997000000003</c:v>
                </c:pt>
                <c:pt idx="1404">
                  <c:v>74.190002000000007</c:v>
                </c:pt>
                <c:pt idx="1405">
                  <c:v>73.349997999999999</c:v>
                </c:pt>
                <c:pt idx="1406">
                  <c:v>72.989998</c:v>
                </c:pt>
                <c:pt idx="1407">
                  <c:v>72.339995999999999</c:v>
                </c:pt>
                <c:pt idx="1408">
                  <c:v>72</c:v>
                </c:pt>
                <c:pt idx="1409">
                  <c:v>72</c:v>
                </c:pt>
                <c:pt idx="1410">
                  <c:v>72.360000999999997</c:v>
                </c:pt>
                <c:pt idx="1411">
                  <c:v>71.940002000000007</c:v>
                </c:pt>
                <c:pt idx="1412">
                  <c:v>72.180000000000007</c:v>
                </c:pt>
                <c:pt idx="1413">
                  <c:v>71.660004000000001</c:v>
                </c:pt>
                <c:pt idx="1414">
                  <c:v>71.760002</c:v>
                </c:pt>
                <c:pt idx="1415">
                  <c:v>71.919998000000007</c:v>
                </c:pt>
                <c:pt idx="1416">
                  <c:v>72.069999999999993</c:v>
                </c:pt>
                <c:pt idx="1417">
                  <c:v>71.919998000000007</c:v>
                </c:pt>
                <c:pt idx="1418">
                  <c:v>70.989998</c:v>
                </c:pt>
                <c:pt idx="1419">
                  <c:v>71.319999999999993</c:v>
                </c:pt>
                <c:pt idx="1420">
                  <c:v>71.300003000000004</c:v>
                </c:pt>
                <c:pt idx="1421">
                  <c:v>70.989998</c:v>
                </c:pt>
                <c:pt idx="1422">
                  <c:v>71.080001999999993</c:v>
                </c:pt>
                <c:pt idx="1423">
                  <c:v>70.980002999999996</c:v>
                </c:pt>
                <c:pt idx="1424">
                  <c:v>71.150002000000001</c:v>
                </c:pt>
                <c:pt idx="1425">
                  <c:v>70.860000999999997</c:v>
                </c:pt>
                <c:pt idx="1426">
                  <c:v>71.5</c:v>
                </c:pt>
                <c:pt idx="1427">
                  <c:v>72.699996999999996</c:v>
                </c:pt>
                <c:pt idx="1428">
                  <c:v>73.769997000000004</c:v>
                </c:pt>
                <c:pt idx="1429">
                  <c:v>73.120002999999997</c:v>
                </c:pt>
                <c:pt idx="1430">
                  <c:v>73.519997000000004</c:v>
                </c:pt>
                <c:pt idx="1431">
                  <c:v>74.230002999999996</c:v>
                </c:pt>
                <c:pt idx="1432">
                  <c:v>74</c:v>
                </c:pt>
                <c:pt idx="1433">
                  <c:v>73.720000999999996</c:v>
                </c:pt>
                <c:pt idx="1434">
                  <c:v>73.309997999999993</c:v>
                </c:pt>
                <c:pt idx="1435">
                  <c:v>73.349997999999999</c:v>
                </c:pt>
                <c:pt idx="1436">
                  <c:v>72.5</c:v>
                </c:pt>
                <c:pt idx="1437">
                  <c:v>72.349997999999999</c:v>
                </c:pt>
                <c:pt idx="1438">
                  <c:v>72.330001999999993</c:v>
                </c:pt>
                <c:pt idx="1439">
                  <c:v>72.800003000000004</c:v>
                </c:pt>
                <c:pt idx="1440">
                  <c:v>72.550003000000004</c:v>
                </c:pt>
                <c:pt idx="1441">
                  <c:v>73.129997000000003</c:v>
                </c:pt>
                <c:pt idx="1442">
                  <c:v>73.180000000000007</c:v>
                </c:pt>
                <c:pt idx="1443">
                  <c:v>72.680000000000007</c:v>
                </c:pt>
                <c:pt idx="1444">
                  <c:v>73.180000000000007</c:v>
                </c:pt>
                <c:pt idx="1445">
                  <c:v>73.360000999999997</c:v>
                </c:pt>
                <c:pt idx="1446">
                  <c:v>72.529999000000004</c:v>
                </c:pt>
                <c:pt idx="1447">
                  <c:v>71.5</c:v>
                </c:pt>
                <c:pt idx="1448">
                  <c:v>71.169998000000007</c:v>
                </c:pt>
                <c:pt idx="1449">
                  <c:v>71.110000999999997</c:v>
                </c:pt>
                <c:pt idx="1450">
                  <c:v>71.730002999999996</c:v>
                </c:pt>
                <c:pt idx="1451">
                  <c:v>71.389999000000003</c:v>
                </c:pt>
                <c:pt idx="1452">
                  <c:v>70.550003000000004</c:v>
                </c:pt>
                <c:pt idx="1453">
                  <c:v>70.379997000000003</c:v>
                </c:pt>
                <c:pt idx="1454">
                  <c:v>70.069999999999993</c:v>
                </c:pt>
                <c:pt idx="1455">
                  <c:v>70.720000999999996</c:v>
                </c:pt>
                <c:pt idx="1456">
                  <c:v>72.470000999999996</c:v>
                </c:pt>
                <c:pt idx="1457">
                  <c:v>74.709998999999996</c:v>
                </c:pt>
                <c:pt idx="1458">
                  <c:v>75.650002000000001</c:v>
                </c:pt>
                <c:pt idx="1459">
                  <c:v>74.900002000000001</c:v>
                </c:pt>
                <c:pt idx="1460">
                  <c:v>74.889999000000003</c:v>
                </c:pt>
                <c:pt idx="1461">
                  <c:v>75.559997999999993</c:v>
                </c:pt>
                <c:pt idx="1462">
                  <c:v>75.669998000000007</c:v>
                </c:pt>
                <c:pt idx="1463">
                  <c:v>75.169998000000007</c:v>
                </c:pt>
                <c:pt idx="1464">
                  <c:v>74.809997999999993</c:v>
                </c:pt>
                <c:pt idx="1465">
                  <c:v>76.239998</c:v>
                </c:pt>
                <c:pt idx="1466">
                  <c:v>75.980002999999996</c:v>
                </c:pt>
                <c:pt idx="1467">
                  <c:v>74.860000999999997</c:v>
                </c:pt>
                <c:pt idx="1468">
                  <c:v>75.150002000000001</c:v>
                </c:pt>
                <c:pt idx="1469">
                  <c:v>75.139999000000003</c:v>
                </c:pt>
                <c:pt idx="1470">
                  <c:v>75.129997000000003</c:v>
                </c:pt>
                <c:pt idx="1471">
                  <c:v>75.849997999999999</c:v>
                </c:pt>
                <c:pt idx="1472">
                  <c:v>75.949996999999996</c:v>
                </c:pt>
                <c:pt idx="1473">
                  <c:v>76.089995999999999</c:v>
                </c:pt>
                <c:pt idx="1474">
                  <c:v>77.180000000000007</c:v>
                </c:pt>
                <c:pt idx="1475">
                  <c:v>77.550003000000004</c:v>
                </c:pt>
                <c:pt idx="1476">
                  <c:v>77.629997000000003</c:v>
                </c:pt>
                <c:pt idx="1477">
                  <c:v>78.059997999999993</c:v>
                </c:pt>
                <c:pt idx="1478">
                  <c:v>76.910004000000001</c:v>
                </c:pt>
                <c:pt idx="1479">
                  <c:v>77.260002</c:v>
                </c:pt>
                <c:pt idx="1480">
                  <c:v>78.160004000000001</c:v>
                </c:pt>
                <c:pt idx="1481">
                  <c:v>79.230002999999996</c:v>
                </c:pt>
                <c:pt idx="1482">
                  <c:v>78.279999000000004</c:v>
                </c:pt>
                <c:pt idx="1483">
                  <c:v>78.129997000000003</c:v>
                </c:pt>
                <c:pt idx="1484">
                  <c:v>78.319999999999993</c:v>
                </c:pt>
                <c:pt idx="1485">
                  <c:v>78.199996999999996</c:v>
                </c:pt>
                <c:pt idx="1486">
                  <c:v>78.349997999999999</c:v>
                </c:pt>
                <c:pt idx="1487">
                  <c:v>78.480002999999996</c:v>
                </c:pt>
                <c:pt idx="1488">
                  <c:v>79.269997000000004</c:v>
                </c:pt>
                <c:pt idx="1489">
                  <c:v>79.400002000000001</c:v>
                </c:pt>
                <c:pt idx="1490">
                  <c:v>78.319999999999993</c:v>
                </c:pt>
                <c:pt idx="1491">
                  <c:v>77.699996999999996</c:v>
                </c:pt>
                <c:pt idx="1492">
                  <c:v>77.379997000000003</c:v>
                </c:pt>
                <c:pt idx="1493">
                  <c:v>76.940002000000007</c:v>
                </c:pt>
                <c:pt idx="1494">
                  <c:v>77.860000999999997</c:v>
                </c:pt>
                <c:pt idx="1495">
                  <c:v>77.110000999999997</c:v>
                </c:pt>
                <c:pt idx="1496">
                  <c:v>76.949996999999996</c:v>
                </c:pt>
                <c:pt idx="1497">
                  <c:v>77.550003000000004</c:v>
                </c:pt>
                <c:pt idx="1498">
                  <c:v>77.489998</c:v>
                </c:pt>
                <c:pt idx="1499">
                  <c:v>77.089995999999999</c:v>
                </c:pt>
                <c:pt idx="1500">
                  <c:v>77.569999999999993</c:v>
                </c:pt>
                <c:pt idx="1501">
                  <c:v>77.430000000000007</c:v>
                </c:pt>
                <c:pt idx="1502">
                  <c:v>78.050003000000004</c:v>
                </c:pt>
                <c:pt idx="1503">
                  <c:v>78.639999000000003</c:v>
                </c:pt>
                <c:pt idx="1504">
                  <c:v>78.599997999999999</c:v>
                </c:pt>
                <c:pt idx="1505">
                  <c:v>77.379997000000003</c:v>
                </c:pt>
                <c:pt idx="1506">
                  <c:v>78.199996999999996</c:v>
                </c:pt>
                <c:pt idx="1507">
                  <c:v>78.290001000000004</c:v>
                </c:pt>
                <c:pt idx="1508">
                  <c:v>77.5</c:v>
                </c:pt>
                <c:pt idx="1509">
                  <c:v>79.110000999999997</c:v>
                </c:pt>
                <c:pt idx="1510">
                  <c:v>78.709998999999996</c:v>
                </c:pt>
                <c:pt idx="1511">
                  <c:v>77.989998</c:v>
                </c:pt>
                <c:pt idx="1512">
                  <c:v>78.629997000000003</c:v>
                </c:pt>
                <c:pt idx="1513">
                  <c:v>79.019997000000004</c:v>
                </c:pt>
                <c:pt idx="1514">
                  <c:v>78.529999000000004</c:v>
                </c:pt>
                <c:pt idx="1515">
                  <c:v>78.370002999999997</c:v>
                </c:pt>
                <c:pt idx="1516">
                  <c:v>77.699996999999996</c:v>
                </c:pt>
                <c:pt idx="1517">
                  <c:v>77.5</c:v>
                </c:pt>
                <c:pt idx="1518">
                  <c:v>77.089995999999999</c:v>
                </c:pt>
                <c:pt idx="1519">
                  <c:v>77.180000000000007</c:v>
                </c:pt>
                <c:pt idx="1520">
                  <c:v>76.910004000000001</c:v>
                </c:pt>
                <c:pt idx="1521">
                  <c:v>75.239998</c:v>
                </c:pt>
                <c:pt idx="1522">
                  <c:v>75.699996999999996</c:v>
                </c:pt>
                <c:pt idx="1523">
                  <c:v>74.199996999999996</c:v>
                </c:pt>
                <c:pt idx="1524">
                  <c:v>73</c:v>
                </c:pt>
                <c:pt idx="1525">
                  <c:v>72.699996999999996</c:v>
                </c:pt>
                <c:pt idx="1526">
                  <c:v>72.650002000000001</c:v>
                </c:pt>
                <c:pt idx="1527">
                  <c:v>72.650002000000001</c:v>
                </c:pt>
                <c:pt idx="1528">
                  <c:v>72.75</c:v>
                </c:pt>
                <c:pt idx="1529">
                  <c:v>73.190002000000007</c:v>
                </c:pt>
                <c:pt idx="1530">
                  <c:v>72.150002000000001</c:v>
                </c:pt>
                <c:pt idx="1531">
                  <c:v>71.099997999999999</c:v>
                </c:pt>
                <c:pt idx="1532">
                  <c:v>71.169998000000007</c:v>
                </c:pt>
                <c:pt idx="1533">
                  <c:v>70.650002000000001</c:v>
                </c:pt>
                <c:pt idx="1534">
                  <c:v>71</c:v>
                </c:pt>
                <c:pt idx="1535">
                  <c:v>72.120002999999997</c:v>
                </c:pt>
                <c:pt idx="1536">
                  <c:v>72.610000999999997</c:v>
                </c:pt>
                <c:pt idx="1537">
                  <c:v>72.910004000000001</c:v>
                </c:pt>
                <c:pt idx="1538">
                  <c:v>73.699996999999996</c:v>
                </c:pt>
                <c:pt idx="1539">
                  <c:v>73.129997000000003</c:v>
                </c:pt>
                <c:pt idx="1540">
                  <c:v>73.050003000000004</c:v>
                </c:pt>
                <c:pt idx="1541">
                  <c:v>73.769997000000004</c:v>
                </c:pt>
                <c:pt idx="1542">
                  <c:v>73.199996999999996</c:v>
                </c:pt>
                <c:pt idx="1543">
                  <c:v>72.980002999999996</c:v>
                </c:pt>
                <c:pt idx="1544">
                  <c:v>73.650002000000001</c:v>
                </c:pt>
                <c:pt idx="1545">
                  <c:v>73.910004000000001</c:v>
                </c:pt>
                <c:pt idx="1546">
                  <c:v>73.690002000000007</c:v>
                </c:pt>
                <c:pt idx="1547">
                  <c:v>73.589995999999999</c:v>
                </c:pt>
                <c:pt idx="1548">
                  <c:v>73.669998000000007</c:v>
                </c:pt>
                <c:pt idx="1549">
                  <c:v>73.050003000000004</c:v>
                </c:pt>
                <c:pt idx="1550">
                  <c:v>72.879997000000003</c:v>
                </c:pt>
                <c:pt idx="1551">
                  <c:v>71.949996999999996</c:v>
                </c:pt>
                <c:pt idx="1552">
                  <c:v>72.269997000000004</c:v>
                </c:pt>
                <c:pt idx="1553">
                  <c:v>72.379997000000003</c:v>
                </c:pt>
                <c:pt idx="1554">
                  <c:v>71.800003000000004</c:v>
                </c:pt>
                <c:pt idx="1555">
                  <c:v>72.319999999999993</c:v>
                </c:pt>
                <c:pt idx="1556">
                  <c:v>72.089995999999999</c:v>
                </c:pt>
                <c:pt idx="1557">
                  <c:v>73.529999000000004</c:v>
                </c:pt>
                <c:pt idx="1558">
                  <c:v>74</c:v>
                </c:pt>
                <c:pt idx="1559">
                  <c:v>74.889999000000003</c:v>
                </c:pt>
                <c:pt idx="1560">
                  <c:v>74.790001000000004</c:v>
                </c:pt>
                <c:pt idx="1561">
                  <c:v>75</c:v>
                </c:pt>
                <c:pt idx="1562">
                  <c:v>74.930000000000007</c:v>
                </c:pt>
                <c:pt idx="1563">
                  <c:v>76.069999999999993</c:v>
                </c:pt>
                <c:pt idx="1564">
                  <c:v>76.769997000000004</c:v>
                </c:pt>
                <c:pt idx="1565">
                  <c:v>76.800003000000004</c:v>
                </c:pt>
                <c:pt idx="1566">
                  <c:v>76.839995999999999</c:v>
                </c:pt>
                <c:pt idx="1567">
                  <c:v>76.300003000000004</c:v>
                </c:pt>
                <c:pt idx="1568">
                  <c:v>77.559997999999993</c:v>
                </c:pt>
                <c:pt idx="1569">
                  <c:v>76.519997000000004</c:v>
                </c:pt>
                <c:pt idx="1570">
                  <c:v>75.690002000000007</c:v>
                </c:pt>
                <c:pt idx="1571">
                  <c:v>75.839995999999999</c:v>
                </c:pt>
                <c:pt idx="1572">
                  <c:v>77</c:v>
                </c:pt>
                <c:pt idx="1573">
                  <c:v>77.459998999999996</c:v>
                </c:pt>
                <c:pt idx="1574">
                  <c:v>81.379997000000003</c:v>
                </c:pt>
                <c:pt idx="1575">
                  <c:v>81.029999000000004</c:v>
                </c:pt>
                <c:pt idx="1576">
                  <c:v>80.980002999999996</c:v>
                </c:pt>
                <c:pt idx="1577">
                  <c:v>80.790001000000004</c:v>
                </c:pt>
                <c:pt idx="1578">
                  <c:v>81.099997999999999</c:v>
                </c:pt>
                <c:pt idx="1579">
                  <c:v>80.970000999999996</c:v>
                </c:pt>
                <c:pt idx="1580">
                  <c:v>80.260002</c:v>
                </c:pt>
                <c:pt idx="1581">
                  <c:v>81.589995999999999</c:v>
                </c:pt>
                <c:pt idx="1582">
                  <c:v>81.879997000000003</c:v>
                </c:pt>
                <c:pt idx="1583">
                  <c:v>82.599997999999999</c:v>
                </c:pt>
                <c:pt idx="1584">
                  <c:v>85.059997999999993</c:v>
                </c:pt>
                <c:pt idx="1585">
                  <c:v>85.459998999999996</c:v>
                </c:pt>
                <c:pt idx="1586">
                  <c:v>84.809997999999993</c:v>
                </c:pt>
                <c:pt idx="1587">
                  <c:v>85.519997000000004</c:v>
                </c:pt>
                <c:pt idx="1588">
                  <c:v>85.230002999999996</c:v>
                </c:pt>
                <c:pt idx="1589">
                  <c:v>85.43</c:v>
                </c:pt>
                <c:pt idx="1590">
                  <c:v>84.970000999999996</c:v>
                </c:pt>
                <c:pt idx="1591">
                  <c:v>84.5</c:v>
                </c:pt>
                <c:pt idx="1592">
                  <c:v>85.900002000000001</c:v>
                </c:pt>
                <c:pt idx="1593">
                  <c:v>86.470000999999996</c:v>
                </c:pt>
                <c:pt idx="1594">
                  <c:v>87.300003000000004</c:v>
                </c:pt>
                <c:pt idx="1595">
                  <c:v>88.129997000000003</c:v>
                </c:pt>
                <c:pt idx="1596">
                  <c:v>87.580001999999993</c:v>
                </c:pt>
                <c:pt idx="1597">
                  <c:v>87.650002000000001</c:v>
                </c:pt>
                <c:pt idx="1598">
                  <c:v>87.169998000000007</c:v>
                </c:pt>
                <c:pt idx="1599">
                  <c:v>86.57</c:v>
                </c:pt>
                <c:pt idx="1600">
                  <c:v>87.120002999999997</c:v>
                </c:pt>
                <c:pt idx="1601">
                  <c:v>86.760002</c:v>
                </c:pt>
                <c:pt idx="1602">
                  <c:v>84.419998000000007</c:v>
                </c:pt>
                <c:pt idx="1603">
                  <c:v>84.150002000000001</c:v>
                </c:pt>
                <c:pt idx="1604">
                  <c:v>84.309997999999993</c:v>
                </c:pt>
                <c:pt idx="1605">
                  <c:v>83.730002999999996</c:v>
                </c:pt>
                <c:pt idx="1606">
                  <c:v>83.440002000000007</c:v>
                </c:pt>
                <c:pt idx="1607">
                  <c:v>83.82</c:v>
                </c:pt>
                <c:pt idx="1608">
                  <c:v>83.260002</c:v>
                </c:pt>
                <c:pt idx="1609">
                  <c:v>83.870002999999997</c:v>
                </c:pt>
                <c:pt idx="1610">
                  <c:v>83.459998999999996</c:v>
                </c:pt>
                <c:pt idx="1611">
                  <c:v>83.660004000000001</c:v>
                </c:pt>
                <c:pt idx="1612">
                  <c:v>84.510002</c:v>
                </c:pt>
                <c:pt idx="1613">
                  <c:v>84.779999000000004</c:v>
                </c:pt>
                <c:pt idx="1614">
                  <c:v>82.949996999999996</c:v>
                </c:pt>
                <c:pt idx="1615">
                  <c:v>82.260002</c:v>
                </c:pt>
                <c:pt idx="1616">
                  <c:v>80.339995999999999</c:v>
                </c:pt>
                <c:pt idx="1617">
                  <c:v>81.75</c:v>
                </c:pt>
                <c:pt idx="1618">
                  <c:v>80.569999999999993</c:v>
                </c:pt>
                <c:pt idx="1619">
                  <c:v>80.160004000000001</c:v>
                </c:pt>
                <c:pt idx="1620">
                  <c:v>79.959998999999996</c:v>
                </c:pt>
                <c:pt idx="1621">
                  <c:v>79.900002000000001</c:v>
                </c:pt>
                <c:pt idx="1622">
                  <c:v>80.900002000000001</c:v>
                </c:pt>
                <c:pt idx="1623">
                  <c:v>80.510002</c:v>
                </c:pt>
                <c:pt idx="1624">
                  <c:v>79.430000000000007</c:v>
                </c:pt>
                <c:pt idx="1625">
                  <c:v>79.889999000000003</c:v>
                </c:pt>
                <c:pt idx="1626">
                  <c:v>80.400002000000001</c:v>
                </c:pt>
                <c:pt idx="1627">
                  <c:v>79.589995999999999</c:v>
                </c:pt>
                <c:pt idx="1628">
                  <c:v>79.919998000000007</c:v>
                </c:pt>
                <c:pt idx="1629">
                  <c:v>80.209998999999996</c:v>
                </c:pt>
                <c:pt idx="1630">
                  <c:v>78.699996999999996</c:v>
                </c:pt>
                <c:pt idx="1631">
                  <c:v>79.279999000000004</c:v>
                </c:pt>
                <c:pt idx="1632">
                  <c:v>81.150002000000001</c:v>
                </c:pt>
                <c:pt idx="1633">
                  <c:v>80.769997000000004</c:v>
                </c:pt>
                <c:pt idx="1634">
                  <c:v>81.120002999999997</c:v>
                </c:pt>
                <c:pt idx="1635">
                  <c:v>80.550003000000004</c:v>
                </c:pt>
                <c:pt idx="1636">
                  <c:v>81.389999000000003</c:v>
                </c:pt>
                <c:pt idx="1637">
                  <c:v>74.099997999999999</c:v>
                </c:pt>
                <c:pt idx="1638">
                  <c:v>73.110000999999997</c:v>
                </c:pt>
                <c:pt idx="1639">
                  <c:v>73.089995999999999</c:v>
                </c:pt>
                <c:pt idx="1640">
                  <c:v>72.720000999999996</c:v>
                </c:pt>
                <c:pt idx="1641">
                  <c:v>71.629997000000003</c:v>
                </c:pt>
                <c:pt idx="1642">
                  <c:v>71.220000999999996</c:v>
                </c:pt>
                <c:pt idx="1643">
                  <c:v>70.660004000000001</c:v>
                </c:pt>
                <c:pt idx="1644">
                  <c:v>70.849997999999999</c:v>
                </c:pt>
                <c:pt idx="1645">
                  <c:v>71.019997000000004</c:v>
                </c:pt>
                <c:pt idx="1646">
                  <c:v>71.099997999999999</c:v>
                </c:pt>
                <c:pt idx="1647">
                  <c:v>70.720000999999996</c:v>
                </c:pt>
                <c:pt idx="1648">
                  <c:v>71.690002000000007</c:v>
                </c:pt>
                <c:pt idx="1649">
                  <c:v>68.110000999999997</c:v>
                </c:pt>
                <c:pt idx="1650">
                  <c:v>69.059997999999993</c:v>
                </c:pt>
                <c:pt idx="1651">
                  <c:v>69.75</c:v>
                </c:pt>
                <c:pt idx="1652">
                  <c:v>70.519997000000004</c:v>
                </c:pt>
                <c:pt idx="1653">
                  <c:v>70.400002000000001</c:v>
                </c:pt>
                <c:pt idx="1654">
                  <c:v>69.910004000000001</c:v>
                </c:pt>
                <c:pt idx="1655">
                  <c:v>69.610000999999997</c:v>
                </c:pt>
                <c:pt idx="1656">
                  <c:v>69.279999000000004</c:v>
                </c:pt>
                <c:pt idx="1657">
                  <c:v>69.449996999999996</c:v>
                </c:pt>
                <c:pt idx="1658">
                  <c:v>69</c:v>
                </c:pt>
                <c:pt idx="1659">
                  <c:v>68.559997999999993</c:v>
                </c:pt>
                <c:pt idx="1660">
                  <c:v>68.300003000000004</c:v>
                </c:pt>
                <c:pt idx="1661">
                  <c:v>68.410004000000001</c:v>
                </c:pt>
                <c:pt idx="1662">
                  <c:v>68.529999000000004</c:v>
                </c:pt>
                <c:pt idx="1663">
                  <c:v>68.620002999999997</c:v>
                </c:pt>
                <c:pt idx="1664">
                  <c:v>69.779999000000004</c:v>
                </c:pt>
                <c:pt idx="1665">
                  <c:v>70.790001000000004</c:v>
                </c:pt>
                <c:pt idx="1666">
                  <c:v>71.199996999999996</c:v>
                </c:pt>
                <c:pt idx="1667">
                  <c:v>71.209998999999996</c:v>
                </c:pt>
                <c:pt idx="1668">
                  <c:v>71.120002999999997</c:v>
                </c:pt>
                <c:pt idx="1669">
                  <c:v>71.290001000000004</c:v>
                </c:pt>
                <c:pt idx="1670">
                  <c:v>70.339995999999999</c:v>
                </c:pt>
                <c:pt idx="1671">
                  <c:v>70.099997999999999</c:v>
                </c:pt>
                <c:pt idx="1672">
                  <c:v>69.919998000000007</c:v>
                </c:pt>
                <c:pt idx="1673">
                  <c:v>70.940002000000007</c:v>
                </c:pt>
                <c:pt idx="1674">
                  <c:v>71.610000999999997</c:v>
                </c:pt>
                <c:pt idx="1675">
                  <c:v>71.440002000000007</c:v>
                </c:pt>
                <c:pt idx="1676">
                  <c:v>71.699996999999996</c:v>
                </c:pt>
                <c:pt idx="1677">
                  <c:v>71.720000999999996</c:v>
                </c:pt>
                <c:pt idx="1678">
                  <c:v>71.349997999999999</c:v>
                </c:pt>
                <c:pt idx="1679">
                  <c:v>71.5</c:v>
                </c:pt>
                <c:pt idx="1680">
                  <c:v>70.589995999999999</c:v>
                </c:pt>
                <c:pt idx="1681">
                  <c:v>71.510002</c:v>
                </c:pt>
                <c:pt idx="1682">
                  <c:v>71.349997999999999</c:v>
                </c:pt>
                <c:pt idx="1683">
                  <c:v>72.569999999999993</c:v>
                </c:pt>
                <c:pt idx="1684">
                  <c:v>73.370002999999997</c:v>
                </c:pt>
                <c:pt idx="1685">
                  <c:v>73.529999000000004</c:v>
                </c:pt>
                <c:pt idx="1686">
                  <c:v>74.139999000000003</c:v>
                </c:pt>
                <c:pt idx="1687">
                  <c:v>73.889999000000003</c:v>
                </c:pt>
                <c:pt idx="1688">
                  <c:v>73.25</c:v>
                </c:pt>
                <c:pt idx="1689">
                  <c:v>73.419998000000007</c:v>
                </c:pt>
                <c:pt idx="1690">
                  <c:v>73.110000999999997</c:v>
                </c:pt>
                <c:pt idx="1691">
                  <c:v>73.069999999999993</c:v>
                </c:pt>
                <c:pt idx="1692">
                  <c:v>73.699996999999996</c:v>
                </c:pt>
                <c:pt idx="1693">
                  <c:v>74.75</c:v>
                </c:pt>
                <c:pt idx="1694">
                  <c:v>74.650002000000001</c:v>
                </c:pt>
                <c:pt idx="1695">
                  <c:v>74.599997999999999</c:v>
                </c:pt>
                <c:pt idx="1696">
                  <c:v>74.419998000000007</c:v>
                </c:pt>
                <c:pt idx="1697">
                  <c:v>73.589995999999999</c:v>
                </c:pt>
                <c:pt idx="1698">
                  <c:v>74.029999000000004</c:v>
                </c:pt>
                <c:pt idx="1699">
                  <c:v>74.870002999999997</c:v>
                </c:pt>
                <c:pt idx="1700">
                  <c:v>75.919998000000007</c:v>
                </c:pt>
                <c:pt idx="1701">
                  <c:v>75.949996999999996</c:v>
                </c:pt>
                <c:pt idx="1702">
                  <c:v>75.800003000000004</c:v>
                </c:pt>
                <c:pt idx="1703">
                  <c:v>75.199996999999996</c:v>
                </c:pt>
                <c:pt idx="1704">
                  <c:v>75.470000999999996</c:v>
                </c:pt>
                <c:pt idx="1705">
                  <c:v>75.430000000000007</c:v>
                </c:pt>
                <c:pt idx="1706">
                  <c:v>75.400002000000001</c:v>
                </c:pt>
                <c:pt idx="1707">
                  <c:v>75.75</c:v>
                </c:pt>
                <c:pt idx="1708">
                  <c:v>75.800003000000004</c:v>
                </c:pt>
                <c:pt idx="1709">
                  <c:v>75.529999000000004</c:v>
                </c:pt>
                <c:pt idx="1710">
                  <c:v>76.400002000000001</c:v>
                </c:pt>
                <c:pt idx="1711">
                  <c:v>78.470000999999996</c:v>
                </c:pt>
                <c:pt idx="1712">
                  <c:v>80.089995999999999</c:v>
                </c:pt>
                <c:pt idx="1713">
                  <c:v>79.889999000000003</c:v>
                </c:pt>
                <c:pt idx="1714">
                  <c:v>79.459998999999996</c:v>
                </c:pt>
                <c:pt idx="1715">
                  <c:v>79.239998</c:v>
                </c:pt>
                <c:pt idx="1716">
                  <c:v>78.949996999999996</c:v>
                </c:pt>
                <c:pt idx="1717">
                  <c:v>78.940002000000007</c:v>
                </c:pt>
                <c:pt idx="1718">
                  <c:v>78.839995999999999</c:v>
                </c:pt>
                <c:pt idx="1719">
                  <c:v>78.839995999999999</c:v>
                </c:pt>
                <c:pt idx="1720">
                  <c:v>78.879997000000003</c:v>
                </c:pt>
                <c:pt idx="1721">
                  <c:v>78.580001999999993</c:v>
                </c:pt>
                <c:pt idx="1722">
                  <c:v>79.589995999999999</c:v>
                </c:pt>
                <c:pt idx="1723">
                  <c:v>79.419998000000007</c:v>
                </c:pt>
                <c:pt idx="1724">
                  <c:v>79.419998000000007</c:v>
                </c:pt>
                <c:pt idx="1725">
                  <c:v>78.900002000000001</c:v>
                </c:pt>
                <c:pt idx="1726">
                  <c:v>79.190002000000007</c:v>
                </c:pt>
                <c:pt idx="1727">
                  <c:v>79.5</c:v>
                </c:pt>
                <c:pt idx="1728">
                  <c:v>80.089995999999999</c:v>
                </c:pt>
                <c:pt idx="1729">
                  <c:v>80.709998999999996</c:v>
                </c:pt>
                <c:pt idx="1730">
                  <c:v>80.290001000000004</c:v>
                </c:pt>
                <c:pt idx="1731">
                  <c:v>81.400002000000001</c:v>
                </c:pt>
                <c:pt idx="1732">
                  <c:v>81.379997000000003</c:v>
                </c:pt>
                <c:pt idx="1733">
                  <c:v>81.639999000000003</c:v>
                </c:pt>
                <c:pt idx="1734">
                  <c:v>81.470000999999996</c:v>
                </c:pt>
                <c:pt idx="1735">
                  <c:v>81.150002000000001</c:v>
                </c:pt>
                <c:pt idx="1736">
                  <c:v>80.230002999999996</c:v>
                </c:pt>
                <c:pt idx="1737">
                  <c:v>80.410004000000001</c:v>
                </c:pt>
                <c:pt idx="1738">
                  <c:v>80.980002999999996</c:v>
                </c:pt>
                <c:pt idx="1739">
                  <c:v>81.459998999999996</c:v>
                </c:pt>
                <c:pt idx="1740">
                  <c:v>79.980002999999996</c:v>
                </c:pt>
                <c:pt idx="1741">
                  <c:v>80.889999000000003</c:v>
                </c:pt>
                <c:pt idx="1742">
                  <c:v>80.559997999999993</c:v>
                </c:pt>
                <c:pt idx="1743">
                  <c:v>79.800003000000004</c:v>
                </c:pt>
                <c:pt idx="1744">
                  <c:v>79.559997999999993</c:v>
                </c:pt>
                <c:pt idx="1745">
                  <c:v>78.559997999999993</c:v>
                </c:pt>
                <c:pt idx="1746">
                  <c:v>78.849997999999999</c:v>
                </c:pt>
                <c:pt idx="1747">
                  <c:v>79.010002</c:v>
                </c:pt>
                <c:pt idx="1748">
                  <c:v>79.25</c:v>
                </c:pt>
                <c:pt idx="1749">
                  <c:v>78.769997000000004</c:v>
                </c:pt>
                <c:pt idx="1750">
                  <c:v>78.309997999999993</c:v>
                </c:pt>
                <c:pt idx="1751">
                  <c:v>78.349997999999999</c:v>
                </c:pt>
                <c:pt idx="1752">
                  <c:v>78.110000999999997</c:v>
                </c:pt>
                <c:pt idx="1753">
                  <c:v>78.830001999999993</c:v>
                </c:pt>
                <c:pt idx="1754">
                  <c:v>78.809997999999993</c:v>
                </c:pt>
                <c:pt idx="1755">
                  <c:v>78.349997999999999</c:v>
                </c:pt>
                <c:pt idx="1756">
                  <c:v>78.029999000000004</c:v>
                </c:pt>
                <c:pt idx="1757">
                  <c:v>78.470000999999996</c:v>
                </c:pt>
                <c:pt idx="1758">
                  <c:v>78.160004000000001</c:v>
                </c:pt>
                <c:pt idx="1759">
                  <c:v>77.930000000000007</c:v>
                </c:pt>
                <c:pt idx="1760">
                  <c:v>78.260002</c:v>
                </c:pt>
                <c:pt idx="1761">
                  <c:v>77.949996999999996</c:v>
                </c:pt>
                <c:pt idx="1762">
                  <c:v>77.419998000000007</c:v>
                </c:pt>
                <c:pt idx="1763">
                  <c:v>77.589995999999999</c:v>
                </c:pt>
                <c:pt idx="1764">
                  <c:v>77.680000000000007</c:v>
                </c:pt>
                <c:pt idx="1765">
                  <c:v>77.849997999999999</c:v>
                </c:pt>
                <c:pt idx="1766">
                  <c:v>78.650002000000001</c:v>
                </c:pt>
                <c:pt idx="1767">
                  <c:v>79.360000999999997</c:v>
                </c:pt>
                <c:pt idx="1768">
                  <c:v>79.559997999999993</c:v>
                </c:pt>
                <c:pt idx="1769">
                  <c:v>78.910004000000001</c:v>
                </c:pt>
                <c:pt idx="1770">
                  <c:v>78.809997999999993</c:v>
                </c:pt>
                <c:pt idx="1771">
                  <c:v>79.25</c:v>
                </c:pt>
                <c:pt idx="1772">
                  <c:v>78.489998</c:v>
                </c:pt>
                <c:pt idx="1773">
                  <c:v>78.849997999999999</c:v>
                </c:pt>
                <c:pt idx="1774">
                  <c:v>79.489998</c:v>
                </c:pt>
                <c:pt idx="1775">
                  <c:v>79.010002</c:v>
                </c:pt>
                <c:pt idx="1776">
                  <c:v>78.690002000000007</c:v>
                </c:pt>
                <c:pt idx="1777">
                  <c:v>78.959998999999996</c:v>
                </c:pt>
                <c:pt idx="1778">
                  <c:v>74.699996999999996</c:v>
                </c:pt>
                <c:pt idx="1779">
                  <c:v>74.300003000000004</c:v>
                </c:pt>
                <c:pt idx="1780">
                  <c:v>73.989998</c:v>
                </c:pt>
                <c:pt idx="1781">
                  <c:v>73.870002999999997</c:v>
                </c:pt>
                <c:pt idx="1782">
                  <c:v>73.930000000000007</c:v>
                </c:pt>
                <c:pt idx="1783">
                  <c:v>74.269997000000004</c:v>
                </c:pt>
                <c:pt idx="1784">
                  <c:v>74.650002000000001</c:v>
                </c:pt>
                <c:pt idx="1785">
                  <c:v>74.639999000000003</c:v>
                </c:pt>
                <c:pt idx="1786">
                  <c:v>74.540001000000004</c:v>
                </c:pt>
                <c:pt idx="1787">
                  <c:v>74.589995999999999</c:v>
                </c:pt>
                <c:pt idx="1788">
                  <c:v>76.430000000000007</c:v>
                </c:pt>
                <c:pt idx="1789">
                  <c:v>76.839995999999999</c:v>
                </c:pt>
                <c:pt idx="1790">
                  <c:v>76.910004000000001</c:v>
                </c:pt>
                <c:pt idx="1791">
                  <c:v>76.839995999999999</c:v>
                </c:pt>
                <c:pt idx="1792">
                  <c:v>76.580001999999993</c:v>
                </c:pt>
                <c:pt idx="1793">
                  <c:v>76.230002999999996</c:v>
                </c:pt>
                <c:pt idx="1794">
                  <c:v>76.349997999999999</c:v>
                </c:pt>
                <c:pt idx="1795">
                  <c:v>76.209998999999996</c:v>
                </c:pt>
                <c:pt idx="1796">
                  <c:v>76.120002999999997</c:v>
                </c:pt>
                <c:pt idx="1797">
                  <c:v>74.5</c:v>
                </c:pt>
                <c:pt idx="1798">
                  <c:v>74.080001999999993</c:v>
                </c:pt>
                <c:pt idx="1799">
                  <c:v>73.660004000000001</c:v>
                </c:pt>
                <c:pt idx="1800">
                  <c:v>73.010002</c:v>
                </c:pt>
                <c:pt idx="1801">
                  <c:v>73.169998000000007</c:v>
                </c:pt>
                <c:pt idx="1802">
                  <c:v>73.470000999999996</c:v>
                </c:pt>
                <c:pt idx="1803">
                  <c:v>73.800003000000004</c:v>
                </c:pt>
                <c:pt idx="1804">
                  <c:v>74.519997000000004</c:v>
                </c:pt>
                <c:pt idx="1805">
                  <c:v>74.730002999999996</c:v>
                </c:pt>
                <c:pt idx="1806">
                  <c:v>75.169998000000007</c:v>
                </c:pt>
                <c:pt idx="1807">
                  <c:v>74.769997000000004</c:v>
                </c:pt>
                <c:pt idx="1808">
                  <c:v>75.800003000000004</c:v>
                </c:pt>
                <c:pt idx="1809">
                  <c:v>75.989998</c:v>
                </c:pt>
                <c:pt idx="1810">
                  <c:v>75.279999000000004</c:v>
                </c:pt>
                <c:pt idx="1811">
                  <c:v>76.360000999999997</c:v>
                </c:pt>
                <c:pt idx="1812">
                  <c:v>76.379997000000003</c:v>
                </c:pt>
                <c:pt idx="1813">
                  <c:v>76.900002000000001</c:v>
                </c:pt>
                <c:pt idx="1814">
                  <c:v>77.779999000000004</c:v>
                </c:pt>
                <c:pt idx="1815">
                  <c:v>77.970000999999996</c:v>
                </c:pt>
                <c:pt idx="1816">
                  <c:v>77.379997000000003</c:v>
                </c:pt>
                <c:pt idx="1817">
                  <c:v>77.169998000000007</c:v>
                </c:pt>
                <c:pt idx="1818">
                  <c:v>76.379997000000003</c:v>
                </c:pt>
                <c:pt idx="1819">
                  <c:v>76.089995999999999</c:v>
                </c:pt>
                <c:pt idx="1820">
                  <c:v>76.430000000000007</c:v>
                </c:pt>
                <c:pt idx="1821">
                  <c:v>76.279999000000004</c:v>
                </c:pt>
                <c:pt idx="1822">
                  <c:v>77.459998999999996</c:v>
                </c:pt>
                <c:pt idx="1823">
                  <c:v>77.160004000000001</c:v>
                </c:pt>
                <c:pt idx="1824">
                  <c:v>76.75</c:v>
                </c:pt>
                <c:pt idx="1825">
                  <c:v>76.830001999999993</c:v>
                </c:pt>
                <c:pt idx="1826">
                  <c:v>76.5</c:v>
                </c:pt>
                <c:pt idx="1827">
                  <c:v>76.230002999999996</c:v>
                </c:pt>
                <c:pt idx="1828">
                  <c:v>76.709998999999996</c:v>
                </c:pt>
                <c:pt idx="1829">
                  <c:v>76.720000999999996</c:v>
                </c:pt>
                <c:pt idx="1830">
                  <c:v>77.160004000000001</c:v>
                </c:pt>
                <c:pt idx="1831">
                  <c:v>77.279999000000004</c:v>
                </c:pt>
                <c:pt idx="1832">
                  <c:v>77.080001999999993</c:v>
                </c:pt>
                <c:pt idx="1833">
                  <c:v>77.580001999999993</c:v>
                </c:pt>
                <c:pt idx="1834">
                  <c:v>77.75</c:v>
                </c:pt>
                <c:pt idx="1835">
                  <c:v>77.279999000000004</c:v>
                </c:pt>
                <c:pt idx="1836">
                  <c:v>77</c:v>
                </c:pt>
                <c:pt idx="1837">
                  <c:v>76.970000999999996</c:v>
                </c:pt>
                <c:pt idx="1838">
                  <c:v>80.449996999999996</c:v>
                </c:pt>
                <c:pt idx="1839">
                  <c:v>81.550003000000004</c:v>
                </c:pt>
                <c:pt idx="1840">
                  <c:v>82.769997000000004</c:v>
                </c:pt>
                <c:pt idx="1841">
                  <c:v>83.610000999999997</c:v>
                </c:pt>
                <c:pt idx="1842">
                  <c:v>84.419998000000007</c:v>
                </c:pt>
                <c:pt idx="1843">
                  <c:v>84.07</c:v>
                </c:pt>
                <c:pt idx="1844">
                  <c:v>84.209998999999996</c:v>
                </c:pt>
                <c:pt idx="1845">
                  <c:v>84.93</c:v>
                </c:pt>
                <c:pt idx="1846">
                  <c:v>84.779999000000004</c:v>
                </c:pt>
                <c:pt idx="1847">
                  <c:v>85.360000999999997</c:v>
                </c:pt>
                <c:pt idx="1848">
                  <c:v>84.650002000000001</c:v>
                </c:pt>
                <c:pt idx="1849">
                  <c:v>85.550003000000004</c:v>
                </c:pt>
                <c:pt idx="1850">
                  <c:v>84.830001999999993</c:v>
                </c:pt>
                <c:pt idx="1851">
                  <c:v>86.169998000000007</c:v>
                </c:pt>
                <c:pt idx="1852">
                  <c:v>86.010002</c:v>
                </c:pt>
                <c:pt idx="1853">
                  <c:v>86.669998000000007</c:v>
                </c:pt>
                <c:pt idx="1854">
                  <c:v>86.900002000000001</c:v>
                </c:pt>
                <c:pt idx="1855">
                  <c:v>87.059997999999993</c:v>
                </c:pt>
                <c:pt idx="1856">
                  <c:v>87.779999000000004</c:v>
                </c:pt>
                <c:pt idx="1857">
                  <c:v>87.940002000000007</c:v>
                </c:pt>
                <c:pt idx="1858">
                  <c:v>87.150002000000001</c:v>
                </c:pt>
                <c:pt idx="1859">
                  <c:v>87.349997999999999</c:v>
                </c:pt>
                <c:pt idx="1860">
                  <c:v>87.309997999999993</c:v>
                </c:pt>
                <c:pt idx="1861">
                  <c:v>87.93</c:v>
                </c:pt>
                <c:pt idx="1862">
                  <c:v>87.959998999999996</c:v>
                </c:pt>
                <c:pt idx="1863">
                  <c:v>88.43</c:v>
                </c:pt>
                <c:pt idx="1864">
                  <c:v>88.07</c:v>
                </c:pt>
                <c:pt idx="1865">
                  <c:v>87.459998999999996</c:v>
                </c:pt>
                <c:pt idx="1866">
                  <c:v>86.620002999999997</c:v>
                </c:pt>
                <c:pt idx="1867">
                  <c:v>84.879997000000003</c:v>
                </c:pt>
                <c:pt idx="1868">
                  <c:v>85.940002000000007</c:v>
                </c:pt>
                <c:pt idx="1869">
                  <c:v>85.300003000000004</c:v>
                </c:pt>
                <c:pt idx="1870">
                  <c:v>85.040001000000004</c:v>
                </c:pt>
                <c:pt idx="1871">
                  <c:v>87.190002000000007</c:v>
                </c:pt>
                <c:pt idx="1872">
                  <c:v>87.419998000000007</c:v>
                </c:pt>
                <c:pt idx="1873">
                  <c:v>87.669998000000007</c:v>
                </c:pt>
                <c:pt idx="1874">
                  <c:v>87.620002999999997</c:v>
                </c:pt>
                <c:pt idx="1875">
                  <c:v>87.82</c:v>
                </c:pt>
                <c:pt idx="1876">
                  <c:v>87.080001999999993</c:v>
                </c:pt>
                <c:pt idx="1877">
                  <c:v>87.410004000000001</c:v>
                </c:pt>
                <c:pt idx="1878">
                  <c:v>86.43</c:v>
                </c:pt>
                <c:pt idx="1879">
                  <c:v>86.25</c:v>
                </c:pt>
                <c:pt idx="1880">
                  <c:v>86.080001999999993</c:v>
                </c:pt>
                <c:pt idx="1881">
                  <c:v>87.129997000000003</c:v>
                </c:pt>
                <c:pt idx="1882">
                  <c:v>86.849997999999999</c:v>
                </c:pt>
                <c:pt idx="1883">
                  <c:v>86.790001000000004</c:v>
                </c:pt>
                <c:pt idx="1884">
                  <c:v>88</c:v>
                </c:pt>
                <c:pt idx="1885">
                  <c:v>87.940002000000007</c:v>
                </c:pt>
                <c:pt idx="1886">
                  <c:v>87.760002</c:v>
                </c:pt>
                <c:pt idx="1887">
                  <c:v>88.110000999999997</c:v>
                </c:pt>
                <c:pt idx="1888">
                  <c:v>88.110000999999997</c:v>
                </c:pt>
                <c:pt idx="1889">
                  <c:v>87.220000999999996</c:v>
                </c:pt>
                <c:pt idx="1890">
                  <c:v>87.879997000000003</c:v>
                </c:pt>
                <c:pt idx="1891">
                  <c:v>89.93</c:v>
                </c:pt>
                <c:pt idx="1892">
                  <c:v>90.220000999999996</c:v>
                </c:pt>
                <c:pt idx="1893">
                  <c:v>90.870002999999997</c:v>
                </c:pt>
                <c:pt idx="1894">
                  <c:v>91.080001999999993</c:v>
                </c:pt>
                <c:pt idx="1895">
                  <c:v>91.480002999999996</c:v>
                </c:pt>
                <c:pt idx="1896">
                  <c:v>91.169998000000007</c:v>
                </c:pt>
                <c:pt idx="1897">
                  <c:v>90.209998999999996</c:v>
                </c:pt>
                <c:pt idx="1898">
                  <c:v>90.870002999999997</c:v>
                </c:pt>
                <c:pt idx="1899">
                  <c:v>89.690002000000007</c:v>
                </c:pt>
                <c:pt idx="1900">
                  <c:v>89.620002999999997</c:v>
                </c:pt>
                <c:pt idx="1901">
                  <c:v>90.050003000000004</c:v>
                </c:pt>
                <c:pt idx="1902">
                  <c:v>90.050003000000004</c:v>
                </c:pt>
                <c:pt idx="1903">
                  <c:v>90.18</c:v>
                </c:pt>
                <c:pt idx="1904">
                  <c:v>88.919998000000007</c:v>
                </c:pt>
                <c:pt idx="1905">
                  <c:v>89.07</c:v>
                </c:pt>
                <c:pt idx="1906">
                  <c:v>89.120002999999997</c:v>
                </c:pt>
                <c:pt idx="1907">
                  <c:v>87.559997999999993</c:v>
                </c:pt>
                <c:pt idx="1908">
                  <c:v>87.769997000000004</c:v>
                </c:pt>
                <c:pt idx="1909">
                  <c:v>88.029999000000004</c:v>
                </c:pt>
                <c:pt idx="1910">
                  <c:v>88.150002000000001</c:v>
                </c:pt>
                <c:pt idx="1911">
                  <c:v>86.860000999999997</c:v>
                </c:pt>
                <c:pt idx="1912">
                  <c:v>85.970000999999996</c:v>
                </c:pt>
                <c:pt idx="1913">
                  <c:v>86.25</c:v>
                </c:pt>
                <c:pt idx="1914">
                  <c:v>85.760002</c:v>
                </c:pt>
                <c:pt idx="1915">
                  <c:v>85.059997999999993</c:v>
                </c:pt>
                <c:pt idx="1916">
                  <c:v>85.400002000000001</c:v>
                </c:pt>
                <c:pt idx="1917">
                  <c:v>87.830001999999993</c:v>
                </c:pt>
                <c:pt idx="1918">
                  <c:v>88.269997000000004</c:v>
                </c:pt>
                <c:pt idx="1919">
                  <c:v>88.459998999999996</c:v>
                </c:pt>
                <c:pt idx="1920">
                  <c:v>89.07</c:v>
                </c:pt>
                <c:pt idx="1921">
                  <c:v>88.75</c:v>
                </c:pt>
                <c:pt idx="1922">
                  <c:v>89.150002000000001</c:v>
                </c:pt>
                <c:pt idx="1923">
                  <c:v>88.699996999999996</c:v>
                </c:pt>
                <c:pt idx="1924">
                  <c:v>87.620002999999997</c:v>
                </c:pt>
                <c:pt idx="1925">
                  <c:v>88.760002</c:v>
                </c:pt>
                <c:pt idx="1926">
                  <c:v>89.360000999999997</c:v>
                </c:pt>
                <c:pt idx="1927">
                  <c:v>90.989998</c:v>
                </c:pt>
                <c:pt idx="1928">
                  <c:v>91.150002000000001</c:v>
                </c:pt>
                <c:pt idx="1929">
                  <c:v>89.919998000000007</c:v>
                </c:pt>
                <c:pt idx="1930">
                  <c:v>90.629997000000003</c:v>
                </c:pt>
                <c:pt idx="1931">
                  <c:v>88.919998000000007</c:v>
                </c:pt>
                <c:pt idx="1932">
                  <c:v>87.82</c:v>
                </c:pt>
                <c:pt idx="1933">
                  <c:v>88.239998</c:v>
                </c:pt>
                <c:pt idx="1934">
                  <c:v>89.080001999999993</c:v>
                </c:pt>
                <c:pt idx="1935">
                  <c:v>89.089995999999999</c:v>
                </c:pt>
                <c:pt idx="1936">
                  <c:v>89.019997000000004</c:v>
                </c:pt>
                <c:pt idx="1937">
                  <c:v>88.93</c:v>
                </c:pt>
                <c:pt idx="1938">
                  <c:v>91.660004000000001</c:v>
                </c:pt>
                <c:pt idx="1939">
                  <c:v>91.959998999999996</c:v>
                </c:pt>
                <c:pt idx="1940">
                  <c:v>91.440002000000007</c:v>
                </c:pt>
                <c:pt idx="1941">
                  <c:v>91.68</c:v>
                </c:pt>
                <c:pt idx="1942">
                  <c:v>91.809997999999993</c:v>
                </c:pt>
                <c:pt idx="1943">
                  <c:v>91.910004000000001</c:v>
                </c:pt>
                <c:pt idx="1944">
                  <c:v>92.540001000000004</c:v>
                </c:pt>
                <c:pt idx="1945">
                  <c:v>93.389999000000003</c:v>
                </c:pt>
                <c:pt idx="1946">
                  <c:v>93.580001999999993</c:v>
                </c:pt>
                <c:pt idx="1947">
                  <c:v>94.739998</c:v>
                </c:pt>
                <c:pt idx="1948">
                  <c:v>93.889999000000003</c:v>
                </c:pt>
                <c:pt idx="1949">
                  <c:v>94.190002000000007</c:v>
                </c:pt>
                <c:pt idx="1950">
                  <c:v>94.25</c:v>
                </c:pt>
                <c:pt idx="1951">
                  <c:v>95.849997999999999</c:v>
                </c:pt>
                <c:pt idx="1952">
                  <c:v>95.410004000000001</c:v>
                </c:pt>
                <c:pt idx="1953">
                  <c:v>95.620002999999997</c:v>
                </c:pt>
                <c:pt idx="1954">
                  <c:v>95.82</c:v>
                </c:pt>
                <c:pt idx="1955">
                  <c:v>94.360000999999997</c:v>
                </c:pt>
                <c:pt idx="1956">
                  <c:v>94.169998000000007</c:v>
                </c:pt>
                <c:pt idx="1957">
                  <c:v>94.389999000000003</c:v>
                </c:pt>
                <c:pt idx="1958">
                  <c:v>93.980002999999996</c:v>
                </c:pt>
                <c:pt idx="1959">
                  <c:v>94.260002</c:v>
                </c:pt>
                <c:pt idx="1960">
                  <c:v>94.730002999999996</c:v>
                </c:pt>
                <c:pt idx="1961">
                  <c:v>86.620002999999997</c:v>
                </c:pt>
                <c:pt idx="1962">
                  <c:v>86.279999000000004</c:v>
                </c:pt>
                <c:pt idx="1963">
                  <c:v>85.93</c:v>
                </c:pt>
                <c:pt idx="1964">
                  <c:v>86.099997999999999</c:v>
                </c:pt>
                <c:pt idx="1965">
                  <c:v>86.089995999999999</c:v>
                </c:pt>
                <c:pt idx="1966">
                  <c:v>86.129997000000003</c:v>
                </c:pt>
                <c:pt idx="1967">
                  <c:v>85.970000999999996</c:v>
                </c:pt>
                <c:pt idx="1968">
                  <c:v>85.790001000000004</c:v>
                </c:pt>
                <c:pt idx="1969">
                  <c:v>86.360000999999997</c:v>
                </c:pt>
                <c:pt idx="1970">
                  <c:v>83.900002000000001</c:v>
                </c:pt>
                <c:pt idx="1971">
                  <c:v>84.889999000000003</c:v>
                </c:pt>
                <c:pt idx="1972">
                  <c:v>85.050003000000004</c:v>
                </c:pt>
                <c:pt idx="1973">
                  <c:v>85.449996999999996</c:v>
                </c:pt>
                <c:pt idx="1974">
                  <c:v>83.269997000000004</c:v>
                </c:pt>
                <c:pt idx="1975">
                  <c:v>82.830001999999993</c:v>
                </c:pt>
                <c:pt idx="1976">
                  <c:v>79.510002</c:v>
                </c:pt>
                <c:pt idx="1977">
                  <c:v>79.220000999999996</c:v>
                </c:pt>
                <c:pt idx="1978">
                  <c:v>81.230002999999996</c:v>
                </c:pt>
                <c:pt idx="1979">
                  <c:v>80.209998999999996</c:v>
                </c:pt>
                <c:pt idx="1980">
                  <c:v>79.650002000000001</c:v>
                </c:pt>
                <c:pt idx="1981">
                  <c:v>81.569999999999993</c:v>
                </c:pt>
                <c:pt idx="1982">
                  <c:v>81.699996999999996</c:v>
                </c:pt>
                <c:pt idx="1983">
                  <c:v>82.110000999999997</c:v>
                </c:pt>
                <c:pt idx="1984">
                  <c:v>81.239998</c:v>
                </c:pt>
                <c:pt idx="1985">
                  <c:v>82.75</c:v>
                </c:pt>
                <c:pt idx="1986">
                  <c:v>81</c:v>
                </c:pt>
                <c:pt idx="1987">
                  <c:v>82.120002999999997</c:v>
                </c:pt>
                <c:pt idx="1988">
                  <c:v>83.410004000000001</c:v>
                </c:pt>
                <c:pt idx="1989">
                  <c:v>83.610000999999997</c:v>
                </c:pt>
                <c:pt idx="1990">
                  <c:v>83.260002</c:v>
                </c:pt>
                <c:pt idx="1991">
                  <c:v>82.209998999999996</c:v>
                </c:pt>
                <c:pt idx="1992">
                  <c:v>82.089995999999999</c:v>
                </c:pt>
                <c:pt idx="1993">
                  <c:v>83.760002</c:v>
                </c:pt>
                <c:pt idx="1994">
                  <c:v>84.82</c:v>
                </c:pt>
                <c:pt idx="1995">
                  <c:v>86.190002000000007</c:v>
                </c:pt>
                <c:pt idx="1996">
                  <c:v>86.739998</c:v>
                </c:pt>
                <c:pt idx="1997">
                  <c:v>84.650002000000001</c:v>
                </c:pt>
                <c:pt idx="1998">
                  <c:v>86.660004000000001</c:v>
                </c:pt>
                <c:pt idx="1999">
                  <c:v>86.919998000000007</c:v>
                </c:pt>
                <c:pt idx="2000">
                  <c:v>85.93</c:v>
                </c:pt>
                <c:pt idx="2001">
                  <c:v>85.779999000000004</c:v>
                </c:pt>
                <c:pt idx="2002">
                  <c:v>85.849997999999999</c:v>
                </c:pt>
                <c:pt idx="2003">
                  <c:v>84.93</c:v>
                </c:pt>
                <c:pt idx="2004">
                  <c:v>84.489998</c:v>
                </c:pt>
                <c:pt idx="2005">
                  <c:v>86.050003000000004</c:v>
                </c:pt>
                <c:pt idx="2006">
                  <c:v>86.260002</c:v>
                </c:pt>
                <c:pt idx="2007">
                  <c:v>86.07</c:v>
                </c:pt>
                <c:pt idx="2008">
                  <c:v>85.400002000000001</c:v>
                </c:pt>
                <c:pt idx="2009">
                  <c:v>85.089995999999999</c:v>
                </c:pt>
                <c:pt idx="2010">
                  <c:v>84.32</c:v>
                </c:pt>
                <c:pt idx="2011">
                  <c:v>82.709998999999996</c:v>
                </c:pt>
                <c:pt idx="2012">
                  <c:v>82.699996999999996</c:v>
                </c:pt>
                <c:pt idx="2013">
                  <c:v>81.760002</c:v>
                </c:pt>
                <c:pt idx="2014">
                  <c:v>81.110000999999997</c:v>
                </c:pt>
                <c:pt idx="2015">
                  <c:v>80.209998999999996</c:v>
                </c:pt>
                <c:pt idx="2016">
                  <c:v>80.190002000000007</c:v>
                </c:pt>
                <c:pt idx="2017">
                  <c:v>80.209998999999996</c:v>
                </c:pt>
                <c:pt idx="2018">
                  <c:v>77.580001999999993</c:v>
                </c:pt>
                <c:pt idx="2019">
                  <c:v>78.5</c:v>
                </c:pt>
                <c:pt idx="2020">
                  <c:v>77.180000000000007</c:v>
                </c:pt>
                <c:pt idx="2021">
                  <c:v>77.300003000000004</c:v>
                </c:pt>
                <c:pt idx="2022">
                  <c:v>74.959998999999996</c:v>
                </c:pt>
                <c:pt idx="2023">
                  <c:v>74.910004000000001</c:v>
                </c:pt>
                <c:pt idx="2024">
                  <c:v>75.160004000000001</c:v>
                </c:pt>
                <c:pt idx="2025">
                  <c:v>76.099997999999999</c:v>
                </c:pt>
                <c:pt idx="2026">
                  <c:v>75.730002999999996</c:v>
                </c:pt>
                <c:pt idx="2027">
                  <c:v>75.510002</c:v>
                </c:pt>
                <c:pt idx="2028">
                  <c:v>77.440002000000007</c:v>
                </c:pt>
                <c:pt idx="2029">
                  <c:v>78.019997000000004</c:v>
                </c:pt>
                <c:pt idx="2030">
                  <c:v>78.220000999999996</c:v>
                </c:pt>
                <c:pt idx="2031">
                  <c:v>79.650002000000001</c:v>
                </c:pt>
                <c:pt idx="2032">
                  <c:v>81.209998999999996</c:v>
                </c:pt>
                <c:pt idx="2033">
                  <c:v>80.569999999999993</c:v>
                </c:pt>
                <c:pt idx="2034">
                  <c:v>79.089995999999999</c:v>
                </c:pt>
                <c:pt idx="2035">
                  <c:v>79.180000000000007</c:v>
                </c:pt>
                <c:pt idx="2036">
                  <c:v>79.120002999999997</c:v>
                </c:pt>
                <c:pt idx="2037">
                  <c:v>78.559997999999993</c:v>
                </c:pt>
                <c:pt idx="2038">
                  <c:v>79.279999000000004</c:v>
                </c:pt>
                <c:pt idx="2039">
                  <c:v>79.099997999999999</c:v>
                </c:pt>
                <c:pt idx="2040">
                  <c:v>81.379997000000003</c:v>
                </c:pt>
                <c:pt idx="2041">
                  <c:v>80.290001000000004</c:v>
                </c:pt>
                <c:pt idx="2042">
                  <c:v>79.949996999999996</c:v>
                </c:pt>
                <c:pt idx="2043">
                  <c:v>79.849997999999999</c:v>
                </c:pt>
                <c:pt idx="2044">
                  <c:v>79.940002000000007</c:v>
                </c:pt>
                <c:pt idx="2045">
                  <c:v>78.959998999999996</c:v>
                </c:pt>
                <c:pt idx="2046">
                  <c:v>79.669998000000007</c:v>
                </c:pt>
                <c:pt idx="2047">
                  <c:v>81</c:v>
                </c:pt>
                <c:pt idx="2048">
                  <c:v>81.290001000000004</c:v>
                </c:pt>
                <c:pt idx="2049">
                  <c:v>80.480002999999996</c:v>
                </c:pt>
                <c:pt idx="2050">
                  <c:v>79.800003000000004</c:v>
                </c:pt>
                <c:pt idx="2051">
                  <c:v>78.400002000000001</c:v>
                </c:pt>
                <c:pt idx="2052">
                  <c:v>78.489998</c:v>
                </c:pt>
                <c:pt idx="2053">
                  <c:v>78.410004000000001</c:v>
                </c:pt>
                <c:pt idx="2054">
                  <c:v>78.930000000000007</c:v>
                </c:pt>
                <c:pt idx="2055">
                  <c:v>77.949996999999996</c:v>
                </c:pt>
                <c:pt idx="2056">
                  <c:v>76.510002</c:v>
                </c:pt>
                <c:pt idx="2057">
                  <c:v>75.480002999999996</c:v>
                </c:pt>
                <c:pt idx="2058">
                  <c:v>77.949996999999996</c:v>
                </c:pt>
                <c:pt idx="2059">
                  <c:v>78.419998000000007</c:v>
                </c:pt>
                <c:pt idx="2060">
                  <c:v>79.080001999999993</c:v>
                </c:pt>
                <c:pt idx="2061">
                  <c:v>77.529999000000004</c:v>
                </c:pt>
                <c:pt idx="2062">
                  <c:v>78.510002</c:v>
                </c:pt>
                <c:pt idx="2063">
                  <c:v>80.949996999999996</c:v>
                </c:pt>
                <c:pt idx="2064">
                  <c:v>79.470000999999996</c:v>
                </c:pt>
                <c:pt idx="2065">
                  <c:v>77.980002999999996</c:v>
                </c:pt>
                <c:pt idx="2066">
                  <c:v>78.639999000000003</c:v>
                </c:pt>
                <c:pt idx="2067">
                  <c:v>78.980002999999996</c:v>
                </c:pt>
                <c:pt idx="2068">
                  <c:v>78.660004000000001</c:v>
                </c:pt>
                <c:pt idx="2069">
                  <c:v>77.860000999999997</c:v>
                </c:pt>
                <c:pt idx="2070">
                  <c:v>77.949996999999996</c:v>
                </c:pt>
                <c:pt idx="2071">
                  <c:v>79.150002000000001</c:v>
                </c:pt>
                <c:pt idx="2072">
                  <c:v>81.319999999999993</c:v>
                </c:pt>
                <c:pt idx="2073">
                  <c:v>80.910004000000001</c:v>
                </c:pt>
                <c:pt idx="2074">
                  <c:v>80.169998000000007</c:v>
                </c:pt>
                <c:pt idx="2075">
                  <c:v>80.519997000000004</c:v>
                </c:pt>
                <c:pt idx="2076">
                  <c:v>80.190002000000007</c:v>
                </c:pt>
                <c:pt idx="2077">
                  <c:v>79.879997000000003</c:v>
                </c:pt>
                <c:pt idx="2078">
                  <c:v>79.589995999999999</c:v>
                </c:pt>
                <c:pt idx="2079">
                  <c:v>80.349997999999999</c:v>
                </c:pt>
                <c:pt idx="2080">
                  <c:v>78.470000999999996</c:v>
                </c:pt>
                <c:pt idx="2081">
                  <c:v>78.260002</c:v>
                </c:pt>
                <c:pt idx="2082">
                  <c:v>78.839995999999999</c:v>
                </c:pt>
                <c:pt idx="2083">
                  <c:v>80.690002000000007</c:v>
                </c:pt>
                <c:pt idx="2084">
                  <c:v>80.650002000000001</c:v>
                </c:pt>
                <c:pt idx="2085">
                  <c:v>82.900002000000001</c:v>
                </c:pt>
                <c:pt idx="2086">
                  <c:v>82.339995999999999</c:v>
                </c:pt>
                <c:pt idx="2087">
                  <c:v>81.180000000000007</c:v>
                </c:pt>
                <c:pt idx="2088">
                  <c:v>80.629997000000003</c:v>
                </c:pt>
                <c:pt idx="2089">
                  <c:v>79.129997000000003</c:v>
                </c:pt>
                <c:pt idx="2090">
                  <c:v>77.819999999999993</c:v>
                </c:pt>
                <c:pt idx="2091">
                  <c:v>77.129997000000003</c:v>
                </c:pt>
                <c:pt idx="2092">
                  <c:v>76.860000999999997</c:v>
                </c:pt>
                <c:pt idx="2093">
                  <c:v>76.900002000000001</c:v>
                </c:pt>
                <c:pt idx="2094">
                  <c:v>77.839995999999999</c:v>
                </c:pt>
                <c:pt idx="2095">
                  <c:v>78.550003000000004</c:v>
                </c:pt>
                <c:pt idx="2096">
                  <c:v>77.550003000000004</c:v>
                </c:pt>
                <c:pt idx="2097">
                  <c:v>77.760002</c:v>
                </c:pt>
                <c:pt idx="2098">
                  <c:v>76.680000000000007</c:v>
                </c:pt>
                <c:pt idx="2099">
                  <c:v>76.949996999999996</c:v>
                </c:pt>
                <c:pt idx="2100">
                  <c:v>76.319999999999993</c:v>
                </c:pt>
                <c:pt idx="2101">
                  <c:v>77.669998000000007</c:v>
                </c:pt>
                <c:pt idx="2102">
                  <c:v>77.180000000000007</c:v>
                </c:pt>
                <c:pt idx="2103">
                  <c:v>77.730002999999996</c:v>
                </c:pt>
                <c:pt idx="2104">
                  <c:v>77.860000999999997</c:v>
                </c:pt>
                <c:pt idx="2105">
                  <c:v>78.660004000000001</c:v>
                </c:pt>
                <c:pt idx="2106">
                  <c:v>79.050003000000004</c:v>
                </c:pt>
                <c:pt idx="2107">
                  <c:v>77.529999000000004</c:v>
                </c:pt>
                <c:pt idx="2108">
                  <c:v>76.120002999999997</c:v>
                </c:pt>
                <c:pt idx="2109">
                  <c:v>76.639999000000003</c:v>
                </c:pt>
                <c:pt idx="2110">
                  <c:v>75.809997999999993</c:v>
                </c:pt>
                <c:pt idx="2111">
                  <c:v>76.169998000000007</c:v>
                </c:pt>
                <c:pt idx="2112">
                  <c:v>76.900002000000001</c:v>
                </c:pt>
                <c:pt idx="2113">
                  <c:v>77.760002</c:v>
                </c:pt>
                <c:pt idx="2114">
                  <c:v>77.559997999999993</c:v>
                </c:pt>
                <c:pt idx="2115">
                  <c:v>76.25</c:v>
                </c:pt>
                <c:pt idx="2116">
                  <c:v>76.230002999999996</c:v>
                </c:pt>
                <c:pt idx="2117">
                  <c:v>76.360000999999997</c:v>
                </c:pt>
                <c:pt idx="2118">
                  <c:v>77.5</c:v>
                </c:pt>
                <c:pt idx="2119">
                  <c:v>74.860000999999997</c:v>
                </c:pt>
                <c:pt idx="2120">
                  <c:v>75.819999999999993</c:v>
                </c:pt>
                <c:pt idx="2121">
                  <c:v>76</c:v>
                </c:pt>
                <c:pt idx="2122">
                  <c:v>75.269997000000004</c:v>
                </c:pt>
                <c:pt idx="2123">
                  <c:v>75.550003000000004</c:v>
                </c:pt>
                <c:pt idx="2124">
                  <c:v>76.120002999999997</c:v>
                </c:pt>
                <c:pt idx="2125">
                  <c:v>75.199996999999996</c:v>
                </c:pt>
                <c:pt idx="2126">
                  <c:v>74.970000999999996</c:v>
                </c:pt>
                <c:pt idx="2127">
                  <c:v>74.300003000000004</c:v>
                </c:pt>
                <c:pt idx="2128">
                  <c:v>74.120002999999997</c:v>
                </c:pt>
                <c:pt idx="2129">
                  <c:v>73.019997000000004</c:v>
                </c:pt>
                <c:pt idx="2130">
                  <c:v>72.959998999999996</c:v>
                </c:pt>
                <c:pt idx="2131">
                  <c:v>72.430000000000007</c:v>
                </c:pt>
                <c:pt idx="2132">
                  <c:v>72.569999999999993</c:v>
                </c:pt>
                <c:pt idx="2133">
                  <c:v>70.260002</c:v>
                </c:pt>
                <c:pt idx="2134">
                  <c:v>69.510002</c:v>
                </c:pt>
                <c:pt idx="2135">
                  <c:v>69.589995999999999</c:v>
                </c:pt>
                <c:pt idx="2136">
                  <c:v>69.779999000000004</c:v>
                </c:pt>
                <c:pt idx="2137">
                  <c:v>68.480002999999996</c:v>
                </c:pt>
                <c:pt idx="2138">
                  <c:v>69.459998999999996</c:v>
                </c:pt>
                <c:pt idx="2139">
                  <c:v>69.849997999999999</c:v>
                </c:pt>
                <c:pt idx="2140">
                  <c:v>71.029999000000004</c:v>
                </c:pt>
                <c:pt idx="2141">
                  <c:v>68.639999000000003</c:v>
                </c:pt>
                <c:pt idx="2142">
                  <c:v>68.919998000000007</c:v>
                </c:pt>
                <c:pt idx="2143">
                  <c:v>68.720000999999996</c:v>
                </c:pt>
                <c:pt idx="2144">
                  <c:v>69.019997000000004</c:v>
                </c:pt>
                <c:pt idx="2145">
                  <c:v>67.690002000000007</c:v>
                </c:pt>
                <c:pt idx="2146">
                  <c:v>68.639999000000003</c:v>
                </c:pt>
                <c:pt idx="2147">
                  <c:v>69.449996999999996</c:v>
                </c:pt>
                <c:pt idx="2148">
                  <c:v>68.940002000000007</c:v>
                </c:pt>
                <c:pt idx="2149">
                  <c:v>68.730002999999996</c:v>
                </c:pt>
                <c:pt idx="2150">
                  <c:v>70.300003000000004</c:v>
                </c:pt>
                <c:pt idx="2151">
                  <c:v>70.800003000000004</c:v>
                </c:pt>
                <c:pt idx="2152">
                  <c:v>71.050003000000004</c:v>
                </c:pt>
                <c:pt idx="2153">
                  <c:v>70.949996999999996</c:v>
                </c:pt>
                <c:pt idx="2154">
                  <c:v>69.629997000000003</c:v>
                </c:pt>
                <c:pt idx="2155">
                  <c:v>70.489998</c:v>
                </c:pt>
                <c:pt idx="2156">
                  <c:v>71.300003000000004</c:v>
                </c:pt>
                <c:pt idx="2157">
                  <c:v>70.389999000000003</c:v>
                </c:pt>
                <c:pt idx="2158">
                  <c:v>70.150002000000001</c:v>
                </c:pt>
                <c:pt idx="2159">
                  <c:v>69.75</c:v>
                </c:pt>
                <c:pt idx="2160">
                  <c:v>71.879997000000003</c:v>
                </c:pt>
                <c:pt idx="2161">
                  <c:v>71.809997999999993</c:v>
                </c:pt>
                <c:pt idx="2162">
                  <c:v>71.180000000000007</c:v>
                </c:pt>
                <c:pt idx="2163">
                  <c:v>73.480002999999996</c:v>
                </c:pt>
                <c:pt idx="2164">
                  <c:v>74.379997000000003</c:v>
                </c:pt>
                <c:pt idx="2165">
                  <c:v>73.599997999999999</c:v>
                </c:pt>
                <c:pt idx="2166">
                  <c:v>72.959998999999996</c:v>
                </c:pt>
                <c:pt idx="2167">
                  <c:v>73.040001000000004</c:v>
                </c:pt>
                <c:pt idx="2168">
                  <c:v>73.489998</c:v>
                </c:pt>
                <c:pt idx="2169">
                  <c:v>72.449996999999996</c:v>
                </c:pt>
                <c:pt idx="2170">
                  <c:v>71.309997999999993</c:v>
                </c:pt>
                <c:pt idx="2171">
                  <c:v>70.690002000000007</c:v>
                </c:pt>
                <c:pt idx="2172">
                  <c:v>70.910004000000001</c:v>
                </c:pt>
                <c:pt idx="2173">
                  <c:v>72.279999000000004</c:v>
                </c:pt>
                <c:pt idx="2174">
                  <c:v>70.730002999999996</c:v>
                </c:pt>
                <c:pt idx="2175">
                  <c:v>70.720000999999996</c:v>
                </c:pt>
                <c:pt idx="2176">
                  <c:v>70.720000999999996</c:v>
                </c:pt>
                <c:pt idx="2177">
                  <c:v>72.5</c:v>
                </c:pt>
                <c:pt idx="2178">
                  <c:v>71.599997999999999</c:v>
                </c:pt>
                <c:pt idx="2179">
                  <c:v>71.120002999999997</c:v>
                </c:pt>
                <c:pt idx="2180">
                  <c:v>70.830001999999993</c:v>
                </c:pt>
                <c:pt idx="2181">
                  <c:v>69.739998</c:v>
                </c:pt>
                <c:pt idx="2182">
                  <c:v>69.190002000000007</c:v>
                </c:pt>
                <c:pt idx="2183">
                  <c:v>71.180000000000007</c:v>
                </c:pt>
                <c:pt idx="2184">
                  <c:v>69.449996999999996</c:v>
                </c:pt>
                <c:pt idx="2185">
                  <c:v>68.680000000000007</c:v>
                </c:pt>
                <c:pt idx="2186">
                  <c:v>69.940002000000007</c:v>
                </c:pt>
                <c:pt idx="2187">
                  <c:v>70.150002000000001</c:v>
                </c:pt>
                <c:pt idx="2188">
                  <c:v>68.879997000000003</c:v>
                </c:pt>
                <c:pt idx="2189">
                  <c:v>69.730002999999996</c:v>
                </c:pt>
                <c:pt idx="2190">
                  <c:v>68.849997999999999</c:v>
                </c:pt>
                <c:pt idx="2191">
                  <c:v>70.5</c:v>
                </c:pt>
                <c:pt idx="2192">
                  <c:v>72.680000000000007</c:v>
                </c:pt>
                <c:pt idx="2193">
                  <c:v>70.699996999999996</c:v>
                </c:pt>
                <c:pt idx="2194">
                  <c:v>69</c:v>
                </c:pt>
                <c:pt idx="2195">
                  <c:v>68.569999999999993</c:v>
                </c:pt>
                <c:pt idx="2196">
                  <c:v>69.730002999999996</c:v>
                </c:pt>
                <c:pt idx="2197">
                  <c:v>69.449996999999996</c:v>
                </c:pt>
                <c:pt idx="2198">
                  <c:v>66.319999999999993</c:v>
                </c:pt>
                <c:pt idx="2199">
                  <c:v>68.309997999999993</c:v>
                </c:pt>
                <c:pt idx="2200">
                  <c:v>67.389999000000003</c:v>
                </c:pt>
                <c:pt idx="2201">
                  <c:v>65.599997999999999</c:v>
                </c:pt>
                <c:pt idx="2202">
                  <c:v>64.599997999999999</c:v>
                </c:pt>
                <c:pt idx="2203">
                  <c:v>63</c:v>
                </c:pt>
                <c:pt idx="2204">
                  <c:v>59.970001000000003</c:v>
                </c:pt>
                <c:pt idx="2205">
                  <c:v>57.369999</c:v>
                </c:pt>
                <c:pt idx="2206">
                  <c:v>53.5</c:v>
                </c:pt>
                <c:pt idx="2207">
                  <c:v>54.259998000000003</c:v>
                </c:pt>
                <c:pt idx="2208">
                  <c:v>59.619999</c:v>
                </c:pt>
                <c:pt idx="2209">
                  <c:v>59.369999</c:v>
                </c:pt>
                <c:pt idx="2210">
                  <c:v>54.68</c:v>
                </c:pt>
                <c:pt idx="2211">
                  <c:v>57.27</c:v>
                </c:pt>
                <c:pt idx="2212">
                  <c:v>56.490001999999997</c:v>
                </c:pt>
                <c:pt idx="2213">
                  <c:v>57.509998000000003</c:v>
                </c:pt>
                <c:pt idx="2214">
                  <c:v>60.040000999999997</c:v>
                </c:pt>
                <c:pt idx="2215">
                  <c:v>58.189999</c:v>
                </c:pt>
                <c:pt idx="2216">
                  <c:v>61.540000999999997</c:v>
                </c:pt>
                <c:pt idx="2217">
                  <c:v>59.610000999999997</c:v>
                </c:pt>
                <c:pt idx="2218">
                  <c:v>60.369999</c:v>
                </c:pt>
                <c:pt idx="2219">
                  <c:v>64.309997999999993</c:v>
                </c:pt>
                <c:pt idx="2220">
                  <c:v>62.5</c:v>
                </c:pt>
                <c:pt idx="2221">
                  <c:v>62.549999</c:v>
                </c:pt>
                <c:pt idx="2222">
                  <c:v>64.300003000000004</c:v>
                </c:pt>
                <c:pt idx="2223">
                  <c:v>64.110000999999997</c:v>
                </c:pt>
                <c:pt idx="2224">
                  <c:v>65.610000999999997</c:v>
                </c:pt>
                <c:pt idx="2225">
                  <c:v>64.519997000000004</c:v>
                </c:pt>
                <c:pt idx="2226">
                  <c:v>62.360000999999997</c:v>
                </c:pt>
                <c:pt idx="2227">
                  <c:v>64.830001999999993</c:v>
                </c:pt>
                <c:pt idx="2228">
                  <c:v>64.949996999999996</c:v>
                </c:pt>
                <c:pt idx="2229">
                  <c:v>62.380001</c:v>
                </c:pt>
                <c:pt idx="2230">
                  <c:v>59.439999</c:v>
                </c:pt>
                <c:pt idx="2231">
                  <c:v>64.430000000000007</c:v>
                </c:pt>
                <c:pt idx="2232">
                  <c:v>63.060001</c:v>
                </c:pt>
                <c:pt idx="2233">
                  <c:v>60.799999</c:v>
                </c:pt>
                <c:pt idx="2234">
                  <c:v>62.169998</c:v>
                </c:pt>
                <c:pt idx="2235">
                  <c:v>58.77</c:v>
                </c:pt>
                <c:pt idx="2236">
                  <c:v>56.790000999999997</c:v>
                </c:pt>
                <c:pt idx="2237">
                  <c:v>61.299999</c:v>
                </c:pt>
                <c:pt idx="2238">
                  <c:v>63.259998000000003</c:v>
                </c:pt>
                <c:pt idx="2239">
                  <c:v>63.639999000000003</c:v>
                </c:pt>
                <c:pt idx="2240">
                  <c:v>65.910004000000001</c:v>
                </c:pt>
                <c:pt idx="2241">
                  <c:v>66.930000000000007</c:v>
                </c:pt>
                <c:pt idx="2242">
                  <c:v>62.349997999999999</c:v>
                </c:pt>
                <c:pt idx="2243">
                  <c:v>60.860000999999997</c:v>
                </c:pt>
                <c:pt idx="2244">
                  <c:v>60.709999000000003</c:v>
                </c:pt>
                <c:pt idx="2245">
                  <c:v>59.139999000000003</c:v>
                </c:pt>
                <c:pt idx="2246">
                  <c:v>59.849997999999999</c:v>
                </c:pt>
                <c:pt idx="2247">
                  <c:v>57.380001</c:v>
                </c:pt>
                <c:pt idx="2248">
                  <c:v>56.150002000000001</c:v>
                </c:pt>
                <c:pt idx="2249">
                  <c:v>57.52</c:v>
                </c:pt>
                <c:pt idx="2250">
                  <c:v>55.139999000000003</c:v>
                </c:pt>
                <c:pt idx="2251">
                  <c:v>56.040000999999997</c:v>
                </c:pt>
                <c:pt idx="2252">
                  <c:v>55.630001</c:v>
                </c:pt>
                <c:pt idx="2253">
                  <c:v>58.32</c:v>
                </c:pt>
                <c:pt idx="2254">
                  <c:v>58.580002</c:v>
                </c:pt>
                <c:pt idx="2255">
                  <c:v>56.709999000000003</c:v>
                </c:pt>
                <c:pt idx="2256">
                  <c:v>56.619999</c:v>
                </c:pt>
                <c:pt idx="2257">
                  <c:v>56.369999</c:v>
                </c:pt>
                <c:pt idx="2258">
                  <c:v>55.439999</c:v>
                </c:pt>
                <c:pt idx="2259">
                  <c:v>55.5</c:v>
                </c:pt>
                <c:pt idx="2260">
                  <c:v>55.740001999999997</c:v>
                </c:pt>
                <c:pt idx="2261">
                  <c:v>55.369999</c:v>
                </c:pt>
                <c:pt idx="2262">
                  <c:v>57.169998</c:v>
                </c:pt>
                <c:pt idx="2263">
                  <c:v>57.540000999999997</c:v>
                </c:pt>
                <c:pt idx="2264">
                  <c:v>59.189999</c:v>
                </c:pt>
                <c:pt idx="2265">
                  <c:v>58.5</c:v>
                </c:pt>
                <c:pt idx="2266">
                  <c:v>59.189999</c:v>
                </c:pt>
                <c:pt idx="2267">
                  <c:v>58.07</c:v>
                </c:pt>
                <c:pt idx="2268">
                  <c:v>58.580002</c:v>
                </c:pt>
                <c:pt idx="2269">
                  <c:v>57.740001999999997</c:v>
                </c:pt>
                <c:pt idx="2270">
                  <c:v>57.080002</c:v>
                </c:pt>
                <c:pt idx="2271">
                  <c:v>56.25</c:v>
                </c:pt>
                <c:pt idx="2272">
                  <c:v>55.040000999999997</c:v>
                </c:pt>
                <c:pt idx="2273">
                  <c:v>55.169998</c:v>
                </c:pt>
                <c:pt idx="2274">
                  <c:v>56.419998</c:v>
                </c:pt>
                <c:pt idx="2275">
                  <c:v>53.919998</c:v>
                </c:pt>
                <c:pt idx="2276">
                  <c:v>54.240001999999997</c:v>
                </c:pt>
                <c:pt idx="2277">
                  <c:v>54.060001</c:v>
                </c:pt>
                <c:pt idx="2278">
                  <c:v>52.900002000000001</c:v>
                </c:pt>
                <c:pt idx="2279">
                  <c:v>53.560001</c:v>
                </c:pt>
                <c:pt idx="2280">
                  <c:v>53.990001999999997</c:v>
                </c:pt>
                <c:pt idx="2281">
                  <c:v>55.419998</c:v>
                </c:pt>
                <c:pt idx="2282">
                  <c:v>56.549999</c:v>
                </c:pt>
                <c:pt idx="2283">
                  <c:v>53.790000999999997</c:v>
                </c:pt>
                <c:pt idx="2284">
                  <c:v>50.619999</c:v>
                </c:pt>
                <c:pt idx="2285">
                  <c:v>51.639999000000003</c:v>
                </c:pt>
                <c:pt idx="2286">
                  <c:v>50.84</c:v>
                </c:pt>
                <c:pt idx="2287">
                  <c:v>51.549999</c:v>
                </c:pt>
                <c:pt idx="2288">
                  <c:v>52.389999000000003</c:v>
                </c:pt>
                <c:pt idx="2289">
                  <c:v>54.110000999999997</c:v>
                </c:pt>
                <c:pt idx="2290">
                  <c:v>51.080002</c:v>
                </c:pt>
                <c:pt idx="2291">
                  <c:v>51.290000999999997</c:v>
                </c:pt>
                <c:pt idx="2292">
                  <c:v>49.970001000000003</c:v>
                </c:pt>
                <c:pt idx="2293">
                  <c:v>49.419998</c:v>
                </c:pt>
                <c:pt idx="2294">
                  <c:v>47.419998</c:v>
                </c:pt>
                <c:pt idx="2295">
                  <c:v>47.139999000000003</c:v>
                </c:pt>
                <c:pt idx="2296">
                  <c:v>47.07</c:v>
                </c:pt>
                <c:pt idx="2297">
                  <c:v>47.25</c:v>
                </c:pt>
                <c:pt idx="2298">
                  <c:v>45.41</c:v>
                </c:pt>
                <c:pt idx="2299">
                  <c:v>47.400002000000001</c:v>
                </c:pt>
                <c:pt idx="2300">
                  <c:v>46.610000999999997</c:v>
                </c:pt>
                <c:pt idx="2301">
                  <c:v>46.330002</c:v>
                </c:pt>
                <c:pt idx="2302">
                  <c:v>45.459999000000003</c:v>
                </c:pt>
                <c:pt idx="2303">
                  <c:v>42.84</c:v>
                </c:pt>
                <c:pt idx="2304">
                  <c:v>43.119999</c:v>
                </c:pt>
                <c:pt idx="2305">
                  <c:v>44.82</c:v>
                </c:pt>
                <c:pt idx="2306">
                  <c:v>42.509998000000003</c:v>
                </c:pt>
                <c:pt idx="2307">
                  <c:v>41.830002</c:v>
                </c:pt>
                <c:pt idx="2308">
                  <c:v>42.07</c:v>
                </c:pt>
                <c:pt idx="2309">
                  <c:v>45.490001999999997</c:v>
                </c:pt>
                <c:pt idx="2310">
                  <c:v>46.799999</c:v>
                </c:pt>
                <c:pt idx="2311">
                  <c:v>48</c:v>
                </c:pt>
                <c:pt idx="2312">
                  <c:v>48</c:v>
                </c:pt>
                <c:pt idx="2313">
                  <c:v>47.470001000000003</c:v>
                </c:pt>
                <c:pt idx="2314">
                  <c:v>48.759998000000003</c:v>
                </c:pt>
                <c:pt idx="2315">
                  <c:v>49.200001</c:v>
                </c:pt>
                <c:pt idx="2316">
                  <c:v>47.470001000000003</c:v>
                </c:pt>
                <c:pt idx="2317">
                  <c:v>45.93</c:v>
                </c:pt>
                <c:pt idx="2318">
                  <c:v>49.32</c:v>
                </c:pt>
                <c:pt idx="2319">
                  <c:v>48.299999</c:v>
                </c:pt>
                <c:pt idx="2320">
                  <c:v>49.02</c:v>
                </c:pt>
                <c:pt idx="2321">
                  <c:v>51.029998999999997</c:v>
                </c:pt>
                <c:pt idx="2322">
                  <c:v>50.330002</c:v>
                </c:pt>
                <c:pt idx="2323">
                  <c:v>48.650002000000001</c:v>
                </c:pt>
                <c:pt idx="2324">
                  <c:v>49.720001000000003</c:v>
                </c:pt>
                <c:pt idx="2325">
                  <c:v>50.650002000000001</c:v>
                </c:pt>
                <c:pt idx="2326">
                  <c:v>52.130001</c:v>
                </c:pt>
                <c:pt idx="2327">
                  <c:v>52.110000999999997</c:v>
                </c:pt>
                <c:pt idx="2328">
                  <c:v>52.080002</c:v>
                </c:pt>
                <c:pt idx="2329">
                  <c:v>50.799999</c:v>
                </c:pt>
                <c:pt idx="2330">
                  <c:v>51.380001</c:v>
                </c:pt>
                <c:pt idx="2331">
                  <c:v>53.130001</c:v>
                </c:pt>
                <c:pt idx="2332">
                  <c:v>53.349997999999999</c:v>
                </c:pt>
                <c:pt idx="2333">
                  <c:v>52.939999</c:v>
                </c:pt>
                <c:pt idx="2334">
                  <c:v>53.73</c:v>
                </c:pt>
                <c:pt idx="2335">
                  <c:v>54.759998000000003</c:v>
                </c:pt>
                <c:pt idx="2336">
                  <c:v>53.810001</c:v>
                </c:pt>
                <c:pt idx="2337">
                  <c:v>51.970001000000003</c:v>
                </c:pt>
                <c:pt idx="2338">
                  <c:v>53.290000999999997</c:v>
                </c:pt>
                <c:pt idx="2339">
                  <c:v>53.060001</c:v>
                </c:pt>
                <c:pt idx="2340">
                  <c:v>54.209999000000003</c:v>
                </c:pt>
                <c:pt idx="2341">
                  <c:v>57</c:v>
                </c:pt>
                <c:pt idx="2342">
                  <c:v>57.349997999999999</c:v>
                </c:pt>
                <c:pt idx="2343">
                  <c:v>56.549999</c:v>
                </c:pt>
                <c:pt idx="2344">
                  <c:v>57.52</c:v>
                </c:pt>
                <c:pt idx="2345">
                  <c:v>57.599997999999999</c:v>
                </c:pt>
                <c:pt idx="2346">
                  <c:v>57.880001</c:v>
                </c:pt>
                <c:pt idx="2347">
                  <c:v>58.48</c:v>
                </c:pt>
                <c:pt idx="2348">
                  <c:v>58.43</c:v>
                </c:pt>
                <c:pt idx="2349">
                  <c:v>59.139999000000003</c:v>
                </c:pt>
                <c:pt idx="2350">
                  <c:v>58.77</c:v>
                </c:pt>
                <c:pt idx="2351">
                  <c:v>60.09</c:v>
                </c:pt>
                <c:pt idx="2352">
                  <c:v>59.110000999999997</c:v>
                </c:pt>
                <c:pt idx="2353">
                  <c:v>59.529998999999997</c:v>
                </c:pt>
                <c:pt idx="2354">
                  <c:v>56.939999</c:v>
                </c:pt>
                <c:pt idx="2355">
                  <c:v>57.939999</c:v>
                </c:pt>
                <c:pt idx="2356">
                  <c:v>57.919998</c:v>
                </c:pt>
                <c:pt idx="2357">
                  <c:v>59.23</c:v>
                </c:pt>
                <c:pt idx="2358">
                  <c:v>59</c:v>
                </c:pt>
                <c:pt idx="2359">
                  <c:v>58.200001</c:v>
                </c:pt>
                <c:pt idx="2360">
                  <c:v>56.549999</c:v>
                </c:pt>
                <c:pt idx="2361">
                  <c:v>56.07</c:v>
                </c:pt>
                <c:pt idx="2362">
                  <c:v>57.91</c:v>
                </c:pt>
                <c:pt idx="2363">
                  <c:v>56.040000999999997</c:v>
                </c:pt>
                <c:pt idx="2364">
                  <c:v>56.549999</c:v>
                </c:pt>
                <c:pt idx="2365">
                  <c:v>57.099997999999999</c:v>
                </c:pt>
                <c:pt idx="2366">
                  <c:v>59.290000999999997</c:v>
                </c:pt>
                <c:pt idx="2367">
                  <c:v>59.959999000000003</c:v>
                </c:pt>
                <c:pt idx="2368">
                  <c:v>59.5</c:v>
                </c:pt>
                <c:pt idx="2369">
                  <c:v>59.849997999999999</c:v>
                </c:pt>
                <c:pt idx="2370">
                  <c:v>60.939999</c:v>
                </c:pt>
                <c:pt idx="2371">
                  <c:v>60.689999</c:v>
                </c:pt>
                <c:pt idx="2372">
                  <c:v>60.34</c:v>
                </c:pt>
                <c:pt idx="2373">
                  <c:v>60.459999000000003</c:v>
                </c:pt>
                <c:pt idx="2374">
                  <c:v>60.580002</c:v>
                </c:pt>
                <c:pt idx="2375">
                  <c:v>61</c:v>
                </c:pt>
                <c:pt idx="2376">
                  <c:v>59.310001</c:v>
                </c:pt>
                <c:pt idx="2377">
                  <c:v>58.41</c:v>
                </c:pt>
                <c:pt idx="2378">
                  <c:v>59.040000999999997</c:v>
                </c:pt>
                <c:pt idx="2379">
                  <c:v>59.310001</c:v>
                </c:pt>
                <c:pt idx="2380">
                  <c:v>59.369999</c:v>
                </c:pt>
                <c:pt idx="2381">
                  <c:v>57.470001000000003</c:v>
                </c:pt>
                <c:pt idx="2382">
                  <c:v>57.060001</c:v>
                </c:pt>
                <c:pt idx="2383">
                  <c:v>57.48</c:v>
                </c:pt>
                <c:pt idx="2384">
                  <c:v>58.900002000000001</c:v>
                </c:pt>
                <c:pt idx="2385">
                  <c:v>59.259998000000003</c:v>
                </c:pt>
                <c:pt idx="2386">
                  <c:v>59.959999000000003</c:v>
                </c:pt>
                <c:pt idx="2387">
                  <c:v>60.099997999999999</c:v>
                </c:pt>
                <c:pt idx="2388">
                  <c:v>60.740001999999997</c:v>
                </c:pt>
                <c:pt idx="2389">
                  <c:v>60.25</c:v>
                </c:pt>
                <c:pt idx="2390">
                  <c:v>60.669998</c:v>
                </c:pt>
                <c:pt idx="2391">
                  <c:v>58.759998000000003</c:v>
                </c:pt>
                <c:pt idx="2392">
                  <c:v>59.02</c:v>
                </c:pt>
                <c:pt idx="2393">
                  <c:v>59.09</c:v>
                </c:pt>
                <c:pt idx="2394">
                  <c:v>59.790000999999997</c:v>
                </c:pt>
                <c:pt idx="2395">
                  <c:v>60.490001999999997</c:v>
                </c:pt>
                <c:pt idx="2396">
                  <c:v>60.630001</c:v>
                </c:pt>
                <c:pt idx="2397">
                  <c:v>62</c:v>
                </c:pt>
                <c:pt idx="2398">
                  <c:v>63.400002000000001</c:v>
                </c:pt>
                <c:pt idx="2399">
                  <c:v>62.919998</c:v>
                </c:pt>
                <c:pt idx="2400">
                  <c:v>63.84</c:v>
                </c:pt>
                <c:pt idx="2401">
                  <c:v>64.199996999999996</c:v>
                </c:pt>
                <c:pt idx="2402">
                  <c:v>64.669998000000007</c:v>
                </c:pt>
                <c:pt idx="2403">
                  <c:v>69.430000000000007</c:v>
                </c:pt>
                <c:pt idx="2404">
                  <c:v>69.419998000000007</c:v>
                </c:pt>
                <c:pt idx="2405">
                  <c:v>69.910004000000001</c:v>
                </c:pt>
                <c:pt idx="2406">
                  <c:v>69.879997000000003</c:v>
                </c:pt>
                <c:pt idx="2407">
                  <c:v>68.720000999999996</c:v>
                </c:pt>
                <c:pt idx="2408">
                  <c:v>69.900002000000001</c:v>
                </c:pt>
                <c:pt idx="2409">
                  <c:v>70.519997000000004</c:v>
                </c:pt>
                <c:pt idx="2410">
                  <c:v>72.139999000000003</c:v>
                </c:pt>
                <c:pt idx="2411">
                  <c:v>72.029999000000004</c:v>
                </c:pt>
                <c:pt idx="2412">
                  <c:v>71.830001999999993</c:v>
                </c:pt>
                <c:pt idx="2413">
                  <c:v>72.400002000000001</c:v>
                </c:pt>
                <c:pt idx="2414">
                  <c:v>72.900002000000001</c:v>
                </c:pt>
                <c:pt idx="2415">
                  <c:v>70.910004000000001</c:v>
                </c:pt>
                <c:pt idx="2416">
                  <c:v>71.339995999999999</c:v>
                </c:pt>
                <c:pt idx="2417">
                  <c:v>72.330001999999993</c:v>
                </c:pt>
                <c:pt idx="2418">
                  <c:v>72.599997999999999</c:v>
                </c:pt>
                <c:pt idx="2419">
                  <c:v>71.319999999999993</c:v>
                </c:pt>
                <c:pt idx="2420">
                  <c:v>70.080001999999993</c:v>
                </c:pt>
                <c:pt idx="2421">
                  <c:v>70.349997999999999</c:v>
                </c:pt>
                <c:pt idx="2422">
                  <c:v>70.790001000000004</c:v>
                </c:pt>
                <c:pt idx="2423">
                  <c:v>71.230002999999996</c:v>
                </c:pt>
                <c:pt idx="2424">
                  <c:v>72.639999000000003</c:v>
                </c:pt>
                <c:pt idx="2425">
                  <c:v>72.559997999999993</c:v>
                </c:pt>
                <c:pt idx="2426">
                  <c:v>72.680000000000007</c:v>
                </c:pt>
                <c:pt idx="2427">
                  <c:v>71.419998000000007</c:v>
                </c:pt>
                <c:pt idx="2428">
                  <c:v>71.629997000000003</c:v>
                </c:pt>
                <c:pt idx="2429">
                  <c:v>71.919998000000007</c:v>
                </c:pt>
                <c:pt idx="2430">
                  <c:v>72.099997999999999</c:v>
                </c:pt>
                <c:pt idx="2431">
                  <c:v>70.120002999999997</c:v>
                </c:pt>
                <c:pt idx="2432">
                  <c:v>70.580001999999993</c:v>
                </c:pt>
                <c:pt idx="2433">
                  <c:v>71.019997000000004</c:v>
                </c:pt>
                <c:pt idx="2434">
                  <c:v>71.349997999999999</c:v>
                </c:pt>
                <c:pt idx="2435">
                  <c:v>71.690002000000007</c:v>
                </c:pt>
                <c:pt idx="2436">
                  <c:v>73.180000000000007</c:v>
                </c:pt>
                <c:pt idx="2437">
                  <c:v>74.389999000000003</c:v>
                </c:pt>
                <c:pt idx="2438">
                  <c:v>74</c:v>
                </c:pt>
                <c:pt idx="2439">
                  <c:v>74.559997999999993</c:v>
                </c:pt>
                <c:pt idx="2440">
                  <c:v>74.680000000000007</c:v>
                </c:pt>
                <c:pt idx="2441">
                  <c:v>75.379997000000003</c:v>
                </c:pt>
                <c:pt idx="2442">
                  <c:v>74.889999000000003</c:v>
                </c:pt>
                <c:pt idx="2443">
                  <c:v>74.620002999999997</c:v>
                </c:pt>
                <c:pt idx="2444">
                  <c:v>74.540001000000004</c:v>
                </c:pt>
                <c:pt idx="2445">
                  <c:v>74.970000999999996</c:v>
                </c:pt>
                <c:pt idx="2446">
                  <c:v>74.419998000000007</c:v>
                </c:pt>
                <c:pt idx="2447">
                  <c:v>74.099997999999999</c:v>
                </c:pt>
                <c:pt idx="2448">
                  <c:v>73.800003000000004</c:v>
                </c:pt>
                <c:pt idx="2449">
                  <c:v>75.010002</c:v>
                </c:pt>
                <c:pt idx="2450">
                  <c:v>73.940002000000007</c:v>
                </c:pt>
                <c:pt idx="2451">
                  <c:v>73.800003000000004</c:v>
                </c:pt>
                <c:pt idx="2452">
                  <c:v>72.550003000000004</c:v>
                </c:pt>
                <c:pt idx="2453">
                  <c:v>71.930000000000007</c:v>
                </c:pt>
                <c:pt idx="2454">
                  <c:v>73.019997000000004</c:v>
                </c:pt>
                <c:pt idx="2455">
                  <c:v>73.930000000000007</c:v>
                </c:pt>
                <c:pt idx="2456">
                  <c:v>73.139999000000003</c:v>
                </c:pt>
                <c:pt idx="2457">
                  <c:v>74.529999000000004</c:v>
                </c:pt>
                <c:pt idx="2458">
                  <c:v>74.730002999999996</c:v>
                </c:pt>
                <c:pt idx="2459">
                  <c:v>74.879997000000003</c:v>
                </c:pt>
                <c:pt idx="2460">
                  <c:v>74.650002000000001</c:v>
                </c:pt>
                <c:pt idx="2461">
                  <c:v>76.569999999999993</c:v>
                </c:pt>
                <c:pt idx="2462">
                  <c:v>76.769997000000004</c:v>
                </c:pt>
                <c:pt idx="2463">
                  <c:v>76.019997000000004</c:v>
                </c:pt>
                <c:pt idx="2464">
                  <c:v>76.319999999999993</c:v>
                </c:pt>
                <c:pt idx="2465">
                  <c:v>75.949996999999996</c:v>
                </c:pt>
                <c:pt idx="2466">
                  <c:v>76.330001999999993</c:v>
                </c:pt>
                <c:pt idx="2467">
                  <c:v>78.790001000000004</c:v>
                </c:pt>
                <c:pt idx="2468">
                  <c:v>77.819999999999993</c:v>
                </c:pt>
                <c:pt idx="2469">
                  <c:v>76.819999999999993</c:v>
                </c:pt>
                <c:pt idx="2470">
                  <c:v>76</c:v>
                </c:pt>
                <c:pt idx="2471">
                  <c:v>74.459998999999996</c:v>
                </c:pt>
                <c:pt idx="2472">
                  <c:v>75.480002999999996</c:v>
                </c:pt>
                <c:pt idx="2473">
                  <c:v>73.569999999999993</c:v>
                </c:pt>
                <c:pt idx="2474">
                  <c:v>74.279999000000004</c:v>
                </c:pt>
                <c:pt idx="2475">
                  <c:v>74.059997999999993</c:v>
                </c:pt>
                <c:pt idx="2476">
                  <c:v>74.069999999999993</c:v>
                </c:pt>
                <c:pt idx="2477">
                  <c:v>75.459998999999996</c:v>
                </c:pt>
                <c:pt idx="2478">
                  <c:v>75.410004000000001</c:v>
                </c:pt>
                <c:pt idx="2479">
                  <c:v>77.199996999999996</c:v>
                </c:pt>
                <c:pt idx="2480">
                  <c:v>77.989998</c:v>
                </c:pt>
                <c:pt idx="2481">
                  <c:v>77.959998999999996</c:v>
                </c:pt>
                <c:pt idx="2482">
                  <c:v>77.209998999999996</c:v>
                </c:pt>
                <c:pt idx="2483">
                  <c:v>77.319999999999993</c:v>
                </c:pt>
                <c:pt idx="2484">
                  <c:v>78.019997000000004</c:v>
                </c:pt>
                <c:pt idx="2485">
                  <c:v>78.779999000000004</c:v>
                </c:pt>
                <c:pt idx="2486">
                  <c:v>77.800003000000004</c:v>
                </c:pt>
                <c:pt idx="2487">
                  <c:v>77.25</c:v>
                </c:pt>
                <c:pt idx="2488">
                  <c:v>76.639999000000003</c:v>
                </c:pt>
                <c:pt idx="2489">
                  <c:v>77.730002999999996</c:v>
                </c:pt>
                <c:pt idx="2490">
                  <c:v>77.610000999999997</c:v>
                </c:pt>
                <c:pt idx="2491">
                  <c:v>77.910004000000001</c:v>
                </c:pt>
                <c:pt idx="2492">
                  <c:v>76.75</c:v>
                </c:pt>
                <c:pt idx="2493">
                  <c:v>77.440002000000007</c:v>
                </c:pt>
                <c:pt idx="2494">
                  <c:v>78.629997000000003</c:v>
                </c:pt>
                <c:pt idx="2495">
                  <c:v>78.410004000000001</c:v>
                </c:pt>
                <c:pt idx="2496">
                  <c:v>77.150002000000001</c:v>
                </c:pt>
                <c:pt idx="2497">
                  <c:v>78.239998</c:v>
                </c:pt>
                <c:pt idx="2498">
                  <c:v>77.910004000000001</c:v>
                </c:pt>
                <c:pt idx="2499">
                  <c:v>77.110000999999997</c:v>
                </c:pt>
                <c:pt idx="2500">
                  <c:v>79.739998</c:v>
                </c:pt>
                <c:pt idx="2501">
                  <c:v>80.680000000000007</c:v>
                </c:pt>
                <c:pt idx="2502">
                  <c:v>81.75</c:v>
                </c:pt>
                <c:pt idx="2503">
                  <c:v>81.910004000000001</c:v>
                </c:pt>
                <c:pt idx="2504">
                  <c:v>82.699996999999996</c:v>
                </c:pt>
                <c:pt idx="2505">
                  <c:v>81.720000999999996</c:v>
                </c:pt>
                <c:pt idx="2506">
                  <c:v>80.470000999999996</c:v>
                </c:pt>
                <c:pt idx="2507">
                  <c:v>80.970000999999996</c:v>
                </c:pt>
                <c:pt idx="2508">
                  <c:v>81.430000000000007</c:v>
                </c:pt>
                <c:pt idx="2509">
                  <c:v>81.959998999999996</c:v>
                </c:pt>
                <c:pt idx="2510">
                  <c:v>82.190002000000007</c:v>
                </c:pt>
                <c:pt idx="2511">
                  <c:v>82.550003000000004</c:v>
                </c:pt>
                <c:pt idx="2512">
                  <c:v>83.449996999999996</c:v>
                </c:pt>
                <c:pt idx="2513">
                  <c:v>84.129997000000003</c:v>
                </c:pt>
                <c:pt idx="2514">
                  <c:v>83.900002000000001</c:v>
                </c:pt>
                <c:pt idx="2515">
                  <c:v>82.669998000000007</c:v>
                </c:pt>
                <c:pt idx="2516">
                  <c:v>83.019997000000004</c:v>
                </c:pt>
                <c:pt idx="2517">
                  <c:v>82.5</c:v>
                </c:pt>
                <c:pt idx="2518">
                  <c:v>83.669998000000007</c:v>
                </c:pt>
                <c:pt idx="2519">
                  <c:v>83.730002999999996</c:v>
                </c:pt>
                <c:pt idx="2520">
                  <c:v>84.32</c:v>
                </c:pt>
                <c:pt idx="2521">
                  <c:v>83.980002999999996</c:v>
                </c:pt>
                <c:pt idx="2522">
                  <c:v>84.050003000000004</c:v>
                </c:pt>
                <c:pt idx="2523">
                  <c:v>83.779999000000004</c:v>
                </c:pt>
                <c:pt idx="2524">
                  <c:v>83.5</c:v>
                </c:pt>
                <c:pt idx="2525">
                  <c:v>83.370002999999997</c:v>
                </c:pt>
                <c:pt idx="2526">
                  <c:v>85.120002999999997</c:v>
                </c:pt>
                <c:pt idx="2527">
                  <c:v>84.720000999999996</c:v>
                </c:pt>
                <c:pt idx="2528">
                  <c:v>82.699996999999996</c:v>
                </c:pt>
                <c:pt idx="2529">
                  <c:v>81.480002999999996</c:v>
                </c:pt>
                <c:pt idx="2530">
                  <c:v>81.830001999999993</c:v>
                </c:pt>
                <c:pt idx="2531">
                  <c:v>81.629997000000003</c:v>
                </c:pt>
                <c:pt idx="2532">
                  <c:v>82.300003000000004</c:v>
                </c:pt>
                <c:pt idx="2533">
                  <c:v>80.75</c:v>
                </c:pt>
                <c:pt idx="2534">
                  <c:v>80.489998</c:v>
                </c:pt>
                <c:pt idx="2535">
                  <c:v>80.440002000000007</c:v>
                </c:pt>
                <c:pt idx="2536">
                  <c:v>80.430000000000007</c:v>
                </c:pt>
                <c:pt idx="2537">
                  <c:v>81.5</c:v>
                </c:pt>
                <c:pt idx="2538">
                  <c:v>79.209998999999996</c:v>
                </c:pt>
                <c:pt idx="2539">
                  <c:v>78.540001000000004</c:v>
                </c:pt>
                <c:pt idx="2540">
                  <c:v>77.529999000000004</c:v>
                </c:pt>
                <c:pt idx="2541">
                  <c:v>78.720000999999996</c:v>
                </c:pt>
                <c:pt idx="2542">
                  <c:v>78.620002999999997</c:v>
                </c:pt>
                <c:pt idx="2543">
                  <c:v>80.269997000000004</c:v>
                </c:pt>
                <c:pt idx="2544">
                  <c:v>79.180000000000007</c:v>
                </c:pt>
                <c:pt idx="2545">
                  <c:v>80.470000999999996</c:v>
                </c:pt>
                <c:pt idx="2546">
                  <c:v>80.139999000000003</c:v>
                </c:pt>
                <c:pt idx="2547">
                  <c:v>81.110000999999997</c:v>
                </c:pt>
                <c:pt idx="2548">
                  <c:v>81.519997000000004</c:v>
                </c:pt>
                <c:pt idx="2549">
                  <c:v>80.680000000000007</c:v>
                </c:pt>
                <c:pt idx="2550">
                  <c:v>79.709998999999996</c:v>
                </c:pt>
                <c:pt idx="2551">
                  <c:v>80.069999999999993</c:v>
                </c:pt>
                <c:pt idx="2552">
                  <c:v>79.739998</c:v>
                </c:pt>
                <c:pt idx="2553">
                  <c:v>80.150002000000001</c:v>
                </c:pt>
                <c:pt idx="2554">
                  <c:v>80.580001999999993</c:v>
                </c:pt>
                <c:pt idx="2555">
                  <c:v>81.129997000000003</c:v>
                </c:pt>
                <c:pt idx="2556">
                  <c:v>81</c:v>
                </c:pt>
                <c:pt idx="2557">
                  <c:v>81.019997000000004</c:v>
                </c:pt>
                <c:pt idx="2558">
                  <c:v>82.440002000000007</c:v>
                </c:pt>
                <c:pt idx="2559">
                  <c:v>81.309997999999993</c:v>
                </c:pt>
                <c:pt idx="2560">
                  <c:v>81.989998</c:v>
                </c:pt>
                <c:pt idx="2561">
                  <c:v>81.559997999999993</c:v>
                </c:pt>
                <c:pt idx="2562">
                  <c:v>81.260002</c:v>
                </c:pt>
                <c:pt idx="2563">
                  <c:v>81.379997000000003</c:v>
                </c:pt>
                <c:pt idx="2564">
                  <c:v>81.260002</c:v>
                </c:pt>
                <c:pt idx="2565">
                  <c:v>81.660004000000001</c:v>
                </c:pt>
                <c:pt idx="2566">
                  <c:v>82.18</c:v>
                </c:pt>
                <c:pt idx="2567">
                  <c:v>83.669998000000007</c:v>
                </c:pt>
                <c:pt idx="2568">
                  <c:v>81.959998999999996</c:v>
                </c:pt>
                <c:pt idx="2569">
                  <c:v>81.839995999999999</c:v>
                </c:pt>
                <c:pt idx="2570">
                  <c:v>82.349997999999999</c:v>
                </c:pt>
                <c:pt idx="2571">
                  <c:v>81.610000999999997</c:v>
                </c:pt>
                <c:pt idx="2572">
                  <c:v>80.930000000000007</c:v>
                </c:pt>
                <c:pt idx="2573">
                  <c:v>81</c:v>
                </c:pt>
                <c:pt idx="2574">
                  <c:v>81.360000999999997</c:v>
                </c:pt>
                <c:pt idx="2575">
                  <c:v>84.279999000000004</c:v>
                </c:pt>
                <c:pt idx="2576">
                  <c:v>83.57</c:v>
                </c:pt>
                <c:pt idx="2577">
                  <c:v>83.849997999999999</c:v>
                </c:pt>
                <c:pt idx="2578">
                  <c:v>84.190002000000007</c:v>
                </c:pt>
                <c:pt idx="2579">
                  <c:v>84.349997999999999</c:v>
                </c:pt>
                <c:pt idx="2580">
                  <c:v>83.660004000000001</c:v>
                </c:pt>
                <c:pt idx="2581">
                  <c:v>82.949996999999996</c:v>
                </c:pt>
                <c:pt idx="2582">
                  <c:v>83.489998</c:v>
                </c:pt>
                <c:pt idx="2583">
                  <c:v>83.279999000000004</c:v>
                </c:pt>
                <c:pt idx="2584">
                  <c:v>83.940002000000007</c:v>
                </c:pt>
                <c:pt idx="2585">
                  <c:v>84.389999000000003</c:v>
                </c:pt>
                <c:pt idx="2586">
                  <c:v>85</c:v>
                </c:pt>
                <c:pt idx="2587">
                  <c:v>83.760002</c:v>
                </c:pt>
                <c:pt idx="2588">
                  <c:v>83.900002000000001</c:v>
                </c:pt>
                <c:pt idx="2589">
                  <c:v>85.269997000000004</c:v>
                </c:pt>
                <c:pt idx="2590">
                  <c:v>85.699996999999996</c:v>
                </c:pt>
                <c:pt idx="2591">
                  <c:v>86.050003000000004</c:v>
                </c:pt>
                <c:pt idx="2592">
                  <c:v>86.580001999999993</c:v>
                </c:pt>
                <c:pt idx="2593">
                  <c:v>87.440002000000007</c:v>
                </c:pt>
                <c:pt idx="2594">
                  <c:v>87.970000999999996</c:v>
                </c:pt>
                <c:pt idx="2595">
                  <c:v>88.239998</c:v>
                </c:pt>
                <c:pt idx="2596">
                  <c:v>89.330001999999993</c:v>
                </c:pt>
                <c:pt idx="2597">
                  <c:v>88.669998000000007</c:v>
                </c:pt>
                <c:pt idx="2598">
                  <c:v>89.809997999999993</c:v>
                </c:pt>
                <c:pt idx="2599">
                  <c:v>87.68</c:v>
                </c:pt>
                <c:pt idx="2600">
                  <c:v>86.589995999999999</c:v>
                </c:pt>
                <c:pt idx="2601">
                  <c:v>84.239998</c:v>
                </c:pt>
                <c:pt idx="2602">
                  <c:v>82.629997000000003</c:v>
                </c:pt>
                <c:pt idx="2603">
                  <c:v>85.970000999999996</c:v>
                </c:pt>
                <c:pt idx="2604">
                  <c:v>85.040001000000004</c:v>
                </c:pt>
                <c:pt idx="2605">
                  <c:v>86.440002000000007</c:v>
                </c:pt>
                <c:pt idx="2606">
                  <c:v>85.589995999999999</c:v>
                </c:pt>
                <c:pt idx="2607">
                  <c:v>84.68</c:v>
                </c:pt>
                <c:pt idx="2608">
                  <c:v>84.68</c:v>
                </c:pt>
                <c:pt idx="2609">
                  <c:v>84.019997000000004</c:v>
                </c:pt>
                <c:pt idx="2610">
                  <c:v>82.540001000000004</c:v>
                </c:pt>
                <c:pt idx="2611">
                  <c:v>79.580001999999993</c:v>
                </c:pt>
                <c:pt idx="2612">
                  <c:v>80.699996999999996</c:v>
                </c:pt>
                <c:pt idx="2613">
                  <c:v>79.589995999999999</c:v>
                </c:pt>
                <c:pt idx="2614">
                  <c:v>79.470000999999996</c:v>
                </c:pt>
                <c:pt idx="2615">
                  <c:v>79.169998000000007</c:v>
                </c:pt>
                <c:pt idx="2616">
                  <c:v>81.430000000000007</c:v>
                </c:pt>
                <c:pt idx="2617">
                  <c:v>79.309997999999993</c:v>
                </c:pt>
                <c:pt idx="2618">
                  <c:v>78.069999999999993</c:v>
                </c:pt>
                <c:pt idx="2619">
                  <c:v>78.739998</c:v>
                </c:pt>
                <c:pt idx="2620">
                  <c:v>78.339995999999999</c:v>
                </c:pt>
                <c:pt idx="2621">
                  <c:v>76.099997999999999</c:v>
                </c:pt>
                <c:pt idx="2622">
                  <c:v>74.739998</c:v>
                </c:pt>
                <c:pt idx="2623">
                  <c:v>74.919998000000007</c:v>
                </c:pt>
                <c:pt idx="2624">
                  <c:v>74.790001000000004</c:v>
                </c:pt>
                <c:pt idx="2625">
                  <c:v>77.430000000000007</c:v>
                </c:pt>
                <c:pt idx="2626">
                  <c:v>78.300003000000004</c:v>
                </c:pt>
                <c:pt idx="2627">
                  <c:v>78.139999000000003</c:v>
                </c:pt>
                <c:pt idx="2628">
                  <c:v>79.769997000000004</c:v>
                </c:pt>
                <c:pt idx="2629">
                  <c:v>80.879997000000003</c:v>
                </c:pt>
                <c:pt idx="2630">
                  <c:v>81.029999000000004</c:v>
                </c:pt>
                <c:pt idx="2631">
                  <c:v>81.180000000000007</c:v>
                </c:pt>
                <c:pt idx="2632">
                  <c:v>81.470000999999996</c:v>
                </c:pt>
                <c:pt idx="2633">
                  <c:v>80.029999000000004</c:v>
                </c:pt>
                <c:pt idx="2634">
                  <c:v>80.120002999999997</c:v>
                </c:pt>
                <c:pt idx="2635">
                  <c:v>78.180000000000007</c:v>
                </c:pt>
                <c:pt idx="2636">
                  <c:v>78.900002000000001</c:v>
                </c:pt>
                <c:pt idx="2637">
                  <c:v>78.980002999999996</c:v>
                </c:pt>
                <c:pt idx="2638">
                  <c:v>78.489998</c:v>
                </c:pt>
                <c:pt idx="2639">
                  <c:v>78.989998</c:v>
                </c:pt>
                <c:pt idx="2640">
                  <c:v>78.550003000000004</c:v>
                </c:pt>
                <c:pt idx="2641">
                  <c:v>77.669998000000007</c:v>
                </c:pt>
                <c:pt idx="2642">
                  <c:v>78.139999000000003</c:v>
                </c:pt>
                <c:pt idx="2643">
                  <c:v>80.519997000000004</c:v>
                </c:pt>
                <c:pt idx="2644">
                  <c:v>81.220000999999996</c:v>
                </c:pt>
                <c:pt idx="2645">
                  <c:v>82.160004000000001</c:v>
                </c:pt>
                <c:pt idx="2646">
                  <c:v>82.260002</c:v>
                </c:pt>
                <c:pt idx="2647">
                  <c:v>83.550003000000004</c:v>
                </c:pt>
                <c:pt idx="2648">
                  <c:v>83.050003000000004</c:v>
                </c:pt>
                <c:pt idx="2649">
                  <c:v>83.059997999999993</c:v>
                </c:pt>
                <c:pt idx="2650">
                  <c:v>80.949996999999996</c:v>
                </c:pt>
                <c:pt idx="2651">
                  <c:v>81.220000999999996</c:v>
                </c:pt>
                <c:pt idx="2652">
                  <c:v>82.190002000000007</c:v>
                </c:pt>
                <c:pt idx="2653">
                  <c:v>82.300003000000004</c:v>
                </c:pt>
                <c:pt idx="2654">
                  <c:v>84.75</c:v>
                </c:pt>
                <c:pt idx="2655">
                  <c:v>86.169998000000007</c:v>
                </c:pt>
                <c:pt idx="2656">
                  <c:v>87.32</c:v>
                </c:pt>
                <c:pt idx="2657">
                  <c:v>86.800003000000004</c:v>
                </c:pt>
                <c:pt idx="2658">
                  <c:v>86.690002000000007</c:v>
                </c:pt>
                <c:pt idx="2659">
                  <c:v>86.339995999999999</c:v>
                </c:pt>
                <c:pt idx="2660">
                  <c:v>85.540001000000004</c:v>
                </c:pt>
                <c:pt idx="2661">
                  <c:v>87.410004000000001</c:v>
                </c:pt>
                <c:pt idx="2662">
                  <c:v>87.209998999999996</c:v>
                </c:pt>
                <c:pt idx="2663">
                  <c:v>88</c:v>
                </c:pt>
                <c:pt idx="2664">
                  <c:v>87.720000999999996</c:v>
                </c:pt>
                <c:pt idx="2665">
                  <c:v>87.290001000000004</c:v>
                </c:pt>
                <c:pt idx="2666">
                  <c:v>88.029999000000004</c:v>
                </c:pt>
                <c:pt idx="2667">
                  <c:v>87.110000999999997</c:v>
                </c:pt>
                <c:pt idx="2668">
                  <c:v>84.099997999999999</c:v>
                </c:pt>
                <c:pt idx="2669">
                  <c:v>84.010002</c:v>
                </c:pt>
                <c:pt idx="2670">
                  <c:v>84.010002</c:v>
                </c:pt>
                <c:pt idx="2671">
                  <c:v>83.43</c:v>
                </c:pt>
                <c:pt idx="2672">
                  <c:v>84.089995999999999</c:v>
                </c:pt>
                <c:pt idx="2673">
                  <c:v>83.610000999999997</c:v>
                </c:pt>
                <c:pt idx="2674">
                  <c:v>81.809997999999993</c:v>
                </c:pt>
                <c:pt idx="2675">
                  <c:v>80.660004000000001</c:v>
                </c:pt>
                <c:pt idx="2676">
                  <c:v>81.080001999999993</c:v>
                </c:pt>
                <c:pt idx="2677">
                  <c:v>80.449996999999996</c:v>
                </c:pt>
                <c:pt idx="2678">
                  <c:v>80.75</c:v>
                </c:pt>
                <c:pt idx="2679">
                  <c:v>79.779999000000004</c:v>
                </c:pt>
                <c:pt idx="2680">
                  <c:v>81</c:v>
                </c:pt>
                <c:pt idx="2681">
                  <c:v>79.650002000000001</c:v>
                </c:pt>
                <c:pt idx="2682">
                  <c:v>78.550003000000004</c:v>
                </c:pt>
                <c:pt idx="2683">
                  <c:v>81.010002</c:v>
                </c:pt>
                <c:pt idx="2684">
                  <c:v>81.870002999999997</c:v>
                </c:pt>
                <c:pt idx="2685">
                  <c:v>83.480002999999996</c:v>
                </c:pt>
                <c:pt idx="2686">
                  <c:v>82.139999000000003</c:v>
                </c:pt>
                <c:pt idx="2687">
                  <c:v>82.75</c:v>
                </c:pt>
                <c:pt idx="2688">
                  <c:v>82.959998999999996</c:v>
                </c:pt>
                <c:pt idx="2689">
                  <c:v>83.940002000000007</c:v>
                </c:pt>
                <c:pt idx="2690">
                  <c:v>84.860000999999997</c:v>
                </c:pt>
                <c:pt idx="2691">
                  <c:v>84.629997000000003</c:v>
                </c:pt>
                <c:pt idx="2692">
                  <c:v>84.580001999999993</c:v>
                </c:pt>
                <c:pt idx="2693">
                  <c:v>84.949996999999996</c:v>
                </c:pt>
                <c:pt idx="2694">
                  <c:v>86.07</c:v>
                </c:pt>
                <c:pt idx="2695">
                  <c:v>87.410004000000001</c:v>
                </c:pt>
                <c:pt idx="2696">
                  <c:v>86.550003000000004</c:v>
                </c:pt>
                <c:pt idx="2697">
                  <c:v>86.629997000000003</c:v>
                </c:pt>
                <c:pt idx="2698">
                  <c:v>85.529999000000004</c:v>
                </c:pt>
                <c:pt idx="2699">
                  <c:v>86.959998999999996</c:v>
                </c:pt>
                <c:pt idx="2700">
                  <c:v>86.190002000000007</c:v>
                </c:pt>
                <c:pt idx="2701">
                  <c:v>87.040001000000004</c:v>
                </c:pt>
                <c:pt idx="2702">
                  <c:v>87.169998000000007</c:v>
                </c:pt>
                <c:pt idx="2703">
                  <c:v>86.709998999999996</c:v>
                </c:pt>
                <c:pt idx="2704">
                  <c:v>87.620002999999997</c:v>
                </c:pt>
                <c:pt idx="2705">
                  <c:v>86.699996999999996</c:v>
                </c:pt>
                <c:pt idx="2706">
                  <c:v>88.860000999999997</c:v>
                </c:pt>
                <c:pt idx="2707">
                  <c:v>89.889999000000003</c:v>
                </c:pt>
                <c:pt idx="2708">
                  <c:v>88.900002000000001</c:v>
                </c:pt>
                <c:pt idx="2709">
                  <c:v>89.160004000000001</c:v>
                </c:pt>
                <c:pt idx="2710">
                  <c:v>88.25</c:v>
                </c:pt>
                <c:pt idx="2711">
                  <c:v>88.150002000000001</c:v>
                </c:pt>
                <c:pt idx="2712">
                  <c:v>89.139999000000003</c:v>
                </c:pt>
                <c:pt idx="2713">
                  <c:v>89.07</c:v>
                </c:pt>
                <c:pt idx="2714">
                  <c:v>89.139999000000003</c:v>
                </c:pt>
                <c:pt idx="2715">
                  <c:v>89.660004000000001</c:v>
                </c:pt>
                <c:pt idx="2716">
                  <c:v>88.550003000000004</c:v>
                </c:pt>
                <c:pt idx="2717">
                  <c:v>89.470000999999996</c:v>
                </c:pt>
                <c:pt idx="2718">
                  <c:v>90.550003000000004</c:v>
                </c:pt>
                <c:pt idx="2719">
                  <c:v>90.440002000000007</c:v>
                </c:pt>
                <c:pt idx="2720">
                  <c:v>90.900002000000001</c:v>
                </c:pt>
                <c:pt idx="2721">
                  <c:v>90.470000999999996</c:v>
                </c:pt>
                <c:pt idx="2722">
                  <c:v>90.370002999999997</c:v>
                </c:pt>
                <c:pt idx="2723">
                  <c:v>85.07</c:v>
                </c:pt>
                <c:pt idx="2724">
                  <c:v>84.220000999999996</c:v>
                </c:pt>
                <c:pt idx="2725">
                  <c:v>83.980002999999996</c:v>
                </c:pt>
                <c:pt idx="2726">
                  <c:v>84.800003000000004</c:v>
                </c:pt>
                <c:pt idx="2727">
                  <c:v>85.300003000000004</c:v>
                </c:pt>
                <c:pt idx="2728">
                  <c:v>87.040001000000004</c:v>
                </c:pt>
                <c:pt idx="2729">
                  <c:v>86.339995999999999</c:v>
                </c:pt>
                <c:pt idx="2730">
                  <c:v>85.860000999999997</c:v>
                </c:pt>
                <c:pt idx="2731">
                  <c:v>85.300003000000004</c:v>
                </c:pt>
                <c:pt idx="2732">
                  <c:v>86.25</c:v>
                </c:pt>
                <c:pt idx="2733">
                  <c:v>86.5</c:v>
                </c:pt>
                <c:pt idx="2734">
                  <c:v>86.239998</c:v>
                </c:pt>
                <c:pt idx="2735">
                  <c:v>86.199996999999996</c:v>
                </c:pt>
                <c:pt idx="2736">
                  <c:v>84.239998</c:v>
                </c:pt>
                <c:pt idx="2737">
                  <c:v>83.949996999999996</c:v>
                </c:pt>
                <c:pt idx="2738">
                  <c:v>85.550003000000004</c:v>
                </c:pt>
                <c:pt idx="2739">
                  <c:v>85.010002</c:v>
                </c:pt>
                <c:pt idx="2740">
                  <c:v>84.900002000000001</c:v>
                </c:pt>
                <c:pt idx="2741">
                  <c:v>83.589995999999999</c:v>
                </c:pt>
                <c:pt idx="2742">
                  <c:v>84.660004000000001</c:v>
                </c:pt>
                <c:pt idx="2743">
                  <c:v>84.400002000000001</c:v>
                </c:pt>
                <c:pt idx="2744">
                  <c:v>84.220000999999996</c:v>
                </c:pt>
                <c:pt idx="2745">
                  <c:v>83.980002999999996</c:v>
                </c:pt>
                <c:pt idx="2746">
                  <c:v>86.050003000000004</c:v>
                </c:pt>
                <c:pt idx="2747">
                  <c:v>86.510002</c:v>
                </c:pt>
                <c:pt idx="2748">
                  <c:v>86.940002000000007</c:v>
                </c:pt>
                <c:pt idx="2749">
                  <c:v>86.879997000000003</c:v>
                </c:pt>
                <c:pt idx="2750">
                  <c:v>84.190002000000007</c:v>
                </c:pt>
                <c:pt idx="2751">
                  <c:v>84.68</c:v>
                </c:pt>
                <c:pt idx="2752">
                  <c:v>84.110000999999997</c:v>
                </c:pt>
                <c:pt idx="2753">
                  <c:v>84.32</c:v>
                </c:pt>
                <c:pt idx="2754">
                  <c:v>85.300003000000004</c:v>
                </c:pt>
                <c:pt idx="2755">
                  <c:v>85.839995999999999</c:v>
                </c:pt>
                <c:pt idx="2756">
                  <c:v>85.809997999999993</c:v>
                </c:pt>
                <c:pt idx="2757">
                  <c:v>86.400002000000001</c:v>
                </c:pt>
                <c:pt idx="2758">
                  <c:v>86.370002999999997</c:v>
                </c:pt>
                <c:pt idx="2759">
                  <c:v>87.339995999999999</c:v>
                </c:pt>
                <c:pt idx="2760">
                  <c:v>86.529999000000004</c:v>
                </c:pt>
                <c:pt idx="2761">
                  <c:v>86.720000999999996</c:v>
                </c:pt>
                <c:pt idx="2762">
                  <c:v>86.470000999999996</c:v>
                </c:pt>
                <c:pt idx="2763">
                  <c:v>87.010002</c:v>
                </c:pt>
                <c:pt idx="2764">
                  <c:v>86.739998</c:v>
                </c:pt>
                <c:pt idx="2765">
                  <c:v>86.760002</c:v>
                </c:pt>
                <c:pt idx="2766">
                  <c:v>86.540001000000004</c:v>
                </c:pt>
                <c:pt idx="2767">
                  <c:v>86.300003000000004</c:v>
                </c:pt>
                <c:pt idx="2768">
                  <c:v>86.790001000000004</c:v>
                </c:pt>
                <c:pt idx="2769">
                  <c:v>86.669998000000007</c:v>
                </c:pt>
                <c:pt idx="2770">
                  <c:v>86.669998000000007</c:v>
                </c:pt>
                <c:pt idx="2771">
                  <c:v>86.139999000000003</c:v>
                </c:pt>
                <c:pt idx="2772">
                  <c:v>86.230002999999996</c:v>
                </c:pt>
                <c:pt idx="2773">
                  <c:v>87.150002000000001</c:v>
                </c:pt>
                <c:pt idx="2774">
                  <c:v>87.739998</c:v>
                </c:pt>
                <c:pt idx="2775">
                  <c:v>88.660004000000001</c:v>
                </c:pt>
                <c:pt idx="2776">
                  <c:v>88.040001000000004</c:v>
                </c:pt>
                <c:pt idx="2777">
                  <c:v>88.099997999999999</c:v>
                </c:pt>
                <c:pt idx="2778">
                  <c:v>88.139999000000003</c:v>
                </c:pt>
                <c:pt idx="2779">
                  <c:v>87.959998999999996</c:v>
                </c:pt>
                <c:pt idx="2780">
                  <c:v>88.040001000000004</c:v>
                </c:pt>
                <c:pt idx="2781">
                  <c:v>89.290001000000004</c:v>
                </c:pt>
                <c:pt idx="2782">
                  <c:v>90.32</c:v>
                </c:pt>
                <c:pt idx="2783">
                  <c:v>88.5</c:v>
                </c:pt>
                <c:pt idx="2784">
                  <c:v>89.57</c:v>
                </c:pt>
                <c:pt idx="2785">
                  <c:v>89.190002000000007</c:v>
                </c:pt>
                <c:pt idx="2786">
                  <c:v>87.440002000000007</c:v>
                </c:pt>
                <c:pt idx="2787">
                  <c:v>87.919998000000007</c:v>
                </c:pt>
                <c:pt idx="2788">
                  <c:v>87.790001000000004</c:v>
                </c:pt>
                <c:pt idx="2789">
                  <c:v>87.75</c:v>
                </c:pt>
                <c:pt idx="2790">
                  <c:v>87.949996999999996</c:v>
                </c:pt>
                <c:pt idx="2791">
                  <c:v>88.290001000000004</c:v>
                </c:pt>
                <c:pt idx="2792">
                  <c:v>88.790001000000004</c:v>
                </c:pt>
                <c:pt idx="2793">
                  <c:v>89.470000999999996</c:v>
                </c:pt>
                <c:pt idx="2794">
                  <c:v>90.779999000000004</c:v>
                </c:pt>
                <c:pt idx="2795">
                  <c:v>90.459998999999996</c:v>
                </c:pt>
                <c:pt idx="2796">
                  <c:v>91.800003000000004</c:v>
                </c:pt>
                <c:pt idx="2797">
                  <c:v>91.900002000000001</c:v>
                </c:pt>
                <c:pt idx="2798">
                  <c:v>92</c:v>
                </c:pt>
                <c:pt idx="2799">
                  <c:v>92.330001999999993</c:v>
                </c:pt>
                <c:pt idx="2800">
                  <c:v>92.730002999999996</c:v>
                </c:pt>
                <c:pt idx="2801">
                  <c:v>92.959998999999996</c:v>
                </c:pt>
                <c:pt idx="2802">
                  <c:v>92</c:v>
                </c:pt>
                <c:pt idx="2803">
                  <c:v>90.260002</c:v>
                </c:pt>
                <c:pt idx="2804">
                  <c:v>90.029999000000004</c:v>
                </c:pt>
                <c:pt idx="2805">
                  <c:v>90.25</c:v>
                </c:pt>
                <c:pt idx="2806">
                  <c:v>92.230002999999996</c:v>
                </c:pt>
                <c:pt idx="2807">
                  <c:v>90.459998999999996</c:v>
                </c:pt>
                <c:pt idx="2808">
                  <c:v>91.32</c:v>
                </c:pt>
                <c:pt idx="2809">
                  <c:v>92.809997999999993</c:v>
                </c:pt>
                <c:pt idx="2810">
                  <c:v>92.190002000000007</c:v>
                </c:pt>
                <c:pt idx="2811">
                  <c:v>92.400002000000001</c:v>
                </c:pt>
                <c:pt idx="2812">
                  <c:v>93.75</c:v>
                </c:pt>
                <c:pt idx="2813">
                  <c:v>93.169998000000007</c:v>
                </c:pt>
                <c:pt idx="2814">
                  <c:v>90.010002</c:v>
                </c:pt>
                <c:pt idx="2815">
                  <c:v>91.610000999999997</c:v>
                </c:pt>
                <c:pt idx="2816">
                  <c:v>91.019997000000004</c:v>
                </c:pt>
                <c:pt idx="2817">
                  <c:v>89.5</c:v>
                </c:pt>
                <c:pt idx="2818">
                  <c:v>87.550003000000004</c:v>
                </c:pt>
                <c:pt idx="2819">
                  <c:v>88.690002000000007</c:v>
                </c:pt>
                <c:pt idx="2820">
                  <c:v>88.980002999999996</c:v>
                </c:pt>
                <c:pt idx="2821">
                  <c:v>90.949996999999996</c:v>
                </c:pt>
                <c:pt idx="2822">
                  <c:v>90.699996999999996</c:v>
                </c:pt>
                <c:pt idx="2823">
                  <c:v>92.139999000000003</c:v>
                </c:pt>
                <c:pt idx="2824">
                  <c:v>92.580001999999993</c:v>
                </c:pt>
                <c:pt idx="2825">
                  <c:v>92.269997000000004</c:v>
                </c:pt>
                <c:pt idx="2826">
                  <c:v>92.120002999999997</c:v>
                </c:pt>
                <c:pt idx="2827">
                  <c:v>92.839995999999999</c:v>
                </c:pt>
                <c:pt idx="2828">
                  <c:v>92.470000999999996</c:v>
                </c:pt>
                <c:pt idx="2829">
                  <c:v>93.5</c:v>
                </c:pt>
                <c:pt idx="2830">
                  <c:v>93.129997000000003</c:v>
                </c:pt>
                <c:pt idx="2831">
                  <c:v>93.639999000000003</c:v>
                </c:pt>
                <c:pt idx="2832">
                  <c:v>93.389999000000003</c:v>
                </c:pt>
                <c:pt idx="2833">
                  <c:v>93.82</c:v>
                </c:pt>
                <c:pt idx="2834">
                  <c:v>93.190002000000007</c:v>
                </c:pt>
                <c:pt idx="2835">
                  <c:v>93.220000999999996</c:v>
                </c:pt>
                <c:pt idx="2836">
                  <c:v>93.800003000000004</c:v>
                </c:pt>
                <c:pt idx="2837">
                  <c:v>92.370002999999997</c:v>
                </c:pt>
                <c:pt idx="2838">
                  <c:v>92.860000999999997</c:v>
                </c:pt>
                <c:pt idx="2839">
                  <c:v>92.940002000000007</c:v>
                </c:pt>
                <c:pt idx="2840">
                  <c:v>92.82</c:v>
                </c:pt>
                <c:pt idx="2841">
                  <c:v>91.449996999999996</c:v>
                </c:pt>
                <c:pt idx="2842">
                  <c:v>91.860000999999997</c:v>
                </c:pt>
                <c:pt idx="2843">
                  <c:v>93.760002</c:v>
                </c:pt>
                <c:pt idx="2844">
                  <c:v>93.919998000000007</c:v>
                </c:pt>
                <c:pt idx="2845">
                  <c:v>94.120002999999997</c:v>
                </c:pt>
                <c:pt idx="2846">
                  <c:v>95.940002000000007</c:v>
                </c:pt>
                <c:pt idx="2847">
                  <c:v>96.470000999999996</c:v>
                </c:pt>
                <c:pt idx="2848">
                  <c:v>97.230002999999996</c:v>
                </c:pt>
                <c:pt idx="2849">
                  <c:v>97.209998999999996</c:v>
                </c:pt>
                <c:pt idx="2850">
                  <c:v>96.919998000000007</c:v>
                </c:pt>
                <c:pt idx="2851">
                  <c:v>96.830001999999993</c:v>
                </c:pt>
                <c:pt idx="2852">
                  <c:v>96.199996999999996</c:v>
                </c:pt>
                <c:pt idx="2853">
                  <c:v>94.919998000000007</c:v>
                </c:pt>
                <c:pt idx="2854">
                  <c:v>95.599997999999999</c:v>
                </c:pt>
                <c:pt idx="2855">
                  <c:v>95.989998</c:v>
                </c:pt>
                <c:pt idx="2856">
                  <c:v>95.709998999999996</c:v>
                </c:pt>
                <c:pt idx="2857">
                  <c:v>95.519997000000004</c:v>
                </c:pt>
                <c:pt idx="2858">
                  <c:v>96.650002000000001</c:v>
                </c:pt>
                <c:pt idx="2859">
                  <c:v>96.010002</c:v>
                </c:pt>
                <c:pt idx="2860">
                  <c:v>95.459998999999996</c:v>
                </c:pt>
                <c:pt idx="2861">
                  <c:v>93.860000999999997</c:v>
                </c:pt>
                <c:pt idx="2862">
                  <c:v>93.940002000000007</c:v>
                </c:pt>
                <c:pt idx="2863">
                  <c:v>94.709998999999996</c:v>
                </c:pt>
                <c:pt idx="2864">
                  <c:v>93.559997999999993</c:v>
                </c:pt>
                <c:pt idx="2865">
                  <c:v>92.489998</c:v>
                </c:pt>
                <c:pt idx="2866">
                  <c:v>91.970000999999996</c:v>
                </c:pt>
                <c:pt idx="2867">
                  <c:v>92.690002000000007</c:v>
                </c:pt>
                <c:pt idx="2868">
                  <c:v>92.82</c:v>
                </c:pt>
                <c:pt idx="2869">
                  <c:v>93.470000999999996</c:v>
                </c:pt>
                <c:pt idx="2870">
                  <c:v>94.379997000000003</c:v>
                </c:pt>
                <c:pt idx="2871">
                  <c:v>91.440002000000007</c:v>
                </c:pt>
                <c:pt idx="2872">
                  <c:v>91.459998999999996</c:v>
                </c:pt>
                <c:pt idx="2873">
                  <c:v>90.699996999999996</c:v>
                </c:pt>
                <c:pt idx="2874">
                  <c:v>90.620002999999997</c:v>
                </c:pt>
                <c:pt idx="2875">
                  <c:v>90.849997999999999</c:v>
                </c:pt>
                <c:pt idx="2876">
                  <c:v>90.910004000000001</c:v>
                </c:pt>
                <c:pt idx="2877">
                  <c:v>91.959998999999996</c:v>
                </c:pt>
                <c:pt idx="2878">
                  <c:v>90.730002999999996</c:v>
                </c:pt>
                <c:pt idx="2879">
                  <c:v>91.300003000000004</c:v>
                </c:pt>
                <c:pt idx="2880">
                  <c:v>92.589995999999999</c:v>
                </c:pt>
                <c:pt idx="2881">
                  <c:v>91.029999000000004</c:v>
                </c:pt>
                <c:pt idx="2882">
                  <c:v>91.580001999999993</c:v>
                </c:pt>
                <c:pt idx="2883">
                  <c:v>91.779999000000004</c:v>
                </c:pt>
                <c:pt idx="2884">
                  <c:v>92.559997999999993</c:v>
                </c:pt>
                <c:pt idx="2885">
                  <c:v>93.43</c:v>
                </c:pt>
                <c:pt idx="2886">
                  <c:v>92.800003000000004</c:v>
                </c:pt>
                <c:pt idx="2887">
                  <c:v>92.339995999999999</c:v>
                </c:pt>
                <c:pt idx="2888">
                  <c:v>90.889999000000003</c:v>
                </c:pt>
                <c:pt idx="2889">
                  <c:v>92.25</c:v>
                </c:pt>
                <c:pt idx="2890">
                  <c:v>93.019997000000004</c:v>
                </c:pt>
                <c:pt idx="2891">
                  <c:v>93.110000999999997</c:v>
                </c:pt>
                <c:pt idx="2892">
                  <c:v>94.849997999999999</c:v>
                </c:pt>
                <c:pt idx="2893">
                  <c:v>96.669998000000007</c:v>
                </c:pt>
                <c:pt idx="2894">
                  <c:v>96.139999000000003</c:v>
                </c:pt>
                <c:pt idx="2895">
                  <c:v>97.239998</c:v>
                </c:pt>
                <c:pt idx="2896">
                  <c:v>97.970000999999996</c:v>
                </c:pt>
                <c:pt idx="2897">
                  <c:v>97.620002999999997</c:v>
                </c:pt>
                <c:pt idx="2898">
                  <c:v>96.559997999999993</c:v>
                </c:pt>
                <c:pt idx="2899">
                  <c:v>95.879997000000003</c:v>
                </c:pt>
                <c:pt idx="2900">
                  <c:v>96.190002000000007</c:v>
                </c:pt>
                <c:pt idx="2901">
                  <c:v>94.980002999999996</c:v>
                </c:pt>
                <c:pt idx="2902">
                  <c:v>95.470000999999996</c:v>
                </c:pt>
                <c:pt idx="2903">
                  <c:v>94.599997999999999</c:v>
                </c:pt>
                <c:pt idx="2904">
                  <c:v>94.269997000000004</c:v>
                </c:pt>
                <c:pt idx="2905">
                  <c:v>94.25</c:v>
                </c:pt>
                <c:pt idx="2906">
                  <c:v>95.839995999999999</c:v>
                </c:pt>
                <c:pt idx="2907">
                  <c:v>95.379997000000003</c:v>
                </c:pt>
                <c:pt idx="2908">
                  <c:v>95.07</c:v>
                </c:pt>
                <c:pt idx="2909">
                  <c:v>89.93</c:v>
                </c:pt>
                <c:pt idx="2910">
                  <c:v>88.080001999999993</c:v>
                </c:pt>
                <c:pt idx="2911">
                  <c:v>87.57</c:v>
                </c:pt>
                <c:pt idx="2912">
                  <c:v>87.139999000000003</c:v>
                </c:pt>
                <c:pt idx="2913">
                  <c:v>86.769997000000004</c:v>
                </c:pt>
                <c:pt idx="2914">
                  <c:v>85.269997000000004</c:v>
                </c:pt>
                <c:pt idx="2915">
                  <c:v>86.18</c:v>
                </c:pt>
                <c:pt idx="2916">
                  <c:v>82.230002999999996</c:v>
                </c:pt>
                <c:pt idx="2917">
                  <c:v>82.75</c:v>
                </c:pt>
                <c:pt idx="2918">
                  <c:v>78.589995999999999</c:v>
                </c:pt>
                <c:pt idx="2919">
                  <c:v>82.690002000000007</c:v>
                </c:pt>
                <c:pt idx="2920">
                  <c:v>78.230002999999996</c:v>
                </c:pt>
                <c:pt idx="2921">
                  <c:v>81.220000999999996</c:v>
                </c:pt>
                <c:pt idx="2922">
                  <c:v>82.540001000000004</c:v>
                </c:pt>
                <c:pt idx="2923">
                  <c:v>83.309997999999993</c:v>
                </c:pt>
                <c:pt idx="2924">
                  <c:v>82.129997000000003</c:v>
                </c:pt>
                <c:pt idx="2925">
                  <c:v>80.930000000000007</c:v>
                </c:pt>
                <c:pt idx="2926">
                  <c:v>77.419998000000007</c:v>
                </c:pt>
                <c:pt idx="2927">
                  <c:v>76.870002999999997</c:v>
                </c:pt>
                <c:pt idx="2928">
                  <c:v>76.949996999999996</c:v>
                </c:pt>
                <c:pt idx="2929">
                  <c:v>79.669998000000007</c:v>
                </c:pt>
                <c:pt idx="2930">
                  <c:v>80.290001000000004</c:v>
                </c:pt>
                <c:pt idx="2931">
                  <c:v>78.190002000000007</c:v>
                </c:pt>
                <c:pt idx="2932">
                  <c:v>80.010002</c:v>
                </c:pt>
                <c:pt idx="2933">
                  <c:v>82.099997999999999</c:v>
                </c:pt>
                <c:pt idx="2934">
                  <c:v>82.07</c:v>
                </c:pt>
                <c:pt idx="2935">
                  <c:v>82.980002999999996</c:v>
                </c:pt>
                <c:pt idx="2936">
                  <c:v>81.610000999999997</c:v>
                </c:pt>
                <c:pt idx="2937">
                  <c:v>79.349997999999999</c:v>
                </c:pt>
                <c:pt idx="2938">
                  <c:v>78.080001999999993</c:v>
                </c:pt>
                <c:pt idx="2939">
                  <c:v>80.569999999999993</c:v>
                </c:pt>
                <c:pt idx="2940">
                  <c:v>79.260002</c:v>
                </c:pt>
                <c:pt idx="2941">
                  <c:v>76.650002000000001</c:v>
                </c:pt>
                <c:pt idx="2942">
                  <c:v>78.220000999999996</c:v>
                </c:pt>
                <c:pt idx="2943">
                  <c:v>77.809997999999993</c:v>
                </c:pt>
                <c:pt idx="2944">
                  <c:v>79.440002000000007</c:v>
                </c:pt>
                <c:pt idx="2945">
                  <c:v>80.629997000000003</c:v>
                </c:pt>
                <c:pt idx="2946">
                  <c:v>80.529999000000004</c:v>
                </c:pt>
                <c:pt idx="2947">
                  <c:v>79.209998999999996</c:v>
                </c:pt>
                <c:pt idx="2948">
                  <c:v>79.209998999999996</c:v>
                </c:pt>
                <c:pt idx="2949">
                  <c:v>76.339995999999999</c:v>
                </c:pt>
                <c:pt idx="2950">
                  <c:v>72.900002000000001</c:v>
                </c:pt>
                <c:pt idx="2951">
                  <c:v>73.989998</c:v>
                </c:pt>
                <c:pt idx="2952">
                  <c:v>75.190002000000007</c:v>
                </c:pt>
                <c:pt idx="2953">
                  <c:v>76.279999000000004</c:v>
                </c:pt>
                <c:pt idx="2954">
                  <c:v>73.599997999999999</c:v>
                </c:pt>
                <c:pt idx="2955">
                  <c:v>74.529999000000004</c:v>
                </c:pt>
                <c:pt idx="2956">
                  <c:v>71.790001000000004</c:v>
                </c:pt>
                <c:pt idx="2957">
                  <c:v>70.930000000000007</c:v>
                </c:pt>
                <c:pt idx="2958">
                  <c:v>72.010002</c:v>
                </c:pt>
                <c:pt idx="2959">
                  <c:v>72.529999000000004</c:v>
                </c:pt>
                <c:pt idx="2960">
                  <c:v>74.650002000000001</c:v>
                </c:pt>
                <c:pt idx="2961">
                  <c:v>73.819999999999993</c:v>
                </c:pt>
                <c:pt idx="2962">
                  <c:v>76.720000999999996</c:v>
                </c:pt>
                <c:pt idx="2963">
                  <c:v>76.419998000000007</c:v>
                </c:pt>
                <c:pt idx="2964">
                  <c:v>78.360000999999997</c:v>
                </c:pt>
                <c:pt idx="2965">
                  <c:v>77.800003000000004</c:v>
                </c:pt>
                <c:pt idx="2966">
                  <c:v>78.889999000000003</c:v>
                </c:pt>
                <c:pt idx="2967">
                  <c:v>75.879997000000003</c:v>
                </c:pt>
                <c:pt idx="2968">
                  <c:v>78.360000999999997</c:v>
                </c:pt>
                <c:pt idx="2969">
                  <c:v>77.699996999999996</c:v>
                </c:pt>
                <c:pt idx="2970">
                  <c:v>78.680000000000007</c:v>
                </c:pt>
                <c:pt idx="2971">
                  <c:v>80.480002999999996</c:v>
                </c:pt>
                <c:pt idx="2972">
                  <c:v>82.18</c:v>
                </c:pt>
                <c:pt idx="2973">
                  <c:v>77.040001000000004</c:v>
                </c:pt>
                <c:pt idx="2974">
                  <c:v>77.019997000000004</c:v>
                </c:pt>
                <c:pt idx="2975">
                  <c:v>81.410004000000001</c:v>
                </c:pt>
                <c:pt idx="2976">
                  <c:v>81</c:v>
                </c:pt>
                <c:pt idx="2977">
                  <c:v>79.019997000000004</c:v>
                </c:pt>
                <c:pt idx="2978">
                  <c:v>76.529999000000004</c:v>
                </c:pt>
                <c:pt idx="2979">
                  <c:v>78.059997999999993</c:v>
                </c:pt>
                <c:pt idx="2980">
                  <c:v>79.639999000000003</c:v>
                </c:pt>
                <c:pt idx="2981">
                  <c:v>79.300003000000004</c:v>
                </c:pt>
                <c:pt idx="2982">
                  <c:v>79.690002000000007</c:v>
                </c:pt>
                <c:pt idx="2983">
                  <c:v>81.830001999999993</c:v>
                </c:pt>
                <c:pt idx="2984">
                  <c:v>79</c:v>
                </c:pt>
                <c:pt idx="2985">
                  <c:v>80.319999999999993</c:v>
                </c:pt>
                <c:pt idx="2986">
                  <c:v>82.290001000000004</c:v>
                </c:pt>
                <c:pt idx="2987">
                  <c:v>81.870002999999997</c:v>
                </c:pt>
                <c:pt idx="2988">
                  <c:v>81.870002999999997</c:v>
                </c:pt>
                <c:pt idx="2989">
                  <c:v>81.870002999999997</c:v>
                </c:pt>
                <c:pt idx="2990">
                  <c:v>80.430000000000007</c:v>
                </c:pt>
                <c:pt idx="2991">
                  <c:v>80.540001000000004</c:v>
                </c:pt>
                <c:pt idx="2992">
                  <c:v>78.389999000000003</c:v>
                </c:pt>
                <c:pt idx="2993">
                  <c:v>77.830001999999993</c:v>
                </c:pt>
                <c:pt idx="2994">
                  <c:v>75.540001000000004</c:v>
                </c:pt>
                <c:pt idx="2995">
                  <c:v>76.129997000000003</c:v>
                </c:pt>
                <c:pt idx="2996">
                  <c:v>77.720000999999996</c:v>
                </c:pt>
                <c:pt idx="2997">
                  <c:v>77.239998</c:v>
                </c:pt>
                <c:pt idx="2998">
                  <c:v>81.040001000000004</c:v>
                </c:pt>
                <c:pt idx="2999">
                  <c:v>80.300003000000004</c:v>
                </c:pt>
                <c:pt idx="3000">
                  <c:v>79.760002</c:v>
                </c:pt>
                <c:pt idx="3001">
                  <c:v>80.930000000000007</c:v>
                </c:pt>
                <c:pt idx="3002">
                  <c:v>82.129997000000003</c:v>
                </c:pt>
                <c:pt idx="3003">
                  <c:v>82.389999000000003</c:v>
                </c:pt>
                <c:pt idx="3004">
                  <c:v>80.459998999999996</c:v>
                </c:pt>
                <c:pt idx="3005">
                  <c:v>82.199996999999996</c:v>
                </c:pt>
                <c:pt idx="3006">
                  <c:v>80.589995999999999</c:v>
                </c:pt>
                <c:pt idx="3007">
                  <c:v>79.410004000000001</c:v>
                </c:pt>
                <c:pt idx="3008">
                  <c:v>78.510002</c:v>
                </c:pt>
                <c:pt idx="3009">
                  <c:v>78.860000999999997</c:v>
                </c:pt>
                <c:pt idx="3010">
                  <c:v>78.870002999999997</c:v>
                </c:pt>
                <c:pt idx="3011">
                  <c:v>77.819999999999993</c:v>
                </c:pt>
                <c:pt idx="3012">
                  <c:v>80.309997999999993</c:v>
                </c:pt>
                <c:pt idx="3013">
                  <c:v>80</c:v>
                </c:pt>
                <c:pt idx="3014">
                  <c:v>80.970000999999996</c:v>
                </c:pt>
                <c:pt idx="3015">
                  <c:v>82.199996999999996</c:v>
                </c:pt>
                <c:pt idx="3016">
                  <c:v>82.279999000000004</c:v>
                </c:pt>
                <c:pt idx="3017">
                  <c:v>81.150002000000001</c:v>
                </c:pt>
                <c:pt idx="3018">
                  <c:v>82.110000999999997</c:v>
                </c:pt>
                <c:pt idx="3019">
                  <c:v>81.730002999999996</c:v>
                </c:pt>
                <c:pt idx="3020">
                  <c:v>83.489998</c:v>
                </c:pt>
                <c:pt idx="3021">
                  <c:v>84.18</c:v>
                </c:pt>
                <c:pt idx="3022">
                  <c:v>83.800003000000004</c:v>
                </c:pt>
                <c:pt idx="3023">
                  <c:v>83.370002999999997</c:v>
                </c:pt>
                <c:pt idx="3024">
                  <c:v>83.870002999999997</c:v>
                </c:pt>
                <c:pt idx="3025">
                  <c:v>84.300003000000004</c:v>
                </c:pt>
                <c:pt idx="3026">
                  <c:v>83.769997000000004</c:v>
                </c:pt>
                <c:pt idx="3027">
                  <c:v>84.279999000000004</c:v>
                </c:pt>
                <c:pt idx="3028">
                  <c:v>83.599997999999999</c:v>
                </c:pt>
                <c:pt idx="3029">
                  <c:v>84.230002999999996</c:v>
                </c:pt>
                <c:pt idx="3030">
                  <c:v>85.07</c:v>
                </c:pt>
                <c:pt idx="3031">
                  <c:v>85.800003000000004</c:v>
                </c:pt>
                <c:pt idx="3032">
                  <c:v>85.650002000000001</c:v>
                </c:pt>
                <c:pt idx="3033">
                  <c:v>85.610000999999997</c:v>
                </c:pt>
                <c:pt idx="3034">
                  <c:v>85.93</c:v>
                </c:pt>
                <c:pt idx="3035">
                  <c:v>86.480002999999996</c:v>
                </c:pt>
                <c:pt idx="3036">
                  <c:v>87.580001999999993</c:v>
                </c:pt>
                <c:pt idx="3037">
                  <c:v>87.459998999999996</c:v>
                </c:pt>
                <c:pt idx="3038">
                  <c:v>87.339995999999999</c:v>
                </c:pt>
                <c:pt idx="3039">
                  <c:v>86.709998999999996</c:v>
                </c:pt>
                <c:pt idx="3040">
                  <c:v>87.349997999999999</c:v>
                </c:pt>
                <c:pt idx="3041">
                  <c:v>87.43</c:v>
                </c:pt>
                <c:pt idx="3042">
                  <c:v>87.730002999999996</c:v>
                </c:pt>
                <c:pt idx="3043">
                  <c:v>87.559997999999993</c:v>
                </c:pt>
                <c:pt idx="3044">
                  <c:v>87.889999000000003</c:v>
                </c:pt>
                <c:pt idx="3045">
                  <c:v>87.970000999999996</c:v>
                </c:pt>
                <c:pt idx="3046">
                  <c:v>88.019997000000004</c:v>
                </c:pt>
                <c:pt idx="3047">
                  <c:v>87.139999000000003</c:v>
                </c:pt>
                <c:pt idx="3048">
                  <c:v>88.029999000000004</c:v>
                </c:pt>
                <c:pt idx="3049">
                  <c:v>87.989998</c:v>
                </c:pt>
                <c:pt idx="3050">
                  <c:v>87.010002</c:v>
                </c:pt>
                <c:pt idx="3051">
                  <c:v>87.650002000000001</c:v>
                </c:pt>
                <c:pt idx="3052">
                  <c:v>87.559997999999993</c:v>
                </c:pt>
                <c:pt idx="3053">
                  <c:v>87.599997999999999</c:v>
                </c:pt>
                <c:pt idx="3054">
                  <c:v>87.760002</c:v>
                </c:pt>
                <c:pt idx="3055">
                  <c:v>87.900002000000001</c:v>
                </c:pt>
                <c:pt idx="3056">
                  <c:v>88.199996999999996</c:v>
                </c:pt>
                <c:pt idx="3057">
                  <c:v>88.07</c:v>
                </c:pt>
                <c:pt idx="3058">
                  <c:v>87.769997000000004</c:v>
                </c:pt>
                <c:pt idx="3059">
                  <c:v>87.599997999999999</c:v>
                </c:pt>
                <c:pt idx="3060">
                  <c:v>87.489998</c:v>
                </c:pt>
                <c:pt idx="3061">
                  <c:v>87.519997000000004</c:v>
                </c:pt>
                <c:pt idx="3062">
                  <c:v>87.059997999999993</c:v>
                </c:pt>
                <c:pt idx="3063">
                  <c:v>84.949996999999996</c:v>
                </c:pt>
                <c:pt idx="3064">
                  <c:v>85.470000999999996</c:v>
                </c:pt>
                <c:pt idx="3065">
                  <c:v>86.709998999999996</c:v>
                </c:pt>
                <c:pt idx="3066">
                  <c:v>86.800003000000004</c:v>
                </c:pt>
                <c:pt idx="3067">
                  <c:v>87.540001000000004</c:v>
                </c:pt>
                <c:pt idx="3068">
                  <c:v>88.75</c:v>
                </c:pt>
                <c:pt idx="3069">
                  <c:v>88.870002999999997</c:v>
                </c:pt>
                <c:pt idx="3070">
                  <c:v>90</c:v>
                </c:pt>
                <c:pt idx="3071">
                  <c:v>89.559997999999993</c:v>
                </c:pt>
                <c:pt idx="3072">
                  <c:v>89.739998</c:v>
                </c:pt>
                <c:pt idx="3073">
                  <c:v>89.349997999999999</c:v>
                </c:pt>
                <c:pt idx="3074">
                  <c:v>88.910004000000001</c:v>
                </c:pt>
                <c:pt idx="3075">
                  <c:v>88.57</c:v>
                </c:pt>
                <c:pt idx="3076">
                  <c:v>88.459998999999996</c:v>
                </c:pt>
                <c:pt idx="3077">
                  <c:v>89.120002999999997</c:v>
                </c:pt>
                <c:pt idx="3078">
                  <c:v>89.139999000000003</c:v>
                </c:pt>
                <c:pt idx="3079">
                  <c:v>88.449996999999996</c:v>
                </c:pt>
                <c:pt idx="3080">
                  <c:v>88.769997000000004</c:v>
                </c:pt>
                <c:pt idx="3081">
                  <c:v>89.209998999999996</c:v>
                </c:pt>
                <c:pt idx="3082">
                  <c:v>89.230002999999996</c:v>
                </c:pt>
                <c:pt idx="3083">
                  <c:v>88.790001000000004</c:v>
                </c:pt>
                <c:pt idx="3084">
                  <c:v>87.839995999999999</c:v>
                </c:pt>
                <c:pt idx="3085">
                  <c:v>87.269997000000004</c:v>
                </c:pt>
                <c:pt idx="3086">
                  <c:v>86.330001999999993</c:v>
                </c:pt>
                <c:pt idx="3087">
                  <c:v>84.580001999999993</c:v>
                </c:pt>
                <c:pt idx="3088">
                  <c:v>85.349997999999999</c:v>
                </c:pt>
                <c:pt idx="3089">
                  <c:v>86.860000999999997</c:v>
                </c:pt>
                <c:pt idx="3090">
                  <c:v>85.690002000000007</c:v>
                </c:pt>
                <c:pt idx="3091">
                  <c:v>86.400002000000001</c:v>
                </c:pt>
                <c:pt idx="3092">
                  <c:v>87.449996999999996</c:v>
                </c:pt>
                <c:pt idx="3093">
                  <c:v>87.129997000000003</c:v>
                </c:pt>
                <c:pt idx="3094">
                  <c:v>86.800003000000004</c:v>
                </c:pt>
                <c:pt idx="3095">
                  <c:v>87.480002999999996</c:v>
                </c:pt>
                <c:pt idx="3096">
                  <c:v>87.129997000000003</c:v>
                </c:pt>
                <c:pt idx="3097">
                  <c:v>88.489998</c:v>
                </c:pt>
                <c:pt idx="3098">
                  <c:v>88.800003000000004</c:v>
                </c:pt>
                <c:pt idx="3099">
                  <c:v>89.32</c:v>
                </c:pt>
                <c:pt idx="3100">
                  <c:v>89.360000999999997</c:v>
                </c:pt>
                <c:pt idx="3101">
                  <c:v>89.360000999999997</c:v>
                </c:pt>
                <c:pt idx="3102">
                  <c:v>89.599997999999999</c:v>
                </c:pt>
                <c:pt idx="3103">
                  <c:v>89.519997000000004</c:v>
                </c:pt>
                <c:pt idx="3104">
                  <c:v>89.389999000000003</c:v>
                </c:pt>
                <c:pt idx="3105">
                  <c:v>88.669998000000007</c:v>
                </c:pt>
                <c:pt idx="3106">
                  <c:v>88.010002</c:v>
                </c:pt>
                <c:pt idx="3107">
                  <c:v>87.559997999999993</c:v>
                </c:pt>
                <c:pt idx="3108">
                  <c:v>87.269997000000004</c:v>
                </c:pt>
                <c:pt idx="3109">
                  <c:v>87.129997000000003</c:v>
                </c:pt>
                <c:pt idx="3110">
                  <c:v>86.730002999999996</c:v>
                </c:pt>
                <c:pt idx="3111">
                  <c:v>85.830001999999993</c:v>
                </c:pt>
                <c:pt idx="3112">
                  <c:v>85.779999000000004</c:v>
                </c:pt>
                <c:pt idx="3113">
                  <c:v>85.349997999999999</c:v>
                </c:pt>
                <c:pt idx="3114">
                  <c:v>84.339995999999999</c:v>
                </c:pt>
                <c:pt idx="3115">
                  <c:v>83.510002</c:v>
                </c:pt>
                <c:pt idx="3116">
                  <c:v>84.459998999999996</c:v>
                </c:pt>
                <c:pt idx="3117">
                  <c:v>84.129997000000003</c:v>
                </c:pt>
                <c:pt idx="3118">
                  <c:v>84.800003000000004</c:v>
                </c:pt>
                <c:pt idx="3119">
                  <c:v>84.980002999999996</c:v>
                </c:pt>
                <c:pt idx="3120">
                  <c:v>84.779999000000004</c:v>
                </c:pt>
                <c:pt idx="3121">
                  <c:v>85.730002999999996</c:v>
                </c:pt>
                <c:pt idx="3122">
                  <c:v>84.449996999999996</c:v>
                </c:pt>
                <c:pt idx="3123">
                  <c:v>84.410004000000001</c:v>
                </c:pt>
                <c:pt idx="3124">
                  <c:v>82.849997999999999</c:v>
                </c:pt>
                <c:pt idx="3125">
                  <c:v>82.620002999999997</c:v>
                </c:pt>
                <c:pt idx="3126">
                  <c:v>82.510002</c:v>
                </c:pt>
                <c:pt idx="3127">
                  <c:v>84.629997000000003</c:v>
                </c:pt>
                <c:pt idx="3128">
                  <c:v>85.5</c:v>
                </c:pt>
                <c:pt idx="3129">
                  <c:v>86</c:v>
                </c:pt>
                <c:pt idx="3130">
                  <c:v>85.18</c:v>
                </c:pt>
                <c:pt idx="3131">
                  <c:v>86.730002999999996</c:v>
                </c:pt>
                <c:pt idx="3132">
                  <c:v>86.129997000000003</c:v>
                </c:pt>
                <c:pt idx="3133">
                  <c:v>86.860000999999997</c:v>
                </c:pt>
                <c:pt idx="3134">
                  <c:v>87.440002000000007</c:v>
                </c:pt>
                <c:pt idx="3135">
                  <c:v>87.309997999999993</c:v>
                </c:pt>
                <c:pt idx="3136">
                  <c:v>87.82</c:v>
                </c:pt>
                <c:pt idx="3137">
                  <c:v>87.540001000000004</c:v>
                </c:pt>
                <c:pt idx="3138">
                  <c:v>86.730002999999996</c:v>
                </c:pt>
                <c:pt idx="3139">
                  <c:v>86.830001999999993</c:v>
                </c:pt>
                <c:pt idx="3140">
                  <c:v>85.849997999999999</c:v>
                </c:pt>
                <c:pt idx="3141">
                  <c:v>86.18</c:v>
                </c:pt>
                <c:pt idx="3142">
                  <c:v>87.160004000000001</c:v>
                </c:pt>
                <c:pt idx="3143">
                  <c:v>87.160004000000001</c:v>
                </c:pt>
                <c:pt idx="3144">
                  <c:v>89.599997999999999</c:v>
                </c:pt>
                <c:pt idx="3145">
                  <c:v>89.279999000000004</c:v>
                </c:pt>
                <c:pt idx="3146">
                  <c:v>89.699996999999996</c:v>
                </c:pt>
                <c:pt idx="3147">
                  <c:v>89.57</c:v>
                </c:pt>
                <c:pt idx="3148">
                  <c:v>88.989998</c:v>
                </c:pt>
                <c:pt idx="3149">
                  <c:v>88.959998999999996</c:v>
                </c:pt>
                <c:pt idx="3150">
                  <c:v>88.25</c:v>
                </c:pt>
                <c:pt idx="3151">
                  <c:v>87.849997999999999</c:v>
                </c:pt>
                <c:pt idx="3152">
                  <c:v>86.410004000000001</c:v>
                </c:pt>
                <c:pt idx="3153">
                  <c:v>87.589995999999999</c:v>
                </c:pt>
                <c:pt idx="3154">
                  <c:v>88.099997999999999</c:v>
                </c:pt>
                <c:pt idx="3155">
                  <c:v>88.980002999999996</c:v>
                </c:pt>
                <c:pt idx="3156">
                  <c:v>90.870002999999997</c:v>
                </c:pt>
                <c:pt idx="3157">
                  <c:v>90.830001999999993</c:v>
                </c:pt>
                <c:pt idx="3158">
                  <c:v>89.989998</c:v>
                </c:pt>
                <c:pt idx="3159">
                  <c:v>89.360000999999997</c:v>
                </c:pt>
                <c:pt idx="3160">
                  <c:v>88.239998</c:v>
                </c:pt>
                <c:pt idx="3161">
                  <c:v>88.75</c:v>
                </c:pt>
                <c:pt idx="3162">
                  <c:v>90.589995999999999</c:v>
                </c:pt>
                <c:pt idx="3163">
                  <c:v>91.709998999999996</c:v>
                </c:pt>
                <c:pt idx="3164">
                  <c:v>91.279999000000004</c:v>
                </c:pt>
                <c:pt idx="3165">
                  <c:v>91.230002999999996</c:v>
                </c:pt>
                <c:pt idx="3166">
                  <c:v>91.199996999999996</c:v>
                </c:pt>
                <c:pt idx="3167">
                  <c:v>90.080001999999993</c:v>
                </c:pt>
                <c:pt idx="3168">
                  <c:v>91.699996999999996</c:v>
                </c:pt>
                <c:pt idx="3169">
                  <c:v>91.410004000000001</c:v>
                </c:pt>
                <c:pt idx="3170">
                  <c:v>91.699996999999996</c:v>
                </c:pt>
                <c:pt idx="3171">
                  <c:v>91.629997000000003</c:v>
                </c:pt>
                <c:pt idx="3172">
                  <c:v>91.589995999999999</c:v>
                </c:pt>
                <c:pt idx="3173">
                  <c:v>92.290001000000004</c:v>
                </c:pt>
                <c:pt idx="3174">
                  <c:v>92.400002000000001</c:v>
                </c:pt>
                <c:pt idx="3175">
                  <c:v>92.300003000000004</c:v>
                </c:pt>
                <c:pt idx="3176">
                  <c:v>92.540001000000004</c:v>
                </c:pt>
                <c:pt idx="3177">
                  <c:v>93.739998</c:v>
                </c:pt>
                <c:pt idx="3178">
                  <c:v>94.239998</c:v>
                </c:pt>
                <c:pt idx="3179">
                  <c:v>93.889999000000003</c:v>
                </c:pt>
                <c:pt idx="3180">
                  <c:v>93.209998999999996</c:v>
                </c:pt>
                <c:pt idx="3181">
                  <c:v>92.68</c:v>
                </c:pt>
                <c:pt idx="3182">
                  <c:v>91.980002999999996</c:v>
                </c:pt>
                <c:pt idx="3183">
                  <c:v>92.830001999999993</c:v>
                </c:pt>
                <c:pt idx="3184">
                  <c:v>92.589995999999999</c:v>
                </c:pt>
                <c:pt idx="3185">
                  <c:v>92.300003000000004</c:v>
                </c:pt>
                <c:pt idx="3186">
                  <c:v>92.43</c:v>
                </c:pt>
                <c:pt idx="3187">
                  <c:v>91.760002</c:v>
                </c:pt>
                <c:pt idx="3188">
                  <c:v>92.599997999999999</c:v>
                </c:pt>
                <c:pt idx="3189">
                  <c:v>91.68</c:v>
                </c:pt>
                <c:pt idx="3190">
                  <c:v>91.75</c:v>
                </c:pt>
                <c:pt idx="3191">
                  <c:v>93.279999000000004</c:v>
                </c:pt>
                <c:pt idx="3192">
                  <c:v>92.82</c:v>
                </c:pt>
                <c:pt idx="3193">
                  <c:v>90.669998000000007</c:v>
                </c:pt>
                <c:pt idx="3194">
                  <c:v>91.169998000000007</c:v>
                </c:pt>
                <c:pt idx="3195">
                  <c:v>90.809997999999993</c:v>
                </c:pt>
                <c:pt idx="3196">
                  <c:v>92.059997999999993</c:v>
                </c:pt>
                <c:pt idx="3197">
                  <c:v>93.980002999999996</c:v>
                </c:pt>
                <c:pt idx="3198">
                  <c:v>93.779999000000004</c:v>
                </c:pt>
                <c:pt idx="3199">
                  <c:v>93.43</c:v>
                </c:pt>
                <c:pt idx="3200">
                  <c:v>93.629997000000003</c:v>
                </c:pt>
                <c:pt idx="3201">
                  <c:v>93.580001999999993</c:v>
                </c:pt>
                <c:pt idx="3202">
                  <c:v>93.209998999999996</c:v>
                </c:pt>
                <c:pt idx="3203">
                  <c:v>93.730002999999996</c:v>
                </c:pt>
                <c:pt idx="3204">
                  <c:v>92.830001999999993</c:v>
                </c:pt>
                <c:pt idx="3205">
                  <c:v>92.589995999999999</c:v>
                </c:pt>
                <c:pt idx="3206">
                  <c:v>92.82</c:v>
                </c:pt>
                <c:pt idx="3207">
                  <c:v>92.419998000000007</c:v>
                </c:pt>
                <c:pt idx="3208">
                  <c:v>93.290001000000004</c:v>
                </c:pt>
                <c:pt idx="3209">
                  <c:v>93.540001000000004</c:v>
                </c:pt>
                <c:pt idx="3210">
                  <c:v>93.779999000000004</c:v>
                </c:pt>
                <c:pt idx="3211">
                  <c:v>94.43</c:v>
                </c:pt>
                <c:pt idx="3212">
                  <c:v>94.959998999999996</c:v>
                </c:pt>
                <c:pt idx="3213">
                  <c:v>95.370002999999997</c:v>
                </c:pt>
                <c:pt idx="3214">
                  <c:v>93.940002000000007</c:v>
                </c:pt>
                <c:pt idx="3215">
                  <c:v>93.279999000000004</c:v>
                </c:pt>
                <c:pt idx="3216">
                  <c:v>92.830001999999993</c:v>
                </c:pt>
                <c:pt idx="3217">
                  <c:v>92.75</c:v>
                </c:pt>
                <c:pt idx="3218">
                  <c:v>92.790001000000004</c:v>
                </c:pt>
                <c:pt idx="3219">
                  <c:v>94.230002999999996</c:v>
                </c:pt>
                <c:pt idx="3220">
                  <c:v>94.809997999999993</c:v>
                </c:pt>
                <c:pt idx="3221">
                  <c:v>94.739998</c:v>
                </c:pt>
                <c:pt idx="3222">
                  <c:v>92.940002000000007</c:v>
                </c:pt>
                <c:pt idx="3223">
                  <c:v>92.529999000000004</c:v>
                </c:pt>
                <c:pt idx="3224">
                  <c:v>88.730002999999996</c:v>
                </c:pt>
                <c:pt idx="3225">
                  <c:v>88.389999000000003</c:v>
                </c:pt>
                <c:pt idx="3226">
                  <c:v>87.809997999999993</c:v>
                </c:pt>
                <c:pt idx="3227">
                  <c:v>88.029999000000004</c:v>
                </c:pt>
                <c:pt idx="3228">
                  <c:v>87.599997999999999</c:v>
                </c:pt>
                <c:pt idx="3229">
                  <c:v>89.25</c:v>
                </c:pt>
                <c:pt idx="3230">
                  <c:v>88.970000999999996</c:v>
                </c:pt>
                <c:pt idx="3231">
                  <c:v>89.599997999999999</c:v>
                </c:pt>
                <c:pt idx="3232">
                  <c:v>90.860000999999997</c:v>
                </c:pt>
                <c:pt idx="3233">
                  <c:v>89.379997000000003</c:v>
                </c:pt>
                <c:pt idx="3234">
                  <c:v>88.550003000000004</c:v>
                </c:pt>
                <c:pt idx="3235">
                  <c:v>88.809997999999993</c:v>
                </c:pt>
                <c:pt idx="3236">
                  <c:v>89.18</c:v>
                </c:pt>
                <c:pt idx="3237">
                  <c:v>89.080001999999993</c:v>
                </c:pt>
                <c:pt idx="3238">
                  <c:v>87.309997999999993</c:v>
                </c:pt>
                <c:pt idx="3239">
                  <c:v>88.019997000000004</c:v>
                </c:pt>
                <c:pt idx="3240">
                  <c:v>88.5</c:v>
                </c:pt>
                <c:pt idx="3241">
                  <c:v>89.57</c:v>
                </c:pt>
                <c:pt idx="3242">
                  <c:v>89.019997000000004</c:v>
                </c:pt>
                <c:pt idx="3243">
                  <c:v>88.940002000000007</c:v>
                </c:pt>
                <c:pt idx="3244">
                  <c:v>90.279999000000004</c:v>
                </c:pt>
                <c:pt idx="3245">
                  <c:v>90.089995999999999</c:v>
                </c:pt>
                <c:pt idx="3246">
                  <c:v>90.309997999999993</c:v>
                </c:pt>
                <c:pt idx="3247">
                  <c:v>90.93</c:v>
                </c:pt>
                <c:pt idx="3248">
                  <c:v>90.650002000000001</c:v>
                </c:pt>
                <c:pt idx="3249">
                  <c:v>90.949996999999996</c:v>
                </c:pt>
                <c:pt idx="3250">
                  <c:v>90.300003000000004</c:v>
                </c:pt>
                <c:pt idx="3251">
                  <c:v>90.120002999999997</c:v>
                </c:pt>
                <c:pt idx="3252">
                  <c:v>90.760002</c:v>
                </c:pt>
                <c:pt idx="3253">
                  <c:v>90.949996999999996</c:v>
                </c:pt>
                <c:pt idx="3254">
                  <c:v>91.510002</c:v>
                </c:pt>
                <c:pt idx="3255">
                  <c:v>91.870002999999997</c:v>
                </c:pt>
                <c:pt idx="3256">
                  <c:v>93.68</c:v>
                </c:pt>
                <c:pt idx="3257">
                  <c:v>93.120002999999997</c:v>
                </c:pt>
                <c:pt idx="3258">
                  <c:v>92.5</c:v>
                </c:pt>
                <c:pt idx="3259">
                  <c:v>92.279999000000004</c:v>
                </c:pt>
                <c:pt idx="3260">
                  <c:v>93.029999000000004</c:v>
                </c:pt>
                <c:pt idx="3261">
                  <c:v>93.849997999999999</c:v>
                </c:pt>
                <c:pt idx="3262">
                  <c:v>93.019997000000004</c:v>
                </c:pt>
                <c:pt idx="3263">
                  <c:v>94.129997000000003</c:v>
                </c:pt>
                <c:pt idx="3264">
                  <c:v>93.099997999999999</c:v>
                </c:pt>
                <c:pt idx="3265">
                  <c:v>93.190002000000007</c:v>
                </c:pt>
                <c:pt idx="3266">
                  <c:v>93.07</c:v>
                </c:pt>
                <c:pt idx="3267">
                  <c:v>92.639999000000003</c:v>
                </c:pt>
                <c:pt idx="3268">
                  <c:v>91.779999000000004</c:v>
                </c:pt>
                <c:pt idx="3269">
                  <c:v>92.849997999999999</c:v>
                </c:pt>
                <c:pt idx="3270">
                  <c:v>94.779999000000004</c:v>
                </c:pt>
                <c:pt idx="3271">
                  <c:v>94.669998000000007</c:v>
                </c:pt>
                <c:pt idx="3272">
                  <c:v>95.370002999999997</c:v>
                </c:pt>
                <c:pt idx="3273">
                  <c:v>95.489998</c:v>
                </c:pt>
                <c:pt idx="3274">
                  <c:v>95.5</c:v>
                </c:pt>
                <c:pt idx="3275">
                  <c:v>96.410004000000001</c:v>
                </c:pt>
                <c:pt idx="3276">
                  <c:v>96.889999000000003</c:v>
                </c:pt>
                <c:pt idx="3277">
                  <c:v>96.279999000000004</c:v>
                </c:pt>
                <c:pt idx="3278">
                  <c:v>97.080001999999993</c:v>
                </c:pt>
                <c:pt idx="3279">
                  <c:v>97.290001000000004</c:v>
                </c:pt>
                <c:pt idx="3280">
                  <c:v>97.599997999999999</c:v>
                </c:pt>
                <c:pt idx="3281">
                  <c:v>98.080001999999993</c:v>
                </c:pt>
                <c:pt idx="3282">
                  <c:v>98.739998</c:v>
                </c:pt>
                <c:pt idx="3283">
                  <c:v>99.330001999999993</c:v>
                </c:pt>
                <c:pt idx="3284">
                  <c:v>99.489998</c:v>
                </c:pt>
                <c:pt idx="3285">
                  <c:v>99.669998000000007</c:v>
                </c:pt>
                <c:pt idx="3286">
                  <c:v>100.589996</c:v>
                </c:pt>
                <c:pt idx="3287">
                  <c:v>100.650002</c:v>
                </c:pt>
                <c:pt idx="3288">
                  <c:v>101.80999799999999</c:v>
                </c:pt>
                <c:pt idx="3289">
                  <c:v>100.800003</c:v>
                </c:pt>
                <c:pt idx="3290">
                  <c:v>100.550003</c:v>
                </c:pt>
                <c:pt idx="3291">
                  <c:v>101.55999799999999</c:v>
                </c:pt>
                <c:pt idx="3292">
                  <c:v>100.769997</c:v>
                </c:pt>
                <c:pt idx="3293">
                  <c:v>101.489998</c:v>
                </c:pt>
                <c:pt idx="3294">
                  <c:v>102.69000200000001</c:v>
                </c:pt>
                <c:pt idx="3295">
                  <c:v>102.220001</c:v>
                </c:pt>
                <c:pt idx="3296">
                  <c:v>102.660004</c:v>
                </c:pt>
                <c:pt idx="3297">
                  <c:v>102.620003</c:v>
                </c:pt>
                <c:pt idx="3298">
                  <c:v>103.459999</c:v>
                </c:pt>
                <c:pt idx="3299">
                  <c:v>102.860001</c:v>
                </c:pt>
                <c:pt idx="3300">
                  <c:v>102.779999</c:v>
                </c:pt>
                <c:pt idx="3301">
                  <c:v>103.230003</c:v>
                </c:pt>
                <c:pt idx="3302">
                  <c:v>104.18</c:v>
                </c:pt>
                <c:pt idx="3303">
                  <c:v>103.150002</c:v>
                </c:pt>
                <c:pt idx="3304">
                  <c:v>102.720001</c:v>
                </c:pt>
                <c:pt idx="3305">
                  <c:v>103.540001</c:v>
                </c:pt>
                <c:pt idx="3306">
                  <c:v>101.75</c:v>
                </c:pt>
                <c:pt idx="3307">
                  <c:v>102.30999799999999</c:v>
                </c:pt>
                <c:pt idx="3308">
                  <c:v>103.57</c:v>
                </c:pt>
                <c:pt idx="3309">
                  <c:v>104</c:v>
                </c:pt>
                <c:pt idx="3310">
                  <c:v>103.769997</c:v>
                </c:pt>
                <c:pt idx="3311">
                  <c:v>103.279999</c:v>
                </c:pt>
                <c:pt idx="3312">
                  <c:v>104.449997</c:v>
                </c:pt>
                <c:pt idx="3313">
                  <c:v>104.660004</c:v>
                </c:pt>
                <c:pt idx="3314">
                  <c:v>104.540001</c:v>
                </c:pt>
                <c:pt idx="3315">
                  <c:v>105.709999</c:v>
                </c:pt>
                <c:pt idx="3316">
                  <c:v>105.80999799999999</c:v>
                </c:pt>
                <c:pt idx="3317">
                  <c:v>105.129997</c:v>
                </c:pt>
                <c:pt idx="3318">
                  <c:v>105.089996</c:v>
                </c:pt>
                <c:pt idx="3319">
                  <c:v>106.019997</c:v>
                </c:pt>
                <c:pt idx="3320">
                  <c:v>106.400002</c:v>
                </c:pt>
                <c:pt idx="3321">
                  <c:v>105.410004</c:v>
                </c:pt>
                <c:pt idx="3322">
                  <c:v>105.18</c:v>
                </c:pt>
                <c:pt idx="3323">
                  <c:v>105.660004</c:v>
                </c:pt>
                <c:pt idx="3324">
                  <c:v>104.94000200000001</c:v>
                </c:pt>
                <c:pt idx="3325">
                  <c:v>106.41999800000001</c:v>
                </c:pt>
                <c:pt idx="3326">
                  <c:v>105.16999800000001</c:v>
                </c:pt>
                <c:pt idx="3327">
                  <c:v>106.07</c:v>
                </c:pt>
                <c:pt idx="3328">
                  <c:v>105.290001</c:v>
                </c:pt>
                <c:pt idx="3329">
                  <c:v>106.30999799999999</c:v>
                </c:pt>
                <c:pt idx="3330">
                  <c:v>105.650002</c:v>
                </c:pt>
                <c:pt idx="3331">
                  <c:v>106.519997</c:v>
                </c:pt>
                <c:pt idx="3332">
                  <c:v>105.68</c:v>
                </c:pt>
                <c:pt idx="3333">
                  <c:v>105.82</c:v>
                </c:pt>
                <c:pt idx="3334">
                  <c:v>105.779999</c:v>
                </c:pt>
                <c:pt idx="3335">
                  <c:v>105.75</c:v>
                </c:pt>
                <c:pt idx="3336">
                  <c:v>105.949997</c:v>
                </c:pt>
                <c:pt idx="3337">
                  <c:v>107.69000200000001</c:v>
                </c:pt>
                <c:pt idx="3338">
                  <c:v>108.25</c:v>
                </c:pt>
                <c:pt idx="3339">
                  <c:v>107.68</c:v>
                </c:pt>
                <c:pt idx="3340">
                  <c:v>105.760002</c:v>
                </c:pt>
                <c:pt idx="3341">
                  <c:v>106.150002</c:v>
                </c:pt>
                <c:pt idx="3342">
                  <c:v>105.480003</c:v>
                </c:pt>
                <c:pt idx="3343">
                  <c:v>104.980003</c:v>
                </c:pt>
                <c:pt idx="3344">
                  <c:v>105.709999</c:v>
                </c:pt>
                <c:pt idx="3345">
                  <c:v>105.800003</c:v>
                </c:pt>
                <c:pt idx="3346">
                  <c:v>107.389999</c:v>
                </c:pt>
                <c:pt idx="3347">
                  <c:v>107.870003</c:v>
                </c:pt>
                <c:pt idx="3348">
                  <c:v>104.879997</c:v>
                </c:pt>
                <c:pt idx="3349">
                  <c:v>103.790001</c:v>
                </c:pt>
                <c:pt idx="3350">
                  <c:v>103.83000199999999</c:v>
                </c:pt>
                <c:pt idx="3351">
                  <c:v>104.709999</c:v>
                </c:pt>
                <c:pt idx="3352">
                  <c:v>104.550003</c:v>
                </c:pt>
                <c:pt idx="3353">
                  <c:v>106.040001</c:v>
                </c:pt>
                <c:pt idx="3354">
                  <c:v>107.83000199999999</c:v>
                </c:pt>
                <c:pt idx="3355">
                  <c:v>107.839996</c:v>
                </c:pt>
                <c:pt idx="3356">
                  <c:v>108.010002</c:v>
                </c:pt>
                <c:pt idx="3357">
                  <c:v>108.199997</c:v>
                </c:pt>
                <c:pt idx="3358">
                  <c:v>109.91999800000001</c:v>
                </c:pt>
                <c:pt idx="3359">
                  <c:v>110.480003</c:v>
                </c:pt>
                <c:pt idx="3360">
                  <c:v>110.5</c:v>
                </c:pt>
                <c:pt idx="3361">
                  <c:v>110.589996</c:v>
                </c:pt>
                <c:pt idx="3362">
                  <c:v>111.5</c:v>
                </c:pt>
                <c:pt idx="3363">
                  <c:v>111.07</c:v>
                </c:pt>
                <c:pt idx="3364">
                  <c:v>111.389999</c:v>
                </c:pt>
                <c:pt idx="3365">
                  <c:v>111.720001</c:v>
                </c:pt>
                <c:pt idx="3366">
                  <c:v>112.010002</c:v>
                </c:pt>
                <c:pt idx="3367">
                  <c:v>110.790001</c:v>
                </c:pt>
                <c:pt idx="3368">
                  <c:v>110.410004</c:v>
                </c:pt>
                <c:pt idx="3369">
                  <c:v>110.269997</c:v>
                </c:pt>
                <c:pt idx="3370">
                  <c:v>111.589996</c:v>
                </c:pt>
                <c:pt idx="3371">
                  <c:v>111.129997</c:v>
                </c:pt>
                <c:pt idx="3372">
                  <c:v>111.41999800000001</c:v>
                </c:pt>
                <c:pt idx="3373">
                  <c:v>110.269997</c:v>
                </c:pt>
                <c:pt idx="3374">
                  <c:v>110.610001</c:v>
                </c:pt>
                <c:pt idx="3375">
                  <c:v>110.019997</c:v>
                </c:pt>
                <c:pt idx="3376">
                  <c:v>108.589996</c:v>
                </c:pt>
                <c:pt idx="3377">
                  <c:v>108.66999800000001</c:v>
                </c:pt>
                <c:pt idx="3378">
                  <c:v>111.110001</c:v>
                </c:pt>
                <c:pt idx="3379">
                  <c:v>110.80999799999999</c:v>
                </c:pt>
                <c:pt idx="3380">
                  <c:v>110.220001</c:v>
                </c:pt>
                <c:pt idx="3381">
                  <c:v>109.029999</c:v>
                </c:pt>
                <c:pt idx="3382">
                  <c:v>111.199997</c:v>
                </c:pt>
                <c:pt idx="3383">
                  <c:v>111.029999</c:v>
                </c:pt>
                <c:pt idx="3384">
                  <c:v>111.910004</c:v>
                </c:pt>
                <c:pt idx="3385">
                  <c:v>112.970001</c:v>
                </c:pt>
                <c:pt idx="3386">
                  <c:v>111.57</c:v>
                </c:pt>
                <c:pt idx="3387">
                  <c:v>108.779999</c:v>
                </c:pt>
                <c:pt idx="3388">
                  <c:v>109.589996</c:v>
                </c:pt>
                <c:pt idx="3389">
                  <c:v>107.5</c:v>
                </c:pt>
                <c:pt idx="3390">
                  <c:v>108.239998</c:v>
                </c:pt>
                <c:pt idx="3391">
                  <c:v>109.68</c:v>
                </c:pt>
                <c:pt idx="3392">
                  <c:v>110.239998</c:v>
                </c:pt>
                <c:pt idx="3393">
                  <c:v>109.349998</c:v>
                </c:pt>
                <c:pt idx="3394">
                  <c:v>109.30999799999999</c:v>
                </c:pt>
                <c:pt idx="3395">
                  <c:v>108.730003</c:v>
                </c:pt>
                <c:pt idx="3396">
                  <c:v>109.449997</c:v>
                </c:pt>
                <c:pt idx="3397">
                  <c:v>111.540001</c:v>
                </c:pt>
                <c:pt idx="3398">
                  <c:v>112.129997</c:v>
                </c:pt>
                <c:pt idx="3399">
                  <c:v>113.349998</c:v>
                </c:pt>
                <c:pt idx="3400">
                  <c:v>113.43</c:v>
                </c:pt>
                <c:pt idx="3401">
                  <c:v>114.529999</c:v>
                </c:pt>
                <c:pt idx="3402">
                  <c:v>115.139999</c:v>
                </c:pt>
                <c:pt idx="3403">
                  <c:v>114.849998</c:v>
                </c:pt>
                <c:pt idx="3404">
                  <c:v>114.339996</c:v>
                </c:pt>
                <c:pt idx="3405">
                  <c:v>114.639999</c:v>
                </c:pt>
                <c:pt idx="3406">
                  <c:v>115.480003</c:v>
                </c:pt>
                <c:pt idx="3407">
                  <c:v>116.19000200000001</c:v>
                </c:pt>
                <c:pt idx="3408">
                  <c:v>116.279999</c:v>
                </c:pt>
                <c:pt idx="3409">
                  <c:v>116.75</c:v>
                </c:pt>
                <c:pt idx="3410">
                  <c:v>116.33000199999999</c:v>
                </c:pt>
                <c:pt idx="3411">
                  <c:v>116.550003</c:v>
                </c:pt>
                <c:pt idx="3412">
                  <c:v>116.910004</c:v>
                </c:pt>
                <c:pt idx="3413">
                  <c:v>116.610001</c:v>
                </c:pt>
                <c:pt idx="3414">
                  <c:v>116.839996</c:v>
                </c:pt>
                <c:pt idx="3415">
                  <c:v>117.43</c:v>
                </c:pt>
                <c:pt idx="3416">
                  <c:v>118.410004</c:v>
                </c:pt>
                <c:pt idx="3417">
                  <c:v>118.260002</c:v>
                </c:pt>
                <c:pt idx="3418">
                  <c:v>117.91999800000001</c:v>
                </c:pt>
                <c:pt idx="3419">
                  <c:v>117.5</c:v>
                </c:pt>
                <c:pt idx="3420">
                  <c:v>117.83000199999999</c:v>
                </c:pt>
                <c:pt idx="3421">
                  <c:v>118.68</c:v>
                </c:pt>
                <c:pt idx="3422">
                  <c:v>118.30999799999999</c:v>
                </c:pt>
                <c:pt idx="3423">
                  <c:v>118.379997</c:v>
                </c:pt>
                <c:pt idx="3424">
                  <c:v>118.66999800000001</c:v>
                </c:pt>
                <c:pt idx="3425">
                  <c:v>117.620003</c:v>
                </c:pt>
                <c:pt idx="3426">
                  <c:v>115.849998</c:v>
                </c:pt>
                <c:pt idx="3427">
                  <c:v>115.900002</c:v>
                </c:pt>
                <c:pt idx="3428">
                  <c:v>115.610001</c:v>
                </c:pt>
                <c:pt idx="3429">
                  <c:v>115.41999800000001</c:v>
                </c:pt>
                <c:pt idx="3430">
                  <c:v>113.41999800000001</c:v>
                </c:pt>
                <c:pt idx="3431">
                  <c:v>114.66999800000001</c:v>
                </c:pt>
                <c:pt idx="3432">
                  <c:v>114.400002</c:v>
                </c:pt>
                <c:pt idx="3433">
                  <c:v>114.33000199999999</c:v>
                </c:pt>
                <c:pt idx="3434">
                  <c:v>112.730003</c:v>
                </c:pt>
                <c:pt idx="3435">
                  <c:v>113</c:v>
                </c:pt>
                <c:pt idx="3436">
                  <c:v>113.32</c:v>
                </c:pt>
                <c:pt idx="3437">
                  <c:v>113.58000199999999</c:v>
                </c:pt>
                <c:pt idx="3438">
                  <c:v>113.220001</c:v>
                </c:pt>
                <c:pt idx="3439">
                  <c:v>114.550003</c:v>
                </c:pt>
                <c:pt idx="3440">
                  <c:v>114.870003</c:v>
                </c:pt>
                <c:pt idx="3441">
                  <c:v>115.040001</c:v>
                </c:pt>
                <c:pt idx="3442">
                  <c:v>116.739998</c:v>
                </c:pt>
                <c:pt idx="3443">
                  <c:v>117.589996</c:v>
                </c:pt>
                <c:pt idx="3444">
                  <c:v>118.709999</c:v>
                </c:pt>
                <c:pt idx="3445">
                  <c:v>118.199997</c:v>
                </c:pt>
                <c:pt idx="3446">
                  <c:v>118.599998</c:v>
                </c:pt>
                <c:pt idx="3447">
                  <c:v>119.230003</c:v>
                </c:pt>
                <c:pt idx="3448">
                  <c:v>119.93</c:v>
                </c:pt>
                <c:pt idx="3449">
                  <c:v>121.290001</c:v>
                </c:pt>
                <c:pt idx="3450">
                  <c:v>121.57</c:v>
                </c:pt>
                <c:pt idx="3451">
                  <c:v>120.010002</c:v>
                </c:pt>
                <c:pt idx="3452">
                  <c:v>121.110001</c:v>
                </c:pt>
                <c:pt idx="3453">
                  <c:v>120.800003</c:v>
                </c:pt>
                <c:pt idx="3454">
                  <c:v>120.199997</c:v>
                </c:pt>
                <c:pt idx="3455">
                  <c:v>120.660004</c:v>
                </c:pt>
                <c:pt idx="3456">
                  <c:v>120.220001</c:v>
                </c:pt>
                <c:pt idx="3457">
                  <c:v>119.410004</c:v>
                </c:pt>
                <c:pt idx="3458">
                  <c:v>119.620003</c:v>
                </c:pt>
                <c:pt idx="3459">
                  <c:v>119.199997</c:v>
                </c:pt>
                <c:pt idx="3460">
                  <c:v>118.550003</c:v>
                </c:pt>
                <c:pt idx="3461">
                  <c:v>119.400002</c:v>
                </c:pt>
                <c:pt idx="3462">
                  <c:v>118.69000200000001</c:v>
                </c:pt>
                <c:pt idx="3463">
                  <c:v>117.160004</c:v>
                </c:pt>
                <c:pt idx="3464">
                  <c:v>117.57</c:v>
                </c:pt>
                <c:pt idx="3465">
                  <c:v>119.339996</c:v>
                </c:pt>
                <c:pt idx="3466">
                  <c:v>120.720001</c:v>
                </c:pt>
                <c:pt idx="3467">
                  <c:v>121.400002</c:v>
                </c:pt>
                <c:pt idx="3468">
                  <c:v>119.82</c:v>
                </c:pt>
                <c:pt idx="3469">
                  <c:v>120.94000200000001</c:v>
                </c:pt>
                <c:pt idx="3470">
                  <c:v>122.620003</c:v>
                </c:pt>
                <c:pt idx="3471">
                  <c:v>122.839996</c:v>
                </c:pt>
                <c:pt idx="3472">
                  <c:v>123.25</c:v>
                </c:pt>
                <c:pt idx="3473">
                  <c:v>123.800003</c:v>
                </c:pt>
                <c:pt idx="3474">
                  <c:v>123.199997</c:v>
                </c:pt>
                <c:pt idx="3475">
                  <c:v>123.489998</c:v>
                </c:pt>
                <c:pt idx="3476">
                  <c:v>124.41999800000001</c:v>
                </c:pt>
                <c:pt idx="3477">
                  <c:v>124.91999800000001</c:v>
                </c:pt>
                <c:pt idx="3478">
                  <c:v>125.279999</c:v>
                </c:pt>
                <c:pt idx="3479">
                  <c:v>124.790001</c:v>
                </c:pt>
                <c:pt idx="3480">
                  <c:v>125.849998</c:v>
                </c:pt>
                <c:pt idx="3481">
                  <c:v>125.900002</c:v>
                </c:pt>
                <c:pt idx="3482">
                  <c:v>126.32</c:v>
                </c:pt>
                <c:pt idx="3483">
                  <c:v>126.120003</c:v>
                </c:pt>
                <c:pt idx="3484">
                  <c:v>127.129997</c:v>
                </c:pt>
                <c:pt idx="3485">
                  <c:v>126.410004</c:v>
                </c:pt>
                <c:pt idx="3486">
                  <c:v>127.989998</c:v>
                </c:pt>
                <c:pt idx="3487">
                  <c:v>127.949997</c:v>
                </c:pt>
                <c:pt idx="3488">
                  <c:v>128.36000100000001</c:v>
                </c:pt>
                <c:pt idx="3489">
                  <c:v>128.58999600000001</c:v>
                </c:pt>
                <c:pt idx="3490">
                  <c:v>129.78999300000001</c:v>
                </c:pt>
                <c:pt idx="3491">
                  <c:v>129.85000600000001</c:v>
                </c:pt>
                <c:pt idx="3492">
                  <c:v>130.13000500000001</c:v>
                </c:pt>
                <c:pt idx="3493">
                  <c:v>130.050003</c:v>
                </c:pt>
                <c:pt idx="3494">
                  <c:v>129.179993</c:v>
                </c:pt>
                <c:pt idx="3495">
                  <c:v>130.35000600000001</c:v>
                </c:pt>
                <c:pt idx="3496">
                  <c:v>131.020004</c:v>
                </c:pt>
                <c:pt idx="3497">
                  <c:v>131.229996</c:v>
                </c:pt>
                <c:pt idx="3498">
                  <c:v>132.14999399999999</c:v>
                </c:pt>
                <c:pt idx="3499">
                  <c:v>133.5</c:v>
                </c:pt>
                <c:pt idx="3500">
                  <c:v>133.509995</c:v>
                </c:pt>
                <c:pt idx="3501">
                  <c:v>127.68</c:v>
                </c:pt>
                <c:pt idx="3502">
                  <c:v>126.599998</c:v>
                </c:pt>
                <c:pt idx="3503">
                  <c:v>126.459999</c:v>
                </c:pt>
                <c:pt idx="3504">
                  <c:v>126.83000199999999</c:v>
                </c:pt>
                <c:pt idx="3505">
                  <c:v>128.61000100000001</c:v>
                </c:pt>
                <c:pt idx="3506">
                  <c:v>128.570007</c:v>
                </c:pt>
                <c:pt idx="3507">
                  <c:v>127.550003</c:v>
                </c:pt>
                <c:pt idx="3508">
                  <c:v>126.769997</c:v>
                </c:pt>
                <c:pt idx="3509">
                  <c:v>126.58000199999999</c:v>
                </c:pt>
                <c:pt idx="3510">
                  <c:v>126.43</c:v>
                </c:pt>
                <c:pt idx="3511">
                  <c:v>127.660004</c:v>
                </c:pt>
                <c:pt idx="3512">
                  <c:v>131.38999899999999</c:v>
                </c:pt>
                <c:pt idx="3513">
                  <c:v>135.800003</c:v>
                </c:pt>
                <c:pt idx="3514">
                  <c:v>136.41000399999999</c:v>
                </c:pt>
                <c:pt idx="3515">
                  <c:v>136.720001</c:v>
                </c:pt>
                <c:pt idx="3516">
                  <c:v>136.800003</c:v>
                </c:pt>
                <c:pt idx="3517">
                  <c:v>136.990005</c:v>
                </c:pt>
                <c:pt idx="3518">
                  <c:v>138.28999300000001</c:v>
                </c:pt>
                <c:pt idx="3519">
                  <c:v>139.35000600000001</c:v>
                </c:pt>
                <c:pt idx="3520">
                  <c:v>139.41999799999999</c:v>
                </c:pt>
                <c:pt idx="3521">
                  <c:v>140.25</c:v>
                </c:pt>
                <c:pt idx="3522">
                  <c:v>138.13000500000001</c:v>
                </c:pt>
                <c:pt idx="3523">
                  <c:v>138.449997</c:v>
                </c:pt>
                <c:pt idx="3524">
                  <c:v>137.63000500000001</c:v>
                </c:pt>
                <c:pt idx="3525">
                  <c:v>137.64999399999999</c:v>
                </c:pt>
                <c:pt idx="3526">
                  <c:v>136.63000500000001</c:v>
                </c:pt>
                <c:pt idx="3527">
                  <c:v>136.449997</c:v>
                </c:pt>
                <c:pt idx="3528">
                  <c:v>136.179993</c:v>
                </c:pt>
                <c:pt idx="3529">
                  <c:v>134.679993</c:v>
                </c:pt>
                <c:pt idx="3530">
                  <c:v>137.41000399999999</c:v>
                </c:pt>
                <c:pt idx="3531">
                  <c:v>138.44000199999999</c:v>
                </c:pt>
                <c:pt idx="3532">
                  <c:v>138.16000399999999</c:v>
                </c:pt>
                <c:pt idx="3533">
                  <c:v>137.30999800000001</c:v>
                </c:pt>
                <c:pt idx="3534">
                  <c:v>136.990005</c:v>
                </c:pt>
                <c:pt idx="3535">
                  <c:v>136.479996</c:v>
                </c:pt>
                <c:pt idx="3536">
                  <c:v>134.71000699999999</c:v>
                </c:pt>
                <c:pt idx="3537">
                  <c:v>130.220001</c:v>
                </c:pt>
                <c:pt idx="3538">
                  <c:v>128.96000699999999</c:v>
                </c:pt>
                <c:pt idx="3539">
                  <c:v>129.80999800000001</c:v>
                </c:pt>
                <c:pt idx="3540">
                  <c:v>130.25</c:v>
                </c:pt>
                <c:pt idx="3541">
                  <c:v>128.050003</c:v>
                </c:pt>
                <c:pt idx="3542">
                  <c:v>128.19000199999999</c:v>
                </c:pt>
                <c:pt idx="3543">
                  <c:v>123.900002</c:v>
                </c:pt>
                <c:pt idx="3544">
                  <c:v>126.720001</c:v>
                </c:pt>
                <c:pt idx="3545">
                  <c:v>127.360001</c:v>
                </c:pt>
                <c:pt idx="3546">
                  <c:v>128.89999399999999</c:v>
                </c:pt>
                <c:pt idx="3547">
                  <c:v>130.33000200000001</c:v>
                </c:pt>
                <c:pt idx="3548">
                  <c:v>129.699997</c:v>
                </c:pt>
                <c:pt idx="3549">
                  <c:v>130.979996</c:v>
                </c:pt>
                <c:pt idx="3550">
                  <c:v>130.44000199999999</c:v>
                </c:pt>
                <c:pt idx="3551">
                  <c:v>130.13999899999999</c:v>
                </c:pt>
                <c:pt idx="3552">
                  <c:v>132.11999499999999</c:v>
                </c:pt>
                <c:pt idx="3553">
                  <c:v>131.800003</c:v>
                </c:pt>
                <c:pt idx="3554">
                  <c:v>130.55999800000001</c:v>
                </c:pt>
                <c:pt idx="3555">
                  <c:v>131.55999800000001</c:v>
                </c:pt>
                <c:pt idx="3556">
                  <c:v>131.570007</c:v>
                </c:pt>
                <c:pt idx="3557">
                  <c:v>132.199997</c:v>
                </c:pt>
                <c:pt idx="3558">
                  <c:v>132.929993</c:v>
                </c:pt>
                <c:pt idx="3559">
                  <c:v>132.86000100000001</c:v>
                </c:pt>
                <c:pt idx="3560">
                  <c:v>134.33999600000001</c:v>
                </c:pt>
                <c:pt idx="3561">
                  <c:v>134.729996</c:v>
                </c:pt>
                <c:pt idx="3562">
                  <c:v>132.21000699999999</c:v>
                </c:pt>
                <c:pt idx="3563">
                  <c:v>132.679993</c:v>
                </c:pt>
                <c:pt idx="3564">
                  <c:v>133.85000600000001</c:v>
                </c:pt>
                <c:pt idx="3565">
                  <c:v>134.08000200000001</c:v>
                </c:pt>
                <c:pt idx="3566">
                  <c:v>134.11000100000001</c:v>
                </c:pt>
                <c:pt idx="3567">
                  <c:v>133.55999800000001</c:v>
                </c:pt>
                <c:pt idx="3568">
                  <c:v>132.509995</c:v>
                </c:pt>
                <c:pt idx="3569">
                  <c:v>132.570007</c:v>
                </c:pt>
                <c:pt idx="3570">
                  <c:v>130.80999800000001</c:v>
                </c:pt>
                <c:pt idx="3571">
                  <c:v>129.83000200000001</c:v>
                </c:pt>
                <c:pt idx="3572">
                  <c:v>132.270004</c:v>
                </c:pt>
                <c:pt idx="3573">
                  <c:v>132.740005</c:v>
                </c:pt>
                <c:pt idx="3574">
                  <c:v>131.229996</c:v>
                </c:pt>
                <c:pt idx="3575">
                  <c:v>132.429993</c:v>
                </c:pt>
                <c:pt idx="3576">
                  <c:v>133.11999499999999</c:v>
                </c:pt>
                <c:pt idx="3577">
                  <c:v>132.41999799999999</c:v>
                </c:pt>
                <c:pt idx="3578">
                  <c:v>134.05999800000001</c:v>
                </c:pt>
                <c:pt idx="3579">
                  <c:v>133.08999600000001</c:v>
                </c:pt>
                <c:pt idx="3580">
                  <c:v>132.83999600000001</c:v>
                </c:pt>
                <c:pt idx="3581">
                  <c:v>134.199997</c:v>
                </c:pt>
                <c:pt idx="3582">
                  <c:v>135.66000399999999</c:v>
                </c:pt>
                <c:pt idx="3583">
                  <c:v>136.529999</c:v>
                </c:pt>
                <c:pt idx="3584">
                  <c:v>136</c:v>
                </c:pt>
                <c:pt idx="3585">
                  <c:v>136.13999899999999</c:v>
                </c:pt>
                <c:pt idx="3586">
                  <c:v>135.86000100000001</c:v>
                </c:pt>
                <c:pt idx="3587">
                  <c:v>134.39999399999999</c:v>
                </c:pt>
                <c:pt idx="3588">
                  <c:v>134.83999600000001</c:v>
                </c:pt>
                <c:pt idx="3589">
                  <c:v>135.83999600000001</c:v>
                </c:pt>
                <c:pt idx="3590">
                  <c:v>133.970001</c:v>
                </c:pt>
                <c:pt idx="3591">
                  <c:v>132.38999899999999</c:v>
                </c:pt>
                <c:pt idx="3592">
                  <c:v>133.14999399999999</c:v>
                </c:pt>
                <c:pt idx="3593">
                  <c:v>134.08999600000001</c:v>
                </c:pt>
                <c:pt idx="3594">
                  <c:v>136.770004</c:v>
                </c:pt>
                <c:pt idx="3595">
                  <c:v>137.729996</c:v>
                </c:pt>
                <c:pt idx="3596">
                  <c:v>138.61999499999999</c:v>
                </c:pt>
                <c:pt idx="3597">
                  <c:v>138.88999899999999</c:v>
                </c:pt>
                <c:pt idx="3598">
                  <c:v>137.990005</c:v>
                </c:pt>
                <c:pt idx="3599">
                  <c:v>136.64999399999999</c:v>
                </c:pt>
                <c:pt idx="3600">
                  <c:v>136.55999800000001</c:v>
                </c:pt>
                <c:pt idx="3601">
                  <c:v>137.229996</c:v>
                </c:pt>
                <c:pt idx="3602">
                  <c:v>137.550003</c:v>
                </c:pt>
                <c:pt idx="3603">
                  <c:v>139.08999600000001</c:v>
                </c:pt>
                <c:pt idx="3604">
                  <c:v>140.80999800000001</c:v>
                </c:pt>
                <c:pt idx="3605">
                  <c:v>140.11999499999999</c:v>
                </c:pt>
                <c:pt idx="3606">
                  <c:v>140.61000100000001</c:v>
                </c:pt>
                <c:pt idx="3607">
                  <c:v>139.28999300000001</c:v>
                </c:pt>
                <c:pt idx="3608">
                  <c:v>141.13999899999999</c:v>
                </c:pt>
                <c:pt idx="3609">
                  <c:v>140.83000200000001</c:v>
                </c:pt>
                <c:pt idx="3610">
                  <c:v>141.33999600000001</c:v>
                </c:pt>
                <c:pt idx="3611">
                  <c:v>142.820007</c:v>
                </c:pt>
                <c:pt idx="3612">
                  <c:v>142.429993</c:v>
                </c:pt>
                <c:pt idx="3613">
                  <c:v>141.60000600000001</c:v>
                </c:pt>
                <c:pt idx="3614">
                  <c:v>140.979996</c:v>
                </c:pt>
                <c:pt idx="3615">
                  <c:v>141.13000500000001</c:v>
                </c:pt>
                <c:pt idx="3616">
                  <c:v>141.66999799999999</c:v>
                </c:pt>
                <c:pt idx="3617">
                  <c:v>140.229996</c:v>
                </c:pt>
                <c:pt idx="3618">
                  <c:v>140.66000399999999</c:v>
                </c:pt>
                <c:pt idx="3619">
                  <c:v>140.30999800000001</c:v>
                </c:pt>
                <c:pt idx="3620">
                  <c:v>141.13999899999999</c:v>
                </c:pt>
                <c:pt idx="3621">
                  <c:v>141.44000199999999</c:v>
                </c:pt>
                <c:pt idx="3622">
                  <c:v>141.429993</c:v>
                </c:pt>
                <c:pt idx="3623">
                  <c:v>142.38999899999999</c:v>
                </c:pt>
                <c:pt idx="3624">
                  <c:v>142.550003</c:v>
                </c:pt>
                <c:pt idx="3625">
                  <c:v>142.320007</c:v>
                </c:pt>
                <c:pt idx="3626">
                  <c:v>142.88999899999999</c:v>
                </c:pt>
                <c:pt idx="3627">
                  <c:v>142.259995</c:v>
                </c:pt>
                <c:pt idx="3628">
                  <c:v>143.71000699999999</c:v>
                </c:pt>
                <c:pt idx="3629">
                  <c:v>144.63999899999999</c:v>
                </c:pt>
                <c:pt idx="3630">
                  <c:v>145.320007</c:v>
                </c:pt>
                <c:pt idx="3631">
                  <c:v>144.970001</c:v>
                </c:pt>
                <c:pt idx="3632">
                  <c:v>144.41000399999999</c:v>
                </c:pt>
                <c:pt idx="3633">
                  <c:v>143.070007</c:v>
                </c:pt>
                <c:pt idx="3634">
                  <c:v>143.36000100000001</c:v>
                </c:pt>
                <c:pt idx="3635">
                  <c:v>143.320007</c:v>
                </c:pt>
                <c:pt idx="3636">
                  <c:v>143.69000199999999</c:v>
                </c:pt>
                <c:pt idx="3637">
                  <c:v>144.33000200000001</c:v>
                </c:pt>
                <c:pt idx="3638">
                  <c:v>144.490005</c:v>
                </c:pt>
                <c:pt idx="3639">
                  <c:v>145.16000399999999</c:v>
                </c:pt>
                <c:pt idx="3640">
                  <c:v>144.08999600000001</c:v>
                </c:pt>
                <c:pt idx="3641">
                  <c:v>143.08999600000001</c:v>
                </c:pt>
                <c:pt idx="3642">
                  <c:v>143.64999399999999</c:v>
                </c:pt>
                <c:pt idx="3643">
                  <c:v>143.729996</c:v>
                </c:pt>
                <c:pt idx="3644">
                  <c:v>143.69000199999999</c:v>
                </c:pt>
                <c:pt idx="3645">
                  <c:v>143.240005</c:v>
                </c:pt>
                <c:pt idx="3646">
                  <c:v>144.55999800000001</c:v>
                </c:pt>
                <c:pt idx="3647">
                  <c:v>145.229996</c:v>
                </c:pt>
                <c:pt idx="3648">
                  <c:v>145.41000399999999</c:v>
                </c:pt>
                <c:pt idx="3649">
                  <c:v>144.91000399999999</c:v>
                </c:pt>
                <c:pt idx="3650">
                  <c:v>144.55999800000001</c:v>
                </c:pt>
                <c:pt idx="3651">
                  <c:v>144.679993</c:v>
                </c:pt>
                <c:pt idx="3652">
                  <c:v>143.88999899999999</c:v>
                </c:pt>
                <c:pt idx="3653">
                  <c:v>144.30999800000001</c:v>
                </c:pt>
                <c:pt idx="3654">
                  <c:v>145</c:v>
                </c:pt>
                <c:pt idx="3655">
                  <c:v>145.05999800000001</c:v>
                </c:pt>
                <c:pt idx="3656">
                  <c:v>146.16999799999999</c:v>
                </c:pt>
                <c:pt idx="3657">
                  <c:v>143.53999300000001</c:v>
                </c:pt>
                <c:pt idx="3658">
                  <c:v>144.83000200000001</c:v>
                </c:pt>
                <c:pt idx="3659">
                  <c:v>144.300003</c:v>
                </c:pt>
                <c:pt idx="3660">
                  <c:v>145.11999499999999</c:v>
                </c:pt>
                <c:pt idx="3661">
                  <c:v>144.679993</c:v>
                </c:pt>
                <c:pt idx="3662">
                  <c:v>145.13000500000001</c:v>
                </c:pt>
                <c:pt idx="3663">
                  <c:v>145.11999499999999</c:v>
                </c:pt>
                <c:pt idx="3664">
                  <c:v>145.529999</c:v>
                </c:pt>
                <c:pt idx="3665">
                  <c:v>144.020004</c:v>
                </c:pt>
                <c:pt idx="3666">
                  <c:v>143.740005</c:v>
                </c:pt>
                <c:pt idx="3667">
                  <c:v>140.88999899999999</c:v>
                </c:pt>
                <c:pt idx="3668">
                  <c:v>140.11000100000001</c:v>
                </c:pt>
                <c:pt idx="3669">
                  <c:v>140.75</c:v>
                </c:pt>
                <c:pt idx="3670">
                  <c:v>139.779999</c:v>
                </c:pt>
                <c:pt idx="3671">
                  <c:v>139.550003</c:v>
                </c:pt>
                <c:pt idx="3672">
                  <c:v>139.13000500000001</c:v>
                </c:pt>
                <c:pt idx="3673">
                  <c:v>140.85000600000001</c:v>
                </c:pt>
                <c:pt idx="3674">
                  <c:v>140.58000200000001</c:v>
                </c:pt>
                <c:pt idx="3675">
                  <c:v>140.88000500000001</c:v>
                </c:pt>
                <c:pt idx="3676">
                  <c:v>141.800003</c:v>
                </c:pt>
                <c:pt idx="3677">
                  <c:v>142.33999600000001</c:v>
                </c:pt>
                <c:pt idx="3678">
                  <c:v>141.91999799999999</c:v>
                </c:pt>
                <c:pt idx="3679">
                  <c:v>144.11999499999999</c:v>
                </c:pt>
                <c:pt idx="3680">
                  <c:v>144.25</c:v>
                </c:pt>
                <c:pt idx="3681">
                  <c:v>144.60000600000001</c:v>
                </c:pt>
                <c:pt idx="3682">
                  <c:v>144.5</c:v>
                </c:pt>
                <c:pt idx="3683">
                  <c:v>144.13000500000001</c:v>
                </c:pt>
                <c:pt idx="3684">
                  <c:v>144.699997</c:v>
                </c:pt>
                <c:pt idx="3685">
                  <c:v>144.60000600000001</c:v>
                </c:pt>
                <c:pt idx="3686">
                  <c:v>143.94000199999999</c:v>
                </c:pt>
                <c:pt idx="3687">
                  <c:v>143.979996</c:v>
                </c:pt>
                <c:pt idx="3688">
                  <c:v>144</c:v>
                </c:pt>
                <c:pt idx="3689">
                  <c:v>144.220001</c:v>
                </c:pt>
                <c:pt idx="3690">
                  <c:v>143.820007</c:v>
                </c:pt>
                <c:pt idx="3691">
                  <c:v>143.61000100000001</c:v>
                </c:pt>
                <c:pt idx="3692">
                  <c:v>144.199997</c:v>
                </c:pt>
                <c:pt idx="3693">
                  <c:v>144.88999899999999</c:v>
                </c:pt>
                <c:pt idx="3694">
                  <c:v>144.46000699999999</c:v>
                </c:pt>
                <c:pt idx="3695">
                  <c:v>144.63999899999999</c:v>
                </c:pt>
                <c:pt idx="3696">
                  <c:v>144.35000600000001</c:v>
                </c:pt>
                <c:pt idx="3697">
                  <c:v>143.94000199999999</c:v>
                </c:pt>
                <c:pt idx="3698">
                  <c:v>144.479996</c:v>
                </c:pt>
                <c:pt idx="3699">
                  <c:v>144.85000600000001</c:v>
                </c:pt>
                <c:pt idx="3700">
                  <c:v>145.36999499999999</c:v>
                </c:pt>
                <c:pt idx="3701">
                  <c:v>146.83999600000001</c:v>
                </c:pt>
                <c:pt idx="3702">
                  <c:v>146.69000199999999</c:v>
                </c:pt>
                <c:pt idx="3703">
                  <c:v>145.71000699999999</c:v>
                </c:pt>
                <c:pt idx="3704">
                  <c:v>144.36999499999999</c:v>
                </c:pt>
                <c:pt idx="3705">
                  <c:v>144.88000500000001</c:v>
                </c:pt>
                <c:pt idx="3706">
                  <c:v>142.479996</c:v>
                </c:pt>
                <c:pt idx="3707">
                  <c:v>142.41999799999999</c:v>
                </c:pt>
                <c:pt idx="3708">
                  <c:v>142.19000199999999</c:v>
                </c:pt>
                <c:pt idx="3709">
                  <c:v>141.679993</c:v>
                </c:pt>
                <c:pt idx="3710">
                  <c:v>139.179993</c:v>
                </c:pt>
                <c:pt idx="3711">
                  <c:v>138.66999799999999</c:v>
                </c:pt>
                <c:pt idx="3712">
                  <c:v>140.16999799999999</c:v>
                </c:pt>
                <c:pt idx="3713">
                  <c:v>140.33999600000001</c:v>
                </c:pt>
                <c:pt idx="3714">
                  <c:v>137.679993</c:v>
                </c:pt>
                <c:pt idx="3715">
                  <c:v>141.41000399999999</c:v>
                </c:pt>
                <c:pt idx="3716">
                  <c:v>138.63999899999999</c:v>
                </c:pt>
                <c:pt idx="3717">
                  <c:v>133.83000200000001</c:v>
                </c:pt>
                <c:pt idx="3718">
                  <c:v>132.89999399999999</c:v>
                </c:pt>
                <c:pt idx="3719">
                  <c:v>134.179993</c:v>
                </c:pt>
                <c:pt idx="3720">
                  <c:v>134.220001</c:v>
                </c:pt>
                <c:pt idx="3721">
                  <c:v>135.050003</c:v>
                </c:pt>
                <c:pt idx="3722">
                  <c:v>137.39999399999999</c:v>
                </c:pt>
                <c:pt idx="3723">
                  <c:v>137.60000600000001</c:v>
                </c:pt>
                <c:pt idx="3724">
                  <c:v>140.929993</c:v>
                </c:pt>
                <c:pt idx="3725">
                  <c:v>138.949997</c:v>
                </c:pt>
                <c:pt idx="3726">
                  <c:v>145.050003</c:v>
                </c:pt>
                <c:pt idx="3727">
                  <c:v>148.58999600000001</c:v>
                </c:pt>
                <c:pt idx="3728">
                  <c:v>149.55999800000001</c:v>
                </c:pt>
                <c:pt idx="3729">
                  <c:v>151.05999800000001</c:v>
                </c:pt>
                <c:pt idx="3730">
                  <c:v>151.009995</c:v>
                </c:pt>
                <c:pt idx="3731">
                  <c:v>152.10000600000001</c:v>
                </c:pt>
                <c:pt idx="3732">
                  <c:v>153.770004</c:v>
                </c:pt>
                <c:pt idx="3733">
                  <c:v>153.300003</c:v>
                </c:pt>
                <c:pt idx="3734">
                  <c:v>155.050003</c:v>
                </c:pt>
                <c:pt idx="3735">
                  <c:v>155.69000199999999</c:v>
                </c:pt>
                <c:pt idx="3736">
                  <c:v>156.050003</c:v>
                </c:pt>
                <c:pt idx="3737">
                  <c:v>156.550003</c:v>
                </c:pt>
                <c:pt idx="3738">
                  <c:v>157.66000399999999</c:v>
                </c:pt>
                <c:pt idx="3739">
                  <c:v>157.11000100000001</c:v>
                </c:pt>
                <c:pt idx="3740">
                  <c:v>157.679993</c:v>
                </c:pt>
                <c:pt idx="3741">
                  <c:v>158.35000600000001</c:v>
                </c:pt>
                <c:pt idx="3742">
                  <c:v>158.85000600000001</c:v>
                </c:pt>
                <c:pt idx="3743">
                  <c:v>158.69000199999999</c:v>
                </c:pt>
                <c:pt idx="3744">
                  <c:v>160.14999399999999</c:v>
                </c:pt>
                <c:pt idx="3745">
                  <c:v>158.83000200000001</c:v>
                </c:pt>
                <c:pt idx="3746">
                  <c:v>159.36000100000001</c:v>
                </c:pt>
                <c:pt idx="3747">
                  <c:v>160.16000399999999</c:v>
                </c:pt>
                <c:pt idx="3748">
                  <c:v>159.88000500000001</c:v>
                </c:pt>
                <c:pt idx="3749">
                  <c:v>158.05999800000001</c:v>
                </c:pt>
                <c:pt idx="3750">
                  <c:v>158.30999800000001</c:v>
                </c:pt>
                <c:pt idx="3751">
                  <c:v>160.08999600000001</c:v>
                </c:pt>
                <c:pt idx="3752">
                  <c:v>158.16000399999999</c:v>
                </c:pt>
                <c:pt idx="3753">
                  <c:v>160.60000600000001</c:v>
                </c:pt>
                <c:pt idx="3754">
                  <c:v>162.259995</c:v>
                </c:pt>
                <c:pt idx="3755">
                  <c:v>162.259995</c:v>
                </c:pt>
                <c:pt idx="3756">
                  <c:v>162.270004</c:v>
                </c:pt>
                <c:pt idx="3757">
                  <c:v>160.929993</c:v>
                </c:pt>
                <c:pt idx="3758">
                  <c:v>160.83000200000001</c:v>
                </c:pt>
                <c:pt idx="3759">
                  <c:v>158.240005</c:v>
                </c:pt>
                <c:pt idx="3760">
                  <c:v>159.14999399999999</c:v>
                </c:pt>
                <c:pt idx="3761">
                  <c:v>157.11999499999999</c:v>
                </c:pt>
                <c:pt idx="3762">
                  <c:v>156.85000600000001</c:v>
                </c:pt>
                <c:pt idx="3763">
                  <c:v>159.050003</c:v>
                </c:pt>
                <c:pt idx="3764">
                  <c:v>160.60000600000001</c:v>
                </c:pt>
                <c:pt idx="3765">
                  <c:v>165.300003</c:v>
                </c:pt>
                <c:pt idx="3766">
                  <c:v>165.479996</c:v>
                </c:pt>
                <c:pt idx="3767">
                  <c:v>167.270004</c:v>
                </c:pt>
                <c:pt idx="3768">
                  <c:v>166.86999499999999</c:v>
                </c:pt>
                <c:pt idx="3769">
                  <c:v>166.96000699999999</c:v>
                </c:pt>
                <c:pt idx="3770">
                  <c:v>166.259995</c:v>
                </c:pt>
                <c:pt idx="3771">
                  <c:v>166.71000699999999</c:v>
                </c:pt>
                <c:pt idx="3772">
                  <c:v>165.83999600000001</c:v>
                </c:pt>
                <c:pt idx="3773">
                  <c:v>164.320007</c:v>
                </c:pt>
                <c:pt idx="3774">
                  <c:v>164.05999800000001</c:v>
                </c:pt>
                <c:pt idx="3775">
                  <c:v>160.36000100000001</c:v>
                </c:pt>
                <c:pt idx="3776">
                  <c:v>158.64999399999999</c:v>
                </c:pt>
                <c:pt idx="3777">
                  <c:v>159.800003</c:v>
                </c:pt>
                <c:pt idx="3778">
                  <c:v>163.63000500000001</c:v>
                </c:pt>
                <c:pt idx="3779">
                  <c:v>161.61999499999999</c:v>
                </c:pt>
                <c:pt idx="3780">
                  <c:v>160.740005</c:v>
                </c:pt>
                <c:pt idx="3781">
                  <c:v>160.61999499999999</c:v>
                </c:pt>
                <c:pt idx="3782">
                  <c:v>159.83999600000001</c:v>
                </c:pt>
                <c:pt idx="3783">
                  <c:v>159.66000399999999</c:v>
                </c:pt>
                <c:pt idx="3784">
                  <c:v>162</c:v>
                </c:pt>
                <c:pt idx="3785">
                  <c:v>161.94000199999999</c:v>
                </c:pt>
                <c:pt idx="3786">
                  <c:v>162.53999300000001</c:v>
                </c:pt>
                <c:pt idx="3787">
                  <c:v>165.88999899999999</c:v>
                </c:pt>
                <c:pt idx="3788">
                  <c:v>164.020004</c:v>
                </c:pt>
                <c:pt idx="3789">
                  <c:v>164.240005</c:v>
                </c:pt>
                <c:pt idx="3790">
                  <c:v>163.63000500000001</c:v>
                </c:pt>
                <c:pt idx="3791">
                  <c:v>163.94000199999999</c:v>
                </c:pt>
                <c:pt idx="3792">
                  <c:v>166.13000500000001</c:v>
                </c:pt>
                <c:pt idx="3793">
                  <c:v>162.300003</c:v>
                </c:pt>
                <c:pt idx="3794">
                  <c:v>164.41999799999999</c:v>
                </c:pt>
                <c:pt idx="3795">
                  <c:v>165.94000199999999</c:v>
                </c:pt>
                <c:pt idx="3796">
                  <c:v>164.80999800000001</c:v>
                </c:pt>
                <c:pt idx="3797">
                  <c:v>166.550003</c:v>
                </c:pt>
                <c:pt idx="3798">
                  <c:v>166.070007</c:v>
                </c:pt>
                <c:pt idx="3799">
                  <c:v>164.83999600000001</c:v>
                </c:pt>
                <c:pt idx="3800">
                  <c:v>165.820007</c:v>
                </c:pt>
                <c:pt idx="3801">
                  <c:v>164.479996</c:v>
                </c:pt>
                <c:pt idx="3802">
                  <c:v>165.91000399999999</c:v>
                </c:pt>
                <c:pt idx="3803">
                  <c:v>165.94000199999999</c:v>
                </c:pt>
                <c:pt idx="3804">
                  <c:v>166.91999799999999</c:v>
                </c:pt>
                <c:pt idx="3805">
                  <c:v>167.39999399999999</c:v>
                </c:pt>
                <c:pt idx="3806">
                  <c:v>167.08999600000001</c:v>
                </c:pt>
                <c:pt idx="3807">
                  <c:v>168.11999499999999</c:v>
                </c:pt>
                <c:pt idx="3808">
                  <c:v>168.80999800000001</c:v>
                </c:pt>
                <c:pt idx="3809">
                  <c:v>169.11999499999999</c:v>
                </c:pt>
                <c:pt idx="3810">
                  <c:v>168.88999899999999</c:v>
                </c:pt>
                <c:pt idx="3811">
                  <c:v>169.61000100000001</c:v>
                </c:pt>
                <c:pt idx="3812">
                  <c:v>168.64999399999999</c:v>
                </c:pt>
                <c:pt idx="3813">
                  <c:v>170.5</c:v>
                </c:pt>
                <c:pt idx="3814">
                  <c:v>168.270004</c:v>
                </c:pt>
                <c:pt idx="3815">
                  <c:v>167.16000399999999</c:v>
                </c:pt>
                <c:pt idx="3816">
                  <c:v>167.570007</c:v>
                </c:pt>
                <c:pt idx="3817">
                  <c:v>164.36000100000001</c:v>
                </c:pt>
                <c:pt idx="3818">
                  <c:v>166.36999499999999</c:v>
                </c:pt>
                <c:pt idx="3819">
                  <c:v>162.259995</c:v>
                </c:pt>
                <c:pt idx="3820">
                  <c:v>161.729996</c:v>
                </c:pt>
                <c:pt idx="3821">
                  <c:v>164.470001</c:v>
                </c:pt>
                <c:pt idx="3822">
                  <c:v>162.740005</c:v>
                </c:pt>
                <c:pt idx="3823">
                  <c:v>166.21000699999999</c:v>
                </c:pt>
                <c:pt idx="3824">
                  <c:v>164.229996</c:v>
                </c:pt>
                <c:pt idx="3825">
                  <c:v>166.470001</c:v>
                </c:pt>
                <c:pt idx="3826">
                  <c:v>165.66000399999999</c:v>
                </c:pt>
                <c:pt idx="3827">
                  <c:v>166.490005</c:v>
                </c:pt>
                <c:pt idx="3828">
                  <c:v>166.13000500000001</c:v>
                </c:pt>
                <c:pt idx="3829">
                  <c:v>166.320007</c:v>
                </c:pt>
                <c:pt idx="3830">
                  <c:v>162.699997</c:v>
                </c:pt>
                <c:pt idx="3831">
                  <c:v>162.58999600000001</c:v>
                </c:pt>
                <c:pt idx="3832">
                  <c:v>163.5</c:v>
                </c:pt>
                <c:pt idx="3833">
                  <c:v>166.050003</c:v>
                </c:pt>
                <c:pt idx="3834">
                  <c:v>164.949997</c:v>
                </c:pt>
                <c:pt idx="3835">
                  <c:v>162.520004</c:v>
                </c:pt>
                <c:pt idx="3836">
                  <c:v>162.800003</c:v>
                </c:pt>
                <c:pt idx="3837">
                  <c:v>165.479996</c:v>
                </c:pt>
                <c:pt idx="3838">
                  <c:v>166.21000699999999</c:v>
                </c:pt>
                <c:pt idx="3839">
                  <c:v>166.270004</c:v>
                </c:pt>
                <c:pt idx="3840">
                  <c:v>166.78999300000001</c:v>
                </c:pt>
                <c:pt idx="3841">
                  <c:v>167.070007</c:v>
                </c:pt>
                <c:pt idx="3842">
                  <c:v>165.83999600000001</c:v>
                </c:pt>
                <c:pt idx="3843">
                  <c:v>165.990005</c:v>
                </c:pt>
                <c:pt idx="3844">
                  <c:v>166.44000199999999</c:v>
                </c:pt>
                <c:pt idx="3845">
                  <c:v>165.88999899999999</c:v>
                </c:pt>
                <c:pt idx="3846">
                  <c:v>161.71000699999999</c:v>
                </c:pt>
                <c:pt idx="3847">
                  <c:v>164.509995</c:v>
                </c:pt>
                <c:pt idx="3848">
                  <c:v>164</c:v>
                </c:pt>
                <c:pt idx="3849">
                  <c:v>164.66999799999999</c:v>
                </c:pt>
                <c:pt idx="3850">
                  <c:v>159.66000399999999</c:v>
                </c:pt>
                <c:pt idx="3851">
                  <c:v>158.990005</c:v>
                </c:pt>
                <c:pt idx="3852">
                  <c:v>157.979996</c:v>
                </c:pt>
                <c:pt idx="3853">
                  <c:v>158.33000200000001</c:v>
                </c:pt>
                <c:pt idx="3854">
                  <c:v>156.970001</c:v>
                </c:pt>
                <c:pt idx="3855">
                  <c:v>156.38999899999999</c:v>
                </c:pt>
                <c:pt idx="3856">
                  <c:v>157.679993</c:v>
                </c:pt>
                <c:pt idx="3857">
                  <c:v>159.020004</c:v>
                </c:pt>
                <c:pt idx="3858">
                  <c:v>157.91000399999999</c:v>
                </c:pt>
                <c:pt idx="3859">
                  <c:v>157.63999899999999</c:v>
                </c:pt>
                <c:pt idx="3860">
                  <c:v>158.61000100000001</c:v>
                </c:pt>
                <c:pt idx="3861">
                  <c:v>160.60000600000001</c:v>
                </c:pt>
                <c:pt idx="3862">
                  <c:v>159.89999399999999</c:v>
                </c:pt>
                <c:pt idx="3863">
                  <c:v>160.070007</c:v>
                </c:pt>
                <c:pt idx="3864">
                  <c:v>161.30999800000001</c:v>
                </c:pt>
                <c:pt idx="3865">
                  <c:v>163.14999399999999</c:v>
                </c:pt>
                <c:pt idx="3866">
                  <c:v>163.300003</c:v>
                </c:pt>
                <c:pt idx="3867">
                  <c:v>162.86999499999999</c:v>
                </c:pt>
                <c:pt idx="3868">
                  <c:v>163.11999499999999</c:v>
                </c:pt>
                <c:pt idx="3869">
                  <c:v>161.89999399999999</c:v>
                </c:pt>
                <c:pt idx="3870">
                  <c:v>162.05999800000001</c:v>
                </c:pt>
                <c:pt idx="3871">
                  <c:v>160.979996</c:v>
                </c:pt>
                <c:pt idx="3872">
                  <c:v>159.58999600000001</c:v>
                </c:pt>
                <c:pt idx="3873">
                  <c:v>161.020004</c:v>
                </c:pt>
                <c:pt idx="3874">
                  <c:v>160.86999499999999</c:v>
                </c:pt>
                <c:pt idx="3875">
                  <c:v>159.08000200000001</c:v>
                </c:pt>
                <c:pt idx="3876">
                  <c:v>158.979996</c:v>
                </c:pt>
                <c:pt idx="3877">
                  <c:v>159.08000200000001</c:v>
                </c:pt>
                <c:pt idx="3878">
                  <c:v>160.16000399999999</c:v>
                </c:pt>
                <c:pt idx="3879">
                  <c:v>158.35000600000001</c:v>
                </c:pt>
                <c:pt idx="3880">
                  <c:v>157.08000200000001</c:v>
                </c:pt>
                <c:pt idx="3881">
                  <c:v>156.58999600000001</c:v>
                </c:pt>
                <c:pt idx="3882">
                  <c:v>156.979996</c:v>
                </c:pt>
                <c:pt idx="3883">
                  <c:v>159.03999300000001</c:v>
                </c:pt>
                <c:pt idx="3884">
                  <c:v>159.86000100000001</c:v>
                </c:pt>
                <c:pt idx="3885">
                  <c:v>158.03999300000001</c:v>
                </c:pt>
                <c:pt idx="3886">
                  <c:v>155.86999499999999</c:v>
                </c:pt>
                <c:pt idx="3887">
                  <c:v>156.490005</c:v>
                </c:pt>
                <c:pt idx="3888">
                  <c:v>156.949997</c:v>
                </c:pt>
                <c:pt idx="3889">
                  <c:v>159.61999499999999</c:v>
                </c:pt>
                <c:pt idx="3890">
                  <c:v>158.949997</c:v>
                </c:pt>
                <c:pt idx="3891">
                  <c:v>159.679993</c:v>
                </c:pt>
                <c:pt idx="3892">
                  <c:v>159.83999600000001</c:v>
                </c:pt>
                <c:pt idx="3893">
                  <c:v>157.53999300000001</c:v>
                </c:pt>
                <c:pt idx="3894">
                  <c:v>155.91999799999999</c:v>
                </c:pt>
                <c:pt idx="3895">
                  <c:v>157.08999600000001</c:v>
                </c:pt>
                <c:pt idx="3896">
                  <c:v>153.949997</c:v>
                </c:pt>
                <c:pt idx="3897">
                  <c:v>154.300003</c:v>
                </c:pt>
                <c:pt idx="3898">
                  <c:v>155.64999399999999</c:v>
                </c:pt>
                <c:pt idx="3899">
                  <c:v>155.38000500000001</c:v>
                </c:pt>
                <c:pt idx="3900">
                  <c:v>155.08000200000001</c:v>
                </c:pt>
                <c:pt idx="3901">
                  <c:v>155.429993</c:v>
                </c:pt>
                <c:pt idx="3902">
                  <c:v>152.71000699999999</c:v>
                </c:pt>
                <c:pt idx="3903">
                  <c:v>153.75</c:v>
                </c:pt>
                <c:pt idx="3904">
                  <c:v>154.949997</c:v>
                </c:pt>
                <c:pt idx="3905">
                  <c:v>156.470001</c:v>
                </c:pt>
                <c:pt idx="3906">
                  <c:v>156.779999</c:v>
                </c:pt>
                <c:pt idx="3907">
                  <c:v>156</c:v>
                </c:pt>
                <c:pt idx="3908">
                  <c:v>157.16999799999999</c:v>
                </c:pt>
                <c:pt idx="3909">
                  <c:v>156.69000199999999</c:v>
                </c:pt>
                <c:pt idx="3910">
                  <c:v>157.11999499999999</c:v>
                </c:pt>
                <c:pt idx="3911">
                  <c:v>155.759995</c:v>
                </c:pt>
                <c:pt idx="3912">
                  <c:v>155.41000399999999</c:v>
                </c:pt>
                <c:pt idx="3913">
                  <c:v>149.5</c:v>
                </c:pt>
                <c:pt idx="3914">
                  <c:v>149.33000200000001</c:v>
                </c:pt>
                <c:pt idx="3915">
                  <c:v>148.71000699999999</c:v>
                </c:pt>
                <c:pt idx="3916">
                  <c:v>151.11000100000001</c:v>
                </c:pt>
                <c:pt idx="3917">
                  <c:v>151.449997</c:v>
                </c:pt>
                <c:pt idx="3918">
                  <c:v>151.570007</c:v>
                </c:pt>
                <c:pt idx="3919">
                  <c:v>151.33999600000001</c:v>
                </c:pt>
                <c:pt idx="3920">
                  <c:v>150.11999499999999</c:v>
                </c:pt>
                <c:pt idx="3921">
                  <c:v>150.39999399999999</c:v>
                </c:pt>
                <c:pt idx="3922">
                  <c:v>151.009995</c:v>
                </c:pt>
                <c:pt idx="3923">
                  <c:v>149.259995</c:v>
                </c:pt>
                <c:pt idx="3924">
                  <c:v>148.88999899999999</c:v>
                </c:pt>
                <c:pt idx="3925">
                  <c:v>151.240005</c:v>
                </c:pt>
                <c:pt idx="3926">
                  <c:v>148.479996</c:v>
                </c:pt>
                <c:pt idx="3927">
                  <c:v>148.520004</c:v>
                </c:pt>
                <c:pt idx="3928">
                  <c:v>147.39999399999999</c:v>
                </c:pt>
                <c:pt idx="3929">
                  <c:v>148.279999</c:v>
                </c:pt>
                <c:pt idx="3930">
                  <c:v>149.240005</c:v>
                </c:pt>
                <c:pt idx="3931">
                  <c:v>148.30999800000001</c:v>
                </c:pt>
                <c:pt idx="3932">
                  <c:v>145.86999499999999</c:v>
                </c:pt>
                <c:pt idx="3933">
                  <c:v>143.35000600000001</c:v>
                </c:pt>
                <c:pt idx="3934">
                  <c:v>142.08999600000001</c:v>
                </c:pt>
                <c:pt idx="3935">
                  <c:v>138.58000200000001</c:v>
                </c:pt>
                <c:pt idx="3936">
                  <c:v>137.63999899999999</c:v>
                </c:pt>
                <c:pt idx="3937">
                  <c:v>142.720001</c:v>
                </c:pt>
                <c:pt idx="3938">
                  <c:v>143.89999399999999</c:v>
                </c:pt>
                <c:pt idx="3939">
                  <c:v>144.21000699999999</c:v>
                </c:pt>
                <c:pt idx="3940">
                  <c:v>142.13999899999999</c:v>
                </c:pt>
                <c:pt idx="3941">
                  <c:v>138.5</c:v>
                </c:pt>
                <c:pt idx="3942">
                  <c:v>141.240005</c:v>
                </c:pt>
                <c:pt idx="3943">
                  <c:v>141.740005</c:v>
                </c:pt>
                <c:pt idx="3944">
                  <c:v>139.83999600000001</c:v>
                </c:pt>
                <c:pt idx="3945">
                  <c:v>143.429993</c:v>
                </c:pt>
                <c:pt idx="3946">
                  <c:v>140.86000100000001</c:v>
                </c:pt>
                <c:pt idx="3947">
                  <c:v>140.779999</c:v>
                </c:pt>
                <c:pt idx="3948">
                  <c:v>141.259995</c:v>
                </c:pt>
                <c:pt idx="3949">
                  <c:v>140.80999800000001</c:v>
                </c:pt>
                <c:pt idx="3950">
                  <c:v>143.60000600000001</c:v>
                </c:pt>
                <c:pt idx="3951">
                  <c:v>144.199997</c:v>
                </c:pt>
                <c:pt idx="3952">
                  <c:v>142.949997</c:v>
                </c:pt>
                <c:pt idx="3953">
                  <c:v>139.61999499999999</c:v>
                </c:pt>
                <c:pt idx="3954">
                  <c:v>140.03999300000001</c:v>
                </c:pt>
                <c:pt idx="3955">
                  <c:v>138.020004</c:v>
                </c:pt>
                <c:pt idx="3956">
                  <c:v>137.66000399999999</c:v>
                </c:pt>
                <c:pt idx="3957">
                  <c:v>137.58000200000001</c:v>
                </c:pt>
                <c:pt idx="3958">
                  <c:v>139.55999800000001</c:v>
                </c:pt>
                <c:pt idx="3959">
                  <c:v>138.38000500000001</c:v>
                </c:pt>
                <c:pt idx="3960">
                  <c:v>141.550003</c:v>
                </c:pt>
                <c:pt idx="3961">
                  <c:v>141.770004</c:v>
                </c:pt>
                <c:pt idx="3962">
                  <c:v>140.800003</c:v>
                </c:pt>
                <c:pt idx="3963">
                  <c:v>143.199997</c:v>
                </c:pt>
                <c:pt idx="3964">
                  <c:v>146.320007</c:v>
                </c:pt>
                <c:pt idx="3965">
                  <c:v>145.78999300000001</c:v>
                </c:pt>
                <c:pt idx="3966">
                  <c:v>147.53999300000001</c:v>
                </c:pt>
                <c:pt idx="3967">
                  <c:v>149.479996</c:v>
                </c:pt>
                <c:pt idx="3968">
                  <c:v>149.89999399999999</c:v>
                </c:pt>
                <c:pt idx="3969">
                  <c:v>150.05999800000001</c:v>
                </c:pt>
                <c:pt idx="3970">
                  <c:v>149.11000100000001</c:v>
                </c:pt>
                <c:pt idx="3971">
                  <c:v>148.320007</c:v>
                </c:pt>
                <c:pt idx="3972">
                  <c:v>149.19000199999999</c:v>
                </c:pt>
                <c:pt idx="3973">
                  <c:v>148.699997</c:v>
                </c:pt>
                <c:pt idx="3974">
                  <c:v>148</c:v>
                </c:pt>
                <c:pt idx="3975">
                  <c:v>149.11000100000001</c:v>
                </c:pt>
                <c:pt idx="3976">
                  <c:v>149.820007</c:v>
                </c:pt>
                <c:pt idx="3977">
                  <c:v>156</c:v>
                </c:pt>
                <c:pt idx="3978">
                  <c:v>155.78999300000001</c:v>
                </c:pt>
                <c:pt idx="3979">
                  <c:v>156.53999300000001</c:v>
                </c:pt>
                <c:pt idx="3980">
                  <c:v>156.729996</c:v>
                </c:pt>
                <c:pt idx="3981">
                  <c:v>158.08000200000001</c:v>
                </c:pt>
                <c:pt idx="3982">
                  <c:v>157.61000100000001</c:v>
                </c:pt>
                <c:pt idx="3983">
                  <c:v>157.21000699999999</c:v>
                </c:pt>
                <c:pt idx="3984">
                  <c:v>159.91999799999999</c:v>
                </c:pt>
                <c:pt idx="3985">
                  <c:v>158.75</c:v>
                </c:pt>
                <c:pt idx="3986">
                  <c:v>158.91000399999999</c:v>
                </c:pt>
                <c:pt idx="3987">
                  <c:v>158.990005</c:v>
                </c:pt>
                <c:pt idx="3988">
                  <c:v>159.259995</c:v>
                </c:pt>
                <c:pt idx="3989">
                  <c:v>157.470001</c:v>
                </c:pt>
                <c:pt idx="3990">
                  <c:v>157.58999600000001</c:v>
                </c:pt>
                <c:pt idx="3991">
                  <c:v>159.050003</c:v>
                </c:pt>
                <c:pt idx="3992">
                  <c:v>156.300003</c:v>
                </c:pt>
                <c:pt idx="3993">
                  <c:v>155.64999399999999</c:v>
                </c:pt>
                <c:pt idx="3994">
                  <c:v>158.21000699999999</c:v>
                </c:pt>
                <c:pt idx="3995">
                  <c:v>157.029999</c:v>
                </c:pt>
                <c:pt idx="3996">
                  <c:v>157.38999899999999</c:v>
                </c:pt>
                <c:pt idx="3997">
                  <c:v>158.38000500000001</c:v>
                </c:pt>
                <c:pt idx="3998">
                  <c:v>158.949997</c:v>
                </c:pt>
                <c:pt idx="3999">
                  <c:v>158.64999399999999</c:v>
                </c:pt>
                <c:pt idx="4000">
                  <c:v>157.75</c:v>
                </c:pt>
                <c:pt idx="4001">
                  <c:v>157.63000500000001</c:v>
                </c:pt>
                <c:pt idx="4002">
                  <c:v>157.990005</c:v>
                </c:pt>
                <c:pt idx="4003">
                  <c:v>156.58000200000001</c:v>
                </c:pt>
                <c:pt idx="4004">
                  <c:v>156.89999399999999</c:v>
                </c:pt>
                <c:pt idx="4005">
                  <c:v>155.699997</c:v>
                </c:pt>
                <c:pt idx="4006">
                  <c:v>154.38000500000001</c:v>
                </c:pt>
                <c:pt idx="4007">
                  <c:v>158.220001</c:v>
                </c:pt>
                <c:pt idx="4008">
                  <c:v>157.75</c:v>
                </c:pt>
                <c:pt idx="4009">
                  <c:v>156.78999300000001</c:v>
                </c:pt>
                <c:pt idx="4010">
                  <c:v>156.050003</c:v>
                </c:pt>
                <c:pt idx="4011">
                  <c:v>157.520004</c:v>
                </c:pt>
                <c:pt idx="4012">
                  <c:v>154.83000200000001</c:v>
                </c:pt>
                <c:pt idx="4013">
                  <c:v>157.63000500000001</c:v>
                </c:pt>
                <c:pt idx="4014">
                  <c:v>148.13000500000001</c:v>
                </c:pt>
                <c:pt idx="4015">
                  <c:v>149.949997</c:v>
                </c:pt>
                <c:pt idx="4016">
                  <c:v>148.85000600000001</c:v>
                </c:pt>
                <c:pt idx="4017">
                  <c:v>146.91999799999999</c:v>
                </c:pt>
                <c:pt idx="4018">
                  <c:v>147.479996</c:v>
                </c:pt>
                <c:pt idx="4019">
                  <c:v>148.970001</c:v>
                </c:pt>
                <c:pt idx="4020">
                  <c:v>151.16000399999999</c:v>
                </c:pt>
                <c:pt idx="4021">
                  <c:v>151.19000199999999</c:v>
                </c:pt>
                <c:pt idx="4022">
                  <c:v>151.220001</c:v>
                </c:pt>
                <c:pt idx="4023">
                  <c:v>152.88999899999999</c:v>
                </c:pt>
                <c:pt idx="4024">
                  <c:v>151.91000399999999</c:v>
                </c:pt>
                <c:pt idx="4025">
                  <c:v>150.63999899999999</c:v>
                </c:pt>
                <c:pt idx="4026">
                  <c:v>146.820007</c:v>
                </c:pt>
                <c:pt idx="4027">
                  <c:v>147.46000699999999</c:v>
                </c:pt>
                <c:pt idx="4028">
                  <c:v>144.490005</c:v>
                </c:pt>
                <c:pt idx="4029">
                  <c:v>140.970001</c:v>
                </c:pt>
                <c:pt idx="4030">
                  <c:v>140.490005</c:v>
                </c:pt>
                <c:pt idx="4031">
                  <c:v>140.46000699999999</c:v>
                </c:pt>
                <c:pt idx="4032">
                  <c:v>140.86000100000001</c:v>
                </c:pt>
                <c:pt idx="4033">
                  <c:v>138.720001</c:v>
                </c:pt>
                <c:pt idx="4034">
                  <c:v>141.179993</c:v>
                </c:pt>
                <c:pt idx="4035">
                  <c:v>138.69000199999999</c:v>
                </c:pt>
                <c:pt idx="4036">
                  <c:v>138.38999899999999</c:v>
                </c:pt>
                <c:pt idx="4037">
                  <c:v>136.96000699999999</c:v>
                </c:pt>
                <c:pt idx="4038">
                  <c:v>137.759995</c:v>
                </c:pt>
                <c:pt idx="4039">
                  <c:v>139.520004</c:v>
                </c:pt>
                <c:pt idx="4040">
                  <c:v>137.570007</c:v>
                </c:pt>
                <c:pt idx="4041">
                  <c:v>144.779999</c:v>
                </c:pt>
                <c:pt idx="4042">
                  <c:v>145.550003</c:v>
                </c:pt>
                <c:pt idx="4043">
                  <c:v>147.320007</c:v>
                </c:pt>
                <c:pt idx="4044">
                  <c:v>151</c:v>
                </c:pt>
                <c:pt idx="4045">
                  <c:v>148.729996</c:v>
                </c:pt>
                <c:pt idx="4046">
                  <c:v>147.86999499999999</c:v>
                </c:pt>
                <c:pt idx="4047">
                  <c:v>152.520004</c:v>
                </c:pt>
                <c:pt idx="4048">
                  <c:v>153.44000199999999</c:v>
                </c:pt>
                <c:pt idx="4049">
                  <c:v>153.470001</c:v>
                </c:pt>
                <c:pt idx="4050">
                  <c:v>153.89999399999999</c:v>
                </c:pt>
                <c:pt idx="4051">
                  <c:v>154.740005</c:v>
                </c:pt>
                <c:pt idx="4052">
                  <c:v>152.449997</c:v>
                </c:pt>
                <c:pt idx="4053">
                  <c:v>150.66999799999999</c:v>
                </c:pt>
                <c:pt idx="4054">
                  <c:v>153.96000699999999</c:v>
                </c:pt>
                <c:pt idx="4055">
                  <c:v>155.529999</c:v>
                </c:pt>
                <c:pt idx="4056">
                  <c:v>156.61999499999999</c:v>
                </c:pt>
                <c:pt idx="4057">
                  <c:v>156.779999</c:v>
                </c:pt>
                <c:pt idx="4058">
                  <c:v>156.449997</c:v>
                </c:pt>
                <c:pt idx="4059">
                  <c:v>157.699997</c:v>
                </c:pt>
                <c:pt idx="4060">
                  <c:v>156.16999799999999</c:v>
                </c:pt>
                <c:pt idx="4061">
                  <c:v>157.220001</c:v>
                </c:pt>
                <c:pt idx="4062">
                  <c:v>158.990005</c:v>
                </c:pt>
                <c:pt idx="4063">
                  <c:v>158.270004</c:v>
                </c:pt>
                <c:pt idx="4064">
                  <c:v>156.86999499999999</c:v>
                </c:pt>
                <c:pt idx="4065">
                  <c:v>159.58999600000001</c:v>
                </c:pt>
                <c:pt idx="4066">
                  <c:v>159.41000399999999</c:v>
                </c:pt>
                <c:pt idx="4067">
                  <c:v>159.38000500000001</c:v>
                </c:pt>
                <c:pt idx="4068">
                  <c:v>160.070007</c:v>
                </c:pt>
                <c:pt idx="4069">
                  <c:v>160.570007</c:v>
                </c:pt>
                <c:pt idx="4070">
                  <c:v>160.199997</c:v>
                </c:pt>
                <c:pt idx="4071">
                  <c:v>160.08999600000001</c:v>
                </c:pt>
                <c:pt idx="4072">
                  <c:v>159.88999899999999</c:v>
                </c:pt>
                <c:pt idx="4073">
                  <c:v>161.88000500000001</c:v>
                </c:pt>
                <c:pt idx="4074">
                  <c:v>161.80999800000001</c:v>
                </c:pt>
                <c:pt idx="4075">
                  <c:v>162.41000399999999</c:v>
                </c:pt>
                <c:pt idx="4076">
                  <c:v>162.88999899999999</c:v>
                </c:pt>
                <c:pt idx="4077">
                  <c:v>163.75</c:v>
                </c:pt>
                <c:pt idx="4078">
                  <c:v>165.33000200000001</c:v>
                </c:pt>
                <c:pt idx="4079">
                  <c:v>164.83999600000001</c:v>
                </c:pt>
                <c:pt idx="4080">
                  <c:v>164.91000399999999</c:v>
                </c:pt>
                <c:pt idx="4081">
                  <c:v>164.270004</c:v>
                </c:pt>
                <c:pt idx="4082">
                  <c:v>164.46000699999999</c:v>
                </c:pt>
                <c:pt idx="4083">
                  <c:v>166.279999</c:v>
                </c:pt>
                <c:pt idx="4084">
                  <c:v>164.38999899999999</c:v>
                </c:pt>
                <c:pt idx="4085">
                  <c:v>166.75</c:v>
                </c:pt>
                <c:pt idx="4086">
                  <c:v>166.63000500000001</c:v>
                </c:pt>
                <c:pt idx="4087">
                  <c:v>167.529999</c:v>
                </c:pt>
                <c:pt idx="4088">
                  <c:v>166.39999399999999</c:v>
                </c:pt>
                <c:pt idx="4089">
                  <c:v>165.80999800000001</c:v>
                </c:pt>
                <c:pt idx="4090">
                  <c:v>166.80999800000001</c:v>
                </c:pt>
                <c:pt idx="4091">
                  <c:v>167.16000399999999</c:v>
                </c:pt>
                <c:pt idx="4092">
                  <c:v>166.63000500000001</c:v>
                </c:pt>
                <c:pt idx="4093">
                  <c:v>166.58999600000001</c:v>
                </c:pt>
                <c:pt idx="4094">
                  <c:v>168.029999</c:v>
                </c:pt>
                <c:pt idx="4095">
                  <c:v>168.58999600000001</c:v>
                </c:pt>
                <c:pt idx="4096">
                  <c:v>168.16000399999999</c:v>
                </c:pt>
                <c:pt idx="4097">
                  <c:v>168.779999</c:v>
                </c:pt>
                <c:pt idx="4098">
                  <c:v>169.550003</c:v>
                </c:pt>
                <c:pt idx="4099">
                  <c:v>169.64999399999999</c:v>
                </c:pt>
                <c:pt idx="4100">
                  <c:v>168.94000199999999</c:v>
                </c:pt>
                <c:pt idx="4101">
                  <c:v>168.66000399999999</c:v>
                </c:pt>
                <c:pt idx="4102">
                  <c:v>168.66000399999999</c:v>
                </c:pt>
                <c:pt idx="4103">
                  <c:v>168.38000500000001</c:v>
                </c:pt>
                <c:pt idx="4104">
                  <c:v>166.179993</c:v>
                </c:pt>
                <c:pt idx="4105">
                  <c:v>167.759995</c:v>
                </c:pt>
                <c:pt idx="4106">
                  <c:v>167</c:v>
                </c:pt>
                <c:pt idx="4107">
                  <c:v>167.38000500000001</c:v>
                </c:pt>
                <c:pt idx="4108">
                  <c:v>168.33999600000001</c:v>
                </c:pt>
                <c:pt idx="4109">
                  <c:v>167.970001</c:v>
                </c:pt>
                <c:pt idx="4110">
                  <c:v>167.16000399999999</c:v>
                </c:pt>
                <c:pt idx="4111">
                  <c:v>167.770004</c:v>
                </c:pt>
                <c:pt idx="4112">
                  <c:v>168.88999899999999</c:v>
                </c:pt>
                <c:pt idx="4113">
                  <c:v>168.520004</c:v>
                </c:pt>
                <c:pt idx="4114">
                  <c:v>170.259995</c:v>
                </c:pt>
                <c:pt idx="4115">
                  <c:v>169.770004</c:v>
                </c:pt>
                <c:pt idx="4116">
                  <c:v>170.14999399999999</c:v>
                </c:pt>
                <c:pt idx="4117">
                  <c:v>168.320007</c:v>
                </c:pt>
                <c:pt idx="4118">
                  <c:v>169.550003</c:v>
                </c:pt>
                <c:pt idx="4119">
                  <c:v>167.80999800000001</c:v>
                </c:pt>
                <c:pt idx="4120">
                  <c:v>166.820007</c:v>
                </c:pt>
                <c:pt idx="4121">
                  <c:v>165.11000100000001</c:v>
                </c:pt>
                <c:pt idx="4122">
                  <c:v>165.009995</c:v>
                </c:pt>
                <c:pt idx="4123">
                  <c:v>166.11000100000001</c:v>
                </c:pt>
                <c:pt idx="4124">
                  <c:v>168.63000500000001</c:v>
                </c:pt>
                <c:pt idx="4125">
                  <c:v>169.990005</c:v>
                </c:pt>
                <c:pt idx="4126">
                  <c:v>168.91000399999999</c:v>
                </c:pt>
                <c:pt idx="4127">
                  <c:v>168.88999899999999</c:v>
                </c:pt>
                <c:pt idx="4128">
                  <c:v>168.320007</c:v>
                </c:pt>
                <c:pt idx="4129">
                  <c:v>168.69000199999999</c:v>
                </c:pt>
                <c:pt idx="4130">
                  <c:v>168.03999300000001</c:v>
                </c:pt>
                <c:pt idx="4131">
                  <c:v>168.38000500000001</c:v>
                </c:pt>
                <c:pt idx="4132">
                  <c:v>170.08000200000001</c:v>
                </c:pt>
                <c:pt idx="4133">
                  <c:v>170.91000399999999</c:v>
                </c:pt>
                <c:pt idx="4134">
                  <c:v>171.41999799999999</c:v>
                </c:pt>
                <c:pt idx="4135">
                  <c:v>170.13000500000001</c:v>
                </c:pt>
                <c:pt idx="4136">
                  <c:v>168.55999800000001</c:v>
                </c:pt>
                <c:pt idx="4137">
                  <c:v>167.13000500000001</c:v>
                </c:pt>
                <c:pt idx="4138">
                  <c:v>167.61000100000001</c:v>
                </c:pt>
                <c:pt idx="4139">
                  <c:v>167.800003</c:v>
                </c:pt>
                <c:pt idx="4140">
                  <c:v>169.929993</c:v>
                </c:pt>
                <c:pt idx="4141">
                  <c:v>168.94000199999999</c:v>
                </c:pt>
                <c:pt idx="4142">
                  <c:v>171.229996</c:v>
                </c:pt>
                <c:pt idx="4143">
                  <c:v>171.36999499999999</c:v>
                </c:pt>
                <c:pt idx="4144">
                  <c:v>171.229996</c:v>
                </c:pt>
                <c:pt idx="4145">
                  <c:v>174.11000100000001</c:v>
                </c:pt>
                <c:pt idx="4146">
                  <c:v>169.11999499999999</c:v>
                </c:pt>
                <c:pt idx="4147">
                  <c:v>167.19000199999999</c:v>
                </c:pt>
                <c:pt idx="4148">
                  <c:v>169.58999600000001</c:v>
                </c:pt>
                <c:pt idx="4149">
                  <c:v>171.520004</c:v>
                </c:pt>
                <c:pt idx="4150">
                  <c:v>175.11999499999999</c:v>
                </c:pt>
                <c:pt idx="4151">
                  <c:v>175.53999300000001</c:v>
                </c:pt>
                <c:pt idx="4152">
                  <c:v>175.63000500000001</c:v>
                </c:pt>
                <c:pt idx="4153">
                  <c:v>175.16000399999999</c:v>
                </c:pt>
                <c:pt idx="4154">
                  <c:v>174.86999499999999</c:v>
                </c:pt>
                <c:pt idx="4155">
                  <c:v>177.11999499999999</c:v>
                </c:pt>
                <c:pt idx="4156">
                  <c:v>178.009995</c:v>
                </c:pt>
                <c:pt idx="4157">
                  <c:v>179.16000399999999</c:v>
                </c:pt>
                <c:pt idx="4158">
                  <c:v>179.21000699999999</c:v>
                </c:pt>
                <c:pt idx="4159">
                  <c:v>180.89999399999999</c:v>
                </c:pt>
                <c:pt idx="4160">
                  <c:v>181.39999399999999</c:v>
                </c:pt>
                <c:pt idx="4161">
                  <c:v>181.11000100000001</c:v>
                </c:pt>
                <c:pt idx="4162">
                  <c:v>181.240005</c:v>
                </c:pt>
                <c:pt idx="4163">
                  <c:v>181.41999799999999</c:v>
                </c:pt>
                <c:pt idx="4164">
                  <c:v>180.259995</c:v>
                </c:pt>
                <c:pt idx="4165">
                  <c:v>180.44000199999999</c:v>
                </c:pt>
                <c:pt idx="4166">
                  <c:v>179.63000500000001</c:v>
                </c:pt>
                <c:pt idx="4167">
                  <c:v>177.66000399999999</c:v>
                </c:pt>
                <c:pt idx="4168">
                  <c:v>178.270004</c:v>
                </c:pt>
                <c:pt idx="4169">
                  <c:v>177.979996</c:v>
                </c:pt>
                <c:pt idx="4170">
                  <c:v>178.36000100000001</c:v>
                </c:pt>
                <c:pt idx="4171">
                  <c:v>178.28999300000001</c:v>
                </c:pt>
                <c:pt idx="4172">
                  <c:v>178.36000100000001</c:v>
                </c:pt>
                <c:pt idx="4173">
                  <c:v>178.38000500000001</c:v>
                </c:pt>
                <c:pt idx="4174">
                  <c:v>177.80999800000001</c:v>
                </c:pt>
                <c:pt idx="4175">
                  <c:v>178.570007</c:v>
                </c:pt>
                <c:pt idx="4176">
                  <c:v>178.58000200000001</c:v>
                </c:pt>
                <c:pt idx="4177">
                  <c:v>178.38999899999999</c:v>
                </c:pt>
                <c:pt idx="4178">
                  <c:v>178.820007</c:v>
                </c:pt>
                <c:pt idx="4179">
                  <c:v>181</c:v>
                </c:pt>
                <c:pt idx="4180">
                  <c:v>180.270004</c:v>
                </c:pt>
                <c:pt idx="4181">
                  <c:v>180.55999800000001</c:v>
                </c:pt>
                <c:pt idx="4182">
                  <c:v>179.25</c:v>
                </c:pt>
                <c:pt idx="4183">
                  <c:v>179.86999499999999</c:v>
                </c:pt>
                <c:pt idx="4184">
                  <c:v>179.179993</c:v>
                </c:pt>
                <c:pt idx="4185">
                  <c:v>179.61000100000001</c:v>
                </c:pt>
                <c:pt idx="4186">
                  <c:v>179.070007</c:v>
                </c:pt>
                <c:pt idx="4187">
                  <c:v>179.770004</c:v>
                </c:pt>
                <c:pt idx="4188">
                  <c:v>179.41000399999999</c:v>
                </c:pt>
                <c:pt idx="4189">
                  <c:v>179.58000200000001</c:v>
                </c:pt>
                <c:pt idx="4190">
                  <c:v>179.41000399999999</c:v>
                </c:pt>
                <c:pt idx="4191">
                  <c:v>180.5</c:v>
                </c:pt>
                <c:pt idx="4192">
                  <c:v>180.14999399999999</c:v>
                </c:pt>
                <c:pt idx="4193">
                  <c:v>179.240005</c:v>
                </c:pt>
                <c:pt idx="4194">
                  <c:v>179.979996</c:v>
                </c:pt>
                <c:pt idx="4195">
                  <c:v>180.80999800000001</c:v>
                </c:pt>
                <c:pt idx="4196">
                  <c:v>180.46000699999999</c:v>
                </c:pt>
                <c:pt idx="4197">
                  <c:v>179.75</c:v>
                </c:pt>
                <c:pt idx="4198">
                  <c:v>180.10000600000001</c:v>
                </c:pt>
                <c:pt idx="4199">
                  <c:v>175.63999899999999</c:v>
                </c:pt>
                <c:pt idx="4200">
                  <c:v>178.10000600000001</c:v>
                </c:pt>
                <c:pt idx="4201">
                  <c:v>176.070007</c:v>
                </c:pt>
                <c:pt idx="4202">
                  <c:v>175.61999499999999</c:v>
                </c:pt>
                <c:pt idx="4203">
                  <c:v>176.58999600000001</c:v>
                </c:pt>
                <c:pt idx="4204">
                  <c:v>175.05999800000001</c:v>
                </c:pt>
                <c:pt idx="4205">
                  <c:v>176.720001</c:v>
                </c:pt>
                <c:pt idx="4206">
                  <c:v>177.60000600000001</c:v>
                </c:pt>
                <c:pt idx="4207">
                  <c:v>179.58999600000001</c:v>
                </c:pt>
                <c:pt idx="4208">
                  <c:v>179.85000600000001</c:v>
                </c:pt>
                <c:pt idx="4209">
                  <c:v>177.38999899999999</c:v>
                </c:pt>
                <c:pt idx="4210">
                  <c:v>175.949997</c:v>
                </c:pt>
                <c:pt idx="4211">
                  <c:v>176.300003</c:v>
                </c:pt>
                <c:pt idx="4212">
                  <c:v>177.58999600000001</c:v>
                </c:pt>
                <c:pt idx="4213">
                  <c:v>175.36999499999999</c:v>
                </c:pt>
                <c:pt idx="4214">
                  <c:v>176.229996</c:v>
                </c:pt>
                <c:pt idx="4215">
                  <c:v>175.03999300000001</c:v>
                </c:pt>
                <c:pt idx="4216">
                  <c:v>171.679993</c:v>
                </c:pt>
                <c:pt idx="4217">
                  <c:v>172.38999899999999</c:v>
                </c:pt>
                <c:pt idx="4218">
                  <c:v>171.63999899999999</c:v>
                </c:pt>
                <c:pt idx="4219">
                  <c:v>171.33000200000001</c:v>
                </c:pt>
                <c:pt idx="4220">
                  <c:v>171.13999899999999</c:v>
                </c:pt>
                <c:pt idx="4221">
                  <c:v>169.679993</c:v>
                </c:pt>
                <c:pt idx="4222">
                  <c:v>169.720001</c:v>
                </c:pt>
                <c:pt idx="4223">
                  <c:v>170.020004</c:v>
                </c:pt>
                <c:pt idx="4224">
                  <c:v>170.33000200000001</c:v>
                </c:pt>
                <c:pt idx="4225">
                  <c:v>170.21000699999999</c:v>
                </c:pt>
                <c:pt idx="4226">
                  <c:v>169.949997</c:v>
                </c:pt>
                <c:pt idx="4227">
                  <c:v>169.91000399999999</c:v>
                </c:pt>
                <c:pt idx="4228">
                  <c:v>169.86000100000001</c:v>
                </c:pt>
                <c:pt idx="4229">
                  <c:v>169.5</c:v>
                </c:pt>
                <c:pt idx="4230">
                  <c:v>171.270004</c:v>
                </c:pt>
                <c:pt idx="4231">
                  <c:v>166.229996</c:v>
                </c:pt>
                <c:pt idx="4232">
                  <c:v>166.509995</c:v>
                </c:pt>
                <c:pt idx="4233">
                  <c:v>165.759995</c:v>
                </c:pt>
                <c:pt idx="4234">
                  <c:v>165.770004</c:v>
                </c:pt>
                <c:pt idx="4235">
                  <c:v>165.300003</c:v>
                </c:pt>
                <c:pt idx="4236">
                  <c:v>164.25</c:v>
                </c:pt>
                <c:pt idx="4237">
                  <c:v>165.729996</c:v>
                </c:pt>
                <c:pt idx="4238">
                  <c:v>166.83000200000001</c:v>
                </c:pt>
                <c:pt idx="4239">
                  <c:v>166.479996</c:v>
                </c:pt>
                <c:pt idx="4240">
                  <c:v>169.740005</c:v>
                </c:pt>
                <c:pt idx="4241">
                  <c:v>171.029999</c:v>
                </c:pt>
                <c:pt idx="4242">
                  <c:v>170.38999899999999</c:v>
                </c:pt>
                <c:pt idx="4243">
                  <c:v>174.279999</c:v>
                </c:pt>
                <c:pt idx="4244">
                  <c:v>175.08000200000001</c:v>
                </c:pt>
                <c:pt idx="4245">
                  <c:v>172.91000399999999</c:v>
                </c:pt>
                <c:pt idx="4246">
                  <c:v>174.240005</c:v>
                </c:pt>
                <c:pt idx="4247">
                  <c:v>172.009995</c:v>
                </c:pt>
                <c:pt idx="4248">
                  <c:v>172.770004</c:v>
                </c:pt>
                <c:pt idx="4249">
                  <c:v>172.96000699999999</c:v>
                </c:pt>
                <c:pt idx="4250">
                  <c:v>171.520004</c:v>
                </c:pt>
                <c:pt idx="4251">
                  <c:v>171.91000399999999</c:v>
                </c:pt>
                <c:pt idx="4252">
                  <c:v>172.25</c:v>
                </c:pt>
                <c:pt idx="4253">
                  <c:v>173.490005</c:v>
                </c:pt>
                <c:pt idx="4254">
                  <c:v>172.5</c:v>
                </c:pt>
                <c:pt idx="4255">
                  <c:v>172.770004</c:v>
                </c:pt>
                <c:pt idx="4256">
                  <c:v>171.740005</c:v>
                </c:pt>
                <c:pt idx="4257">
                  <c:v>172.63000500000001</c:v>
                </c:pt>
                <c:pt idx="4258">
                  <c:v>172.429993</c:v>
                </c:pt>
                <c:pt idx="4259">
                  <c:v>171.61999499999999</c:v>
                </c:pt>
                <c:pt idx="4260">
                  <c:v>171.800003</c:v>
                </c:pt>
                <c:pt idx="4261">
                  <c:v>176.050003</c:v>
                </c:pt>
                <c:pt idx="4262">
                  <c:v>175.88000500000001</c:v>
                </c:pt>
                <c:pt idx="4263">
                  <c:v>178.490005</c:v>
                </c:pt>
                <c:pt idx="4264">
                  <c:v>179.63999899999999</c:v>
                </c:pt>
                <c:pt idx="4265">
                  <c:v>178.83000200000001</c:v>
                </c:pt>
                <c:pt idx="4266">
                  <c:v>176.60000600000001</c:v>
                </c:pt>
                <c:pt idx="4267">
                  <c:v>176.020004</c:v>
                </c:pt>
                <c:pt idx="4268">
                  <c:v>177.449997</c:v>
                </c:pt>
                <c:pt idx="4269">
                  <c:v>178.16000399999999</c:v>
                </c:pt>
                <c:pt idx="4270">
                  <c:v>178.64999399999999</c:v>
                </c:pt>
                <c:pt idx="4271">
                  <c:v>178.429993</c:v>
                </c:pt>
                <c:pt idx="4272">
                  <c:v>179.199997</c:v>
                </c:pt>
                <c:pt idx="4273">
                  <c:v>178.75</c:v>
                </c:pt>
                <c:pt idx="4274">
                  <c:v>178.91999799999999</c:v>
                </c:pt>
                <c:pt idx="4275">
                  <c:v>178.08000200000001</c:v>
                </c:pt>
                <c:pt idx="4276">
                  <c:v>178.41000399999999</c:v>
                </c:pt>
                <c:pt idx="4277">
                  <c:v>178.570007</c:v>
                </c:pt>
                <c:pt idx="4278">
                  <c:v>178.050003</c:v>
                </c:pt>
                <c:pt idx="4279">
                  <c:v>178.320007</c:v>
                </c:pt>
                <c:pt idx="4280">
                  <c:v>177.71000699999999</c:v>
                </c:pt>
                <c:pt idx="4281">
                  <c:v>178.229996</c:v>
                </c:pt>
                <c:pt idx="4282">
                  <c:v>177.270004</c:v>
                </c:pt>
                <c:pt idx="4283">
                  <c:v>176.58000200000001</c:v>
                </c:pt>
                <c:pt idx="4284">
                  <c:v>177.88999899999999</c:v>
                </c:pt>
                <c:pt idx="4285">
                  <c:v>177.44000199999999</c:v>
                </c:pt>
                <c:pt idx="4286">
                  <c:v>177.38999899999999</c:v>
                </c:pt>
                <c:pt idx="4287">
                  <c:v>177.259995</c:v>
                </c:pt>
                <c:pt idx="4288">
                  <c:v>178.490005</c:v>
                </c:pt>
                <c:pt idx="4289">
                  <c:v>178.679993</c:v>
                </c:pt>
                <c:pt idx="4290">
                  <c:v>178.490005</c:v>
                </c:pt>
                <c:pt idx="4291">
                  <c:v>178.509995</c:v>
                </c:pt>
                <c:pt idx="4292">
                  <c:v>175.970001</c:v>
                </c:pt>
                <c:pt idx="4293">
                  <c:v>176.729996</c:v>
                </c:pt>
                <c:pt idx="4294">
                  <c:v>176.820007</c:v>
                </c:pt>
                <c:pt idx="4295">
                  <c:v>177.479996</c:v>
                </c:pt>
                <c:pt idx="4296">
                  <c:v>175.41999799999999</c:v>
                </c:pt>
                <c:pt idx="4297">
                  <c:v>174.820007</c:v>
                </c:pt>
                <c:pt idx="4298">
                  <c:v>175.16999799999999</c:v>
                </c:pt>
                <c:pt idx="4299">
                  <c:v>174.179993</c:v>
                </c:pt>
                <c:pt idx="4300">
                  <c:v>175.03999300000001</c:v>
                </c:pt>
                <c:pt idx="4301">
                  <c:v>175.10000600000001</c:v>
                </c:pt>
                <c:pt idx="4302">
                  <c:v>175.759995</c:v>
                </c:pt>
                <c:pt idx="4303">
                  <c:v>177.070007</c:v>
                </c:pt>
                <c:pt idx="4304">
                  <c:v>178.179993</c:v>
                </c:pt>
                <c:pt idx="4305">
                  <c:v>179</c:v>
                </c:pt>
                <c:pt idx="4306">
                  <c:v>181.020004</c:v>
                </c:pt>
                <c:pt idx="4307">
                  <c:v>181.60000600000001</c:v>
                </c:pt>
                <c:pt idx="4308">
                  <c:v>181.699997</c:v>
                </c:pt>
                <c:pt idx="4309">
                  <c:v>183.41000399999999</c:v>
                </c:pt>
                <c:pt idx="4310">
                  <c:v>182.949997</c:v>
                </c:pt>
                <c:pt idx="4311">
                  <c:v>183.36999499999999</c:v>
                </c:pt>
                <c:pt idx="4312">
                  <c:v>186.03999300000001</c:v>
                </c:pt>
                <c:pt idx="4313">
                  <c:v>187.19000199999999</c:v>
                </c:pt>
                <c:pt idx="4314">
                  <c:v>187.41000399999999</c:v>
                </c:pt>
                <c:pt idx="4315">
                  <c:v>186.91000399999999</c:v>
                </c:pt>
                <c:pt idx="4316">
                  <c:v>186.35000600000001</c:v>
                </c:pt>
                <c:pt idx="4317">
                  <c:v>189.86000100000001</c:v>
                </c:pt>
                <c:pt idx="4318">
                  <c:v>189.88999899999999</c:v>
                </c:pt>
                <c:pt idx="4319">
                  <c:v>189.30999800000001</c:v>
                </c:pt>
                <c:pt idx="4320">
                  <c:v>188.89999399999999</c:v>
                </c:pt>
                <c:pt idx="4321">
                  <c:v>189.08999600000001</c:v>
                </c:pt>
                <c:pt idx="4322">
                  <c:v>189.509995</c:v>
                </c:pt>
                <c:pt idx="4323">
                  <c:v>189.89999399999999</c:v>
                </c:pt>
                <c:pt idx="4324">
                  <c:v>191.21000699999999</c:v>
                </c:pt>
                <c:pt idx="4325">
                  <c:v>191.520004</c:v>
                </c:pt>
                <c:pt idx="4326">
                  <c:v>190.33000200000001</c:v>
                </c:pt>
                <c:pt idx="4327">
                  <c:v>191.199997</c:v>
                </c:pt>
                <c:pt idx="4328">
                  <c:v>190.30999800000001</c:v>
                </c:pt>
                <c:pt idx="4329">
                  <c:v>192.36000100000001</c:v>
                </c:pt>
                <c:pt idx="4330">
                  <c:v>193.009995</c:v>
                </c:pt>
                <c:pt idx="4331">
                  <c:v>192.13000500000001</c:v>
                </c:pt>
                <c:pt idx="4332">
                  <c:v>192.220001</c:v>
                </c:pt>
                <c:pt idx="4333">
                  <c:v>192.13999899999999</c:v>
                </c:pt>
                <c:pt idx="4334">
                  <c:v>191.509995</c:v>
                </c:pt>
                <c:pt idx="4335">
                  <c:v>190.429993</c:v>
                </c:pt>
                <c:pt idx="4336">
                  <c:v>190.990005</c:v>
                </c:pt>
                <c:pt idx="4337">
                  <c:v>190.679993</c:v>
                </c:pt>
                <c:pt idx="4338">
                  <c:v>191.279999</c:v>
                </c:pt>
                <c:pt idx="4339">
                  <c:v>191.33000200000001</c:v>
                </c:pt>
                <c:pt idx="4340">
                  <c:v>190.720001</c:v>
                </c:pt>
                <c:pt idx="4341">
                  <c:v>190.19000199999999</c:v>
                </c:pt>
                <c:pt idx="4342">
                  <c:v>190.240005</c:v>
                </c:pt>
                <c:pt idx="4343">
                  <c:v>189.88999899999999</c:v>
                </c:pt>
                <c:pt idx="4344">
                  <c:v>189.990005</c:v>
                </c:pt>
                <c:pt idx="4345">
                  <c:v>189.71000699999999</c:v>
                </c:pt>
                <c:pt idx="4346">
                  <c:v>190.070007</c:v>
                </c:pt>
                <c:pt idx="4347">
                  <c:v>189.699997</c:v>
                </c:pt>
                <c:pt idx="4348">
                  <c:v>188.64999399999999</c:v>
                </c:pt>
                <c:pt idx="4349">
                  <c:v>190.36000100000001</c:v>
                </c:pt>
                <c:pt idx="4350">
                  <c:v>190.220001</c:v>
                </c:pt>
                <c:pt idx="4351">
                  <c:v>189.83000200000001</c:v>
                </c:pt>
                <c:pt idx="4352">
                  <c:v>191.16000399999999</c:v>
                </c:pt>
                <c:pt idx="4353">
                  <c:v>191.5</c:v>
                </c:pt>
                <c:pt idx="4354">
                  <c:v>194.229996</c:v>
                </c:pt>
                <c:pt idx="4355">
                  <c:v>195.13000500000001</c:v>
                </c:pt>
                <c:pt idx="4356">
                  <c:v>195</c:v>
                </c:pt>
                <c:pt idx="4357">
                  <c:v>196.11000100000001</c:v>
                </c:pt>
                <c:pt idx="4358">
                  <c:v>195.83000200000001</c:v>
                </c:pt>
                <c:pt idx="4359">
                  <c:v>194.80999800000001</c:v>
                </c:pt>
                <c:pt idx="4360">
                  <c:v>196.529999</c:v>
                </c:pt>
                <c:pt idx="4361">
                  <c:v>197.63000500000001</c:v>
                </c:pt>
                <c:pt idx="4362">
                  <c:v>199.509995</c:v>
                </c:pt>
                <c:pt idx="4363">
                  <c:v>199.39999399999999</c:v>
                </c:pt>
                <c:pt idx="4364">
                  <c:v>198.64999399999999</c:v>
                </c:pt>
                <c:pt idx="4365">
                  <c:v>197.96000699999999</c:v>
                </c:pt>
                <c:pt idx="4366">
                  <c:v>196.63999899999999</c:v>
                </c:pt>
                <c:pt idx="4367">
                  <c:v>196.75</c:v>
                </c:pt>
                <c:pt idx="4368">
                  <c:v>196.570007</c:v>
                </c:pt>
                <c:pt idx="4369">
                  <c:v>197.63000500000001</c:v>
                </c:pt>
                <c:pt idx="4370">
                  <c:v>197.91000399999999</c:v>
                </c:pt>
                <c:pt idx="4371">
                  <c:v>194.83999600000001</c:v>
                </c:pt>
                <c:pt idx="4372">
                  <c:v>195.240005</c:v>
                </c:pt>
                <c:pt idx="4373">
                  <c:v>195.800003</c:v>
                </c:pt>
                <c:pt idx="4374">
                  <c:v>198.509995</c:v>
                </c:pt>
                <c:pt idx="4375">
                  <c:v>197.729996</c:v>
                </c:pt>
                <c:pt idx="4376">
                  <c:v>197.490005</c:v>
                </c:pt>
                <c:pt idx="4377">
                  <c:v>199.53999300000001</c:v>
                </c:pt>
                <c:pt idx="4378">
                  <c:v>200.66999799999999</c:v>
                </c:pt>
                <c:pt idx="4379">
                  <c:v>202.44000199999999</c:v>
                </c:pt>
                <c:pt idx="4380">
                  <c:v>204.470001</c:v>
                </c:pt>
                <c:pt idx="4381">
                  <c:v>204.35000600000001</c:v>
                </c:pt>
                <c:pt idx="4382">
                  <c:v>206.699997</c:v>
                </c:pt>
                <c:pt idx="4383">
                  <c:v>206.220001</c:v>
                </c:pt>
                <c:pt idx="4384">
                  <c:v>205.41000399999999</c:v>
                </c:pt>
                <c:pt idx="4385">
                  <c:v>205.009995</c:v>
                </c:pt>
                <c:pt idx="4386">
                  <c:v>205.94000199999999</c:v>
                </c:pt>
                <c:pt idx="4387">
                  <c:v>206.929993</c:v>
                </c:pt>
                <c:pt idx="4388">
                  <c:v>207.38999899999999</c:v>
                </c:pt>
                <c:pt idx="4389">
                  <c:v>209.11000100000001</c:v>
                </c:pt>
                <c:pt idx="4390">
                  <c:v>210.009995</c:v>
                </c:pt>
                <c:pt idx="4391">
                  <c:v>211.28999300000001</c:v>
                </c:pt>
                <c:pt idx="4392">
                  <c:v>213.240005</c:v>
                </c:pt>
                <c:pt idx="4393">
                  <c:v>213.36000100000001</c:v>
                </c:pt>
                <c:pt idx="4394">
                  <c:v>213.36000100000001</c:v>
                </c:pt>
                <c:pt idx="4395">
                  <c:v>212.86000100000001</c:v>
                </c:pt>
                <c:pt idx="4396">
                  <c:v>212.220001</c:v>
                </c:pt>
                <c:pt idx="4397">
                  <c:v>212.89999399999999</c:v>
                </c:pt>
                <c:pt idx="4398">
                  <c:v>212.61000100000001</c:v>
                </c:pt>
                <c:pt idx="4399">
                  <c:v>209.779999</c:v>
                </c:pt>
                <c:pt idx="4400">
                  <c:v>210.61999499999999</c:v>
                </c:pt>
                <c:pt idx="4401">
                  <c:v>207.85000600000001</c:v>
                </c:pt>
                <c:pt idx="4402">
                  <c:v>208.19000199999999</c:v>
                </c:pt>
                <c:pt idx="4403">
                  <c:v>209.83000200000001</c:v>
                </c:pt>
                <c:pt idx="4404">
                  <c:v>209.759995</c:v>
                </c:pt>
                <c:pt idx="4405">
                  <c:v>208.020004</c:v>
                </c:pt>
                <c:pt idx="4406">
                  <c:v>209.58999600000001</c:v>
                </c:pt>
                <c:pt idx="4407">
                  <c:v>210.490005</c:v>
                </c:pt>
                <c:pt idx="4408">
                  <c:v>209.66000399999999</c:v>
                </c:pt>
                <c:pt idx="4409">
                  <c:v>211.300003</c:v>
                </c:pt>
                <c:pt idx="4410">
                  <c:v>211.08999600000001</c:v>
                </c:pt>
                <c:pt idx="4411">
                  <c:v>211.770004</c:v>
                </c:pt>
                <c:pt idx="4412">
                  <c:v>211.679993</c:v>
                </c:pt>
                <c:pt idx="4413">
                  <c:v>211.30999800000001</c:v>
                </c:pt>
                <c:pt idx="4414">
                  <c:v>212.10000600000001</c:v>
                </c:pt>
                <c:pt idx="4415">
                  <c:v>212.449997</c:v>
                </c:pt>
                <c:pt idx="4416">
                  <c:v>211.16000399999999</c:v>
                </c:pt>
                <c:pt idx="4417">
                  <c:v>210</c:v>
                </c:pt>
                <c:pt idx="4418">
                  <c:v>199.38999899999999</c:v>
                </c:pt>
                <c:pt idx="4419">
                  <c:v>199.029999</c:v>
                </c:pt>
                <c:pt idx="4420">
                  <c:v>200.050003</c:v>
                </c:pt>
                <c:pt idx="4421">
                  <c:v>199.720001</c:v>
                </c:pt>
                <c:pt idx="4422">
                  <c:v>201.16999799999999</c:v>
                </c:pt>
                <c:pt idx="4423">
                  <c:v>203.179993</c:v>
                </c:pt>
                <c:pt idx="4424">
                  <c:v>205.41000399999999</c:v>
                </c:pt>
                <c:pt idx="4425">
                  <c:v>207.61999499999999</c:v>
                </c:pt>
                <c:pt idx="4426">
                  <c:v>207.64999399999999</c:v>
                </c:pt>
                <c:pt idx="4427">
                  <c:v>207.44000199999999</c:v>
                </c:pt>
                <c:pt idx="4428">
                  <c:v>206.429993</c:v>
                </c:pt>
                <c:pt idx="4429">
                  <c:v>206.479996</c:v>
                </c:pt>
                <c:pt idx="4430">
                  <c:v>206.229996</c:v>
                </c:pt>
                <c:pt idx="4431">
                  <c:v>205.979996</c:v>
                </c:pt>
                <c:pt idx="4432">
                  <c:v>207.36999499999999</c:v>
                </c:pt>
                <c:pt idx="4433">
                  <c:v>207.179993</c:v>
                </c:pt>
                <c:pt idx="4434">
                  <c:v>207.91999799999999</c:v>
                </c:pt>
                <c:pt idx="4435">
                  <c:v>205.35000600000001</c:v>
                </c:pt>
                <c:pt idx="4436">
                  <c:v>203.529999</c:v>
                </c:pt>
                <c:pt idx="4437">
                  <c:v>204.550003</c:v>
                </c:pt>
                <c:pt idx="4438">
                  <c:v>205.46000699999999</c:v>
                </c:pt>
                <c:pt idx="4439">
                  <c:v>202.66999799999999</c:v>
                </c:pt>
                <c:pt idx="4440">
                  <c:v>202.11999499999999</c:v>
                </c:pt>
                <c:pt idx="4441">
                  <c:v>202.13000500000001</c:v>
                </c:pt>
                <c:pt idx="4442">
                  <c:v>202.46000699999999</c:v>
                </c:pt>
                <c:pt idx="4443">
                  <c:v>202.91999799999999</c:v>
                </c:pt>
                <c:pt idx="4444">
                  <c:v>203.69000199999999</c:v>
                </c:pt>
                <c:pt idx="4445">
                  <c:v>204.320007</c:v>
                </c:pt>
                <c:pt idx="4446">
                  <c:v>203.55999800000001</c:v>
                </c:pt>
                <c:pt idx="4447">
                  <c:v>200.979996</c:v>
                </c:pt>
                <c:pt idx="4448">
                  <c:v>202.050003</c:v>
                </c:pt>
                <c:pt idx="4449">
                  <c:v>204.46000699999999</c:v>
                </c:pt>
                <c:pt idx="4450">
                  <c:v>205.69000199999999</c:v>
                </c:pt>
                <c:pt idx="4451">
                  <c:v>209.55999800000001</c:v>
                </c:pt>
                <c:pt idx="4452">
                  <c:v>209.63999899999999</c:v>
                </c:pt>
                <c:pt idx="4453">
                  <c:v>209.490005</c:v>
                </c:pt>
                <c:pt idx="4454">
                  <c:v>211.429993</c:v>
                </c:pt>
                <c:pt idx="4455">
                  <c:v>213.35000600000001</c:v>
                </c:pt>
                <c:pt idx="4456">
                  <c:v>213.759995</c:v>
                </c:pt>
                <c:pt idx="4457">
                  <c:v>213.55999800000001</c:v>
                </c:pt>
                <c:pt idx="4458">
                  <c:v>210.509995</c:v>
                </c:pt>
                <c:pt idx="4459">
                  <c:v>210.44000199999999</c:v>
                </c:pt>
                <c:pt idx="4460">
                  <c:v>210.759995</c:v>
                </c:pt>
                <c:pt idx="4461">
                  <c:v>210.729996</c:v>
                </c:pt>
                <c:pt idx="4462">
                  <c:v>211.029999</c:v>
                </c:pt>
                <c:pt idx="4463">
                  <c:v>209.479996</c:v>
                </c:pt>
                <c:pt idx="4464">
                  <c:v>209.550003</c:v>
                </c:pt>
                <c:pt idx="4465">
                  <c:v>209.89999399999999</c:v>
                </c:pt>
                <c:pt idx="4466">
                  <c:v>212.759995</c:v>
                </c:pt>
                <c:pt idx="4467">
                  <c:v>214.570007</c:v>
                </c:pt>
                <c:pt idx="4468">
                  <c:v>216.520004</c:v>
                </c:pt>
                <c:pt idx="4469">
                  <c:v>216.36999499999999</c:v>
                </c:pt>
                <c:pt idx="4470">
                  <c:v>216.520004</c:v>
                </c:pt>
                <c:pt idx="4471">
                  <c:v>216.679993</c:v>
                </c:pt>
                <c:pt idx="4472">
                  <c:v>216.75</c:v>
                </c:pt>
                <c:pt idx="4473">
                  <c:v>216.509995</c:v>
                </c:pt>
                <c:pt idx="4474">
                  <c:v>217.58999600000001</c:v>
                </c:pt>
                <c:pt idx="4475">
                  <c:v>217.720001</c:v>
                </c:pt>
                <c:pt idx="4476">
                  <c:v>218.720001</c:v>
                </c:pt>
                <c:pt idx="4477">
                  <c:v>217.75</c:v>
                </c:pt>
                <c:pt idx="4478">
                  <c:v>218.270004</c:v>
                </c:pt>
                <c:pt idx="4479">
                  <c:v>219.240005</c:v>
                </c:pt>
                <c:pt idx="4480">
                  <c:v>221.320007</c:v>
                </c:pt>
                <c:pt idx="4481">
                  <c:v>221.550003</c:v>
                </c:pt>
                <c:pt idx="4482">
                  <c:v>234.64999399999999</c:v>
                </c:pt>
                <c:pt idx="4483">
                  <c:v>237.679993</c:v>
                </c:pt>
                <c:pt idx="4484">
                  <c:v>232.94000199999999</c:v>
                </c:pt>
                <c:pt idx="4485">
                  <c:v>234.740005</c:v>
                </c:pt>
                <c:pt idx="4486">
                  <c:v>231.020004</c:v>
                </c:pt>
                <c:pt idx="4487">
                  <c:v>230.19000199999999</c:v>
                </c:pt>
                <c:pt idx="4488">
                  <c:v>230.179993</c:v>
                </c:pt>
                <c:pt idx="4489">
                  <c:v>232.229996</c:v>
                </c:pt>
                <c:pt idx="4490">
                  <c:v>232.220001</c:v>
                </c:pt>
                <c:pt idx="4491">
                  <c:v>230.30999800000001</c:v>
                </c:pt>
                <c:pt idx="4492">
                  <c:v>230.050003</c:v>
                </c:pt>
                <c:pt idx="4493">
                  <c:v>229.83000200000001</c:v>
                </c:pt>
                <c:pt idx="4494">
                  <c:v>228.38999899999999</c:v>
                </c:pt>
                <c:pt idx="4495">
                  <c:v>227.449997</c:v>
                </c:pt>
                <c:pt idx="4496">
                  <c:v>228.220001</c:v>
                </c:pt>
                <c:pt idx="4497">
                  <c:v>229.33000200000001</c:v>
                </c:pt>
                <c:pt idx="4498">
                  <c:v>227.39999399999999</c:v>
                </c:pt>
                <c:pt idx="4499">
                  <c:v>229.41999799999999</c:v>
                </c:pt>
                <c:pt idx="4500">
                  <c:v>229.36000100000001</c:v>
                </c:pt>
                <c:pt idx="4501">
                  <c:v>231.490005</c:v>
                </c:pt>
                <c:pt idx="4502">
                  <c:v>234.08999600000001</c:v>
                </c:pt>
                <c:pt idx="4503">
                  <c:v>231.58000200000001</c:v>
                </c:pt>
                <c:pt idx="4504">
                  <c:v>231.38000500000001</c:v>
                </c:pt>
                <c:pt idx="4505">
                  <c:v>234</c:v>
                </c:pt>
                <c:pt idx="4506">
                  <c:v>235.63000500000001</c:v>
                </c:pt>
                <c:pt idx="4507">
                  <c:v>238.009995</c:v>
                </c:pt>
                <c:pt idx="4508">
                  <c:v>243.13999899999999</c:v>
                </c:pt>
                <c:pt idx="4509">
                  <c:v>241.14999399999999</c:v>
                </c:pt>
                <c:pt idx="4510">
                  <c:v>239.259995</c:v>
                </c:pt>
                <c:pt idx="4511">
                  <c:v>238.259995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3-4CEF-9B24-EFB581DD9FDC}"/>
            </c:ext>
          </c:extLst>
        </c:ser>
        <c:ser>
          <c:idx val="1"/>
          <c:order val="1"/>
          <c:tx>
            <c:strRef>
              <c:f>'[1]Dow Jones Close and Adjst Close'!$X$1</c:f>
              <c:strCache>
                <c:ptCount val="1"/>
                <c:pt idx="0">
                  <c:v>Goldman Sachs 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'[1]Dow Jones Close and Adjst Close'!$A$2:$A$4513</c:f>
              <c:numCache>
                <c:formatCode>General</c:formatCode>
                <c:ptCount val="4512"/>
                <c:pt idx="0">
                  <c:v>36525</c:v>
                </c:pt>
                <c:pt idx="1">
                  <c:v>36528</c:v>
                </c:pt>
                <c:pt idx="2">
                  <c:v>36529</c:v>
                </c:pt>
                <c:pt idx="3">
                  <c:v>36530</c:v>
                </c:pt>
                <c:pt idx="4">
                  <c:v>36531</c:v>
                </c:pt>
                <c:pt idx="5">
                  <c:v>36532</c:v>
                </c:pt>
                <c:pt idx="6">
                  <c:v>36535</c:v>
                </c:pt>
                <c:pt idx="7">
                  <c:v>36536</c:v>
                </c:pt>
                <c:pt idx="8">
                  <c:v>36537</c:v>
                </c:pt>
                <c:pt idx="9">
                  <c:v>36538</c:v>
                </c:pt>
                <c:pt idx="10">
                  <c:v>36539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36578</c:v>
                </c:pt>
                <c:pt idx="36">
                  <c:v>36579</c:v>
                </c:pt>
                <c:pt idx="37">
                  <c:v>36580</c:v>
                </c:pt>
                <c:pt idx="38">
                  <c:v>36581</c:v>
                </c:pt>
                <c:pt idx="39">
                  <c:v>36584</c:v>
                </c:pt>
                <c:pt idx="40">
                  <c:v>36585</c:v>
                </c:pt>
                <c:pt idx="41">
                  <c:v>36586</c:v>
                </c:pt>
                <c:pt idx="42">
                  <c:v>36587</c:v>
                </c:pt>
                <c:pt idx="43">
                  <c:v>36588</c:v>
                </c:pt>
                <c:pt idx="44">
                  <c:v>36591</c:v>
                </c:pt>
                <c:pt idx="45">
                  <c:v>36592</c:v>
                </c:pt>
                <c:pt idx="46">
                  <c:v>36593</c:v>
                </c:pt>
                <c:pt idx="47">
                  <c:v>36594</c:v>
                </c:pt>
                <c:pt idx="48">
                  <c:v>36595</c:v>
                </c:pt>
                <c:pt idx="49">
                  <c:v>36598</c:v>
                </c:pt>
                <c:pt idx="50">
                  <c:v>36599</c:v>
                </c:pt>
                <c:pt idx="51">
                  <c:v>36600</c:v>
                </c:pt>
                <c:pt idx="52">
                  <c:v>36601</c:v>
                </c:pt>
                <c:pt idx="53">
                  <c:v>36602</c:v>
                </c:pt>
                <c:pt idx="54">
                  <c:v>36605</c:v>
                </c:pt>
                <c:pt idx="55">
                  <c:v>36606</c:v>
                </c:pt>
                <c:pt idx="56">
                  <c:v>36607</c:v>
                </c:pt>
                <c:pt idx="57">
                  <c:v>36608</c:v>
                </c:pt>
                <c:pt idx="58">
                  <c:v>36609</c:v>
                </c:pt>
                <c:pt idx="59">
                  <c:v>36612</c:v>
                </c:pt>
                <c:pt idx="60">
                  <c:v>36613</c:v>
                </c:pt>
                <c:pt idx="61">
                  <c:v>36614</c:v>
                </c:pt>
                <c:pt idx="62">
                  <c:v>36615</c:v>
                </c:pt>
                <c:pt idx="63">
                  <c:v>36616</c:v>
                </c:pt>
                <c:pt idx="64">
                  <c:v>36619</c:v>
                </c:pt>
                <c:pt idx="65">
                  <c:v>36620</c:v>
                </c:pt>
                <c:pt idx="66">
                  <c:v>36621</c:v>
                </c:pt>
                <c:pt idx="67">
                  <c:v>36622</c:v>
                </c:pt>
                <c:pt idx="68">
                  <c:v>36623</c:v>
                </c:pt>
                <c:pt idx="69">
                  <c:v>36626</c:v>
                </c:pt>
                <c:pt idx="70">
                  <c:v>36627</c:v>
                </c:pt>
                <c:pt idx="71">
                  <c:v>36628</c:v>
                </c:pt>
                <c:pt idx="72">
                  <c:v>36629</c:v>
                </c:pt>
                <c:pt idx="73">
                  <c:v>36630</c:v>
                </c:pt>
                <c:pt idx="74">
                  <c:v>36633</c:v>
                </c:pt>
                <c:pt idx="75">
                  <c:v>36634</c:v>
                </c:pt>
                <c:pt idx="76">
                  <c:v>36635</c:v>
                </c:pt>
                <c:pt idx="77">
                  <c:v>36636</c:v>
                </c:pt>
                <c:pt idx="78">
                  <c:v>36640</c:v>
                </c:pt>
                <c:pt idx="79">
                  <c:v>36641</c:v>
                </c:pt>
                <c:pt idx="80">
                  <c:v>36642</c:v>
                </c:pt>
                <c:pt idx="81">
                  <c:v>36643</c:v>
                </c:pt>
                <c:pt idx="82">
                  <c:v>36644</c:v>
                </c:pt>
                <c:pt idx="83">
                  <c:v>36647</c:v>
                </c:pt>
                <c:pt idx="84">
                  <c:v>36648</c:v>
                </c:pt>
                <c:pt idx="85">
                  <c:v>36649</c:v>
                </c:pt>
                <c:pt idx="86">
                  <c:v>36650</c:v>
                </c:pt>
                <c:pt idx="87">
                  <c:v>36651</c:v>
                </c:pt>
                <c:pt idx="88">
                  <c:v>36654</c:v>
                </c:pt>
                <c:pt idx="89">
                  <c:v>36655</c:v>
                </c:pt>
                <c:pt idx="90">
                  <c:v>36656</c:v>
                </c:pt>
                <c:pt idx="91">
                  <c:v>36657</c:v>
                </c:pt>
                <c:pt idx="92">
                  <c:v>36658</c:v>
                </c:pt>
                <c:pt idx="93">
                  <c:v>36661</c:v>
                </c:pt>
                <c:pt idx="94">
                  <c:v>36662</c:v>
                </c:pt>
                <c:pt idx="95">
                  <c:v>36663</c:v>
                </c:pt>
                <c:pt idx="96">
                  <c:v>36664</c:v>
                </c:pt>
                <c:pt idx="97">
                  <c:v>36665</c:v>
                </c:pt>
                <c:pt idx="98">
                  <c:v>36668</c:v>
                </c:pt>
                <c:pt idx="99">
                  <c:v>36669</c:v>
                </c:pt>
                <c:pt idx="100">
                  <c:v>36670</c:v>
                </c:pt>
                <c:pt idx="101">
                  <c:v>36671</c:v>
                </c:pt>
                <c:pt idx="102">
                  <c:v>36672</c:v>
                </c:pt>
                <c:pt idx="103">
                  <c:v>36676</c:v>
                </c:pt>
                <c:pt idx="104">
                  <c:v>36677</c:v>
                </c:pt>
                <c:pt idx="105">
                  <c:v>36678</c:v>
                </c:pt>
                <c:pt idx="106">
                  <c:v>36679</c:v>
                </c:pt>
                <c:pt idx="107">
                  <c:v>36682</c:v>
                </c:pt>
                <c:pt idx="108">
                  <c:v>36683</c:v>
                </c:pt>
                <c:pt idx="109">
                  <c:v>36684</c:v>
                </c:pt>
                <c:pt idx="110">
                  <c:v>36685</c:v>
                </c:pt>
                <c:pt idx="111">
                  <c:v>36686</c:v>
                </c:pt>
                <c:pt idx="112">
                  <c:v>36689</c:v>
                </c:pt>
                <c:pt idx="113">
                  <c:v>36690</c:v>
                </c:pt>
                <c:pt idx="114">
                  <c:v>36691</c:v>
                </c:pt>
                <c:pt idx="115">
                  <c:v>36692</c:v>
                </c:pt>
                <c:pt idx="116">
                  <c:v>36693</c:v>
                </c:pt>
                <c:pt idx="117">
                  <c:v>36696</c:v>
                </c:pt>
                <c:pt idx="118">
                  <c:v>36697</c:v>
                </c:pt>
                <c:pt idx="119">
                  <c:v>36698</c:v>
                </c:pt>
                <c:pt idx="120">
                  <c:v>36699</c:v>
                </c:pt>
                <c:pt idx="121">
                  <c:v>36700</c:v>
                </c:pt>
                <c:pt idx="122">
                  <c:v>36703</c:v>
                </c:pt>
                <c:pt idx="123">
                  <c:v>36704</c:v>
                </c:pt>
                <c:pt idx="124">
                  <c:v>36705</c:v>
                </c:pt>
                <c:pt idx="125">
                  <c:v>36706</c:v>
                </c:pt>
                <c:pt idx="126">
                  <c:v>36707</c:v>
                </c:pt>
                <c:pt idx="127">
                  <c:v>36710</c:v>
                </c:pt>
                <c:pt idx="128">
                  <c:v>36712</c:v>
                </c:pt>
                <c:pt idx="129">
                  <c:v>36713</c:v>
                </c:pt>
                <c:pt idx="130">
                  <c:v>36714</c:v>
                </c:pt>
                <c:pt idx="131">
                  <c:v>36717</c:v>
                </c:pt>
                <c:pt idx="132">
                  <c:v>36718</c:v>
                </c:pt>
                <c:pt idx="133">
                  <c:v>36719</c:v>
                </c:pt>
                <c:pt idx="134">
                  <c:v>36720</c:v>
                </c:pt>
                <c:pt idx="135">
                  <c:v>36721</c:v>
                </c:pt>
                <c:pt idx="136">
                  <c:v>36724</c:v>
                </c:pt>
                <c:pt idx="137">
                  <c:v>36725</c:v>
                </c:pt>
                <c:pt idx="138">
                  <c:v>36726</c:v>
                </c:pt>
                <c:pt idx="139">
                  <c:v>36727</c:v>
                </c:pt>
                <c:pt idx="140">
                  <c:v>36728</c:v>
                </c:pt>
                <c:pt idx="141">
                  <c:v>36731</c:v>
                </c:pt>
                <c:pt idx="142">
                  <c:v>36732</c:v>
                </c:pt>
                <c:pt idx="143">
                  <c:v>36733</c:v>
                </c:pt>
                <c:pt idx="144">
                  <c:v>36734</c:v>
                </c:pt>
                <c:pt idx="145">
                  <c:v>36735</c:v>
                </c:pt>
                <c:pt idx="146">
                  <c:v>36738</c:v>
                </c:pt>
                <c:pt idx="147">
                  <c:v>36739</c:v>
                </c:pt>
                <c:pt idx="148">
                  <c:v>36740</c:v>
                </c:pt>
                <c:pt idx="149">
                  <c:v>36741</c:v>
                </c:pt>
                <c:pt idx="150">
                  <c:v>36742</c:v>
                </c:pt>
                <c:pt idx="151">
                  <c:v>36745</c:v>
                </c:pt>
                <c:pt idx="152">
                  <c:v>36746</c:v>
                </c:pt>
                <c:pt idx="153">
                  <c:v>36747</c:v>
                </c:pt>
                <c:pt idx="154">
                  <c:v>36748</c:v>
                </c:pt>
                <c:pt idx="155">
                  <c:v>36749</c:v>
                </c:pt>
                <c:pt idx="156">
                  <c:v>36752</c:v>
                </c:pt>
                <c:pt idx="157">
                  <c:v>36753</c:v>
                </c:pt>
                <c:pt idx="158">
                  <c:v>36754</c:v>
                </c:pt>
                <c:pt idx="159">
                  <c:v>36755</c:v>
                </c:pt>
                <c:pt idx="160">
                  <c:v>36756</c:v>
                </c:pt>
                <c:pt idx="161">
                  <c:v>36759</c:v>
                </c:pt>
                <c:pt idx="162">
                  <c:v>36760</c:v>
                </c:pt>
                <c:pt idx="163">
                  <c:v>36761</c:v>
                </c:pt>
                <c:pt idx="164">
                  <c:v>36762</c:v>
                </c:pt>
                <c:pt idx="165">
                  <c:v>36763</c:v>
                </c:pt>
                <c:pt idx="166">
                  <c:v>36766</c:v>
                </c:pt>
                <c:pt idx="167">
                  <c:v>36767</c:v>
                </c:pt>
                <c:pt idx="168">
                  <c:v>36768</c:v>
                </c:pt>
                <c:pt idx="169">
                  <c:v>36769</c:v>
                </c:pt>
                <c:pt idx="170">
                  <c:v>36770</c:v>
                </c:pt>
                <c:pt idx="171">
                  <c:v>36774</c:v>
                </c:pt>
                <c:pt idx="172">
                  <c:v>36775</c:v>
                </c:pt>
                <c:pt idx="173">
                  <c:v>36776</c:v>
                </c:pt>
                <c:pt idx="174">
                  <c:v>36777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36787</c:v>
                </c:pt>
                <c:pt idx="181">
                  <c:v>36788</c:v>
                </c:pt>
                <c:pt idx="182">
                  <c:v>36789</c:v>
                </c:pt>
                <c:pt idx="183">
                  <c:v>36790</c:v>
                </c:pt>
                <c:pt idx="184">
                  <c:v>36791</c:v>
                </c:pt>
                <c:pt idx="185">
                  <c:v>36794</c:v>
                </c:pt>
                <c:pt idx="186">
                  <c:v>36795</c:v>
                </c:pt>
                <c:pt idx="187">
                  <c:v>36796</c:v>
                </c:pt>
                <c:pt idx="188">
                  <c:v>36797</c:v>
                </c:pt>
                <c:pt idx="189">
                  <c:v>36798</c:v>
                </c:pt>
                <c:pt idx="190">
                  <c:v>36801</c:v>
                </c:pt>
                <c:pt idx="191">
                  <c:v>36802</c:v>
                </c:pt>
                <c:pt idx="192">
                  <c:v>36803</c:v>
                </c:pt>
                <c:pt idx="193">
                  <c:v>36804</c:v>
                </c:pt>
                <c:pt idx="194">
                  <c:v>36805</c:v>
                </c:pt>
                <c:pt idx="195">
                  <c:v>36808</c:v>
                </c:pt>
                <c:pt idx="196">
                  <c:v>36809</c:v>
                </c:pt>
                <c:pt idx="197">
                  <c:v>36810</c:v>
                </c:pt>
                <c:pt idx="198">
                  <c:v>36811</c:v>
                </c:pt>
                <c:pt idx="199">
                  <c:v>36812</c:v>
                </c:pt>
                <c:pt idx="200">
                  <c:v>36815</c:v>
                </c:pt>
                <c:pt idx="201">
                  <c:v>36816</c:v>
                </c:pt>
                <c:pt idx="202">
                  <c:v>36817</c:v>
                </c:pt>
                <c:pt idx="203">
                  <c:v>36818</c:v>
                </c:pt>
                <c:pt idx="204">
                  <c:v>36819</c:v>
                </c:pt>
                <c:pt idx="205">
                  <c:v>36822</c:v>
                </c:pt>
                <c:pt idx="206">
                  <c:v>36823</c:v>
                </c:pt>
                <c:pt idx="207">
                  <c:v>36824</c:v>
                </c:pt>
                <c:pt idx="208">
                  <c:v>36825</c:v>
                </c:pt>
                <c:pt idx="209">
                  <c:v>36826</c:v>
                </c:pt>
                <c:pt idx="210">
                  <c:v>36829</c:v>
                </c:pt>
                <c:pt idx="211">
                  <c:v>36830</c:v>
                </c:pt>
                <c:pt idx="212">
                  <c:v>36831</c:v>
                </c:pt>
                <c:pt idx="213">
                  <c:v>36832</c:v>
                </c:pt>
                <c:pt idx="214">
                  <c:v>36833</c:v>
                </c:pt>
                <c:pt idx="215">
                  <c:v>36836</c:v>
                </c:pt>
                <c:pt idx="216">
                  <c:v>36837</c:v>
                </c:pt>
                <c:pt idx="217">
                  <c:v>36838</c:v>
                </c:pt>
                <c:pt idx="218">
                  <c:v>36839</c:v>
                </c:pt>
                <c:pt idx="219">
                  <c:v>36840</c:v>
                </c:pt>
                <c:pt idx="220">
                  <c:v>36843</c:v>
                </c:pt>
                <c:pt idx="221">
                  <c:v>36844</c:v>
                </c:pt>
                <c:pt idx="222">
                  <c:v>36845</c:v>
                </c:pt>
                <c:pt idx="223">
                  <c:v>36846</c:v>
                </c:pt>
                <c:pt idx="224">
                  <c:v>36847</c:v>
                </c:pt>
                <c:pt idx="225">
                  <c:v>36850</c:v>
                </c:pt>
                <c:pt idx="226">
                  <c:v>36851</c:v>
                </c:pt>
                <c:pt idx="227">
                  <c:v>36852</c:v>
                </c:pt>
                <c:pt idx="228">
                  <c:v>36854</c:v>
                </c:pt>
                <c:pt idx="229">
                  <c:v>36857</c:v>
                </c:pt>
                <c:pt idx="230">
                  <c:v>36858</c:v>
                </c:pt>
                <c:pt idx="231">
                  <c:v>36859</c:v>
                </c:pt>
                <c:pt idx="232">
                  <c:v>36860</c:v>
                </c:pt>
                <c:pt idx="233">
                  <c:v>36861</c:v>
                </c:pt>
                <c:pt idx="234">
                  <c:v>36864</c:v>
                </c:pt>
                <c:pt idx="235">
                  <c:v>36865</c:v>
                </c:pt>
                <c:pt idx="236">
                  <c:v>36866</c:v>
                </c:pt>
                <c:pt idx="237">
                  <c:v>36867</c:v>
                </c:pt>
                <c:pt idx="238">
                  <c:v>36868</c:v>
                </c:pt>
                <c:pt idx="239">
                  <c:v>36871</c:v>
                </c:pt>
                <c:pt idx="240">
                  <c:v>36872</c:v>
                </c:pt>
                <c:pt idx="241">
                  <c:v>36873</c:v>
                </c:pt>
                <c:pt idx="242">
                  <c:v>36874</c:v>
                </c:pt>
                <c:pt idx="243">
                  <c:v>36875</c:v>
                </c:pt>
                <c:pt idx="244">
                  <c:v>36878</c:v>
                </c:pt>
                <c:pt idx="245">
                  <c:v>36879</c:v>
                </c:pt>
                <c:pt idx="246">
                  <c:v>36880</c:v>
                </c:pt>
                <c:pt idx="247">
                  <c:v>36881</c:v>
                </c:pt>
                <c:pt idx="248">
                  <c:v>36882</c:v>
                </c:pt>
                <c:pt idx="249">
                  <c:v>36886</c:v>
                </c:pt>
                <c:pt idx="250">
                  <c:v>36887</c:v>
                </c:pt>
                <c:pt idx="251">
                  <c:v>36888</c:v>
                </c:pt>
                <c:pt idx="252">
                  <c:v>36889</c:v>
                </c:pt>
                <c:pt idx="253">
                  <c:v>36893</c:v>
                </c:pt>
                <c:pt idx="254">
                  <c:v>36894</c:v>
                </c:pt>
                <c:pt idx="255">
                  <c:v>36895</c:v>
                </c:pt>
                <c:pt idx="256">
                  <c:v>36896</c:v>
                </c:pt>
                <c:pt idx="257">
                  <c:v>36899</c:v>
                </c:pt>
                <c:pt idx="258">
                  <c:v>36900</c:v>
                </c:pt>
                <c:pt idx="259">
                  <c:v>36901</c:v>
                </c:pt>
                <c:pt idx="260">
                  <c:v>36902</c:v>
                </c:pt>
                <c:pt idx="261">
                  <c:v>36903</c:v>
                </c:pt>
                <c:pt idx="262">
                  <c:v>36907</c:v>
                </c:pt>
                <c:pt idx="263">
                  <c:v>36908</c:v>
                </c:pt>
                <c:pt idx="264">
                  <c:v>36909</c:v>
                </c:pt>
                <c:pt idx="265">
                  <c:v>36910</c:v>
                </c:pt>
                <c:pt idx="266">
                  <c:v>36913</c:v>
                </c:pt>
                <c:pt idx="267">
                  <c:v>36914</c:v>
                </c:pt>
                <c:pt idx="268">
                  <c:v>36915</c:v>
                </c:pt>
                <c:pt idx="269">
                  <c:v>36916</c:v>
                </c:pt>
                <c:pt idx="270">
                  <c:v>36917</c:v>
                </c:pt>
                <c:pt idx="271">
                  <c:v>36920</c:v>
                </c:pt>
                <c:pt idx="272">
                  <c:v>36921</c:v>
                </c:pt>
                <c:pt idx="273">
                  <c:v>36922</c:v>
                </c:pt>
                <c:pt idx="274">
                  <c:v>36923</c:v>
                </c:pt>
                <c:pt idx="275">
                  <c:v>36924</c:v>
                </c:pt>
                <c:pt idx="276">
                  <c:v>36927</c:v>
                </c:pt>
                <c:pt idx="277">
                  <c:v>36928</c:v>
                </c:pt>
                <c:pt idx="278">
                  <c:v>36929</c:v>
                </c:pt>
                <c:pt idx="279">
                  <c:v>36930</c:v>
                </c:pt>
                <c:pt idx="280">
                  <c:v>36931</c:v>
                </c:pt>
                <c:pt idx="281">
                  <c:v>36934</c:v>
                </c:pt>
                <c:pt idx="282">
                  <c:v>36935</c:v>
                </c:pt>
                <c:pt idx="283">
                  <c:v>36936</c:v>
                </c:pt>
                <c:pt idx="284">
                  <c:v>36937</c:v>
                </c:pt>
                <c:pt idx="285">
                  <c:v>36938</c:v>
                </c:pt>
                <c:pt idx="286">
                  <c:v>36942</c:v>
                </c:pt>
                <c:pt idx="287">
                  <c:v>36943</c:v>
                </c:pt>
                <c:pt idx="288">
                  <c:v>36944</c:v>
                </c:pt>
                <c:pt idx="289">
                  <c:v>36945</c:v>
                </c:pt>
                <c:pt idx="290">
                  <c:v>36948</c:v>
                </c:pt>
                <c:pt idx="291">
                  <c:v>36949</c:v>
                </c:pt>
                <c:pt idx="292">
                  <c:v>36950</c:v>
                </c:pt>
                <c:pt idx="293">
                  <c:v>36951</c:v>
                </c:pt>
                <c:pt idx="294">
                  <c:v>36952</c:v>
                </c:pt>
                <c:pt idx="295">
                  <c:v>36955</c:v>
                </c:pt>
                <c:pt idx="296">
                  <c:v>36956</c:v>
                </c:pt>
                <c:pt idx="297">
                  <c:v>36957</c:v>
                </c:pt>
                <c:pt idx="298">
                  <c:v>36958</c:v>
                </c:pt>
                <c:pt idx="299">
                  <c:v>36959</c:v>
                </c:pt>
                <c:pt idx="300">
                  <c:v>36962</c:v>
                </c:pt>
                <c:pt idx="301">
                  <c:v>36963</c:v>
                </c:pt>
                <c:pt idx="302">
                  <c:v>36964</c:v>
                </c:pt>
                <c:pt idx="303">
                  <c:v>36965</c:v>
                </c:pt>
                <c:pt idx="304">
                  <c:v>36966</c:v>
                </c:pt>
                <c:pt idx="305">
                  <c:v>36969</c:v>
                </c:pt>
                <c:pt idx="306">
                  <c:v>36970</c:v>
                </c:pt>
                <c:pt idx="307">
                  <c:v>36971</c:v>
                </c:pt>
                <c:pt idx="308">
                  <c:v>36972</c:v>
                </c:pt>
                <c:pt idx="309">
                  <c:v>36973</c:v>
                </c:pt>
                <c:pt idx="310">
                  <c:v>36976</c:v>
                </c:pt>
                <c:pt idx="311">
                  <c:v>36977</c:v>
                </c:pt>
                <c:pt idx="312">
                  <c:v>36978</c:v>
                </c:pt>
                <c:pt idx="313">
                  <c:v>36979</c:v>
                </c:pt>
                <c:pt idx="314">
                  <c:v>36980</c:v>
                </c:pt>
                <c:pt idx="315">
                  <c:v>36983</c:v>
                </c:pt>
                <c:pt idx="316">
                  <c:v>36984</c:v>
                </c:pt>
                <c:pt idx="317">
                  <c:v>36985</c:v>
                </c:pt>
                <c:pt idx="318">
                  <c:v>36986</c:v>
                </c:pt>
                <c:pt idx="319">
                  <c:v>36987</c:v>
                </c:pt>
                <c:pt idx="320">
                  <c:v>36990</c:v>
                </c:pt>
                <c:pt idx="321">
                  <c:v>36991</c:v>
                </c:pt>
                <c:pt idx="322">
                  <c:v>36992</c:v>
                </c:pt>
                <c:pt idx="323">
                  <c:v>36993</c:v>
                </c:pt>
                <c:pt idx="324">
                  <c:v>36997</c:v>
                </c:pt>
                <c:pt idx="325">
                  <c:v>36998</c:v>
                </c:pt>
                <c:pt idx="326">
                  <c:v>36999</c:v>
                </c:pt>
                <c:pt idx="327">
                  <c:v>37000</c:v>
                </c:pt>
                <c:pt idx="328">
                  <c:v>37001</c:v>
                </c:pt>
                <c:pt idx="329">
                  <c:v>37004</c:v>
                </c:pt>
                <c:pt idx="330">
                  <c:v>37005</c:v>
                </c:pt>
                <c:pt idx="331">
                  <c:v>37006</c:v>
                </c:pt>
                <c:pt idx="332">
                  <c:v>37007</c:v>
                </c:pt>
                <c:pt idx="333">
                  <c:v>37008</c:v>
                </c:pt>
                <c:pt idx="334">
                  <c:v>37011</c:v>
                </c:pt>
                <c:pt idx="335">
                  <c:v>37012</c:v>
                </c:pt>
                <c:pt idx="336">
                  <c:v>37013</c:v>
                </c:pt>
                <c:pt idx="337">
                  <c:v>37014</c:v>
                </c:pt>
                <c:pt idx="338">
                  <c:v>37015</c:v>
                </c:pt>
                <c:pt idx="339">
                  <c:v>37018</c:v>
                </c:pt>
                <c:pt idx="340">
                  <c:v>37019</c:v>
                </c:pt>
                <c:pt idx="341">
                  <c:v>37020</c:v>
                </c:pt>
                <c:pt idx="342">
                  <c:v>37021</c:v>
                </c:pt>
                <c:pt idx="343">
                  <c:v>37022</c:v>
                </c:pt>
                <c:pt idx="344">
                  <c:v>37025</c:v>
                </c:pt>
                <c:pt idx="345">
                  <c:v>37026</c:v>
                </c:pt>
                <c:pt idx="346">
                  <c:v>37027</c:v>
                </c:pt>
                <c:pt idx="347">
                  <c:v>37028</c:v>
                </c:pt>
                <c:pt idx="348">
                  <c:v>37029</c:v>
                </c:pt>
                <c:pt idx="349">
                  <c:v>37032</c:v>
                </c:pt>
                <c:pt idx="350">
                  <c:v>37033</c:v>
                </c:pt>
                <c:pt idx="351">
                  <c:v>37034</c:v>
                </c:pt>
                <c:pt idx="352">
                  <c:v>37035</c:v>
                </c:pt>
                <c:pt idx="353">
                  <c:v>37036</c:v>
                </c:pt>
                <c:pt idx="354">
                  <c:v>37040</c:v>
                </c:pt>
                <c:pt idx="355">
                  <c:v>37041</c:v>
                </c:pt>
                <c:pt idx="356">
                  <c:v>37042</c:v>
                </c:pt>
                <c:pt idx="357">
                  <c:v>37043</c:v>
                </c:pt>
                <c:pt idx="358">
                  <c:v>37046</c:v>
                </c:pt>
                <c:pt idx="359">
                  <c:v>37047</c:v>
                </c:pt>
                <c:pt idx="360">
                  <c:v>37048</c:v>
                </c:pt>
                <c:pt idx="361">
                  <c:v>37049</c:v>
                </c:pt>
                <c:pt idx="362">
                  <c:v>37050</c:v>
                </c:pt>
                <c:pt idx="363">
                  <c:v>37053</c:v>
                </c:pt>
                <c:pt idx="364">
                  <c:v>37054</c:v>
                </c:pt>
                <c:pt idx="365">
                  <c:v>37055</c:v>
                </c:pt>
                <c:pt idx="366">
                  <c:v>37056</c:v>
                </c:pt>
                <c:pt idx="367">
                  <c:v>37057</c:v>
                </c:pt>
                <c:pt idx="368">
                  <c:v>37060</c:v>
                </c:pt>
                <c:pt idx="369">
                  <c:v>37061</c:v>
                </c:pt>
                <c:pt idx="370">
                  <c:v>37062</c:v>
                </c:pt>
                <c:pt idx="371">
                  <c:v>37063</c:v>
                </c:pt>
                <c:pt idx="372">
                  <c:v>37064</c:v>
                </c:pt>
                <c:pt idx="373">
                  <c:v>37067</c:v>
                </c:pt>
                <c:pt idx="374">
                  <c:v>37068</c:v>
                </c:pt>
                <c:pt idx="375">
                  <c:v>37069</c:v>
                </c:pt>
                <c:pt idx="376">
                  <c:v>37070</c:v>
                </c:pt>
                <c:pt idx="377">
                  <c:v>37071</c:v>
                </c:pt>
                <c:pt idx="378">
                  <c:v>37074</c:v>
                </c:pt>
                <c:pt idx="379">
                  <c:v>37075</c:v>
                </c:pt>
                <c:pt idx="380">
                  <c:v>37077</c:v>
                </c:pt>
                <c:pt idx="381">
                  <c:v>37078</c:v>
                </c:pt>
                <c:pt idx="382">
                  <c:v>37081</c:v>
                </c:pt>
                <c:pt idx="383">
                  <c:v>37082</c:v>
                </c:pt>
                <c:pt idx="384">
                  <c:v>37083</c:v>
                </c:pt>
                <c:pt idx="385">
                  <c:v>37084</c:v>
                </c:pt>
                <c:pt idx="386">
                  <c:v>37085</c:v>
                </c:pt>
                <c:pt idx="387">
                  <c:v>37088</c:v>
                </c:pt>
                <c:pt idx="388">
                  <c:v>37089</c:v>
                </c:pt>
                <c:pt idx="389">
                  <c:v>37090</c:v>
                </c:pt>
                <c:pt idx="390">
                  <c:v>37091</c:v>
                </c:pt>
                <c:pt idx="391">
                  <c:v>37092</c:v>
                </c:pt>
                <c:pt idx="392">
                  <c:v>37095</c:v>
                </c:pt>
                <c:pt idx="393">
                  <c:v>37096</c:v>
                </c:pt>
                <c:pt idx="394">
                  <c:v>37097</c:v>
                </c:pt>
                <c:pt idx="395">
                  <c:v>37098</c:v>
                </c:pt>
                <c:pt idx="396">
                  <c:v>37099</c:v>
                </c:pt>
                <c:pt idx="397">
                  <c:v>37102</c:v>
                </c:pt>
                <c:pt idx="398">
                  <c:v>37103</c:v>
                </c:pt>
                <c:pt idx="399">
                  <c:v>37104</c:v>
                </c:pt>
                <c:pt idx="400">
                  <c:v>37105</c:v>
                </c:pt>
                <c:pt idx="401">
                  <c:v>37106</c:v>
                </c:pt>
                <c:pt idx="402">
                  <c:v>37109</c:v>
                </c:pt>
                <c:pt idx="403">
                  <c:v>37110</c:v>
                </c:pt>
                <c:pt idx="404">
                  <c:v>37111</c:v>
                </c:pt>
                <c:pt idx="405">
                  <c:v>37112</c:v>
                </c:pt>
                <c:pt idx="406">
                  <c:v>37113</c:v>
                </c:pt>
                <c:pt idx="407">
                  <c:v>37116</c:v>
                </c:pt>
                <c:pt idx="408">
                  <c:v>37117</c:v>
                </c:pt>
                <c:pt idx="409">
                  <c:v>37118</c:v>
                </c:pt>
                <c:pt idx="410">
                  <c:v>37119</c:v>
                </c:pt>
                <c:pt idx="411">
                  <c:v>37120</c:v>
                </c:pt>
                <c:pt idx="412">
                  <c:v>37123</c:v>
                </c:pt>
                <c:pt idx="413">
                  <c:v>37124</c:v>
                </c:pt>
                <c:pt idx="414">
                  <c:v>37125</c:v>
                </c:pt>
                <c:pt idx="415">
                  <c:v>37126</c:v>
                </c:pt>
                <c:pt idx="416">
                  <c:v>37127</c:v>
                </c:pt>
                <c:pt idx="417">
                  <c:v>37130</c:v>
                </c:pt>
                <c:pt idx="418">
                  <c:v>37131</c:v>
                </c:pt>
                <c:pt idx="419">
                  <c:v>37132</c:v>
                </c:pt>
                <c:pt idx="420">
                  <c:v>37133</c:v>
                </c:pt>
                <c:pt idx="421">
                  <c:v>37134</c:v>
                </c:pt>
                <c:pt idx="422">
                  <c:v>37138</c:v>
                </c:pt>
                <c:pt idx="423">
                  <c:v>37139</c:v>
                </c:pt>
                <c:pt idx="424">
                  <c:v>37140</c:v>
                </c:pt>
                <c:pt idx="425">
                  <c:v>37141</c:v>
                </c:pt>
                <c:pt idx="426">
                  <c:v>37144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37172</c:v>
                </c:pt>
                <c:pt idx="443">
                  <c:v>37173</c:v>
                </c:pt>
                <c:pt idx="444">
                  <c:v>37174</c:v>
                </c:pt>
                <c:pt idx="445">
                  <c:v>37175</c:v>
                </c:pt>
                <c:pt idx="446">
                  <c:v>37176</c:v>
                </c:pt>
                <c:pt idx="447">
                  <c:v>37179</c:v>
                </c:pt>
                <c:pt idx="448">
                  <c:v>37180</c:v>
                </c:pt>
                <c:pt idx="449">
                  <c:v>37181</c:v>
                </c:pt>
                <c:pt idx="450">
                  <c:v>37182</c:v>
                </c:pt>
                <c:pt idx="451">
                  <c:v>37183</c:v>
                </c:pt>
                <c:pt idx="452">
                  <c:v>37186</c:v>
                </c:pt>
                <c:pt idx="453">
                  <c:v>37187</c:v>
                </c:pt>
                <c:pt idx="454">
                  <c:v>37188</c:v>
                </c:pt>
                <c:pt idx="455">
                  <c:v>37189</c:v>
                </c:pt>
                <c:pt idx="456">
                  <c:v>37190</c:v>
                </c:pt>
                <c:pt idx="457">
                  <c:v>37193</c:v>
                </c:pt>
                <c:pt idx="458">
                  <c:v>37194</c:v>
                </c:pt>
                <c:pt idx="459">
                  <c:v>37195</c:v>
                </c:pt>
                <c:pt idx="460">
                  <c:v>37196</c:v>
                </c:pt>
                <c:pt idx="461">
                  <c:v>37197</c:v>
                </c:pt>
                <c:pt idx="462">
                  <c:v>37200</c:v>
                </c:pt>
                <c:pt idx="463">
                  <c:v>37201</c:v>
                </c:pt>
                <c:pt idx="464">
                  <c:v>37202</c:v>
                </c:pt>
                <c:pt idx="465">
                  <c:v>37203</c:v>
                </c:pt>
                <c:pt idx="466">
                  <c:v>37204</c:v>
                </c:pt>
                <c:pt idx="467">
                  <c:v>37207</c:v>
                </c:pt>
                <c:pt idx="468">
                  <c:v>37208</c:v>
                </c:pt>
                <c:pt idx="469">
                  <c:v>37209</c:v>
                </c:pt>
                <c:pt idx="470">
                  <c:v>37210</c:v>
                </c:pt>
                <c:pt idx="471">
                  <c:v>37211</c:v>
                </c:pt>
                <c:pt idx="472">
                  <c:v>37214</c:v>
                </c:pt>
                <c:pt idx="473">
                  <c:v>37215</c:v>
                </c:pt>
                <c:pt idx="474">
                  <c:v>37216</c:v>
                </c:pt>
                <c:pt idx="475">
                  <c:v>37218</c:v>
                </c:pt>
                <c:pt idx="476">
                  <c:v>37221</c:v>
                </c:pt>
                <c:pt idx="477">
                  <c:v>37222</c:v>
                </c:pt>
                <c:pt idx="478">
                  <c:v>37223</c:v>
                </c:pt>
                <c:pt idx="479">
                  <c:v>37224</c:v>
                </c:pt>
                <c:pt idx="480">
                  <c:v>37225</c:v>
                </c:pt>
                <c:pt idx="481">
                  <c:v>37228</c:v>
                </c:pt>
                <c:pt idx="482">
                  <c:v>37229</c:v>
                </c:pt>
                <c:pt idx="483">
                  <c:v>37230</c:v>
                </c:pt>
                <c:pt idx="484">
                  <c:v>37231</c:v>
                </c:pt>
                <c:pt idx="485">
                  <c:v>37232</c:v>
                </c:pt>
                <c:pt idx="486">
                  <c:v>37235</c:v>
                </c:pt>
                <c:pt idx="487">
                  <c:v>37236</c:v>
                </c:pt>
                <c:pt idx="488">
                  <c:v>37237</c:v>
                </c:pt>
                <c:pt idx="489">
                  <c:v>37238</c:v>
                </c:pt>
                <c:pt idx="490">
                  <c:v>37239</c:v>
                </c:pt>
                <c:pt idx="491">
                  <c:v>37242</c:v>
                </c:pt>
                <c:pt idx="492">
                  <c:v>37243</c:v>
                </c:pt>
                <c:pt idx="493">
                  <c:v>37244</c:v>
                </c:pt>
                <c:pt idx="494">
                  <c:v>37245</c:v>
                </c:pt>
                <c:pt idx="495">
                  <c:v>37246</c:v>
                </c:pt>
                <c:pt idx="496">
                  <c:v>37249</c:v>
                </c:pt>
                <c:pt idx="497">
                  <c:v>37251</c:v>
                </c:pt>
                <c:pt idx="498">
                  <c:v>37252</c:v>
                </c:pt>
                <c:pt idx="499">
                  <c:v>37253</c:v>
                </c:pt>
                <c:pt idx="500">
                  <c:v>37256</c:v>
                </c:pt>
                <c:pt idx="501">
                  <c:v>37258</c:v>
                </c:pt>
                <c:pt idx="502">
                  <c:v>37259</c:v>
                </c:pt>
                <c:pt idx="503">
                  <c:v>37260</c:v>
                </c:pt>
                <c:pt idx="504">
                  <c:v>37263</c:v>
                </c:pt>
                <c:pt idx="505">
                  <c:v>37264</c:v>
                </c:pt>
                <c:pt idx="506">
                  <c:v>37265</c:v>
                </c:pt>
                <c:pt idx="507">
                  <c:v>37266</c:v>
                </c:pt>
                <c:pt idx="508">
                  <c:v>37267</c:v>
                </c:pt>
                <c:pt idx="509">
                  <c:v>37270</c:v>
                </c:pt>
                <c:pt idx="510">
                  <c:v>37271</c:v>
                </c:pt>
                <c:pt idx="511">
                  <c:v>37272</c:v>
                </c:pt>
                <c:pt idx="512">
                  <c:v>37273</c:v>
                </c:pt>
                <c:pt idx="513">
                  <c:v>37274</c:v>
                </c:pt>
                <c:pt idx="514">
                  <c:v>37278</c:v>
                </c:pt>
                <c:pt idx="515">
                  <c:v>37279</c:v>
                </c:pt>
                <c:pt idx="516">
                  <c:v>37280</c:v>
                </c:pt>
                <c:pt idx="517">
                  <c:v>37281</c:v>
                </c:pt>
                <c:pt idx="518">
                  <c:v>37284</c:v>
                </c:pt>
                <c:pt idx="519">
                  <c:v>37285</c:v>
                </c:pt>
                <c:pt idx="520">
                  <c:v>37286</c:v>
                </c:pt>
                <c:pt idx="521">
                  <c:v>37287</c:v>
                </c:pt>
                <c:pt idx="522">
                  <c:v>37288</c:v>
                </c:pt>
                <c:pt idx="523">
                  <c:v>37291</c:v>
                </c:pt>
                <c:pt idx="524">
                  <c:v>37292</c:v>
                </c:pt>
                <c:pt idx="525">
                  <c:v>37293</c:v>
                </c:pt>
                <c:pt idx="526">
                  <c:v>37294</c:v>
                </c:pt>
                <c:pt idx="527">
                  <c:v>37295</c:v>
                </c:pt>
                <c:pt idx="528">
                  <c:v>37298</c:v>
                </c:pt>
                <c:pt idx="529">
                  <c:v>37299</c:v>
                </c:pt>
                <c:pt idx="530">
                  <c:v>37300</c:v>
                </c:pt>
                <c:pt idx="531">
                  <c:v>37301</c:v>
                </c:pt>
                <c:pt idx="532">
                  <c:v>37302</c:v>
                </c:pt>
                <c:pt idx="533">
                  <c:v>37306</c:v>
                </c:pt>
                <c:pt idx="534">
                  <c:v>37307</c:v>
                </c:pt>
                <c:pt idx="535">
                  <c:v>37308</c:v>
                </c:pt>
                <c:pt idx="536">
                  <c:v>37309</c:v>
                </c:pt>
                <c:pt idx="537">
                  <c:v>37312</c:v>
                </c:pt>
                <c:pt idx="538">
                  <c:v>37313</c:v>
                </c:pt>
                <c:pt idx="539">
                  <c:v>37314</c:v>
                </c:pt>
                <c:pt idx="540">
                  <c:v>37315</c:v>
                </c:pt>
                <c:pt idx="541">
                  <c:v>37316</c:v>
                </c:pt>
                <c:pt idx="542">
                  <c:v>37319</c:v>
                </c:pt>
                <c:pt idx="543">
                  <c:v>37320</c:v>
                </c:pt>
                <c:pt idx="544">
                  <c:v>37321</c:v>
                </c:pt>
                <c:pt idx="545">
                  <c:v>37322</c:v>
                </c:pt>
                <c:pt idx="546">
                  <c:v>37323</c:v>
                </c:pt>
                <c:pt idx="547">
                  <c:v>37326</c:v>
                </c:pt>
                <c:pt idx="548">
                  <c:v>37327</c:v>
                </c:pt>
                <c:pt idx="549">
                  <c:v>37328</c:v>
                </c:pt>
                <c:pt idx="550">
                  <c:v>37329</c:v>
                </c:pt>
                <c:pt idx="551">
                  <c:v>37330</c:v>
                </c:pt>
                <c:pt idx="552">
                  <c:v>37333</c:v>
                </c:pt>
                <c:pt idx="553">
                  <c:v>37334</c:v>
                </c:pt>
                <c:pt idx="554">
                  <c:v>37335</c:v>
                </c:pt>
                <c:pt idx="555">
                  <c:v>37336</c:v>
                </c:pt>
                <c:pt idx="556">
                  <c:v>37337</c:v>
                </c:pt>
                <c:pt idx="557">
                  <c:v>37340</c:v>
                </c:pt>
                <c:pt idx="558">
                  <c:v>37341</c:v>
                </c:pt>
                <c:pt idx="559">
                  <c:v>37342</c:v>
                </c:pt>
                <c:pt idx="560">
                  <c:v>37343</c:v>
                </c:pt>
                <c:pt idx="561">
                  <c:v>37347</c:v>
                </c:pt>
                <c:pt idx="562">
                  <c:v>37348</c:v>
                </c:pt>
                <c:pt idx="563">
                  <c:v>37349</c:v>
                </c:pt>
                <c:pt idx="564">
                  <c:v>37350</c:v>
                </c:pt>
                <c:pt idx="565">
                  <c:v>37351</c:v>
                </c:pt>
                <c:pt idx="566">
                  <c:v>37354</c:v>
                </c:pt>
                <c:pt idx="567">
                  <c:v>37355</c:v>
                </c:pt>
                <c:pt idx="568">
                  <c:v>37356</c:v>
                </c:pt>
                <c:pt idx="569">
                  <c:v>37357</c:v>
                </c:pt>
                <c:pt idx="570">
                  <c:v>37358</c:v>
                </c:pt>
                <c:pt idx="571">
                  <c:v>37361</c:v>
                </c:pt>
                <c:pt idx="572">
                  <c:v>37362</c:v>
                </c:pt>
                <c:pt idx="573">
                  <c:v>37363</c:v>
                </c:pt>
                <c:pt idx="574">
                  <c:v>37364</c:v>
                </c:pt>
                <c:pt idx="575">
                  <c:v>37365</c:v>
                </c:pt>
                <c:pt idx="576">
                  <c:v>37368</c:v>
                </c:pt>
                <c:pt idx="577">
                  <c:v>37369</c:v>
                </c:pt>
                <c:pt idx="578">
                  <c:v>37370</c:v>
                </c:pt>
                <c:pt idx="579">
                  <c:v>37371</c:v>
                </c:pt>
                <c:pt idx="580">
                  <c:v>37372</c:v>
                </c:pt>
                <c:pt idx="581">
                  <c:v>37375</c:v>
                </c:pt>
                <c:pt idx="582">
                  <c:v>37376</c:v>
                </c:pt>
                <c:pt idx="583">
                  <c:v>37377</c:v>
                </c:pt>
                <c:pt idx="584">
                  <c:v>37378</c:v>
                </c:pt>
                <c:pt idx="585">
                  <c:v>37379</c:v>
                </c:pt>
                <c:pt idx="586">
                  <c:v>37382</c:v>
                </c:pt>
                <c:pt idx="587">
                  <c:v>37383</c:v>
                </c:pt>
                <c:pt idx="588">
                  <c:v>37384</c:v>
                </c:pt>
                <c:pt idx="589">
                  <c:v>37385</c:v>
                </c:pt>
                <c:pt idx="590">
                  <c:v>37386</c:v>
                </c:pt>
                <c:pt idx="591">
                  <c:v>37389</c:v>
                </c:pt>
                <c:pt idx="592">
                  <c:v>37390</c:v>
                </c:pt>
                <c:pt idx="593">
                  <c:v>37391</c:v>
                </c:pt>
                <c:pt idx="594">
                  <c:v>37392</c:v>
                </c:pt>
                <c:pt idx="595">
                  <c:v>37393</c:v>
                </c:pt>
                <c:pt idx="596">
                  <c:v>37396</c:v>
                </c:pt>
                <c:pt idx="597">
                  <c:v>37397</c:v>
                </c:pt>
                <c:pt idx="598">
                  <c:v>37398</c:v>
                </c:pt>
                <c:pt idx="599">
                  <c:v>37399</c:v>
                </c:pt>
                <c:pt idx="600">
                  <c:v>37400</c:v>
                </c:pt>
                <c:pt idx="601">
                  <c:v>37404</c:v>
                </c:pt>
                <c:pt idx="602">
                  <c:v>37405</c:v>
                </c:pt>
                <c:pt idx="603">
                  <c:v>37406</c:v>
                </c:pt>
                <c:pt idx="604">
                  <c:v>37407</c:v>
                </c:pt>
                <c:pt idx="605">
                  <c:v>37410</c:v>
                </c:pt>
                <c:pt idx="606">
                  <c:v>37411</c:v>
                </c:pt>
                <c:pt idx="607">
                  <c:v>37412</c:v>
                </c:pt>
                <c:pt idx="608">
                  <c:v>37413</c:v>
                </c:pt>
                <c:pt idx="609">
                  <c:v>37414</c:v>
                </c:pt>
                <c:pt idx="610">
                  <c:v>37417</c:v>
                </c:pt>
                <c:pt idx="611">
                  <c:v>37418</c:v>
                </c:pt>
                <c:pt idx="612">
                  <c:v>37419</c:v>
                </c:pt>
                <c:pt idx="613">
                  <c:v>37420</c:v>
                </c:pt>
                <c:pt idx="614">
                  <c:v>37421</c:v>
                </c:pt>
                <c:pt idx="615">
                  <c:v>37424</c:v>
                </c:pt>
                <c:pt idx="616">
                  <c:v>37425</c:v>
                </c:pt>
                <c:pt idx="617">
                  <c:v>37426</c:v>
                </c:pt>
                <c:pt idx="618">
                  <c:v>37427</c:v>
                </c:pt>
                <c:pt idx="619">
                  <c:v>37428</c:v>
                </c:pt>
                <c:pt idx="620">
                  <c:v>37431</c:v>
                </c:pt>
                <c:pt idx="621">
                  <c:v>37432</c:v>
                </c:pt>
                <c:pt idx="622">
                  <c:v>37433</c:v>
                </c:pt>
                <c:pt idx="623">
                  <c:v>37434</c:v>
                </c:pt>
                <c:pt idx="624">
                  <c:v>37435</c:v>
                </c:pt>
                <c:pt idx="625">
                  <c:v>37438</c:v>
                </c:pt>
                <c:pt idx="626">
                  <c:v>37439</c:v>
                </c:pt>
                <c:pt idx="627">
                  <c:v>37440</c:v>
                </c:pt>
                <c:pt idx="628">
                  <c:v>37442</c:v>
                </c:pt>
                <c:pt idx="629">
                  <c:v>37445</c:v>
                </c:pt>
                <c:pt idx="630">
                  <c:v>37446</c:v>
                </c:pt>
                <c:pt idx="631">
                  <c:v>37447</c:v>
                </c:pt>
                <c:pt idx="632">
                  <c:v>37448</c:v>
                </c:pt>
                <c:pt idx="633">
                  <c:v>37449</c:v>
                </c:pt>
                <c:pt idx="634">
                  <c:v>37452</c:v>
                </c:pt>
                <c:pt idx="635">
                  <c:v>37453</c:v>
                </c:pt>
                <c:pt idx="636">
                  <c:v>37454</c:v>
                </c:pt>
                <c:pt idx="637">
                  <c:v>37455</c:v>
                </c:pt>
                <c:pt idx="638">
                  <c:v>37456</c:v>
                </c:pt>
                <c:pt idx="639">
                  <c:v>37459</c:v>
                </c:pt>
                <c:pt idx="640">
                  <c:v>37460</c:v>
                </c:pt>
                <c:pt idx="641">
                  <c:v>37461</c:v>
                </c:pt>
                <c:pt idx="642">
                  <c:v>37462</c:v>
                </c:pt>
                <c:pt idx="643">
                  <c:v>37463</c:v>
                </c:pt>
                <c:pt idx="644">
                  <c:v>37466</c:v>
                </c:pt>
                <c:pt idx="645">
                  <c:v>37467</c:v>
                </c:pt>
                <c:pt idx="646">
                  <c:v>37468</c:v>
                </c:pt>
                <c:pt idx="647">
                  <c:v>37469</c:v>
                </c:pt>
                <c:pt idx="648">
                  <c:v>37470</c:v>
                </c:pt>
                <c:pt idx="649">
                  <c:v>37473</c:v>
                </c:pt>
                <c:pt idx="650">
                  <c:v>37474</c:v>
                </c:pt>
                <c:pt idx="651">
                  <c:v>37475</c:v>
                </c:pt>
                <c:pt idx="652">
                  <c:v>37476</c:v>
                </c:pt>
                <c:pt idx="653">
                  <c:v>37477</c:v>
                </c:pt>
                <c:pt idx="654">
                  <c:v>37480</c:v>
                </c:pt>
                <c:pt idx="655">
                  <c:v>37481</c:v>
                </c:pt>
                <c:pt idx="656">
                  <c:v>37482</c:v>
                </c:pt>
                <c:pt idx="657">
                  <c:v>37483</c:v>
                </c:pt>
                <c:pt idx="658">
                  <c:v>37484</c:v>
                </c:pt>
                <c:pt idx="659">
                  <c:v>37487</c:v>
                </c:pt>
                <c:pt idx="660">
                  <c:v>37488</c:v>
                </c:pt>
                <c:pt idx="661">
                  <c:v>37489</c:v>
                </c:pt>
                <c:pt idx="662">
                  <c:v>37490</c:v>
                </c:pt>
                <c:pt idx="663">
                  <c:v>37491</c:v>
                </c:pt>
                <c:pt idx="664">
                  <c:v>37494</c:v>
                </c:pt>
                <c:pt idx="665">
                  <c:v>37495</c:v>
                </c:pt>
                <c:pt idx="666">
                  <c:v>37496</c:v>
                </c:pt>
                <c:pt idx="667">
                  <c:v>37497</c:v>
                </c:pt>
                <c:pt idx="668">
                  <c:v>37498</c:v>
                </c:pt>
                <c:pt idx="669">
                  <c:v>37502</c:v>
                </c:pt>
                <c:pt idx="670">
                  <c:v>37503</c:v>
                </c:pt>
                <c:pt idx="671">
                  <c:v>37504</c:v>
                </c:pt>
                <c:pt idx="672">
                  <c:v>37505</c:v>
                </c:pt>
                <c:pt idx="673">
                  <c:v>37508</c:v>
                </c:pt>
                <c:pt idx="674">
                  <c:v>37509</c:v>
                </c:pt>
                <c:pt idx="675">
                  <c:v>37510</c:v>
                </c:pt>
                <c:pt idx="676">
                  <c:v>37511</c:v>
                </c:pt>
                <c:pt idx="677">
                  <c:v>37512</c:v>
                </c:pt>
                <c:pt idx="678">
                  <c:v>37515</c:v>
                </c:pt>
                <c:pt idx="679">
                  <c:v>37516</c:v>
                </c:pt>
                <c:pt idx="680">
                  <c:v>37517</c:v>
                </c:pt>
                <c:pt idx="681">
                  <c:v>37518</c:v>
                </c:pt>
                <c:pt idx="682">
                  <c:v>37519</c:v>
                </c:pt>
                <c:pt idx="683">
                  <c:v>37522</c:v>
                </c:pt>
                <c:pt idx="684">
                  <c:v>37523</c:v>
                </c:pt>
                <c:pt idx="685">
                  <c:v>37524</c:v>
                </c:pt>
                <c:pt idx="686">
                  <c:v>37525</c:v>
                </c:pt>
                <c:pt idx="687">
                  <c:v>37526</c:v>
                </c:pt>
                <c:pt idx="688">
                  <c:v>37529</c:v>
                </c:pt>
                <c:pt idx="689">
                  <c:v>37530</c:v>
                </c:pt>
                <c:pt idx="690">
                  <c:v>37531</c:v>
                </c:pt>
                <c:pt idx="691">
                  <c:v>37532</c:v>
                </c:pt>
                <c:pt idx="692">
                  <c:v>37533</c:v>
                </c:pt>
                <c:pt idx="693">
                  <c:v>37536</c:v>
                </c:pt>
                <c:pt idx="694">
                  <c:v>37537</c:v>
                </c:pt>
                <c:pt idx="695">
                  <c:v>37538</c:v>
                </c:pt>
                <c:pt idx="696">
                  <c:v>37539</c:v>
                </c:pt>
                <c:pt idx="697">
                  <c:v>37540</c:v>
                </c:pt>
                <c:pt idx="698">
                  <c:v>37543</c:v>
                </c:pt>
                <c:pt idx="699">
                  <c:v>37544</c:v>
                </c:pt>
                <c:pt idx="700">
                  <c:v>37545</c:v>
                </c:pt>
                <c:pt idx="701">
                  <c:v>37546</c:v>
                </c:pt>
                <c:pt idx="702">
                  <c:v>37547</c:v>
                </c:pt>
                <c:pt idx="703">
                  <c:v>37550</c:v>
                </c:pt>
                <c:pt idx="704">
                  <c:v>37551</c:v>
                </c:pt>
                <c:pt idx="705">
                  <c:v>37552</c:v>
                </c:pt>
                <c:pt idx="706">
                  <c:v>37553</c:v>
                </c:pt>
                <c:pt idx="707">
                  <c:v>37554</c:v>
                </c:pt>
                <c:pt idx="708">
                  <c:v>37557</c:v>
                </c:pt>
                <c:pt idx="709">
                  <c:v>37558</c:v>
                </c:pt>
                <c:pt idx="710">
                  <c:v>37559</c:v>
                </c:pt>
                <c:pt idx="711">
                  <c:v>37560</c:v>
                </c:pt>
                <c:pt idx="712">
                  <c:v>37561</c:v>
                </c:pt>
                <c:pt idx="713">
                  <c:v>37564</c:v>
                </c:pt>
                <c:pt idx="714">
                  <c:v>37565</c:v>
                </c:pt>
                <c:pt idx="715">
                  <c:v>37566</c:v>
                </c:pt>
                <c:pt idx="716">
                  <c:v>37567</c:v>
                </c:pt>
                <c:pt idx="717">
                  <c:v>37568</c:v>
                </c:pt>
                <c:pt idx="718">
                  <c:v>37571</c:v>
                </c:pt>
                <c:pt idx="719">
                  <c:v>37572</c:v>
                </c:pt>
                <c:pt idx="720">
                  <c:v>37573</c:v>
                </c:pt>
                <c:pt idx="721">
                  <c:v>37574</c:v>
                </c:pt>
                <c:pt idx="722">
                  <c:v>37575</c:v>
                </c:pt>
                <c:pt idx="723">
                  <c:v>37578</c:v>
                </c:pt>
                <c:pt idx="724">
                  <c:v>37579</c:v>
                </c:pt>
                <c:pt idx="725">
                  <c:v>37580</c:v>
                </c:pt>
                <c:pt idx="726">
                  <c:v>37581</c:v>
                </c:pt>
                <c:pt idx="727">
                  <c:v>37582</c:v>
                </c:pt>
                <c:pt idx="728">
                  <c:v>37585</c:v>
                </c:pt>
                <c:pt idx="729">
                  <c:v>37586</c:v>
                </c:pt>
                <c:pt idx="730">
                  <c:v>37587</c:v>
                </c:pt>
                <c:pt idx="731">
                  <c:v>37589</c:v>
                </c:pt>
                <c:pt idx="732">
                  <c:v>37592</c:v>
                </c:pt>
                <c:pt idx="733">
                  <c:v>37593</c:v>
                </c:pt>
                <c:pt idx="734">
                  <c:v>37594</c:v>
                </c:pt>
                <c:pt idx="735">
                  <c:v>37595</c:v>
                </c:pt>
                <c:pt idx="736">
                  <c:v>37596</c:v>
                </c:pt>
                <c:pt idx="737">
                  <c:v>37599</c:v>
                </c:pt>
                <c:pt idx="738">
                  <c:v>37600</c:v>
                </c:pt>
                <c:pt idx="739">
                  <c:v>37601</c:v>
                </c:pt>
                <c:pt idx="740">
                  <c:v>37602</c:v>
                </c:pt>
                <c:pt idx="741">
                  <c:v>37603</c:v>
                </c:pt>
                <c:pt idx="742">
                  <c:v>37606</c:v>
                </c:pt>
                <c:pt idx="743">
                  <c:v>37607</c:v>
                </c:pt>
                <c:pt idx="744">
                  <c:v>37608</c:v>
                </c:pt>
                <c:pt idx="745">
                  <c:v>37609</c:v>
                </c:pt>
                <c:pt idx="746">
                  <c:v>37610</c:v>
                </c:pt>
                <c:pt idx="747">
                  <c:v>37613</c:v>
                </c:pt>
                <c:pt idx="748">
                  <c:v>37614</c:v>
                </c:pt>
                <c:pt idx="749">
                  <c:v>37616</c:v>
                </c:pt>
                <c:pt idx="750">
                  <c:v>37617</c:v>
                </c:pt>
                <c:pt idx="751">
                  <c:v>37620</c:v>
                </c:pt>
                <c:pt idx="752">
                  <c:v>37621</c:v>
                </c:pt>
                <c:pt idx="753">
                  <c:v>37623</c:v>
                </c:pt>
                <c:pt idx="754">
                  <c:v>37624</c:v>
                </c:pt>
                <c:pt idx="755">
                  <c:v>37627</c:v>
                </c:pt>
                <c:pt idx="756">
                  <c:v>37628</c:v>
                </c:pt>
                <c:pt idx="757">
                  <c:v>37629</c:v>
                </c:pt>
                <c:pt idx="758">
                  <c:v>37630</c:v>
                </c:pt>
                <c:pt idx="759">
                  <c:v>37631</c:v>
                </c:pt>
                <c:pt idx="760">
                  <c:v>37634</c:v>
                </c:pt>
                <c:pt idx="761">
                  <c:v>37635</c:v>
                </c:pt>
                <c:pt idx="762">
                  <c:v>37636</c:v>
                </c:pt>
                <c:pt idx="763">
                  <c:v>37637</c:v>
                </c:pt>
                <c:pt idx="764">
                  <c:v>37638</c:v>
                </c:pt>
                <c:pt idx="765">
                  <c:v>37642</c:v>
                </c:pt>
                <c:pt idx="766">
                  <c:v>37643</c:v>
                </c:pt>
                <c:pt idx="767">
                  <c:v>37644</c:v>
                </c:pt>
                <c:pt idx="768">
                  <c:v>37645</c:v>
                </c:pt>
                <c:pt idx="769">
                  <c:v>37648</c:v>
                </c:pt>
                <c:pt idx="770">
                  <c:v>37649</c:v>
                </c:pt>
                <c:pt idx="771">
                  <c:v>37650</c:v>
                </c:pt>
                <c:pt idx="772">
                  <c:v>37651</c:v>
                </c:pt>
                <c:pt idx="773">
                  <c:v>37652</c:v>
                </c:pt>
                <c:pt idx="774">
                  <c:v>37655</c:v>
                </c:pt>
                <c:pt idx="775">
                  <c:v>37656</c:v>
                </c:pt>
                <c:pt idx="776">
                  <c:v>37657</c:v>
                </c:pt>
                <c:pt idx="777">
                  <c:v>37658</c:v>
                </c:pt>
                <c:pt idx="778">
                  <c:v>37659</c:v>
                </c:pt>
                <c:pt idx="779">
                  <c:v>37662</c:v>
                </c:pt>
                <c:pt idx="780">
                  <c:v>37663</c:v>
                </c:pt>
                <c:pt idx="781">
                  <c:v>37664</c:v>
                </c:pt>
                <c:pt idx="782">
                  <c:v>37665</c:v>
                </c:pt>
                <c:pt idx="783">
                  <c:v>37666</c:v>
                </c:pt>
                <c:pt idx="784">
                  <c:v>37670</c:v>
                </c:pt>
                <c:pt idx="785">
                  <c:v>37671</c:v>
                </c:pt>
                <c:pt idx="786">
                  <c:v>37672</c:v>
                </c:pt>
                <c:pt idx="787">
                  <c:v>37673</c:v>
                </c:pt>
                <c:pt idx="788">
                  <c:v>37676</c:v>
                </c:pt>
                <c:pt idx="789">
                  <c:v>37677</c:v>
                </c:pt>
                <c:pt idx="790">
                  <c:v>37678</c:v>
                </c:pt>
                <c:pt idx="791">
                  <c:v>37679</c:v>
                </c:pt>
                <c:pt idx="792">
                  <c:v>37680</c:v>
                </c:pt>
                <c:pt idx="793">
                  <c:v>37683</c:v>
                </c:pt>
                <c:pt idx="794">
                  <c:v>37684</c:v>
                </c:pt>
                <c:pt idx="795">
                  <c:v>37685</c:v>
                </c:pt>
                <c:pt idx="796">
                  <c:v>37686</c:v>
                </c:pt>
                <c:pt idx="797">
                  <c:v>37687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37697</c:v>
                </c:pt>
                <c:pt idx="804">
                  <c:v>37698</c:v>
                </c:pt>
                <c:pt idx="805">
                  <c:v>37699</c:v>
                </c:pt>
                <c:pt idx="806">
                  <c:v>37700</c:v>
                </c:pt>
                <c:pt idx="807">
                  <c:v>37701</c:v>
                </c:pt>
                <c:pt idx="808">
                  <c:v>37704</c:v>
                </c:pt>
                <c:pt idx="809">
                  <c:v>37705</c:v>
                </c:pt>
                <c:pt idx="810">
                  <c:v>37706</c:v>
                </c:pt>
                <c:pt idx="811">
                  <c:v>37707</c:v>
                </c:pt>
                <c:pt idx="812">
                  <c:v>37708</c:v>
                </c:pt>
                <c:pt idx="813">
                  <c:v>37711</c:v>
                </c:pt>
                <c:pt idx="814">
                  <c:v>37712</c:v>
                </c:pt>
                <c:pt idx="815">
                  <c:v>37713</c:v>
                </c:pt>
                <c:pt idx="816">
                  <c:v>37714</c:v>
                </c:pt>
                <c:pt idx="817">
                  <c:v>37715</c:v>
                </c:pt>
                <c:pt idx="818">
                  <c:v>37718</c:v>
                </c:pt>
                <c:pt idx="819">
                  <c:v>37719</c:v>
                </c:pt>
                <c:pt idx="820">
                  <c:v>37720</c:v>
                </c:pt>
                <c:pt idx="821">
                  <c:v>37721</c:v>
                </c:pt>
                <c:pt idx="822">
                  <c:v>37722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37732</c:v>
                </c:pt>
                <c:pt idx="828">
                  <c:v>37733</c:v>
                </c:pt>
                <c:pt idx="829">
                  <c:v>37734</c:v>
                </c:pt>
                <c:pt idx="830">
                  <c:v>37735</c:v>
                </c:pt>
                <c:pt idx="831">
                  <c:v>37736</c:v>
                </c:pt>
                <c:pt idx="832">
                  <c:v>37739</c:v>
                </c:pt>
                <c:pt idx="833">
                  <c:v>37740</c:v>
                </c:pt>
                <c:pt idx="834">
                  <c:v>37741</c:v>
                </c:pt>
                <c:pt idx="835">
                  <c:v>37742</c:v>
                </c:pt>
                <c:pt idx="836">
                  <c:v>37743</c:v>
                </c:pt>
                <c:pt idx="837">
                  <c:v>37746</c:v>
                </c:pt>
                <c:pt idx="838">
                  <c:v>37747</c:v>
                </c:pt>
                <c:pt idx="839">
                  <c:v>37748</c:v>
                </c:pt>
                <c:pt idx="840">
                  <c:v>37749</c:v>
                </c:pt>
                <c:pt idx="841">
                  <c:v>37750</c:v>
                </c:pt>
                <c:pt idx="842">
                  <c:v>37753</c:v>
                </c:pt>
                <c:pt idx="843">
                  <c:v>37754</c:v>
                </c:pt>
                <c:pt idx="844">
                  <c:v>37755</c:v>
                </c:pt>
                <c:pt idx="845">
                  <c:v>37756</c:v>
                </c:pt>
                <c:pt idx="846">
                  <c:v>37757</c:v>
                </c:pt>
                <c:pt idx="847">
                  <c:v>37760</c:v>
                </c:pt>
                <c:pt idx="848">
                  <c:v>37761</c:v>
                </c:pt>
                <c:pt idx="849">
                  <c:v>37762</c:v>
                </c:pt>
                <c:pt idx="850">
                  <c:v>37763</c:v>
                </c:pt>
                <c:pt idx="851">
                  <c:v>37764</c:v>
                </c:pt>
                <c:pt idx="852">
                  <c:v>37768</c:v>
                </c:pt>
                <c:pt idx="853">
                  <c:v>37769</c:v>
                </c:pt>
                <c:pt idx="854">
                  <c:v>37770</c:v>
                </c:pt>
                <c:pt idx="855">
                  <c:v>37771</c:v>
                </c:pt>
                <c:pt idx="856">
                  <c:v>37774</c:v>
                </c:pt>
                <c:pt idx="857">
                  <c:v>37775</c:v>
                </c:pt>
                <c:pt idx="858">
                  <c:v>37776</c:v>
                </c:pt>
                <c:pt idx="859">
                  <c:v>37777</c:v>
                </c:pt>
                <c:pt idx="860">
                  <c:v>37778</c:v>
                </c:pt>
                <c:pt idx="861">
                  <c:v>37781</c:v>
                </c:pt>
                <c:pt idx="862">
                  <c:v>37782</c:v>
                </c:pt>
                <c:pt idx="863">
                  <c:v>37783</c:v>
                </c:pt>
                <c:pt idx="864">
                  <c:v>37784</c:v>
                </c:pt>
                <c:pt idx="865">
                  <c:v>37785</c:v>
                </c:pt>
                <c:pt idx="866">
                  <c:v>37788</c:v>
                </c:pt>
                <c:pt idx="867">
                  <c:v>37789</c:v>
                </c:pt>
                <c:pt idx="868">
                  <c:v>37790</c:v>
                </c:pt>
                <c:pt idx="869">
                  <c:v>37791</c:v>
                </c:pt>
                <c:pt idx="870">
                  <c:v>37792</c:v>
                </c:pt>
                <c:pt idx="871">
                  <c:v>37795</c:v>
                </c:pt>
                <c:pt idx="872">
                  <c:v>37796</c:v>
                </c:pt>
                <c:pt idx="873">
                  <c:v>37797</c:v>
                </c:pt>
                <c:pt idx="874">
                  <c:v>37798</c:v>
                </c:pt>
                <c:pt idx="875">
                  <c:v>37799</c:v>
                </c:pt>
                <c:pt idx="876">
                  <c:v>37802</c:v>
                </c:pt>
                <c:pt idx="877">
                  <c:v>37803</c:v>
                </c:pt>
                <c:pt idx="878">
                  <c:v>37804</c:v>
                </c:pt>
                <c:pt idx="879">
                  <c:v>37805</c:v>
                </c:pt>
                <c:pt idx="880">
                  <c:v>37809</c:v>
                </c:pt>
                <c:pt idx="881">
                  <c:v>37810</c:v>
                </c:pt>
                <c:pt idx="882">
                  <c:v>37811</c:v>
                </c:pt>
                <c:pt idx="883">
                  <c:v>37812</c:v>
                </c:pt>
                <c:pt idx="884">
                  <c:v>37813</c:v>
                </c:pt>
                <c:pt idx="885">
                  <c:v>37816</c:v>
                </c:pt>
                <c:pt idx="886">
                  <c:v>37817</c:v>
                </c:pt>
                <c:pt idx="887">
                  <c:v>37818</c:v>
                </c:pt>
                <c:pt idx="888">
                  <c:v>37819</c:v>
                </c:pt>
                <c:pt idx="889">
                  <c:v>37820</c:v>
                </c:pt>
                <c:pt idx="890">
                  <c:v>37823</c:v>
                </c:pt>
                <c:pt idx="891">
                  <c:v>37824</c:v>
                </c:pt>
                <c:pt idx="892">
                  <c:v>37825</c:v>
                </c:pt>
                <c:pt idx="893">
                  <c:v>37826</c:v>
                </c:pt>
                <c:pt idx="894">
                  <c:v>37827</c:v>
                </c:pt>
                <c:pt idx="895">
                  <c:v>37830</c:v>
                </c:pt>
                <c:pt idx="896">
                  <c:v>37831</c:v>
                </c:pt>
                <c:pt idx="897">
                  <c:v>37832</c:v>
                </c:pt>
                <c:pt idx="898">
                  <c:v>37833</c:v>
                </c:pt>
                <c:pt idx="899">
                  <c:v>37834</c:v>
                </c:pt>
                <c:pt idx="900">
                  <c:v>37837</c:v>
                </c:pt>
                <c:pt idx="901">
                  <c:v>37838</c:v>
                </c:pt>
                <c:pt idx="902">
                  <c:v>37839</c:v>
                </c:pt>
                <c:pt idx="903">
                  <c:v>37840</c:v>
                </c:pt>
                <c:pt idx="904">
                  <c:v>37841</c:v>
                </c:pt>
                <c:pt idx="905">
                  <c:v>37844</c:v>
                </c:pt>
                <c:pt idx="906">
                  <c:v>37845</c:v>
                </c:pt>
                <c:pt idx="907">
                  <c:v>37846</c:v>
                </c:pt>
                <c:pt idx="908">
                  <c:v>37847</c:v>
                </c:pt>
                <c:pt idx="909">
                  <c:v>37848</c:v>
                </c:pt>
                <c:pt idx="910">
                  <c:v>37851</c:v>
                </c:pt>
                <c:pt idx="911">
                  <c:v>37852</c:v>
                </c:pt>
                <c:pt idx="912">
                  <c:v>37853</c:v>
                </c:pt>
                <c:pt idx="913">
                  <c:v>37854</c:v>
                </c:pt>
                <c:pt idx="914">
                  <c:v>37855</c:v>
                </c:pt>
                <c:pt idx="915">
                  <c:v>37858</c:v>
                </c:pt>
                <c:pt idx="916">
                  <c:v>37859</c:v>
                </c:pt>
                <c:pt idx="917">
                  <c:v>37860</c:v>
                </c:pt>
                <c:pt idx="918">
                  <c:v>37861</c:v>
                </c:pt>
                <c:pt idx="919">
                  <c:v>37862</c:v>
                </c:pt>
                <c:pt idx="920">
                  <c:v>37866</c:v>
                </c:pt>
                <c:pt idx="921">
                  <c:v>37867</c:v>
                </c:pt>
                <c:pt idx="922">
                  <c:v>37868</c:v>
                </c:pt>
                <c:pt idx="923">
                  <c:v>37869</c:v>
                </c:pt>
                <c:pt idx="924">
                  <c:v>37872</c:v>
                </c:pt>
                <c:pt idx="925">
                  <c:v>37873</c:v>
                </c:pt>
                <c:pt idx="926">
                  <c:v>37874</c:v>
                </c:pt>
                <c:pt idx="927">
                  <c:v>37875</c:v>
                </c:pt>
                <c:pt idx="928">
                  <c:v>37876</c:v>
                </c:pt>
                <c:pt idx="929">
                  <c:v>37879</c:v>
                </c:pt>
                <c:pt idx="930">
                  <c:v>37880</c:v>
                </c:pt>
                <c:pt idx="931">
                  <c:v>37881</c:v>
                </c:pt>
                <c:pt idx="932">
                  <c:v>37882</c:v>
                </c:pt>
                <c:pt idx="933">
                  <c:v>37883</c:v>
                </c:pt>
                <c:pt idx="934">
                  <c:v>37886</c:v>
                </c:pt>
                <c:pt idx="935">
                  <c:v>37887</c:v>
                </c:pt>
                <c:pt idx="936">
                  <c:v>37888</c:v>
                </c:pt>
                <c:pt idx="937">
                  <c:v>37889</c:v>
                </c:pt>
                <c:pt idx="938">
                  <c:v>37890</c:v>
                </c:pt>
                <c:pt idx="939">
                  <c:v>37893</c:v>
                </c:pt>
                <c:pt idx="940">
                  <c:v>37894</c:v>
                </c:pt>
                <c:pt idx="941">
                  <c:v>37895</c:v>
                </c:pt>
                <c:pt idx="942">
                  <c:v>37896</c:v>
                </c:pt>
                <c:pt idx="943">
                  <c:v>37897</c:v>
                </c:pt>
                <c:pt idx="944">
                  <c:v>37900</c:v>
                </c:pt>
                <c:pt idx="945">
                  <c:v>37901</c:v>
                </c:pt>
                <c:pt idx="946">
                  <c:v>37902</c:v>
                </c:pt>
                <c:pt idx="947">
                  <c:v>37903</c:v>
                </c:pt>
                <c:pt idx="948">
                  <c:v>37904</c:v>
                </c:pt>
                <c:pt idx="949">
                  <c:v>37907</c:v>
                </c:pt>
                <c:pt idx="950">
                  <c:v>37908</c:v>
                </c:pt>
                <c:pt idx="951">
                  <c:v>37909</c:v>
                </c:pt>
                <c:pt idx="952">
                  <c:v>37910</c:v>
                </c:pt>
                <c:pt idx="953">
                  <c:v>37911</c:v>
                </c:pt>
                <c:pt idx="954">
                  <c:v>37914</c:v>
                </c:pt>
                <c:pt idx="955">
                  <c:v>37915</c:v>
                </c:pt>
                <c:pt idx="956">
                  <c:v>37916</c:v>
                </c:pt>
                <c:pt idx="957">
                  <c:v>37917</c:v>
                </c:pt>
                <c:pt idx="958">
                  <c:v>37918</c:v>
                </c:pt>
                <c:pt idx="959">
                  <c:v>37921</c:v>
                </c:pt>
                <c:pt idx="960">
                  <c:v>37922</c:v>
                </c:pt>
                <c:pt idx="961">
                  <c:v>37923</c:v>
                </c:pt>
                <c:pt idx="962">
                  <c:v>37924</c:v>
                </c:pt>
                <c:pt idx="963">
                  <c:v>37925</c:v>
                </c:pt>
                <c:pt idx="964">
                  <c:v>37928</c:v>
                </c:pt>
                <c:pt idx="965">
                  <c:v>37929</c:v>
                </c:pt>
                <c:pt idx="966">
                  <c:v>37930</c:v>
                </c:pt>
                <c:pt idx="967">
                  <c:v>37931</c:v>
                </c:pt>
                <c:pt idx="968">
                  <c:v>37932</c:v>
                </c:pt>
                <c:pt idx="969">
                  <c:v>37935</c:v>
                </c:pt>
                <c:pt idx="970">
                  <c:v>37936</c:v>
                </c:pt>
                <c:pt idx="971">
                  <c:v>37937</c:v>
                </c:pt>
                <c:pt idx="972">
                  <c:v>37938</c:v>
                </c:pt>
                <c:pt idx="973">
                  <c:v>37939</c:v>
                </c:pt>
                <c:pt idx="974">
                  <c:v>37942</c:v>
                </c:pt>
                <c:pt idx="975">
                  <c:v>37943</c:v>
                </c:pt>
                <c:pt idx="976">
                  <c:v>37944</c:v>
                </c:pt>
                <c:pt idx="977">
                  <c:v>37945</c:v>
                </c:pt>
                <c:pt idx="978">
                  <c:v>37946</c:v>
                </c:pt>
                <c:pt idx="979">
                  <c:v>37949</c:v>
                </c:pt>
                <c:pt idx="980">
                  <c:v>37950</c:v>
                </c:pt>
                <c:pt idx="981">
                  <c:v>37951</c:v>
                </c:pt>
                <c:pt idx="982">
                  <c:v>37953</c:v>
                </c:pt>
                <c:pt idx="983">
                  <c:v>37956</c:v>
                </c:pt>
                <c:pt idx="984">
                  <c:v>37957</c:v>
                </c:pt>
                <c:pt idx="985">
                  <c:v>37958</c:v>
                </c:pt>
                <c:pt idx="986">
                  <c:v>37959</c:v>
                </c:pt>
                <c:pt idx="987">
                  <c:v>37960</c:v>
                </c:pt>
                <c:pt idx="988">
                  <c:v>37963</c:v>
                </c:pt>
                <c:pt idx="989">
                  <c:v>37964</c:v>
                </c:pt>
                <c:pt idx="990">
                  <c:v>37965</c:v>
                </c:pt>
                <c:pt idx="991">
                  <c:v>37966</c:v>
                </c:pt>
                <c:pt idx="992">
                  <c:v>37967</c:v>
                </c:pt>
                <c:pt idx="993">
                  <c:v>37970</c:v>
                </c:pt>
                <c:pt idx="994">
                  <c:v>37971</c:v>
                </c:pt>
                <c:pt idx="995">
                  <c:v>37972</c:v>
                </c:pt>
                <c:pt idx="996">
                  <c:v>37973</c:v>
                </c:pt>
                <c:pt idx="997">
                  <c:v>37974</c:v>
                </c:pt>
                <c:pt idx="998">
                  <c:v>37977</c:v>
                </c:pt>
                <c:pt idx="999">
                  <c:v>37978</c:v>
                </c:pt>
                <c:pt idx="1000">
                  <c:v>37979</c:v>
                </c:pt>
                <c:pt idx="1001">
                  <c:v>37981</c:v>
                </c:pt>
                <c:pt idx="1002">
                  <c:v>37984</c:v>
                </c:pt>
                <c:pt idx="1003">
                  <c:v>37985</c:v>
                </c:pt>
                <c:pt idx="1004">
                  <c:v>37986</c:v>
                </c:pt>
                <c:pt idx="1005">
                  <c:v>37988</c:v>
                </c:pt>
                <c:pt idx="1006">
                  <c:v>37991</c:v>
                </c:pt>
                <c:pt idx="1007">
                  <c:v>37992</c:v>
                </c:pt>
                <c:pt idx="1008">
                  <c:v>37993</c:v>
                </c:pt>
                <c:pt idx="1009">
                  <c:v>37994</c:v>
                </c:pt>
                <c:pt idx="1010">
                  <c:v>37995</c:v>
                </c:pt>
                <c:pt idx="1011">
                  <c:v>37998</c:v>
                </c:pt>
                <c:pt idx="1012">
                  <c:v>37999</c:v>
                </c:pt>
                <c:pt idx="1013">
                  <c:v>38000</c:v>
                </c:pt>
                <c:pt idx="1014">
                  <c:v>38001</c:v>
                </c:pt>
                <c:pt idx="1015">
                  <c:v>38002</c:v>
                </c:pt>
                <c:pt idx="1016">
                  <c:v>38006</c:v>
                </c:pt>
                <c:pt idx="1017">
                  <c:v>38007</c:v>
                </c:pt>
                <c:pt idx="1018">
                  <c:v>38008</c:v>
                </c:pt>
                <c:pt idx="1019">
                  <c:v>38009</c:v>
                </c:pt>
                <c:pt idx="1020">
                  <c:v>38012</c:v>
                </c:pt>
                <c:pt idx="1021">
                  <c:v>38013</c:v>
                </c:pt>
                <c:pt idx="1022">
                  <c:v>38014</c:v>
                </c:pt>
                <c:pt idx="1023">
                  <c:v>38015</c:v>
                </c:pt>
                <c:pt idx="1024">
                  <c:v>38016</c:v>
                </c:pt>
                <c:pt idx="1025">
                  <c:v>38019</c:v>
                </c:pt>
                <c:pt idx="1026">
                  <c:v>38020</c:v>
                </c:pt>
                <c:pt idx="1027">
                  <c:v>38021</c:v>
                </c:pt>
                <c:pt idx="1028">
                  <c:v>38022</c:v>
                </c:pt>
                <c:pt idx="1029">
                  <c:v>38023</c:v>
                </c:pt>
                <c:pt idx="1030">
                  <c:v>38026</c:v>
                </c:pt>
                <c:pt idx="1031">
                  <c:v>38027</c:v>
                </c:pt>
                <c:pt idx="1032">
                  <c:v>38028</c:v>
                </c:pt>
                <c:pt idx="1033">
                  <c:v>38029</c:v>
                </c:pt>
                <c:pt idx="1034">
                  <c:v>38030</c:v>
                </c:pt>
                <c:pt idx="1035">
                  <c:v>38034</c:v>
                </c:pt>
                <c:pt idx="1036">
                  <c:v>38035</c:v>
                </c:pt>
                <c:pt idx="1037">
                  <c:v>38036</c:v>
                </c:pt>
                <c:pt idx="1038">
                  <c:v>38037</c:v>
                </c:pt>
                <c:pt idx="1039">
                  <c:v>38040</c:v>
                </c:pt>
                <c:pt idx="1040">
                  <c:v>38041</c:v>
                </c:pt>
                <c:pt idx="1041">
                  <c:v>38042</c:v>
                </c:pt>
                <c:pt idx="1042">
                  <c:v>38043</c:v>
                </c:pt>
                <c:pt idx="1043">
                  <c:v>38044</c:v>
                </c:pt>
                <c:pt idx="1044">
                  <c:v>38047</c:v>
                </c:pt>
                <c:pt idx="1045">
                  <c:v>38048</c:v>
                </c:pt>
                <c:pt idx="1046">
                  <c:v>38049</c:v>
                </c:pt>
                <c:pt idx="1047">
                  <c:v>38050</c:v>
                </c:pt>
                <c:pt idx="1048">
                  <c:v>38051</c:v>
                </c:pt>
                <c:pt idx="1049">
                  <c:v>38054</c:v>
                </c:pt>
                <c:pt idx="1050">
                  <c:v>38055</c:v>
                </c:pt>
                <c:pt idx="1051">
                  <c:v>38056</c:v>
                </c:pt>
                <c:pt idx="1052">
                  <c:v>38057</c:v>
                </c:pt>
                <c:pt idx="1053">
                  <c:v>38058</c:v>
                </c:pt>
                <c:pt idx="1054">
                  <c:v>38061</c:v>
                </c:pt>
                <c:pt idx="1055">
                  <c:v>38062</c:v>
                </c:pt>
                <c:pt idx="1056">
                  <c:v>38063</c:v>
                </c:pt>
                <c:pt idx="1057">
                  <c:v>38064</c:v>
                </c:pt>
                <c:pt idx="1058">
                  <c:v>38065</c:v>
                </c:pt>
                <c:pt idx="1059">
                  <c:v>38068</c:v>
                </c:pt>
                <c:pt idx="1060">
                  <c:v>38069</c:v>
                </c:pt>
                <c:pt idx="1061">
                  <c:v>38070</c:v>
                </c:pt>
                <c:pt idx="1062">
                  <c:v>38071</c:v>
                </c:pt>
                <c:pt idx="1063">
                  <c:v>38072</c:v>
                </c:pt>
                <c:pt idx="1064">
                  <c:v>38075</c:v>
                </c:pt>
                <c:pt idx="1065">
                  <c:v>38076</c:v>
                </c:pt>
                <c:pt idx="1066">
                  <c:v>38077</c:v>
                </c:pt>
                <c:pt idx="1067">
                  <c:v>38078</c:v>
                </c:pt>
                <c:pt idx="1068">
                  <c:v>38079</c:v>
                </c:pt>
                <c:pt idx="1069">
                  <c:v>38082</c:v>
                </c:pt>
                <c:pt idx="1070">
                  <c:v>38083</c:v>
                </c:pt>
                <c:pt idx="1071">
                  <c:v>38084</c:v>
                </c:pt>
                <c:pt idx="1072">
                  <c:v>38085</c:v>
                </c:pt>
                <c:pt idx="1073">
                  <c:v>38089</c:v>
                </c:pt>
                <c:pt idx="1074">
                  <c:v>38090</c:v>
                </c:pt>
                <c:pt idx="1075">
                  <c:v>38091</c:v>
                </c:pt>
                <c:pt idx="1076">
                  <c:v>38092</c:v>
                </c:pt>
                <c:pt idx="1077">
                  <c:v>38093</c:v>
                </c:pt>
                <c:pt idx="1078">
                  <c:v>38096</c:v>
                </c:pt>
                <c:pt idx="1079">
                  <c:v>38097</c:v>
                </c:pt>
                <c:pt idx="1080">
                  <c:v>38098</c:v>
                </c:pt>
                <c:pt idx="1081">
                  <c:v>38099</c:v>
                </c:pt>
                <c:pt idx="1082">
                  <c:v>38100</c:v>
                </c:pt>
                <c:pt idx="1083">
                  <c:v>38103</c:v>
                </c:pt>
                <c:pt idx="1084">
                  <c:v>38104</c:v>
                </c:pt>
                <c:pt idx="1085">
                  <c:v>38105</c:v>
                </c:pt>
                <c:pt idx="1086">
                  <c:v>38106</c:v>
                </c:pt>
                <c:pt idx="1087">
                  <c:v>38107</c:v>
                </c:pt>
                <c:pt idx="1088">
                  <c:v>38110</c:v>
                </c:pt>
                <c:pt idx="1089">
                  <c:v>38111</c:v>
                </c:pt>
                <c:pt idx="1090">
                  <c:v>38112</c:v>
                </c:pt>
                <c:pt idx="1091">
                  <c:v>38113</c:v>
                </c:pt>
                <c:pt idx="1092">
                  <c:v>38114</c:v>
                </c:pt>
                <c:pt idx="1093">
                  <c:v>38117</c:v>
                </c:pt>
                <c:pt idx="1094">
                  <c:v>38118</c:v>
                </c:pt>
                <c:pt idx="1095">
                  <c:v>38119</c:v>
                </c:pt>
                <c:pt idx="1096">
                  <c:v>38120</c:v>
                </c:pt>
                <c:pt idx="1097">
                  <c:v>38121</c:v>
                </c:pt>
                <c:pt idx="1098">
                  <c:v>38124</c:v>
                </c:pt>
                <c:pt idx="1099">
                  <c:v>38125</c:v>
                </c:pt>
                <c:pt idx="1100">
                  <c:v>38126</c:v>
                </c:pt>
                <c:pt idx="1101">
                  <c:v>38127</c:v>
                </c:pt>
                <c:pt idx="1102">
                  <c:v>38128</c:v>
                </c:pt>
                <c:pt idx="1103">
                  <c:v>38131</c:v>
                </c:pt>
                <c:pt idx="1104">
                  <c:v>38132</c:v>
                </c:pt>
                <c:pt idx="1105">
                  <c:v>38133</c:v>
                </c:pt>
                <c:pt idx="1106">
                  <c:v>38134</c:v>
                </c:pt>
                <c:pt idx="1107">
                  <c:v>38135</c:v>
                </c:pt>
                <c:pt idx="1108">
                  <c:v>38139</c:v>
                </c:pt>
                <c:pt idx="1109">
                  <c:v>38140</c:v>
                </c:pt>
                <c:pt idx="1110">
                  <c:v>38141</c:v>
                </c:pt>
                <c:pt idx="1111">
                  <c:v>38142</c:v>
                </c:pt>
                <c:pt idx="1112">
                  <c:v>38145</c:v>
                </c:pt>
                <c:pt idx="1113">
                  <c:v>38146</c:v>
                </c:pt>
                <c:pt idx="1114">
                  <c:v>38147</c:v>
                </c:pt>
                <c:pt idx="1115">
                  <c:v>38148</c:v>
                </c:pt>
                <c:pt idx="1116">
                  <c:v>38152</c:v>
                </c:pt>
                <c:pt idx="1117">
                  <c:v>38153</c:v>
                </c:pt>
                <c:pt idx="1118">
                  <c:v>38154</c:v>
                </c:pt>
                <c:pt idx="1119">
                  <c:v>38155</c:v>
                </c:pt>
                <c:pt idx="1120">
                  <c:v>38156</c:v>
                </c:pt>
                <c:pt idx="1121">
                  <c:v>38159</c:v>
                </c:pt>
                <c:pt idx="1122">
                  <c:v>38160</c:v>
                </c:pt>
                <c:pt idx="1123">
                  <c:v>38161</c:v>
                </c:pt>
                <c:pt idx="1124">
                  <c:v>38162</c:v>
                </c:pt>
                <c:pt idx="1125">
                  <c:v>38163</c:v>
                </c:pt>
                <c:pt idx="1126">
                  <c:v>38166</c:v>
                </c:pt>
                <c:pt idx="1127">
                  <c:v>38167</c:v>
                </c:pt>
                <c:pt idx="1128">
                  <c:v>38168</c:v>
                </c:pt>
                <c:pt idx="1129">
                  <c:v>38169</c:v>
                </c:pt>
                <c:pt idx="1130">
                  <c:v>38170</c:v>
                </c:pt>
                <c:pt idx="1131">
                  <c:v>38174</c:v>
                </c:pt>
                <c:pt idx="1132">
                  <c:v>38175</c:v>
                </c:pt>
                <c:pt idx="1133">
                  <c:v>38176</c:v>
                </c:pt>
                <c:pt idx="1134">
                  <c:v>38177</c:v>
                </c:pt>
                <c:pt idx="1135">
                  <c:v>38180</c:v>
                </c:pt>
                <c:pt idx="1136">
                  <c:v>38181</c:v>
                </c:pt>
                <c:pt idx="1137">
                  <c:v>38182</c:v>
                </c:pt>
                <c:pt idx="1138">
                  <c:v>38183</c:v>
                </c:pt>
                <c:pt idx="1139">
                  <c:v>38184</c:v>
                </c:pt>
                <c:pt idx="1140">
                  <c:v>38187</c:v>
                </c:pt>
                <c:pt idx="1141">
                  <c:v>38188</c:v>
                </c:pt>
                <c:pt idx="1142">
                  <c:v>38189</c:v>
                </c:pt>
                <c:pt idx="1143">
                  <c:v>38190</c:v>
                </c:pt>
                <c:pt idx="1144">
                  <c:v>38191</c:v>
                </c:pt>
                <c:pt idx="1145">
                  <c:v>38194</c:v>
                </c:pt>
                <c:pt idx="1146">
                  <c:v>38195</c:v>
                </c:pt>
                <c:pt idx="1147">
                  <c:v>38196</c:v>
                </c:pt>
                <c:pt idx="1148">
                  <c:v>38197</c:v>
                </c:pt>
                <c:pt idx="1149">
                  <c:v>38198</c:v>
                </c:pt>
                <c:pt idx="1150">
                  <c:v>38201</c:v>
                </c:pt>
                <c:pt idx="1151">
                  <c:v>38202</c:v>
                </c:pt>
                <c:pt idx="1152">
                  <c:v>38203</c:v>
                </c:pt>
                <c:pt idx="1153">
                  <c:v>38204</c:v>
                </c:pt>
                <c:pt idx="1154">
                  <c:v>38205</c:v>
                </c:pt>
                <c:pt idx="1155">
                  <c:v>38208</c:v>
                </c:pt>
                <c:pt idx="1156">
                  <c:v>38209</c:v>
                </c:pt>
                <c:pt idx="1157">
                  <c:v>38210</c:v>
                </c:pt>
                <c:pt idx="1158">
                  <c:v>38211</c:v>
                </c:pt>
                <c:pt idx="1159">
                  <c:v>38212</c:v>
                </c:pt>
                <c:pt idx="1160">
                  <c:v>38215</c:v>
                </c:pt>
                <c:pt idx="1161">
                  <c:v>38216</c:v>
                </c:pt>
                <c:pt idx="1162">
                  <c:v>38217</c:v>
                </c:pt>
                <c:pt idx="1163">
                  <c:v>38218</c:v>
                </c:pt>
                <c:pt idx="1164">
                  <c:v>38219</c:v>
                </c:pt>
                <c:pt idx="1165">
                  <c:v>38222</c:v>
                </c:pt>
                <c:pt idx="1166">
                  <c:v>38223</c:v>
                </c:pt>
                <c:pt idx="1167">
                  <c:v>38224</c:v>
                </c:pt>
                <c:pt idx="1168">
                  <c:v>38225</c:v>
                </c:pt>
                <c:pt idx="1169">
                  <c:v>38226</c:v>
                </c:pt>
                <c:pt idx="1170">
                  <c:v>38229</c:v>
                </c:pt>
                <c:pt idx="1171">
                  <c:v>38230</c:v>
                </c:pt>
                <c:pt idx="1172">
                  <c:v>38231</c:v>
                </c:pt>
                <c:pt idx="1173">
                  <c:v>38232</c:v>
                </c:pt>
                <c:pt idx="1174">
                  <c:v>38233</c:v>
                </c:pt>
                <c:pt idx="1175">
                  <c:v>38237</c:v>
                </c:pt>
                <c:pt idx="1176">
                  <c:v>38238</c:v>
                </c:pt>
                <c:pt idx="1177">
                  <c:v>38239</c:v>
                </c:pt>
                <c:pt idx="1178">
                  <c:v>38240</c:v>
                </c:pt>
                <c:pt idx="1179">
                  <c:v>38243</c:v>
                </c:pt>
                <c:pt idx="1180">
                  <c:v>38244</c:v>
                </c:pt>
                <c:pt idx="1181">
                  <c:v>38245</c:v>
                </c:pt>
                <c:pt idx="1182">
                  <c:v>38246</c:v>
                </c:pt>
                <c:pt idx="1183">
                  <c:v>38247</c:v>
                </c:pt>
                <c:pt idx="1184">
                  <c:v>38250</c:v>
                </c:pt>
                <c:pt idx="1185">
                  <c:v>38251</c:v>
                </c:pt>
                <c:pt idx="1186">
                  <c:v>38252</c:v>
                </c:pt>
                <c:pt idx="1187">
                  <c:v>38253</c:v>
                </c:pt>
                <c:pt idx="1188">
                  <c:v>38254</c:v>
                </c:pt>
                <c:pt idx="1189">
                  <c:v>38257</c:v>
                </c:pt>
                <c:pt idx="1190">
                  <c:v>38258</c:v>
                </c:pt>
                <c:pt idx="1191">
                  <c:v>38259</c:v>
                </c:pt>
                <c:pt idx="1192">
                  <c:v>38260</c:v>
                </c:pt>
                <c:pt idx="1193">
                  <c:v>38261</c:v>
                </c:pt>
                <c:pt idx="1194">
                  <c:v>38264</c:v>
                </c:pt>
                <c:pt idx="1195">
                  <c:v>38265</c:v>
                </c:pt>
                <c:pt idx="1196">
                  <c:v>38266</c:v>
                </c:pt>
                <c:pt idx="1197">
                  <c:v>38267</c:v>
                </c:pt>
                <c:pt idx="1198">
                  <c:v>38268</c:v>
                </c:pt>
                <c:pt idx="1199">
                  <c:v>38271</c:v>
                </c:pt>
                <c:pt idx="1200">
                  <c:v>38272</c:v>
                </c:pt>
                <c:pt idx="1201">
                  <c:v>38273</c:v>
                </c:pt>
                <c:pt idx="1202">
                  <c:v>38274</c:v>
                </c:pt>
                <c:pt idx="1203">
                  <c:v>38275</c:v>
                </c:pt>
                <c:pt idx="1204">
                  <c:v>38278</c:v>
                </c:pt>
                <c:pt idx="1205">
                  <c:v>38279</c:v>
                </c:pt>
                <c:pt idx="1206">
                  <c:v>38280</c:v>
                </c:pt>
                <c:pt idx="1207">
                  <c:v>38281</c:v>
                </c:pt>
                <c:pt idx="1208">
                  <c:v>38282</c:v>
                </c:pt>
                <c:pt idx="1209">
                  <c:v>38285</c:v>
                </c:pt>
                <c:pt idx="1210">
                  <c:v>38286</c:v>
                </c:pt>
                <c:pt idx="1211">
                  <c:v>38287</c:v>
                </c:pt>
                <c:pt idx="1212">
                  <c:v>38288</c:v>
                </c:pt>
                <c:pt idx="1213">
                  <c:v>38289</c:v>
                </c:pt>
                <c:pt idx="1214">
                  <c:v>38292</c:v>
                </c:pt>
                <c:pt idx="1215">
                  <c:v>38293</c:v>
                </c:pt>
                <c:pt idx="1216">
                  <c:v>38294</c:v>
                </c:pt>
                <c:pt idx="1217">
                  <c:v>38295</c:v>
                </c:pt>
                <c:pt idx="1218">
                  <c:v>38296</c:v>
                </c:pt>
                <c:pt idx="1219">
                  <c:v>38299</c:v>
                </c:pt>
                <c:pt idx="1220">
                  <c:v>38300</c:v>
                </c:pt>
                <c:pt idx="1221">
                  <c:v>38301</c:v>
                </c:pt>
                <c:pt idx="1222">
                  <c:v>38302</c:v>
                </c:pt>
                <c:pt idx="1223">
                  <c:v>38303</c:v>
                </c:pt>
                <c:pt idx="1224">
                  <c:v>38306</c:v>
                </c:pt>
                <c:pt idx="1225">
                  <c:v>38307</c:v>
                </c:pt>
                <c:pt idx="1226">
                  <c:v>38308</c:v>
                </c:pt>
                <c:pt idx="1227">
                  <c:v>38309</c:v>
                </c:pt>
                <c:pt idx="1228">
                  <c:v>38310</c:v>
                </c:pt>
                <c:pt idx="1229">
                  <c:v>38313</c:v>
                </c:pt>
                <c:pt idx="1230">
                  <c:v>38314</c:v>
                </c:pt>
                <c:pt idx="1231">
                  <c:v>38315</c:v>
                </c:pt>
                <c:pt idx="1232">
                  <c:v>38317</c:v>
                </c:pt>
                <c:pt idx="1233">
                  <c:v>38320</c:v>
                </c:pt>
                <c:pt idx="1234">
                  <c:v>38321</c:v>
                </c:pt>
                <c:pt idx="1235">
                  <c:v>38322</c:v>
                </c:pt>
                <c:pt idx="1236">
                  <c:v>38323</c:v>
                </c:pt>
                <c:pt idx="1237">
                  <c:v>38324</c:v>
                </c:pt>
                <c:pt idx="1238">
                  <c:v>38327</c:v>
                </c:pt>
                <c:pt idx="1239">
                  <c:v>38328</c:v>
                </c:pt>
                <c:pt idx="1240">
                  <c:v>38329</c:v>
                </c:pt>
                <c:pt idx="1241">
                  <c:v>38330</c:v>
                </c:pt>
                <c:pt idx="1242">
                  <c:v>38331</c:v>
                </c:pt>
                <c:pt idx="1243">
                  <c:v>38334</c:v>
                </c:pt>
                <c:pt idx="1244">
                  <c:v>38335</c:v>
                </c:pt>
                <c:pt idx="1245">
                  <c:v>38336</c:v>
                </c:pt>
                <c:pt idx="1246">
                  <c:v>38337</c:v>
                </c:pt>
                <c:pt idx="1247">
                  <c:v>38338</c:v>
                </c:pt>
                <c:pt idx="1248">
                  <c:v>38341</c:v>
                </c:pt>
                <c:pt idx="1249">
                  <c:v>38342</c:v>
                </c:pt>
                <c:pt idx="1250">
                  <c:v>38343</c:v>
                </c:pt>
                <c:pt idx="1251">
                  <c:v>38344</c:v>
                </c:pt>
                <c:pt idx="1252">
                  <c:v>38348</c:v>
                </c:pt>
                <c:pt idx="1253">
                  <c:v>38349</c:v>
                </c:pt>
                <c:pt idx="1254">
                  <c:v>38350</c:v>
                </c:pt>
                <c:pt idx="1255">
                  <c:v>38351</c:v>
                </c:pt>
                <c:pt idx="1256">
                  <c:v>38352</c:v>
                </c:pt>
                <c:pt idx="1257">
                  <c:v>38355</c:v>
                </c:pt>
                <c:pt idx="1258">
                  <c:v>38356</c:v>
                </c:pt>
                <c:pt idx="1259">
                  <c:v>38357</c:v>
                </c:pt>
                <c:pt idx="1260">
                  <c:v>38358</c:v>
                </c:pt>
                <c:pt idx="1261">
                  <c:v>38359</c:v>
                </c:pt>
                <c:pt idx="1262">
                  <c:v>38362</c:v>
                </c:pt>
                <c:pt idx="1263">
                  <c:v>38363</c:v>
                </c:pt>
                <c:pt idx="1264">
                  <c:v>38364</c:v>
                </c:pt>
                <c:pt idx="1265">
                  <c:v>38365</c:v>
                </c:pt>
                <c:pt idx="1266">
                  <c:v>38366</c:v>
                </c:pt>
                <c:pt idx="1267">
                  <c:v>38370</c:v>
                </c:pt>
                <c:pt idx="1268">
                  <c:v>38371</c:v>
                </c:pt>
                <c:pt idx="1269">
                  <c:v>38372</c:v>
                </c:pt>
                <c:pt idx="1270">
                  <c:v>38373</c:v>
                </c:pt>
                <c:pt idx="1271">
                  <c:v>38376</c:v>
                </c:pt>
                <c:pt idx="1272">
                  <c:v>38377</c:v>
                </c:pt>
                <c:pt idx="1273">
                  <c:v>38378</c:v>
                </c:pt>
                <c:pt idx="1274">
                  <c:v>38379</c:v>
                </c:pt>
                <c:pt idx="1275">
                  <c:v>38380</c:v>
                </c:pt>
                <c:pt idx="1276">
                  <c:v>38383</c:v>
                </c:pt>
                <c:pt idx="1277">
                  <c:v>38384</c:v>
                </c:pt>
                <c:pt idx="1278">
                  <c:v>38385</c:v>
                </c:pt>
                <c:pt idx="1279">
                  <c:v>38386</c:v>
                </c:pt>
                <c:pt idx="1280">
                  <c:v>38387</c:v>
                </c:pt>
                <c:pt idx="1281">
                  <c:v>38390</c:v>
                </c:pt>
                <c:pt idx="1282">
                  <c:v>38391</c:v>
                </c:pt>
                <c:pt idx="1283">
                  <c:v>38392</c:v>
                </c:pt>
                <c:pt idx="1284">
                  <c:v>38393</c:v>
                </c:pt>
                <c:pt idx="1285">
                  <c:v>38394</c:v>
                </c:pt>
                <c:pt idx="1286">
                  <c:v>38397</c:v>
                </c:pt>
                <c:pt idx="1287">
                  <c:v>38398</c:v>
                </c:pt>
                <c:pt idx="1288">
                  <c:v>38399</c:v>
                </c:pt>
                <c:pt idx="1289">
                  <c:v>38400</c:v>
                </c:pt>
                <c:pt idx="1290">
                  <c:v>38401</c:v>
                </c:pt>
                <c:pt idx="1291">
                  <c:v>38405</c:v>
                </c:pt>
                <c:pt idx="1292">
                  <c:v>38406</c:v>
                </c:pt>
                <c:pt idx="1293">
                  <c:v>38407</c:v>
                </c:pt>
                <c:pt idx="1294">
                  <c:v>38408</c:v>
                </c:pt>
                <c:pt idx="1295">
                  <c:v>38411</c:v>
                </c:pt>
                <c:pt idx="1296">
                  <c:v>38412</c:v>
                </c:pt>
                <c:pt idx="1297">
                  <c:v>38413</c:v>
                </c:pt>
                <c:pt idx="1298">
                  <c:v>38414</c:v>
                </c:pt>
                <c:pt idx="1299">
                  <c:v>38415</c:v>
                </c:pt>
                <c:pt idx="1300">
                  <c:v>38418</c:v>
                </c:pt>
                <c:pt idx="1301">
                  <c:v>38419</c:v>
                </c:pt>
                <c:pt idx="1302">
                  <c:v>38420</c:v>
                </c:pt>
                <c:pt idx="1303">
                  <c:v>38421</c:v>
                </c:pt>
                <c:pt idx="1304">
                  <c:v>38422</c:v>
                </c:pt>
                <c:pt idx="1305">
                  <c:v>38425</c:v>
                </c:pt>
                <c:pt idx="1306">
                  <c:v>38426</c:v>
                </c:pt>
                <c:pt idx="1307">
                  <c:v>38427</c:v>
                </c:pt>
                <c:pt idx="1308">
                  <c:v>38428</c:v>
                </c:pt>
                <c:pt idx="1309">
                  <c:v>38429</c:v>
                </c:pt>
                <c:pt idx="1310">
                  <c:v>38432</c:v>
                </c:pt>
                <c:pt idx="1311">
                  <c:v>38433</c:v>
                </c:pt>
                <c:pt idx="1312">
                  <c:v>38434</c:v>
                </c:pt>
                <c:pt idx="1313">
                  <c:v>38435</c:v>
                </c:pt>
                <c:pt idx="1314">
                  <c:v>38439</c:v>
                </c:pt>
                <c:pt idx="1315">
                  <c:v>38440</c:v>
                </c:pt>
                <c:pt idx="1316">
                  <c:v>38441</c:v>
                </c:pt>
                <c:pt idx="1317">
                  <c:v>38442</c:v>
                </c:pt>
                <c:pt idx="1318">
                  <c:v>38443</c:v>
                </c:pt>
                <c:pt idx="1319">
                  <c:v>38446</c:v>
                </c:pt>
                <c:pt idx="1320">
                  <c:v>38447</c:v>
                </c:pt>
                <c:pt idx="1321">
                  <c:v>38448</c:v>
                </c:pt>
                <c:pt idx="1322">
                  <c:v>38449</c:v>
                </c:pt>
                <c:pt idx="1323">
                  <c:v>38450</c:v>
                </c:pt>
                <c:pt idx="1324">
                  <c:v>38453</c:v>
                </c:pt>
                <c:pt idx="1325">
                  <c:v>38454</c:v>
                </c:pt>
                <c:pt idx="1326">
                  <c:v>38455</c:v>
                </c:pt>
                <c:pt idx="1327">
                  <c:v>38456</c:v>
                </c:pt>
                <c:pt idx="1328">
                  <c:v>38457</c:v>
                </c:pt>
                <c:pt idx="1329">
                  <c:v>38460</c:v>
                </c:pt>
                <c:pt idx="1330">
                  <c:v>38461</c:v>
                </c:pt>
                <c:pt idx="1331">
                  <c:v>38462</c:v>
                </c:pt>
                <c:pt idx="1332">
                  <c:v>38463</c:v>
                </c:pt>
                <c:pt idx="1333">
                  <c:v>38464</c:v>
                </c:pt>
                <c:pt idx="1334">
                  <c:v>38467</c:v>
                </c:pt>
                <c:pt idx="1335">
                  <c:v>38468</c:v>
                </c:pt>
                <c:pt idx="1336">
                  <c:v>38469</c:v>
                </c:pt>
                <c:pt idx="1337">
                  <c:v>38470</c:v>
                </c:pt>
                <c:pt idx="1338">
                  <c:v>38471</c:v>
                </c:pt>
                <c:pt idx="1339">
                  <c:v>38474</c:v>
                </c:pt>
                <c:pt idx="1340">
                  <c:v>38475</c:v>
                </c:pt>
                <c:pt idx="1341">
                  <c:v>38476</c:v>
                </c:pt>
                <c:pt idx="1342">
                  <c:v>38477</c:v>
                </c:pt>
                <c:pt idx="1343">
                  <c:v>38478</c:v>
                </c:pt>
                <c:pt idx="1344">
                  <c:v>38481</c:v>
                </c:pt>
                <c:pt idx="1345">
                  <c:v>38482</c:v>
                </c:pt>
                <c:pt idx="1346">
                  <c:v>38483</c:v>
                </c:pt>
                <c:pt idx="1347">
                  <c:v>38484</c:v>
                </c:pt>
                <c:pt idx="1348">
                  <c:v>38485</c:v>
                </c:pt>
                <c:pt idx="1349">
                  <c:v>38488</c:v>
                </c:pt>
                <c:pt idx="1350">
                  <c:v>38489</c:v>
                </c:pt>
                <c:pt idx="1351">
                  <c:v>38490</c:v>
                </c:pt>
                <c:pt idx="1352">
                  <c:v>38491</c:v>
                </c:pt>
                <c:pt idx="1353">
                  <c:v>38492</c:v>
                </c:pt>
                <c:pt idx="1354">
                  <c:v>38495</c:v>
                </c:pt>
                <c:pt idx="1355">
                  <c:v>38496</c:v>
                </c:pt>
                <c:pt idx="1356">
                  <c:v>38497</c:v>
                </c:pt>
                <c:pt idx="1357">
                  <c:v>38498</c:v>
                </c:pt>
                <c:pt idx="1358">
                  <c:v>38499</c:v>
                </c:pt>
                <c:pt idx="1359">
                  <c:v>38503</c:v>
                </c:pt>
                <c:pt idx="1360">
                  <c:v>38504</c:v>
                </c:pt>
                <c:pt idx="1361">
                  <c:v>38505</c:v>
                </c:pt>
                <c:pt idx="1362">
                  <c:v>38506</c:v>
                </c:pt>
                <c:pt idx="1363">
                  <c:v>38509</c:v>
                </c:pt>
                <c:pt idx="1364">
                  <c:v>38510</c:v>
                </c:pt>
                <c:pt idx="1365">
                  <c:v>38511</c:v>
                </c:pt>
                <c:pt idx="1366">
                  <c:v>38512</c:v>
                </c:pt>
                <c:pt idx="1367">
                  <c:v>38513</c:v>
                </c:pt>
                <c:pt idx="1368">
                  <c:v>38516</c:v>
                </c:pt>
                <c:pt idx="1369">
                  <c:v>38517</c:v>
                </c:pt>
                <c:pt idx="1370">
                  <c:v>38518</c:v>
                </c:pt>
                <c:pt idx="1371">
                  <c:v>38519</c:v>
                </c:pt>
                <c:pt idx="1372">
                  <c:v>38520</c:v>
                </c:pt>
                <c:pt idx="1373">
                  <c:v>38523</c:v>
                </c:pt>
                <c:pt idx="1374">
                  <c:v>38524</c:v>
                </c:pt>
                <c:pt idx="1375">
                  <c:v>38525</c:v>
                </c:pt>
                <c:pt idx="1376">
                  <c:v>38526</c:v>
                </c:pt>
                <c:pt idx="1377">
                  <c:v>38527</c:v>
                </c:pt>
                <c:pt idx="1378">
                  <c:v>38530</c:v>
                </c:pt>
                <c:pt idx="1379">
                  <c:v>38531</c:v>
                </c:pt>
                <c:pt idx="1380">
                  <c:v>38532</c:v>
                </c:pt>
                <c:pt idx="1381">
                  <c:v>38533</c:v>
                </c:pt>
                <c:pt idx="1382">
                  <c:v>38534</c:v>
                </c:pt>
                <c:pt idx="1383">
                  <c:v>38538</c:v>
                </c:pt>
                <c:pt idx="1384">
                  <c:v>38539</c:v>
                </c:pt>
                <c:pt idx="1385">
                  <c:v>38540</c:v>
                </c:pt>
                <c:pt idx="1386">
                  <c:v>38541</c:v>
                </c:pt>
                <c:pt idx="1387">
                  <c:v>38544</c:v>
                </c:pt>
                <c:pt idx="1388">
                  <c:v>38545</c:v>
                </c:pt>
                <c:pt idx="1389">
                  <c:v>38546</c:v>
                </c:pt>
                <c:pt idx="1390">
                  <c:v>38547</c:v>
                </c:pt>
                <c:pt idx="1391">
                  <c:v>38548</c:v>
                </c:pt>
                <c:pt idx="1392">
                  <c:v>38551</c:v>
                </c:pt>
                <c:pt idx="1393">
                  <c:v>38552</c:v>
                </c:pt>
                <c:pt idx="1394">
                  <c:v>38553</c:v>
                </c:pt>
                <c:pt idx="1395">
                  <c:v>38554</c:v>
                </c:pt>
                <c:pt idx="1396">
                  <c:v>38555</c:v>
                </c:pt>
                <c:pt idx="1397">
                  <c:v>38558</c:v>
                </c:pt>
                <c:pt idx="1398">
                  <c:v>38559</c:v>
                </c:pt>
                <c:pt idx="1399">
                  <c:v>38560</c:v>
                </c:pt>
                <c:pt idx="1400">
                  <c:v>38561</c:v>
                </c:pt>
                <c:pt idx="1401">
                  <c:v>38562</c:v>
                </c:pt>
                <c:pt idx="1402">
                  <c:v>38565</c:v>
                </c:pt>
                <c:pt idx="1403">
                  <c:v>38566</c:v>
                </c:pt>
                <c:pt idx="1404">
                  <c:v>38567</c:v>
                </c:pt>
                <c:pt idx="1405">
                  <c:v>38568</c:v>
                </c:pt>
                <c:pt idx="1406">
                  <c:v>38569</c:v>
                </c:pt>
                <c:pt idx="1407">
                  <c:v>38572</c:v>
                </c:pt>
                <c:pt idx="1408">
                  <c:v>38573</c:v>
                </c:pt>
                <c:pt idx="1409">
                  <c:v>38574</c:v>
                </c:pt>
                <c:pt idx="1410">
                  <c:v>38575</c:v>
                </c:pt>
                <c:pt idx="1411">
                  <c:v>38576</c:v>
                </c:pt>
                <c:pt idx="1412">
                  <c:v>38579</c:v>
                </c:pt>
                <c:pt idx="1413">
                  <c:v>38580</c:v>
                </c:pt>
                <c:pt idx="1414">
                  <c:v>38581</c:v>
                </c:pt>
                <c:pt idx="1415">
                  <c:v>38582</c:v>
                </c:pt>
                <c:pt idx="1416">
                  <c:v>38583</c:v>
                </c:pt>
                <c:pt idx="1417">
                  <c:v>38586</c:v>
                </c:pt>
                <c:pt idx="1418">
                  <c:v>38587</c:v>
                </c:pt>
                <c:pt idx="1419">
                  <c:v>38588</c:v>
                </c:pt>
                <c:pt idx="1420">
                  <c:v>38589</c:v>
                </c:pt>
                <c:pt idx="1421">
                  <c:v>38590</c:v>
                </c:pt>
                <c:pt idx="1422">
                  <c:v>38593</c:v>
                </c:pt>
                <c:pt idx="1423">
                  <c:v>38594</c:v>
                </c:pt>
                <c:pt idx="1424">
                  <c:v>38595</c:v>
                </c:pt>
                <c:pt idx="1425">
                  <c:v>38596</c:v>
                </c:pt>
                <c:pt idx="1426">
                  <c:v>38597</c:v>
                </c:pt>
                <c:pt idx="1427">
                  <c:v>38601</c:v>
                </c:pt>
                <c:pt idx="1428">
                  <c:v>38602</c:v>
                </c:pt>
                <c:pt idx="1429">
                  <c:v>38603</c:v>
                </c:pt>
                <c:pt idx="1430">
                  <c:v>38604</c:v>
                </c:pt>
                <c:pt idx="1431">
                  <c:v>38607</c:v>
                </c:pt>
                <c:pt idx="1432">
                  <c:v>38608</c:v>
                </c:pt>
                <c:pt idx="1433">
                  <c:v>38609</c:v>
                </c:pt>
                <c:pt idx="1434">
                  <c:v>38610</c:v>
                </c:pt>
                <c:pt idx="1435">
                  <c:v>38611</c:v>
                </c:pt>
                <c:pt idx="1436">
                  <c:v>38614</c:v>
                </c:pt>
                <c:pt idx="1437">
                  <c:v>38615</c:v>
                </c:pt>
                <c:pt idx="1438">
                  <c:v>38616</c:v>
                </c:pt>
                <c:pt idx="1439">
                  <c:v>38617</c:v>
                </c:pt>
                <c:pt idx="1440">
                  <c:v>38618</c:v>
                </c:pt>
                <c:pt idx="1441">
                  <c:v>38621</c:v>
                </c:pt>
                <c:pt idx="1442">
                  <c:v>38622</c:v>
                </c:pt>
                <c:pt idx="1443">
                  <c:v>38623</c:v>
                </c:pt>
                <c:pt idx="1444">
                  <c:v>38624</c:v>
                </c:pt>
                <c:pt idx="1445">
                  <c:v>38625</c:v>
                </c:pt>
                <c:pt idx="1446">
                  <c:v>38628</c:v>
                </c:pt>
                <c:pt idx="1447">
                  <c:v>38629</c:v>
                </c:pt>
                <c:pt idx="1448">
                  <c:v>38630</c:v>
                </c:pt>
                <c:pt idx="1449">
                  <c:v>38631</c:v>
                </c:pt>
                <c:pt idx="1450">
                  <c:v>38632</c:v>
                </c:pt>
                <c:pt idx="1451">
                  <c:v>38635</c:v>
                </c:pt>
                <c:pt idx="1452">
                  <c:v>38636</c:v>
                </c:pt>
                <c:pt idx="1453">
                  <c:v>38637</c:v>
                </c:pt>
                <c:pt idx="1454">
                  <c:v>38638</c:v>
                </c:pt>
                <c:pt idx="1455">
                  <c:v>38639</c:v>
                </c:pt>
                <c:pt idx="1456">
                  <c:v>38642</c:v>
                </c:pt>
                <c:pt idx="1457">
                  <c:v>38643</c:v>
                </c:pt>
                <c:pt idx="1458">
                  <c:v>38644</c:v>
                </c:pt>
                <c:pt idx="1459">
                  <c:v>38645</c:v>
                </c:pt>
                <c:pt idx="1460">
                  <c:v>38646</c:v>
                </c:pt>
                <c:pt idx="1461">
                  <c:v>38649</c:v>
                </c:pt>
                <c:pt idx="1462">
                  <c:v>38650</c:v>
                </c:pt>
                <c:pt idx="1463">
                  <c:v>38651</c:v>
                </c:pt>
                <c:pt idx="1464">
                  <c:v>38652</c:v>
                </c:pt>
                <c:pt idx="1465">
                  <c:v>38653</c:v>
                </c:pt>
                <c:pt idx="1466">
                  <c:v>38656</c:v>
                </c:pt>
                <c:pt idx="1467">
                  <c:v>38657</c:v>
                </c:pt>
                <c:pt idx="1468">
                  <c:v>38658</c:v>
                </c:pt>
                <c:pt idx="1469">
                  <c:v>38659</c:v>
                </c:pt>
                <c:pt idx="1470">
                  <c:v>38660</c:v>
                </c:pt>
                <c:pt idx="1471">
                  <c:v>38663</c:v>
                </c:pt>
                <c:pt idx="1472">
                  <c:v>38664</c:v>
                </c:pt>
                <c:pt idx="1473">
                  <c:v>38665</c:v>
                </c:pt>
                <c:pt idx="1474">
                  <c:v>38666</c:v>
                </c:pt>
                <c:pt idx="1475">
                  <c:v>38667</c:v>
                </c:pt>
                <c:pt idx="1476">
                  <c:v>38670</c:v>
                </c:pt>
                <c:pt idx="1477">
                  <c:v>38671</c:v>
                </c:pt>
                <c:pt idx="1478">
                  <c:v>38672</c:v>
                </c:pt>
                <c:pt idx="1479">
                  <c:v>38673</c:v>
                </c:pt>
                <c:pt idx="1480">
                  <c:v>38674</c:v>
                </c:pt>
                <c:pt idx="1481">
                  <c:v>38677</c:v>
                </c:pt>
                <c:pt idx="1482">
                  <c:v>38678</c:v>
                </c:pt>
                <c:pt idx="1483">
                  <c:v>38679</c:v>
                </c:pt>
                <c:pt idx="1484">
                  <c:v>38681</c:v>
                </c:pt>
                <c:pt idx="1485">
                  <c:v>38684</c:v>
                </c:pt>
                <c:pt idx="1486">
                  <c:v>38685</c:v>
                </c:pt>
                <c:pt idx="1487">
                  <c:v>38686</c:v>
                </c:pt>
                <c:pt idx="1488">
                  <c:v>38687</c:v>
                </c:pt>
                <c:pt idx="1489">
                  <c:v>38688</c:v>
                </c:pt>
                <c:pt idx="1490">
                  <c:v>38691</c:v>
                </c:pt>
                <c:pt idx="1491">
                  <c:v>38692</c:v>
                </c:pt>
                <c:pt idx="1492">
                  <c:v>38693</c:v>
                </c:pt>
                <c:pt idx="1493">
                  <c:v>38694</c:v>
                </c:pt>
                <c:pt idx="1494">
                  <c:v>38695</c:v>
                </c:pt>
                <c:pt idx="1495">
                  <c:v>38698</c:v>
                </c:pt>
                <c:pt idx="1496">
                  <c:v>38699</c:v>
                </c:pt>
                <c:pt idx="1497">
                  <c:v>38700</c:v>
                </c:pt>
                <c:pt idx="1498">
                  <c:v>38701</c:v>
                </c:pt>
                <c:pt idx="1499">
                  <c:v>38702</c:v>
                </c:pt>
                <c:pt idx="1500">
                  <c:v>38705</c:v>
                </c:pt>
                <c:pt idx="1501">
                  <c:v>38706</c:v>
                </c:pt>
                <c:pt idx="1502">
                  <c:v>38707</c:v>
                </c:pt>
                <c:pt idx="1503">
                  <c:v>38708</c:v>
                </c:pt>
                <c:pt idx="1504">
                  <c:v>38709</c:v>
                </c:pt>
                <c:pt idx="1505">
                  <c:v>38713</c:v>
                </c:pt>
                <c:pt idx="1506">
                  <c:v>38714</c:v>
                </c:pt>
                <c:pt idx="1507">
                  <c:v>38715</c:v>
                </c:pt>
                <c:pt idx="1508">
                  <c:v>38716</c:v>
                </c:pt>
                <c:pt idx="1509">
                  <c:v>38720</c:v>
                </c:pt>
                <c:pt idx="1510">
                  <c:v>38721</c:v>
                </c:pt>
                <c:pt idx="1511">
                  <c:v>38722</c:v>
                </c:pt>
                <c:pt idx="1512">
                  <c:v>38723</c:v>
                </c:pt>
                <c:pt idx="1513">
                  <c:v>38726</c:v>
                </c:pt>
                <c:pt idx="1514">
                  <c:v>38727</c:v>
                </c:pt>
                <c:pt idx="1515">
                  <c:v>38728</c:v>
                </c:pt>
                <c:pt idx="1516">
                  <c:v>38729</c:v>
                </c:pt>
                <c:pt idx="1517">
                  <c:v>38730</c:v>
                </c:pt>
                <c:pt idx="1518">
                  <c:v>38734</c:v>
                </c:pt>
                <c:pt idx="1519">
                  <c:v>38735</c:v>
                </c:pt>
                <c:pt idx="1520">
                  <c:v>38736</c:v>
                </c:pt>
                <c:pt idx="1521">
                  <c:v>38737</c:v>
                </c:pt>
                <c:pt idx="1522">
                  <c:v>38740</c:v>
                </c:pt>
                <c:pt idx="1523">
                  <c:v>38741</c:v>
                </c:pt>
                <c:pt idx="1524">
                  <c:v>38742</c:v>
                </c:pt>
                <c:pt idx="1525">
                  <c:v>38743</c:v>
                </c:pt>
                <c:pt idx="1526">
                  <c:v>38744</c:v>
                </c:pt>
                <c:pt idx="1527">
                  <c:v>38747</c:v>
                </c:pt>
                <c:pt idx="1528">
                  <c:v>38748</c:v>
                </c:pt>
                <c:pt idx="1529">
                  <c:v>38749</c:v>
                </c:pt>
                <c:pt idx="1530">
                  <c:v>38750</c:v>
                </c:pt>
                <c:pt idx="1531">
                  <c:v>38751</c:v>
                </c:pt>
                <c:pt idx="1532">
                  <c:v>38754</c:v>
                </c:pt>
                <c:pt idx="1533">
                  <c:v>38755</c:v>
                </c:pt>
                <c:pt idx="1534">
                  <c:v>38756</c:v>
                </c:pt>
                <c:pt idx="1535">
                  <c:v>38757</c:v>
                </c:pt>
                <c:pt idx="1536">
                  <c:v>38758</c:v>
                </c:pt>
                <c:pt idx="1537">
                  <c:v>38761</c:v>
                </c:pt>
                <c:pt idx="1538">
                  <c:v>38762</c:v>
                </c:pt>
                <c:pt idx="1539">
                  <c:v>38763</c:v>
                </c:pt>
                <c:pt idx="1540">
                  <c:v>38764</c:v>
                </c:pt>
                <c:pt idx="1541">
                  <c:v>38765</c:v>
                </c:pt>
                <c:pt idx="1542">
                  <c:v>38769</c:v>
                </c:pt>
                <c:pt idx="1543">
                  <c:v>38770</c:v>
                </c:pt>
                <c:pt idx="1544">
                  <c:v>38771</c:v>
                </c:pt>
                <c:pt idx="1545">
                  <c:v>38772</c:v>
                </c:pt>
                <c:pt idx="1546">
                  <c:v>38775</c:v>
                </c:pt>
                <c:pt idx="1547">
                  <c:v>38776</c:v>
                </c:pt>
                <c:pt idx="1548">
                  <c:v>38777</c:v>
                </c:pt>
                <c:pt idx="1549">
                  <c:v>38778</c:v>
                </c:pt>
                <c:pt idx="1550">
                  <c:v>38779</c:v>
                </c:pt>
                <c:pt idx="1551">
                  <c:v>38782</c:v>
                </c:pt>
                <c:pt idx="1552">
                  <c:v>38783</c:v>
                </c:pt>
                <c:pt idx="1553">
                  <c:v>38784</c:v>
                </c:pt>
                <c:pt idx="1554">
                  <c:v>38785</c:v>
                </c:pt>
                <c:pt idx="1555">
                  <c:v>38786</c:v>
                </c:pt>
                <c:pt idx="1556">
                  <c:v>38789</c:v>
                </c:pt>
                <c:pt idx="1557">
                  <c:v>38790</c:v>
                </c:pt>
                <c:pt idx="1558">
                  <c:v>38791</c:v>
                </c:pt>
                <c:pt idx="1559">
                  <c:v>38792</c:v>
                </c:pt>
                <c:pt idx="1560">
                  <c:v>38793</c:v>
                </c:pt>
                <c:pt idx="1561">
                  <c:v>38796</c:v>
                </c:pt>
                <c:pt idx="1562">
                  <c:v>38797</c:v>
                </c:pt>
                <c:pt idx="1563">
                  <c:v>38798</c:v>
                </c:pt>
                <c:pt idx="1564">
                  <c:v>38799</c:v>
                </c:pt>
                <c:pt idx="1565">
                  <c:v>38800</c:v>
                </c:pt>
                <c:pt idx="1566">
                  <c:v>38803</c:v>
                </c:pt>
                <c:pt idx="1567">
                  <c:v>38804</c:v>
                </c:pt>
                <c:pt idx="1568">
                  <c:v>38805</c:v>
                </c:pt>
                <c:pt idx="1569">
                  <c:v>38806</c:v>
                </c:pt>
                <c:pt idx="1570">
                  <c:v>38807</c:v>
                </c:pt>
                <c:pt idx="1571">
                  <c:v>38810</c:v>
                </c:pt>
                <c:pt idx="1572">
                  <c:v>38811</c:v>
                </c:pt>
                <c:pt idx="1573">
                  <c:v>38812</c:v>
                </c:pt>
                <c:pt idx="1574">
                  <c:v>38813</c:v>
                </c:pt>
                <c:pt idx="1575">
                  <c:v>38814</c:v>
                </c:pt>
                <c:pt idx="1576">
                  <c:v>38817</c:v>
                </c:pt>
                <c:pt idx="1577">
                  <c:v>38818</c:v>
                </c:pt>
                <c:pt idx="1578">
                  <c:v>38819</c:v>
                </c:pt>
                <c:pt idx="1579">
                  <c:v>38820</c:v>
                </c:pt>
                <c:pt idx="1580">
                  <c:v>38824</c:v>
                </c:pt>
                <c:pt idx="1581">
                  <c:v>38825</c:v>
                </c:pt>
                <c:pt idx="1582">
                  <c:v>38826</c:v>
                </c:pt>
                <c:pt idx="1583">
                  <c:v>38827</c:v>
                </c:pt>
                <c:pt idx="1584">
                  <c:v>38828</c:v>
                </c:pt>
                <c:pt idx="1585">
                  <c:v>38831</c:v>
                </c:pt>
                <c:pt idx="1586">
                  <c:v>38832</c:v>
                </c:pt>
                <c:pt idx="1587">
                  <c:v>38833</c:v>
                </c:pt>
                <c:pt idx="1588">
                  <c:v>38834</c:v>
                </c:pt>
                <c:pt idx="1589">
                  <c:v>38835</c:v>
                </c:pt>
                <c:pt idx="1590">
                  <c:v>38838</c:v>
                </c:pt>
                <c:pt idx="1591">
                  <c:v>38839</c:v>
                </c:pt>
                <c:pt idx="1592">
                  <c:v>38840</c:v>
                </c:pt>
                <c:pt idx="1593">
                  <c:v>38841</c:v>
                </c:pt>
                <c:pt idx="1594">
                  <c:v>38842</c:v>
                </c:pt>
                <c:pt idx="1595">
                  <c:v>38845</c:v>
                </c:pt>
                <c:pt idx="1596">
                  <c:v>38846</c:v>
                </c:pt>
                <c:pt idx="1597">
                  <c:v>38847</c:v>
                </c:pt>
                <c:pt idx="1598">
                  <c:v>38848</c:v>
                </c:pt>
                <c:pt idx="1599">
                  <c:v>38849</c:v>
                </c:pt>
                <c:pt idx="1600">
                  <c:v>38852</c:v>
                </c:pt>
                <c:pt idx="1601">
                  <c:v>38853</c:v>
                </c:pt>
                <c:pt idx="1602">
                  <c:v>38854</c:v>
                </c:pt>
                <c:pt idx="1603">
                  <c:v>38855</c:v>
                </c:pt>
                <c:pt idx="1604">
                  <c:v>38856</c:v>
                </c:pt>
                <c:pt idx="1605">
                  <c:v>38859</c:v>
                </c:pt>
                <c:pt idx="1606">
                  <c:v>38860</c:v>
                </c:pt>
                <c:pt idx="1607">
                  <c:v>38861</c:v>
                </c:pt>
                <c:pt idx="1608">
                  <c:v>38862</c:v>
                </c:pt>
                <c:pt idx="1609">
                  <c:v>38863</c:v>
                </c:pt>
                <c:pt idx="1610">
                  <c:v>38867</c:v>
                </c:pt>
                <c:pt idx="1611">
                  <c:v>38868</c:v>
                </c:pt>
                <c:pt idx="1612">
                  <c:v>38869</c:v>
                </c:pt>
                <c:pt idx="1613">
                  <c:v>38870</c:v>
                </c:pt>
                <c:pt idx="1614">
                  <c:v>38873</c:v>
                </c:pt>
                <c:pt idx="1615">
                  <c:v>38874</c:v>
                </c:pt>
                <c:pt idx="1616">
                  <c:v>38875</c:v>
                </c:pt>
                <c:pt idx="1617">
                  <c:v>38876</c:v>
                </c:pt>
                <c:pt idx="1618">
                  <c:v>38877</c:v>
                </c:pt>
                <c:pt idx="1619">
                  <c:v>38880</c:v>
                </c:pt>
                <c:pt idx="1620">
                  <c:v>38881</c:v>
                </c:pt>
                <c:pt idx="1621">
                  <c:v>38882</c:v>
                </c:pt>
                <c:pt idx="1622">
                  <c:v>38883</c:v>
                </c:pt>
                <c:pt idx="1623">
                  <c:v>38884</c:v>
                </c:pt>
                <c:pt idx="1624">
                  <c:v>38887</c:v>
                </c:pt>
                <c:pt idx="1625">
                  <c:v>38888</c:v>
                </c:pt>
                <c:pt idx="1626">
                  <c:v>38889</c:v>
                </c:pt>
                <c:pt idx="1627">
                  <c:v>38890</c:v>
                </c:pt>
                <c:pt idx="1628">
                  <c:v>38891</c:v>
                </c:pt>
                <c:pt idx="1629">
                  <c:v>38894</c:v>
                </c:pt>
                <c:pt idx="1630">
                  <c:v>38895</c:v>
                </c:pt>
                <c:pt idx="1631">
                  <c:v>38896</c:v>
                </c:pt>
                <c:pt idx="1632">
                  <c:v>38897</c:v>
                </c:pt>
                <c:pt idx="1633">
                  <c:v>38898</c:v>
                </c:pt>
                <c:pt idx="1634">
                  <c:v>38901</c:v>
                </c:pt>
                <c:pt idx="1635">
                  <c:v>38903</c:v>
                </c:pt>
                <c:pt idx="1636">
                  <c:v>38904</c:v>
                </c:pt>
                <c:pt idx="1637">
                  <c:v>38905</c:v>
                </c:pt>
                <c:pt idx="1638">
                  <c:v>38908</c:v>
                </c:pt>
                <c:pt idx="1639">
                  <c:v>38909</c:v>
                </c:pt>
                <c:pt idx="1640">
                  <c:v>38910</c:v>
                </c:pt>
                <c:pt idx="1641">
                  <c:v>38911</c:v>
                </c:pt>
                <c:pt idx="1642">
                  <c:v>38912</c:v>
                </c:pt>
                <c:pt idx="1643">
                  <c:v>38915</c:v>
                </c:pt>
                <c:pt idx="1644">
                  <c:v>38916</c:v>
                </c:pt>
                <c:pt idx="1645">
                  <c:v>38917</c:v>
                </c:pt>
                <c:pt idx="1646">
                  <c:v>38918</c:v>
                </c:pt>
                <c:pt idx="1647">
                  <c:v>38919</c:v>
                </c:pt>
                <c:pt idx="1648">
                  <c:v>38922</c:v>
                </c:pt>
                <c:pt idx="1649">
                  <c:v>38923</c:v>
                </c:pt>
                <c:pt idx="1650">
                  <c:v>38924</c:v>
                </c:pt>
                <c:pt idx="1651">
                  <c:v>38925</c:v>
                </c:pt>
                <c:pt idx="1652">
                  <c:v>38926</c:v>
                </c:pt>
                <c:pt idx="1653">
                  <c:v>38929</c:v>
                </c:pt>
                <c:pt idx="1654">
                  <c:v>38930</c:v>
                </c:pt>
                <c:pt idx="1655">
                  <c:v>38931</c:v>
                </c:pt>
                <c:pt idx="1656">
                  <c:v>38932</c:v>
                </c:pt>
                <c:pt idx="1657">
                  <c:v>38933</c:v>
                </c:pt>
                <c:pt idx="1658">
                  <c:v>38936</c:v>
                </c:pt>
                <c:pt idx="1659">
                  <c:v>38937</c:v>
                </c:pt>
                <c:pt idx="1660">
                  <c:v>38938</c:v>
                </c:pt>
                <c:pt idx="1661">
                  <c:v>38939</c:v>
                </c:pt>
                <c:pt idx="1662">
                  <c:v>38940</c:v>
                </c:pt>
                <c:pt idx="1663">
                  <c:v>38943</c:v>
                </c:pt>
                <c:pt idx="1664">
                  <c:v>38944</c:v>
                </c:pt>
                <c:pt idx="1665">
                  <c:v>38945</c:v>
                </c:pt>
                <c:pt idx="1666">
                  <c:v>38946</c:v>
                </c:pt>
                <c:pt idx="1667">
                  <c:v>38947</c:v>
                </c:pt>
                <c:pt idx="1668">
                  <c:v>38950</c:v>
                </c:pt>
                <c:pt idx="1669">
                  <c:v>38951</c:v>
                </c:pt>
                <c:pt idx="1670">
                  <c:v>38952</c:v>
                </c:pt>
                <c:pt idx="1671">
                  <c:v>38953</c:v>
                </c:pt>
                <c:pt idx="1672">
                  <c:v>38954</c:v>
                </c:pt>
                <c:pt idx="1673">
                  <c:v>38957</c:v>
                </c:pt>
                <c:pt idx="1674">
                  <c:v>38958</c:v>
                </c:pt>
                <c:pt idx="1675">
                  <c:v>38959</c:v>
                </c:pt>
                <c:pt idx="1676">
                  <c:v>38960</c:v>
                </c:pt>
                <c:pt idx="1677">
                  <c:v>38961</c:v>
                </c:pt>
                <c:pt idx="1678">
                  <c:v>38965</c:v>
                </c:pt>
                <c:pt idx="1679">
                  <c:v>38966</c:v>
                </c:pt>
                <c:pt idx="1680">
                  <c:v>38967</c:v>
                </c:pt>
                <c:pt idx="1681">
                  <c:v>38968</c:v>
                </c:pt>
                <c:pt idx="1682">
                  <c:v>38971</c:v>
                </c:pt>
                <c:pt idx="1683">
                  <c:v>38972</c:v>
                </c:pt>
                <c:pt idx="1684">
                  <c:v>38973</c:v>
                </c:pt>
                <c:pt idx="1685">
                  <c:v>38974</c:v>
                </c:pt>
                <c:pt idx="1686">
                  <c:v>38975</c:v>
                </c:pt>
                <c:pt idx="1687">
                  <c:v>38978</c:v>
                </c:pt>
                <c:pt idx="1688">
                  <c:v>38979</c:v>
                </c:pt>
                <c:pt idx="1689">
                  <c:v>38980</c:v>
                </c:pt>
                <c:pt idx="1690">
                  <c:v>38981</c:v>
                </c:pt>
                <c:pt idx="1691">
                  <c:v>38982</c:v>
                </c:pt>
                <c:pt idx="1692">
                  <c:v>38985</c:v>
                </c:pt>
                <c:pt idx="1693">
                  <c:v>38986</c:v>
                </c:pt>
                <c:pt idx="1694">
                  <c:v>38987</c:v>
                </c:pt>
                <c:pt idx="1695">
                  <c:v>38988</c:v>
                </c:pt>
                <c:pt idx="1696">
                  <c:v>38989</c:v>
                </c:pt>
                <c:pt idx="1697">
                  <c:v>38992</c:v>
                </c:pt>
                <c:pt idx="1698">
                  <c:v>38993</c:v>
                </c:pt>
                <c:pt idx="1699">
                  <c:v>38994</c:v>
                </c:pt>
                <c:pt idx="1700">
                  <c:v>38995</c:v>
                </c:pt>
                <c:pt idx="1701">
                  <c:v>38996</c:v>
                </c:pt>
                <c:pt idx="1702">
                  <c:v>38999</c:v>
                </c:pt>
                <c:pt idx="1703">
                  <c:v>39000</c:v>
                </c:pt>
                <c:pt idx="1704">
                  <c:v>39001</c:v>
                </c:pt>
                <c:pt idx="1705">
                  <c:v>39002</c:v>
                </c:pt>
                <c:pt idx="1706">
                  <c:v>39003</c:v>
                </c:pt>
                <c:pt idx="1707">
                  <c:v>39006</c:v>
                </c:pt>
                <c:pt idx="1708">
                  <c:v>39007</c:v>
                </c:pt>
                <c:pt idx="1709">
                  <c:v>39008</c:v>
                </c:pt>
                <c:pt idx="1710">
                  <c:v>39009</c:v>
                </c:pt>
                <c:pt idx="1711">
                  <c:v>39010</c:v>
                </c:pt>
                <c:pt idx="1712">
                  <c:v>39013</c:v>
                </c:pt>
                <c:pt idx="1713">
                  <c:v>39014</c:v>
                </c:pt>
                <c:pt idx="1714">
                  <c:v>39015</c:v>
                </c:pt>
                <c:pt idx="1715">
                  <c:v>39016</c:v>
                </c:pt>
                <c:pt idx="1716">
                  <c:v>39017</c:v>
                </c:pt>
                <c:pt idx="1717">
                  <c:v>39020</c:v>
                </c:pt>
                <c:pt idx="1718">
                  <c:v>39021</c:v>
                </c:pt>
                <c:pt idx="1719">
                  <c:v>39022</c:v>
                </c:pt>
                <c:pt idx="1720">
                  <c:v>39023</c:v>
                </c:pt>
                <c:pt idx="1721">
                  <c:v>39024</c:v>
                </c:pt>
                <c:pt idx="1722">
                  <c:v>39027</c:v>
                </c:pt>
                <c:pt idx="1723">
                  <c:v>39028</c:v>
                </c:pt>
                <c:pt idx="1724">
                  <c:v>39029</c:v>
                </c:pt>
                <c:pt idx="1725">
                  <c:v>39030</c:v>
                </c:pt>
                <c:pt idx="1726">
                  <c:v>39031</c:v>
                </c:pt>
                <c:pt idx="1727">
                  <c:v>39034</c:v>
                </c:pt>
                <c:pt idx="1728">
                  <c:v>39035</c:v>
                </c:pt>
                <c:pt idx="1729">
                  <c:v>39036</c:v>
                </c:pt>
                <c:pt idx="1730">
                  <c:v>39037</c:v>
                </c:pt>
                <c:pt idx="1731">
                  <c:v>39038</c:v>
                </c:pt>
                <c:pt idx="1732">
                  <c:v>39041</c:v>
                </c:pt>
                <c:pt idx="1733">
                  <c:v>39042</c:v>
                </c:pt>
                <c:pt idx="1734">
                  <c:v>39043</c:v>
                </c:pt>
                <c:pt idx="1735">
                  <c:v>39045</c:v>
                </c:pt>
                <c:pt idx="1736">
                  <c:v>39048</c:v>
                </c:pt>
                <c:pt idx="1737">
                  <c:v>39049</c:v>
                </c:pt>
                <c:pt idx="1738">
                  <c:v>39050</c:v>
                </c:pt>
                <c:pt idx="1739">
                  <c:v>39051</c:v>
                </c:pt>
                <c:pt idx="1740">
                  <c:v>39052</c:v>
                </c:pt>
                <c:pt idx="1741">
                  <c:v>39055</c:v>
                </c:pt>
                <c:pt idx="1742">
                  <c:v>39056</c:v>
                </c:pt>
                <c:pt idx="1743">
                  <c:v>39057</c:v>
                </c:pt>
                <c:pt idx="1744">
                  <c:v>39058</c:v>
                </c:pt>
                <c:pt idx="1745">
                  <c:v>39059</c:v>
                </c:pt>
                <c:pt idx="1746">
                  <c:v>39062</c:v>
                </c:pt>
                <c:pt idx="1747">
                  <c:v>39063</c:v>
                </c:pt>
                <c:pt idx="1748">
                  <c:v>39064</c:v>
                </c:pt>
                <c:pt idx="1749">
                  <c:v>39065</c:v>
                </c:pt>
                <c:pt idx="1750">
                  <c:v>39066</c:v>
                </c:pt>
                <c:pt idx="1751">
                  <c:v>39069</c:v>
                </c:pt>
                <c:pt idx="1752">
                  <c:v>39070</c:v>
                </c:pt>
                <c:pt idx="1753">
                  <c:v>39071</c:v>
                </c:pt>
                <c:pt idx="1754">
                  <c:v>39072</c:v>
                </c:pt>
                <c:pt idx="1755">
                  <c:v>39073</c:v>
                </c:pt>
                <c:pt idx="1756">
                  <c:v>39077</c:v>
                </c:pt>
                <c:pt idx="1757">
                  <c:v>39078</c:v>
                </c:pt>
                <c:pt idx="1758">
                  <c:v>39079</c:v>
                </c:pt>
                <c:pt idx="1759">
                  <c:v>39080</c:v>
                </c:pt>
                <c:pt idx="1760">
                  <c:v>39085</c:v>
                </c:pt>
                <c:pt idx="1761">
                  <c:v>39086</c:v>
                </c:pt>
                <c:pt idx="1762">
                  <c:v>39087</c:v>
                </c:pt>
                <c:pt idx="1763">
                  <c:v>39090</c:v>
                </c:pt>
                <c:pt idx="1764">
                  <c:v>39091</c:v>
                </c:pt>
                <c:pt idx="1765">
                  <c:v>39092</c:v>
                </c:pt>
                <c:pt idx="1766">
                  <c:v>39093</c:v>
                </c:pt>
                <c:pt idx="1767">
                  <c:v>39094</c:v>
                </c:pt>
                <c:pt idx="1768">
                  <c:v>39098</c:v>
                </c:pt>
                <c:pt idx="1769">
                  <c:v>39099</c:v>
                </c:pt>
                <c:pt idx="1770">
                  <c:v>39100</c:v>
                </c:pt>
                <c:pt idx="1771">
                  <c:v>39101</c:v>
                </c:pt>
                <c:pt idx="1772">
                  <c:v>39104</c:v>
                </c:pt>
                <c:pt idx="1773">
                  <c:v>39105</c:v>
                </c:pt>
                <c:pt idx="1774">
                  <c:v>39106</c:v>
                </c:pt>
                <c:pt idx="1775">
                  <c:v>39107</c:v>
                </c:pt>
                <c:pt idx="1776">
                  <c:v>39108</c:v>
                </c:pt>
                <c:pt idx="1777">
                  <c:v>39111</c:v>
                </c:pt>
                <c:pt idx="1778">
                  <c:v>39112</c:v>
                </c:pt>
                <c:pt idx="1779">
                  <c:v>39113</c:v>
                </c:pt>
                <c:pt idx="1780">
                  <c:v>39114</c:v>
                </c:pt>
                <c:pt idx="1781">
                  <c:v>39115</c:v>
                </c:pt>
                <c:pt idx="1782">
                  <c:v>39118</c:v>
                </c:pt>
                <c:pt idx="1783">
                  <c:v>39119</c:v>
                </c:pt>
                <c:pt idx="1784">
                  <c:v>39120</c:v>
                </c:pt>
                <c:pt idx="1785">
                  <c:v>39121</c:v>
                </c:pt>
                <c:pt idx="1786">
                  <c:v>39122</c:v>
                </c:pt>
                <c:pt idx="1787">
                  <c:v>39125</c:v>
                </c:pt>
                <c:pt idx="1788">
                  <c:v>39126</c:v>
                </c:pt>
                <c:pt idx="1789">
                  <c:v>39127</c:v>
                </c:pt>
                <c:pt idx="1790">
                  <c:v>39128</c:v>
                </c:pt>
                <c:pt idx="1791">
                  <c:v>39129</c:v>
                </c:pt>
                <c:pt idx="1792">
                  <c:v>39133</c:v>
                </c:pt>
                <c:pt idx="1793">
                  <c:v>39134</c:v>
                </c:pt>
                <c:pt idx="1794">
                  <c:v>39135</c:v>
                </c:pt>
                <c:pt idx="1795">
                  <c:v>39136</c:v>
                </c:pt>
                <c:pt idx="1796">
                  <c:v>39139</c:v>
                </c:pt>
                <c:pt idx="1797">
                  <c:v>39140</c:v>
                </c:pt>
                <c:pt idx="1798">
                  <c:v>39141</c:v>
                </c:pt>
                <c:pt idx="1799">
                  <c:v>39142</c:v>
                </c:pt>
                <c:pt idx="1800">
                  <c:v>39143</c:v>
                </c:pt>
                <c:pt idx="1801">
                  <c:v>39146</c:v>
                </c:pt>
                <c:pt idx="1802">
                  <c:v>39147</c:v>
                </c:pt>
                <c:pt idx="1803">
                  <c:v>39148</c:v>
                </c:pt>
                <c:pt idx="1804">
                  <c:v>39149</c:v>
                </c:pt>
                <c:pt idx="1805">
                  <c:v>39150</c:v>
                </c:pt>
                <c:pt idx="1806">
                  <c:v>39153</c:v>
                </c:pt>
                <c:pt idx="1807">
                  <c:v>39154</c:v>
                </c:pt>
                <c:pt idx="1808">
                  <c:v>39155</c:v>
                </c:pt>
                <c:pt idx="1809">
                  <c:v>39156</c:v>
                </c:pt>
                <c:pt idx="1810">
                  <c:v>39157</c:v>
                </c:pt>
                <c:pt idx="1811">
                  <c:v>39160</c:v>
                </c:pt>
                <c:pt idx="1812">
                  <c:v>39161</c:v>
                </c:pt>
                <c:pt idx="1813">
                  <c:v>39162</c:v>
                </c:pt>
                <c:pt idx="1814">
                  <c:v>39163</c:v>
                </c:pt>
                <c:pt idx="1815">
                  <c:v>39164</c:v>
                </c:pt>
                <c:pt idx="1816">
                  <c:v>39167</c:v>
                </c:pt>
                <c:pt idx="1817">
                  <c:v>39168</c:v>
                </c:pt>
                <c:pt idx="1818">
                  <c:v>39169</c:v>
                </c:pt>
                <c:pt idx="1819">
                  <c:v>39170</c:v>
                </c:pt>
                <c:pt idx="1820">
                  <c:v>39171</c:v>
                </c:pt>
                <c:pt idx="1821">
                  <c:v>39174</c:v>
                </c:pt>
                <c:pt idx="1822">
                  <c:v>39175</c:v>
                </c:pt>
                <c:pt idx="1823">
                  <c:v>39176</c:v>
                </c:pt>
                <c:pt idx="1824">
                  <c:v>39177</c:v>
                </c:pt>
                <c:pt idx="1825">
                  <c:v>39181</c:v>
                </c:pt>
                <c:pt idx="1826">
                  <c:v>39182</c:v>
                </c:pt>
                <c:pt idx="1827">
                  <c:v>39183</c:v>
                </c:pt>
                <c:pt idx="1828">
                  <c:v>39184</c:v>
                </c:pt>
                <c:pt idx="1829">
                  <c:v>39185</c:v>
                </c:pt>
                <c:pt idx="1830">
                  <c:v>39188</c:v>
                </c:pt>
                <c:pt idx="1831">
                  <c:v>39189</c:v>
                </c:pt>
                <c:pt idx="1832">
                  <c:v>39190</c:v>
                </c:pt>
                <c:pt idx="1833">
                  <c:v>39191</c:v>
                </c:pt>
                <c:pt idx="1834">
                  <c:v>39192</c:v>
                </c:pt>
                <c:pt idx="1835">
                  <c:v>39195</c:v>
                </c:pt>
                <c:pt idx="1836">
                  <c:v>39196</c:v>
                </c:pt>
                <c:pt idx="1837">
                  <c:v>39197</c:v>
                </c:pt>
                <c:pt idx="1838">
                  <c:v>39198</c:v>
                </c:pt>
                <c:pt idx="1839">
                  <c:v>39199</c:v>
                </c:pt>
                <c:pt idx="1840">
                  <c:v>39202</c:v>
                </c:pt>
                <c:pt idx="1841">
                  <c:v>39203</c:v>
                </c:pt>
                <c:pt idx="1842">
                  <c:v>39204</c:v>
                </c:pt>
                <c:pt idx="1843">
                  <c:v>39205</c:v>
                </c:pt>
                <c:pt idx="1844">
                  <c:v>39206</c:v>
                </c:pt>
                <c:pt idx="1845">
                  <c:v>39209</c:v>
                </c:pt>
                <c:pt idx="1846">
                  <c:v>39210</c:v>
                </c:pt>
                <c:pt idx="1847">
                  <c:v>39211</c:v>
                </c:pt>
                <c:pt idx="1848">
                  <c:v>39212</c:v>
                </c:pt>
                <c:pt idx="1849">
                  <c:v>39213</c:v>
                </c:pt>
                <c:pt idx="1850">
                  <c:v>39216</c:v>
                </c:pt>
                <c:pt idx="1851">
                  <c:v>39217</c:v>
                </c:pt>
                <c:pt idx="1852">
                  <c:v>39218</c:v>
                </c:pt>
                <c:pt idx="1853">
                  <c:v>39219</c:v>
                </c:pt>
                <c:pt idx="1854">
                  <c:v>39220</c:v>
                </c:pt>
                <c:pt idx="1855">
                  <c:v>39223</c:v>
                </c:pt>
                <c:pt idx="1856">
                  <c:v>39224</c:v>
                </c:pt>
                <c:pt idx="1857">
                  <c:v>39225</c:v>
                </c:pt>
                <c:pt idx="1858">
                  <c:v>39226</c:v>
                </c:pt>
                <c:pt idx="1859">
                  <c:v>39227</c:v>
                </c:pt>
                <c:pt idx="1860">
                  <c:v>39231</c:v>
                </c:pt>
                <c:pt idx="1861">
                  <c:v>39232</c:v>
                </c:pt>
                <c:pt idx="1862">
                  <c:v>39233</c:v>
                </c:pt>
                <c:pt idx="1863">
                  <c:v>39234</c:v>
                </c:pt>
                <c:pt idx="1864">
                  <c:v>39237</c:v>
                </c:pt>
                <c:pt idx="1865">
                  <c:v>39238</c:v>
                </c:pt>
                <c:pt idx="1866">
                  <c:v>39239</c:v>
                </c:pt>
                <c:pt idx="1867">
                  <c:v>39240</c:v>
                </c:pt>
                <c:pt idx="1868">
                  <c:v>39241</c:v>
                </c:pt>
                <c:pt idx="1869">
                  <c:v>39244</c:v>
                </c:pt>
                <c:pt idx="1870">
                  <c:v>39245</c:v>
                </c:pt>
                <c:pt idx="1871">
                  <c:v>39246</c:v>
                </c:pt>
                <c:pt idx="1872">
                  <c:v>39247</c:v>
                </c:pt>
                <c:pt idx="1873">
                  <c:v>39248</c:v>
                </c:pt>
                <c:pt idx="1874">
                  <c:v>39251</c:v>
                </c:pt>
                <c:pt idx="1875">
                  <c:v>39252</c:v>
                </c:pt>
                <c:pt idx="1876">
                  <c:v>39253</c:v>
                </c:pt>
                <c:pt idx="1877">
                  <c:v>39254</c:v>
                </c:pt>
                <c:pt idx="1878">
                  <c:v>39255</c:v>
                </c:pt>
                <c:pt idx="1879">
                  <c:v>39258</c:v>
                </c:pt>
                <c:pt idx="1880">
                  <c:v>39259</c:v>
                </c:pt>
                <c:pt idx="1881">
                  <c:v>39260</c:v>
                </c:pt>
                <c:pt idx="1882">
                  <c:v>39261</c:v>
                </c:pt>
                <c:pt idx="1883">
                  <c:v>39262</c:v>
                </c:pt>
                <c:pt idx="1884">
                  <c:v>39265</c:v>
                </c:pt>
                <c:pt idx="1885">
                  <c:v>39266</c:v>
                </c:pt>
                <c:pt idx="1886">
                  <c:v>39268</c:v>
                </c:pt>
                <c:pt idx="1887">
                  <c:v>39269</c:v>
                </c:pt>
                <c:pt idx="1888">
                  <c:v>39272</c:v>
                </c:pt>
                <c:pt idx="1889">
                  <c:v>39273</c:v>
                </c:pt>
                <c:pt idx="1890">
                  <c:v>39274</c:v>
                </c:pt>
                <c:pt idx="1891">
                  <c:v>39275</c:v>
                </c:pt>
                <c:pt idx="1892">
                  <c:v>39276</c:v>
                </c:pt>
                <c:pt idx="1893">
                  <c:v>39279</c:v>
                </c:pt>
                <c:pt idx="1894">
                  <c:v>39280</c:v>
                </c:pt>
                <c:pt idx="1895">
                  <c:v>39281</c:v>
                </c:pt>
                <c:pt idx="1896">
                  <c:v>39282</c:v>
                </c:pt>
                <c:pt idx="1897">
                  <c:v>39283</c:v>
                </c:pt>
                <c:pt idx="1898">
                  <c:v>39286</c:v>
                </c:pt>
                <c:pt idx="1899">
                  <c:v>39287</c:v>
                </c:pt>
                <c:pt idx="1900">
                  <c:v>39288</c:v>
                </c:pt>
                <c:pt idx="1901">
                  <c:v>39289</c:v>
                </c:pt>
                <c:pt idx="1902">
                  <c:v>39290</c:v>
                </c:pt>
                <c:pt idx="1903">
                  <c:v>39293</c:v>
                </c:pt>
                <c:pt idx="1904">
                  <c:v>39294</c:v>
                </c:pt>
                <c:pt idx="1905">
                  <c:v>39295</c:v>
                </c:pt>
                <c:pt idx="1906">
                  <c:v>39296</c:v>
                </c:pt>
                <c:pt idx="1907">
                  <c:v>39297</c:v>
                </c:pt>
                <c:pt idx="1908">
                  <c:v>39300</c:v>
                </c:pt>
                <c:pt idx="1909">
                  <c:v>39301</c:v>
                </c:pt>
                <c:pt idx="1910">
                  <c:v>39302</c:v>
                </c:pt>
                <c:pt idx="1911">
                  <c:v>39303</c:v>
                </c:pt>
                <c:pt idx="1912">
                  <c:v>39304</c:v>
                </c:pt>
                <c:pt idx="1913">
                  <c:v>39307</c:v>
                </c:pt>
                <c:pt idx="1914">
                  <c:v>39308</c:v>
                </c:pt>
                <c:pt idx="1915">
                  <c:v>39309</c:v>
                </c:pt>
                <c:pt idx="1916">
                  <c:v>39310</c:v>
                </c:pt>
                <c:pt idx="1917">
                  <c:v>39311</c:v>
                </c:pt>
                <c:pt idx="1918">
                  <c:v>39314</c:v>
                </c:pt>
                <c:pt idx="1919">
                  <c:v>39315</c:v>
                </c:pt>
                <c:pt idx="1920">
                  <c:v>39316</c:v>
                </c:pt>
                <c:pt idx="1921">
                  <c:v>39317</c:v>
                </c:pt>
                <c:pt idx="1922">
                  <c:v>39318</c:v>
                </c:pt>
                <c:pt idx="1923">
                  <c:v>39321</c:v>
                </c:pt>
                <c:pt idx="1924">
                  <c:v>39322</c:v>
                </c:pt>
                <c:pt idx="1925">
                  <c:v>39323</c:v>
                </c:pt>
                <c:pt idx="1926">
                  <c:v>39324</c:v>
                </c:pt>
                <c:pt idx="1927">
                  <c:v>39325</c:v>
                </c:pt>
                <c:pt idx="1928">
                  <c:v>39329</c:v>
                </c:pt>
                <c:pt idx="1929">
                  <c:v>39330</c:v>
                </c:pt>
                <c:pt idx="1930">
                  <c:v>39331</c:v>
                </c:pt>
                <c:pt idx="1931">
                  <c:v>39332</c:v>
                </c:pt>
                <c:pt idx="1932">
                  <c:v>39335</c:v>
                </c:pt>
                <c:pt idx="1933">
                  <c:v>39336</c:v>
                </c:pt>
                <c:pt idx="1934">
                  <c:v>39337</c:v>
                </c:pt>
                <c:pt idx="1935">
                  <c:v>39338</c:v>
                </c:pt>
                <c:pt idx="1936">
                  <c:v>39339</c:v>
                </c:pt>
                <c:pt idx="1937">
                  <c:v>39342</c:v>
                </c:pt>
                <c:pt idx="1938">
                  <c:v>39343</c:v>
                </c:pt>
                <c:pt idx="1939">
                  <c:v>39344</c:v>
                </c:pt>
                <c:pt idx="1940">
                  <c:v>39345</c:v>
                </c:pt>
                <c:pt idx="1941">
                  <c:v>39346</c:v>
                </c:pt>
                <c:pt idx="1942">
                  <c:v>39349</c:v>
                </c:pt>
                <c:pt idx="1943">
                  <c:v>39350</c:v>
                </c:pt>
                <c:pt idx="1944">
                  <c:v>39351</c:v>
                </c:pt>
                <c:pt idx="1945">
                  <c:v>39352</c:v>
                </c:pt>
                <c:pt idx="1946">
                  <c:v>39353</c:v>
                </c:pt>
                <c:pt idx="1947">
                  <c:v>39356</c:v>
                </c:pt>
                <c:pt idx="1948">
                  <c:v>39357</c:v>
                </c:pt>
                <c:pt idx="1949">
                  <c:v>39358</c:v>
                </c:pt>
                <c:pt idx="1950">
                  <c:v>39359</c:v>
                </c:pt>
                <c:pt idx="1951">
                  <c:v>39360</c:v>
                </c:pt>
                <c:pt idx="1952">
                  <c:v>39363</c:v>
                </c:pt>
                <c:pt idx="1953">
                  <c:v>39364</c:v>
                </c:pt>
                <c:pt idx="1954">
                  <c:v>39365</c:v>
                </c:pt>
                <c:pt idx="1955">
                  <c:v>39366</c:v>
                </c:pt>
                <c:pt idx="1956">
                  <c:v>39367</c:v>
                </c:pt>
                <c:pt idx="1957">
                  <c:v>39370</c:v>
                </c:pt>
                <c:pt idx="1958">
                  <c:v>39371</c:v>
                </c:pt>
                <c:pt idx="1959">
                  <c:v>39372</c:v>
                </c:pt>
                <c:pt idx="1960">
                  <c:v>39373</c:v>
                </c:pt>
                <c:pt idx="1961">
                  <c:v>39374</c:v>
                </c:pt>
                <c:pt idx="1962">
                  <c:v>39377</c:v>
                </c:pt>
                <c:pt idx="1963">
                  <c:v>39378</c:v>
                </c:pt>
                <c:pt idx="1964">
                  <c:v>39379</c:v>
                </c:pt>
                <c:pt idx="1965">
                  <c:v>39380</c:v>
                </c:pt>
                <c:pt idx="1966">
                  <c:v>39381</c:v>
                </c:pt>
                <c:pt idx="1967">
                  <c:v>39384</c:v>
                </c:pt>
                <c:pt idx="1968">
                  <c:v>39385</c:v>
                </c:pt>
                <c:pt idx="1969">
                  <c:v>39386</c:v>
                </c:pt>
                <c:pt idx="1970">
                  <c:v>39387</c:v>
                </c:pt>
                <c:pt idx="1971">
                  <c:v>39388</c:v>
                </c:pt>
                <c:pt idx="1972">
                  <c:v>39391</c:v>
                </c:pt>
                <c:pt idx="1973">
                  <c:v>39392</c:v>
                </c:pt>
                <c:pt idx="1974">
                  <c:v>39393</c:v>
                </c:pt>
                <c:pt idx="1975">
                  <c:v>39394</c:v>
                </c:pt>
                <c:pt idx="1976">
                  <c:v>39395</c:v>
                </c:pt>
                <c:pt idx="1977">
                  <c:v>39398</c:v>
                </c:pt>
                <c:pt idx="1978">
                  <c:v>39399</c:v>
                </c:pt>
                <c:pt idx="1979">
                  <c:v>39400</c:v>
                </c:pt>
                <c:pt idx="1980">
                  <c:v>39401</c:v>
                </c:pt>
                <c:pt idx="1981">
                  <c:v>39402</c:v>
                </c:pt>
                <c:pt idx="1982">
                  <c:v>39405</c:v>
                </c:pt>
                <c:pt idx="1983">
                  <c:v>39406</c:v>
                </c:pt>
                <c:pt idx="1984">
                  <c:v>39407</c:v>
                </c:pt>
                <c:pt idx="1985">
                  <c:v>39409</c:v>
                </c:pt>
                <c:pt idx="1986">
                  <c:v>39412</c:v>
                </c:pt>
                <c:pt idx="1987">
                  <c:v>39413</c:v>
                </c:pt>
                <c:pt idx="1988">
                  <c:v>39414</c:v>
                </c:pt>
                <c:pt idx="1989">
                  <c:v>39415</c:v>
                </c:pt>
                <c:pt idx="1990">
                  <c:v>39416</c:v>
                </c:pt>
                <c:pt idx="1991">
                  <c:v>39419</c:v>
                </c:pt>
                <c:pt idx="1992">
                  <c:v>39420</c:v>
                </c:pt>
                <c:pt idx="1993">
                  <c:v>39421</c:v>
                </c:pt>
                <c:pt idx="1994">
                  <c:v>39422</c:v>
                </c:pt>
                <c:pt idx="1995">
                  <c:v>39423</c:v>
                </c:pt>
                <c:pt idx="1996">
                  <c:v>39426</c:v>
                </c:pt>
                <c:pt idx="1997">
                  <c:v>39427</c:v>
                </c:pt>
                <c:pt idx="1998">
                  <c:v>39428</c:v>
                </c:pt>
                <c:pt idx="1999">
                  <c:v>39429</c:v>
                </c:pt>
                <c:pt idx="2000">
                  <c:v>39430</c:v>
                </c:pt>
                <c:pt idx="2001">
                  <c:v>39433</c:v>
                </c:pt>
                <c:pt idx="2002">
                  <c:v>39434</c:v>
                </c:pt>
                <c:pt idx="2003">
                  <c:v>39435</c:v>
                </c:pt>
                <c:pt idx="2004">
                  <c:v>39436</c:v>
                </c:pt>
                <c:pt idx="2005">
                  <c:v>39437</c:v>
                </c:pt>
                <c:pt idx="2006">
                  <c:v>39440</c:v>
                </c:pt>
                <c:pt idx="2007">
                  <c:v>39442</c:v>
                </c:pt>
                <c:pt idx="2008">
                  <c:v>39443</c:v>
                </c:pt>
                <c:pt idx="2009">
                  <c:v>39444</c:v>
                </c:pt>
                <c:pt idx="2010">
                  <c:v>39447</c:v>
                </c:pt>
                <c:pt idx="2011">
                  <c:v>39449</c:v>
                </c:pt>
                <c:pt idx="2012">
                  <c:v>39450</c:v>
                </c:pt>
                <c:pt idx="2013">
                  <c:v>39451</c:v>
                </c:pt>
                <c:pt idx="2014">
                  <c:v>39454</c:v>
                </c:pt>
                <c:pt idx="2015">
                  <c:v>39455</c:v>
                </c:pt>
                <c:pt idx="2016">
                  <c:v>39456</c:v>
                </c:pt>
                <c:pt idx="2017">
                  <c:v>39457</c:v>
                </c:pt>
                <c:pt idx="2018">
                  <c:v>39458</c:v>
                </c:pt>
                <c:pt idx="2019">
                  <c:v>39461</c:v>
                </c:pt>
                <c:pt idx="2020">
                  <c:v>39462</c:v>
                </c:pt>
                <c:pt idx="2021">
                  <c:v>39463</c:v>
                </c:pt>
                <c:pt idx="2022">
                  <c:v>39464</c:v>
                </c:pt>
                <c:pt idx="2023">
                  <c:v>39465</c:v>
                </c:pt>
                <c:pt idx="2024">
                  <c:v>39469</c:v>
                </c:pt>
                <c:pt idx="2025">
                  <c:v>39470</c:v>
                </c:pt>
                <c:pt idx="2026">
                  <c:v>39471</c:v>
                </c:pt>
                <c:pt idx="2027">
                  <c:v>39472</c:v>
                </c:pt>
                <c:pt idx="2028">
                  <c:v>39475</c:v>
                </c:pt>
                <c:pt idx="2029">
                  <c:v>39476</c:v>
                </c:pt>
                <c:pt idx="2030">
                  <c:v>39477</c:v>
                </c:pt>
                <c:pt idx="2031">
                  <c:v>39478</c:v>
                </c:pt>
                <c:pt idx="2032">
                  <c:v>39479</c:v>
                </c:pt>
                <c:pt idx="2033">
                  <c:v>39482</c:v>
                </c:pt>
                <c:pt idx="2034">
                  <c:v>39483</c:v>
                </c:pt>
                <c:pt idx="2035">
                  <c:v>39484</c:v>
                </c:pt>
                <c:pt idx="2036">
                  <c:v>39485</c:v>
                </c:pt>
                <c:pt idx="2037">
                  <c:v>39486</c:v>
                </c:pt>
                <c:pt idx="2038">
                  <c:v>39489</c:v>
                </c:pt>
                <c:pt idx="2039">
                  <c:v>39490</c:v>
                </c:pt>
                <c:pt idx="2040">
                  <c:v>39491</c:v>
                </c:pt>
                <c:pt idx="2041">
                  <c:v>39492</c:v>
                </c:pt>
                <c:pt idx="2042">
                  <c:v>39493</c:v>
                </c:pt>
                <c:pt idx="2043">
                  <c:v>39497</c:v>
                </c:pt>
                <c:pt idx="2044">
                  <c:v>39498</c:v>
                </c:pt>
                <c:pt idx="2045">
                  <c:v>39499</c:v>
                </c:pt>
                <c:pt idx="2046">
                  <c:v>39500</c:v>
                </c:pt>
                <c:pt idx="2047">
                  <c:v>39503</c:v>
                </c:pt>
                <c:pt idx="2048">
                  <c:v>39504</c:v>
                </c:pt>
                <c:pt idx="2049">
                  <c:v>39505</c:v>
                </c:pt>
                <c:pt idx="2050">
                  <c:v>39506</c:v>
                </c:pt>
                <c:pt idx="2051">
                  <c:v>39507</c:v>
                </c:pt>
                <c:pt idx="2052">
                  <c:v>39510</c:v>
                </c:pt>
                <c:pt idx="2053">
                  <c:v>39511</c:v>
                </c:pt>
                <c:pt idx="2054">
                  <c:v>39512</c:v>
                </c:pt>
                <c:pt idx="2055">
                  <c:v>39513</c:v>
                </c:pt>
                <c:pt idx="2056">
                  <c:v>39514</c:v>
                </c:pt>
                <c:pt idx="2057">
                  <c:v>39517</c:v>
                </c:pt>
                <c:pt idx="2058">
                  <c:v>39518</c:v>
                </c:pt>
                <c:pt idx="2059">
                  <c:v>39519</c:v>
                </c:pt>
                <c:pt idx="2060">
                  <c:v>39520</c:v>
                </c:pt>
                <c:pt idx="2061">
                  <c:v>39521</c:v>
                </c:pt>
                <c:pt idx="2062">
                  <c:v>39524</c:v>
                </c:pt>
                <c:pt idx="2063">
                  <c:v>39525</c:v>
                </c:pt>
                <c:pt idx="2064">
                  <c:v>39526</c:v>
                </c:pt>
                <c:pt idx="2065">
                  <c:v>39527</c:v>
                </c:pt>
                <c:pt idx="2066">
                  <c:v>39531</c:v>
                </c:pt>
                <c:pt idx="2067">
                  <c:v>39532</c:v>
                </c:pt>
                <c:pt idx="2068">
                  <c:v>39533</c:v>
                </c:pt>
                <c:pt idx="2069">
                  <c:v>39534</c:v>
                </c:pt>
                <c:pt idx="2070">
                  <c:v>39535</c:v>
                </c:pt>
                <c:pt idx="2071">
                  <c:v>39538</c:v>
                </c:pt>
                <c:pt idx="2072">
                  <c:v>39539</c:v>
                </c:pt>
                <c:pt idx="2073">
                  <c:v>39540</c:v>
                </c:pt>
                <c:pt idx="2074">
                  <c:v>39541</c:v>
                </c:pt>
                <c:pt idx="2075">
                  <c:v>39542</c:v>
                </c:pt>
                <c:pt idx="2076">
                  <c:v>39545</c:v>
                </c:pt>
                <c:pt idx="2077">
                  <c:v>39546</c:v>
                </c:pt>
                <c:pt idx="2078">
                  <c:v>39547</c:v>
                </c:pt>
                <c:pt idx="2079">
                  <c:v>39548</c:v>
                </c:pt>
                <c:pt idx="2080">
                  <c:v>39549</c:v>
                </c:pt>
                <c:pt idx="2081">
                  <c:v>39552</c:v>
                </c:pt>
                <c:pt idx="2082">
                  <c:v>39553</c:v>
                </c:pt>
                <c:pt idx="2083">
                  <c:v>39554</c:v>
                </c:pt>
                <c:pt idx="2084">
                  <c:v>39555</c:v>
                </c:pt>
                <c:pt idx="2085">
                  <c:v>39556</c:v>
                </c:pt>
                <c:pt idx="2086">
                  <c:v>39559</c:v>
                </c:pt>
                <c:pt idx="2087">
                  <c:v>39560</c:v>
                </c:pt>
                <c:pt idx="2088">
                  <c:v>39561</c:v>
                </c:pt>
                <c:pt idx="2089">
                  <c:v>39562</c:v>
                </c:pt>
                <c:pt idx="2090">
                  <c:v>39563</c:v>
                </c:pt>
                <c:pt idx="2091">
                  <c:v>39566</c:v>
                </c:pt>
                <c:pt idx="2092">
                  <c:v>39567</c:v>
                </c:pt>
                <c:pt idx="2093">
                  <c:v>39568</c:v>
                </c:pt>
                <c:pt idx="2094">
                  <c:v>39569</c:v>
                </c:pt>
                <c:pt idx="2095">
                  <c:v>39570</c:v>
                </c:pt>
                <c:pt idx="2096">
                  <c:v>39573</c:v>
                </c:pt>
                <c:pt idx="2097">
                  <c:v>39574</c:v>
                </c:pt>
                <c:pt idx="2098">
                  <c:v>39575</c:v>
                </c:pt>
                <c:pt idx="2099">
                  <c:v>39576</c:v>
                </c:pt>
                <c:pt idx="2100">
                  <c:v>39577</c:v>
                </c:pt>
                <c:pt idx="2101">
                  <c:v>39580</c:v>
                </c:pt>
                <c:pt idx="2102">
                  <c:v>39581</c:v>
                </c:pt>
                <c:pt idx="2103">
                  <c:v>39582</c:v>
                </c:pt>
                <c:pt idx="2104">
                  <c:v>39583</c:v>
                </c:pt>
                <c:pt idx="2105">
                  <c:v>39584</c:v>
                </c:pt>
                <c:pt idx="2106">
                  <c:v>39587</c:v>
                </c:pt>
                <c:pt idx="2107">
                  <c:v>39588</c:v>
                </c:pt>
                <c:pt idx="2108">
                  <c:v>39589</c:v>
                </c:pt>
                <c:pt idx="2109">
                  <c:v>39590</c:v>
                </c:pt>
                <c:pt idx="2110">
                  <c:v>39591</c:v>
                </c:pt>
                <c:pt idx="2111">
                  <c:v>39595</c:v>
                </c:pt>
                <c:pt idx="2112">
                  <c:v>39596</c:v>
                </c:pt>
                <c:pt idx="2113">
                  <c:v>39597</c:v>
                </c:pt>
                <c:pt idx="2114">
                  <c:v>39598</c:v>
                </c:pt>
                <c:pt idx="2115">
                  <c:v>39601</c:v>
                </c:pt>
                <c:pt idx="2116">
                  <c:v>39602</c:v>
                </c:pt>
                <c:pt idx="2117">
                  <c:v>39603</c:v>
                </c:pt>
                <c:pt idx="2118">
                  <c:v>39604</c:v>
                </c:pt>
                <c:pt idx="2119">
                  <c:v>39605</c:v>
                </c:pt>
                <c:pt idx="2120">
                  <c:v>39608</c:v>
                </c:pt>
                <c:pt idx="2121">
                  <c:v>39609</c:v>
                </c:pt>
                <c:pt idx="2122">
                  <c:v>39610</c:v>
                </c:pt>
                <c:pt idx="2123">
                  <c:v>39611</c:v>
                </c:pt>
                <c:pt idx="2124">
                  <c:v>39612</c:v>
                </c:pt>
                <c:pt idx="2125">
                  <c:v>39615</c:v>
                </c:pt>
                <c:pt idx="2126">
                  <c:v>39616</c:v>
                </c:pt>
                <c:pt idx="2127">
                  <c:v>39617</c:v>
                </c:pt>
                <c:pt idx="2128">
                  <c:v>39618</c:v>
                </c:pt>
                <c:pt idx="2129">
                  <c:v>39619</c:v>
                </c:pt>
                <c:pt idx="2130">
                  <c:v>39622</c:v>
                </c:pt>
                <c:pt idx="2131">
                  <c:v>39623</c:v>
                </c:pt>
                <c:pt idx="2132">
                  <c:v>39624</c:v>
                </c:pt>
                <c:pt idx="2133">
                  <c:v>39625</c:v>
                </c:pt>
                <c:pt idx="2134">
                  <c:v>39626</c:v>
                </c:pt>
                <c:pt idx="2135">
                  <c:v>39629</c:v>
                </c:pt>
                <c:pt idx="2136">
                  <c:v>39630</c:v>
                </c:pt>
                <c:pt idx="2137">
                  <c:v>39631</c:v>
                </c:pt>
                <c:pt idx="2138">
                  <c:v>39632</c:v>
                </c:pt>
                <c:pt idx="2139">
                  <c:v>39636</c:v>
                </c:pt>
                <c:pt idx="2140">
                  <c:v>39637</c:v>
                </c:pt>
                <c:pt idx="2141">
                  <c:v>39638</c:v>
                </c:pt>
                <c:pt idx="2142">
                  <c:v>39639</c:v>
                </c:pt>
                <c:pt idx="2143">
                  <c:v>39640</c:v>
                </c:pt>
                <c:pt idx="2144">
                  <c:v>39643</c:v>
                </c:pt>
                <c:pt idx="2145">
                  <c:v>39644</c:v>
                </c:pt>
                <c:pt idx="2146">
                  <c:v>39645</c:v>
                </c:pt>
                <c:pt idx="2147">
                  <c:v>39646</c:v>
                </c:pt>
                <c:pt idx="2148">
                  <c:v>39647</c:v>
                </c:pt>
                <c:pt idx="2149">
                  <c:v>39650</c:v>
                </c:pt>
                <c:pt idx="2150">
                  <c:v>39651</c:v>
                </c:pt>
                <c:pt idx="2151">
                  <c:v>39652</c:v>
                </c:pt>
                <c:pt idx="2152">
                  <c:v>39653</c:v>
                </c:pt>
                <c:pt idx="2153">
                  <c:v>39654</c:v>
                </c:pt>
                <c:pt idx="2154">
                  <c:v>39657</c:v>
                </c:pt>
                <c:pt idx="2155">
                  <c:v>39658</c:v>
                </c:pt>
                <c:pt idx="2156">
                  <c:v>39659</c:v>
                </c:pt>
                <c:pt idx="2157">
                  <c:v>39660</c:v>
                </c:pt>
                <c:pt idx="2158">
                  <c:v>39661</c:v>
                </c:pt>
                <c:pt idx="2159">
                  <c:v>39664</c:v>
                </c:pt>
                <c:pt idx="2160">
                  <c:v>39665</c:v>
                </c:pt>
                <c:pt idx="2161">
                  <c:v>39666</c:v>
                </c:pt>
                <c:pt idx="2162">
                  <c:v>39667</c:v>
                </c:pt>
                <c:pt idx="2163">
                  <c:v>39668</c:v>
                </c:pt>
                <c:pt idx="2164">
                  <c:v>39671</c:v>
                </c:pt>
                <c:pt idx="2165">
                  <c:v>39672</c:v>
                </c:pt>
                <c:pt idx="2166">
                  <c:v>39673</c:v>
                </c:pt>
                <c:pt idx="2167">
                  <c:v>39674</c:v>
                </c:pt>
                <c:pt idx="2168">
                  <c:v>39675</c:v>
                </c:pt>
                <c:pt idx="2169">
                  <c:v>39678</c:v>
                </c:pt>
                <c:pt idx="2170">
                  <c:v>39679</c:v>
                </c:pt>
                <c:pt idx="2171">
                  <c:v>39680</c:v>
                </c:pt>
                <c:pt idx="2172">
                  <c:v>39681</c:v>
                </c:pt>
                <c:pt idx="2173">
                  <c:v>39682</c:v>
                </c:pt>
                <c:pt idx="2174">
                  <c:v>39685</c:v>
                </c:pt>
                <c:pt idx="2175">
                  <c:v>39686</c:v>
                </c:pt>
                <c:pt idx="2176">
                  <c:v>39687</c:v>
                </c:pt>
                <c:pt idx="2177">
                  <c:v>39688</c:v>
                </c:pt>
                <c:pt idx="2178">
                  <c:v>39689</c:v>
                </c:pt>
                <c:pt idx="2179">
                  <c:v>39693</c:v>
                </c:pt>
                <c:pt idx="2180">
                  <c:v>39694</c:v>
                </c:pt>
                <c:pt idx="2181">
                  <c:v>39695</c:v>
                </c:pt>
                <c:pt idx="2182">
                  <c:v>39696</c:v>
                </c:pt>
                <c:pt idx="2183">
                  <c:v>39699</c:v>
                </c:pt>
                <c:pt idx="2184">
                  <c:v>39700</c:v>
                </c:pt>
                <c:pt idx="2185">
                  <c:v>39701</c:v>
                </c:pt>
                <c:pt idx="2186">
                  <c:v>39702</c:v>
                </c:pt>
                <c:pt idx="2187">
                  <c:v>39703</c:v>
                </c:pt>
                <c:pt idx="2188">
                  <c:v>39706</c:v>
                </c:pt>
                <c:pt idx="2189">
                  <c:v>39707</c:v>
                </c:pt>
                <c:pt idx="2190">
                  <c:v>39708</c:v>
                </c:pt>
                <c:pt idx="2191">
                  <c:v>39709</c:v>
                </c:pt>
                <c:pt idx="2192">
                  <c:v>39710</c:v>
                </c:pt>
                <c:pt idx="2193">
                  <c:v>39713</c:v>
                </c:pt>
                <c:pt idx="2194">
                  <c:v>39714</c:v>
                </c:pt>
                <c:pt idx="2195">
                  <c:v>39715</c:v>
                </c:pt>
                <c:pt idx="2196">
                  <c:v>39716</c:v>
                </c:pt>
                <c:pt idx="2197">
                  <c:v>39717</c:v>
                </c:pt>
                <c:pt idx="2198">
                  <c:v>39720</c:v>
                </c:pt>
                <c:pt idx="2199">
                  <c:v>39721</c:v>
                </c:pt>
                <c:pt idx="2200">
                  <c:v>39722</c:v>
                </c:pt>
                <c:pt idx="2201">
                  <c:v>39723</c:v>
                </c:pt>
                <c:pt idx="2202">
                  <c:v>39724</c:v>
                </c:pt>
                <c:pt idx="2203">
                  <c:v>39727</c:v>
                </c:pt>
                <c:pt idx="2204">
                  <c:v>39728</c:v>
                </c:pt>
                <c:pt idx="2205">
                  <c:v>39729</c:v>
                </c:pt>
                <c:pt idx="2206">
                  <c:v>39730</c:v>
                </c:pt>
                <c:pt idx="2207">
                  <c:v>39731</c:v>
                </c:pt>
                <c:pt idx="2208">
                  <c:v>39734</c:v>
                </c:pt>
                <c:pt idx="2209">
                  <c:v>39735</c:v>
                </c:pt>
                <c:pt idx="2210">
                  <c:v>39736</c:v>
                </c:pt>
                <c:pt idx="2211">
                  <c:v>39737</c:v>
                </c:pt>
                <c:pt idx="2212">
                  <c:v>39738</c:v>
                </c:pt>
                <c:pt idx="2213">
                  <c:v>39741</c:v>
                </c:pt>
                <c:pt idx="2214">
                  <c:v>39742</c:v>
                </c:pt>
                <c:pt idx="2215">
                  <c:v>39743</c:v>
                </c:pt>
                <c:pt idx="2216">
                  <c:v>39744</c:v>
                </c:pt>
                <c:pt idx="2217">
                  <c:v>39745</c:v>
                </c:pt>
                <c:pt idx="2218">
                  <c:v>39748</c:v>
                </c:pt>
                <c:pt idx="2219">
                  <c:v>39749</c:v>
                </c:pt>
                <c:pt idx="2220">
                  <c:v>39750</c:v>
                </c:pt>
                <c:pt idx="2221">
                  <c:v>39751</c:v>
                </c:pt>
                <c:pt idx="2222">
                  <c:v>39752</c:v>
                </c:pt>
                <c:pt idx="2223">
                  <c:v>39755</c:v>
                </c:pt>
                <c:pt idx="2224">
                  <c:v>39756</c:v>
                </c:pt>
                <c:pt idx="2225">
                  <c:v>39757</c:v>
                </c:pt>
                <c:pt idx="2226">
                  <c:v>39758</c:v>
                </c:pt>
                <c:pt idx="2227">
                  <c:v>39759</c:v>
                </c:pt>
                <c:pt idx="2228">
                  <c:v>39762</c:v>
                </c:pt>
                <c:pt idx="2229">
                  <c:v>39763</c:v>
                </c:pt>
                <c:pt idx="2230">
                  <c:v>39764</c:v>
                </c:pt>
                <c:pt idx="2231">
                  <c:v>39765</c:v>
                </c:pt>
                <c:pt idx="2232">
                  <c:v>39766</c:v>
                </c:pt>
                <c:pt idx="2233">
                  <c:v>39769</c:v>
                </c:pt>
                <c:pt idx="2234">
                  <c:v>39770</c:v>
                </c:pt>
                <c:pt idx="2235">
                  <c:v>39771</c:v>
                </c:pt>
                <c:pt idx="2236">
                  <c:v>39772</c:v>
                </c:pt>
                <c:pt idx="2237">
                  <c:v>39773</c:v>
                </c:pt>
                <c:pt idx="2238">
                  <c:v>39776</c:v>
                </c:pt>
                <c:pt idx="2239">
                  <c:v>39777</c:v>
                </c:pt>
                <c:pt idx="2240">
                  <c:v>39778</c:v>
                </c:pt>
                <c:pt idx="2241">
                  <c:v>39780</c:v>
                </c:pt>
                <c:pt idx="2242">
                  <c:v>39783</c:v>
                </c:pt>
                <c:pt idx="2243">
                  <c:v>39784</c:v>
                </c:pt>
                <c:pt idx="2244">
                  <c:v>39785</c:v>
                </c:pt>
                <c:pt idx="2245">
                  <c:v>39786</c:v>
                </c:pt>
                <c:pt idx="2246">
                  <c:v>39787</c:v>
                </c:pt>
                <c:pt idx="2247">
                  <c:v>39790</c:v>
                </c:pt>
                <c:pt idx="2248">
                  <c:v>39791</c:v>
                </c:pt>
                <c:pt idx="2249">
                  <c:v>39792</c:v>
                </c:pt>
                <c:pt idx="2250">
                  <c:v>39793</c:v>
                </c:pt>
                <c:pt idx="2251">
                  <c:v>39794</c:v>
                </c:pt>
                <c:pt idx="2252">
                  <c:v>39797</c:v>
                </c:pt>
                <c:pt idx="2253">
                  <c:v>39798</c:v>
                </c:pt>
                <c:pt idx="2254">
                  <c:v>39799</c:v>
                </c:pt>
                <c:pt idx="2255">
                  <c:v>39800</c:v>
                </c:pt>
                <c:pt idx="2256">
                  <c:v>39801</c:v>
                </c:pt>
                <c:pt idx="2257">
                  <c:v>39804</c:v>
                </c:pt>
                <c:pt idx="2258">
                  <c:v>39805</c:v>
                </c:pt>
                <c:pt idx="2259">
                  <c:v>39806</c:v>
                </c:pt>
                <c:pt idx="2260">
                  <c:v>39808</c:v>
                </c:pt>
                <c:pt idx="2261">
                  <c:v>39811</c:v>
                </c:pt>
                <c:pt idx="2262">
                  <c:v>39812</c:v>
                </c:pt>
                <c:pt idx="2263">
                  <c:v>39813</c:v>
                </c:pt>
                <c:pt idx="2264">
                  <c:v>39815</c:v>
                </c:pt>
                <c:pt idx="2265">
                  <c:v>39818</c:v>
                </c:pt>
                <c:pt idx="2266">
                  <c:v>39819</c:v>
                </c:pt>
                <c:pt idx="2267">
                  <c:v>39820</c:v>
                </c:pt>
                <c:pt idx="2268">
                  <c:v>39821</c:v>
                </c:pt>
                <c:pt idx="2269">
                  <c:v>39822</c:v>
                </c:pt>
                <c:pt idx="2270">
                  <c:v>39825</c:v>
                </c:pt>
                <c:pt idx="2271">
                  <c:v>39826</c:v>
                </c:pt>
                <c:pt idx="2272">
                  <c:v>39827</c:v>
                </c:pt>
                <c:pt idx="2273">
                  <c:v>39828</c:v>
                </c:pt>
                <c:pt idx="2274">
                  <c:v>39829</c:v>
                </c:pt>
                <c:pt idx="2275">
                  <c:v>39833</c:v>
                </c:pt>
                <c:pt idx="2276">
                  <c:v>39834</c:v>
                </c:pt>
                <c:pt idx="2277">
                  <c:v>39835</c:v>
                </c:pt>
                <c:pt idx="2278">
                  <c:v>39836</c:v>
                </c:pt>
                <c:pt idx="2279">
                  <c:v>39839</c:v>
                </c:pt>
                <c:pt idx="2280">
                  <c:v>39840</c:v>
                </c:pt>
                <c:pt idx="2281">
                  <c:v>39841</c:v>
                </c:pt>
                <c:pt idx="2282">
                  <c:v>39842</c:v>
                </c:pt>
                <c:pt idx="2283">
                  <c:v>39843</c:v>
                </c:pt>
                <c:pt idx="2284">
                  <c:v>39846</c:v>
                </c:pt>
                <c:pt idx="2285">
                  <c:v>39847</c:v>
                </c:pt>
                <c:pt idx="2286">
                  <c:v>39848</c:v>
                </c:pt>
                <c:pt idx="2287">
                  <c:v>39849</c:v>
                </c:pt>
                <c:pt idx="2288">
                  <c:v>39850</c:v>
                </c:pt>
                <c:pt idx="2289">
                  <c:v>39853</c:v>
                </c:pt>
                <c:pt idx="2290">
                  <c:v>39854</c:v>
                </c:pt>
                <c:pt idx="2291">
                  <c:v>39855</c:v>
                </c:pt>
                <c:pt idx="2292">
                  <c:v>39856</c:v>
                </c:pt>
                <c:pt idx="2293">
                  <c:v>39857</c:v>
                </c:pt>
                <c:pt idx="2294">
                  <c:v>39861</c:v>
                </c:pt>
                <c:pt idx="2295">
                  <c:v>39862</c:v>
                </c:pt>
                <c:pt idx="2296">
                  <c:v>39863</c:v>
                </c:pt>
                <c:pt idx="2297">
                  <c:v>39864</c:v>
                </c:pt>
                <c:pt idx="2298">
                  <c:v>39867</c:v>
                </c:pt>
                <c:pt idx="2299">
                  <c:v>39868</c:v>
                </c:pt>
                <c:pt idx="2300">
                  <c:v>39869</c:v>
                </c:pt>
                <c:pt idx="2301">
                  <c:v>39870</c:v>
                </c:pt>
                <c:pt idx="2302">
                  <c:v>39871</c:v>
                </c:pt>
                <c:pt idx="2303">
                  <c:v>39874</c:v>
                </c:pt>
                <c:pt idx="2304">
                  <c:v>39875</c:v>
                </c:pt>
                <c:pt idx="2305">
                  <c:v>39876</c:v>
                </c:pt>
                <c:pt idx="2306">
                  <c:v>39877</c:v>
                </c:pt>
                <c:pt idx="2307">
                  <c:v>39878</c:v>
                </c:pt>
                <c:pt idx="2308">
                  <c:v>39881</c:v>
                </c:pt>
                <c:pt idx="2309">
                  <c:v>39882</c:v>
                </c:pt>
                <c:pt idx="2310">
                  <c:v>39883</c:v>
                </c:pt>
                <c:pt idx="2311">
                  <c:v>39884</c:v>
                </c:pt>
                <c:pt idx="2312">
                  <c:v>39885</c:v>
                </c:pt>
                <c:pt idx="2313">
                  <c:v>39888</c:v>
                </c:pt>
                <c:pt idx="2314">
                  <c:v>39889</c:v>
                </c:pt>
                <c:pt idx="2315">
                  <c:v>39890</c:v>
                </c:pt>
                <c:pt idx="2316">
                  <c:v>39891</c:v>
                </c:pt>
                <c:pt idx="2317">
                  <c:v>39892</c:v>
                </c:pt>
                <c:pt idx="2318">
                  <c:v>39895</c:v>
                </c:pt>
                <c:pt idx="2319">
                  <c:v>39896</c:v>
                </c:pt>
                <c:pt idx="2320">
                  <c:v>39897</c:v>
                </c:pt>
                <c:pt idx="2321">
                  <c:v>39898</c:v>
                </c:pt>
                <c:pt idx="2322">
                  <c:v>39899</c:v>
                </c:pt>
                <c:pt idx="2323">
                  <c:v>39902</c:v>
                </c:pt>
                <c:pt idx="2324">
                  <c:v>39903</c:v>
                </c:pt>
                <c:pt idx="2325">
                  <c:v>39904</c:v>
                </c:pt>
                <c:pt idx="2326">
                  <c:v>39905</c:v>
                </c:pt>
                <c:pt idx="2327">
                  <c:v>39906</c:v>
                </c:pt>
                <c:pt idx="2328">
                  <c:v>39909</c:v>
                </c:pt>
                <c:pt idx="2329">
                  <c:v>39910</c:v>
                </c:pt>
                <c:pt idx="2330">
                  <c:v>39911</c:v>
                </c:pt>
                <c:pt idx="2331">
                  <c:v>39912</c:v>
                </c:pt>
                <c:pt idx="2332">
                  <c:v>39916</c:v>
                </c:pt>
                <c:pt idx="2333">
                  <c:v>39917</c:v>
                </c:pt>
                <c:pt idx="2334">
                  <c:v>39918</c:v>
                </c:pt>
                <c:pt idx="2335">
                  <c:v>39919</c:v>
                </c:pt>
                <c:pt idx="2336">
                  <c:v>39920</c:v>
                </c:pt>
                <c:pt idx="2337">
                  <c:v>39923</c:v>
                </c:pt>
                <c:pt idx="2338">
                  <c:v>39924</c:v>
                </c:pt>
                <c:pt idx="2339">
                  <c:v>39925</c:v>
                </c:pt>
                <c:pt idx="2340">
                  <c:v>39926</c:v>
                </c:pt>
                <c:pt idx="2341">
                  <c:v>39927</c:v>
                </c:pt>
                <c:pt idx="2342">
                  <c:v>39930</c:v>
                </c:pt>
                <c:pt idx="2343">
                  <c:v>39931</c:v>
                </c:pt>
                <c:pt idx="2344">
                  <c:v>39932</c:v>
                </c:pt>
                <c:pt idx="2345">
                  <c:v>39933</c:v>
                </c:pt>
                <c:pt idx="2346">
                  <c:v>39934</c:v>
                </c:pt>
                <c:pt idx="2347">
                  <c:v>39937</c:v>
                </c:pt>
                <c:pt idx="2348">
                  <c:v>39938</c:v>
                </c:pt>
                <c:pt idx="2349">
                  <c:v>39939</c:v>
                </c:pt>
                <c:pt idx="2350">
                  <c:v>39940</c:v>
                </c:pt>
                <c:pt idx="2351">
                  <c:v>39941</c:v>
                </c:pt>
                <c:pt idx="2352">
                  <c:v>39944</c:v>
                </c:pt>
                <c:pt idx="2353">
                  <c:v>39945</c:v>
                </c:pt>
                <c:pt idx="2354">
                  <c:v>39946</c:v>
                </c:pt>
                <c:pt idx="2355">
                  <c:v>39947</c:v>
                </c:pt>
                <c:pt idx="2356">
                  <c:v>39948</c:v>
                </c:pt>
                <c:pt idx="2357">
                  <c:v>39951</c:v>
                </c:pt>
                <c:pt idx="2358">
                  <c:v>39952</c:v>
                </c:pt>
                <c:pt idx="2359">
                  <c:v>39953</c:v>
                </c:pt>
                <c:pt idx="2360">
                  <c:v>39954</c:v>
                </c:pt>
                <c:pt idx="2361">
                  <c:v>39955</c:v>
                </c:pt>
                <c:pt idx="2362">
                  <c:v>39959</c:v>
                </c:pt>
                <c:pt idx="2363">
                  <c:v>39960</c:v>
                </c:pt>
                <c:pt idx="2364">
                  <c:v>39961</c:v>
                </c:pt>
                <c:pt idx="2365">
                  <c:v>39962</c:v>
                </c:pt>
                <c:pt idx="2366">
                  <c:v>39965</c:v>
                </c:pt>
                <c:pt idx="2367">
                  <c:v>39966</c:v>
                </c:pt>
                <c:pt idx="2368">
                  <c:v>39967</c:v>
                </c:pt>
                <c:pt idx="2369">
                  <c:v>39968</c:v>
                </c:pt>
                <c:pt idx="2370">
                  <c:v>39969</c:v>
                </c:pt>
                <c:pt idx="2371">
                  <c:v>39972</c:v>
                </c:pt>
                <c:pt idx="2372">
                  <c:v>39973</c:v>
                </c:pt>
                <c:pt idx="2373">
                  <c:v>39974</c:v>
                </c:pt>
                <c:pt idx="2374">
                  <c:v>39975</c:v>
                </c:pt>
                <c:pt idx="2375">
                  <c:v>39976</c:v>
                </c:pt>
                <c:pt idx="2376">
                  <c:v>39979</c:v>
                </c:pt>
                <c:pt idx="2377">
                  <c:v>39980</c:v>
                </c:pt>
                <c:pt idx="2378">
                  <c:v>39981</c:v>
                </c:pt>
                <c:pt idx="2379">
                  <c:v>39982</c:v>
                </c:pt>
                <c:pt idx="2380">
                  <c:v>39983</c:v>
                </c:pt>
                <c:pt idx="2381">
                  <c:v>39986</c:v>
                </c:pt>
                <c:pt idx="2382">
                  <c:v>39987</c:v>
                </c:pt>
                <c:pt idx="2383">
                  <c:v>39988</c:v>
                </c:pt>
                <c:pt idx="2384">
                  <c:v>39989</c:v>
                </c:pt>
                <c:pt idx="2385">
                  <c:v>39990</c:v>
                </c:pt>
                <c:pt idx="2386">
                  <c:v>39993</c:v>
                </c:pt>
                <c:pt idx="2387">
                  <c:v>39994</c:v>
                </c:pt>
                <c:pt idx="2388">
                  <c:v>39995</c:v>
                </c:pt>
                <c:pt idx="2389">
                  <c:v>39996</c:v>
                </c:pt>
                <c:pt idx="2390">
                  <c:v>40000</c:v>
                </c:pt>
                <c:pt idx="2391">
                  <c:v>40001</c:v>
                </c:pt>
                <c:pt idx="2392">
                  <c:v>40002</c:v>
                </c:pt>
                <c:pt idx="2393">
                  <c:v>40003</c:v>
                </c:pt>
                <c:pt idx="2394">
                  <c:v>40004</c:v>
                </c:pt>
                <c:pt idx="2395">
                  <c:v>40007</c:v>
                </c:pt>
                <c:pt idx="2396">
                  <c:v>40008</c:v>
                </c:pt>
                <c:pt idx="2397">
                  <c:v>40009</c:v>
                </c:pt>
                <c:pt idx="2398">
                  <c:v>40010</c:v>
                </c:pt>
                <c:pt idx="2399">
                  <c:v>40011</c:v>
                </c:pt>
                <c:pt idx="2400">
                  <c:v>40014</c:v>
                </c:pt>
                <c:pt idx="2401">
                  <c:v>40015</c:v>
                </c:pt>
                <c:pt idx="2402">
                  <c:v>40016</c:v>
                </c:pt>
                <c:pt idx="2403">
                  <c:v>40017</c:v>
                </c:pt>
                <c:pt idx="2404">
                  <c:v>40018</c:v>
                </c:pt>
                <c:pt idx="2405">
                  <c:v>40021</c:v>
                </c:pt>
                <c:pt idx="2406">
                  <c:v>40022</c:v>
                </c:pt>
                <c:pt idx="2407">
                  <c:v>40023</c:v>
                </c:pt>
                <c:pt idx="2408">
                  <c:v>40024</c:v>
                </c:pt>
                <c:pt idx="2409">
                  <c:v>40025</c:v>
                </c:pt>
                <c:pt idx="2410">
                  <c:v>40028</c:v>
                </c:pt>
                <c:pt idx="2411">
                  <c:v>40029</c:v>
                </c:pt>
                <c:pt idx="2412">
                  <c:v>40030</c:v>
                </c:pt>
                <c:pt idx="2413">
                  <c:v>40031</c:v>
                </c:pt>
                <c:pt idx="2414">
                  <c:v>40032</c:v>
                </c:pt>
                <c:pt idx="2415">
                  <c:v>40035</c:v>
                </c:pt>
                <c:pt idx="2416">
                  <c:v>40036</c:v>
                </c:pt>
                <c:pt idx="2417">
                  <c:v>40037</c:v>
                </c:pt>
                <c:pt idx="2418">
                  <c:v>40038</c:v>
                </c:pt>
                <c:pt idx="2419">
                  <c:v>40039</c:v>
                </c:pt>
                <c:pt idx="2420">
                  <c:v>40042</c:v>
                </c:pt>
                <c:pt idx="2421">
                  <c:v>40043</c:v>
                </c:pt>
                <c:pt idx="2422">
                  <c:v>40044</c:v>
                </c:pt>
                <c:pt idx="2423">
                  <c:v>40045</c:v>
                </c:pt>
                <c:pt idx="2424">
                  <c:v>40046</c:v>
                </c:pt>
                <c:pt idx="2425">
                  <c:v>40049</c:v>
                </c:pt>
                <c:pt idx="2426">
                  <c:v>40050</c:v>
                </c:pt>
                <c:pt idx="2427">
                  <c:v>40051</c:v>
                </c:pt>
                <c:pt idx="2428">
                  <c:v>40052</c:v>
                </c:pt>
                <c:pt idx="2429">
                  <c:v>40053</c:v>
                </c:pt>
                <c:pt idx="2430">
                  <c:v>40056</c:v>
                </c:pt>
                <c:pt idx="2431">
                  <c:v>40057</c:v>
                </c:pt>
                <c:pt idx="2432">
                  <c:v>40058</c:v>
                </c:pt>
                <c:pt idx="2433">
                  <c:v>40059</c:v>
                </c:pt>
                <c:pt idx="2434">
                  <c:v>40060</c:v>
                </c:pt>
                <c:pt idx="2435">
                  <c:v>40064</c:v>
                </c:pt>
                <c:pt idx="2436">
                  <c:v>40065</c:v>
                </c:pt>
                <c:pt idx="2437">
                  <c:v>40066</c:v>
                </c:pt>
                <c:pt idx="2438">
                  <c:v>40067</c:v>
                </c:pt>
                <c:pt idx="2439">
                  <c:v>40070</c:v>
                </c:pt>
                <c:pt idx="2440">
                  <c:v>40071</c:v>
                </c:pt>
                <c:pt idx="2441">
                  <c:v>40072</c:v>
                </c:pt>
                <c:pt idx="2442">
                  <c:v>40073</c:v>
                </c:pt>
                <c:pt idx="2443">
                  <c:v>40074</c:v>
                </c:pt>
                <c:pt idx="2444">
                  <c:v>40077</c:v>
                </c:pt>
                <c:pt idx="2445">
                  <c:v>40078</c:v>
                </c:pt>
                <c:pt idx="2446">
                  <c:v>40079</c:v>
                </c:pt>
                <c:pt idx="2447">
                  <c:v>40080</c:v>
                </c:pt>
                <c:pt idx="2448">
                  <c:v>40081</c:v>
                </c:pt>
                <c:pt idx="2449">
                  <c:v>40084</c:v>
                </c:pt>
                <c:pt idx="2450">
                  <c:v>40085</c:v>
                </c:pt>
                <c:pt idx="2451">
                  <c:v>40086</c:v>
                </c:pt>
                <c:pt idx="2452">
                  <c:v>40087</c:v>
                </c:pt>
                <c:pt idx="2453">
                  <c:v>40088</c:v>
                </c:pt>
                <c:pt idx="2454">
                  <c:v>40091</c:v>
                </c:pt>
                <c:pt idx="2455">
                  <c:v>40092</c:v>
                </c:pt>
                <c:pt idx="2456">
                  <c:v>40093</c:v>
                </c:pt>
                <c:pt idx="2457">
                  <c:v>40094</c:v>
                </c:pt>
                <c:pt idx="2458">
                  <c:v>40095</c:v>
                </c:pt>
                <c:pt idx="2459">
                  <c:v>40098</c:v>
                </c:pt>
                <c:pt idx="2460">
                  <c:v>40099</c:v>
                </c:pt>
                <c:pt idx="2461">
                  <c:v>40100</c:v>
                </c:pt>
                <c:pt idx="2462">
                  <c:v>40101</c:v>
                </c:pt>
                <c:pt idx="2463">
                  <c:v>40102</c:v>
                </c:pt>
                <c:pt idx="2464">
                  <c:v>40105</c:v>
                </c:pt>
                <c:pt idx="2465">
                  <c:v>40106</c:v>
                </c:pt>
                <c:pt idx="2466">
                  <c:v>40107</c:v>
                </c:pt>
                <c:pt idx="2467">
                  <c:v>40108</c:v>
                </c:pt>
                <c:pt idx="2468">
                  <c:v>40109</c:v>
                </c:pt>
                <c:pt idx="2469">
                  <c:v>40112</c:v>
                </c:pt>
                <c:pt idx="2470">
                  <c:v>40113</c:v>
                </c:pt>
                <c:pt idx="2471">
                  <c:v>40114</c:v>
                </c:pt>
                <c:pt idx="2472">
                  <c:v>40115</c:v>
                </c:pt>
                <c:pt idx="2473">
                  <c:v>40116</c:v>
                </c:pt>
                <c:pt idx="2474">
                  <c:v>40119</c:v>
                </c:pt>
                <c:pt idx="2475">
                  <c:v>40120</c:v>
                </c:pt>
                <c:pt idx="2476">
                  <c:v>40121</c:v>
                </c:pt>
                <c:pt idx="2477">
                  <c:v>40122</c:v>
                </c:pt>
                <c:pt idx="2478">
                  <c:v>40123</c:v>
                </c:pt>
                <c:pt idx="2479">
                  <c:v>40126</c:v>
                </c:pt>
                <c:pt idx="2480">
                  <c:v>40127</c:v>
                </c:pt>
                <c:pt idx="2481">
                  <c:v>40128</c:v>
                </c:pt>
                <c:pt idx="2482">
                  <c:v>40129</c:v>
                </c:pt>
                <c:pt idx="2483">
                  <c:v>40130</c:v>
                </c:pt>
                <c:pt idx="2484">
                  <c:v>40133</c:v>
                </c:pt>
                <c:pt idx="2485">
                  <c:v>40134</c:v>
                </c:pt>
                <c:pt idx="2486">
                  <c:v>40135</c:v>
                </c:pt>
                <c:pt idx="2487">
                  <c:v>40136</c:v>
                </c:pt>
                <c:pt idx="2488">
                  <c:v>40137</c:v>
                </c:pt>
                <c:pt idx="2489">
                  <c:v>40140</c:v>
                </c:pt>
                <c:pt idx="2490">
                  <c:v>40141</c:v>
                </c:pt>
                <c:pt idx="2491">
                  <c:v>40142</c:v>
                </c:pt>
                <c:pt idx="2492">
                  <c:v>40144</c:v>
                </c:pt>
                <c:pt idx="2493">
                  <c:v>40147</c:v>
                </c:pt>
                <c:pt idx="2494">
                  <c:v>40148</c:v>
                </c:pt>
                <c:pt idx="2495">
                  <c:v>40149</c:v>
                </c:pt>
                <c:pt idx="2496">
                  <c:v>40150</c:v>
                </c:pt>
                <c:pt idx="2497">
                  <c:v>40151</c:v>
                </c:pt>
                <c:pt idx="2498">
                  <c:v>40154</c:v>
                </c:pt>
                <c:pt idx="2499">
                  <c:v>40155</c:v>
                </c:pt>
                <c:pt idx="2500">
                  <c:v>40156</c:v>
                </c:pt>
                <c:pt idx="2501">
                  <c:v>40157</c:v>
                </c:pt>
                <c:pt idx="2502">
                  <c:v>40158</c:v>
                </c:pt>
                <c:pt idx="2503">
                  <c:v>40161</c:v>
                </c:pt>
                <c:pt idx="2504">
                  <c:v>40162</c:v>
                </c:pt>
                <c:pt idx="2505">
                  <c:v>40163</c:v>
                </c:pt>
                <c:pt idx="2506">
                  <c:v>40164</c:v>
                </c:pt>
                <c:pt idx="2507">
                  <c:v>40165</c:v>
                </c:pt>
                <c:pt idx="2508">
                  <c:v>40168</c:v>
                </c:pt>
                <c:pt idx="2509">
                  <c:v>40169</c:v>
                </c:pt>
                <c:pt idx="2510">
                  <c:v>40170</c:v>
                </c:pt>
                <c:pt idx="2511">
                  <c:v>40171</c:v>
                </c:pt>
                <c:pt idx="2512">
                  <c:v>40175</c:v>
                </c:pt>
                <c:pt idx="2513">
                  <c:v>40176</c:v>
                </c:pt>
                <c:pt idx="2514">
                  <c:v>40177</c:v>
                </c:pt>
                <c:pt idx="2515">
                  <c:v>40178</c:v>
                </c:pt>
                <c:pt idx="2516">
                  <c:v>40182</c:v>
                </c:pt>
                <c:pt idx="2517">
                  <c:v>40183</c:v>
                </c:pt>
                <c:pt idx="2518">
                  <c:v>40184</c:v>
                </c:pt>
                <c:pt idx="2519">
                  <c:v>40185</c:v>
                </c:pt>
                <c:pt idx="2520">
                  <c:v>40186</c:v>
                </c:pt>
                <c:pt idx="2521">
                  <c:v>40189</c:v>
                </c:pt>
                <c:pt idx="2522">
                  <c:v>40190</c:v>
                </c:pt>
                <c:pt idx="2523">
                  <c:v>40191</c:v>
                </c:pt>
                <c:pt idx="2524">
                  <c:v>40192</c:v>
                </c:pt>
                <c:pt idx="2525">
                  <c:v>40193</c:v>
                </c:pt>
                <c:pt idx="2526">
                  <c:v>40197</c:v>
                </c:pt>
                <c:pt idx="2527">
                  <c:v>40198</c:v>
                </c:pt>
                <c:pt idx="2528">
                  <c:v>40199</c:v>
                </c:pt>
                <c:pt idx="2529">
                  <c:v>40200</c:v>
                </c:pt>
                <c:pt idx="2530">
                  <c:v>40203</c:v>
                </c:pt>
                <c:pt idx="2531">
                  <c:v>40204</c:v>
                </c:pt>
                <c:pt idx="2532">
                  <c:v>40205</c:v>
                </c:pt>
                <c:pt idx="2533">
                  <c:v>40206</c:v>
                </c:pt>
                <c:pt idx="2534">
                  <c:v>40207</c:v>
                </c:pt>
                <c:pt idx="2535">
                  <c:v>40210</c:v>
                </c:pt>
                <c:pt idx="2536">
                  <c:v>40211</c:v>
                </c:pt>
                <c:pt idx="2537">
                  <c:v>40212</c:v>
                </c:pt>
                <c:pt idx="2538">
                  <c:v>40213</c:v>
                </c:pt>
                <c:pt idx="2539">
                  <c:v>40214</c:v>
                </c:pt>
                <c:pt idx="2540">
                  <c:v>40217</c:v>
                </c:pt>
                <c:pt idx="2541">
                  <c:v>40218</c:v>
                </c:pt>
                <c:pt idx="2542">
                  <c:v>40219</c:v>
                </c:pt>
                <c:pt idx="2543">
                  <c:v>40220</c:v>
                </c:pt>
                <c:pt idx="2544">
                  <c:v>40221</c:v>
                </c:pt>
                <c:pt idx="2545">
                  <c:v>40225</c:v>
                </c:pt>
                <c:pt idx="2546">
                  <c:v>40226</c:v>
                </c:pt>
                <c:pt idx="2547">
                  <c:v>40227</c:v>
                </c:pt>
                <c:pt idx="2548">
                  <c:v>40228</c:v>
                </c:pt>
                <c:pt idx="2549">
                  <c:v>40231</c:v>
                </c:pt>
                <c:pt idx="2550">
                  <c:v>40232</c:v>
                </c:pt>
                <c:pt idx="2551">
                  <c:v>40233</c:v>
                </c:pt>
                <c:pt idx="2552">
                  <c:v>40234</c:v>
                </c:pt>
                <c:pt idx="2553">
                  <c:v>40235</c:v>
                </c:pt>
                <c:pt idx="2554">
                  <c:v>40238</c:v>
                </c:pt>
                <c:pt idx="2555">
                  <c:v>40239</c:v>
                </c:pt>
                <c:pt idx="2556">
                  <c:v>40240</c:v>
                </c:pt>
                <c:pt idx="2557">
                  <c:v>40241</c:v>
                </c:pt>
                <c:pt idx="2558">
                  <c:v>40242</c:v>
                </c:pt>
                <c:pt idx="2559">
                  <c:v>40245</c:v>
                </c:pt>
                <c:pt idx="2560">
                  <c:v>40246</c:v>
                </c:pt>
                <c:pt idx="2561">
                  <c:v>40247</c:v>
                </c:pt>
                <c:pt idx="2562">
                  <c:v>40248</c:v>
                </c:pt>
                <c:pt idx="2563">
                  <c:v>40249</c:v>
                </c:pt>
                <c:pt idx="2564">
                  <c:v>40252</c:v>
                </c:pt>
                <c:pt idx="2565">
                  <c:v>40253</c:v>
                </c:pt>
                <c:pt idx="2566">
                  <c:v>40254</c:v>
                </c:pt>
                <c:pt idx="2567">
                  <c:v>40255</c:v>
                </c:pt>
                <c:pt idx="2568">
                  <c:v>40256</c:v>
                </c:pt>
                <c:pt idx="2569">
                  <c:v>40259</c:v>
                </c:pt>
                <c:pt idx="2570">
                  <c:v>40260</c:v>
                </c:pt>
                <c:pt idx="2571">
                  <c:v>40261</c:v>
                </c:pt>
                <c:pt idx="2572">
                  <c:v>40262</c:v>
                </c:pt>
                <c:pt idx="2573">
                  <c:v>40263</c:v>
                </c:pt>
                <c:pt idx="2574">
                  <c:v>40266</c:v>
                </c:pt>
                <c:pt idx="2575">
                  <c:v>40267</c:v>
                </c:pt>
                <c:pt idx="2576">
                  <c:v>40268</c:v>
                </c:pt>
                <c:pt idx="2577">
                  <c:v>40269</c:v>
                </c:pt>
                <c:pt idx="2578">
                  <c:v>40273</c:v>
                </c:pt>
                <c:pt idx="2579">
                  <c:v>40274</c:v>
                </c:pt>
                <c:pt idx="2580">
                  <c:v>40275</c:v>
                </c:pt>
                <c:pt idx="2581">
                  <c:v>40276</c:v>
                </c:pt>
                <c:pt idx="2582">
                  <c:v>40277</c:v>
                </c:pt>
                <c:pt idx="2583">
                  <c:v>40280</c:v>
                </c:pt>
                <c:pt idx="2584">
                  <c:v>40281</c:v>
                </c:pt>
                <c:pt idx="2585">
                  <c:v>40282</c:v>
                </c:pt>
                <c:pt idx="2586">
                  <c:v>40283</c:v>
                </c:pt>
                <c:pt idx="2587">
                  <c:v>40284</c:v>
                </c:pt>
                <c:pt idx="2588">
                  <c:v>40287</c:v>
                </c:pt>
                <c:pt idx="2589">
                  <c:v>40288</c:v>
                </c:pt>
                <c:pt idx="2590">
                  <c:v>40289</c:v>
                </c:pt>
                <c:pt idx="2591">
                  <c:v>40290</c:v>
                </c:pt>
                <c:pt idx="2592">
                  <c:v>40291</c:v>
                </c:pt>
                <c:pt idx="2593">
                  <c:v>40294</c:v>
                </c:pt>
                <c:pt idx="2594">
                  <c:v>40295</c:v>
                </c:pt>
                <c:pt idx="2595">
                  <c:v>40296</c:v>
                </c:pt>
                <c:pt idx="2596">
                  <c:v>40297</c:v>
                </c:pt>
                <c:pt idx="2597">
                  <c:v>40298</c:v>
                </c:pt>
                <c:pt idx="2598">
                  <c:v>40301</c:v>
                </c:pt>
                <c:pt idx="2599">
                  <c:v>40302</c:v>
                </c:pt>
                <c:pt idx="2600">
                  <c:v>40303</c:v>
                </c:pt>
                <c:pt idx="2601">
                  <c:v>40304</c:v>
                </c:pt>
                <c:pt idx="2602">
                  <c:v>40305</c:v>
                </c:pt>
                <c:pt idx="2603">
                  <c:v>40308</c:v>
                </c:pt>
                <c:pt idx="2604">
                  <c:v>40309</c:v>
                </c:pt>
                <c:pt idx="2605">
                  <c:v>40310</c:v>
                </c:pt>
                <c:pt idx="2606">
                  <c:v>40311</c:v>
                </c:pt>
                <c:pt idx="2607">
                  <c:v>40312</c:v>
                </c:pt>
                <c:pt idx="2608">
                  <c:v>40315</c:v>
                </c:pt>
                <c:pt idx="2609">
                  <c:v>40316</c:v>
                </c:pt>
                <c:pt idx="2610">
                  <c:v>40317</c:v>
                </c:pt>
                <c:pt idx="2611">
                  <c:v>40318</c:v>
                </c:pt>
                <c:pt idx="2612">
                  <c:v>40319</c:v>
                </c:pt>
                <c:pt idx="2613">
                  <c:v>40322</c:v>
                </c:pt>
                <c:pt idx="2614">
                  <c:v>40323</c:v>
                </c:pt>
                <c:pt idx="2615">
                  <c:v>40324</c:v>
                </c:pt>
                <c:pt idx="2616">
                  <c:v>40325</c:v>
                </c:pt>
                <c:pt idx="2617">
                  <c:v>40326</c:v>
                </c:pt>
                <c:pt idx="2618">
                  <c:v>40330</c:v>
                </c:pt>
                <c:pt idx="2619">
                  <c:v>40331</c:v>
                </c:pt>
                <c:pt idx="2620">
                  <c:v>40332</c:v>
                </c:pt>
                <c:pt idx="2621">
                  <c:v>40333</c:v>
                </c:pt>
                <c:pt idx="2622">
                  <c:v>40336</c:v>
                </c:pt>
                <c:pt idx="2623">
                  <c:v>40337</c:v>
                </c:pt>
                <c:pt idx="2624">
                  <c:v>40338</c:v>
                </c:pt>
                <c:pt idx="2625">
                  <c:v>40339</c:v>
                </c:pt>
                <c:pt idx="2626">
                  <c:v>40340</c:v>
                </c:pt>
                <c:pt idx="2627">
                  <c:v>40343</c:v>
                </c:pt>
                <c:pt idx="2628">
                  <c:v>40344</c:v>
                </c:pt>
                <c:pt idx="2629">
                  <c:v>40345</c:v>
                </c:pt>
                <c:pt idx="2630">
                  <c:v>40346</c:v>
                </c:pt>
                <c:pt idx="2631">
                  <c:v>40347</c:v>
                </c:pt>
                <c:pt idx="2632">
                  <c:v>40350</c:v>
                </c:pt>
                <c:pt idx="2633">
                  <c:v>40351</c:v>
                </c:pt>
                <c:pt idx="2634">
                  <c:v>40352</c:v>
                </c:pt>
                <c:pt idx="2635">
                  <c:v>40353</c:v>
                </c:pt>
                <c:pt idx="2636">
                  <c:v>40354</c:v>
                </c:pt>
                <c:pt idx="2637">
                  <c:v>40357</c:v>
                </c:pt>
                <c:pt idx="2638">
                  <c:v>40358</c:v>
                </c:pt>
                <c:pt idx="2639">
                  <c:v>40359</c:v>
                </c:pt>
                <c:pt idx="2640">
                  <c:v>40360</c:v>
                </c:pt>
                <c:pt idx="2641">
                  <c:v>40361</c:v>
                </c:pt>
                <c:pt idx="2642">
                  <c:v>40365</c:v>
                </c:pt>
                <c:pt idx="2643">
                  <c:v>40366</c:v>
                </c:pt>
                <c:pt idx="2644">
                  <c:v>40367</c:v>
                </c:pt>
                <c:pt idx="2645">
                  <c:v>40368</c:v>
                </c:pt>
                <c:pt idx="2646">
                  <c:v>40371</c:v>
                </c:pt>
                <c:pt idx="2647">
                  <c:v>40372</c:v>
                </c:pt>
                <c:pt idx="2648">
                  <c:v>40373</c:v>
                </c:pt>
                <c:pt idx="2649">
                  <c:v>40374</c:v>
                </c:pt>
                <c:pt idx="2650">
                  <c:v>40375</c:v>
                </c:pt>
                <c:pt idx="2651">
                  <c:v>40378</c:v>
                </c:pt>
                <c:pt idx="2652">
                  <c:v>40379</c:v>
                </c:pt>
                <c:pt idx="2653">
                  <c:v>40380</c:v>
                </c:pt>
                <c:pt idx="2654">
                  <c:v>40381</c:v>
                </c:pt>
                <c:pt idx="2655">
                  <c:v>40382</c:v>
                </c:pt>
                <c:pt idx="2656">
                  <c:v>40385</c:v>
                </c:pt>
                <c:pt idx="2657">
                  <c:v>40386</c:v>
                </c:pt>
                <c:pt idx="2658">
                  <c:v>40387</c:v>
                </c:pt>
                <c:pt idx="2659">
                  <c:v>40388</c:v>
                </c:pt>
                <c:pt idx="2660">
                  <c:v>40389</c:v>
                </c:pt>
                <c:pt idx="2661">
                  <c:v>40392</c:v>
                </c:pt>
                <c:pt idx="2662">
                  <c:v>40393</c:v>
                </c:pt>
                <c:pt idx="2663">
                  <c:v>40394</c:v>
                </c:pt>
                <c:pt idx="2664">
                  <c:v>40395</c:v>
                </c:pt>
                <c:pt idx="2665">
                  <c:v>40396</c:v>
                </c:pt>
                <c:pt idx="2666">
                  <c:v>40399</c:v>
                </c:pt>
                <c:pt idx="2667">
                  <c:v>40400</c:v>
                </c:pt>
                <c:pt idx="2668">
                  <c:v>40401</c:v>
                </c:pt>
                <c:pt idx="2669">
                  <c:v>40402</c:v>
                </c:pt>
                <c:pt idx="2670">
                  <c:v>40403</c:v>
                </c:pt>
                <c:pt idx="2671">
                  <c:v>40406</c:v>
                </c:pt>
                <c:pt idx="2672">
                  <c:v>40407</c:v>
                </c:pt>
                <c:pt idx="2673">
                  <c:v>40408</c:v>
                </c:pt>
                <c:pt idx="2674">
                  <c:v>40409</c:v>
                </c:pt>
                <c:pt idx="2675">
                  <c:v>40410</c:v>
                </c:pt>
                <c:pt idx="2676">
                  <c:v>40413</c:v>
                </c:pt>
                <c:pt idx="2677">
                  <c:v>40414</c:v>
                </c:pt>
                <c:pt idx="2678">
                  <c:v>40415</c:v>
                </c:pt>
                <c:pt idx="2679">
                  <c:v>40416</c:v>
                </c:pt>
                <c:pt idx="2680">
                  <c:v>40417</c:v>
                </c:pt>
                <c:pt idx="2681">
                  <c:v>40420</c:v>
                </c:pt>
                <c:pt idx="2682">
                  <c:v>40421</c:v>
                </c:pt>
                <c:pt idx="2683">
                  <c:v>40422</c:v>
                </c:pt>
                <c:pt idx="2684">
                  <c:v>40423</c:v>
                </c:pt>
                <c:pt idx="2685">
                  <c:v>40424</c:v>
                </c:pt>
                <c:pt idx="2686">
                  <c:v>40428</c:v>
                </c:pt>
                <c:pt idx="2687">
                  <c:v>40429</c:v>
                </c:pt>
                <c:pt idx="2688">
                  <c:v>40430</c:v>
                </c:pt>
                <c:pt idx="2689">
                  <c:v>40431</c:v>
                </c:pt>
                <c:pt idx="2690">
                  <c:v>40434</c:v>
                </c:pt>
                <c:pt idx="2691">
                  <c:v>40435</c:v>
                </c:pt>
                <c:pt idx="2692">
                  <c:v>40436</c:v>
                </c:pt>
                <c:pt idx="2693">
                  <c:v>40437</c:v>
                </c:pt>
                <c:pt idx="2694">
                  <c:v>40438</c:v>
                </c:pt>
                <c:pt idx="2695">
                  <c:v>40441</c:v>
                </c:pt>
                <c:pt idx="2696">
                  <c:v>40442</c:v>
                </c:pt>
                <c:pt idx="2697">
                  <c:v>40443</c:v>
                </c:pt>
                <c:pt idx="2698">
                  <c:v>40444</c:v>
                </c:pt>
                <c:pt idx="2699">
                  <c:v>40445</c:v>
                </c:pt>
                <c:pt idx="2700">
                  <c:v>40448</c:v>
                </c:pt>
                <c:pt idx="2701">
                  <c:v>40449</c:v>
                </c:pt>
                <c:pt idx="2702">
                  <c:v>40450</c:v>
                </c:pt>
                <c:pt idx="2703">
                  <c:v>40451</c:v>
                </c:pt>
                <c:pt idx="2704">
                  <c:v>40452</c:v>
                </c:pt>
                <c:pt idx="2705">
                  <c:v>40455</c:v>
                </c:pt>
                <c:pt idx="2706">
                  <c:v>40456</c:v>
                </c:pt>
                <c:pt idx="2707">
                  <c:v>40457</c:v>
                </c:pt>
                <c:pt idx="2708">
                  <c:v>40458</c:v>
                </c:pt>
                <c:pt idx="2709">
                  <c:v>40459</c:v>
                </c:pt>
                <c:pt idx="2710">
                  <c:v>40462</c:v>
                </c:pt>
                <c:pt idx="2711">
                  <c:v>40463</c:v>
                </c:pt>
                <c:pt idx="2712">
                  <c:v>40464</c:v>
                </c:pt>
                <c:pt idx="2713">
                  <c:v>40465</c:v>
                </c:pt>
                <c:pt idx="2714">
                  <c:v>40466</c:v>
                </c:pt>
                <c:pt idx="2715">
                  <c:v>40469</c:v>
                </c:pt>
                <c:pt idx="2716">
                  <c:v>40470</c:v>
                </c:pt>
                <c:pt idx="2717">
                  <c:v>40471</c:v>
                </c:pt>
                <c:pt idx="2718">
                  <c:v>40472</c:v>
                </c:pt>
                <c:pt idx="2719">
                  <c:v>40473</c:v>
                </c:pt>
                <c:pt idx="2720">
                  <c:v>40476</c:v>
                </c:pt>
                <c:pt idx="2721">
                  <c:v>40477</c:v>
                </c:pt>
                <c:pt idx="2722">
                  <c:v>40478</c:v>
                </c:pt>
                <c:pt idx="2723">
                  <c:v>40479</c:v>
                </c:pt>
                <c:pt idx="2724">
                  <c:v>40480</c:v>
                </c:pt>
                <c:pt idx="2725">
                  <c:v>40483</c:v>
                </c:pt>
                <c:pt idx="2726">
                  <c:v>40484</c:v>
                </c:pt>
                <c:pt idx="2727">
                  <c:v>40485</c:v>
                </c:pt>
                <c:pt idx="2728">
                  <c:v>40486</c:v>
                </c:pt>
                <c:pt idx="2729">
                  <c:v>40487</c:v>
                </c:pt>
                <c:pt idx="2730">
                  <c:v>40490</c:v>
                </c:pt>
                <c:pt idx="2731">
                  <c:v>40491</c:v>
                </c:pt>
                <c:pt idx="2732">
                  <c:v>40492</c:v>
                </c:pt>
                <c:pt idx="2733">
                  <c:v>40493</c:v>
                </c:pt>
                <c:pt idx="2734">
                  <c:v>40494</c:v>
                </c:pt>
                <c:pt idx="2735">
                  <c:v>40497</c:v>
                </c:pt>
                <c:pt idx="2736">
                  <c:v>40498</c:v>
                </c:pt>
                <c:pt idx="2737">
                  <c:v>40499</c:v>
                </c:pt>
                <c:pt idx="2738">
                  <c:v>40500</c:v>
                </c:pt>
                <c:pt idx="2739">
                  <c:v>40501</c:v>
                </c:pt>
                <c:pt idx="2740">
                  <c:v>40504</c:v>
                </c:pt>
                <c:pt idx="2741">
                  <c:v>40505</c:v>
                </c:pt>
                <c:pt idx="2742">
                  <c:v>40506</c:v>
                </c:pt>
                <c:pt idx="2743">
                  <c:v>40508</c:v>
                </c:pt>
                <c:pt idx="2744">
                  <c:v>40511</c:v>
                </c:pt>
                <c:pt idx="2745">
                  <c:v>40512</c:v>
                </c:pt>
                <c:pt idx="2746">
                  <c:v>40513</c:v>
                </c:pt>
                <c:pt idx="2747">
                  <c:v>40514</c:v>
                </c:pt>
                <c:pt idx="2748">
                  <c:v>40515</c:v>
                </c:pt>
                <c:pt idx="2749">
                  <c:v>40518</c:v>
                </c:pt>
                <c:pt idx="2750">
                  <c:v>40519</c:v>
                </c:pt>
                <c:pt idx="2751">
                  <c:v>40520</c:v>
                </c:pt>
                <c:pt idx="2752">
                  <c:v>40521</c:v>
                </c:pt>
                <c:pt idx="2753">
                  <c:v>40522</c:v>
                </c:pt>
                <c:pt idx="2754">
                  <c:v>40525</c:v>
                </c:pt>
                <c:pt idx="2755">
                  <c:v>40526</c:v>
                </c:pt>
                <c:pt idx="2756">
                  <c:v>40527</c:v>
                </c:pt>
                <c:pt idx="2757">
                  <c:v>40528</c:v>
                </c:pt>
                <c:pt idx="2758">
                  <c:v>40529</c:v>
                </c:pt>
                <c:pt idx="2759">
                  <c:v>40532</c:v>
                </c:pt>
                <c:pt idx="2760">
                  <c:v>40533</c:v>
                </c:pt>
                <c:pt idx="2761">
                  <c:v>40534</c:v>
                </c:pt>
                <c:pt idx="2762">
                  <c:v>40535</c:v>
                </c:pt>
                <c:pt idx="2763">
                  <c:v>40539</c:v>
                </c:pt>
                <c:pt idx="2764">
                  <c:v>40540</c:v>
                </c:pt>
                <c:pt idx="2765">
                  <c:v>40541</c:v>
                </c:pt>
                <c:pt idx="2766">
                  <c:v>40542</c:v>
                </c:pt>
                <c:pt idx="2767">
                  <c:v>40543</c:v>
                </c:pt>
                <c:pt idx="2768">
                  <c:v>40546</c:v>
                </c:pt>
                <c:pt idx="2769">
                  <c:v>40547</c:v>
                </c:pt>
                <c:pt idx="2770">
                  <c:v>40548</c:v>
                </c:pt>
                <c:pt idx="2771">
                  <c:v>40549</c:v>
                </c:pt>
                <c:pt idx="2772">
                  <c:v>40550</c:v>
                </c:pt>
                <c:pt idx="2773">
                  <c:v>40553</c:v>
                </c:pt>
                <c:pt idx="2774">
                  <c:v>40554</c:v>
                </c:pt>
                <c:pt idx="2775">
                  <c:v>40555</c:v>
                </c:pt>
                <c:pt idx="2776">
                  <c:v>40556</c:v>
                </c:pt>
                <c:pt idx="2777">
                  <c:v>40557</c:v>
                </c:pt>
                <c:pt idx="2778">
                  <c:v>40561</c:v>
                </c:pt>
                <c:pt idx="2779">
                  <c:v>40562</c:v>
                </c:pt>
                <c:pt idx="2780">
                  <c:v>40563</c:v>
                </c:pt>
                <c:pt idx="2781">
                  <c:v>40564</c:v>
                </c:pt>
                <c:pt idx="2782">
                  <c:v>40567</c:v>
                </c:pt>
                <c:pt idx="2783">
                  <c:v>40568</c:v>
                </c:pt>
                <c:pt idx="2784">
                  <c:v>40569</c:v>
                </c:pt>
                <c:pt idx="2785">
                  <c:v>40570</c:v>
                </c:pt>
                <c:pt idx="2786">
                  <c:v>40571</c:v>
                </c:pt>
                <c:pt idx="2787">
                  <c:v>40574</c:v>
                </c:pt>
                <c:pt idx="2788">
                  <c:v>40575</c:v>
                </c:pt>
                <c:pt idx="2789">
                  <c:v>40576</c:v>
                </c:pt>
                <c:pt idx="2790">
                  <c:v>40577</c:v>
                </c:pt>
                <c:pt idx="2791">
                  <c:v>40578</c:v>
                </c:pt>
                <c:pt idx="2792">
                  <c:v>40581</c:v>
                </c:pt>
                <c:pt idx="2793">
                  <c:v>40582</c:v>
                </c:pt>
                <c:pt idx="2794">
                  <c:v>40583</c:v>
                </c:pt>
                <c:pt idx="2795">
                  <c:v>40584</c:v>
                </c:pt>
                <c:pt idx="2796">
                  <c:v>40585</c:v>
                </c:pt>
                <c:pt idx="2797">
                  <c:v>40588</c:v>
                </c:pt>
                <c:pt idx="2798">
                  <c:v>40589</c:v>
                </c:pt>
                <c:pt idx="2799">
                  <c:v>40590</c:v>
                </c:pt>
                <c:pt idx="2800">
                  <c:v>40591</c:v>
                </c:pt>
                <c:pt idx="2801">
                  <c:v>40592</c:v>
                </c:pt>
                <c:pt idx="2802">
                  <c:v>40596</c:v>
                </c:pt>
                <c:pt idx="2803">
                  <c:v>40597</c:v>
                </c:pt>
                <c:pt idx="2804">
                  <c:v>40598</c:v>
                </c:pt>
                <c:pt idx="2805">
                  <c:v>40599</c:v>
                </c:pt>
                <c:pt idx="2806">
                  <c:v>40602</c:v>
                </c:pt>
                <c:pt idx="2807">
                  <c:v>40603</c:v>
                </c:pt>
                <c:pt idx="2808">
                  <c:v>40604</c:v>
                </c:pt>
                <c:pt idx="2809">
                  <c:v>40605</c:v>
                </c:pt>
                <c:pt idx="2810">
                  <c:v>40606</c:v>
                </c:pt>
                <c:pt idx="2811">
                  <c:v>40609</c:v>
                </c:pt>
                <c:pt idx="2812">
                  <c:v>40610</c:v>
                </c:pt>
                <c:pt idx="2813">
                  <c:v>40611</c:v>
                </c:pt>
                <c:pt idx="2814">
                  <c:v>40612</c:v>
                </c:pt>
                <c:pt idx="2815">
                  <c:v>40613</c:v>
                </c:pt>
                <c:pt idx="2816">
                  <c:v>40616</c:v>
                </c:pt>
                <c:pt idx="2817">
                  <c:v>40617</c:v>
                </c:pt>
                <c:pt idx="2818">
                  <c:v>40618</c:v>
                </c:pt>
                <c:pt idx="2819">
                  <c:v>40619</c:v>
                </c:pt>
                <c:pt idx="2820">
                  <c:v>40620</c:v>
                </c:pt>
                <c:pt idx="2821">
                  <c:v>40623</c:v>
                </c:pt>
                <c:pt idx="2822">
                  <c:v>40624</c:v>
                </c:pt>
                <c:pt idx="2823">
                  <c:v>40625</c:v>
                </c:pt>
                <c:pt idx="2824">
                  <c:v>40626</c:v>
                </c:pt>
                <c:pt idx="2825">
                  <c:v>40627</c:v>
                </c:pt>
                <c:pt idx="2826">
                  <c:v>40630</c:v>
                </c:pt>
                <c:pt idx="2827">
                  <c:v>40631</c:v>
                </c:pt>
                <c:pt idx="2828">
                  <c:v>40632</c:v>
                </c:pt>
                <c:pt idx="2829">
                  <c:v>40633</c:v>
                </c:pt>
                <c:pt idx="2830">
                  <c:v>40634</c:v>
                </c:pt>
                <c:pt idx="2831">
                  <c:v>40637</c:v>
                </c:pt>
                <c:pt idx="2832">
                  <c:v>40638</c:v>
                </c:pt>
                <c:pt idx="2833">
                  <c:v>40639</c:v>
                </c:pt>
                <c:pt idx="2834">
                  <c:v>40640</c:v>
                </c:pt>
                <c:pt idx="2835">
                  <c:v>40641</c:v>
                </c:pt>
                <c:pt idx="2836">
                  <c:v>40644</c:v>
                </c:pt>
                <c:pt idx="2837">
                  <c:v>40645</c:v>
                </c:pt>
                <c:pt idx="2838">
                  <c:v>40646</c:v>
                </c:pt>
                <c:pt idx="2839">
                  <c:v>40647</c:v>
                </c:pt>
                <c:pt idx="2840">
                  <c:v>40648</c:v>
                </c:pt>
                <c:pt idx="2841">
                  <c:v>40651</c:v>
                </c:pt>
                <c:pt idx="2842">
                  <c:v>40652</c:v>
                </c:pt>
                <c:pt idx="2843">
                  <c:v>40653</c:v>
                </c:pt>
                <c:pt idx="2844">
                  <c:v>40654</c:v>
                </c:pt>
                <c:pt idx="2845">
                  <c:v>40658</c:v>
                </c:pt>
                <c:pt idx="2846">
                  <c:v>40659</c:v>
                </c:pt>
                <c:pt idx="2847">
                  <c:v>40660</c:v>
                </c:pt>
                <c:pt idx="2848">
                  <c:v>40661</c:v>
                </c:pt>
                <c:pt idx="2849">
                  <c:v>40662</c:v>
                </c:pt>
                <c:pt idx="2850">
                  <c:v>40665</c:v>
                </c:pt>
                <c:pt idx="2851">
                  <c:v>40666</c:v>
                </c:pt>
                <c:pt idx="2852">
                  <c:v>40667</c:v>
                </c:pt>
                <c:pt idx="2853">
                  <c:v>40668</c:v>
                </c:pt>
                <c:pt idx="2854">
                  <c:v>40669</c:v>
                </c:pt>
                <c:pt idx="2855">
                  <c:v>40672</c:v>
                </c:pt>
                <c:pt idx="2856">
                  <c:v>40673</c:v>
                </c:pt>
                <c:pt idx="2857">
                  <c:v>40674</c:v>
                </c:pt>
                <c:pt idx="2858">
                  <c:v>40675</c:v>
                </c:pt>
                <c:pt idx="2859">
                  <c:v>40676</c:v>
                </c:pt>
                <c:pt idx="2860">
                  <c:v>40679</c:v>
                </c:pt>
                <c:pt idx="2861">
                  <c:v>40680</c:v>
                </c:pt>
                <c:pt idx="2862">
                  <c:v>40681</c:v>
                </c:pt>
                <c:pt idx="2863">
                  <c:v>40682</c:v>
                </c:pt>
                <c:pt idx="2864">
                  <c:v>40683</c:v>
                </c:pt>
                <c:pt idx="2865">
                  <c:v>40686</c:v>
                </c:pt>
                <c:pt idx="2866">
                  <c:v>40687</c:v>
                </c:pt>
                <c:pt idx="2867">
                  <c:v>40688</c:v>
                </c:pt>
                <c:pt idx="2868">
                  <c:v>40689</c:v>
                </c:pt>
                <c:pt idx="2869">
                  <c:v>40690</c:v>
                </c:pt>
                <c:pt idx="2870">
                  <c:v>40694</c:v>
                </c:pt>
                <c:pt idx="2871">
                  <c:v>40695</c:v>
                </c:pt>
                <c:pt idx="2872">
                  <c:v>40696</c:v>
                </c:pt>
                <c:pt idx="2873">
                  <c:v>40697</c:v>
                </c:pt>
                <c:pt idx="2874">
                  <c:v>40700</c:v>
                </c:pt>
                <c:pt idx="2875">
                  <c:v>40701</c:v>
                </c:pt>
                <c:pt idx="2876">
                  <c:v>40702</c:v>
                </c:pt>
                <c:pt idx="2877">
                  <c:v>40703</c:v>
                </c:pt>
                <c:pt idx="2878">
                  <c:v>40704</c:v>
                </c:pt>
                <c:pt idx="2879">
                  <c:v>40707</c:v>
                </c:pt>
                <c:pt idx="2880">
                  <c:v>40708</c:v>
                </c:pt>
                <c:pt idx="2881">
                  <c:v>40709</c:v>
                </c:pt>
                <c:pt idx="2882">
                  <c:v>40710</c:v>
                </c:pt>
                <c:pt idx="2883">
                  <c:v>40711</c:v>
                </c:pt>
                <c:pt idx="2884">
                  <c:v>40714</c:v>
                </c:pt>
                <c:pt idx="2885">
                  <c:v>40715</c:v>
                </c:pt>
                <c:pt idx="2886">
                  <c:v>40716</c:v>
                </c:pt>
                <c:pt idx="2887">
                  <c:v>40717</c:v>
                </c:pt>
                <c:pt idx="2888">
                  <c:v>40718</c:v>
                </c:pt>
                <c:pt idx="2889">
                  <c:v>40721</c:v>
                </c:pt>
                <c:pt idx="2890">
                  <c:v>40722</c:v>
                </c:pt>
                <c:pt idx="2891">
                  <c:v>40723</c:v>
                </c:pt>
                <c:pt idx="2892">
                  <c:v>40724</c:v>
                </c:pt>
                <c:pt idx="2893">
                  <c:v>40725</c:v>
                </c:pt>
                <c:pt idx="2894">
                  <c:v>40729</c:v>
                </c:pt>
                <c:pt idx="2895">
                  <c:v>40730</c:v>
                </c:pt>
                <c:pt idx="2896">
                  <c:v>40731</c:v>
                </c:pt>
                <c:pt idx="2897">
                  <c:v>40732</c:v>
                </c:pt>
                <c:pt idx="2898">
                  <c:v>40735</c:v>
                </c:pt>
                <c:pt idx="2899">
                  <c:v>40736</c:v>
                </c:pt>
                <c:pt idx="2900">
                  <c:v>40737</c:v>
                </c:pt>
                <c:pt idx="2901">
                  <c:v>40738</c:v>
                </c:pt>
                <c:pt idx="2902">
                  <c:v>40739</c:v>
                </c:pt>
                <c:pt idx="2903">
                  <c:v>40742</c:v>
                </c:pt>
                <c:pt idx="2904">
                  <c:v>40743</c:v>
                </c:pt>
                <c:pt idx="2905">
                  <c:v>40744</c:v>
                </c:pt>
                <c:pt idx="2906">
                  <c:v>40745</c:v>
                </c:pt>
                <c:pt idx="2907">
                  <c:v>40746</c:v>
                </c:pt>
                <c:pt idx="2908">
                  <c:v>40749</c:v>
                </c:pt>
                <c:pt idx="2909">
                  <c:v>40750</c:v>
                </c:pt>
                <c:pt idx="2910">
                  <c:v>40751</c:v>
                </c:pt>
                <c:pt idx="2911">
                  <c:v>40752</c:v>
                </c:pt>
                <c:pt idx="2912">
                  <c:v>40753</c:v>
                </c:pt>
                <c:pt idx="2913">
                  <c:v>40756</c:v>
                </c:pt>
                <c:pt idx="2914">
                  <c:v>40757</c:v>
                </c:pt>
                <c:pt idx="2915">
                  <c:v>40758</c:v>
                </c:pt>
                <c:pt idx="2916">
                  <c:v>40759</c:v>
                </c:pt>
                <c:pt idx="2917">
                  <c:v>40760</c:v>
                </c:pt>
                <c:pt idx="2918">
                  <c:v>40763</c:v>
                </c:pt>
                <c:pt idx="2919">
                  <c:v>40764</c:v>
                </c:pt>
                <c:pt idx="2920">
                  <c:v>40765</c:v>
                </c:pt>
                <c:pt idx="2921">
                  <c:v>40766</c:v>
                </c:pt>
                <c:pt idx="2922">
                  <c:v>40767</c:v>
                </c:pt>
                <c:pt idx="2923">
                  <c:v>40770</c:v>
                </c:pt>
                <c:pt idx="2924">
                  <c:v>40771</c:v>
                </c:pt>
                <c:pt idx="2925">
                  <c:v>40772</c:v>
                </c:pt>
                <c:pt idx="2926">
                  <c:v>40773</c:v>
                </c:pt>
                <c:pt idx="2927">
                  <c:v>40774</c:v>
                </c:pt>
                <c:pt idx="2928">
                  <c:v>40777</c:v>
                </c:pt>
                <c:pt idx="2929">
                  <c:v>40778</c:v>
                </c:pt>
                <c:pt idx="2930">
                  <c:v>40779</c:v>
                </c:pt>
                <c:pt idx="2931">
                  <c:v>40780</c:v>
                </c:pt>
                <c:pt idx="2932">
                  <c:v>40781</c:v>
                </c:pt>
                <c:pt idx="2933">
                  <c:v>40784</c:v>
                </c:pt>
                <c:pt idx="2934">
                  <c:v>40785</c:v>
                </c:pt>
                <c:pt idx="2935">
                  <c:v>40786</c:v>
                </c:pt>
                <c:pt idx="2936">
                  <c:v>40787</c:v>
                </c:pt>
                <c:pt idx="2937">
                  <c:v>40788</c:v>
                </c:pt>
                <c:pt idx="2938">
                  <c:v>40792</c:v>
                </c:pt>
                <c:pt idx="2939">
                  <c:v>40793</c:v>
                </c:pt>
                <c:pt idx="2940">
                  <c:v>40794</c:v>
                </c:pt>
                <c:pt idx="2941">
                  <c:v>40795</c:v>
                </c:pt>
                <c:pt idx="2942">
                  <c:v>40798</c:v>
                </c:pt>
                <c:pt idx="2943">
                  <c:v>40799</c:v>
                </c:pt>
                <c:pt idx="2944">
                  <c:v>40800</c:v>
                </c:pt>
                <c:pt idx="2945">
                  <c:v>40801</c:v>
                </c:pt>
                <c:pt idx="2946">
                  <c:v>40802</c:v>
                </c:pt>
                <c:pt idx="2947">
                  <c:v>40805</c:v>
                </c:pt>
                <c:pt idx="2948">
                  <c:v>40806</c:v>
                </c:pt>
                <c:pt idx="2949">
                  <c:v>40807</c:v>
                </c:pt>
                <c:pt idx="2950">
                  <c:v>40808</c:v>
                </c:pt>
                <c:pt idx="2951">
                  <c:v>40809</c:v>
                </c:pt>
                <c:pt idx="2952">
                  <c:v>40812</c:v>
                </c:pt>
                <c:pt idx="2953">
                  <c:v>40813</c:v>
                </c:pt>
                <c:pt idx="2954">
                  <c:v>40814</c:v>
                </c:pt>
                <c:pt idx="2955">
                  <c:v>40815</c:v>
                </c:pt>
                <c:pt idx="2956">
                  <c:v>40816</c:v>
                </c:pt>
                <c:pt idx="2957">
                  <c:v>40819</c:v>
                </c:pt>
                <c:pt idx="2958">
                  <c:v>40820</c:v>
                </c:pt>
                <c:pt idx="2959">
                  <c:v>40821</c:v>
                </c:pt>
                <c:pt idx="2960">
                  <c:v>40822</c:v>
                </c:pt>
                <c:pt idx="2961">
                  <c:v>40823</c:v>
                </c:pt>
                <c:pt idx="2962">
                  <c:v>40826</c:v>
                </c:pt>
                <c:pt idx="2963">
                  <c:v>40827</c:v>
                </c:pt>
                <c:pt idx="2964">
                  <c:v>40828</c:v>
                </c:pt>
                <c:pt idx="2965">
                  <c:v>40829</c:v>
                </c:pt>
                <c:pt idx="2966">
                  <c:v>40830</c:v>
                </c:pt>
                <c:pt idx="2967">
                  <c:v>40833</c:v>
                </c:pt>
                <c:pt idx="2968">
                  <c:v>40834</c:v>
                </c:pt>
                <c:pt idx="2969">
                  <c:v>40835</c:v>
                </c:pt>
                <c:pt idx="2970">
                  <c:v>40836</c:v>
                </c:pt>
                <c:pt idx="2971">
                  <c:v>40837</c:v>
                </c:pt>
                <c:pt idx="2972">
                  <c:v>40840</c:v>
                </c:pt>
                <c:pt idx="2973">
                  <c:v>40841</c:v>
                </c:pt>
                <c:pt idx="2974">
                  <c:v>40842</c:v>
                </c:pt>
                <c:pt idx="2975">
                  <c:v>40843</c:v>
                </c:pt>
                <c:pt idx="2976">
                  <c:v>40844</c:v>
                </c:pt>
                <c:pt idx="2977">
                  <c:v>40847</c:v>
                </c:pt>
                <c:pt idx="2978">
                  <c:v>40848</c:v>
                </c:pt>
                <c:pt idx="2979">
                  <c:v>40849</c:v>
                </c:pt>
                <c:pt idx="2980">
                  <c:v>40850</c:v>
                </c:pt>
                <c:pt idx="2981">
                  <c:v>40851</c:v>
                </c:pt>
                <c:pt idx="2982">
                  <c:v>40854</c:v>
                </c:pt>
                <c:pt idx="2983">
                  <c:v>40855</c:v>
                </c:pt>
                <c:pt idx="2984">
                  <c:v>40856</c:v>
                </c:pt>
                <c:pt idx="2985">
                  <c:v>40857</c:v>
                </c:pt>
                <c:pt idx="2986">
                  <c:v>40858</c:v>
                </c:pt>
                <c:pt idx="2987">
                  <c:v>40861</c:v>
                </c:pt>
                <c:pt idx="2988">
                  <c:v>40862</c:v>
                </c:pt>
                <c:pt idx="2989">
                  <c:v>40863</c:v>
                </c:pt>
                <c:pt idx="2990">
                  <c:v>40864</c:v>
                </c:pt>
                <c:pt idx="2991">
                  <c:v>40865</c:v>
                </c:pt>
                <c:pt idx="2992">
                  <c:v>40868</c:v>
                </c:pt>
                <c:pt idx="2993">
                  <c:v>40869</c:v>
                </c:pt>
                <c:pt idx="2994">
                  <c:v>40870</c:v>
                </c:pt>
                <c:pt idx="2995">
                  <c:v>40872</c:v>
                </c:pt>
                <c:pt idx="2996">
                  <c:v>40875</c:v>
                </c:pt>
                <c:pt idx="2997">
                  <c:v>40876</c:v>
                </c:pt>
                <c:pt idx="2998">
                  <c:v>40877</c:v>
                </c:pt>
                <c:pt idx="2999">
                  <c:v>40878</c:v>
                </c:pt>
                <c:pt idx="3000">
                  <c:v>40879</c:v>
                </c:pt>
                <c:pt idx="3001">
                  <c:v>40882</c:v>
                </c:pt>
                <c:pt idx="3002">
                  <c:v>40883</c:v>
                </c:pt>
                <c:pt idx="3003">
                  <c:v>40884</c:v>
                </c:pt>
                <c:pt idx="3004">
                  <c:v>40885</c:v>
                </c:pt>
                <c:pt idx="3005">
                  <c:v>40886</c:v>
                </c:pt>
                <c:pt idx="3006">
                  <c:v>40889</c:v>
                </c:pt>
                <c:pt idx="3007">
                  <c:v>40890</c:v>
                </c:pt>
                <c:pt idx="3008">
                  <c:v>40891</c:v>
                </c:pt>
                <c:pt idx="3009">
                  <c:v>40892</c:v>
                </c:pt>
                <c:pt idx="3010">
                  <c:v>40893</c:v>
                </c:pt>
                <c:pt idx="3011">
                  <c:v>40896</c:v>
                </c:pt>
                <c:pt idx="3012">
                  <c:v>40897</c:v>
                </c:pt>
                <c:pt idx="3013">
                  <c:v>40898</c:v>
                </c:pt>
                <c:pt idx="3014">
                  <c:v>40899</c:v>
                </c:pt>
                <c:pt idx="3015">
                  <c:v>40900</c:v>
                </c:pt>
                <c:pt idx="3016">
                  <c:v>40904</c:v>
                </c:pt>
                <c:pt idx="3017">
                  <c:v>40905</c:v>
                </c:pt>
                <c:pt idx="3018">
                  <c:v>40906</c:v>
                </c:pt>
                <c:pt idx="3019">
                  <c:v>40907</c:v>
                </c:pt>
                <c:pt idx="3020">
                  <c:v>40911</c:v>
                </c:pt>
                <c:pt idx="3021">
                  <c:v>40912</c:v>
                </c:pt>
                <c:pt idx="3022">
                  <c:v>40913</c:v>
                </c:pt>
                <c:pt idx="3023">
                  <c:v>40914</c:v>
                </c:pt>
                <c:pt idx="3024">
                  <c:v>40917</c:v>
                </c:pt>
                <c:pt idx="3025">
                  <c:v>40918</c:v>
                </c:pt>
                <c:pt idx="3026">
                  <c:v>40919</c:v>
                </c:pt>
                <c:pt idx="3027">
                  <c:v>40920</c:v>
                </c:pt>
                <c:pt idx="3028">
                  <c:v>40921</c:v>
                </c:pt>
                <c:pt idx="3029">
                  <c:v>40925</c:v>
                </c:pt>
                <c:pt idx="3030">
                  <c:v>40926</c:v>
                </c:pt>
                <c:pt idx="3031">
                  <c:v>40927</c:v>
                </c:pt>
                <c:pt idx="3032">
                  <c:v>40928</c:v>
                </c:pt>
                <c:pt idx="3033">
                  <c:v>40931</c:v>
                </c:pt>
                <c:pt idx="3034">
                  <c:v>40932</c:v>
                </c:pt>
                <c:pt idx="3035">
                  <c:v>40933</c:v>
                </c:pt>
                <c:pt idx="3036">
                  <c:v>40934</c:v>
                </c:pt>
                <c:pt idx="3037">
                  <c:v>40935</c:v>
                </c:pt>
                <c:pt idx="3038">
                  <c:v>40938</c:v>
                </c:pt>
                <c:pt idx="3039">
                  <c:v>40939</c:v>
                </c:pt>
                <c:pt idx="3040">
                  <c:v>40940</c:v>
                </c:pt>
                <c:pt idx="3041">
                  <c:v>40941</c:v>
                </c:pt>
                <c:pt idx="3042">
                  <c:v>40942</c:v>
                </c:pt>
                <c:pt idx="3043">
                  <c:v>40945</c:v>
                </c:pt>
                <c:pt idx="3044">
                  <c:v>40946</c:v>
                </c:pt>
                <c:pt idx="3045">
                  <c:v>40947</c:v>
                </c:pt>
                <c:pt idx="3046">
                  <c:v>40948</c:v>
                </c:pt>
                <c:pt idx="3047">
                  <c:v>40949</c:v>
                </c:pt>
                <c:pt idx="3048">
                  <c:v>40952</c:v>
                </c:pt>
                <c:pt idx="3049">
                  <c:v>40953</c:v>
                </c:pt>
                <c:pt idx="3050">
                  <c:v>40954</c:v>
                </c:pt>
                <c:pt idx="3051">
                  <c:v>40955</c:v>
                </c:pt>
                <c:pt idx="3052">
                  <c:v>40956</c:v>
                </c:pt>
                <c:pt idx="3053">
                  <c:v>40960</c:v>
                </c:pt>
                <c:pt idx="3054">
                  <c:v>40961</c:v>
                </c:pt>
                <c:pt idx="3055">
                  <c:v>40962</c:v>
                </c:pt>
                <c:pt idx="3056">
                  <c:v>40963</c:v>
                </c:pt>
                <c:pt idx="3057">
                  <c:v>40966</c:v>
                </c:pt>
                <c:pt idx="3058">
                  <c:v>40967</c:v>
                </c:pt>
                <c:pt idx="3059">
                  <c:v>40968</c:v>
                </c:pt>
                <c:pt idx="3060">
                  <c:v>40969</c:v>
                </c:pt>
                <c:pt idx="3061">
                  <c:v>40970</c:v>
                </c:pt>
                <c:pt idx="3062">
                  <c:v>40973</c:v>
                </c:pt>
                <c:pt idx="3063">
                  <c:v>40974</c:v>
                </c:pt>
                <c:pt idx="3064">
                  <c:v>40975</c:v>
                </c:pt>
                <c:pt idx="3065">
                  <c:v>40976</c:v>
                </c:pt>
                <c:pt idx="3066">
                  <c:v>40977</c:v>
                </c:pt>
                <c:pt idx="3067">
                  <c:v>40980</c:v>
                </c:pt>
                <c:pt idx="3068">
                  <c:v>40981</c:v>
                </c:pt>
                <c:pt idx="3069">
                  <c:v>40982</c:v>
                </c:pt>
                <c:pt idx="3070">
                  <c:v>40983</c:v>
                </c:pt>
                <c:pt idx="3071">
                  <c:v>40984</c:v>
                </c:pt>
                <c:pt idx="3072">
                  <c:v>40987</c:v>
                </c:pt>
                <c:pt idx="3073">
                  <c:v>40988</c:v>
                </c:pt>
                <c:pt idx="3074">
                  <c:v>40989</c:v>
                </c:pt>
                <c:pt idx="3075">
                  <c:v>40990</c:v>
                </c:pt>
                <c:pt idx="3076">
                  <c:v>40991</c:v>
                </c:pt>
                <c:pt idx="3077">
                  <c:v>40994</c:v>
                </c:pt>
                <c:pt idx="3078">
                  <c:v>40995</c:v>
                </c:pt>
                <c:pt idx="3079">
                  <c:v>40996</c:v>
                </c:pt>
                <c:pt idx="3080">
                  <c:v>40997</c:v>
                </c:pt>
                <c:pt idx="3081">
                  <c:v>40998</c:v>
                </c:pt>
                <c:pt idx="3082">
                  <c:v>41001</c:v>
                </c:pt>
                <c:pt idx="3083">
                  <c:v>41002</c:v>
                </c:pt>
                <c:pt idx="3084">
                  <c:v>41003</c:v>
                </c:pt>
                <c:pt idx="3085">
                  <c:v>41004</c:v>
                </c:pt>
                <c:pt idx="3086">
                  <c:v>41008</c:v>
                </c:pt>
                <c:pt idx="3087">
                  <c:v>41009</c:v>
                </c:pt>
                <c:pt idx="3088">
                  <c:v>41010</c:v>
                </c:pt>
                <c:pt idx="3089">
                  <c:v>41011</c:v>
                </c:pt>
                <c:pt idx="3090">
                  <c:v>41012</c:v>
                </c:pt>
                <c:pt idx="3091">
                  <c:v>41015</c:v>
                </c:pt>
                <c:pt idx="3092">
                  <c:v>41016</c:v>
                </c:pt>
                <c:pt idx="3093">
                  <c:v>41017</c:v>
                </c:pt>
                <c:pt idx="3094">
                  <c:v>41018</c:v>
                </c:pt>
                <c:pt idx="3095">
                  <c:v>41019</c:v>
                </c:pt>
                <c:pt idx="3096">
                  <c:v>41022</c:v>
                </c:pt>
                <c:pt idx="3097">
                  <c:v>41023</c:v>
                </c:pt>
                <c:pt idx="3098">
                  <c:v>41024</c:v>
                </c:pt>
                <c:pt idx="3099">
                  <c:v>41025</c:v>
                </c:pt>
                <c:pt idx="3100">
                  <c:v>41026</c:v>
                </c:pt>
                <c:pt idx="3101">
                  <c:v>41029</c:v>
                </c:pt>
                <c:pt idx="3102">
                  <c:v>41030</c:v>
                </c:pt>
                <c:pt idx="3103">
                  <c:v>41031</c:v>
                </c:pt>
                <c:pt idx="3104">
                  <c:v>41032</c:v>
                </c:pt>
                <c:pt idx="3105">
                  <c:v>41033</c:v>
                </c:pt>
                <c:pt idx="3106">
                  <c:v>41036</c:v>
                </c:pt>
                <c:pt idx="3107">
                  <c:v>41037</c:v>
                </c:pt>
                <c:pt idx="3108">
                  <c:v>41038</c:v>
                </c:pt>
                <c:pt idx="3109">
                  <c:v>41039</c:v>
                </c:pt>
                <c:pt idx="3110">
                  <c:v>41040</c:v>
                </c:pt>
                <c:pt idx="3111">
                  <c:v>41043</c:v>
                </c:pt>
                <c:pt idx="3112">
                  <c:v>41044</c:v>
                </c:pt>
                <c:pt idx="3113">
                  <c:v>41045</c:v>
                </c:pt>
                <c:pt idx="3114">
                  <c:v>41046</c:v>
                </c:pt>
                <c:pt idx="3115">
                  <c:v>41047</c:v>
                </c:pt>
                <c:pt idx="3116">
                  <c:v>41050</c:v>
                </c:pt>
                <c:pt idx="3117">
                  <c:v>41051</c:v>
                </c:pt>
                <c:pt idx="3118">
                  <c:v>41052</c:v>
                </c:pt>
                <c:pt idx="3119">
                  <c:v>41053</c:v>
                </c:pt>
                <c:pt idx="3120">
                  <c:v>41054</c:v>
                </c:pt>
                <c:pt idx="3121">
                  <c:v>41058</c:v>
                </c:pt>
                <c:pt idx="3122">
                  <c:v>41059</c:v>
                </c:pt>
                <c:pt idx="3123">
                  <c:v>41060</c:v>
                </c:pt>
                <c:pt idx="3124">
                  <c:v>41061</c:v>
                </c:pt>
                <c:pt idx="3125">
                  <c:v>41064</c:v>
                </c:pt>
                <c:pt idx="3126">
                  <c:v>41065</c:v>
                </c:pt>
                <c:pt idx="3127">
                  <c:v>41066</c:v>
                </c:pt>
                <c:pt idx="3128">
                  <c:v>41067</c:v>
                </c:pt>
                <c:pt idx="3129">
                  <c:v>41068</c:v>
                </c:pt>
                <c:pt idx="3130">
                  <c:v>41071</c:v>
                </c:pt>
                <c:pt idx="3131">
                  <c:v>41072</c:v>
                </c:pt>
                <c:pt idx="3132">
                  <c:v>41073</c:v>
                </c:pt>
                <c:pt idx="3133">
                  <c:v>41074</c:v>
                </c:pt>
                <c:pt idx="3134">
                  <c:v>41075</c:v>
                </c:pt>
                <c:pt idx="3135">
                  <c:v>41078</c:v>
                </c:pt>
                <c:pt idx="3136">
                  <c:v>41079</c:v>
                </c:pt>
                <c:pt idx="3137">
                  <c:v>41080</c:v>
                </c:pt>
                <c:pt idx="3138">
                  <c:v>41081</c:v>
                </c:pt>
                <c:pt idx="3139">
                  <c:v>41082</c:v>
                </c:pt>
                <c:pt idx="3140">
                  <c:v>41085</c:v>
                </c:pt>
                <c:pt idx="3141">
                  <c:v>41086</c:v>
                </c:pt>
                <c:pt idx="3142">
                  <c:v>41087</c:v>
                </c:pt>
                <c:pt idx="3143">
                  <c:v>41088</c:v>
                </c:pt>
                <c:pt idx="3144">
                  <c:v>41089</c:v>
                </c:pt>
                <c:pt idx="3145">
                  <c:v>41092</c:v>
                </c:pt>
                <c:pt idx="3146">
                  <c:v>41093</c:v>
                </c:pt>
                <c:pt idx="3147">
                  <c:v>41095</c:v>
                </c:pt>
                <c:pt idx="3148">
                  <c:v>41096</c:v>
                </c:pt>
                <c:pt idx="3149">
                  <c:v>41099</c:v>
                </c:pt>
                <c:pt idx="3150">
                  <c:v>41100</c:v>
                </c:pt>
                <c:pt idx="3151">
                  <c:v>41101</c:v>
                </c:pt>
                <c:pt idx="3152">
                  <c:v>41102</c:v>
                </c:pt>
                <c:pt idx="3153">
                  <c:v>41103</c:v>
                </c:pt>
                <c:pt idx="3154">
                  <c:v>41106</c:v>
                </c:pt>
                <c:pt idx="3155">
                  <c:v>41107</c:v>
                </c:pt>
                <c:pt idx="3156">
                  <c:v>41108</c:v>
                </c:pt>
                <c:pt idx="3157">
                  <c:v>41109</c:v>
                </c:pt>
                <c:pt idx="3158">
                  <c:v>41110</c:v>
                </c:pt>
                <c:pt idx="3159">
                  <c:v>41113</c:v>
                </c:pt>
                <c:pt idx="3160">
                  <c:v>41114</c:v>
                </c:pt>
                <c:pt idx="3161">
                  <c:v>41115</c:v>
                </c:pt>
                <c:pt idx="3162">
                  <c:v>41116</c:v>
                </c:pt>
                <c:pt idx="3163">
                  <c:v>41117</c:v>
                </c:pt>
                <c:pt idx="3164">
                  <c:v>41120</c:v>
                </c:pt>
                <c:pt idx="3165">
                  <c:v>41121</c:v>
                </c:pt>
                <c:pt idx="3166">
                  <c:v>41122</c:v>
                </c:pt>
                <c:pt idx="3167">
                  <c:v>41123</c:v>
                </c:pt>
                <c:pt idx="3168">
                  <c:v>41124</c:v>
                </c:pt>
                <c:pt idx="3169">
                  <c:v>41127</c:v>
                </c:pt>
                <c:pt idx="3170">
                  <c:v>41128</c:v>
                </c:pt>
                <c:pt idx="3171">
                  <c:v>41129</c:v>
                </c:pt>
                <c:pt idx="3172">
                  <c:v>41130</c:v>
                </c:pt>
                <c:pt idx="3173">
                  <c:v>41131</c:v>
                </c:pt>
                <c:pt idx="3174">
                  <c:v>41134</c:v>
                </c:pt>
                <c:pt idx="3175">
                  <c:v>41135</c:v>
                </c:pt>
                <c:pt idx="3176">
                  <c:v>41136</c:v>
                </c:pt>
                <c:pt idx="3177">
                  <c:v>41137</c:v>
                </c:pt>
                <c:pt idx="3178">
                  <c:v>41138</c:v>
                </c:pt>
                <c:pt idx="3179">
                  <c:v>41141</c:v>
                </c:pt>
                <c:pt idx="3180">
                  <c:v>41142</c:v>
                </c:pt>
                <c:pt idx="3181">
                  <c:v>41143</c:v>
                </c:pt>
                <c:pt idx="3182">
                  <c:v>41144</c:v>
                </c:pt>
                <c:pt idx="3183">
                  <c:v>41145</c:v>
                </c:pt>
                <c:pt idx="3184">
                  <c:v>41148</c:v>
                </c:pt>
                <c:pt idx="3185">
                  <c:v>41149</c:v>
                </c:pt>
                <c:pt idx="3186">
                  <c:v>41150</c:v>
                </c:pt>
                <c:pt idx="3187">
                  <c:v>41151</c:v>
                </c:pt>
                <c:pt idx="3188">
                  <c:v>41152</c:v>
                </c:pt>
                <c:pt idx="3189">
                  <c:v>41156</c:v>
                </c:pt>
                <c:pt idx="3190">
                  <c:v>41157</c:v>
                </c:pt>
                <c:pt idx="3191">
                  <c:v>41158</c:v>
                </c:pt>
                <c:pt idx="3192">
                  <c:v>41159</c:v>
                </c:pt>
                <c:pt idx="3193">
                  <c:v>41162</c:v>
                </c:pt>
                <c:pt idx="3194">
                  <c:v>41163</c:v>
                </c:pt>
                <c:pt idx="3195">
                  <c:v>41164</c:v>
                </c:pt>
                <c:pt idx="3196">
                  <c:v>41165</c:v>
                </c:pt>
                <c:pt idx="3197">
                  <c:v>41166</c:v>
                </c:pt>
                <c:pt idx="3198">
                  <c:v>41169</c:v>
                </c:pt>
                <c:pt idx="3199">
                  <c:v>41170</c:v>
                </c:pt>
                <c:pt idx="3200">
                  <c:v>41171</c:v>
                </c:pt>
                <c:pt idx="3201">
                  <c:v>41172</c:v>
                </c:pt>
                <c:pt idx="3202">
                  <c:v>41173</c:v>
                </c:pt>
                <c:pt idx="3203">
                  <c:v>41176</c:v>
                </c:pt>
                <c:pt idx="3204">
                  <c:v>41177</c:v>
                </c:pt>
                <c:pt idx="3205">
                  <c:v>41178</c:v>
                </c:pt>
                <c:pt idx="3206">
                  <c:v>41179</c:v>
                </c:pt>
                <c:pt idx="3207">
                  <c:v>41180</c:v>
                </c:pt>
                <c:pt idx="3208">
                  <c:v>41183</c:v>
                </c:pt>
                <c:pt idx="3209">
                  <c:v>41184</c:v>
                </c:pt>
                <c:pt idx="3210">
                  <c:v>41185</c:v>
                </c:pt>
                <c:pt idx="3211">
                  <c:v>41186</c:v>
                </c:pt>
                <c:pt idx="3212">
                  <c:v>41187</c:v>
                </c:pt>
                <c:pt idx="3213">
                  <c:v>41190</c:v>
                </c:pt>
                <c:pt idx="3214">
                  <c:v>41191</c:v>
                </c:pt>
                <c:pt idx="3215">
                  <c:v>41192</c:v>
                </c:pt>
                <c:pt idx="3216">
                  <c:v>41193</c:v>
                </c:pt>
                <c:pt idx="3217">
                  <c:v>41194</c:v>
                </c:pt>
                <c:pt idx="3218">
                  <c:v>41197</c:v>
                </c:pt>
                <c:pt idx="3219">
                  <c:v>41198</c:v>
                </c:pt>
                <c:pt idx="3220">
                  <c:v>41199</c:v>
                </c:pt>
                <c:pt idx="3221">
                  <c:v>41200</c:v>
                </c:pt>
                <c:pt idx="3222">
                  <c:v>41201</c:v>
                </c:pt>
                <c:pt idx="3223">
                  <c:v>41204</c:v>
                </c:pt>
                <c:pt idx="3224">
                  <c:v>41205</c:v>
                </c:pt>
                <c:pt idx="3225">
                  <c:v>41206</c:v>
                </c:pt>
                <c:pt idx="3226">
                  <c:v>41207</c:v>
                </c:pt>
                <c:pt idx="3227">
                  <c:v>41208</c:v>
                </c:pt>
                <c:pt idx="3228">
                  <c:v>41213</c:v>
                </c:pt>
                <c:pt idx="3229">
                  <c:v>41214</c:v>
                </c:pt>
                <c:pt idx="3230">
                  <c:v>41215</c:v>
                </c:pt>
                <c:pt idx="3231">
                  <c:v>41218</c:v>
                </c:pt>
                <c:pt idx="3232">
                  <c:v>41219</c:v>
                </c:pt>
                <c:pt idx="3233">
                  <c:v>41220</c:v>
                </c:pt>
                <c:pt idx="3234">
                  <c:v>41221</c:v>
                </c:pt>
                <c:pt idx="3235">
                  <c:v>41222</c:v>
                </c:pt>
                <c:pt idx="3236">
                  <c:v>41225</c:v>
                </c:pt>
                <c:pt idx="3237">
                  <c:v>41226</c:v>
                </c:pt>
                <c:pt idx="3238">
                  <c:v>41227</c:v>
                </c:pt>
                <c:pt idx="3239">
                  <c:v>41228</c:v>
                </c:pt>
                <c:pt idx="3240">
                  <c:v>41229</c:v>
                </c:pt>
                <c:pt idx="3241">
                  <c:v>41232</c:v>
                </c:pt>
                <c:pt idx="3242">
                  <c:v>41233</c:v>
                </c:pt>
                <c:pt idx="3243">
                  <c:v>41234</c:v>
                </c:pt>
                <c:pt idx="3244">
                  <c:v>41236</c:v>
                </c:pt>
                <c:pt idx="3245">
                  <c:v>41239</c:v>
                </c:pt>
                <c:pt idx="3246">
                  <c:v>41240</c:v>
                </c:pt>
                <c:pt idx="3247">
                  <c:v>41241</c:v>
                </c:pt>
                <c:pt idx="3248">
                  <c:v>41242</c:v>
                </c:pt>
                <c:pt idx="3249">
                  <c:v>41243</c:v>
                </c:pt>
                <c:pt idx="3250">
                  <c:v>41246</c:v>
                </c:pt>
                <c:pt idx="3251">
                  <c:v>41247</c:v>
                </c:pt>
                <c:pt idx="3252">
                  <c:v>41248</c:v>
                </c:pt>
                <c:pt idx="3253">
                  <c:v>41249</c:v>
                </c:pt>
                <c:pt idx="3254">
                  <c:v>41250</c:v>
                </c:pt>
                <c:pt idx="3255">
                  <c:v>41253</c:v>
                </c:pt>
                <c:pt idx="3256">
                  <c:v>41254</c:v>
                </c:pt>
                <c:pt idx="3257">
                  <c:v>41255</c:v>
                </c:pt>
                <c:pt idx="3258">
                  <c:v>41256</c:v>
                </c:pt>
                <c:pt idx="3259">
                  <c:v>41257</c:v>
                </c:pt>
                <c:pt idx="3260">
                  <c:v>41260</c:v>
                </c:pt>
                <c:pt idx="3261">
                  <c:v>41261</c:v>
                </c:pt>
                <c:pt idx="3262">
                  <c:v>41262</c:v>
                </c:pt>
                <c:pt idx="3263">
                  <c:v>41263</c:v>
                </c:pt>
                <c:pt idx="3264">
                  <c:v>41264</c:v>
                </c:pt>
                <c:pt idx="3265">
                  <c:v>41267</c:v>
                </c:pt>
                <c:pt idx="3266">
                  <c:v>41269</c:v>
                </c:pt>
                <c:pt idx="3267">
                  <c:v>41270</c:v>
                </c:pt>
                <c:pt idx="3268">
                  <c:v>41271</c:v>
                </c:pt>
                <c:pt idx="3269">
                  <c:v>41274</c:v>
                </c:pt>
                <c:pt idx="3270">
                  <c:v>41276</c:v>
                </c:pt>
                <c:pt idx="3271">
                  <c:v>41277</c:v>
                </c:pt>
                <c:pt idx="3272">
                  <c:v>41278</c:v>
                </c:pt>
                <c:pt idx="3273">
                  <c:v>41281</c:v>
                </c:pt>
                <c:pt idx="3274">
                  <c:v>41282</c:v>
                </c:pt>
                <c:pt idx="3275">
                  <c:v>41283</c:v>
                </c:pt>
                <c:pt idx="3276">
                  <c:v>41284</c:v>
                </c:pt>
                <c:pt idx="3277">
                  <c:v>41285</c:v>
                </c:pt>
                <c:pt idx="3278">
                  <c:v>41288</c:v>
                </c:pt>
                <c:pt idx="3279">
                  <c:v>41289</c:v>
                </c:pt>
                <c:pt idx="3280">
                  <c:v>41290</c:v>
                </c:pt>
                <c:pt idx="3281">
                  <c:v>41291</c:v>
                </c:pt>
                <c:pt idx="3282">
                  <c:v>41292</c:v>
                </c:pt>
                <c:pt idx="3283">
                  <c:v>41296</c:v>
                </c:pt>
                <c:pt idx="3284">
                  <c:v>41297</c:v>
                </c:pt>
                <c:pt idx="3285">
                  <c:v>41298</c:v>
                </c:pt>
                <c:pt idx="3286">
                  <c:v>41299</c:v>
                </c:pt>
                <c:pt idx="3287">
                  <c:v>41302</c:v>
                </c:pt>
                <c:pt idx="3288">
                  <c:v>41303</c:v>
                </c:pt>
                <c:pt idx="3289">
                  <c:v>41304</c:v>
                </c:pt>
                <c:pt idx="3290">
                  <c:v>41305</c:v>
                </c:pt>
                <c:pt idx="3291">
                  <c:v>41306</c:v>
                </c:pt>
                <c:pt idx="3292">
                  <c:v>41309</c:v>
                </c:pt>
                <c:pt idx="3293">
                  <c:v>41310</c:v>
                </c:pt>
                <c:pt idx="3294">
                  <c:v>41311</c:v>
                </c:pt>
                <c:pt idx="3295">
                  <c:v>41312</c:v>
                </c:pt>
                <c:pt idx="3296">
                  <c:v>41313</c:v>
                </c:pt>
                <c:pt idx="3297">
                  <c:v>41316</c:v>
                </c:pt>
                <c:pt idx="3298">
                  <c:v>41317</c:v>
                </c:pt>
                <c:pt idx="3299">
                  <c:v>41318</c:v>
                </c:pt>
                <c:pt idx="3300">
                  <c:v>41319</c:v>
                </c:pt>
                <c:pt idx="3301">
                  <c:v>41320</c:v>
                </c:pt>
                <c:pt idx="3302">
                  <c:v>41324</c:v>
                </c:pt>
                <c:pt idx="3303">
                  <c:v>41325</c:v>
                </c:pt>
                <c:pt idx="3304">
                  <c:v>41326</c:v>
                </c:pt>
                <c:pt idx="3305">
                  <c:v>41327</c:v>
                </c:pt>
                <c:pt idx="3306">
                  <c:v>41330</c:v>
                </c:pt>
                <c:pt idx="3307">
                  <c:v>41331</c:v>
                </c:pt>
                <c:pt idx="3308">
                  <c:v>41332</c:v>
                </c:pt>
                <c:pt idx="3309">
                  <c:v>41333</c:v>
                </c:pt>
                <c:pt idx="3310">
                  <c:v>41334</c:v>
                </c:pt>
                <c:pt idx="3311">
                  <c:v>41337</c:v>
                </c:pt>
                <c:pt idx="3312">
                  <c:v>41338</c:v>
                </c:pt>
                <c:pt idx="3313">
                  <c:v>41339</c:v>
                </c:pt>
                <c:pt idx="3314">
                  <c:v>41340</c:v>
                </c:pt>
                <c:pt idx="3315">
                  <c:v>41341</c:v>
                </c:pt>
                <c:pt idx="3316">
                  <c:v>41344</c:v>
                </c:pt>
                <c:pt idx="3317">
                  <c:v>41345</c:v>
                </c:pt>
                <c:pt idx="3318">
                  <c:v>41346</c:v>
                </c:pt>
                <c:pt idx="3319">
                  <c:v>41347</c:v>
                </c:pt>
                <c:pt idx="3320">
                  <c:v>41348</c:v>
                </c:pt>
                <c:pt idx="3321">
                  <c:v>41351</c:v>
                </c:pt>
                <c:pt idx="3322">
                  <c:v>41352</c:v>
                </c:pt>
                <c:pt idx="3323">
                  <c:v>41353</c:v>
                </c:pt>
                <c:pt idx="3324">
                  <c:v>41354</c:v>
                </c:pt>
                <c:pt idx="3325">
                  <c:v>41355</c:v>
                </c:pt>
                <c:pt idx="3326">
                  <c:v>41358</c:v>
                </c:pt>
                <c:pt idx="3327">
                  <c:v>41359</c:v>
                </c:pt>
                <c:pt idx="3328">
                  <c:v>41360</c:v>
                </c:pt>
                <c:pt idx="3329">
                  <c:v>41361</c:v>
                </c:pt>
                <c:pt idx="3330">
                  <c:v>41365</c:v>
                </c:pt>
                <c:pt idx="3331">
                  <c:v>41366</c:v>
                </c:pt>
                <c:pt idx="3332">
                  <c:v>41367</c:v>
                </c:pt>
                <c:pt idx="3333">
                  <c:v>41368</c:v>
                </c:pt>
                <c:pt idx="3334">
                  <c:v>41369</c:v>
                </c:pt>
                <c:pt idx="3335">
                  <c:v>41372</c:v>
                </c:pt>
                <c:pt idx="3336">
                  <c:v>41373</c:v>
                </c:pt>
                <c:pt idx="3337">
                  <c:v>41374</c:v>
                </c:pt>
                <c:pt idx="3338">
                  <c:v>41375</c:v>
                </c:pt>
                <c:pt idx="3339">
                  <c:v>41376</c:v>
                </c:pt>
                <c:pt idx="3340">
                  <c:v>41379</c:v>
                </c:pt>
                <c:pt idx="3341">
                  <c:v>41380</c:v>
                </c:pt>
                <c:pt idx="3342">
                  <c:v>41381</c:v>
                </c:pt>
                <c:pt idx="3343">
                  <c:v>41382</c:v>
                </c:pt>
                <c:pt idx="3344">
                  <c:v>41383</c:v>
                </c:pt>
                <c:pt idx="3345">
                  <c:v>41386</c:v>
                </c:pt>
                <c:pt idx="3346">
                  <c:v>41387</c:v>
                </c:pt>
                <c:pt idx="3347">
                  <c:v>41388</c:v>
                </c:pt>
                <c:pt idx="3348">
                  <c:v>41389</c:v>
                </c:pt>
                <c:pt idx="3349">
                  <c:v>41390</c:v>
                </c:pt>
                <c:pt idx="3350">
                  <c:v>41393</c:v>
                </c:pt>
                <c:pt idx="3351">
                  <c:v>41394</c:v>
                </c:pt>
                <c:pt idx="3352">
                  <c:v>41395</c:v>
                </c:pt>
                <c:pt idx="3353">
                  <c:v>41396</c:v>
                </c:pt>
                <c:pt idx="3354">
                  <c:v>41397</c:v>
                </c:pt>
                <c:pt idx="3355">
                  <c:v>41400</c:v>
                </c:pt>
                <c:pt idx="3356">
                  <c:v>41401</c:v>
                </c:pt>
                <c:pt idx="3357">
                  <c:v>41402</c:v>
                </c:pt>
                <c:pt idx="3358">
                  <c:v>41403</c:v>
                </c:pt>
                <c:pt idx="3359">
                  <c:v>41404</c:v>
                </c:pt>
                <c:pt idx="3360">
                  <c:v>41407</c:v>
                </c:pt>
                <c:pt idx="3361">
                  <c:v>41408</c:v>
                </c:pt>
                <c:pt idx="3362">
                  <c:v>41409</c:v>
                </c:pt>
                <c:pt idx="3363">
                  <c:v>41410</c:v>
                </c:pt>
                <c:pt idx="3364">
                  <c:v>41411</c:v>
                </c:pt>
                <c:pt idx="3365">
                  <c:v>41414</c:v>
                </c:pt>
                <c:pt idx="3366">
                  <c:v>41415</c:v>
                </c:pt>
                <c:pt idx="3367">
                  <c:v>41416</c:v>
                </c:pt>
                <c:pt idx="3368">
                  <c:v>41417</c:v>
                </c:pt>
                <c:pt idx="3369">
                  <c:v>41418</c:v>
                </c:pt>
                <c:pt idx="3370">
                  <c:v>41422</c:v>
                </c:pt>
                <c:pt idx="3371">
                  <c:v>41423</c:v>
                </c:pt>
                <c:pt idx="3372">
                  <c:v>41424</c:v>
                </c:pt>
                <c:pt idx="3373">
                  <c:v>41425</c:v>
                </c:pt>
                <c:pt idx="3374">
                  <c:v>41428</c:v>
                </c:pt>
                <c:pt idx="3375">
                  <c:v>41429</c:v>
                </c:pt>
                <c:pt idx="3376">
                  <c:v>41430</c:v>
                </c:pt>
                <c:pt idx="3377">
                  <c:v>41431</c:v>
                </c:pt>
                <c:pt idx="3378">
                  <c:v>41432</c:v>
                </c:pt>
                <c:pt idx="3379">
                  <c:v>41435</c:v>
                </c:pt>
                <c:pt idx="3380">
                  <c:v>41436</c:v>
                </c:pt>
                <c:pt idx="3381">
                  <c:v>41437</c:v>
                </c:pt>
                <c:pt idx="3382">
                  <c:v>41438</c:v>
                </c:pt>
                <c:pt idx="3383">
                  <c:v>41439</c:v>
                </c:pt>
                <c:pt idx="3384">
                  <c:v>41442</c:v>
                </c:pt>
                <c:pt idx="3385">
                  <c:v>41443</c:v>
                </c:pt>
                <c:pt idx="3386">
                  <c:v>41444</c:v>
                </c:pt>
                <c:pt idx="3387">
                  <c:v>41445</c:v>
                </c:pt>
                <c:pt idx="3388">
                  <c:v>41446</c:v>
                </c:pt>
                <c:pt idx="3389">
                  <c:v>41449</c:v>
                </c:pt>
                <c:pt idx="3390">
                  <c:v>41450</c:v>
                </c:pt>
                <c:pt idx="3391">
                  <c:v>41451</c:v>
                </c:pt>
                <c:pt idx="3392">
                  <c:v>41452</c:v>
                </c:pt>
                <c:pt idx="3393">
                  <c:v>41453</c:v>
                </c:pt>
                <c:pt idx="3394">
                  <c:v>41456</c:v>
                </c:pt>
                <c:pt idx="3395">
                  <c:v>41457</c:v>
                </c:pt>
                <c:pt idx="3396">
                  <c:v>41458</c:v>
                </c:pt>
                <c:pt idx="3397">
                  <c:v>41460</c:v>
                </c:pt>
                <c:pt idx="3398">
                  <c:v>41463</c:v>
                </c:pt>
                <c:pt idx="3399">
                  <c:v>41464</c:v>
                </c:pt>
                <c:pt idx="3400">
                  <c:v>41465</c:v>
                </c:pt>
                <c:pt idx="3401">
                  <c:v>41466</c:v>
                </c:pt>
                <c:pt idx="3402">
                  <c:v>41467</c:v>
                </c:pt>
                <c:pt idx="3403">
                  <c:v>41470</c:v>
                </c:pt>
                <c:pt idx="3404">
                  <c:v>41471</c:v>
                </c:pt>
                <c:pt idx="3405">
                  <c:v>41472</c:v>
                </c:pt>
                <c:pt idx="3406">
                  <c:v>41473</c:v>
                </c:pt>
                <c:pt idx="3407">
                  <c:v>41474</c:v>
                </c:pt>
                <c:pt idx="3408">
                  <c:v>41477</c:v>
                </c:pt>
                <c:pt idx="3409">
                  <c:v>41478</c:v>
                </c:pt>
                <c:pt idx="3410">
                  <c:v>41479</c:v>
                </c:pt>
                <c:pt idx="3411">
                  <c:v>41480</c:v>
                </c:pt>
                <c:pt idx="3412">
                  <c:v>41481</c:v>
                </c:pt>
                <c:pt idx="3413">
                  <c:v>41484</c:v>
                </c:pt>
                <c:pt idx="3414">
                  <c:v>41485</c:v>
                </c:pt>
                <c:pt idx="3415">
                  <c:v>41486</c:v>
                </c:pt>
                <c:pt idx="3416">
                  <c:v>41487</c:v>
                </c:pt>
                <c:pt idx="3417">
                  <c:v>41488</c:v>
                </c:pt>
                <c:pt idx="3418">
                  <c:v>41491</c:v>
                </c:pt>
                <c:pt idx="3419">
                  <c:v>41492</c:v>
                </c:pt>
                <c:pt idx="3420">
                  <c:v>41493</c:v>
                </c:pt>
                <c:pt idx="3421">
                  <c:v>41494</c:v>
                </c:pt>
                <c:pt idx="3422">
                  <c:v>41495</c:v>
                </c:pt>
                <c:pt idx="3423">
                  <c:v>41498</c:v>
                </c:pt>
                <c:pt idx="3424">
                  <c:v>41499</c:v>
                </c:pt>
                <c:pt idx="3425">
                  <c:v>41500</c:v>
                </c:pt>
                <c:pt idx="3426">
                  <c:v>41501</c:v>
                </c:pt>
                <c:pt idx="3427">
                  <c:v>41502</c:v>
                </c:pt>
                <c:pt idx="3428">
                  <c:v>41505</c:v>
                </c:pt>
                <c:pt idx="3429">
                  <c:v>41506</c:v>
                </c:pt>
                <c:pt idx="3430">
                  <c:v>41507</c:v>
                </c:pt>
                <c:pt idx="3431">
                  <c:v>41508</c:v>
                </c:pt>
                <c:pt idx="3432">
                  <c:v>41509</c:v>
                </c:pt>
                <c:pt idx="3433">
                  <c:v>41512</c:v>
                </c:pt>
                <c:pt idx="3434">
                  <c:v>41513</c:v>
                </c:pt>
                <c:pt idx="3435">
                  <c:v>41514</c:v>
                </c:pt>
                <c:pt idx="3436">
                  <c:v>41515</c:v>
                </c:pt>
                <c:pt idx="3437">
                  <c:v>41516</c:v>
                </c:pt>
                <c:pt idx="3438">
                  <c:v>41520</c:v>
                </c:pt>
                <c:pt idx="3439">
                  <c:v>41521</c:v>
                </c:pt>
                <c:pt idx="3440">
                  <c:v>41522</c:v>
                </c:pt>
                <c:pt idx="3441">
                  <c:v>41523</c:v>
                </c:pt>
                <c:pt idx="3442">
                  <c:v>41526</c:v>
                </c:pt>
                <c:pt idx="3443">
                  <c:v>41527</c:v>
                </c:pt>
                <c:pt idx="3444">
                  <c:v>41528</c:v>
                </c:pt>
                <c:pt idx="3445">
                  <c:v>41529</c:v>
                </c:pt>
                <c:pt idx="3446">
                  <c:v>41530</c:v>
                </c:pt>
                <c:pt idx="3447">
                  <c:v>41533</c:v>
                </c:pt>
                <c:pt idx="3448">
                  <c:v>41534</c:v>
                </c:pt>
                <c:pt idx="3449">
                  <c:v>41535</c:v>
                </c:pt>
                <c:pt idx="3450">
                  <c:v>41536</c:v>
                </c:pt>
                <c:pt idx="3451">
                  <c:v>41537</c:v>
                </c:pt>
                <c:pt idx="3452">
                  <c:v>41540</c:v>
                </c:pt>
                <c:pt idx="3453">
                  <c:v>41541</c:v>
                </c:pt>
                <c:pt idx="3454">
                  <c:v>41542</c:v>
                </c:pt>
                <c:pt idx="3455">
                  <c:v>41543</c:v>
                </c:pt>
                <c:pt idx="3456">
                  <c:v>41544</c:v>
                </c:pt>
                <c:pt idx="3457">
                  <c:v>41547</c:v>
                </c:pt>
                <c:pt idx="3458">
                  <c:v>41548</c:v>
                </c:pt>
                <c:pt idx="3459">
                  <c:v>41549</c:v>
                </c:pt>
                <c:pt idx="3460">
                  <c:v>41550</c:v>
                </c:pt>
                <c:pt idx="3461">
                  <c:v>41551</c:v>
                </c:pt>
                <c:pt idx="3462">
                  <c:v>41554</c:v>
                </c:pt>
                <c:pt idx="3463">
                  <c:v>41555</c:v>
                </c:pt>
                <c:pt idx="3464">
                  <c:v>41556</c:v>
                </c:pt>
                <c:pt idx="3465">
                  <c:v>41557</c:v>
                </c:pt>
                <c:pt idx="3466">
                  <c:v>41558</c:v>
                </c:pt>
                <c:pt idx="3467">
                  <c:v>41561</c:v>
                </c:pt>
                <c:pt idx="3468">
                  <c:v>41562</c:v>
                </c:pt>
                <c:pt idx="3469">
                  <c:v>41563</c:v>
                </c:pt>
                <c:pt idx="3470">
                  <c:v>41564</c:v>
                </c:pt>
                <c:pt idx="3471">
                  <c:v>41565</c:v>
                </c:pt>
                <c:pt idx="3472">
                  <c:v>41568</c:v>
                </c:pt>
                <c:pt idx="3473">
                  <c:v>41569</c:v>
                </c:pt>
                <c:pt idx="3474">
                  <c:v>41570</c:v>
                </c:pt>
                <c:pt idx="3475">
                  <c:v>41571</c:v>
                </c:pt>
                <c:pt idx="3476">
                  <c:v>41572</c:v>
                </c:pt>
                <c:pt idx="3477">
                  <c:v>41575</c:v>
                </c:pt>
                <c:pt idx="3478">
                  <c:v>41576</c:v>
                </c:pt>
                <c:pt idx="3479">
                  <c:v>41577</c:v>
                </c:pt>
                <c:pt idx="3480">
                  <c:v>41578</c:v>
                </c:pt>
                <c:pt idx="3481">
                  <c:v>41579</c:v>
                </c:pt>
                <c:pt idx="3482">
                  <c:v>41582</c:v>
                </c:pt>
                <c:pt idx="3483">
                  <c:v>41583</c:v>
                </c:pt>
                <c:pt idx="3484">
                  <c:v>41584</c:v>
                </c:pt>
                <c:pt idx="3485">
                  <c:v>41585</c:v>
                </c:pt>
                <c:pt idx="3486">
                  <c:v>41586</c:v>
                </c:pt>
                <c:pt idx="3487">
                  <c:v>41589</c:v>
                </c:pt>
                <c:pt idx="3488">
                  <c:v>41590</c:v>
                </c:pt>
                <c:pt idx="3489">
                  <c:v>41591</c:v>
                </c:pt>
                <c:pt idx="3490">
                  <c:v>41592</c:v>
                </c:pt>
                <c:pt idx="3491">
                  <c:v>41593</c:v>
                </c:pt>
                <c:pt idx="3492">
                  <c:v>41596</c:v>
                </c:pt>
                <c:pt idx="3493">
                  <c:v>41597</c:v>
                </c:pt>
                <c:pt idx="3494">
                  <c:v>41598</c:v>
                </c:pt>
                <c:pt idx="3495">
                  <c:v>41599</c:v>
                </c:pt>
                <c:pt idx="3496">
                  <c:v>41600</c:v>
                </c:pt>
                <c:pt idx="3497">
                  <c:v>41603</c:v>
                </c:pt>
                <c:pt idx="3498">
                  <c:v>41604</c:v>
                </c:pt>
                <c:pt idx="3499">
                  <c:v>41605</c:v>
                </c:pt>
                <c:pt idx="3500">
                  <c:v>41607</c:v>
                </c:pt>
                <c:pt idx="3501">
                  <c:v>41610</c:v>
                </c:pt>
                <c:pt idx="3502">
                  <c:v>41611</c:v>
                </c:pt>
                <c:pt idx="3503">
                  <c:v>41612</c:v>
                </c:pt>
                <c:pt idx="3504">
                  <c:v>41613</c:v>
                </c:pt>
                <c:pt idx="3505">
                  <c:v>41614</c:v>
                </c:pt>
                <c:pt idx="3506">
                  <c:v>41617</c:v>
                </c:pt>
                <c:pt idx="3507">
                  <c:v>41618</c:v>
                </c:pt>
                <c:pt idx="3508">
                  <c:v>41619</c:v>
                </c:pt>
                <c:pt idx="3509">
                  <c:v>41620</c:v>
                </c:pt>
                <c:pt idx="3510">
                  <c:v>41621</c:v>
                </c:pt>
                <c:pt idx="3511">
                  <c:v>41624</c:v>
                </c:pt>
                <c:pt idx="3512">
                  <c:v>41625</c:v>
                </c:pt>
                <c:pt idx="3513">
                  <c:v>41626</c:v>
                </c:pt>
                <c:pt idx="3514">
                  <c:v>41627</c:v>
                </c:pt>
                <c:pt idx="3515">
                  <c:v>41628</c:v>
                </c:pt>
                <c:pt idx="3516">
                  <c:v>41631</c:v>
                </c:pt>
                <c:pt idx="3517">
                  <c:v>41632</c:v>
                </c:pt>
                <c:pt idx="3518">
                  <c:v>41634</c:v>
                </c:pt>
                <c:pt idx="3519">
                  <c:v>41635</c:v>
                </c:pt>
                <c:pt idx="3520">
                  <c:v>41638</c:v>
                </c:pt>
                <c:pt idx="3521">
                  <c:v>41639</c:v>
                </c:pt>
                <c:pt idx="3522">
                  <c:v>41641</c:v>
                </c:pt>
                <c:pt idx="3523">
                  <c:v>41642</c:v>
                </c:pt>
                <c:pt idx="3524">
                  <c:v>41645</c:v>
                </c:pt>
                <c:pt idx="3525">
                  <c:v>41646</c:v>
                </c:pt>
                <c:pt idx="3526">
                  <c:v>41647</c:v>
                </c:pt>
                <c:pt idx="3527">
                  <c:v>41648</c:v>
                </c:pt>
                <c:pt idx="3528">
                  <c:v>41649</c:v>
                </c:pt>
                <c:pt idx="3529">
                  <c:v>41652</c:v>
                </c:pt>
                <c:pt idx="3530">
                  <c:v>41653</c:v>
                </c:pt>
                <c:pt idx="3531">
                  <c:v>41654</c:v>
                </c:pt>
                <c:pt idx="3532">
                  <c:v>41655</c:v>
                </c:pt>
                <c:pt idx="3533">
                  <c:v>41656</c:v>
                </c:pt>
                <c:pt idx="3534">
                  <c:v>41660</c:v>
                </c:pt>
                <c:pt idx="3535">
                  <c:v>41661</c:v>
                </c:pt>
                <c:pt idx="3536">
                  <c:v>41662</c:v>
                </c:pt>
                <c:pt idx="3537">
                  <c:v>41663</c:v>
                </c:pt>
                <c:pt idx="3538">
                  <c:v>41666</c:v>
                </c:pt>
                <c:pt idx="3539">
                  <c:v>41667</c:v>
                </c:pt>
                <c:pt idx="3540">
                  <c:v>41668</c:v>
                </c:pt>
                <c:pt idx="3541">
                  <c:v>41669</c:v>
                </c:pt>
                <c:pt idx="3542">
                  <c:v>41670</c:v>
                </c:pt>
                <c:pt idx="3543">
                  <c:v>41673</c:v>
                </c:pt>
                <c:pt idx="3544">
                  <c:v>41674</c:v>
                </c:pt>
                <c:pt idx="3545">
                  <c:v>41675</c:v>
                </c:pt>
                <c:pt idx="3546">
                  <c:v>41676</c:v>
                </c:pt>
                <c:pt idx="3547">
                  <c:v>41677</c:v>
                </c:pt>
                <c:pt idx="3548">
                  <c:v>41680</c:v>
                </c:pt>
                <c:pt idx="3549">
                  <c:v>41681</c:v>
                </c:pt>
                <c:pt idx="3550">
                  <c:v>41682</c:v>
                </c:pt>
                <c:pt idx="3551">
                  <c:v>41683</c:v>
                </c:pt>
                <c:pt idx="3552">
                  <c:v>41684</c:v>
                </c:pt>
                <c:pt idx="3553">
                  <c:v>41688</c:v>
                </c:pt>
                <c:pt idx="3554">
                  <c:v>41689</c:v>
                </c:pt>
                <c:pt idx="3555">
                  <c:v>41690</c:v>
                </c:pt>
                <c:pt idx="3556">
                  <c:v>41691</c:v>
                </c:pt>
                <c:pt idx="3557">
                  <c:v>41694</c:v>
                </c:pt>
                <c:pt idx="3558">
                  <c:v>41695</c:v>
                </c:pt>
                <c:pt idx="3559">
                  <c:v>41696</c:v>
                </c:pt>
                <c:pt idx="3560">
                  <c:v>41697</c:v>
                </c:pt>
                <c:pt idx="3561">
                  <c:v>41698</c:v>
                </c:pt>
                <c:pt idx="3562">
                  <c:v>41701</c:v>
                </c:pt>
                <c:pt idx="3563">
                  <c:v>41702</c:v>
                </c:pt>
                <c:pt idx="3564">
                  <c:v>41703</c:v>
                </c:pt>
                <c:pt idx="3565">
                  <c:v>41704</c:v>
                </c:pt>
                <c:pt idx="3566">
                  <c:v>41705</c:v>
                </c:pt>
                <c:pt idx="3567">
                  <c:v>41708</c:v>
                </c:pt>
                <c:pt idx="3568">
                  <c:v>41709</c:v>
                </c:pt>
                <c:pt idx="3569">
                  <c:v>41710</c:v>
                </c:pt>
                <c:pt idx="3570">
                  <c:v>41711</c:v>
                </c:pt>
                <c:pt idx="3571">
                  <c:v>41712</c:v>
                </c:pt>
                <c:pt idx="3572">
                  <c:v>41715</c:v>
                </c:pt>
                <c:pt idx="3573">
                  <c:v>41716</c:v>
                </c:pt>
                <c:pt idx="3574">
                  <c:v>41717</c:v>
                </c:pt>
                <c:pt idx="3575">
                  <c:v>41718</c:v>
                </c:pt>
                <c:pt idx="3576">
                  <c:v>41719</c:v>
                </c:pt>
                <c:pt idx="3577">
                  <c:v>41722</c:v>
                </c:pt>
                <c:pt idx="3578">
                  <c:v>41723</c:v>
                </c:pt>
                <c:pt idx="3579">
                  <c:v>41724</c:v>
                </c:pt>
                <c:pt idx="3580">
                  <c:v>41725</c:v>
                </c:pt>
                <c:pt idx="3581">
                  <c:v>41726</c:v>
                </c:pt>
                <c:pt idx="3582">
                  <c:v>41729</c:v>
                </c:pt>
                <c:pt idx="3583">
                  <c:v>41730</c:v>
                </c:pt>
                <c:pt idx="3584">
                  <c:v>41731</c:v>
                </c:pt>
                <c:pt idx="3585">
                  <c:v>41732</c:v>
                </c:pt>
                <c:pt idx="3586">
                  <c:v>41733</c:v>
                </c:pt>
                <c:pt idx="3587">
                  <c:v>41736</c:v>
                </c:pt>
                <c:pt idx="3588">
                  <c:v>41737</c:v>
                </c:pt>
                <c:pt idx="3589">
                  <c:v>41738</c:v>
                </c:pt>
                <c:pt idx="3590">
                  <c:v>41739</c:v>
                </c:pt>
                <c:pt idx="3591">
                  <c:v>41740</c:v>
                </c:pt>
                <c:pt idx="3592">
                  <c:v>41743</c:v>
                </c:pt>
                <c:pt idx="3593">
                  <c:v>41744</c:v>
                </c:pt>
                <c:pt idx="3594">
                  <c:v>41745</c:v>
                </c:pt>
                <c:pt idx="3595">
                  <c:v>41746</c:v>
                </c:pt>
                <c:pt idx="3596">
                  <c:v>41750</c:v>
                </c:pt>
                <c:pt idx="3597">
                  <c:v>41751</c:v>
                </c:pt>
                <c:pt idx="3598">
                  <c:v>41752</c:v>
                </c:pt>
                <c:pt idx="3599">
                  <c:v>41753</c:v>
                </c:pt>
                <c:pt idx="3600">
                  <c:v>41754</c:v>
                </c:pt>
                <c:pt idx="3601">
                  <c:v>41757</c:v>
                </c:pt>
                <c:pt idx="3602">
                  <c:v>41758</c:v>
                </c:pt>
                <c:pt idx="3603">
                  <c:v>41759</c:v>
                </c:pt>
                <c:pt idx="3604">
                  <c:v>41760</c:v>
                </c:pt>
                <c:pt idx="3605">
                  <c:v>41761</c:v>
                </c:pt>
                <c:pt idx="3606">
                  <c:v>41764</c:v>
                </c:pt>
                <c:pt idx="3607">
                  <c:v>41765</c:v>
                </c:pt>
                <c:pt idx="3608">
                  <c:v>41766</c:v>
                </c:pt>
                <c:pt idx="3609">
                  <c:v>41767</c:v>
                </c:pt>
                <c:pt idx="3610">
                  <c:v>41768</c:v>
                </c:pt>
                <c:pt idx="3611">
                  <c:v>41771</c:v>
                </c:pt>
                <c:pt idx="3612">
                  <c:v>41772</c:v>
                </c:pt>
                <c:pt idx="3613">
                  <c:v>41773</c:v>
                </c:pt>
                <c:pt idx="3614">
                  <c:v>41774</c:v>
                </c:pt>
                <c:pt idx="3615">
                  <c:v>41775</c:v>
                </c:pt>
                <c:pt idx="3616">
                  <c:v>41778</c:v>
                </c:pt>
                <c:pt idx="3617">
                  <c:v>41779</c:v>
                </c:pt>
                <c:pt idx="3618">
                  <c:v>41780</c:v>
                </c:pt>
                <c:pt idx="3619">
                  <c:v>41781</c:v>
                </c:pt>
                <c:pt idx="3620">
                  <c:v>41782</c:v>
                </c:pt>
                <c:pt idx="3621">
                  <c:v>41786</c:v>
                </c:pt>
                <c:pt idx="3622">
                  <c:v>41787</c:v>
                </c:pt>
                <c:pt idx="3623">
                  <c:v>41788</c:v>
                </c:pt>
                <c:pt idx="3624">
                  <c:v>41789</c:v>
                </c:pt>
                <c:pt idx="3625">
                  <c:v>41792</c:v>
                </c:pt>
                <c:pt idx="3626">
                  <c:v>41793</c:v>
                </c:pt>
                <c:pt idx="3627">
                  <c:v>41794</c:v>
                </c:pt>
                <c:pt idx="3628">
                  <c:v>41795</c:v>
                </c:pt>
                <c:pt idx="3629">
                  <c:v>41796</c:v>
                </c:pt>
                <c:pt idx="3630">
                  <c:v>41799</c:v>
                </c:pt>
                <c:pt idx="3631">
                  <c:v>41800</c:v>
                </c:pt>
                <c:pt idx="3632">
                  <c:v>41801</c:v>
                </c:pt>
                <c:pt idx="3633">
                  <c:v>41802</c:v>
                </c:pt>
                <c:pt idx="3634">
                  <c:v>41803</c:v>
                </c:pt>
                <c:pt idx="3635">
                  <c:v>41806</c:v>
                </c:pt>
                <c:pt idx="3636">
                  <c:v>41807</c:v>
                </c:pt>
                <c:pt idx="3637">
                  <c:v>41808</c:v>
                </c:pt>
                <c:pt idx="3638">
                  <c:v>41809</c:v>
                </c:pt>
                <c:pt idx="3639">
                  <c:v>41810</c:v>
                </c:pt>
                <c:pt idx="3640">
                  <c:v>41813</c:v>
                </c:pt>
                <c:pt idx="3641">
                  <c:v>41814</c:v>
                </c:pt>
                <c:pt idx="3642">
                  <c:v>41815</c:v>
                </c:pt>
                <c:pt idx="3643">
                  <c:v>41816</c:v>
                </c:pt>
                <c:pt idx="3644">
                  <c:v>41817</c:v>
                </c:pt>
                <c:pt idx="3645">
                  <c:v>41820</c:v>
                </c:pt>
                <c:pt idx="3646">
                  <c:v>41821</c:v>
                </c:pt>
                <c:pt idx="3647">
                  <c:v>41822</c:v>
                </c:pt>
                <c:pt idx="3648">
                  <c:v>41823</c:v>
                </c:pt>
                <c:pt idx="3649">
                  <c:v>41827</c:v>
                </c:pt>
                <c:pt idx="3650">
                  <c:v>41828</c:v>
                </c:pt>
                <c:pt idx="3651">
                  <c:v>41829</c:v>
                </c:pt>
                <c:pt idx="3652">
                  <c:v>41830</c:v>
                </c:pt>
                <c:pt idx="3653">
                  <c:v>41831</c:v>
                </c:pt>
                <c:pt idx="3654">
                  <c:v>41834</c:v>
                </c:pt>
                <c:pt idx="3655">
                  <c:v>41835</c:v>
                </c:pt>
                <c:pt idx="3656">
                  <c:v>41836</c:v>
                </c:pt>
                <c:pt idx="3657">
                  <c:v>41837</c:v>
                </c:pt>
                <c:pt idx="3658">
                  <c:v>41838</c:v>
                </c:pt>
                <c:pt idx="3659">
                  <c:v>41841</c:v>
                </c:pt>
                <c:pt idx="3660">
                  <c:v>41842</c:v>
                </c:pt>
                <c:pt idx="3661">
                  <c:v>41843</c:v>
                </c:pt>
                <c:pt idx="3662">
                  <c:v>41844</c:v>
                </c:pt>
                <c:pt idx="3663">
                  <c:v>41845</c:v>
                </c:pt>
                <c:pt idx="3664">
                  <c:v>41848</c:v>
                </c:pt>
                <c:pt idx="3665">
                  <c:v>41849</c:v>
                </c:pt>
                <c:pt idx="3666">
                  <c:v>41850</c:v>
                </c:pt>
                <c:pt idx="3667">
                  <c:v>41851</c:v>
                </c:pt>
                <c:pt idx="3668">
                  <c:v>41852</c:v>
                </c:pt>
                <c:pt idx="3669">
                  <c:v>41855</c:v>
                </c:pt>
                <c:pt idx="3670">
                  <c:v>41856</c:v>
                </c:pt>
                <c:pt idx="3671">
                  <c:v>41857</c:v>
                </c:pt>
                <c:pt idx="3672">
                  <c:v>41858</c:v>
                </c:pt>
                <c:pt idx="3673">
                  <c:v>41859</c:v>
                </c:pt>
                <c:pt idx="3674">
                  <c:v>41862</c:v>
                </c:pt>
                <c:pt idx="3675">
                  <c:v>41863</c:v>
                </c:pt>
                <c:pt idx="3676">
                  <c:v>41864</c:v>
                </c:pt>
                <c:pt idx="3677">
                  <c:v>41865</c:v>
                </c:pt>
                <c:pt idx="3678">
                  <c:v>41866</c:v>
                </c:pt>
                <c:pt idx="3679">
                  <c:v>41869</c:v>
                </c:pt>
                <c:pt idx="3680">
                  <c:v>41870</c:v>
                </c:pt>
                <c:pt idx="3681">
                  <c:v>41871</c:v>
                </c:pt>
                <c:pt idx="3682">
                  <c:v>41872</c:v>
                </c:pt>
                <c:pt idx="3683">
                  <c:v>41873</c:v>
                </c:pt>
                <c:pt idx="3684">
                  <c:v>41876</c:v>
                </c:pt>
                <c:pt idx="3685">
                  <c:v>41877</c:v>
                </c:pt>
                <c:pt idx="3686">
                  <c:v>41878</c:v>
                </c:pt>
                <c:pt idx="3687">
                  <c:v>41879</c:v>
                </c:pt>
                <c:pt idx="3688">
                  <c:v>41880</c:v>
                </c:pt>
                <c:pt idx="3689">
                  <c:v>41884</c:v>
                </c:pt>
                <c:pt idx="3690">
                  <c:v>41885</c:v>
                </c:pt>
                <c:pt idx="3691">
                  <c:v>41886</c:v>
                </c:pt>
                <c:pt idx="3692">
                  <c:v>41887</c:v>
                </c:pt>
                <c:pt idx="3693">
                  <c:v>41890</c:v>
                </c:pt>
                <c:pt idx="3694">
                  <c:v>41891</c:v>
                </c:pt>
                <c:pt idx="3695">
                  <c:v>41892</c:v>
                </c:pt>
                <c:pt idx="3696">
                  <c:v>41893</c:v>
                </c:pt>
                <c:pt idx="3697">
                  <c:v>41894</c:v>
                </c:pt>
                <c:pt idx="3698">
                  <c:v>41897</c:v>
                </c:pt>
                <c:pt idx="3699">
                  <c:v>41898</c:v>
                </c:pt>
                <c:pt idx="3700">
                  <c:v>41899</c:v>
                </c:pt>
                <c:pt idx="3701">
                  <c:v>41900</c:v>
                </c:pt>
                <c:pt idx="3702">
                  <c:v>41901</c:v>
                </c:pt>
                <c:pt idx="3703">
                  <c:v>41904</c:v>
                </c:pt>
                <c:pt idx="3704">
                  <c:v>41905</c:v>
                </c:pt>
                <c:pt idx="3705">
                  <c:v>41906</c:v>
                </c:pt>
                <c:pt idx="3706">
                  <c:v>41907</c:v>
                </c:pt>
                <c:pt idx="3707">
                  <c:v>41908</c:v>
                </c:pt>
                <c:pt idx="3708">
                  <c:v>41911</c:v>
                </c:pt>
                <c:pt idx="3709">
                  <c:v>41912</c:v>
                </c:pt>
                <c:pt idx="3710">
                  <c:v>41913</c:v>
                </c:pt>
                <c:pt idx="3711">
                  <c:v>41914</c:v>
                </c:pt>
                <c:pt idx="3712">
                  <c:v>41915</c:v>
                </c:pt>
                <c:pt idx="3713">
                  <c:v>41918</c:v>
                </c:pt>
                <c:pt idx="3714">
                  <c:v>41919</c:v>
                </c:pt>
                <c:pt idx="3715">
                  <c:v>41920</c:v>
                </c:pt>
                <c:pt idx="3716">
                  <c:v>41921</c:v>
                </c:pt>
                <c:pt idx="3717">
                  <c:v>41922</c:v>
                </c:pt>
                <c:pt idx="3718">
                  <c:v>41925</c:v>
                </c:pt>
                <c:pt idx="3719">
                  <c:v>41926</c:v>
                </c:pt>
                <c:pt idx="3720">
                  <c:v>41927</c:v>
                </c:pt>
                <c:pt idx="3721">
                  <c:v>41928</c:v>
                </c:pt>
                <c:pt idx="3722">
                  <c:v>41929</c:v>
                </c:pt>
                <c:pt idx="3723">
                  <c:v>41932</c:v>
                </c:pt>
                <c:pt idx="3724">
                  <c:v>41933</c:v>
                </c:pt>
                <c:pt idx="3725">
                  <c:v>41934</c:v>
                </c:pt>
                <c:pt idx="3726">
                  <c:v>41935</c:v>
                </c:pt>
                <c:pt idx="3727">
                  <c:v>41936</c:v>
                </c:pt>
                <c:pt idx="3728">
                  <c:v>41939</c:v>
                </c:pt>
                <c:pt idx="3729">
                  <c:v>41940</c:v>
                </c:pt>
                <c:pt idx="3730">
                  <c:v>41941</c:v>
                </c:pt>
                <c:pt idx="3731">
                  <c:v>41942</c:v>
                </c:pt>
                <c:pt idx="3732">
                  <c:v>41943</c:v>
                </c:pt>
                <c:pt idx="3733">
                  <c:v>41946</c:v>
                </c:pt>
                <c:pt idx="3734">
                  <c:v>41947</c:v>
                </c:pt>
                <c:pt idx="3735">
                  <c:v>41948</c:v>
                </c:pt>
                <c:pt idx="3736">
                  <c:v>41949</c:v>
                </c:pt>
                <c:pt idx="3737">
                  <c:v>41950</c:v>
                </c:pt>
                <c:pt idx="3738">
                  <c:v>41953</c:v>
                </c:pt>
                <c:pt idx="3739">
                  <c:v>41954</c:v>
                </c:pt>
                <c:pt idx="3740">
                  <c:v>41955</c:v>
                </c:pt>
                <c:pt idx="3741">
                  <c:v>41956</c:v>
                </c:pt>
                <c:pt idx="3742">
                  <c:v>41957</c:v>
                </c:pt>
                <c:pt idx="3743">
                  <c:v>41960</c:v>
                </c:pt>
                <c:pt idx="3744">
                  <c:v>41961</c:v>
                </c:pt>
                <c:pt idx="3745">
                  <c:v>41962</c:v>
                </c:pt>
                <c:pt idx="3746">
                  <c:v>41963</c:v>
                </c:pt>
                <c:pt idx="3747">
                  <c:v>41964</c:v>
                </c:pt>
                <c:pt idx="3748">
                  <c:v>41967</c:v>
                </c:pt>
                <c:pt idx="3749">
                  <c:v>41968</c:v>
                </c:pt>
                <c:pt idx="3750">
                  <c:v>41969</c:v>
                </c:pt>
                <c:pt idx="3751">
                  <c:v>41971</c:v>
                </c:pt>
                <c:pt idx="3752">
                  <c:v>41974</c:v>
                </c:pt>
                <c:pt idx="3753">
                  <c:v>41975</c:v>
                </c:pt>
                <c:pt idx="3754">
                  <c:v>41976</c:v>
                </c:pt>
                <c:pt idx="3755">
                  <c:v>41977</c:v>
                </c:pt>
                <c:pt idx="3756">
                  <c:v>41978</c:v>
                </c:pt>
                <c:pt idx="3757">
                  <c:v>41981</c:v>
                </c:pt>
                <c:pt idx="3758">
                  <c:v>41982</c:v>
                </c:pt>
                <c:pt idx="3759">
                  <c:v>41983</c:v>
                </c:pt>
                <c:pt idx="3760">
                  <c:v>41984</c:v>
                </c:pt>
                <c:pt idx="3761">
                  <c:v>41985</c:v>
                </c:pt>
                <c:pt idx="3762">
                  <c:v>41988</c:v>
                </c:pt>
                <c:pt idx="3763">
                  <c:v>41989</c:v>
                </c:pt>
                <c:pt idx="3764">
                  <c:v>41990</c:v>
                </c:pt>
                <c:pt idx="3765">
                  <c:v>41991</c:v>
                </c:pt>
                <c:pt idx="3766">
                  <c:v>41992</c:v>
                </c:pt>
                <c:pt idx="3767">
                  <c:v>41995</c:v>
                </c:pt>
                <c:pt idx="3768">
                  <c:v>41996</c:v>
                </c:pt>
                <c:pt idx="3769">
                  <c:v>41997</c:v>
                </c:pt>
                <c:pt idx="3770">
                  <c:v>41999</c:v>
                </c:pt>
                <c:pt idx="3771">
                  <c:v>42002</c:v>
                </c:pt>
                <c:pt idx="3772">
                  <c:v>42003</c:v>
                </c:pt>
                <c:pt idx="3773">
                  <c:v>42004</c:v>
                </c:pt>
                <c:pt idx="3774">
                  <c:v>42006</c:v>
                </c:pt>
                <c:pt idx="3775">
                  <c:v>42009</c:v>
                </c:pt>
                <c:pt idx="3776">
                  <c:v>42010</c:v>
                </c:pt>
                <c:pt idx="3777">
                  <c:v>42011</c:v>
                </c:pt>
                <c:pt idx="3778">
                  <c:v>42012</c:v>
                </c:pt>
                <c:pt idx="3779">
                  <c:v>42013</c:v>
                </c:pt>
                <c:pt idx="3780">
                  <c:v>42016</c:v>
                </c:pt>
                <c:pt idx="3781">
                  <c:v>42017</c:v>
                </c:pt>
                <c:pt idx="3782">
                  <c:v>42018</c:v>
                </c:pt>
                <c:pt idx="3783">
                  <c:v>42019</c:v>
                </c:pt>
                <c:pt idx="3784">
                  <c:v>42020</c:v>
                </c:pt>
                <c:pt idx="3785">
                  <c:v>42024</c:v>
                </c:pt>
                <c:pt idx="3786">
                  <c:v>42025</c:v>
                </c:pt>
                <c:pt idx="3787">
                  <c:v>42026</c:v>
                </c:pt>
                <c:pt idx="3788">
                  <c:v>42027</c:v>
                </c:pt>
                <c:pt idx="3789">
                  <c:v>42030</c:v>
                </c:pt>
                <c:pt idx="3790">
                  <c:v>42031</c:v>
                </c:pt>
                <c:pt idx="3791">
                  <c:v>42032</c:v>
                </c:pt>
                <c:pt idx="3792">
                  <c:v>42033</c:v>
                </c:pt>
                <c:pt idx="3793">
                  <c:v>42034</c:v>
                </c:pt>
                <c:pt idx="3794">
                  <c:v>42037</c:v>
                </c:pt>
                <c:pt idx="3795">
                  <c:v>42038</c:v>
                </c:pt>
                <c:pt idx="3796">
                  <c:v>42039</c:v>
                </c:pt>
                <c:pt idx="3797">
                  <c:v>42040</c:v>
                </c:pt>
                <c:pt idx="3798">
                  <c:v>42041</c:v>
                </c:pt>
                <c:pt idx="3799">
                  <c:v>42044</c:v>
                </c:pt>
                <c:pt idx="3800">
                  <c:v>42045</c:v>
                </c:pt>
                <c:pt idx="3801">
                  <c:v>42046</c:v>
                </c:pt>
                <c:pt idx="3802">
                  <c:v>42047</c:v>
                </c:pt>
                <c:pt idx="3803">
                  <c:v>42048</c:v>
                </c:pt>
                <c:pt idx="3804">
                  <c:v>42052</c:v>
                </c:pt>
                <c:pt idx="3805">
                  <c:v>42053</c:v>
                </c:pt>
                <c:pt idx="3806">
                  <c:v>42054</c:v>
                </c:pt>
                <c:pt idx="3807">
                  <c:v>42055</c:v>
                </c:pt>
                <c:pt idx="3808">
                  <c:v>42058</c:v>
                </c:pt>
                <c:pt idx="3809">
                  <c:v>42059</c:v>
                </c:pt>
                <c:pt idx="3810">
                  <c:v>42060</c:v>
                </c:pt>
                <c:pt idx="3811">
                  <c:v>42061</c:v>
                </c:pt>
                <c:pt idx="3812">
                  <c:v>42062</c:v>
                </c:pt>
                <c:pt idx="3813">
                  <c:v>42065</c:v>
                </c:pt>
                <c:pt idx="3814">
                  <c:v>42066</c:v>
                </c:pt>
                <c:pt idx="3815">
                  <c:v>42067</c:v>
                </c:pt>
                <c:pt idx="3816">
                  <c:v>42068</c:v>
                </c:pt>
                <c:pt idx="3817">
                  <c:v>42069</c:v>
                </c:pt>
                <c:pt idx="3818">
                  <c:v>42072</c:v>
                </c:pt>
                <c:pt idx="3819">
                  <c:v>42073</c:v>
                </c:pt>
                <c:pt idx="3820">
                  <c:v>42074</c:v>
                </c:pt>
                <c:pt idx="3821">
                  <c:v>42075</c:v>
                </c:pt>
                <c:pt idx="3822">
                  <c:v>42076</c:v>
                </c:pt>
                <c:pt idx="3823">
                  <c:v>42079</c:v>
                </c:pt>
                <c:pt idx="3824">
                  <c:v>42080</c:v>
                </c:pt>
                <c:pt idx="3825">
                  <c:v>42081</c:v>
                </c:pt>
                <c:pt idx="3826">
                  <c:v>42082</c:v>
                </c:pt>
                <c:pt idx="3827">
                  <c:v>42083</c:v>
                </c:pt>
                <c:pt idx="3828">
                  <c:v>42086</c:v>
                </c:pt>
                <c:pt idx="3829">
                  <c:v>42087</c:v>
                </c:pt>
                <c:pt idx="3830">
                  <c:v>42088</c:v>
                </c:pt>
                <c:pt idx="3831">
                  <c:v>42089</c:v>
                </c:pt>
                <c:pt idx="3832">
                  <c:v>42090</c:v>
                </c:pt>
                <c:pt idx="3833">
                  <c:v>42093</c:v>
                </c:pt>
                <c:pt idx="3834">
                  <c:v>42094</c:v>
                </c:pt>
                <c:pt idx="3835">
                  <c:v>42095</c:v>
                </c:pt>
                <c:pt idx="3836">
                  <c:v>42096</c:v>
                </c:pt>
                <c:pt idx="3837">
                  <c:v>42100</c:v>
                </c:pt>
                <c:pt idx="3838">
                  <c:v>42101</c:v>
                </c:pt>
                <c:pt idx="3839">
                  <c:v>42102</c:v>
                </c:pt>
                <c:pt idx="3840">
                  <c:v>42103</c:v>
                </c:pt>
                <c:pt idx="3841">
                  <c:v>42104</c:v>
                </c:pt>
                <c:pt idx="3842">
                  <c:v>42107</c:v>
                </c:pt>
                <c:pt idx="3843">
                  <c:v>42108</c:v>
                </c:pt>
                <c:pt idx="3844">
                  <c:v>42109</c:v>
                </c:pt>
                <c:pt idx="3845">
                  <c:v>42110</c:v>
                </c:pt>
                <c:pt idx="3846">
                  <c:v>42111</c:v>
                </c:pt>
                <c:pt idx="3847">
                  <c:v>42114</c:v>
                </c:pt>
                <c:pt idx="3848">
                  <c:v>42115</c:v>
                </c:pt>
                <c:pt idx="3849">
                  <c:v>42116</c:v>
                </c:pt>
                <c:pt idx="3850">
                  <c:v>42117</c:v>
                </c:pt>
                <c:pt idx="3851">
                  <c:v>42118</c:v>
                </c:pt>
                <c:pt idx="3852">
                  <c:v>42121</c:v>
                </c:pt>
                <c:pt idx="3853">
                  <c:v>42122</c:v>
                </c:pt>
                <c:pt idx="3854">
                  <c:v>42123</c:v>
                </c:pt>
                <c:pt idx="3855">
                  <c:v>42124</c:v>
                </c:pt>
                <c:pt idx="3856">
                  <c:v>42125</c:v>
                </c:pt>
                <c:pt idx="3857">
                  <c:v>42128</c:v>
                </c:pt>
                <c:pt idx="3858">
                  <c:v>42129</c:v>
                </c:pt>
                <c:pt idx="3859">
                  <c:v>42130</c:v>
                </c:pt>
                <c:pt idx="3860">
                  <c:v>42131</c:v>
                </c:pt>
                <c:pt idx="3861">
                  <c:v>42132</c:v>
                </c:pt>
                <c:pt idx="3862">
                  <c:v>42135</c:v>
                </c:pt>
                <c:pt idx="3863">
                  <c:v>42136</c:v>
                </c:pt>
                <c:pt idx="3864">
                  <c:v>42137</c:v>
                </c:pt>
                <c:pt idx="3865">
                  <c:v>42138</c:v>
                </c:pt>
                <c:pt idx="3866">
                  <c:v>42139</c:v>
                </c:pt>
                <c:pt idx="3867">
                  <c:v>42142</c:v>
                </c:pt>
                <c:pt idx="3868">
                  <c:v>42143</c:v>
                </c:pt>
                <c:pt idx="3869">
                  <c:v>42144</c:v>
                </c:pt>
                <c:pt idx="3870">
                  <c:v>42145</c:v>
                </c:pt>
                <c:pt idx="3871">
                  <c:v>42146</c:v>
                </c:pt>
                <c:pt idx="3872">
                  <c:v>42150</c:v>
                </c:pt>
                <c:pt idx="3873">
                  <c:v>42151</c:v>
                </c:pt>
                <c:pt idx="3874">
                  <c:v>42152</c:v>
                </c:pt>
                <c:pt idx="3875">
                  <c:v>42153</c:v>
                </c:pt>
                <c:pt idx="3876">
                  <c:v>42156</c:v>
                </c:pt>
                <c:pt idx="3877">
                  <c:v>42157</c:v>
                </c:pt>
                <c:pt idx="3878">
                  <c:v>42158</c:v>
                </c:pt>
                <c:pt idx="3879">
                  <c:v>42159</c:v>
                </c:pt>
                <c:pt idx="3880">
                  <c:v>42160</c:v>
                </c:pt>
                <c:pt idx="3881">
                  <c:v>42163</c:v>
                </c:pt>
                <c:pt idx="3882">
                  <c:v>42164</c:v>
                </c:pt>
                <c:pt idx="3883">
                  <c:v>42165</c:v>
                </c:pt>
                <c:pt idx="3884">
                  <c:v>42166</c:v>
                </c:pt>
                <c:pt idx="3885">
                  <c:v>42167</c:v>
                </c:pt>
                <c:pt idx="3886">
                  <c:v>42170</c:v>
                </c:pt>
                <c:pt idx="3887">
                  <c:v>42171</c:v>
                </c:pt>
                <c:pt idx="3888">
                  <c:v>42172</c:v>
                </c:pt>
                <c:pt idx="3889">
                  <c:v>42173</c:v>
                </c:pt>
                <c:pt idx="3890">
                  <c:v>42174</c:v>
                </c:pt>
                <c:pt idx="3891">
                  <c:v>42177</c:v>
                </c:pt>
                <c:pt idx="3892">
                  <c:v>42178</c:v>
                </c:pt>
                <c:pt idx="3893">
                  <c:v>42179</c:v>
                </c:pt>
                <c:pt idx="3894">
                  <c:v>42180</c:v>
                </c:pt>
                <c:pt idx="3895">
                  <c:v>42181</c:v>
                </c:pt>
                <c:pt idx="3896">
                  <c:v>42184</c:v>
                </c:pt>
                <c:pt idx="3897">
                  <c:v>42185</c:v>
                </c:pt>
                <c:pt idx="3898">
                  <c:v>42186</c:v>
                </c:pt>
                <c:pt idx="3899">
                  <c:v>42187</c:v>
                </c:pt>
                <c:pt idx="3900">
                  <c:v>42191</c:v>
                </c:pt>
                <c:pt idx="3901">
                  <c:v>42192</c:v>
                </c:pt>
                <c:pt idx="3902">
                  <c:v>42193</c:v>
                </c:pt>
                <c:pt idx="3903">
                  <c:v>42194</c:v>
                </c:pt>
                <c:pt idx="3904">
                  <c:v>42195</c:v>
                </c:pt>
                <c:pt idx="3905">
                  <c:v>42198</c:v>
                </c:pt>
                <c:pt idx="3906">
                  <c:v>42199</c:v>
                </c:pt>
                <c:pt idx="3907">
                  <c:v>42200</c:v>
                </c:pt>
                <c:pt idx="3908">
                  <c:v>42201</c:v>
                </c:pt>
                <c:pt idx="3909">
                  <c:v>42202</c:v>
                </c:pt>
                <c:pt idx="3910">
                  <c:v>42205</c:v>
                </c:pt>
                <c:pt idx="3911">
                  <c:v>42206</c:v>
                </c:pt>
                <c:pt idx="3912">
                  <c:v>42207</c:v>
                </c:pt>
                <c:pt idx="3913">
                  <c:v>42208</c:v>
                </c:pt>
                <c:pt idx="3914">
                  <c:v>42209</c:v>
                </c:pt>
                <c:pt idx="3915">
                  <c:v>42212</c:v>
                </c:pt>
                <c:pt idx="3916">
                  <c:v>42213</c:v>
                </c:pt>
                <c:pt idx="3917">
                  <c:v>42214</c:v>
                </c:pt>
                <c:pt idx="3918">
                  <c:v>42215</c:v>
                </c:pt>
                <c:pt idx="3919">
                  <c:v>42216</c:v>
                </c:pt>
                <c:pt idx="3920">
                  <c:v>42219</c:v>
                </c:pt>
                <c:pt idx="3921">
                  <c:v>42220</c:v>
                </c:pt>
                <c:pt idx="3922">
                  <c:v>42221</c:v>
                </c:pt>
                <c:pt idx="3923">
                  <c:v>42222</c:v>
                </c:pt>
                <c:pt idx="3924">
                  <c:v>42223</c:v>
                </c:pt>
                <c:pt idx="3925">
                  <c:v>42226</c:v>
                </c:pt>
                <c:pt idx="3926">
                  <c:v>42227</c:v>
                </c:pt>
                <c:pt idx="3927">
                  <c:v>42228</c:v>
                </c:pt>
                <c:pt idx="3928">
                  <c:v>42229</c:v>
                </c:pt>
                <c:pt idx="3929">
                  <c:v>42230</c:v>
                </c:pt>
                <c:pt idx="3930">
                  <c:v>42233</c:v>
                </c:pt>
                <c:pt idx="3931">
                  <c:v>42234</c:v>
                </c:pt>
                <c:pt idx="3932">
                  <c:v>42235</c:v>
                </c:pt>
                <c:pt idx="3933">
                  <c:v>42236</c:v>
                </c:pt>
                <c:pt idx="3934">
                  <c:v>42237</c:v>
                </c:pt>
                <c:pt idx="3935">
                  <c:v>42240</c:v>
                </c:pt>
                <c:pt idx="3936">
                  <c:v>42241</c:v>
                </c:pt>
                <c:pt idx="3937">
                  <c:v>42242</c:v>
                </c:pt>
                <c:pt idx="3938">
                  <c:v>42243</c:v>
                </c:pt>
                <c:pt idx="3939">
                  <c:v>42244</c:v>
                </c:pt>
                <c:pt idx="3940">
                  <c:v>42247</c:v>
                </c:pt>
                <c:pt idx="3941">
                  <c:v>42248</c:v>
                </c:pt>
                <c:pt idx="3942">
                  <c:v>42249</c:v>
                </c:pt>
                <c:pt idx="3943">
                  <c:v>42250</c:v>
                </c:pt>
                <c:pt idx="3944">
                  <c:v>42251</c:v>
                </c:pt>
                <c:pt idx="3945">
                  <c:v>42255</c:v>
                </c:pt>
                <c:pt idx="3946">
                  <c:v>42256</c:v>
                </c:pt>
                <c:pt idx="3947">
                  <c:v>42257</c:v>
                </c:pt>
                <c:pt idx="3948">
                  <c:v>42258</c:v>
                </c:pt>
                <c:pt idx="3949">
                  <c:v>42261</c:v>
                </c:pt>
                <c:pt idx="3950">
                  <c:v>42262</c:v>
                </c:pt>
                <c:pt idx="3951">
                  <c:v>42263</c:v>
                </c:pt>
                <c:pt idx="3952">
                  <c:v>42264</c:v>
                </c:pt>
                <c:pt idx="3953">
                  <c:v>42265</c:v>
                </c:pt>
                <c:pt idx="3954">
                  <c:v>42268</c:v>
                </c:pt>
                <c:pt idx="3955">
                  <c:v>42269</c:v>
                </c:pt>
                <c:pt idx="3956">
                  <c:v>42270</c:v>
                </c:pt>
                <c:pt idx="3957">
                  <c:v>42271</c:v>
                </c:pt>
                <c:pt idx="3958">
                  <c:v>42272</c:v>
                </c:pt>
                <c:pt idx="3959">
                  <c:v>42275</c:v>
                </c:pt>
                <c:pt idx="3960">
                  <c:v>42276</c:v>
                </c:pt>
                <c:pt idx="3961">
                  <c:v>42277</c:v>
                </c:pt>
                <c:pt idx="3962">
                  <c:v>42278</c:v>
                </c:pt>
                <c:pt idx="3963">
                  <c:v>42279</c:v>
                </c:pt>
                <c:pt idx="3964">
                  <c:v>42282</c:v>
                </c:pt>
                <c:pt idx="3965">
                  <c:v>42283</c:v>
                </c:pt>
                <c:pt idx="3966">
                  <c:v>42284</c:v>
                </c:pt>
                <c:pt idx="3967">
                  <c:v>42285</c:v>
                </c:pt>
                <c:pt idx="3968">
                  <c:v>42286</c:v>
                </c:pt>
                <c:pt idx="3969">
                  <c:v>42289</c:v>
                </c:pt>
                <c:pt idx="3970">
                  <c:v>42290</c:v>
                </c:pt>
                <c:pt idx="3971">
                  <c:v>42291</c:v>
                </c:pt>
                <c:pt idx="3972">
                  <c:v>42292</c:v>
                </c:pt>
                <c:pt idx="3973">
                  <c:v>42293</c:v>
                </c:pt>
                <c:pt idx="3974">
                  <c:v>42296</c:v>
                </c:pt>
                <c:pt idx="3975">
                  <c:v>42297</c:v>
                </c:pt>
                <c:pt idx="3976">
                  <c:v>42298</c:v>
                </c:pt>
                <c:pt idx="3977">
                  <c:v>42299</c:v>
                </c:pt>
                <c:pt idx="3978">
                  <c:v>42300</c:v>
                </c:pt>
                <c:pt idx="3979">
                  <c:v>42303</c:v>
                </c:pt>
                <c:pt idx="3980">
                  <c:v>42304</c:v>
                </c:pt>
                <c:pt idx="3981">
                  <c:v>42305</c:v>
                </c:pt>
                <c:pt idx="3982">
                  <c:v>42306</c:v>
                </c:pt>
                <c:pt idx="3983">
                  <c:v>42307</c:v>
                </c:pt>
                <c:pt idx="3984">
                  <c:v>42310</c:v>
                </c:pt>
                <c:pt idx="3985">
                  <c:v>42311</c:v>
                </c:pt>
                <c:pt idx="3986">
                  <c:v>42312</c:v>
                </c:pt>
                <c:pt idx="3987">
                  <c:v>42313</c:v>
                </c:pt>
                <c:pt idx="3988">
                  <c:v>42314</c:v>
                </c:pt>
                <c:pt idx="3989">
                  <c:v>42317</c:v>
                </c:pt>
                <c:pt idx="3990">
                  <c:v>42318</c:v>
                </c:pt>
                <c:pt idx="3991">
                  <c:v>42319</c:v>
                </c:pt>
                <c:pt idx="3992">
                  <c:v>42320</c:v>
                </c:pt>
                <c:pt idx="3993">
                  <c:v>42321</c:v>
                </c:pt>
                <c:pt idx="3994">
                  <c:v>42324</c:v>
                </c:pt>
                <c:pt idx="3995">
                  <c:v>42325</c:v>
                </c:pt>
                <c:pt idx="3996">
                  <c:v>42326</c:v>
                </c:pt>
                <c:pt idx="3997">
                  <c:v>42327</c:v>
                </c:pt>
                <c:pt idx="3998">
                  <c:v>42328</c:v>
                </c:pt>
                <c:pt idx="3999">
                  <c:v>42331</c:v>
                </c:pt>
                <c:pt idx="4000">
                  <c:v>42332</c:v>
                </c:pt>
                <c:pt idx="4001">
                  <c:v>42333</c:v>
                </c:pt>
                <c:pt idx="4002">
                  <c:v>42335</c:v>
                </c:pt>
                <c:pt idx="4003">
                  <c:v>42338</c:v>
                </c:pt>
                <c:pt idx="4004">
                  <c:v>42339</c:v>
                </c:pt>
                <c:pt idx="4005">
                  <c:v>42340</c:v>
                </c:pt>
                <c:pt idx="4006">
                  <c:v>42341</c:v>
                </c:pt>
                <c:pt idx="4007">
                  <c:v>42342</c:v>
                </c:pt>
                <c:pt idx="4008">
                  <c:v>42345</c:v>
                </c:pt>
                <c:pt idx="4009">
                  <c:v>42346</c:v>
                </c:pt>
                <c:pt idx="4010">
                  <c:v>42347</c:v>
                </c:pt>
                <c:pt idx="4011">
                  <c:v>42348</c:v>
                </c:pt>
                <c:pt idx="4012">
                  <c:v>42349</c:v>
                </c:pt>
                <c:pt idx="4013">
                  <c:v>42352</c:v>
                </c:pt>
                <c:pt idx="4014">
                  <c:v>42353</c:v>
                </c:pt>
                <c:pt idx="4015">
                  <c:v>42354</c:v>
                </c:pt>
                <c:pt idx="4016">
                  <c:v>42355</c:v>
                </c:pt>
                <c:pt idx="4017">
                  <c:v>42356</c:v>
                </c:pt>
                <c:pt idx="4018">
                  <c:v>42359</c:v>
                </c:pt>
                <c:pt idx="4019">
                  <c:v>42360</c:v>
                </c:pt>
                <c:pt idx="4020">
                  <c:v>42361</c:v>
                </c:pt>
                <c:pt idx="4021">
                  <c:v>42362</c:v>
                </c:pt>
                <c:pt idx="4022">
                  <c:v>42366</c:v>
                </c:pt>
                <c:pt idx="4023">
                  <c:v>42367</c:v>
                </c:pt>
                <c:pt idx="4024">
                  <c:v>42368</c:v>
                </c:pt>
                <c:pt idx="4025">
                  <c:v>42369</c:v>
                </c:pt>
                <c:pt idx="4026">
                  <c:v>42373</c:v>
                </c:pt>
                <c:pt idx="4027">
                  <c:v>42374</c:v>
                </c:pt>
                <c:pt idx="4028">
                  <c:v>42375</c:v>
                </c:pt>
                <c:pt idx="4029">
                  <c:v>42376</c:v>
                </c:pt>
                <c:pt idx="4030">
                  <c:v>42377</c:v>
                </c:pt>
                <c:pt idx="4031">
                  <c:v>42380</c:v>
                </c:pt>
                <c:pt idx="4032">
                  <c:v>42381</c:v>
                </c:pt>
                <c:pt idx="4033">
                  <c:v>42382</c:v>
                </c:pt>
                <c:pt idx="4034">
                  <c:v>42383</c:v>
                </c:pt>
                <c:pt idx="4035">
                  <c:v>42384</c:v>
                </c:pt>
                <c:pt idx="4036">
                  <c:v>42388</c:v>
                </c:pt>
                <c:pt idx="4037">
                  <c:v>42389</c:v>
                </c:pt>
                <c:pt idx="4038">
                  <c:v>42390</c:v>
                </c:pt>
                <c:pt idx="4039">
                  <c:v>42391</c:v>
                </c:pt>
                <c:pt idx="4040">
                  <c:v>42394</c:v>
                </c:pt>
                <c:pt idx="4041">
                  <c:v>42395</c:v>
                </c:pt>
                <c:pt idx="4042">
                  <c:v>42396</c:v>
                </c:pt>
                <c:pt idx="4043">
                  <c:v>42397</c:v>
                </c:pt>
                <c:pt idx="4044">
                  <c:v>42398</c:v>
                </c:pt>
                <c:pt idx="4045">
                  <c:v>42401</c:v>
                </c:pt>
                <c:pt idx="4046">
                  <c:v>42402</c:v>
                </c:pt>
                <c:pt idx="4047">
                  <c:v>42403</c:v>
                </c:pt>
                <c:pt idx="4048">
                  <c:v>42404</c:v>
                </c:pt>
                <c:pt idx="4049">
                  <c:v>42405</c:v>
                </c:pt>
                <c:pt idx="4050">
                  <c:v>42408</c:v>
                </c:pt>
                <c:pt idx="4051">
                  <c:v>42409</c:v>
                </c:pt>
                <c:pt idx="4052">
                  <c:v>42410</c:v>
                </c:pt>
                <c:pt idx="4053">
                  <c:v>42411</c:v>
                </c:pt>
                <c:pt idx="4054">
                  <c:v>42412</c:v>
                </c:pt>
                <c:pt idx="4055">
                  <c:v>42416</c:v>
                </c:pt>
                <c:pt idx="4056">
                  <c:v>42417</c:v>
                </c:pt>
                <c:pt idx="4057">
                  <c:v>42418</c:v>
                </c:pt>
                <c:pt idx="4058">
                  <c:v>42419</c:v>
                </c:pt>
                <c:pt idx="4059">
                  <c:v>42422</c:v>
                </c:pt>
                <c:pt idx="4060">
                  <c:v>42423</c:v>
                </c:pt>
                <c:pt idx="4061">
                  <c:v>42424</c:v>
                </c:pt>
                <c:pt idx="4062">
                  <c:v>42425</c:v>
                </c:pt>
                <c:pt idx="4063">
                  <c:v>42426</c:v>
                </c:pt>
                <c:pt idx="4064">
                  <c:v>42429</c:v>
                </c:pt>
                <c:pt idx="4065">
                  <c:v>42430</c:v>
                </c:pt>
                <c:pt idx="4066">
                  <c:v>42431</c:v>
                </c:pt>
                <c:pt idx="4067">
                  <c:v>42432</c:v>
                </c:pt>
                <c:pt idx="4068">
                  <c:v>42433</c:v>
                </c:pt>
                <c:pt idx="4069">
                  <c:v>42436</c:v>
                </c:pt>
                <c:pt idx="4070">
                  <c:v>42437</c:v>
                </c:pt>
                <c:pt idx="4071">
                  <c:v>42438</c:v>
                </c:pt>
                <c:pt idx="4072">
                  <c:v>42439</c:v>
                </c:pt>
                <c:pt idx="4073">
                  <c:v>42440</c:v>
                </c:pt>
                <c:pt idx="4074">
                  <c:v>42443</c:v>
                </c:pt>
                <c:pt idx="4075">
                  <c:v>42444</c:v>
                </c:pt>
                <c:pt idx="4076">
                  <c:v>42445</c:v>
                </c:pt>
                <c:pt idx="4077">
                  <c:v>42446</c:v>
                </c:pt>
                <c:pt idx="4078">
                  <c:v>42447</c:v>
                </c:pt>
                <c:pt idx="4079">
                  <c:v>42450</c:v>
                </c:pt>
                <c:pt idx="4080">
                  <c:v>42451</c:v>
                </c:pt>
                <c:pt idx="4081">
                  <c:v>42452</c:v>
                </c:pt>
                <c:pt idx="4082">
                  <c:v>42453</c:v>
                </c:pt>
                <c:pt idx="4083">
                  <c:v>42457</c:v>
                </c:pt>
                <c:pt idx="4084">
                  <c:v>42458</c:v>
                </c:pt>
                <c:pt idx="4085">
                  <c:v>42459</c:v>
                </c:pt>
                <c:pt idx="4086">
                  <c:v>42460</c:v>
                </c:pt>
                <c:pt idx="4087">
                  <c:v>42461</c:v>
                </c:pt>
                <c:pt idx="4088">
                  <c:v>42464</c:v>
                </c:pt>
                <c:pt idx="4089">
                  <c:v>42465</c:v>
                </c:pt>
                <c:pt idx="4090">
                  <c:v>42466</c:v>
                </c:pt>
                <c:pt idx="4091">
                  <c:v>42467</c:v>
                </c:pt>
                <c:pt idx="4092">
                  <c:v>42468</c:v>
                </c:pt>
                <c:pt idx="4093">
                  <c:v>42471</c:v>
                </c:pt>
                <c:pt idx="4094">
                  <c:v>42472</c:v>
                </c:pt>
                <c:pt idx="4095">
                  <c:v>42473</c:v>
                </c:pt>
                <c:pt idx="4096">
                  <c:v>42474</c:v>
                </c:pt>
                <c:pt idx="4097">
                  <c:v>42475</c:v>
                </c:pt>
                <c:pt idx="4098">
                  <c:v>42478</c:v>
                </c:pt>
                <c:pt idx="4099">
                  <c:v>42479</c:v>
                </c:pt>
                <c:pt idx="4100">
                  <c:v>42480</c:v>
                </c:pt>
                <c:pt idx="4101">
                  <c:v>42481</c:v>
                </c:pt>
                <c:pt idx="4102">
                  <c:v>42482</c:v>
                </c:pt>
                <c:pt idx="4103">
                  <c:v>42485</c:v>
                </c:pt>
                <c:pt idx="4104">
                  <c:v>42486</c:v>
                </c:pt>
                <c:pt idx="4105">
                  <c:v>42487</c:v>
                </c:pt>
                <c:pt idx="4106">
                  <c:v>42488</c:v>
                </c:pt>
                <c:pt idx="4107">
                  <c:v>42489</c:v>
                </c:pt>
                <c:pt idx="4108">
                  <c:v>42492</c:v>
                </c:pt>
                <c:pt idx="4109">
                  <c:v>42493</c:v>
                </c:pt>
                <c:pt idx="4110">
                  <c:v>42494</c:v>
                </c:pt>
                <c:pt idx="4111">
                  <c:v>42495</c:v>
                </c:pt>
                <c:pt idx="4112">
                  <c:v>42496</c:v>
                </c:pt>
                <c:pt idx="4113">
                  <c:v>42499</c:v>
                </c:pt>
                <c:pt idx="4114">
                  <c:v>42500</c:v>
                </c:pt>
                <c:pt idx="4115">
                  <c:v>42501</c:v>
                </c:pt>
                <c:pt idx="4116">
                  <c:v>42502</c:v>
                </c:pt>
                <c:pt idx="4117">
                  <c:v>42503</c:v>
                </c:pt>
                <c:pt idx="4118">
                  <c:v>42506</c:v>
                </c:pt>
                <c:pt idx="4119">
                  <c:v>42507</c:v>
                </c:pt>
                <c:pt idx="4120">
                  <c:v>42508</c:v>
                </c:pt>
                <c:pt idx="4121">
                  <c:v>42509</c:v>
                </c:pt>
                <c:pt idx="4122">
                  <c:v>42510</c:v>
                </c:pt>
                <c:pt idx="4123">
                  <c:v>42513</c:v>
                </c:pt>
                <c:pt idx="4124">
                  <c:v>42514</c:v>
                </c:pt>
                <c:pt idx="4125">
                  <c:v>42515</c:v>
                </c:pt>
                <c:pt idx="4126">
                  <c:v>42516</c:v>
                </c:pt>
                <c:pt idx="4127">
                  <c:v>42517</c:v>
                </c:pt>
                <c:pt idx="4128">
                  <c:v>42521</c:v>
                </c:pt>
                <c:pt idx="4129">
                  <c:v>42522</c:v>
                </c:pt>
                <c:pt idx="4130">
                  <c:v>42523</c:v>
                </c:pt>
                <c:pt idx="4131">
                  <c:v>42524</c:v>
                </c:pt>
                <c:pt idx="4132">
                  <c:v>42527</c:v>
                </c:pt>
                <c:pt idx="4133">
                  <c:v>42528</c:v>
                </c:pt>
                <c:pt idx="4134">
                  <c:v>42529</c:v>
                </c:pt>
                <c:pt idx="4135">
                  <c:v>42530</c:v>
                </c:pt>
                <c:pt idx="4136">
                  <c:v>42531</c:v>
                </c:pt>
                <c:pt idx="4137">
                  <c:v>42534</c:v>
                </c:pt>
                <c:pt idx="4138">
                  <c:v>42535</c:v>
                </c:pt>
                <c:pt idx="4139">
                  <c:v>42536</c:v>
                </c:pt>
                <c:pt idx="4140">
                  <c:v>42537</c:v>
                </c:pt>
                <c:pt idx="4141">
                  <c:v>42538</c:v>
                </c:pt>
                <c:pt idx="4142">
                  <c:v>42541</c:v>
                </c:pt>
                <c:pt idx="4143">
                  <c:v>42542</c:v>
                </c:pt>
                <c:pt idx="4144">
                  <c:v>42543</c:v>
                </c:pt>
                <c:pt idx="4145">
                  <c:v>42544</c:v>
                </c:pt>
                <c:pt idx="4146">
                  <c:v>42545</c:v>
                </c:pt>
                <c:pt idx="4147">
                  <c:v>42548</c:v>
                </c:pt>
                <c:pt idx="4148">
                  <c:v>42549</c:v>
                </c:pt>
                <c:pt idx="4149">
                  <c:v>42550</c:v>
                </c:pt>
                <c:pt idx="4150">
                  <c:v>42551</c:v>
                </c:pt>
                <c:pt idx="4151">
                  <c:v>42552</c:v>
                </c:pt>
                <c:pt idx="4152">
                  <c:v>42556</c:v>
                </c:pt>
                <c:pt idx="4153">
                  <c:v>42557</c:v>
                </c:pt>
                <c:pt idx="4154">
                  <c:v>42558</c:v>
                </c:pt>
                <c:pt idx="4155">
                  <c:v>42559</c:v>
                </c:pt>
                <c:pt idx="4156">
                  <c:v>42562</c:v>
                </c:pt>
                <c:pt idx="4157">
                  <c:v>42563</c:v>
                </c:pt>
                <c:pt idx="4158">
                  <c:v>42564</c:v>
                </c:pt>
                <c:pt idx="4159">
                  <c:v>42565</c:v>
                </c:pt>
                <c:pt idx="4160">
                  <c:v>42566</c:v>
                </c:pt>
                <c:pt idx="4161">
                  <c:v>42569</c:v>
                </c:pt>
                <c:pt idx="4162">
                  <c:v>42570</c:v>
                </c:pt>
                <c:pt idx="4163">
                  <c:v>42571</c:v>
                </c:pt>
                <c:pt idx="4164">
                  <c:v>42572</c:v>
                </c:pt>
                <c:pt idx="4165">
                  <c:v>42573</c:v>
                </c:pt>
                <c:pt idx="4166">
                  <c:v>42576</c:v>
                </c:pt>
                <c:pt idx="4167">
                  <c:v>42577</c:v>
                </c:pt>
                <c:pt idx="4168">
                  <c:v>42578</c:v>
                </c:pt>
                <c:pt idx="4169">
                  <c:v>42579</c:v>
                </c:pt>
                <c:pt idx="4170">
                  <c:v>42580</c:v>
                </c:pt>
                <c:pt idx="4171">
                  <c:v>42583</c:v>
                </c:pt>
                <c:pt idx="4172">
                  <c:v>42584</c:v>
                </c:pt>
                <c:pt idx="4173">
                  <c:v>42585</c:v>
                </c:pt>
                <c:pt idx="4174">
                  <c:v>42586</c:v>
                </c:pt>
                <c:pt idx="4175">
                  <c:v>42587</c:v>
                </c:pt>
                <c:pt idx="4176">
                  <c:v>42590</c:v>
                </c:pt>
                <c:pt idx="4177">
                  <c:v>42591</c:v>
                </c:pt>
                <c:pt idx="4178">
                  <c:v>42592</c:v>
                </c:pt>
                <c:pt idx="4179">
                  <c:v>42593</c:v>
                </c:pt>
                <c:pt idx="4180">
                  <c:v>42594</c:v>
                </c:pt>
                <c:pt idx="4181">
                  <c:v>42597</c:v>
                </c:pt>
                <c:pt idx="4182">
                  <c:v>42598</c:v>
                </c:pt>
                <c:pt idx="4183">
                  <c:v>42599</c:v>
                </c:pt>
                <c:pt idx="4184">
                  <c:v>42600</c:v>
                </c:pt>
                <c:pt idx="4185">
                  <c:v>42601</c:v>
                </c:pt>
                <c:pt idx="4186">
                  <c:v>42604</c:v>
                </c:pt>
                <c:pt idx="4187">
                  <c:v>42605</c:v>
                </c:pt>
                <c:pt idx="4188">
                  <c:v>42606</c:v>
                </c:pt>
                <c:pt idx="4189">
                  <c:v>42607</c:v>
                </c:pt>
                <c:pt idx="4190">
                  <c:v>42608</c:v>
                </c:pt>
                <c:pt idx="4191">
                  <c:v>42611</c:v>
                </c:pt>
                <c:pt idx="4192">
                  <c:v>42612</c:v>
                </c:pt>
                <c:pt idx="4193">
                  <c:v>42613</c:v>
                </c:pt>
                <c:pt idx="4194">
                  <c:v>42614</c:v>
                </c:pt>
                <c:pt idx="4195">
                  <c:v>42615</c:v>
                </c:pt>
                <c:pt idx="4196">
                  <c:v>42619</c:v>
                </c:pt>
                <c:pt idx="4197">
                  <c:v>42620</c:v>
                </c:pt>
                <c:pt idx="4198">
                  <c:v>42621</c:v>
                </c:pt>
                <c:pt idx="4199">
                  <c:v>42622</c:v>
                </c:pt>
                <c:pt idx="4200">
                  <c:v>42625</c:v>
                </c:pt>
                <c:pt idx="4201">
                  <c:v>42626</c:v>
                </c:pt>
                <c:pt idx="4202">
                  <c:v>42627</c:v>
                </c:pt>
                <c:pt idx="4203">
                  <c:v>42628</c:v>
                </c:pt>
                <c:pt idx="4204">
                  <c:v>42629</c:v>
                </c:pt>
                <c:pt idx="4205">
                  <c:v>42632</c:v>
                </c:pt>
                <c:pt idx="4206">
                  <c:v>42633</c:v>
                </c:pt>
                <c:pt idx="4207">
                  <c:v>42634</c:v>
                </c:pt>
                <c:pt idx="4208">
                  <c:v>42635</c:v>
                </c:pt>
                <c:pt idx="4209">
                  <c:v>42636</c:v>
                </c:pt>
                <c:pt idx="4210">
                  <c:v>42639</c:v>
                </c:pt>
                <c:pt idx="4211">
                  <c:v>42640</c:v>
                </c:pt>
                <c:pt idx="4212">
                  <c:v>42641</c:v>
                </c:pt>
                <c:pt idx="4213">
                  <c:v>42642</c:v>
                </c:pt>
                <c:pt idx="4214">
                  <c:v>42643</c:v>
                </c:pt>
                <c:pt idx="4215">
                  <c:v>42646</c:v>
                </c:pt>
                <c:pt idx="4216">
                  <c:v>42647</c:v>
                </c:pt>
                <c:pt idx="4217">
                  <c:v>42648</c:v>
                </c:pt>
                <c:pt idx="4218">
                  <c:v>42649</c:v>
                </c:pt>
                <c:pt idx="4219">
                  <c:v>42650</c:v>
                </c:pt>
                <c:pt idx="4220">
                  <c:v>42653</c:v>
                </c:pt>
                <c:pt idx="4221">
                  <c:v>42654</c:v>
                </c:pt>
                <c:pt idx="4222">
                  <c:v>42655</c:v>
                </c:pt>
                <c:pt idx="4223">
                  <c:v>42656</c:v>
                </c:pt>
                <c:pt idx="4224">
                  <c:v>42657</c:v>
                </c:pt>
                <c:pt idx="4225">
                  <c:v>42660</c:v>
                </c:pt>
                <c:pt idx="4226">
                  <c:v>42661</c:v>
                </c:pt>
                <c:pt idx="4227">
                  <c:v>42662</c:v>
                </c:pt>
                <c:pt idx="4228">
                  <c:v>42663</c:v>
                </c:pt>
                <c:pt idx="4229">
                  <c:v>42664</c:v>
                </c:pt>
                <c:pt idx="4230">
                  <c:v>42667</c:v>
                </c:pt>
                <c:pt idx="4231">
                  <c:v>42668</c:v>
                </c:pt>
                <c:pt idx="4232">
                  <c:v>42669</c:v>
                </c:pt>
                <c:pt idx="4233">
                  <c:v>42670</c:v>
                </c:pt>
                <c:pt idx="4234">
                  <c:v>42671</c:v>
                </c:pt>
                <c:pt idx="4235">
                  <c:v>42674</c:v>
                </c:pt>
                <c:pt idx="4236">
                  <c:v>42675</c:v>
                </c:pt>
                <c:pt idx="4237">
                  <c:v>42676</c:v>
                </c:pt>
                <c:pt idx="4238">
                  <c:v>42677</c:v>
                </c:pt>
                <c:pt idx="4239">
                  <c:v>42678</c:v>
                </c:pt>
                <c:pt idx="4240">
                  <c:v>42681</c:v>
                </c:pt>
                <c:pt idx="4241">
                  <c:v>42682</c:v>
                </c:pt>
                <c:pt idx="4242">
                  <c:v>42683</c:v>
                </c:pt>
                <c:pt idx="4243">
                  <c:v>42684</c:v>
                </c:pt>
                <c:pt idx="4244">
                  <c:v>42685</c:v>
                </c:pt>
                <c:pt idx="4245">
                  <c:v>42688</c:v>
                </c:pt>
                <c:pt idx="4246">
                  <c:v>42689</c:v>
                </c:pt>
                <c:pt idx="4247">
                  <c:v>42690</c:v>
                </c:pt>
                <c:pt idx="4248">
                  <c:v>42691</c:v>
                </c:pt>
                <c:pt idx="4249">
                  <c:v>42692</c:v>
                </c:pt>
                <c:pt idx="4250">
                  <c:v>42695</c:v>
                </c:pt>
                <c:pt idx="4251">
                  <c:v>42696</c:v>
                </c:pt>
                <c:pt idx="4252">
                  <c:v>42697</c:v>
                </c:pt>
                <c:pt idx="4253">
                  <c:v>42699</c:v>
                </c:pt>
                <c:pt idx="4254">
                  <c:v>42702</c:v>
                </c:pt>
                <c:pt idx="4255">
                  <c:v>42703</c:v>
                </c:pt>
                <c:pt idx="4256">
                  <c:v>42704</c:v>
                </c:pt>
                <c:pt idx="4257">
                  <c:v>42705</c:v>
                </c:pt>
                <c:pt idx="4258">
                  <c:v>42706</c:v>
                </c:pt>
                <c:pt idx="4259">
                  <c:v>42709</c:v>
                </c:pt>
                <c:pt idx="4260">
                  <c:v>42710</c:v>
                </c:pt>
                <c:pt idx="4261">
                  <c:v>42711</c:v>
                </c:pt>
                <c:pt idx="4262">
                  <c:v>42712</c:v>
                </c:pt>
                <c:pt idx="4263">
                  <c:v>42713</c:v>
                </c:pt>
                <c:pt idx="4264">
                  <c:v>42716</c:v>
                </c:pt>
                <c:pt idx="4265">
                  <c:v>42717</c:v>
                </c:pt>
                <c:pt idx="4266">
                  <c:v>42718</c:v>
                </c:pt>
                <c:pt idx="4267">
                  <c:v>42719</c:v>
                </c:pt>
                <c:pt idx="4268">
                  <c:v>42720</c:v>
                </c:pt>
                <c:pt idx="4269">
                  <c:v>42723</c:v>
                </c:pt>
                <c:pt idx="4270">
                  <c:v>42724</c:v>
                </c:pt>
                <c:pt idx="4271">
                  <c:v>42725</c:v>
                </c:pt>
                <c:pt idx="4272">
                  <c:v>42726</c:v>
                </c:pt>
                <c:pt idx="4273">
                  <c:v>42727</c:v>
                </c:pt>
                <c:pt idx="4274">
                  <c:v>42731</c:v>
                </c:pt>
                <c:pt idx="4275">
                  <c:v>42732</c:v>
                </c:pt>
                <c:pt idx="4276">
                  <c:v>42733</c:v>
                </c:pt>
                <c:pt idx="4277">
                  <c:v>42734</c:v>
                </c:pt>
                <c:pt idx="4278">
                  <c:v>42738</c:v>
                </c:pt>
                <c:pt idx="4279">
                  <c:v>42739</c:v>
                </c:pt>
                <c:pt idx="4280">
                  <c:v>42740</c:v>
                </c:pt>
                <c:pt idx="4281">
                  <c:v>42741</c:v>
                </c:pt>
                <c:pt idx="4282">
                  <c:v>42744</c:v>
                </c:pt>
                <c:pt idx="4283">
                  <c:v>42745</c:v>
                </c:pt>
                <c:pt idx="4284">
                  <c:v>42746</c:v>
                </c:pt>
                <c:pt idx="4285">
                  <c:v>42747</c:v>
                </c:pt>
                <c:pt idx="4286">
                  <c:v>42748</c:v>
                </c:pt>
                <c:pt idx="4287">
                  <c:v>42752</c:v>
                </c:pt>
                <c:pt idx="4288">
                  <c:v>42753</c:v>
                </c:pt>
                <c:pt idx="4289">
                  <c:v>42754</c:v>
                </c:pt>
                <c:pt idx="4290">
                  <c:v>42755</c:v>
                </c:pt>
                <c:pt idx="4291">
                  <c:v>42758</c:v>
                </c:pt>
                <c:pt idx="4292">
                  <c:v>42759</c:v>
                </c:pt>
                <c:pt idx="4293">
                  <c:v>42760</c:v>
                </c:pt>
                <c:pt idx="4294">
                  <c:v>42761</c:v>
                </c:pt>
                <c:pt idx="4295">
                  <c:v>42762</c:v>
                </c:pt>
                <c:pt idx="4296">
                  <c:v>42765</c:v>
                </c:pt>
                <c:pt idx="4297">
                  <c:v>42766</c:v>
                </c:pt>
                <c:pt idx="4298">
                  <c:v>42767</c:v>
                </c:pt>
                <c:pt idx="4299">
                  <c:v>42768</c:v>
                </c:pt>
                <c:pt idx="4300">
                  <c:v>42769</c:v>
                </c:pt>
                <c:pt idx="4301">
                  <c:v>42772</c:v>
                </c:pt>
                <c:pt idx="4302">
                  <c:v>42773</c:v>
                </c:pt>
                <c:pt idx="4303">
                  <c:v>42774</c:v>
                </c:pt>
                <c:pt idx="4304">
                  <c:v>42775</c:v>
                </c:pt>
                <c:pt idx="4305">
                  <c:v>42776</c:v>
                </c:pt>
                <c:pt idx="4306">
                  <c:v>42779</c:v>
                </c:pt>
                <c:pt idx="4307">
                  <c:v>42780</c:v>
                </c:pt>
                <c:pt idx="4308">
                  <c:v>42781</c:v>
                </c:pt>
                <c:pt idx="4309">
                  <c:v>42782</c:v>
                </c:pt>
                <c:pt idx="4310">
                  <c:v>42783</c:v>
                </c:pt>
                <c:pt idx="4311">
                  <c:v>42787</c:v>
                </c:pt>
                <c:pt idx="4312">
                  <c:v>42788</c:v>
                </c:pt>
                <c:pt idx="4313">
                  <c:v>42789</c:v>
                </c:pt>
                <c:pt idx="4314">
                  <c:v>42790</c:v>
                </c:pt>
                <c:pt idx="4315">
                  <c:v>42793</c:v>
                </c:pt>
                <c:pt idx="4316">
                  <c:v>42794</c:v>
                </c:pt>
                <c:pt idx="4317">
                  <c:v>42795</c:v>
                </c:pt>
                <c:pt idx="4318">
                  <c:v>42796</c:v>
                </c:pt>
                <c:pt idx="4319">
                  <c:v>42797</c:v>
                </c:pt>
                <c:pt idx="4320">
                  <c:v>42800</c:v>
                </c:pt>
                <c:pt idx="4321">
                  <c:v>42801</c:v>
                </c:pt>
                <c:pt idx="4322">
                  <c:v>42802</c:v>
                </c:pt>
                <c:pt idx="4323">
                  <c:v>42803</c:v>
                </c:pt>
                <c:pt idx="4324">
                  <c:v>42804</c:v>
                </c:pt>
                <c:pt idx="4325">
                  <c:v>42807</c:v>
                </c:pt>
                <c:pt idx="4326">
                  <c:v>42808</c:v>
                </c:pt>
                <c:pt idx="4327">
                  <c:v>42809</c:v>
                </c:pt>
                <c:pt idx="4328">
                  <c:v>42810</c:v>
                </c:pt>
                <c:pt idx="4329">
                  <c:v>42811</c:v>
                </c:pt>
                <c:pt idx="4330">
                  <c:v>42814</c:v>
                </c:pt>
                <c:pt idx="4331">
                  <c:v>42815</c:v>
                </c:pt>
                <c:pt idx="4332">
                  <c:v>42816</c:v>
                </c:pt>
                <c:pt idx="4333">
                  <c:v>42817</c:v>
                </c:pt>
                <c:pt idx="4334">
                  <c:v>42818</c:v>
                </c:pt>
                <c:pt idx="4335">
                  <c:v>42821</c:v>
                </c:pt>
                <c:pt idx="4336">
                  <c:v>42822</c:v>
                </c:pt>
                <c:pt idx="4337">
                  <c:v>42823</c:v>
                </c:pt>
                <c:pt idx="4338">
                  <c:v>42824</c:v>
                </c:pt>
                <c:pt idx="4339">
                  <c:v>42825</c:v>
                </c:pt>
                <c:pt idx="4340">
                  <c:v>42828</c:v>
                </c:pt>
                <c:pt idx="4341">
                  <c:v>42829</c:v>
                </c:pt>
                <c:pt idx="4342">
                  <c:v>42830</c:v>
                </c:pt>
                <c:pt idx="4343">
                  <c:v>42831</c:v>
                </c:pt>
                <c:pt idx="4344">
                  <c:v>42832</c:v>
                </c:pt>
                <c:pt idx="4345">
                  <c:v>42835</c:v>
                </c:pt>
                <c:pt idx="4346">
                  <c:v>42836</c:v>
                </c:pt>
                <c:pt idx="4347">
                  <c:v>42837</c:v>
                </c:pt>
                <c:pt idx="4348">
                  <c:v>42838</c:v>
                </c:pt>
                <c:pt idx="4349">
                  <c:v>42842</c:v>
                </c:pt>
                <c:pt idx="4350">
                  <c:v>42843</c:v>
                </c:pt>
                <c:pt idx="4351">
                  <c:v>42844</c:v>
                </c:pt>
                <c:pt idx="4352">
                  <c:v>42845</c:v>
                </c:pt>
                <c:pt idx="4353">
                  <c:v>42846</c:v>
                </c:pt>
                <c:pt idx="4354">
                  <c:v>42849</c:v>
                </c:pt>
                <c:pt idx="4355">
                  <c:v>42850</c:v>
                </c:pt>
                <c:pt idx="4356">
                  <c:v>42851</c:v>
                </c:pt>
                <c:pt idx="4357">
                  <c:v>42852</c:v>
                </c:pt>
                <c:pt idx="4358">
                  <c:v>42853</c:v>
                </c:pt>
                <c:pt idx="4359">
                  <c:v>42856</c:v>
                </c:pt>
                <c:pt idx="4360">
                  <c:v>42857</c:v>
                </c:pt>
                <c:pt idx="4361">
                  <c:v>42858</c:v>
                </c:pt>
                <c:pt idx="4362">
                  <c:v>42859</c:v>
                </c:pt>
                <c:pt idx="4363">
                  <c:v>42860</c:v>
                </c:pt>
                <c:pt idx="4364">
                  <c:v>42863</c:v>
                </c:pt>
                <c:pt idx="4365">
                  <c:v>42864</c:v>
                </c:pt>
                <c:pt idx="4366">
                  <c:v>42865</c:v>
                </c:pt>
                <c:pt idx="4367">
                  <c:v>42866</c:v>
                </c:pt>
                <c:pt idx="4368">
                  <c:v>42867</c:v>
                </c:pt>
                <c:pt idx="4369">
                  <c:v>42870</c:v>
                </c:pt>
                <c:pt idx="4370">
                  <c:v>42871</c:v>
                </c:pt>
                <c:pt idx="4371">
                  <c:v>42872</c:v>
                </c:pt>
                <c:pt idx="4372">
                  <c:v>42873</c:v>
                </c:pt>
                <c:pt idx="4373">
                  <c:v>42874</c:v>
                </c:pt>
                <c:pt idx="4374">
                  <c:v>42877</c:v>
                </c:pt>
                <c:pt idx="4375">
                  <c:v>42878</c:v>
                </c:pt>
                <c:pt idx="4376">
                  <c:v>42879</c:v>
                </c:pt>
                <c:pt idx="4377">
                  <c:v>42880</c:v>
                </c:pt>
                <c:pt idx="4378">
                  <c:v>42881</c:v>
                </c:pt>
                <c:pt idx="4379">
                  <c:v>42885</c:v>
                </c:pt>
                <c:pt idx="4380">
                  <c:v>42886</c:v>
                </c:pt>
                <c:pt idx="4381">
                  <c:v>42887</c:v>
                </c:pt>
                <c:pt idx="4382">
                  <c:v>42888</c:v>
                </c:pt>
                <c:pt idx="4383">
                  <c:v>42891</c:v>
                </c:pt>
                <c:pt idx="4384">
                  <c:v>42892</c:v>
                </c:pt>
                <c:pt idx="4385">
                  <c:v>42893</c:v>
                </c:pt>
                <c:pt idx="4386">
                  <c:v>42894</c:v>
                </c:pt>
                <c:pt idx="4387">
                  <c:v>42895</c:v>
                </c:pt>
                <c:pt idx="4388">
                  <c:v>42898</c:v>
                </c:pt>
                <c:pt idx="4389">
                  <c:v>42899</c:v>
                </c:pt>
                <c:pt idx="4390">
                  <c:v>42900</c:v>
                </c:pt>
                <c:pt idx="4391">
                  <c:v>42901</c:v>
                </c:pt>
                <c:pt idx="4392">
                  <c:v>42902</c:v>
                </c:pt>
                <c:pt idx="4393">
                  <c:v>42905</c:v>
                </c:pt>
                <c:pt idx="4394">
                  <c:v>42906</c:v>
                </c:pt>
                <c:pt idx="4395">
                  <c:v>42907</c:v>
                </c:pt>
                <c:pt idx="4396">
                  <c:v>42908</c:v>
                </c:pt>
                <c:pt idx="4397">
                  <c:v>42909</c:v>
                </c:pt>
                <c:pt idx="4398">
                  <c:v>42912</c:v>
                </c:pt>
                <c:pt idx="4399">
                  <c:v>42913</c:v>
                </c:pt>
                <c:pt idx="4400">
                  <c:v>42914</c:v>
                </c:pt>
                <c:pt idx="4401">
                  <c:v>42915</c:v>
                </c:pt>
                <c:pt idx="4402">
                  <c:v>42916</c:v>
                </c:pt>
                <c:pt idx="4403">
                  <c:v>42919</c:v>
                </c:pt>
                <c:pt idx="4404">
                  <c:v>42921</c:v>
                </c:pt>
                <c:pt idx="4405">
                  <c:v>42922</c:v>
                </c:pt>
                <c:pt idx="4406">
                  <c:v>42923</c:v>
                </c:pt>
                <c:pt idx="4407">
                  <c:v>42926</c:v>
                </c:pt>
                <c:pt idx="4408">
                  <c:v>42927</c:v>
                </c:pt>
                <c:pt idx="4409">
                  <c:v>42928</c:v>
                </c:pt>
                <c:pt idx="4410">
                  <c:v>42929</c:v>
                </c:pt>
                <c:pt idx="4411">
                  <c:v>42930</c:v>
                </c:pt>
                <c:pt idx="4412">
                  <c:v>42933</c:v>
                </c:pt>
                <c:pt idx="4413">
                  <c:v>42934</c:v>
                </c:pt>
                <c:pt idx="4414">
                  <c:v>42935</c:v>
                </c:pt>
                <c:pt idx="4415">
                  <c:v>42936</c:v>
                </c:pt>
                <c:pt idx="4416">
                  <c:v>42937</c:v>
                </c:pt>
                <c:pt idx="4417">
                  <c:v>42940</c:v>
                </c:pt>
                <c:pt idx="4418">
                  <c:v>42941</c:v>
                </c:pt>
                <c:pt idx="4419">
                  <c:v>42942</c:v>
                </c:pt>
                <c:pt idx="4420">
                  <c:v>42943</c:v>
                </c:pt>
                <c:pt idx="4421">
                  <c:v>42944</c:v>
                </c:pt>
                <c:pt idx="4422">
                  <c:v>42947</c:v>
                </c:pt>
                <c:pt idx="4423">
                  <c:v>42948</c:v>
                </c:pt>
                <c:pt idx="4424">
                  <c:v>42949</c:v>
                </c:pt>
                <c:pt idx="4425">
                  <c:v>42950</c:v>
                </c:pt>
                <c:pt idx="4426">
                  <c:v>42951</c:v>
                </c:pt>
                <c:pt idx="4427">
                  <c:v>42954</c:v>
                </c:pt>
                <c:pt idx="4428">
                  <c:v>42955</c:v>
                </c:pt>
                <c:pt idx="4429">
                  <c:v>42956</c:v>
                </c:pt>
                <c:pt idx="4430">
                  <c:v>42957</c:v>
                </c:pt>
                <c:pt idx="4431">
                  <c:v>42958</c:v>
                </c:pt>
                <c:pt idx="4432">
                  <c:v>42961</c:v>
                </c:pt>
                <c:pt idx="4433">
                  <c:v>42962</c:v>
                </c:pt>
                <c:pt idx="4434">
                  <c:v>42963</c:v>
                </c:pt>
                <c:pt idx="4435">
                  <c:v>42964</c:v>
                </c:pt>
                <c:pt idx="4436">
                  <c:v>42965</c:v>
                </c:pt>
                <c:pt idx="4437">
                  <c:v>42968</c:v>
                </c:pt>
                <c:pt idx="4438">
                  <c:v>42969</c:v>
                </c:pt>
                <c:pt idx="4439">
                  <c:v>42970</c:v>
                </c:pt>
                <c:pt idx="4440">
                  <c:v>42971</c:v>
                </c:pt>
                <c:pt idx="4441">
                  <c:v>42972</c:v>
                </c:pt>
                <c:pt idx="4442">
                  <c:v>42975</c:v>
                </c:pt>
                <c:pt idx="4443">
                  <c:v>42976</c:v>
                </c:pt>
                <c:pt idx="4444">
                  <c:v>42977</c:v>
                </c:pt>
                <c:pt idx="4445">
                  <c:v>42978</c:v>
                </c:pt>
                <c:pt idx="4446">
                  <c:v>42979</c:v>
                </c:pt>
                <c:pt idx="4447">
                  <c:v>42983</c:v>
                </c:pt>
                <c:pt idx="4448">
                  <c:v>42984</c:v>
                </c:pt>
                <c:pt idx="4449">
                  <c:v>42985</c:v>
                </c:pt>
                <c:pt idx="4450">
                  <c:v>42986</c:v>
                </c:pt>
                <c:pt idx="4451">
                  <c:v>42989</c:v>
                </c:pt>
                <c:pt idx="4452">
                  <c:v>42990</c:v>
                </c:pt>
                <c:pt idx="4453">
                  <c:v>42991</c:v>
                </c:pt>
                <c:pt idx="4454">
                  <c:v>42992</c:v>
                </c:pt>
                <c:pt idx="4455">
                  <c:v>42993</c:v>
                </c:pt>
                <c:pt idx="4456">
                  <c:v>42996</c:v>
                </c:pt>
                <c:pt idx="4457">
                  <c:v>42997</c:v>
                </c:pt>
                <c:pt idx="4458">
                  <c:v>42998</c:v>
                </c:pt>
                <c:pt idx="4459">
                  <c:v>42999</c:v>
                </c:pt>
                <c:pt idx="4460">
                  <c:v>43000</c:v>
                </c:pt>
                <c:pt idx="4461">
                  <c:v>43003</c:v>
                </c:pt>
                <c:pt idx="4462">
                  <c:v>43004</c:v>
                </c:pt>
                <c:pt idx="4463">
                  <c:v>43005</c:v>
                </c:pt>
                <c:pt idx="4464">
                  <c:v>43006</c:v>
                </c:pt>
                <c:pt idx="4465">
                  <c:v>43007</c:v>
                </c:pt>
                <c:pt idx="4466">
                  <c:v>43010</c:v>
                </c:pt>
                <c:pt idx="4467">
                  <c:v>43011</c:v>
                </c:pt>
                <c:pt idx="4468">
                  <c:v>43012</c:v>
                </c:pt>
                <c:pt idx="4469">
                  <c:v>43013</c:v>
                </c:pt>
                <c:pt idx="4470">
                  <c:v>43014</c:v>
                </c:pt>
                <c:pt idx="4471">
                  <c:v>43017</c:v>
                </c:pt>
                <c:pt idx="4472">
                  <c:v>43018</c:v>
                </c:pt>
                <c:pt idx="4473">
                  <c:v>43019</c:v>
                </c:pt>
                <c:pt idx="4474">
                  <c:v>43020</c:v>
                </c:pt>
                <c:pt idx="4475">
                  <c:v>43021</c:v>
                </c:pt>
                <c:pt idx="4476">
                  <c:v>43024</c:v>
                </c:pt>
                <c:pt idx="4477">
                  <c:v>43025</c:v>
                </c:pt>
                <c:pt idx="4478">
                  <c:v>43026</c:v>
                </c:pt>
                <c:pt idx="4479">
                  <c:v>43027</c:v>
                </c:pt>
                <c:pt idx="4480">
                  <c:v>43028</c:v>
                </c:pt>
                <c:pt idx="4481">
                  <c:v>43031</c:v>
                </c:pt>
                <c:pt idx="4482">
                  <c:v>43032</c:v>
                </c:pt>
                <c:pt idx="4483">
                  <c:v>43033</c:v>
                </c:pt>
                <c:pt idx="4484">
                  <c:v>43034</c:v>
                </c:pt>
                <c:pt idx="4485">
                  <c:v>43035</c:v>
                </c:pt>
                <c:pt idx="4486">
                  <c:v>43038</c:v>
                </c:pt>
                <c:pt idx="4487">
                  <c:v>43039</c:v>
                </c:pt>
                <c:pt idx="4488">
                  <c:v>43040</c:v>
                </c:pt>
                <c:pt idx="4489">
                  <c:v>43041</c:v>
                </c:pt>
                <c:pt idx="4490">
                  <c:v>43042</c:v>
                </c:pt>
                <c:pt idx="4491">
                  <c:v>43045</c:v>
                </c:pt>
                <c:pt idx="4492">
                  <c:v>43046</c:v>
                </c:pt>
                <c:pt idx="4493">
                  <c:v>43047</c:v>
                </c:pt>
                <c:pt idx="4494">
                  <c:v>43048</c:v>
                </c:pt>
                <c:pt idx="4495">
                  <c:v>43049</c:v>
                </c:pt>
                <c:pt idx="4496">
                  <c:v>43052</c:v>
                </c:pt>
                <c:pt idx="4497">
                  <c:v>43053</c:v>
                </c:pt>
                <c:pt idx="4498">
                  <c:v>43054</c:v>
                </c:pt>
                <c:pt idx="4499">
                  <c:v>43055</c:v>
                </c:pt>
                <c:pt idx="4500">
                  <c:v>43056</c:v>
                </c:pt>
                <c:pt idx="4501">
                  <c:v>43059</c:v>
                </c:pt>
                <c:pt idx="4502">
                  <c:v>43060</c:v>
                </c:pt>
                <c:pt idx="4503">
                  <c:v>43061</c:v>
                </c:pt>
                <c:pt idx="4504">
                  <c:v>43063</c:v>
                </c:pt>
                <c:pt idx="4505">
                  <c:v>43066</c:v>
                </c:pt>
                <c:pt idx="4506">
                  <c:v>43067</c:v>
                </c:pt>
                <c:pt idx="4507">
                  <c:v>43068</c:v>
                </c:pt>
                <c:pt idx="4508">
                  <c:v>43069</c:v>
                </c:pt>
                <c:pt idx="4509">
                  <c:v>43070</c:v>
                </c:pt>
                <c:pt idx="4510">
                  <c:v>43073</c:v>
                </c:pt>
                <c:pt idx="4511">
                  <c:v>43074</c:v>
                </c:pt>
              </c:numCache>
            </c:numRef>
          </c:cat>
          <c:val>
            <c:numRef>
              <c:f>'[1]Dow Jones Close and Adjst Close'!$X$2:$X$4513</c:f>
              <c:numCache>
                <c:formatCode>General</c:formatCode>
                <c:ptCount val="4512"/>
                <c:pt idx="0">
                  <c:v>94.1875</c:v>
                </c:pt>
                <c:pt idx="1">
                  <c:v>88.3125</c:v>
                </c:pt>
                <c:pt idx="2">
                  <c:v>82.75</c:v>
                </c:pt>
                <c:pt idx="3">
                  <c:v>78.875</c:v>
                </c:pt>
                <c:pt idx="4">
                  <c:v>82.25</c:v>
                </c:pt>
                <c:pt idx="5">
                  <c:v>82.5625</c:v>
                </c:pt>
                <c:pt idx="6">
                  <c:v>84.375</c:v>
                </c:pt>
                <c:pt idx="7">
                  <c:v>84.8125</c:v>
                </c:pt>
                <c:pt idx="8">
                  <c:v>84.375</c:v>
                </c:pt>
                <c:pt idx="9">
                  <c:v>84.5</c:v>
                </c:pt>
                <c:pt idx="10">
                  <c:v>85.625</c:v>
                </c:pt>
                <c:pt idx="11">
                  <c:v>86.875</c:v>
                </c:pt>
                <c:pt idx="12">
                  <c:v>87.5625</c:v>
                </c:pt>
                <c:pt idx="13">
                  <c:v>85.9375</c:v>
                </c:pt>
                <c:pt idx="14">
                  <c:v>85.6875</c:v>
                </c:pt>
                <c:pt idx="15">
                  <c:v>81.75</c:v>
                </c:pt>
                <c:pt idx="16">
                  <c:v>83.875</c:v>
                </c:pt>
                <c:pt idx="17">
                  <c:v>88.25</c:v>
                </c:pt>
                <c:pt idx="18">
                  <c:v>89</c:v>
                </c:pt>
                <c:pt idx="19">
                  <c:v>87</c:v>
                </c:pt>
                <c:pt idx="20">
                  <c:v>91.625</c:v>
                </c:pt>
                <c:pt idx="21">
                  <c:v>91.25</c:v>
                </c:pt>
                <c:pt idx="22">
                  <c:v>91.125</c:v>
                </c:pt>
                <c:pt idx="23">
                  <c:v>85.375</c:v>
                </c:pt>
                <c:pt idx="24">
                  <c:v>84.6875</c:v>
                </c:pt>
                <c:pt idx="25">
                  <c:v>85.75</c:v>
                </c:pt>
                <c:pt idx="26">
                  <c:v>89.4375</c:v>
                </c:pt>
                <c:pt idx="27">
                  <c:v>86.75</c:v>
                </c:pt>
                <c:pt idx="28">
                  <c:v>86.625</c:v>
                </c:pt>
                <c:pt idx="29">
                  <c:v>85.125</c:v>
                </c:pt>
                <c:pt idx="30">
                  <c:v>86.5</c:v>
                </c:pt>
                <c:pt idx="31">
                  <c:v>86.5</c:v>
                </c:pt>
                <c:pt idx="32">
                  <c:v>82.9375</c:v>
                </c:pt>
                <c:pt idx="33">
                  <c:v>82.125</c:v>
                </c:pt>
                <c:pt idx="34">
                  <c:v>80.8125</c:v>
                </c:pt>
                <c:pt idx="35">
                  <c:v>81.5625</c:v>
                </c:pt>
                <c:pt idx="36">
                  <c:v>85.75</c:v>
                </c:pt>
                <c:pt idx="37">
                  <c:v>89.625</c:v>
                </c:pt>
                <c:pt idx="38">
                  <c:v>89.25</c:v>
                </c:pt>
                <c:pt idx="39">
                  <c:v>88</c:v>
                </c:pt>
                <c:pt idx="40">
                  <c:v>92.5</c:v>
                </c:pt>
                <c:pt idx="41">
                  <c:v>94.75</c:v>
                </c:pt>
                <c:pt idx="42">
                  <c:v>96.25</c:v>
                </c:pt>
                <c:pt idx="43">
                  <c:v>102.5</c:v>
                </c:pt>
                <c:pt idx="44">
                  <c:v>103.6875</c:v>
                </c:pt>
                <c:pt idx="45">
                  <c:v>104.875</c:v>
                </c:pt>
                <c:pt idx="46">
                  <c:v>101.75</c:v>
                </c:pt>
                <c:pt idx="47">
                  <c:v>107.1875</c:v>
                </c:pt>
                <c:pt idx="48">
                  <c:v>112.25</c:v>
                </c:pt>
                <c:pt idx="49">
                  <c:v>110.375</c:v>
                </c:pt>
                <c:pt idx="50">
                  <c:v>104.75</c:v>
                </c:pt>
                <c:pt idx="51">
                  <c:v>103.5625</c:v>
                </c:pt>
                <c:pt idx="52">
                  <c:v>103.3125</c:v>
                </c:pt>
                <c:pt idx="53">
                  <c:v>116.5</c:v>
                </c:pt>
                <c:pt idx="54">
                  <c:v>113.4375</c:v>
                </c:pt>
                <c:pt idx="55">
                  <c:v>118.25</c:v>
                </c:pt>
                <c:pt idx="56">
                  <c:v>117.15619700000001</c:v>
                </c:pt>
                <c:pt idx="57">
                  <c:v>119</c:v>
                </c:pt>
                <c:pt idx="58">
                  <c:v>121.3125</c:v>
                </c:pt>
                <c:pt idx="59">
                  <c:v>112</c:v>
                </c:pt>
                <c:pt idx="60">
                  <c:v>113.25</c:v>
                </c:pt>
                <c:pt idx="61">
                  <c:v>114.1875</c:v>
                </c:pt>
                <c:pt idx="62">
                  <c:v>106.875</c:v>
                </c:pt>
                <c:pt idx="63">
                  <c:v>105.25</c:v>
                </c:pt>
                <c:pt idx="64">
                  <c:v>105.5</c:v>
                </c:pt>
                <c:pt idx="65">
                  <c:v>98.25</c:v>
                </c:pt>
                <c:pt idx="66">
                  <c:v>97.4375</c:v>
                </c:pt>
                <c:pt idx="67">
                  <c:v>106</c:v>
                </c:pt>
                <c:pt idx="68">
                  <c:v>102.5</c:v>
                </c:pt>
                <c:pt idx="69">
                  <c:v>107.0625</c:v>
                </c:pt>
                <c:pt idx="70">
                  <c:v>104.8125</c:v>
                </c:pt>
                <c:pt idx="71">
                  <c:v>96.5625</c:v>
                </c:pt>
                <c:pt idx="72">
                  <c:v>95.25</c:v>
                </c:pt>
                <c:pt idx="73">
                  <c:v>82.75</c:v>
                </c:pt>
                <c:pt idx="74">
                  <c:v>87.5</c:v>
                </c:pt>
                <c:pt idx="75">
                  <c:v>93.75</c:v>
                </c:pt>
                <c:pt idx="76">
                  <c:v>92.0625</c:v>
                </c:pt>
                <c:pt idx="77">
                  <c:v>88.8125</c:v>
                </c:pt>
                <c:pt idx="78">
                  <c:v>86.875</c:v>
                </c:pt>
                <c:pt idx="79">
                  <c:v>97.0625</c:v>
                </c:pt>
                <c:pt idx="80">
                  <c:v>94.5</c:v>
                </c:pt>
                <c:pt idx="81">
                  <c:v>95.1875</c:v>
                </c:pt>
                <c:pt idx="82">
                  <c:v>93.25</c:v>
                </c:pt>
                <c:pt idx="83">
                  <c:v>97</c:v>
                </c:pt>
                <c:pt idx="84">
                  <c:v>93</c:v>
                </c:pt>
                <c:pt idx="85">
                  <c:v>91.125</c:v>
                </c:pt>
                <c:pt idx="86">
                  <c:v>90.1875</c:v>
                </c:pt>
                <c:pt idx="87">
                  <c:v>89.875</c:v>
                </c:pt>
                <c:pt idx="88">
                  <c:v>87.3125</c:v>
                </c:pt>
                <c:pt idx="89">
                  <c:v>85.625</c:v>
                </c:pt>
                <c:pt idx="90">
                  <c:v>81.4375</c:v>
                </c:pt>
                <c:pt idx="91">
                  <c:v>80.875</c:v>
                </c:pt>
                <c:pt idx="92">
                  <c:v>83.781197000000006</c:v>
                </c:pt>
                <c:pt idx="93">
                  <c:v>87.0625</c:v>
                </c:pt>
                <c:pt idx="94">
                  <c:v>85.5</c:v>
                </c:pt>
                <c:pt idx="95">
                  <c:v>84.6875</c:v>
                </c:pt>
                <c:pt idx="96">
                  <c:v>85.25</c:v>
                </c:pt>
                <c:pt idx="97">
                  <c:v>84.5625</c:v>
                </c:pt>
                <c:pt idx="98">
                  <c:v>82</c:v>
                </c:pt>
                <c:pt idx="99">
                  <c:v>82.8125</c:v>
                </c:pt>
                <c:pt idx="100">
                  <c:v>80</c:v>
                </c:pt>
                <c:pt idx="101">
                  <c:v>73</c:v>
                </c:pt>
                <c:pt idx="102">
                  <c:v>69.8125</c:v>
                </c:pt>
                <c:pt idx="103">
                  <c:v>72</c:v>
                </c:pt>
                <c:pt idx="104">
                  <c:v>73.5625</c:v>
                </c:pt>
                <c:pt idx="105">
                  <c:v>76.375</c:v>
                </c:pt>
                <c:pt idx="106">
                  <c:v>86.875</c:v>
                </c:pt>
                <c:pt idx="107">
                  <c:v>84.5</c:v>
                </c:pt>
                <c:pt idx="108">
                  <c:v>83.125</c:v>
                </c:pt>
                <c:pt idx="109">
                  <c:v>86.6875</c:v>
                </c:pt>
                <c:pt idx="110">
                  <c:v>85.0625</c:v>
                </c:pt>
                <c:pt idx="111">
                  <c:v>83.25</c:v>
                </c:pt>
                <c:pt idx="112">
                  <c:v>83.3125</c:v>
                </c:pt>
                <c:pt idx="113">
                  <c:v>85.125</c:v>
                </c:pt>
                <c:pt idx="114">
                  <c:v>89.9375</c:v>
                </c:pt>
                <c:pt idx="115">
                  <c:v>90.25</c:v>
                </c:pt>
                <c:pt idx="116">
                  <c:v>89.9375</c:v>
                </c:pt>
                <c:pt idx="117">
                  <c:v>91.625</c:v>
                </c:pt>
                <c:pt idx="118">
                  <c:v>89</c:v>
                </c:pt>
                <c:pt idx="119">
                  <c:v>86.625</c:v>
                </c:pt>
                <c:pt idx="120">
                  <c:v>84.25</c:v>
                </c:pt>
                <c:pt idx="121">
                  <c:v>86</c:v>
                </c:pt>
                <c:pt idx="122">
                  <c:v>87.75</c:v>
                </c:pt>
                <c:pt idx="123">
                  <c:v>88.3125</c:v>
                </c:pt>
                <c:pt idx="124">
                  <c:v>89.875</c:v>
                </c:pt>
                <c:pt idx="125">
                  <c:v>92.625</c:v>
                </c:pt>
                <c:pt idx="126">
                  <c:v>94.781197000000006</c:v>
                </c:pt>
                <c:pt idx="127">
                  <c:v>94.9375</c:v>
                </c:pt>
                <c:pt idx="128">
                  <c:v>95.9375</c:v>
                </c:pt>
                <c:pt idx="129">
                  <c:v>93.1875</c:v>
                </c:pt>
                <c:pt idx="130">
                  <c:v>94.9375</c:v>
                </c:pt>
                <c:pt idx="131">
                  <c:v>97.6875</c:v>
                </c:pt>
                <c:pt idx="132">
                  <c:v>98.5</c:v>
                </c:pt>
                <c:pt idx="133">
                  <c:v>101.9375</c:v>
                </c:pt>
                <c:pt idx="134">
                  <c:v>104.25</c:v>
                </c:pt>
                <c:pt idx="135">
                  <c:v>104.1875</c:v>
                </c:pt>
                <c:pt idx="136">
                  <c:v>100</c:v>
                </c:pt>
                <c:pt idx="137">
                  <c:v>103.875</c:v>
                </c:pt>
                <c:pt idx="138">
                  <c:v>100.75</c:v>
                </c:pt>
                <c:pt idx="139">
                  <c:v>103.6875</c:v>
                </c:pt>
                <c:pt idx="140">
                  <c:v>104.25</c:v>
                </c:pt>
                <c:pt idx="141">
                  <c:v>105.375</c:v>
                </c:pt>
                <c:pt idx="142">
                  <c:v>106</c:v>
                </c:pt>
                <c:pt idx="143">
                  <c:v>105.9375</c:v>
                </c:pt>
                <c:pt idx="144">
                  <c:v>100</c:v>
                </c:pt>
                <c:pt idx="145">
                  <c:v>98.5</c:v>
                </c:pt>
                <c:pt idx="146">
                  <c:v>98.6875</c:v>
                </c:pt>
                <c:pt idx="147">
                  <c:v>100.625</c:v>
                </c:pt>
                <c:pt idx="148">
                  <c:v>102.125</c:v>
                </c:pt>
                <c:pt idx="149">
                  <c:v>105.625</c:v>
                </c:pt>
                <c:pt idx="150">
                  <c:v>111.25</c:v>
                </c:pt>
                <c:pt idx="151">
                  <c:v>114.0625</c:v>
                </c:pt>
                <c:pt idx="152">
                  <c:v>113</c:v>
                </c:pt>
                <c:pt idx="153">
                  <c:v>114.9375</c:v>
                </c:pt>
                <c:pt idx="154">
                  <c:v>112</c:v>
                </c:pt>
                <c:pt idx="155">
                  <c:v>119.875</c:v>
                </c:pt>
                <c:pt idx="156">
                  <c:v>120.75</c:v>
                </c:pt>
                <c:pt idx="157">
                  <c:v>118.1875</c:v>
                </c:pt>
                <c:pt idx="158">
                  <c:v>113</c:v>
                </c:pt>
                <c:pt idx="159">
                  <c:v>118.625</c:v>
                </c:pt>
                <c:pt idx="160">
                  <c:v>117</c:v>
                </c:pt>
                <c:pt idx="161">
                  <c:v>117.8125</c:v>
                </c:pt>
                <c:pt idx="162">
                  <c:v>119.875</c:v>
                </c:pt>
                <c:pt idx="163">
                  <c:v>119</c:v>
                </c:pt>
                <c:pt idx="164">
                  <c:v>118.25</c:v>
                </c:pt>
                <c:pt idx="165">
                  <c:v>119.375</c:v>
                </c:pt>
                <c:pt idx="166">
                  <c:v>122.4375</c:v>
                </c:pt>
                <c:pt idx="167">
                  <c:v>127.4375</c:v>
                </c:pt>
                <c:pt idx="168">
                  <c:v>123.6875</c:v>
                </c:pt>
                <c:pt idx="169">
                  <c:v>129.5</c:v>
                </c:pt>
                <c:pt idx="170">
                  <c:v>129.625</c:v>
                </c:pt>
                <c:pt idx="171">
                  <c:v>128.8125</c:v>
                </c:pt>
                <c:pt idx="172">
                  <c:v>128.125</c:v>
                </c:pt>
                <c:pt idx="173">
                  <c:v>128.6875</c:v>
                </c:pt>
                <c:pt idx="174">
                  <c:v>124.25</c:v>
                </c:pt>
                <c:pt idx="175">
                  <c:v>132</c:v>
                </c:pt>
                <c:pt idx="176">
                  <c:v>131.3125</c:v>
                </c:pt>
                <c:pt idx="177">
                  <c:v>128.5</c:v>
                </c:pt>
                <c:pt idx="178">
                  <c:v>129</c:v>
                </c:pt>
                <c:pt idx="179">
                  <c:v>124.875</c:v>
                </c:pt>
                <c:pt idx="180">
                  <c:v>118.5625</c:v>
                </c:pt>
                <c:pt idx="181">
                  <c:v>119.9375</c:v>
                </c:pt>
                <c:pt idx="182">
                  <c:v>118</c:v>
                </c:pt>
                <c:pt idx="183">
                  <c:v>113.25</c:v>
                </c:pt>
                <c:pt idx="184">
                  <c:v>114.875</c:v>
                </c:pt>
                <c:pt idx="185">
                  <c:v>116.5</c:v>
                </c:pt>
                <c:pt idx="186">
                  <c:v>110.875</c:v>
                </c:pt>
                <c:pt idx="187">
                  <c:v>107.0625</c:v>
                </c:pt>
                <c:pt idx="188">
                  <c:v>113</c:v>
                </c:pt>
                <c:pt idx="189">
                  <c:v>114.0625</c:v>
                </c:pt>
                <c:pt idx="190">
                  <c:v>115.375</c:v>
                </c:pt>
                <c:pt idx="191">
                  <c:v>113.875</c:v>
                </c:pt>
                <c:pt idx="192">
                  <c:v>109.4375</c:v>
                </c:pt>
                <c:pt idx="193">
                  <c:v>114.875</c:v>
                </c:pt>
                <c:pt idx="194">
                  <c:v>108.875</c:v>
                </c:pt>
                <c:pt idx="195">
                  <c:v>105.25</c:v>
                </c:pt>
                <c:pt idx="196">
                  <c:v>102.6875</c:v>
                </c:pt>
                <c:pt idx="197">
                  <c:v>104</c:v>
                </c:pt>
                <c:pt idx="198">
                  <c:v>94.3125</c:v>
                </c:pt>
                <c:pt idx="199">
                  <c:v>101.5</c:v>
                </c:pt>
                <c:pt idx="200">
                  <c:v>103.625</c:v>
                </c:pt>
                <c:pt idx="201">
                  <c:v>99.25</c:v>
                </c:pt>
                <c:pt idx="202">
                  <c:v>98</c:v>
                </c:pt>
                <c:pt idx="203">
                  <c:v>100.5625</c:v>
                </c:pt>
                <c:pt idx="204">
                  <c:v>104.9375</c:v>
                </c:pt>
                <c:pt idx="205">
                  <c:v>102.4375</c:v>
                </c:pt>
                <c:pt idx="206">
                  <c:v>101.125</c:v>
                </c:pt>
                <c:pt idx="207">
                  <c:v>96.1875</c:v>
                </c:pt>
                <c:pt idx="208">
                  <c:v>92.9375</c:v>
                </c:pt>
                <c:pt idx="209">
                  <c:v>93</c:v>
                </c:pt>
                <c:pt idx="210">
                  <c:v>96.5</c:v>
                </c:pt>
                <c:pt idx="211">
                  <c:v>99.8125</c:v>
                </c:pt>
                <c:pt idx="212">
                  <c:v>96.6875</c:v>
                </c:pt>
                <c:pt idx="213">
                  <c:v>99.25</c:v>
                </c:pt>
                <c:pt idx="214">
                  <c:v>100.4375</c:v>
                </c:pt>
                <c:pt idx="215">
                  <c:v>96.0625</c:v>
                </c:pt>
                <c:pt idx="216">
                  <c:v>93.75</c:v>
                </c:pt>
                <c:pt idx="217">
                  <c:v>92.4375</c:v>
                </c:pt>
                <c:pt idx="218">
                  <c:v>91.875</c:v>
                </c:pt>
                <c:pt idx="219">
                  <c:v>89.1875</c:v>
                </c:pt>
                <c:pt idx="220">
                  <c:v>86.375</c:v>
                </c:pt>
                <c:pt idx="221">
                  <c:v>88.875</c:v>
                </c:pt>
                <c:pt idx="222">
                  <c:v>90.0625</c:v>
                </c:pt>
                <c:pt idx="223">
                  <c:v>91.4375</c:v>
                </c:pt>
                <c:pt idx="224">
                  <c:v>88.0625</c:v>
                </c:pt>
                <c:pt idx="225">
                  <c:v>83</c:v>
                </c:pt>
                <c:pt idx="226">
                  <c:v>84.1875</c:v>
                </c:pt>
                <c:pt idx="227">
                  <c:v>79.9375</c:v>
                </c:pt>
                <c:pt idx="228">
                  <c:v>81.5</c:v>
                </c:pt>
                <c:pt idx="229">
                  <c:v>82.5</c:v>
                </c:pt>
                <c:pt idx="230">
                  <c:v>80.5</c:v>
                </c:pt>
                <c:pt idx="231">
                  <c:v>82.875</c:v>
                </c:pt>
                <c:pt idx="232">
                  <c:v>82.125</c:v>
                </c:pt>
                <c:pt idx="233">
                  <c:v>82</c:v>
                </c:pt>
                <c:pt idx="234">
                  <c:v>81.75</c:v>
                </c:pt>
                <c:pt idx="235">
                  <c:v>88.75</c:v>
                </c:pt>
                <c:pt idx="236">
                  <c:v>87.75</c:v>
                </c:pt>
                <c:pt idx="237">
                  <c:v>85.875</c:v>
                </c:pt>
                <c:pt idx="238">
                  <c:v>91.875</c:v>
                </c:pt>
                <c:pt idx="239">
                  <c:v>96</c:v>
                </c:pt>
                <c:pt idx="240">
                  <c:v>92.4375</c:v>
                </c:pt>
                <c:pt idx="241">
                  <c:v>94.0625</c:v>
                </c:pt>
                <c:pt idx="242">
                  <c:v>87.4375</c:v>
                </c:pt>
                <c:pt idx="243">
                  <c:v>86.6875</c:v>
                </c:pt>
                <c:pt idx="244">
                  <c:v>85.9375</c:v>
                </c:pt>
                <c:pt idx="245">
                  <c:v>89.375</c:v>
                </c:pt>
                <c:pt idx="246">
                  <c:v>90</c:v>
                </c:pt>
                <c:pt idx="247">
                  <c:v>93.8125</c:v>
                </c:pt>
                <c:pt idx="248">
                  <c:v>98.8125</c:v>
                </c:pt>
                <c:pt idx="249">
                  <c:v>101.8125</c:v>
                </c:pt>
                <c:pt idx="250">
                  <c:v>101.875</c:v>
                </c:pt>
                <c:pt idx="251">
                  <c:v>107.125</c:v>
                </c:pt>
                <c:pt idx="252">
                  <c:v>106.9375</c:v>
                </c:pt>
                <c:pt idx="253">
                  <c:v>100.25</c:v>
                </c:pt>
                <c:pt idx="254">
                  <c:v>115.5</c:v>
                </c:pt>
                <c:pt idx="255">
                  <c:v>112.75</c:v>
                </c:pt>
                <c:pt idx="256">
                  <c:v>107.875</c:v>
                </c:pt>
                <c:pt idx="257">
                  <c:v>106.375</c:v>
                </c:pt>
                <c:pt idx="258">
                  <c:v>104.75</c:v>
                </c:pt>
                <c:pt idx="259">
                  <c:v>108.5</c:v>
                </c:pt>
                <c:pt idx="260">
                  <c:v>110.5</c:v>
                </c:pt>
                <c:pt idx="261">
                  <c:v>108.75</c:v>
                </c:pt>
                <c:pt idx="262">
                  <c:v>110</c:v>
                </c:pt>
                <c:pt idx="263">
                  <c:v>110</c:v>
                </c:pt>
                <c:pt idx="264">
                  <c:v>107.5</c:v>
                </c:pt>
                <c:pt idx="265">
                  <c:v>110.9375</c:v>
                </c:pt>
                <c:pt idx="266">
                  <c:v>113.125</c:v>
                </c:pt>
                <c:pt idx="267">
                  <c:v>116</c:v>
                </c:pt>
                <c:pt idx="268">
                  <c:v>117.875</c:v>
                </c:pt>
                <c:pt idx="269">
                  <c:v>113.5625</c:v>
                </c:pt>
                <c:pt idx="270">
                  <c:v>114.6875</c:v>
                </c:pt>
                <c:pt idx="271">
                  <c:v>115.910004</c:v>
                </c:pt>
                <c:pt idx="272">
                  <c:v>118.620003</c:v>
                </c:pt>
                <c:pt idx="273">
                  <c:v>113.75</c:v>
                </c:pt>
                <c:pt idx="274">
                  <c:v>118.199997</c:v>
                </c:pt>
                <c:pt idx="275">
                  <c:v>113.959999</c:v>
                </c:pt>
                <c:pt idx="276">
                  <c:v>112.099998</c:v>
                </c:pt>
                <c:pt idx="277">
                  <c:v>108.949997</c:v>
                </c:pt>
                <c:pt idx="278">
                  <c:v>105.199997</c:v>
                </c:pt>
                <c:pt idx="279">
                  <c:v>105.949997</c:v>
                </c:pt>
                <c:pt idx="280">
                  <c:v>107.75</c:v>
                </c:pt>
                <c:pt idx="281">
                  <c:v>109.5</c:v>
                </c:pt>
                <c:pt idx="282">
                  <c:v>105.900002</c:v>
                </c:pt>
                <c:pt idx="283">
                  <c:v>104.25</c:v>
                </c:pt>
                <c:pt idx="284">
                  <c:v>107.199997</c:v>
                </c:pt>
                <c:pt idx="285">
                  <c:v>101.5</c:v>
                </c:pt>
                <c:pt idx="286">
                  <c:v>96</c:v>
                </c:pt>
                <c:pt idx="287">
                  <c:v>94.400002000000001</c:v>
                </c:pt>
                <c:pt idx="288">
                  <c:v>97.199996999999996</c:v>
                </c:pt>
                <c:pt idx="289">
                  <c:v>96.040001000000004</c:v>
                </c:pt>
                <c:pt idx="290">
                  <c:v>98.300003000000004</c:v>
                </c:pt>
                <c:pt idx="291">
                  <c:v>98.339995999999999</c:v>
                </c:pt>
                <c:pt idx="292">
                  <c:v>91.75</c:v>
                </c:pt>
                <c:pt idx="293">
                  <c:v>91.610000999999997</c:v>
                </c:pt>
                <c:pt idx="294">
                  <c:v>91.400002000000001</c:v>
                </c:pt>
                <c:pt idx="295">
                  <c:v>92.150002000000001</c:v>
                </c:pt>
                <c:pt idx="296">
                  <c:v>95.349997999999999</c:v>
                </c:pt>
                <c:pt idx="297">
                  <c:v>94.949996999999996</c:v>
                </c:pt>
                <c:pt idx="298">
                  <c:v>91.75</c:v>
                </c:pt>
                <c:pt idx="299">
                  <c:v>87</c:v>
                </c:pt>
                <c:pt idx="300">
                  <c:v>82.489998</c:v>
                </c:pt>
                <c:pt idx="301">
                  <c:v>87.510002</c:v>
                </c:pt>
                <c:pt idx="302">
                  <c:v>83.910004000000001</c:v>
                </c:pt>
                <c:pt idx="303">
                  <c:v>87.949996999999996</c:v>
                </c:pt>
                <c:pt idx="304">
                  <c:v>87.550003000000004</c:v>
                </c:pt>
                <c:pt idx="305">
                  <c:v>90.940002000000007</c:v>
                </c:pt>
                <c:pt idx="306">
                  <c:v>87.059997999999993</c:v>
                </c:pt>
                <c:pt idx="307">
                  <c:v>85</c:v>
                </c:pt>
                <c:pt idx="308">
                  <c:v>85.910004000000001</c:v>
                </c:pt>
                <c:pt idx="309">
                  <c:v>89.809997999999993</c:v>
                </c:pt>
                <c:pt idx="310">
                  <c:v>89.239998</c:v>
                </c:pt>
                <c:pt idx="311">
                  <c:v>93.5</c:v>
                </c:pt>
                <c:pt idx="312">
                  <c:v>87.25</c:v>
                </c:pt>
                <c:pt idx="313">
                  <c:v>88.099997999999999</c:v>
                </c:pt>
                <c:pt idx="314">
                  <c:v>85.099997999999999</c:v>
                </c:pt>
                <c:pt idx="315">
                  <c:v>84.160004000000001</c:v>
                </c:pt>
                <c:pt idx="316">
                  <c:v>81.309997999999993</c:v>
                </c:pt>
                <c:pt idx="317">
                  <c:v>77.529999000000004</c:v>
                </c:pt>
                <c:pt idx="318">
                  <c:v>86</c:v>
                </c:pt>
                <c:pt idx="319">
                  <c:v>84.199996999999996</c:v>
                </c:pt>
                <c:pt idx="320">
                  <c:v>84</c:v>
                </c:pt>
                <c:pt idx="321">
                  <c:v>87.809997999999993</c:v>
                </c:pt>
                <c:pt idx="322">
                  <c:v>91.300003000000004</c:v>
                </c:pt>
                <c:pt idx="323">
                  <c:v>94</c:v>
                </c:pt>
                <c:pt idx="324">
                  <c:v>91.779999000000004</c:v>
                </c:pt>
                <c:pt idx="325">
                  <c:v>93.099997999999999</c:v>
                </c:pt>
                <c:pt idx="326">
                  <c:v>99.650002000000001</c:v>
                </c:pt>
                <c:pt idx="327">
                  <c:v>97.690002000000007</c:v>
                </c:pt>
                <c:pt idx="328">
                  <c:v>95.660004000000001</c:v>
                </c:pt>
                <c:pt idx="329">
                  <c:v>92.959998999999996</c:v>
                </c:pt>
                <c:pt idx="330">
                  <c:v>91.400002000000001</c:v>
                </c:pt>
                <c:pt idx="331">
                  <c:v>92.82</c:v>
                </c:pt>
                <c:pt idx="332">
                  <c:v>92.489998</c:v>
                </c:pt>
                <c:pt idx="333">
                  <c:v>92.940002000000007</c:v>
                </c:pt>
                <c:pt idx="334">
                  <c:v>91.099997999999999</c:v>
                </c:pt>
                <c:pt idx="335">
                  <c:v>92.650002000000001</c:v>
                </c:pt>
                <c:pt idx="336">
                  <c:v>98</c:v>
                </c:pt>
                <c:pt idx="337">
                  <c:v>96</c:v>
                </c:pt>
                <c:pt idx="338">
                  <c:v>97.199996999999996</c:v>
                </c:pt>
                <c:pt idx="339">
                  <c:v>96.010002</c:v>
                </c:pt>
                <c:pt idx="340">
                  <c:v>95.25</c:v>
                </c:pt>
                <c:pt idx="341">
                  <c:v>94.660004000000001</c:v>
                </c:pt>
                <c:pt idx="342">
                  <c:v>94.510002</c:v>
                </c:pt>
                <c:pt idx="343">
                  <c:v>92.849997999999999</c:v>
                </c:pt>
                <c:pt idx="344">
                  <c:v>94.099997999999999</c:v>
                </c:pt>
                <c:pt idx="345">
                  <c:v>94.849997999999999</c:v>
                </c:pt>
                <c:pt idx="346">
                  <c:v>99.949996999999996</c:v>
                </c:pt>
                <c:pt idx="347">
                  <c:v>97.949996999999996</c:v>
                </c:pt>
                <c:pt idx="348">
                  <c:v>97.25</c:v>
                </c:pt>
                <c:pt idx="349">
                  <c:v>101.900002</c:v>
                </c:pt>
                <c:pt idx="350">
                  <c:v>103.290001</c:v>
                </c:pt>
                <c:pt idx="351">
                  <c:v>99.300003000000004</c:v>
                </c:pt>
                <c:pt idx="352">
                  <c:v>99.849997999999999</c:v>
                </c:pt>
                <c:pt idx="353">
                  <c:v>97.959998999999996</c:v>
                </c:pt>
                <c:pt idx="354">
                  <c:v>96.879997000000003</c:v>
                </c:pt>
                <c:pt idx="355">
                  <c:v>94.760002</c:v>
                </c:pt>
                <c:pt idx="356">
                  <c:v>95.099997999999999</c:v>
                </c:pt>
                <c:pt idx="357">
                  <c:v>96.699996999999996</c:v>
                </c:pt>
                <c:pt idx="358">
                  <c:v>96.510002</c:v>
                </c:pt>
                <c:pt idx="359">
                  <c:v>97.349997999999999</c:v>
                </c:pt>
                <c:pt idx="360">
                  <c:v>95.540001000000004</c:v>
                </c:pt>
                <c:pt idx="361">
                  <c:v>96.900002000000001</c:v>
                </c:pt>
                <c:pt idx="362">
                  <c:v>95.360000999999997</c:v>
                </c:pt>
                <c:pt idx="363">
                  <c:v>92.010002</c:v>
                </c:pt>
                <c:pt idx="364">
                  <c:v>91.860000999999997</c:v>
                </c:pt>
                <c:pt idx="365">
                  <c:v>89.160004000000001</c:v>
                </c:pt>
                <c:pt idx="366">
                  <c:v>87.010002</c:v>
                </c:pt>
                <c:pt idx="367">
                  <c:v>89.290001000000004</c:v>
                </c:pt>
                <c:pt idx="368">
                  <c:v>88.650002000000001</c:v>
                </c:pt>
                <c:pt idx="369">
                  <c:v>88.18</c:v>
                </c:pt>
                <c:pt idx="370">
                  <c:v>88.400002000000001</c:v>
                </c:pt>
                <c:pt idx="371">
                  <c:v>93</c:v>
                </c:pt>
                <c:pt idx="372">
                  <c:v>92.099997999999999</c:v>
                </c:pt>
                <c:pt idx="373">
                  <c:v>90.949996999999996</c:v>
                </c:pt>
                <c:pt idx="374">
                  <c:v>90.300003000000004</c:v>
                </c:pt>
                <c:pt idx="375">
                  <c:v>87.5</c:v>
                </c:pt>
                <c:pt idx="376">
                  <c:v>86.599997999999999</c:v>
                </c:pt>
                <c:pt idx="377">
                  <c:v>85.800003000000004</c:v>
                </c:pt>
                <c:pt idx="378">
                  <c:v>84.599997999999999</c:v>
                </c:pt>
                <c:pt idx="379">
                  <c:v>84</c:v>
                </c:pt>
                <c:pt idx="380">
                  <c:v>84</c:v>
                </c:pt>
                <c:pt idx="381">
                  <c:v>83.099997999999999</c:v>
                </c:pt>
                <c:pt idx="382">
                  <c:v>81.910004000000001</c:v>
                </c:pt>
                <c:pt idx="383">
                  <c:v>81.599997999999999</c:v>
                </c:pt>
                <c:pt idx="384">
                  <c:v>81.599997999999999</c:v>
                </c:pt>
                <c:pt idx="385">
                  <c:v>86.550003000000004</c:v>
                </c:pt>
                <c:pt idx="386">
                  <c:v>86.150002000000001</c:v>
                </c:pt>
                <c:pt idx="387">
                  <c:v>83.400002000000001</c:v>
                </c:pt>
                <c:pt idx="388">
                  <c:v>85.849997999999999</c:v>
                </c:pt>
                <c:pt idx="389">
                  <c:v>84</c:v>
                </c:pt>
                <c:pt idx="390">
                  <c:v>83</c:v>
                </c:pt>
                <c:pt idx="391">
                  <c:v>82.949996999999996</c:v>
                </c:pt>
                <c:pt idx="392">
                  <c:v>81.739998</c:v>
                </c:pt>
                <c:pt idx="393">
                  <c:v>81.849997999999999</c:v>
                </c:pt>
                <c:pt idx="394">
                  <c:v>83.199996999999996</c:v>
                </c:pt>
                <c:pt idx="395">
                  <c:v>84.639999000000003</c:v>
                </c:pt>
                <c:pt idx="396">
                  <c:v>84.82</c:v>
                </c:pt>
                <c:pt idx="397">
                  <c:v>82.690002000000007</c:v>
                </c:pt>
                <c:pt idx="398">
                  <c:v>83.160004000000001</c:v>
                </c:pt>
                <c:pt idx="399">
                  <c:v>85.349997999999999</c:v>
                </c:pt>
                <c:pt idx="400">
                  <c:v>86.300003000000004</c:v>
                </c:pt>
                <c:pt idx="401">
                  <c:v>85.5</c:v>
                </c:pt>
                <c:pt idx="402">
                  <c:v>83.949996999999996</c:v>
                </c:pt>
                <c:pt idx="403">
                  <c:v>83.540001000000004</c:v>
                </c:pt>
                <c:pt idx="404">
                  <c:v>81.800003000000004</c:v>
                </c:pt>
                <c:pt idx="405">
                  <c:v>80.050003000000004</c:v>
                </c:pt>
                <c:pt idx="406">
                  <c:v>80.800003000000004</c:v>
                </c:pt>
                <c:pt idx="407">
                  <c:v>82.199996999999996</c:v>
                </c:pt>
                <c:pt idx="408">
                  <c:v>81.300003000000004</c:v>
                </c:pt>
                <c:pt idx="409">
                  <c:v>81.849997999999999</c:v>
                </c:pt>
                <c:pt idx="410">
                  <c:v>81.099997999999999</c:v>
                </c:pt>
                <c:pt idx="411">
                  <c:v>77.25</c:v>
                </c:pt>
                <c:pt idx="412">
                  <c:v>77.839995999999999</c:v>
                </c:pt>
                <c:pt idx="413">
                  <c:v>75.400002000000001</c:v>
                </c:pt>
                <c:pt idx="414">
                  <c:v>77.5</c:v>
                </c:pt>
                <c:pt idx="415">
                  <c:v>77.699996999999996</c:v>
                </c:pt>
                <c:pt idx="416">
                  <c:v>81.300003000000004</c:v>
                </c:pt>
                <c:pt idx="417">
                  <c:v>81.900002000000001</c:v>
                </c:pt>
                <c:pt idx="418">
                  <c:v>81.050003000000004</c:v>
                </c:pt>
                <c:pt idx="419">
                  <c:v>80.800003000000004</c:v>
                </c:pt>
                <c:pt idx="420">
                  <c:v>79.610000999999997</c:v>
                </c:pt>
                <c:pt idx="421">
                  <c:v>80.099997999999999</c:v>
                </c:pt>
                <c:pt idx="422">
                  <c:v>79.620002999999997</c:v>
                </c:pt>
                <c:pt idx="423">
                  <c:v>78.550003000000004</c:v>
                </c:pt>
                <c:pt idx="424">
                  <c:v>77.099997999999999</c:v>
                </c:pt>
                <c:pt idx="425">
                  <c:v>74.480002999999996</c:v>
                </c:pt>
                <c:pt idx="426">
                  <c:v>76.199996999999996</c:v>
                </c:pt>
                <c:pt idx="427">
                  <c:v>69.400002000000001</c:v>
                </c:pt>
                <c:pt idx="428">
                  <c:v>67.5</c:v>
                </c:pt>
                <c:pt idx="429">
                  <c:v>67.510002</c:v>
                </c:pt>
                <c:pt idx="430">
                  <c:v>65.75</c:v>
                </c:pt>
                <c:pt idx="431">
                  <c:v>67.690002000000007</c:v>
                </c:pt>
                <c:pt idx="432">
                  <c:v>70.510002</c:v>
                </c:pt>
                <c:pt idx="433">
                  <c:v>70.029999000000004</c:v>
                </c:pt>
                <c:pt idx="434">
                  <c:v>69.849997999999999</c:v>
                </c:pt>
                <c:pt idx="435">
                  <c:v>68.900002000000001</c:v>
                </c:pt>
                <c:pt idx="436">
                  <c:v>71.349997999999999</c:v>
                </c:pt>
                <c:pt idx="437">
                  <c:v>73.5</c:v>
                </c:pt>
                <c:pt idx="438">
                  <c:v>73.599997999999999</c:v>
                </c:pt>
                <c:pt idx="439">
                  <c:v>76.690002000000007</c:v>
                </c:pt>
                <c:pt idx="440">
                  <c:v>79</c:v>
                </c:pt>
                <c:pt idx="441">
                  <c:v>76.25</c:v>
                </c:pt>
                <c:pt idx="442">
                  <c:v>75.300003000000004</c:v>
                </c:pt>
                <c:pt idx="443">
                  <c:v>77.930000000000007</c:v>
                </c:pt>
                <c:pt idx="444">
                  <c:v>80.709998999999996</c:v>
                </c:pt>
                <c:pt idx="445">
                  <c:v>83.849997999999999</c:v>
                </c:pt>
                <c:pt idx="446">
                  <c:v>82.800003000000004</c:v>
                </c:pt>
                <c:pt idx="447">
                  <c:v>84.400002000000001</c:v>
                </c:pt>
                <c:pt idx="448">
                  <c:v>84.25</c:v>
                </c:pt>
                <c:pt idx="449">
                  <c:v>82.07</c:v>
                </c:pt>
                <c:pt idx="450">
                  <c:v>81.410004000000001</c:v>
                </c:pt>
                <c:pt idx="451">
                  <c:v>79.75</c:v>
                </c:pt>
                <c:pt idx="452">
                  <c:v>81.599997999999999</c:v>
                </c:pt>
                <c:pt idx="453">
                  <c:v>81.599997999999999</c:v>
                </c:pt>
                <c:pt idx="454">
                  <c:v>80.5</c:v>
                </c:pt>
                <c:pt idx="455">
                  <c:v>81.400002000000001</c:v>
                </c:pt>
                <c:pt idx="456">
                  <c:v>83.120002999999997</c:v>
                </c:pt>
                <c:pt idx="457">
                  <c:v>80.849997999999999</c:v>
                </c:pt>
                <c:pt idx="458">
                  <c:v>80.050003000000004</c:v>
                </c:pt>
                <c:pt idx="459">
                  <c:v>78.160004000000001</c:v>
                </c:pt>
                <c:pt idx="460">
                  <c:v>80.699996999999996</c:v>
                </c:pt>
                <c:pt idx="461">
                  <c:v>82.25</c:v>
                </c:pt>
                <c:pt idx="462">
                  <c:v>84.709998999999996</c:v>
                </c:pt>
                <c:pt idx="463">
                  <c:v>86.5</c:v>
                </c:pt>
                <c:pt idx="464">
                  <c:v>87.5</c:v>
                </c:pt>
                <c:pt idx="465">
                  <c:v>86.699996999999996</c:v>
                </c:pt>
                <c:pt idx="466">
                  <c:v>86.860000999999997</c:v>
                </c:pt>
                <c:pt idx="467">
                  <c:v>88.099997999999999</c:v>
                </c:pt>
                <c:pt idx="468">
                  <c:v>91.050003000000004</c:v>
                </c:pt>
                <c:pt idx="469">
                  <c:v>91.5</c:v>
                </c:pt>
                <c:pt idx="470">
                  <c:v>88.699996999999996</c:v>
                </c:pt>
                <c:pt idx="471">
                  <c:v>87.75</c:v>
                </c:pt>
                <c:pt idx="472">
                  <c:v>90.550003000000004</c:v>
                </c:pt>
                <c:pt idx="473">
                  <c:v>89.75</c:v>
                </c:pt>
                <c:pt idx="474">
                  <c:v>88.150002000000001</c:v>
                </c:pt>
                <c:pt idx="475">
                  <c:v>90.150002000000001</c:v>
                </c:pt>
                <c:pt idx="476">
                  <c:v>91.440002000000007</c:v>
                </c:pt>
                <c:pt idx="477">
                  <c:v>90</c:v>
                </c:pt>
                <c:pt idx="478">
                  <c:v>86.809997999999993</c:v>
                </c:pt>
                <c:pt idx="479">
                  <c:v>89.349997999999999</c:v>
                </c:pt>
                <c:pt idx="480">
                  <c:v>89</c:v>
                </c:pt>
                <c:pt idx="481">
                  <c:v>86.010002</c:v>
                </c:pt>
                <c:pt idx="482">
                  <c:v>87.169998000000007</c:v>
                </c:pt>
                <c:pt idx="483">
                  <c:v>92.400002000000001</c:v>
                </c:pt>
                <c:pt idx="484">
                  <c:v>93.900002000000001</c:v>
                </c:pt>
                <c:pt idx="485">
                  <c:v>91.610000999999997</c:v>
                </c:pt>
                <c:pt idx="486">
                  <c:v>91.349997999999999</c:v>
                </c:pt>
                <c:pt idx="487">
                  <c:v>91.82</c:v>
                </c:pt>
                <c:pt idx="488">
                  <c:v>92.730002999999996</c:v>
                </c:pt>
                <c:pt idx="489">
                  <c:v>91</c:v>
                </c:pt>
                <c:pt idx="490">
                  <c:v>89.660004000000001</c:v>
                </c:pt>
                <c:pt idx="491">
                  <c:v>89.139999000000003</c:v>
                </c:pt>
                <c:pt idx="492">
                  <c:v>90.800003000000004</c:v>
                </c:pt>
                <c:pt idx="493">
                  <c:v>94.410004000000001</c:v>
                </c:pt>
                <c:pt idx="494">
                  <c:v>92.309997999999993</c:v>
                </c:pt>
                <c:pt idx="495">
                  <c:v>92.309997999999993</c:v>
                </c:pt>
                <c:pt idx="496">
                  <c:v>92.470000999999996</c:v>
                </c:pt>
                <c:pt idx="497">
                  <c:v>92.800003000000004</c:v>
                </c:pt>
                <c:pt idx="498">
                  <c:v>92.120002999999997</c:v>
                </c:pt>
                <c:pt idx="499">
                  <c:v>93.269997000000004</c:v>
                </c:pt>
                <c:pt idx="500">
                  <c:v>92.75</c:v>
                </c:pt>
                <c:pt idx="501">
                  <c:v>91.07</c:v>
                </c:pt>
                <c:pt idx="502">
                  <c:v>92.449996999999996</c:v>
                </c:pt>
                <c:pt idx="503">
                  <c:v>96.75</c:v>
                </c:pt>
                <c:pt idx="504">
                  <c:v>95.75</c:v>
                </c:pt>
                <c:pt idx="505">
                  <c:v>92.5</c:v>
                </c:pt>
                <c:pt idx="506">
                  <c:v>93.75</c:v>
                </c:pt>
                <c:pt idx="507">
                  <c:v>93</c:v>
                </c:pt>
                <c:pt idx="508">
                  <c:v>91.150002000000001</c:v>
                </c:pt>
                <c:pt idx="509">
                  <c:v>89.970000999999996</c:v>
                </c:pt>
                <c:pt idx="510">
                  <c:v>89.900002000000001</c:v>
                </c:pt>
                <c:pt idx="511">
                  <c:v>88.629997000000003</c:v>
                </c:pt>
                <c:pt idx="512">
                  <c:v>89.860000999999997</c:v>
                </c:pt>
                <c:pt idx="513">
                  <c:v>89.209998999999996</c:v>
                </c:pt>
                <c:pt idx="514">
                  <c:v>86.980002999999996</c:v>
                </c:pt>
                <c:pt idx="515">
                  <c:v>87.25</c:v>
                </c:pt>
                <c:pt idx="516">
                  <c:v>85.5</c:v>
                </c:pt>
                <c:pt idx="517">
                  <c:v>87.300003000000004</c:v>
                </c:pt>
                <c:pt idx="518">
                  <c:v>87.849997999999999</c:v>
                </c:pt>
                <c:pt idx="519">
                  <c:v>84.480002999999996</c:v>
                </c:pt>
                <c:pt idx="520">
                  <c:v>86</c:v>
                </c:pt>
                <c:pt idx="521">
                  <c:v>86.980002999999996</c:v>
                </c:pt>
                <c:pt idx="522">
                  <c:v>85.400002000000001</c:v>
                </c:pt>
                <c:pt idx="523">
                  <c:v>82.5</c:v>
                </c:pt>
                <c:pt idx="524">
                  <c:v>81.040001000000004</c:v>
                </c:pt>
                <c:pt idx="525">
                  <c:v>81.900002000000001</c:v>
                </c:pt>
                <c:pt idx="526">
                  <c:v>81.110000999999997</c:v>
                </c:pt>
                <c:pt idx="527">
                  <c:v>83.800003000000004</c:v>
                </c:pt>
                <c:pt idx="528">
                  <c:v>84.849997999999999</c:v>
                </c:pt>
                <c:pt idx="529">
                  <c:v>83.5</c:v>
                </c:pt>
                <c:pt idx="530">
                  <c:v>84.580001999999993</c:v>
                </c:pt>
                <c:pt idx="531">
                  <c:v>85.110000999999997</c:v>
                </c:pt>
                <c:pt idx="532">
                  <c:v>82.760002</c:v>
                </c:pt>
                <c:pt idx="533">
                  <c:v>78.519997000000004</c:v>
                </c:pt>
                <c:pt idx="534">
                  <c:v>80.599997999999999</c:v>
                </c:pt>
                <c:pt idx="535">
                  <c:v>79.470000999999996</c:v>
                </c:pt>
                <c:pt idx="536">
                  <c:v>79</c:v>
                </c:pt>
                <c:pt idx="537">
                  <c:v>81.959998999999996</c:v>
                </c:pt>
                <c:pt idx="538">
                  <c:v>81.400002000000001</c:v>
                </c:pt>
                <c:pt idx="539">
                  <c:v>80.889999000000003</c:v>
                </c:pt>
                <c:pt idx="540">
                  <c:v>80.940002000000007</c:v>
                </c:pt>
                <c:pt idx="541">
                  <c:v>83.470000999999996</c:v>
                </c:pt>
                <c:pt idx="542">
                  <c:v>89.099997999999999</c:v>
                </c:pt>
                <c:pt idx="543">
                  <c:v>89.519997000000004</c:v>
                </c:pt>
                <c:pt idx="544">
                  <c:v>90.870002999999997</c:v>
                </c:pt>
                <c:pt idx="545">
                  <c:v>89.959998999999996</c:v>
                </c:pt>
                <c:pt idx="546">
                  <c:v>90.290001000000004</c:v>
                </c:pt>
                <c:pt idx="547">
                  <c:v>90.699996999999996</c:v>
                </c:pt>
                <c:pt idx="548">
                  <c:v>89.800003000000004</c:v>
                </c:pt>
                <c:pt idx="549">
                  <c:v>88</c:v>
                </c:pt>
                <c:pt idx="550">
                  <c:v>88.400002000000001</c:v>
                </c:pt>
                <c:pt idx="551">
                  <c:v>90</c:v>
                </c:pt>
                <c:pt idx="552">
                  <c:v>89.199996999999996</c:v>
                </c:pt>
                <c:pt idx="553">
                  <c:v>91.050003000000004</c:v>
                </c:pt>
                <c:pt idx="554">
                  <c:v>89.849997999999999</c:v>
                </c:pt>
                <c:pt idx="555">
                  <c:v>90.349997999999999</c:v>
                </c:pt>
                <c:pt idx="556">
                  <c:v>89.730002999999996</c:v>
                </c:pt>
                <c:pt idx="557">
                  <c:v>88.029999000000004</c:v>
                </c:pt>
                <c:pt idx="558">
                  <c:v>88.849997999999999</c:v>
                </c:pt>
                <c:pt idx="559">
                  <c:v>89.300003000000004</c:v>
                </c:pt>
                <c:pt idx="560">
                  <c:v>90.25</c:v>
                </c:pt>
                <c:pt idx="561">
                  <c:v>88.470000999999996</c:v>
                </c:pt>
                <c:pt idx="562">
                  <c:v>87.529999000000004</c:v>
                </c:pt>
                <c:pt idx="563">
                  <c:v>86.459998999999996</c:v>
                </c:pt>
                <c:pt idx="564">
                  <c:v>86.550003000000004</c:v>
                </c:pt>
                <c:pt idx="565">
                  <c:v>86.150002000000001</c:v>
                </c:pt>
                <c:pt idx="566">
                  <c:v>86.059997999999993</c:v>
                </c:pt>
                <c:pt idx="567">
                  <c:v>84.599997999999999</c:v>
                </c:pt>
                <c:pt idx="568">
                  <c:v>84.489998</c:v>
                </c:pt>
                <c:pt idx="569">
                  <c:v>81.239998</c:v>
                </c:pt>
                <c:pt idx="570">
                  <c:v>83</c:v>
                </c:pt>
                <c:pt idx="571">
                  <c:v>81.599997999999999</c:v>
                </c:pt>
                <c:pt idx="572">
                  <c:v>84.589995999999999</c:v>
                </c:pt>
                <c:pt idx="573">
                  <c:v>85.050003000000004</c:v>
                </c:pt>
                <c:pt idx="574">
                  <c:v>84.519997000000004</c:v>
                </c:pt>
                <c:pt idx="575">
                  <c:v>86.309997999999993</c:v>
                </c:pt>
                <c:pt idx="576">
                  <c:v>84.099997999999999</c:v>
                </c:pt>
                <c:pt idx="577">
                  <c:v>81.599997999999999</c:v>
                </c:pt>
                <c:pt idx="578">
                  <c:v>79.489998</c:v>
                </c:pt>
                <c:pt idx="579">
                  <c:v>77.209998999999996</c:v>
                </c:pt>
                <c:pt idx="580">
                  <c:v>79.150002000000001</c:v>
                </c:pt>
                <c:pt idx="581">
                  <c:v>78.5</c:v>
                </c:pt>
                <c:pt idx="582">
                  <c:v>78.75</c:v>
                </c:pt>
                <c:pt idx="583">
                  <c:v>79.209998999999996</c:v>
                </c:pt>
                <c:pt idx="584">
                  <c:v>80.709998999999996</c:v>
                </c:pt>
                <c:pt idx="585">
                  <c:v>78.550003000000004</c:v>
                </c:pt>
                <c:pt idx="586">
                  <c:v>75.160004000000001</c:v>
                </c:pt>
                <c:pt idx="587">
                  <c:v>74.849997999999999</c:v>
                </c:pt>
                <c:pt idx="588">
                  <c:v>79.5</c:v>
                </c:pt>
                <c:pt idx="589">
                  <c:v>78.639999000000003</c:v>
                </c:pt>
                <c:pt idx="590">
                  <c:v>76.75</c:v>
                </c:pt>
                <c:pt idx="591">
                  <c:v>78.110000999999997</c:v>
                </c:pt>
                <c:pt idx="592">
                  <c:v>79.300003000000004</c:v>
                </c:pt>
                <c:pt idx="593">
                  <c:v>79.459998999999996</c:v>
                </c:pt>
                <c:pt idx="594">
                  <c:v>80.050003000000004</c:v>
                </c:pt>
                <c:pt idx="595">
                  <c:v>80.5</c:v>
                </c:pt>
                <c:pt idx="596">
                  <c:v>80.239998</c:v>
                </c:pt>
                <c:pt idx="597">
                  <c:v>79.199996999999996</c:v>
                </c:pt>
                <c:pt idx="598">
                  <c:v>78.199996999999996</c:v>
                </c:pt>
                <c:pt idx="599">
                  <c:v>79.169998000000007</c:v>
                </c:pt>
                <c:pt idx="600">
                  <c:v>78.190002000000007</c:v>
                </c:pt>
                <c:pt idx="601">
                  <c:v>76.900002000000001</c:v>
                </c:pt>
                <c:pt idx="602">
                  <c:v>76.150002000000001</c:v>
                </c:pt>
                <c:pt idx="603">
                  <c:v>75.080001999999993</c:v>
                </c:pt>
                <c:pt idx="604">
                  <c:v>75.449996999999996</c:v>
                </c:pt>
                <c:pt idx="605">
                  <c:v>73.790001000000004</c:v>
                </c:pt>
                <c:pt idx="606">
                  <c:v>73.800003000000004</c:v>
                </c:pt>
                <c:pt idx="607">
                  <c:v>75.75</c:v>
                </c:pt>
                <c:pt idx="608">
                  <c:v>73.949996999999996</c:v>
                </c:pt>
                <c:pt idx="609">
                  <c:v>73.949996999999996</c:v>
                </c:pt>
                <c:pt idx="610">
                  <c:v>74.739998</c:v>
                </c:pt>
                <c:pt idx="611">
                  <c:v>72.099997999999999</c:v>
                </c:pt>
                <c:pt idx="612">
                  <c:v>72.5</c:v>
                </c:pt>
                <c:pt idx="613">
                  <c:v>71.300003000000004</c:v>
                </c:pt>
                <c:pt idx="614">
                  <c:v>72.849997999999999</c:v>
                </c:pt>
                <c:pt idx="615">
                  <c:v>75.339995999999999</c:v>
                </c:pt>
                <c:pt idx="616">
                  <c:v>75.779999000000004</c:v>
                </c:pt>
                <c:pt idx="617">
                  <c:v>74.449996999999996</c:v>
                </c:pt>
                <c:pt idx="618">
                  <c:v>72.699996999999996</c:v>
                </c:pt>
                <c:pt idx="619">
                  <c:v>70.550003000000004</c:v>
                </c:pt>
                <c:pt idx="620">
                  <c:v>71.449996999999996</c:v>
                </c:pt>
                <c:pt idx="621">
                  <c:v>71.349997999999999</c:v>
                </c:pt>
                <c:pt idx="622">
                  <c:v>70.800003000000004</c:v>
                </c:pt>
                <c:pt idx="623">
                  <c:v>73</c:v>
                </c:pt>
                <c:pt idx="624">
                  <c:v>73.349997999999999</c:v>
                </c:pt>
                <c:pt idx="625">
                  <c:v>71.139999000000003</c:v>
                </c:pt>
                <c:pt idx="626">
                  <c:v>70.699996999999996</c:v>
                </c:pt>
                <c:pt idx="627">
                  <c:v>70.199996999999996</c:v>
                </c:pt>
                <c:pt idx="628">
                  <c:v>73.949996999999996</c:v>
                </c:pt>
                <c:pt idx="629">
                  <c:v>73.599997999999999</c:v>
                </c:pt>
                <c:pt idx="630">
                  <c:v>70.910004000000001</c:v>
                </c:pt>
                <c:pt idx="631">
                  <c:v>71.550003000000004</c:v>
                </c:pt>
                <c:pt idx="632">
                  <c:v>73.25</c:v>
                </c:pt>
                <c:pt idx="633">
                  <c:v>73.150002000000001</c:v>
                </c:pt>
                <c:pt idx="634">
                  <c:v>72.949996999999996</c:v>
                </c:pt>
                <c:pt idx="635">
                  <c:v>72.650002000000001</c:v>
                </c:pt>
                <c:pt idx="636">
                  <c:v>74.480002999999996</c:v>
                </c:pt>
                <c:pt idx="637">
                  <c:v>75.599997999999999</c:v>
                </c:pt>
                <c:pt idx="638">
                  <c:v>77</c:v>
                </c:pt>
                <c:pt idx="639">
                  <c:v>72</c:v>
                </c:pt>
                <c:pt idx="640">
                  <c:v>67.730002999999996</c:v>
                </c:pt>
                <c:pt idx="641">
                  <c:v>70.849997999999999</c:v>
                </c:pt>
                <c:pt idx="642">
                  <c:v>69.309997999999993</c:v>
                </c:pt>
                <c:pt idx="643">
                  <c:v>69.580001999999993</c:v>
                </c:pt>
                <c:pt idx="644">
                  <c:v>72.699996999999996</c:v>
                </c:pt>
                <c:pt idx="645">
                  <c:v>73.900002000000001</c:v>
                </c:pt>
                <c:pt idx="646">
                  <c:v>73.150002000000001</c:v>
                </c:pt>
                <c:pt idx="647">
                  <c:v>71.989998</c:v>
                </c:pt>
                <c:pt idx="648">
                  <c:v>70.489998</c:v>
                </c:pt>
                <c:pt idx="649">
                  <c:v>68.050003000000004</c:v>
                </c:pt>
                <c:pt idx="650">
                  <c:v>69.900002000000001</c:v>
                </c:pt>
                <c:pt idx="651">
                  <c:v>70.949996999999996</c:v>
                </c:pt>
                <c:pt idx="652">
                  <c:v>74.300003000000004</c:v>
                </c:pt>
                <c:pt idx="653">
                  <c:v>75.449996999999996</c:v>
                </c:pt>
                <c:pt idx="654">
                  <c:v>75.349997999999999</c:v>
                </c:pt>
                <c:pt idx="655">
                  <c:v>74.790001000000004</c:v>
                </c:pt>
                <c:pt idx="656">
                  <c:v>78.5</c:v>
                </c:pt>
                <c:pt idx="657">
                  <c:v>79.550003000000004</c:v>
                </c:pt>
                <c:pt idx="658">
                  <c:v>79.529999000000004</c:v>
                </c:pt>
                <c:pt idx="659">
                  <c:v>81.5</c:v>
                </c:pt>
                <c:pt idx="660">
                  <c:v>80.510002</c:v>
                </c:pt>
                <c:pt idx="661">
                  <c:v>79.879997000000003</c:v>
                </c:pt>
                <c:pt idx="662">
                  <c:v>79.910004000000001</c:v>
                </c:pt>
                <c:pt idx="663">
                  <c:v>78.300003000000004</c:v>
                </c:pt>
                <c:pt idx="664">
                  <c:v>79.75</c:v>
                </c:pt>
                <c:pt idx="665">
                  <c:v>79.099997999999999</c:v>
                </c:pt>
                <c:pt idx="666">
                  <c:v>77.080001999999993</c:v>
                </c:pt>
                <c:pt idx="667">
                  <c:v>77.379997000000003</c:v>
                </c:pt>
                <c:pt idx="668">
                  <c:v>77.300003000000004</c:v>
                </c:pt>
                <c:pt idx="669">
                  <c:v>73.75</c:v>
                </c:pt>
                <c:pt idx="670">
                  <c:v>75.5</c:v>
                </c:pt>
                <c:pt idx="671">
                  <c:v>72.889999000000003</c:v>
                </c:pt>
                <c:pt idx="672">
                  <c:v>72.339995999999999</c:v>
                </c:pt>
                <c:pt idx="673">
                  <c:v>74.300003000000004</c:v>
                </c:pt>
                <c:pt idx="674">
                  <c:v>73.410004000000001</c:v>
                </c:pt>
                <c:pt idx="675">
                  <c:v>73.690002000000007</c:v>
                </c:pt>
                <c:pt idx="676">
                  <c:v>72.199996999999996</c:v>
                </c:pt>
                <c:pt idx="677">
                  <c:v>73</c:v>
                </c:pt>
                <c:pt idx="678">
                  <c:v>72.599997999999999</c:v>
                </c:pt>
                <c:pt idx="679">
                  <c:v>70.870002999999997</c:v>
                </c:pt>
                <c:pt idx="680">
                  <c:v>70.410004000000001</c:v>
                </c:pt>
                <c:pt idx="681">
                  <c:v>67.150002000000001</c:v>
                </c:pt>
                <c:pt idx="682">
                  <c:v>67.360000999999997</c:v>
                </c:pt>
                <c:pt idx="683">
                  <c:v>65.669998000000007</c:v>
                </c:pt>
                <c:pt idx="684">
                  <c:v>66.309997999999993</c:v>
                </c:pt>
                <c:pt idx="685">
                  <c:v>67.449996999999996</c:v>
                </c:pt>
                <c:pt idx="686">
                  <c:v>68.040001000000004</c:v>
                </c:pt>
                <c:pt idx="687">
                  <c:v>66.129997000000003</c:v>
                </c:pt>
                <c:pt idx="688">
                  <c:v>66.029999000000004</c:v>
                </c:pt>
                <c:pt idx="689">
                  <c:v>68.449996999999996</c:v>
                </c:pt>
                <c:pt idx="690">
                  <c:v>65.550003000000004</c:v>
                </c:pt>
                <c:pt idx="691">
                  <c:v>62.900002000000001</c:v>
                </c:pt>
                <c:pt idx="692">
                  <c:v>62.049999</c:v>
                </c:pt>
                <c:pt idx="693">
                  <c:v>59.529998999999997</c:v>
                </c:pt>
                <c:pt idx="694">
                  <c:v>61.599997999999999</c:v>
                </c:pt>
                <c:pt idx="695">
                  <c:v>59.279998999999997</c:v>
                </c:pt>
                <c:pt idx="696">
                  <c:v>61.080002</c:v>
                </c:pt>
                <c:pt idx="697">
                  <c:v>64.199996999999996</c:v>
                </c:pt>
                <c:pt idx="698">
                  <c:v>65.300003000000004</c:v>
                </c:pt>
                <c:pt idx="699">
                  <c:v>70</c:v>
                </c:pt>
                <c:pt idx="700">
                  <c:v>68</c:v>
                </c:pt>
                <c:pt idx="701">
                  <c:v>72.480002999999996</c:v>
                </c:pt>
                <c:pt idx="702">
                  <c:v>70.550003000000004</c:v>
                </c:pt>
                <c:pt idx="703">
                  <c:v>74.699996999999996</c:v>
                </c:pt>
                <c:pt idx="704">
                  <c:v>72.5</c:v>
                </c:pt>
                <c:pt idx="705">
                  <c:v>74.269997000000004</c:v>
                </c:pt>
                <c:pt idx="706">
                  <c:v>72.5</c:v>
                </c:pt>
                <c:pt idx="707">
                  <c:v>73.989998</c:v>
                </c:pt>
                <c:pt idx="708">
                  <c:v>73.580001999999993</c:v>
                </c:pt>
                <c:pt idx="709">
                  <c:v>72.370002999999997</c:v>
                </c:pt>
                <c:pt idx="710">
                  <c:v>72.360000999999997</c:v>
                </c:pt>
                <c:pt idx="711">
                  <c:v>71.599997999999999</c:v>
                </c:pt>
                <c:pt idx="712">
                  <c:v>73.449996999999996</c:v>
                </c:pt>
                <c:pt idx="713">
                  <c:v>75.959998999999996</c:v>
                </c:pt>
                <c:pt idx="714">
                  <c:v>76.739998</c:v>
                </c:pt>
                <c:pt idx="715">
                  <c:v>76.550003000000004</c:v>
                </c:pt>
                <c:pt idx="716">
                  <c:v>74.050003000000004</c:v>
                </c:pt>
                <c:pt idx="717">
                  <c:v>73.080001999999993</c:v>
                </c:pt>
                <c:pt idx="718">
                  <c:v>71.779999000000004</c:v>
                </c:pt>
                <c:pt idx="719">
                  <c:v>72.069999999999993</c:v>
                </c:pt>
                <c:pt idx="720">
                  <c:v>72.489998</c:v>
                </c:pt>
                <c:pt idx="721">
                  <c:v>74.989998</c:v>
                </c:pt>
                <c:pt idx="722">
                  <c:v>75.25</c:v>
                </c:pt>
                <c:pt idx="723">
                  <c:v>75.419998000000007</c:v>
                </c:pt>
                <c:pt idx="724">
                  <c:v>75.080001999999993</c:v>
                </c:pt>
                <c:pt idx="725">
                  <c:v>77.410004000000001</c:v>
                </c:pt>
                <c:pt idx="726">
                  <c:v>79.949996999999996</c:v>
                </c:pt>
                <c:pt idx="727">
                  <c:v>79.110000999999997</c:v>
                </c:pt>
                <c:pt idx="728">
                  <c:v>79</c:v>
                </c:pt>
                <c:pt idx="729">
                  <c:v>76.830001999999993</c:v>
                </c:pt>
                <c:pt idx="730">
                  <c:v>79.639999000000003</c:v>
                </c:pt>
                <c:pt idx="731">
                  <c:v>78.870002999999997</c:v>
                </c:pt>
                <c:pt idx="732">
                  <c:v>78.779999000000004</c:v>
                </c:pt>
                <c:pt idx="733">
                  <c:v>78.5</c:v>
                </c:pt>
                <c:pt idx="734">
                  <c:v>76.349997999999999</c:v>
                </c:pt>
                <c:pt idx="735">
                  <c:v>74.449996999999996</c:v>
                </c:pt>
                <c:pt idx="736">
                  <c:v>74.5</c:v>
                </c:pt>
                <c:pt idx="737">
                  <c:v>73.449996999999996</c:v>
                </c:pt>
                <c:pt idx="738">
                  <c:v>74</c:v>
                </c:pt>
                <c:pt idx="739">
                  <c:v>73.470000999999996</c:v>
                </c:pt>
                <c:pt idx="740">
                  <c:v>74.230002999999996</c:v>
                </c:pt>
                <c:pt idx="741">
                  <c:v>73.099997999999999</c:v>
                </c:pt>
                <c:pt idx="742">
                  <c:v>74.529999000000004</c:v>
                </c:pt>
                <c:pt idx="743">
                  <c:v>74.690002000000007</c:v>
                </c:pt>
                <c:pt idx="744">
                  <c:v>73.699996999999996</c:v>
                </c:pt>
                <c:pt idx="745">
                  <c:v>70.300003000000004</c:v>
                </c:pt>
                <c:pt idx="746">
                  <c:v>71.860000999999997</c:v>
                </c:pt>
                <c:pt idx="747">
                  <c:v>70.650002000000001</c:v>
                </c:pt>
                <c:pt idx="748">
                  <c:v>69.370002999999997</c:v>
                </c:pt>
                <c:pt idx="749">
                  <c:v>69.550003000000004</c:v>
                </c:pt>
                <c:pt idx="750">
                  <c:v>67.919998000000007</c:v>
                </c:pt>
                <c:pt idx="751">
                  <c:v>68.139999000000003</c:v>
                </c:pt>
                <c:pt idx="752">
                  <c:v>68.099997999999999</c:v>
                </c:pt>
                <c:pt idx="753">
                  <c:v>69.650002000000001</c:v>
                </c:pt>
                <c:pt idx="754">
                  <c:v>70.379997000000003</c:v>
                </c:pt>
                <c:pt idx="755">
                  <c:v>73</c:v>
                </c:pt>
                <c:pt idx="756">
                  <c:v>72.699996999999996</c:v>
                </c:pt>
                <c:pt idx="757">
                  <c:v>70.919998000000007</c:v>
                </c:pt>
                <c:pt idx="758">
                  <c:v>73.720000999999996</c:v>
                </c:pt>
                <c:pt idx="759">
                  <c:v>74.919998000000007</c:v>
                </c:pt>
                <c:pt idx="760">
                  <c:v>74.419998000000007</c:v>
                </c:pt>
                <c:pt idx="761">
                  <c:v>74.699996999999996</c:v>
                </c:pt>
                <c:pt idx="762">
                  <c:v>73.510002</c:v>
                </c:pt>
                <c:pt idx="763">
                  <c:v>73.620002999999997</c:v>
                </c:pt>
                <c:pt idx="764">
                  <c:v>72.580001999999993</c:v>
                </c:pt>
                <c:pt idx="765">
                  <c:v>71</c:v>
                </c:pt>
                <c:pt idx="766">
                  <c:v>70.25</c:v>
                </c:pt>
                <c:pt idx="767">
                  <c:v>71.919998000000007</c:v>
                </c:pt>
                <c:pt idx="768">
                  <c:v>69.150002000000001</c:v>
                </c:pt>
                <c:pt idx="769">
                  <c:v>68.400002000000001</c:v>
                </c:pt>
                <c:pt idx="770">
                  <c:v>69.050003000000004</c:v>
                </c:pt>
                <c:pt idx="771">
                  <c:v>69.510002</c:v>
                </c:pt>
                <c:pt idx="772">
                  <c:v>67.400002000000001</c:v>
                </c:pt>
                <c:pt idx="773">
                  <c:v>68.099997999999999</c:v>
                </c:pt>
                <c:pt idx="774">
                  <c:v>69.25</c:v>
                </c:pt>
                <c:pt idx="775">
                  <c:v>67.519997000000004</c:v>
                </c:pt>
                <c:pt idx="776">
                  <c:v>67.410004000000001</c:v>
                </c:pt>
                <c:pt idx="777">
                  <c:v>66.650002000000001</c:v>
                </c:pt>
                <c:pt idx="778">
                  <c:v>65.699996999999996</c:v>
                </c:pt>
                <c:pt idx="779">
                  <c:v>65.739998</c:v>
                </c:pt>
                <c:pt idx="780">
                  <c:v>65.050003000000004</c:v>
                </c:pt>
                <c:pt idx="781">
                  <c:v>64.300003000000004</c:v>
                </c:pt>
                <c:pt idx="782">
                  <c:v>64.919998000000007</c:v>
                </c:pt>
                <c:pt idx="783">
                  <c:v>66.699996999999996</c:v>
                </c:pt>
                <c:pt idx="784">
                  <c:v>68</c:v>
                </c:pt>
                <c:pt idx="785">
                  <c:v>68.230002999999996</c:v>
                </c:pt>
                <c:pt idx="786">
                  <c:v>67.739998</c:v>
                </c:pt>
                <c:pt idx="787">
                  <c:v>68.5</c:v>
                </c:pt>
                <c:pt idx="788">
                  <c:v>66.199996999999996</c:v>
                </c:pt>
                <c:pt idx="789">
                  <c:v>66.589995999999999</c:v>
                </c:pt>
                <c:pt idx="790">
                  <c:v>66.480002999999996</c:v>
                </c:pt>
                <c:pt idx="791">
                  <c:v>67.690002000000007</c:v>
                </c:pt>
                <c:pt idx="792">
                  <c:v>69.449996999999996</c:v>
                </c:pt>
                <c:pt idx="793">
                  <c:v>68.019997000000004</c:v>
                </c:pt>
                <c:pt idx="794">
                  <c:v>65.690002000000007</c:v>
                </c:pt>
                <c:pt idx="795">
                  <c:v>66.300003000000004</c:v>
                </c:pt>
                <c:pt idx="796">
                  <c:v>65.599997999999999</c:v>
                </c:pt>
                <c:pt idx="797">
                  <c:v>66.680000000000007</c:v>
                </c:pt>
                <c:pt idx="798">
                  <c:v>64.339995999999999</c:v>
                </c:pt>
                <c:pt idx="799">
                  <c:v>62.950001</c:v>
                </c:pt>
                <c:pt idx="800">
                  <c:v>62.849997999999999</c:v>
                </c:pt>
                <c:pt idx="801">
                  <c:v>66.779999000000004</c:v>
                </c:pt>
                <c:pt idx="802">
                  <c:v>66.620002999999997</c:v>
                </c:pt>
                <c:pt idx="803">
                  <c:v>68.900002000000001</c:v>
                </c:pt>
                <c:pt idx="804">
                  <c:v>69.580001999999993</c:v>
                </c:pt>
                <c:pt idx="805">
                  <c:v>70.269997000000004</c:v>
                </c:pt>
                <c:pt idx="806">
                  <c:v>70.080001999999993</c:v>
                </c:pt>
                <c:pt idx="807">
                  <c:v>72.099997999999999</c:v>
                </c:pt>
                <c:pt idx="808">
                  <c:v>69.919998000000007</c:v>
                </c:pt>
                <c:pt idx="809">
                  <c:v>70.690002000000007</c:v>
                </c:pt>
                <c:pt idx="810">
                  <c:v>71.050003000000004</c:v>
                </c:pt>
                <c:pt idx="811">
                  <c:v>70.580001999999993</c:v>
                </c:pt>
                <c:pt idx="812">
                  <c:v>70.110000999999997</c:v>
                </c:pt>
                <c:pt idx="813">
                  <c:v>68.080001999999993</c:v>
                </c:pt>
                <c:pt idx="814">
                  <c:v>69.620002999999997</c:v>
                </c:pt>
                <c:pt idx="815">
                  <c:v>72.400002000000001</c:v>
                </c:pt>
                <c:pt idx="816">
                  <c:v>72.349997999999999</c:v>
                </c:pt>
                <c:pt idx="817">
                  <c:v>72.059997999999993</c:v>
                </c:pt>
                <c:pt idx="818">
                  <c:v>72.309997999999993</c:v>
                </c:pt>
                <c:pt idx="819">
                  <c:v>72.699996999999996</c:v>
                </c:pt>
                <c:pt idx="820">
                  <c:v>71.910004000000001</c:v>
                </c:pt>
                <c:pt idx="821">
                  <c:v>72.349997999999999</c:v>
                </c:pt>
                <c:pt idx="822">
                  <c:v>72.419998000000007</c:v>
                </c:pt>
                <c:pt idx="823">
                  <c:v>74.489998</c:v>
                </c:pt>
                <c:pt idx="824">
                  <c:v>76.540001000000004</c:v>
                </c:pt>
                <c:pt idx="825">
                  <c:v>75.199996999999996</c:v>
                </c:pt>
                <c:pt idx="826">
                  <c:v>76.099997999999999</c:v>
                </c:pt>
                <c:pt idx="827">
                  <c:v>76.349997999999999</c:v>
                </c:pt>
                <c:pt idx="828">
                  <c:v>78.330001999999993</c:v>
                </c:pt>
                <c:pt idx="829">
                  <c:v>78.430000000000007</c:v>
                </c:pt>
                <c:pt idx="830">
                  <c:v>77.349997999999999</c:v>
                </c:pt>
                <c:pt idx="831">
                  <c:v>75.870002999999997</c:v>
                </c:pt>
                <c:pt idx="832">
                  <c:v>76.510002</c:v>
                </c:pt>
                <c:pt idx="833">
                  <c:v>76.449996999999996</c:v>
                </c:pt>
                <c:pt idx="834">
                  <c:v>75.900002000000001</c:v>
                </c:pt>
                <c:pt idx="835">
                  <c:v>75.330001999999993</c:v>
                </c:pt>
                <c:pt idx="836">
                  <c:v>76.599997999999999</c:v>
                </c:pt>
                <c:pt idx="837">
                  <c:v>76.489998</c:v>
                </c:pt>
                <c:pt idx="838">
                  <c:v>77.199996999999996</c:v>
                </c:pt>
                <c:pt idx="839">
                  <c:v>77.199996999999996</c:v>
                </c:pt>
                <c:pt idx="840">
                  <c:v>74.059997999999993</c:v>
                </c:pt>
                <c:pt idx="841">
                  <c:v>75</c:v>
                </c:pt>
                <c:pt idx="842">
                  <c:v>75.489998</c:v>
                </c:pt>
                <c:pt idx="843">
                  <c:v>74.949996999999996</c:v>
                </c:pt>
                <c:pt idx="844">
                  <c:v>74.949996999999996</c:v>
                </c:pt>
                <c:pt idx="845">
                  <c:v>76.099997999999999</c:v>
                </c:pt>
                <c:pt idx="846">
                  <c:v>76.699996999999996</c:v>
                </c:pt>
                <c:pt idx="847">
                  <c:v>74.349997999999999</c:v>
                </c:pt>
                <c:pt idx="848">
                  <c:v>74.449996999999996</c:v>
                </c:pt>
                <c:pt idx="849">
                  <c:v>75.099997999999999</c:v>
                </c:pt>
                <c:pt idx="850">
                  <c:v>76.029999000000004</c:v>
                </c:pt>
                <c:pt idx="851">
                  <c:v>76.150002000000001</c:v>
                </c:pt>
                <c:pt idx="852">
                  <c:v>78.480002999999996</c:v>
                </c:pt>
                <c:pt idx="853">
                  <c:v>79.900002000000001</c:v>
                </c:pt>
                <c:pt idx="854">
                  <c:v>79.589995999999999</c:v>
                </c:pt>
                <c:pt idx="855">
                  <c:v>81.5</c:v>
                </c:pt>
                <c:pt idx="856">
                  <c:v>83.540001000000004</c:v>
                </c:pt>
                <c:pt idx="857">
                  <c:v>83</c:v>
                </c:pt>
                <c:pt idx="858">
                  <c:v>85.25</c:v>
                </c:pt>
                <c:pt idx="859">
                  <c:v>87.300003000000004</c:v>
                </c:pt>
                <c:pt idx="860">
                  <c:v>88.699996999999996</c:v>
                </c:pt>
                <c:pt idx="861">
                  <c:v>87.540001000000004</c:v>
                </c:pt>
                <c:pt idx="862">
                  <c:v>88.699996999999996</c:v>
                </c:pt>
                <c:pt idx="863">
                  <c:v>89.739998</c:v>
                </c:pt>
                <c:pt idx="864">
                  <c:v>90.349997999999999</c:v>
                </c:pt>
                <c:pt idx="865">
                  <c:v>89.169998000000007</c:v>
                </c:pt>
                <c:pt idx="866">
                  <c:v>91.5</c:v>
                </c:pt>
                <c:pt idx="867">
                  <c:v>91.5</c:v>
                </c:pt>
                <c:pt idx="868">
                  <c:v>88.900002000000001</c:v>
                </c:pt>
                <c:pt idx="869">
                  <c:v>85.919998000000007</c:v>
                </c:pt>
                <c:pt idx="870">
                  <c:v>86.25</c:v>
                </c:pt>
                <c:pt idx="871">
                  <c:v>85.279999000000004</c:v>
                </c:pt>
                <c:pt idx="872">
                  <c:v>86.599997999999999</c:v>
                </c:pt>
                <c:pt idx="873">
                  <c:v>84.779999000000004</c:v>
                </c:pt>
                <c:pt idx="874">
                  <c:v>84.150002000000001</c:v>
                </c:pt>
                <c:pt idx="875">
                  <c:v>82.379997000000003</c:v>
                </c:pt>
                <c:pt idx="876">
                  <c:v>83.75</c:v>
                </c:pt>
                <c:pt idx="877">
                  <c:v>85.849997999999999</c:v>
                </c:pt>
                <c:pt idx="878">
                  <c:v>85.400002000000001</c:v>
                </c:pt>
                <c:pt idx="879">
                  <c:v>84.699996999999996</c:v>
                </c:pt>
                <c:pt idx="880">
                  <c:v>87.739998</c:v>
                </c:pt>
                <c:pt idx="881">
                  <c:v>88.059997999999993</c:v>
                </c:pt>
                <c:pt idx="882">
                  <c:v>88.230002999999996</c:v>
                </c:pt>
                <c:pt idx="883">
                  <c:v>86.550003000000004</c:v>
                </c:pt>
                <c:pt idx="884">
                  <c:v>87.32</c:v>
                </c:pt>
                <c:pt idx="885">
                  <c:v>89.440002000000007</c:v>
                </c:pt>
                <c:pt idx="886">
                  <c:v>88.019997000000004</c:v>
                </c:pt>
                <c:pt idx="887">
                  <c:v>87.260002</c:v>
                </c:pt>
                <c:pt idx="888">
                  <c:v>86.440002000000007</c:v>
                </c:pt>
                <c:pt idx="889">
                  <c:v>87.690002000000007</c:v>
                </c:pt>
                <c:pt idx="890">
                  <c:v>85.699996999999996</c:v>
                </c:pt>
                <c:pt idx="891">
                  <c:v>86.160004000000001</c:v>
                </c:pt>
                <c:pt idx="892">
                  <c:v>86.099997999999999</c:v>
                </c:pt>
                <c:pt idx="893">
                  <c:v>85.400002000000001</c:v>
                </c:pt>
                <c:pt idx="894">
                  <c:v>86.419998000000007</c:v>
                </c:pt>
                <c:pt idx="895">
                  <c:v>86.5</c:v>
                </c:pt>
                <c:pt idx="896">
                  <c:v>86.830001999999993</c:v>
                </c:pt>
                <c:pt idx="897">
                  <c:v>86.949996999999996</c:v>
                </c:pt>
                <c:pt idx="898">
                  <c:v>87.139999000000003</c:v>
                </c:pt>
                <c:pt idx="899">
                  <c:v>85.099997999999999</c:v>
                </c:pt>
                <c:pt idx="900">
                  <c:v>84.650002000000001</c:v>
                </c:pt>
                <c:pt idx="901">
                  <c:v>82.900002000000001</c:v>
                </c:pt>
                <c:pt idx="902">
                  <c:v>84.050003000000004</c:v>
                </c:pt>
                <c:pt idx="903">
                  <c:v>84.75</c:v>
                </c:pt>
                <c:pt idx="904">
                  <c:v>85.82</c:v>
                </c:pt>
                <c:pt idx="905">
                  <c:v>85.760002</c:v>
                </c:pt>
                <c:pt idx="906">
                  <c:v>87.68</c:v>
                </c:pt>
                <c:pt idx="907">
                  <c:v>87.400002000000001</c:v>
                </c:pt>
                <c:pt idx="908">
                  <c:v>87.949996999999996</c:v>
                </c:pt>
                <c:pt idx="909">
                  <c:v>87.760002</c:v>
                </c:pt>
                <c:pt idx="910">
                  <c:v>88.269997000000004</c:v>
                </c:pt>
                <c:pt idx="911">
                  <c:v>89.029999000000004</c:v>
                </c:pt>
                <c:pt idx="912">
                  <c:v>87.699996999999996</c:v>
                </c:pt>
                <c:pt idx="913">
                  <c:v>88.099997999999999</c:v>
                </c:pt>
                <c:pt idx="914">
                  <c:v>86.989998</c:v>
                </c:pt>
                <c:pt idx="915">
                  <c:v>86.730002999999996</c:v>
                </c:pt>
                <c:pt idx="916">
                  <c:v>86.510002</c:v>
                </c:pt>
                <c:pt idx="917">
                  <c:v>85.970000999999996</c:v>
                </c:pt>
                <c:pt idx="918">
                  <c:v>86.860000999999997</c:v>
                </c:pt>
                <c:pt idx="919">
                  <c:v>88.489998</c:v>
                </c:pt>
                <c:pt idx="920">
                  <c:v>90.449996999999996</c:v>
                </c:pt>
                <c:pt idx="921">
                  <c:v>90.82</c:v>
                </c:pt>
                <c:pt idx="922">
                  <c:v>91.260002</c:v>
                </c:pt>
                <c:pt idx="923">
                  <c:v>90.959998999999996</c:v>
                </c:pt>
                <c:pt idx="924">
                  <c:v>91.349997999999999</c:v>
                </c:pt>
                <c:pt idx="925">
                  <c:v>91.790001000000004</c:v>
                </c:pt>
                <c:pt idx="926">
                  <c:v>89.440002000000007</c:v>
                </c:pt>
                <c:pt idx="927">
                  <c:v>89.839995999999999</c:v>
                </c:pt>
                <c:pt idx="928">
                  <c:v>90.730002999999996</c:v>
                </c:pt>
                <c:pt idx="929">
                  <c:v>89.199996999999996</c:v>
                </c:pt>
                <c:pt idx="930">
                  <c:v>90.93</c:v>
                </c:pt>
                <c:pt idx="931">
                  <c:v>91</c:v>
                </c:pt>
                <c:pt idx="932">
                  <c:v>93.25</c:v>
                </c:pt>
                <c:pt idx="933">
                  <c:v>93.730002999999996</c:v>
                </c:pt>
                <c:pt idx="934">
                  <c:v>92.660004000000001</c:v>
                </c:pt>
                <c:pt idx="935">
                  <c:v>89.059997999999993</c:v>
                </c:pt>
                <c:pt idx="936">
                  <c:v>85.82</c:v>
                </c:pt>
                <c:pt idx="937">
                  <c:v>85.519997000000004</c:v>
                </c:pt>
                <c:pt idx="938">
                  <c:v>84.699996999999996</c:v>
                </c:pt>
                <c:pt idx="939">
                  <c:v>85</c:v>
                </c:pt>
                <c:pt idx="940">
                  <c:v>83.900002000000001</c:v>
                </c:pt>
                <c:pt idx="941">
                  <c:v>86</c:v>
                </c:pt>
                <c:pt idx="942">
                  <c:v>85.959998999999996</c:v>
                </c:pt>
                <c:pt idx="943">
                  <c:v>86.660004000000001</c:v>
                </c:pt>
                <c:pt idx="944">
                  <c:v>86.720000999999996</c:v>
                </c:pt>
                <c:pt idx="945">
                  <c:v>86.839995999999999</c:v>
                </c:pt>
                <c:pt idx="946">
                  <c:v>86.260002</c:v>
                </c:pt>
                <c:pt idx="947">
                  <c:v>87</c:v>
                </c:pt>
                <c:pt idx="948">
                  <c:v>86.940002000000007</c:v>
                </c:pt>
                <c:pt idx="949">
                  <c:v>88.169998000000007</c:v>
                </c:pt>
                <c:pt idx="950">
                  <c:v>88.639999000000003</c:v>
                </c:pt>
                <c:pt idx="951">
                  <c:v>88.75</c:v>
                </c:pt>
                <c:pt idx="952">
                  <c:v>87.989998</c:v>
                </c:pt>
                <c:pt idx="953">
                  <c:v>87.169998000000007</c:v>
                </c:pt>
                <c:pt idx="954">
                  <c:v>87.010002</c:v>
                </c:pt>
                <c:pt idx="955">
                  <c:v>87.620002999999997</c:v>
                </c:pt>
                <c:pt idx="956">
                  <c:v>86.470000999999996</c:v>
                </c:pt>
                <c:pt idx="957">
                  <c:v>87</c:v>
                </c:pt>
                <c:pt idx="958">
                  <c:v>85.82</c:v>
                </c:pt>
                <c:pt idx="959">
                  <c:v>88.190002000000007</c:v>
                </c:pt>
                <c:pt idx="960">
                  <c:v>92.25</c:v>
                </c:pt>
                <c:pt idx="961">
                  <c:v>92.650002000000001</c:v>
                </c:pt>
                <c:pt idx="962">
                  <c:v>93.43</c:v>
                </c:pt>
                <c:pt idx="963">
                  <c:v>93.900002000000001</c:v>
                </c:pt>
                <c:pt idx="964">
                  <c:v>96.190002000000007</c:v>
                </c:pt>
                <c:pt idx="965">
                  <c:v>95.949996999999996</c:v>
                </c:pt>
                <c:pt idx="966">
                  <c:v>95.470000999999996</c:v>
                </c:pt>
                <c:pt idx="967">
                  <c:v>96.529999000000004</c:v>
                </c:pt>
                <c:pt idx="968">
                  <c:v>96.980002999999996</c:v>
                </c:pt>
                <c:pt idx="969">
                  <c:v>96.080001999999993</c:v>
                </c:pt>
                <c:pt idx="970">
                  <c:v>96.099997999999999</c:v>
                </c:pt>
                <c:pt idx="971">
                  <c:v>96.699996999999996</c:v>
                </c:pt>
                <c:pt idx="972">
                  <c:v>96.019997000000004</c:v>
                </c:pt>
                <c:pt idx="973">
                  <c:v>93.800003000000004</c:v>
                </c:pt>
                <c:pt idx="974">
                  <c:v>94.25</c:v>
                </c:pt>
                <c:pt idx="975">
                  <c:v>93.730002999999996</c:v>
                </c:pt>
                <c:pt idx="976">
                  <c:v>93.93</c:v>
                </c:pt>
                <c:pt idx="977">
                  <c:v>91.760002</c:v>
                </c:pt>
                <c:pt idx="978">
                  <c:v>92.970000999999996</c:v>
                </c:pt>
                <c:pt idx="979">
                  <c:v>94.919998000000007</c:v>
                </c:pt>
                <c:pt idx="980">
                  <c:v>96.25</c:v>
                </c:pt>
                <c:pt idx="981">
                  <c:v>96.669998000000007</c:v>
                </c:pt>
                <c:pt idx="982">
                  <c:v>96.080001999999993</c:v>
                </c:pt>
                <c:pt idx="983">
                  <c:v>97.480002999999996</c:v>
                </c:pt>
                <c:pt idx="984">
                  <c:v>97.400002000000001</c:v>
                </c:pt>
                <c:pt idx="985">
                  <c:v>99.290001000000004</c:v>
                </c:pt>
                <c:pt idx="986">
                  <c:v>98.730002999999996</c:v>
                </c:pt>
                <c:pt idx="987">
                  <c:v>98.029999000000004</c:v>
                </c:pt>
                <c:pt idx="988">
                  <c:v>98.800003000000004</c:v>
                </c:pt>
                <c:pt idx="989">
                  <c:v>98.199996999999996</c:v>
                </c:pt>
                <c:pt idx="990">
                  <c:v>97.599997999999999</c:v>
                </c:pt>
                <c:pt idx="991">
                  <c:v>98.339995999999999</c:v>
                </c:pt>
                <c:pt idx="992">
                  <c:v>99.150002000000001</c:v>
                </c:pt>
                <c:pt idx="993">
                  <c:v>97.75</c:v>
                </c:pt>
                <c:pt idx="994">
                  <c:v>97.519997000000004</c:v>
                </c:pt>
                <c:pt idx="995">
                  <c:v>98.349997999999999</c:v>
                </c:pt>
                <c:pt idx="996">
                  <c:v>97.349997999999999</c:v>
                </c:pt>
                <c:pt idx="997">
                  <c:v>96.379997000000003</c:v>
                </c:pt>
                <c:pt idx="998">
                  <c:v>98.150002000000001</c:v>
                </c:pt>
                <c:pt idx="999">
                  <c:v>98.220000999999996</c:v>
                </c:pt>
                <c:pt idx="1000">
                  <c:v>97.550003000000004</c:v>
                </c:pt>
                <c:pt idx="1001">
                  <c:v>97.940002000000007</c:v>
                </c:pt>
                <c:pt idx="1002">
                  <c:v>99.580001999999993</c:v>
                </c:pt>
                <c:pt idx="1003">
                  <c:v>99.160004000000001</c:v>
                </c:pt>
                <c:pt idx="1004">
                  <c:v>98.730002999999996</c:v>
                </c:pt>
                <c:pt idx="1005">
                  <c:v>97.129997000000003</c:v>
                </c:pt>
                <c:pt idx="1006">
                  <c:v>97.18</c:v>
                </c:pt>
                <c:pt idx="1007">
                  <c:v>96.599997999999999</c:v>
                </c:pt>
                <c:pt idx="1008">
                  <c:v>98.629997000000003</c:v>
                </c:pt>
                <c:pt idx="1009">
                  <c:v>98.75</c:v>
                </c:pt>
                <c:pt idx="1010">
                  <c:v>97.5</c:v>
                </c:pt>
                <c:pt idx="1011">
                  <c:v>97.779999000000004</c:v>
                </c:pt>
                <c:pt idx="1012">
                  <c:v>97.669998000000007</c:v>
                </c:pt>
                <c:pt idx="1013">
                  <c:v>99.379997000000003</c:v>
                </c:pt>
                <c:pt idx="1014">
                  <c:v>101.139999</c:v>
                </c:pt>
                <c:pt idx="1015">
                  <c:v>100.480003</c:v>
                </c:pt>
                <c:pt idx="1016">
                  <c:v>100.400002</c:v>
                </c:pt>
                <c:pt idx="1017">
                  <c:v>101.5</c:v>
                </c:pt>
                <c:pt idx="1018">
                  <c:v>100.68</c:v>
                </c:pt>
                <c:pt idx="1019">
                  <c:v>99.5</c:v>
                </c:pt>
                <c:pt idx="1020">
                  <c:v>102.279999</c:v>
                </c:pt>
                <c:pt idx="1021">
                  <c:v>101.050003</c:v>
                </c:pt>
                <c:pt idx="1022">
                  <c:v>98.300003000000004</c:v>
                </c:pt>
                <c:pt idx="1023">
                  <c:v>99.400002000000001</c:v>
                </c:pt>
                <c:pt idx="1024">
                  <c:v>99.550003000000004</c:v>
                </c:pt>
                <c:pt idx="1025">
                  <c:v>99.809997999999993</c:v>
                </c:pt>
                <c:pt idx="1026">
                  <c:v>101.150002</c:v>
                </c:pt>
                <c:pt idx="1027">
                  <c:v>99.75</c:v>
                </c:pt>
                <c:pt idx="1028">
                  <c:v>98.839995999999999</c:v>
                </c:pt>
                <c:pt idx="1029">
                  <c:v>101.339996</c:v>
                </c:pt>
                <c:pt idx="1030">
                  <c:v>101.870003</c:v>
                </c:pt>
                <c:pt idx="1031">
                  <c:v>102.18</c:v>
                </c:pt>
                <c:pt idx="1032">
                  <c:v>107.089996</c:v>
                </c:pt>
                <c:pt idx="1033">
                  <c:v>107.400002</c:v>
                </c:pt>
                <c:pt idx="1034">
                  <c:v>105.849998</c:v>
                </c:pt>
                <c:pt idx="1035">
                  <c:v>106.91999800000001</c:v>
                </c:pt>
                <c:pt idx="1036">
                  <c:v>106.900002</c:v>
                </c:pt>
                <c:pt idx="1037">
                  <c:v>105.769997</c:v>
                </c:pt>
                <c:pt idx="1038">
                  <c:v>106.519997</c:v>
                </c:pt>
                <c:pt idx="1039">
                  <c:v>106.66999800000001</c:v>
                </c:pt>
                <c:pt idx="1040">
                  <c:v>104.32</c:v>
                </c:pt>
                <c:pt idx="1041">
                  <c:v>105.82</c:v>
                </c:pt>
                <c:pt idx="1042">
                  <c:v>106.290001</c:v>
                </c:pt>
                <c:pt idx="1043">
                  <c:v>105.870003</c:v>
                </c:pt>
                <c:pt idx="1044">
                  <c:v>107.349998</c:v>
                </c:pt>
                <c:pt idx="1045">
                  <c:v>106.400002</c:v>
                </c:pt>
                <c:pt idx="1046">
                  <c:v>106.510002</c:v>
                </c:pt>
                <c:pt idx="1047">
                  <c:v>108.519997</c:v>
                </c:pt>
                <c:pt idx="1048">
                  <c:v>109.050003</c:v>
                </c:pt>
                <c:pt idx="1049">
                  <c:v>107.349998</c:v>
                </c:pt>
                <c:pt idx="1050">
                  <c:v>105.760002</c:v>
                </c:pt>
                <c:pt idx="1051">
                  <c:v>103.550003</c:v>
                </c:pt>
                <c:pt idx="1052">
                  <c:v>102.989998</c:v>
                </c:pt>
                <c:pt idx="1053">
                  <c:v>104.93</c:v>
                </c:pt>
                <c:pt idx="1054">
                  <c:v>102.82</c:v>
                </c:pt>
                <c:pt idx="1055">
                  <c:v>103.05999799999999</c:v>
                </c:pt>
                <c:pt idx="1056">
                  <c:v>104.010002</c:v>
                </c:pt>
                <c:pt idx="1057">
                  <c:v>103.699997</c:v>
                </c:pt>
                <c:pt idx="1058">
                  <c:v>102.660004</c:v>
                </c:pt>
                <c:pt idx="1059">
                  <c:v>101.300003</c:v>
                </c:pt>
                <c:pt idx="1060">
                  <c:v>101.389999</c:v>
                </c:pt>
                <c:pt idx="1061">
                  <c:v>99.239998</c:v>
                </c:pt>
                <c:pt idx="1062">
                  <c:v>101.849998</c:v>
                </c:pt>
                <c:pt idx="1063">
                  <c:v>103.75</c:v>
                </c:pt>
                <c:pt idx="1064">
                  <c:v>104.220001</c:v>
                </c:pt>
                <c:pt idx="1065">
                  <c:v>104.260002</c:v>
                </c:pt>
                <c:pt idx="1066">
                  <c:v>104.349998</c:v>
                </c:pt>
                <c:pt idx="1067">
                  <c:v>106</c:v>
                </c:pt>
                <c:pt idx="1068">
                  <c:v>105.949997</c:v>
                </c:pt>
                <c:pt idx="1069">
                  <c:v>105.699997</c:v>
                </c:pt>
                <c:pt idx="1070">
                  <c:v>105.58000199999999</c:v>
                </c:pt>
                <c:pt idx="1071">
                  <c:v>105.25</c:v>
                </c:pt>
                <c:pt idx="1072">
                  <c:v>105.699997</c:v>
                </c:pt>
                <c:pt idx="1073">
                  <c:v>105.82</c:v>
                </c:pt>
                <c:pt idx="1074">
                  <c:v>103.120003</c:v>
                </c:pt>
                <c:pt idx="1075">
                  <c:v>101.410004</c:v>
                </c:pt>
                <c:pt idx="1076">
                  <c:v>101.730003</c:v>
                </c:pt>
                <c:pt idx="1077">
                  <c:v>103.360001</c:v>
                </c:pt>
                <c:pt idx="1078">
                  <c:v>102.480003</c:v>
                </c:pt>
                <c:pt idx="1079">
                  <c:v>99.910004000000001</c:v>
                </c:pt>
                <c:pt idx="1080">
                  <c:v>100</c:v>
                </c:pt>
                <c:pt idx="1081">
                  <c:v>101.800003</c:v>
                </c:pt>
                <c:pt idx="1082">
                  <c:v>100.410004</c:v>
                </c:pt>
                <c:pt idx="1083">
                  <c:v>101.150002</c:v>
                </c:pt>
                <c:pt idx="1084">
                  <c:v>100.910004</c:v>
                </c:pt>
                <c:pt idx="1085">
                  <c:v>98.400002000000001</c:v>
                </c:pt>
                <c:pt idx="1086">
                  <c:v>98.260002</c:v>
                </c:pt>
                <c:pt idx="1087">
                  <c:v>96.75</c:v>
                </c:pt>
                <c:pt idx="1088">
                  <c:v>96.919998000000007</c:v>
                </c:pt>
                <c:pt idx="1089">
                  <c:v>97.370002999999997</c:v>
                </c:pt>
                <c:pt idx="1090">
                  <c:v>96.150002000000001</c:v>
                </c:pt>
                <c:pt idx="1091">
                  <c:v>95.150002000000001</c:v>
                </c:pt>
                <c:pt idx="1092">
                  <c:v>93.040001000000004</c:v>
                </c:pt>
                <c:pt idx="1093">
                  <c:v>92.099997999999999</c:v>
                </c:pt>
                <c:pt idx="1094">
                  <c:v>93.110000999999997</c:v>
                </c:pt>
                <c:pt idx="1095">
                  <c:v>92.919998000000007</c:v>
                </c:pt>
                <c:pt idx="1096">
                  <c:v>93.449996999999996</c:v>
                </c:pt>
                <c:pt idx="1097">
                  <c:v>94.010002</c:v>
                </c:pt>
                <c:pt idx="1098">
                  <c:v>92.68</c:v>
                </c:pt>
                <c:pt idx="1099">
                  <c:v>93.309997999999993</c:v>
                </c:pt>
                <c:pt idx="1100">
                  <c:v>92.68</c:v>
                </c:pt>
                <c:pt idx="1101">
                  <c:v>92.400002000000001</c:v>
                </c:pt>
                <c:pt idx="1102">
                  <c:v>91.739998</c:v>
                </c:pt>
                <c:pt idx="1103">
                  <c:v>91.730002999999996</c:v>
                </c:pt>
                <c:pt idx="1104">
                  <c:v>93.110000999999997</c:v>
                </c:pt>
                <c:pt idx="1105">
                  <c:v>93.389999000000003</c:v>
                </c:pt>
                <c:pt idx="1106">
                  <c:v>93.290001000000004</c:v>
                </c:pt>
                <c:pt idx="1107">
                  <c:v>93.910004000000001</c:v>
                </c:pt>
                <c:pt idx="1108">
                  <c:v>93</c:v>
                </c:pt>
                <c:pt idx="1109">
                  <c:v>91.769997000000004</c:v>
                </c:pt>
                <c:pt idx="1110">
                  <c:v>90.550003000000004</c:v>
                </c:pt>
                <c:pt idx="1111">
                  <c:v>91.519997000000004</c:v>
                </c:pt>
                <c:pt idx="1112">
                  <c:v>93.580001999999993</c:v>
                </c:pt>
                <c:pt idx="1113">
                  <c:v>94</c:v>
                </c:pt>
                <c:pt idx="1114">
                  <c:v>93</c:v>
                </c:pt>
                <c:pt idx="1115">
                  <c:v>93.010002</c:v>
                </c:pt>
                <c:pt idx="1116">
                  <c:v>91.529999000000004</c:v>
                </c:pt>
                <c:pt idx="1117">
                  <c:v>90.209998999999996</c:v>
                </c:pt>
                <c:pt idx="1118">
                  <c:v>89.980002999999996</c:v>
                </c:pt>
                <c:pt idx="1119">
                  <c:v>89.339995999999999</c:v>
                </c:pt>
                <c:pt idx="1120">
                  <c:v>89.18</c:v>
                </c:pt>
                <c:pt idx="1121">
                  <c:v>88.790001000000004</c:v>
                </c:pt>
                <c:pt idx="1122">
                  <c:v>90.599997999999999</c:v>
                </c:pt>
                <c:pt idx="1123">
                  <c:v>91.720000999999996</c:v>
                </c:pt>
                <c:pt idx="1124">
                  <c:v>93.190002000000007</c:v>
                </c:pt>
                <c:pt idx="1125">
                  <c:v>94.550003000000004</c:v>
                </c:pt>
                <c:pt idx="1126">
                  <c:v>93.260002</c:v>
                </c:pt>
                <c:pt idx="1127">
                  <c:v>94</c:v>
                </c:pt>
                <c:pt idx="1128">
                  <c:v>94.160004000000001</c:v>
                </c:pt>
                <c:pt idx="1129">
                  <c:v>93.650002000000001</c:v>
                </c:pt>
                <c:pt idx="1130">
                  <c:v>93.610000999999997</c:v>
                </c:pt>
                <c:pt idx="1131">
                  <c:v>92.199996999999996</c:v>
                </c:pt>
                <c:pt idx="1132">
                  <c:v>90.57</c:v>
                </c:pt>
                <c:pt idx="1133">
                  <c:v>90</c:v>
                </c:pt>
                <c:pt idx="1134">
                  <c:v>90.050003000000004</c:v>
                </c:pt>
                <c:pt idx="1135">
                  <c:v>90.660004000000001</c:v>
                </c:pt>
                <c:pt idx="1136">
                  <c:v>90.360000999999997</c:v>
                </c:pt>
                <c:pt idx="1137">
                  <c:v>89.889999000000003</c:v>
                </c:pt>
                <c:pt idx="1138">
                  <c:v>88.330001999999993</c:v>
                </c:pt>
                <c:pt idx="1139">
                  <c:v>87.25</c:v>
                </c:pt>
                <c:pt idx="1140">
                  <c:v>87.5</c:v>
                </c:pt>
                <c:pt idx="1141">
                  <c:v>89.699996999999996</c:v>
                </c:pt>
                <c:pt idx="1142">
                  <c:v>87.419998000000007</c:v>
                </c:pt>
                <c:pt idx="1143">
                  <c:v>87.760002</c:v>
                </c:pt>
                <c:pt idx="1144">
                  <c:v>87.550003000000004</c:v>
                </c:pt>
                <c:pt idx="1145">
                  <c:v>87.029999000000004</c:v>
                </c:pt>
                <c:pt idx="1146">
                  <c:v>88.790001000000004</c:v>
                </c:pt>
                <c:pt idx="1147">
                  <c:v>88.709998999999996</c:v>
                </c:pt>
                <c:pt idx="1148">
                  <c:v>89.690002000000007</c:v>
                </c:pt>
                <c:pt idx="1149">
                  <c:v>88.190002000000007</c:v>
                </c:pt>
                <c:pt idx="1150">
                  <c:v>88.440002000000007</c:v>
                </c:pt>
                <c:pt idx="1151">
                  <c:v>87.68</c:v>
                </c:pt>
                <c:pt idx="1152">
                  <c:v>87.650002000000001</c:v>
                </c:pt>
                <c:pt idx="1153">
                  <c:v>85.800003000000004</c:v>
                </c:pt>
                <c:pt idx="1154">
                  <c:v>84.550003000000004</c:v>
                </c:pt>
                <c:pt idx="1155">
                  <c:v>84.550003000000004</c:v>
                </c:pt>
                <c:pt idx="1156">
                  <c:v>85.309997999999993</c:v>
                </c:pt>
                <c:pt idx="1157">
                  <c:v>84.650002000000001</c:v>
                </c:pt>
                <c:pt idx="1158">
                  <c:v>83.860000999999997</c:v>
                </c:pt>
                <c:pt idx="1159">
                  <c:v>84.25</c:v>
                </c:pt>
                <c:pt idx="1160">
                  <c:v>85.82</c:v>
                </c:pt>
                <c:pt idx="1161">
                  <c:v>86.389999000000003</c:v>
                </c:pt>
                <c:pt idx="1162">
                  <c:v>87.440002000000007</c:v>
                </c:pt>
                <c:pt idx="1163">
                  <c:v>86.599997999999999</c:v>
                </c:pt>
                <c:pt idx="1164">
                  <c:v>87.809997999999993</c:v>
                </c:pt>
                <c:pt idx="1165">
                  <c:v>87.5</c:v>
                </c:pt>
                <c:pt idx="1166">
                  <c:v>87.529999000000004</c:v>
                </c:pt>
                <c:pt idx="1167">
                  <c:v>90.029999000000004</c:v>
                </c:pt>
                <c:pt idx="1168">
                  <c:v>91.120002999999997</c:v>
                </c:pt>
                <c:pt idx="1169">
                  <c:v>90.480002999999996</c:v>
                </c:pt>
                <c:pt idx="1170">
                  <c:v>89.150002000000001</c:v>
                </c:pt>
                <c:pt idx="1171">
                  <c:v>89.650002000000001</c:v>
                </c:pt>
                <c:pt idx="1172">
                  <c:v>89.190002000000007</c:v>
                </c:pt>
                <c:pt idx="1173">
                  <c:v>91.059997999999993</c:v>
                </c:pt>
                <c:pt idx="1174">
                  <c:v>90.199996999999996</c:v>
                </c:pt>
                <c:pt idx="1175">
                  <c:v>92.230002999999996</c:v>
                </c:pt>
                <c:pt idx="1176">
                  <c:v>91.440002000000007</c:v>
                </c:pt>
                <c:pt idx="1177">
                  <c:v>91.870002999999997</c:v>
                </c:pt>
                <c:pt idx="1178">
                  <c:v>93.129997000000003</c:v>
                </c:pt>
                <c:pt idx="1179">
                  <c:v>93.599997999999999</c:v>
                </c:pt>
                <c:pt idx="1180">
                  <c:v>94.099997999999999</c:v>
                </c:pt>
                <c:pt idx="1181">
                  <c:v>92.410004000000001</c:v>
                </c:pt>
                <c:pt idx="1182">
                  <c:v>93.160004000000001</c:v>
                </c:pt>
                <c:pt idx="1183">
                  <c:v>92.050003000000004</c:v>
                </c:pt>
                <c:pt idx="1184">
                  <c:v>91.68</c:v>
                </c:pt>
                <c:pt idx="1185">
                  <c:v>94.900002000000001</c:v>
                </c:pt>
                <c:pt idx="1186">
                  <c:v>93.389999000000003</c:v>
                </c:pt>
                <c:pt idx="1187">
                  <c:v>93.07</c:v>
                </c:pt>
                <c:pt idx="1188">
                  <c:v>93.480002999999996</c:v>
                </c:pt>
                <c:pt idx="1189">
                  <c:v>92.75</c:v>
                </c:pt>
                <c:pt idx="1190">
                  <c:v>93.059997999999993</c:v>
                </c:pt>
                <c:pt idx="1191">
                  <c:v>93.279999000000004</c:v>
                </c:pt>
                <c:pt idx="1192">
                  <c:v>93.239998</c:v>
                </c:pt>
                <c:pt idx="1193">
                  <c:v>93.919998000000007</c:v>
                </c:pt>
                <c:pt idx="1194">
                  <c:v>94.870002999999997</c:v>
                </c:pt>
                <c:pt idx="1195">
                  <c:v>94.07</c:v>
                </c:pt>
                <c:pt idx="1196">
                  <c:v>95.529999000000004</c:v>
                </c:pt>
                <c:pt idx="1197">
                  <c:v>94.849997999999999</c:v>
                </c:pt>
                <c:pt idx="1198">
                  <c:v>94.239998</c:v>
                </c:pt>
                <c:pt idx="1199">
                  <c:v>94.139999000000003</c:v>
                </c:pt>
                <c:pt idx="1200">
                  <c:v>94.589995999999999</c:v>
                </c:pt>
                <c:pt idx="1201">
                  <c:v>94.720000999999996</c:v>
                </c:pt>
                <c:pt idx="1202">
                  <c:v>92.93</c:v>
                </c:pt>
                <c:pt idx="1203">
                  <c:v>94.160004000000001</c:v>
                </c:pt>
                <c:pt idx="1204">
                  <c:v>94.25</c:v>
                </c:pt>
                <c:pt idx="1205">
                  <c:v>93.059997999999993</c:v>
                </c:pt>
                <c:pt idx="1206">
                  <c:v>92.339995999999999</c:v>
                </c:pt>
                <c:pt idx="1207">
                  <c:v>93.470000999999996</c:v>
                </c:pt>
                <c:pt idx="1208">
                  <c:v>92.699996999999996</c:v>
                </c:pt>
                <c:pt idx="1209">
                  <c:v>92.419998000000007</c:v>
                </c:pt>
                <c:pt idx="1210">
                  <c:v>93.760002</c:v>
                </c:pt>
                <c:pt idx="1211">
                  <c:v>96.099997999999999</c:v>
                </c:pt>
                <c:pt idx="1212">
                  <c:v>97.43</c:v>
                </c:pt>
                <c:pt idx="1213">
                  <c:v>98.379997000000003</c:v>
                </c:pt>
                <c:pt idx="1214">
                  <c:v>98.32</c:v>
                </c:pt>
                <c:pt idx="1215">
                  <c:v>98.550003000000004</c:v>
                </c:pt>
                <c:pt idx="1216">
                  <c:v>99.370002999999997</c:v>
                </c:pt>
                <c:pt idx="1217">
                  <c:v>100</c:v>
                </c:pt>
                <c:pt idx="1218">
                  <c:v>100.849998</c:v>
                </c:pt>
                <c:pt idx="1219">
                  <c:v>100.209999</c:v>
                </c:pt>
                <c:pt idx="1220">
                  <c:v>100.870003</c:v>
                </c:pt>
                <c:pt idx="1221">
                  <c:v>100.75</c:v>
                </c:pt>
                <c:pt idx="1222">
                  <c:v>103</c:v>
                </c:pt>
                <c:pt idx="1223">
                  <c:v>104.660004</c:v>
                </c:pt>
                <c:pt idx="1224">
                  <c:v>104.620003</c:v>
                </c:pt>
                <c:pt idx="1225">
                  <c:v>103.720001</c:v>
                </c:pt>
                <c:pt idx="1226">
                  <c:v>104.709999</c:v>
                </c:pt>
                <c:pt idx="1227">
                  <c:v>104.83000199999999</c:v>
                </c:pt>
                <c:pt idx="1228">
                  <c:v>103.040001</c:v>
                </c:pt>
                <c:pt idx="1229">
                  <c:v>103.41999800000001</c:v>
                </c:pt>
                <c:pt idx="1230">
                  <c:v>103.80999799999999</c:v>
                </c:pt>
                <c:pt idx="1231">
                  <c:v>105</c:v>
                </c:pt>
                <c:pt idx="1232">
                  <c:v>104.839996</c:v>
                </c:pt>
                <c:pt idx="1233">
                  <c:v>105.08000199999999</c:v>
                </c:pt>
                <c:pt idx="1234">
                  <c:v>104.760002</c:v>
                </c:pt>
                <c:pt idx="1235">
                  <c:v>106</c:v>
                </c:pt>
                <c:pt idx="1236">
                  <c:v>106.599998</c:v>
                </c:pt>
                <c:pt idx="1237">
                  <c:v>106.470001</c:v>
                </c:pt>
                <c:pt idx="1238">
                  <c:v>107.16999800000001</c:v>
                </c:pt>
                <c:pt idx="1239">
                  <c:v>106.089996</c:v>
                </c:pt>
                <c:pt idx="1240">
                  <c:v>106.68</c:v>
                </c:pt>
                <c:pt idx="1241">
                  <c:v>107.489998</c:v>
                </c:pt>
                <c:pt idx="1242">
                  <c:v>109.400002</c:v>
                </c:pt>
                <c:pt idx="1243">
                  <c:v>110.449997</c:v>
                </c:pt>
                <c:pt idx="1244">
                  <c:v>109.879997</c:v>
                </c:pt>
                <c:pt idx="1245">
                  <c:v>109.25</c:v>
                </c:pt>
                <c:pt idx="1246">
                  <c:v>105.400002</c:v>
                </c:pt>
                <c:pt idx="1247">
                  <c:v>103.75</c:v>
                </c:pt>
                <c:pt idx="1248">
                  <c:v>103.790001</c:v>
                </c:pt>
                <c:pt idx="1249">
                  <c:v>105.010002</c:v>
                </c:pt>
                <c:pt idx="1250">
                  <c:v>104.400002</c:v>
                </c:pt>
                <c:pt idx="1251">
                  <c:v>104.349998</c:v>
                </c:pt>
                <c:pt idx="1252">
                  <c:v>104.199997</c:v>
                </c:pt>
                <c:pt idx="1253">
                  <c:v>105.150002</c:v>
                </c:pt>
                <c:pt idx="1254">
                  <c:v>104.650002</c:v>
                </c:pt>
                <c:pt idx="1255">
                  <c:v>104.91999800000001</c:v>
                </c:pt>
                <c:pt idx="1256">
                  <c:v>104.040001</c:v>
                </c:pt>
                <c:pt idx="1257">
                  <c:v>104.949997</c:v>
                </c:pt>
                <c:pt idx="1258">
                  <c:v>104.269997</c:v>
                </c:pt>
                <c:pt idx="1259">
                  <c:v>103.800003</c:v>
                </c:pt>
                <c:pt idx="1260">
                  <c:v>105.230003</c:v>
                </c:pt>
                <c:pt idx="1261">
                  <c:v>104.779999</c:v>
                </c:pt>
                <c:pt idx="1262">
                  <c:v>104.980003</c:v>
                </c:pt>
                <c:pt idx="1263">
                  <c:v>104.16999800000001</c:v>
                </c:pt>
                <c:pt idx="1264">
                  <c:v>103.269997</c:v>
                </c:pt>
                <c:pt idx="1265">
                  <c:v>102.94000200000001</c:v>
                </c:pt>
                <c:pt idx="1266">
                  <c:v>104.220001</c:v>
                </c:pt>
                <c:pt idx="1267">
                  <c:v>105</c:v>
                </c:pt>
                <c:pt idx="1268">
                  <c:v>104.05999799999999</c:v>
                </c:pt>
                <c:pt idx="1269">
                  <c:v>103.400002</c:v>
                </c:pt>
                <c:pt idx="1270">
                  <c:v>103.33000199999999</c:v>
                </c:pt>
                <c:pt idx="1271">
                  <c:v>103.239998</c:v>
                </c:pt>
                <c:pt idx="1272">
                  <c:v>102.860001</c:v>
                </c:pt>
                <c:pt idx="1273">
                  <c:v>103.260002</c:v>
                </c:pt>
                <c:pt idx="1274">
                  <c:v>104</c:v>
                </c:pt>
                <c:pt idx="1275">
                  <c:v>106.120003</c:v>
                </c:pt>
                <c:pt idx="1276">
                  <c:v>107.849998</c:v>
                </c:pt>
                <c:pt idx="1277">
                  <c:v>108.400002</c:v>
                </c:pt>
                <c:pt idx="1278">
                  <c:v>108.589996</c:v>
                </c:pt>
                <c:pt idx="1279">
                  <c:v>108.739998</c:v>
                </c:pt>
                <c:pt idx="1280">
                  <c:v>110.019997</c:v>
                </c:pt>
                <c:pt idx="1281">
                  <c:v>109.589996</c:v>
                </c:pt>
                <c:pt idx="1282">
                  <c:v>111.550003</c:v>
                </c:pt>
                <c:pt idx="1283">
                  <c:v>111.449997</c:v>
                </c:pt>
                <c:pt idx="1284">
                  <c:v>112.769997</c:v>
                </c:pt>
                <c:pt idx="1285">
                  <c:v>112.769997</c:v>
                </c:pt>
                <c:pt idx="1286">
                  <c:v>111.970001</c:v>
                </c:pt>
                <c:pt idx="1287">
                  <c:v>112.709999</c:v>
                </c:pt>
                <c:pt idx="1288">
                  <c:v>112.269997</c:v>
                </c:pt>
                <c:pt idx="1289">
                  <c:v>110.599998</c:v>
                </c:pt>
                <c:pt idx="1290">
                  <c:v>109</c:v>
                </c:pt>
                <c:pt idx="1291">
                  <c:v>107.860001</c:v>
                </c:pt>
                <c:pt idx="1292">
                  <c:v>109.110001</c:v>
                </c:pt>
                <c:pt idx="1293">
                  <c:v>108.5</c:v>
                </c:pt>
                <c:pt idx="1294">
                  <c:v>110.099998</c:v>
                </c:pt>
                <c:pt idx="1295">
                  <c:v>108.800003</c:v>
                </c:pt>
                <c:pt idx="1296">
                  <c:v>110.019997</c:v>
                </c:pt>
                <c:pt idx="1297">
                  <c:v>109.730003</c:v>
                </c:pt>
                <c:pt idx="1298">
                  <c:v>109.410004</c:v>
                </c:pt>
                <c:pt idx="1299">
                  <c:v>111.529999</c:v>
                </c:pt>
                <c:pt idx="1300">
                  <c:v>112.800003</c:v>
                </c:pt>
                <c:pt idx="1301">
                  <c:v>112.629997</c:v>
                </c:pt>
                <c:pt idx="1302">
                  <c:v>110.870003</c:v>
                </c:pt>
                <c:pt idx="1303">
                  <c:v>111.33000199999999</c:v>
                </c:pt>
                <c:pt idx="1304">
                  <c:v>109.550003</c:v>
                </c:pt>
                <c:pt idx="1305">
                  <c:v>110</c:v>
                </c:pt>
                <c:pt idx="1306">
                  <c:v>110.540001</c:v>
                </c:pt>
                <c:pt idx="1307">
                  <c:v>109.970001</c:v>
                </c:pt>
                <c:pt idx="1308">
                  <c:v>110.040001</c:v>
                </c:pt>
                <c:pt idx="1309">
                  <c:v>109.980003</c:v>
                </c:pt>
                <c:pt idx="1310">
                  <c:v>109.599998</c:v>
                </c:pt>
                <c:pt idx="1311">
                  <c:v>107.989998</c:v>
                </c:pt>
                <c:pt idx="1312">
                  <c:v>108.05999799999999</c:v>
                </c:pt>
                <c:pt idx="1313">
                  <c:v>108.400002</c:v>
                </c:pt>
                <c:pt idx="1314">
                  <c:v>109.68</c:v>
                </c:pt>
                <c:pt idx="1315">
                  <c:v>108.449997</c:v>
                </c:pt>
                <c:pt idx="1316">
                  <c:v>109.800003</c:v>
                </c:pt>
                <c:pt idx="1317">
                  <c:v>109.989998</c:v>
                </c:pt>
                <c:pt idx="1318">
                  <c:v>109.300003</c:v>
                </c:pt>
                <c:pt idx="1319">
                  <c:v>111</c:v>
                </c:pt>
                <c:pt idx="1320">
                  <c:v>110.589996</c:v>
                </c:pt>
                <c:pt idx="1321">
                  <c:v>112.5</c:v>
                </c:pt>
                <c:pt idx="1322">
                  <c:v>113.529999</c:v>
                </c:pt>
                <c:pt idx="1323">
                  <c:v>112.93</c:v>
                </c:pt>
                <c:pt idx="1324">
                  <c:v>112.089996</c:v>
                </c:pt>
                <c:pt idx="1325">
                  <c:v>111.760002</c:v>
                </c:pt>
                <c:pt idx="1326">
                  <c:v>110.010002</c:v>
                </c:pt>
                <c:pt idx="1327">
                  <c:v>108.489998</c:v>
                </c:pt>
                <c:pt idx="1328">
                  <c:v>106.489998</c:v>
                </c:pt>
                <c:pt idx="1329">
                  <c:v>107.349998</c:v>
                </c:pt>
                <c:pt idx="1330">
                  <c:v>106.69000200000001</c:v>
                </c:pt>
                <c:pt idx="1331">
                  <c:v>104.33000199999999</c:v>
                </c:pt>
                <c:pt idx="1332">
                  <c:v>105.110001</c:v>
                </c:pt>
                <c:pt idx="1333">
                  <c:v>104.19000200000001</c:v>
                </c:pt>
                <c:pt idx="1334">
                  <c:v>105.739998</c:v>
                </c:pt>
                <c:pt idx="1335">
                  <c:v>105.720001</c:v>
                </c:pt>
                <c:pt idx="1336">
                  <c:v>107.760002</c:v>
                </c:pt>
                <c:pt idx="1337">
                  <c:v>106.230003</c:v>
                </c:pt>
                <c:pt idx="1338">
                  <c:v>106.790001</c:v>
                </c:pt>
                <c:pt idx="1339">
                  <c:v>104.459999</c:v>
                </c:pt>
                <c:pt idx="1340">
                  <c:v>104.370003</c:v>
                </c:pt>
                <c:pt idx="1341">
                  <c:v>106.269997</c:v>
                </c:pt>
                <c:pt idx="1342">
                  <c:v>105.300003</c:v>
                </c:pt>
                <c:pt idx="1343">
                  <c:v>104.68</c:v>
                </c:pt>
                <c:pt idx="1344">
                  <c:v>105.5</c:v>
                </c:pt>
                <c:pt idx="1345">
                  <c:v>102.110001</c:v>
                </c:pt>
                <c:pt idx="1346">
                  <c:v>103.75</c:v>
                </c:pt>
                <c:pt idx="1347">
                  <c:v>100.220001</c:v>
                </c:pt>
                <c:pt idx="1348">
                  <c:v>97.82</c:v>
                </c:pt>
                <c:pt idx="1349">
                  <c:v>98.419998000000007</c:v>
                </c:pt>
                <c:pt idx="1350">
                  <c:v>98.349997999999999</c:v>
                </c:pt>
                <c:pt idx="1351">
                  <c:v>99.580001999999993</c:v>
                </c:pt>
                <c:pt idx="1352">
                  <c:v>100.120003</c:v>
                </c:pt>
                <c:pt idx="1353">
                  <c:v>101.08000199999999</c:v>
                </c:pt>
                <c:pt idx="1354">
                  <c:v>100.69000200000001</c:v>
                </c:pt>
                <c:pt idx="1355">
                  <c:v>99.580001999999993</c:v>
                </c:pt>
                <c:pt idx="1356">
                  <c:v>97.25</c:v>
                </c:pt>
                <c:pt idx="1357">
                  <c:v>96.599997999999999</c:v>
                </c:pt>
                <c:pt idx="1358">
                  <c:v>95.5</c:v>
                </c:pt>
                <c:pt idx="1359">
                  <c:v>97.5</c:v>
                </c:pt>
                <c:pt idx="1360">
                  <c:v>98.639999000000003</c:v>
                </c:pt>
                <c:pt idx="1361">
                  <c:v>97.669998000000007</c:v>
                </c:pt>
                <c:pt idx="1362">
                  <c:v>97.300003000000004</c:v>
                </c:pt>
                <c:pt idx="1363">
                  <c:v>98.419998000000007</c:v>
                </c:pt>
                <c:pt idx="1364">
                  <c:v>98.400002000000001</c:v>
                </c:pt>
                <c:pt idx="1365">
                  <c:v>98.349997999999999</c:v>
                </c:pt>
                <c:pt idx="1366">
                  <c:v>99.949996999999996</c:v>
                </c:pt>
                <c:pt idx="1367">
                  <c:v>99.050003000000004</c:v>
                </c:pt>
                <c:pt idx="1368">
                  <c:v>99.260002</c:v>
                </c:pt>
                <c:pt idx="1369">
                  <c:v>98.300003000000004</c:v>
                </c:pt>
                <c:pt idx="1370">
                  <c:v>99.190002000000007</c:v>
                </c:pt>
                <c:pt idx="1371">
                  <c:v>102.650002</c:v>
                </c:pt>
                <c:pt idx="1372">
                  <c:v>103.800003</c:v>
                </c:pt>
                <c:pt idx="1373">
                  <c:v>103.25</c:v>
                </c:pt>
                <c:pt idx="1374">
                  <c:v>102.639999</c:v>
                </c:pt>
                <c:pt idx="1375">
                  <c:v>102.470001</c:v>
                </c:pt>
                <c:pt idx="1376">
                  <c:v>102.019997</c:v>
                </c:pt>
                <c:pt idx="1377">
                  <c:v>103.66999800000001</c:v>
                </c:pt>
                <c:pt idx="1378">
                  <c:v>103.199997</c:v>
                </c:pt>
                <c:pt idx="1379">
                  <c:v>103.959999</c:v>
                </c:pt>
                <c:pt idx="1380">
                  <c:v>102.790001</c:v>
                </c:pt>
                <c:pt idx="1381">
                  <c:v>102.019997</c:v>
                </c:pt>
                <c:pt idx="1382">
                  <c:v>102.709999</c:v>
                </c:pt>
                <c:pt idx="1383">
                  <c:v>103.18</c:v>
                </c:pt>
                <c:pt idx="1384">
                  <c:v>103.550003</c:v>
                </c:pt>
                <c:pt idx="1385">
                  <c:v>104.099998</c:v>
                </c:pt>
                <c:pt idx="1386">
                  <c:v>105.650002</c:v>
                </c:pt>
                <c:pt idx="1387">
                  <c:v>107.30999799999999</c:v>
                </c:pt>
                <c:pt idx="1388">
                  <c:v>107.239998</c:v>
                </c:pt>
                <c:pt idx="1389">
                  <c:v>108</c:v>
                </c:pt>
                <c:pt idx="1390">
                  <c:v>108.550003</c:v>
                </c:pt>
                <c:pt idx="1391">
                  <c:v>108.5</c:v>
                </c:pt>
                <c:pt idx="1392">
                  <c:v>108.239998</c:v>
                </c:pt>
                <c:pt idx="1393">
                  <c:v>109.720001</c:v>
                </c:pt>
                <c:pt idx="1394">
                  <c:v>109.610001</c:v>
                </c:pt>
                <c:pt idx="1395">
                  <c:v>108.25</c:v>
                </c:pt>
                <c:pt idx="1396">
                  <c:v>109.129997</c:v>
                </c:pt>
                <c:pt idx="1397">
                  <c:v>108.32</c:v>
                </c:pt>
                <c:pt idx="1398">
                  <c:v>107.720001</c:v>
                </c:pt>
                <c:pt idx="1399">
                  <c:v>109.150002</c:v>
                </c:pt>
                <c:pt idx="1400">
                  <c:v>109.66999800000001</c:v>
                </c:pt>
                <c:pt idx="1401">
                  <c:v>107.480003</c:v>
                </c:pt>
                <c:pt idx="1402">
                  <c:v>107.120003</c:v>
                </c:pt>
                <c:pt idx="1403">
                  <c:v>109.519997</c:v>
                </c:pt>
                <c:pt idx="1404">
                  <c:v>110.870003</c:v>
                </c:pt>
                <c:pt idx="1405">
                  <c:v>109.25</c:v>
                </c:pt>
                <c:pt idx="1406">
                  <c:v>109.699997</c:v>
                </c:pt>
                <c:pt idx="1407">
                  <c:v>109.910004</c:v>
                </c:pt>
                <c:pt idx="1408">
                  <c:v>111.480003</c:v>
                </c:pt>
                <c:pt idx="1409">
                  <c:v>112.029999</c:v>
                </c:pt>
                <c:pt idx="1410">
                  <c:v>114.139999</c:v>
                </c:pt>
                <c:pt idx="1411">
                  <c:v>113.650002</c:v>
                </c:pt>
                <c:pt idx="1412">
                  <c:v>114.66999800000001</c:v>
                </c:pt>
                <c:pt idx="1413">
                  <c:v>112.08000199999999</c:v>
                </c:pt>
                <c:pt idx="1414">
                  <c:v>111.129997</c:v>
                </c:pt>
                <c:pt idx="1415">
                  <c:v>110.849998</c:v>
                </c:pt>
                <c:pt idx="1416">
                  <c:v>111.269997</c:v>
                </c:pt>
                <c:pt idx="1417">
                  <c:v>111.699997</c:v>
                </c:pt>
                <c:pt idx="1418">
                  <c:v>111.800003</c:v>
                </c:pt>
                <c:pt idx="1419">
                  <c:v>109.989998</c:v>
                </c:pt>
                <c:pt idx="1420">
                  <c:v>110.5</c:v>
                </c:pt>
                <c:pt idx="1421">
                  <c:v>109.75</c:v>
                </c:pt>
                <c:pt idx="1422">
                  <c:v>110.150002</c:v>
                </c:pt>
                <c:pt idx="1423">
                  <c:v>109.839996</c:v>
                </c:pt>
                <c:pt idx="1424">
                  <c:v>111.18</c:v>
                </c:pt>
                <c:pt idx="1425">
                  <c:v>113.120003</c:v>
                </c:pt>
                <c:pt idx="1426">
                  <c:v>113.209999</c:v>
                </c:pt>
                <c:pt idx="1427">
                  <c:v>114.589996</c:v>
                </c:pt>
                <c:pt idx="1428">
                  <c:v>114.910004</c:v>
                </c:pt>
                <c:pt idx="1429">
                  <c:v>115.160004</c:v>
                </c:pt>
                <c:pt idx="1430">
                  <c:v>116.16999800000001</c:v>
                </c:pt>
                <c:pt idx="1431">
                  <c:v>118</c:v>
                </c:pt>
                <c:pt idx="1432">
                  <c:v>117.199997</c:v>
                </c:pt>
                <c:pt idx="1433">
                  <c:v>115.900002</c:v>
                </c:pt>
                <c:pt idx="1434">
                  <c:v>115.949997</c:v>
                </c:pt>
                <c:pt idx="1435">
                  <c:v>118.400002</c:v>
                </c:pt>
                <c:pt idx="1436">
                  <c:v>118.279999</c:v>
                </c:pt>
                <c:pt idx="1437">
                  <c:v>118.050003</c:v>
                </c:pt>
                <c:pt idx="1438">
                  <c:v>115.68</c:v>
                </c:pt>
                <c:pt idx="1439">
                  <c:v>118.5</c:v>
                </c:pt>
                <c:pt idx="1440">
                  <c:v>119.470001</c:v>
                </c:pt>
                <c:pt idx="1441">
                  <c:v>120</c:v>
                </c:pt>
                <c:pt idx="1442">
                  <c:v>119.66999800000001</c:v>
                </c:pt>
                <c:pt idx="1443">
                  <c:v>120.099998</c:v>
                </c:pt>
                <c:pt idx="1444">
                  <c:v>121.220001</c:v>
                </c:pt>
                <c:pt idx="1445">
                  <c:v>121.58000199999999</c:v>
                </c:pt>
                <c:pt idx="1446">
                  <c:v>121.650002</c:v>
                </c:pt>
                <c:pt idx="1447">
                  <c:v>118.91999800000001</c:v>
                </c:pt>
                <c:pt idx="1448">
                  <c:v>117.75</c:v>
                </c:pt>
                <c:pt idx="1449">
                  <c:v>116.93</c:v>
                </c:pt>
                <c:pt idx="1450">
                  <c:v>117.57</c:v>
                </c:pt>
                <c:pt idx="1451">
                  <c:v>118.510002</c:v>
                </c:pt>
                <c:pt idx="1452">
                  <c:v>117.550003</c:v>
                </c:pt>
                <c:pt idx="1453">
                  <c:v>115.650002</c:v>
                </c:pt>
                <c:pt idx="1454">
                  <c:v>113.18</c:v>
                </c:pt>
                <c:pt idx="1455">
                  <c:v>114.550003</c:v>
                </c:pt>
                <c:pt idx="1456">
                  <c:v>117.050003</c:v>
                </c:pt>
                <c:pt idx="1457">
                  <c:v>117.089996</c:v>
                </c:pt>
                <c:pt idx="1458">
                  <c:v>121.199997</c:v>
                </c:pt>
                <c:pt idx="1459">
                  <c:v>118.75</c:v>
                </c:pt>
                <c:pt idx="1460">
                  <c:v>118.769997</c:v>
                </c:pt>
                <c:pt idx="1461">
                  <c:v>123.300003</c:v>
                </c:pt>
                <c:pt idx="1462">
                  <c:v>123.550003</c:v>
                </c:pt>
                <c:pt idx="1463">
                  <c:v>124.25</c:v>
                </c:pt>
                <c:pt idx="1464">
                  <c:v>122.43</c:v>
                </c:pt>
                <c:pt idx="1465">
                  <c:v>124.55999799999999</c:v>
                </c:pt>
                <c:pt idx="1466">
                  <c:v>126.370003</c:v>
                </c:pt>
                <c:pt idx="1467">
                  <c:v>126.599998</c:v>
                </c:pt>
                <c:pt idx="1468">
                  <c:v>129.13000500000001</c:v>
                </c:pt>
                <c:pt idx="1469">
                  <c:v>129.199997</c:v>
                </c:pt>
                <c:pt idx="1470">
                  <c:v>130.96000699999999</c:v>
                </c:pt>
                <c:pt idx="1471">
                  <c:v>129.14999399999999</c:v>
                </c:pt>
                <c:pt idx="1472">
                  <c:v>127.519997</c:v>
                </c:pt>
                <c:pt idx="1473">
                  <c:v>128.699997</c:v>
                </c:pt>
                <c:pt idx="1474">
                  <c:v>130.08999600000001</c:v>
                </c:pt>
                <c:pt idx="1475">
                  <c:v>130</c:v>
                </c:pt>
                <c:pt idx="1476">
                  <c:v>129.240005</c:v>
                </c:pt>
                <c:pt idx="1477">
                  <c:v>127.970001</c:v>
                </c:pt>
                <c:pt idx="1478">
                  <c:v>128.179993</c:v>
                </c:pt>
                <c:pt idx="1479">
                  <c:v>130.41000399999999</c:v>
                </c:pt>
                <c:pt idx="1480">
                  <c:v>131.58000200000001</c:v>
                </c:pt>
                <c:pt idx="1481">
                  <c:v>132.41000399999999</c:v>
                </c:pt>
                <c:pt idx="1482">
                  <c:v>132.60000600000001</c:v>
                </c:pt>
                <c:pt idx="1483">
                  <c:v>134.08000200000001</c:v>
                </c:pt>
                <c:pt idx="1484">
                  <c:v>134.11999499999999</c:v>
                </c:pt>
                <c:pt idx="1485">
                  <c:v>131.10000600000001</c:v>
                </c:pt>
                <c:pt idx="1486">
                  <c:v>130.449997</c:v>
                </c:pt>
                <c:pt idx="1487">
                  <c:v>128.96000699999999</c:v>
                </c:pt>
                <c:pt idx="1488">
                  <c:v>130.279999</c:v>
                </c:pt>
                <c:pt idx="1489">
                  <c:v>131.08000200000001</c:v>
                </c:pt>
                <c:pt idx="1490">
                  <c:v>133.050003</c:v>
                </c:pt>
                <c:pt idx="1491">
                  <c:v>131.30999800000001</c:v>
                </c:pt>
                <c:pt idx="1492">
                  <c:v>129.88999899999999</c:v>
                </c:pt>
                <c:pt idx="1493">
                  <c:v>128.63999899999999</c:v>
                </c:pt>
                <c:pt idx="1494">
                  <c:v>129.66000399999999</c:v>
                </c:pt>
                <c:pt idx="1495">
                  <c:v>130.009995</c:v>
                </c:pt>
                <c:pt idx="1496">
                  <c:v>131.63999899999999</c:v>
                </c:pt>
                <c:pt idx="1497">
                  <c:v>129.63000500000001</c:v>
                </c:pt>
                <c:pt idx="1498">
                  <c:v>128.300003</c:v>
                </c:pt>
                <c:pt idx="1499">
                  <c:v>126.5</c:v>
                </c:pt>
                <c:pt idx="1500">
                  <c:v>125.129997</c:v>
                </c:pt>
                <c:pt idx="1501">
                  <c:v>125.860001</c:v>
                </c:pt>
                <c:pt idx="1502">
                  <c:v>127.30999799999999</c:v>
                </c:pt>
                <c:pt idx="1503">
                  <c:v>127.989998</c:v>
                </c:pt>
                <c:pt idx="1504">
                  <c:v>128.11000100000001</c:v>
                </c:pt>
                <c:pt idx="1505">
                  <c:v>128.259995</c:v>
                </c:pt>
                <c:pt idx="1506">
                  <c:v>127.980003</c:v>
                </c:pt>
                <c:pt idx="1507">
                  <c:v>128.020004</c:v>
                </c:pt>
                <c:pt idx="1508">
                  <c:v>127.709999</c:v>
                </c:pt>
                <c:pt idx="1509">
                  <c:v>128.86999499999999</c:v>
                </c:pt>
                <c:pt idx="1510">
                  <c:v>127.089996</c:v>
                </c:pt>
                <c:pt idx="1511">
                  <c:v>127.040001</c:v>
                </c:pt>
                <c:pt idx="1512">
                  <c:v>128.83999600000001</c:v>
                </c:pt>
                <c:pt idx="1513">
                  <c:v>130.38999899999999</c:v>
                </c:pt>
                <c:pt idx="1514">
                  <c:v>132.029999</c:v>
                </c:pt>
                <c:pt idx="1515">
                  <c:v>131.970001</c:v>
                </c:pt>
                <c:pt idx="1516">
                  <c:v>132.25</c:v>
                </c:pt>
                <c:pt idx="1517">
                  <c:v>133.259995</c:v>
                </c:pt>
                <c:pt idx="1518">
                  <c:v>132.58999600000001</c:v>
                </c:pt>
                <c:pt idx="1519">
                  <c:v>132.36999499999999</c:v>
                </c:pt>
                <c:pt idx="1520">
                  <c:v>133.820007</c:v>
                </c:pt>
                <c:pt idx="1521">
                  <c:v>131.44000199999999</c:v>
                </c:pt>
                <c:pt idx="1522">
                  <c:v>132.86999499999999</c:v>
                </c:pt>
                <c:pt idx="1523">
                  <c:v>133</c:v>
                </c:pt>
                <c:pt idx="1524">
                  <c:v>133.55999800000001</c:v>
                </c:pt>
                <c:pt idx="1525">
                  <c:v>137.39999399999999</c:v>
                </c:pt>
                <c:pt idx="1526">
                  <c:v>138.94000199999999</c:v>
                </c:pt>
                <c:pt idx="1527">
                  <c:v>139.86999499999999</c:v>
                </c:pt>
                <c:pt idx="1528">
                  <c:v>141.25</c:v>
                </c:pt>
                <c:pt idx="1529">
                  <c:v>141.71000699999999</c:v>
                </c:pt>
                <c:pt idx="1530">
                  <c:v>142.520004</c:v>
                </c:pt>
                <c:pt idx="1531">
                  <c:v>142.740005</c:v>
                </c:pt>
                <c:pt idx="1532">
                  <c:v>142.820007</c:v>
                </c:pt>
                <c:pt idx="1533">
                  <c:v>139.479996</c:v>
                </c:pt>
                <c:pt idx="1534">
                  <c:v>141.13999899999999</c:v>
                </c:pt>
                <c:pt idx="1535">
                  <c:v>140.85000600000001</c:v>
                </c:pt>
                <c:pt idx="1536">
                  <c:v>140.80999800000001</c:v>
                </c:pt>
                <c:pt idx="1537">
                  <c:v>139.64999399999999</c:v>
                </c:pt>
                <c:pt idx="1538">
                  <c:v>141.779999</c:v>
                </c:pt>
                <c:pt idx="1539">
                  <c:v>145.13999899999999</c:v>
                </c:pt>
                <c:pt idx="1540">
                  <c:v>145.89999399999999</c:v>
                </c:pt>
                <c:pt idx="1541">
                  <c:v>145.53999300000001</c:v>
                </c:pt>
                <c:pt idx="1542">
                  <c:v>143.449997</c:v>
                </c:pt>
                <c:pt idx="1543">
                  <c:v>145.529999</c:v>
                </c:pt>
                <c:pt idx="1544">
                  <c:v>143.96000699999999</c:v>
                </c:pt>
                <c:pt idx="1545">
                  <c:v>144.16000399999999</c:v>
                </c:pt>
                <c:pt idx="1546">
                  <c:v>143.820007</c:v>
                </c:pt>
                <c:pt idx="1547">
                  <c:v>141.28999300000001</c:v>
                </c:pt>
                <c:pt idx="1548">
                  <c:v>143.14999399999999</c:v>
                </c:pt>
                <c:pt idx="1549">
                  <c:v>144</c:v>
                </c:pt>
                <c:pt idx="1550">
                  <c:v>146</c:v>
                </c:pt>
                <c:pt idx="1551">
                  <c:v>145.020004</c:v>
                </c:pt>
                <c:pt idx="1552">
                  <c:v>144.279999</c:v>
                </c:pt>
                <c:pt idx="1553">
                  <c:v>142.490005</c:v>
                </c:pt>
                <c:pt idx="1554">
                  <c:v>141.699997</c:v>
                </c:pt>
                <c:pt idx="1555">
                  <c:v>141.529999</c:v>
                </c:pt>
                <c:pt idx="1556">
                  <c:v>140.720001</c:v>
                </c:pt>
                <c:pt idx="1557">
                  <c:v>149.41999799999999</c:v>
                </c:pt>
                <c:pt idx="1558">
                  <c:v>149</c:v>
                </c:pt>
                <c:pt idx="1559">
                  <c:v>147.69000199999999</c:v>
                </c:pt>
                <c:pt idx="1560">
                  <c:v>150.36000100000001</c:v>
                </c:pt>
                <c:pt idx="1561">
                  <c:v>152.179993</c:v>
                </c:pt>
                <c:pt idx="1562">
                  <c:v>149.39999399999999</c:v>
                </c:pt>
                <c:pt idx="1563">
                  <c:v>151.820007</c:v>
                </c:pt>
                <c:pt idx="1564">
                  <c:v>151.66999799999999</c:v>
                </c:pt>
                <c:pt idx="1565">
                  <c:v>152.16999799999999</c:v>
                </c:pt>
                <c:pt idx="1566">
                  <c:v>155</c:v>
                </c:pt>
                <c:pt idx="1567">
                  <c:v>154.16000399999999</c:v>
                </c:pt>
                <c:pt idx="1568">
                  <c:v>156.89999399999999</c:v>
                </c:pt>
                <c:pt idx="1569">
                  <c:v>156.80999800000001</c:v>
                </c:pt>
                <c:pt idx="1570">
                  <c:v>156.96000699999999</c:v>
                </c:pt>
                <c:pt idx="1571">
                  <c:v>158.11999499999999</c:v>
                </c:pt>
                <c:pt idx="1572">
                  <c:v>161</c:v>
                </c:pt>
                <c:pt idx="1573">
                  <c:v>160.75</c:v>
                </c:pt>
                <c:pt idx="1574">
                  <c:v>162.03999300000001</c:v>
                </c:pt>
                <c:pt idx="1575">
                  <c:v>161.020004</c:v>
                </c:pt>
                <c:pt idx="1576">
                  <c:v>162.46000699999999</c:v>
                </c:pt>
                <c:pt idx="1577">
                  <c:v>159.14999399999999</c:v>
                </c:pt>
                <c:pt idx="1578">
                  <c:v>159.520004</c:v>
                </c:pt>
                <c:pt idx="1579">
                  <c:v>159.429993</c:v>
                </c:pt>
                <c:pt idx="1580">
                  <c:v>161.94000199999999</c:v>
                </c:pt>
                <c:pt idx="1581">
                  <c:v>165.550003</c:v>
                </c:pt>
                <c:pt idx="1582">
                  <c:v>167.050003</c:v>
                </c:pt>
                <c:pt idx="1583">
                  <c:v>168.550003</c:v>
                </c:pt>
                <c:pt idx="1584">
                  <c:v>165.88999899999999</c:v>
                </c:pt>
                <c:pt idx="1585">
                  <c:v>165.35000600000001</c:v>
                </c:pt>
                <c:pt idx="1586">
                  <c:v>162.800003</c:v>
                </c:pt>
                <c:pt idx="1587">
                  <c:v>163.39999399999999</c:v>
                </c:pt>
                <c:pt idx="1588">
                  <c:v>163.970001</c:v>
                </c:pt>
                <c:pt idx="1589">
                  <c:v>160.28999300000001</c:v>
                </c:pt>
                <c:pt idx="1590">
                  <c:v>156.449997</c:v>
                </c:pt>
                <c:pt idx="1591">
                  <c:v>158.83000200000001</c:v>
                </c:pt>
                <c:pt idx="1592">
                  <c:v>159.14999399999999</c:v>
                </c:pt>
                <c:pt idx="1593">
                  <c:v>158.03999300000001</c:v>
                </c:pt>
                <c:pt idx="1594">
                  <c:v>164.38999899999999</c:v>
                </c:pt>
                <c:pt idx="1595">
                  <c:v>163.529999</c:v>
                </c:pt>
                <c:pt idx="1596">
                  <c:v>165.75</c:v>
                </c:pt>
                <c:pt idx="1597">
                  <c:v>164.08999600000001</c:v>
                </c:pt>
                <c:pt idx="1598">
                  <c:v>159.279999</c:v>
                </c:pt>
                <c:pt idx="1599">
                  <c:v>156.11000100000001</c:v>
                </c:pt>
                <c:pt idx="1600">
                  <c:v>153.13999899999999</c:v>
                </c:pt>
                <c:pt idx="1601">
                  <c:v>152.699997</c:v>
                </c:pt>
                <c:pt idx="1602">
                  <c:v>148.21000699999999</c:v>
                </c:pt>
                <c:pt idx="1603">
                  <c:v>147.029999</c:v>
                </c:pt>
                <c:pt idx="1604">
                  <c:v>149.41000399999999</c:v>
                </c:pt>
                <c:pt idx="1605">
                  <c:v>146.14999399999999</c:v>
                </c:pt>
                <c:pt idx="1606">
                  <c:v>143.699997</c:v>
                </c:pt>
                <c:pt idx="1607">
                  <c:v>143.91999799999999</c:v>
                </c:pt>
                <c:pt idx="1608">
                  <c:v>147.320007</c:v>
                </c:pt>
                <c:pt idx="1609">
                  <c:v>152.94000199999999</c:v>
                </c:pt>
                <c:pt idx="1610">
                  <c:v>149.83000200000001</c:v>
                </c:pt>
                <c:pt idx="1611">
                  <c:v>150.949997</c:v>
                </c:pt>
                <c:pt idx="1612">
                  <c:v>153.550003</c:v>
                </c:pt>
                <c:pt idx="1613">
                  <c:v>154.08999600000001</c:v>
                </c:pt>
                <c:pt idx="1614">
                  <c:v>150.39999399999999</c:v>
                </c:pt>
                <c:pt idx="1615">
                  <c:v>149.240005</c:v>
                </c:pt>
                <c:pt idx="1616">
                  <c:v>149.949997</c:v>
                </c:pt>
                <c:pt idx="1617">
                  <c:v>149.759995</c:v>
                </c:pt>
                <c:pt idx="1618">
                  <c:v>149.88999899999999</c:v>
                </c:pt>
                <c:pt idx="1619">
                  <c:v>145</c:v>
                </c:pt>
                <c:pt idx="1620">
                  <c:v>139.25</c:v>
                </c:pt>
                <c:pt idx="1621">
                  <c:v>138.5</c:v>
                </c:pt>
                <c:pt idx="1622">
                  <c:v>144.11999499999999</c:v>
                </c:pt>
                <c:pt idx="1623">
                  <c:v>144</c:v>
                </c:pt>
                <c:pt idx="1624">
                  <c:v>143.75</c:v>
                </c:pt>
                <c:pt idx="1625">
                  <c:v>145.259995</c:v>
                </c:pt>
                <c:pt idx="1626">
                  <c:v>149.83000200000001</c:v>
                </c:pt>
                <c:pt idx="1627">
                  <c:v>148.30999800000001</c:v>
                </c:pt>
                <c:pt idx="1628">
                  <c:v>147.91999799999999</c:v>
                </c:pt>
                <c:pt idx="1629">
                  <c:v>149.89999399999999</c:v>
                </c:pt>
                <c:pt idx="1630">
                  <c:v>147.16000399999999</c:v>
                </c:pt>
                <c:pt idx="1631">
                  <c:v>146.490005</c:v>
                </c:pt>
                <c:pt idx="1632">
                  <c:v>152.199997</c:v>
                </c:pt>
                <c:pt idx="1633">
                  <c:v>150.429993</c:v>
                </c:pt>
                <c:pt idx="1634">
                  <c:v>152.449997</c:v>
                </c:pt>
                <c:pt idx="1635">
                  <c:v>150.949997</c:v>
                </c:pt>
                <c:pt idx="1636">
                  <c:v>150.58000200000001</c:v>
                </c:pt>
                <c:pt idx="1637">
                  <c:v>148.509995</c:v>
                </c:pt>
                <c:pt idx="1638">
                  <c:v>148.85000600000001</c:v>
                </c:pt>
                <c:pt idx="1639">
                  <c:v>148.66999799999999</c:v>
                </c:pt>
                <c:pt idx="1640">
                  <c:v>145.270004</c:v>
                </c:pt>
                <c:pt idx="1641">
                  <c:v>142.550003</c:v>
                </c:pt>
                <c:pt idx="1642">
                  <c:v>140.10000600000001</c:v>
                </c:pt>
                <c:pt idx="1643">
                  <c:v>140.86999499999999</c:v>
                </c:pt>
                <c:pt idx="1644">
                  <c:v>142.33999600000001</c:v>
                </c:pt>
                <c:pt idx="1645">
                  <c:v>146.970001</c:v>
                </c:pt>
                <c:pt idx="1646">
                  <c:v>145.179993</c:v>
                </c:pt>
                <c:pt idx="1647">
                  <c:v>142.03999300000001</c:v>
                </c:pt>
                <c:pt idx="1648">
                  <c:v>146.89999399999999</c:v>
                </c:pt>
                <c:pt idx="1649">
                  <c:v>148.490005</c:v>
                </c:pt>
                <c:pt idx="1650">
                  <c:v>147.38000500000001</c:v>
                </c:pt>
                <c:pt idx="1651">
                  <c:v>148.259995</c:v>
                </c:pt>
                <c:pt idx="1652">
                  <c:v>151.720001</c:v>
                </c:pt>
                <c:pt idx="1653">
                  <c:v>152.75</c:v>
                </c:pt>
                <c:pt idx="1654">
                  <c:v>151.259995</c:v>
                </c:pt>
                <c:pt idx="1655">
                  <c:v>149.89999399999999</c:v>
                </c:pt>
                <c:pt idx="1656">
                  <c:v>152.10000600000001</c:v>
                </c:pt>
                <c:pt idx="1657">
                  <c:v>152.990005</c:v>
                </c:pt>
                <c:pt idx="1658">
                  <c:v>152.64999399999999</c:v>
                </c:pt>
                <c:pt idx="1659">
                  <c:v>151.449997</c:v>
                </c:pt>
                <c:pt idx="1660">
                  <c:v>150.009995</c:v>
                </c:pt>
                <c:pt idx="1661">
                  <c:v>151.63000500000001</c:v>
                </c:pt>
                <c:pt idx="1662">
                  <c:v>151.11000100000001</c:v>
                </c:pt>
                <c:pt idx="1663">
                  <c:v>150.36999499999999</c:v>
                </c:pt>
                <c:pt idx="1664">
                  <c:v>152.64999399999999</c:v>
                </c:pt>
                <c:pt idx="1665">
                  <c:v>154.990005</c:v>
                </c:pt>
                <c:pt idx="1666">
                  <c:v>154.449997</c:v>
                </c:pt>
                <c:pt idx="1667">
                  <c:v>154.679993</c:v>
                </c:pt>
                <c:pt idx="1668">
                  <c:v>153.83000200000001</c:v>
                </c:pt>
                <c:pt idx="1669">
                  <c:v>154.14999399999999</c:v>
                </c:pt>
                <c:pt idx="1670">
                  <c:v>152.699997</c:v>
                </c:pt>
                <c:pt idx="1671">
                  <c:v>151.39999399999999</c:v>
                </c:pt>
                <c:pt idx="1672">
                  <c:v>150.070007</c:v>
                </c:pt>
                <c:pt idx="1673">
                  <c:v>149.529999</c:v>
                </c:pt>
                <c:pt idx="1674">
                  <c:v>147.08999600000001</c:v>
                </c:pt>
                <c:pt idx="1675">
                  <c:v>147.05999800000001</c:v>
                </c:pt>
                <c:pt idx="1676">
                  <c:v>148.64999399999999</c:v>
                </c:pt>
                <c:pt idx="1677">
                  <c:v>149.13999899999999</c:v>
                </c:pt>
                <c:pt idx="1678">
                  <c:v>151.279999</c:v>
                </c:pt>
                <c:pt idx="1679">
                  <c:v>150.66999799999999</c:v>
                </c:pt>
                <c:pt idx="1680">
                  <c:v>148.570007</c:v>
                </c:pt>
                <c:pt idx="1681">
                  <c:v>149.800003</c:v>
                </c:pt>
                <c:pt idx="1682">
                  <c:v>151</c:v>
                </c:pt>
                <c:pt idx="1683">
                  <c:v>158.28999300000001</c:v>
                </c:pt>
                <c:pt idx="1684">
                  <c:v>160.86000100000001</c:v>
                </c:pt>
                <c:pt idx="1685">
                  <c:v>162.520004</c:v>
                </c:pt>
                <c:pt idx="1686">
                  <c:v>162.71000699999999</c:v>
                </c:pt>
                <c:pt idx="1687">
                  <c:v>163.220001</c:v>
                </c:pt>
                <c:pt idx="1688">
                  <c:v>163.38999899999999</c:v>
                </c:pt>
                <c:pt idx="1689">
                  <c:v>166.60000600000001</c:v>
                </c:pt>
                <c:pt idx="1690">
                  <c:v>167.14999399999999</c:v>
                </c:pt>
                <c:pt idx="1691">
                  <c:v>167.520004</c:v>
                </c:pt>
                <c:pt idx="1692">
                  <c:v>168.69000199999999</c:v>
                </c:pt>
                <c:pt idx="1693">
                  <c:v>168.679993</c:v>
                </c:pt>
                <c:pt idx="1694">
                  <c:v>169</c:v>
                </c:pt>
                <c:pt idx="1695">
                  <c:v>170</c:v>
                </c:pt>
                <c:pt idx="1696">
                  <c:v>169.16999799999999</c:v>
                </c:pt>
                <c:pt idx="1697">
                  <c:v>170.69000199999999</c:v>
                </c:pt>
                <c:pt idx="1698">
                  <c:v>174.199997</c:v>
                </c:pt>
                <c:pt idx="1699">
                  <c:v>176.55999800000001</c:v>
                </c:pt>
                <c:pt idx="1700">
                  <c:v>175.5</c:v>
                </c:pt>
                <c:pt idx="1701">
                  <c:v>175.64999399999999</c:v>
                </c:pt>
                <c:pt idx="1702">
                  <c:v>177.449997</c:v>
                </c:pt>
                <c:pt idx="1703">
                  <c:v>178.86000100000001</c:v>
                </c:pt>
                <c:pt idx="1704">
                  <c:v>178.970001</c:v>
                </c:pt>
                <c:pt idx="1705">
                  <c:v>181.509995</c:v>
                </c:pt>
                <c:pt idx="1706">
                  <c:v>183.85000600000001</c:v>
                </c:pt>
                <c:pt idx="1707">
                  <c:v>185.220001</c:v>
                </c:pt>
                <c:pt idx="1708">
                  <c:v>183.070007</c:v>
                </c:pt>
                <c:pt idx="1709">
                  <c:v>182.970001</c:v>
                </c:pt>
                <c:pt idx="1710">
                  <c:v>180.050003</c:v>
                </c:pt>
                <c:pt idx="1711">
                  <c:v>180.39999399999999</c:v>
                </c:pt>
                <c:pt idx="1712">
                  <c:v>184.699997</c:v>
                </c:pt>
                <c:pt idx="1713">
                  <c:v>187.83999600000001</c:v>
                </c:pt>
                <c:pt idx="1714">
                  <c:v>188.61000100000001</c:v>
                </c:pt>
                <c:pt idx="1715">
                  <c:v>193.38000500000001</c:v>
                </c:pt>
                <c:pt idx="1716">
                  <c:v>188.66999799999999</c:v>
                </c:pt>
                <c:pt idx="1717">
                  <c:v>189.75</c:v>
                </c:pt>
                <c:pt idx="1718">
                  <c:v>189.78999300000001</c:v>
                </c:pt>
                <c:pt idx="1719">
                  <c:v>185</c:v>
                </c:pt>
                <c:pt idx="1720">
                  <c:v>187.38999899999999</c:v>
                </c:pt>
                <c:pt idx="1721">
                  <c:v>187.13000500000001</c:v>
                </c:pt>
                <c:pt idx="1722">
                  <c:v>190</c:v>
                </c:pt>
                <c:pt idx="1723">
                  <c:v>188.679993</c:v>
                </c:pt>
                <c:pt idx="1724">
                  <c:v>188.770004</c:v>
                </c:pt>
                <c:pt idx="1725">
                  <c:v>184.779999</c:v>
                </c:pt>
                <c:pt idx="1726">
                  <c:v>187.05999800000001</c:v>
                </c:pt>
                <c:pt idx="1727">
                  <c:v>187.729996</c:v>
                </c:pt>
                <c:pt idx="1728">
                  <c:v>190.36000100000001</c:v>
                </c:pt>
                <c:pt idx="1729">
                  <c:v>193.11000100000001</c:v>
                </c:pt>
                <c:pt idx="1730">
                  <c:v>196.720001</c:v>
                </c:pt>
                <c:pt idx="1731">
                  <c:v>195.03999300000001</c:v>
                </c:pt>
                <c:pt idx="1732">
                  <c:v>197.449997</c:v>
                </c:pt>
                <c:pt idx="1733">
                  <c:v>199.759995</c:v>
                </c:pt>
                <c:pt idx="1734">
                  <c:v>202.28999300000001</c:v>
                </c:pt>
                <c:pt idx="1735">
                  <c:v>201.60000600000001</c:v>
                </c:pt>
                <c:pt idx="1736">
                  <c:v>193.11000100000001</c:v>
                </c:pt>
                <c:pt idx="1737">
                  <c:v>197.11999499999999</c:v>
                </c:pt>
                <c:pt idx="1738">
                  <c:v>196.220001</c:v>
                </c:pt>
                <c:pt idx="1739">
                  <c:v>194.800003</c:v>
                </c:pt>
                <c:pt idx="1740">
                  <c:v>194.5</c:v>
                </c:pt>
                <c:pt idx="1741">
                  <c:v>200.050003</c:v>
                </c:pt>
                <c:pt idx="1742">
                  <c:v>201.61000100000001</c:v>
                </c:pt>
                <c:pt idx="1743">
                  <c:v>205</c:v>
                </c:pt>
                <c:pt idx="1744">
                  <c:v>200.199997</c:v>
                </c:pt>
                <c:pt idx="1745">
                  <c:v>205.10000600000001</c:v>
                </c:pt>
                <c:pt idx="1746">
                  <c:v>202.520004</c:v>
                </c:pt>
                <c:pt idx="1747">
                  <c:v>200</c:v>
                </c:pt>
                <c:pt idx="1748">
                  <c:v>198.30999800000001</c:v>
                </c:pt>
                <c:pt idx="1749">
                  <c:v>200.13000500000001</c:v>
                </c:pt>
                <c:pt idx="1750">
                  <c:v>199.83999600000001</c:v>
                </c:pt>
                <c:pt idx="1751">
                  <c:v>203.240005</c:v>
                </c:pt>
                <c:pt idx="1752">
                  <c:v>201.240005</c:v>
                </c:pt>
                <c:pt idx="1753">
                  <c:v>201.36999499999999</c:v>
                </c:pt>
                <c:pt idx="1754">
                  <c:v>198.10000600000001</c:v>
                </c:pt>
                <c:pt idx="1755">
                  <c:v>198.08999600000001</c:v>
                </c:pt>
                <c:pt idx="1756">
                  <c:v>199.86000100000001</c:v>
                </c:pt>
                <c:pt idx="1757">
                  <c:v>201.949997</c:v>
                </c:pt>
                <c:pt idx="1758">
                  <c:v>200.800003</c:v>
                </c:pt>
                <c:pt idx="1759">
                  <c:v>199.35000600000001</c:v>
                </c:pt>
                <c:pt idx="1760">
                  <c:v>200.720001</c:v>
                </c:pt>
                <c:pt idx="1761">
                  <c:v>198.85000600000001</c:v>
                </c:pt>
                <c:pt idx="1762">
                  <c:v>199.050003</c:v>
                </c:pt>
                <c:pt idx="1763">
                  <c:v>203.729996</c:v>
                </c:pt>
                <c:pt idx="1764">
                  <c:v>204.08000200000001</c:v>
                </c:pt>
                <c:pt idx="1765">
                  <c:v>208.11000100000001</c:v>
                </c:pt>
                <c:pt idx="1766">
                  <c:v>211.88000500000001</c:v>
                </c:pt>
                <c:pt idx="1767">
                  <c:v>213.990005</c:v>
                </c:pt>
                <c:pt idx="1768">
                  <c:v>213.58999600000001</c:v>
                </c:pt>
                <c:pt idx="1769">
                  <c:v>213.229996</c:v>
                </c:pt>
                <c:pt idx="1770">
                  <c:v>209.679993</c:v>
                </c:pt>
                <c:pt idx="1771">
                  <c:v>210.28999300000001</c:v>
                </c:pt>
                <c:pt idx="1772">
                  <c:v>212.970001</c:v>
                </c:pt>
                <c:pt idx="1773">
                  <c:v>212.63999899999999</c:v>
                </c:pt>
                <c:pt idx="1774">
                  <c:v>220.10000600000001</c:v>
                </c:pt>
                <c:pt idx="1775">
                  <c:v>213.070007</c:v>
                </c:pt>
                <c:pt idx="1776">
                  <c:v>213.5</c:v>
                </c:pt>
                <c:pt idx="1777">
                  <c:v>211.03999300000001</c:v>
                </c:pt>
                <c:pt idx="1778">
                  <c:v>208.779999</c:v>
                </c:pt>
                <c:pt idx="1779">
                  <c:v>212.16000399999999</c:v>
                </c:pt>
                <c:pt idx="1780">
                  <c:v>212</c:v>
                </c:pt>
                <c:pt idx="1781">
                  <c:v>213.429993</c:v>
                </c:pt>
                <c:pt idx="1782">
                  <c:v>212.550003</c:v>
                </c:pt>
                <c:pt idx="1783">
                  <c:v>214.64999399999999</c:v>
                </c:pt>
                <c:pt idx="1784">
                  <c:v>213.550003</c:v>
                </c:pt>
                <c:pt idx="1785">
                  <c:v>213.89999399999999</c:v>
                </c:pt>
                <c:pt idx="1786">
                  <c:v>213.279999</c:v>
                </c:pt>
                <c:pt idx="1787">
                  <c:v>211.13000500000001</c:v>
                </c:pt>
                <c:pt idx="1788">
                  <c:v>212.529999</c:v>
                </c:pt>
                <c:pt idx="1789">
                  <c:v>217.39999399999999</c:v>
                </c:pt>
                <c:pt idx="1790">
                  <c:v>216.820007</c:v>
                </c:pt>
                <c:pt idx="1791">
                  <c:v>216.91999799999999</c:v>
                </c:pt>
                <c:pt idx="1792">
                  <c:v>220.94000199999999</c:v>
                </c:pt>
                <c:pt idx="1793">
                  <c:v>220.14999399999999</c:v>
                </c:pt>
                <c:pt idx="1794">
                  <c:v>218.970001</c:v>
                </c:pt>
                <c:pt idx="1795">
                  <c:v>216.5</c:v>
                </c:pt>
                <c:pt idx="1796">
                  <c:v>214</c:v>
                </c:pt>
                <c:pt idx="1797">
                  <c:v>196</c:v>
                </c:pt>
                <c:pt idx="1798">
                  <c:v>201.75</c:v>
                </c:pt>
                <c:pt idx="1799">
                  <c:v>199.66000399999999</c:v>
                </c:pt>
                <c:pt idx="1800">
                  <c:v>195.66999799999999</c:v>
                </c:pt>
                <c:pt idx="1801">
                  <c:v>190</c:v>
                </c:pt>
                <c:pt idx="1802">
                  <c:v>197.36999499999999</c:v>
                </c:pt>
                <c:pt idx="1803">
                  <c:v>195.58999600000001</c:v>
                </c:pt>
                <c:pt idx="1804">
                  <c:v>199.94000199999999</c:v>
                </c:pt>
                <c:pt idx="1805">
                  <c:v>201.699997</c:v>
                </c:pt>
                <c:pt idx="1806">
                  <c:v>202.60000600000001</c:v>
                </c:pt>
                <c:pt idx="1807">
                  <c:v>199.029999</c:v>
                </c:pt>
                <c:pt idx="1808">
                  <c:v>200.14999399999999</c:v>
                </c:pt>
                <c:pt idx="1809">
                  <c:v>200.88999899999999</c:v>
                </c:pt>
                <c:pt idx="1810">
                  <c:v>199</c:v>
                </c:pt>
                <c:pt idx="1811">
                  <c:v>202.44000199999999</c:v>
                </c:pt>
                <c:pt idx="1812">
                  <c:v>204</c:v>
                </c:pt>
                <c:pt idx="1813">
                  <c:v>210.949997</c:v>
                </c:pt>
                <c:pt idx="1814">
                  <c:v>210.08000200000001</c:v>
                </c:pt>
                <c:pt idx="1815">
                  <c:v>211.88999899999999</c:v>
                </c:pt>
                <c:pt idx="1816">
                  <c:v>211.729996</c:v>
                </c:pt>
                <c:pt idx="1817">
                  <c:v>209.86999499999999</c:v>
                </c:pt>
                <c:pt idx="1818">
                  <c:v>206.759995</c:v>
                </c:pt>
                <c:pt idx="1819">
                  <c:v>207.199997</c:v>
                </c:pt>
                <c:pt idx="1820">
                  <c:v>206.63000500000001</c:v>
                </c:pt>
                <c:pt idx="1821">
                  <c:v>205.64999399999999</c:v>
                </c:pt>
                <c:pt idx="1822">
                  <c:v>209.75</c:v>
                </c:pt>
                <c:pt idx="1823">
                  <c:v>208.78999300000001</c:v>
                </c:pt>
                <c:pt idx="1824">
                  <c:v>207.929993</c:v>
                </c:pt>
                <c:pt idx="1825">
                  <c:v>208.94000199999999</c:v>
                </c:pt>
                <c:pt idx="1826">
                  <c:v>209.050003</c:v>
                </c:pt>
                <c:pt idx="1827">
                  <c:v>206.929993</c:v>
                </c:pt>
                <c:pt idx="1828">
                  <c:v>207.050003</c:v>
                </c:pt>
                <c:pt idx="1829">
                  <c:v>206.5</c:v>
                </c:pt>
                <c:pt idx="1830">
                  <c:v>214.520004</c:v>
                </c:pt>
                <c:pt idx="1831">
                  <c:v>214.89999399999999</c:v>
                </c:pt>
                <c:pt idx="1832">
                  <c:v>216.75</c:v>
                </c:pt>
                <c:pt idx="1833">
                  <c:v>219.28999300000001</c:v>
                </c:pt>
                <c:pt idx="1834">
                  <c:v>220</c:v>
                </c:pt>
                <c:pt idx="1835">
                  <c:v>222.41999799999999</c:v>
                </c:pt>
                <c:pt idx="1836">
                  <c:v>220.720001</c:v>
                </c:pt>
                <c:pt idx="1837">
                  <c:v>225.60000600000001</c:v>
                </c:pt>
                <c:pt idx="1838">
                  <c:v>224.80999800000001</c:v>
                </c:pt>
                <c:pt idx="1839">
                  <c:v>224.279999</c:v>
                </c:pt>
                <c:pt idx="1840">
                  <c:v>218.61000100000001</c:v>
                </c:pt>
                <c:pt idx="1841">
                  <c:v>218.58000200000001</c:v>
                </c:pt>
                <c:pt idx="1842">
                  <c:v>219.490005</c:v>
                </c:pt>
                <c:pt idx="1843">
                  <c:v>221.55999800000001</c:v>
                </c:pt>
                <c:pt idx="1844">
                  <c:v>227.33999600000001</c:v>
                </c:pt>
                <c:pt idx="1845">
                  <c:v>227.220001</c:v>
                </c:pt>
                <c:pt idx="1846">
                  <c:v>224.949997</c:v>
                </c:pt>
                <c:pt idx="1847">
                  <c:v>226.570007</c:v>
                </c:pt>
                <c:pt idx="1848">
                  <c:v>223.10000600000001</c:v>
                </c:pt>
                <c:pt idx="1849">
                  <c:v>227.5</c:v>
                </c:pt>
                <c:pt idx="1850">
                  <c:v>226.179993</c:v>
                </c:pt>
                <c:pt idx="1851">
                  <c:v>224.38000500000001</c:v>
                </c:pt>
                <c:pt idx="1852">
                  <c:v>227.11000100000001</c:v>
                </c:pt>
                <c:pt idx="1853">
                  <c:v>227.38000500000001</c:v>
                </c:pt>
                <c:pt idx="1854">
                  <c:v>230.33999600000001</c:v>
                </c:pt>
                <c:pt idx="1855">
                  <c:v>229.229996</c:v>
                </c:pt>
                <c:pt idx="1856">
                  <c:v>230.71000699999999</c:v>
                </c:pt>
                <c:pt idx="1857">
                  <c:v>228.53999300000001</c:v>
                </c:pt>
                <c:pt idx="1858">
                  <c:v>225.679993</c:v>
                </c:pt>
                <c:pt idx="1859">
                  <c:v>225.529999</c:v>
                </c:pt>
                <c:pt idx="1860">
                  <c:v>228.44000199999999</c:v>
                </c:pt>
                <c:pt idx="1861">
                  <c:v>232</c:v>
                </c:pt>
                <c:pt idx="1862">
                  <c:v>230.820007</c:v>
                </c:pt>
                <c:pt idx="1863">
                  <c:v>230.71000699999999</c:v>
                </c:pt>
                <c:pt idx="1864">
                  <c:v>229.71000699999999</c:v>
                </c:pt>
                <c:pt idx="1865">
                  <c:v>229.36000100000001</c:v>
                </c:pt>
                <c:pt idx="1866">
                  <c:v>227.35000600000001</c:v>
                </c:pt>
                <c:pt idx="1867">
                  <c:v>220.050003</c:v>
                </c:pt>
                <c:pt idx="1868">
                  <c:v>225.05999800000001</c:v>
                </c:pt>
                <c:pt idx="1869">
                  <c:v>227.16000399999999</c:v>
                </c:pt>
                <c:pt idx="1870">
                  <c:v>227.85000600000001</c:v>
                </c:pt>
                <c:pt idx="1871">
                  <c:v>233.63999899999999</c:v>
                </c:pt>
                <c:pt idx="1872">
                  <c:v>225.75</c:v>
                </c:pt>
                <c:pt idx="1873">
                  <c:v>226.19000199999999</c:v>
                </c:pt>
                <c:pt idx="1874">
                  <c:v>226.970001</c:v>
                </c:pt>
                <c:pt idx="1875">
                  <c:v>229.470001</c:v>
                </c:pt>
                <c:pt idx="1876">
                  <c:v>225.88999899999999</c:v>
                </c:pt>
                <c:pt idx="1877">
                  <c:v>226.89999399999999</c:v>
                </c:pt>
                <c:pt idx="1878">
                  <c:v>222.39999399999999</c:v>
                </c:pt>
                <c:pt idx="1879">
                  <c:v>216.740005</c:v>
                </c:pt>
                <c:pt idx="1880">
                  <c:v>214.16999799999999</c:v>
                </c:pt>
                <c:pt idx="1881">
                  <c:v>219.33000200000001</c:v>
                </c:pt>
                <c:pt idx="1882">
                  <c:v>218.96000699999999</c:v>
                </c:pt>
                <c:pt idx="1883">
                  <c:v>216.75</c:v>
                </c:pt>
                <c:pt idx="1884">
                  <c:v>219.179993</c:v>
                </c:pt>
                <c:pt idx="1885">
                  <c:v>224.550003</c:v>
                </c:pt>
                <c:pt idx="1886">
                  <c:v>221.320007</c:v>
                </c:pt>
                <c:pt idx="1887">
                  <c:v>223.63999899999999</c:v>
                </c:pt>
                <c:pt idx="1888">
                  <c:v>223.300003</c:v>
                </c:pt>
                <c:pt idx="1889">
                  <c:v>217.08000200000001</c:v>
                </c:pt>
                <c:pt idx="1890">
                  <c:v>216.720001</c:v>
                </c:pt>
                <c:pt idx="1891">
                  <c:v>220.28999300000001</c:v>
                </c:pt>
                <c:pt idx="1892">
                  <c:v>222.179993</c:v>
                </c:pt>
                <c:pt idx="1893">
                  <c:v>220.39999399999999</c:v>
                </c:pt>
                <c:pt idx="1894">
                  <c:v>219.39999399999999</c:v>
                </c:pt>
                <c:pt idx="1895">
                  <c:v>214.990005</c:v>
                </c:pt>
                <c:pt idx="1896">
                  <c:v>211.69000199999999</c:v>
                </c:pt>
                <c:pt idx="1897">
                  <c:v>205.94000199999999</c:v>
                </c:pt>
                <c:pt idx="1898">
                  <c:v>205.03999300000001</c:v>
                </c:pt>
                <c:pt idx="1899">
                  <c:v>198.14999399999999</c:v>
                </c:pt>
                <c:pt idx="1900">
                  <c:v>203.16000399999999</c:v>
                </c:pt>
                <c:pt idx="1901">
                  <c:v>195.11999499999999</c:v>
                </c:pt>
                <c:pt idx="1902">
                  <c:v>192.64999399999999</c:v>
                </c:pt>
                <c:pt idx="1903">
                  <c:v>195.740005</c:v>
                </c:pt>
                <c:pt idx="1904">
                  <c:v>188.33999600000001</c:v>
                </c:pt>
                <c:pt idx="1905">
                  <c:v>189</c:v>
                </c:pt>
                <c:pt idx="1906">
                  <c:v>187.46000699999999</c:v>
                </c:pt>
                <c:pt idx="1907">
                  <c:v>179.679993</c:v>
                </c:pt>
                <c:pt idx="1908">
                  <c:v>187.78999300000001</c:v>
                </c:pt>
                <c:pt idx="1909">
                  <c:v>191.25</c:v>
                </c:pt>
                <c:pt idx="1910">
                  <c:v>193.300003</c:v>
                </c:pt>
                <c:pt idx="1911">
                  <c:v>182.25</c:v>
                </c:pt>
                <c:pt idx="1912">
                  <c:v>180.5</c:v>
                </c:pt>
                <c:pt idx="1913">
                  <c:v>177.5</c:v>
                </c:pt>
                <c:pt idx="1914">
                  <c:v>169.75</c:v>
                </c:pt>
                <c:pt idx="1915">
                  <c:v>164.89999399999999</c:v>
                </c:pt>
                <c:pt idx="1916">
                  <c:v>169.85000600000001</c:v>
                </c:pt>
                <c:pt idx="1917">
                  <c:v>175</c:v>
                </c:pt>
                <c:pt idx="1918">
                  <c:v>172.759995</c:v>
                </c:pt>
                <c:pt idx="1919">
                  <c:v>175.479996</c:v>
                </c:pt>
                <c:pt idx="1920">
                  <c:v>177.88999899999999</c:v>
                </c:pt>
                <c:pt idx="1921">
                  <c:v>177.5</c:v>
                </c:pt>
                <c:pt idx="1922">
                  <c:v>179.729996</c:v>
                </c:pt>
                <c:pt idx="1923">
                  <c:v>177.949997</c:v>
                </c:pt>
                <c:pt idx="1924">
                  <c:v>170.949997</c:v>
                </c:pt>
                <c:pt idx="1925">
                  <c:v>173.720001</c:v>
                </c:pt>
                <c:pt idx="1926">
                  <c:v>171.38000500000001</c:v>
                </c:pt>
                <c:pt idx="1927">
                  <c:v>176.009995</c:v>
                </c:pt>
                <c:pt idx="1928">
                  <c:v>180.800003</c:v>
                </c:pt>
                <c:pt idx="1929">
                  <c:v>177.80999800000001</c:v>
                </c:pt>
                <c:pt idx="1930">
                  <c:v>179.179993</c:v>
                </c:pt>
                <c:pt idx="1931">
                  <c:v>178.979996</c:v>
                </c:pt>
                <c:pt idx="1932">
                  <c:v>183.61000100000001</c:v>
                </c:pt>
                <c:pt idx="1933">
                  <c:v>183.5</c:v>
                </c:pt>
                <c:pt idx="1934">
                  <c:v>182.529999</c:v>
                </c:pt>
                <c:pt idx="1935">
                  <c:v>188.470001</c:v>
                </c:pt>
                <c:pt idx="1936">
                  <c:v>190.58999600000001</c:v>
                </c:pt>
                <c:pt idx="1937">
                  <c:v>187.61000100000001</c:v>
                </c:pt>
                <c:pt idx="1938">
                  <c:v>200.5</c:v>
                </c:pt>
                <c:pt idx="1939">
                  <c:v>205.5</c:v>
                </c:pt>
                <c:pt idx="1940">
                  <c:v>203.529999</c:v>
                </c:pt>
                <c:pt idx="1941">
                  <c:v>209.979996</c:v>
                </c:pt>
                <c:pt idx="1942">
                  <c:v>210.429993</c:v>
                </c:pt>
                <c:pt idx="1943">
                  <c:v>210.89999399999999</c:v>
                </c:pt>
                <c:pt idx="1944">
                  <c:v>214.61000100000001</c:v>
                </c:pt>
                <c:pt idx="1945">
                  <c:v>216.779999</c:v>
                </c:pt>
                <c:pt idx="1946">
                  <c:v>216.740005</c:v>
                </c:pt>
                <c:pt idx="1947">
                  <c:v>222.979996</c:v>
                </c:pt>
                <c:pt idx="1948">
                  <c:v>228.020004</c:v>
                </c:pt>
                <c:pt idx="1949">
                  <c:v>227.35000600000001</c:v>
                </c:pt>
                <c:pt idx="1950">
                  <c:v>225.949997</c:v>
                </c:pt>
                <c:pt idx="1951">
                  <c:v>228.5</c:v>
                </c:pt>
                <c:pt idx="1952">
                  <c:v>226.96000699999999</c:v>
                </c:pt>
                <c:pt idx="1953">
                  <c:v>239.199997</c:v>
                </c:pt>
                <c:pt idx="1954">
                  <c:v>235.94000199999999</c:v>
                </c:pt>
                <c:pt idx="1955">
                  <c:v>229.009995</c:v>
                </c:pt>
                <c:pt idx="1956">
                  <c:v>233.55999800000001</c:v>
                </c:pt>
                <c:pt idx="1957">
                  <c:v>229.33999600000001</c:v>
                </c:pt>
                <c:pt idx="1958">
                  <c:v>224.83000200000001</c:v>
                </c:pt>
                <c:pt idx="1959">
                  <c:v>227.61999499999999</c:v>
                </c:pt>
                <c:pt idx="1960">
                  <c:v>227.85000600000001</c:v>
                </c:pt>
                <c:pt idx="1961">
                  <c:v>217.69000199999999</c:v>
                </c:pt>
                <c:pt idx="1962">
                  <c:v>222.179993</c:v>
                </c:pt>
                <c:pt idx="1963">
                  <c:v>223.759995</c:v>
                </c:pt>
                <c:pt idx="1964">
                  <c:v>225.11999499999999</c:v>
                </c:pt>
                <c:pt idx="1965">
                  <c:v>226.66000399999999</c:v>
                </c:pt>
                <c:pt idx="1966">
                  <c:v>235.91999799999999</c:v>
                </c:pt>
                <c:pt idx="1967">
                  <c:v>243.80999800000001</c:v>
                </c:pt>
                <c:pt idx="1968">
                  <c:v>240.33000200000001</c:v>
                </c:pt>
                <c:pt idx="1969">
                  <c:v>247.91999799999999</c:v>
                </c:pt>
                <c:pt idx="1970">
                  <c:v>240.21000699999999</c:v>
                </c:pt>
                <c:pt idx="1971">
                  <c:v>229.60000600000001</c:v>
                </c:pt>
                <c:pt idx="1972">
                  <c:v>218.38999899999999</c:v>
                </c:pt>
                <c:pt idx="1973">
                  <c:v>223.16000399999999</c:v>
                </c:pt>
                <c:pt idx="1974">
                  <c:v>214.179993</c:v>
                </c:pt>
                <c:pt idx="1975">
                  <c:v>209.94000199999999</c:v>
                </c:pt>
                <c:pt idx="1976">
                  <c:v>211.33000200000001</c:v>
                </c:pt>
                <c:pt idx="1977">
                  <c:v>214.71000699999999</c:v>
                </c:pt>
                <c:pt idx="1978">
                  <c:v>233.03999300000001</c:v>
                </c:pt>
                <c:pt idx="1979">
                  <c:v>233.30999800000001</c:v>
                </c:pt>
                <c:pt idx="1980">
                  <c:v>227.020004</c:v>
                </c:pt>
                <c:pt idx="1981">
                  <c:v>225.25</c:v>
                </c:pt>
                <c:pt idx="1982">
                  <c:v>220.53999300000001</c:v>
                </c:pt>
                <c:pt idx="1983">
                  <c:v>217.479996</c:v>
                </c:pt>
                <c:pt idx="1984">
                  <c:v>209.5</c:v>
                </c:pt>
                <c:pt idx="1985">
                  <c:v>216.479996</c:v>
                </c:pt>
                <c:pt idx="1986">
                  <c:v>207.449997</c:v>
                </c:pt>
                <c:pt idx="1987">
                  <c:v>213.33000200000001</c:v>
                </c:pt>
                <c:pt idx="1988">
                  <c:v>227.520004</c:v>
                </c:pt>
                <c:pt idx="1989">
                  <c:v>224.38000500000001</c:v>
                </c:pt>
                <c:pt idx="1990">
                  <c:v>226.63999899999999</c:v>
                </c:pt>
                <c:pt idx="1991">
                  <c:v>226.88999899999999</c:v>
                </c:pt>
                <c:pt idx="1992">
                  <c:v>215.220001</c:v>
                </c:pt>
                <c:pt idx="1993">
                  <c:v>218.259995</c:v>
                </c:pt>
                <c:pt idx="1994">
                  <c:v>222.509995</c:v>
                </c:pt>
                <c:pt idx="1995">
                  <c:v>217.88999899999999</c:v>
                </c:pt>
                <c:pt idx="1996">
                  <c:v>224.21000699999999</c:v>
                </c:pt>
                <c:pt idx="1997">
                  <c:v>211.14999399999999</c:v>
                </c:pt>
                <c:pt idx="1998">
                  <c:v>212.58000200000001</c:v>
                </c:pt>
                <c:pt idx="1999">
                  <c:v>208.479996</c:v>
                </c:pt>
                <c:pt idx="2000">
                  <c:v>210.66999799999999</c:v>
                </c:pt>
                <c:pt idx="2001">
                  <c:v>208.63000500000001</c:v>
                </c:pt>
                <c:pt idx="2002">
                  <c:v>201.509995</c:v>
                </c:pt>
                <c:pt idx="2003">
                  <c:v>204.16000399999999</c:v>
                </c:pt>
                <c:pt idx="2004">
                  <c:v>202.66999799999999</c:v>
                </c:pt>
                <c:pt idx="2005">
                  <c:v>209.60000600000001</c:v>
                </c:pt>
                <c:pt idx="2006">
                  <c:v>214.320007</c:v>
                </c:pt>
                <c:pt idx="2007">
                  <c:v>216.69000199999999</c:v>
                </c:pt>
                <c:pt idx="2008">
                  <c:v>211.949997</c:v>
                </c:pt>
                <c:pt idx="2009">
                  <c:v>211.94000199999999</c:v>
                </c:pt>
                <c:pt idx="2010">
                  <c:v>215.050003</c:v>
                </c:pt>
                <c:pt idx="2011">
                  <c:v>207.60000600000001</c:v>
                </c:pt>
                <c:pt idx="2012">
                  <c:v>204.83999600000001</c:v>
                </c:pt>
                <c:pt idx="2013">
                  <c:v>199.929993</c:v>
                </c:pt>
                <c:pt idx="2014">
                  <c:v>194.729996</c:v>
                </c:pt>
                <c:pt idx="2015">
                  <c:v>189.5</c:v>
                </c:pt>
                <c:pt idx="2016">
                  <c:v>191.75</c:v>
                </c:pt>
                <c:pt idx="2017">
                  <c:v>196.91000399999999</c:v>
                </c:pt>
                <c:pt idx="2018">
                  <c:v>198.740005</c:v>
                </c:pt>
                <c:pt idx="2019">
                  <c:v>201.64999399999999</c:v>
                </c:pt>
                <c:pt idx="2020">
                  <c:v>193.28999300000001</c:v>
                </c:pt>
                <c:pt idx="2021">
                  <c:v>197.5</c:v>
                </c:pt>
                <c:pt idx="2022">
                  <c:v>190.979996</c:v>
                </c:pt>
                <c:pt idx="2023">
                  <c:v>187.21000699999999</c:v>
                </c:pt>
                <c:pt idx="2024">
                  <c:v>190.69000199999999</c:v>
                </c:pt>
                <c:pt idx="2025">
                  <c:v>199.38999899999999</c:v>
                </c:pt>
                <c:pt idx="2026">
                  <c:v>199.199997</c:v>
                </c:pt>
                <c:pt idx="2027">
                  <c:v>191.36999499999999</c:v>
                </c:pt>
                <c:pt idx="2028">
                  <c:v>196.25</c:v>
                </c:pt>
                <c:pt idx="2029">
                  <c:v>196.050003</c:v>
                </c:pt>
                <c:pt idx="2030">
                  <c:v>198.550003</c:v>
                </c:pt>
                <c:pt idx="2031">
                  <c:v>199.550003</c:v>
                </c:pt>
                <c:pt idx="2032">
                  <c:v>207.779999</c:v>
                </c:pt>
                <c:pt idx="2033">
                  <c:v>200.800003</c:v>
                </c:pt>
                <c:pt idx="2034">
                  <c:v>189.86000100000001</c:v>
                </c:pt>
                <c:pt idx="2035">
                  <c:v>187.16999799999999</c:v>
                </c:pt>
                <c:pt idx="2036">
                  <c:v>190.46000699999999</c:v>
                </c:pt>
                <c:pt idx="2037">
                  <c:v>187.070007</c:v>
                </c:pt>
                <c:pt idx="2038">
                  <c:v>185.86999499999999</c:v>
                </c:pt>
                <c:pt idx="2039">
                  <c:v>180.64999399999999</c:v>
                </c:pt>
                <c:pt idx="2040">
                  <c:v>180.179993</c:v>
                </c:pt>
                <c:pt idx="2041">
                  <c:v>176.55999800000001</c:v>
                </c:pt>
                <c:pt idx="2042">
                  <c:v>178.41000399999999</c:v>
                </c:pt>
                <c:pt idx="2043">
                  <c:v>173.800003</c:v>
                </c:pt>
                <c:pt idx="2044">
                  <c:v>177.25</c:v>
                </c:pt>
                <c:pt idx="2045">
                  <c:v>175.16999799999999</c:v>
                </c:pt>
                <c:pt idx="2046">
                  <c:v>177.71000699999999</c:v>
                </c:pt>
                <c:pt idx="2047">
                  <c:v>177.36000100000001</c:v>
                </c:pt>
                <c:pt idx="2048">
                  <c:v>172.699997</c:v>
                </c:pt>
                <c:pt idx="2049">
                  <c:v>180.800003</c:v>
                </c:pt>
                <c:pt idx="2050">
                  <c:v>176.699997</c:v>
                </c:pt>
                <c:pt idx="2051">
                  <c:v>169.63000500000001</c:v>
                </c:pt>
                <c:pt idx="2052">
                  <c:v>165.08000200000001</c:v>
                </c:pt>
                <c:pt idx="2053">
                  <c:v>163.60000600000001</c:v>
                </c:pt>
                <c:pt idx="2054">
                  <c:v>164.970001</c:v>
                </c:pt>
                <c:pt idx="2055">
                  <c:v>158.64999399999999</c:v>
                </c:pt>
                <c:pt idx="2056">
                  <c:v>160.070007</c:v>
                </c:pt>
                <c:pt idx="2057">
                  <c:v>155.58000200000001</c:v>
                </c:pt>
                <c:pt idx="2058">
                  <c:v>163.070007</c:v>
                </c:pt>
                <c:pt idx="2059">
                  <c:v>163.009995</c:v>
                </c:pt>
                <c:pt idx="2060">
                  <c:v>165.44000199999999</c:v>
                </c:pt>
                <c:pt idx="2061">
                  <c:v>156.86000100000001</c:v>
                </c:pt>
                <c:pt idx="2062">
                  <c:v>151.020004</c:v>
                </c:pt>
                <c:pt idx="2063">
                  <c:v>175.58999600000001</c:v>
                </c:pt>
                <c:pt idx="2064">
                  <c:v>166.490005</c:v>
                </c:pt>
                <c:pt idx="2065">
                  <c:v>179.63000500000001</c:v>
                </c:pt>
                <c:pt idx="2066">
                  <c:v>178.88000500000001</c:v>
                </c:pt>
                <c:pt idx="2067">
                  <c:v>179.63000500000001</c:v>
                </c:pt>
                <c:pt idx="2068">
                  <c:v>175.479996</c:v>
                </c:pt>
                <c:pt idx="2069">
                  <c:v>168.13999899999999</c:v>
                </c:pt>
                <c:pt idx="2070">
                  <c:v>164.449997</c:v>
                </c:pt>
                <c:pt idx="2071">
                  <c:v>165.38999899999999</c:v>
                </c:pt>
                <c:pt idx="2072">
                  <c:v>176.86000100000001</c:v>
                </c:pt>
                <c:pt idx="2073">
                  <c:v>176.86999499999999</c:v>
                </c:pt>
                <c:pt idx="2074">
                  <c:v>176.529999</c:v>
                </c:pt>
                <c:pt idx="2075">
                  <c:v>175.39999399999999</c:v>
                </c:pt>
                <c:pt idx="2076">
                  <c:v>178.729996</c:v>
                </c:pt>
                <c:pt idx="2077">
                  <c:v>178.89999399999999</c:v>
                </c:pt>
                <c:pt idx="2078">
                  <c:v>174.13999899999999</c:v>
                </c:pt>
                <c:pt idx="2079">
                  <c:v>170.550003</c:v>
                </c:pt>
                <c:pt idx="2080">
                  <c:v>167.300003</c:v>
                </c:pt>
                <c:pt idx="2081">
                  <c:v>163.58999600000001</c:v>
                </c:pt>
                <c:pt idx="2082">
                  <c:v>164.199997</c:v>
                </c:pt>
                <c:pt idx="2083">
                  <c:v>169.050003</c:v>
                </c:pt>
                <c:pt idx="2084">
                  <c:v>172.10000600000001</c:v>
                </c:pt>
                <c:pt idx="2085">
                  <c:v>179.929993</c:v>
                </c:pt>
                <c:pt idx="2086">
                  <c:v>180.39999399999999</c:v>
                </c:pt>
                <c:pt idx="2087">
                  <c:v>179.759995</c:v>
                </c:pt>
                <c:pt idx="2088">
                  <c:v>179.35000600000001</c:v>
                </c:pt>
                <c:pt idx="2089">
                  <c:v>188.78999300000001</c:v>
                </c:pt>
                <c:pt idx="2090">
                  <c:v>192</c:v>
                </c:pt>
                <c:pt idx="2091">
                  <c:v>190.240005</c:v>
                </c:pt>
                <c:pt idx="2092">
                  <c:v>192.679993</c:v>
                </c:pt>
                <c:pt idx="2093">
                  <c:v>191.36999499999999</c:v>
                </c:pt>
                <c:pt idx="2094">
                  <c:v>199.050003</c:v>
                </c:pt>
                <c:pt idx="2095">
                  <c:v>200.270004</c:v>
                </c:pt>
                <c:pt idx="2096">
                  <c:v>197.11999499999999</c:v>
                </c:pt>
                <c:pt idx="2097">
                  <c:v>197.61000100000001</c:v>
                </c:pt>
                <c:pt idx="2098">
                  <c:v>189.759995</c:v>
                </c:pt>
                <c:pt idx="2099">
                  <c:v>187.720001</c:v>
                </c:pt>
                <c:pt idx="2100">
                  <c:v>188.08999600000001</c:v>
                </c:pt>
                <c:pt idx="2101">
                  <c:v>192.08000200000001</c:v>
                </c:pt>
                <c:pt idx="2102">
                  <c:v>190.33000200000001</c:v>
                </c:pt>
                <c:pt idx="2103">
                  <c:v>190.13000500000001</c:v>
                </c:pt>
                <c:pt idx="2104">
                  <c:v>188.61999499999999</c:v>
                </c:pt>
                <c:pt idx="2105">
                  <c:v>187.13999899999999</c:v>
                </c:pt>
                <c:pt idx="2106">
                  <c:v>184.39999399999999</c:v>
                </c:pt>
                <c:pt idx="2107">
                  <c:v>182.429993</c:v>
                </c:pt>
                <c:pt idx="2108">
                  <c:v>178.60000600000001</c:v>
                </c:pt>
                <c:pt idx="2109">
                  <c:v>177.199997</c:v>
                </c:pt>
                <c:pt idx="2110">
                  <c:v>172.63999899999999</c:v>
                </c:pt>
                <c:pt idx="2111">
                  <c:v>173.91999799999999</c:v>
                </c:pt>
                <c:pt idx="2112">
                  <c:v>174.83000200000001</c:v>
                </c:pt>
                <c:pt idx="2113">
                  <c:v>176.240005</c:v>
                </c:pt>
                <c:pt idx="2114">
                  <c:v>176.41000399999999</c:v>
                </c:pt>
                <c:pt idx="2115">
                  <c:v>172.33999600000001</c:v>
                </c:pt>
                <c:pt idx="2116">
                  <c:v>170.58000200000001</c:v>
                </c:pt>
                <c:pt idx="2117">
                  <c:v>172.10000600000001</c:v>
                </c:pt>
                <c:pt idx="2118">
                  <c:v>176.60000600000001</c:v>
                </c:pt>
                <c:pt idx="2119">
                  <c:v>169.44000199999999</c:v>
                </c:pt>
                <c:pt idx="2120">
                  <c:v>165.759995</c:v>
                </c:pt>
                <c:pt idx="2121">
                  <c:v>167.21000699999999</c:v>
                </c:pt>
                <c:pt idx="2122">
                  <c:v>162.39999399999999</c:v>
                </c:pt>
                <c:pt idx="2123">
                  <c:v>166.75</c:v>
                </c:pt>
                <c:pt idx="2124">
                  <c:v>178.28999300000001</c:v>
                </c:pt>
                <c:pt idx="2125">
                  <c:v>182.08999600000001</c:v>
                </c:pt>
                <c:pt idx="2126">
                  <c:v>179.44000199999999</c:v>
                </c:pt>
                <c:pt idx="2127">
                  <c:v>182.770004</c:v>
                </c:pt>
                <c:pt idx="2128">
                  <c:v>186.929993</c:v>
                </c:pt>
                <c:pt idx="2129">
                  <c:v>183.770004</c:v>
                </c:pt>
                <c:pt idx="2130">
                  <c:v>178.58999600000001</c:v>
                </c:pt>
                <c:pt idx="2131">
                  <c:v>181.979996</c:v>
                </c:pt>
                <c:pt idx="2132">
                  <c:v>183.64999399999999</c:v>
                </c:pt>
                <c:pt idx="2133">
                  <c:v>176.259995</c:v>
                </c:pt>
                <c:pt idx="2134">
                  <c:v>174.55999800000001</c:v>
                </c:pt>
                <c:pt idx="2135">
                  <c:v>174.89999399999999</c:v>
                </c:pt>
                <c:pt idx="2136">
                  <c:v>175.33000200000001</c:v>
                </c:pt>
                <c:pt idx="2137">
                  <c:v>178.78999300000001</c:v>
                </c:pt>
                <c:pt idx="2138">
                  <c:v>178.88999899999999</c:v>
                </c:pt>
                <c:pt idx="2139">
                  <c:v>169.820007</c:v>
                </c:pt>
                <c:pt idx="2140">
                  <c:v>174.89999399999999</c:v>
                </c:pt>
                <c:pt idx="2141">
                  <c:v>169.020004</c:v>
                </c:pt>
                <c:pt idx="2142">
                  <c:v>170.16000399999999</c:v>
                </c:pt>
                <c:pt idx="2143">
                  <c:v>162.479996</c:v>
                </c:pt>
                <c:pt idx="2144">
                  <c:v>158.66999799999999</c:v>
                </c:pt>
                <c:pt idx="2145">
                  <c:v>157.800003</c:v>
                </c:pt>
                <c:pt idx="2146">
                  <c:v>172.86000100000001</c:v>
                </c:pt>
                <c:pt idx="2147">
                  <c:v>181.240005</c:v>
                </c:pt>
                <c:pt idx="2148">
                  <c:v>182.83999600000001</c:v>
                </c:pt>
                <c:pt idx="2149">
                  <c:v>180.779999</c:v>
                </c:pt>
                <c:pt idx="2150">
                  <c:v>188.03999300000001</c:v>
                </c:pt>
                <c:pt idx="2151">
                  <c:v>187.86999499999999</c:v>
                </c:pt>
                <c:pt idx="2152">
                  <c:v>180.259995</c:v>
                </c:pt>
                <c:pt idx="2153">
                  <c:v>178.66000399999999</c:v>
                </c:pt>
                <c:pt idx="2154">
                  <c:v>172.89999399999999</c:v>
                </c:pt>
                <c:pt idx="2155">
                  <c:v>181.63000500000001</c:v>
                </c:pt>
                <c:pt idx="2156">
                  <c:v>186.16999799999999</c:v>
                </c:pt>
                <c:pt idx="2157">
                  <c:v>184.03999300000001</c:v>
                </c:pt>
                <c:pt idx="2158">
                  <c:v>182</c:v>
                </c:pt>
                <c:pt idx="2159">
                  <c:v>177.86000100000001</c:v>
                </c:pt>
                <c:pt idx="2160">
                  <c:v>180.770004</c:v>
                </c:pt>
                <c:pt idx="2161">
                  <c:v>179.550003</c:v>
                </c:pt>
                <c:pt idx="2162">
                  <c:v>172.33000200000001</c:v>
                </c:pt>
                <c:pt idx="2163">
                  <c:v>175.949997</c:v>
                </c:pt>
                <c:pt idx="2164">
                  <c:v>178</c:v>
                </c:pt>
                <c:pt idx="2165">
                  <c:v>167.300003</c:v>
                </c:pt>
                <c:pt idx="2166">
                  <c:v>164.89999399999999</c:v>
                </c:pt>
                <c:pt idx="2167">
                  <c:v>166.58999600000001</c:v>
                </c:pt>
                <c:pt idx="2168">
                  <c:v>163.179993</c:v>
                </c:pt>
                <c:pt idx="2169">
                  <c:v>160.03999300000001</c:v>
                </c:pt>
                <c:pt idx="2170">
                  <c:v>158</c:v>
                </c:pt>
                <c:pt idx="2171">
                  <c:v>158.25</c:v>
                </c:pt>
                <c:pt idx="2172">
                  <c:v>156.41999799999999</c:v>
                </c:pt>
                <c:pt idx="2173">
                  <c:v>159.80999800000001</c:v>
                </c:pt>
                <c:pt idx="2174">
                  <c:v>155.71000699999999</c:v>
                </c:pt>
                <c:pt idx="2175">
                  <c:v>155.91000399999999</c:v>
                </c:pt>
                <c:pt idx="2176">
                  <c:v>155.479996</c:v>
                </c:pt>
                <c:pt idx="2177">
                  <c:v>161.83000200000001</c:v>
                </c:pt>
                <c:pt idx="2178">
                  <c:v>163.970001</c:v>
                </c:pt>
                <c:pt idx="2179">
                  <c:v>165.320007</c:v>
                </c:pt>
                <c:pt idx="2180">
                  <c:v>167.61000100000001</c:v>
                </c:pt>
                <c:pt idx="2181">
                  <c:v>160.89999399999999</c:v>
                </c:pt>
                <c:pt idx="2182">
                  <c:v>163.240005</c:v>
                </c:pt>
                <c:pt idx="2183">
                  <c:v>169.729996</c:v>
                </c:pt>
                <c:pt idx="2184">
                  <c:v>161.66999799999999</c:v>
                </c:pt>
                <c:pt idx="2185">
                  <c:v>157.58999600000001</c:v>
                </c:pt>
                <c:pt idx="2186">
                  <c:v>157.029999</c:v>
                </c:pt>
                <c:pt idx="2187">
                  <c:v>154.21000699999999</c:v>
                </c:pt>
                <c:pt idx="2188">
                  <c:v>135.5</c:v>
                </c:pt>
                <c:pt idx="2189">
                  <c:v>133.009995</c:v>
                </c:pt>
                <c:pt idx="2190">
                  <c:v>114.5</c:v>
                </c:pt>
                <c:pt idx="2191">
                  <c:v>108</c:v>
                </c:pt>
                <c:pt idx="2192">
                  <c:v>129.800003</c:v>
                </c:pt>
                <c:pt idx="2193">
                  <c:v>120.779999</c:v>
                </c:pt>
                <c:pt idx="2194">
                  <c:v>125.050003</c:v>
                </c:pt>
                <c:pt idx="2195">
                  <c:v>133</c:v>
                </c:pt>
                <c:pt idx="2196">
                  <c:v>135.5</c:v>
                </c:pt>
                <c:pt idx="2197">
                  <c:v>137.990005</c:v>
                </c:pt>
                <c:pt idx="2198">
                  <c:v>120.699997</c:v>
                </c:pt>
                <c:pt idx="2199">
                  <c:v>128</c:v>
                </c:pt>
                <c:pt idx="2200">
                  <c:v>134.5</c:v>
                </c:pt>
                <c:pt idx="2201">
                  <c:v>131.53999300000001</c:v>
                </c:pt>
                <c:pt idx="2202">
                  <c:v>128</c:v>
                </c:pt>
                <c:pt idx="2203">
                  <c:v>124</c:v>
                </c:pt>
                <c:pt idx="2204">
                  <c:v>115</c:v>
                </c:pt>
                <c:pt idx="2205">
                  <c:v>113</c:v>
                </c:pt>
                <c:pt idx="2206">
                  <c:v>101.349998</c:v>
                </c:pt>
                <c:pt idx="2207">
                  <c:v>88.800003000000004</c:v>
                </c:pt>
                <c:pt idx="2208">
                  <c:v>111</c:v>
                </c:pt>
                <c:pt idx="2209">
                  <c:v>122.900002</c:v>
                </c:pt>
                <c:pt idx="2210">
                  <c:v>113.150002</c:v>
                </c:pt>
                <c:pt idx="2211">
                  <c:v>112.400002</c:v>
                </c:pt>
                <c:pt idx="2212">
                  <c:v>114.300003</c:v>
                </c:pt>
                <c:pt idx="2213">
                  <c:v>121.5</c:v>
                </c:pt>
                <c:pt idx="2214">
                  <c:v>121.349998</c:v>
                </c:pt>
                <c:pt idx="2215">
                  <c:v>115.05999799999999</c:v>
                </c:pt>
                <c:pt idx="2216">
                  <c:v>108.58000199999999</c:v>
                </c:pt>
                <c:pt idx="2217">
                  <c:v>100.400002</c:v>
                </c:pt>
                <c:pt idx="2218">
                  <c:v>92.879997000000003</c:v>
                </c:pt>
                <c:pt idx="2219">
                  <c:v>93.57</c:v>
                </c:pt>
                <c:pt idx="2220">
                  <c:v>97.660004000000001</c:v>
                </c:pt>
                <c:pt idx="2221">
                  <c:v>91.110000999999997</c:v>
                </c:pt>
                <c:pt idx="2222">
                  <c:v>92.5</c:v>
                </c:pt>
                <c:pt idx="2223">
                  <c:v>89.089995999999999</c:v>
                </c:pt>
                <c:pt idx="2224">
                  <c:v>95</c:v>
                </c:pt>
                <c:pt idx="2225">
                  <c:v>87.43</c:v>
                </c:pt>
                <c:pt idx="2226">
                  <c:v>80.720000999999996</c:v>
                </c:pt>
                <c:pt idx="2227">
                  <c:v>77.779999000000004</c:v>
                </c:pt>
                <c:pt idx="2228">
                  <c:v>71.209998999999996</c:v>
                </c:pt>
                <c:pt idx="2229">
                  <c:v>74.680000000000007</c:v>
                </c:pt>
                <c:pt idx="2230">
                  <c:v>66.790001000000004</c:v>
                </c:pt>
                <c:pt idx="2231">
                  <c:v>69.989998</c:v>
                </c:pt>
                <c:pt idx="2232">
                  <c:v>66.730002999999996</c:v>
                </c:pt>
                <c:pt idx="2233">
                  <c:v>62.490001999999997</c:v>
                </c:pt>
                <c:pt idx="2234">
                  <c:v>62.029998999999997</c:v>
                </c:pt>
                <c:pt idx="2235">
                  <c:v>55.18</c:v>
                </c:pt>
                <c:pt idx="2236">
                  <c:v>52</c:v>
                </c:pt>
                <c:pt idx="2237">
                  <c:v>53.310001</c:v>
                </c:pt>
                <c:pt idx="2238">
                  <c:v>67.419998000000007</c:v>
                </c:pt>
                <c:pt idx="2239">
                  <c:v>71.779999000000004</c:v>
                </c:pt>
                <c:pt idx="2240">
                  <c:v>76.5</c:v>
                </c:pt>
                <c:pt idx="2241">
                  <c:v>78.989998</c:v>
                </c:pt>
                <c:pt idx="2242">
                  <c:v>65.760002</c:v>
                </c:pt>
                <c:pt idx="2243">
                  <c:v>65</c:v>
                </c:pt>
                <c:pt idx="2244">
                  <c:v>68.949996999999996</c:v>
                </c:pt>
                <c:pt idx="2245">
                  <c:v>67.529999000000004</c:v>
                </c:pt>
                <c:pt idx="2246">
                  <c:v>70.720000999999996</c:v>
                </c:pt>
                <c:pt idx="2247">
                  <c:v>77.150002000000001</c:v>
                </c:pt>
                <c:pt idx="2248">
                  <c:v>72.769997000000004</c:v>
                </c:pt>
                <c:pt idx="2249">
                  <c:v>71.529999000000004</c:v>
                </c:pt>
                <c:pt idx="2250">
                  <c:v>69.709998999999996</c:v>
                </c:pt>
                <c:pt idx="2251">
                  <c:v>67.739998</c:v>
                </c:pt>
                <c:pt idx="2252">
                  <c:v>66.459998999999996</c:v>
                </c:pt>
                <c:pt idx="2253">
                  <c:v>76</c:v>
                </c:pt>
                <c:pt idx="2254">
                  <c:v>78.779999000000004</c:v>
                </c:pt>
                <c:pt idx="2255">
                  <c:v>80.050003000000004</c:v>
                </c:pt>
                <c:pt idx="2256">
                  <c:v>80.730002999999996</c:v>
                </c:pt>
                <c:pt idx="2257">
                  <c:v>77</c:v>
                </c:pt>
                <c:pt idx="2258">
                  <c:v>75.199996999999996</c:v>
                </c:pt>
                <c:pt idx="2259">
                  <c:v>76.440002000000007</c:v>
                </c:pt>
                <c:pt idx="2260">
                  <c:v>75.970000999999996</c:v>
                </c:pt>
                <c:pt idx="2261">
                  <c:v>76.559997999999993</c:v>
                </c:pt>
                <c:pt idx="2262">
                  <c:v>82.059997999999993</c:v>
                </c:pt>
                <c:pt idx="2263">
                  <c:v>84.389999000000003</c:v>
                </c:pt>
                <c:pt idx="2264">
                  <c:v>86.760002</c:v>
                </c:pt>
                <c:pt idx="2265">
                  <c:v>88.779999000000004</c:v>
                </c:pt>
                <c:pt idx="2266">
                  <c:v>88.709998999999996</c:v>
                </c:pt>
                <c:pt idx="2267">
                  <c:v>84.5</c:v>
                </c:pt>
                <c:pt idx="2268">
                  <c:v>85.410004000000001</c:v>
                </c:pt>
                <c:pt idx="2269">
                  <c:v>83.919998000000007</c:v>
                </c:pt>
                <c:pt idx="2270">
                  <c:v>77.669998000000007</c:v>
                </c:pt>
                <c:pt idx="2271">
                  <c:v>77.919998000000007</c:v>
                </c:pt>
                <c:pt idx="2272">
                  <c:v>75.690002000000007</c:v>
                </c:pt>
                <c:pt idx="2273">
                  <c:v>73.830001999999993</c:v>
                </c:pt>
                <c:pt idx="2274">
                  <c:v>73.050003000000004</c:v>
                </c:pt>
                <c:pt idx="2275">
                  <c:v>59.200001</c:v>
                </c:pt>
                <c:pt idx="2276">
                  <c:v>69.900002000000001</c:v>
                </c:pt>
                <c:pt idx="2277">
                  <c:v>71.029999000000004</c:v>
                </c:pt>
                <c:pt idx="2278">
                  <c:v>74.910004000000001</c:v>
                </c:pt>
                <c:pt idx="2279">
                  <c:v>74.199996999999996</c:v>
                </c:pt>
                <c:pt idx="2280">
                  <c:v>78.260002</c:v>
                </c:pt>
                <c:pt idx="2281">
                  <c:v>87.699996999999996</c:v>
                </c:pt>
                <c:pt idx="2282">
                  <c:v>82.720000999999996</c:v>
                </c:pt>
                <c:pt idx="2283">
                  <c:v>80.730002999999996</c:v>
                </c:pt>
                <c:pt idx="2284">
                  <c:v>83.57</c:v>
                </c:pt>
                <c:pt idx="2285">
                  <c:v>82.809997999999993</c:v>
                </c:pt>
                <c:pt idx="2286">
                  <c:v>87.970000999999996</c:v>
                </c:pt>
                <c:pt idx="2287">
                  <c:v>92.849997999999999</c:v>
                </c:pt>
                <c:pt idx="2288">
                  <c:v>96.57</c:v>
                </c:pt>
                <c:pt idx="2289">
                  <c:v>97.889999000000003</c:v>
                </c:pt>
                <c:pt idx="2290">
                  <c:v>90.400002000000001</c:v>
                </c:pt>
                <c:pt idx="2291">
                  <c:v>94.709998999999996</c:v>
                </c:pt>
                <c:pt idx="2292">
                  <c:v>95.580001999999993</c:v>
                </c:pt>
                <c:pt idx="2293">
                  <c:v>96.449996999999996</c:v>
                </c:pt>
                <c:pt idx="2294">
                  <c:v>85.709998999999996</c:v>
                </c:pt>
                <c:pt idx="2295">
                  <c:v>84.5</c:v>
                </c:pt>
                <c:pt idx="2296">
                  <c:v>86.010002</c:v>
                </c:pt>
                <c:pt idx="2297">
                  <c:v>84.589995999999999</c:v>
                </c:pt>
                <c:pt idx="2298">
                  <c:v>80.069999999999993</c:v>
                </c:pt>
                <c:pt idx="2299">
                  <c:v>92.980002999999996</c:v>
                </c:pt>
                <c:pt idx="2300">
                  <c:v>89.919998000000007</c:v>
                </c:pt>
                <c:pt idx="2301">
                  <c:v>92.150002000000001</c:v>
                </c:pt>
                <c:pt idx="2302">
                  <c:v>91.080001999999993</c:v>
                </c:pt>
                <c:pt idx="2303">
                  <c:v>86.269997000000004</c:v>
                </c:pt>
                <c:pt idx="2304">
                  <c:v>82.370002999999997</c:v>
                </c:pt>
                <c:pt idx="2305">
                  <c:v>85.470000999999996</c:v>
                </c:pt>
                <c:pt idx="2306">
                  <c:v>81.720000999999996</c:v>
                </c:pt>
                <c:pt idx="2307">
                  <c:v>75.650002000000001</c:v>
                </c:pt>
                <c:pt idx="2308">
                  <c:v>73.949996999999996</c:v>
                </c:pt>
                <c:pt idx="2309">
                  <c:v>85.279999000000004</c:v>
                </c:pt>
                <c:pt idx="2310">
                  <c:v>92.389999000000003</c:v>
                </c:pt>
                <c:pt idx="2311">
                  <c:v>97.25</c:v>
                </c:pt>
                <c:pt idx="2312">
                  <c:v>98.800003000000004</c:v>
                </c:pt>
                <c:pt idx="2313">
                  <c:v>93.900002000000001</c:v>
                </c:pt>
                <c:pt idx="2314">
                  <c:v>98.989998</c:v>
                </c:pt>
                <c:pt idx="2315">
                  <c:v>105.25</c:v>
                </c:pt>
                <c:pt idx="2316">
                  <c:v>99.300003000000004</c:v>
                </c:pt>
                <c:pt idx="2317">
                  <c:v>97.32</c:v>
                </c:pt>
                <c:pt idx="2318">
                  <c:v>111.93</c:v>
                </c:pt>
                <c:pt idx="2319">
                  <c:v>110.599998</c:v>
                </c:pt>
                <c:pt idx="2320">
                  <c:v>112.949997</c:v>
                </c:pt>
                <c:pt idx="2321">
                  <c:v>111.989998</c:v>
                </c:pt>
                <c:pt idx="2322">
                  <c:v>108.08000199999999</c:v>
                </c:pt>
                <c:pt idx="2323">
                  <c:v>100.459999</c:v>
                </c:pt>
                <c:pt idx="2324">
                  <c:v>106.019997</c:v>
                </c:pt>
                <c:pt idx="2325">
                  <c:v>110.290001</c:v>
                </c:pt>
                <c:pt idx="2326">
                  <c:v>114.220001</c:v>
                </c:pt>
                <c:pt idx="2327">
                  <c:v>119.400002</c:v>
                </c:pt>
                <c:pt idx="2328">
                  <c:v>116.650002</c:v>
                </c:pt>
                <c:pt idx="2329">
                  <c:v>116.08000199999999</c:v>
                </c:pt>
                <c:pt idx="2330">
                  <c:v>114.75</c:v>
                </c:pt>
                <c:pt idx="2331">
                  <c:v>124.33000199999999</c:v>
                </c:pt>
                <c:pt idx="2332">
                  <c:v>130.14999399999999</c:v>
                </c:pt>
                <c:pt idx="2333">
                  <c:v>115.110001</c:v>
                </c:pt>
                <c:pt idx="2334">
                  <c:v>121.19000200000001</c:v>
                </c:pt>
                <c:pt idx="2335">
                  <c:v>121.19000200000001</c:v>
                </c:pt>
                <c:pt idx="2336">
                  <c:v>120.599998</c:v>
                </c:pt>
                <c:pt idx="2337">
                  <c:v>115.010002</c:v>
                </c:pt>
                <c:pt idx="2338">
                  <c:v>120.360001</c:v>
                </c:pt>
                <c:pt idx="2339">
                  <c:v>120.489998</c:v>
                </c:pt>
                <c:pt idx="2340">
                  <c:v>122.80999799999999</c:v>
                </c:pt>
                <c:pt idx="2341">
                  <c:v>121.300003</c:v>
                </c:pt>
                <c:pt idx="2342">
                  <c:v>120.900002</c:v>
                </c:pt>
                <c:pt idx="2343">
                  <c:v>120.66999800000001</c:v>
                </c:pt>
                <c:pt idx="2344">
                  <c:v>127.18</c:v>
                </c:pt>
                <c:pt idx="2345">
                  <c:v>128.5</c:v>
                </c:pt>
                <c:pt idx="2346">
                  <c:v>127.08000199999999</c:v>
                </c:pt>
                <c:pt idx="2347">
                  <c:v>134.16000399999999</c:v>
                </c:pt>
                <c:pt idx="2348">
                  <c:v>135.199997</c:v>
                </c:pt>
                <c:pt idx="2349">
                  <c:v>139.220001</c:v>
                </c:pt>
                <c:pt idx="2350">
                  <c:v>133.729996</c:v>
                </c:pt>
                <c:pt idx="2351">
                  <c:v>139.58999600000001</c:v>
                </c:pt>
                <c:pt idx="2352">
                  <c:v>135.779999</c:v>
                </c:pt>
                <c:pt idx="2353">
                  <c:v>135.41000399999999</c:v>
                </c:pt>
                <c:pt idx="2354">
                  <c:v>129.259995</c:v>
                </c:pt>
                <c:pt idx="2355">
                  <c:v>133.60000600000001</c:v>
                </c:pt>
                <c:pt idx="2356">
                  <c:v>134.39999399999999</c:v>
                </c:pt>
                <c:pt idx="2357">
                  <c:v>143.14999399999999</c:v>
                </c:pt>
                <c:pt idx="2358">
                  <c:v>141.14999399999999</c:v>
                </c:pt>
                <c:pt idx="2359">
                  <c:v>136.44000199999999</c:v>
                </c:pt>
                <c:pt idx="2360">
                  <c:v>137.16000399999999</c:v>
                </c:pt>
                <c:pt idx="2361">
                  <c:v>136.35000600000001</c:v>
                </c:pt>
                <c:pt idx="2362">
                  <c:v>142.050003</c:v>
                </c:pt>
                <c:pt idx="2363">
                  <c:v>140.009995</c:v>
                </c:pt>
                <c:pt idx="2364">
                  <c:v>144.64999399999999</c:v>
                </c:pt>
                <c:pt idx="2365">
                  <c:v>144.570007</c:v>
                </c:pt>
                <c:pt idx="2366">
                  <c:v>144.33000200000001</c:v>
                </c:pt>
                <c:pt idx="2367">
                  <c:v>143.13000500000001</c:v>
                </c:pt>
                <c:pt idx="2368">
                  <c:v>142.14999399999999</c:v>
                </c:pt>
                <c:pt idx="2369">
                  <c:v>149.470001</c:v>
                </c:pt>
                <c:pt idx="2370">
                  <c:v>149.009995</c:v>
                </c:pt>
                <c:pt idx="2371">
                  <c:v>148.35000600000001</c:v>
                </c:pt>
                <c:pt idx="2372">
                  <c:v>149.30999800000001</c:v>
                </c:pt>
                <c:pt idx="2373">
                  <c:v>146.679993</c:v>
                </c:pt>
                <c:pt idx="2374">
                  <c:v>145.14999399999999</c:v>
                </c:pt>
                <c:pt idx="2375">
                  <c:v>145.63999899999999</c:v>
                </c:pt>
                <c:pt idx="2376">
                  <c:v>143.009995</c:v>
                </c:pt>
                <c:pt idx="2377">
                  <c:v>144.16000399999999</c:v>
                </c:pt>
                <c:pt idx="2378">
                  <c:v>139.729996</c:v>
                </c:pt>
                <c:pt idx="2379">
                  <c:v>143.08999600000001</c:v>
                </c:pt>
                <c:pt idx="2380">
                  <c:v>143.13000500000001</c:v>
                </c:pt>
                <c:pt idx="2381">
                  <c:v>137.009995</c:v>
                </c:pt>
                <c:pt idx="2382">
                  <c:v>141.19000199999999</c:v>
                </c:pt>
                <c:pt idx="2383">
                  <c:v>142.64999399999999</c:v>
                </c:pt>
                <c:pt idx="2384">
                  <c:v>144.429993</c:v>
                </c:pt>
                <c:pt idx="2385">
                  <c:v>146.740005</c:v>
                </c:pt>
                <c:pt idx="2386">
                  <c:v>149.36000100000001</c:v>
                </c:pt>
                <c:pt idx="2387">
                  <c:v>147.44000199999999</c:v>
                </c:pt>
                <c:pt idx="2388">
                  <c:v>147.320007</c:v>
                </c:pt>
                <c:pt idx="2389">
                  <c:v>143.490005</c:v>
                </c:pt>
                <c:pt idx="2390">
                  <c:v>146.46000699999999</c:v>
                </c:pt>
                <c:pt idx="2391">
                  <c:v>142.53999300000001</c:v>
                </c:pt>
                <c:pt idx="2392">
                  <c:v>138.550003</c:v>
                </c:pt>
                <c:pt idx="2393">
                  <c:v>143.21000699999999</c:v>
                </c:pt>
                <c:pt idx="2394">
                  <c:v>141.86999499999999</c:v>
                </c:pt>
                <c:pt idx="2395">
                  <c:v>149.44000199999999</c:v>
                </c:pt>
                <c:pt idx="2396">
                  <c:v>149.66000399999999</c:v>
                </c:pt>
                <c:pt idx="2397">
                  <c:v>155.259995</c:v>
                </c:pt>
                <c:pt idx="2398">
                  <c:v>156.83999600000001</c:v>
                </c:pt>
                <c:pt idx="2399">
                  <c:v>156.83999600000001</c:v>
                </c:pt>
                <c:pt idx="2400">
                  <c:v>160.029999</c:v>
                </c:pt>
                <c:pt idx="2401">
                  <c:v>159.800003</c:v>
                </c:pt>
                <c:pt idx="2402">
                  <c:v>160.46000699999999</c:v>
                </c:pt>
                <c:pt idx="2403">
                  <c:v>165.449997</c:v>
                </c:pt>
                <c:pt idx="2404">
                  <c:v>164.720001</c:v>
                </c:pt>
                <c:pt idx="2405">
                  <c:v>163.86999499999999</c:v>
                </c:pt>
                <c:pt idx="2406">
                  <c:v>160.53999300000001</c:v>
                </c:pt>
                <c:pt idx="2407">
                  <c:v>159.44000199999999</c:v>
                </c:pt>
                <c:pt idx="2408">
                  <c:v>162.41999799999999</c:v>
                </c:pt>
                <c:pt idx="2409">
                  <c:v>163.300003</c:v>
                </c:pt>
                <c:pt idx="2410">
                  <c:v>164.10000600000001</c:v>
                </c:pt>
                <c:pt idx="2411">
                  <c:v>165.16999799999999</c:v>
                </c:pt>
                <c:pt idx="2412">
                  <c:v>168.63999899999999</c:v>
                </c:pt>
                <c:pt idx="2413">
                  <c:v>166.75</c:v>
                </c:pt>
                <c:pt idx="2414">
                  <c:v>163.64999399999999</c:v>
                </c:pt>
                <c:pt idx="2415">
                  <c:v>160.36000100000001</c:v>
                </c:pt>
                <c:pt idx="2416">
                  <c:v>159.220001</c:v>
                </c:pt>
                <c:pt idx="2417">
                  <c:v>163.759995</c:v>
                </c:pt>
                <c:pt idx="2418">
                  <c:v>164.479996</c:v>
                </c:pt>
                <c:pt idx="2419">
                  <c:v>162.729996</c:v>
                </c:pt>
                <c:pt idx="2420">
                  <c:v>157.25</c:v>
                </c:pt>
                <c:pt idx="2421">
                  <c:v>160.479996</c:v>
                </c:pt>
                <c:pt idx="2422">
                  <c:v>159.929993</c:v>
                </c:pt>
                <c:pt idx="2423">
                  <c:v>162.33000200000001</c:v>
                </c:pt>
                <c:pt idx="2424">
                  <c:v>163.509995</c:v>
                </c:pt>
                <c:pt idx="2425">
                  <c:v>162.58000200000001</c:v>
                </c:pt>
                <c:pt idx="2426">
                  <c:v>164.94000199999999</c:v>
                </c:pt>
                <c:pt idx="2427">
                  <c:v>165.949997</c:v>
                </c:pt>
                <c:pt idx="2428">
                  <c:v>165.020004</c:v>
                </c:pt>
                <c:pt idx="2429">
                  <c:v>164.41999799999999</c:v>
                </c:pt>
                <c:pt idx="2430">
                  <c:v>165.46000699999999</c:v>
                </c:pt>
                <c:pt idx="2431">
                  <c:v>160.16999799999999</c:v>
                </c:pt>
                <c:pt idx="2432">
                  <c:v>158.53999300000001</c:v>
                </c:pt>
                <c:pt idx="2433">
                  <c:v>161.66000399999999</c:v>
                </c:pt>
                <c:pt idx="2434">
                  <c:v>162.970001</c:v>
                </c:pt>
                <c:pt idx="2435">
                  <c:v>167.220001</c:v>
                </c:pt>
                <c:pt idx="2436">
                  <c:v>170.270004</c:v>
                </c:pt>
                <c:pt idx="2437">
                  <c:v>174.86999499999999</c:v>
                </c:pt>
                <c:pt idx="2438">
                  <c:v>174.699997</c:v>
                </c:pt>
                <c:pt idx="2439">
                  <c:v>177.71000699999999</c:v>
                </c:pt>
                <c:pt idx="2440">
                  <c:v>176.66000399999999</c:v>
                </c:pt>
                <c:pt idx="2441">
                  <c:v>179.86999499999999</c:v>
                </c:pt>
                <c:pt idx="2442">
                  <c:v>181.46000699999999</c:v>
                </c:pt>
                <c:pt idx="2443">
                  <c:v>183.179993</c:v>
                </c:pt>
                <c:pt idx="2444">
                  <c:v>182.38999899999999</c:v>
                </c:pt>
                <c:pt idx="2445">
                  <c:v>185.520004</c:v>
                </c:pt>
                <c:pt idx="2446">
                  <c:v>183.63999899999999</c:v>
                </c:pt>
                <c:pt idx="2447">
                  <c:v>183.05999800000001</c:v>
                </c:pt>
                <c:pt idx="2448">
                  <c:v>179.5</c:v>
                </c:pt>
                <c:pt idx="2449">
                  <c:v>182.5</c:v>
                </c:pt>
                <c:pt idx="2450">
                  <c:v>183.58000200000001</c:v>
                </c:pt>
                <c:pt idx="2451">
                  <c:v>184.35000600000001</c:v>
                </c:pt>
                <c:pt idx="2452">
                  <c:v>178.990005</c:v>
                </c:pt>
                <c:pt idx="2453">
                  <c:v>179.61000100000001</c:v>
                </c:pt>
                <c:pt idx="2454">
                  <c:v>186.470001</c:v>
                </c:pt>
                <c:pt idx="2455">
                  <c:v>186.979996</c:v>
                </c:pt>
                <c:pt idx="2456">
                  <c:v>190.479996</c:v>
                </c:pt>
                <c:pt idx="2457">
                  <c:v>188.16999799999999</c:v>
                </c:pt>
                <c:pt idx="2458">
                  <c:v>189.300003</c:v>
                </c:pt>
                <c:pt idx="2459">
                  <c:v>190.14999399999999</c:v>
                </c:pt>
                <c:pt idx="2460">
                  <c:v>187.229996</c:v>
                </c:pt>
                <c:pt idx="2461">
                  <c:v>192.279999</c:v>
                </c:pt>
                <c:pt idx="2462">
                  <c:v>188.63000500000001</c:v>
                </c:pt>
                <c:pt idx="2463">
                  <c:v>184.36999499999999</c:v>
                </c:pt>
                <c:pt idx="2464">
                  <c:v>185.5</c:v>
                </c:pt>
                <c:pt idx="2465">
                  <c:v>184.96000699999999</c:v>
                </c:pt>
                <c:pt idx="2466">
                  <c:v>179.259995</c:v>
                </c:pt>
                <c:pt idx="2467">
                  <c:v>183.69000199999999</c:v>
                </c:pt>
                <c:pt idx="2468">
                  <c:v>180.36000100000001</c:v>
                </c:pt>
                <c:pt idx="2469">
                  <c:v>179.36999499999999</c:v>
                </c:pt>
                <c:pt idx="2470">
                  <c:v>178.61000100000001</c:v>
                </c:pt>
                <c:pt idx="2471">
                  <c:v>172.16000399999999</c:v>
                </c:pt>
                <c:pt idx="2472">
                  <c:v>178.58000200000001</c:v>
                </c:pt>
                <c:pt idx="2473">
                  <c:v>170.16999799999999</c:v>
                </c:pt>
                <c:pt idx="2474">
                  <c:v>170.679993</c:v>
                </c:pt>
                <c:pt idx="2475">
                  <c:v>171.61000100000001</c:v>
                </c:pt>
                <c:pt idx="2476">
                  <c:v>169.5</c:v>
                </c:pt>
                <c:pt idx="2477">
                  <c:v>173.39999399999999</c:v>
                </c:pt>
                <c:pt idx="2478">
                  <c:v>171.779999</c:v>
                </c:pt>
                <c:pt idx="2479">
                  <c:v>176.570007</c:v>
                </c:pt>
                <c:pt idx="2480">
                  <c:v>176.509995</c:v>
                </c:pt>
                <c:pt idx="2481">
                  <c:v>179.85000600000001</c:v>
                </c:pt>
                <c:pt idx="2482">
                  <c:v>178.479996</c:v>
                </c:pt>
                <c:pt idx="2483">
                  <c:v>176.759995</c:v>
                </c:pt>
                <c:pt idx="2484">
                  <c:v>177.25</c:v>
                </c:pt>
                <c:pt idx="2485">
                  <c:v>176.60000600000001</c:v>
                </c:pt>
                <c:pt idx="2486">
                  <c:v>176.89999399999999</c:v>
                </c:pt>
                <c:pt idx="2487">
                  <c:v>172.83000200000001</c:v>
                </c:pt>
                <c:pt idx="2488">
                  <c:v>170.009995</c:v>
                </c:pt>
                <c:pt idx="2489">
                  <c:v>172</c:v>
                </c:pt>
                <c:pt idx="2490">
                  <c:v>171.13000500000001</c:v>
                </c:pt>
                <c:pt idx="2491">
                  <c:v>168.91999799999999</c:v>
                </c:pt>
                <c:pt idx="2492">
                  <c:v>164.16000399999999</c:v>
                </c:pt>
                <c:pt idx="2493">
                  <c:v>169.66000399999999</c:v>
                </c:pt>
                <c:pt idx="2494">
                  <c:v>167.63000500000001</c:v>
                </c:pt>
                <c:pt idx="2495">
                  <c:v>166.66000399999999</c:v>
                </c:pt>
                <c:pt idx="2496">
                  <c:v>164.300003</c:v>
                </c:pt>
                <c:pt idx="2497">
                  <c:v>167.240005</c:v>
                </c:pt>
                <c:pt idx="2498">
                  <c:v>163.85000600000001</c:v>
                </c:pt>
                <c:pt idx="2499">
                  <c:v>161.83999600000001</c:v>
                </c:pt>
                <c:pt idx="2500">
                  <c:v>166.44000199999999</c:v>
                </c:pt>
                <c:pt idx="2501">
                  <c:v>166.729996</c:v>
                </c:pt>
                <c:pt idx="2502">
                  <c:v>166</c:v>
                </c:pt>
                <c:pt idx="2503">
                  <c:v>166.10000600000001</c:v>
                </c:pt>
                <c:pt idx="2504">
                  <c:v>162.740005</c:v>
                </c:pt>
                <c:pt idx="2505">
                  <c:v>164.990005</c:v>
                </c:pt>
                <c:pt idx="2506">
                  <c:v>160.929993</c:v>
                </c:pt>
                <c:pt idx="2507">
                  <c:v>163.19000199999999</c:v>
                </c:pt>
                <c:pt idx="2508">
                  <c:v>165.449997</c:v>
                </c:pt>
                <c:pt idx="2509">
                  <c:v>164.60000600000001</c:v>
                </c:pt>
                <c:pt idx="2510">
                  <c:v>163.63000500000001</c:v>
                </c:pt>
                <c:pt idx="2511">
                  <c:v>163.970001</c:v>
                </c:pt>
                <c:pt idx="2512">
                  <c:v>163.759995</c:v>
                </c:pt>
                <c:pt idx="2513">
                  <c:v>164.11999499999999</c:v>
                </c:pt>
                <c:pt idx="2514">
                  <c:v>166.699997</c:v>
                </c:pt>
                <c:pt idx="2515">
                  <c:v>168.83999600000001</c:v>
                </c:pt>
                <c:pt idx="2516">
                  <c:v>173.08000200000001</c:v>
                </c:pt>
                <c:pt idx="2517">
                  <c:v>176.13999899999999</c:v>
                </c:pt>
                <c:pt idx="2518">
                  <c:v>174.259995</c:v>
                </c:pt>
                <c:pt idx="2519">
                  <c:v>177.66999799999999</c:v>
                </c:pt>
                <c:pt idx="2520">
                  <c:v>174.30999800000001</c:v>
                </c:pt>
                <c:pt idx="2521">
                  <c:v>171.55999800000001</c:v>
                </c:pt>
                <c:pt idx="2522">
                  <c:v>167.820007</c:v>
                </c:pt>
                <c:pt idx="2523">
                  <c:v>169.070007</c:v>
                </c:pt>
                <c:pt idx="2524">
                  <c:v>168.529999</c:v>
                </c:pt>
                <c:pt idx="2525">
                  <c:v>165.21000699999999</c:v>
                </c:pt>
                <c:pt idx="2526">
                  <c:v>166.86000100000001</c:v>
                </c:pt>
                <c:pt idx="2527">
                  <c:v>167.78999300000001</c:v>
                </c:pt>
                <c:pt idx="2528">
                  <c:v>160.86999499999999</c:v>
                </c:pt>
                <c:pt idx="2529">
                  <c:v>154.11999499999999</c:v>
                </c:pt>
                <c:pt idx="2530">
                  <c:v>154.979996</c:v>
                </c:pt>
                <c:pt idx="2531">
                  <c:v>150.88000500000001</c:v>
                </c:pt>
                <c:pt idx="2532">
                  <c:v>151.5</c:v>
                </c:pt>
                <c:pt idx="2533">
                  <c:v>153.28999300000001</c:v>
                </c:pt>
                <c:pt idx="2534">
                  <c:v>148.720001</c:v>
                </c:pt>
                <c:pt idx="2535">
                  <c:v>153.13000500000001</c:v>
                </c:pt>
                <c:pt idx="2536">
                  <c:v>156.94000199999999</c:v>
                </c:pt>
                <c:pt idx="2537">
                  <c:v>157.229996</c:v>
                </c:pt>
                <c:pt idx="2538">
                  <c:v>150.679993</c:v>
                </c:pt>
                <c:pt idx="2539">
                  <c:v>154.16000399999999</c:v>
                </c:pt>
                <c:pt idx="2540">
                  <c:v>151.10000600000001</c:v>
                </c:pt>
                <c:pt idx="2541">
                  <c:v>152.490005</c:v>
                </c:pt>
                <c:pt idx="2542">
                  <c:v>153.63000500000001</c:v>
                </c:pt>
                <c:pt idx="2543">
                  <c:v>154.050003</c:v>
                </c:pt>
                <c:pt idx="2544">
                  <c:v>153.929993</c:v>
                </c:pt>
                <c:pt idx="2545">
                  <c:v>157.39999399999999</c:v>
                </c:pt>
                <c:pt idx="2546">
                  <c:v>157.259995</c:v>
                </c:pt>
                <c:pt idx="2547">
                  <c:v>155.729996</c:v>
                </c:pt>
                <c:pt idx="2548">
                  <c:v>156.179993</c:v>
                </c:pt>
                <c:pt idx="2549">
                  <c:v>156.71000699999999</c:v>
                </c:pt>
                <c:pt idx="2550">
                  <c:v>156.699997</c:v>
                </c:pt>
                <c:pt idx="2551">
                  <c:v>158.33000200000001</c:v>
                </c:pt>
                <c:pt idx="2552">
                  <c:v>156.44000199999999</c:v>
                </c:pt>
                <c:pt idx="2553">
                  <c:v>156.35000600000001</c:v>
                </c:pt>
                <c:pt idx="2554">
                  <c:v>156.53999300000001</c:v>
                </c:pt>
                <c:pt idx="2555">
                  <c:v>158.75</c:v>
                </c:pt>
                <c:pt idx="2556">
                  <c:v>157.720001</c:v>
                </c:pt>
                <c:pt idx="2557">
                  <c:v>163.61000100000001</c:v>
                </c:pt>
                <c:pt idx="2558">
                  <c:v>167.179993</c:v>
                </c:pt>
                <c:pt idx="2559">
                  <c:v>169.83999600000001</c:v>
                </c:pt>
                <c:pt idx="2560">
                  <c:v>168.85000600000001</c:v>
                </c:pt>
                <c:pt idx="2561">
                  <c:v>171.94000199999999</c:v>
                </c:pt>
                <c:pt idx="2562">
                  <c:v>173.509995</c:v>
                </c:pt>
                <c:pt idx="2563">
                  <c:v>174.96000699999999</c:v>
                </c:pt>
                <c:pt idx="2564">
                  <c:v>173.529999</c:v>
                </c:pt>
                <c:pt idx="2565">
                  <c:v>176.19000199999999</c:v>
                </c:pt>
                <c:pt idx="2566">
                  <c:v>176.63999899999999</c:v>
                </c:pt>
                <c:pt idx="2567">
                  <c:v>177.449997</c:v>
                </c:pt>
                <c:pt idx="2568">
                  <c:v>177.89999399999999</c:v>
                </c:pt>
                <c:pt idx="2569">
                  <c:v>176.16000399999999</c:v>
                </c:pt>
                <c:pt idx="2570">
                  <c:v>174.83000200000001</c:v>
                </c:pt>
                <c:pt idx="2571">
                  <c:v>174.41000399999999</c:v>
                </c:pt>
                <c:pt idx="2572">
                  <c:v>174.89999399999999</c:v>
                </c:pt>
                <c:pt idx="2573">
                  <c:v>172.86999499999999</c:v>
                </c:pt>
                <c:pt idx="2574">
                  <c:v>174.050003</c:v>
                </c:pt>
                <c:pt idx="2575">
                  <c:v>171.38000500000001</c:v>
                </c:pt>
                <c:pt idx="2576">
                  <c:v>170.63000500000001</c:v>
                </c:pt>
                <c:pt idx="2577">
                  <c:v>170.220001</c:v>
                </c:pt>
                <c:pt idx="2578">
                  <c:v>173.16000399999999</c:v>
                </c:pt>
                <c:pt idx="2579">
                  <c:v>172.89999399999999</c:v>
                </c:pt>
                <c:pt idx="2580">
                  <c:v>176.36000100000001</c:v>
                </c:pt>
                <c:pt idx="2581">
                  <c:v>179.5</c:v>
                </c:pt>
                <c:pt idx="2582">
                  <c:v>179.11999499999999</c:v>
                </c:pt>
                <c:pt idx="2583">
                  <c:v>177.83999600000001</c:v>
                </c:pt>
                <c:pt idx="2584">
                  <c:v>179.25</c:v>
                </c:pt>
                <c:pt idx="2585">
                  <c:v>184.91999799999999</c:v>
                </c:pt>
                <c:pt idx="2586">
                  <c:v>184.270004</c:v>
                </c:pt>
                <c:pt idx="2587">
                  <c:v>160.699997</c:v>
                </c:pt>
                <c:pt idx="2588">
                  <c:v>163.320007</c:v>
                </c:pt>
                <c:pt idx="2589">
                  <c:v>159.979996</c:v>
                </c:pt>
                <c:pt idx="2590">
                  <c:v>158.929993</c:v>
                </c:pt>
                <c:pt idx="2591">
                  <c:v>159.050003</c:v>
                </c:pt>
                <c:pt idx="2592">
                  <c:v>157.39999399999999</c:v>
                </c:pt>
                <c:pt idx="2593">
                  <c:v>152.029999</c:v>
                </c:pt>
                <c:pt idx="2594">
                  <c:v>153.03999300000001</c:v>
                </c:pt>
                <c:pt idx="2595">
                  <c:v>157.009995</c:v>
                </c:pt>
                <c:pt idx="2596">
                  <c:v>160.240005</c:v>
                </c:pt>
                <c:pt idx="2597">
                  <c:v>145.199997</c:v>
                </c:pt>
                <c:pt idx="2598">
                  <c:v>149.5</c:v>
                </c:pt>
                <c:pt idx="2599">
                  <c:v>149.449997</c:v>
                </c:pt>
                <c:pt idx="2600">
                  <c:v>148.19000199999999</c:v>
                </c:pt>
                <c:pt idx="2601">
                  <c:v>142.320007</c:v>
                </c:pt>
                <c:pt idx="2602">
                  <c:v>142.990005</c:v>
                </c:pt>
                <c:pt idx="2603">
                  <c:v>143.83000200000001</c:v>
                </c:pt>
                <c:pt idx="2604">
                  <c:v>141.970001</c:v>
                </c:pt>
                <c:pt idx="2605">
                  <c:v>147.199997</c:v>
                </c:pt>
                <c:pt idx="2606">
                  <c:v>144.64999399999999</c:v>
                </c:pt>
                <c:pt idx="2607">
                  <c:v>143.229996</c:v>
                </c:pt>
                <c:pt idx="2608">
                  <c:v>142.63999899999999</c:v>
                </c:pt>
                <c:pt idx="2609">
                  <c:v>137.36000100000001</c:v>
                </c:pt>
                <c:pt idx="2610">
                  <c:v>140.10000600000001</c:v>
                </c:pt>
                <c:pt idx="2611">
                  <c:v>136.10000600000001</c:v>
                </c:pt>
                <c:pt idx="2612">
                  <c:v>140.61999499999999</c:v>
                </c:pt>
                <c:pt idx="2613">
                  <c:v>136.69000199999999</c:v>
                </c:pt>
                <c:pt idx="2614">
                  <c:v>142.55999800000001</c:v>
                </c:pt>
                <c:pt idx="2615">
                  <c:v>140.300003</c:v>
                </c:pt>
                <c:pt idx="2616">
                  <c:v>144.949997</c:v>
                </c:pt>
                <c:pt idx="2617">
                  <c:v>144.259995</c:v>
                </c:pt>
                <c:pt idx="2618">
                  <c:v>141.86000100000001</c:v>
                </c:pt>
                <c:pt idx="2619">
                  <c:v>144.83000200000001</c:v>
                </c:pt>
                <c:pt idx="2620">
                  <c:v>144.03999300000001</c:v>
                </c:pt>
                <c:pt idx="2621">
                  <c:v>142.25</c:v>
                </c:pt>
                <c:pt idx="2622">
                  <c:v>138.679993</c:v>
                </c:pt>
                <c:pt idx="2623">
                  <c:v>137.779999</c:v>
                </c:pt>
                <c:pt idx="2624">
                  <c:v>136.800003</c:v>
                </c:pt>
                <c:pt idx="2625">
                  <c:v>133.770004</c:v>
                </c:pt>
                <c:pt idx="2626">
                  <c:v>135.63999899999999</c:v>
                </c:pt>
                <c:pt idx="2627">
                  <c:v>133.44000199999999</c:v>
                </c:pt>
                <c:pt idx="2628">
                  <c:v>136.89999399999999</c:v>
                </c:pt>
                <c:pt idx="2629">
                  <c:v>137.05999800000001</c:v>
                </c:pt>
                <c:pt idx="2630">
                  <c:v>137.320007</c:v>
                </c:pt>
                <c:pt idx="2631">
                  <c:v>138.179993</c:v>
                </c:pt>
                <c:pt idx="2632">
                  <c:v>137.740005</c:v>
                </c:pt>
                <c:pt idx="2633">
                  <c:v>134.78999300000001</c:v>
                </c:pt>
                <c:pt idx="2634">
                  <c:v>135.070007</c:v>
                </c:pt>
                <c:pt idx="2635">
                  <c:v>134.979996</c:v>
                </c:pt>
                <c:pt idx="2636">
                  <c:v>139.66000399999999</c:v>
                </c:pt>
                <c:pt idx="2637">
                  <c:v>136.66000399999999</c:v>
                </c:pt>
                <c:pt idx="2638">
                  <c:v>133.759995</c:v>
                </c:pt>
                <c:pt idx="2639">
                  <c:v>131.270004</c:v>
                </c:pt>
                <c:pt idx="2640">
                  <c:v>131.13999899999999</c:v>
                </c:pt>
                <c:pt idx="2641">
                  <c:v>131.08000200000001</c:v>
                </c:pt>
                <c:pt idx="2642">
                  <c:v>132.259995</c:v>
                </c:pt>
                <c:pt idx="2643">
                  <c:v>135.83000200000001</c:v>
                </c:pt>
                <c:pt idx="2644">
                  <c:v>135.46000699999999</c:v>
                </c:pt>
                <c:pt idx="2645">
                  <c:v>138.05999800000001</c:v>
                </c:pt>
                <c:pt idx="2646">
                  <c:v>137.25</c:v>
                </c:pt>
                <c:pt idx="2647">
                  <c:v>140.25</c:v>
                </c:pt>
                <c:pt idx="2648">
                  <c:v>139.05999800000001</c:v>
                </c:pt>
                <c:pt idx="2649">
                  <c:v>145.220001</c:v>
                </c:pt>
                <c:pt idx="2650">
                  <c:v>146.16999799999999</c:v>
                </c:pt>
                <c:pt idx="2651">
                  <c:v>145.679993</c:v>
                </c:pt>
                <c:pt idx="2652">
                  <c:v>148.91000399999999</c:v>
                </c:pt>
                <c:pt idx="2653">
                  <c:v>146.990005</c:v>
                </c:pt>
                <c:pt idx="2654">
                  <c:v>146.550003</c:v>
                </c:pt>
                <c:pt idx="2655">
                  <c:v>147.38000500000001</c:v>
                </c:pt>
                <c:pt idx="2656">
                  <c:v>148.199997</c:v>
                </c:pt>
                <c:pt idx="2657">
                  <c:v>147.229996</c:v>
                </c:pt>
                <c:pt idx="2658">
                  <c:v>147.199997</c:v>
                </c:pt>
                <c:pt idx="2659">
                  <c:v>152.58000200000001</c:v>
                </c:pt>
                <c:pt idx="2660">
                  <c:v>150.820007</c:v>
                </c:pt>
                <c:pt idx="2661">
                  <c:v>152.740005</c:v>
                </c:pt>
                <c:pt idx="2662">
                  <c:v>153.19000199999999</c:v>
                </c:pt>
                <c:pt idx="2663">
                  <c:v>156.41000399999999</c:v>
                </c:pt>
                <c:pt idx="2664">
                  <c:v>155.91999799999999</c:v>
                </c:pt>
                <c:pt idx="2665">
                  <c:v>155.179993</c:v>
                </c:pt>
                <c:pt idx="2666">
                  <c:v>155.39999399999999</c:v>
                </c:pt>
                <c:pt idx="2667">
                  <c:v>153.89999399999999</c:v>
                </c:pt>
                <c:pt idx="2668">
                  <c:v>149.25</c:v>
                </c:pt>
                <c:pt idx="2669">
                  <c:v>149.41999799999999</c:v>
                </c:pt>
                <c:pt idx="2670">
                  <c:v>148.08000200000001</c:v>
                </c:pt>
                <c:pt idx="2671">
                  <c:v>147.759995</c:v>
                </c:pt>
                <c:pt idx="2672">
                  <c:v>148.58999600000001</c:v>
                </c:pt>
                <c:pt idx="2673">
                  <c:v>149.199997</c:v>
                </c:pt>
                <c:pt idx="2674">
                  <c:v>147.050003</c:v>
                </c:pt>
                <c:pt idx="2675">
                  <c:v>148.240005</c:v>
                </c:pt>
                <c:pt idx="2676">
                  <c:v>146.740005</c:v>
                </c:pt>
                <c:pt idx="2677">
                  <c:v>143.949997</c:v>
                </c:pt>
                <c:pt idx="2678">
                  <c:v>144.679993</c:v>
                </c:pt>
                <c:pt idx="2679">
                  <c:v>141.80999800000001</c:v>
                </c:pt>
                <c:pt idx="2680">
                  <c:v>139.75</c:v>
                </c:pt>
                <c:pt idx="2681">
                  <c:v>136.66000399999999</c:v>
                </c:pt>
                <c:pt idx="2682">
                  <c:v>136.929993</c:v>
                </c:pt>
                <c:pt idx="2683">
                  <c:v>139.740005</c:v>
                </c:pt>
                <c:pt idx="2684">
                  <c:v>139.779999</c:v>
                </c:pt>
                <c:pt idx="2685">
                  <c:v>147.28999300000001</c:v>
                </c:pt>
                <c:pt idx="2686">
                  <c:v>145.21000699999999</c:v>
                </c:pt>
                <c:pt idx="2687">
                  <c:v>147.53999300000001</c:v>
                </c:pt>
                <c:pt idx="2688">
                  <c:v>149.13999899999999</c:v>
                </c:pt>
                <c:pt idx="2689">
                  <c:v>150.38999899999999</c:v>
                </c:pt>
                <c:pt idx="2690">
                  <c:v>154.36999499999999</c:v>
                </c:pt>
                <c:pt idx="2691">
                  <c:v>152.529999</c:v>
                </c:pt>
                <c:pt idx="2692">
                  <c:v>152.55999800000001</c:v>
                </c:pt>
                <c:pt idx="2693">
                  <c:v>152.229996</c:v>
                </c:pt>
                <c:pt idx="2694">
                  <c:v>150.979996</c:v>
                </c:pt>
                <c:pt idx="2695">
                  <c:v>151.89999399999999</c:v>
                </c:pt>
                <c:pt idx="2696">
                  <c:v>151.39999399999999</c:v>
                </c:pt>
                <c:pt idx="2697">
                  <c:v>148.070007</c:v>
                </c:pt>
                <c:pt idx="2698">
                  <c:v>144.91000399999999</c:v>
                </c:pt>
                <c:pt idx="2699">
                  <c:v>147.279999</c:v>
                </c:pt>
                <c:pt idx="2700">
                  <c:v>146</c:v>
                </c:pt>
                <c:pt idx="2701">
                  <c:v>145.009995</c:v>
                </c:pt>
                <c:pt idx="2702">
                  <c:v>144.41999799999999</c:v>
                </c:pt>
                <c:pt idx="2703">
                  <c:v>144.58000200000001</c:v>
                </c:pt>
                <c:pt idx="2704">
                  <c:v>147.699997</c:v>
                </c:pt>
                <c:pt idx="2705">
                  <c:v>146.570007</c:v>
                </c:pt>
                <c:pt idx="2706">
                  <c:v>149.570007</c:v>
                </c:pt>
                <c:pt idx="2707">
                  <c:v>150.83999600000001</c:v>
                </c:pt>
                <c:pt idx="2708">
                  <c:v>151.11000100000001</c:v>
                </c:pt>
                <c:pt idx="2709">
                  <c:v>152.66000399999999</c:v>
                </c:pt>
                <c:pt idx="2710">
                  <c:v>152.199997</c:v>
                </c:pt>
                <c:pt idx="2711">
                  <c:v>155.21000699999999</c:v>
                </c:pt>
                <c:pt idx="2712">
                  <c:v>154.729996</c:v>
                </c:pt>
                <c:pt idx="2713">
                  <c:v>151.58999600000001</c:v>
                </c:pt>
                <c:pt idx="2714">
                  <c:v>150.69000199999999</c:v>
                </c:pt>
                <c:pt idx="2715">
                  <c:v>153.699997</c:v>
                </c:pt>
                <c:pt idx="2716">
                  <c:v>156.720001</c:v>
                </c:pt>
                <c:pt idx="2717">
                  <c:v>159.60000600000001</c:v>
                </c:pt>
                <c:pt idx="2718">
                  <c:v>159.300003</c:v>
                </c:pt>
                <c:pt idx="2719">
                  <c:v>157.759995</c:v>
                </c:pt>
                <c:pt idx="2720">
                  <c:v>157.38999899999999</c:v>
                </c:pt>
                <c:pt idx="2721">
                  <c:v>158.28999300000001</c:v>
                </c:pt>
                <c:pt idx="2722">
                  <c:v>160.14999399999999</c:v>
                </c:pt>
                <c:pt idx="2723">
                  <c:v>163.240005</c:v>
                </c:pt>
                <c:pt idx="2724">
                  <c:v>161.13000500000001</c:v>
                </c:pt>
                <c:pt idx="2725">
                  <c:v>161.570007</c:v>
                </c:pt>
                <c:pt idx="2726">
                  <c:v>162.820007</c:v>
                </c:pt>
                <c:pt idx="2727">
                  <c:v>162.63000500000001</c:v>
                </c:pt>
                <c:pt idx="2728">
                  <c:v>166.38999899999999</c:v>
                </c:pt>
                <c:pt idx="2729">
                  <c:v>171.070007</c:v>
                </c:pt>
                <c:pt idx="2730">
                  <c:v>169.199997</c:v>
                </c:pt>
                <c:pt idx="2731">
                  <c:v>166.550003</c:v>
                </c:pt>
                <c:pt idx="2732">
                  <c:v>167.220001</c:v>
                </c:pt>
                <c:pt idx="2733">
                  <c:v>167.71000699999999</c:v>
                </c:pt>
                <c:pt idx="2734">
                  <c:v>165.83000200000001</c:v>
                </c:pt>
                <c:pt idx="2735">
                  <c:v>167.220001</c:v>
                </c:pt>
                <c:pt idx="2736">
                  <c:v>165.10000600000001</c:v>
                </c:pt>
                <c:pt idx="2737">
                  <c:v>164.88999899999999</c:v>
                </c:pt>
                <c:pt idx="2738">
                  <c:v>167.35000600000001</c:v>
                </c:pt>
                <c:pt idx="2739">
                  <c:v>166.66999799999999</c:v>
                </c:pt>
                <c:pt idx="2740">
                  <c:v>161.050003</c:v>
                </c:pt>
                <c:pt idx="2741">
                  <c:v>157.779999</c:v>
                </c:pt>
                <c:pt idx="2742">
                  <c:v>160.259995</c:v>
                </c:pt>
                <c:pt idx="2743">
                  <c:v>158.220001</c:v>
                </c:pt>
                <c:pt idx="2744">
                  <c:v>159.279999</c:v>
                </c:pt>
                <c:pt idx="2745">
                  <c:v>156.13999899999999</c:v>
                </c:pt>
                <c:pt idx="2746">
                  <c:v>158.449997</c:v>
                </c:pt>
                <c:pt idx="2747">
                  <c:v>162.5</c:v>
                </c:pt>
                <c:pt idx="2748">
                  <c:v>162.30999800000001</c:v>
                </c:pt>
                <c:pt idx="2749">
                  <c:v>162.64999399999999</c:v>
                </c:pt>
                <c:pt idx="2750">
                  <c:v>161.58999600000001</c:v>
                </c:pt>
                <c:pt idx="2751">
                  <c:v>166.13999899999999</c:v>
                </c:pt>
                <c:pt idx="2752">
                  <c:v>166.449997</c:v>
                </c:pt>
                <c:pt idx="2753">
                  <c:v>168.470001</c:v>
                </c:pt>
                <c:pt idx="2754">
                  <c:v>169.479996</c:v>
                </c:pt>
                <c:pt idx="2755">
                  <c:v>167.33000200000001</c:v>
                </c:pt>
                <c:pt idx="2756">
                  <c:v>165.21000699999999</c:v>
                </c:pt>
                <c:pt idx="2757">
                  <c:v>164.46000699999999</c:v>
                </c:pt>
                <c:pt idx="2758">
                  <c:v>164.03999300000001</c:v>
                </c:pt>
                <c:pt idx="2759">
                  <c:v>166.050003</c:v>
                </c:pt>
                <c:pt idx="2760">
                  <c:v>168.229996</c:v>
                </c:pt>
                <c:pt idx="2761">
                  <c:v>169.60000600000001</c:v>
                </c:pt>
                <c:pt idx="2762">
                  <c:v>167.60000600000001</c:v>
                </c:pt>
                <c:pt idx="2763">
                  <c:v>169.83000200000001</c:v>
                </c:pt>
                <c:pt idx="2764">
                  <c:v>169.19000199999999</c:v>
                </c:pt>
                <c:pt idx="2765">
                  <c:v>167.63000500000001</c:v>
                </c:pt>
                <c:pt idx="2766">
                  <c:v>167.63999899999999</c:v>
                </c:pt>
                <c:pt idx="2767">
                  <c:v>168.16000399999999</c:v>
                </c:pt>
                <c:pt idx="2768">
                  <c:v>173.050003</c:v>
                </c:pt>
                <c:pt idx="2769">
                  <c:v>173.08000200000001</c:v>
                </c:pt>
                <c:pt idx="2770">
                  <c:v>174</c:v>
                </c:pt>
                <c:pt idx="2771">
                  <c:v>172.21000699999999</c:v>
                </c:pt>
                <c:pt idx="2772">
                  <c:v>170.69000199999999</c:v>
                </c:pt>
                <c:pt idx="2773">
                  <c:v>169.759995</c:v>
                </c:pt>
                <c:pt idx="2774">
                  <c:v>169.36000100000001</c:v>
                </c:pt>
                <c:pt idx="2775">
                  <c:v>171.66999799999999</c:v>
                </c:pt>
                <c:pt idx="2776">
                  <c:v>171.570007</c:v>
                </c:pt>
                <c:pt idx="2777">
                  <c:v>175</c:v>
                </c:pt>
                <c:pt idx="2778">
                  <c:v>174.679993</c:v>
                </c:pt>
                <c:pt idx="2779">
                  <c:v>166.490005</c:v>
                </c:pt>
                <c:pt idx="2780">
                  <c:v>165.69000199999999</c:v>
                </c:pt>
                <c:pt idx="2781">
                  <c:v>166.199997</c:v>
                </c:pt>
                <c:pt idx="2782">
                  <c:v>166.300003</c:v>
                </c:pt>
                <c:pt idx="2783">
                  <c:v>161.979996</c:v>
                </c:pt>
                <c:pt idx="2784">
                  <c:v>161.30999800000001</c:v>
                </c:pt>
                <c:pt idx="2785">
                  <c:v>164.029999</c:v>
                </c:pt>
                <c:pt idx="2786">
                  <c:v>161.770004</c:v>
                </c:pt>
                <c:pt idx="2787">
                  <c:v>163.61999499999999</c:v>
                </c:pt>
                <c:pt idx="2788">
                  <c:v>165.33000200000001</c:v>
                </c:pt>
                <c:pt idx="2789">
                  <c:v>165.050003</c:v>
                </c:pt>
                <c:pt idx="2790">
                  <c:v>164.63999899999999</c:v>
                </c:pt>
                <c:pt idx="2791">
                  <c:v>164.83000200000001</c:v>
                </c:pt>
                <c:pt idx="2792">
                  <c:v>167.13000500000001</c:v>
                </c:pt>
                <c:pt idx="2793">
                  <c:v>168.550003</c:v>
                </c:pt>
                <c:pt idx="2794">
                  <c:v>166.009995</c:v>
                </c:pt>
                <c:pt idx="2795">
                  <c:v>165.33999600000001</c:v>
                </c:pt>
                <c:pt idx="2796">
                  <c:v>166.66000399999999</c:v>
                </c:pt>
                <c:pt idx="2797">
                  <c:v>167.520004</c:v>
                </c:pt>
                <c:pt idx="2798">
                  <c:v>167.91000399999999</c:v>
                </c:pt>
                <c:pt idx="2799">
                  <c:v>168.80999800000001</c:v>
                </c:pt>
                <c:pt idx="2800">
                  <c:v>167.16000399999999</c:v>
                </c:pt>
                <c:pt idx="2801">
                  <c:v>168.03999300000001</c:v>
                </c:pt>
                <c:pt idx="2802">
                  <c:v>162.94000199999999</c:v>
                </c:pt>
                <c:pt idx="2803">
                  <c:v>163.08999600000001</c:v>
                </c:pt>
                <c:pt idx="2804">
                  <c:v>163.44000199999999</c:v>
                </c:pt>
                <c:pt idx="2805">
                  <c:v>165.11999499999999</c:v>
                </c:pt>
                <c:pt idx="2806">
                  <c:v>163.779999</c:v>
                </c:pt>
                <c:pt idx="2807">
                  <c:v>161.30999800000001</c:v>
                </c:pt>
                <c:pt idx="2808">
                  <c:v>161.69000199999999</c:v>
                </c:pt>
                <c:pt idx="2809">
                  <c:v>164.490005</c:v>
                </c:pt>
                <c:pt idx="2810">
                  <c:v>161</c:v>
                </c:pt>
                <c:pt idx="2811">
                  <c:v>159.14999399999999</c:v>
                </c:pt>
                <c:pt idx="2812">
                  <c:v>161.300003</c:v>
                </c:pt>
                <c:pt idx="2813">
                  <c:v>162.35000600000001</c:v>
                </c:pt>
                <c:pt idx="2814">
                  <c:v>160.270004</c:v>
                </c:pt>
                <c:pt idx="2815">
                  <c:v>160.679993</c:v>
                </c:pt>
                <c:pt idx="2816">
                  <c:v>158.429993</c:v>
                </c:pt>
                <c:pt idx="2817">
                  <c:v>157.25</c:v>
                </c:pt>
                <c:pt idx="2818">
                  <c:v>154.38000500000001</c:v>
                </c:pt>
                <c:pt idx="2819">
                  <c:v>155.75</c:v>
                </c:pt>
                <c:pt idx="2820">
                  <c:v>159.96000699999999</c:v>
                </c:pt>
                <c:pt idx="2821">
                  <c:v>160.21000699999999</c:v>
                </c:pt>
                <c:pt idx="2822">
                  <c:v>160.78999300000001</c:v>
                </c:pt>
                <c:pt idx="2823">
                  <c:v>159.529999</c:v>
                </c:pt>
                <c:pt idx="2824">
                  <c:v>159.91000399999999</c:v>
                </c:pt>
                <c:pt idx="2825">
                  <c:v>157.970001</c:v>
                </c:pt>
                <c:pt idx="2826">
                  <c:v>156.470001</c:v>
                </c:pt>
                <c:pt idx="2827">
                  <c:v>158.470001</c:v>
                </c:pt>
                <c:pt idx="2828">
                  <c:v>159.070007</c:v>
                </c:pt>
                <c:pt idx="2829">
                  <c:v>158.60000600000001</c:v>
                </c:pt>
                <c:pt idx="2830">
                  <c:v>160.229996</c:v>
                </c:pt>
                <c:pt idx="2831">
                  <c:v>158.89999399999999</c:v>
                </c:pt>
                <c:pt idx="2832">
                  <c:v>158.91000399999999</c:v>
                </c:pt>
                <c:pt idx="2833">
                  <c:v>161.88999899999999</c:v>
                </c:pt>
                <c:pt idx="2834">
                  <c:v>162.39999399999999</c:v>
                </c:pt>
                <c:pt idx="2835">
                  <c:v>160.96000699999999</c:v>
                </c:pt>
                <c:pt idx="2836">
                  <c:v>161.470001</c:v>
                </c:pt>
                <c:pt idx="2837">
                  <c:v>160.41999799999999</c:v>
                </c:pt>
                <c:pt idx="2838">
                  <c:v>160.16999799999999</c:v>
                </c:pt>
                <c:pt idx="2839">
                  <c:v>155.78999300000001</c:v>
                </c:pt>
                <c:pt idx="2840">
                  <c:v>155.13000500000001</c:v>
                </c:pt>
                <c:pt idx="2841">
                  <c:v>153.779999</c:v>
                </c:pt>
                <c:pt idx="2842">
                  <c:v>151.86000100000001</c:v>
                </c:pt>
                <c:pt idx="2843">
                  <c:v>152.699997</c:v>
                </c:pt>
                <c:pt idx="2844">
                  <c:v>153.509995</c:v>
                </c:pt>
                <c:pt idx="2845">
                  <c:v>152.19000199999999</c:v>
                </c:pt>
                <c:pt idx="2846">
                  <c:v>153.270004</c:v>
                </c:pt>
                <c:pt idx="2847">
                  <c:v>152.86000100000001</c:v>
                </c:pt>
                <c:pt idx="2848">
                  <c:v>150.60000600000001</c:v>
                </c:pt>
                <c:pt idx="2849">
                  <c:v>151.009995</c:v>
                </c:pt>
                <c:pt idx="2850">
                  <c:v>151.300003</c:v>
                </c:pt>
                <c:pt idx="2851">
                  <c:v>151.86999499999999</c:v>
                </c:pt>
                <c:pt idx="2852">
                  <c:v>151.520004</c:v>
                </c:pt>
                <c:pt idx="2853">
                  <c:v>150.41000399999999</c:v>
                </c:pt>
                <c:pt idx="2854">
                  <c:v>150.10000600000001</c:v>
                </c:pt>
                <c:pt idx="2855">
                  <c:v>149.11999499999999</c:v>
                </c:pt>
                <c:pt idx="2856">
                  <c:v>150.39999399999999</c:v>
                </c:pt>
                <c:pt idx="2857">
                  <c:v>147.88000500000001</c:v>
                </c:pt>
                <c:pt idx="2858">
                  <c:v>142.75</c:v>
                </c:pt>
                <c:pt idx="2859">
                  <c:v>141.46000699999999</c:v>
                </c:pt>
                <c:pt idx="2860">
                  <c:v>140.60000600000001</c:v>
                </c:pt>
                <c:pt idx="2861">
                  <c:v>140.80999800000001</c:v>
                </c:pt>
                <c:pt idx="2862">
                  <c:v>140.83999600000001</c:v>
                </c:pt>
                <c:pt idx="2863">
                  <c:v>139.33999600000001</c:v>
                </c:pt>
                <c:pt idx="2864">
                  <c:v>134.990005</c:v>
                </c:pt>
                <c:pt idx="2865">
                  <c:v>135.83999600000001</c:v>
                </c:pt>
                <c:pt idx="2866">
                  <c:v>136.33999600000001</c:v>
                </c:pt>
                <c:pt idx="2867">
                  <c:v>136.240005</c:v>
                </c:pt>
                <c:pt idx="2868">
                  <c:v>136.259995</c:v>
                </c:pt>
                <c:pt idx="2869">
                  <c:v>138.66000399999999</c:v>
                </c:pt>
                <c:pt idx="2870">
                  <c:v>140.729996</c:v>
                </c:pt>
                <c:pt idx="2871">
                  <c:v>136.16999799999999</c:v>
                </c:pt>
                <c:pt idx="2872">
                  <c:v>134.38000500000001</c:v>
                </c:pt>
                <c:pt idx="2873">
                  <c:v>135.33000200000001</c:v>
                </c:pt>
                <c:pt idx="2874">
                  <c:v>133.89999399999999</c:v>
                </c:pt>
                <c:pt idx="2875">
                  <c:v>132.990005</c:v>
                </c:pt>
                <c:pt idx="2876">
                  <c:v>131.58999600000001</c:v>
                </c:pt>
                <c:pt idx="2877">
                  <c:v>133.529999</c:v>
                </c:pt>
                <c:pt idx="2878">
                  <c:v>135.91999799999999</c:v>
                </c:pt>
                <c:pt idx="2879">
                  <c:v>137.529999</c:v>
                </c:pt>
                <c:pt idx="2880">
                  <c:v>137.10000600000001</c:v>
                </c:pt>
                <c:pt idx="2881">
                  <c:v>134.85000600000001</c:v>
                </c:pt>
                <c:pt idx="2882">
                  <c:v>136.08999600000001</c:v>
                </c:pt>
                <c:pt idx="2883">
                  <c:v>137.229996</c:v>
                </c:pt>
                <c:pt idx="2884">
                  <c:v>135.13999899999999</c:v>
                </c:pt>
                <c:pt idx="2885">
                  <c:v>135.96000699999999</c:v>
                </c:pt>
                <c:pt idx="2886">
                  <c:v>134.520004</c:v>
                </c:pt>
                <c:pt idx="2887">
                  <c:v>132.36000100000001</c:v>
                </c:pt>
                <c:pt idx="2888">
                  <c:v>130.91000399999999</c:v>
                </c:pt>
                <c:pt idx="2889">
                  <c:v>130.71000699999999</c:v>
                </c:pt>
                <c:pt idx="2890">
                  <c:v>129.259995</c:v>
                </c:pt>
                <c:pt idx="2891">
                  <c:v>132.529999</c:v>
                </c:pt>
                <c:pt idx="2892">
                  <c:v>133.08999600000001</c:v>
                </c:pt>
                <c:pt idx="2893">
                  <c:v>136.64999399999999</c:v>
                </c:pt>
                <c:pt idx="2894">
                  <c:v>134.5</c:v>
                </c:pt>
                <c:pt idx="2895">
                  <c:v>133.88999899999999</c:v>
                </c:pt>
                <c:pt idx="2896">
                  <c:v>135.009995</c:v>
                </c:pt>
                <c:pt idx="2897">
                  <c:v>134.08000200000001</c:v>
                </c:pt>
                <c:pt idx="2898">
                  <c:v>132.020004</c:v>
                </c:pt>
                <c:pt idx="2899">
                  <c:v>130.30999800000001</c:v>
                </c:pt>
                <c:pt idx="2900">
                  <c:v>129.91999799999999</c:v>
                </c:pt>
                <c:pt idx="2901">
                  <c:v>129.88999899999999</c:v>
                </c:pt>
                <c:pt idx="2902">
                  <c:v>130.16000399999999</c:v>
                </c:pt>
                <c:pt idx="2903">
                  <c:v>129.33000200000001</c:v>
                </c:pt>
                <c:pt idx="2904">
                  <c:v>128.490005</c:v>
                </c:pt>
                <c:pt idx="2905">
                  <c:v>132.75</c:v>
                </c:pt>
                <c:pt idx="2906">
                  <c:v>135.58000200000001</c:v>
                </c:pt>
                <c:pt idx="2907">
                  <c:v>135.490005</c:v>
                </c:pt>
                <c:pt idx="2908">
                  <c:v>136.85000600000001</c:v>
                </c:pt>
                <c:pt idx="2909">
                  <c:v>137.60000600000001</c:v>
                </c:pt>
                <c:pt idx="2910">
                  <c:v>134.720001</c:v>
                </c:pt>
                <c:pt idx="2911">
                  <c:v>135.83999600000001</c:v>
                </c:pt>
                <c:pt idx="2912">
                  <c:v>134.970001</c:v>
                </c:pt>
                <c:pt idx="2913">
                  <c:v>134.14999399999999</c:v>
                </c:pt>
                <c:pt idx="2914">
                  <c:v>131.229996</c:v>
                </c:pt>
                <c:pt idx="2915">
                  <c:v>132.08000200000001</c:v>
                </c:pt>
                <c:pt idx="2916">
                  <c:v>126.230003</c:v>
                </c:pt>
                <c:pt idx="2917">
                  <c:v>125.18</c:v>
                </c:pt>
                <c:pt idx="2918">
                  <c:v>117.660004</c:v>
                </c:pt>
                <c:pt idx="2919">
                  <c:v>122.730003</c:v>
                </c:pt>
                <c:pt idx="2920">
                  <c:v>110.339996</c:v>
                </c:pt>
                <c:pt idx="2921">
                  <c:v>118.099998</c:v>
                </c:pt>
                <c:pt idx="2922">
                  <c:v>116.470001</c:v>
                </c:pt>
                <c:pt idx="2923">
                  <c:v>119.129997</c:v>
                </c:pt>
                <c:pt idx="2924">
                  <c:v>116.870003</c:v>
                </c:pt>
                <c:pt idx="2925">
                  <c:v>117.25</c:v>
                </c:pt>
                <c:pt idx="2926">
                  <c:v>113.139999</c:v>
                </c:pt>
                <c:pt idx="2927">
                  <c:v>111.760002</c:v>
                </c:pt>
                <c:pt idx="2928">
                  <c:v>106.510002</c:v>
                </c:pt>
                <c:pt idx="2929">
                  <c:v>106.860001</c:v>
                </c:pt>
                <c:pt idx="2930">
                  <c:v>110.30999799999999</c:v>
                </c:pt>
                <c:pt idx="2931">
                  <c:v>109.839996</c:v>
                </c:pt>
                <c:pt idx="2932">
                  <c:v>111.75</c:v>
                </c:pt>
                <c:pt idx="2933">
                  <c:v>116.07</c:v>
                </c:pt>
                <c:pt idx="2934">
                  <c:v>115.18</c:v>
                </c:pt>
                <c:pt idx="2935">
                  <c:v>116.220001</c:v>
                </c:pt>
                <c:pt idx="2936">
                  <c:v>112.160004</c:v>
                </c:pt>
                <c:pt idx="2937">
                  <c:v>107.05999799999999</c:v>
                </c:pt>
                <c:pt idx="2938">
                  <c:v>104.55999799999999</c:v>
                </c:pt>
                <c:pt idx="2939">
                  <c:v>108.339996</c:v>
                </c:pt>
                <c:pt idx="2940">
                  <c:v>104.790001</c:v>
                </c:pt>
                <c:pt idx="2941">
                  <c:v>102.25</c:v>
                </c:pt>
                <c:pt idx="2942">
                  <c:v>102.91999800000001</c:v>
                </c:pt>
                <c:pt idx="2943">
                  <c:v>104.089996</c:v>
                </c:pt>
                <c:pt idx="2944">
                  <c:v>104.540001</c:v>
                </c:pt>
                <c:pt idx="2945">
                  <c:v>107.970001</c:v>
                </c:pt>
                <c:pt idx="2946">
                  <c:v>107.489998</c:v>
                </c:pt>
                <c:pt idx="2947">
                  <c:v>104.80999799999999</c:v>
                </c:pt>
                <c:pt idx="2948">
                  <c:v>102.610001</c:v>
                </c:pt>
                <c:pt idx="2949">
                  <c:v>97.860000999999997</c:v>
                </c:pt>
                <c:pt idx="2950">
                  <c:v>93.980002999999996</c:v>
                </c:pt>
                <c:pt idx="2951">
                  <c:v>95.18</c:v>
                </c:pt>
                <c:pt idx="2952">
                  <c:v>99.139999000000003</c:v>
                </c:pt>
                <c:pt idx="2953">
                  <c:v>99.550003000000004</c:v>
                </c:pt>
                <c:pt idx="2954">
                  <c:v>96.32</c:v>
                </c:pt>
                <c:pt idx="2955">
                  <c:v>99.870002999999997</c:v>
                </c:pt>
                <c:pt idx="2956">
                  <c:v>94.550003000000004</c:v>
                </c:pt>
                <c:pt idx="2957">
                  <c:v>90.080001999999993</c:v>
                </c:pt>
                <c:pt idx="2958">
                  <c:v>94.580001999999993</c:v>
                </c:pt>
                <c:pt idx="2959">
                  <c:v>94.290001000000004</c:v>
                </c:pt>
                <c:pt idx="2960">
                  <c:v>97.93</c:v>
                </c:pt>
                <c:pt idx="2961">
                  <c:v>92.690002000000007</c:v>
                </c:pt>
                <c:pt idx="2962">
                  <c:v>96.139999000000003</c:v>
                </c:pt>
                <c:pt idx="2963">
                  <c:v>96.699996999999996</c:v>
                </c:pt>
                <c:pt idx="2964">
                  <c:v>99.110000999999997</c:v>
                </c:pt>
                <c:pt idx="2965">
                  <c:v>96.150002000000001</c:v>
                </c:pt>
                <c:pt idx="2966">
                  <c:v>96.730002999999996</c:v>
                </c:pt>
                <c:pt idx="2967">
                  <c:v>96.900002000000001</c:v>
                </c:pt>
                <c:pt idx="2968">
                  <c:v>102.25</c:v>
                </c:pt>
                <c:pt idx="2969">
                  <c:v>100.790001</c:v>
                </c:pt>
                <c:pt idx="2970">
                  <c:v>100.860001</c:v>
                </c:pt>
                <c:pt idx="2971">
                  <c:v>102.089996</c:v>
                </c:pt>
                <c:pt idx="2972">
                  <c:v>103.980003</c:v>
                </c:pt>
                <c:pt idx="2973">
                  <c:v>100.44000200000001</c:v>
                </c:pt>
                <c:pt idx="2974">
                  <c:v>106.33000199999999</c:v>
                </c:pt>
                <c:pt idx="2975">
                  <c:v>116.400002</c:v>
                </c:pt>
                <c:pt idx="2976">
                  <c:v>115.860001</c:v>
                </c:pt>
                <c:pt idx="2977">
                  <c:v>109.550003</c:v>
                </c:pt>
                <c:pt idx="2978">
                  <c:v>103.540001</c:v>
                </c:pt>
                <c:pt idx="2979">
                  <c:v>106.129997</c:v>
                </c:pt>
                <c:pt idx="2980">
                  <c:v>107.68</c:v>
                </c:pt>
                <c:pt idx="2981">
                  <c:v>105.040001</c:v>
                </c:pt>
                <c:pt idx="2982">
                  <c:v>105.57</c:v>
                </c:pt>
                <c:pt idx="2983">
                  <c:v>108.58000199999999</c:v>
                </c:pt>
                <c:pt idx="2984">
                  <c:v>99.669998000000007</c:v>
                </c:pt>
                <c:pt idx="2985">
                  <c:v>99.5</c:v>
                </c:pt>
                <c:pt idx="2986">
                  <c:v>101.660004</c:v>
                </c:pt>
                <c:pt idx="2987">
                  <c:v>99.290001000000004</c:v>
                </c:pt>
                <c:pt idx="2988">
                  <c:v>99.75</c:v>
                </c:pt>
                <c:pt idx="2989">
                  <c:v>95.599997999999999</c:v>
                </c:pt>
                <c:pt idx="2990">
                  <c:v>92.349997999999999</c:v>
                </c:pt>
                <c:pt idx="2991">
                  <c:v>91.910004000000001</c:v>
                </c:pt>
                <c:pt idx="2992">
                  <c:v>91.300003000000004</c:v>
                </c:pt>
                <c:pt idx="2993">
                  <c:v>89.400002000000001</c:v>
                </c:pt>
                <c:pt idx="2994">
                  <c:v>87.889999000000003</c:v>
                </c:pt>
                <c:pt idx="2995">
                  <c:v>88.75</c:v>
                </c:pt>
                <c:pt idx="2996">
                  <c:v>90.779999000000004</c:v>
                </c:pt>
                <c:pt idx="2997">
                  <c:v>88.809997999999993</c:v>
                </c:pt>
                <c:pt idx="2998">
                  <c:v>95.860000999999997</c:v>
                </c:pt>
                <c:pt idx="2999">
                  <c:v>94.43</c:v>
                </c:pt>
                <c:pt idx="3000">
                  <c:v>97.25</c:v>
                </c:pt>
                <c:pt idx="3001">
                  <c:v>99.82</c:v>
                </c:pt>
                <c:pt idx="3002">
                  <c:v>101.160004</c:v>
                </c:pt>
                <c:pt idx="3003">
                  <c:v>105.129997</c:v>
                </c:pt>
                <c:pt idx="3004">
                  <c:v>99.919998000000007</c:v>
                </c:pt>
                <c:pt idx="3005">
                  <c:v>101.449997</c:v>
                </c:pt>
                <c:pt idx="3006">
                  <c:v>98.029999000000004</c:v>
                </c:pt>
                <c:pt idx="3007">
                  <c:v>95.040001000000004</c:v>
                </c:pt>
                <c:pt idx="3008">
                  <c:v>93.25</c:v>
                </c:pt>
                <c:pt idx="3009">
                  <c:v>91.900002000000001</c:v>
                </c:pt>
                <c:pt idx="3010">
                  <c:v>90.099997999999999</c:v>
                </c:pt>
                <c:pt idx="3011">
                  <c:v>87.699996999999996</c:v>
                </c:pt>
                <c:pt idx="3012">
                  <c:v>90.980002999999996</c:v>
                </c:pt>
                <c:pt idx="3013">
                  <c:v>92</c:v>
                </c:pt>
                <c:pt idx="3014">
                  <c:v>94.419998000000007</c:v>
                </c:pt>
                <c:pt idx="3015">
                  <c:v>93.790001000000004</c:v>
                </c:pt>
                <c:pt idx="3016">
                  <c:v>91.900002000000001</c:v>
                </c:pt>
                <c:pt idx="3017">
                  <c:v>90.120002999999997</c:v>
                </c:pt>
                <c:pt idx="3018">
                  <c:v>91.010002</c:v>
                </c:pt>
                <c:pt idx="3019">
                  <c:v>90.43</c:v>
                </c:pt>
                <c:pt idx="3020">
                  <c:v>95.360000999999997</c:v>
                </c:pt>
                <c:pt idx="3021">
                  <c:v>94.739998</c:v>
                </c:pt>
                <c:pt idx="3022">
                  <c:v>94.580001999999993</c:v>
                </c:pt>
                <c:pt idx="3023">
                  <c:v>93.419998000000007</c:v>
                </c:pt>
                <c:pt idx="3024">
                  <c:v>94.690002000000007</c:v>
                </c:pt>
                <c:pt idx="3025">
                  <c:v>98.330001999999993</c:v>
                </c:pt>
                <c:pt idx="3026">
                  <c:v>99.760002</c:v>
                </c:pt>
                <c:pt idx="3027">
                  <c:v>101.209999</c:v>
                </c:pt>
                <c:pt idx="3028">
                  <c:v>98.959998999999996</c:v>
                </c:pt>
                <c:pt idx="3029">
                  <c:v>97.68</c:v>
                </c:pt>
                <c:pt idx="3030">
                  <c:v>104.30999799999999</c:v>
                </c:pt>
                <c:pt idx="3031">
                  <c:v>107.68</c:v>
                </c:pt>
                <c:pt idx="3032">
                  <c:v>108.739998</c:v>
                </c:pt>
                <c:pt idx="3033">
                  <c:v>108.19000200000001</c:v>
                </c:pt>
                <c:pt idx="3034">
                  <c:v>108.870003</c:v>
                </c:pt>
                <c:pt idx="3035">
                  <c:v>108.269997</c:v>
                </c:pt>
                <c:pt idx="3036">
                  <c:v>108.55999799999999</c:v>
                </c:pt>
                <c:pt idx="3037">
                  <c:v>111.769997</c:v>
                </c:pt>
                <c:pt idx="3038">
                  <c:v>109.730003</c:v>
                </c:pt>
                <c:pt idx="3039">
                  <c:v>111.470001</c:v>
                </c:pt>
                <c:pt idx="3040">
                  <c:v>113.449997</c:v>
                </c:pt>
                <c:pt idx="3041">
                  <c:v>113.389999</c:v>
                </c:pt>
                <c:pt idx="3042">
                  <c:v>117.529999</c:v>
                </c:pt>
                <c:pt idx="3043">
                  <c:v>117.389999</c:v>
                </c:pt>
                <c:pt idx="3044">
                  <c:v>115.980003</c:v>
                </c:pt>
                <c:pt idx="3045">
                  <c:v>116.150002</c:v>
                </c:pt>
                <c:pt idx="3046">
                  <c:v>115.879997</c:v>
                </c:pt>
                <c:pt idx="3047">
                  <c:v>114.120003</c:v>
                </c:pt>
                <c:pt idx="3048">
                  <c:v>114.529999</c:v>
                </c:pt>
                <c:pt idx="3049">
                  <c:v>112.870003</c:v>
                </c:pt>
                <c:pt idx="3050">
                  <c:v>113.16999800000001</c:v>
                </c:pt>
                <c:pt idx="3051">
                  <c:v>114.739998</c:v>
                </c:pt>
                <c:pt idx="3052">
                  <c:v>115.910004</c:v>
                </c:pt>
                <c:pt idx="3053">
                  <c:v>116.629997</c:v>
                </c:pt>
                <c:pt idx="3054">
                  <c:v>114.360001</c:v>
                </c:pt>
                <c:pt idx="3055">
                  <c:v>115.800003</c:v>
                </c:pt>
                <c:pt idx="3056">
                  <c:v>115.870003</c:v>
                </c:pt>
                <c:pt idx="3057">
                  <c:v>116.230003</c:v>
                </c:pt>
                <c:pt idx="3058">
                  <c:v>117.110001</c:v>
                </c:pt>
                <c:pt idx="3059">
                  <c:v>115.139999</c:v>
                </c:pt>
                <c:pt idx="3060">
                  <c:v>121.129997</c:v>
                </c:pt>
                <c:pt idx="3061">
                  <c:v>119.959999</c:v>
                </c:pt>
                <c:pt idx="3062">
                  <c:v>118.629997</c:v>
                </c:pt>
                <c:pt idx="3063">
                  <c:v>113.66999800000001</c:v>
                </c:pt>
                <c:pt idx="3064">
                  <c:v>116.400002</c:v>
                </c:pt>
                <c:pt idx="3065">
                  <c:v>117.16999800000001</c:v>
                </c:pt>
                <c:pt idx="3066">
                  <c:v>117.290001</c:v>
                </c:pt>
                <c:pt idx="3067">
                  <c:v>116.989998</c:v>
                </c:pt>
                <c:pt idx="3068">
                  <c:v>124.540001</c:v>
                </c:pt>
                <c:pt idx="3069">
                  <c:v>120.370003</c:v>
                </c:pt>
                <c:pt idx="3070">
                  <c:v>123.05999799999999</c:v>
                </c:pt>
                <c:pt idx="3071">
                  <c:v>122.93</c:v>
                </c:pt>
                <c:pt idx="3072">
                  <c:v>124.300003</c:v>
                </c:pt>
                <c:pt idx="3073">
                  <c:v>126.019997</c:v>
                </c:pt>
                <c:pt idx="3074">
                  <c:v>125.989998</c:v>
                </c:pt>
                <c:pt idx="3075">
                  <c:v>124.739998</c:v>
                </c:pt>
                <c:pt idx="3076">
                  <c:v>126.18</c:v>
                </c:pt>
                <c:pt idx="3077">
                  <c:v>128.070007</c:v>
                </c:pt>
                <c:pt idx="3078">
                  <c:v>126.33000199999999</c:v>
                </c:pt>
                <c:pt idx="3079">
                  <c:v>126.360001</c:v>
                </c:pt>
                <c:pt idx="3080">
                  <c:v>123.760002</c:v>
                </c:pt>
                <c:pt idx="3081">
                  <c:v>124.370003</c:v>
                </c:pt>
                <c:pt idx="3082">
                  <c:v>124.900002</c:v>
                </c:pt>
                <c:pt idx="3083">
                  <c:v>122.709999</c:v>
                </c:pt>
                <c:pt idx="3084">
                  <c:v>119.959999</c:v>
                </c:pt>
                <c:pt idx="3085">
                  <c:v>118</c:v>
                </c:pt>
                <c:pt idx="3086">
                  <c:v>117.019997</c:v>
                </c:pt>
                <c:pt idx="3087">
                  <c:v>114.55999799999999</c:v>
                </c:pt>
                <c:pt idx="3088">
                  <c:v>115.93</c:v>
                </c:pt>
                <c:pt idx="3089">
                  <c:v>120.389999</c:v>
                </c:pt>
                <c:pt idx="3090">
                  <c:v>115.089996</c:v>
                </c:pt>
                <c:pt idx="3091">
                  <c:v>117.730003</c:v>
                </c:pt>
                <c:pt idx="3092">
                  <c:v>116.860001</c:v>
                </c:pt>
                <c:pt idx="3093">
                  <c:v>115.33000199999999</c:v>
                </c:pt>
                <c:pt idx="3094">
                  <c:v>113.599998</c:v>
                </c:pt>
                <c:pt idx="3095">
                  <c:v>112.44000200000001</c:v>
                </c:pt>
                <c:pt idx="3096">
                  <c:v>111.75</c:v>
                </c:pt>
                <c:pt idx="3097">
                  <c:v>114.110001</c:v>
                </c:pt>
                <c:pt idx="3098">
                  <c:v>113.980003</c:v>
                </c:pt>
                <c:pt idx="3099">
                  <c:v>114.55999799999999</c:v>
                </c:pt>
                <c:pt idx="3100">
                  <c:v>114.410004</c:v>
                </c:pt>
                <c:pt idx="3101">
                  <c:v>115.150002</c:v>
                </c:pt>
                <c:pt idx="3102">
                  <c:v>115.33000199999999</c:v>
                </c:pt>
                <c:pt idx="3103">
                  <c:v>113.769997</c:v>
                </c:pt>
                <c:pt idx="3104">
                  <c:v>111.529999</c:v>
                </c:pt>
                <c:pt idx="3105">
                  <c:v>108.989998</c:v>
                </c:pt>
                <c:pt idx="3106">
                  <c:v>110.040001</c:v>
                </c:pt>
                <c:pt idx="3107">
                  <c:v>109.370003</c:v>
                </c:pt>
                <c:pt idx="3108">
                  <c:v>107.290001</c:v>
                </c:pt>
                <c:pt idx="3109">
                  <c:v>106.32</c:v>
                </c:pt>
                <c:pt idx="3110">
                  <c:v>102.129997</c:v>
                </c:pt>
                <c:pt idx="3111">
                  <c:v>99.769997000000004</c:v>
                </c:pt>
                <c:pt idx="3112">
                  <c:v>99.870002999999997</c:v>
                </c:pt>
                <c:pt idx="3113">
                  <c:v>98.199996999999996</c:v>
                </c:pt>
                <c:pt idx="3114">
                  <c:v>97.080001999999993</c:v>
                </c:pt>
                <c:pt idx="3115">
                  <c:v>95.489998</c:v>
                </c:pt>
                <c:pt idx="3116">
                  <c:v>96.510002</c:v>
                </c:pt>
                <c:pt idx="3117">
                  <c:v>97.529999000000004</c:v>
                </c:pt>
                <c:pt idx="3118">
                  <c:v>98.040001000000004</c:v>
                </c:pt>
                <c:pt idx="3119">
                  <c:v>96.860000999999997</c:v>
                </c:pt>
                <c:pt idx="3120">
                  <c:v>96.699996999999996</c:v>
                </c:pt>
                <c:pt idx="3121">
                  <c:v>97.860000999999997</c:v>
                </c:pt>
                <c:pt idx="3122">
                  <c:v>94.610000999999997</c:v>
                </c:pt>
                <c:pt idx="3123">
                  <c:v>95.699996999999996</c:v>
                </c:pt>
                <c:pt idx="3124">
                  <c:v>92.639999000000003</c:v>
                </c:pt>
                <c:pt idx="3125">
                  <c:v>91</c:v>
                </c:pt>
                <c:pt idx="3126">
                  <c:v>92.209998999999996</c:v>
                </c:pt>
                <c:pt idx="3127">
                  <c:v>94.959998999999996</c:v>
                </c:pt>
                <c:pt idx="3128">
                  <c:v>94</c:v>
                </c:pt>
                <c:pt idx="3129">
                  <c:v>94.540001000000004</c:v>
                </c:pt>
                <c:pt idx="3130">
                  <c:v>92.800003000000004</c:v>
                </c:pt>
                <c:pt idx="3131">
                  <c:v>94.040001000000004</c:v>
                </c:pt>
                <c:pt idx="3132">
                  <c:v>92.720000999999996</c:v>
                </c:pt>
                <c:pt idx="3133">
                  <c:v>93.82</c:v>
                </c:pt>
                <c:pt idx="3134">
                  <c:v>95.660004000000001</c:v>
                </c:pt>
                <c:pt idx="3135">
                  <c:v>93.629997000000003</c:v>
                </c:pt>
                <c:pt idx="3136">
                  <c:v>96.370002999999997</c:v>
                </c:pt>
                <c:pt idx="3137">
                  <c:v>96.550003000000004</c:v>
                </c:pt>
                <c:pt idx="3138">
                  <c:v>93.900002000000001</c:v>
                </c:pt>
                <c:pt idx="3139">
                  <c:v>93.629997000000003</c:v>
                </c:pt>
                <c:pt idx="3140">
                  <c:v>91.220000999999996</c:v>
                </c:pt>
                <c:pt idx="3141">
                  <c:v>91.029999000000004</c:v>
                </c:pt>
                <c:pt idx="3142">
                  <c:v>93.269997000000004</c:v>
                </c:pt>
                <c:pt idx="3143">
                  <c:v>93.489998</c:v>
                </c:pt>
                <c:pt idx="3144">
                  <c:v>95.860000999999997</c:v>
                </c:pt>
                <c:pt idx="3145">
                  <c:v>97.129997000000003</c:v>
                </c:pt>
                <c:pt idx="3146">
                  <c:v>98.599997999999999</c:v>
                </c:pt>
                <c:pt idx="3147">
                  <c:v>95.919998000000007</c:v>
                </c:pt>
                <c:pt idx="3148">
                  <c:v>95.470000999999996</c:v>
                </c:pt>
                <c:pt idx="3149">
                  <c:v>94.470000999999996</c:v>
                </c:pt>
                <c:pt idx="3150">
                  <c:v>94.25</c:v>
                </c:pt>
                <c:pt idx="3151">
                  <c:v>95.129997000000003</c:v>
                </c:pt>
                <c:pt idx="3152">
                  <c:v>94.019997000000004</c:v>
                </c:pt>
                <c:pt idx="3153">
                  <c:v>97.43</c:v>
                </c:pt>
                <c:pt idx="3154">
                  <c:v>97.68</c:v>
                </c:pt>
                <c:pt idx="3155">
                  <c:v>97.980002999999996</c:v>
                </c:pt>
                <c:pt idx="3156">
                  <c:v>96.510002</c:v>
                </c:pt>
                <c:pt idx="3157">
                  <c:v>95</c:v>
                </c:pt>
                <c:pt idx="3158">
                  <c:v>94.160004000000001</c:v>
                </c:pt>
                <c:pt idx="3159">
                  <c:v>93.160004000000001</c:v>
                </c:pt>
                <c:pt idx="3160">
                  <c:v>94.470000999999996</c:v>
                </c:pt>
                <c:pt idx="3161">
                  <c:v>95.959998999999996</c:v>
                </c:pt>
                <c:pt idx="3162">
                  <c:v>98.059997999999993</c:v>
                </c:pt>
                <c:pt idx="3163">
                  <c:v>101.639999</c:v>
                </c:pt>
                <c:pt idx="3164">
                  <c:v>100.879997</c:v>
                </c:pt>
                <c:pt idx="3165">
                  <c:v>100.900002</c:v>
                </c:pt>
                <c:pt idx="3166">
                  <c:v>100.089996</c:v>
                </c:pt>
                <c:pt idx="3167">
                  <c:v>97.809997999999993</c:v>
                </c:pt>
                <c:pt idx="3168">
                  <c:v>100.980003</c:v>
                </c:pt>
                <c:pt idx="3169">
                  <c:v>102.019997</c:v>
                </c:pt>
                <c:pt idx="3170">
                  <c:v>103.239998</c:v>
                </c:pt>
                <c:pt idx="3171">
                  <c:v>102.5</c:v>
                </c:pt>
                <c:pt idx="3172">
                  <c:v>103.599998</c:v>
                </c:pt>
                <c:pt idx="3173">
                  <c:v>103.019997</c:v>
                </c:pt>
                <c:pt idx="3174">
                  <c:v>103.610001</c:v>
                </c:pt>
                <c:pt idx="3175">
                  <c:v>103.260002</c:v>
                </c:pt>
                <c:pt idx="3176">
                  <c:v>103.129997</c:v>
                </c:pt>
                <c:pt idx="3177">
                  <c:v>103.489998</c:v>
                </c:pt>
                <c:pt idx="3178">
                  <c:v>103.599998</c:v>
                </c:pt>
                <c:pt idx="3179">
                  <c:v>105.279999</c:v>
                </c:pt>
                <c:pt idx="3180">
                  <c:v>105.32</c:v>
                </c:pt>
                <c:pt idx="3181">
                  <c:v>104.66999800000001</c:v>
                </c:pt>
                <c:pt idx="3182">
                  <c:v>104.08000199999999</c:v>
                </c:pt>
                <c:pt idx="3183">
                  <c:v>104.959999</c:v>
                </c:pt>
                <c:pt idx="3184">
                  <c:v>105.120003</c:v>
                </c:pt>
                <c:pt idx="3185">
                  <c:v>105.029999</c:v>
                </c:pt>
                <c:pt idx="3186">
                  <c:v>105.529999</c:v>
                </c:pt>
                <c:pt idx="3187">
                  <c:v>104.720001</c:v>
                </c:pt>
                <c:pt idx="3188">
                  <c:v>105.720001</c:v>
                </c:pt>
                <c:pt idx="3189">
                  <c:v>106.410004</c:v>
                </c:pt>
                <c:pt idx="3190">
                  <c:v>109.94000200000001</c:v>
                </c:pt>
                <c:pt idx="3191">
                  <c:v>113.540001</c:v>
                </c:pt>
                <c:pt idx="3192">
                  <c:v>116.33000199999999</c:v>
                </c:pt>
                <c:pt idx="3193">
                  <c:v>114.68</c:v>
                </c:pt>
                <c:pt idx="3194">
                  <c:v>116.69000200000001</c:v>
                </c:pt>
                <c:pt idx="3195">
                  <c:v>118.239998</c:v>
                </c:pt>
                <c:pt idx="3196">
                  <c:v>120.66999800000001</c:v>
                </c:pt>
                <c:pt idx="3197">
                  <c:v>121.360001</c:v>
                </c:pt>
                <c:pt idx="3198">
                  <c:v>119.900002</c:v>
                </c:pt>
                <c:pt idx="3199">
                  <c:v>119.879997</c:v>
                </c:pt>
                <c:pt idx="3200">
                  <c:v>119.019997</c:v>
                </c:pt>
                <c:pt idx="3201">
                  <c:v>117.629997</c:v>
                </c:pt>
                <c:pt idx="3202">
                  <c:v>116.720001</c:v>
                </c:pt>
                <c:pt idx="3203">
                  <c:v>116.599998</c:v>
                </c:pt>
                <c:pt idx="3204">
                  <c:v>113.5</c:v>
                </c:pt>
                <c:pt idx="3205">
                  <c:v>113.08000199999999</c:v>
                </c:pt>
                <c:pt idx="3206">
                  <c:v>115.230003</c:v>
                </c:pt>
                <c:pt idx="3207">
                  <c:v>113.68</c:v>
                </c:pt>
                <c:pt idx="3208">
                  <c:v>116.860001</c:v>
                </c:pt>
                <c:pt idx="3209">
                  <c:v>117.25</c:v>
                </c:pt>
                <c:pt idx="3210">
                  <c:v>117.910004</c:v>
                </c:pt>
                <c:pt idx="3211">
                  <c:v>119.900002</c:v>
                </c:pt>
                <c:pt idx="3212">
                  <c:v>119.30999799999999</c:v>
                </c:pt>
                <c:pt idx="3213">
                  <c:v>119.459999</c:v>
                </c:pt>
                <c:pt idx="3214">
                  <c:v>119.629997</c:v>
                </c:pt>
                <c:pt idx="3215">
                  <c:v>120.08000199999999</c:v>
                </c:pt>
                <c:pt idx="3216">
                  <c:v>121.989998</c:v>
                </c:pt>
                <c:pt idx="3217">
                  <c:v>120.199997</c:v>
                </c:pt>
                <c:pt idx="3218">
                  <c:v>124.5</c:v>
                </c:pt>
                <c:pt idx="3219">
                  <c:v>123.220001</c:v>
                </c:pt>
                <c:pt idx="3220">
                  <c:v>124.91999800000001</c:v>
                </c:pt>
                <c:pt idx="3221">
                  <c:v>125.150002</c:v>
                </c:pt>
                <c:pt idx="3222">
                  <c:v>123.620003</c:v>
                </c:pt>
                <c:pt idx="3223">
                  <c:v>122.769997</c:v>
                </c:pt>
                <c:pt idx="3224">
                  <c:v>119</c:v>
                </c:pt>
                <c:pt idx="3225">
                  <c:v>119.769997</c:v>
                </c:pt>
                <c:pt idx="3226">
                  <c:v>119.720001</c:v>
                </c:pt>
                <c:pt idx="3227">
                  <c:v>119.44000200000001</c:v>
                </c:pt>
                <c:pt idx="3228">
                  <c:v>122.389999</c:v>
                </c:pt>
                <c:pt idx="3229">
                  <c:v>124.849998</c:v>
                </c:pt>
                <c:pt idx="3230">
                  <c:v>123.25</c:v>
                </c:pt>
                <c:pt idx="3231">
                  <c:v>124.08000199999999</c:v>
                </c:pt>
                <c:pt idx="3232">
                  <c:v>126.25</c:v>
                </c:pt>
                <c:pt idx="3233">
                  <c:v>117.980003</c:v>
                </c:pt>
                <c:pt idx="3234">
                  <c:v>115.269997</c:v>
                </c:pt>
                <c:pt idx="3235">
                  <c:v>116.150002</c:v>
                </c:pt>
                <c:pt idx="3236">
                  <c:v>117.239998</c:v>
                </c:pt>
                <c:pt idx="3237">
                  <c:v>116.470001</c:v>
                </c:pt>
                <c:pt idx="3238">
                  <c:v>114.239998</c:v>
                </c:pt>
                <c:pt idx="3239">
                  <c:v>115.44000200000001</c:v>
                </c:pt>
                <c:pt idx="3240">
                  <c:v>115.839996</c:v>
                </c:pt>
                <c:pt idx="3241">
                  <c:v>118.300003</c:v>
                </c:pt>
                <c:pt idx="3242">
                  <c:v>118.089996</c:v>
                </c:pt>
                <c:pt idx="3243">
                  <c:v>117.699997</c:v>
                </c:pt>
                <c:pt idx="3244">
                  <c:v>120.30999799999999</c:v>
                </c:pt>
                <c:pt idx="3245">
                  <c:v>120.94000200000001</c:v>
                </c:pt>
                <c:pt idx="3246">
                  <c:v>118.410004</c:v>
                </c:pt>
                <c:pt idx="3247">
                  <c:v>119.33000199999999</c:v>
                </c:pt>
                <c:pt idx="3248">
                  <c:v>118.730003</c:v>
                </c:pt>
                <c:pt idx="3249">
                  <c:v>117.790001</c:v>
                </c:pt>
                <c:pt idx="3250">
                  <c:v>118.400002</c:v>
                </c:pt>
                <c:pt idx="3251">
                  <c:v>116.58000199999999</c:v>
                </c:pt>
                <c:pt idx="3252">
                  <c:v>117.129997</c:v>
                </c:pt>
                <c:pt idx="3253">
                  <c:v>117.199997</c:v>
                </c:pt>
                <c:pt idx="3254">
                  <c:v>116.57</c:v>
                </c:pt>
                <c:pt idx="3255">
                  <c:v>117.010002</c:v>
                </c:pt>
                <c:pt idx="3256">
                  <c:v>118.860001</c:v>
                </c:pt>
                <c:pt idx="3257">
                  <c:v>118.089996</c:v>
                </c:pt>
                <c:pt idx="3258">
                  <c:v>118.5</c:v>
                </c:pt>
                <c:pt idx="3259">
                  <c:v>119.360001</c:v>
                </c:pt>
                <c:pt idx="3260">
                  <c:v>123.489998</c:v>
                </c:pt>
                <c:pt idx="3261">
                  <c:v>127.769997</c:v>
                </c:pt>
                <c:pt idx="3262">
                  <c:v>127.25</c:v>
                </c:pt>
                <c:pt idx="3263">
                  <c:v>129.720001</c:v>
                </c:pt>
                <c:pt idx="3264">
                  <c:v>128.44000199999999</c:v>
                </c:pt>
                <c:pt idx="3265">
                  <c:v>127.540001</c:v>
                </c:pt>
                <c:pt idx="3266">
                  <c:v>127.160004</c:v>
                </c:pt>
                <c:pt idx="3267">
                  <c:v>126.66999800000001</c:v>
                </c:pt>
                <c:pt idx="3268">
                  <c:v>125.519997</c:v>
                </c:pt>
                <c:pt idx="3269">
                  <c:v>127.55999799999999</c:v>
                </c:pt>
                <c:pt idx="3270">
                  <c:v>131.66000399999999</c:v>
                </c:pt>
                <c:pt idx="3271">
                  <c:v>130.94000199999999</c:v>
                </c:pt>
                <c:pt idx="3272">
                  <c:v>134.509995</c:v>
                </c:pt>
                <c:pt idx="3273">
                  <c:v>134.259995</c:v>
                </c:pt>
                <c:pt idx="3274">
                  <c:v>133.050003</c:v>
                </c:pt>
                <c:pt idx="3275">
                  <c:v>134.320007</c:v>
                </c:pt>
                <c:pt idx="3276">
                  <c:v>137.36999499999999</c:v>
                </c:pt>
                <c:pt idx="3277">
                  <c:v>137.13000500000001</c:v>
                </c:pt>
                <c:pt idx="3278">
                  <c:v>136.13000500000001</c:v>
                </c:pt>
                <c:pt idx="3279">
                  <c:v>135.58999600000001</c:v>
                </c:pt>
                <c:pt idx="3280">
                  <c:v>141.08999600000001</c:v>
                </c:pt>
                <c:pt idx="3281">
                  <c:v>141.009995</c:v>
                </c:pt>
                <c:pt idx="3282">
                  <c:v>144.449997</c:v>
                </c:pt>
                <c:pt idx="3283">
                  <c:v>145.949997</c:v>
                </c:pt>
                <c:pt idx="3284">
                  <c:v>145.55999800000001</c:v>
                </c:pt>
                <c:pt idx="3285">
                  <c:v>144.96000699999999</c:v>
                </c:pt>
                <c:pt idx="3286">
                  <c:v>144.46000699999999</c:v>
                </c:pt>
                <c:pt idx="3287">
                  <c:v>144.14999399999999</c:v>
                </c:pt>
                <c:pt idx="3288">
                  <c:v>147.10000600000001</c:v>
                </c:pt>
                <c:pt idx="3289">
                  <c:v>147.14999399999999</c:v>
                </c:pt>
                <c:pt idx="3290">
                  <c:v>147.86000100000001</c:v>
                </c:pt>
                <c:pt idx="3291">
                  <c:v>149.89999399999999</c:v>
                </c:pt>
                <c:pt idx="3292">
                  <c:v>147.520004</c:v>
                </c:pt>
                <c:pt idx="3293">
                  <c:v>150.449997</c:v>
                </c:pt>
                <c:pt idx="3294">
                  <c:v>151.11999499999999</c:v>
                </c:pt>
                <c:pt idx="3295">
                  <c:v>150.259995</c:v>
                </c:pt>
                <c:pt idx="3296">
                  <c:v>151.60000600000001</c:v>
                </c:pt>
                <c:pt idx="3297">
                  <c:v>152.240005</c:v>
                </c:pt>
                <c:pt idx="3298">
                  <c:v>154.11000100000001</c:v>
                </c:pt>
                <c:pt idx="3299">
                  <c:v>154.520004</c:v>
                </c:pt>
                <c:pt idx="3300">
                  <c:v>155.929993</c:v>
                </c:pt>
                <c:pt idx="3301">
                  <c:v>154.990005</c:v>
                </c:pt>
                <c:pt idx="3302">
                  <c:v>158.64999399999999</c:v>
                </c:pt>
                <c:pt idx="3303">
                  <c:v>155.179993</c:v>
                </c:pt>
                <c:pt idx="3304">
                  <c:v>150.88000500000001</c:v>
                </c:pt>
                <c:pt idx="3305">
                  <c:v>154.08999600000001</c:v>
                </c:pt>
                <c:pt idx="3306">
                  <c:v>147.64999399999999</c:v>
                </c:pt>
                <c:pt idx="3307">
                  <c:v>148</c:v>
                </c:pt>
                <c:pt idx="3308">
                  <c:v>151.64999399999999</c:v>
                </c:pt>
                <c:pt idx="3309">
                  <c:v>149.759995</c:v>
                </c:pt>
                <c:pt idx="3310">
                  <c:v>150.529999</c:v>
                </c:pt>
                <c:pt idx="3311">
                  <c:v>152.179993</c:v>
                </c:pt>
                <c:pt idx="3312">
                  <c:v>152.96000699999999</c:v>
                </c:pt>
                <c:pt idx="3313">
                  <c:v>154.13000500000001</c:v>
                </c:pt>
                <c:pt idx="3314">
                  <c:v>156.61999499999999</c:v>
                </c:pt>
                <c:pt idx="3315">
                  <c:v>152.979996</c:v>
                </c:pt>
                <c:pt idx="3316">
                  <c:v>153.300003</c:v>
                </c:pt>
                <c:pt idx="3317">
                  <c:v>151.85000600000001</c:v>
                </c:pt>
                <c:pt idx="3318">
                  <c:v>151.91000399999999</c:v>
                </c:pt>
                <c:pt idx="3319">
                  <c:v>154.020004</c:v>
                </c:pt>
                <c:pt idx="3320">
                  <c:v>154.83999600000001</c:v>
                </c:pt>
                <c:pt idx="3321">
                  <c:v>151.949997</c:v>
                </c:pt>
                <c:pt idx="3322">
                  <c:v>148.83999600000001</c:v>
                </c:pt>
                <c:pt idx="3323">
                  <c:v>150.13000500000001</c:v>
                </c:pt>
                <c:pt idx="3324">
                  <c:v>145.38000500000001</c:v>
                </c:pt>
                <c:pt idx="3325">
                  <c:v>146.60000600000001</c:v>
                </c:pt>
                <c:pt idx="3326">
                  <c:v>146.11000100000001</c:v>
                </c:pt>
                <c:pt idx="3327">
                  <c:v>146.53999300000001</c:v>
                </c:pt>
                <c:pt idx="3328">
                  <c:v>147.83999600000001</c:v>
                </c:pt>
                <c:pt idx="3329">
                  <c:v>147.14999399999999</c:v>
                </c:pt>
                <c:pt idx="3330">
                  <c:v>146.03999300000001</c:v>
                </c:pt>
                <c:pt idx="3331">
                  <c:v>146.679993</c:v>
                </c:pt>
                <c:pt idx="3332">
                  <c:v>143.41000399999999</c:v>
                </c:pt>
                <c:pt idx="3333">
                  <c:v>142.990005</c:v>
                </c:pt>
                <c:pt idx="3334">
                  <c:v>143.69000199999999</c:v>
                </c:pt>
                <c:pt idx="3335">
                  <c:v>143.820007</c:v>
                </c:pt>
                <c:pt idx="3336">
                  <c:v>146.520004</c:v>
                </c:pt>
                <c:pt idx="3337">
                  <c:v>149.46000699999999</c:v>
                </c:pt>
                <c:pt idx="3338">
                  <c:v>149.070007</c:v>
                </c:pt>
                <c:pt idx="3339">
                  <c:v>149.11999499999999</c:v>
                </c:pt>
                <c:pt idx="3340">
                  <c:v>146.46000699999999</c:v>
                </c:pt>
                <c:pt idx="3341">
                  <c:v>144.10000600000001</c:v>
                </c:pt>
                <c:pt idx="3342">
                  <c:v>140.60000600000001</c:v>
                </c:pt>
                <c:pt idx="3343">
                  <c:v>138.60000600000001</c:v>
                </c:pt>
                <c:pt idx="3344">
                  <c:v>138.720001</c:v>
                </c:pt>
                <c:pt idx="3345">
                  <c:v>139.520004</c:v>
                </c:pt>
                <c:pt idx="3346">
                  <c:v>142.94000199999999</c:v>
                </c:pt>
                <c:pt idx="3347">
                  <c:v>143.929993</c:v>
                </c:pt>
                <c:pt idx="3348">
                  <c:v>144.759995</c:v>
                </c:pt>
                <c:pt idx="3349">
                  <c:v>144.11000100000001</c:v>
                </c:pt>
                <c:pt idx="3350">
                  <c:v>145.11000100000001</c:v>
                </c:pt>
                <c:pt idx="3351">
                  <c:v>146.070007</c:v>
                </c:pt>
                <c:pt idx="3352">
                  <c:v>142.61000100000001</c:v>
                </c:pt>
                <c:pt idx="3353">
                  <c:v>143.66999799999999</c:v>
                </c:pt>
                <c:pt idx="3354">
                  <c:v>145.36999499999999</c:v>
                </c:pt>
                <c:pt idx="3355">
                  <c:v>148.449997</c:v>
                </c:pt>
                <c:pt idx="3356">
                  <c:v>149.320007</c:v>
                </c:pt>
                <c:pt idx="3357">
                  <c:v>150.259995</c:v>
                </c:pt>
                <c:pt idx="3358">
                  <c:v>148.53999300000001</c:v>
                </c:pt>
                <c:pt idx="3359">
                  <c:v>149.10000600000001</c:v>
                </c:pt>
                <c:pt idx="3360">
                  <c:v>149.63000500000001</c:v>
                </c:pt>
                <c:pt idx="3361">
                  <c:v>154.520004</c:v>
                </c:pt>
                <c:pt idx="3362">
                  <c:v>155.61000100000001</c:v>
                </c:pt>
                <c:pt idx="3363">
                  <c:v>154.470001</c:v>
                </c:pt>
                <c:pt idx="3364">
                  <c:v>158.179993</c:v>
                </c:pt>
                <c:pt idx="3365">
                  <c:v>158.89999399999999</c:v>
                </c:pt>
                <c:pt idx="3366">
                  <c:v>160.729996</c:v>
                </c:pt>
                <c:pt idx="3367">
                  <c:v>159.33999600000001</c:v>
                </c:pt>
                <c:pt idx="3368">
                  <c:v>157.41000399999999</c:v>
                </c:pt>
                <c:pt idx="3369">
                  <c:v>158.720001</c:v>
                </c:pt>
                <c:pt idx="3370">
                  <c:v>160.699997</c:v>
                </c:pt>
                <c:pt idx="3371">
                  <c:v>162.86999499999999</c:v>
                </c:pt>
                <c:pt idx="3372">
                  <c:v>164.35000600000001</c:v>
                </c:pt>
                <c:pt idx="3373">
                  <c:v>162.08000200000001</c:v>
                </c:pt>
                <c:pt idx="3374">
                  <c:v>163.55999800000001</c:v>
                </c:pt>
                <c:pt idx="3375">
                  <c:v>161.679993</c:v>
                </c:pt>
                <c:pt idx="3376">
                  <c:v>158.300003</c:v>
                </c:pt>
                <c:pt idx="3377">
                  <c:v>159.679993</c:v>
                </c:pt>
                <c:pt idx="3378">
                  <c:v>166.009995</c:v>
                </c:pt>
                <c:pt idx="3379">
                  <c:v>167.490005</c:v>
                </c:pt>
                <c:pt idx="3380">
                  <c:v>163.30999800000001</c:v>
                </c:pt>
                <c:pt idx="3381">
                  <c:v>161.86000100000001</c:v>
                </c:pt>
                <c:pt idx="3382">
                  <c:v>165.820007</c:v>
                </c:pt>
                <c:pt idx="3383">
                  <c:v>162.91999799999999</c:v>
                </c:pt>
                <c:pt idx="3384">
                  <c:v>164.11000100000001</c:v>
                </c:pt>
                <c:pt idx="3385">
                  <c:v>164.14999399999999</c:v>
                </c:pt>
                <c:pt idx="3386">
                  <c:v>161.55999800000001</c:v>
                </c:pt>
                <c:pt idx="3387">
                  <c:v>155.41000399999999</c:v>
                </c:pt>
                <c:pt idx="3388">
                  <c:v>154.25</c:v>
                </c:pt>
                <c:pt idx="3389">
                  <c:v>150.779999</c:v>
                </c:pt>
                <c:pt idx="3390">
                  <c:v>153.05999800000001</c:v>
                </c:pt>
                <c:pt idx="3391">
                  <c:v>151.66000399999999</c:v>
                </c:pt>
                <c:pt idx="3392">
                  <c:v>153.509995</c:v>
                </c:pt>
                <c:pt idx="3393">
                  <c:v>151.25</c:v>
                </c:pt>
                <c:pt idx="3394">
                  <c:v>151.75</c:v>
                </c:pt>
                <c:pt idx="3395">
                  <c:v>150.91999799999999</c:v>
                </c:pt>
                <c:pt idx="3396">
                  <c:v>150.429993</c:v>
                </c:pt>
                <c:pt idx="3397">
                  <c:v>153.240005</c:v>
                </c:pt>
                <c:pt idx="3398">
                  <c:v>153.80999800000001</c:v>
                </c:pt>
                <c:pt idx="3399">
                  <c:v>156.94000199999999</c:v>
                </c:pt>
                <c:pt idx="3400">
                  <c:v>155.83000200000001</c:v>
                </c:pt>
                <c:pt idx="3401">
                  <c:v>157.71000699999999</c:v>
                </c:pt>
                <c:pt idx="3402">
                  <c:v>160.11000100000001</c:v>
                </c:pt>
                <c:pt idx="3403">
                  <c:v>163</c:v>
                </c:pt>
                <c:pt idx="3404">
                  <c:v>160.240005</c:v>
                </c:pt>
                <c:pt idx="3405">
                  <c:v>161.5</c:v>
                </c:pt>
                <c:pt idx="3406">
                  <c:v>164.05999800000001</c:v>
                </c:pt>
                <c:pt idx="3407">
                  <c:v>164.36000100000001</c:v>
                </c:pt>
                <c:pt idx="3408">
                  <c:v>166.25</c:v>
                </c:pt>
                <c:pt idx="3409">
                  <c:v>166.259995</c:v>
                </c:pt>
                <c:pt idx="3410">
                  <c:v>165.03999300000001</c:v>
                </c:pt>
                <c:pt idx="3411">
                  <c:v>165.91000399999999</c:v>
                </c:pt>
                <c:pt idx="3412">
                  <c:v>165.259995</c:v>
                </c:pt>
                <c:pt idx="3413">
                  <c:v>163.16999799999999</c:v>
                </c:pt>
                <c:pt idx="3414">
                  <c:v>162.429993</c:v>
                </c:pt>
                <c:pt idx="3415">
                  <c:v>164.029999</c:v>
                </c:pt>
                <c:pt idx="3416">
                  <c:v>167.490005</c:v>
                </c:pt>
                <c:pt idx="3417">
                  <c:v>167.61999499999999</c:v>
                </c:pt>
                <c:pt idx="3418">
                  <c:v>168.320007</c:v>
                </c:pt>
                <c:pt idx="3419">
                  <c:v>164.779999</c:v>
                </c:pt>
                <c:pt idx="3420">
                  <c:v>163.449997</c:v>
                </c:pt>
                <c:pt idx="3421">
                  <c:v>162.83999600000001</c:v>
                </c:pt>
                <c:pt idx="3422">
                  <c:v>162.13000500000001</c:v>
                </c:pt>
                <c:pt idx="3423">
                  <c:v>161.69000199999999</c:v>
                </c:pt>
                <c:pt idx="3424">
                  <c:v>163.71000699999999</c:v>
                </c:pt>
                <c:pt idx="3425">
                  <c:v>163.33999600000001</c:v>
                </c:pt>
                <c:pt idx="3426">
                  <c:v>160.75</c:v>
                </c:pt>
                <c:pt idx="3427">
                  <c:v>160.66000399999999</c:v>
                </c:pt>
                <c:pt idx="3428">
                  <c:v>158.63000500000001</c:v>
                </c:pt>
                <c:pt idx="3429">
                  <c:v>159.55999800000001</c:v>
                </c:pt>
                <c:pt idx="3430">
                  <c:v>157.11000100000001</c:v>
                </c:pt>
                <c:pt idx="3431">
                  <c:v>159.41000399999999</c:v>
                </c:pt>
                <c:pt idx="3432">
                  <c:v>158.64999399999999</c:v>
                </c:pt>
                <c:pt idx="3433">
                  <c:v>157.89999399999999</c:v>
                </c:pt>
                <c:pt idx="3434">
                  <c:v>153.229996</c:v>
                </c:pt>
                <c:pt idx="3435">
                  <c:v>152.970001</c:v>
                </c:pt>
                <c:pt idx="3436">
                  <c:v>153.63000500000001</c:v>
                </c:pt>
                <c:pt idx="3437">
                  <c:v>152.13000500000001</c:v>
                </c:pt>
                <c:pt idx="3438">
                  <c:v>154.759995</c:v>
                </c:pt>
                <c:pt idx="3439">
                  <c:v>155.740005</c:v>
                </c:pt>
                <c:pt idx="3440">
                  <c:v>156.16999799999999</c:v>
                </c:pt>
                <c:pt idx="3441">
                  <c:v>156.66000399999999</c:v>
                </c:pt>
                <c:pt idx="3442">
                  <c:v>159.490005</c:v>
                </c:pt>
                <c:pt idx="3443">
                  <c:v>165.13999899999999</c:v>
                </c:pt>
                <c:pt idx="3444">
                  <c:v>165.05999800000001</c:v>
                </c:pt>
                <c:pt idx="3445">
                  <c:v>163.35000600000001</c:v>
                </c:pt>
                <c:pt idx="3446">
                  <c:v>164</c:v>
                </c:pt>
                <c:pt idx="3447">
                  <c:v>167.029999</c:v>
                </c:pt>
                <c:pt idx="3448">
                  <c:v>167.41999799999999</c:v>
                </c:pt>
                <c:pt idx="3449">
                  <c:v>168.05999800000001</c:v>
                </c:pt>
                <c:pt idx="3450">
                  <c:v>167.779999</c:v>
                </c:pt>
                <c:pt idx="3451">
                  <c:v>169.75</c:v>
                </c:pt>
                <c:pt idx="3452">
                  <c:v>165.25</c:v>
                </c:pt>
                <c:pt idx="3453">
                  <c:v>162.970001</c:v>
                </c:pt>
                <c:pt idx="3454">
                  <c:v>162.30999800000001</c:v>
                </c:pt>
                <c:pt idx="3455">
                  <c:v>162.28999300000001</c:v>
                </c:pt>
                <c:pt idx="3456">
                  <c:v>159.85000600000001</c:v>
                </c:pt>
                <c:pt idx="3457">
                  <c:v>158.21000699999999</c:v>
                </c:pt>
                <c:pt idx="3458">
                  <c:v>159</c:v>
                </c:pt>
                <c:pt idx="3459">
                  <c:v>158.66999799999999</c:v>
                </c:pt>
                <c:pt idx="3460">
                  <c:v>156.85000600000001</c:v>
                </c:pt>
                <c:pt idx="3461">
                  <c:v>156.550003</c:v>
                </c:pt>
                <c:pt idx="3462">
                  <c:v>154.25</c:v>
                </c:pt>
                <c:pt idx="3463">
                  <c:v>153.050003</c:v>
                </c:pt>
                <c:pt idx="3464">
                  <c:v>154.44000199999999</c:v>
                </c:pt>
                <c:pt idx="3465">
                  <c:v>158.009995</c:v>
                </c:pt>
                <c:pt idx="3466">
                  <c:v>160</c:v>
                </c:pt>
                <c:pt idx="3467">
                  <c:v>159.46000699999999</c:v>
                </c:pt>
                <c:pt idx="3468">
                  <c:v>157.63000500000001</c:v>
                </c:pt>
                <c:pt idx="3469">
                  <c:v>162.25</c:v>
                </c:pt>
                <c:pt idx="3470">
                  <c:v>158.320007</c:v>
                </c:pt>
                <c:pt idx="3471">
                  <c:v>158.69000199999999</c:v>
                </c:pt>
                <c:pt idx="3472">
                  <c:v>159.770004</c:v>
                </c:pt>
                <c:pt idx="3473">
                  <c:v>159.25</c:v>
                </c:pt>
                <c:pt idx="3474">
                  <c:v>157.740005</c:v>
                </c:pt>
                <c:pt idx="3475">
                  <c:v>159.96000699999999</c:v>
                </c:pt>
                <c:pt idx="3476">
                  <c:v>162.08999600000001</c:v>
                </c:pt>
                <c:pt idx="3477">
                  <c:v>161.449997</c:v>
                </c:pt>
                <c:pt idx="3478">
                  <c:v>162.11000100000001</c:v>
                </c:pt>
                <c:pt idx="3479">
                  <c:v>162.050003</c:v>
                </c:pt>
                <c:pt idx="3480">
                  <c:v>160.86000100000001</c:v>
                </c:pt>
                <c:pt idx="3481">
                  <c:v>162.050003</c:v>
                </c:pt>
                <c:pt idx="3482">
                  <c:v>163.16000399999999</c:v>
                </c:pt>
                <c:pt idx="3483">
                  <c:v>161.949997</c:v>
                </c:pt>
                <c:pt idx="3484">
                  <c:v>163.520004</c:v>
                </c:pt>
                <c:pt idx="3485">
                  <c:v>159.63999899999999</c:v>
                </c:pt>
                <c:pt idx="3486">
                  <c:v>163.16999799999999</c:v>
                </c:pt>
                <c:pt idx="3487">
                  <c:v>163.83999600000001</c:v>
                </c:pt>
                <c:pt idx="3488">
                  <c:v>162.88999899999999</c:v>
                </c:pt>
                <c:pt idx="3489">
                  <c:v>162.94000199999999</c:v>
                </c:pt>
                <c:pt idx="3490">
                  <c:v>163.199997</c:v>
                </c:pt>
                <c:pt idx="3491">
                  <c:v>164.39999399999999</c:v>
                </c:pt>
                <c:pt idx="3492">
                  <c:v>165.679993</c:v>
                </c:pt>
                <c:pt idx="3493">
                  <c:v>166.60000600000001</c:v>
                </c:pt>
                <c:pt idx="3494">
                  <c:v>165</c:v>
                </c:pt>
                <c:pt idx="3495">
                  <c:v>167.070007</c:v>
                </c:pt>
                <c:pt idx="3496">
                  <c:v>168.10000600000001</c:v>
                </c:pt>
                <c:pt idx="3497">
                  <c:v>169.479996</c:v>
                </c:pt>
                <c:pt idx="3498">
                  <c:v>168.03999300000001</c:v>
                </c:pt>
                <c:pt idx="3499">
                  <c:v>168.220001</c:v>
                </c:pt>
                <c:pt idx="3500">
                  <c:v>168.94000199999999</c:v>
                </c:pt>
                <c:pt idx="3501">
                  <c:v>169.720001</c:v>
                </c:pt>
                <c:pt idx="3502">
                  <c:v>168.050003</c:v>
                </c:pt>
                <c:pt idx="3503">
                  <c:v>168.699997</c:v>
                </c:pt>
                <c:pt idx="3504">
                  <c:v>165.55999800000001</c:v>
                </c:pt>
                <c:pt idx="3505">
                  <c:v>167.21000699999999</c:v>
                </c:pt>
                <c:pt idx="3506">
                  <c:v>167.66999799999999</c:v>
                </c:pt>
                <c:pt idx="3507">
                  <c:v>169.729996</c:v>
                </c:pt>
                <c:pt idx="3508">
                  <c:v>167.60000600000001</c:v>
                </c:pt>
                <c:pt idx="3509">
                  <c:v>168.33000200000001</c:v>
                </c:pt>
                <c:pt idx="3510">
                  <c:v>168.38999899999999</c:v>
                </c:pt>
                <c:pt idx="3511">
                  <c:v>170.949997</c:v>
                </c:pt>
                <c:pt idx="3512">
                  <c:v>170.490005</c:v>
                </c:pt>
                <c:pt idx="3513">
                  <c:v>174.83999600000001</c:v>
                </c:pt>
                <c:pt idx="3514">
                  <c:v>174.770004</c:v>
                </c:pt>
                <c:pt idx="3515">
                  <c:v>175.16000399999999</c:v>
                </c:pt>
                <c:pt idx="3516">
                  <c:v>176.470001</c:v>
                </c:pt>
                <c:pt idx="3517">
                  <c:v>176.16000399999999</c:v>
                </c:pt>
                <c:pt idx="3518">
                  <c:v>176.449997</c:v>
                </c:pt>
                <c:pt idx="3519">
                  <c:v>176.35000600000001</c:v>
                </c:pt>
                <c:pt idx="3520">
                  <c:v>175.729996</c:v>
                </c:pt>
                <c:pt idx="3521">
                  <c:v>177.259995</c:v>
                </c:pt>
                <c:pt idx="3522">
                  <c:v>176.88999899999999</c:v>
                </c:pt>
                <c:pt idx="3523">
                  <c:v>178.14999399999999</c:v>
                </c:pt>
                <c:pt idx="3524">
                  <c:v>179.36999499999999</c:v>
                </c:pt>
                <c:pt idx="3525">
                  <c:v>178.28999300000001</c:v>
                </c:pt>
                <c:pt idx="3526">
                  <c:v>178.44000199999999</c:v>
                </c:pt>
                <c:pt idx="3527">
                  <c:v>177.39999399999999</c:v>
                </c:pt>
                <c:pt idx="3528">
                  <c:v>178.38999899999999</c:v>
                </c:pt>
                <c:pt idx="3529">
                  <c:v>175.88000500000001</c:v>
                </c:pt>
                <c:pt idx="3530">
                  <c:v>176.60000600000001</c:v>
                </c:pt>
                <c:pt idx="3531">
                  <c:v>178.75</c:v>
                </c:pt>
                <c:pt idx="3532">
                  <c:v>175.16999799999999</c:v>
                </c:pt>
                <c:pt idx="3533">
                  <c:v>176.279999</c:v>
                </c:pt>
                <c:pt idx="3534">
                  <c:v>173.199997</c:v>
                </c:pt>
                <c:pt idx="3535">
                  <c:v>173.679993</c:v>
                </c:pt>
                <c:pt idx="3536">
                  <c:v>170.75</c:v>
                </c:pt>
                <c:pt idx="3537">
                  <c:v>167.63999899999999</c:v>
                </c:pt>
                <c:pt idx="3538">
                  <c:v>164.69000199999999</c:v>
                </c:pt>
                <c:pt idx="3539">
                  <c:v>166.25</c:v>
                </c:pt>
                <c:pt idx="3540">
                  <c:v>163.89999399999999</c:v>
                </c:pt>
                <c:pt idx="3541">
                  <c:v>165.83999600000001</c:v>
                </c:pt>
                <c:pt idx="3542">
                  <c:v>164.11999499999999</c:v>
                </c:pt>
                <c:pt idx="3543">
                  <c:v>159.820007</c:v>
                </c:pt>
                <c:pt idx="3544">
                  <c:v>161.759995</c:v>
                </c:pt>
                <c:pt idx="3545">
                  <c:v>160.41999799999999</c:v>
                </c:pt>
                <c:pt idx="3546">
                  <c:v>161.75</c:v>
                </c:pt>
                <c:pt idx="3547">
                  <c:v>161.929993</c:v>
                </c:pt>
                <c:pt idx="3548">
                  <c:v>161</c:v>
                </c:pt>
                <c:pt idx="3549">
                  <c:v>164.38999899999999</c:v>
                </c:pt>
                <c:pt idx="3550">
                  <c:v>163.5</c:v>
                </c:pt>
                <c:pt idx="3551">
                  <c:v>164.05999800000001</c:v>
                </c:pt>
                <c:pt idx="3552">
                  <c:v>163.720001</c:v>
                </c:pt>
                <c:pt idx="3553">
                  <c:v>164.64999399999999</c:v>
                </c:pt>
                <c:pt idx="3554">
                  <c:v>163.259995</c:v>
                </c:pt>
                <c:pt idx="3555">
                  <c:v>164.5</c:v>
                </c:pt>
                <c:pt idx="3556">
                  <c:v>164.5</c:v>
                </c:pt>
                <c:pt idx="3557">
                  <c:v>166.53999300000001</c:v>
                </c:pt>
                <c:pt idx="3558">
                  <c:v>163.479996</c:v>
                </c:pt>
                <c:pt idx="3559">
                  <c:v>162.800003</c:v>
                </c:pt>
                <c:pt idx="3560">
                  <c:v>165.38000500000001</c:v>
                </c:pt>
                <c:pt idx="3561">
                  <c:v>166.449997</c:v>
                </c:pt>
                <c:pt idx="3562">
                  <c:v>164.740005</c:v>
                </c:pt>
                <c:pt idx="3563">
                  <c:v>168.729996</c:v>
                </c:pt>
                <c:pt idx="3564">
                  <c:v>171.89999399999999</c:v>
                </c:pt>
                <c:pt idx="3565">
                  <c:v>172.60000600000001</c:v>
                </c:pt>
                <c:pt idx="3566">
                  <c:v>174.259995</c:v>
                </c:pt>
                <c:pt idx="3567">
                  <c:v>173.509995</c:v>
                </c:pt>
                <c:pt idx="3568">
                  <c:v>169.88999899999999</c:v>
                </c:pt>
                <c:pt idx="3569">
                  <c:v>169.720001</c:v>
                </c:pt>
                <c:pt idx="3570">
                  <c:v>166.699997</c:v>
                </c:pt>
                <c:pt idx="3571">
                  <c:v>165.35000600000001</c:v>
                </c:pt>
                <c:pt idx="3572">
                  <c:v>166.83999600000001</c:v>
                </c:pt>
                <c:pt idx="3573">
                  <c:v>168.08999600000001</c:v>
                </c:pt>
                <c:pt idx="3574">
                  <c:v>168.179993</c:v>
                </c:pt>
                <c:pt idx="3575">
                  <c:v>169.220001</c:v>
                </c:pt>
                <c:pt idx="3576">
                  <c:v>166.949997</c:v>
                </c:pt>
                <c:pt idx="3577">
                  <c:v>165.720001</c:v>
                </c:pt>
                <c:pt idx="3578">
                  <c:v>163.25</c:v>
                </c:pt>
                <c:pt idx="3579">
                  <c:v>161.729996</c:v>
                </c:pt>
                <c:pt idx="3580">
                  <c:v>162.28999300000001</c:v>
                </c:pt>
                <c:pt idx="3581">
                  <c:v>162.300003</c:v>
                </c:pt>
                <c:pt idx="3582">
                  <c:v>163.85000600000001</c:v>
                </c:pt>
                <c:pt idx="3583">
                  <c:v>165.91999799999999</c:v>
                </c:pt>
                <c:pt idx="3584">
                  <c:v>167.270004</c:v>
                </c:pt>
                <c:pt idx="3585">
                  <c:v>166.08999600000001</c:v>
                </c:pt>
                <c:pt idx="3586">
                  <c:v>163.240005</c:v>
                </c:pt>
                <c:pt idx="3587">
                  <c:v>158.55999800000001</c:v>
                </c:pt>
                <c:pt idx="3588">
                  <c:v>156.55999800000001</c:v>
                </c:pt>
                <c:pt idx="3589">
                  <c:v>158.16000399999999</c:v>
                </c:pt>
                <c:pt idx="3590">
                  <c:v>155.979996</c:v>
                </c:pt>
                <c:pt idx="3591">
                  <c:v>152.720001</c:v>
                </c:pt>
                <c:pt idx="3592">
                  <c:v>154.740005</c:v>
                </c:pt>
                <c:pt idx="3593">
                  <c:v>154.91999799999999</c:v>
                </c:pt>
                <c:pt idx="3594">
                  <c:v>157.220001</c:v>
                </c:pt>
                <c:pt idx="3595">
                  <c:v>157.44000199999999</c:v>
                </c:pt>
                <c:pt idx="3596">
                  <c:v>157.800003</c:v>
                </c:pt>
                <c:pt idx="3597">
                  <c:v>160.46000699999999</c:v>
                </c:pt>
                <c:pt idx="3598">
                  <c:v>160.449997</c:v>
                </c:pt>
                <c:pt idx="3599">
                  <c:v>160.85000600000001</c:v>
                </c:pt>
                <c:pt idx="3600">
                  <c:v>158.240005</c:v>
                </c:pt>
                <c:pt idx="3601">
                  <c:v>156.53999300000001</c:v>
                </c:pt>
                <c:pt idx="3602">
                  <c:v>158.240005</c:v>
                </c:pt>
                <c:pt idx="3603">
                  <c:v>159.820007</c:v>
                </c:pt>
                <c:pt idx="3604">
                  <c:v>160.36999499999999</c:v>
                </c:pt>
                <c:pt idx="3605">
                  <c:v>158.88000500000001</c:v>
                </c:pt>
                <c:pt idx="3606">
                  <c:v>156.35000600000001</c:v>
                </c:pt>
                <c:pt idx="3607">
                  <c:v>154.53999300000001</c:v>
                </c:pt>
                <c:pt idx="3608">
                  <c:v>155.520004</c:v>
                </c:pt>
                <c:pt idx="3609">
                  <c:v>157.39999399999999</c:v>
                </c:pt>
                <c:pt idx="3610">
                  <c:v>157.199997</c:v>
                </c:pt>
                <c:pt idx="3611">
                  <c:v>159.550003</c:v>
                </c:pt>
                <c:pt idx="3612">
                  <c:v>160.279999</c:v>
                </c:pt>
                <c:pt idx="3613">
                  <c:v>159.449997</c:v>
                </c:pt>
                <c:pt idx="3614">
                  <c:v>156.63999899999999</c:v>
                </c:pt>
                <c:pt idx="3615">
                  <c:v>156.429993</c:v>
                </c:pt>
                <c:pt idx="3616">
                  <c:v>157.66999799999999</c:v>
                </c:pt>
                <c:pt idx="3617">
                  <c:v>156.35000600000001</c:v>
                </c:pt>
                <c:pt idx="3618">
                  <c:v>159.35000600000001</c:v>
                </c:pt>
                <c:pt idx="3619">
                  <c:v>159.85000600000001</c:v>
                </c:pt>
                <c:pt idx="3620">
                  <c:v>160.16000399999999</c:v>
                </c:pt>
                <c:pt idx="3621">
                  <c:v>161.770004</c:v>
                </c:pt>
                <c:pt idx="3622">
                  <c:v>161.19000199999999</c:v>
                </c:pt>
                <c:pt idx="3623">
                  <c:v>160.740005</c:v>
                </c:pt>
                <c:pt idx="3624">
                  <c:v>159.80999800000001</c:v>
                </c:pt>
                <c:pt idx="3625">
                  <c:v>160.029999</c:v>
                </c:pt>
                <c:pt idx="3626">
                  <c:v>161.800003</c:v>
                </c:pt>
                <c:pt idx="3627">
                  <c:v>162.38999899999999</c:v>
                </c:pt>
                <c:pt idx="3628">
                  <c:v>162.58000200000001</c:v>
                </c:pt>
                <c:pt idx="3629">
                  <c:v>166.19000199999999</c:v>
                </c:pt>
                <c:pt idx="3630">
                  <c:v>166</c:v>
                </c:pt>
                <c:pt idx="3631">
                  <c:v>166.36000100000001</c:v>
                </c:pt>
                <c:pt idx="3632">
                  <c:v>165.429993</c:v>
                </c:pt>
                <c:pt idx="3633">
                  <c:v>165.96000699999999</c:v>
                </c:pt>
                <c:pt idx="3634">
                  <c:v>165.88999899999999</c:v>
                </c:pt>
                <c:pt idx="3635">
                  <c:v>165.85000600000001</c:v>
                </c:pt>
                <c:pt idx="3636">
                  <c:v>168.220001</c:v>
                </c:pt>
                <c:pt idx="3637">
                  <c:v>169.86000100000001</c:v>
                </c:pt>
                <c:pt idx="3638">
                  <c:v>169.729996</c:v>
                </c:pt>
                <c:pt idx="3639">
                  <c:v>169.83999600000001</c:v>
                </c:pt>
                <c:pt idx="3640">
                  <c:v>170.240005</c:v>
                </c:pt>
                <c:pt idx="3641">
                  <c:v>168.229996</c:v>
                </c:pt>
                <c:pt idx="3642">
                  <c:v>168.38000500000001</c:v>
                </c:pt>
                <c:pt idx="3643">
                  <c:v>168.009995</c:v>
                </c:pt>
                <c:pt idx="3644">
                  <c:v>166.779999</c:v>
                </c:pt>
                <c:pt idx="3645">
                  <c:v>167.44000199999999</c:v>
                </c:pt>
                <c:pt idx="3646">
                  <c:v>166.80999800000001</c:v>
                </c:pt>
                <c:pt idx="3647">
                  <c:v>166.88999899999999</c:v>
                </c:pt>
                <c:pt idx="3648">
                  <c:v>169.46000699999999</c:v>
                </c:pt>
                <c:pt idx="3649">
                  <c:v>167.779999</c:v>
                </c:pt>
                <c:pt idx="3650">
                  <c:v>164.91000399999999</c:v>
                </c:pt>
                <c:pt idx="3651">
                  <c:v>164.66999799999999</c:v>
                </c:pt>
                <c:pt idx="3652">
                  <c:v>163.41999799999999</c:v>
                </c:pt>
                <c:pt idx="3653">
                  <c:v>164.800003</c:v>
                </c:pt>
                <c:pt idx="3654">
                  <c:v>167</c:v>
                </c:pt>
                <c:pt idx="3655">
                  <c:v>169.16999799999999</c:v>
                </c:pt>
                <c:pt idx="3656">
                  <c:v>170.470001</c:v>
                </c:pt>
                <c:pt idx="3657">
                  <c:v>170.13999899999999</c:v>
                </c:pt>
                <c:pt idx="3658">
                  <c:v>171.470001</c:v>
                </c:pt>
                <c:pt idx="3659">
                  <c:v>171.720001</c:v>
                </c:pt>
                <c:pt idx="3660">
                  <c:v>175.020004</c:v>
                </c:pt>
                <c:pt idx="3661">
                  <c:v>176.820007</c:v>
                </c:pt>
                <c:pt idx="3662">
                  <c:v>176.259995</c:v>
                </c:pt>
                <c:pt idx="3663">
                  <c:v>175.39999399999999</c:v>
                </c:pt>
                <c:pt idx="3664">
                  <c:v>175.949997</c:v>
                </c:pt>
                <c:pt idx="3665">
                  <c:v>175.53999300000001</c:v>
                </c:pt>
                <c:pt idx="3666">
                  <c:v>175.759995</c:v>
                </c:pt>
                <c:pt idx="3667">
                  <c:v>172.86999499999999</c:v>
                </c:pt>
                <c:pt idx="3668">
                  <c:v>170.25</c:v>
                </c:pt>
                <c:pt idx="3669">
                  <c:v>171.69000199999999</c:v>
                </c:pt>
                <c:pt idx="3670">
                  <c:v>169.41999799999999</c:v>
                </c:pt>
                <c:pt idx="3671">
                  <c:v>169.740005</c:v>
                </c:pt>
                <c:pt idx="3672">
                  <c:v>169.10000600000001</c:v>
                </c:pt>
                <c:pt idx="3673">
                  <c:v>172.259995</c:v>
                </c:pt>
                <c:pt idx="3674">
                  <c:v>172.46000699999999</c:v>
                </c:pt>
                <c:pt idx="3675">
                  <c:v>172.33000200000001</c:v>
                </c:pt>
                <c:pt idx="3676">
                  <c:v>172.36999499999999</c:v>
                </c:pt>
                <c:pt idx="3677">
                  <c:v>172.729996</c:v>
                </c:pt>
                <c:pt idx="3678">
                  <c:v>171.89999399999999</c:v>
                </c:pt>
                <c:pt idx="3679">
                  <c:v>174.550003</c:v>
                </c:pt>
                <c:pt idx="3680">
                  <c:v>173.96000699999999</c:v>
                </c:pt>
                <c:pt idx="3681">
                  <c:v>174.029999</c:v>
                </c:pt>
                <c:pt idx="3682">
                  <c:v>175.14999399999999</c:v>
                </c:pt>
                <c:pt idx="3683">
                  <c:v>175.470001</c:v>
                </c:pt>
                <c:pt idx="3684">
                  <c:v>177.86999499999999</c:v>
                </c:pt>
                <c:pt idx="3685">
                  <c:v>177.89999399999999</c:v>
                </c:pt>
                <c:pt idx="3686">
                  <c:v>177.80999800000001</c:v>
                </c:pt>
                <c:pt idx="3687">
                  <c:v>177.64999399999999</c:v>
                </c:pt>
                <c:pt idx="3688">
                  <c:v>179.11000100000001</c:v>
                </c:pt>
                <c:pt idx="3689">
                  <c:v>179.770004</c:v>
                </c:pt>
                <c:pt idx="3690">
                  <c:v>179.60000600000001</c:v>
                </c:pt>
                <c:pt idx="3691">
                  <c:v>180.08000200000001</c:v>
                </c:pt>
                <c:pt idx="3692">
                  <c:v>179.75</c:v>
                </c:pt>
                <c:pt idx="3693">
                  <c:v>180.11000100000001</c:v>
                </c:pt>
                <c:pt idx="3694">
                  <c:v>177.39999399999999</c:v>
                </c:pt>
                <c:pt idx="3695">
                  <c:v>179.86999499999999</c:v>
                </c:pt>
                <c:pt idx="3696">
                  <c:v>181</c:v>
                </c:pt>
                <c:pt idx="3697">
                  <c:v>183.16999799999999</c:v>
                </c:pt>
                <c:pt idx="3698">
                  <c:v>183.979996</c:v>
                </c:pt>
                <c:pt idx="3699">
                  <c:v>184.03999300000001</c:v>
                </c:pt>
                <c:pt idx="3700">
                  <c:v>184.820007</c:v>
                </c:pt>
                <c:pt idx="3701">
                  <c:v>187.88999899999999</c:v>
                </c:pt>
                <c:pt idx="3702">
                  <c:v>186.199997</c:v>
                </c:pt>
                <c:pt idx="3703">
                  <c:v>185.28999300000001</c:v>
                </c:pt>
                <c:pt idx="3704">
                  <c:v>185.08999600000001</c:v>
                </c:pt>
                <c:pt idx="3705">
                  <c:v>187.80999800000001</c:v>
                </c:pt>
                <c:pt idx="3706">
                  <c:v>184.08999600000001</c:v>
                </c:pt>
                <c:pt idx="3707">
                  <c:v>185.11999499999999</c:v>
                </c:pt>
                <c:pt idx="3708">
                  <c:v>183.83000200000001</c:v>
                </c:pt>
                <c:pt idx="3709">
                  <c:v>183.570007</c:v>
                </c:pt>
                <c:pt idx="3710">
                  <c:v>180.699997</c:v>
                </c:pt>
                <c:pt idx="3711">
                  <c:v>182.88000500000001</c:v>
                </c:pt>
                <c:pt idx="3712">
                  <c:v>188.070007</c:v>
                </c:pt>
                <c:pt idx="3713">
                  <c:v>187.479996</c:v>
                </c:pt>
                <c:pt idx="3714">
                  <c:v>183.800003</c:v>
                </c:pt>
                <c:pt idx="3715">
                  <c:v>186.63999899999999</c:v>
                </c:pt>
                <c:pt idx="3716">
                  <c:v>181.270004</c:v>
                </c:pt>
                <c:pt idx="3717">
                  <c:v>180.38000500000001</c:v>
                </c:pt>
                <c:pt idx="3718">
                  <c:v>178.770004</c:v>
                </c:pt>
                <c:pt idx="3719">
                  <c:v>178.699997</c:v>
                </c:pt>
                <c:pt idx="3720">
                  <c:v>177.240005</c:v>
                </c:pt>
                <c:pt idx="3721">
                  <c:v>172.58000200000001</c:v>
                </c:pt>
                <c:pt idx="3722">
                  <c:v>176.91000399999999</c:v>
                </c:pt>
                <c:pt idx="3723">
                  <c:v>177.83999600000001</c:v>
                </c:pt>
                <c:pt idx="3724">
                  <c:v>180.179993</c:v>
                </c:pt>
                <c:pt idx="3725">
                  <c:v>176.83000200000001</c:v>
                </c:pt>
                <c:pt idx="3726">
                  <c:v>180.05999800000001</c:v>
                </c:pt>
                <c:pt idx="3727">
                  <c:v>183.35000600000001</c:v>
                </c:pt>
                <c:pt idx="3728">
                  <c:v>183.91000399999999</c:v>
                </c:pt>
                <c:pt idx="3729">
                  <c:v>186.320007</c:v>
                </c:pt>
                <c:pt idx="3730">
                  <c:v>186.08000200000001</c:v>
                </c:pt>
                <c:pt idx="3731">
                  <c:v>186.970001</c:v>
                </c:pt>
                <c:pt idx="3732">
                  <c:v>189.990005</c:v>
                </c:pt>
                <c:pt idx="3733">
                  <c:v>190.83000200000001</c:v>
                </c:pt>
                <c:pt idx="3734">
                  <c:v>190.270004</c:v>
                </c:pt>
                <c:pt idx="3735">
                  <c:v>189.83999600000001</c:v>
                </c:pt>
                <c:pt idx="3736">
                  <c:v>191</c:v>
                </c:pt>
                <c:pt idx="3737">
                  <c:v>190.71000699999999</c:v>
                </c:pt>
                <c:pt idx="3738">
                  <c:v>191.800003</c:v>
                </c:pt>
                <c:pt idx="3739">
                  <c:v>191.88000500000001</c:v>
                </c:pt>
                <c:pt idx="3740">
                  <c:v>190.179993</c:v>
                </c:pt>
                <c:pt idx="3741">
                  <c:v>190.240005</c:v>
                </c:pt>
                <c:pt idx="3742">
                  <c:v>189.979996</c:v>
                </c:pt>
                <c:pt idx="3743">
                  <c:v>189.929993</c:v>
                </c:pt>
                <c:pt idx="3744">
                  <c:v>189.63999899999999</c:v>
                </c:pt>
                <c:pt idx="3745">
                  <c:v>189.19000199999999</c:v>
                </c:pt>
                <c:pt idx="3746">
                  <c:v>189.75</c:v>
                </c:pt>
                <c:pt idx="3747">
                  <c:v>189.58999600000001</c:v>
                </c:pt>
                <c:pt idx="3748">
                  <c:v>190.070007</c:v>
                </c:pt>
                <c:pt idx="3749">
                  <c:v>188.86000100000001</c:v>
                </c:pt>
                <c:pt idx="3750">
                  <c:v>188.520004</c:v>
                </c:pt>
                <c:pt idx="3751">
                  <c:v>188.41000399999999</c:v>
                </c:pt>
                <c:pt idx="3752">
                  <c:v>188.199997</c:v>
                </c:pt>
                <c:pt idx="3753">
                  <c:v>190.19000199999999</c:v>
                </c:pt>
                <c:pt idx="3754">
                  <c:v>190.949997</c:v>
                </c:pt>
                <c:pt idx="3755">
                  <c:v>191.949997</c:v>
                </c:pt>
                <c:pt idx="3756">
                  <c:v>195.449997</c:v>
                </c:pt>
                <c:pt idx="3757">
                  <c:v>196.61999499999999</c:v>
                </c:pt>
                <c:pt idx="3758">
                  <c:v>196.88999899999999</c:v>
                </c:pt>
                <c:pt idx="3759">
                  <c:v>192</c:v>
                </c:pt>
                <c:pt idx="3760">
                  <c:v>193.53999300000001</c:v>
                </c:pt>
                <c:pt idx="3761">
                  <c:v>188.820007</c:v>
                </c:pt>
                <c:pt idx="3762">
                  <c:v>185.53999300000001</c:v>
                </c:pt>
                <c:pt idx="3763">
                  <c:v>183.30999800000001</c:v>
                </c:pt>
                <c:pt idx="3764">
                  <c:v>185.029999</c:v>
                </c:pt>
                <c:pt idx="3765">
                  <c:v>191.61000100000001</c:v>
                </c:pt>
                <c:pt idx="3766">
                  <c:v>193.279999</c:v>
                </c:pt>
                <c:pt idx="3767">
                  <c:v>194.44000199999999</c:v>
                </c:pt>
                <c:pt idx="3768">
                  <c:v>195.5</c:v>
                </c:pt>
                <c:pt idx="3769">
                  <c:v>195.88999899999999</c:v>
                </c:pt>
                <c:pt idx="3770">
                  <c:v>195.449997</c:v>
                </c:pt>
                <c:pt idx="3771">
                  <c:v>196.19000199999999</c:v>
                </c:pt>
                <c:pt idx="3772">
                  <c:v>195.71000699999999</c:v>
                </c:pt>
                <c:pt idx="3773">
                  <c:v>193.83000200000001</c:v>
                </c:pt>
                <c:pt idx="3774">
                  <c:v>194.41000399999999</c:v>
                </c:pt>
                <c:pt idx="3775">
                  <c:v>188.33999600000001</c:v>
                </c:pt>
                <c:pt idx="3776">
                  <c:v>184.529999</c:v>
                </c:pt>
                <c:pt idx="3777">
                  <c:v>187.279999</c:v>
                </c:pt>
                <c:pt idx="3778">
                  <c:v>190.270004</c:v>
                </c:pt>
                <c:pt idx="3779">
                  <c:v>187.35000600000001</c:v>
                </c:pt>
                <c:pt idx="3780">
                  <c:v>185.070007</c:v>
                </c:pt>
                <c:pt idx="3781">
                  <c:v>184.929993</c:v>
                </c:pt>
                <c:pt idx="3782">
                  <c:v>180.229996</c:v>
                </c:pt>
                <c:pt idx="3783">
                  <c:v>178.490005</c:v>
                </c:pt>
                <c:pt idx="3784">
                  <c:v>177.229996</c:v>
                </c:pt>
                <c:pt idx="3785">
                  <c:v>175.63000500000001</c:v>
                </c:pt>
                <c:pt idx="3786">
                  <c:v>177.14999399999999</c:v>
                </c:pt>
                <c:pt idx="3787">
                  <c:v>182.03999300000001</c:v>
                </c:pt>
                <c:pt idx="3788">
                  <c:v>180.490005</c:v>
                </c:pt>
                <c:pt idx="3789">
                  <c:v>180.41999799999999</c:v>
                </c:pt>
                <c:pt idx="3790">
                  <c:v>176.490005</c:v>
                </c:pt>
                <c:pt idx="3791">
                  <c:v>173.050003</c:v>
                </c:pt>
                <c:pt idx="3792">
                  <c:v>175.990005</c:v>
                </c:pt>
                <c:pt idx="3793">
                  <c:v>172.41000399999999</c:v>
                </c:pt>
                <c:pt idx="3794">
                  <c:v>175.490005</c:v>
                </c:pt>
                <c:pt idx="3795">
                  <c:v>180.240005</c:v>
                </c:pt>
                <c:pt idx="3796">
                  <c:v>178.779999</c:v>
                </c:pt>
                <c:pt idx="3797">
                  <c:v>180.770004</c:v>
                </c:pt>
                <c:pt idx="3798">
                  <c:v>183.429993</c:v>
                </c:pt>
                <c:pt idx="3799">
                  <c:v>182.220001</c:v>
                </c:pt>
                <c:pt idx="3800">
                  <c:v>184.55999800000001</c:v>
                </c:pt>
                <c:pt idx="3801">
                  <c:v>187.64999399999999</c:v>
                </c:pt>
                <c:pt idx="3802">
                  <c:v>189.779999</c:v>
                </c:pt>
                <c:pt idx="3803">
                  <c:v>189</c:v>
                </c:pt>
                <c:pt idx="3804">
                  <c:v>190.020004</c:v>
                </c:pt>
                <c:pt idx="3805">
                  <c:v>188.66999799999999</c:v>
                </c:pt>
                <c:pt idx="3806">
                  <c:v>189.11000100000001</c:v>
                </c:pt>
                <c:pt idx="3807">
                  <c:v>191.509995</c:v>
                </c:pt>
                <c:pt idx="3808">
                  <c:v>190.30999800000001</c:v>
                </c:pt>
                <c:pt idx="3809">
                  <c:v>192.220001</c:v>
                </c:pt>
                <c:pt idx="3810">
                  <c:v>191.720001</c:v>
                </c:pt>
                <c:pt idx="3811">
                  <c:v>192.199997</c:v>
                </c:pt>
                <c:pt idx="3812">
                  <c:v>189.78999300000001</c:v>
                </c:pt>
                <c:pt idx="3813">
                  <c:v>191.78999300000001</c:v>
                </c:pt>
                <c:pt idx="3814">
                  <c:v>191.270004</c:v>
                </c:pt>
                <c:pt idx="3815">
                  <c:v>189.66999799999999</c:v>
                </c:pt>
                <c:pt idx="3816">
                  <c:v>190.08000200000001</c:v>
                </c:pt>
                <c:pt idx="3817">
                  <c:v>186.91000399999999</c:v>
                </c:pt>
                <c:pt idx="3818">
                  <c:v>187.929993</c:v>
                </c:pt>
                <c:pt idx="3819">
                  <c:v>182.71000699999999</c:v>
                </c:pt>
                <c:pt idx="3820">
                  <c:v>184.179993</c:v>
                </c:pt>
                <c:pt idx="3821">
                  <c:v>189.949997</c:v>
                </c:pt>
                <c:pt idx="3822">
                  <c:v>189.33999600000001</c:v>
                </c:pt>
                <c:pt idx="3823">
                  <c:v>191.89999399999999</c:v>
                </c:pt>
                <c:pt idx="3824">
                  <c:v>190.570007</c:v>
                </c:pt>
                <c:pt idx="3825">
                  <c:v>192.320007</c:v>
                </c:pt>
                <c:pt idx="3826">
                  <c:v>189.970001</c:v>
                </c:pt>
                <c:pt idx="3827">
                  <c:v>193.13000500000001</c:v>
                </c:pt>
                <c:pt idx="3828">
                  <c:v>191.96000699999999</c:v>
                </c:pt>
                <c:pt idx="3829">
                  <c:v>191.279999</c:v>
                </c:pt>
                <c:pt idx="3830">
                  <c:v>187.35000600000001</c:v>
                </c:pt>
                <c:pt idx="3831">
                  <c:v>187.240005</c:v>
                </c:pt>
                <c:pt idx="3832">
                  <c:v>188.05999800000001</c:v>
                </c:pt>
                <c:pt idx="3833">
                  <c:v>191.020004</c:v>
                </c:pt>
                <c:pt idx="3834">
                  <c:v>187.970001</c:v>
                </c:pt>
                <c:pt idx="3835">
                  <c:v>192.229996</c:v>
                </c:pt>
                <c:pt idx="3836">
                  <c:v>191.550003</c:v>
                </c:pt>
                <c:pt idx="3837">
                  <c:v>192.050003</c:v>
                </c:pt>
                <c:pt idx="3838">
                  <c:v>192.38999899999999</c:v>
                </c:pt>
                <c:pt idx="3839">
                  <c:v>192.55999800000001</c:v>
                </c:pt>
                <c:pt idx="3840">
                  <c:v>194.88999899999999</c:v>
                </c:pt>
                <c:pt idx="3841">
                  <c:v>195.63999899999999</c:v>
                </c:pt>
                <c:pt idx="3842">
                  <c:v>195.58000200000001</c:v>
                </c:pt>
                <c:pt idx="3843">
                  <c:v>197.720001</c:v>
                </c:pt>
                <c:pt idx="3844">
                  <c:v>201.10000600000001</c:v>
                </c:pt>
                <c:pt idx="3845">
                  <c:v>200.21000699999999</c:v>
                </c:pt>
                <c:pt idx="3846">
                  <c:v>197.35000600000001</c:v>
                </c:pt>
                <c:pt idx="3847">
                  <c:v>198.10000600000001</c:v>
                </c:pt>
                <c:pt idx="3848">
                  <c:v>196.83999600000001</c:v>
                </c:pt>
                <c:pt idx="3849">
                  <c:v>198.320007</c:v>
                </c:pt>
                <c:pt idx="3850">
                  <c:v>199.30999800000001</c:v>
                </c:pt>
                <c:pt idx="3851">
                  <c:v>197.990005</c:v>
                </c:pt>
                <c:pt idx="3852">
                  <c:v>196.520004</c:v>
                </c:pt>
                <c:pt idx="3853">
                  <c:v>197.490005</c:v>
                </c:pt>
                <c:pt idx="3854">
                  <c:v>198.55999800000001</c:v>
                </c:pt>
                <c:pt idx="3855">
                  <c:v>196.41999799999999</c:v>
                </c:pt>
                <c:pt idx="3856">
                  <c:v>197.529999</c:v>
                </c:pt>
                <c:pt idx="3857">
                  <c:v>199.300003</c:v>
                </c:pt>
                <c:pt idx="3858">
                  <c:v>197.28999300000001</c:v>
                </c:pt>
                <c:pt idx="3859">
                  <c:v>196.25</c:v>
                </c:pt>
                <c:pt idx="3860">
                  <c:v>197.38999899999999</c:v>
                </c:pt>
                <c:pt idx="3861">
                  <c:v>200.5</c:v>
                </c:pt>
                <c:pt idx="3862">
                  <c:v>201.729996</c:v>
                </c:pt>
                <c:pt idx="3863">
                  <c:v>200.529999</c:v>
                </c:pt>
                <c:pt idx="3864">
                  <c:v>201.429993</c:v>
                </c:pt>
                <c:pt idx="3865">
                  <c:v>202.61999499999999</c:v>
                </c:pt>
                <c:pt idx="3866">
                  <c:v>202.970001</c:v>
                </c:pt>
                <c:pt idx="3867">
                  <c:v>204.66000399999999</c:v>
                </c:pt>
                <c:pt idx="3868">
                  <c:v>205.39999399999999</c:v>
                </c:pt>
                <c:pt idx="3869">
                  <c:v>205.08000200000001</c:v>
                </c:pt>
                <c:pt idx="3870">
                  <c:v>204.949997</c:v>
                </c:pt>
                <c:pt idx="3871">
                  <c:v>207.800003</c:v>
                </c:pt>
                <c:pt idx="3872">
                  <c:v>206.38000500000001</c:v>
                </c:pt>
                <c:pt idx="3873">
                  <c:v>209.05999800000001</c:v>
                </c:pt>
                <c:pt idx="3874">
                  <c:v>208.479996</c:v>
                </c:pt>
                <c:pt idx="3875">
                  <c:v>206.19000199999999</c:v>
                </c:pt>
                <c:pt idx="3876">
                  <c:v>207.80999800000001</c:v>
                </c:pt>
                <c:pt idx="3877">
                  <c:v>206.429993</c:v>
                </c:pt>
                <c:pt idx="3878">
                  <c:v>208.28999300000001</c:v>
                </c:pt>
                <c:pt idx="3879">
                  <c:v>208.86999499999999</c:v>
                </c:pt>
                <c:pt idx="3880">
                  <c:v>210.449997</c:v>
                </c:pt>
                <c:pt idx="3881">
                  <c:v>209.78999300000001</c:v>
                </c:pt>
                <c:pt idx="3882">
                  <c:v>209.020004</c:v>
                </c:pt>
                <c:pt idx="3883">
                  <c:v>213.13000500000001</c:v>
                </c:pt>
                <c:pt idx="3884">
                  <c:v>213.94000199999999</c:v>
                </c:pt>
                <c:pt idx="3885">
                  <c:v>213.05999800000001</c:v>
                </c:pt>
                <c:pt idx="3886">
                  <c:v>211.759995</c:v>
                </c:pt>
                <c:pt idx="3887">
                  <c:v>213.55999800000001</c:v>
                </c:pt>
                <c:pt idx="3888">
                  <c:v>212.929993</c:v>
                </c:pt>
                <c:pt idx="3889">
                  <c:v>214.60000600000001</c:v>
                </c:pt>
                <c:pt idx="3890">
                  <c:v>213.19000199999999</c:v>
                </c:pt>
                <c:pt idx="3891">
                  <c:v>216.509995</c:v>
                </c:pt>
                <c:pt idx="3892">
                  <c:v>218.39999399999999</c:v>
                </c:pt>
                <c:pt idx="3893">
                  <c:v>214.429993</c:v>
                </c:pt>
                <c:pt idx="3894">
                  <c:v>212.820007</c:v>
                </c:pt>
                <c:pt idx="3895">
                  <c:v>213.16999799999999</c:v>
                </c:pt>
                <c:pt idx="3896">
                  <c:v>207.64999399999999</c:v>
                </c:pt>
                <c:pt idx="3897">
                  <c:v>208.78999300000001</c:v>
                </c:pt>
                <c:pt idx="3898">
                  <c:v>209.94000199999999</c:v>
                </c:pt>
                <c:pt idx="3899">
                  <c:v>209.199997</c:v>
                </c:pt>
                <c:pt idx="3900">
                  <c:v>208.03999300000001</c:v>
                </c:pt>
                <c:pt idx="3901">
                  <c:v>208.21000699999999</c:v>
                </c:pt>
                <c:pt idx="3902">
                  <c:v>204.05999800000001</c:v>
                </c:pt>
                <c:pt idx="3903">
                  <c:v>204.80999800000001</c:v>
                </c:pt>
                <c:pt idx="3904">
                  <c:v>207.19000199999999</c:v>
                </c:pt>
                <c:pt idx="3905">
                  <c:v>210.11999499999999</c:v>
                </c:pt>
                <c:pt idx="3906">
                  <c:v>212.16000399999999</c:v>
                </c:pt>
                <c:pt idx="3907">
                  <c:v>212.96000699999999</c:v>
                </c:pt>
                <c:pt idx="3908">
                  <c:v>211.179993</c:v>
                </c:pt>
                <c:pt idx="3909">
                  <c:v>212.46000699999999</c:v>
                </c:pt>
                <c:pt idx="3910">
                  <c:v>212.38999899999999</c:v>
                </c:pt>
                <c:pt idx="3911">
                  <c:v>211.5</c:v>
                </c:pt>
                <c:pt idx="3912">
                  <c:v>213.25</c:v>
                </c:pt>
                <c:pt idx="3913">
                  <c:v>211.050003</c:v>
                </c:pt>
                <c:pt idx="3914">
                  <c:v>207.35000600000001</c:v>
                </c:pt>
                <c:pt idx="3915">
                  <c:v>205.020004</c:v>
                </c:pt>
                <c:pt idx="3916">
                  <c:v>206.240005</c:v>
                </c:pt>
                <c:pt idx="3917">
                  <c:v>206.83999600000001</c:v>
                </c:pt>
                <c:pt idx="3918">
                  <c:v>207.199997</c:v>
                </c:pt>
                <c:pt idx="3919">
                  <c:v>205.070007</c:v>
                </c:pt>
                <c:pt idx="3920">
                  <c:v>204.69000199999999</c:v>
                </c:pt>
                <c:pt idx="3921">
                  <c:v>205.16999799999999</c:v>
                </c:pt>
                <c:pt idx="3922">
                  <c:v>205.699997</c:v>
                </c:pt>
                <c:pt idx="3923">
                  <c:v>205.08999600000001</c:v>
                </c:pt>
                <c:pt idx="3924">
                  <c:v>203.44000199999999</c:v>
                </c:pt>
                <c:pt idx="3925">
                  <c:v>205.970001</c:v>
                </c:pt>
                <c:pt idx="3926">
                  <c:v>201.699997</c:v>
                </c:pt>
                <c:pt idx="3927">
                  <c:v>201.13000500000001</c:v>
                </c:pt>
                <c:pt idx="3928">
                  <c:v>200.740005</c:v>
                </c:pt>
                <c:pt idx="3929">
                  <c:v>202.020004</c:v>
                </c:pt>
                <c:pt idx="3930">
                  <c:v>202.570007</c:v>
                </c:pt>
                <c:pt idx="3931">
                  <c:v>201.179993</c:v>
                </c:pt>
                <c:pt idx="3932">
                  <c:v>200.949997</c:v>
                </c:pt>
                <c:pt idx="3933">
                  <c:v>196.75</c:v>
                </c:pt>
                <c:pt idx="3934">
                  <c:v>187.740005</c:v>
                </c:pt>
                <c:pt idx="3935">
                  <c:v>179.46000699999999</c:v>
                </c:pt>
                <c:pt idx="3936">
                  <c:v>178.220001</c:v>
                </c:pt>
                <c:pt idx="3937">
                  <c:v>184.39999399999999</c:v>
                </c:pt>
                <c:pt idx="3938">
                  <c:v>189.21000699999999</c:v>
                </c:pt>
                <c:pt idx="3939">
                  <c:v>187.75</c:v>
                </c:pt>
                <c:pt idx="3940">
                  <c:v>188.60000600000001</c:v>
                </c:pt>
                <c:pt idx="3941">
                  <c:v>182.11999499999999</c:v>
                </c:pt>
                <c:pt idx="3942">
                  <c:v>184.509995</c:v>
                </c:pt>
                <c:pt idx="3943">
                  <c:v>185.05999800000001</c:v>
                </c:pt>
                <c:pt idx="3944">
                  <c:v>180.38000500000001</c:v>
                </c:pt>
                <c:pt idx="3945">
                  <c:v>185.88000500000001</c:v>
                </c:pt>
                <c:pt idx="3946">
                  <c:v>185.679993</c:v>
                </c:pt>
                <c:pt idx="3947">
                  <c:v>185.91000399999999</c:v>
                </c:pt>
                <c:pt idx="3948">
                  <c:v>185.270004</c:v>
                </c:pt>
                <c:pt idx="3949">
                  <c:v>183.94000199999999</c:v>
                </c:pt>
                <c:pt idx="3950">
                  <c:v>187.449997</c:v>
                </c:pt>
                <c:pt idx="3951">
                  <c:v>188.63999899999999</c:v>
                </c:pt>
                <c:pt idx="3952">
                  <c:v>186.449997</c:v>
                </c:pt>
                <c:pt idx="3953">
                  <c:v>180.94000199999999</c:v>
                </c:pt>
                <c:pt idx="3954">
                  <c:v>183.35000600000001</c:v>
                </c:pt>
                <c:pt idx="3955">
                  <c:v>179.720001</c:v>
                </c:pt>
                <c:pt idx="3956">
                  <c:v>179.41000399999999</c:v>
                </c:pt>
                <c:pt idx="3957">
                  <c:v>176.91000399999999</c:v>
                </c:pt>
                <c:pt idx="3958">
                  <c:v>179.83000200000001</c:v>
                </c:pt>
                <c:pt idx="3959">
                  <c:v>173.020004</c:v>
                </c:pt>
                <c:pt idx="3960">
                  <c:v>171.86000100000001</c:v>
                </c:pt>
                <c:pt idx="3961">
                  <c:v>173.759995</c:v>
                </c:pt>
                <c:pt idx="3962">
                  <c:v>176.020004</c:v>
                </c:pt>
                <c:pt idx="3963">
                  <c:v>177.009995</c:v>
                </c:pt>
                <c:pt idx="3964">
                  <c:v>180.699997</c:v>
                </c:pt>
                <c:pt idx="3965">
                  <c:v>180.320007</c:v>
                </c:pt>
                <c:pt idx="3966">
                  <c:v>182.229996</c:v>
                </c:pt>
                <c:pt idx="3967">
                  <c:v>181.070007</c:v>
                </c:pt>
                <c:pt idx="3968">
                  <c:v>179.19000199999999</c:v>
                </c:pt>
                <c:pt idx="3969">
                  <c:v>180.229996</c:v>
                </c:pt>
                <c:pt idx="3970">
                  <c:v>180.970001</c:v>
                </c:pt>
                <c:pt idx="3971">
                  <c:v>179.509995</c:v>
                </c:pt>
                <c:pt idx="3972">
                  <c:v>184.96000699999999</c:v>
                </c:pt>
                <c:pt idx="3973">
                  <c:v>185.179993</c:v>
                </c:pt>
                <c:pt idx="3974">
                  <c:v>185.740005</c:v>
                </c:pt>
                <c:pt idx="3975">
                  <c:v>185.509995</c:v>
                </c:pt>
                <c:pt idx="3976">
                  <c:v>179.699997</c:v>
                </c:pt>
                <c:pt idx="3977">
                  <c:v>183.55999800000001</c:v>
                </c:pt>
                <c:pt idx="3978">
                  <c:v>185.5</c:v>
                </c:pt>
                <c:pt idx="3979">
                  <c:v>187.009995</c:v>
                </c:pt>
                <c:pt idx="3980">
                  <c:v>186.30999800000001</c:v>
                </c:pt>
                <c:pt idx="3981">
                  <c:v>191.320007</c:v>
                </c:pt>
                <c:pt idx="3982">
                  <c:v>189.88999899999999</c:v>
                </c:pt>
                <c:pt idx="3983">
                  <c:v>187.5</c:v>
                </c:pt>
                <c:pt idx="3984">
                  <c:v>189.679993</c:v>
                </c:pt>
                <c:pt idx="3985">
                  <c:v>190.69000199999999</c:v>
                </c:pt>
                <c:pt idx="3986">
                  <c:v>191.64999399999999</c:v>
                </c:pt>
                <c:pt idx="3987">
                  <c:v>192.020004</c:v>
                </c:pt>
                <c:pt idx="3988">
                  <c:v>199.16999799999999</c:v>
                </c:pt>
                <c:pt idx="3989">
                  <c:v>196.759995</c:v>
                </c:pt>
                <c:pt idx="3990">
                  <c:v>197.80999800000001</c:v>
                </c:pt>
                <c:pt idx="3991">
                  <c:v>197.38999899999999</c:v>
                </c:pt>
                <c:pt idx="3992">
                  <c:v>192.770004</c:v>
                </c:pt>
                <c:pt idx="3993">
                  <c:v>190.38999899999999</c:v>
                </c:pt>
                <c:pt idx="3994">
                  <c:v>192.16000399999999</c:v>
                </c:pt>
                <c:pt idx="3995">
                  <c:v>190.570007</c:v>
                </c:pt>
                <c:pt idx="3996">
                  <c:v>193.66000399999999</c:v>
                </c:pt>
                <c:pt idx="3997">
                  <c:v>193.029999</c:v>
                </c:pt>
                <c:pt idx="3998">
                  <c:v>191.470001</c:v>
                </c:pt>
                <c:pt idx="3999">
                  <c:v>189.19000199999999</c:v>
                </c:pt>
                <c:pt idx="4000">
                  <c:v>188.66999799999999</c:v>
                </c:pt>
                <c:pt idx="4001">
                  <c:v>189.14999399999999</c:v>
                </c:pt>
                <c:pt idx="4002">
                  <c:v>190.470001</c:v>
                </c:pt>
                <c:pt idx="4003">
                  <c:v>190.020004</c:v>
                </c:pt>
                <c:pt idx="4004">
                  <c:v>193.070007</c:v>
                </c:pt>
                <c:pt idx="4005">
                  <c:v>190.259995</c:v>
                </c:pt>
                <c:pt idx="4006">
                  <c:v>185.199997</c:v>
                </c:pt>
                <c:pt idx="4007">
                  <c:v>189.990005</c:v>
                </c:pt>
                <c:pt idx="4008">
                  <c:v>185.490005</c:v>
                </c:pt>
                <c:pt idx="4009">
                  <c:v>182.91999799999999</c:v>
                </c:pt>
                <c:pt idx="4010">
                  <c:v>180.71000699999999</c:v>
                </c:pt>
                <c:pt idx="4011">
                  <c:v>182.11000100000001</c:v>
                </c:pt>
                <c:pt idx="4012">
                  <c:v>176.55999800000001</c:v>
                </c:pt>
                <c:pt idx="4013">
                  <c:v>176.39999399999999</c:v>
                </c:pt>
                <c:pt idx="4014">
                  <c:v>182.009995</c:v>
                </c:pt>
                <c:pt idx="4015">
                  <c:v>186.21000699999999</c:v>
                </c:pt>
                <c:pt idx="4016">
                  <c:v>182.61000100000001</c:v>
                </c:pt>
                <c:pt idx="4017">
                  <c:v>175.490005</c:v>
                </c:pt>
                <c:pt idx="4018">
                  <c:v>177.75</c:v>
                </c:pt>
                <c:pt idx="4019">
                  <c:v>180.050003</c:v>
                </c:pt>
                <c:pt idx="4020">
                  <c:v>182.949997</c:v>
                </c:pt>
                <c:pt idx="4021">
                  <c:v>182.470001</c:v>
                </c:pt>
                <c:pt idx="4022">
                  <c:v>181.61999499999999</c:v>
                </c:pt>
                <c:pt idx="4023">
                  <c:v>183.529999</c:v>
                </c:pt>
                <c:pt idx="4024">
                  <c:v>182.009995</c:v>
                </c:pt>
                <c:pt idx="4025">
                  <c:v>180.229996</c:v>
                </c:pt>
                <c:pt idx="4026">
                  <c:v>177.13999899999999</c:v>
                </c:pt>
                <c:pt idx="4027">
                  <c:v>174.08999600000001</c:v>
                </c:pt>
                <c:pt idx="4028">
                  <c:v>169.83999600000001</c:v>
                </c:pt>
                <c:pt idx="4029">
                  <c:v>164.61999499999999</c:v>
                </c:pt>
                <c:pt idx="4030">
                  <c:v>163.94000199999999</c:v>
                </c:pt>
                <c:pt idx="4031">
                  <c:v>165.729996</c:v>
                </c:pt>
                <c:pt idx="4032">
                  <c:v>165.71000699999999</c:v>
                </c:pt>
                <c:pt idx="4033">
                  <c:v>158.990005</c:v>
                </c:pt>
                <c:pt idx="4034">
                  <c:v>161.38999899999999</c:v>
                </c:pt>
                <c:pt idx="4035">
                  <c:v>155.61000100000001</c:v>
                </c:pt>
                <c:pt idx="4036">
                  <c:v>156.820007</c:v>
                </c:pt>
                <c:pt idx="4037">
                  <c:v>153.75</c:v>
                </c:pt>
                <c:pt idx="4038">
                  <c:v>151.64999399999999</c:v>
                </c:pt>
                <c:pt idx="4039">
                  <c:v>156.86000100000001</c:v>
                </c:pt>
                <c:pt idx="4040">
                  <c:v>151.11999499999999</c:v>
                </c:pt>
                <c:pt idx="4041">
                  <c:v>154.449997</c:v>
                </c:pt>
                <c:pt idx="4042">
                  <c:v>153.720001</c:v>
                </c:pt>
                <c:pt idx="4043">
                  <c:v>157.05999800000001</c:v>
                </c:pt>
                <c:pt idx="4044">
                  <c:v>161.55999800000001</c:v>
                </c:pt>
                <c:pt idx="4045">
                  <c:v>159.64999399999999</c:v>
                </c:pt>
                <c:pt idx="4046">
                  <c:v>151.699997</c:v>
                </c:pt>
                <c:pt idx="4047">
                  <c:v>152.679993</c:v>
                </c:pt>
                <c:pt idx="4048">
                  <c:v>156.490005</c:v>
                </c:pt>
                <c:pt idx="4049">
                  <c:v>156.470001</c:v>
                </c:pt>
                <c:pt idx="4050">
                  <c:v>149.25</c:v>
                </c:pt>
                <c:pt idx="4051">
                  <c:v>148.25</c:v>
                </c:pt>
                <c:pt idx="4052">
                  <c:v>147.229996</c:v>
                </c:pt>
                <c:pt idx="4053">
                  <c:v>140.69000199999999</c:v>
                </c:pt>
                <c:pt idx="4054">
                  <c:v>146.13000500000001</c:v>
                </c:pt>
                <c:pt idx="4055">
                  <c:v>149.020004</c:v>
                </c:pt>
                <c:pt idx="4056">
                  <c:v>150.94000199999999</c:v>
                </c:pt>
                <c:pt idx="4057">
                  <c:v>147.729996</c:v>
                </c:pt>
                <c:pt idx="4058">
                  <c:v>146.91000399999999</c:v>
                </c:pt>
                <c:pt idx="4059">
                  <c:v>148.78999300000001</c:v>
                </c:pt>
                <c:pt idx="4060">
                  <c:v>144.91000399999999</c:v>
                </c:pt>
                <c:pt idx="4061">
                  <c:v>145.55999800000001</c:v>
                </c:pt>
                <c:pt idx="4062">
                  <c:v>148.25</c:v>
                </c:pt>
                <c:pt idx="4063">
                  <c:v>150.25</c:v>
                </c:pt>
                <c:pt idx="4064">
                  <c:v>149.529999</c:v>
                </c:pt>
                <c:pt idx="4065">
                  <c:v>154.64999399999999</c:v>
                </c:pt>
                <c:pt idx="4066">
                  <c:v>154.199997</c:v>
                </c:pt>
                <c:pt idx="4067">
                  <c:v>155.33000200000001</c:v>
                </c:pt>
                <c:pt idx="4068">
                  <c:v>156.83999600000001</c:v>
                </c:pt>
                <c:pt idx="4069">
                  <c:v>155.35000600000001</c:v>
                </c:pt>
                <c:pt idx="4070">
                  <c:v>151.60000600000001</c:v>
                </c:pt>
                <c:pt idx="4071">
                  <c:v>149.91000399999999</c:v>
                </c:pt>
                <c:pt idx="4072">
                  <c:v>151.020004</c:v>
                </c:pt>
                <c:pt idx="4073">
                  <c:v>153.94000199999999</c:v>
                </c:pt>
                <c:pt idx="4074">
                  <c:v>153.490005</c:v>
                </c:pt>
                <c:pt idx="4075">
                  <c:v>152.029999</c:v>
                </c:pt>
                <c:pt idx="4076">
                  <c:v>150.53999300000001</c:v>
                </c:pt>
                <c:pt idx="4077">
                  <c:v>152.91000399999999</c:v>
                </c:pt>
                <c:pt idx="4078">
                  <c:v>157.60000600000001</c:v>
                </c:pt>
                <c:pt idx="4079">
                  <c:v>156.28999300000001</c:v>
                </c:pt>
                <c:pt idx="4080">
                  <c:v>154.199997</c:v>
                </c:pt>
                <c:pt idx="4081">
                  <c:v>154.08000200000001</c:v>
                </c:pt>
                <c:pt idx="4082">
                  <c:v>153</c:v>
                </c:pt>
                <c:pt idx="4083">
                  <c:v>153.83999600000001</c:v>
                </c:pt>
                <c:pt idx="4084">
                  <c:v>155.029999</c:v>
                </c:pt>
                <c:pt idx="4085">
                  <c:v>156.5</c:v>
                </c:pt>
                <c:pt idx="4086">
                  <c:v>156.979996</c:v>
                </c:pt>
                <c:pt idx="4087">
                  <c:v>159.820007</c:v>
                </c:pt>
                <c:pt idx="4088">
                  <c:v>157.770004</c:v>
                </c:pt>
                <c:pt idx="4089">
                  <c:v>155.35000600000001</c:v>
                </c:pt>
                <c:pt idx="4090">
                  <c:v>155.19000199999999</c:v>
                </c:pt>
                <c:pt idx="4091">
                  <c:v>150.41000399999999</c:v>
                </c:pt>
                <c:pt idx="4092">
                  <c:v>150.279999</c:v>
                </c:pt>
                <c:pt idx="4093">
                  <c:v>152.199997</c:v>
                </c:pt>
                <c:pt idx="4094">
                  <c:v>154.30999800000001</c:v>
                </c:pt>
                <c:pt idx="4095">
                  <c:v>159.85000600000001</c:v>
                </c:pt>
                <c:pt idx="4096">
                  <c:v>160.91000399999999</c:v>
                </c:pt>
                <c:pt idx="4097">
                  <c:v>158.520004</c:v>
                </c:pt>
                <c:pt idx="4098">
                  <c:v>159.020004</c:v>
                </c:pt>
                <c:pt idx="4099">
                  <c:v>162.64999399999999</c:v>
                </c:pt>
                <c:pt idx="4100">
                  <c:v>166.979996</c:v>
                </c:pt>
                <c:pt idx="4101">
                  <c:v>165.320007</c:v>
                </c:pt>
                <c:pt idx="4102">
                  <c:v>166.75</c:v>
                </c:pt>
                <c:pt idx="4103">
                  <c:v>165.08999600000001</c:v>
                </c:pt>
                <c:pt idx="4104">
                  <c:v>165.83999600000001</c:v>
                </c:pt>
                <c:pt idx="4105">
                  <c:v>166.91999799999999</c:v>
                </c:pt>
                <c:pt idx="4106">
                  <c:v>164.28999300000001</c:v>
                </c:pt>
                <c:pt idx="4107">
                  <c:v>164.11000100000001</c:v>
                </c:pt>
                <c:pt idx="4108">
                  <c:v>166.179993</c:v>
                </c:pt>
                <c:pt idx="4109">
                  <c:v>163.13999899999999</c:v>
                </c:pt>
                <c:pt idx="4110">
                  <c:v>160.070007</c:v>
                </c:pt>
                <c:pt idx="4111">
                  <c:v>159.529999</c:v>
                </c:pt>
                <c:pt idx="4112">
                  <c:v>158.85000600000001</c:v>
                </c:pt>
                <c:pt idx="4113">
                  <c:v>157.509995</c:v>
                </c:pt>
                <c:pt idx="4114">
                  <c:v>161.41999799999999</c:v>
                </c:pt>
                <c:pt idx="4115">
                  <c:v>159.41999799999999</c:v>
                </c:pt>
                <c:pt idx="4116">
                  <c:v>158.070007</c:v>
                </c:pt>
                <c:pt idx="4117">
                  <c:v>155.33999600000001</c:v>
                </c:pt>
                <c:pt idx="4118">
                  <c:v>155.38000500000001</c:v>
                </c:pt>
                <c:pt idx="4119">
                  <c:v>154.64999399999999</c:v>
                </c:pt>
                <c:pt idx="4120">
                  <c:v>159.94000199999999</c:v>
                </c:pt>
                <c:pt idx="4121">
                  <c:v>154.699997</c:v>
                </c:pt>
                <c:pt idx="4122">
                  <c:v>154.509995</c:v>
                </c:pt>
                <c:pt idx="4123">
                  <c:v>155.449997</c:v>
                </c:pt>
                <c:pt idx="4124">
                  <c:v>157.58999600000001</c:v>
                </c:pt>
                <c:pt idx="4125">
                  <c:v>161.25</c:v>
                </c:pt>
                <c:pt idx="4126">
                  <c:v>159.220001</c:v>
                </c:pt>
                <c:pt idx="4127">
                  <c:v>159.529999</c:v>
                </c:pt>
                <c:pt idx="4128">
                  <c:v>159.479996</c:v>
                </c:pt>
                <c:pt idx="4129">
                  <c:v>159.970001</c:v>
                </c:pt>
                <c:pt idx="4130">
                  <c:v>159.279999</c:v>
                </c:pt>
                <c:pt idx="4131">
                  <c:v>155.66999799999999</c:v>
                </c:pt>
                <c:pt idx="4132">
                  <c:v>157.05999800000001</c:v>
                </c:pt>
                <c:pt idx="4133">
                  <c:v>155.16999799999999</c:v>
                </c:pt>
                <c:pt idx="4134">
                  <c:v>154.63999899999999</c:v>
                </c:pt>
                <c:pt idx="4135">
                  <c:v>153.16999799999999</c:v>
                </c:pt>
                <c:pt idx="4136">
                  <c:v>149.88999899999999</c:v>
                </c:pt>
                <c:pt idx="4137">
                  <c:v>148.63000500000001</c:v>
                </c:pt>
                <c:pt idx="4138">
                  <c:v>146.19000199999999</c:v>
                </c:pt>
                <c:pt idx="4139">
                  <c:v>146.16000399999999</c:v>
                </c:pt>
                <c:pt idx="4140">
                  <c:v>146.63000500000001</c:v>
                </c:pt>
                <c:pt idx="4141">
                  <c:v>145.63999899999999</c:v>
                </c:pt>
                <c:pt idx="4142">
                  <c:v>147.75</c:v>
                </c:pt>
                <c:pt idx="4143">
                  <c:v>148.35000600000001</c:v>
                </c:pt>
                <c:pt idx="4144">
                  <c:v>148.13999899999999</c:v>
                </c:pt>
                <c:pt idx="4145">
                  <c:v>152.66000399999999</c:v>
                </c:pt>
                <c:pt idx="4146">
                  <c:v>141.86000100000001</c:v>
                </c:pt>
                <c:pt idx="4147">
                  <c:v>139.509995</c:v>
                </c:pt>
                <c:pt idx="4148">
                  <c:v>142.41000399999999</c:v>
                </c:pt>
                <c:pt idx="4149">
                  <c:v>145.5</c:v>
                </c:pt>
                <c:pt idx="4150">
                  <c:v>148.58000200000001</c:v>
                </c:pt>
                <c:pt idx="4151">
                  <c:v>148.25</c:v>
                </c:pt>
                <c:pt idx="4152">
                  <c:v>144.449997</c:v>
                </c:pt>
                <c:pt idx="4153">
                  <c:v>145.58000200000001</c:v>
                </c:pt>
                <c:pt idx="4154">
                  <c:v>147</c:v>
                </c:pt>
                <c:pt idx="4155">
                  <c:v>150.38000500000001</c:v>
                </c:pt>
                <c:pt idx="4156">
                  <c:v>152.19000199999999</c:v>
                </c:pt>
                <c:pt idx="4157">
                  <c:v>156.91999799999999</c:v>
                </c:pt>
                <c:pt idx="4158">
                  <c:v>157.91999799999999</c:v>
                </c:pt>
                <c:pt idx="4159">
                  <c:v>162.53999300000001</c:v>
                </c:pt>
                <c:pt idx="4160">
                  <c:v>161.63999899999999</c:v>
                </c:pt>
                <c:pt idx="4161">
                  <c:v>163.33000200000001</c:v>
                </c:pt>
                <c:pt idx="4162">
                  <c:v>161.41000399999999</c:v>
                </c:pt>
                <c:pt idx="4163">
                  <c:v>161.770004</c:v>
                </c:pt>
                <c:pt idx="4164">
                  <c:v>160.050003</c:v>
                </c:pt>
                <c:pt idx="4165">
                  <c:v>160.41000399999999</c:v>
                </c:pt>
                <c:pt idx="4166">
                  <c:v>160.509995</c:v>
                </c:pt>
                <c:pt idx="4167">
                  <c:v>161.16000399999999</c:v>
                </c:pt>
                <c:pt idx="4168">
                  <c:v>160.990005</c:v>
                </c:pt>
                <c:pt idx="4169">
                  <c:v>160.529999</c:v>
                </c:pt>
                <c:pt idx="4170">
                  <c:v>158.80999800000001</c:v>
                </c:pt>
                <c:pt idx="4171">
                  <c:v>158.179993</c:v>
                </c:pt>
                <c:pt idx="4172">
                  <c:v>156.05999800000001</c:v>
                </c:pt>
                <c:pt idx="4173">
                  <c:v>158.33999600000001</c:v>
                </c:pt>
                <c:pt idx="4174">
                  <c:v>158.050003</c:v>
                </c:pt>
                <c:pt idx="4175">
                  <c:v>162.08999600000001</c:v>
                </c:pt>
                <c:pt idx="4176">
                  <c:v>162.83000200000001</c:v>
                </c:pt>
                <c:pt idx="4177">
                  <c:v>163.44000199999999</c:v>
                </c:pt>
                <c:pt idx="4178">
                  <c:v>162.19000199999999</c:v>
                </c:pt>
                <c:pt idx="4179">
                  <c:v>163.86000100000001</c:v>
                </c:pt>
                <c:pt idx="4180">
                  <c:v>163.25</c:v>
                </c:pt>
                <c:pt idx="4181">
                  <c:v>165.550003</c:v>
                </c:pt>
                <c:pt idx="4182">
                  <c:v>165.64999399999999</c:v>
                </c:pt>
                <c:pt idx="4183">
                  <c:v>165.66999799999999</c:v>
                </c:pt>
                <c:pt idx="4184">
                  <c:v>166.05999800000001</c:v>
                </c:pt>
                <c:pt idx="4185">
                  <c:v>166.229996</c:v>
                </c:pt>
                <c:pt idx="4186">
                  <c:v>166.259995</c:v>
                </c:pt>
                <c:pt idx="4187">
                  <c:v>166.08000200000001</c:v>
                </c:pt>
                <c:pt idx="4188">
                  <c:v>165.300003</c:v>
                </c:pt>
                <c:pt idx="4189">
                  <c:v>165.89999399999999</c:v>
                </c:pt>
                <c:pt idx="4190">
                  <c:v>165.970001</c:v>
                </c:pt>
                <c:pt idx="4191">
                  <c:v>166.86999499999999</c:v>
                </c:pt>
                <c:pt idx="4192">
                  <c:v>169.36999499999999</c:v>
                </c:pt>
                <c:pt idx="4193">
                  <c:v>169.46000699999999</c:v>
                </c:pt>
                <c:pt idx="4194">
                  <c:v>168.509995</c:v>
                </c:pt>
                <c:pt idx="4195">
                  <c:v>169.179993</c:v>
                </c:pt>
                <c:pt idx="4196">
                  <c:v>169.33000200000001</c:v>
                </c:pt>
                <c:pt idx="4197">
                  <c:v>169.66999799999999</c:v>
                </c:pt>
                <c:pt idx="4198">
                  <c:v>171.66000399999999</c:v>
                </c:pt>
                <c:pt idx="4199">
                  <c:v>168.570007</c:v>
                </c:pt>
                <c:pt idx="4200">
                  <c:v>171.05999800000001</c:v>
                </c:pt>
                <c:pt idx="4201">
                  <c:v>167</c:v>
                </c:pt>
                <c:pt idx="4202">
                  <c:v>166.16000399999999</c:v>
                </c:pt>
                <c:pt idx="4203">
                  <c:v>168.08000200000001</c:v>
                </c:pt>
                <c:pt idx="4204">
                  <c:v>166</c:v>
                </c:pt>
                <c:pt idx="4205">
                  <c:v>166.21000699999999</c:v>
                </c:pt>
                <c:pt idx="4206">
                  <c:v>166.470001</c:v>
                </c:pt>
                <c:pt idx="4207">
                  <c:v>167.029999</c:v>
                </c:pt>
                <c:pt idx="4208">
                  <c:v>168.020004</c:v>
                </c:pt>
                <c:pt idx="4209">
                  <c:v>165.13000500000001</c:v>
                </c:pt>
                <c:pt idx="4210">
                  <c:v>161.479996</c:v>
                </c:pt>
                <c:pt idx="4211">
                  <c:v>162.88999899999999</c:v>
                </c:pt>
                <c:pt idx="4212">
                  <c:v>163.449997</c:v>
                </c:pt>
                <c:pt idx="4213">
                  <c:v>158.949997</c:v>
                </c:pt>
                <c:pt idx="4214">
                  <c:v>161.270004</c:v>
                </c:pt>
                <c:pt idx="4215">
                  <c:v>161.070007</c:v>
                </c:pt>
                <c:pt idx="4216">
                  <c:v>162.270004</c:v>
                </c:pt>
                <c:pt idx="4217">
                  <c:v>166.39999399999999</c:v>
                </c:pt>
                <c:pt idx="4218">
                  <c:v>167.14999399999999</c:v>
                </c:pt>
                <c:pt idx="4219">
                  <c:v>169.83000200000001</c:v>
                </c:pt>
                <c:pt idx="4220">
                  <c:v>171.03999300000001</c:v>
                </c:pt>
                <c:pt idx="4221">
                  <c:v>169.03999300000001</c:v>
                </c:pt>
                <c:pt idx="4222">
                  <c:v>169.300003</c:v>
                </c:pt>
                <c:pt idx="4223">
                  <c:v>167.41999799999999</c:v>
                </c:pt>
                <c:pt idx="4224">
                  <c:v>170.520004</c:v>
                </c:pt>
                <c:pt idx="4225">
                  <c:v>169</c:v>
                </c:pt>
                <c:pt idx="4226">
                  <c:v>172.63000500000001</c:v>
                </c:pt>
                <c:pt idx="4227">
                  <c:v>174.509995</c:v>
                </c:pt>
                <c:pt idx="4228">
                  <c:v>174.509995</c:v>
                </c:pt>
                <c:pt idx="4229">
                  <c:v>174.66999799999999</c:v>
                </c:pt>
                <c:pt idx="4230">
                  <c:v>175.11999499999999</c:v>
                </c:pt>
                <c:pt idx="4231">
                  <c:v>175.550003</c:v>
                </c:pt>
                <c:pt idx="4232">
                  <c:v>177.070007</c:v>
                </c:pt>
                <c:pt idx="4233">
                  <c:v>177.75</c:v>
                </c:pt>
                <c:pt idx="4234">
                  <c:v>177.13999899999999</c:v>
                </c:pt>
                <c:pt idx="4235">
                  <c:v>178.240005</c:v>
                </c:pt>
                <c:pt idx="4236">
                  <c:v>178.05999800000001</c:v>
                </c:pt>
                <c:pt idx="4237">
                  <c:v>176.58000200000001</c:v>
                </c:pt>
                <c:pt idx="4238">
                  <c:v>176.21000699999999</c:v>
                </c:pt>
                <c:pt idx="4239">
                  <c:v>175.91999799999999</c:v>
                </c:pt>
                <c:pt idx="4240">
                  <c:v>181.479996</c:v>
                </c:pt>
                <c:pt idx="4241">
                  <c:v>181.91999799999999</c:v>
                </c:pt>
                <c:pt idx="4242">
                  <c:v>192.63000500000001</c:v>
                </c:pt>
                <c:pt idx="4243">
                  <c:v>200.86999499999999</c:v>
                </c:pt>
                <c:pt idx="4244">
                  <c:v>203.94000199999999</c:v>
                </c:pt>
                <c:pt idx="4245">
                  <c:v>209.179993</c:v>
                </c:pt>
                <c:pt idx="4246">
                  <c:v>211.19000199999999</c:v>
                </c:pt>
                <c:pt idx="4247">
                  <c:v>206.259995</c:v>
                </c:pt>
                <c:pt idx="4248">
                  <c:v>209.63000500000001</c:v>
                </c:pt>
                <c:pt idx="4249">
                  <c:v>210.35000600000001</c:v>
                </c:pt>
                <c:pt idx="4250">
                  <c:v>211.08000200000001</c:v>
                </c:pt>
                <c:pt idx="4251">
                  <c:v>211.11000100000001</c:v>
                </c:pt>
                <c:pt idx="4252">
                  <c:v>212.30999800000001</c:v>
                </c:pt>
                <c:pt idx="4253">
                  <c:v>211.38000500000001</c:v>
                </c:pt>
                <c:pt idx="4254">
                  <c:v>210.35000600000001</c:v>
                </c:pt>
                <c:pt idx="4255">
                  <c:v>211.75</c:v>
                </c:pt>
                <c:pt idx="4256">
                  <c:v>219.28999300000001</c:v>
                </c:pt>
                <c:pt idx="4257">
                  <c:v>226.63000500000001</c:v>
                </c:pt>
                <c:pt idx="4258">
                  <c:v>223.36000100000001</c:v>
                </c:pt>
                <c:pt idx="4259">
                  <c:v>228.550003</c:v>
                </c:pt>
                <c:pt idx="4260">
                  <c:v>231.38000500000001</c:v>
                </c:pt>
                <c:pt idx="4261">
                  <c:v>235.55999800000001</c:v>
                </c:pt>
                <c:pt idx="4262">
                  <c:v>241.449997</c:v>
                </c:pt>
                <c:pt idx="4263">
                  <c:v>241.85000600000001</c:v>
                </c:pt>
                <c:pt idx="4264">
                  <c:v>237.16999799999999</c:v>
                </c:pt>
                <c:pt idx="4265">
                  <c:v>238.550003</c:v>
                </c:pt>
                <c:pt idx="4266">
                  <c:v>239.929993</c:v>
                </c:pt>
                <c:pt idx="4267">
                  <c:v>243</c:v>
                </c:pt>
                <c:pt idx="4268">
                  <c:v>238.89999399999999</c:v>
                </c:pt>
                <c:pt idx="4269">
                  <c:v>239.070007</c:v>
                </c:pt>
                <c:pt idx="4270">
                  <c:v>243.08999600000001</c:v>
                </c:pt>
                <c:pt idx="4271">
                  <c:v>241.44000199999999</c:v>
                </c:pt>
                <c:pt idx="4272">
                  <c:v>240.11999499999999</c:v>
                </c:pt>
                <c:pt idx="4273">
                  <c:v>240.970001</c:v>
                </c:pt>
                <c:pt idx="4274">
                  <c:v>241.55999800000001</c:v>
                </c:pt>
                <c:pt idx="4275">
                  <c:v>240.64999399999999</c:v>
                </c:pt>
                <c:pt idx="4276">
                  <c:v>238.179993</c:v>
                </c:pt>
                <c:pt idx="4277">
                  <c:v>239.449997</c:v>
                </c:pt>
                <c:pt idx="4278">
                  <c:v>241.570007</c:v>
                </c:pt>
                <c:pt idx="4279">
                  <c:v>243.13000500000001</c:v>
                </c:pt>
                <c:pt idx="4280">
                  <c:v>241.320007</c:v>
                </c:pt>
                <c:pt idx="4281">
                  <c:v>244.89999399999999</c:v>
                </c:pt>
                <c:pt idx="4282">
                  <c:v>242.88999899999999</c:v>
                </c:pt>
                <c:pt idx="4283">
                  <c:v>242.570007</c:v>
                </c:pt>
                <c:pt idx="4284">
                  <c:v>245.759995</c:v>
                </c:pt>
                <c:pt idx="4285">
                  <c:v>243.83999600000001</c:v>
                </c:pt>
                <c:pt idx="4286">
                  <c:v>244.300003</c:v>
                </c:pt>
                <c:pt idx="4287">
                  <c:v>235.740005</c:v>
                </c:pt>
                <c:pt idx="4288">
                  <c:v>234.28999300000001</c:v>
                </c:pt>
                <c:pt idx="4289">
                  <c:v>231.41000399999999</c:v>
                </c:pt>
                <c:pt idx="4290">
                  <c:v>232.199997</c:v>
                </c:pt>
                <c:pt idx="4291">
                  <c:v>232.66999799999999</c:v>
                </c:pt>
                <c:pt idx="4292">
                  <c:v>233.679993</c:v>
                </c:pt>
                <c:pt idx="4293">
                  <c:v>237.25</c:v>
                </c:pt>
                <c:pt idx="4294">
                  <c:v>239.58000200000001</c:v>
                </c:pt>
                <c:pt idx="4295">
                  <c:v>236.949997</c:v>
                </c:pt>
                <c:pt idx="4296">
                  <c:v>233.89999399999999</c:v>
                </c:pt>
                <c:pt idx="4297">
                  <c:v>229.320007</c:v>
                </c:pt>
                <c:pt idx="4298">
                  <c:v>230.66999799999999</c:v>
                </c:pt>
                <c:pt idx="4299">
                  <c:v>230.41000399999999</c:v>
                </c:pt>
                <c:pt idx="4300">
                  <c:v>240.949997</c:v>
                </c:pt>
                <c:pt idx="4301">
                  <c:v>239.979996</c:v>
                </c:pt>
                <c:pt idx="4302">
                  <c:v>239.61999499999999</c:v>
                </c:pt>
                <c:pt idx="4303">
                  <c:v>237.729996</c:v>
                </c:pt>
                <c:pt idx="4304">
                  <c:v>241.550003</c:v>
                </c:pt>
                <c:pt idx="4305">
                  <c:v>242.720001</c:v>
                </c:pt>
                <c:pt idx="4306">
                  <c:v>246.270004</c:v>
                </c:pt>
                <c:pt idx="4307">
                  <c:v>249.46000699999999</c:v>
                </c:pt>
                <c:pt idx="4308">
                  <c:v>250.53999300000001</c:v>
                </c:pt>
                <c:pt idx="4309">
                  <c:v>249.44000199999999</c:v>
                </c:pt>
                <c:pt idx="4310">
                  <c:v>250.38000500000001</c:v>
                </c:pt>
                <c:pt idx="4311">
                  <c:v>251.759995</c:v>
                </c:pt>
                <c:pt idx="4312">
                  <c:v>251.729996</c:v>
                </c:pt>
                <c:pt idx="4313">
                  <c:v>251.19000199999999</c:v>
                </c:pt>
                <c:pt idx="4314">
                  <c:v>247.35000600000001</c:v>
                </c:pt>
                <c:pt idx="4315">
                  <c:v>249.33000200000001</c:v>
                </c:pt>
                <c:pt idx="4316">
                  <c:v>248.05999800000001</c:v>
                </c:pt>
                <c:pt idx="4317">
                  <c:v>252.71000699999999</c:v>
                </c:pt>
                <c:pt idx="4318">
                  <c:v>251.05999800000001</c:v>
                </c:pt>
                <c:pt idx="4319">
                  <c:v>252.88999899999999</c:v>
                </c:pt>
                <c:pt idx="4320">
                  <c:v>252.009995</c:v>
                </c:pt>
                <c:pt idx="4321">
                  <c:v>250.89999399999999</c:v>
                </c:pt>
                <c:pt idx="4322">
                  <c:v>250.240005</c:v>
                </c:pt>
                <c:pt idx="4323">
                  <c:v>250.179993</c:v>
                </c:pt>
                <c:pt idx="4324">
                  <c:v>248.38000500000001</c:v>
                </c:pt>
                <c:pt idx="4325">
                  <c:v>248.16000399999999</c:v>
                </c:pt>
                <c:pt idx="4326">
                  <c:v>247.720001</c:v>
                </c:pt>
                <c:pt idx="4327">
                  <c:v>246.779999</c:v>
                </c:pt>
                <c:pt idx="4328">
                  <c:v>248.220001</c:v>
                </c:pt>
                <c:pt idx="4329">
                  <c:v>243.94000199999999</c:v>
                </c:pt>
                <c:pt idx="4330">
                  <c:v>242.13999899999999</c:v>
                </c:pt>
                <c:pt idx="4331">
                  <c:v>233</c:v>
                </c:pt>
                <c:pt idx="4332">
                  <c:v>231.070007</c:v>
                </c:pt>
                <c:pt idx="4333">
                  <c:v>231.89999399999999</c:v>
                </c:pt>
                <c:pt idx="4334">
                  <c:v>228.41000399999999</c:v>
                </c:pt>
                <c:pt idx="4335">
                  <c:v>225.479996</c:v>
                </c:pt>
                <c:pt idx="4336">
                  <c:v>229.33000200000001</c:v>
                </c:pt>
                <c:pt idx="4337">
                  <c:v>228.449997</c:v>
                </c:pt>
                <c:pt idx="4338">
                  <c:v>231.220001</c:v>
                </c:pt>
                <c:pt idx="4339">
                  <c:v>229.720001</c:v>
                </c:pt>
                <c:pt idx="4340">
                  <c:v>228.96000699999999</c:v>
                </c:pt>
                <c:pt idx="4341">
                  <c:v>229.259995</c:v>
                </c:pt>
                <c:pt idx="4342">
                  <c:v>227.66000399999999</c:v>
                </c:pt>
                <c:pt idx="4343">
                  <c:v>228.63999899999999</c:v>
                </c:pt>
                <c:pt idx="4344">
                  <c:v>227.88000500000001</c:v>
                </c:pt>
                <c:pt idx="4345">
                  <c:v>228.88999899999999</c:v>
                </c:pt>
                <c:pt idx="4346">
                  <c:v>227.740005</c:v>
                </c:pt>
                <c:pt idx="4347">
                  <c:v>225.75</c:v>
                </c:pt>
                <c:pt idx="4348">
                  <c:v>223.320007</c:v>
                </c:pt>
                <c:pt idx="4349">
                  <c:v>226.259995</c:v>
                </c:pt>
                <c:pt idx="4350">
                  <c:v>215.58999600000001</c:v>
                </c:pt>
                <c:pt idx="4351">
                  <c:v>214.08999600000001</c:v>
                </c:pt>
                <c:pt idx="4352">
                  <c:v>218.05999800000001</c:v>
                </c:pt>
                <c:pt idx="4353">
                  <c:v>216.86000100000001</c:v>
                </c:pt>
                <c:pt idx="4354">
                  <c:v>223.220001</c:v>
                </c:pt>
                <c:pt idx="4355">
                  <c:v>226.63000500000001</c:v>
                </c:pt>
                <c:pt idx="4356">
                  <c:v>226.199997</c:v>
                </c:pt>
                <c:pt idx="4357">
                  <c:v>225.80999800000001</c:v>
                </c:pt>
                <c:pt idx="4358">
                  <c:v>223.800003</c:v>
                </c:pt>
                <c:pt idx="4359">
                  <c:v>224.85000600000001</c:v>
                </c:pt>
                <c:pt idx="4360">
                  <c:v>225.11999499999999</c:v>
                </c:pt>
                <c:pt idx="4361">
                  <c:v>226.30999800000001</c:v>
                </c:pt>
                <c:pt idx="4362">
                  <c:v>226.58999600000001</c:v>
                </c:pt>
                <c:pt idx="4363">
                  <c:v>226.86999499999999</c:v>
                </c:pt>
                <c:pt idx="4364">
                  <c:v>225.029999</c:v>
                </c:pt>
                <c:pt idx="4365">
                  <c:v>223.759995</c:v>
                </c:pt>
                <c:pt idx="4366">
                  <c:v>224.88000500000001</c:v>
                </c:pt>
                <c:pt idx="4367">
                  <c:v>224.759995</c:v>
                </c:pt>
                <c:pt idx="4368">
                  <c:v>222.820007</c:v>
                </c:pt>
                <c:pt idx="4369">
                  <c:v>225.11999499999999</c:v>
                </c:pt>
                <c:pt idx="4370">
                  <c:v>225.60000600000001</c:v>
                </c:pt>
                <c:pt idx="4371">
                  <c:v>213.720001</c:v>
                </c:pt>
                <c:pt idx="4372">
                  <c:v>215.16000399999999</c:v>
                </c:pt>
                <c:pt idx="4373">
                  <c:v>215.38999899999999</c:v>
                </c:pt>
                <c:pt idx="4374">
                  <c:v>216.020004</c:v>
                </c:pt>
                <c:pt idx="4375">
                  <c:v>219.63999899999999</c:v>
                </c:pt>
                <c:pt idx="4376">
                  <c:v>223.83000200000001</c:v>
                </c:pt>
                <c:pt idx="4377">
                  <c:v>222.470001</c:v>
                </c:pt>
                <c:pt idx="4378">
                  <c:v>223.529999</c:v>
                </c:pt>
                <c:pt idx="4379">
                  <c:v>218.41999799999999</c:v>
                </c:pt>
                <c:pt idx="4380">
                  <c:v>211.259995</c:v>
                </c:pt>
                <c:pt idx="4381">
                  <c:v>215.009995</c:v>
                </c:pt>
                <c:pt idx="4382">
                  <c:v>213.30999800000001</c:v>
                </c:pt>
                <c:pt idx="4383">
                  <c:v>213.990005</c:v>
                </c:pt>
                <c:pt idx="4384">
                  <c:v>214.529999</c:v>
                </c:pt>
                <c:pt idx="4385">
                  <c:v>215.779999</c:v>
                </c:pt>
                <c:pt idx="4386">
                  <c:v>218.759995</c:v>
                </c:pt>
                <c:pt idx="4387">
                  <c:v>222.44000199999999</c:v>
                </c:pt>
                <c:pt idx="4388">
                  <c:v>221.91000399999999</c:v>
                </c:pt>
                <c:pt idx="4389">
                  <c:v>224.199997</c:v>
                </c:pt>
                <c:pt idx="4390">
                  <c:v>226.509995</c:v>
                </c:pt>
                <c:pt idx="4391">
                  <c:v>223.229996</c:v>
                </c:pt>
                <c:pt idx="4392">
                  <c:v>221.80999800000001</c:v>
                </c:pt>
                <c:pt idx="4393">
                  <c:v>226.13000500000001</c:v>
                </c:pt>
                <c:pt idx="4394">
                  <c:v>225.10000600000001</c:v>
                </c:pt>
                <c:pt idx="4395">
                  <c:v>222.490005</c:v>
                </c:pt>
                <c:pt idx="4396">
                  <c:v>219.770004</c:v>
                </c:pt>
                <c:pt idx="4397">
                  <c:v>217.19000199999999</c:v>
                </c:pt>
                <c:pt idx="4398">
                  <c:v>220.44000199999999</c:v>
                </c:pt>
                <c:pt idx="4399">
                  <c:v>220.279999</c:v>
                </c:pt>
                <c:pt idx="4400">
                  <c:v>223.220001</c:v>
                </c:pt>
                <c:pt idx="4401">
                  <c:v>224.41000399999999</c:v>
                </c:pt>
                <c:pt idx="4402">
                  <c:v>221.89999399999999</c:v>
                </c:pt>
                <c:pt idx="4403">
                  <c:v>227.279999</c:v>
                </c:pt>
                <c:pt idx="4404">
                  <c:v>228.03999300000001</c:v>
                </c:pt>
                <c:pt idx="4405">
                  <c:v>226.69000199999999</c:v>
                </c:pt>
                <c:pt idx="4406">
                  <c:v>225.279999</c:v>
                </c:pt>
                <c:pt idx="4407">
                  <c:v>225.83999600000001</c:v>
                </c:pt>
                <c:pt idx="4408">
                  <c:v>226.949997</c:v>
                </c:pt>
                <c:pt idx="4409">
                  <c:v>227.38999899999999</c:v>
                </c:pt>
                <c:pt idx="4410">
                  <c:v>230.39999399999999</c:v>
                </c:pt>
                <c:pt idx="4411">
                  <c:v>228.60000600000001</c:v>
                </c:pt>
                <c:pt idx="4412">
                  <c:v>229.259995</c:v>
                </c:pt>
                <c:pt idx="4413">
                  <c:v>223.30999800000001</c:v>
                </c:pt>
                <c:pt idx="4414">
                  <c:v>222.86999499999999</c:v>
                </c:pt>
                <c:pt idx="4415">
                  <c:v>222.300003</c:v>
                </c:pt>
                <c:pt idx="4416">
                  <c:v>220.179993</c:v>
                </c:pt>
                <c:pt idx="4417">
                  <c:v>218.179993</c:v>
                </c:pt>
                <c:pt idx="4418">
                  <c:v>221.58000200000001</c:v>
                </c:pt>
                <c:pt idx="4419">
                  <c:v>222.25</c:v>
                </c:pt>
                <c:pt idx="4420">
                  <c:v>221.479996</c:v>
                </c:pt>
                <c:pt idx="4421">
                  <c:v>223.61000100000001</c:v>
                </c:pt>
                <c:pt idx="4422">
                  <c:v>225.33000200000001</c:v>
                </c:pt>
                <c:pt idx="4423">
                  <c:v>227</c:v>
                </c:pt>
                <c:pt idx="4424">
                  <c:v>226.270004</c:v>
                </c:pt>
                <c:pt idx="4425">
                  <c:v>223.990005</c:v>
                </c:pt>
                <c:pt idx="4426">
                  <c:v>229.78999300000001</c:v>
                </c:pt>
                <c:pt idx="4427">
                  <c:v>232.91999799999999</c:v>
                </c:pt>
                <c:pt idx="4428">
                  <c:v>232.050003</c:v>
                </c:pt>
                <c:pt idx="4429">
                  <c:v>231.009995</c:v>
                </c:pt>
                <c:pt idx="4430">
                  <c:v>225.5</c:v>
                </c:pt>
                <c:pt idx="4431">
                  <c:v>224.14999399999999</c:v>
                </c:pt>
                <c:pt idx="4432">
                  <c:v>227.36000100000001</c:v>
                </c:pt>
                <c:pt idx="4433">
                  <c:v>227.58999600000001</c:v>
                </c:pt>
                <c:pt idx="4434">
                  <c:v>225.61000100000001</c:v>
                </c:pt>
                <c:pt idx="4435">
                  <c:v>221.41999799999999</c:v>
                </c:pt>
                <c:pt idx="4436">
                  <c:v>222.14999399999999</c:v>
                </c:pt>
                <c:pt idx="4437">
                  <c:v>220.78999300000001</c:v>
                </c:pt>
                <c:pt idx="4438">
                  <c:v>223.58000200000001</c:v>
                </c:pt>
                <c:pt idx="4439">
                  <c:v>222.740005</c:v>
                </c:pt>
                <c:pt idx="4440">
                  <c:v>222.990005</c:v>
                </c:pt>
                <c:pt idx="4441">
                  <c:v>222.470001</c:v>
                </c:pt>
                <c:pt idx="4442">
                  <c:v>220.35000600000001</c:v>
                </c:pt>
                <c:pt idx="4443">
                  <c:v>219.96000699999999</c:v>
                </c:pt>
                <c:pt idx="4444">
                  <c:v>222.41999799999999</c:v>
                </c:pt>
                <c:pt idx="4445">
                  <c:v>223.740005</c:v>
                </c:pt>
                <c:pt idx="4446">
                  <c:v>225.88000500000001</c:v>
                </c:pt>
                <c:pt idx="4447">
                  <c:v>217.779999</c:v>
                </c:pt>
                <c:pt idx="4448">
                  <c:v>218.83000200000001</c:v>
                </c:pt>
                <c:pt idx="4449">
                  <c:v>215.83999600000001</c:v>
                </c:pt>
                <c:pt idx="4450">
                  <c:v>217.21000699999999</c:v>
                </c:pt>
                <c:pt idx="4451">
                  <c:v>221.05999800000001</c:v>
                </c:pt>
                <c:pt idx="4452">
                  <c:v>225.949997</c:v>
                </c:pt>
                <c:pt idx="4453">
                  <c:v>226.55999800000001</c:v>
                </c:pt>
                <c:pt idx="4454">
                  <c:v>226.85000600000001</c:v>
                </c:pt>
                <c:pt idx="4455">
                  <c:v>225.220001</c:v>
                </c:pt>
                <c:pt idx="4456">
                  <c:v>227.529999</c:v>
                </c:pt>
                <c:pt idx="4457">
                  <c:v>228.91000399999999</c:v>
                </c:pt>
                <c:pt idx="4458">
                  <c:v>229.78999300000001</c:v>
                </c:pt>
                <c:pt idx="4459">
                  <c:v>231.28999300000001</c:v>
                </c:pt>
                <c:pt idx="4460">
                  <c:v>231.029999</c:v>
                </c:pt>
                <c:pt idx="4461">
                  <c:v>230.259995</c:v>
                </c:pt>
                <c:pt idx="4462">
                  <c:v>229.94000199999999</c:v>
                </c:pt>
                <c:pt idx="4463">
                  <c:v>234.759995</c:v>
                </c:pt>
                <c:pt idx="4464">
                  <c:v>235.470001</c:v>
                </c:pt>
                <c:pt idx="4465">
                  <c:v>237.19000199999999</c:v>
                </c:pt>
                <c:pt idx="4466">
                  <c:v>240.64999399999999</c:v>
                </c:pt>
                <c:pt idx="4467">
                  <c:v>241.61999499999999</c:v>
                </c:pt>
                <c:pt idx="4468">
                  <c:v>240.30999800000001</c:v>
                </c:pt>
                <c:pt idx="4469">
                  <c:v>246.05999800000001</c:v>
                </c:pt>
                <c:pt idx="4470">
                  <c:v>246.020004</c:v>
                </c:pt>
                <c:pt idx="4471">
                  <c:v>242.800003</c:v>
                </c:pt>
                <c:pt idx="4472">
                  <c:v>242.60000600000001</c:v>
                </c:pt>
                <c:pt idx="4473">
                  <c:v>242.39999399999999</c:v>
                </c:pt>
                <c:pt idx="4474">
                  <c:v>239.800003</c:v>
                </c:pt>
                <c:pt idx="4475">
                  <c:v>238.529999</c:v>
                </c:pt>
                <c:pt idx="4476">
                  <c:v>242.41000399999999</c:v>
                </c:pt>
                <c:pt idx="4477">
                  <c:v>236.08999600000001</c:v>
                </c:pt>
                <c:pt idx="4478">
                  <c:v>242.029999</c:v>
                </c:pt>
                <c:pt idx="4479">
                  <c:v>239.990005</c:v>
                </c:pt>
                <c:pt idx="4480">
                  <c:v>244.729996</c:v>
                </c:pt>
                <c:pt idx="4481">
                  <c:v>242.13000500000001</c:v>
                </c:pt>
                <c:pt idx="4482">
                  <c:v>244.83999600000001</c:v>
                </c:pt>
                <c:pt idx="4483">
                  <c:v>241.71000699999999</c:v>
                </c:pt>
                <c:pt idx="4484">
                  <c:v>241.720001</c:v>
                </c:pt>
                <c:pt idx="4485">
                  <c:v>241.71000699999999</c:v>
                </c:pt>
                <c:pt idx="4486">
                  <c:v>240.88999899999999</c:v>
                </c:pt>
                <c:pt idx="4487">
                  <c:v>242.479996</c:v>
                </c:pt>
                <c:pt idx="4488">
                  <c:v>244.259995</c:v>
                </c:pt>
                <c:pt idx="4489">
                  <c:v>246.88000500000001</c:v>
                </c:pt>
                <c:pt idx="4490">
                  <c:v>244.39999399999999</c:v>
                </c:pt>
                <c:pt idx="4491">
                  <c:v>243.490005</c:v>
                </c:pt>
                <c:pt idx="4492">
                  <c:v>239.80999800000001</c:v>
                </c:pt>
                <c:pt idx="4493">
                  <c:v>241.25</c:v>
                </c:pt>
                <c:pt idx="4494">
                  <c:v>240.78999300000001</c:v>
                </c:pt>
                <c:pt idx="4495">
                  <c:v>240.14999399999999</c:v>
                </c:pt>
                <c:pt idx="4496">
                  <c:v>240.270004</c:v>
                </c:pt>
                <c:pt idx="4497">
                  <c:v>237.240005</c:v>
                </c:pt>
                <c:pt idx="4498">
                  <c:v>237.61000100000001</c:v>
                </c:pt>
                <c:pt idx="4499">
                  <c:v>239.36999499999999</c:v>
                </c:pt>
                <c:pt idx="4500">
                  <c:v>238.020004</c:v>
                </c:pt>
                <c:pt idx="4501">
                  <c:v>238.13000500000001</c:v>
                </c:pt>
                <c:pt idx="4502">
                  <c:v>238.020004</c:v>
                </c:pt>
                <c:pt idx="4503">
                  <c:v>236.429993</c:v>
                </c:pt>
                <c:pt idx="4504">
                  <c:v>235.949997</c:v>
                </c:pt>
                <c:pt idx="4505">
                  <c:v>235.11000100000001</c:v>
                </c:pt>
                <c:pt idx="4506">
                  <c:v>239.41000399999999</c:v>
                </c:pt>
                <c:pt idx="4507">
                  <c:v>241.36000100000001</c:v>
                </c:pt>
                <c:pt idx="4508">
                  <c:v>247.63999899999999</c:v>
                </c:pt>
                <c:pt idx="4509">
                  <c:v>248.949997</c:v>
                </c:pt>
                <c:pt idx="4510">
                  <c:v>250.64999399999999</c:v>
                </c:pt>
                <c:pt idx="4511">
                  <c:v>248.33000200000001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3-4CEF-9B24-EFB581DD9FDC}"/>
            </c:ext>
          </c:extLst>
        </c:ser>
        <c:ser>
          <c:idx val="2"/>
          <c:order val="2"/>
          <c:tx>
            <c:strRef>
              <c:f>'[1]Dow Jones Close and Adjst Close'!$Z$1</c:f>
              <c:strCache>
                <c:ptCount val="1"/>
                <c:pt idx="0">
                  <c:v>IBM 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'[1]Dow Jones Close and Adjst Close'!$A$2:$A$4513</c:f>
              <c:numCache>
                <c:formatCode>General</c:formatCode>
                <c:ptCount val="4512"/>
                <c:pt idx="0">
                  <c:v>36525</c:v>
                </c:pt>
                <c:pt idx="1">
                  <c:v>36528</c:v>
                </c:pt>
                <c:pt idx="2">
                  <c:v>36529</c:v>
                </c:pt>
                <c:pt idx="3">
                  <c:v>36530</c:v>
                </c:pt>
                <c:pt idx="4">
                  <c:v>36531</c:v>
                </c:pt>
                <c:pt idx="5">
                  <c:v>36532</c:v>
                </c:pt>
                <c:pt idx="6">
                  <c:v>36535</c:v>
                </c:pt>
                <c:pt idx="7">
                  <c:v>36536</c:v>
                </c:pt>
                <c:pt idx="8">
                  <c:v>36537</c:v>
                </c:pt>
                <c:pt idx="9">
                  <c:v>36538</c:v>
                </c:pt>
                <c:pt idx="10">
                  <c:v>36539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36578</c:v>
                </c:pt>
                <c:pt idx="36">
                  <c:v>36579</c:v>
                </c:pt>
                <c:pt idx="37">
                  <c:v>36580</c:v>
                </c:pt>
                <c:pt idx="38">
                  <c:v>36581</c:v>
                </c:pt>
                <c:pt idx="39">
                  <c:v>36584</c:v>
                </c:pt>
                <c:pt idx="40">
                  <c:v>36585</c:v>
                </c:pt>
                <c:pt idx="41">
                  <c:v>36586</c:v>
                </c:pt>
                <c:pt idx="42">
                  <c:v>36587</c:v>
                </c:pt>
                <c:pt idx="43">
                  <c:v>36588</c:v>
                </c:pt>
                <c:pt idx="44">
                  <c:v>36591</c:v>
                </c:pt>
                <c:pt idx="45">
                  <c:v>36592</c:v>
                </c:pt>
                <c:pt idx="46">
                  <c:v>36593</c:v>
                </c:pt>
                <c:pt idx="47">
                  <c:v>36594</c:v>
                </c:pt>
                <c:pt idx="48">
                  <c:v>36595</c:v>
                </c:pt>
                <c:pt idx="49">
                  <c:v>36598</c:v>
                </c:pt>
                <c:pt idx="50">
                  <c:v>36599</c:v>
                </c:pt>
                <c:pt idx="51">
                  <c:v>36600</c:v>
                </c:pt>
                <c:pt idx="52">
                  <c:v>36601</c:v>
                </c:pt>
                <c:pt idx="53">
                  <c:v>36602</c:v>
                </c:pt>
                <c:pt idx="54">
                  <c:v>36605</c:v>
                </c:pt>
                <c:pt idx="55">
                  <c:v>36606</c:v>
                </c:pt>
                <c:pt idx="56">
                  <c:v>36607</c:v>
                </c:pt>
                <c:pt idx="57">
                  <c:v>36608</c:v>
                </c:pt>
                <c:pt idx="58">
                  <c:v>36609</c:v>
                </c:pt>
                <c:pt idx="59">
                  <c:v>36612</c:v>
                </c:pt>
                <c:pt idx="60">
                  <c:v>36613</c:v>
                </c:pt>
                <c:pt idx="61">
                  <c:v>36614</c:v>
                </c:pt>
                <c:pt idx="62">
                  <c:v>36615</c:v>
                </c:pt>
                <c:pt idx="63">
                  <c:v>36616</c:v>
                </c:pt>
                <c:pt idx="64">
                  <c:v>36619</c:v>
                </c:pt>
                <c:pt idx="65">
                  <c:v>36620</c:v>
                </c:pt>
                <c:pt idx="66">
                  <c:v>36621</c:v>
                </c:pt>
                <c:pt idx="67">
                  <c:v>36622</c:v>
                </c:pt>
                <c:pt idx="68">
                  <c:v>36623</c:v>
                </c:pt>
                <c:pt idx="69">
                  <c:v>36626</c:v>
                </c:pt>
                <c:pt idx="70">
                  <c:v>36627</c:v>
                </c:pt>
                <c:pt idx="71">
                  <c:v>36628</c:v>
                </c:pt>
                <c:pt idx="72">
                  <c:v>36629</c:v>
                </c:pt>
                <c:pt idx="73">
                  <c:v>36630</c:v>
                </c:pt>
                <c:pt idx="74">
                  <c:v>36633</c:v>
                </c:pt>
                <c:pt idx="75">
                  <c:v>36634</c:v>
                </c:pt>
                <c:pt idx="76">
                  <c:v>36635</c:v>
                </c:pt>
                <c:pt idx="77">
                  <c:v>36636</c:v>
                </c:pt>
                <c:pt idx="78">
                  <c:v>36640</c:v>
                </c:pt>
                <c:pt idx="79">
                  <c:v>36641</c:v>
                </c:pt>
                <c:pt idx="80">
                  <c:v>36642</c:v>
                </c:pt>
                <c:pt idx="81">
                  <c:v>36643</c:v>
                </c:pt>
                <c:pt idx="82">
                  <c:v>36644</c:v>
                </c:pt>
                <c:pt idx="83">
                  <c:v>36647</c:v>
                </c:pt>
                <c:pt idx="84">
                  <c:v>36648</c:v>
                </c:pt>
                <c:pt idx="85">
                  <c:v>36649</c:v>
                </c:pt>
                <c:pt idx="86">
                  <c:v>36650</c:v>
                </c:pt>
                <c:pt idx="87">
                  <c:v>36651</c:v>
                </c:pt>
                <c:pt idx="88">
                  <c:v>36654</c:v>
                </c:pt>
                <c:pt idx="89">
                  <c:v>36655</c:v>
                </c:pt>
                <c:pt idx="90">
                  <c:v>36656</c:v>
                </c:pt>
                <c:pt idx="91">
                  <c:v>36657</c:v>
                </c:pt>
                <c:pt idx="92">
                  <c:v>36658</c:v>
                </c:pt>
                <c:pt idx="93">
                  <c:v>36661</c:v>
                </c:pt>
                <c:pt idx="94">
                  <c:v>36662</c:v>
                </c:pt>
                <c:pt idx="95">
                  <c:v>36663</c:v>
                </c:pt>
                <c:pt idx="96">
                  <c:v>36664</c:v>
                </c:pt>
                <c:pt idx="97">
                  <c:v>36665</c:v>
                </c:pt>
                <c:pt idx="98">
                  <c:v>36668</c:v>
                </c:pt>
                <c:pt idx="99">
                  <c:v>36669</c:v>
                </c:pt>
                <c:pt idx="100">
                  <c:v>36670</c:v>
                </c:pt>
                <c:pt idx="101">
                  <c:v>36671</c:v>
                </c:pt>
                <c:pt idx="102">
                  <c:v>36672</c:v>
                </c:pt>
                <c:pt idx="103">
                  <c:v>36676</c:v>
                </c:pt>
                <c:pt idx="104">
                  <c:v>36677</c:v>
                </c:pt>
                <c:pt idx="105">
                  <c:v>36678</c:v>
                </c:pt>
                <c:pt idx="106">
                  <c:v>36679</c:v>
                </c:pt>
                <c:pt idx="107">
                  <c:v>36682</c:v>
                </c:pt>
                <c:pt idx="108">
                  <c:v>36683</c:v>
                </c:pt>
                <c:pt idx="109">
                  <c:v>36684</c:v>
                </c:pt>
                <c:pt idx="110">
                  <c:v>36685</c:v>
                </c:pt>
                <c:pt idx="111">
                  <c:v>36686</c:v>
                </c:pt>
                <c:pt idx="112">
                  <c:v>36689</c:v>
                </c:pt>
                <c:pt idx="113">
                  <c:v>36690</c:v>
                </c:pt>
                <c:pt idx="114">
                  <c:v>36691</c:v>
                </c:pt>
                <c:pt idx="115">
                  <c:v>36692</c:v>
                </c:pt>
                <c:pt idx="116">
                  <c:v>36693</c:v>
                </c:pt>
                <c:pt idx="117">
                  <c:v>36696</c:v>
                </c:pt>
                <c:pt idx="118">
                  <c:v>36697</c:v>
                </c:pt>
                <c:pt idx="119">
                  <c:v>36698</c:v>
                </c:pt>
                <c:pt idx="120">
                  <c:v>36699</c:v>
                </c:pt>
                <c:pt idx="121">
                  <c:v>36700</c:v>
                </c:pt>
                <c:pt idx="122">
                  <c:v>36703</c:v>
                </c:pt>
                <c:pt idx="123">
                  <c:v>36704</c:v>
                </c:pt>
                <c:pt idx="124">
                  <c:v>36705</c:v>
                </c:pt>
                <c:pt idx="125">
                  <c:v>36706</c:v>
                </c:pt>
                <c:pt idx="126">
                  <c:v>36707</c:v>
                </c:pt>
                <c:pt idx="127">
                  <c:v>36710</c:v>
                </c:pt>
                <c:pt idx="128">
                  <c:v>36712</c:v>
                </c:pt>
                <c:pt idx="129">
                  <c:v>36713</c:v>
                </c:pt>
                <c:pt idx="130">
                  <c:v>36714</c:v>
                </c:pt>
                <c:pt idx="131">
                  <c:v>36717</c:v>
                </c:pt>
                <c:pt idx="132">
                  <c:v>36718</c:v>
                </c:pt>
                <c:pt idx="133">
                  <c:v>36719</c:v>
                </c:pt>
                <c:pt idx="134">
                  <c:v>36720</c:v>
                </c:pt>
                <c:pt idx="135">
                  <c:v>36721</c:v>
                </c:pt>
                <c:pt idx="136">
                  <c:v>36724</c:v>
                </c:pt>
                <c:pt idx="137">
                  <c:v>36725</c:v>
                </c:pt>
                <c:pt idx="138">
                  <c:v>36726</c:v>
                </c:pt>
                <c:pt idx="139">
                  <c:v>36727</c:v>
                </c:pt>
                <c:pt idx="140">
                  <c:v>36728</c:v>
                </c:pt>
                <c:pt idx="141">
                  <c:v>36731</c:v>
                </c:pt>
                <c:pt idx="142">
                  <c:v>36732</c:v>
                </c:pt>
                <c:pt idx="143">
                  <c:v>36733</c:v>
                </c:pt>
                <c:pt idx="144">
                  <c:v>36734</c:v>
                </c:pt>
                <c:pt idx="145">
                  <c:v>36735</c:v>
                </c:pt>
                <c:pt idx="146">
                  <c:v>36738</c:v>
                </c:pt>
                <c:pt idx="147">
                  <c:v>36739</c:v>
                </c:pt>
                <c:pt idx="148">
                  <c:v>36740</c:v>
                </c:pt>
                <c:pt idx="149">
                  <c:v>36741</c:v>
                </c:pt>
                <c:pt idx="150">
                  <c:v>36742</c:v>
                </c:pt>
                <c:pt idx="151">
                  <c:v>36745</c:v>
                </c:pt>
                <c:pt idx="152">
                  <c:v>36746</c:v>
                </c:pt>
                <c:pt idx="153">
                  <c:v>36747</c:v>
                </c:pt>
                <c:pt idx="154">
                  <c:v>36748</c:v>
                </c:pt>
                <c:pt idx="155">
                  <c:v>36749</c:v>
                </c:pt>
                <c:pt idx="156">
                  <c:v>36752</c:v>
                </c:pt>
                <c:pt idx="157">
                  <c:v>36753</c:v>
                </c:pt>
                <c:pt idx="158">
                  <c:v>36754</c:v>
                </c:pt>
                <c:pt idx="159">
                  <c:v>36755</c:v>
                </c:pt>
                <c:pt idx="160">
                  <c:v>36756</c:v>
                </c:pt>
                <c:pt idx="161">
                  <c:v>36759</c:v>
                </c:pt>
                <c:pt idx="162">
                  <c:v>36760</c:v>
                </c:pt>
                <c:pt idx="163">
                  <c:v>36761</c:v>
                </c:pt>
                <c:pt idx="164">
                  <c:v>36762</c:v>
                </c:pt>
                <c:pt idx="165">
                  <c:v>36763</c:v>
                </c:pt>
                <c:pt idx="166">
                  <c:v>36766</c:v>
                </c:pt>
                <c:pt idx="167">
                  <c:v>36767</c:v>
                </c:pt>
                <c:pt idx="168">
                  <c:v>36768</c:v>
                </c:pt>
                <c:pt idx="169">
                  <c:v>36769</c:v>
                </c:pt>
                <c:pt idx="170">
                  <c:v>36770</c:v>
                </c:pt>
                <c:pt idx="171">
                  <c:v>36774</c:v>
                </c:pt>
                <c:pt idx="172">
                  <c:v>36775</c:v>
                </c:pt>
                <c:pt idx="173">
                  <c:v>36776</c:v>
                </c:pt>
                <c:pt idx="174">
                  <c:v>36777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36787</c:v>
                </c:pt>
                <c:pt idx="181">
                  <c:v>36788</c:v>
                </c:pt>
                <c:pt idx="182">
                  <c:v>36789</c:v>
                </c:pt>
                <c:pt idx="183">
                  <c:v>36790</c:v>
                </c:pt>
                <c:pt idx="184">
                  <c:v>36791</c:v>
                </c:pt>
                <c:pt idx="185">
                  <c:v>36794</c:v>
                </c:pt>
                <c:pt idx="186">
                  <c:v>36795</c:v>
                </c:pt>
                <c:pt idx="187">
                  <c:v>36796</c:v>
                </c:pt>
                <c:pt idx="188">
                  <c:v>36797</c:v>
                </c:pt>
                <c:pt idx="189">
                  <c:v>36798</c:v>
                </c:pt>
                <c:pt idx="190">
                  <c:v>36801</c:v>
                </c:pt>
                <c:pt idx="191">
                  <c:v>36802</c:v>
                </c:pt>
                <c:pt idx="192">
                  <c:v>36803</c:v>
                </c:pt>
                <c:pt idx="193">
                  <c:v>36804</c:v>
                </c:pt>
                <c:pt idx="194">
                  <c:v>36805</c:v>
                </c:pt>
                <c:pt idx="195">
                  <c:v>36808</c:v>
                </c:pt>
                <c:pt idx="196">
                  <c:v>36809</c:v>
                </c:pt>
                <c:pt idx="197">
                  <c:v>36810</c:v>
                </c:pt>
                <c:pt idx="198">
                  <c:v>36811</c:v>
                </c:pt>
                <c:pt idx="199">
                  <c:v>36812</c:v>
                </c:pt>
                <c:pt idx="200">
                  <c:v>36815</c:v>
                </c:pt>
                <c:pt idx="201">
                  <c:v>36816</c:v>
                </c:pt>
                <c:pt idx="202">
                  <c:v>36817</c:v>
                </c:pt>
                <c:pt idx="203">
                  <c:v>36818</c:v>
                </c:pt>
                <c:pt idx="204">
                  <c:v>36819</c:v>
                </c:pt>
                <c:pt idx="205">
                  <c:v>36822</c:v>
                </c:pt>
                <c:pt idx="206">
                  <c:v>36823</c:v>
                </c:pt>
                <c:pt idx="207">
                  <c:v>36824</c:v>
                </c:pt>
                <c:pt idx="208">
                  <c:v>36825</c:v>
                </c:pt>
                <c:pt idx="209">
                  <c:v>36826</c:v>
                </c:pt>
                <c:pt idx="210">
                  <c:v>36829</c:v>
                </c:pt>
                <c:pt idx="211">
                  <c:v>36830</c:v>
                </c:pt>
                <c:pt idx="212">
                  <c:v>36831</c:v>
                </c:pt>
                <c:pt idx="213">
                  <c:v>36832</c:v>
                </c:pt>
                <c:pt idx="214">
                  <c:v>36833</c:v>
                </c:pt>
                <c:pt idx="215">
                  <c:v>36836</c:v>
                </c:pt>
                <c:pt idx="216">
                  <c:v>36837</c:v>
                </c:pt>
                <c:pt idx="217">
                  <c:v>36838</c:v>
                </c:pt>
                <c:pt idx="218">
                  <c:v>36839</c:v>
                </c:pt>
                <c:pt idx="219">
                  <c:v>36840</c:v>
                </c:pt>
                <c:pt idx="220">
                  <c:v>36843</c:v>
                </c:pt>
                <c:pt idx="221">
                  <c:v>36844</c:v>
                </c:pt>
                <c:pt idx="222">
                  <c:v>36845</c:v>
                </c:pt>
                <c:pt idx="223">
                  <c:v>36846</c:v>
                </c:pt>
                <c:pt idx="224">
                  <c:v>36847</c:v>
                </c:pt>
                <c:pt idx="225">
                  <c:v>36850</c:v>
                </c:pt>
                <c:pt idx="226">
                  <c:v>36851</c:v>
                </c:pt>
                <c:pt idx="227">
                  <c:v>36852</c:v>
                </c:pt>
                <c:pt idx="228">
                  <c:v>36854</c:v>
                </c:pt>
                <c:pt idx="229">
                  <c:v>36857</c:v>
                </c:pt>
                <c:pt idx="230">
                  <c:v>36858</c:v>
                </c:pt>
                <c:pt idx="231">
                  <c:v>36859</c:v>
                </c:pt>
                <c:pt idx="232">
                  <c:v>36860</c:v>
                </c:pt>
                <c:pt idx="233">
                  <c:v>36861</c:v>
                </c:pt>
                <c:pt idx="234">
                  <c:v>36864</c:v>
                </c:pt>
                <c:pt idx="235">
                  <c:v>36865</c:v>
                </c:pt>
                <c:pt idx="236">
                  <c:v>36866</c:v>
                </c:pt>
                <c:pt idx="237">
                  <c:v>36867</c:v>
                </c:pt>
                <c:pt idx="238">
                  <c:v>36868</c:v>
                </c:pt>
                <c:pt idx="239">
                  <c:v>36871</c:v>
                </c:pt>
                <c:pt idx="240">
                  <c:v>36872</c:v>
                </c:pt>
                <c:pt idx="241">
                  <c:v>36873</c:v>
                </c:pt>
                <c:pt idx="242">
                  <c:v>36874</c:v>
                </c:pt>
                <c:pt idx="243">
                  <c:v>36875</c:v>
                </c:pt>
                <c:pt idx="244">
                  <c:v>36878</c:v>
                </c:pt>
                <c:pt idx="245">
                  <c:v>36879</c:v>
                </c:pt>
                <c:pt idx="246">
                  <c:v>36880</c:v>
                </c:pt>
                <c:pt idx="247">
                  <c:v>36881</c:v>
                </c:pt>
                <c:pt idx="248">
                  <c:v>36882</c:v>
                </c:pt>
                <c:pt idx="249">
                  <c:v>36886</c:v>
                </c:pt>
                <c:pt idx="250">
                  <c:v>36887</c:v>
                </c:pt>
                <c:pt idx="251">
                  <c:v>36888</c:v>
                </c:pt>
                <c:pt idx="252">
                  <c:v>36889</c:v>
                </c:pt>
                <c:pt idx="253">
                  <c:v>36893</c:v>
                </c:pt>
                <c:pt idx="254">
                  <c:v>36894</c:v>
                </c:pt>
                <c:pt idx="255">
                  <c:v>36895</c:v>
                </c:pt>
                <c:pt idx="256">
                  <c:v>36896</c:v>
                </c:pt>
                <c:pt idx="257">
                  <c:v>36899</c:v>
                </c:pt>
                <c:pt idx="258">
                  <c:v>36900</c:v>
                </c:pt>
                <c:pt idx="259">
                  <c:v>36901</c:v>
                </c:pt>
                <c:pt idx="260">
                  <c:v>36902</c:v>
                </c:pt>
                <c:pt idx="261">
                  <c:v>36903</c:v>
                </c:pt>
                <c:pt idx="262">
                  <c:v>36907</c:v>
                </c:pt>
                <c:pt idx="263">
                  <c:v>36908</c:v>
                </c:pt>
                <c:pt idx="264">
                  <c:v>36909</c:v>
                </c:pt>
                <c:pt idx="265">
                  <c:v>36910</c:v>
                </c:pt>
                <c:pt idx="266">
                  <c:v>36913</c:v>
                </c:pt>
                <c:pt idx="267">
                  <c:v>36914</c:v>
                </c:pt>
                <c:pt idx="268">
                  <c:v>36915</c:v>
                </c:pt>
                <c:pt idx="269">
                  <c:v>36916</c:v>
                </c:pt>
                <c:pt idx="270">
                  <c:v>36917</c:v>
                </c:pt>
                <c:pt idx="271">
                  <c:v>36920</c:v>
                </c:pt>
                <c:pt idx="272">
                  <c:v>36921</c:v>
                </c:pt>
                <c:pt idx="273">
                  <c:v>36922</c:v>
                </c:pt>
                <c:pt idx="274">
                  <c:v>36923</c:v>
                </c:pt>
                <c:pt idx="275">
                  <c:v>36924</c:v>
                </c:pt>
                <c:pt idx="276">
                  <c:v>36927</c:v>
                </c:pt>
                <c:pt idx="277">
                  <c:v>36928</c:v>
                </c:pt>
                <c:pt idx="278">
                  <c:v>36929</c:v>
                </c:pt>
                <c:pt idx="279">
                  <c:v>36930</c:v>
                </c:pt>
                <c:pt idx="280">
                  <c:v>36931</c:v>
                </c:pt>
                <c:pt idx="281">
                  <c:v>36934</c:v>
                </c:pt>
                <c:pt idx="282">
                  <c:v>36935</c:v>
                </c:pt>
                <c:pt idx="283">
                  <c:v>36936</c:v>
                </c:pt>
                <c:pt idx="284">
                  <c:v>36937</c:v>
                </c:pt>
                <c:pt idx="285">
                  <c:v>36938</c:v>
                </c:pt>
                <c:pt idx="286">
                  <c:v>36942</c:v>
                </c:pt>
                <c:pt idx="287">
                  <c:v>36943</c:v>
                </c:pt>
                <c:pt idx="288">
                  <c:v>36944</c:v>
                </c:pt>
                <c:pt idx="289">
                  <c:v>36945</c:v>
                </c:pt>
                <c:pt idx="290">
                  <c:v>36948</c:v>
                </c:pt>
                <c:pt idx="291">
                  <c:v>36949</c:v>
                </c:pt>
                <c:pt idx="292">
                  <c:v>36950</c:v>
                </c:pt>
                <c:pt idx="293">
                  <c:v>36951</c:v>
                </c:pt>
                <c:pt idx="294">
                  <c:v>36952</c:v>
                </c:pt>
                <c:pt idx="295">
                  <c:v>36955</c:v>
                </c:pt>
                <c:pt idx="296">
                  <c:v>36956</c:v>
                </c:pt>
                <c:pt idx="297">
                  <c:v>36957</c:v>
                </c:pt>
                <c:pt idx="298">
                  <c:v>36958</c:v>
                </c:pt>
                <c:pt idx="299">
                  <c:v>36959</c:v>
                </c:pt>
                <c:pt idx="300">
                  <c:v>36962</c:v>
                </c:pt>
                <c:pt idx="301">
                  <c:v>36963</c:v>
                </c:pt>
                <c:pt idx="302">
                  <c:v>36964</c:v>
                </c:pt>
                <c:pt idx="303">
                  <c:v>36965</c:v>
                </c:pt>
                <c:pt idx="304">
                  <c:v>36966</c:v>
                </c:pt>
                <c:pt idx="305">
                  <c:v>36969</c:v>
                </c:pt>
                <c:pt idx="306">
                  <c:v>36970</c:v>
                </c:pt>
                <c:pt idx="307">
                  <c:v>36971</c:v>
                </c:pt>
                <c:pt idx="308">
                  <c:v>36972</c:v>
                </c:pt>
                <c:pt idx="309">
                  <c:v>36973</c:v>
                </c:pt>
                <c:pt idx="310">
                  <c:v>36976</c:v>
                </c:pt>
                <c:pt idx="311">
                  <c:v>36977</c:v>
                </c:pt>
                <c:pt idx="312">
                  <c:v>36978</c:v>
                </c:pt>
                <c:pt idx="313">
                  <c:v>36979</c:v>
                </c:pt>
                <c:pt idx="314">
                  <c:v>36980</c:v>
                </c:pt>
                <c:pt idx="315">
                  <c:v>36983</c:v>
                </c:pt>
                <c:pt idx="316">
                  <c:v>36984</c:v>
                </c:pt>
                <c:pt idx="317">
                  <c:v>36985</c:v>
                </c:pt>
                <c:pt idx="318">
                  <c:v>36986</c:v>
                </c:pt>
                <c:pt idx="319">
                  <c:v>36987</c:v>
                </c:pt>
                <c:pt idx="320">
                  <c:v>36990</c:v>
                </c:pt>
                <c:pt idx="321">
                  <c:v>36991</c:v>
                </c:pt>
                <c:pt idx="322">
                  <c:v>36992</c:v>
                </c:pt>
                <c:pt idx="323">
                  <c:v>36993</c:v>
                </c:pt>
                <c:pt idx="324">
                  <c:v>36997</c:v>
                </c:pt>
                <c:pt idx="325">
                  <c:v>36998</c:v>
                </c:pt>
                <c:pt idx="326">
                  <c:v>36999</c:v>
                </c:pt>
                <c:pt idx="327">
                  <c:v>37000</c:v>
                </c:pt>
                <c:pt idx="328">
                  <c:v>37001</c:v>
                </c:pt>
                <c:pt idx="329">
                  <c:v>37004</c:v>
                </c:pt>
                <c:pt idx="330">
                  <c:v>37005</c:v>
                </c:pt>
                <c:pt idx="331">
                  <c:v>37006</c:v>
                </c:pt>
                <c:pt idx="332">
                  <c:v>37007</c:v>
                </c:pt>
                <c:pt idx="333">
                  <c:v>37008</c:v>
                </c:pt>
                <c:pt idx="334">
                  <c:v>37011</c:v>
                </c:pt>
                <c:pt idx="335">
                  <c:v>37012</c:v>
                </c:pt>
                <c:pt idx="336">
                  <c:v>37013</c:v>
                </c:pt>
                <c:pt idx="337">
                  <c:v>37014</c:v>
                </c:pt>
                <c:pt idx="338">
                  <c:v>37015</c:v>
                </c:pt>
                <c:pt idx="339">
                  <c:v>37018</c:v>
                </c:pt>
                <c:pt idx="340">
                  <c:v>37019</c:v>
                </c:pt>
                <c:pt idx="341">
                  <c:v>37020</c:v>
                </c:pt>
                <c:pt idx="342">
                  <c:v>37021</c:v>
                </c:pt>
                <c:pt idx="343">
                  <c:v>37022</c:v>
                </c:pt>
                <c:pt idx="344">
                  <c:v>37025</c:v>
                </c:pt>
                <c:pt idx="345">
                  <c:v>37026</c:v>
                </c:pt>
                <c:pt idx="346">
                  <c:v>37027</c:v>
                </c:pt>
                <c:pt idx="347">
                  <c:v>37028</c:v>
                </c:pt>
                <c:pt idx="348">
                  <c:v>37029</c:v>
                </c:pt>
                <c:pt idx="349">
                  <c:v>37032</c:v>
                </c:pt>
                <c:pt idx="350">
                  <c:v>37033</c:v>
                </c:pt>
                <c:pt idx="351">
                  <c:v>37034</c:v>
                </c:pt>
                <c:pt idx="352">
                  <c:v>37035</c:v>
                </c:pt>
                <c:pt idx="353">
                  <c:v>37036</c:v>
                </c:pt>
                <c:pt idx="354">
                  <c:v>37040</c:v>
                </c:pt>
                <c:pt idx="355">
                  <c:v>37041</c:v>
                </c:pt>
                <c:pt idx="356">
                  <c:v>37042</c:v>
                </c:pt>
                <c:pt idx="357">
                  <c:v>37043</c:v>
                </c:pt>
                <c:pt idx="358">
                  <c:v>37046</c:v>
                </c:pt>
                <c:pt idx="359">
                  <c:v>37047</c:v>
                </c:pt>
                <c:pt idx="360">
                  <c:v>37048</c:v>
                </c:pt>
                <c:pt idx="361">
                  <c:v>37049</c:v>
                </c:pt>
                <c:pt idx="362">
                  <c:v>37050</c:v>
                </c:pt>
                <c:pt idx="363">
                  <c:v>37053</c:v>
                </c:pt>
                <c:pt idx="364">
                  <c:v>37054</c:v>
                </c:pt>
                <c:pt idx="365">
                  <c:v>37055</c:v>
                </c:pt>
                <c:pt idx="366">
                  <c:v>37056</c:v>
                </c:pt>
                <c:pt idx="367">
                  <c:v>37057</c:v>
                </c:pt>
                <c:pt idx="368">
                  <c:v>37060</c:v>
                </c:pt>
                <c:pt idx="369">
                  <c:v>37061</c:v>
                </c:pt>
                <c:pt idx="370">
                  <c:v>37062</c:v>
                </c:pt>
                <c:pt idx="371">
                  <c:v>37063</c:v>
                </c:pt>
                <c:pt idx="372">
                  <c:v>37064</c:v>
                </c:pt>
                <c:pt idx="373">
                  <c:v>37067</c:v>
                </c:pt>
                <c:pt idx="374">
                  <c:v>37068</c:v>
                </c:pt>
                <c:pt idx="375">
                  <c:v>37069</c:v>
                </c:pt>
                <c:pt idx="376">
                  <c:v>37070</c:v>
                </c:pt>
                <c:pt idx="377">
                  <c:v>37071</c:v>
                </c:pt>
                <c:pt idx="378">
                  <c:v>37074</c:v>
                </c:pt>
                <c:pt idx="379">
                  <c:v>37075</c:v>
                </c:pt>
                <c:pt idx="380">
                  <c:v>37077</c:v>
                </c:pt>
                <c:pt idx="381">
                  <c:v>37078</c:v>
                </c:pt>
                <c:pt idx="382">
                  <c:v>37081</c:v>
                </c:pt>
                <c:pt idx="383">
                  <c:v>37082</c:v>
                </c:pt>
                <c:pt idx="384">
                  <c:v>37083</c:v>
                </c:pt>
                <c:pt idx="385">
                  <c:v>37084</c:v>
                </c:pt>
                <c:pt idx="386">
                  <c:v>37085</c:v>
                </c:pt>
                <c:pt idx="387">
                  <c:v>37088</c:v>
                </c:pt>
                <c:pt idx="388">
                  <c:v>37089</c:v>
                </c:pt>
                <c:pt idx="389">
                  <c:v>37090</c:v>
                </c:pt>
                <c:pt idx="390">
                  <c:v>37091</c:v>
                </c:pt>
                <c:pt idx="391">
                  <c:v>37092</c:v>
                </c:pt>
                <c:pt idx="392">
                  <c:v>37095</c:v>
                </c:pt>
                <c:pt idx="393">
                  <c:v>37096</c:v>
                </c:pt>
                <c:pt idx="394">
                  <c:v>37097</c:v>
                </c:pt>
                <c:pt idx="395">
                  <c:v>37098</c:v>
                </c:pt>
                <c:pt idx="396">
                  <c:v>37099</c:v>
                </c:pt>
                <c:pt idx="397">
                  <c:v>37102</c:v>
                </c:pt>
                <c:pt idx="398">
                  <c:v>37103</c:v>
                </c:pt>
                <c:pt idx="399">
                  <c:v>37104</c:v>
                </c:pt>
                <c:pt idx="400">
                  <c:v>37105</c:v>
                </c:pt>
                <c:pt idx="401">
                  <c:v>37106</c:v>
                </c:pt>
                <c:pt idx="402">
                  <c:v>37109</c:v>
                </c:pt>
                <c:pt idx="403">
                  <c:v>37110</c:v>
                </c:pt>
                <c:pt idx="404">
                  <c:v>37111</c:v>
                </c:pt>
                <c:pt idx="405">
                  <c:v>37112</c:v>
                </c:pt>
                <c:pt idx="406">
                  <c:v>37113</c:v>
                </c:pt>
                <c:pt idx="407">
                  <c:v>37116</c:v>
                </c:pt>
                <c:pt idx="408">
                  <c:v>37117</c:v>
                </c:pt>
                <c:pt idx="409">
                  <c:v>37118</c:v>
                </c:pt>
                <c:pt idx="410">
                  <c:v>37119</c:v>
                </c:pt>
                <c:pt idx="411">
                  <c:v>37120</c:v>
                </c:pt>
                <c:pt idx="412">
                  <c:v>37123</c:v>
                </c:pt>
                <c:pt idx="413">
                  <c:v>37124</c:v>
                </c:pt>
                <c:pt idx="414">
                  <c:v>37125</c:v>
                </c:pt>
                <c:pt idx="415">
                  <c:v>37126</c:v>
                </c:pt>
                <c:pt idx="416">
                  <c:v>37127</c:v>
                </c:pt>
                <c:pt idx="417">
                  <c:v>37130</c:v>
                </c:pt>
                <c:pt idx="418">
                  <c:v>37131</c:v>
                </c:pt>
                <c:pt idx="419">
                  <c:v>37132</c:v>
                </c:pt>
                <c:pt idx="420">
                  <c:v>37133</c:v>
                </c:pt>
                <c:pt idx="421">
                  <c:v>37134</c:v>
                </c:pt>
                <c:pt idx="422">
                  <c:v>37138</c:v>
                </c:pt>
                <c:pt idx="423">
                  <c:v>37139</c:v>
                </c:pt>
                <c:pt idx="424">
                  <c:v>37140</c:v>
                </c:pt>
                <c:pt idx="425">
                  <c:v>37141</c:v>
                </c:pt>
                <c:pt idx="426">
                  <c:v>37144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37172</c:v>
                </c:pt>
                <c:pt idx="443">
                  <c:v>37173</c:v>
                </c:pt>
                <c:pt idx="444">
                  <c:v>37174</c:v>
                </c:pt>
                <c:pt idx="445">
                  <c:v>37175</c:v>
                </c:pt>
                <c:pt idx="446">
                  <c:v>37176</c:v>
                </c:pt>
                <c:pt idx="447">
                  <c:v>37179</c:v>
                </c:pt>
                <c:pt idx="448">
                  <c:v>37180</c:v>
                </c:pt>
                <c:pt idx="449">
                  <c:v>37181</c:v>
                </c:pt>
                <c:pt idx="450">
                  <c:v>37182</c:v>
                </c:pt>
                <c:pt idx="451">
                  <c:v>37183</c:v>
                </c:pt>
                <c:pt idx="452">
                  <c:v>37186</c:v>
                </c:pt>
                <c:pt idx="453">
                  <c:v>37187</c:v>
                </c:pt>
                <c:pt idx="454">
                  <c:v>37188</c:v>
                </c:pt>
                <c:pt idx="455">
                  <c:v>37189</c:v>
                </c:pt>
                <c:pt idx="456">
                  <c:v>37190</c:v>
                </c:pt>
                <c:pt idx="457">
                  <c:v>37193</c:v>
                </c:pt>
                <c:pt idx="458">
                  <c:v>37194</c:v>
                </c:pt>
                <c:pt idx="459">
                  <c:v>37195</c:v>
                </c:pt>
                <c:pt idx="460">
                  <c:v>37196</c:v>
                </c:pt>
                <c:pt idx="461">
                  <c:v>37197</c:v>
                </c:pt>
                <c:pt idx="462">
                  <c:v>37200</c:v>
                </c:pt>
                <c:pt idx="463">
                  <c:v>37201</c:v>
                </c:pt>
                <c:pt idx="464">
                  <c:v>37202</c:v>
                </c:pt>
                <c:pt idx="465">
                  <c:v>37203</c:v>
                </c:pt>
                <c:pt idx="466">
                  <c:v>37204</c:v>
                </c:pt>
                <c:pt idx="467">
                  <c:v>37207</c:v>
                </c:pt>
                <c:pt idx="468">
                  <c:v>37208</c:v>
                </c:pt>
                <c:pt idx="469">
                  <c:v>37209</c:v>
                </c:pt>
                <c:pt idx="470">
                  <c:v>37210</c:v>
                </c:pt>
                <c:pt idx="471">
                  <c:v>37211</c:v>
                </c:pt>
                <c:pt idx="472">
                  <c:v>37214</c:v>
                </c:pt>
                <c:pt idx="473">
                  <c:v>37215</c:v>
                </c:pt>
                <c:pt idx="474">
                  <c:v>37216</c:v>
                </c:pt>
                <c:pt idx="475">
                  <c:v>37218</c:v>
                </c:pt>
                <c:pt idx="476">
                  <c:v>37221</c:v>
                </c:pt>
                <c:pt idx="477">
                  <c:v>37222</c:v>
                </c:pt>
                <c:pt idx="478">
                  <c:v>37223</c:v>
                </c:pt>
                <c:pt idx="479">
                  <c:v>37224</c:v>
                </c:pt>
                <c:pt idx="480">
                  <c:v>37225</c:v>
                </c:pt>
                <c:pt idx="481">
                  <c:v>37228</c:v>
                </c:pt>
                <c:pt idx="482">
                  <c:v>37229</c:v>
                </c:pt>
                <c:pt idx="483">
                  <c:v>37230</c:v>
                </c:pt>
                <c:pt idx="484">
                  <c:v>37231</c:v>
                </c:pt>
                <c:pt idx="485">
                  <c:v>37232</c:v>
                </c:pt>
                <c:pt idx="486">
                  <c:v>37235</c:v>
                </c:pt>
                <c:pt idx="487">
                  <c:v>37236</c:v>
                </c:pt>
                <c:pt idx="488">
                  <c:v>37237</c:v>
                </c:pt>
                <c:pt idx="489">
                  <c:v>37238</c:v>
                </c:pt>
                <c:pt idx="490">
                  <c:v>37239</c:v>
                </c:pt>
                <c:pt idx="491">
                  <c:v>37242</c:v>
                </c:pt>
                <c:pt idx="492">
                  <c:v>37243</c:v>
                </c:pt>
                <c:pt idx="493">
                  <c:v>37244</c:v>
                </c:pt>
                <c:pt idx="494">
                  <c:v>37245</c:v>
                </c:pt>
                <c:pt idx="495">
                  <c:v>37246</c:v>
                </c:pt>
                <c:pt idx="496">
                  <c:v>37249</c:v>
                </c:pt>
                <c:pt idx="497">
                  <c:v>37251</c:v>
                </c:pt>
                <c:pt idx="498">
                  <c:v>37252</c:v>
                </c:pt>
                <c:pt idx="499">
                  <c:v>37253</c:v>
                </c:pt>
                <c:pt idx="500">
                  <c:v>37256</c:v>
                </c:pt>
                <c:pt idx="501">
                  <c:v>37258</c:v>
                </c:pt>
                <c:pt idx="502">
                  <c:v>37259</c:v>
                </c:pt>
                <c:pt idx="503">
                  <c:v>37260</c:v>
                </c:pt>
                <c:pt idx="504">
                  <c:v>37263</c:v>
                </c:pt>
                <c:pt idx="505">
                  <c:v>37264</c:v>
                </c:pt>
                <c:pt idx="506">
                  <c:v>37265</c:v>
                </c:pt>
                <c:pt idx="507">
                  <c:v>37266</c:v>
                </c:pt>
                <c:pt idx="508">
                  <c:v>37267</c:v>
                </c:pt>
                <c:pt idx="509">
                  <c:v>37270</c:v>
                </c:pt>
                <c:pt idx="510">
                  <c:v>37271</c:v>
                </c:pt>
                <c:pt idx="511">
                  <c:v>37272</c:v>
                </c:pt>
                <c:pt idx="512">
                  <c:v>37273</c:v>
                </c:pt>
                <c:pt idx="513">
                  <c:v>37274</c:v>
                </c:pt>
                <c:pt idx="514">
                  <c:v>37278</c:v>
                </c:pt>
                <c:pt idx="515">
                  <c:v>37279</c:v>
                </c:pt>
                <c:pt idx="516">
                  <c:v>37280</c:v>
                </c:pt>
                <c:pt idx="517">
                  <c:v>37281</c:v>
                </c:pt>
                <c:pt idx="518">
                  <c:v>37284</c:v>
                </c:pt>
                <c:pt idx="519">
                  <c:v>37285</c:v>
                </c:pt>
                <c:pt idx="520">
                  <c:v>37286</c:v>
                </c:pt>
                <c:pt idx="521">
                  <c:v>37287</c:v>
                </c:pt>
                <c:pt idx="522">
                  <c:v>37288</c:v>
                </c:pt>
                <c:pt idx="523">
                  <c:v>37291</c:v>
                </c:pt>
                <c:pt idx="524">
                  <c:v>37292</c:v>
                </c:pt>
                <c:pt idx="525">
                  <c:v>37293</c:v>
                </c:pt>
                <c:pt idx="526">
                  <c:v>37294</c:v>
                </c:pt>
                <c:pt idx="527">
                  <c:v>37295</c:v>
                </c:pt>
                <c:pt idx="528">
                  <c:v>37298</c:v>
                </c:pt>
                <c:pt idx="529">
                  <c:v>37299</c:v>
                </c:pt>
                <c:pt idx="530">
                  <c:v>37300</c:v>
                </c:pt>
                <c:pt idx="531">
                  <c:v>37301</c:v>
                </c:pt>
                <c:pt idx="532">
                  <c:v>37302</c:v>
                </c:pt>
                <c:pt idx="533">
                  <c:v>37306</c:v>
                </c:pt>
                <c:pt idx="534">
                  <c:v>37307</c:v>
                </c:pt>
                <c:pt idx="535">
                  <c:v>37308</c:v>
                </c:pt>
                <c:pt idx="536">
                  <c:v>37309</c:v>
                </c:pt>
                <c:pt idx="537">
                  <c:v>37312</c:v>
                </c:pt>
                <c:pt idx="538">
                  <c:v>37313</c:v>
                </c:pt>
                <c:pt idx="539">
                  <c:v>37314</c:v>
                </c:pt>
                <c:pt idx="540">
                  <c:v>37315</c:v>
                </c:pt>
                <c:pt idx="541">
                  <c:v>37316</c:v>
                </c:pt>
                <c:pt idx="542">
                  <c:v>37319</c:v>
                </c:pt>
                <c:pt idx="543">
                  <c:v>37320</c:v>
                </c:pt>
                <c:pt idx="544">
                  <c:v>37321</c:v>
                </c:pt>
                <c:pt idx="545">
                  <c:v>37322</c:v>
                </c:pt>
                <c:pt idx="546">
                  <c:v>37323</c:v>
                </c:pt>
                <c:pt idx="547">
                  <c:v>37326</c:v>
                </c:pt>
                <c:pt idx="548">
                  <c:v>37327</c:v>
                </c:pt>
                <c:pt idx="549">
                  <c:v>37328</c:v>
                </c:pt>
                <c:pt idx="550">
                  <c:v>37329</c:v>
                </c:pt>
                <c:pt idx="551">
                  <c:v>37330</c:v>
                </c:pt>
                <c:pt idx="552">
                  <c:v>37333</c:v>
                </c:pt>
                <c:pt idx="553">
                  <c:v>37334</c:v>
                </c:pt>
                <c:pt idx="554">
                  <c:v>37335</c:v>
                </c:pt>
                <c:pt idx="555">
                  <c:v>37336</c:v>
                </c:pt>
                <c:pt idx="556">
                  <c:v>37337</c:v>
                </c:pt>
                <c:pt idx="557">
                  <c:v>37340</c:v>
                </c:pt>
                <c:pt idx="558">
                  <c:v>37341</c:v>
                </c:pt>
                <c:pt idx="559">
                  <c:v>37342</c:v>
                </c:pt>
                <c:pt idx="560">
                  <c:v>37343</c:v>
                </c:pt>
                <c:pt idx="561">
                  <c:v>37347</c:v>
                </c:pt>
                <c:pt idx="562">
                  <c:v>37348</c:v>
                </c:pt>
                <c:pt idx="563">
                  <c:v>37349</c:v>
                </c:pt>
                <c:pt idx="564">
                  <c:v>37350</c:v>
                </c:pt>
                <c:pt idx="565">
                  <c:v>37351</c:v>
                </c:pt>
                <c:pt idx="566">
                  <c:v>37354</c:v>
                </c:pt>
                <c:pt idx="567">
                  <c:v>37355</c:v>
                </c:pt>
                <c:pt idx="568">
                  <c:v>37356</c:v>
                </c:pt>
                <c:pt idx="569">
                  <c:v>37357</c:v>
                </c:pt>
                <c:pt idx="570">
                  <c:v>37358</c:v>
                </c:pt>
                <c:pt idx="571">
                  <c:v>37361</c:v>
                </c:pt>
                <c:pt idx="572">
                  <c:v>37362</c:v>
                </c:pt>
                <c:pt idx="573">
                  <c:v>37363</c:v>
                </c:pt>
                <c:pt idx="574">
                  <c:v>37364</c:v>
                </c:pt>
                <c:pt idx="575">
                  <c:v>37365</c:v>
                </c:pt>
                <c:pt idx="576">
                  <c:v>37368</c:v>
                </c:pt>
                <c:pt idx="577">
                  <c:v>37369</c:v>
                </c:pt>
                <c:pt idx="578">
                  <c:v>37370</c:v>
                </c:pt>
                <c:pt idx="579">
                  <c:v>37371</c:v>
                </c:pt>
                <c:pt idx="580">
                  <c:v>37372</c:v>
                </c:pt>
                <c:pt idx="581">
                  <c:v>37375</c:v>
                </c:pt>
                <c:pt idx="582">
                  <c:v>37376</c:v>
                </c:pt>
                <c:pt idx="583">
                  <c:v>37377</c:v>
                </c:pt>
                <c:pt idx="584">
                  <c:v>37378</c:v>
                </c:pt>
                <c:pt idx="585">
                  <c:v>37379</c:v>
                </c:pt>
                <c:pt idx="586">
                  <c:v>37382</c:v>
                </c:pt>
                <c:pt idx="587">
                  <c:v>37383</c:v>
                </c:pt>
                <c:pt idx="588">
                  <c:v>37384</c:v>
                </c:pt>
                <c:pt idx="589">
                  <c:v>37385</c:v>
                </c:pt>
                <c:pt idx="590">
                  <c:v>37386</c:v>
                </c:pt>
                <c:pt idx="591">
                  <c:v>37389</c:v>
                </c:pt>
                <c:pt idx="592">
                  <c:v>37390</c:v>
                </c:pt>
                <c:pt idx="593">
                  <c:v>37391</c:v>
                </c:pt>
                <c:pt idx="594">
                  <c:v>37392</c:v>
                </c:pt>
                <c:pt idx="595">
                  <c:v>37393</c:v>
                </c:pt>
                <c:pt idx="596">
                  <c:v>37396</c:v>
                </c:pt>
                <c:pt idx="597">
                  <c:v>37397</c:v>
                </c:pt>
                <c:pt idx="598">
                  <c:v>37398</c:v>
                </c:pt>
                <c:pt idx="599">
                  <c:v>37399</c:v>
                </c:pt>
                <c:pt idx="600">
                  <c:v>37400</c:v>
                </c:pt>
                <c:pt idx="601">
                  <c:v>37404</c:v>
                </c:pt>
                <c:pt idx="602">
                  <c:v>37405</c:v>
                </c:pt>
                <c:pt idx="603">
                  <c:v>37406</c:v>
                </c:pt>
                <c:pt idx="604">
                  <c:v>37407</c:v>
                </c:pt>
                <c:pt idx="605">
                  <c:v>37410</c:v>
                </c:pt>
                <c:pt idx="606">
                  <c:v>37411</c:v>
                </c:pt>
                <c:pt idx="607">
                  <c:v>37412</c:v>
                </c:pt>
                <c:pt idx="608">
                  <c:v>37413</c:v>
                </c:pt>
                <c:pt idx="609">
                  <c:v>37414</c:v>
                </c:pt>
                <c:pt idx="610">
                  <c:v>37417</c:v>
                </c:pt>
                <c:pt idx="611">
                  <c:v>37418</c:v>
                </c:pt>
                <c:pt idx="612">
                  <c:v>37419</c:v>
                </c:pt>
                <c:pt idx="613">
                  <c:v>37420</c:v>
                </c:pt>
                <c:pt idx="614">
                  <c:v>37421</c:v>
                </c:pt>
                <c:pt idx="615">
                  <c:v>37424</c:v>
                </c:pt>
                <c:pt idx="616">
                  <c:v>37425</c:v>
                </c:pt>
                <c:pt idx="617">
                  <c:v>37426</c:v>
                </c:pt>
                <c:pt idx="618">
                  <c:v>37427</c:v>
                </c:pt>
                <c:pt idx="619">
                  <c:v>37428</c:v>
                </c:pt>
                <c:pt idx="620">
                  <c:v>37431</c:v>
                </c:pt>
                <c:pt idx="621">
                  <c:v>37432</c:v>
                </c:pt>
                <c:pt idx="622">
                  <c:v>37433</c:v>
                </c:pt>
                <c:pt idx="623">
                  <c:v>37434</c:v>
                </c:pt>
                <c:pt idx="624">
                  <c:v>37435</c:v>
                </c:pt>
                <c:pt idx="625">
                  <c:v>37438</c:v>
                </c:pt>
                <c:pt idx="626">
                  <c:v>37439</c:v>
                </c:pt>
                <c:pt idx="627">
                  <c:v>37440</c:v>
                </c:pt>
                <c:pt idx="628">
                  <c:v>37442</c:v>
                </c:pt>
                <c:pt idx="629">
                  <c:v>37445</c:v>
                </c:pt>
                <c:pt idx="630">
                  <c:v>37446</c:v>
                </c:pt>
                <c:pt idx="631">
                  <c:v>37447</c:v>
                </c:pt>
                <c:pt idx="632">
                  <c:v>37448</c:v>
                </c:pt>
                <c:pt idx="633">
                  <c:v>37449</c:v>
                </c:pt>
                <c:pt idx="634">
                  <c:v>37452</c:v>
                </c:pt>
                <c:pt idx="635">
                  <c:v>37453</c:v>
                </c:pt>
                <c:pt idx="636">
                  <c:v>37454</c:v>
                </c:pt>
                <c:pt idx="637">
                  <c:v>37455</c:v>
                </c:pt>
                <c:pt idx="638">
                  <c:v>37456</c:v>
                </c:pt>
                <c:pt idx="639">
                  <c:v>37459</c:v>
                </c:pt>
                <c:pt idx="640">
                  <c:v>37460</c:v>
                </c:pt>
                <c:pt idx="641">
                  <c:v>37461</c:v>
                </c:pt>
                <c:pt idx="642">
                  <c:v>37462</c:v>
                </c:pt>
                <c:pt idx="643">
                  <c:v>37463</c:v>
                </c:pt>
                <c:pt idx="644">
                  <c:v>37466</c:v>
                </c:pt>
                <c:pt idx="645">
                  <c:v>37467</c:v>
                </c:pt>
                <c:pt idx="646">
                  <c:v>37468</c:v>
                </c:pt>
                <c:pt idx="647">
                  <c:v>37469</c:v>
                </c:pt>
                <c:pt idx="648">
                  <c:v>37470</c:v>
                </c:pt>
                <c:pt idx="649">
                  <c:v>37473</c:v>
                </c:pt>
                <c:pt idx="650">
                  <c:v>37474</c:v>
                </c:pt>
                <c:pt idx="651">
                  <c:v>37475</c:v>
                </c:pt>
                <c:pt idx="652">
                  <c:v>37476</c:v>
                </c:pt>
                <c:pt idx="653">
                  <c:v>37477</c:v>
                </c:pt>
                <c:pt idx="654">
                  <c:v>37480</c:v>
                </c:pt>
                <c:pt idx="655">
                  <c:v>37481</c:v>
                </c:pt>
                <c:pt idx="656">
                  <c:v>37482</c:v>
                </c:pt>
                <c:pt idx="657">
                  <c:v>37483</c:v>
                </c:pt>
                <c:pt idx="658">
                  <c:v>37484</c:v>
                </c:pt>
                <c:pt idx="659">
                  <c:v>37487</c:v>
                </c:pt>
                <c:pt idx="660">
                  <c:v>37488</c:v>
                </c:pt>
                <c:pt idx="661">
                  <c:v>37489</c:v>
                </c:pt>
                <c:pt idx="662">
                  <c:v>37490</c:v>
                </c:pt>
                <c:pt idx="663">
                  <c:v>37491</c:v>
                </c:pt>
                <c:pt idx="664">
                  <c:v>37494</c:v>
                </c:pt>
                <c:pt idx="665">
                  <c:v>37495</c:v>
                </c:pt>
                <c:pt idx="666">
                  <c:v>37496</c:v>
                </c:pt>
                <c:pt idx="667">
                  <c:v>37497</c:v>
                </c:pt>
                <c:pt idx="668">
                  <c:v>37498</c:v>
                </c:pt>
                <c:pt idx="669">
                  <c:v>37502</c:v>
                </c:pt>
                <c:pt idx="670">
                  <c:v>37503</c:v>
                </c:pt>
                <c:pt idx="671">
                  <c:v>37504</c:v>
                </c:pt>
                <c:pt idx="672">
                  <c:v>37505</c:v>
                </c:pt>
                <c:pt idx="673">
                  <c:v>37508</c:v>
                </c:pt>
                <c:pt idx="674">
                  <c:v>37509</c:v>
                </c:pt>
                <c:pt idx="675">
                  <c:v>37510</c:v>
                </c:pt>
                <c:pt idx="676">
                  <c:v>37511</c:v>
                </c:pt>
                <c:pt idx="677">
                  <c:v>37512</c:v>
                </c:pt>
                <c:pt idx="678">
                  <c:v>37515</c:v>
                </c:pt>
                <c:pt idx="679">
                  <c:v>37516</c:v>
                </c:pt>
                <c:pt idx="680">
                  <c:v>37517</c:v>
                </c:pt>
                <c:pt idx="681">
                  <c:v>37518</c:v>
                </c:pt>
                <c:pt idx="682">
                  <c:v>37519</c:v>
                </c:pt>
                <c:pt idx="683">
                  <c:v>37522</c:v>
                </c:pt>
                <c:pt idx="684">
                  <c:v>37523</c:v>
                </c:pt>
                <c:pt idx="685">
                  <c:v>37524</c:v>
                </c:pt>
                <c:pt idx="686">
                  <c:v>37525</c:v>
                </c:pt>
                <c:pt idx="687">
                  <c:v>37526</c:v>
                </c:pt>
                <c:pt idx="688">
                  <c:v>37529</c:v>
                </c:pt>
                <c:pt idx="689">
                  <c:v>37530</c:v>
                </c:pt>
                <c:pt idx="690">
                  <c:v>37531</c:v>
                </c:pt>
                <c:pt idx="691">
                  <c:v>37532</c:v>
                </c:pt>
                <c:pt idx="692">
                  <c:v>37533</c:v>
                </c:pt>
                <c:pt idx="693">
                  <c:v>37536</c:v>
                </c:pt>
                <c:pt idx="694">
                  <c:v>37537</c:v>
                </c:pt>
                <c:pt idx="695">
                  <c:v>37538</c:v>
                </c:pt>
                <c:pt idx="696">
                  <c:v>37539</c:v>
                </c:pt>
                <c:pt idx="697">
                  <c:v>37540</c:v>
                </c:pt>
                <c:pt idx="698">
                  <c:v>37543</c:v>
                </c:pt>
                <c:pt idx="699">
                  <c:v>37544</c:v>
                </c:pt>
                <c:pt idx="700">
                  <c:v>37545</c:v>
                </c:pt>
                <c:pt idx="701">
                  <c:v>37546</c:v>
                </c:pt>
                <c:pt idx="702">
                  <c:v>37547</c:v>
                </c:pt>
                <c:pt idx="703">
                  <c:v>37550</c:v>
                </c:pt>
                <c:pt idx="704">
                  <c:v>37551</c:v>
                </c:pt>
                <c:pt idx="705">
                  <c:v>37552</c:v>
                </c:pt>
                <c:pt idx="706">
                  <c:v>37553</c:v>
                </c:pt>
                <c:pt idx="707">
                  <c:v>37554</c:v>
                </c:pt>
                <c:pt idx="708">
                  <c:v>37557</c:v>
                </c:pt>
                <c:pt idx="709">
                  <c:v>37558</c:v>
                </c:pt>
                <c:pt idx="710">
                  <c:v>37559</c:v>
                </c:pt>
                <c:pt idx="711">
                  <c:v>37560</c:v>
                </c:pt>
                <c:pt idx="712">
                  <c:v>37561</c:v>
                </c:pt>
                <c:pt idx="713">
                  <c:v>37564</c:v>
                </c:pt>
                <c:pt idx="714">
                  <c:v>37565</c:v>
                </c:pt>
                <c:pt idx="715">
                  <c:v>37566</c:v>
                </c:pt>
                <c:pt idx="716">
                  <c:v>37567</c:v>
                </c:pt>
                <c:pt idx="717">
                  <c:v>37568</c:v>
                </c:pt>
                <c:pt idx="718">
                  <c:v>37571</c:v>
                </c:pt>
                <c:pt idx="719">
                  <c:v>37572</c:v>
                </c:pt>
                <c:pt idx="720">
                  <c:v>37573</c:v>
                </c:pt>
                <c:pt idx="721">
                  <c:v>37574</c:v>
                </c:pt>
                <c:pt idx="722">
                  <c:v>37575</c:v>
                </c:pt>
                <c:pt idx="723">
                  <c:v>37578</c:v>
                </c:pt>
                <c:pt idx="724">
                  <c:v>37579</c:v>
                </c:pt>
                <c:pt idx="725">
                  <c:v>37580</c:v>
                </c:pt>
                <c:pt idx="726">
                  <c:v>37581</c:v>
                </c:pt>
                <c:pt idx="727">
                  <c:v>37582</c:v>
                </c:pt>
                <c:pt idx="728">
                  <c:v>37585</c:v>
                </c:pt>
                <c:pt idx="729">
                  <c:v>37586</c:v>
                </c:pt>
                <c:pt idx="730">
                  <c:v>37587</c:v>
                </c:pt>
                <c:pt idx="731">
                  <c:v>37589</c:v>
                </c:pt>
                <c:pt idx="732">
                  <c:v>37592</c:v>
                </c:pt>
                <c:pt idx="733">
                  <c:v>37593</c:v>
                </c:pt>
                <c:pt idx="734">
                  <c:v>37594</c:v>
                </c:pt>
                <c:pt idx="735">
                  <c:v>37595</c:v>
                </c:pt>
                <c:pt idx="736">
                  <c:v>37596</c:v>
                </c:pt>
                <c:pt idx="737">
                  <c:v>37599</c:v>
                </c:pt>
                <c:pt idx="738">
                  <c:v>37600</c:v>
                </c:pt>
                <c:pt idx="739">
                  <c:v>37601</c:v>
                </c:pt>
                <c:pt idx="740">
                  <c:v>37602</c:v>
                </c:pt>
                <c:pt idx="741">
                  <c:v>37603</c:v>
                </c:pt>
                <c:pt idx="742">
                  <c:v>37606</c:v>
                </c:pt>
                <c:pt idx="743">
                  <c:v>37607</c:v>
                </c:pt>
                <c:pt idx="744">
                  <c:v>37608</c:v>
                </c:pt>
                <c:pt idx="745">
                  <c:v>37609</c:v>
                </c:pt>
                <c:pt idx="746">
                  <c:v>37610</c:v>
                </c:pt>
                <c:pt idx="747">
                  <c:v>37613</c:v>
                </c:pt>
                <c:pt idx="748">
                  <c:v>37614</c:v>
                </c:pt>
                <c:pt idx="749">
                  <c:v>37616</c:v>
                </c:pt>
                <c:pt idx="750">
                  <c:v>37617</c:v>
                </c:pt>
                <c:pt idx="751">
                  <c:v>37620</c:v>
                </c:pt>
                <c:pt idx="752">
                  <c:v>37621</c:v>
                </c:pt>
                <c:pt idx="753">
                  <c:v>37623</c:v>
                </c:pt>
                <c:pt idx="754">
                  <c:v>37624</c:v>
                </c:pt>
                <c:pt idx="755">
                  <c:v>37627</c:v>
                </c:pt>
                <c:pt idx="756">
                  <c:v>37628</c:v>
                </c:pt>
                <c:pt idx="757">
                  <c:v>37629</c:v>
                </c:pt>
                <c:pt idx="758">
                  <c:v>37630</c:v>
                </c:pt>
                <c:pt idx="759">
                  <c:v>37631</c:v>
                </c:pt>
                <c:pt idx="760">
                  <c:v>37634</c:v>
                </c:pt>
                <c:pt idx="761">
                  <c:v>37635</c:v>
                </c:pt>
                <c:pt idx="762">
                  <c:v>37636</c:v>
                </c:pt>
                <c:pt idx="763">
                  <c:v>37637</c:v>
                </c:pt>
                <c:pt idx="764">
                  <c:v>37638</c:v>
                </c:pt>
                <c:pt idx="765">
                  <c:v>37642</c:v>
                </c:pt>
                <c:pt idx="766">
                  <c:v>37643</c:v>
                </c:pt>
                <c:pt idx="767">
                  <c:v>37644</c:v>
                </c:pt>
                <c:pt idx="768">
                  <c:v>37645</c:v>
                </c:pt>
                <c:pt idx="769">
                  <c:v>37648</c:v>
                </c:pt>
                <c:pt idx="770">
                  <c:v>37649</c:v>
                </c:pt>
                <c:pt idx="771">
                  <c:v>37650</c:v>
                </c:pt>
                <c:pt idx="772">
                  <c:v>37651</c:v>
                </c:pt>
                <c:pt idx="773">
                  <c:v>37652</c:v>
                </c:pt>
                <c:pt idx="774">
                  <c:v>37655</c:v>
                </c:pt>
                <c:pt idx="775">
                  <c:v>37656</c:v>
                </c:pt>
                <c:pt idx="776">
                  <c:v>37657</c:v>
                </c:pt>
                <c:pt idx="777">
                  <c:v>37658</c:v>
                </c:pt>
                <c:pt idx="778">
                  <c:v>37659</c:v>
                </c:pt>
                <c:pt idx="779">
                  <c:v>37662</c:v>
                </c:pt>
                <c:pt idx="780">
                  <c:v>37663</c:v>
                </c:pt>
                <c:pt idx="781">
                  <c:v>37664</c:v>
                </c:pt>
                <c:pt idx="782">
                  <c:v>37665</c:v>
                </c:pt>
                <c:pt idx="783">
                  <c:v>37666</c:v>
                </c:pt>
                <c:pt idx="784">
                  <c:v>37670</c:v>
                </c:pt>
                <c:pt idx="785">
                  <c:v>37671</c:v>
                </c:pt>
                <c:pt idx="786">
                  <c:v>37672</c:v>
                </c:pt>
                <c:pt idx="787">
                  <c:v>37673</c:v>
                </c:pt>
                <c:pt idx="788">
                  <c:v>37676</c:v>
                </c:pt>
                <c:pt idx="789">
                  <c:v>37677</c:v>
                </c:pt>
                <c:pt idx="790">
                  <c:v>37678</c:v>
                </c:pt>
                <c:pt idx="791">
                  <c:v>37679</c:v>
                </c:pt>
                <c:pt idx="792">
                  <c:v>37680</c:v>
                </c:pt>
                <c:pt idx="793">
                  <c:v>37683</c:v>
                </c:pt>
                <c:pt idx="794">
                  <c:v>37684</c:v>
                </c:pt>
                <c:pt idx="795">
                  <c:v>37685</c:v>
                </c:pt>
                <c:pt idx="796">
                  <c:v>37686</c:v>
                </c:pt>
                <c:pt idx="797">
                  <c:v>37687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37697</c:v>
                </c:pt>
                <c:pt idx="804">
                  <c:v>37698</c:v>
                </c:pt>
                <c:pt idx="805">
                  <c:v>37699</c:v>
                </c:pt>
                <c:pt idx="806">
                  <c:v>37700</c:v>
                </c:pt>
                <c:pt idx="807">
                  <c:v>37701</c:v>
                </c:pt>
                <c:pt idx="808">
                  <c:v>37704</c:v>
                </c:pt>
                <c:pt idx="809">
                  <c:v>37705</c:v>
                </c:pt>
                <c:pt idx="810">
                  <c:v>37706</c:v>
                </c:pt>
                <c:pt idx="811">
                  <c:v>37707</c:v>
                </c:pt>
                <c:pt idx="812">
                  <c:v>37708</c:v>
                </c:pt>
                <c:pt idx="813">
                  <c:v>37711</c:v>
                </c:pt>
                <c:pt idx="814">
                  <c:v>37712</c:v>
                </c:pt>
                <c:pt idx="815">
                  <c:v>37713</c:v>
                </c:pt>
                <c:pt idx="816">
                  <c:v>37714</c:v>
                </c:pt>
                <c:pt idx="817">
                  <c:v>37715</c:v>
                </c:pt>
                <c:pt idx="818">
                  <c:v>37718</c:v>
                </c:pt>
                <c:pt idx="819">
                  <c:v>37719</c:v>
                </c:pt>
                <c:pt idx="820">
                  <c:v>37720</c:v>
                </c:pt>
                <c:pt idx="821">
                  <c:v>37721</c:v>
                </c:pt>
                <c:pt idx="822">
                  <c:v>37722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37732</c:v>
                </c:pt>
                <c:pt idx="828">
                  <c:v>37733</c:v>
                </c:pt>
                <c:pt idx="829">
                  <c:v>37734</c:v>
                </c:pt>
                <c:pt idx="830">
                  <c:v>37735</c:v>
                </c:pt>
                <c:pt idx="831">
                  <c:v>37736</c:v>
                </c:pt>
                <c:pt idx="832">
                  <c:v>37739</c:v>
                </c:pt>
                <c:pt idx="833">
                  <c:v>37740</c:v>
                </c:pt>
                <c:pt idx="834">
                  <c:v>37741</c:v>
                </c:pt>
                <c:pt idx="835">
                  <c:v>37742</c:v>
                </c:pt>
                <c:pt idx="836">
                  <c:v>37743</c:v>
                </c:pt>
                <c:pt idx="837">
                  <c:v>37746</c:v>
                </c:pt>
                <c:pt idx="838">
                  <c:v>37747</c:v>
                </c:pt>
                <c:pt idx="839">
                  <c:v>37748</c:v>
                </c:pt>
                <c:pt idx="840">
                  <c:v>37749</c:v>
                </c:pt>
                <c:pt idx="841">
                  <c:v>37750</c:v>
                </c:pt>
                <c:pt idx="842">
                  <c:v>37753</c:v>
                </c:pt>
                <c:pt idx="843">
                  <c:v>37754</c:v>
                </c:pt>
                <c:pt idx="844">
                  <c:v>37755</c:v>
                </c:pt>
                <c:pt idx="845">
                  <c:v>37756</c:v>
                </c:pt>
                <c:pt idx="846">
                  <c:v>37757</c:v>
                </c:pt>
                <c:pt idx="847">
                  <c:v>37760</c:v>
                </c:pt>
                <c:pt idx="848">
                  <c:v>37761</c:v>
                </c:pt>
                <c:pt idx="849">
                  <c:v>37762</c:v>
                </c:pt>
                <c:pt idx="850">
                  <c:v>37763</c:v>
                </c:pt>
                <c:pt idx="851">
                  <c:v>37764</c:v>
                </c:pt>
                <c:pt idx="852">
                  <c:v>37768</c:v>
                </c:pt>
                <c:pt idx="853">
                  <c:v>37769</c:v>
                </c:pt>
                <c:pt idx="854">
                  <c:v>37770</c:v>
                </c:pt>
                <c:pt idx="855">
                  <c:v>37771</c:v>
                </c:pt>
                <c:pt idx="856">
                  <c:v>37774</c:v>
                </c:pt>
                <c:pt idx="857">
                  <c:v>37775</c:v>
                </c:pt>
                <c:pt idx="858">
                  <c:v>37776</c:v>
                </c:pt>
                <c:pt idx="859">
                  <c:v>37777</c:v>
                </c:pt>
                <c:pt idx="860">
                  <c:v>37778</c:v>
                </c:pt>
                <c:pt idx="861">
                  <c:v>37781</c:v>
                </c:pt>
                <c:pt idx="862">
                  <c:v>37782</c:v>
                </c:pt>
                <c:pt idx="863">
                  <c:v>37783</c:v>
                </c:pt>
                <c:pt idx="864">
                  <c:v>37784</c:v>
                </c:pt>
                <c:pt idx="865">
                  <c:v>37785</c:v>
                </c:pt>
                <c:pt idx="866">
                  <c:v>37788</c:v>
                </c:pt>
                <c:pt idx="867">
                  <c:v>37789</c:v>
                </c:pt>
                <c:pt idx="868">
                  <c:v>37790</c:v>
                </c:pt>
                <c:pt idx="869">
                  <c:v>37791</c:v>
                </c:pt>
                <c:pt idx="870">
                  <c:v>37792</c:v>
                </c:pt>
                <c:pt idx="871">
                  <c:v>37795</c:v>
                </c:pt>
                <c:pt idx="872">
                  <c:v>37796</c:v>
                </c:pt>
                <c:pt idx="873">
                  <c:v>37797</c:v>
                </c:pt>
                <c:pt idx="874">
                  <c:v>37798</c:v>
                </c:pt>
                <c:pt idx="875">
                  <c:v>37799</c:v>
                </c:pt>
                <c:pt idx="876">
                  <c:v>37802</c:v>
                </c:pt>
                <c:pt idx="877">
                  <c:v>37803</c:v>
                </c:pt>
                <c:pt idx="878">
                  <c:v>37804</c:v>
                </c:pt>
                <c:pt idx="879">
                  <c:v>37805</c:v>
                </c:pt>
                <c:pt idx="880">
                  <c:v>37809</c:v>
                </c:pt>
                <c:pt idx="881">
                  <c:v>37810</c:v>
                </c:pt>
                <c:pt idx="882">
                  <c:v>37811</c:v>
                </c:pt>
                <c:pt idx="883">
                  <c:v>37812</c:v>
                </c:pt>
                <c:pt idx="884">
                  <c:v>37813</c:v>
                </c:pt>
                <c:pt idx="885">
                  <c:v>37816</c:v>
                </c:pt>
                <c:pt idx="886">
                  <c:v>37817</c:v>
                </c:pt>
                <c:pt idx="887">
                  <c:v>37818</c:v>
                </c:pt>
                <c:pt idx="888">
                  <c:v>37819</c:v>
                </c:pt>
                <c:pt idx="889">
                  <c:v>37820</c:v>
                </c:pt>
                <c:pt idx="890">
                  <c:v>37823</c:v>
                </c:pt>
                <c:pt idx="891">
                  <c:v>37824</c:v>
                </c:pt>
                <c:pt idx="892">
                  <c:v>37825</c:v>
                </c:pt>
                <c:pt idx="893">
                  <c:v>37826</c:v>
                </c:pt>
                <c:pt idx="894">
                  <c:v>37827</c:v>
                </c:pt>
                <c:pt idx="895">
                  <c:v>37830</c:v>
                </c:pt>
                <c:pt idx="896">
                  <c:v>37831</c:v>
                </c:pt>
                <c:pt idx="897">
                  <c:v>37832</c:v>
                </c:pt>
                <c:pt idx="898">
                  <c:v>37833</c:v>
                </c:pt>
                <c:pt idx="899">
                  <c:v>37834</c:v>
                </c:pt>
                <c:pt idx="900">
                  <c:v>37837</c:v>
                </c:pt>
                <c:pt idx="901">
                  <c:v>37838</c:v>
                </c:pt>
                <c:pt idx="902">
                  <c:v>37839</c:v>
                </c:pt>
                <c:pt idx="903">
                  <c:v>37840</c:v>
                </c:pt>
                <c:pt idx="904">
                  <c:v>37841</c:v>
                </c:pt>
                <c:pt idx="905">
                  <c:v>37844</c:v>
                </c:pt>
                <c:pt idx="906">
                  <c:v>37845</c:v>
                </c:pt>
                <c:pt idx="907">
                  <c:v>37846</c:v>
                </c:pt>
                <c:pt idx="908">
                  <c:v>37847</c:v>
                </c:pt>
                <c:pt idx="909">
                  <c:v>37848</c:v>
                </c:pt>
                <c:pt idx="910">
                  <c:v>37851</c:v>
                </c:pt>
                <c:pt idx="911">
                  <c:v>37852</c:v>
                </c:pt>
                <c:pt idx="912">
                  <c:v>37853</c:v>
                </c:pt>
                <c:pt idx="913">
                  <c:v>37854</c:v>
                </c:pt>
                <c:pt idx="914">
                  <c:v>37855</c:v>
                </c:pt>
                <c:pt idx="915">
                  <c:v>37858</c:v>
                </c:pt>
                <c:pt idx="916">
                  <c:v>37859</c:v>
                </c:pt>
                <c:pt idx="917">
                  <c:v>37860</c:v>
                </c:pt>
                <c:pt idx="918">
                  <c:v>37861</c:v>
                </c:pt>
                <c:pt idx="919">
                  <c:v>37862</c:v>
                </c:pt>
                <c:pt idx="920">
                  <c:v>37866</c:v>
                </c:pt>
                <c:pt idx="921">
                  <c:v>37867</c:v>
                </c:pt>
                <c:pt idx="922">
                  <c:v>37868</c:v>
                </c:pt>
                <c:pt idx="923">
                  <c:v>37869</c:v>
                </c:pt>
                <c:pt idx="924">
                  <c:v>37872</c:v>
                </c:pt>
                <c:pt idx="925">
                  <c:v>37873</c:v>
                </c:pt>
                <c:pt idx="926">
                  <c:v>37874</c:v>
                </c:pt>
                <c:pt idx="927">
                  <c:v>37875</c:v>
                </c:pt>
                <c:pt idx="928">
                  <c:v>37876</c:v>
                </c:pt>
                <c:pt idx="929">
                  <c:v>37879</c:v>
                </c:pt>
                <c:pt idx="930">
                  <c:v>37880</c:v>
                </c:pt>
                <c:pt idx="931">
                  <c:v>37881</c:v>
                </c:pt>
                <c:pt idx="932">
                  <c:v>37882</c:v>
                </c:pt>
                <c:pt idx="933">
                  <c:v>37883</c:v>
                </c:pt>
                <c:pt idx="934">
                  <c:v>37886</c:v>
                </c:pt>
                <c:pt idx="935">
                  <c:v>37887</c:v>
                </c:pt>
                <c:pt idx="936">
                  <c:v>37888</c:v>
                </c:pt>
                <c:pt idx="937">
                  <c:v>37889</c:v>
                </c:pt>
                <c:pt idx="938">
                  <c:v>37890</c:v>
                </c:pt>
                <c:pt idx="939">
                  <c:v>37893</c:v>
                </c:pt>
                <c:pt idx="940">
                  <c:v>37894</c:v>
                </c:pt>
                <c:pt idx="941">
                  <c:v>37895</c:v>
                </c:pt>
                <c:pt idx="942">
                  <c:v>37896</c:v>
                </c:pt>
                <c:pt idx="943">
                  <c:v>37897</c:v>
                </c:pt>
                <c:pt idx="944">
                  <c:v>37900</c:v>
                </c:pt>
                <c:pt idx="945">
                  <c:v>37901</c:v>
                </c:pt>
                <c:pt idx="946">
                  <c:v>37902</c:v>
                </c:pt>
                <c:pt idx="947">
                  <c:v>37903</c:v>
                </c:pt>
                <c:pt idx="948">
                  <c:v>37904</c:v>
                </c:pt>
                <c:pt idx="949">
                  <c:v>37907</c:v>
                </c:pt>
                <c:pt idx="950">
                  <c:v>37908</c:v>
                </c:pt>
                <c:pt idx="951">
                  <c:v>37909</c:v>
                </c:pt>
                <c:pt idx="952">
                  <c:v>37910</c:v>
                </c:pt>
                <c:pt idx="953">
                  <c:v>37911</c:v>
                </c:pt>
                <c:pt idx="954">
                  <c:v>37914</c:v>
                </c:pt>
                <c:pt idx="955">
                  <c:v>37915</c:v>
                </c:pt>
                <c:pt idx="956">
                  <c:v>37916</c:v>
                </c:pt>
                <c:pt idx="957">
                  <c:v>37917</c:v>
                </c:pt>
                <c:pt idx="958">
                  <c:v>37918</c:v>
                </c:pt>
                <c:pt idx="959">
                  <c:v>37921</c:v>
                </c:pt>
                <c:pt idx="960">
                  <c:v>37922</c:v>
                </c:pt>
                <c:pt idx="961">
                  <c:v>37923</c:v>
                </c:pt>
                <c:pt idx="962">
                  <c:v>37924</c:v>
                </c:pt>
                <c:pt idx="963">
                  <c:v>37925</c:v>
                </c:pt>
                <c:pt idx="964">
                  <c:v>37928</c:v>
                </c:pt>
                <c:pt idx="965">
                  <c:v>37929</c:v>
                </c:pt>
                <c:pt idx="966">
                  <c:v>37930</c:v>
                </c:pt>
                <c:pt idx="967">
                  <c:v>37931</c:v>
                </c:pt>
                <c:pt idx="968">
                  <c:v>37932</c:v>
                </c:pt>
                <c:pt idx="969">
                  <c:v>37935</c:v>
                </c:pt>
                <c:pt idx="970">
                  <c:v>37936</c:v>
                </c:pt>
                <c:pt idx="971">
                  <c:v>37937</c:v>
                </c:pt>
                <c:pt idx="972">
                  <c:v>37938</c:v>
                </c:pt>
                <c:pt idx="973">
                  <c:v>37939</c:v>
                </c:pt>
                <c:pt idx="974">
                  <c:v>37942</c:v>
                </c:pt>
                <c:pt idx="975">
                  <c:v>37943</c:v>
                </c:pt>
                <c:pt idx="976">
                  <c:v>37944</c:v>
                </c:pt>
                <c:pt idx="977">
                  <c:v>37945</c:v>
                </c:pt>
                <c:pt idx="978">
                  <c:v>37946</c:v>
                </c:pt>
                <c:pt idx="979">
                  <c:v>37949</c:v>
                </c:pt>
                <c:pt idx="980">
                  <c:v>37950</c:v>
                </c:pt>
                <c:pt idx="981">
                  <c:v>37951</c:v>
                </c:pt>
                <c:pt idx="982">
                  <c:v>37953</c:v>
                </c:pt>
                <c:pt idx="983">
                  <c:v>37956</c:v>
                </c:pt>
                <c:pt idx="984">
                  <c:v>37957</c:v>
                </c:pt>
                <c:pt idx="985">
                  <c:v>37958</c:v>
                </c:pt>
                <c:pt idx="986">
                  <c:v>37959</c:v>
                </c:pt>
                <c:pt idx="987">
                  <c:v>37960</c:v>
                </c:pt>
                <c:pt idx="988">
                  <c:v>37963</c:v>
                </c:pt>
                <c:pt idx="989">
                  <c:v>37964</c:v>
                </c:pt>
                <c:pt idx="990">
                  <c:v>37965</c:v>
                </c:pt>
                <c:pt idx="991">
                  <c:v>37966</c:v>
                </c:pt>
                <c:pt idx="992">
                  <c:v>37967</c:v>
                </c:pt>
                <c:pt idx="993">
                  <c:v>37970</c:v>
                </c:pt>
                <c:pt idx="994">
                  <c:v>37971</c:v>
                </c:pt>
                <c:pt idx="995">
                  <c:v>37972</c:v>
                </c:pt>
                <c:pt idx="996">
                  <c:v>37973</c:v>
                </c:pt>
                <c:pt idx="997">
                  <c:v>37974</c:v>
                </c:pt>
                <c:pt idx="998">
                  <c:v>37977</c:v>
                </c:pt>
                <c:pt idx="999">
                  <c:v>37978</c:v>
                </c:pt>
                <c:pt idx="1000">
                  <c:v>37979</c:v>
                </c:pt>
                <c:pt idx="1001">
                  <c:v>37981</c:v>
                </c:pt>
                <c:pt idx="1002">
                  <c:v>37984</c:v>
                </c:pt>
                <c:pt idx="1003">
                  <c:v>37985</c:v>
                </c:pt>
                <c:pt idx="1004">
                  <c:v>37986</c:v>
                </c:pt>
                <c:pt idx="1005">
                  <c:v>37988</c:v>
                </c:pt>
                <c:pt idx="1006">
                  <c:v>37991</c:v>
                </c:pt>
                <c:pt idx="1007">
                  <c:v>37992</c:v>
                </c:pt>
                <c:pt idx="1008">
                  <c:v>37993</c:v>
                </c:pt>
                <c:pt idx="1009">
                  <c:v>37994</c:v>
                </c:pt>
                <c:pt idx="1010">
                  <c:v>37995</c:v>
                </c:pt>
                <c:pt idx="1011">
                  <c:v>37998</c:v>
                </c:pt>
                <c:pt idx="1012">
                  <c:v>37999</c:v>
                </c:pt>
                <c:pt idx="1013">
                  <c:v>38000</c:v>
                </c:pt>
                <c:pt idx="1014">
                  <c:v>38001</c:v>
                </c:pt>
                <c:pt idx="1015">
                  <c:v>38002</c:v>
                </c:pt>
                <c:pt idx="1016">
                  <c:v>38006</c:v>
                </c:pt>
                <c:pt idx="1017">
                  <c:v>38007</c:v>
                </c:pt>
                <c:pt idx="1018">
                  <c:v>38008</c:v>
                </c:pt>
                <c:pt idx="1019">
                  <c:v>38009</c:v>
                </c:pt>
                <c:pt idx="1020">
                  <c:v>38012</c:v>
                </c:pt>
                <c:pt idx="1021">
                  <c:v>38013</c:v>
                </c:pt>
                <c:pt idx="1022">
                  <c:v>38014</c:v>
                </c:pt>
                <c:pt idx="1023">
                  <c:v>38015</c:v>
                </c:pt>
                <c:pt idx="1024">
                  <c:v>38016</c:v>
                </c:pt>
                <c:pt idx="1025">
                  <c:v>38019</c:v>
                </c:pt>
                <c:pt idx="1026">
                  <c:v>38020</c:v>
                </c:pt>
                <c:pt idx="1027">
                  <c:v>38021</c:v>
                </c:pt>
                <c:pt idx="1028">
                  <c:v>38022</c:v>
                </c:pt>
                <c:pt idx="1029">
                  <c:v>38023</c:v>
                </c:pt>
                <c:pt idx="1030">
                  <c:v>38026</c:v>
                </c:pt>
                <c:pt idx="1031">
                  <c:v>38027</c:v>
                </c:pt>
                <c:pt idx="1032">
                  <c:v>38028</c:v>
                </c:pt>
                <c:pt idx="1033">
                  <c:v>38029</c:v>
                </c:pt>
                <c:pt idx="1034">
                  <c:v>38030</c:v>
                </c:pt>
                <c:pt idx="1035">
                  <c:v>38034</c:v>
                </c:pt>
                <c:pt idx="1036">
                  <c:v>38035</c:v>
                </c:pt>
                <c:pt idx="1037">
                  <c:v>38036</c:v>
                </c:pt>
                <c:pt idx="1038">
                  <c:v>38037</c:v>
                </c:pt>
                <c:pt idx="1039">
                  <c:v>38040</c:v>
                </c:pt>
                <c:pt idx="1040">
                  <c:v>38041</c:v>
                </c:pt>
                <c:pt idx="1041">
                  <c:v>38042</c:v>
                </c:pt>
                <c:pt idx="1042">
                  <c:v>38043</c:v>
                </c:pt>
                <c:pt idx="1043">
                  <c:v>38044</c:v>
                </c:pt>
                <c:pt idx="1044">
                  <c:v>38047</c:v>
                </c:pt>
                <c:pt idx="1045">
                  <c:v>38048</c:v>
                </c:pt>
                <c:pt idx="1046">
                  <c:v>38049</c:v>
                </c:pt>
                <c:pt idx="1047">
                  <c:v>38050</c:v>
                </c:pt>
                <c:pt idx="1048">
                  <c:v>38051</c:v>
                </c:pt>
                <c:pt idx="1049">
                  <c:v>38054</c:v>
                </c:pt>
                <c:pt idx="1050">
                  <c:v>38055</c:v>
                </c:pt>
                <c:pt idx="1051">
                  <c:v>38056</c:v>
                </c:pt>
                <c:pt idx="1052">
                  <c:v>38057</c:v>
                </c:pt>
                <c:pt idx="1053">
                  <c:v>38058</c:v>
                </c:pt>
                <c:pt idx="1054">
                  <c:v>38061</c:v>
                </c:pt>
                <c:pt idx="1055">
                  <c:v>38062</c:v>
                </c:pt>
                <c:pt idx="1056">
                  <c:v>38063</c:v>
                </c:pt>
                <c:pt idx="1057">
                  <c:v>38064</c:v>
                </c:pt>
                <c:pt idx="1058">
                  <c:v>38065</c:v>
                </c:pt>
                <c:pt idx="1059">
                  <c:v>38068</c:v>
                </c:pt>
                <c:pt idx="1060">
                  <c:v>38069</c:v>
                </c:pt>
                <c:pt idx="1061">
                  <c:v>38070</c:v>
                </c:pt>
                <c:pt idx="1062">
                  <c:v>38071</c:v>
                </c:pt>
                <c:pt idx="1063">
                  <c:v>38072</c:v>
                </c:pt>
                <c:pt idx="1064">
                  <c:v>38075</c:v>
                </c:pt>
                <c:pt idx="1065">
                  <c:v>38076</c:v>
                </c:pt>
                <c:pt idx="1066">
                  <c:v>38077</c:v>
                </c:pt>
                <c:pt idx="1067">
                  <c:v>38078</c:v>
                </c:pt>
                <c:pt idx="1068">
                  <c:v>38079</c:v>
                </c:pt>
                <c:pt idx="1069">
                  <c:v>38082</c:v>
                </c:pt>
                <c:pt idx="1070">
                  <c:v>38083</c:v>
                </c:pt>
                <c:pt idx="1071">
                  <c:v>38084</c:v>
                </c:pt>
                <c:pt idx="1072">
                  <c:v>38085</c:v>
                </c:pt>
                <c:pt idx="1073">
                  <c:v>38089</c:v>
                </c:pt>
                <c:pt idx="1074">
                  <c:v>38090</c:v>
                </c:pt>
                <c:pt idx="1075">
                  <c:v>38091</c:v>
                </c:pt>
                <c:pt idx="1076">
                  <c:v>38092</c:v>
                </c:pt>
                <c:pt idx="1077">
                  <c:v>38093</c:v>
                </c:pt>
                <c:pt idx="1078">
                  <c:v>38096</c:v>
                </c:pt>
                <c:pt idx="1079">
                  <c:v>38097</c:v>
                </c:pt>
                <c:pt idx="1080">
                  <c:v>38098</c:v>
                </c:pt>
                <c:pt idx="1081">
                  <c:v>38099</c:v>
                </c:pt>
                <c:pt idx="1082">
                  <c:v>38100</c:v>
                </c:pt>
                <c:pt idx="1083">
                  <c:v>38103</c:v>
                </c:pt>
                <c:pt idx="1084">
                  <c:v>38104</c:v>
                </c:pt>
                <c:pt idx="1085">
                  <c:v>38105</c:v>
                </c:pt>
                <c:pt idx="1086">
                  <c:v>38106</c:v>
                </c:pt>
                <c:pt idx="1087">
                  <c:v>38107</c:v>
                </c:pt>
                <c:pt idx="1088">
                  <c:v>38110</c:v>
                </c:pt>
                <c:pt idx="1089">
                  <c:v>38111</c:v>
                </c:pt>
                <c:pt idx="1090">
                  <c:v>38112</c:v>
                </c:pt>
                <c:pt idx="1091">
                  <c:v>38113</c:v>
                </c:pt>
                <c:pt idx="1092">
                  <c:v>38114</c:v>
                </c:pt>
                <c:pt idx="1093">
                  <c:v>38117</c:v>
                </c:pt>
                <c:pt idx="1094">
                  <c:v>38118</c:v>
                </c:pt>
                <c:pt idx="1095">
                  <c:v>38119</c:v>
                </c:pt>
                <c:pt idx="1096">
                  <c:v>38120</c:v>
                </c:pt>
                <c:pt idx="1097">
                  <c:v>38121</c:v>
                </c:pt>
                <c:pt idx="1098">
                  <c:v>38124</c:v>
                </c:pt>
                <c:pt idx="1099">
                  <c:v>38125</c:v>
                </c:pt>
                <c:pt idx="1100">
                  <c:v>38126</c:v>
                </c:pt>
                <c:pt idx="1101">
                  <c:v>38127</c:v>
                </c:pt>
                <c:pt idx="1102">
                  <c:v>38128</c:v>
                </c:pt>
                <c:pt idx="1103">
                  <c:v>38131</c:v>
                </c:pt>
                <c:pt idx="1104">
                  <c:v>38132</c:v>
                </c:pt>
                <c:pt idx="1105">
                  <c:v>38133</c:v>
                </c:pt>
                <c:pt idx="1106">
                  <c:v>38134</c:v>
                </c:pt>
                <c:pt idx="1107">
                  <c:v>38135</c:v>
                </c:pt>
                <c:pt idx="1108">
                  <c:v>38139</c:v>
                </c:pt>
                <c:pt idx="1109">
                  <c:v>38140</c:v>
                </c:pt>
                <c:pt idx="1110">
                  <c:v>38141</c:v>
                </c:pt>
                <c:pt idx="1111">
                  <c:v>38142</c:v>
                </c:pt>
                <c:pt idx="1112">
                  <c:v>38145</c:v>
                </c:pt>
                <c:pt idx="1113">
                  <c:v>38146</c:v>
                </c:pt>
                <c:pt idx="1114">
                  <c:v>38147</c:v>
                </c:pt>
                <c:pt idx="1115">
                  <c:v>38148</c:v>
                </c:pt>
                <c:pt idx="1116">
                  <c:v>38152</c:v>
                </c:pt>
                <c:pt idx="1117">
                  <c:v>38153</c:v>
                </c:pt>
                <c:pt idx="1118">
                  <c:v>38154</c:v>
                </c:pt>
                <c:pt idx="1119">
                  <c:v>38155</c:v>
                </c:pt>
                <c:pt idx="1120">
                  <c:v>38156</c:v>
                </c:pt>
                <c:pt idx="1121">
                  <c:v>38159</c:v>
                </c:pt>
                <c:pt idx="1122">
                  <c:v>38160</c:v>
                </c:pt>
                <c:pt idx="1123">
                  <c:v>38161</c:v>
                </c:pt>
                <c:pt idx="1124">
                  <c:v>38162</c:v>
                </c:pt>
                <c:pt idx="1125">
                  <c:v>38163</c:v>
                </c:pt>
                <c:pt idx="1126">
                  <c:v>38166</c:v>
                </c:pt>
                <c:pt idx="1127">
                  <c:v>38167</c:v>
                </c:pt>
                <c:pt idx="1128">
                  <c:v>38168</c:v>
                </c:pt>
                <c:pt idx="1129">
                  <c:v>38169</c:v>
                </c:pt>
                <c:pt idx="1130">
                  <c:v>38170</c:v>
                </c:pt>
                <c:pt idx="1131">
                  <c:v>38174</c:v>
                </c:pt>
                <c:pt idx="1132">
                  <c:v>38175</c:v>
                </c:pt>
                <c:pt idx="1133">
                  <c:v>38176</c:v>
                </c:pt>
                <c:pt idx="1134">
                  <c:v>38177</c:v>
                </c:pt>
                <c:pt idx="1135">
                  <c:v>38180</c:v>
                </c:pt>
                <c:pt idx="1136">
                  <c:v>38181</c:v>
                </c:pt>
                <c:pt idx="1137">
                  <c:v>38182</c:v>
                </c:pt>
                <c:pt idx="1138">
                  <c:v>38183</c:v>
                </c:pt>
                <c:pt idx="1139">
                  <c:v>38184</c:v>
                </c:pt>
                <c:pt idx="1140">
                  <c:v>38187</c:v>
                </c:pt>
                <c:pt idx="1141">
                  <c:v>38188</c:v>
                </c:pt>
                <c:pt idx="1142">
                  <c:v>38189</c:v>
                </c:pt>
                <c:pt idx="1143">
                  <c:v>38190</c:v>
                </c:pt>
                <c:pt idx="1144">
                  <c:v>38191</c:v>
                </c:pt>
                <c:pt idx="1145">
                  <c:v>38194</c:v>
                </c:pt>
                <c:pt idx="1146">
                  <c:v>38195</c:v>
                </c:pt>
                <c:pt idx="1147">
                  <c:v>38196</c:v>
                </c:pt>
                <c:pt idx="1148">
                  <c:v>38197</c:v>
                </c:pt>
                <c:pt idx="1149">
                  <c:v>38198</c:v>
                </c:pt>
                <c:pt idx="1150">
                  <c:v>38201</c:v>
                </c:pt>
                <c:pt idx="1151">
                  <c:v>38202</c:v>
                </c:pt>
                <c:pt idx="1152">
                  <c:v>38203</c:v>
                </c:pt>
                <c:pt idx="1153">
                  <c:v>38204</c:v>
                </c:pt>
                <c:pt idx="1154">
                  <c:v>38205</c:v>
                </c:pt>
                <c:pt idx="1155">
                  <c:v>38208</c:v>
                </c:pt>
                <c:pt idx="1156">
                  <c:v>38209</c:v>
                </c:pt>
                <c:pt idx="1157">
                  <c:v>38210</c:v>
                </c:pt>
                <c:pt idx="1158">
                  <c:v>38211</c:v>
                </c:pt>
                <c:pt idx="1159">
                  <c:v>38212</c:v>
                </c:pt>
                <c:pt idx="1160">
                  <c:v>38215</c:v>
                </c:pt>
                <c:pt idx="1161">
                  <c:v>38216</c:v>
                </c:pt>
                <c:pt idx="1162">
                  <c:v>38217</c:v>
                </c:pt>
                <c:pt idx="1163">
                  <c:v>38218</c:v>
                </c:pt>
                <c:pt idx="1164">
                  <c:v>38219</c:v>
                </c:pt>
                <c:pt idx="1165">
                  <c:v>38222</c:v>
                </c:pt>
                <c:pt idx="1166">
                  <c:v>38223</c:v>
                </c:pt>
                <c:pt idx="1167">
                  <c:v>38224</c:v>
                </c:pt>
                <c:pt idx="1168">
                  <c:v>38225</c:v>
                </c:pt>
                <c:pt idx="1169">
                  <c:v>38226</c:v>
                </c:pt>
                <c:pt idx="1170">
                  <c:v>38229</c:v>
                </c:pt>
                <c:pt idx="1171">
                  <c:v>38230</c:v>
                </c:pt>
                <c:pt idx="1172">
                  <c:v>38231</c:v>
                </c:pt>
                <c:pt idx="1173">
                  <c:v>38232</c:v>
                </c:pt>
                <c:pt idx="1174">
                  <c:v>38233</c:v>
                </c:pt>
                <c:pt idx="1175">
                  <c:v>38237</c:v>
                </c:pt>
                <c:pt idx="1176">
                  <c:v>38238</c:v>
                </c:pt>
                <c:pt idx="1177">
                  <c:v>38239</c:v>
                </c:pt>
                <c:pt idx="1178">
                  <c:v>38240</c:v>
                </c:pt>
                <c:pt idx="1179">
                  <c:v>38243</c:v>
                </c:pt>
                <c:pt idx="1180">
                  <c:v>38244</c:v>
                </c:pt>
                <c:pt idx="1181">
                  <c:v>38245</c:v>
                </c:pt>
                <c:pt idx="1182">
                  <c:v>38246</c:v>
                </c:pt>
                <c:pt idx="1183">
                  <c:v>38247</c:v>
                </c:pt>
                <c:pt idx="1184">
                  <c:v>38250</c:v>
                </c:pt>
                <c:pt idx="1185">
                  <c:v>38251</c:v>
                </c:pt>
                <c:pt idx="1186">
                  <c:v>38252</c:v>
                </c:pt>
                <c:pt idx="1187">
                  <c:v>38253</c:v>
                </c:pt>
                <c:pt idx="1188">
                  <c:v>38254</c:v>
                </c:pt>
                <c:pt idx="1189">
                  <c:v>38257</c:v>
                </c:pt>
                <c:pt idx="1190">
                  <c:v>38258</c:v>
                </c:pt>
                <c:pt idx="1191">
                  <c:v>38259</c:v>
                </c:pt>
                <c:pt idx="1192">
                  <c:v>38260</c:v>
                </c:pt>
                <c:pt idx="1193">
                  <c:v>38261</c:v>
                </c:pt>
                <c:pt idx="1194">
                  <c:v>38264</c:v>
                </c:pt>
                <c:pt idx="1195">
                  <c:v>38265</c:v>
                </c:pt>
                <c:pt idx="1196">
                  <c:v>38266</c:v>
                </c:pt>
                <c:pt idx="1197">
                  <c:v>38267</c:v>
                </c:pt>
                <c:pt idx="1198">
                  <c:v>38268</c:v>
                </c:pt>
                <c:pt idx="1199">
                  <c:v>38271</c:v>
                </c:pt>
                <c:pt idx="1200">
                  <c:v>38272</c:v>
                </c:pt>
                <c:pt idx="1201">
                  <c:v>38273</c:v>
                </c:pt>
                <c:pt idx="1202">
                  <c:v>38274</c:v>
                </c:pt>
                <c:pt idx="1203">
                  <c:v>38275</c:v>
                </c:pt>
                <c:pt idx="1204">
                  <c:v>38278</c:v>
                </c:pt>
                <c:pt idx="1205">
                  <c:v>38279</c:v>
                </c:pt>
                <c:pt idx="1206">
                  <c:v>38280</c:v>
                </c:pt>
                <c:pt idx="1207">
                  <c:v>38281</c:v>
                </c:pt>
                <c:pt idx="1208">
                  <c:v>38282</c:v>
                </c:pt>
                <c:pt idx="1209">
                  <c:v>38285</c:v>
                </c:pt>
                <c:pt idx="1210">
                  <c:v>38286</c:v>
                </c:pt>
                <c:pt idx="1211">
                  <c:v>38287</c:v>
                </c:pt>
                <c:pt idx="1212">
                  <c:v>38288</c:v>
                </c:pt>
                <c:pt idx="1213">
                  <c:v>38289</c:v>
                </c:pt>
                <c:pt idx="1214">
                  <c:v>38292</c:v>
                </c:pt>
                <c:pt idx="1215">
                  <c:v>38293</c:v>
                </c:pt>
                <c:pt idx="1216">
                  <c:v>38294</c:v>
                </c:pt>
                <c:pt idx="1217">
                  <c:v>38295</c:v>
                </c:pt>
                <c:pt idx="1218">
                  <c:v>38296</c:v>
                </c:pt>
                <c:pt idx="1219">
                  <c:v>38299</c:v>
                </c:pt>
                <c:pt idx="1220">
                  <c:v>38300</c:v>
                </c:pt>
                <c:pt idx="1221">
                  <c:v>38301</c:v>
                </c:pt>
                <c:pt idx="1222">
                  <c:v>38302</c:v>
                </c:pt>
                <c:pt idx="1223">
                  <c:v>38303</c:v>
                </c:pt>
                <c:pt idx="1224">
                  <c:v>38306</c:v>
                </c:pt>
                <c:pt idx="1225">
                  <c:v>38307</c:v>
                </c:pt>
                <c:pt idx="1226">
                  <c:v>38308</c:v>
                </c:pt>
                <c:pt idx="1227">
                  <c:v>38309</c:v>
                </c:pt>
                <c:pt idx="1228">
                  <c:v>38310</c:v>
                </c:pt>
                <c:pt idx="1229">
                  <c:v>38313</c:v>
                </c:pt>
                <c:pt idx="1230">
                  <c:v>38314</c:v>
                </c:pt>
                <c:pt idx="1231">
                  <c:v>38315</c:v>
                </c:pt>
                <c:pt idx="1232">
                  <c:v>38317</c:v>
                </c:pt>
                <c:pt idx="1233">
                  <c:v>38320</c:v>
                </c:pt>
                <c:pt idx="1234">
                  <c:v>38321</c:v>
                </c:pt>
                <c:pt idx="1235">
                  <c:v>38322</c:v>
                </c:pt>
                <c:pt idx="1236">
                  <c:v>38323</c:v>
                </c:pt>
                <c:pt idx="1237">
                  <c:v>38324</c:v>
                </c:pt>
                <c:pt idx="1238">
                  <c:v>38327</c:v>
                </c:pt>
                <c:pt idx="1239">
                  <c:v>38328</c:v>
                </c:pt>
                <c:pt idx="1240">
                  <c:v>38329</c:v>
                </c:pt>
                <c:pt idx="1241">
                  <c:v>38330</c:v>
                </c:pt>
                <c:pt idx="1242">
                  <c:v>38331</c:v>
                </c:pt>
                <c:pt idx="1243">
                  <c:v>38334</c:v>
                </c:pt>
                <c:pt idx="1244">
                  <c:v>38335</c:v>
                </c:pt>
                <c:pt idx="1245">
                  <c:v>38336</c:v>
                </c:pt>
                <c:pt idx="1246">
                  <c:v>38337</c:v>
                </c:pt>
                <c:pt idx="1247">
                  <c:v>38338</c:v>
                </c:pt>
                <c:pt idx="1248">
                  <c:v>38341</c:v>
                </c:pt>
                <c:pt idx="1249">
                  <c:v>38342</c:v>
                </c:pt>
                <c:pt idx="1250">
                  <c:v>38343</c:v>
                </c:pt>
                <c:pt idx="1251">
                  <c:v>38344</c:v>
                </c:pt>
                <c:pt idx="1252">
                  <c:v>38348</c:v>
                </c:pt>
                <c:pt idx="1253">
                  <c:v>38349</c:v>
                </c:pt>
                <c:pt idx="1254">
                  <c:v>38350</c:v>
                </c:pt>
                <c:pt idx="1255">
                  <c:v>38351</c:v>
                </c:pt>
                <c:pt idx="1256">
                  <c:v>38352</c:v>
                </c:pt>
                <c:pt idx="1257">
                  <c:v>38355</c:v>
                </c:pt>
                <c:pt idx="1258">
                  <c:v>38356</c:v>
                </c:pt>
                <c:pt idx="1259">
                  <c:v>38357</c:v>
                </c:pt>
                <c:pt idx="1260">
                  <c:v>38358</c:v>
                </c:pt>
                <c:pt idx="1261">
                  <c:v>38359</c:v>
                </c:pt>
                <c:pt idx="1262">
                  <c:v>38362</c:v>
                </c:pt>
                <c:pt idx="1263">
                  <c:v>38363</c:v>
                </c:pt>
                <c:pt idx="1264">
                  <c:v>38364</c:v>
                </c:pt>
                <c:pt idx="1265">
                  <c:v>38365</c:v>
                </c:pt>
                <c:pt idx="1266">
                  <c:v>38366</c:v>
                </c:pt>
                <c:pt idx="1267">
                  <c:v>38370</c:v>
                </c:pt>
                <c:pt idx="1268">
                  <c:v>38371</c:v>
                </c:pt>
                <c:pt idx="1269">
                  <c:v>38372</c:v>
                </c:pt>
                <c:pt idx="1270">
                  <c:v>38373</c:v>
                </c:pt>
                <c:pt idx="1271">
                  <c:v>38376</c:v>
                </c:pt>
                <c:pt idx="1272">
                  <c:v>38377</c:v>
                </c:pt>
                <c:pt idx="1273">
                  <c:v>38378</c:v>
                </c:pt>
                <c:pt idx="1274">
                  <c:v>38379</c:v>
                </c:pt>
                <c:pt idx="1275">
                  <c:v>38380</c:v>
                </c:pt>
                <c:pt idx="1276">
                  <c:v>38383</c:v>
                </c:pt>
                <c:pt idx="1277">
                  <c:v>38384</c:v>
                </c:pt>
                <c:pt idx="1278">
                  <c:v>38385</c:v>
                </c:pt>
                <c:pt idx="1279">
                  <c:v>38386</c:v>
                </c:pt>
                <c:pt idx="1280">
                  <c:v>38387</c:v>
                </c:pt>
                <c:pt idx="1281">
                  <c:v>38390</c:v>
                </c:pt>
                <c:pt idx="1282">
                  <c:v>38391</c:v>
                </c:pt>
                <c:pt idx="1283">
                  <c:v>38392</c:v>
                </c:pt>
                <c:pt idx="1284">
                  <c:v>38393</c:v>
                </c:pt>
                <c:pt idx="1285">
                  <c:v>38394</c:v>
                </c:pt>
                <c:pt idx="1286">
                  <c:v>38397</c:v>
                </c:pt>
                <c:pt idx="1287">
                  <c:v>38398</c:v>
                </c:pt>
                <c:pt idx="1288">
                  <c:v>38399</c:v>
                </c:pt>
                <c:pt idx="1289">
                  <c:v>38400</c:v>
                </c:pt>
                <c:pt idx="1290">
                  <c:v>38401</c:v>
                </c:pt>
                <c:pt idx="1291">
                  <c:v>38405</c:v>
                </c:pt>
                <c:pt idx="1292">
                  <c:v>38406</c:v>
                </c:pt>
                <c:pt idx="1293">
                  <c:v>38407</c:v>
                </c:pt>
                <c:pt idx="1294">
                  <c:v>38408</c:v>
                </c:pt>
                <c:pt idx="1295">
                  <c:v>38411</c:v>
                </c:pt>
                <c:pt idx="1296">
                  <c:v>38412</c:v>
                </c:pt>
                <c:pt idx="1297">
                  <c:v>38413</c:v>
                </c:pt>
                <c:pt idx="1298">
                  <c:v>38414</c:v>
                </c:pt>
                <c:pt idx="1299">
                  <c:v>38415</c:v>
                </c:pt>
                <c:pt idx="1300">
                  <c:v>38418</c:v>
                </c:pt>
                <c:pt idx="1301">
                  <c:v>38419</c:v>
                </c:pt>
                <c:pt idx="1302">
                  <c:v>38420</c:v>
                </c:pt>
                <c:pt idx="1303">
                  <c:v>38421</c:v>
                </c:pt>
                <c:pt idx="1304">
                  <c:v>38422</c:v>
                </c:pt>
                <c:pt idx="1305">
                  <c:v>38425</c:v>
                </c:pt>
                <c:pt idx="1306">
                  <c:v>38426</c:v>
                </c:pt>
                <c:pt idx="1307">
                  <c:v>38427</c:v>
                </c:pt>
                <c:pt idx="1308">
                  <c:v>38428</c:v>
                </c:pt>
                <c:pt idx="1309">
                  <c:v>38429</c:v>
                </c:pt>
                <c:pt idx="1310">
                  <c:v>38432</c:v>
                </c:pt>
                <c:pt idx="1311">
                  <c:v>38433</c:v>
                </c:pt>
                <c:pt idx="1312">
                  <c:v>38434</c:v>
                </c:pt>
                <c:pt idx="1313">
                  <c:v>38435</c:v>
                </c:pt>
                <c:pt idx="1314">
                  <c:v>38439</c:v>
                </c:pt>
                <c:pt idx="1315">
                  <c:v>38440</c:v>
                </c:pt>
                <c:pt idx="1316">
                  <c:v>38441</c:v>
                </c:pt>
                <c:pt idx="1317">
                  <c:v>38442</c:v>
                </c:pt>
                <c:pt idx="1318">
                  <c:v>38443</c:v>
                </c:pt>
                <c:pt idx="1319">
                  <c:v>38446</c:v>
                </c:pt>
                <c:pt idx="1320">
                  <c:v>38447</c:v>
                </c:pt>
                <c:pt idx="1321">
                  <c:v>38448</c:v>
                </c:pt>
                <c:pt idx="1322">
                  <c:v>38449</c:v>
                </c:pt>
                <c:pt idx="1323">
                  <c:v>38450</c:v>
                </c:pt>
                <c:pt idx="1324">
                  <c:v>38453</c:v>
                </c:pt>
                <c:pt idx="1325">
                  <c:v>38454</c:v>
                </c:pt>
                <c:pt idx="1326">
                  <c:v>38455</c:v>
                </c:pt>
                <c:pt idx="1327">
                  <c:v>38456</c:v>
                </c:pt>
                <c:pt idx="1328">
                  <c:v>38457</c:v>
                </c:pt>
                <c:pt idx="1329">
                  <c:v>38460</c:v>
                </c:pt>
                <c:pt idx="1330">
                  <c:v>38461</c:v>
                </c:pt>
                <c:pt idx="1331">
                  <c:v>38462</c:v>
                </c:pt>
                <c:pt idx="1332">
                  <c:v>38463</c:v>
                </c:pt>
                <c:pt idx="1333">
                  <c:v>38464</c:v>
                </c:pt>
                <c:pt idx="1334">
                  <c:v>38467</c:v>
                </c:pt>
                <c:pt idx="1335">
                  <c:v>38468</c:v>
                </c:pt>
                <c:pt idx="1336">
                  <c:v>38469</c:v>
                </c:pt>
                <c:pt idx="1337">
                  <c:v>38470</c:v>
                </c:pt>
                <c:pt idx="1338">
                  <c:v>38471</c:v>
                </c:pt>
                <c:pt idx="1339">
                  <c:v>38474</c:v>
                </c:pt>
                <c:pt idx="1340">
                  <c:v>38475</c:v>
                </c:pt>
                <c:pt idx="1341">
                  <c:v>38476</c:v>
                </c:pt>
                <c:pt idx="1342">
                  <c:v>38477</c:v>
                </c:pt>
                <c:pt idx="1343">
                  <c:v>38478</c:v>
                </c:pt>
                <c:pt idx="1344">
                  <c:v>38481</c:v>
                </c:pt>
                <c:pt idx="1345">
                  <c:v>38482</c:v>
                </c:pt>
                <c:pt idx="1346">
                  <c:v>38483</c:v>
                </c:pt>
                <c:pt idx="1347">
                  <c:v>38484</c:v>
                </c:pt>
                <c:pt idx="1348">
                  <c:v>38485</c:v>
                </c:pt>
                <c:pt idx="1349">
                  <c:v>38488</c:v>
                </c:pt>
                <c:pt idx="1350">
                  <c:v>38489</c:v>
                </c:pt>
                <c:pt idx="1351">
                  <c:v>38490</c:v>
                </c:pt>
                <c:pt idx="1352">
                  <c:v>38491</c:v>
                </c:pt>
                <c:pt idx="1353">
                  <c:v>38492</c:v>
                </c:pt>
                <c:pt idx="1354">
                  <c:v>38495</c:v>
                </c:pt>
                <c:pt idx="1355">
                  <c:v>38496</c:v>
                </c:pt>
                <c:pt idx="1356">
                  <c:v>38497</c:v>
                </c:pt>
                <c:pt idx="1357">
                  <c:v>38498</c:v>
                </c:pt>
                <c:pt idx="1358">
                  <c:v>38499</c:v>
                </c:pt>
                <c:pt idx="1359">
                  <c:v>38503</c:v>
                </c:pt>
                <c:pt idx="1360">
                  <c:v>38504</c:v>
                </c:pt>
                <c:pt idx="1361">
                  <c:v>38505</c:v>
                </c:pt>
                <c:pt idx="1362">
                  <c:v>38506</c:v>
                </c:pt>
                <c:pt idx="1363">
                  <c:v>38509</c:v>
                </c:pt>
                <c:pt idx="1364">
                  <c:v>38510</c:v>
                </c:pt>
                <c:pt idx="1365">
                  <c:v>38511</c:v>
                </c:pt>
                <c:pt idx="1366">
                  <c:v>38512</c:v>
                </c:pt>
                <c:pt idx="1367">
                  <c:v>38513</c:v>
                </c:pt>
                <c:pt idx="1368">
                  <c:v>38516</c:v>
                </c:pt>
                <c:pt idx="1369">
                  <c:v>38517</c:v>
                </c:pt>
                <c:pt idx="1370">
                  <c:v>38518</c:v>
                </c:pt>
                <c:pt idx="1371">
                  <c:v>38519</c:v>
                </c:pt>
                <c:pt idx="1372">
                  <c:v>38520</c:v>
                </c:pt>
                <c:pt idx="1373">
                  <c:v>38523</c:v>
                </c:pt>
                <c:pt idx="1374">
                  <c:v>38524</c:v>
                </c:pt>
                <c:pt idx="1375">
                  <c:v>38525</c:v>
                </c:pt>
                <c:pt idx="1376">
                  <c:v>38526</c:v>
                </c:pt>
                <c:pt idx="1377">
                  <c:v>38527</c:v>
                </c:pt>
                <c:pt idx="1378">
                  <c:v>38530</c:v>
                </c:pt>
                <c:pt idx="1379">
                  <c:v>38531</c:v>
                </c:pt>
                <c:pt idx="1380">
                  <c:v>38532</c:v>
                </c:pt>
                <c:pt idx="1381">
                  <c:v>38533</c:v>
                </c:pt>
                <c:pt idx="1382">
                  <c:v>38534</c:v>
                </c:pt>
                <c:pt idx="1383">
                  <c:v>38538</c:v>
                </c:pt>
                <c:pt idx="1384">
                  <c:v>38539</c:v>
                </c:pt>
                <c:pt idx="1385">
                  <c:v>38540</c:v>
                </c:pt>
                <c:pt idx="1386">
                  <c:v>38541</c:v>
                </c:pt>
                <c:pt idx="1387">
                  <c:v>38544</c:v>
                </c:pt>
                <c:pt idx="1388">
                  <c:v>38545</c:v>
                </c:pt>
                <c:pt idx="1389">
                  <c:v>38546</c:v>
                </c:pt>
                <c:pt idx="1390">
                  <c:v>38547</c:v>
                </c:pt>
                <c:pt idx="1391">
                  <c:v>38548</c:v>
                </c:pt>
                <c:pt idx="1392">
                  <c:v>38551</c:v>
                </c:pt>
                <c:pt idx="1393">
                  <c:v>38552</c:v>
                </c:pt>
                <c:pt idx="1394">
                  <c:v>38553</c:v>
                </c:pt>
                <c:pt idx="1395">
                  <c:v>38554</c:v>
                </c:pt>
                <c:pt idx="1396">
                  <c:v>38555</c:v>
                </c:pt>
                <c:pt idx="1397">
                  <c:v>38558</c:v>
                </c:pt>
                <c:pt idx="1398">
                  <c:v>38559</c:v>
                </c:pt>
                <c:pt idx="1399">
                  <c:v>38560</c:v>
                </c:pt>
                <c:pt idx="1400">
                  <c:v>38561</c:v>
                </c:pt>
                <c:pt idx="1401">
                  <c:v>38562</c:v>
                </c:pt>
                <c:pt idx="1402">
                  <c:v>38565</c:v>
                </c:pt>
                <c:pt idx="1403">
                  <c:v>38566</c:v>
                </c:pt>
                <c:pt idx="1404">
                  <c:v>38567</c:v>
                </c:pt>
                <c:pt idx="1405">
                  <c:v>38568</c:v>
                </c:pt>
                <c:pt idx="1406">
                  <c:v>38569</c:v>
                </c:pt>
                <c:pt idx="1407">
                  <c:v>38572</c:v>
                </c:pt>
                <c:pt idx="1408">
                  <c:v>38573</c:v>
                </c:pt>
                <c:pt idx="1409">
                  <c:v>38574</c:v>
                </c:pt>
                <c:pt idx="1410">
                  <c:v>38575</c:v>
                </c:pt>
                <c:pt idx="1411">
                  <c:v>38576</c:v>
                </c:pt>
                <c:pt idx="1412">
                  <c:v>38579</c:v>
                </c:pt>
                <c:pt idx="1413">
                  <c:v>38580</c:v>
                </c:pt>
                <c:pt idx="1414">
                  <c:v>38581</c:v>
                </c:pt>
                <c:pt idx="1415">
                  <c:v>38582</c:v>
                </c:pt>
                <c:pt idx="1416">
                  <c:v>38583</c:v>
                </c:pt>
                <c:pt idx="1417">
                  <c:v>38586</c:v>
                </c:pt>
                <c:pt idx="1418">
                  <c:v>38587</c:v>
                </c:pt>
                <c:pt idx="1419">
                  <c:v>38588</c:v>
                </c:pt>
                <c:pt idx="1420">
                  <c:v>38589</c:v>
                </c:pt>
                <c:pt idx="1421">
                  <c:v>38590</c:v>
                </c:pt>
                <c:pt idx="1422">
                  <c:v>38593</c:v>
                </c:pt>
                <c:pt idx="1423">
                  <c:v>38594</c:v>
                </c:pt>
                <c:pt idx="1424">
                  <c:v>38595</c:v>
                </c:pt>
                <c:pt idx="1425">
                  <c:v>38596</c:v>
                </c:pt>
                <c:pt idx="1426">
                  <c:v>38597</c:v>
                </c:pt>
                <c:pt idx="1427">
                  <c:v>38601</c:v>
                </c:pt>
                <c:pt idx="1428">
                  <c:v>38602</c:v>
                </c:pt>
                <c:pt idx="1429">
                  <c:v>38603</c:v>
                </c:pt>
                <c:pt idx="1430">
                  <c:v>38604</c:v>
                </c:pt>
                <c:pt idx="1431">
                  <c:v>38607</c:v>
                </c:pt>
                <c:pt idx="1432">
                  <c:v>38608</c:v>
                </c:pt>
                <c:pt idx="1433">
                  <c:v>38609</c:v>
                </c:pt>
                <c:pt idx="1434">
                  <c:v>38610</c:v>
                </c:pt>
                <c:pt idx="1435">
                  <c:v>38611</c:v>
                </c:pt>
                <c:pt idx="1436">
                  <c:v>38614</c:v>
                </c:pt>
                <c:pt idx="1437">
                  <c:v>38615</c:v>
                </c:pt>
                <c:pt idx="1438">
                  <c:v>38616</c:v>
                </c:pt>
                <c:pt idx="1439">
                  <c:v>38617</c:v>
                </c:pt>
                <c:pt idx="1440">
                  <c:v>38618</c:v>
                </c:pt>
                <c:pt idx="1441">
                  <c:v>38621</c:v>
                </c:pt>
                <c:pt idx="1442">
                  <c:v>38622</c:v>
                </c:pt>
                <c:pt idx="1443">
                  <c:v>38623</c:v>
                </c:pt>
                <c:pt idx="1444">
                  <c:v>38624</c:v>
                </c:pt>
                <c:pt idx="1445">
                  <c:v>38625</c:v>
                </c:pt>
                <c:pt idx="1446">
                  <c:v>38628</c:v>
                </c:pt>
                <c:pt idx="1447">
                  <c:v>38629</c:v>
                </c:pt>
                <c:pt idx="1448">
                  <c:v>38630</c:v>
                </c:pt>
                <c:pt idx="1449">
                  <c:v>38631</c:v>
                </c:pt>
                <c:pt idx="1450">
                  <c:v>38632</c:v>
                </c:pt>
                <c:pt idx="1451">
                  <c:v>38635</c:v>
                </c:pt>
                <c:pt idx="1452">
                  <c:v>38636</c:v>
                </c:pt>
                <c:pt idx="1453">
                  <c:v>38637</c:v>
                </c:pt>
                <c:pt idx="1454">
                  <c:v>38638</c:v>
                </c:pt>
                <c:pt idx="1455">
                  <c:v>38639</c:v>
                </c:pt>
                <c:pt idx="1456">
                  <c:v>38642</c:v>
                </c:pt>
                <c:pt idx="1457">
                  <c:v>38643</c:v>
                </c:pt>
                <c:pt idx="1458">
                  <c:v>38644</c:v>
                </c:pt>
                <c:pt idx="1459">
                  <c:v>38645</c:v>
                </c:pt>
                <c:pt idx="1460">
                  <c:v>38646</c:v>
                </c:pt>
                <c:pt idx="1461">
                  <c:v>38649</c:v>
                </c:pt>
                <c:pt idx="1462">
                  <c:v>38650</c:v>
                </c:pt>
                <c:pt idx="1463">
                  <c:v>38651</c:v>
                </c:pt>
                <c:pt idx="1464">
                  <c:v>38652</c:v>
                </c:pt>
                <c:pt idx="1465">
                  <c:v>38653</c:v>
                </c:pt>
                <c:pt idx="1466">
                  <c:v>38656</c:v>
                </c:pt>
                <c:pt idx="1467">
                  <c:v>38657</c:v>
                </c:pt>
                <c:pt idx="1468">
                  <c:v>38658</c:v>
                </c:pt>
                <c:pt idx="1469">
                  <c:v>38659</c:v>
                </c:pt>
                <c:pt idx="1470">
                  <c:v>38660</c:v>
                </c:pt>
                <c:pt idx="1471">
                  <c:v>38663</c:v>
                </c:pt>
                <c:pt idx="1472">
                  <c:v>38664</c:v>
                </c:pt>
                <c:pt idx="1473">
                  <c:v>38665</c:v>
                </c:pt>
                <c:pt idx="1474">
                  <c:v>38666</c:v>
                </c:pt>
                <c:pt idx="1475">
                  <c:v>38667</c:v>
                </c:pt>
                <c:pt idx="1476">
                  <c:v>38670</c:v>
                </c:pt>
                <c:pt idx="1477">
                  <c:v>38671</c:v>
                </c:pt>
                <c:pt idx="1478">
                  <c:v>38672</c:v>
                </c:pt>
                <c:pt idx="1479">
                  <c:v>38673</c:v>
                </c:pt>
                <c:pt idx="1480">
                  <c:v>38674</c:v>
                </c:pt>
                <c:pt idx="1481">
                  <c:v>38677</c:v>
                </c:pt>
                <c:pt idx="1482">
                  <c:v>38678</c:v>
                </c:pt>
                <c:pt idx="1483">
                  <c:v>38679</c:v>
                </c:pt>
                <c:pt idx="1484">
                  <c:v>38681</c:v>
                </c:pt>
                <c:pt idx="1485">
                  <c:v>38684</c:v>
                </c:pt>
                <c:pt idx="1486">
                  <c:v>38685</c:v>
                </c:pt>
                <c:pt idx="1487">
                  <c:v>38686</c:v>
                </c:pt>
                <c:pt idx="1488">
                  <c:v>38687</c:v>
                </c:pt>
                <c:pt idx="1489">
                  <c:v>38688</c:v>
                </c:pt>
                <c:pt idx="1490">
                  <c:v>38691</c:v>
                </c:pt>
                <c:pt idx="1491">
                  <c:v>38692</c:v>
                </c:pt>
                <c:pt idx="1492">
                  <c:v>38693</c:v>
                </c:pt>
                <c:pt idx="1493">
                  <c:v>38694</c:v>
                </c:pt>
                <c:pt idx="1494">
                  <c:v>38695</c:v>
                </c:pt>
                <c:pt idx="1495">
                  <c:v>38698</c:v>
                </c:pt>
                <c:pt idx="1496">
                  <c:v>38699</c:v>
                </c:pt>
                <c:pt idx="1497">
                  <c:v>38700</c:v>
                </c:pt>
                <c:pt idx="1498">
                  <c:v>38701</c:v>
                </c:pt>
                <c:pt idx="1499">
                  <c:v>38702</c:v>
                </c:pt>
                <c:pt idx="1500">
                  <c:v>38705</c:v>
                </c:pt>
                <c:pt idx="1501">
                  <c:v>38706</c:v>
                </c:pt>
                <c:pt idx="1502">
                  <c:v>38707</c:v>
                </c:pt>
                <c:pt idx="1503">
                  <c:v>38708</c:v>
                </c:pt>
                <c:pt idx="1504">
                  <c:v>38709</c:v>
                </c:pt>
                <c:pt idx="1505">
                  <c:v>38713</c:v>
                </c:pt>
                <c:pt idx="1506">
                  <c:v>38714</c:v>
                </c:pt>
                <c:pt idx="1507">
                  <c:v>38715</c:v>
                </c:pt>
                <c:pt idx="1508">
                  <c:v>38716</c:v>
                </c:pt>
                <c:pt idx="1509">
                  <c:v>38720</c:v>
                </c:pt>
                <c:pt idx="1510">
                  <c:v>38721</c:v>
                </c:pt>
                <c:pt idx="1511">
                  <c:v>38722</c:v>
                </c:pt>
                <c:pt idx="1512">
                  <c:v>38723</c:v>
                </c:pt>
                <c:pt idx="1513">
                  <c:v>38726</c:v>
                </c:pt>
                <c:pt idx="1514">
                  <c:v>38727</c:v>
                </c:pt>
                <c:pt idx="1515">
                  <c:v>38728</c:v>
                </c:pt>
                <c:pt idx="1516">
                  <c:v>38729</c:v>
                </c:pt>
                <c:pt idx="1517">
                  <c:v>38730</c:v>
                </c:pt>
                <c:pt idx="1518">
                  <c:v>38734</c:v>
                </c:pt>
                <c:pt idx="1519">
                  <c:v>38735</c:v>
                </c:pt>
                <c:pt idx="1520">
                  <c:v>38736</c:v>
                </c:pt>
                <c:pt idx="1521">
                  <c:v>38737</c:v>
                </c:pt>
                <c:pt idx="1522">
                  <c:v>38740</c:v>
                </c:pt>
                <c:pt idx="1523">
                  <c:v>38741</c:v>
                </c:pt>
                <c:pt idx="1524">
                  <c:v>38742</c:v>
                </c:pt>
                <c:pt idx="1525">
                  <c:v>38743</c:v>
                </c:pt>
                <c:pt idx="1526">
                  <c:v>38744</c:v>
                </c:pt>
                <c:pt idx="1527">
                  <c:v>38747</c:v>
                </c:pt>
                <c:pt idx="1528">
                  <c:v>38748</c:v>
                </c:pt>
                <c:pt idx="1529">
                  <c:v>38749</c:v>
                </c:pt>
                <c:pt idx="1530">
                  <c:v>38750</c:v>
                </c:pt>
                <c:pt idx="1531">
                  <c:v>38751</c:v>
                </c:pt>
                <c:pt idx="1532">
                  <c:v>38754</c:v>
                </c:pt>
                <c:pt idx="1533">
                  <c:v>38755</c:v>
                </c:pt>
                <c:pt idx="1534">
                  <c:v>38756</c:v>
                </c:pt>
                <c:pt idx="1535">
                  <c:v>38757</c:v>
                </c:pt>
                <c:pt idx="1536">
                  <c:v>38758</c:v>
                </c:pt>
                <c:pt idx="1537">
                  <c:v>38761</c:v>
                </c:pt>
                <c:pt idx="1538">
                  <c:v>38762</c:v>
                </c:pt>
                <c:pt idx="1539">
                  <c:v>38763</c:v>
                </c:pt>
                <c:pt idx="1540">
                  <c:v>38764</c:v>
                </c:pt>
                <c:pt idx="1541">
                  <c:v>38765</c:v>
                </c:pt>
                <c:pt idx="1542">
                  <c:v>38769</c:v>
                </c:pt>
                <c:pt idx="1543">
                  <c:v>38770</c:v>
                </c:pt>
                <c:pt idx="1544">
                  <c:v>38771</c:v>
                </c:pt>
                <c:pt idx="1545">
                  <c:v>38772</c:v>
                </c:pt>
                <c:pt idx="1546">
                  <c:v>38775</c:v>
                </c:pt>
                <c:pt idx="1547">
                  <c:v>38776</c:v>
                </c:pt>
                <c:pt idx="1548">
                  <c:v>38777</c:v>
                </c:pt>
                <c:pt idx="1549">
                  <c:v>38778</c:v>
                </c:pt>
                <c:pt idx="1550">
                  <c:v>38779</c:v>
                </c:pt>
                <c:pt idx="1551">
                  <c:v>38782</c:v>
                </c:pt>
                <c:pt idx="1552">
                  <c:v>38783</c:v>
                </c:pt>
                <c:pt idx="1553">
                  <c:v>38784</c:v>
                </c:pt>
                <c:pt idx="1554">
                  <c:v>38785</c:v>
                </c:pt>
                <c:pt idx="1555">
                  <c:v>38786</c:v>
                </c:pt>
                <c:pt idx="1556">
                  <c:v>38789</c:v>
                </c:pt>
                <c:pt idx="1557">
                  <c:v>38790</c:v>
                </c:pt>
                <c:pt idx="1558">
                  <c:v>38791</c:v>
                </c:pt>
                <c:pt idx="1559">
                  <c:v>38792</c:v>
                </c:pt>
                <c:pt idx="1560">
                  <c:v>38793</c:v>
                </c:pt>
                <c:pt idx="1561">
                  <c:v>38796</c:v>
                </c:pt>
                <c:pt idx="1562">
                  <c:v>38797</c:v>
                </c:pt>
                <c:pt idx="1563">
                  <c:v>38798</c:v>
                </c:pt>
                <c:pt idx="1564">
                  <c:v>38799</c:v>
                </c:pt>
                <c:pt idx="1565">
                  <c:v>38800</c:v>
                </c:pt>
                <c:pt idx="1566">
                  <c:v>38803</c:v>
                </c:pt>
                <c:pt idx="1567">
                  <c:v>38804</c:v>
                </c:pt>
                <c:pt idx="1568">
                  <c:v>38805</c:v>
                </c:pt>
                <c:pt idx="1569">
                  <c:v>38806</c:v>
                </c:pt>
                <c:pt idx="1570">
                  <c:v>38807</c:v>
                </c:pt>
                <c:pt idx="1571">
                  <c:v>38810</c:v>
                </c:pt>
                <c:pt idx="1572">
                  <c:v>38811</c:v>
                </c:pt>
                <c:pt idx="1573">
                  <c:v>38812</c:v>
                </c:pt>
                <c:pt idx="1574">
                  <c:v>38813</c:v>
                </c:pt>
                <c:pt idx="1575">
                  <c:v>38814</c:v>
                </c:pt>
                <c:pt idx="1576">
                  <c:v>38817</c:v>
                </c:pt>
                <c:pt idx="1577">
                  <c:v>38818</c:v>
                </c:pt>
                <c:pt idx="1578">
                  <c:v>38819</c:v>
                </c:pt>
                <c:pt idx="1579">
                  <c:v>38820</c:v>
                </c:pt>
                <c:pt idx="1580">
                  <c:v>38824</c:v>
                </c:pt>
                <c:pt idx="1581">
                  <c:v>38825</c:v>
                </c:pt>
                <c:pt idx="1582">
                  <c:v>38826</c:v>
                </c:pt>
                <c:pt idx="1583">
                  <c:v>38827</c:v>
                </c:pt>
                <c:pt idx="1584">
                  <c:v>38828</c:v>
                </c:pt>
                <c:pt idx="1585">
                  <c:v>38831</c:v>
                </c:pt>
                <c:pt idx="1586">
                  <c:v>38832</c:v>
                </c:pt>
                <c:pt idx="1587">
                  <c:v>38833</c:v>
                </c:pt>
                <c:pt idx="1588">
                  <c:v>38834</c:v>
                </c:pt>
                <c:pt idx="1589">
                  <c:v>38835</c:v>
                </c:pt>
                <c:pt idx="1590">
                  <c:v>38838</c:v>
                </c:pt>
                <c:pt idx="1591">
                  <c:v>38839</c:v>
                </c:pt>
                <c:pt idx="1592">
                  <c:v>38840</c:v>
                </c:pt>
                <c:pt idx="1593">
                  <c:v>38841</c:v>
                </c:pt>
                <c:pt idx="1594">
                  <c:v>38842</c:v>
                </c:pt>
                <c:pt idx="1595">
                  <c:v>38845</c:v>
                </c:pt>
                <c:pt idx="1596">
                  <c:v>38846</c:v>
                </c:pt>
                <c:pt idx="1597">
                  <c:v>38847</c:v>
                </c:pt>
                <c:pt idx="1598">
                  <c:v>38848</c:v>
                </c:pt>
                <c:pt idx="1599">
                  <c:v>38849</c:v>
                </c:pt>
                <c:pt idx="1600">
                  <c:v>38852</c:v>
                </c:pt>
                <c:pt idx="1601">
                  <c:v>38853</c:v>
                </c:pt>
                <c:pt idx="1602">
                  <c:v>38854</c:v>
                </c:pt>
                <c:pt idx="1603">
                  <c:v>38855</c:v>
                </c:pt>
                <c:pt idx="1604">
                  <c:v>38856</c:v>
                </c:pt>
                <c:pt idx="1605">
                  <c:v>38859</c:v>
                </c:pt>
                <c:pt idx="1606">
                  <c:v>38860</c:v>
                </c:pt>
                <c:pt idx="1607">
                  <c:v>38861</c:v>
                </c:pt>
                <c:pt idx="1608">
                  <c:v>38862</c:v>
                </c:pt>
                <c:pt idx="1609">
                  <c:v>38863</c:v>
                </c:pt>
                <c:pt idx="1610">
                  <c:v>38867</c:v>
                </c:pt>
                <c:pt idx="1611">
                  <c:v>38868</c:v>
                </c:pt>
                <c:pt idx="1612">
                  <c:v>38869</c:v>
                </c:pt>
                <c:pt idx="1613">
                  <c:v>38870</c:v>
                </c:pt>
                <c:pt idx="1614">
                  <c:v>38873</c:v>
                </c:pt>
                <c:pt idx="1615">
                  <c:v>38874</c:v>
                </c:pt>
                <c:pt idx="1616">
                  <c:v>38875</c:v>
                </c:pt>
                <c:pt idx="1617">
                  <c:v>38876</c:v>
                </c:pt>
                <c:pt idx="1618">
                  <c:v>38877</c:v>
                </c:pt>
                <c:pt idx="1619">
                  <c:v>38880</c:v>
                </c:pt>
                <c:pt idx="1620">
                  <c:v>38881</c:v>
                </c:pt>
                <c:pt idx="1621">
                  <c:v>38882</c:v>
                </c:pt>
                <c:pt idx="1622">
                  <c:v>38883</c:v>
                </c:pt>
                <c:pt idx="1623">
                  <c:v>38884</c:v>
                </c:pt>
                <c:pt idx="1624">
                  <c:v>38887</c:v>
                </c:pt>
                <c:pt idx="1625">
                  <c:v>38888</c:v>
                </c:pt>
                <c:pt idx="1626">
                  <c:v>38889</c:v>
                </c:pt>
                <c:pt idx="1627">
                  <c:v>38890</c:v>
                </c:pt>
                <c:pt idx="1628">
                  <c:v>38891</c:v>
                </c:pt>
                <c:pt idx="1629">
                  <c:v>38894</c:v>
                </c:pt>
                <c:pt idx="1630">
                  <c:v>38895</c:v>
                </c:pt>
                <c:pt idx="1631">
                  <c:v>38896</c:v>
                </c:pt>
                <c:pt idx="1632">
                  <c:v>38897</c:v>
                </c:pt>
                <c:pt idx="1633">
                  <c:v>38898</c:v>
                </c:pt>
                <c:pt idx="1634">
                  <c:v>38901</c:v>
                </c:pt>
                <c:pt idx="1635">
                  <c:v>38903</c:v>
                </c:pt>
                <c:pt idx="1636">
                  <c:v>38904</c:v>
                </c:pt>
                <c:pt idx="1637">
                  <c:v>38905</c:v>
                </c:pt>
                <c:pt idx="1638">
                  <c:v>38908</c:v>
                </c:pt>
                <c:pt idx="1639">
                  <c:v>38909</c:v>
                </c:pt>
                <c:pt idx="1640">
                  <c:v>38910</c:v>
                </c:pt>
                <c:pt idx="1641">
                  <c:v>38911</c:v>
                </c:pt>
                <c:pt idx="1642">
                  <c:v>38912</c:v>
                </c:pt>
                <c:pt idx="1643">
                  <c:v>38915</c:v>
                </c:pt>
                <c:pt idx="1644">
                  <c:v>38916</c:v>
                </c:pt>
                <c:pt idx="1645">
                  <c:v>38917</c:v>
                </c:pt>
                <c:pt idx="1646">
                  <c:v>38918</c:v>
                </c:pt>
                <c:pt idx="1647">
                  <c:v>38919</c:v>
                </c:pt>
                <c:pt idx="1648">
                  <c:v>38922</c:v>
                </c:pt>
                <c:pt idx="1649">
                  <c:v>38923</c:v>
                </c:pt>
                <c:pt idx="1650">
                  <c:v>38924</c:v>
                </c:pt>
                <c:pt idx="1651">
                  <c:v>38925</c:v>
                </c:pt>
                <c:pt idx="1652">
                  <c:v>38926</c:v>
                </c:pt>
                <c:pt idx="1653">
                  <c:v>38929</c:v>
                </c:pt>
                <c:pt idx="1654">
                  <c:v>38930</c:v>
                </c:pt>
                <c:pt idx="1655">
                  <c:v>38931</c:v>
                </c:pt>
                <c:pt idx="1656">
                  <c:v>38932</c:v>
                </c:pt>
                <c:pt idx="1657">
                  <c:v>38933</c:v>
                </c:pt>
                <c:pt idx="1658">
                  <c:v>38936</c:v>
                </c:pt>
                <c:pt idx="1659">
                  <c:v>38937</c:v>
                </c:pt>
                <c:pt idx="1660">
                  <c:v>38938</c:v>
                </c:pt>
                <c:pt idx="1661">
                  <c:v>38939</c:v>
                </c:pt>
                <c:pt idx="1662">
                  <c:v>38940</c:v>
                </c:pt>
                <c:pt idx="1663">
                  <c:v>38943</c:v>
                </c:pt>
                <c:pt idx="1664">
                  <c:v>38944</c:v>
                </c:pt>
                <c:pt idx="1665">
                  <c:v>38945</c:v>
                </c:pt>
                <c:pt idx="1666">
                  <c:v>38946</c:v>
                </c:pt>
                <c:pt idx="1667">
                  <c:v>38947</c:v>
                </c:pt>
                <c:pt idx="1668">
                  <c:v>38950</c:v>
                </c:pt>
                <c:pt idx="1669">
                  <c:v>38951</c:v>
                </c:pt>
                <c:pt idx="1670">
                  <c:v>38952</c:v>
                </c:pt>
                <c:pt idx="1671">
                  <c:v>38953</c:v>
                </c:pt>
                <c:pt idx="1672">
                  <c:v>38954</c:v>
                </c:pt>
                <c:pt idx="1673">
                  <c:v>38957</c:v>
                </c:pt>
                <c:pt idx="1674">
                  <c:v>38958</c:v>
                </c:pt>
                <c:pt idx="1675">
                  <c:v>38959</c:v>
                </c:pt>
                <c:pt idx="1676">
                  <c:v>38960</c:v>
                </c:pt>
                <c:pt idx="1677">
                  <c:v>38961</c:v>
                </c:pt>
                <c:pt idx="1678">
                  <c:v>38965</c:v>
                </c:pt>
                <c:pt idx="1679">
                  <c:v>38966</c:v>
                </c:pt>
                <c:pt idx="1680">
                  <c:v>38967</c:v>
                </c:pt>
                <c:pt idx="1681">
                  <c:v>38968</c:v>
                </c:pt>
                <c:pt idx="1682">
                  <c:v>38971</c:v>
                </c:pt>
                <c:pt idx="1683">
                  <c:v>38972</c:v>
                </c:pt>
                <c:pt idx="1684">
                  <c:v>38973</c:v>
                </c:pt>
                <c:pt idx="1685">
                  <c:v>38974</c:v>
                </c:pt>
                <c:pt idx="1686">
                  <c:v>38975</c:v>
                </c:pt>
                <c:pt idx="1687">
                  <c:v>38978</c:v>
                </c:pt>
                <c:pt idx="1688">
                  <c:v>38979</c:v>
                </c:pt>
                <c:pt idx="1689">
                  <c:v>38980</c:v>
                </c:pt>
                <c:pt idx="1690">
                  <c:v>38981</c:v>
                </c:pt>
                <c:pt idx="1691">
                  <c:v>38982</c:v>
                </c:pt>
                <c:pt idx="1692">
                  <c:v>38985</c:v>
                </c:pt>
                <c:pt idx="1693">
                  <c:v>38986</c:v>
                </c:pt>
                <c:pt idx="1694">
                  <c:v>38987</c:v>
                </c:pt>
                <c:pt idx="1695">
                  <c:v>38988</c:v>
                </c:pt>
                <c:pt idx="1696">
                  <c:v>38989</c:v>
                </c:pt>
                <c:pt idx="1697">
                  <c:v>38992</c:v>
                </c:pt>
                <c:pt idx="1698">
                  <c:v>38993</c:v>
                </c:pt>
                <c:pt idx="1699">
                  <c:v>38994</c:v>
                </c:pt>
                <c:pt idx="1700">
                  <c:v>38995</c:v>
                </c:pt>
                <c:pt idx="1701">
                  <c:v>38996</c:v>
                </c:pt>
                <c:pt idx="1702">
                  <c:v>38999</c:v>
                </c:pt>
                <c:pt idx="1703">
                  <c:v>39000</c:v>
                </c:pt>
                <c:pt idx="1704">
                  <c:v>39001</c:v>
                </c:pt>
                <c:pt idx="1705">
                  <c:v>39002</c:v>
                </c:pt>
                <c:pt idx="1706">
                  <c:v>39003</c:v>
                </c:pt>
                <c:pt idx="1707">
                  <c:v>39006</c:v>
                </c:pt>
                <c:pt idx="1708">
                  <c:v>39007</c:v>
                </c:pt>
                <c:pt idx="1709">
                  <c:v>39008</c:v>
                </c:pt>
                <c:pt idx="1710">
                  <c:v>39009</c:v>
                </c:pt>
                <c:pt idx="1711">
                  <c:v>39010</c:v>
                </c:pt>
                <c:pt idx="1712">
                  <c:v>39013</c:v>
                </c:pt>
                <c:pt idx="1713">
                  <c:v>39014</c:v>
                </c:pt>
                <c:pt idx="1714">
                  <c:v>39015</c:v>
                </c:pt>
                <c:pt idx="1715">
                  <c:v>39016</c:v>
                </c:pt>
                <c:pt idx="1716">
                  <c:v>39017</c:v>
                </c:pt>
                <c:pt idx="1717">
                  <c:v>39020</c:v>
                </c:pt>
                <c:pt idx="1718">
                  <c:v>39021</c:v>
                </c:pt>
                <c:pt idx="1719">
                  <c:v>39022</c:v>
                </c:pt>
                <c:pt idx="1720">
                  <c:v>39023</c:v>
                </c:pt>
                <c:pt idx="1721">
                  <c:v>39024</c:v>
                </c:pt>
                <c:pt idx="1722">
                  <c:v>39027</c:v>
                </c:pt>
                <c:pt idx="1723">
                  <c:v>39028</c:v>
                </c:pt>
                <c:pt idx="1724">
                  <c:v>39029</c:v>
                </c:pt>
                <c:pt idx="1725">
                  <c:v>39030</c:v>
                </c:pt>
                <c:pt idx="1726">
                  <c:v>39031</c:v>
                </c:pt>
                <c:pt idx="1727">
                  <c:v>39034</c:v>
                </c:pt>
                <c:pt idx="1728">
                  <c:v>39035</c:v>
                </c:pt>
                <c:pt idx="1729">
                  <c:v>39036</c:v>
                </c:pt>
                <c:pt idx="1730">
                  <c:v>39037</c:v>
                </c:pt>
                <c:pt idx="1731">
                  <c:v>39038</c:v>
                </c:pt>
                <c:pt idx="1732">
                  <c:v>39041</c:v>
                </c:pt>
                <c:pt idx="1733">
                  <c:v>39042</c:v>
                </c:pt>
                <c:pt idx="1734">
                  <c:v>39043</c:v>
                </c:pt>
                <c:pt idx="1735">
                  <c:v>39045</c:v>
                </c:pt>
                <c:pt idx="1736">
                  <c:v>39048</c:v>
                </c:pt>
                <c:pt idx="1737">
                  <c:v>39049</c:v>
                </c:pt>
                <c:pt idx="1738">
                  <c:v>39050</c:v>
                </c:pt>
                <c:pt idx="1739">
                  <c:v>39051</c:v>
                </c:pt>
                <c:pt idx="1740">
                  <c:v>39052</c:v>
                </c:pt>
                <c:pt idx="1741">
                  <c:v>39055</c:v>
                </c:pt>
                <c:pt idx="1742">
                  <c:v>39056</c:v>
                </c:pt>
                <c:pt idx="1743">
                  <c:v>39057</c:v>
                </c:pt>
                <c:pt idx="1744">
                  <c:v>39058</c:v>
                </c:pt>
                <c:pt idx="1745">
                  <c:v>39059</c:v>
                </c:pt>
                <c:pt idx="1746">
                  <c:v>39062</c:v>
                </c:pt>
                <c:pt idx="1747">
                  <c:v>39063</c:v>
                </c:pt>
                <c:pt idx="1748">
                  <c:v>39064</c:v>
                </c:pt>
                <c:pt idx="1749">
                  <c:v>39065</c:v>
                </c:pt>
                <c:pt idx="1750">
                  <c:v>39066</c:v>
                </c:pt>
                <c:pt idx="1751">
                  <c:v>39069</c:v>
                </c:pt>
                <c:pt idx="1752">
                  <c:v>39070</c:v>
                </c:pt>
                <c:pt idx="1753">
                  <c:v>39071</c:v>
                </c:pt>
                <c:pt idx="1754">
                  <c:v>39072</c:v>
                </c:pt>
                <c:pt idx="1755">
                  <c:v>39073</c:v>
                </c:pt>
                <c:pt idx="1756">
                  <c:v>39077</c:v>
                </c:pt>
                <c:pt idx="1757">
                  <c:v>39078</c:v>
                </c:pt>
                <c:pt idx="1758">
                  <c:v>39079</c:v>
                </c:pt>
                <c:pt idx="1759">
                  <c:v>39080</c:v>
                </c:pt>
                <c:pt idx="1760">
                  <c:v>39085</c:v>
                </c:pt>
                <c:pt idx="1761">
                  <c:v>39086</c:v>
                </c:pt>
                <c:pt idx="1762">
                  <c:v>39087</c:v>
                </c:pt>
                <c:pt idx="1763">
                  <c:v>39090</c:v>
                </c:pt>
                <c:pt idx="1764">
                  <c:v>39091</c:v>
                </c:pt>
                <c:pt idx="1765">
                  <c:v>39092</c:v>
                </c:pt>
                <c:pt idx="1766">
                  <c:v>39093</c:v>
                </c:pt>
                <c:pt idx="1767">
                  <c:v>39094</c:v>
                </c:pt>
                <c:pt idx="1768">
                  <c:v>39098</c:v>
                </c:pt>
                <c:pt idx="1769">
                  <c:v>39099</c:v>
                </c:pt>
                <c:pt idx="1770">
                  <c:v>39100</c:v>
                </c:pt>
                <c:pt idx="1771">
                  <c:v>39101</c:v>
                </c:pt>
                <c:pt idx="1772">
                  <c:v>39104</c:v>
                </c:pt>
                <c:pt idx="1773">
                  <c:v>39105</c:v>
                </c:pt>
                <c:pt idx="1774">
                  <c:v>39106</c:v>
                </c:pt>
                <c:pt idx="1775">
                  <c:v>39107</c:v>
                </c:pt>
                <c:pt idx="1776">
                  <c:v>39108</c:v>
                </c:pt>
                <c:pt idx="1777">
                  <c:v>39111</c:v>
                </c:pt>
                <c:pt idx="1778">
                  <c:v>39112</c:v>
                </c:pt>
                <c:pt idx="1779">
                  <c:v>39113</c:v>
                </c:pt>
                <c:pt idx="1780">
                  <c:v>39114</c:v>
                </c:pt>
                <c:pt idx="1781">
                  <c:v>39115</c:v>
                </c:pt>
                <c:pt idx="1782">
                  <c:v>39118</c:v>
                </c:pt>
                <c:pt idx="1783">
                  <c:v>39119</c:v>
                </c:pt>
                <c:pt idx="1784">
                  <c:v>39120</c:v>
                </c:pt>
                <c:pt idx="1785">
                  <c:v>39121</c:v>
                </c:pt>
                <c:pt idx="1786">
                  <c:v>39122</c:v>
                </c:pt>
                <c:pt idx="1787">
                  <c:v>39125</c:v>
                </c:pt>
                <c:pt idx="1788">
                  <c:v>39126</c:v>
                </c:pt>
                <c:pt idx="1789">
                  <c:v>39127</c:v>
                </c:pt>
                <c:pt idx="1790">
                  <c:v>39128</c:v>
                </c:pt>
                <c:pt idx="1791">
                  <c:v>39129</c:v>
                </c:pt>
                <c:pt idx="1792">
                  <c:v>39133</c:v>
                </c:pt>
                <c:pt idx="1793">
                  <c:v>39134</c:v>
                </c:pt>
                <c:pt idx="1794">
                  <c:v>39135</c:v>
                </c:pt>
                <c:pt idx="1795">
                  <c:v>39136</c:v>
                </c:pt>
                <c:pt idx="1796">
                  <c:v>39139</c:v>
                </c:pt>
                <c:pt idx="1797">
                  <c:v>39140</c:v>
                </c:pt>
                <c:pt idx="1798">
                  <c:v>39141</c:v>
                </c:pt>
                <c:pt idx="1799">
                  <c:v>39142</c:v>
                </c:pt>
                <c:pt idx="1800">
                  <c:v>39143</c:v>
                </c:pt>
                <c:pt idx="1801">
                  <c:v>39146</c:v>
                </c:pt>
                <c:pt idx="1802">
                  <c:v>39147</c:v>
                </c:pt>
                <c:pt idx="1803">
                  <c:v>39148</c:v>
                </c:pt>
                <c:pt idx="1804">
                  <c:v>39149</c:v>
                </c:pt>
                <c:pt idx="1805">
                  <c:v>39150</c:v>
                </c:pt>
                <c:pt idx="1806">
                  <c:v>39153</c:v>
                </c:pt>
                <c:pt idx="1807">
                  <c:v>39154</c:v>
                </c:pt>
                <c:pt idx="1808">
                  <c:v>39155</c:v>
                </c:pt>
                <c:pt idx="1809">
                  <c:v>39156</c:v>
                </c:pt>
                <c:pt idx="1810">
                  <c:v>39157</c:v>
                </c:pt>
                <c:pt idx="1811">
                  <c:v>39160</c:v>
                </c:pt>
                <c:pt idx="1812">
                  <c:v>39161</c:v>
                </c:pt>
                <c:pt idx="1813">
                  <c:v>39162</c:v>
                </c:pt>
                <c:pt idx="1814">
                  <c:v>39163</c:v>
                </c:pt>
                <c:pt idx="1815">
                  <c:v>39164</c:v>
                </c:pt>
                <c:pt idx="1816">
                  <c:v>39167</c:v>
                </c:pt>
                <c:pt idx="1817">
                  <c:v>39168</c:v>
                </c:pt>
                <c:pt idx="1818">
                  <c:v>39169</c:v>
                </c:pt>
                <c:pt idx="1819">
                  <c:v>39170</c:v>
                </c:pt>
                <c:pt idx="1820">
                  <c:v>39171</c:v>
                </c:pt>
                <c:pt idx="1821">
                  <c:v>39174</c:v>
                </c:pt>
                <c:pt idx="1822">
                  <c:v>39175</c:v>
                </c:pt>
                <c:pt idx="1823">
                  <c:v>39176</c:v>
                </c:pt>
                <c:pt idx="1824">
                  <c:v>39177</c:v>
                </c:pt>
                <c:pt idx="1825">
                  <c:v>39181</c:v>
                </c:pt>
                <c:pt idx="1826">
                  <c:v>39182</c:v>
                </c:pt>
                <c:pt idx="1827">
                  <c:v>39183</c:v>
                </c:pt>
                <c:pt idx="1828">
                  <c:v>39184</c:v>
                </c:pt>
                <c:pt idx="1829">
                  <c:v>39185</c:v>
                </c:pt>
                <c:pt idx="1830">
                  <c:v>39188</c:v>
                </c:pt>
                <c:pt idx="1831">
                  <c:v>39189</c:v>
                </c:pt>
                <c:pt idx="1832">
                  <c:v>39190</c:v>
                </c:pt>
                <c:pt idx="1833">
                  <c:v>39191</c:v>
                </c:pt>
                <c:pt idx="1834">
                  <c:v>39192</c:v>
                </c:pt>
                <c:pt idx="1835">
                  <c:v>39195</c:v>
                </c:pt>
                <c:pt idx="1836">
                  <c:v>39196</c:v>
                </c:pt>
                <c:pt idx="1837">
                  <c:v>39197</c:v>
                </c:pt>
                <c:pt idx="1838">
                  <c:v>39198</c:v>
                </c:pt>
                <c:pt idx="1839">
                  <c:v>39199</c:v>
                </c:pt>
                <c:pt idx="1840">
                  <c:v>39202</c:v>
                </c:pt>
                <c:pt idx="1841">
                  <c:v>39203</c:v>
                </c:pt>
                <c:pt idx="1842">
                  <c:v>39204</c:v>
                </c:pt>
                <c:pt idx="1843">
                  <c:v>39205</c:v>
                </c:pt>
                <c:pt idx="1844">
                  <c:v>39206</c:v>
                </c:pt>
                <c:pt idx="1845">
                  <c:v>39209</c:v>
                </c:pt>
                <c:pt idx="1846">
                  <c:v>39210</c:v>
                </c:pt>
                <c:pt idx="1847">
                  <c:v>39211</c:v>
                </c:pt>
                <c:pt idx="1848">
                  <c:v>39212</c:v>
                </c:pt>
                <c:pt idx="1849">
                  <c:v>39213</c:v>
                </c:pt>
                <c:pt idx="1850">
                  <c:v>39216</c:v>
                </c:pt>
                <c:pt idx="1851">
                  <c:v>39217</c:v>
                </c:pt>
                <c:pt idx="1852">
                  <c:v>39218</c:v>
                </c:pt>
                <c:pt idx="1853">
                  <c:v>39219</c:v>
                </c:pt>
                <c:pt idx="1854">
                  <c:v>39220</c:v>
                </c:pt>
                <c:pt idx="1855">
                  <c:v>39223</c:v>
                </c:pt>
                <c:pt idx="1856">
                  <c:v>39224</c:v>
                </c:pt>
                <c:pt idx="1857">
                  <c:v>39225</c:v>
                </c:pt>
                <c:pt idx="1858">
                  <c:v>39226</c:v>
                </c:pt>
                <c:pt idx="1859">
                  <c:v>39227</c:v>
                </c:pt>
                <c:pt idx="1860">
                  <c:v>39231</c:v>
                </c:pt>
                <c:pt idx="1861">
                  <c:v>39232</c:v>
                </c:pt>
                <c:pt idx="1862">
                  <c:v>39233</c:v>
                </c:pt>
                <c:pt idx="1863">
                  <c:v>39234</c:v>
                </c:pt>
                <c:pt idx="1864">
                  <c:v>39237</c:v>
                </c:pt>
                <c:pt idx="1865">
                  <c:v>39238</c:v>
                </c:pt>
                <c:pt idx="1866">
                  <c:v>39239</c:v>
                </c:pt>
                <c:pt idx="1867">
                  <c:v>39240</c:v>
                </c:pt>
                <c:pt idx="1868">
                  <c:v>39241</c:v>
                </c:pt>
                <c:pt idx="1869">
                  <c:v>39244</c:v>
                </c:pt>
                <c:pt idx="1870">
                  <c:v>39245</c:v>
                </c:pt>
                <c:pt idx="1871">
                  <c:v>39246</c:v>
                </c:pt>
                <c:pt idx="1872">
                  <c:v>39247</c:v>
                </c:pt>
                <c:pt idx="1873">
                  <c:v>39248</c:v>
                </c:pt>
                <c:pt idx="1874">
                  <c:v>39251</c:v>
                </c:pt>
                <c:pt idx="1875">
                  <c:v>39252</c:v>
                </c:pt>
                <c:pt idx="1876">
                  <c:v>39253</c:v>
                </c:pt>
                <c:pt idx="1877">
                  <c:v>39254</c:v>
                </c:pt>
                <c:pt idx="1878">
                  <c:v>39255</c:v>
                </c:pt>
                <c:pt idx="1879">
                  <c:v>39258</c:v>
                </c:pt>
                <c:pt idx="1880">
                  <c:v>39259</c:v>
                </c:pt>
                <c:pt idx="1881">
                  <c:v>39260</c:v>
                </c:pt>
                <c:pt idx="1882">
                  <c:v>39261</c:v>
                </c:pt>
                <c:pt idx="1883">
                  <c:v>39262</c:v>
                </c:pt>
                <c:pt idx="1884">
                  <c:v>39265</c:v>
                </c:pt>
                <c:pt idx="1885">
                  <c:v>39266</c:v>
                </c:pt>
                <c:pt idx="1886">
                  <c:v>39268</c:v>
                </c:pt>
                <c:pt idx="1887">
                  <c:v>39269</c:v>
                </c:pt>
                <c:pt idx="1888">
                  <c:v>39272</c:v>
                </c:pt>
                <c:pt idx="1889">
                  <c:v>39273</c:v>
                </c:pt>
                <c:pt idx="1890">
                  <c:v>39274</c:v>
                </c:pt>
                <c:pt idx="1891">
                  <c:v>39275</c:v>
                </c:pt>
                <c:pt idx="1892">
                  <c:v>39276</c:v>
                </c:pt>
                <c:pt idx="1893">
                  <c:v>39279</c:v>
                </c:pt>
                <c:pt idx="1894">
                  <c:v>39280</c:v>
                </c:pt>
                <c:pt idx="1895">
                  <c:v>39281</c:v>
                </c:pt>
                <c:pt idx="1896">
                  <c:v>39282</c:v>
                </c:pt>
                <c:pt idx="1897">
                  <c:v>39283</c:v>
                </c:pt>
                <c:pt idx="1898">
                  <c:v>39286</c:v>
                </c:pt>
                <c:pt idx="1899">
                  <c:v>39287</c:v>
                </c:pt>
                <c:pt idx="1900">
                  <c:v>39288</c:v>
                </c:pt>
                <c:pt idx="1901">
                  <c:v>39289</c:v>
                </c:pt>
                <c:pt idx="1902">
                  <c:v>39290</c:v>
                </c:pt>
                <c:pt idx="1903">
                  <c:v>39293</c:v>
                </c:pt>
                <c:pt idx="1904">
                  <c:v>39294</c:v>
                </c:pt>
                <c:pt idx="1905">
                  <c:v>39295</c:v>
                </c:pt>
                <c:pt idx="1906">
                  <c:v>39296</c:v>
                </c:pt>
                <c:pt idx="1907">
                  <c:v>39297</c:v>
                </c:pt>
                <c:pt idx="1908">
                  <c:v>39300</c:v>
                </c:pt>
                <c:pt idx="1909">
                  <c:v>39301</c:v>
                </c:pt>
                <c:pt idx="1910">
                  <c:v>39302</c:v>
                </c:pt>
                <c:pt idx="1911">
                  <c:v>39303</c:v>
                </c:pt>
                <c:pt idx="1912">
                  <c:v>39304</c:v>
                </c:pt>
                <c:pt idx="1913">
                  <c:v>39307</c:v>
                </c:pt>
                <c:pt idx="1914">
                  <c:v>39308</c:v>
                </c:pt>
                <c:pt idx="1915">
                  <c:v>39309</c:v>
                </c:pt>
                <c:pt idx="1916">
                  <c:v>39310</c:v>
                </c:pt>
                <c:pt idx="1917">
                  <c:v>39311</c:v>
                </c:pt>
                <c:pt idx="1918">
                  <c:v>39314</c:v>
                </c:pt>
                <c:pt idx="1919">
                  <c:v>39315</c:v>
                </c:pt>
                <c:pt idx="1920">
                  <c:v>39316</c:v>
                </c:pt>
                <c:pt idx="1921">
                  <c:v>39317</c:v>
                </c:pt>
                <c:pt idx="1922">
                  <c:v>39318</c:v>
                </c:pt>
                <c:pt idx="1923">
                  <c:v>39321</c:v>
                </c:pt>
                <c:pt idx="1924">
                  <c:v>39322</c:v>
                </c:pt>
                <c:pt idx="1925">
                  <c:v>39323</c:v>
                </c:pt>
                <c:pt idx="1926">
                  <c:v>39324</c:v>
                </c:pt>
                <c:pt idx="1927">
                  <c:v>39325</c:v>
                </c:pt>
                <c:pt idx="1928">
                  <c:v>39329</c:v>
                </c:pt>
                <c:pt idx="1929">
                  <c:v>39330</c:v>
                </c:pt>
                <c:pt idx="1930">
                  <c:v>39331</c:v>
                </c:pt>
                <c:pt idx="1931">
                  <c:v>39332</c:v>
                </c:pt>
                <c:pt idx="1932">
                  <c:v>39335</c:v>
                </c:pt>
                <c:pt idx="1933">
                  <c:v>39336</c:v>
                </c:pt>
                <c:pt idx="1934">
                  <c:v>39337</c:v>
                </c:pt>
                <c:pt idx="1935">
                  <c:v>39338</c:v>
                </c:pt>
                <c:pt idx="1936">
                  <c:v>39339</c:v>
                </c:pt>
                <c:pt idx="1937">
                  <c:v>39342</c:v>
                </c:pt>
                <c:pt idx="1938">
                  <c:v>39343</c:v>
                </c:pt>
                <c:pt idx="1939">
                  <c:v>39344</c:v>
                </c:pt>
                <c:pt idx="1940">
                  <c:v>39345</c:v>
                </c:pt>
                <c:pt idx="1941">
                  <c:v>39346</c:v>
                </c:pt>
                <c:pt idx="1942">
                  <c:v>39349</c:v>
                </c:pt>
                <c:pt idx="1943">
                  <c:v>39350</c:v>
                </c:pt>
                <c:pt idx="1944">
                  <c:v>39351</c:v>
                </c:pt>
                <c:pt idx="1945">
                  <c:v>39352</c:v>
                </c:pt>
                <c:pt idx="1946">
                  <c:v>39353</c:v>
                </c:pt>
                <c:pt idx="1947">
                  <c:v>39356</c:v>
                </c:pt>
                <c:pt idx="1948">
                  <c:v>39357</c:v>
                </c:pt>
                <c:pt idx="1949">
                  <c:v>39358</c:v>
                </c:pt>
                <c:pt idx="1950">
                  <c:v>39359</c:v>
                </c:pt>
                <c:pt idx="1951">
                  <c:v>39360</c:v>
                </c:pt>
                <c:pt idx="1952">
                  <c:v>39363</c:v>
                </c:pt>
                <c:pt idx="1953">
                  <c:v>39364</c:v>
                </c:pt>
                <c:pt idx="1954">
                  <c:v>39365</c:v>
                </c:pt>
                <c:pt idx="1955">
                  <c:v>39366</c:v>
                </c:pt>
                <c:pt idx="1956">
                  <c:v>39367</c:v>
                </c:pt>
                <c:pt idx="1957">
                  <c:v>39370</c:v>
                </c:pt>
                <c:pt idx="1958">
                  <c:v>39371</c:v>
                </c:pt>
                <c:pt idx="1959">
                  <c:v>39372</c:v>
                </c:pt>
                <c:pt idx="1960">
                  <c:v>39373</c:v>
                </c:pt>
                <c:pt idx="1961">
                  <c:v>39374</c:v>
                </c:pt>
                <c:pt idx="1962">
                  <c:v>39377</c:v>
                </c:pt>
                <c:pt idx="1963">
                  <c:v>39378</c:v>
                </c:pt>
                <c:pt idx="1964">
                  <c:v>39379</c:v>
                </c:pt>
                <c:pt idx="1965">
                  <c:v>39380</c:v>
                </c:pt>
                <c:pt idx="1966">
                  <c:v>39381</c:v>
                </c:pt>
                <c:pt idx="1967">
                  <c:v>39384</c:v>
                </c:pt>
                <c:pt idx="1968">
                  <c:v>39385</c:v>
                </c:pt>
                <c:pt idx="1969">
                  <c:v>39386</c:v>
                </c:pt>
                <c:pt idx="1970">
                  <c:v>39387</c:v>
                </c:pt>
                <c:pt idx="1971">
                  <c:v>39388</c:v>
                </c:pt>
                <c:pt idx="1972">
                  <c:v>39391</c:v>
                </c:pt>
                <c:pt idx="1973">
                  <c:v>39392</c:v>
                </c:pt>
                <c:pt idx="1974">
                  <c:v>39393</c:v>
                </c:pt>
                <c:pt idx="1975">
                  <c:v>39394</c:v>
                </c:pt>
                <c:pt idx="1976">
                  <c:v>39395</c:v>
                </c:pt>
                <c:pt idx="1977">
                  <c:v>39398</c:v>
                </c:pt>
                <c:pt idx="1978">
                  <c:v>39399</c:v>
                </c:pt>
                <c:pt idx="1979">
                  <c:v>39400</c:v>
                </c:pt>
                <c:pt idx="1980">
                  <c:v>39401</c:v>
                </c:pt>
                <c:pt idx="1981">
                  <c:v>39402</c:v>
                </c:pt>
                <c:pt idx="1982">
                  <c:v>39405</c:v>
                </c:pt>
                <c:pt idx="1983">
                  <c:v>39406</c:v>
                </c:pt>
                <c:pt idx="1984">
                  <c:v>39407</c:v>
                </c:pt>
                <c:pt idx="1985">
                  <c:v>39409</c:v>
                </c:pt>
                <c:pt idx="1986">
                  <c:v>39412</c:v>
                </c:pt>
                <c:pt idx="1987">
                  <c:v>39413</c:v>
                </c:pt>
                <c:pt idx="1988">
                  <c:v>39414</c:v>
                </c:pt>
                <c:pt idx="1989">
                  <c:v>39415</c:v>
                </c:pt>
                <c:pt idx="1990">
                  <c:v>39416</c:v>
                </c:pt>
                <c:pt idx="1991">
                  <c:v>39419</c:v>
                </c:pt>
                <c:pt idx="1992">
                  <c:v>39420</c:v>
                </c:pt>
                <c:pt idx="1993">
                  <c:v>39421</c:v>
                </c:pt>
                <c:pt idx="1994">
                  <c:v>39422</c:v>
                </c:pt>
                <c:pt idx="1995">
                  <c:v>39423</c:v>
                </c:pt>
                <c:pt idx="1996">
                  <c:v>39426</c:v>
                </c:pt>
                <c:pt idx="1997">
                  <c:v>39427</c:v>
                </c:pt>
                <c:pt idx="1998">
                  <c:v>39428</c:v>
                </c:pt>
                <c:pt idx="1999">
                  <c:v>39429</c:v>
                </c:pt>
                <c:pt idx="2000">
                  <c:v>39430</c:v>
                </c:pt>
                <c:pt idx="2001">
                  <c:v>39433</c:v>
                </c:pt>
                <c:pt idx="2002">
                  <c:v>39434</c:v>
                </c:pt>
                <c:pt idx="2003">
                  <c:v>39435</c:v>
                </c:pt>
                <c:pt idx="2004">
                  <c:v>39436</c:v>
                </c:pt>
                <c:pt idx="2005">
                  <c:v>39437</c:v>
                </c:pt>
                <c:pt idx="2006">
                  <c:v>39440</c:v>
                </c:pt>
                <c:pt idx="2007">
                  <c:v>39442</c:v>
                </c:pt>
                <c:pt idx="2008">
                  <c:v>39443</c:v>
                </c:pt>
                <c:pt idx="2009">
                  <c:v>39444</c:v>
                </c:pt>
                <c:pt idx="2010">
                  <c:v>39447</c:v>
                </c:pt>
                <c:pt idx="2011">
                  <c:v>39449</c:v>
                </c:pt>
                <c:pt idx="2012">
                  <c:v>39450</c:v>
                </c:pt>
                <c:pt idx="2013">
                  <c:v>39451</c:v>
                </c:pt>
                <c:pt idx="2014">
                  <c:v>39454</c:v>
                </c:pt>
                <c:pt idx="2015">
                  <c:v>39455</c:v>
                </c:pt>
                <c:pt idx="2016">
                  <c:v>39456</c:v>
                </c:pt>
                <c:pt idx="2017">
                  <c:v>39457</c:v>
                </c:pt>
                <c:pt idx="2018">
                  <c:v>39458</c:v>
                </c:pt>
                <c:pt idx="2019">
                  <c:v>39461</c:v>
                </c:pt>
                <c:pt idx="2020">
                  <c:v>39462</c:v>
                </c:pt>
                <c:pt idx="2021">
                  <c:v>39463</c:v>
                </c:pt>
                <c:pt idx="2022">
                  <c:v>39464</c:v>
                </c:pt>
                <c:pt idx="2023">
                  <c:v>39465</c:v>
                </c:pt>
                <c:pt idx="2024">
                  <c:v>39469</c:v>
                </c:pt>
                <c:pt idx="2025">
                  <c:v>39470</c:v>
                </c:pt>
                <c:pt idx="2026">
                  <c:v>39471</c:v>
                </c:pt>
                <c:pt idx="2027">
                  <c:v>39472</c:v>
                </c:pt>
                <c:pt idx="2028">
                  <c:v>39475</c:v>
                </c:pt>
                <c:pt idx="2029">
                  <c:v>39476</c:v>
                </c:pt>
                <c:pt idx="2030">
                  <c:v>39477</c:v>
                </c:pt>
                <c:pt idx="2031">
                  <c:v>39478</c:v>
                </c:pt>
                <c:pt idx="2032">
                  <c:v>39479</c:v>
                </c:pt>
                <c:pt idx="2033">
                  <c:v>39482</c:v>
                </c:pt>
                <c:pt idx="2034">
                  <c:v>39483</c:v>
                </c:pt>
                <c:pt idx="2035">
                  <c:v>39484</c:v>
                </c:pt>
                <c:pt idx="2036">
                  <c:v>39485</c:v>
                </c:pt>
                <c:pt idx="2037">
                  <c:v>39486</c:v>
                </c:pt>
                <c:pt idx="2038">
                  <c:v>39489</c:v>
                </c:pt>
                <c:pt idx="2039">
                  <c:v>39490</c:v>
                </c:pt>
                <c:pt idx="2040">
                  <c:v>39491</c:v>
                </c:pt>
                <c:pt idx="2041">
                  <c:v>39492</c:v>
                </c:pt>
                <c:pt idx="2042">
                  <c:v>39493</c:v>
                </c:pt>
                <c:pt idx="2043">
                  <c:v>39497</c:v>
                </c:pt>
                <c:pt idx="2044">
                  <c:v>39498</c:v>
                </c:pt>
                <c:pt idx="2045">
                  <c:v>39499</c:v>
                </c:pt>
                <c:pt idx="2046">
                  <c:v>39500</c:v>
                </c:pt>
                <c:pt idx="2047">
                  <c:v>39503</c:v>
                </c:pt>
                <c:pt idx="2048">
                  <c:v>39504</c:v>
                </c:pt>
                <c:pt idx="2049">
                  <c:v>39505</c:v>
                </c:pt>
                <c:pt idx="2050">
                  <c:v>39506</c:v>
                </c:pt>
                <c:pt idx="2051">
                  <c:v>39507</c:v>
                </c:pt>
                <c:pt idx="2052">
                  <c:v>39510</c:v>
                </c:pt>
                <c:pt idx="2053">
                  <c:v>39511</c:v>
                </c:pt>
                <c:pt idx="2054">
                  <c:v>39512</c:v>
                </c:pt>
                <c:pt idx="2055">
                  <c:v>39513</c:v>
                </c:pt>
                <c:pt idx="2056">
                  <c:v>39514</c:v>
                </c:pt>
                <c:pt idx="2057">
                  <c:v>39517</c:v>
                </c:pt>
                <c:pt idx="2058">
                  <c:v>39518</c:v>
                </c:pt>
                <c:pt idx="2059">
                  <c:v>39519</c:v>
                </c:pt>
                <c:pt idx="2060">
                  <c:v>39520</c:v>
                </c:pt>
                <c:pt idx="2061">
                  <c:v>39521</c:v>
                </c:pt>
                <c:pt idx="2062">
                  <c:v>39524</c:v>
                </c:pt>
                <c:pt idx="2063">
                  <c:v>39525</c:v>
                </c:pt>
                <c:pt idx="2064">
                  <c:v>39526</c:v>
                </c:pt>
                <c:pt idx="2065">
                  <c:v>39527</c:v>
                </c:pt>
                <c:pt idx="2066">
                  <c:v>39531</c:v>
                </c:pt>
                <c:pt idx="2067">
                  <c:v>39532</c:v>
                </c:pt>
                <c:pt idx="2068">
                  <c:v>39533</c:v>
                </c:pt>
                <c:pt idx="2069">
                  <c:v>39534</c:v>
                </c:pt>
                <c:pt idx="2070">
                  <c:v>39535</c:v>
                </c:pt>
                <c:pt idx="2071">
                  <c:v>39538</c:v>
                </c:pt>
                <c:pt idx="2072">
                  <c:v>39539</c:v>
                </c:pt>
                <c:pt idx="2073">
                  <c:v>39540</c:v>
                </c:pt>
                <c:pt idx="2074">
                  <c:v>39541</c:v>
                </c:pt>
                <c:pt idx="2075">
                  <c:v>39542</c:v>
                </c:pt>
                <c:pt idx="2076">
                  <c:v>39545</c:v>
                </c:pt>
                <c:pt idx="2077">
                  <c:v>39546</c:v>
                </c:pt>
                <c:pt idx="2078">
                  <c:v>39547</c:v>
                </c:pt>
                <c:pt idx="2079">
                  <c:v>39548</c:v>
                </c:pt>
                <c:pt idx="2080">
                  <c:v>39549</c:v>
                </c:pt>
                <c:pt idx="2081">
                  <c:v>39552</c:v>
                </c:pt>
                <c:pt idx="2082">
                  <c:v>39553</c:v>
                </c:pt>
                <c:pt idx="2083">
                  <c:v>39554</c:v>
                </c:pt>
                <c:pt idx="2084">
                  <c:v>39555</c:v>
                </c:pt>
                <c:pt idx="2085">
                  <c:v>39556</c:v>
                </c:pt>
                <c:pt idx="2086">
                  <c:v>39559</c:v>
                </c:pt>
                <c:pt idx="2087">
                  <c:v>39560</c:v>
                </c:pt>
                <c:pt idx="2088">
                  <c:v>39561</c:v>
                </c:pt>
                <c:pt idx="2089">
                  <c:v>39562</c:v>
                </c:pt>
                <c:pt idx="2090">
                  <c:v>39563</c:v>
                </c:pt>
                <c:pt idx="2091">
                  <c:v>39566</c:v>
                </c:pt>
                <c:pt idx="2092">
                  <c:v>39567</c:v>
                </c:pt>
                <c:pt idx="2093">
                  <c:v>39568</c:v>
                </c:pt>
                <c:pt idx="2094">
                  <c:v>39569</c:v>
                </c:pt>
                <c:pt idx="2095">
                  <c:v>39570</c:v>
                </c:pt>
                <c:pt idx="2096">
                  <c:v>39573</c:v>
                </c:pt>
                <c:pt idx="2097">
                  <c:v>39574</c:v>
                </c:pt>
                <c:pt idx="2098">
                  <c:v>39575</c:v>
                </c:pt>
                <c:pt idx="2099">
                  <c:v>39576</c:v>
                </c:pt>
                <c:pt idx="2100">
                  <c:v>39577</c:v>
                </c:pt>
                <c:pt idx="2101">
                  <c:v>39580</c:v>
                </c:pt>
                <c:pt idx="2102">
                  <c:v>39581</c:v>
                </c:pt>
                <c:pt idx="2103">
                  <c:v>39582</c:v>
                </c:pt>
                <c:pt idx="2104">
                  <c:v>39583</c:v>
                </c:pt>
                <c:pt idx="2105">
                  <c:v>39584</c:v>
                </c:pt>
                <c:pt idx="2106">
                  <c:v>39587</c:v>
                </c:pt>
                <c:pt idx="2107">
                  <c:v>39588</c:v>
                </c:pt>
                <c:pt idx="2108">
                  <c:v>39589</c:v>
                </c:pt>
                <c:pt idx="2109">
                  <c:v>39590</c:v>
                </c:pt>
                <c:pt idx="2110">
                  <c:v>39591</c:v>
                </c:pt>
                <c:pt idx="2111">
                  <c:v>39595</c:v>
                </c:pt>
                <c:pt idx="2112">
                  <c:v>39596</c:v>
                </c:pt>
                <c:pt idx="2113">
                  <c:v>39597</c:v>
                </c:pt>
                <c:pt idx="2114">
                  <c:v>39598</c:v>
                </c:pt>
                <c:pt idx="2115">
                  <c:v>39601</c:v>
                </c:pt>
                <c:pt idx="2116">
                  <c:v>39602</c:v>
                </c:pt>
                <c:pt idx="2117">
                  <c:v>39603</c:v>
                </c:pt>
                <c:pt idx="2118">
                  <c:v>39604</c:v>
                </c:pt>
                <c:pt idx="2119">
                  <c:v>39605</c:v>
                </c:pt>
                <c:pt idx="2120">
                  <c:v>39608</c:v>
                </c:pt>
                <c:pt idx="2121">
                  <c:v>39609</c:v>
                </c:pt>
                <c:pt idx="2122">
                  <c:v>39610</c:v>
                </c:pt>
                <c:pt idx="2123">
                  <c:v>39611</c:v>
                </c:pt>
                <c:pt idx="2124">
                  <c:v>39612</c:v>
                </c:pt>
                <c:pt idx="2125">
                  <c:v>39615</c:v>
                </c:pt>
                <c:pt idx="2126">
                  <c:v>39616</c:v>
                </c:pt>
                <c:pt idx="2127">
                  <c:v>39617</c:v>
                </c:pt>
                <c:pt idx="2128">
                  <c:v>39618</c:v>
                </c:pt>
                <c:pt idx="2129">
                  <c:v>39619</c:v>
                </c:pt>
                <c:pt idx="2130">
                  <c:v>39622</c:v>
                </c:pt>
                <c:pt idx="2131">
                  <c:v>39623</c:v>
                </c:pt>
                <c:pt idx="2132">
                  <c:v>39624</c:v>
                </c:pt>
                <c:pt idx="2133">
                  <c:v>39625</c:v>
                </c:pt>
                <c:pt idx="2134">
                  <c:v>39626</c:v>
                </c:pt>
                <c:pt idx="2135">
                  <c:v>39629</c:v>
                </c:pt>
                <c:pt idx="2136">
                  <c:v>39630</c:v>
                </c:pt>
                <c:pt idx="2137">
                  <c:v>39631</c:v>
                </c:pt>
                <c:pt idx="2138">
                  <c:v>39632</c:v>
                </c:pt>
                <c:pt idx="2139">
                  <c:v>39636</c:v>
                </c:pt>
                <c:pt idx="2140">
                  <c:v>39637</c:v>
                </c:pt>
                <c:pt idx="2141">
                  <c:v>39638</c:v>
                </c:pt>
                <c:pt idx="2142">
                  <c:v>39639</c:v>
                </c:pt>
                <c:pt idx="2143">
                  <c:v>39640</c:v>
                </c:pt>
                <c:pt idx="2144">
                  <c:v>39643</c:v>
                </c:pt>
                <c:pt idx="2145">
                  <c:v>39644</c:v>
                </c:pt>
                <c:pt idx="2146">
                  <c:v>39645</c:v>
                </c:pt>
                <c:pt idx="2147">
                  <c:v>39646</c:v>
                </c:pt>
                <c:pt idx="2148">
                  <c:v>39647</c:v>
                </c:pt>
                <c:pt idx="2149">
                  <c:v>39650</c:v>
                </c:pt>
                <c:pt idx="2150">
                  <c:v>39651</c:v>
                </c:pt>
                <c:pt idx="2151">
                  <c:v>39652</c:v>
                </c:pt>
                <c:pt idx="2152">
                  <c:v>39653</c:v>
                </c:pt>
                <c:pt idx="2153">
                  <c:v>39654</c:v>
                </c:pt>
                <c:pt idx="2154">
                  <c:v>39657</c:v>
                </c:pt>
                <c:pt idx="2155">
                  <c:v>39658</c:v>
                </c:pt>
                <c:pt idx="2156">
                  <c:v>39659</c:v>
                </c:pt>
                <c:pt idx="2157">
                  <c:v>39660</c:v>
                </c:pt>
                <c:pt idx="2158">
                  <c:v>39661</c:v>
                </c:pt>
                <c:pt idx="2159">
                  <c:v>39664</c:v>
                </c:pt>
                <c:pt idx="2160">
                  <c:v>39665</c:v>
                </c:pt>
                <c:pt idx="2161">
                  <c:v>39666</c:v>
                </c:pt>
                <c:pt idx="2162">
                  <c:v>39667</c:v>
                </c:pt>
                <c:pt idx="2163">
                  <c:v>39668</c:v>
                </c:pt>
                <c:pt idx="2164">
                  <c:v>39671</c:v>
                </c:pt>
                <c:pt idx="2165">
                  <c:v>39672</c:v>
                </c:pt>
                <c:pt idx="2166">
                  <c:v>39673</c:v>
                </c:pt>
                <c:pt idx="2167">
                  <c:v>39674</c:v>
                </c:pt>
                <c:pt idx="2168">
                  <c:v>39675</c:v>
                </c:pt>
                <c:pt idx="2169">
                  <c:v>39678</c:v>
                </c:pt>
                <c:pt idx="2170">
                  <c:v>39679</c:v>
                </c:pt>
                <c:pt idx="2171">
                  <c:v>39680</c:v>
                </c:pt>
                <c:pt idx="2172">
                  <c:v>39681</c:v>
                </c:pt>
                <c:pt idx="2173">
                  <c:v>39682</c:v>
                </c:pt>
                <c:pt idx="2174">
                  <c:v>39685</c:v>
                </c:pt>
                <c:pt idx="2175">
                  <c:v>39686</c:v>
                </c:pt>
                <c:pt idx="2176">
                  <c:v>39687</c:v>
                </c:pt>
                <c:pt idx="2177">
                  <c:v>39688</c:v>
                </c:pt>
                <c:pt idx="2178">
                  <c:v>39689</c:v>
                </c:pt>
                <c:pt idx="2179">
                  <c:v>39693</c:v>
                </c:pt>
                <c:pt idx="2180">
                  <c:v>39694</c:v>
                </c:pt>
                <c:pt idx="2181">
                  <c:v>39695</c:v>
                </c:pt>
                <c:pt idx="2182">
                  <c:v>39696</c:v>
                </c:pt>
                <c:pt idx="2183">
                  <c:v>39699</c:v>
                </c:pt>
                <c:pt idx="2184">
                  <c:v>39700</c:v>
                </c:pt>
                <c:pt idx="2185">
                  <c:v>39701</c:v>
                </c:pt>
                <c:pt idx="2186">
                  <c:v>39702</c:v>
                </c:pt>
                <c:pt idx="2187">
                  <c:v>39703</c:v>
                </c:pt>
                <c:pt idx="2188">
                  <c:v>39706</c:v>
                </c:pt>
                <c:pt idx="2189">
                  <c:v>39707</c:v>
                </c:pt>
                <c:pt idx="2190">
                  <c:v>39708</c:v>
                </c:pt>
                <c:pt idx="2191">
                  <c:v>39709</c:v>
                </c:pt>
                <c:pt idx="2192">
                  <c:v>39710</c:v>
                </c:pt>
                <c:pt idx="2193">
                  <c:v>39713</c:v>
                </c:pt>
                <c:pt idx="2194">
                  <c:v>39714</c:v>
                </c:pt>
                <c:pt idx="2195">
                  <c:v>39715</c:v>
                </c:pt>
                <c:pt idx="2196">
                  <c:v>39716</c:v>
                </c:pt>
                <c:pt idx="2197">
                  <c:v>39717</c:v>
                </c:pt>
                <c:pt idx="2198">
                  <c:v>39720</c:v>
                </c:pt>
                <c:pt idx="2199">
                  <c:v>39721</c:v>
                </c:pt>
                <c:pt idx="2200">
                  <c:v>39722</c:v>
                </c:pt>
                <c:pt idx="2201">
                  <c:v>39723</c:v>
                </c:pt>
                <c:pt idx="2202">
                  <c:v>39724</c:v>
                </c:pt>
                <c:pt idx="2203">
                  <c:v>39727</c:v>
                </c:pt>
                <c:pt idx="2204">
                  <c:v>39728</c:v>
                </c:pt>
                <c:pt idx="2205">
                  <c:v>39729</c:v>
                </c:pt>
                <c:pt idx="2206">
                  <c:v>39730</c:v>
                </c:pt>
                <c:pt idx="2207">
                  <c:v>39731</c:v>
                </c:pt>
                <c:pt idx="2208">
                  <c:v>39734</c:v>
                </c:pt>
                <c:pt idx="2209">
                  <c:v>39735</c:v>
                </c:pt>
                <c:pt idx="2210">
                  <c:v>39736</c:v>
                </c:pt>
                <c:pt idx="2211">
                  <c:v>39737</c:v>
                </c:pt>
                <c:pt idx="2212">
                  <c:v>39738</c:v>
                </c:pt>
                <c:pt idx="2213">
                  <c:v>39741</c:v>
                </c:pt>
                <c:pt idx="2214">
                  <c:v>39742</c:v>
                </c:pt>
                <c:pt idx="2215">
                  <c:v>39743</c:v>
                </c:pt>
                <c:pt idx="2216">
                  <c:v>39744</c:v>
                </c:pt>
                <c:pt idx="2217">
                  <c:v>39745</c:v>
                </c:pt>
                <c:pt idx="2218">
                  <c:v>39748</c:v>
                </c:pt>
                <c:pt idx="2219">
                  <c:v>39749</c:v>
                </c:pt>
                <c:pt idx="2220">
                  <c:v>39750</c:v>
                </c:pt>
                <c:pt idx="2221">
                  <c:v>39751</c:v>
                </c:pt>
                <c:pt idx="2222">
                  <c:v>39752</c:v>
                </c:pt>
                <c:pt idx="2223">
                  <c:v>39755</c:v>
                </c:pt>
                <c:pt idx="2224">
                  <c:v>39756</c:v>
                </c:pt>
                <c:pt idx="2225">
                  <c:v>39757</c:v>
                </c:pt>
                <c:pt idx="2226">
                  <c:v>39758</c:v>
                </c:pt>
                <c:pt idx="2227">
                  <c:v>39759</c:v>
                </c:pt>
                <c:pt idx="2228">
                  <c:v>39762</c:v>
                </c:pt>
                <c:pt idx="2229">
                  <c:v>39763</c:v>
                </c:pt>
                <c:pt idx="2230">
                  <c:v>39764</c:v>
                </c:pt>
                <c:pt idx="2231">
                  <c:v>39765</c:v>
                </c:pt>
                <c:pt idx="2232">
                  <c:v>39766</c:v>
                </c:pt>
                <c:pt idx="2233">
                  <c:v>39769</c:v>
                </c:pt>
                <c:pt idx="2234">
                  <c:v>39770</c:v>
                </c:pt>
                <c:pt idx="2235">
                  <c:v>39771</c:v>
                </c:pt>
                <c:pt idx="2236">
                  <c:v>39772</c:v>
                </c:pt>
                <c:pt idx="2237">
                  <c:v>39773</c:v>
                </c:pt>
                <c:pt idx="2238">
                  <c:v>39776</c:v>
                </c:pt>
                <c:pt idx="2239">
                  <c:v>39777</c:v>
                </c:pt>
                <c:pt idx="2240">
                  <c:v>39778</c:v>
                </c:pt>
                <c:pt idx="2241">
                  <c:v>39780</c:v>
                </c:pt>
                <c:pt idx="2242">
                  <c:v>39783</c:v>
                </c:pt>
                <c:pt idx="2243">
                  <c:v>39784</c:v>
                </c:pt>
                <c:pt idx="2244">
                  <c:v>39785</c:v>
                </c:pt>
                <c:pt idx="2245">
                  <c:v>39786</c:v>
                </c:pt>
                <c:pt idx="2246">
                  <c:v>39787</c:v>
                </c:pt>
                <c:pt idx="2247">
                  <c:v>39790</c:v>
                </c:pt>
                <c:pt idx="2248">
                  <c:v>39791</c:v>
                </c:pt>
                <c:pt idx="2249">
                  <c:v>39792</c:v>
                </c:pt>
                <c:pt idx="2250">
                  <c:v>39793</c:v>
                </c:pt>
                <c:pt idx="2251">
                  <c:v>39794</c:v>
                </c:pt>
                <c:pt idx="2252">
                  <c:v>39797</c:v>
                </c:pt>
                <c:pt idx="2253">
                  <c:v>39798</c:v>
                </c:pt>
                <c:pt idx="2254">
                  <c:v>39799</c:v>
                </c:pt>
                <c:pt idx="2255">
                  <c:v>39800</c:v>
                </c:pt>
                <c:pt idx="2256">
                  <c:v>39801</c:v>
                </c:pt>
                <c:pt idx="2257">
                  <c:v>39804</c:v>
                </c:pt>
                <c:pt idx="2258">
                  <c:v>39805</c:v>
                </c:pt>
                <c:pt idx="2259">
                  <c:v>39806</c:v>
                </c:pt>
                <c:pt idx="2260">
                  <c:v>39808</c:v>
                </c:pt>
                <c:pt idx="2261">
                  <c:v>39811</c:v>
                </c:pt>
                <c:pt idx="2262">
                  <c:v>39812</c:v>
                </c:pt>
                <c:pt idx="2263">
                  <c:v>39813</c:v>
                </c:pt>
                <c:pt idx="2264">
                  <c:v>39815</c:v>
                </c:pt>
                <c:pt idx="2265">
                  <c:v>39818</c:v>
                </c:pt>
                <c:pt idx="2266">
                  <c:v>39819</c:v>
                </c:pt>
                <c:pt idx="2267">
                  <c:v>39820</c:v>
                </c:pt>
                <c:pt idx="2268">
                  <c:v>39821</c:v>
                </c:pt>
                <c:pt idx="2269">
                  <c:v>39822</c:v>
                </c:pt>
                <c:pt idx="2270">
                  <c:v>39825</c:v>
                </c:pt>
                <c:pt idx="2271">
                  <c:v>39826</c:v>
                </c:pt>
                <c:pt idx="2272">
                  <c:v>39827</c:v>
                </c:pt>
                <c:pt idx="2273">
                  <c:v>39828</c:v>
                </c:pt>
                <c:pt idx="2274">
                  <c:v>39829</c:v>
                </c:pt>
                <c:pt idx="2275">
                  <c:v>39833</c:v>
                </c:pt>
                <c:pt idx="2276">
                  <c:v>39834</c:v>
                </c:pt>
                <c:pt idx="2277">
                  <c:v>39835</c:v>
                </c:pt>
                <c:pt idx="2278">
                  <c:v>39836</c:v>
                </c:pt>
                <c:pt idx="2279">
                  <c:v>39839</c:v>
                </c:pt>
                <c:pt idx="2280">
                  <c:v>39840</c:v>
                </c:pt>
                <c:pt idx="2281">
                  <c:v>39841</c:v>
                </c:pt>
                <c:pt idx="2282">
                  <c:v>39842</c:v>
                </c:pt>
                <c:pt idx="2283">
                  <c:v>39843</c:v>
                </c:pt>
                <c:pt idx="2284">
                  <c:v>39846</c:v>
                </c:pt>
                <c:pt idx="2285">
                  <c:v>39847</c:v>
                </c:pt>
                <c:pt idx="2286">
                  <c:v>39848</c:v>
                </c:pt>
                <c:pt idx="2287">
                  <c:v>39849</c:v>
                </c:pt>
                <c:pt idx="2288">
                  <c:v>39850</c:v>
                </c:pt>
                <c:pt idx="2289">
                  <c:v>39853</c:v>
                </c:pt>
                <c:pt idx="2290">
                  <c:v>39854</c:v>
                </c:pt>
                <c:pt idx="2291">
                  <c:v>39855</c:v>
                </c:pt>
                <c:pt idx="2292">
                  <c:v>39856</c:v>
                </c:pt>
                <c:pt idx="2293">
                  <c:v>39857</c:v>
                </c:pt>
                <c:pt idx="2294">
                  <c:v>39861</c:v>
                </c:pt>
                <c:pt idx="2295">
                  <c:v>39862</c:v>
                </c:pt>
                <c:pt idx="2296">
                  <c:v>39863</c:v>
                </c:pt>
                <c:pt idx="2297">
                  <c:v>39864</c:v>
                </c:pt>
                <c:pt idx="2298">
                  <c:v>39867</c:v>
                </c:pt>
                <c:pt idx="2299">
                  <c:v>39868</c:v>
                </c:pt>
                <c:pt idx="2300">
                  <c:v>39869</c:v>
                </c:pt>
                <c:pt idx="2301">
                  <c:v>39870</c:v>
                </c:pt>
                <c:pt idx="2302">
                  <c:v>39871</c:v>
                </c:pt>
                <c:pt idx="2303">
                  <c:v>39874</c:v>
                </c:pt>
                <c:pt idx="2304">
                  <c:v>39875</c:v>
                </c:pt>
                <c:pt idx="2305">
                  <c:v>39876</c:v>
                </c:pt>
                <c:pt idx="2306">
                  <c:v>39877</c:v>
                </c:pt>
                <c:pt idx="2307">
                  <c:v>39878</c:v>
                </c:pt>
                <c:pt idx="2308">
                  <c:v>39881</c:v>
                </c:pt>
                <c:pt idx="2309">
                  <c:v>39882</c:v>
                </c:pt>
                <c:pt idx="2310">
                  <c:v>39883</c:v>
                </c:pt>
                <c:pt idx="2311">
                  <c:v>39884</c:v>
                </c:pt>
                <c:pt idx="2312">
                  <c:v>39885</c:v>
                </c:pt>
                <c:pt idx="2313">
                  <c:v>39888</c:v>
                </c:pt>
                <c:pt idx="2314">
                  <c:v>39889</c:v>
                </c:pt>
                <c:pt idx="2315">
                  <c:v>39890</c:v>
                </c:pt>
                <c:pt idx="2316">
                  <c:v>39891</c:v>
                </c:pt>
                <c:pt idx="2317">
                  <c:v>39892</c:v>
                </c:pt>
                <c:pt idx="2318">
                  <c:v>39895</c:v>
                </c:pt>
                <c:pt idx="2319">
                  <c:v>39896</c:v>
                </c:pt>
                <c:pt idx="2320">
                  <c:v>39897</c:v>
                </c:pt>
                <c:pt idx="2321">
                  <c:v>39898</c:v>
                </c:pt>
                <c:pt idx="2322">
                  <c:v>39899</c:v>
                </c:pt>
                <c:pt idx="2323">
                  <c:v>39902</c:v>
                </c:pt>
                <c:pt idx="2324">
                  <c:v>39903</c:v>
                </c:pt>
                <c:pt idx="2325">
                  <c:v>39904</c:v>
                </c:pt>
                <c:pt idx="2326">
                  <c:v>39905</c:v>
                </c:pt>
                <c:pt idx="2327">
                  <c:v>39906</c:v>
                </c:pt>
                <c:pt idx="2328">
                  <c:v>39909</c:v>
                </c:pt>
                <c:pt idx="2329">
                  <c:v>39910</c:v>
                </c:pt>
                <c:pt idx="2330">
                  <c:v>39911</c:v>
                </c:pt>
                <c:pt idx="2331">
                  <c:v>39912</c:v>
                </c:pt>
                <c:pt idx="2332">
                  <c:v>39916</c:v>
                </c:pt>
                <c:pt idx="2333">
                  <c:v>39917</c:v>
                </c:pt>
                <c:pt idx="2334">
                  <c:v>39918</c:v>
                </c:pt>
                <c:pt idx="2335">
                  <c:v>39919</c:v>
                </c:pt>
                <c:pt idx="2336">
                  <c:v>39920</c:v>
                </c:pt>
                <c:pt idx="2337">
                  <c:v>39923</c:v>
                </c:pt>
                <c:pt idx="2338">
                  <c:v>39924</c:v>
                </c:pt>
                <c:pt idx="2339">
                  <c:v>39925</c:v>
                </c:pt>
                <c:pt idx="2340">
                  <c:v>39926</c:v>
                </c:pt>
                <c:pt idx="2341">
                  <c:v>39927</c:v>
                </c:pt>
                <c:pt idx="2342">
                  <c:v>39930</c:v>
                </c:pt>
                <c:pt idx="2343">
                  <c:v>39931</c:v>
                </c:pt>
                <c:pt idx="2344">
                  <c:v>39932</c:v>
                </c:pt>
                <c:pt idx="2345">
                  <c:v>39933</c:v>
                </c:pt>
                <c:pt idx="2346">
                  <c:v>39934</c:v>
                </c:pt>
                <c:pt idx="2347">
                  <c:v>39937</c:v>
                </c:pt>
                <c:pt idx="2348">
                  <c:v>39938</c:v>
                </c:pt>
                <c:pt idx="2349">
                  <c:v>39939</c:v>
                </c:pt>
                <c:pt idx="2350">
                  <c:v>39940</c:v>
                </c:pt>
                <c:pt idx="2351">
                  <c:v>39941</c:v>
                </c:pt>
                <c:pt idx="2352">
                  <c:v>39944</c:v>
                </c:pt>
                <c:pt idx="2353">
                  <c:v>39945</c:v>
                </c:pt>
                <c:pt idx="2354">
                  <c:v>39946</c:v>
                </c:pt>
                <c:pt idx="2355">
                  <c:v>39947</c:v>
                </c:pt>
                <c:pt idx="2356">
                  <c:v>39948</c:v>
                </c:pt>
                <c:pt idx="2357">
                  <c:v>39951</c:v>
                </c:pt>
                <c:pt idx="2358">
                  <c:v>39952</c:v>
                </c:pt>
                <c:pt idx="2359">
                  <c:v>39953</c:v>
                </c:pt>
                <c:pt idx="2360">
                  <c:v>39954</c:v>
                </c:pt>
                <c:pt idx="2361">
                  <c:v>39955</c:v>
                </c:pt>
                <c:pt idx="2362">
                  <c:v>39959</c:v>
                </c:pt>
                <c:pt idx="2363">
                  <c:v>39960</c:v>
                </c:pt>
                <c:pt idx="2364">
                  <c:v>39961</c:v>
                </c:pt>
                <c:pt idx="2365">
                  <c:v>39962</c:v>
                </c:pt>
                <c:pt idx="2366">
                  <c:v>39965</c:v>
                </c:pt>
                <c:pt idx="2367">
                  <c:v>39966</c:v>
                </c:pt>
                <c:pt idx="2368">
                  <c:v>39967</c:v>
                </c:pt>
                <c:pt idx="2369">
                  <c:v>39968</c:v>
                </c:pt>
                <c:pt idx="2370">
                  <c:v>39969</c:v>
                </c:pt>
                <c:pt idx="2371">
                  <c:v>39972</c:v>
                </c:pt>
                <c:pt idx="2372">
                  <c:v>39973</c:v>
                </c:pt>
                <c:pt idx="2373">
                  <c:v>39974</c:v>
                </c:pt>
                <c:pt idx="2374">
                  <c:v>39975</c:v>
                </c:pt>
                <c:pt idx="2375">
                  <c:v>39976</c:v>
                </c:pt>
                <c:pt idx="2376">
                  <c:v>39979</c:v>
                </c:pt>
                <c:pt idx="2377">
                  <c:v>39980</c:v>
                </c:pt>
                <c:pt idx="2378">
                  <c:v>39981</c:v>
                </c:pt>
                <c:pt idx="2379">
                  <c:v>39982</c:v>
                </c:pt>
                <c:pt idx="2380">
                  <c:v>39983</c:v>
                </c:pt>
                <c:pt idx="2381">
                  <c:v>39986</c:v>
                </c:pt>
                <c:pt idx="2382">
                  <c:v>39987</c:v>
                </c:pt>
                <c:pt idx="2383">
                  <c:v>39988</c:v>
                </c:pt>
                <c:pt idx="2384">
                  <c:v>39989</c:v>
                </c:pt>
                <c:pt idx="2385">
                  <c:v>39990</c:v>
                </c:pt>
                <c:pt idx="2386">
                  <c:v>39993</c:v>
                </c:pt>
                <c:pt idx="2387">
                  <c:v>39994</c:v>
                </c:pt>
                <c:pt idx="2388">
                  <c:v>39995</c:v>
                </c:pt>
                <c:pt idx="2389">
                  <c:v>39996</c:v>
                </c:pt>
                <c:pt idx="2390">
                  <c:v>40000</c:v>
                </c:pt>
                <c:pt idx="2391">
                  <c:v>40001</c:v>
                </c:pt>
                <c:pt idx="2392">
                  <c:v>40002</c:v>
                </c:pt>
                <c:pt idx="2393">
                  <c:v>40003</c:v>
                </c:pt>
                <c:pt idx="2394">
                  <c:v>40004</c:v>
                </c:pt>
                <c:pt idx="2395">
                  <c:v>40007</c:v>
                </c:pt>
                <c:pt idx="2396">
                  <c:v>40008</c:v>
                </c:pt>
                <c:pt idx="2397">
                  <c:v>40009</c:v>
                </c:pt>
                <c:pt idx="2398">
                  <c:v>40010</c:v>
                </c:pt>
                <c:pt idx="2399">
                  <c:v>40011</c:v>
                </c:pt>
                <c:pt idx="2400">
                  <c:v>40014</c:v>
                </c:pt>
                <c:pt idx="2401">
                  <c:v>40015</c:v>
                </c:pt>
                <c:pt idx="2402">
                  <c:v>40016</c:v>
                </c:pt>
                <c:pt idx="2403">
                  <c:v>40017</c:v>
                </c:pt>
                <c:pt idx="2404">
                  <c:v>40018</c:v>
                </c:pt>
                <c:pt idx="2405">
                  <c:v>40021</c:v>
                </c:pt>
                <c:pt idx="2406">
                  <c:v>40022</c:v>
                </c:pt>
                <c:pt idx="2407">
                  <c:v>40023</c:v>
                </c:pt>
                <c:pt idx="2408">
                  <c:v>40024</c:v>
                </c:pt>
                <c:pt idx="2409">
                  <c:v>40025</c:v>
                </c:pt>
                <c:pt idx="2410">
                  <c:v>40028</c:v>
                </c:pt>
                <c:pt idx="2411">
                  <c:v>40029</c:v>
                </c:pt>
                <c:pt idx="2412">
                  <c:v>40030</c:v>
                </c:pt>
                <c:pt idx="2413">
                  <c:v>40031</c:v>
                </c:pt>
                <c:pt idx="2414">
                  <c:v>40032</c:v>
                </c:pt>
                <c:pt idx="2415">
                  <c:v>40035</c:v>
                </c:pt>
                <c:pt idx="2416">
                  <c:v>40036</c:v>
                </c:pt>
                <c:pt idx="2417">
                  <c:v>40037</c:v>
                </c:pt>
                <c:pt idx="2418">
                  <c:v>40038</c:v>
                </c:pt>
                <c:pt idx="2419">
                  <c:v>40039</c:v>
                </c:pt>
                <c:pt idx="2420">
                  <c:v>40042</c:v>
                </c:pt>
                <c:pt idx="2421">
                  <c:v>40043</c:v>
                </c:pt>
                <c:pt idx="2422">
                  <c:v>40044</c:v>
                </c:pt>
                <c:pt idx="2423">
                  <c:v>40045</c:v>
                </c:pt>
                <c:pt idx="2424">
                  <c:v>40046</c:v>
                </c:pt>
                <c:pt idx="2425">
                  <c:v>40049</c:v>
                </c:pt>
                <c:pt idx="2426">
                  <c:v>40050</c:v>
                </c:pt>
                <c:pt idx="2427">
                  <c:v>40051</c:v>
                </c:pt>
                <c:pt idx="2428">
                  <c:v>40052</c:v>
                </c:pt>
                <c:pt idx="2429">
                  <c:v>40053</c:v>
                </c:pt>
                <c:pt idx="2430">
                  <c:v>40056</c:v>
                </c:pt>
                <c:pt idx="2431">
                  <c:v>40057</c:v>
                </c:pt>
                <c:pt idx="2432">
                  <c:v>40058</c:v>
                </c:pt>
                <c:pt idx="2433">
                  <c:v>40059</c:v>
                </c:pt>
                <c:pt idx="2434">
                  <c:v>40060</c:v>
                </c:pt>
                <c:pt idx="2435">
                  <c:v>40064</c:v>
                </c:pt>
                <c:pt idx="2436">
                  <c:v>40065</c:v>
                </c:pt>
                <c:pt idx="2437">
                  <c:v>40066</c:v>
                </c:pt>
                <c:pt idx="2438">
                  <c:v>40067</c:v>
                </c:pt>
                <c:pt idx="2439">
                  <c:v>40070</c:v>
                </c:pt>
                <c:pt idx="2440">
                  <c:v>40071</c:v>
                </c:pt>
                <c:pt idx="2441">
                  <c:v>40072</c:v>
                </c:pt>
                <c:pt idx="2442">
                  <c:v>40073</c:v>
                </c:pt>
                <c:pt idx="2443">
                  <c:v>40074</c:v>
                </c:pt>
                <c:pt idx="2444">
                  <c:v>40077</c:v>
                </c:pt>
                <c:pt idx="2445">
                  <c:v>40078</c:v>
                </c:pt>
                <c:pt idx="2446">
                  <c:v>40079</c:v>
                </c:pt>
                <c:pt idx="2447">
                  <c:v>40080</c:v>
                </c:pt>
                <c:pt idx="2448">
                  <c:v>40081</c:v>
                </c:pt>
                <c:pt idx="2449">
                  <c:v>40084</c:v>
                </c:pt>
                <c:pt idx="2450">
                  <c:v>40085</c:v>
                </c:pt>
                <c:pt idx="2451">
                  <c:v>40086</c:v>
                </c:pt>
                <c:pt idx="2452">
                  <c:v>40087</c:v>
                </c:pt>
                <c:pt idx="2453">
                  <c:v>40088</c:v>
                </c:pt>
                <c:pt idx="2454">
                  <c:v>40091</c:v>
                </c:pt>
                <c:pt idx="2455">
                  <c:v>40092</c:v>
                </c:pt>
                <c:pt idx="2456">
                  <c:v>40093</c:v>
                </c:pt>
                <c:pt idx="2457">
                  <c:v>40094</c:v>
                </c:pt>
                <c:pt idx="2458">
                  <c:v>40095</c:v>
                </c:pt>
                <c:pt idx="2459">
                  <c:v>40098</c:v>
                </c:pt>
                <c:pt idx="2460">
                  <c:v>40099</c:v>
                </c:pt>
                <c:pt idx="2461">
                  <c:v>40100</c:v>
                </c:pt>
                <c:pt idx="2462">
                  <c:v>40101</c:v>
                </c:pt>
                <c:pt idx="2463">
                  <c:v>40102</c:v>
                </c:pt>
                <c:pt idx="2464">
                  <c:v>40105</c:v>
                </c:pt>
                <c:pt idx="2465">
                  <c:v>40106</c:v>
                </c:pt>
                <c:pt idx="2466">
                  <c:v>40107</c:v>
                </c:pt>
                <c:pt idx="2467">
                  <c:v>40108</c:v>
                </c:pt>
                <c:pt idx="2468">
                  <c:v>40109</c:v>
                </c:pt>
                <c:pt idx="2469">
                  <c:v>40112</c:v>
                </c:pt>
                <c:pt idx="2470">
                  <c:v>40113</c:v>
                </c:pt>
                <c:pt idx="2471">
                  <c:v>40114</c:v>
                </c:pt>
                <c:pt idx="2472">
                  <c:v>40115</c:v>
                </c:pt>
                <c:pt idx="2473">
                  <c:v>40116</c:v>
                </c:pt>
                <c:pt idx="2474">
                  <c:v>40119</c:v>
                </c:pt>
                <c:pt idx="2475">
                  <c:v>40120</c:v>
                </c:pt>
                <c:pt idx="2476">
                  <c:v>40121</c:v>
                </c:pt>
                <c:pt idx="2477">
                  <c:v>40122</c:v>
                </c:pt>
                <c:pt idx="2478">
                  <c:v>40123</c:v>
                </c:pt>
                <c:pt idx="2479">
                  <c:v>40126</c:v>
                </c:pt>
                <c:pt idx="2480">
                  <c:v>40127</c:v>
                </c:pt>
                <c:pt idx="2481">
                  <c:v>40128</c:v>
                </c:pt>
                <c:pt idx="2482">
                  <c:v>40129</c:v>
                </c:pt>
                <c:pt idx="2483">
                  <c:v>40130</c:v>
                </c:pt>
                <c:pt idx="2484">
                  <c:v>40133</c:v>
                </c:pt>
                <c:pt idx="2485">
                  <c:v>40134</c:v>
                </c:pt>
                <c:pt idx="2486">
                  <c:v>40135</c:v>
                </c:pt>
                <c:pt idx="2487">
                  <c:v>40136</c:v>
                </c:pt>
                <c:pt idx="2488">
                  <c:v>40137</c:v>
                </c:pt>
                <c:pt idx="2489">
                  <c:v>40140</c:v>
                </c:pt>
                <c:pt idx="2490">
                  <c:v>40141</c:v>
                </c:pt>
                <c:pt idx="2491">
                  <c:v>40142</c:v>
                </c:pt>
                <c:pt idx="2492">
                  <c:v>40144</c:v>
                </c:pt>
                <c:pt idx="2493">
                  <c:v>40147</c:v>
                </c:pt>
                <c:pt idx="2494">
                  <c:v>40148</c:v>
                </c:pt>
                <c:pt idx="2495">
                  <c:v>40149</c:v>
                </c:pt>
                <c:pt idx="2496">
                  <c:v>40150</c:v>
                </c:pt>
                <c:pt idx="2497">
                  <c:v>40151</c:v>
                </c:pt>
                <c:pt idx="2498">
                  <c:v>40154</c:v>
                </c:pt>
                <c:pt idx="2499">
                  <c:v>40155</c:v>
                </c:pt>
                <c:pt idx="2500">
                  <c:v>40156</c:v>
                </c:pt>
                <c:pt idx="2501">
                  <c:v>40157</c:v>
                </c:pt>
                <c:pt idx="2502">
                  <c:v>40158</c:v>
                </c:pt>
                <c:pt idx="2503">
                  <c:v>40161</c:v>
                </c:pt>
                <c:pt idx="2504">
                  <c:v>40162</c:v>
                </c:pt>
                <c:pt idx="2505">
                  <c:v>40163</c:v>
                </c:pt>
                <c:pt idx="2506">
                  <c:v>40164</c:v>
                </c:pt>
                <c:pt idx="2507">
                  <c:v>40165</c:v>
                </c:pt>
                <c:pt idx="2508">
                  <c:v>40168</c:v>
                </c:pt>
                <c:pt idx="2509">
                  <c:v>40169</c:v>
                </c:pt>
                <c:pt idx="2510">
                  <c:v>40170</c:v>
                </c:pt>
                <c:pt idx="2511">
                  <c:v>40171</c:v>
                </c:pt>
                <c:pt idx="2512">
                  <c:v>40175</c:v>
                </c:pt>
                <c:pt idx="2513">
                  <c:v>40176</c:v>
                </c:pt>
                <c:pt idx="2514">
                  <c:v>40177</c:v>
                </c:pt>
                <c:pt idx="2515">
                  <c:v>40178</c:v>
                </c:pt>
                <c:pt idx="2516">
                  <c:v>40182</c:v>
                </c:pt>
                <c:pt idx="2517">
                  <c:v>40183</c:v>
                </c:pt>
                <c:pt idx="2518">
                  <c:v>40184</c:v>
                </c:pt>
                <c:pt idx="2519">
                  <c:v>40185</c:v>
                </c:pt>
                <c:pt idx="2520">
                  <c:v>40186</c:v>
                </c:pt>
                <c:pt idx="2521">
                  <c:v>40189</c:v>
                </c:pt>
                <c:pt idx="2522">
                  <c:v>40190</c:v>
                </c:pt>
                <c:pt idx="2523">
                  <c:v>40191</c:v>
                </c:pt>
                <c:pt idx="2524">
                  <c:v>40192</c:v>
                </c:pt>
                <c:pt idx="2525">
                  <c:v>40193</c:v>
                </c:pt>
                <c:pt idx="2526">
                  <c:v>40197</c:v>
                </c:pt>
                <c:pt idx="2527">
                  <c:v>40198</c:v>
                </c:pt>
                <c:pt idx="2528">
                  <c:v>40199</c:v>
                </c:pt>
                <c:pt idx="2529">
                  <c:v>40200</c:v>
                </c:pt>
                <c:pt idx="2530">
                  <c:v>40203</c:v>
                </c:pt>
                <c:pt idx="2531">
                  <c:v>40204</c:v>
                </c:pt>
                <c:pt idx="2532">
                  <c:v>40205</c:v>
                </c:pt>
                <c:pt idx="2533">
                  <c:v>40206</c:v>
                </c:pt>
                <c:pt idx="2534">
                  <c:v>40207</c:v>
                </c:pt>
                <c:pt idx="2535">
                  <c:v>40210</c:v>
                </c:pt>
                <c:pt idx="2536">
                  <c:v>40211</c:v>
                </c:pt>
                <c:pt idx="2537">
                  <c:v>40212</c:v>
                </c:pt>
                <c:pt idx="2538">
                  <c:v>40213</c:v>
                </c:pt>
                <c:pt idx="2539">
                  <c:v>40214</c:v>
                </c:pt>
                <c:pt idx="2540">
                  <c:v>40217</c:v>
                </c:pt>
                <c:pt idx="2541">
                  <c:v>40218</c:v>
                </c:pt>
                <c:pt idx="2542">
                  <c:v>40219</c:v>
                </c:pt>
                <c:pt idx="2543">
                  <c:v>40220</c:v>
                </c:pt>
                <c:pt idx="2544">
                  <c:v>40221</c:v>
                </c:pt>
                <c:pt idx="2545">
                  <c:v>40225</c:v>
                </c:pt>
                <c:pt idx="2546">
                  <c:v>40226</c:v>
                </c:pt>
                <c:pt idx="2547">
                  <c:v>40227</c:v>
                </c:pt>
                <c:pt idx="2548">
                  <c:v>40228</c:v>
                </c:pt>
                <c:pt idx="2549">
                  <c:v>40231</c:v>
                </c:pt>
                <c:pt idx="2550">
                  <c:v>40232</c:v>
                </c:pt>
                <c:pt idx="2551">
                  <c:v>40233</c:v>
                </c:pt>
                <c:pt idx="2552">
                  <c:v>40234</c:v>
                </c:pt>
                <c:pt idx="2553">
                  <c:v>40235</c:v>
                </c:pt>
                <c:pt idx="2554">
                  <c:v>40238</c:v>
                </c:pt>
                <c:pt idx="2555">
                  <c:v>40239</c:v>
                </c:pt>
                <c:pt idx="2556">
                  <c:v>40240</c:v>
                </c:pt>
                <c:pt idx="2557">
                  <c:v>40241</c:v>
                </c:pt>
                <c:pt idx="2558">
                  <c:v>40242</c:v>
                </c:pt>
                <c:pt idx="2559">
                  <c:v>40245</c:v>
                </c:pt>
                <c:pt idx="2560">
                  <c:v>40246</c:v>
                </c:pt>
                <c:pt idx="2561">
                  <c:v>40247</c:v>
                </c:pt>
                <c:pt idx="2562">
                  <c:v>40248</c:v>
                </c:pt>
                <c:pt idx="2563">
                  <c:v>40249</c:v>
                </c:pt>
                <c:pt idx="2564">
                  <c:v>40252</c:v>
                </c:pt>
                <c:pt idx="2565">
                  <c:v>40253</c:v>
                </c:pt>
                <c:pt idx="2566">
                  <c:v>40254</c:v>
                </c:pt>
                <c:pt idx="2567">
                  <c:v>40255</c:v>
                </c:pt>
                <c:pt idx="2568">
                  <c:v>40256</c:v>
                </c:pt>
                <c:pt idx="2569">
                  <c:v>40259</c:v>
                </c:pt>
                <c:pt idx="2570">
                  <c:v>40260</c:v>
                </c:pt>
                <c:pt idx="2571">
                  <c:v>40261</c:v>
                </c:pt>
                <c:pt idx="2572">
                  <c:v>40262</c:v>
                </c:pt>
                <c:pt idx="2573">
                  <c:v>40263</c:v>
                </c:pt>
                <c:pt idx="2574">
                  <c:v>40266</c:v>
                </c:pt>
                <c:pt idx="2575">
                  <c:v>40267</c:v>
                </c:pt>
                <c:pt idx="2576">
                  <c:v>40268</c:v>
                </c:pt>
                <c:pt idx="2577">
                  <c:v>40269</c:v>
                </c:pt>
                <c:pt idx="2578">
                  <c:v>40273</c:v>
                </c:pt>
                <c:pt idx="2579">
                  <c:v>40274</c:v>
                </c:pt>
                <c:pt idx="2580">
                  <c:v>40275</c:v>
                </c:pt>
                <c:pt idx="2581">
                  <c:v>40276</c:v>
                </c:pt>
                <c:pt idx="2582">
                  <c:v>40277</c:v>
                </c:pt>
                <c:pt idx="2583">
                  <c:v>40280</c:v>
                </c:pt>
                <c:pt idx="2584">
                  <c:v>40281</c:v>
                </c:pt>
                <c:pt idx="2585">
                  <c:v>40282</c:v>
                </c:pt>
                <c:pt idx="2586">
                  <c:v>40283</c:v>
                </c:pt>
                <c:pt idx="2587">
                  <c:v>40284</c:v>
                </c:pt>
                <c:pt idx="2588">
                  <c:v>40287</c:v>
                </c:pt>
                <c:pt idx="2589">
                  <c:v>40288</c:v>
                </c:pt>
                <c:pt idx="2590">
                  <c:v>40289</c:v>
                </c:pt>
                <c:pt idx="2591">
                  <c:v>40290</c:v>
                </c:pt>
                <c:pt idx="2592">
                  <c:v>40291</c:v>
                </c:pt>
                <c:pt idx="2593">
                  <c:v>40294</c:v>
                </c:pt>
                <c:pt idx="2594">
                  <c:v>40295</c:v>
                </c:pt>
                <c:pt idx="2595">
                  <c:v>40296</c:v>
                </c:pt>
                <c:pt idx="2596">
                  <c:v>40297</c:v>
                </c:pt>
                <c:pt idx="2597">
                  <c:v>40298</c:v>
                </c:pt>
                <c:pt idx="2598">
                  <c:v>40301</c:v>
                </c:pt>
                <c:pt idx="2599">
                  <c:v>40302</c:v>
                </c:pt>
                <c:pt idx="2600">
                  <c:v>40303</c:v>
                </c:pt>
                <c:pt idx="2601">
                  <c:v>40304</c:v>
                </c:pt>
                <c:pt idx="2602">
                  <c:v>40305</c:v>
                </c:pt>
                <c:pt idx="2603">
                  <c:v>40308</c:v>
                </c:pt>
                <c:pt idx="2604">
                  <c:v>40309</c:v>
                </c:pt>
                <c:pt idx="2605">
                  <c:v>40310</c:v>
                </c:pt>
                <c:pt idx="2606">
                  <c:v>40311</c:v>
                </c:pt>
                <c:pt idx="2607">
                  <c:v>40312</c:v>
                </c:pt>
                <c:pt idx="2608">
                  <c:v>40315</c:v>
                </c:pt>
                <c:pt idx="2609">
                  <c:v>40316</c:v>
                </c:pt>
                <c:pt idx="2610">
                  <c:v>40317</c:v>
                </c:pt>
                <c:pt idx="2611">
                  <c:v>40318</c:v>
                </c:pt>
                <c:pt idx="2612">
                  <c:v>40319</c:v>
                </c:pt>
                <c:pt idx="2613">
                  <c:v>40322</c:v>
                </c:pt>
                <c:pt idx="2614">
                  <c:v>40323</c:v>
                </c:pt>
                <c:pt idx="2615">
                  <c:v>40324</c:v>
                </c:pt>
                <c:pt idx="2616">
                  <c:v>40325</c:v>
                </c:pt>
                <c:pt idx="2617">
                  <c:v>40326</c:v>
                </c:pt>
                <c:pt idx="2618">
                  <c:v>40330</c:v>
                </c:pt>
                <c:pt idx="2619">
                  <c:v>40331</c:v>
                </c:pt>
                <c:pt idx="2620">
                  <c:v>40332</c:v>
                </c:pt>
                <c:pt idx="2621">
                  <c:v>40333</c:v>
                </c:pt>
                <c:pt idx="2622">
                  <c:v>40336</c:v>
                </c:pt>
                <c:pt idx="2623">
                  <c:v>40337</c:v>
                </c:pt>
                <c:pt idx="2624">
                  <c:v>40338</c:v>
                </c:pt>
                <c:pt idx="2625">
                  <c:v>40339</c:v>
                </c:pt>
                <c:pt idx="2626">
                  <c:v>40340</c:v>
                </c:pt>
                <c:pt idx="2627">
                  <c:v>40343</c:v>
                </c:pt>
                <c:pt idx="2628">
                  <c:v>40344</c:v>
                </c:pt>
                <c:pt idx="2629">
                  <c:v>40345</c:v>
                </c:pt>
                <c:pt idx="2630">
                  <c:v>40346</c:v>
                </c:pt>
                <c:pt idx="2631">
                  <c:v>40347</c:v>
                </c:pt>
                <c:pt idx="2632">
                  <c:v>40350</c:v>
                </c:pt>
                <c:pt idx="2633">
                  <c:v>40351</c:v>
                </c:pt>
                <c:pt idx="2634">
                  <c:v>40352</c:v>
                </c:pt>
                <c:pt idx="2635">
                  <c:v>40353</c:v>
                </c:pt>
                <c:pt idx="2636">
                  <c:v>40354</c:v>
                </c:pt>
                <c:pt idx="2637">
                  <c:v>40357</c:v>
                </c:pt>
                <c:pt idx="2638">
                  <c:v>40358</c:v>
                </c:pt>
                <c:pt idx="2639">
                  <c:v>40359</c:v>
                </c:pt>
                <c:pt idx="2640">
                  <c:v>40360</c:v>
                </c:pt>
                <c:pt idx="2641">
                  <c:v>40361</c:v>
                </c:pt>
                <c:pt idx="2642">
                  <c:v>40365</c:v>
                </c:pt>
                <c:pt idx="2643">
                  <c:v>40366</c:v>
                </c:pt>
                <c:pt idx="2644">
                  <c:v>40367</c:v>
                </c:pt>
                <c:pt idx="2645">
                  <c:v>40368</c:v>
                </c:pt>
                <c:pt idx="2646">
                  <c:v>40371</c:v>
                </c:pt>
                <c:pt idx="2647">
                  <c:v>40372</c:v>
                </c:pt>
                <c:pt idx="2648">
                  <c:v>40373</c:v>
                </c:pt>
                <c:pt idx="2649">
                  <c:v>40374</c:v>
                </c:pt>
                <c:pt idx="2650">
                  <c:v>40375</c:v>
                </c:pt>
                <c:pt idx="2651">
                  <c:v>40378</c:v>
                </c:pt>
                <c:pt idx="2652">
                  <c:v>40379</c:v>
                </c:pt>
                <c:pt idx="2653">
                  <c:v>40380</c:v>
                </c:pt>
                <c:pt idx="2654">
                  <c:v>40381</c:v>
                </c:pt>
                <c:pt idx="2655">
                  <c:v>40382</c:v>
                </c:pt>
                <c:pt idx="2656">
                  <c:v>40385</c:v>
                </c:pt>
                <c:pt idx="2657">
                  <c:v>40386</c:v>
                </c:pt>
                <c:pt idx="2658">
                  <c:v>40387</c:v>
                </c:pt>
                <c:pt idx="2659">
                  <c:v>40388</c:v>
                </c:pt>
                <c:pt idx="2660">
                  <c:v>40389</c:v>
                </c:pt>
                <c:pt idx="2661">
                  <c:v>40392</c:v>
                </c:pt>
                <c:pt idx="2662">
                  <c:v>40393</c:v>
                </c:pt>
                <c:pt idx="2663">
                  <c:v>40394</c:v>
                </c:pt>
                <c:pt idx="2664">
                  <c:v>40395</c:v>
                </c:pt>
                <c:pt idx="2665">
                  <c:v>40396</c:v>
                </c:pt>
                <c:pt idx="2666">
                  <c:v>40399</c:v>
                </c:pt>
                <c:pt idx="2667">
                  <c:v>40400</c:v>
                </c:pt>
                <c:pt idx="2668">
                  <c:v>40401</c:v>
                </c:pt>
                <c:pt idx="2669">
                  <c:v>40402</c:v>
                </c:pt>
                <c:pt idx="2670">
                  <c:v>40403</c:v>
                </c:pt>
                <c:pt idx="2671">
                  <c:v>40406</c:v>
                </c:pt>
                <c:pt idx="2672">
                  <c:v>40407</c:v>
                </c:pt>
                <c:pt idx="2673">
                  <c:v>40408</c:v>
                </c:pt>
                <c:pt idx="2674">
                  <c:v>40409</c:v>
                </c:pt>
                <c:pt idx="2675">
                  <c:v>40410</c:v>
                </c:pt>
                <c:pt idx="2676">
                  <c:v>40413</c:v>
                </c:pt>
                <c:pt idx="2677">
                  <c:v>40414</c:v>
                </c:pt>
                <c:pt idx="2678">
                  <c:v>40415</c:v>
                </c:pt>
                <c:pt idx="2679">
                  <c:v>40416</c:v>
                </c:pt>
                <c:pt idx="2680">
                  <c:v>40417</c:v>
                </c:pt>
                <c:pt idx="2681">
                  <c:v>40420</c:v>
                </c:pt>
                <c:pt idx="2682">
                  <c:v>40421</c:v>
                </c:pt>
                <c:pt idx="2683">
                  <c:v>40422</c:v>
                </c:pt>
                <c:pt idx="2684">
                  <c:v>40423</c:v>
                </c:pt>
                <c:pt idx="2685">
                  <c:v>40424</c:v>
                </c:pt>
                <c:pt idx="2686">
                  <c:v>40428</c:v>
                </c:pt>
                <c:pt idx="2687">
                  <c:v>40429</c:v>
                </c:pt>
                <c:pt idx="2688">
                  <c:v>40430</c:v>
                </c:pt>
                <c:pt idx="2689">
                  <c:v>40431</c:v>
                </c:pt>
                <c:pt idx="2690">
                  <c:v>40434</c:v>
                </c:pt>
                <c:pt idx="2691">
                  <c:v>40435</c:v>
                </c:pt>
                <c:pt idx="2692">
                  <c:v>40436</c:v>
                </c:pt>
                <c:pt idx="2693">
                  <c:v>40437</c:v>
                </c:pt>
                <c:pt idx="2694">
                  <c:v>40438</c:v>
                </c:pt>
                <c:pt idx="2695">
                  <c:v>40441</c:v>
                </c:pt>
                <c:pt idx="2696">
                  <c:v>40442</c:v>
                </c:pt>
                <c:pt idx="2697">
                  <c:v>40443</c:v>
                </c:pt>
                <c:pt idx="2698">
                  <c:v>40444</c:v>
                </c:pt>
                <c:pt idx="2699">
                  <c:v>40445</c:v>
                </c:pt>
                <c:pt idx="2700">
                  <c:v>40448</c:v>
                </c:pt>
                <c:pt idx="2701">
                  <c:v>40449</c:v>
                </c:pt>
                <c:pt idx="2702">
                  <c:v>40450</c:v>
                </c:pt>
                <c:pt idx="2703">
                  <c:v>40451</c:v>
                </c:pt>
                <c:pt idx="2704">
                  <c:v>40452</c:v>
                </c:pt>
                <c:pt idx="2705">
                  <c:v>40455</c:v>
                </c:pt>
                <c:pt idx="2706">
                  <c:v>40456</c:v>
                </c:pt>
                <c:pt idx="2707">
                  <c:v>40457</c:v>
                </c:pt>
                <c:pt idx="2708">
                  <c:v>40458</c:v>
                </c:pt>
                <c:pt idx="2709">
                  <c:v>40459</c:v>
                </c:pt>
                <c:pt idx="2710">
                  <c:v>40462</c:v>
                </c:pt>
                <c:pt idx="2711">
                  <c:v>40463</c:v>
                </c:pt>
                <c:pt idx="2712">
                  <c:v>40464</c:v>
                </c:pt>
                <c:pt idx="2713">
                  <c:v>40465</c:v>
                </c:pt>
                <c:pt idx="2714">
                  <c:v>40466</c:v>
                </c:pt>
                <c:pt idx="2715">
                  <c:v>40469</c:v>
                </c:pt>
                <c:pt idx="2716">
                  <c:v>40470</c:v>
                </c:pt>
                <c:pt idx="2717">
                  <c:v>40471</c:v>
                </c:pt>
                <c:pt idx="2718">
                  <c:v>40472</c:v>
                </c:pt>
                <c:pt idx="2719">
                  <c:v>40473</c:v>
                </c:pt>
                <c:pt idx="2720">
                  <c:v>40476</c:v>
                </c:pt>
                <c:pt idx="2721">
                  <c:v>40477</c:v>
                </c:pt>
                <c:pt idx="2722">
                  <c:v>40478</c:v>
                </c:pt>
                <c:pt idx="2723">
                  <c:v>40479</c:v>
                </c:pt>
                <c:pt idx="2724">
                  <c:v>40480</c:v>
                </c:pt>
                <c:pt idx="2725">
                  <c:v>40483</c:v>
                </c:pt>
                <c:pt idx="2726">
                  <c:v>40484</c:v>
                </c:pt>
                <c:pt idx="2727">
                  <c:v>40485</c:v>
                </c:pt>
                <c:pt idx="2728">
                  <c:v>40486</c:v>
                </c:pt>
                <c:pt idx="2729">
                  <c:v>40487</c:v>
                </c:pt>
                <c:pt idx="2730">
                  <c:v>40490</c:v>
                </c:pt>
                <c:pt idx="2731">
                  <c:v>40491</c:v>
                </c:pt>
                <c:pt idx="2732">
                  <c:v>40492</c:v>
                </c:pt>
                <c:pt idx="2733">
                  <c:v>40493</c:v>
                </c:pt>
                <c:pt idx="2734">
                  <c:v>40494</c:v>
                </c:pt>
                <c:pt idx="2735">
                  <c:v>40497</c:v>
                </c:pt>
                <c:pt idx="2736">
                  <c:v>40498</c:v>
                </c:pt>
                <c:pt idx="2737">
                  <c:v>40499</c:v>
                </c:pt>
                <c:pt idx="2738">
                  <c:v>40500</c:v>
                </c:pt>
                <c:pt idx="2739">
                  <c:v>40501</c:v>
                </c:pt>
                <c:pt idx="2740">
                  <c:v>40504</c:v>
                </c:pt>
                <c:pt idx="2741">
                  <c:v>40505</c:v>
                </c:pt>
                <c:pt idx="2742">
                  <c:v>40506</c:v>
                </c:pt>
                <c:pt idx="2743">
                  <c:v>40508</c:v>
                </c:pt>
                <c:pt idx="2744">
                  <c:v>40511</c:v>
                </c:pt>
                <c:pt idx="2745">
                  <c:v>40512</c:v>
                </c:pt>
                <c:pt idx="2746">
                  <c:v>40513</c:v>
                </c:pt>
                <c:pt idx="2747">
                  <c:v>40514</c:v>
                </c:pt>
                <c:pt idx="2748">
                  <c:v>40515</c:v>
                </c:pt>
                <c:pt idx="2749">
                  <c:v>40518</c:v>
                </c:pt>
                <c:pt idx="2750">
                  <c:v>40519</c:v>
                </c:pt>
                <c:pt idx="2751">
                  <c:v>40520</c:v>
                </c:pt>
                <c:pt idx="2752">
                  <c:v>40521</c:v>
                </c:pt>
                <c:pt idx="2753">
                  <c:v>40522</c:v>
                </c:pt>
                <c:pt idx="2754">
                  <c:v>40525</c:v>
                </c:pt>
                <c:pt idx="2755">
                  <c:v>40526</c:v>
                </c:pt>
                <c:pt idx="2756">
                  <c:v>40527</c:v>
                </c:pt>
                <c:pt idx="2757">
                  <c:v>40528</c:v>
                </c:pt>
                <c:pt idx="2758">
                  <c:v>40529</c:v>
                </c:pt>
                <c:pt idx="2759">
                  <c:v>40532</c:v>
                </c:pt>
                <c:pt idx="2760">
                  <c:v>40533</c:v>
                </c:pt>
                <c:pt idx="2761">
                  <c:v>40534</c:v>
                </c:pt>
                <c:pt idx="2762">
                  <c:v>40535</c:v>
                </c:pt>
                <c:pt idx="2763">
                  <c:v>40539</c:v>
                </c:pt>
                <c:pt idx="2764">
                  <c:v>40540</c:v>
                </c:pt>
                <c:pt idx="2765">
                  <c:v>40541</c:v>
                </c:pt>
                <c:pt idx="2766">
                  <c:v>40542</c:v>
                </c:pt>
                <c:pt idx="2767">
                  <c:v>40543</c:v>
                </c:pt>
                <c:pt idx="2768">
                  <c:v>40546</c:v>
                </c:pt>
                <c:pt idx="2769">
                  <c:v>40547</c:v>
                </c:pt>
                <c:pt idx="2770">
                  <c:v>40548</c:v>
                </c:pt>
                <c:pt idx="2771">
                  <c:v>40549</c:v>
                </c:pt>
                <c:pt idx="2772">
                  <c:v>40550</c:v>
                </c:pt>
                <c:pt idx="2773">
                  <c:v>40553</c:v>
                </c:pt>
                <c:pt idx="2774">
                  <c:v>40554</c:v>
                </c:pt>
                <c:pt idx="2775">
                  <c:v>40555</c:v>
                </c:pt>
                <c:pt idx="2776">
                  <c:v>40556</c:v>
                </c:pt>
                <c:pt idx="2777">
                  <c:v>40557</c:v>
                </c:pt>
                <c:pt idx="2778">
                  <c:v>40561</c:v>
                </c:pt>
                <c:pt idx="2779">
                  <c:v>40562</c:v>
                </c:pt>
                <c:pt idx="2780">
                  <c:v>40563</c:v>
                </c:pt>
                <c:pt idx="2781">
                  <c:v>40564</c:v>
                </c:pt>
                <c:pt idx="2782">
                  <c:v>40567</c:v>
                </c:pt>
                <c:pt idx="2783">
                  <c:v>40568</c:v>
                </c:pt>
                <c:pt idx="2784">
                  <c:v>40569</c:v>
                </c:pt>
                <c:pt idx="2785">
                  <c:v>40570</c:v>
                </c:pt>
                <c:pt idx="2786">
                  <c:v>40571</c:v>
                </c:pt>
                <c:pt idx="2787">
                  <c:v>40574</c:v>
                </c:pt>
                <c:pt idx="2788">
                  <c:v>40575</c:v>
                </c:pt>
                <c:pt idx="2789">
                  <c:v>40576</c:v>
                </c:pt>
                <c:pt idx="2790">
                  <c:v>40577</c:v>
                </c:pt>
                <c:pt idx="2791">
                  <c:v>40578</c:v>
                </c:pt>
                <c:pt idx="2792">
                  <c:v>40581</c:v>
                </c:pt>
                <c:pt idx="2793">
                  <c:v>40582</c:v>
                </c:pt>
                <c:pt idx="2794">
                  <c:v>40583</c:v>
                </c:pt>
                <c:pt idx="2795">
                  <c:v>40584</c:v>
                </c:pt>
                <c:pt idx="2796">
                  <c:v>40585</c:v>
                </c:pt>
                <c:pt idx="2797">
                  <c:v>40588</c:v>
                </c:pt>
                <c:pt idx="2798">
                  <c:v>40589</c:v>
                </c:pt>
                <c:pt idx="2799">
                  <c:v>40590</c:v>
                </c:pt>
                <c:pt idx="2800">
                  <c:v>40591</c:v>
                </c:pt>
                <c:pt idx="2801">
                  <c:v>40592</c:v>
                </c:pt>
                <c:pt idx="2802">
                  <c:v>40596</c:v>
                </c:pt>
                <c:pt idx="2803">
                  <c:v>40597</c:v>
                </c:pt>
                <c:pt idx="2804">
                  <c:v>40598</c:v>
                </c:pt>
                <c:pt idx="2805">
                  <c:v>40599</c:v>
                </c:pt>
                <c:pt idx="2806">
                  <c:v>40602</c:v>
                </c:pt>
                <c:pt idx="2807">
                  <c:v>40603</c:v>
                </c:pt>
                <c:pt idx="2808">
                  <c:v>40604</c:v>
                </c:pt>
                <c:pt idx="2809">
                  <c:v>40605</c:v>
                </c:pt>
                <c:pt idx="2810">
                  <c:v>40606</c:v>
                </c:pt>
                <c:pt idx="2811">
                  <c:v>40609</c:v>
                </c:pt>
                <c:pt idx="2812">
                  <c:v>40610</c:v>
                </c:pt>
                <c:pt idx="2813">
                  <c:v>40611</c:v>
                </c:pt>
                <c:pt idx="2814">
                  <c:v>40612</c:v>
                </c:pt>
                <c:pt idx="2815">
                  <c:v>40613</c:v>
                </c:pt>
                <c:pt idx="2816">
                  <c:v>40616</c:v>
                </c:pt>
                <c:pt idx="2817">
                  <c:v>40617</c:v>
                </c:pt>
                <c:pt idx="2818">
                  <c:v>40618</c:v>
                </c:pt>
                <c:pt idx="2819">
                  <c:v>40619</c:v>
                </c:pt>
                <c:pt idx="2820">
                  <c:v>40620</c:v>
                </c:pt>
                <c:pt idx="2821">
                  <c:v>40623</c:v>
                </c:pt>
                <c:pt idx="2822">
                  <c:v>40624</c:v>
                </c:pt>
                <c:pt idx="2823">
                  <c:v>40625</c:v>
                </c:pt>
                <c:pt idx="2824">
                  <c:v>40626</c:v>
                </c:pt>
                <c:pt idx="2825">
                  <c:v>40627</c:v>
                </c:pt>
                <c:pt idx="2826">
                  <c:v>40630</c:v>
                </c:pt>
                <c:pt idx="2827">
                  <c:v>40631</c:v>
                </c:pt>
                <c:pt idx="2828">
                  <c:v>40632</c:v>
                </c:pt>
                <c:pt idx="2829">
                  <c:v>40633</c:v>
                </c:pt>
                <c:pt idx="2830">
                  <c:v>40634</c:v>
                </c:pt>
                <c:pt idx="2831">
                  <c:v>40637</c:v>
                </c:pt>
                <c:pt idx="2832">
                  <c:v>40638</c:v>
                </c:pt>
                <c:pt idx="2833">
                  <c:v>40639</c:v>
                </c:pt>
                <c:pt idx="2834">
                  <c:v>40640</c:v>
                </c:pt>
                <c:pt idx="2835">
                  <c:v>40641</c:v>
                </c:pt>
                <c:pt idx="2836">
                  <c:v>40644</c:v>
                </c:pt>
                <c:pt idx="2837">
                  <c:v>40645</c:v>
                </c:pt>
                <c:pt idx="2838">
                  <c:v>40646</c:v>
                </c:pt>
                <c:pt idx="2839">
                  <c:v>40647</c:v>
                </c:pt>
                <c:pt idx="2840">
                  <c:v>40648</c:v>
                </c:pt>
                <c:pt idx="2841">
                  <c:v>40651</c:v>
                </c:pt>
                <c:pt idx="2842">
                  <c:v>40652</c:v>
                </c:pt>
                <c:pt idx="2843">
                  <c:v>40653</c:v>
                </c:pt>
                <c:pt idx="2844">
                  <c:v>40654</c:v>
                </c:pt>
                <c:pt idx="2845">
                  <c:v>40658</c:v>
                </c:pt>
                <c:pt idx="2846">
                  <c:v>40659</c:v>
                </c:pt>
                <c:pt idx="2847">
                  <c:v>40660</c:v>
                </c:pt>
                <c:pt idx="2848">
                  <c:v>40661</c:v>
                </c:pt>
                <c:pt idx="2849">
                  <c:v>40662</c:v>
                </c:pt>
                <c:pt idx="2850">
                  <c:v>40665</c:v>
                </c:pt>
                <c:pt idx="2851">
                  <c:v>40666</c:v>
                </c:pt>
                <c:pt idx="2852">
                  <c:v>40667</c:v>
                </c:pt>
                <c:pt idx="2853">
                  <c:v>40668</c:v>
                </c:pt>
                <c:pt idx="2854">
                  <c:v>40669</c:v>
                </c:pt>
                <c:pt idx="2855">
                  <c:v>40672</c:v>
                </c:pt>
                <c:pt idx="2856">
                  <c:v>40673</c:v>
                </c:pt>
                <c:pt idx="2857">
                  <c:v>40674</c:v>
                </c:pt>
                <c:pt idx="2858">
                  <c:v>40675</c:v>
                </c:pt>
                <c:pt idx="2859">
                  <c:v>40676</c:v>
                </c:pt>
                <c:pt idx="2860">
                  <c:v>40679</c:v>
                </c:pt>
                <c:pt idx="2861">
                  <c:v>40680</c:v>
                </c:pt>
                <c:pt idx="2862">
                  <c:v>40681</c:v>
                </c:pt>
                <c:pt idx="2863">
                  <c:v>40682</c:v>
                </c:pt>
                <c:pt idx="2864">
                  <c:v>40683</c:v>
                </c:pt>
                <c:pt idx="2865">
                  <c:v>40686</c:v>
                </c:pt>
                <c:pt idx="2866">
                  <c:v>40687</c:v>
                </c:pt>
                <c:pt idx="2867">
                  <c:v>40688</c:v>
                </c:pt>
                <c:pt idx="2868">
                  <c:v>40689</c:v>
                </c:pt>
                <c:pt idx="2869">
                  <c:v>40690</c:v>
                </c:pt>
                <c:pt idx="2870">
                  <c:v>40694</c:v>
                </c:pt>
                <c:pt idx="2871">
                  <c:v>40695</c:v>
                </c:pt>
                <c:pt idx="2872">
                  <c:v>40696</c:v>
                </c:pt>
                <c:pt idx="2873">
                  <c:v>40697</c:v>
                </c:pt>
                <c:pt idx="2874">
                  <c:v>40700</c:v>
                </c:pt>
                <c:pt idx="2875">
                  <c:v>40701</c:v>
                </c:pt>
                <c:pt idx="2876">
                  <c:v>40702</c:v>
                </c:pt>
                <c:pt idx="2877">
                  <c:v>40703</c:v>
                </c:pt>
                <c:pt idx="2878">
                  <c:v>40704</c:v>
                </c:pt>
                <c:pt idx="2879">
                  <c:v>40707</c:v>
                </c:pt>
                <c:pt idx="2880">
                  <c:v>40708</c:v>
                </c:pt>
                <c:pt idx="2881">
                  <c:v>40709</c:v>
                </c:pt>
                <c:pt idx="2882">
                  <c:v>40710</c:v>
                </c:pt>
                <c:pt idx="2883">
                  <c:v>40711</c:v>
                </c:pt>
                <c:pt idx="2884">
                  <c:v>40714</c:v>
                </c:pt>
                <c:pt idx="2885">
                  <c:v>40715</c:v>
                </c:pt>
                <c:pt idx="2886">
                  <c:v>40716</c:v>
                </c:pt>
                <c:pt idx="2887">
                  <c:v>40717</c:v>
                </c:pt>
                <c:pt idx="2888">
                  <c:v>40718</c:v>
                </c:pt>
                <c:pt idx="2889">
                  <c:v>40721</c:v>
                </c:pt>
                <c:pt idx="2890">
                  <c:v>40722</c:v>
                </c:pt>
                <c:pt idx="2891">
                  <c:v>40723</c:v>
                </c:pt>
                <c:pt idx="2892">
                  <c:v>40724</c:v>
                </c:pt>
                <c:pt idx="2893">
                  <c:v>40725</c:v>
                </c:pt>
                <c:pt idx="2894">
                  <c:v>40729</c:v>
                </c:pt>
                <c:pt idx="2895">
                  <c:v>40730</c:v>
                </c:pt>
                <c:pt idx="2896">
                  <c:v>40731</c:v>
                </c:pt>
                <c:pt idx="2897">
                  <c:v>40732</c:v>
                </c:pt>
                <c:pt idx="2898">
                  <c:v>40735</c:v>
                </c:pt>
                <c:pt idx="2899">
                  <c:v>40736</c:v>
                </c:pt>
                <c:pt idx="2900">
                  <c:v>40737</c:v>
                </c:pt>
                <c:pt idx="2901">
                  <c:v>40738</c:v>
                </c:pt>
                <c:pt idx="2902">
                  <c:v>40739</c:v>
                </c:pt>
                <c:pt idx="2903">
                  <c:v>40742</c:v>
                </c:pt>
                <c:pt idx="2904">
                  <c:v>40743</c:v>
                </c:pt>
                <c:pt idx="2905">
                  <c:v>40744</c:v>
                </c:pt>
                <c:pt idx="2906">
                  <c:v>40745</c:v>
                </c:pt>
                <c:pt idx="2907">
                  <c:v>40746</c:v>
                </c:pt>
                <c:pt idx="2908">
                  <c:v>40749</c:v>
                </c:pt>
                <c:pt idx="2909">
                  <c:v>40750</c:v>
                </c:pt>
                <c:pt idx="2910">
                  <c:v>40751</c:v>
                </c:pt>
                <c:pt idx="2911">
                  <c:v>40752</c:v>
                </c:pt>
                <c:pt idx="2912">
                  <c:v>40753</c:v>
                </c:pt>
                <c:pt idx="2913">
                  <c:v>40756</c:v>
                </c:pt>
                <c:pt idx="2914">
                  <c:v>40757</c:v>
                </c:pt>
                <c:pt idx="2915">
                  <c:v>40758</c:v>
                </c:pt>
                <c:pt idx="2916">
                  <c:v>40759</c:v>
                </c:pt>
                <c:pt idx="2917">
                  <c:v>40760</c:v>
                </c:pt>
                <c:pt idx="2918">
                  <c:v>40763</c:v>
                </c:pt>
                <c:pt idx="2919">
                  <c:v>40764</c:v>
                </c:pt>
                <c:pt idx="2920">
                  <c:v>40765</c:v>
                </c:pt>
                <c:pt idx="2921">
                  <c:v>40766</c:v>
                </c:pt>
                <c:pt idx="2922">
                  <c:v>40767</c:v>
                </c:pt>
                <c:pt idx="2923">
                  <c:v>40770</c:v>
                </c:pt>
                <c:pt idx="2924">
                  <c:v>40771</c:v>
                </c:pt>
                <c:pt idx="2925">
                  <c:v>40772</c:v>
                </c:pt>
                <c:pt idx="2926">
                  <c:v>40773</c:v>
                </c:pt>
                <c:pt idx="2927">
                  <c:v>40774</c:v>
                </c:pt>
                <c:pt idx="2928">
                  <c:v>40777</c:v>
                </c:pt>
                <c:pt idx="2929">
                  <c:v>40778</c:v>
                </c:pt>
                <c:pt idx="2930">
                  <c:v>40779</c:v>
                </c:pt>
                <c:pt idx="2931">
                  <c:v>40780</c:v>
                </c:pt>
                <c:pt idx="2932">
                  <c:v>40781</c:v>
                </c:pt>
                <c:pt idx="2933">
                  <c:v>40784</c:v>
                </c:pt>
                <c:pt idx="2934">
                  <c:v>40785</c:v>
                </c:pt>
                <c:pt idx="2935">
                  <c:v>40786</c:v>
                </c:pt>
                <c:pt idx="2936">
                  <c:v>40787</c:v>
                </c:pt>
                <c:pt idx="2937">
                  <c:v>40788</c:v>
                </c:pt>
                <c:pt idx="2938">
                  <c:v>40792</c:v>
                </c:pt>
                <c:pt idx="2939">
                  <c:v>40793</c:v>
                </c:pt>
                <c:pt idx="2940">
                  <c:v>40794</c:v>
                </c:pt>
                <c:pt idx="2941">
                  <c:v>40795</c:v>
                </c:pt>
                <c:pt idx="2942">
                  <c:v>40798</c:v>
                </c:pt>
                <c:pt idx="2943">
                  <c:v>40799</c:v>
                </c:pt>
                <c:pt idx="2944">
                  <c:v>40800</c:v>
                </c:pt>
                <c:pt idx="2945">
                  <c:v>40801</c:v>
                </c:pt>
                <c:pt idx="2946">
                  <c:v>40802</c:v>
                </c:pt>
                <c:pt idx="2947">
                  <c:v>40805</c:v>
                </c:pt>
                <c:pt idx="2948">
                  <c:v>40806</c:v>
                </c:pt>
                <c:pt idx="2949">
                  <c:v>40807</c:v>
                </c:pt>
                <c:pt idx="2950">
                  <c:v>40808</c:v>
                </c:pt>
                <c:pt idx="2951">
                  <c:v>40809</c:v>
                </c:pt>
                <c:pt idx="2952">
                  <c:v>40812</c:v>
                </c:pt>
                <c:pt idx="2953">
                  <c:v>40813</c:v>
                </c:pt>
                <c:pt idx="2954">
                  <c:v>40814</c:v>
                </c:pt>
                <c:pt idx="2955">
                  <c:v>40815</c:v>
                </c:pt>
                <c:pt idx="2956">
                  <c:v>40816</c:v>
                </c:pt>
                <c:pt idx="2957">
                  <c:v>40819</c:v>
                </c:pt>
                <c:pt idx="2958">
                  <c:v>40820</c:v>
                </c:pt>
                <c:pt idx="2959">
                  <c:v>40821</c:v>
                </c:pt>
                <c:pt idx="2960">
                  <c:v>40822</c:v>
                </c:pt>
                <c:pt idx="2961">
                  <c:v>40823</c:v>
                </c:pt>
                <c:pt idx="2962">
                  <c:v>40826</c:v>
                </c:pt>
                <c:pt idx="2963">
                  <c:v>40827</c:v>
                </c:pt>
                <c:pt idx="2964">
                  <c:v>40828</c:v>
                </c:pt>
                <c:pt idx="2965">
                  <c:v>40829</c:v>
                </c:pt>
                <c:pt idx="2966">
                  <c:v>40830</c:v>
                </c:pt>
                <c:pt idx="2967">
                  <c:v>40833</c:v>
                </c:pt>
                <c:pt idx="2968">
                  <c:v>40834</c:v>
                </c:pt>
                <c:pt idx="2969">
                  <c:v>40835</c:v>
                </c:pt>
                <c:pt idx="2970">
                  <c:v>40836</c:v>
                </c:pt>
                <c:pt idx="2971">
                  <c:v>40837</c:v>
                </c:pt>
                <c:pt idx="2972">
                  <c:v>40840</c:v>
                </c:pt>
                <c:pt idx="2973">
                  <c:v>40841</c:v>
                </c:pt>
                <c:pt idx="2974">
                  <c:v>40842</c:v>
                </c:pt>
                <c:pt idx="2975">
                  <c:v>40843</c:v>
                </c:pt>
                <c:pt idx="2976">
                  <c:v>40844</c:v>
                </c:pt>
                <c:pt idx="2977">
                  <c:v>40847</c:v>
                </c:pt>
                <c:pt idx="2978">
                  <c:v>40848</c:v>
                </c:pt>
                <c:pt idx="2979">
                  <c:v>40849</c:v>
                </c:pt>
                <c:pt idx="2980">
                  <c:v>40850</c:v>
                </c:pt>
                <c:pt idx="2981">
                  <c:v>40851</c:v>
                </c:pt>
                <c:pt idx="2982">
                  <c:v>40854</c:v>
                </c:pt>
                <c:pt idx="2983">
                  <c:v>40855</c:v>
                </c:pt>
                <c:pt idx="2984">
                  <c:v>40856</c:v>
                </c:pt>
                <c:pt idx="2985">
                  <c:v>40857</c:v>
                </c:pt>
                <c:pt idx="2986">
                  <c:v>40858</c:v>
                </c:pt>
                <c:pt idx="2987">
                  <c:v>40861</c:v>
                </c:pt>
                <c:pt idx="2988">
                  <c:v>40862</c:v>
                </c:pt>
                <c:pt idx="2989">
                  <c:v>40863</c:v>
                </c:pt>
                <c:pt idx="2990">
                  <c:v>40864</c:v>
                </c:pt>
                <c:pt idx="2991">
                  <c:v>40865</c:v>
                </c:pt>
                <c:pt idx="2992">
                  <c:v>40868</c:v>
                </c:pt>
                <c:pt idx="2993">
                  <c:v>40869</c:v>
                </c:pt>
                <c:pt idx="2994">
                  <c:v>40870</c:v>
                </c:pt>
                <c:pt idx="2995">
                  <c:v>40872</c:v>
                </c:pt>
                <c:pt idx="2996">
                  <c:v>40875</c:v>
                </c:pt>
                <c:pt idx="2997">
                  <c:v>40876</c:v>
                </c:pt>
                <c:pt idx="2998">
                  <c:v>40877</c:v>
                </c:pt>
                <c:pt idx="2999">
                  <c:v>40878</c:v>
                </c:pt>
                <c:pt idx="3000">
                  <c:v>40879</c:v>
                </c:pt>
                <c:pt idx="3001">
                  <c:v>40882</c:v>
                </c:pt>
                <c:pt idx="3002">
                  <c:v>40883</c:v>
                </c:pt>
                <c:pt idx="3003">
                  <c:v>40884</c:v>
                </c:pt>
                <c:pt idx="3004">
                  <c:v>40885</c:v>
                </c:pt>
                <c:pt idx="3005">
                  <c:v>40886</c:v>
                </c:pt>
                <c:pt idx="3006">
                  <c:v>40889</c:v>
                </c:pt>
                <c:pt idx="3007">
                  <c:v>40890</c:v>
                </c:pt>
                <c:pt idx="3008">
                  <c:v>40891</c:v>
                </c:pt>
                <c:pt idx="3009">
                  <c:v>40892</c:v>
                </c:pt>
                <c:pt idx="3010">
                  <c:v>40893</c:v>
                </c:pt>
                <c:pt idx="3011">
                  <c:v>40896</c:v>
                </c:pt>
                <c:pt idx="3012">
                  <c:v>40897</c:v>
                </c:pt>
                <c:pt idx="3013">
                  <c:v>40898</c:v>
                </c:pt>
                <c:pt idx="3014">
                  <c:v>40899</c:v>
                </c:pt>
                <c:pt idx="3015">
                  <c:v>40900</c:v>
                </c:pt>
                <c:pt idx="3016">
                  <c:v>40904</c:v>
                </c:pt>
                <c:pt idx="3017">
                  <c:v>40905</c:v>
                </c:pt>
                <c:pt idx="3018">
                  <c:v>40906</c:v>
                </c:pt>
                <c:pt idx="3019">
                  <c:v>40907</c:v>
                </c:pt>
                <c:pt idx="3020">
                  <c:v>40911</c:v>
                </c:pt>
                <c:pt idx="3021">
                  <c:v>40912</c:v>
                </c:pt>
                <c:pt idx="3022">
                  <c:v>40913</c:v>
                </c:pt>
                <c:pt idx="3023">
                  <c:v>40914</c:v>
                </c:pt>
                <c:pt idx="3024">
                  <c:v>40917</c:v>
                </c:pt>
                <c:pt idx="3025">
                  <c:v>40918</c:v>
                </c:pt>
                <c:pt idx="3026">
                  <c:v>40919</c:v>
                </c:pt>
                <c:pt idx="3027">
                  <c:v>40920</c:v>
                </c:pt>
                <c:pt idx="3028">
                  <c:v>40921</c:v>
                </c:pt>
                <c:pt idx="3029">
                  <c:v>40925</c:v>
                </c:pt>
                <c:pt idx="3030">
                  <c:v>40926</c:v>
                </c:pt>
                <c:pt idx="3031">
                  <c:v>40927</c:v>
                </c:pt>
                <c:pt idx="3032">
                  <c:v>40928</c:v>
                </c:pt>
                <c:pt idx="3033">
                  <c:v>40931</c:v>
                </c:pt>
                <c:pt idx="3034">
                  <c:v>40932</c:v>
                </c:pt>
                <c:pt idx="3035">
                  <c:v>40933</c:v>
                </c:pt>
                <c:pt idx="3036">
                  <c:v>40934</c:v>
                </c:pt>
                <c:pt idx="3037">
                  <c:v>40935</c:v>
                </c:pt>
                <c:pt idx="3038">
                  <c:v>40938</c:v>
                </c:pt>
                <c:pt idx="3039">
                  <c:v>40939</c:v>
                </c:pt>
                <c:pt idx="3040">
                  <c:v>40940</c:v>
                </c:pt>
                <c:pt idx="3041">
                  <c:v>40941</c:v>
                </c:pt>
                <c:pt idx="3042">
                  <c:v>40942</c:v>
                </c:pt>
                <c:pt idx="3043">
                  <c:v>40945</c:v>
                </c:pt>
                <c:pt idx="3044">
                  <c:v>40946</c:v>
                </c:pt>
                <c:pt idx="3045">
                  <c:v>40947</c:v>
                </c:pt>
                <c:pt idx="3046">
                  <c:v>40948</c:v>
                </c:pt>
                <c:pt idx="3047">
                  <c:v>40949</c:v>
                </c:pt>
                <c:pt idx="3048">
                  <c:v>40952</c:v>
                </c:pt>
                <c:pt idx="3049">
                  <c:v>40953</c:v>
                </c:pt>
                <c:pt idx="3050">
                  <c:v>40954</c:v>
                </c:pt>
                <c:pt idx="3051">
                  <c:v>40955</c:v>
                </c:pt>
                <c:pt idx="3052">
                  <c:v>40956</c:v>
                </c:pt>
                <c:pt idx="3053">
                  <c:v>40960</c:v>
                </c:pt>
                <c:pt idx="3054">
                  <c:v>40961</c:v>
                </c:pt>
                <c:pt idx="3055">
                  <c:v>40962</c:v>
                </c:pt>
                <c:pt idx="3056">
                  <c:v>40963</c:v>
                </c:pt>
                <c:pt idx="3057">
                  <c:v>40966</c:v>
                </c:pt>
                <c:pt idx="3058">
                  <c:v>40967</c:v>
                </c:pt>
                <c:pt idx="3059">
                  <c:v>40968</c:v>
                </c:pt>
                <c:pt idx="3060">
                  <c:v>40969</c:v>
                </c:pt>
                <c:pt idx="3061">
                  <c:v>40970</c:v>
                </c:pt>
                <c:pt idx="3062">
                  <c:v>40973</c:v>
                </c:pt>
                <c:pt idx="3063">
                  <c:v>40974</c:v>
                </c:pt>
                <c:pt idx="3064">
                  <c:v>40975</c:v>
                </c:pt>
                <c:pt idx="3065">
                  <c:v>40976</c:v>
                </c:pt>
                <c:pt idx="3066">
                  <c:v>40977</c:v>
                </c:pt>
                <c:pt idx="3067">
                  <c:v>40980</c:v>
                </c:pt>
                <c:pt idx="3068">
                  <c:v>40981</c:v>
                </c:pt>
                <c:pt idx="3069">
                  <c:v>40982</c:v>
                </c:pt>
                <c:pt idx="3070">
                  <c:v>40983</c:v>
                </c:pt>
                <c:pt idx="3071">
                  <c:v>40984</c:v>
                </c:pt>
                <c:pt idx="3072">
                  <c:v>40987</c:v>
                </c:pt>
                <c:pt idx="3073">
                  <c:v>40988</c:v>
                </c:pt>
                <c:pt idx="3074">
                  <c:v>40989</c:v>
                </c:pt>
                <c:pt idx="3075">
                  <c:v>40990</c:v>
                </c:pt>
                <c:pt idx="3076">
                  <c:v>40991</c:v>
                </c:pt>
                <c:pt idx="3077">
                  <c:v>40994</c:v>
                </c:pt>
                <c:pt idx="3078">
                  <c:v>40995</c:v>
                </c:pt>
                <c:pt idx="3079">
                  <c:v>40996</c:v>
                </c:pt>
                <c:pt idx="3080">
                  <c:v>40997</c:v>
                </c:pt>
                <c:pt idx="3081">
                  <c:v>40998</c:v>
                </c:pt>
                <c:pt idx="3082">
                  <c:v>41001</c:v>
                </c:pt>
                <c:pt idx="3083">
                  <c:v>41002</c:v>
                </c:pt>
                <c:pt idx="3084">
                  <c:v>41003</c:v>
                </c:pt>
                <c:pt idx="3085">
                  <c:v>41004</c:v>
                </c:pt>
                <c:pt idx="3086">
                  <c:v>41008</c:v>
                </c:pt>
                <c:pt idx="3087">
                  <c:v>41009</c:v>
                </c:pt>
                <c:pt idx="3088">
                  <c:v>41010</c:v>
                </c:pt>
                <c:pt idx="3089">
                  <c:v>41011</c:v>
                </c:pt>
                <c:pt idx="3090">
                  <c:v>41012</c:v>
                </c:pt>
                <c:pt idx="3091">
                  <c:v>41015</c:v>
                </c:pt>
                <c:pt idx="3092">
                  <c:v>41016</c:v>
                </c:pt>
                <c:pt idx="3093">
                  <c:v>41017</c:v>
                </c:pt>
                <c:pt idx="3094">
                  <c:v>41018</c:v>
                </c:pt>
                <c:pt idx="3095">
                  <c:v>41019</c:v>
                </c:pt>
                <c:pt idx="3096">
                  <c:v>41022</c:v>
                </c:pt>
                <c:pt idx="3097">
                  <c:v>41023</c:v>
                </c:pt>
                <c:pt idx="3098">
                  <c:v>41024</c:v>
                </c:pt>
                <c:pt idx="3099">
                  <c:v>41025</c:v>
                </c:pt>
                <c:pt idx="3100">
                  <c:v>41026</c:v>
                </c:pt>
                <c:pt idx="3101">
                  <c:v>41029</c:v>
                </c:pt>
                <c:pt idx="3102">
                  <c:v>41030</c:v>
                </c:pt>
                <c:pt idx="3103">
                  <c:v>41031</c:v>
                </c:pt>
                <c:pt idx="3104">
                  <c:v>41032</c:v>
                </c:pt>
                <c:pt idx="3105">
                  <c:v>41033</c:v>
                </c:pt>
                <c:pt idx="3106">
                  <c:v>41036</c:v>
                </c:pt>
                <c:pt idx="3107">
                  <c:v>41037</c:v>
                </c:pt>
                <c:pt idx="3108">
                  <c:v>41038</c:v>
                </c:pt>
                <c:pt idx="3109">
                  <c:v>41039</c:v>
                </c:pt>
                <c:pt idx="3110">
                  <c:v>41040</c:v>
                </c:pt>
                <c:pt idx="3111">
                  <c:v>41043</c:v>
                </c:pt>
                <c:pt idx="3112">
                  <c:v>41044</c:v>
                </c:pt>
                <c:pt idx="3113">
                  <c:v>41045</c:v>
                </c:pt>
                <c:pt idx="3114">
                  <c:v>41046</c:v>
                </c:pt>
                <c:pt idx="3115">
                  <c:v>41047</c:v>
                </c:pt>
                <c:pt idx="3116">
                  <c:v>41050</c:v>
                </c:pt>
                <c:pt idx="3117">
                  <c:v>41051</c:v>
                </c:pt>
                <c:pt idx="3118">
                  <c:v>41052</c:v>
                </c:pt>
                <c:pt idx="3119">
                  <c:v>41053</c:v>
                </c:pt>
                <c:pt idx="3120">
                  <c:v>41054</c:v>
                </c:pt>
                <c:pt idx="3121">
                  <c:v>41058</c:v>
                </c:pt>
                <c:pt idx="3122">
                  <c:v>41059</c:v>
                </c:pt>
                <c:pt idx="3123">
                  <c:v>41060</c:v>
                </c:pt>
                <c:pt idx="3124">
                  <c:v>41061</c:v>
                </c:pt>
                <c:pt idx="3125">
                  <c:v>41064</c:v>
                </c:pt>
                <c:pt idx="3126">
                  <c:v>41065</c:v>
                </c:pt>
                <c:pt idx="3127">
                  <c:v>41066</c:v>
                </c:pt>
                <c:pt idx="3128">
                  <c:v>41067</c:v>
                </c:pt>
                <c:pt idx="3129">
                  <c:v>41068</c:v>
                </c:pt>
                <c:pt idx="3130">
                  <c:v>41071</c:v>
                </c:pt>
                <c:pt idx="3131">
                  <c:v>41072</c:v>
                </c:pt>
                <c:pt idx="3132">
                  <c:v>41073</c:v>
                </c:pt>
                <c:pt idx="3133">
                  <c:v>41074</c:v>
                </c:pt>
                <c:pt idx="3134">
                  <c:v>41075</c:v>
                </c:pt>
                <c:pt idx="3135">
                  <c:v>41078</c:v>
                </c:pt>
                <c:pt idx="3136">
                  <c:v>41079</c:v>
                </c:pt>
                <c:pt idx="3137">
                  <c:v>41080</c:v>
                </c:pt>
                <c:pt idx="3138">
                  <c:v>41081</c:v>
                </c:pt>
                <c:pt idx="3139">
                  <c:v>41082</c:v>
                </c:pt>
                <c:pt idx="3140">
                  <c:v>41085</c:v>
                </c:pt>
                <c:pt idx="3141">
                  <c:v>41086</c:v>
                </c:pt>
                <c:pt idx="3142">
                  <c:v>41087</c:v>
                </c:pt>
                <c:pt idx="3143">
                  <c:v>41088</c:v>
                </c:pt>
                <c:pt idx="3144">
                  <c:v>41089</c:v>
                </c:pt>
                <c:pt idx="3145">
                  <c:v>41092</c:v>
                </c:pt>
                <c:pt idx="3146">
                  <c:v>41093</c:v>
                </c:pt>
                <c:pt idx="3147">
                  <c:v>41095</c:v>
                </c:pt>
                <c:pt idx="3148">
                  <c:v>41096</c:v>
                </c:pt>
                <c:pt idx="3149">
                  <c:v>41099</c:v>
                </c:pt>
                <c:pt idx="3150">
                  <c:v>41100</c:v>
                </c:pt>
                <c:pt idx="3151">
                  <c:v>41101</c:v>
                </c:pt>
                <c:pt idx="3152">
                  <c:v>41102</c:v>
                </c:pt>
                <c:pt idx="3153">
                  <c:v>41103</c:v>
                </c:pt>
                <c:pt idx="3154">
                  <c:v>41106</c:v>
                </c:pt>
                <c:pt idx="3155">
                  <c:v>41107</c:v>
                </c:pt>
                <c:pt idx="3156">
                  <c:v>41108</c:v>
                </c:pt>
                <c:pt idx="3157">
                  <c:v>41109</c:v>
                </c:pt>
                <c:pt idx="3158">
                  <c:v>41110</c:v>
                </c:pt>
                <c:pt idx="3159">
                  <c:v>41113</c:v>
                </c:pt>
                <c:pt idx="3160">
                  <c:v>41114</c:v>
                </c:pt>
                <c:pt idx="3161">
                  <c:v>41115</c:v>
                </c:pt>
                <c:pt idx="3162">
                  <c:v>41116</c:v>
                </c:pt>
                <c:pt idx="3163">
                  <c:v>41117</c:v>
                </c:pt>
                <c:pt idx="3164">
                  <c:v>41120</c:v>
                </c:pt>
                <c:pt idx="3165">
                  <c:v>41121</c:v>
                </c:pt>
                <c:pt idx="3166">
                  <c:v>41122</c:v>
                </c:pt>
                <c:pt idx="3167">
                  <c:v>41123</c:v>
                </c:pt>
                <c:pt idx="3168">
                  <c:v>41124</c:v>
                </c:pt>
                <c:pt idx="3169">
                  <c:v>41127</c:v>
                </c:pt>
                <c:pt idx="3170">
                  <c:v>41128</c:v>
                </c:pt>
                <c:pt idx="3171">
                  <c:v>41129</c:v>
                </c:pt>
                <c:pt idx="3172">
                  <c:v>41130</c:v>
                </c:pt>
                <c:pt idx="3173">
                  <c:v>41131</c:v>
                </c:pt>
                <c:pt idx="3174">
                  <c:v>41134</c:v>
                </c:pt>
                <c:pt idx="3175">
                  <c:v>41135</c:v>
                </c:pt>
                <c:pt idx="3176">
                  <c:v>41136</c:v>
                </c:pt>
                <c:pt idx="3177">
                  <c:v>41137</c:v>
                </c:pt>
                <c:pt idx="3178">
                  <c:v>41138</c:v>
                </c:pt>
                <c:pt idx="3179">
                  <c:v>41141</c:v>
                </c:pt>
                <c:pt idx="3180">
                  <c:v>41142</c:v>
                </c:pt>
                <c:pt idx="3181">
                  <c:v>41143</c:v>
                </c:pt>
                <c:pt idx="3182">
                  <c:v>41144</c:v>
                </c:pt>
                <c:pt idx="3183">
                  <c:v>41145</c:v>
                </c:pt>
                <c:pt idx="3184">
                  <c:v>41148</c:v>
                </c:pt>
                <c:pt idx="3185">
                  <c:v>41149</c:v>
                </c:pt>
                <c:pt idx="3186">
                  <c:v>41150</c:v>
                </c:pt>
                <c:pt idx="3187">
                  <c:v>41151</c:v>
                </c:pt>
                <c:pt idx="3188">
                  <c:v>41152</c:v>
                </c:pt>
                <c:pt idx="3189">
                  <c:v>41156</c:v>
                </c:pt>
                <c:pt idx="3190">
                  <c:v>41157</c:v>
                </c:pt>
                <c:pt idx="3191">
                  <c:v>41158</c:v>
                </c:pt>
                <c:pt idx="3192">
                  <c:v>41159</c:v>
                </c:pt>
                <c:pt idx="3193">
                  <c:v>41162</c:v>
                </c:pt>
                <c:pt idx="3194">
                  <c:v>41163</c:v>
                </c:pt>
                <c:pt idx="3195">
                  <c:v>41164</c:v>
                </c:pt>
                <c:pt idx="3196">
                  <c:v>41165</c:v>
                </c:pt>
                <c:pt idx="3197">
                  <c:v>41166</c:v>
                </c:pt>
                <c:pt idx="3198">
                  <c:v>41169</c:v>
                </c:pt>
                <c:pt idx="3199">
                  <c:v>41170</c:v>
                </c:pt>
                <c:pt idx="3200">
                  <c:v>41171</c:v>
                </c:pt>
                <c:pt idx="3201">
                  <c:v>41172</c:v>
                </c:pt>
                <c:pt idx="3202">
                  <c:v>41173</c:v>
                </c:pt>
                <c:pt idx="3203">
                  <c:v>41176</c:v>
                </c:pt>
                <c:pt idx="3204">
                  <c:v>41177</c:v>
                </c:pt>
                <c:pt idx="3205">
                  <c:v>41178</c:v>
                </c:pt>
                <c:pt idx="3206">
                  <c:v>41179</c:v>
                </c:pt>
                <c:pt idx="3207">
                  <c:v>41180</c:v>
                </c:pt>
                <c:pt idx="3208">
                  <c:v>41183</c:v>
                </c:pt>
                <c:pt idx="3209">
                  <c:v>41184</c:v>
                </c:pt>
                <c:pt idx="3210">
                  <c:v>41185</c:v>
                </c:pt>
                <c:pt idx="3211">
                  <c:v>41186</c:v>
                </c:pt>
                <c:pt idx="3212">
                  <c:v>41187</c:v>
                </c:pt>
                <c:pt idx="3213">
                  <c:v>41190</c:v>
                </c:pt>
                <c:pt idx="3214">
                  <c:v>41191</c:v>
                </c:pt>
                <c:pt idx="3215">
                  <c:v>41192</c:v>
                </c:pt>
                <c:pt idx="3216">
                  <c:v>41193</c:v>
                </c:pt>
                <c:pt idx="3217">
                  <c:v>41194</c:v>
                </c:pt>
                <c:pt idx="3218">
                  <c:v>41197</c:v>
                </c:pt>
                <c:pt idx="3219">
                  <c:v>41198</c:v>
                </c:pt>
                <c:pt idx="3220">
                  <c:v>41199</c:v>
                </c:pt>
                <c:pt idx="3221">
                  <c:v>41200</c:v>
                </c:pt>
                <c:pt idx="3222">
                  <c:v>41201</c:v>
                </c:pt>
                <c:pt idx="3223">
                  <c:v>41204</c:v>
                </c:pt>
                <c:pt idx="3224">
                  <c:v>41205</c:v>
                </c:pt>
                <c:pt idx="3225">
                  <c:v>41206</c:v>
                </c:pt>
                <c:pt idx="3226">
                  <c:v>41207</c:v>
                </c:pt>
                <c:pt idx="3227">
                  <c:v>41208</c:v>
                </c:pt>
                <c:pt idx="3228">
                  <c:v>41213</c:v>
                </c:pt>
                <c:pt idx="3229">
                  <c:v>41214</c:v>
                </c:pt>
                <c:pt idx="3230">
                  <c:v>41215</c:v>
                </c:pt>
                <c:pt idx="3231">
                  <c:v>41218</c:v>
                </c:pt>
                <c:pt idx="3232">
                  <c:v>41219</c:v>
                </c:pt>
                <c:pt idx="3233">
                  <c:v>41220</c:v>
                </c:pt>
                <c:pt idx="3234">
                  <c:v>41221</c:v>
                </c:pt>
                <c:pt idx="3235">
                  <c:v>41222</c:v>
                </c:pt>
                <c:pt idx="3236">
                  <c:v>41225</c:v>
                </c:pt>
                <c:pt idx="3237">
                  <c:v>41226</c:v>
                </c:pt>
                <c:pt idx="3238">
                  <c:v>41227</c:v>
                </c:pt>
                <c:pt idx="3239">
                  <c:v>41228</c:v>
                </c:pt>
                <c:pt idx="3240">
                  <c:v>41229</c:v>
                </c:pt>
                <c:pt idx="3241">
                  <c:v>41232</c:v>
                </c:pt>
                <c:pt idx="3242">
                  <c:v>41233</c:v>
                </c:pt>
                <c:pt idx="3243">
                  <c:v>41234</c:v>
                </c:pt>
                <c:pt idx="3244">
                  <c:v>41236</c:v>
                </c:pt>
                <c:pt idx="3245">
                  <c:v>41239</c:v>
                </c:pt>
                <c:pt idx="3246">
                  <c:v>41240</c:v>
                </c:pt>
                <c:pt idx="3247">
                  <c:v>41241</c:v>
                </c:pt>
                <c:pt idx="3248">
                  <c:v>41242</c:v>
                </c:pt>
                <c:pt idx="3249">
                  <c:v>41243</c:v>
                </c:pt>
                <c:pt idx="3250">
                  <c:v>41246</c:v>
                </c:pt>
                <c:pt idx="3251">
                  <c:v>41247</c:v>
                </c:pt>
                <c:pt idx="3252">
                  <c:v>41248</c:v>
                </c:pt>
                <c:pt idx="3253">
                  <c:v>41249</c:v>
                </c:pt>
                <c:pt idx="3254">
                  <c:v>41250</c:v>
                </c:pt>
                <c:pt idx="3255">
                  <c:v>41253</c:v>
                </c:pt>
                <c:pt idx="3256">
                  <c:v>41254</c:v>
                </c:pt>
                <c:pt idx="3257">
                  <c:v>41255</c:v>
                </c:pt>
                <c:pt idx="3258">
                  <c:v>41256</c:v>
                </c:pt>
                <c:pt idx="3259">
                  <c:v>41257</c:v>
                </c:pt>
                <c:pt idx="3260">
                  <c:v>41260</c:v>
                </c:pt>
                <c:pt idx="3261">
                  <c:v>41261</c:v>
                </c:pt>
                <c:pt idx="3262">
                  <c:v>41262</c:v>
                </c:pt>
                <c:pt idx="3263">
                  <c:v>41263</c:v>
                </c:pt>
                <c:pt idx="3264">
                  <c:v>41264</c:v>
                </c:pt>
                <c:pt idx="3265">
                  <c:v>41267</c:v>
                </c:pt>
                <c:pt idx="3266">
                  <c:v>41269</c:v>
                </c:pt>
                <c:pt idx="3267">
                  <c:v>41270</c:v>
                </c:pt>
                <c:pt idx="3268">
                  <c:v>41271</c:v>
                </c:pt>
                <c:pt idx="3269">
                  <c:v>41274</c:v>
                </c:pt>
                <c:pt idx="3270">
                  <c:v>41276</c:v>
                </c:pt>
                <c:pt idx="3271">
                  <c:v>41277</c:v>
                </c:pt>
                <c:pt idx="3272">
                  <c:v>41278</c:v>
                </c:pt>
                <c:pt idx="3273">
                  <c:v>41281</c:v>
                </c:pt>
                <c:pt idx="3274">
                  <c:v>41282</c:v>
                </c:pt>
                <c:pt idx="3275">
                  <c:v>41283</c:v>
                </c:pt>
                <c:pt idx="3276">
                  <c:v>41284</c:v>
                </c:pt>
                <c:pt idx="3277">
                  <c:v>41285</c:v>
                </c:pt>
                <c:pt idx="3278">
                  <c:v>41288</c:v>
                </c:pt>
                <c:pt idx="3279">
                  <c:v>41289</c:v>
                </c:pt>
                <c:pt idx="3280">
                  <c:v>41290</c:v>
                </c:pt>
                <c:pt idx="3281">
                  <c:v>41291</c:v>
                </c:pt>
                <c:pt idx="3282">
                  <c:v>41292</c:v>
                </c:pt>
                <c:pt idx="3283">
                  <c:v>41296</c:v>
                </c:pt>
                <c:pt idx="3284">
                  <c:v>41297</c:v>
                </c:pt>
                <c:pt idx="3285">
                  <c:v>41298</c:v>
                </c:pt>
                <c:pt idx="3286">
                  <c:v>41299</c:v>
                </c:pt>
                <c:pt idx="3287">
                  <c:v>41302</c:v>
                </c:pt>
                <c:pt idx="3288">
                  <c:v>41303</c:v>
                </c:pt>
                <c:pt idx="3289">
                  <c:v>41304</c:v>
                </c:pt>
                <c:pt idx="3290">
                  <c:v>41305</c:v>
                </c:pt>
                <c:pt idx="3291">
                  <c:v>41306</c:v>
                </c:pt>
                <c:pt idx="3292">
                  <c:v>41309</c:v>
                </c:pt>
                <c:pt idx="3293">
                  <c:v>41310</c:v>
                </c:pt>
                <c:pt idx="3294">
                  <c:v>41311</c:v>
                </c:pt>
                <c:pt idx="3295">
                  <c:v>41312</c:v>
                </c:pt>
                <c:pt idx="3296">
                  <c:v>41313</c:v>
                </c:pt>
                <c:pt idx="3297">
                  <c:v>41316</c:v>
                </c:pt>
                <c:pt idx="3298">
                  <c:v>41317</c:v>
                </c:pt>
                <c:pt idx="3299">
                  <c:v>41318</c:v>
                </c:pt>
                <c:pt idx="3300">
                  <c:v>41319</c:v>
                </c:pt>
                <c:pt idx="3301">
                  <c:v>41320</c:v>
                </c:pt>
                <c:pt idx="3302">
                  <c:v>41324</c:v>
                </c:pt>
                <c:pt idx="3303">
                  <c:v>41325</c:v>
                </c:pt>
                <c:pt idx="3304">
                  <c:v>41326</c:v>
                </c:pt>
                <c:pt idx="3305">
                  <c:v>41327</c:v>
                </c:pt>
                <c:pt idx="3306">
                  <c:v>41330</c:v>
                </c:pt>
                <c:pt idx="3307">
                  <c:v>41331</c:v>
                </c:pt>
                <c:pt idx="3308">
                  <c:v>41332</c:v>
                </c:pt>
                <c:pt idx="3309">
                  <c:v>41333</c:v>
                </c:pt>
                <c:pt idx="3310">
                  <c:v>41334</c:v>
                </c:pt>
                <c:pt idx="3311">
                  <c:v>41337</c:v>
                </c:pt>
                <c:pt idx="3312">
                  <c:v>41338</c:v>
                </c:pt>
                <c:pt idx="3313">
                  <c:v>41339</c:v>
                </c:pt>
                <c:pt idx="3314">
                  <c:v>41340</c:v>
                </c:pt>
                <c:pt idx="3315">
                  <c:v>41341</c:v>
                </c:pt>
                <c:pt idx="3316">
                  <c:v>41344</c:v>
                </c:pt>
                <c:pt idx="3317">
                  <c:v>41345</c:v>
                </c:pt>
                <c:pt idx="3318">
                  <c:v>41346</c:v>
                </c:pt>
                <c:pt idx="3319">
                  <c:v>41347</c:v>
                </c:pt>
                <c:pt idx="3320">
                  <c:v>41348</c:v>
                </c:pt>
                <c:pt idx="3321">
                  <c:v>41351</c:v>
                </c:pt>
                <c:pt idx="3322">
                  <c:v>41352</c:v>
                </c:pt>
                <c:pt idx="3323">
                  <c:v>41353</c:v>
                </c:pt>
                <c:pt idx="3324">
                  <c:v>41354</c:v>
                </c:pt>
                <c:pt idx="3325">
                  <c:v>41355</c:v>
                </c:pt>
                <c:pt idx="3326">
                  <c:v>41358</c:v>
                </c:pt>
                <c:pt idx="3327">
                  <c:v>41359</c:v>
                </c:pt>
                <c:pt idx="3328">
                  <c:v>41360</c:v>
                </c:pt>
                <c:pt idx="3329">
                  <c:v>41361</c:v>
                </c:pt>
                <c:pt idx="3330">
                  <c:v>41365</c:v>
                </c:pt>
                <c:pt idx="3331">
                  <c:v>41366</c:v>
                </c:pt>
                <c:pt idx="3332">
                  <c:v>41367</c:v>
                </c:pt>
                <c:pt idx="3333">
                  <c:v>41368</c:v>
                </c:pt>
                <c:pt idx="3334">
                  <c:v>41369</c:v>
                </c:pt>
                <c:pt idx="3335">
                  <c:v>41372</c:v>
                </c:pt>
                <c:pt idx="3336">
                  <c:v>41373</c:v>
                </c:pt>
                <c:pt idx="3337">
                  <c:v>41374</c:v>
                </c:pt>
                <c:pt idx="3338">
                  <c:v>41375</c:v>
                </c:pt>
                <c:pt idx="3339">
                  <c:v>41376</c:v>
                </c:pt>
                <c:pt idx="3340">
                  <c:v>41379</c:v>
                </c:pt>
                <c:pt idx="3341">
                  <c:v>41380</c:v>
                </c:pt>
                <c:pt idx="3342">
                  <c:v>41381</c:v>
                </c:pt>
                <c:pt idx="3343">
                  <c:v>41382</c:v>
                </c:pt>
                <c:pt idx="3344">
                  <c:v>41383</c:v>
                </c:pt>
                <c:pt idx="3345">
                  <c:v>41386</c:v>
                </c:pt>
                <c:pt idx="3346">
                  <c:v>41387</c:v>
                </c:pt>
                <c:pt idx="3347">
                  <c:v>41388</c:v>
                </c:pt>
                <c:pt idx="3348">
                  <c:v>41389</c:v>
                </c:pt>
                <c:pt idx="3349">
                  <c:v>41390</c:v>
                </c:pt>
                <c:pt idx="3350">
                  <c:v>41393</c:v>
                </c:pt>
                <c:pt idx="3351">
                  <c:v>41394</c:v>
                </c:pt>
                <c:pt idx="3352">
                  <c:v>41395</c:v>
                </c:pt>
                <c:pt idx="3353">
                  <c:v>41396</c:v>
                </c:pt>
                <c:pt idx="3354">
                  <c:v>41397</c:v>
                </c:pt>
                <c:pt idx="3355">
                  <c:v>41400</c:v>
                </c:pt>
                <c:pt idx="3356">
                  <c:v>41401</c:v>
                </c:pt>
                <c:pt idx="3357">
                  <c:v>41402</c:v>
                </c:pt>
                <c:pt idx="3358">
                  <c:v>41403</c:v>
                </c:pt>
                <c:pt idx="3359">
                  <c:v>41404</c:v>
                </c:pt>
                <c:pt idx="3360">
                  <c:v>41407</c:v>
                </c:pt>
                <c:pt idx="3361">
                  <c:v>41408</c:v>
                </c:pt>
                <c:pt idx="3362">
                  <c:v>41409</c:v>
                </c:pt>
                <c:pt idx="3363">
                  <c:v>41410</c:v>
                </c:pt>
                <c:pt idx="3364">
                  <c:v>41411</c:v>
                </c:pt>
                <c:pt idx="3365">
                  <c:v>41414</c:v>
                </c:pt>
                <c:pt idx="3366">
                  <c:v>41415</c:v>
                </c:pt>
                <c:pt idx="3367">
                  <c:v>41416</c:v>
                </c:pt>
                <c:pt idx="3368">
                  <c:v>41417</c:v>
                </c:pt>
                <c:pt idx="3369">
                  <c:v>41418</c:v>
                </c:pt>
                <c:pt idx="3370">
                  <c:v>41422</c:v>
                </c:pt>
                <c:pt idx="3371">
                  <c:v>41423</c:v>
                </c:pt>
                <c:pt idx="3372">
                  <c:v>41424</c:v>
                </c:pt>
                <c:pt idx="3373">
                  <c:v>41425</c:v>
                </c:pt>
                <c:pt idx="3374">
                  <c:v>41428</c:v>
                </c:pt>
                <c:pt idx="3375">
                  <c:v>41429</c:v>
                </c:pt>
                <c:pt idx="3376">
                  <c:v>41430</c:v>
                </c:pt>
                <c:pt idx="3377">
                  <c:v>41431</c:v>
                </c:pt>
                <c:pt idx="3378">
                  <c:v>41432</c:v>
                </c:pt>
                <c:pt idx="3379">
                  <c:v>41435</c:v>
                </c:pt>
                <c:pt idx="3380">
                  <c:v>41436</c:v>
                </c:pt>
                <c:pt idx="3381">
                  <c:v>41437</c:v>
                </c:pt>
                <c:pt idx="3382">
                  <c:v>41438</c:v>
                </c:pt>
                <c:pt idx="3383">
                  <c:v>41439</c:v>
                </c:pt>
                <c:pt idx="3384">
                  <c:v>41442</c:v>
                </c:pt>
                <c:pt idx="3385">
                  <c:v>41443</c:v>
                </c:pt>
                <c:pt idx="3386">
                  <c:v>41444</c:v>
                </c:pt>
                <c:pt idx="3387">
                  <c:v>41445</c:v>
                </c:pt>
                <c:pt idx="3388">
                  <c:v>41446</c:v>
                </c:pt>
                <c:pt idx="3389">
                  <c:v>41449</c:v>
                </c:pt>
                <c:pt idx="3390">
                  <c:v>41450</c:v>
                </c:pt>
                <c:pt idx="3391">
                  <c:v>41451</c:v>
                </c:pt>
                <c:pt idx="3392">
                  <c:v>41452</c:v>
                </c:pt>
                <c:pt idx="3393">
                  <c:v>41453</c:v>
                </c:pt>
                <c:pt idx="3394">
                  <c:v>41456</c:v>
                </c:pt>
                <c:pt idx="3395">
                  <c:v>41457</c:v>
                </c:pt>
                <c:pt idx="3396">
                  <c:v>41458</c:v>
                </c:pt>
                <c:pt idx="3397">
                  <c:v>41460</c:v>
                </c:pt>
                <c:pt idx="3398">
                  <c:v>41463</c:v>
                </c:pt>
                <c:pt idx="3399">
                  <c:v>41464</c:v>
                </c:pt>
                <c:pt idx="3400">
                  <c:v>41465</c:v>
                </c:pt>
                <c:pt idx="3401">
                  <c:v>41466</c:v>
                </c:pt>
                <c:pt idx="3402">
                  <c:v>41467</c:v>
                </c:pt>
                <c:pt idx="3403">
                  <c:v>41470</c:v>
                </c:pt>
                <c:pt idx="3404">
                  <c:v>41471</c:v>
                </c:pt>
                <c:pt idx="3405">
                  <c:v>41472</c:v>
                </c:pt>
                <c:pt idx="3406">
                  <c:v>41473</c:v>
                </c:pt>
                <c:pt idx="3407">
                  <c:v>41474</c:v>
                </c:pt>
                <c:pt idx="3408">
                  <c:v>41477</c:v>
                </c:pt>
                <c:pt idx="3409">
                  <c:v>41478</c:v>
                </c:pt>
                <c:pt idx="3410">
                  <c:v>41479</c:v>
                </c:pt>
                <c:pt idx="3411">
                  <c:v>41480</c:v>
                </c:pt>
                <c:pt idx="3412">
                  <c:v>41481</c:v>
                </c:pt>
                <c:pt idx="3413">
                  <c:v>41484</c:v>
                </c:pt>
                <c:pt idx="3414">
                  <c:v>41485</c:v>
                </c:pt>
                <c:pt idx="3415">
                  <c:v>41486</c:v>
                </c:pt>
                <c:pt idx="3416">
                  <c:v>41487</c:v>
                </c:pt>
                <c:pt idx="3417">
                  <c:v>41488</c:v>
                </c:pt>
                <c:pt idx="3418">
                  <c:v>41491</c:v>
                </c:pt>
                <c:pt idx="3419">
                  <c:v>41492</c:v>
                </c:pt>
                <c:pt idx="3420">
                  <c:v>41493</c:v>
                </c:pt>
                <c:pt idx="3421">
                  <c:v>41494</c:v>
                </c:pt>
                <c:pt idx="3422">
                  <c:v>41495</c:v>
                </c:pt>
                <c:pt idx="3423">
                  <c:v>41498</c:v>
                </c:pt>
                <c:pt idx="3424">
                  <c:v>41499</c:v>
                </c:pt>
                <c:pt idx="3425">
                  <c:v>41500</c:v>
                </c:pt>
                <c:pt idx="3426">
                  <c:v>41501</c:v>
                </c:pt>
                <c:pt idx="3427">
                  <c:v>41502</c:v>
                </c:pt>
                <c:pt idx="3428">
                  <c:v>41505</c:v>
                </c:pt>
                <c:pt idx="3429">
                  <c:v>41506</c:v>
                </c:pt>
                <c:pt idx="3430">
                  <c:v>41507</c:v>
                </c:pt>
                <c:pt idx="3431">
                  <c:v>41508</c:v>
                </c:pt>
                <c:pt idx="3432">
                  <c:v>41509</c:v>
                </c:pt>
                <c:pt idx="3433">
                  <c:v>41512</c:v>
                </c:pt>
                <c:pt idx="3434">
                  <c:v>41513</c:v>
                </c:pt>
                <c:pt idx="3435">
                  <c:v>41514</c:v>
                </c:pt>
                <c:pt idx="3436">
                  <c:v>41515</c:v>
                </c:pt>
                <c:pt idx="3437">
                  <c:v>41516</c:v>
                </c:pt>
                <c:pt idx="3438">
                  <c:v>41520</c:v>
                </c:pt>
                <c:pt idx="3439">
                  <c:v>41521</c:v>
                </c:pt>
                <c:pt idx="3440">
                  <c:v>41522</c:v>
                </c:pt>
                <c:pt idx="3441">
                  <c:v>41523</c:v>
                </c:pt>
                <c:pt idx="3442">
                  <c:v>41526</c:v>
                </c:pt>
                <c:pt idx="3443">
                  <c:v>41527</c:v>
                </c:pt>
                <c:pt idx="3444">
                  <c:v>41528</c:v>
                </c:pt>
                <c:pt idx="3445">
                  <c:v>41529</c:v>
                </c:pt>
                <c:pt idx="3446">
                  <c:v>41530</c:v>
                </c:pt>
                <c:pt idx="3447">
                  <c:v>41533</c:v>
                </c:pt>
                <c:pt idx="3448">
                  <c:v>41534</c:v>
                </c:pt>
                <c:pt idx="3449">
                  <c:v>41535</c:v>
                </c:pt>
                <c:pt idx="3450">
                  <c:v>41536</c:v>
                </c:pt>
                <c:pt idx="3451">
                  <c:v>41537</c:v>
                </c:pt>
                <c:pt idx="3452">
                  <c:v>41540</c:v>
                </c:pt>
                <c:pt idx="3453">
                  <c:v>41541</c:v>
                </c:pt>
                <c:pt idx="3454">
                  <c:v>41542</c:v>
                </c:pt>
                <c:pt idx="3455">
                  <c:v>41543</c:v>
                </c:pt>
                <c:pt idx="3456">
                  <c:v>41544</c:v>
                </c:pt>
                <c:pt idx="3457">
                  <c:v>41547</c:v>
                </c:pt>
                <c:pt idx="3458">
                  <c:v>41548</c:v>
                </c:pt>
                <c:pt idx="3459">
                  <c:v>41549</c:v>
                </c:pt>
                <c:pt idx="3460">
                  <c:v>41550</c:v>
                </c:pt>
                <c:pt idx="3461">
                  <c:v>41551</c:v>
                </c:pt>
                <c:pt idx="3462">
                  <c:v>41554</c:v>
                </c:pt>
                <c:pt idx="3463">
                  <c:v>41555</c:v>
                </c:pt>
                <c:pt idx="3464">
                  <c:v>41556</c:v>
                </c:pt>
                <c:pt idx="3465">
                  <c:v>41557</c:v>
                </c:pt>
                <c:pt idx="3466">
                  <c:v>41558</c:v>
                </c:pt>
                <c:pt idx="3467">
                  <c:v>41561</c:v>
                </c:pt>
                <c:pt idx="3468">
                  <c:v>41562</c:v>
                </c:pt>
                <c:pt idx="3469">
                  <c:v>41563</c:v>
                </c:pt>
                <c:pt idx="3470">
                  <c:v>41564</c:v>
                </c:pt>
                <c:pt idx="3471">
                  <c:v>41565</c:v>
                </c:pt>
                <c:pt idx="3472">
                  <c:v>41568</c:v>
                </c:pt>
                <c:pt idx="3473">
                  <c:v>41569</c:v>
                </c:pt>
                <c:pt idx="3474">
                  <c:v>41570</c:v>
                </c:pt>
                <c:pt idx="3475">
                  <c:v>41571</c:v>
                </c:pt>
                <c:pt idx="3476">
                  <c:v>41572</c:v>
                </c:pt>
                <c:pt idx="3477">
                  <c:v>41575</c:v>
                </c:pt>
                <c:pt idx="3478">
                  <c:v>41576</c:v>
                </c:pt>
                <c:pt idx="3479">
                  <c:v>41577</c:v>
                </c:pt>
                <c:pt idx="3480">
                  <c:v>41578</c:v>
                </c:pt>
                <c:pt idx="3481">
                  <c:v>41579</c:v>
                </c:pt>
                <c:pt idx="3482">
                  <c:v>41582</c:v>
                </c:pt>
                <c:pt idx="3483">
                  <c:v>41583</c:v>
                </c:pt>
                <c:pt idx="3484">
                  <c:v>41584</c:v>
                </c:pt>
                <c:pt idx="3485">
                  <c:v>41585</c:v>
                </c:pt>
                <c:pt idx="3486">
                  <c:v>41586</c:v>
                </c:pt>
                <c:pt idx="3487">
                  <c:v>41589</c:v>
                </c:pt>
                <c:pt idx="3488">
                  <c:v>41590</c:v>
                </c:pt>
                <c:pt idx="3489">
                  <c:v>41591</c:v>
                </c:pt>
                <c:pt idx="3490">
                  <c:v>41592</c:v>
                </c:pt>
                <c:pt idx="3491">
                  <c:v>41593</c:v>
                </c:pt>
                <c:pt idx="3492">
                  <c:v>41596</c:v>
                </c:pt>
                <c:pt idx="3493">
                  <c:v>41597</c:v>
                </c:pt>
                <c:pt idx="3494">
                  <c:v>41598</c:v>
                </c:pt>
                <c:pt idx="3495">
                  <c:v>41599</c:v>
                </c:pt>
                <c:pt idx="3496">
                  <c:v>41600</c:v>
                </c:pt>
                <c:pt idx="3497">
                  <c:v>41603</c:v>
                </c:pt>
                <c:pt idx="3498">
                  <c:v>41604</c:v>
                </c:pt>
                <c:pt idx="3499">
                  <c:v>41605</c:v>
                </c:pt>
                <c:pt idx="3500">
                  <c:v>41607</c:v>
                </c:pt>
                <c:pt idx="3501">
                  <c:v>41610</c:v>
                </c:pt>
                <c:pt idx="3502">
                  <c:v>41611</c:v>
                </c:pt>
                <c:pt idx="3503">
                  <c:v>41612</c:v>
                </c:pt>
                <c:pt idx="3504">
                  <c:v>41613</c:v>
                </c:pt>
                <c:pt idx="3505">
                  <c:v>41614</c:v>
                </c:pt>
                <c:pt idx="3506">
                  <c:v>41617</c:v>
                </c:pt>
                <c:pt idx="3507">
                  <c:v>41618</c:v>
                </c:pt>
                <c:pt idx="3508">
                  <c:v>41619</c:v>
                </c:pt>
                <c:pt idx="3509">
                  <c:v>41620</c:v>
                </c:pt>
                <c:pt idx="3510">
                  <c:v>41621</c:v>
                </c:pt>
                <c:pt idx="3511">
                  <c:v>41624</c:v>
                </c:pt>
                <c:pt idx="3512">
                  <c:v>41625</c:v>
                </c:pt>
                <c:pt idx="3513">
                  <c:v>41626</c:v>
                </c:pt>
                <c:pt idx="3514">
                  <c:v>41627</c:v>
                </c:pt>
                <c:pt idx="3515">
                  <c:v>41628</c:v>
                </c:pt>
                <c:pt idx="3516">
                  <c:v>41631</c:v>
                </c:pt>
                <c:pt idx="3517">
                  <c:v>41632</c:v>
                </c:pt>
                <c:pt idx="3518">
                  <c:v>41634</c:v>
                </c:pt>
                <c:pt idx="3519">
                  <c:v>41635</c:v>
                </c:pt>
                <c:pt idx="3520">
                  <c:v>41638</c:v>
                </c:pt>
                <c:pt idx="3521">
                  <c:v>41639</c:v>
                </c:pt>
                <c:pt idx="3522">
                  <c:v>41641</c:v>
                </c:pt>
                <c:pt idx="3523">
                  <c:v>41642</c:v>
                </c:pt>
                <c:pt idx="3524">
                  <c:v>41645</c:v>
                </c:pt>
                <c:pt idx="3525">
                  <c:v>41646</c:v>
                </c:pt>
                <c:pt idx="3526">
                  <c:v>41647</c:v>
                </c:pt>
                <c:pt idx="3527">
                  <c:v>41648</c:v>
                </c:pt>
                <c:pt idx="3528">
                  <c:v>41649</c:v>
                </c:pt>
                <c:pt idx="3529">
                  <c:v>41652</c:v>
                </c:pt>
                <c:pt idx="3530">
                  <c:v>41653</c:v>
                </c:pt>
                <c:pt idx="3531">
                  <c:v>41654</c:v>
                </c:pt>
                <c:pt idx="3532">
                  <c:v>41655</c:v>
                </c:pt>
                <c:pt idx="3533">
                  <c:v>41656</c:v>
                </c:pt>
                <c:pt idx="3534">
                  <c:v>41660</c:v>
                </c:pt>
                <c:pt idx="3535">
                  <c:v>41661</c:v>
                </c:pt>
                <c:pt idx="3536">
                  <c:v>41662</c:v>
                </c:pt>
                <c:pt idx="3537">
                  <c:v>41663</c:v>
                </c:pt>
                <c:pt idx="3538">
                  <c:v>41666</c:v>
                </c:pt>
                <c:pt idx="3539">
                  <c:v>41667</c:v>
                </c:pt>
                <c:pt idx="3540">
                  <c:v>41668</c:v>
                </c:pt>
                <c:pt idx="3541">
                  <c:v>41669</c:v>
                </c:pt>
                <c:pt idx="3542">
                  <c:v>41670</c:v>
                </c:pt>
                <c:pt idx="3543">
                  <c:v>41673</c:v>
                </c:pt>
                <c:pt idx="3544">
                  <c:v>41674</c:v>
                </c:pt>
                <c:pt idx="3545">
                  <c:v>41675</c:v>
                </c:pt>
                <c:pt idx="3546">
                  <c:v>41676</c:v>
                </c:pt>
                <c:pt idx="3547">
                  <c:v>41677</c:v>
                </c:pt>
                <c:pt idx="3548">
                  <c:v>41680</c:v>
                </c:pt>
                <c:pt idx="3549">
                  <c:v>41681</c:v>
                </c:pt>
                <c:pt idx="3550">
                  <c:v>41682</c:v>
                </c:pt>
                <c:pt idx="3551">
                  <c:v>41683</c:v>
                </c:pt>
                <c:pt idx="3552">
                  <c:v>41684</c:v>
                </c:pt>
                <c:pt idx="3553">
                  <c:v>41688</c:v>
                </c:pt>
                <c:pt idx="3554">
                  <c:v>41689</c:v>
                </c:pt>
                <c:pt idx="3555">
                  <c:v>41690</c:v>
                </c:pt>
                <c:pt idx="3556">
                  <c:v>41691</c:v>
                </c:pt>
                <c:pt idx="3557">
                  <c:v>41694</c:v>
                </c:pt>
                <c:pt idx="3558">
                  <c:v>41695</c:v>
                </c:pt>
                <c:pt idx="3559">
                  <c:v>41696</c:v>
                </c:pt>
                <c:pt idx="3560">
                  <c:v>41697</c:v>
                </c:pt>
                <c:pt idx="3561">
                  <c:v>41698</c:v>
                </c:pt>
                <c:pt idx="3562">
                  <c:v>41701</c:v>
                </c:pt>
                <c:pt idx="3563">
                  <c:v>41702</c:v>
                </c:pt>
                <c:pt idx="3564">
                  <c:v>41703</c:v>
                </c:pt>
                <c:pt idx="3565">
                  <c:v>41704</c:v>
                </c:pt>
                <c:pt idx="3566">
                  <c:v>41705</c:v>
                </c:pt>
                <c:pt idx="3567">
                  <c:v>41708</c:v>
                </c:pt>
                <c:pt idx="3568">
                  <c:v>41709</c:v>
                </c:pt>
                <c:pt idx="3569">
                  <c:v>41710</c:v>
                </c:pt>
                <c:pt idx="3570">
                  <c:v>41711</c:v>
                </c:pt>
                <c:pt idx="3571">
                  <c:v>41712</c:v>
                </c:pt>
                <c:pt idx="3572">
                  <c:v>41715</c:v>
                </c:pt>
                <c:pt idx="3573">
                  <c:v>41716</c:v>
                </c:pt>
                <c:pt idx="3574">
                  <c:v>41717</c:v>
                </c:pt>
                <c:pt idx="3575">
                  <c:v>41718</c:v>
                </c:pt>
                <c:pt idx="3576">
                  <c:v>41719</c:v>
                </c:pt>
                <c:pt idx="3577">
                  <c:v>41722</c:v>
                </c:pt>
                <c:pt idx="3578">
                  <c:v>41723</c:v>
                </c:pt>
                <c:pt idx="3579">
                  <c:v>41724</c:v>
                </c:pt>
                <c:pt idx="3580">
                  <c:v>41725</c:v>
                </c:pt>
                <c:pt idx="3581">
                  <c:v>41726</c:v>
                </c:pt>
                <c:pt idx="3582">
                  <c:v>41729</c:v>
                </c:pt>
                <c:pt idx="3583">
                  <c:v>41730</c:v>
                </c:pt>
                <c:pt idx="3584">
                  <c:v>41731</c:v>
                </c:pt>
                <c:pt idx="3585">
                  <c:v>41732</c:v>
                </c:pt>
                <c:pt idx="3586">
                  <c:v>41733</c:v>
                </c:pt>
                <c:pt idx="3587">
                  <c:v>41736</c:v>
                </c:pt>
                <c:pt idx="3588">
                  <c:v>41737</c:v>
                </c:pt>
                <c:pt idx="3589">
                  <c:v>41738</c:v>
                </c:pt>
                <c:pt idx="3590">
                  <c:v>41739</c:v>
                </c:pt>
                <c:pt idx="3591">
                  <c:v>41740</c:v>
                </c:pt>
                <c:pt idx="3592">
                  <c:v>41743</c:v>
                </c:pt>
                <c:pt idx="3593">
                  <c:v>41744</c:v>
                </c:pt>
                <c:pt idx="3594">
                  <c:v>41745</c:v>
                </c:pt>
                <c:pt idx="3595">
                  <c:v>41746</c:v>
                </c:pt>
                <c:pt idx="3596">
                  <c:v>41750</c:v>
                </c:pt>
                <c:pt idx="3597">
                  <c:v>41751</c:v>
                </c:pt>
                <c:pt idx="3598">
                  <c:v>41752</c:v>
                </c:pt>
                <c:pt idx="3599">
                  <c:v>41753</c:v>
                </c:pt>
                <c:pt idx="3600">
                  <c:v>41754</c:v>
                </c:pt>
                <c:pt idx="3601">
                  <c:v>41757</c:v>
                </c:pt>
                <c:pt idx="3602">
                  <c:v>41758</c:v>
                </c:pt>
                <c:pt idx="3603">
                  <c:v>41759</c:v>
                </c:pt>
                <c:pt idx="3604">
                  <c:v>41760</c:v>
                </c:pt>
                <c:pt idx="3605">
                  <c:v>41761</c:v>
                </c:pt>
                <c:pt idx="3606">
                  <c:v>41764</c:v>
                </c:pt>
                <c:pt idx="3607">
                  <c:v>41765</c:v>
                </c:pt>
                <c:pt idx="3608">
                  <c:v>41766</c:v>
                </c:pt>
                <c:pt idx="3609">
                  <c:v>41767</c:v>
                </c:pt>
                <c:pt idx="3610">
                  <c:v>41768</c:v>
                </c:pt>
                <c:pt idx="3611">
                  <c:v>41771</c:v>
                </c:pt>
                <c:pt idx="3612">
                  <c:v>41772</c:v>
                </c:pt>
                <c:pt idx="3613">
                  <c:v>41773</c:v>
                </c:pt>
                <c:pt idx="3614">
                  <c:v>41774</c:v>
                </c:pt>
                <c:pt idx="3615">
                  <c:v>41775</c:v>
                </c:pt>
                <c:pt idx="3616">
                  <c:v>41778</c:v>
                </c:pt>
                <c:pt idx="3617">
                  <c:v>41779</c:v>
                </c:pt>
                <c:pt idx="3618">
                  <c:v>41780</c:v>
                </c:pt>
                <c:pt idx="3619">
                  <c:v>41781</c:v>
                </c:pt>
                <c:pt idx="3620">
                  <c:v>41782</c:v>
                </c:pt>
                <c:pt idx="3621">
                  <c:v>41786</c:v>
                </c:pt>
                <c:pt idx="3622">
                  <c:v>41787</c:v>
                </c:pt>
                <c:pt idx="3623">
                  <c:v>41788</c:v>
                </c:pt>
                <c:pt idx="3624">
                  <c:v>41789</c:v>
                </c:pt>
                <c:pt idx="3625">
                  <c:v>41792</c:v>
                </c:pt>
                <c:pt idx="3626">
                  <c:v>41793</c:v>
                </c:pt>
                <c:pt idx="3627">
                  <c:v>41794</c:v>
                </c:pt>
                <c:pt idx="3628">
                  <c:v>41795</c:v>
                </c:pt>
                <c:pt idx="3629">
                  <c:v>41796</c:v>
                </c:pt>
                <c:pt idx="3630">
                  <c:v>41799</c:v>
                </c:pt>
                <c:pt idx="3631">
                  <c:v>41800</c:v>
                </c:pt>
                <c:pt idx="3632">
                  <c:v>41801</c:v>
                </c:pt>
                <c:pt idx="3633">
                  <c:v>41802</c:v>
                </c:pt>
                <c:pt idx="3634">
                  <c:v>41803</c:v>
                </c:pt>
                <c:pt idx="3635">
                  <c:v>41806</c:v>
                </c:pt>
                <c:pt idx="3636">
                  <c:v>41807</c:v>
                </c:pt>
                <c:pt idx="3637">
                  <c:v>41808</c:v>
                </c:pt>
                <c:pt idx="3638">
                  <c:v>41809</c:v>
                </c:pt>
                <c:pt idx="3639">
                  <c:v>41810</c:v>
                </c:pt>
                <c:pt idx="3640">
                  <c:v>41813</c:v>
                </c:pt>
                <c:pt idx="3641">
                  <c:v>41814</c:v>
                </c:pt>
                <c:pt idx="3642">
                  <c:v>41815</c:v>
                </c:pt>
                <c:pt idx="3643">
                  <c:v>41816</c:v>
                </c:pt>
                <c:pt idx="3644">
                  <c:v>41817</c:v>
                </c:pt>
                <c:pt idx="3645">
                  <c:v>41820</c:v>
                </c:pt>
                <c:pt idx="3646">
                  <c:v>41821</c:v>
                </c:pt>
                <c:pt idx="3647">
                  <c:v>41822</c:v>
                </c:pt>
                <c:pt idx="3648">
                  <c:v>41823</c:v>
                </c:pt>
                <c:pt idx="3649">
                  <c:v>41827</c:v>
                </c:pt>
                <c:pt idx="3650">
                  <c:v>41828</c:v>
                </c:pt>
                <c:pt idx="3651">
                  <c:v>41829</c:v>
                </c:pt>
                <c:pt idx="3652">
                  <c:v>41830</c:v>
                </c:pt>
                <c:pt idx="3653">
                  <c:v>41831</c:v>
                </c:pt>
                <c:pt idx="3654">
                  <c:v>41834</c:v>
                </c:pt>
                <c:pt idx="3655">
                  <c:v>41835</c:v>
                </c:pt>
                <c:pt idx="3656">
                  <c:v>41836</c:v>
                </c:pt>
                <c:pt idx="3657">
                  <c:v>41837</c:v>
                </c:pt>
                <c:pt idx="3658">
                  <c:v>41838</c:v>
                </c:pt>
                <c:pt idx="3659">
                  <c:v>41841</c:v>
                </c:pt>
                <c:pt idx="3660">
                  <c:v>41842</c:v>
                </c:pt>
                <c:pt idx="3661">
                  <c:v>41843</c:v>
                </c:pt>
                <c:pt idx="3662">
                  <c:v>41844</c:v>
                </c:pt>
                <c:pt idx="3663">
                  <c:v>41845</c:v>
                </c:pt>
                <c:pt idx="3664">
                  <c:v>41848</c:v>
                </c:pt>
                <c:pt idx="3665">
                  <c:v>41849</c:v>
                </c:pt>
                <c:pt idx="3666">
                  <c:v>41850</c:v>
                </c:pt>
                <c:pt idx="3667">
                  <c:v>41851</c:v>
                </c:pt>
                <c:pt idx="3668">
                  <c:v>41852</c:v>
                </c:pt>
                <c:pt idx="3669">
                  <c:v>41855</c:v>
                </c:pt>
                <c:pt idx="3670">
                  <c:v>41856</c:v>
                </c:pt>
                <c:pt idx="3671">
                  <c:v>41857</c:v>
                </c:pt>
                <c:pt idx="3672">
                  <c:v>41858</c:v>
                </c:pt>
                <c:pt idx="3673">
                  <c:v>41859</c:v>
                </c:pt>
                <c:pt idx="3674">
                  <c:v>41862</c:v>
                </c:pt>
                <c:pt idx="3675">
                  <c:v>41863</c:v>
                </c:pt>
                <c:pt idx="3676">
                  <c:v>41864</c:v>
                </c:pt>
                <c:pt idx="3677">
                  <c:v>41865</c:v>
                </c:pt>
                <c:pt idx="3678">
                  <c:v>41866</c:v>
                </c:pt>
                <c:pt idx="3679">
                  <c:v>41869</c:v>
                </c:pt>
                <c:pt idx="3680">
                  <c:v>41870</c:v>
                </c:pt>
                <c:pt idx="3681">
                  <c:v>41871</c:v>
                </c:pt>
                <c:pt idx="3682">
                  <c:v>41872</c:v>
                </c:pt>
                <c:pt idx="3683">
                  <c:v>41873</c:v>
                </c:pt>
                <c:pt idx="3684">
                  <c:v>41876</c:v>
                </c:pt>
                <c:pt idx="3685">
                  <c:v>41877</c:v>
                </c:pt>
                <c:pt idx="3686">
                  <c:v>41878</c:v>
                </c:pt>
                <c:pt idx="3687">
                  <c:v>41879</c:v>
                </c:pt>
                <c:pt idx="3688">
                  <c:v>41880</c:v>
                </c:pt>
                <c:pt idx="3689">
                  <c:v>41884</c:v>
                </c:pt>
                <c:pt idx="3690">
                  <c:v>41885</c:v>
                </c:pt>
                <c:pt idx="3691">
                  <c:v>41886</c:v>
                </c:pt>
                <c:pt idx="3692">
                  <c:v>41887</c:v>
                </c:pt>
                <c:pt idx="3693">
                  <c:v>41890</c:v>
                </c:pt>
                <c:pt idx="3694">
                  <c:v>41891</c:v>
                </c:pt>
                <c:pt idx="3695">
                  <c:v>41892</c:v>
                </c:pt>
                <c:pt idx="3696">
                  <c:v>41893</c:v>
                </c:pt>
                <c:pt idx="3697">
                  <c:v>41894</c:v>
                </c:pt>
                <c:pt idx="3698">
                  <c:v>41897</c:v>
                </c:pt>
                <c:pt idx="3699">
                  <c:v>41898</c:v>
                </c:pt>
                <c:pt idx="3700">
                  <c:v>41899</c:v>
                </c:pt>
                <c:pt idx="3701">
                  <c:v>41900</c:v>
                </c:pt>
                <c:pt idx="3702">
                  <c:v>41901</c:v>
                </c:pt>
                <c:pt idx="3703">
                  <c:v>41904</c:v>
                </c:pt>
                <c:pt idx="3704">
                  <c:v>41905</c:v>
                </c:pt>
                <c:pt idx="3705">
                  <c:v>41906</c:v>
                </c:pt>
                <c:pt idx="3706">
                  <c:v>41907</c:v>
                </c:pt>
                <c:pt idx="3707">
                  <c:v>41908</c:v>
                </c:pt>
                <c:pt idx="3708">
                  <c:v>41911</c:v>
                </c:pt>
                <c:pt idx="3709">
                  <c:v>41912</c:v>
                </c:pt>
                <c:pt idx="3710">
                  <c:v>41913</c:v>
                </c:pt>
                <c:pt idx="3711">
                  <c:v>41914</c:v>
                </c:pt>
                <c:pt idx="3712">
                  <c:v>41915</c:v>
                </c:pt>
                <c:pt idx="3713">
                  <c:v>41918</c:v>
                </c:pt>
                <c:pt idx="3714">
                  <c:v>41919</c:v>
                </c:pt>
                <c:pt idx="3715">
                  <c:v>41920</c:v>
                </c:pt>
                <c:pt idx="3716">
                  <c:v>41921</c:v>
                </c:pt>
                <c:pt idx="3717">
                  <c:v>41922</c:v>
                </c:pt>
                <c:pt idx="3718">
                  <c:v>41925</c:v>
                </c:pt>
                <c:pt idx="3719">
                  <c:v>41926</c:v>
                </c:pt>
                <c:pt idx="3720">
                  <c:v>41927</c:v>
                </c:pt>
                <c:pt idx="3721">
                  <c:v>41928</c:v>
                </c:pt>
                <c:pt idx="3722">
                  <c:v>41929</c:v>
                </c:pt>
                <c:pt idx="3723">
                  <c:v>41932</c:v>
                </c:pt>
                <c:pt idx="3724">
                  <c:v>41933</c:v>
                </c:pt>
                <c:pt idx="3725">
                  <c:v>41934</c:v>
                </c:pt>
                <c:pt idx="3726">
                  <c:v>41935</c:v>
                </c:pt>
                <c:pt idx="3727">
                  <c:v>41936</c:v>
                </c:pt>
                <c:pt idx="3728">
                  <c:v>41939</c:v>
                </c:pt>
                <c:pt idx="3729">
                  <c:v>41940</c:v>
                </c:pt>
                <c:pt idx="3730">
                  <c:v>41941</c:v>
                </c:pt>
                <c:pt idx="3731">
                  <c:v>41942</c:v>
                </c:pt>
                <c:pt idx="3732">
                  <c:v>41943</c:v>
                </c:pt>
                <c:pt idx="3733">
                  <c:v>41946</c:v>
                </c:pt>
                <c:pt idx="3734">
                  <c:v>41947</c:v>
                </c:pt>
                <c:pt idx="3735">
                  <c:v>41948</c:v>
                </c:pt>
                <c:pt idx="3736">
                  <c:v>41949</c:v>
                </c:pt>
                <c:pt idx="3737">
                  <c:v>41950</c:v>
                </c:pt>
                <c:pt idx="3738">
                  <c:v>41953</c:v>
                </c:pt>
                <c:pt idx="3739">
                  <c:v>41954</c:v>
                </c:pt>
                <c:pt idx="3740">
                  <c:v>41955</c:v>
                </c:pt>
                <c:pt idx="3741">
                  <c:v>41956</c:v>
                </c:pt>
                <c:pt idx="3742">
                  <c:v>41957</c:v>
                </c:pt>
                <c:pt idx="3743">
                  <c:v>41960</c:v>
                </c:pt>
                <c:pt idx="3744">
                  <c:v>41961</c:v>
                </c:pt>
                <c:pt idx="3745">
                  <c:v>41962</c:v>
                </c:pt>
                <c:pt idx="3746">
                  <c:v>41963</c:v>
                </c:pt>
                <c:pt idx="3747">
                  <c:v>41964</c:v>
                </c:pt>
                <c:pt idx="3748">
                  <c:v>41967</c:v>
                </c:pt>
                <c:pt idx="3749">
                  <c:v>41968</c:v>
                </c:pt>
                <c:pt idx="3750">
                  <c:v>41969</c:v>
                </c:pt>
                <c:pt idx="3751">
                  <c:v>41971</c:v>
                </c:pt>
                <c:pt idx="3752">
                  <c:v>41974</c:v>
                </c:pt>
                <c:pt idx="3753">
                  <c:v>41975</c:v>
                </c:pt>
                <c:pt idx="3754">
                  <c:v>41976</c:v>
                </c:pt>
                <c:pt idx="3755">
                  <c:v>41977</c:v>
                </c:pt>
                <c:pt idx="3756">
                  <c:v>41978</c:v>
                </c:pt>
                <c:pt idx="3757">
                  <c:v>41981</c:v>
                </c:pt>
                <c:pt idx="3758">
                  <c:v>41982</c:v>
                </c:pt>
                <c:pt idx="3759">
                  <c:v>41983</c:v>
                </c:pt>
                <c:pt idx="3760">
                  <c:v>41984</c:v>
                </c:pt>
                <c:pt idx="3761">
                  <c:v>41985</c:v>
                </c:pt>
                <c:pt idx="3762">
                  <c:v>41988</c:v>
                </c:pt>
                <c:pt idx="3763">
                  <c:v>41989</c:v>
                </c:pt>
                <c:pt idx="3764">
                  <c:v>41990</c:v>
                </c:pt>
                <c:pt idx="3765">
                  <c:v>41991</c:v>
                </c:pt>
                <c:pt idx="3766">
                  <c:v>41992</c:v>
                </c:pt>
                <c:pt idx="3767">
                  <c:v>41995</c:v>
                </c:pt>
                <c:pt idx="3768">
                  <c:v>41996</c:v>
                </c:pt>
                <c:pt idx="3769">
                  <c:v>41997</c:v>
                </c:pt>
                <c:pt idx="3770">
                  <c:v>41999</c:v>
                </c:pt>
                <c:pt idx="3771">
                  <c:v>42002</c:v>
                </c:pt>
                <c:pt idx="3772">
                  <c:v>42003</c:v>
                </c:pt>
                <c:pt idx="3773">
                  <c:v>42004</c:v>
                </c:pt>
                <c:pt idx="3774">
                  <c:v>42006</c:v>
                </c:pt>
                <c:pt idx="3775">
                  <c:v>42009</c:v>
                </c:pt>
                <c:pt idx="3776">
                  <c:v>42010</c:v>
                </c:pt>
                <c:pt idx="3777">
                  <c:v>42011</c:v>
                </c:pt>
                <c:pt idx="3778">
                  <c:v>42012</c:v>
                </c:pt>
                <c:pt idx="3779">
                  <c:v>42013</c:v>
                </c:pt>
                <c:pt idx="3780">
                  <c:v>42016</c:v>
                </c:pt>
                <c:pt idx="3781">
                  <c:v>42017</c:v>
                </c:pt>
                <c:pt idx="3782">
                  <c:v>42018</c:v>
                </c:pt>
                <c:pt idx="3783">
                  <c:v>42019</c:v>
                </c:pt>
                <c:pt idx="3784">
                  <c:v>42020</c:v>
                </c:pt>
                <c:pt idx="3785">
                  <c:v>42024</c:v>
                </c:pt>
                <c:pt idx="3786">
                  <c:v>42025</c:v>
                </c:pt>
                <c:pt idx="3787">
                  <c:v>42026</c:v>
                </c:pt>
                <c:pt idx="3788">
                  <c:v>42027</c:v>
                </c:pt>
                <c:pt idx="3789">
                  <c:v>42030</c:v>
                </c:pt>
                <c:pt idx="3790">
                  <c:v>42031</c:v>
                </c:pt>
                <c:pt idx="3791">
                  <c:v>42032</c:v>
                </c:pt>
                <c:pt idx="3792">
                  <c:v>42033</c:v>
                </c:pt>
                <c:pt idx="3793">
                  <c:v>42034</c:v>
                </c:pt>
                <c:pt idx="3794">
                  <c:v>42037</c:v>
                </c:pt>
                <c:pt idx="3795">
                  <c:v>42038</c:v>
                </c:pt>
                <c:pt idx="3796">
                  <c:v>42039</c:v>
                </c:pt>
                <c:pt idx="3797">
                  <c:v>42040</c:v>
                </c:pt>
                <c:pt idx="3798">
                  <c:v>42041</c:v>
                </c:pt>
                <c:pt idx="3799">
                  <c:v>42044</c:v>
                </c:pt>
                <c:pt idx="3800">
                  <c:v>42045</c:v>
                </c:pt>
                <c:pt idx="3801">
                  <c:v>42046</c:v>
                </c:pt>
                <c:pt idx="3802">
                  <c:v>42047</c:v>
                </c:pt>
                <c:pt idx="3803">
                  <c:v>42048</c:v>
                </c:pt>
                <c:pt idx="3804">
                  <c:v>42052</c:v>
                </c:pt>
                <c:pt idx="3805">
                  <c:v>42053</c:v>
                </c:pt>
                <c:pt idx="3806">
                  <c:v>42054</c:v>
                </c:pt>
                <c:pt idx="3807">
                  <c:v>42055</c:v>
                </c:pt>
                <c:pt idx="3808">
                  <c:v>42058</c:v>
                </c:pt>
                <c:pt idx="3809">
                  <c:v>42059</c:v>
                </c:pt>
                <c:pt idx="3810">
                  <c:v>42060</c:v>
                </c:pt>
                <c:pt idx="3811">
                  <c:v>42061</c:v>
                </c:pt>
                <c:pt idx="3812">
                  <c:v>42062</c:v>
                </c:pt>
                <c:pt idx="3813">
                  <c:v>42065</c:v>
                </c:pt>
                <c:pt idx="3814">
                  <c:v>42066</c:v>
                </c:pt>
                <c:pt idx="3815">
                  <c:v>42067</c:v>
                </c:pt>
                <c:pt idx="3816">
                  <c:v>42068</c:v>
                </c:pt>
                <c:pt idx="3817">
                  <c:v>42069</c:v>
                </c:pt>
                <c:pt idx="3818">
                  <c:v>42072</c:v>
                </c:pt>
                <c:pt idx="3819">
                  <c:v>42073</c:v>
                </c:pt>
                <c:pt idx="3820">
                  <c:v>42074</c:v>
                </c:pt>
                <c:pt idx="3821">
                  <c:v>42075</c:v>
                </c:pt>
                <c:pt idx="3822">
                  <c:v>42076</c:v>
                </c:pt>
                <c:pt idx="3823">
                  <c:v>42079</c:v>
                </c:pt>
                <c:pt idx="3824">
                  <c:v>42080</c:v>
                </c:pt>
                <c:pt idx="3825">
                  <c:v>42081</c:v>
                </c:pt>
                <c:pt idx="3826">
                  <c:v>42082</c:v>
                </c:pt>
                <c:pt idx="3827">
                  <c:v>42083</c:v>
                </c:pt>
                <c:pt idx="3828">
                  <c:v>42086</c:v>
                </c:pt>
                <c:pt idx="3829">
                  <c:v>42087</c:v>
                </c:pt>
                <c:pt idx="3830">
                  <c:v>42088</c:v>
                </c:pt>
                <c:pt idx="3831">
                  <c:v>42089</c:v>
                </c:pt>
                <c:pt idx="3832">
                  <c:v>42090</c:v>
                </c:pt>
                <c:pt idx="3833">
                  <c:v>42093</c:v>
                </c:pt>
                <c:pt idx="3834">
                  <c:v>42094</c:v>
                </c:pt>
                <c:pt idx="3835">
                  <c:v>42095</c:v>
                </c:pt>
                <c:pt idx="3836">
                  <c:v>42096</c:v>
                </c:pt>
                <c:pt idx="3837">
                  <c:v>42100</c:v>
                </c:pt>
                <c:pt idx="3838">
                  <c:v>42101</c:v>
                </c:pt>
                <c:pt idx="3839">
                  <c:v>42102</c:v>
                </c:pt>
                <c:pt idx="3840">
                  <c:v>42103</c:v>
                </c:pt>
                <c:pt idx="3841">
                  <c:v>42104</c:v>
                </c:pt>
                <c:pt idx="3842">
                  <c:v>42107</c:v>
                </c:pt>
                <c:pt idx="3843">
                  <c:v>42108</c:v>
                </c:pt>
                <c:pt idx="3844">
                  <c:v>42109</c:v>
                </c:pt>
                <c:pt idx="3845">
                  <c:v>42110</c:v>
                </c:pt>
                <c:pt idx="3846">
                  <c:v>42111</c:v>
                </c:pt>
                <c:pt idx="3847">
                  <c:v>42114</c:v>
                </c:pt>
                <c:pt idx="3848">
                  <c:v>42115</c:v>
                </c:pt>
                <c:pt idx="3849">
                  <c:v>42116</c:v>
                </c:pt>
                <c:pt idx="3850">
                  <c:v>42117</c:v>
                </c:pt>
                <c:pt idx="3851">
                  <c:v>42118</c:v>
                </c:pt>
                <c:pt idx="3852">
                  <c:v>42121</c:v>
                </c:pt>
                <c:pt idx="3853">
                  <c:v>42122</c:v>
                </c:pt>
                <c:pt idx="3854">
                  <c:v>42123</c:v>
                </c:pt>
                <c:pt idx="3855">
                  <c:v>42124</c:v>
                </c:pt>
                <c:pt idx="3856">
                  <c:v>42125</c:v>
                </c:pt>
                <c:pt idx="3857">
                  <c:v>42128</c:v>
                </c:pt>
                <c:pt idx="3858">
                  <c:v>42129</c:v>
                </c:pt>
                <c:pt idx="3859">
                  <c:v>42130</c:v>
                </c:pt>
                <c:pt idx="3860">
                  <c:v>42131</c:v>
                </c:pt>
                <c:pt idx="3861">
                  <c:v>42132</c:v>
                </c:pt>
                <c:pt idx="3862">
                  <c:v>42135</c:v>
                </c:pt>
                <c:pt idx="3863">
                  <c:v>42136</c:v>
                </c:pt>
                <c:pt idx="3864">
                  <c:v>42137</c:v>
                </c:pt>
                <c:pt idx="3865">
                  <c:v>42138</c:v>
                </c:pt>
                <c:pt idx="3866">
                  <c:v>42139</c:v>
                </c:pt>
                <c:pt idx="3867">
                  <c:v>42142</c:v>
                </c:pt>
                <c:pt idx="3868">
                  <c:v>42143</c:v>
                </c:pt>
                <c:pt idx="3869">
                  <c:v>42144</c:v>
                </c:pt>
                <c:pt idx="3870">
                  <c:v>42145</c:v>
                </c:pt>
                <c:pt idx="3871">
                  <c:v>42146</c:v>
                </c:pt>
                <c:pt idx="3872">
                  <c:v>42150</c:v>
                </c:pt>
                <c:pt idx="3873">
                  <c:v>42151</c:v>
                </c:pt>
                <c:pt idx="3874">
                  <c:v>42152</c:v>
                </c:pt>
                <c:pt idx="3875">
                  <c:v>42153</c:v>
                </c:pt>
                <c:pt idx="3876">
                  <c:v>42156</c:v>
                </c:pt>
                <c:pt idx="3877">
                  <c:v>42157</c:v>
                </c:pt>
                <c:pt idx="3878">
                  <c:v>42158</c:v>
                </c:pt>
                <c:pt idx="3879">
                  <c:v>42159</c:v>
                </c:pt>
                <c:pt idx="3880">
                  <c:v>42160</c:v>
                </c:pt>
                <c:pt idx="3881">
                  <c:v>42163</c:v>
                </c:pt>
                <c:pt idx="3882">
                  <c:v>42164</c:v>
                </c:pt>
                <c:pt idx="3883">
                  <c:v>42165</c:v>
                </c:pt>
                <c:pt idx="3884">
                  <c:v>42166</c:v>
                </c:pt>
                <c:pt idx="3885">
                  <c:v>42167</c:v>
                </c:pt>
                <c:pt idx="3886">
                  <c:v>42170</c:v>
                </c:pt>
                <c:pt idx="3887">
                  <c:v>42171</c:v>
                </c:pt>
                <c:pt idx="3888">
                  <c:v>42172</c:v>
                </c:pt>
                <c:pt idx="3889">
                  <c:v>42173</c:v>
                </c:pt>
                <c:pt idx="3890">
                  <c:v>42174</c:v>
                </c:pt>
                <c:pt idx="3891">
                  <c:v>42177</c:v>
                </c:pt>
                <c:pt idx="3892">
                  <c:v>42178</c:v>
                </c:pt>
                <c:pt idx="3893">
                  <c:v>42179</c:v>
                </c:pt>
                <c:pt idx="3894">
                  <c:v>42180</c:v>
                </c:pt>
                <c:pt idx="3895">
                  <c:v>42181</c:v>
                </c:pt>
                <c:pt idx="3896">
                  <c:v>42184</c:v>
                </c:pt>
                <c:pt idx="3897">
                  <c:v>42185</c:v>
                </c:pt>
                <c:pt idx="3898">
                  <c:v>42186</c:v>
                </c:pt>
                <c:pt idx="3899">
                  <c:v>42187</c:v>
                </c:pt>
                <c:pt idx="3900">
                  <c:v>42191</c:v>
                </c:pt>
                <c:pt idx="3901">
                  <c:v>42192</c:v>
                </c:pt>
                <c:pt idx="3902">
                  <c:v>42193</c:v>
                </c:pt>
                <c:pt idx="3903">
                  <c:v>42194</c:v>
                </c:pt>
                <c:pt idx="3904">
                  <c:v>42195</c:v>
                </c:pt>
                <c:pt idx="3905">
                  <c:v>42198</c:v>
                </c:pt>
                <c:pt idx="3906">
                  <c:v>42199</c:v>
                </c:pt>
                <c:pt idx="3907">
                  <c:v>42200</c:v>
                </c:pt>
                <c:pt idx="3908">
                  <c:v>42201</c:v>
                </c:pt>
                <c:pt idx="3909">
                  <c:v>42202</c:v>
                </c:pt>
                <c:pt idx="3910">
                  <c:v>42205</c:v>
                </c:pt>
                <c:pt idx="3911">
                  <c:v>42206</c:v>
                </c:pt>
                <c:pt idx="3912">
                  <c:v>42207</c:v>
                </c:pt>
                <c:pt idx="3913">
                  <c:v>42208</c:v>
                </c:pt>
                <c:pt idx="3914">
                  <c:v>42209</c:v>
                </c:pt>
                <c:pt idx="3915">
                  <c:v>42212</c:v>
                </c:pt>
                <c:pt idx="3916">
                  <c:v>42213</c:v>
                </c:pt>
                <c:pt idx="3917">
                  <c:v>42214</c:v>
                </c:pt>
                <c:pt idx="3918">
                  <c:v>42215</c:v>
                </c:pt>
                <c:pt idx="3919">
                  <c:v>42216</c:v>
                </c:pt>
                <c:pt idx="3920">
                  <c:v>42219</c:v>
                </c:pt>
                <c:pt idx="3921">
                  <c:v>42220</c:v>
                </c:pt>
                <c:pt idx="3922">
                  <c:v>42221</c:v>
                </c:pt>
                <c:pt idx="3923">
                  <c:v>42222</c:v>
                </c:pt>
                <c:pt idx="3924">
                  <c:v>42223</c:v>
                </c:pt>
                <c:pt idx="3925">
                  <c:v>42226</c:v>
                </c:pt>
                <c:pt idx="3926">
                  <c:v>42227</c:v>
                </c:pt>
                <c:pt idx="3927">
                  <c:v>42228</c:v>
                </c:pt>
                <c:pt idx="3928">
                  <c:v>42229</c:v>
                </c:pt>
                <c:pt idx="3929">
                  <c:v>42230</c:v>
                </c:pt>
                <c:pt idx="3930">
                  <c:v>42233</c:v>
                </c:pt>
                <c:pt idx="3931">
                  <c:v>42234</c:v>
                </c:pt>
                <c:pt idx="3932">
                  <c:v>42235</c:v>
                </c:pt>
                <c:pt idx="3933">
                  <c:v>42236</c:v>
                </c:pt>
                <c:pt idx="3934">
                  <c:v>42237</c:v>
                </c:pt>
                <c:pt idx="3935">
                  <c:v>42240</c:v>
                </c:pt>
                <c:pt idx="3936">
                  <c:v>42241</c:v>
                </c:pt>
                <c:pt idx="3937">
                  <c:v>42242</c:v>
                </c:pt>
                <c:pt idx="3938">
                  <c:v>42243</c:v>
                </c:pt>
                <c:pt idx="3939">
                  <c:v>42244</c:v>
                </c:pt>
                <c:pt idx="3940">
                  <c:v>42247</c:v>
                </c:pt>
                <c:pt idx="3941">
                  <c:v>42248</c:v>
                </c:pt>
                <c:pt idx="3942">
                  <c:v>42249</c:v>
                </c:pt>
                <c:pt idx="3943">
                  <c:v>42250</c:v>
                </c:pt>
                <c:pt idx="3944">
                  <c:v>42251</c:v>
                </c:pt>
                <c:pt idx="3945">
                  <c:v>42255</c:v>
                </c:pt>
                <c:pt idx="3946">
                  <c:v>42256</c:v>
                </c:pt>
                <c:pt idx="3947">
                  <c:v>42257</c:v>
                </c:pt>
                <c:pt idx="3948">
                  <c:v>42258</c:v>
                </c:pt>
                <c:pt idx="3949">
                  <c:v>42261</c:v>
                </c:pt>
                <c:pt idx="3950">
                  <c:v>42262</c:v>
                </c:pt>
                <c:pt idx="3951">
                  <c:v>42263</c:v>
                </c:pt>
                <c:pt idx="3952">
                  <c:v>42264</c:v>
                </c:pt>
                <c:pt idx="3953">
                  <c:v>42265</c:v>
                </c:pt>
                <c:pt idx="3954">
                  <c:v>42268</c:v>
                </c:pt>
                <c:pt idx="3955">
                  <c:v>42269</c:v>
                </c:pt>
                <c:pt idx="3956">
                  <c:v>42270</c:v>
                </c:pt>
                <c:pt idx="3957">
                  <c:v>42271</c:v>
                </c:pt>
                <c:pt idx="3958">
                  <c:v>42272</c:v>
                </c:pt>
                <c:pt idx="3959">
                  <c:v>42275</c:v>
                </c:pt>
                <c:pt idx="3960">
                  <c:v>42276</c:v>
                </c:pt>
                <c:pt idx="3961">
                  <c:v>42277</c:v>
                </c:pt>
                <c:pt idx="3962">
                  <c:v>42278</c:v>
                </c:pt>
                <c:pt idx="3963">
                  <c:v>42279</c:v>
                </c:pt>
                <c:pt idx="3964">
                  <c:v>42282</c:v>
                </c:pt>
                <c:pt idx="3965">
                  <c:v>42283</c:v>
                </c:pt>
                <c:pt idx="3966">
                  <c:v>42284</c:v>
                </c:pt>
                <c:pt idx="3967">
                  <c:v>42285</c:v>
                </c:pt>
                <c:pt idx="3968">
                  <c:v>42286</c:v>
                </c:pt>
                <c:pt idx="3969">
                  <c:v>42289</c:v>
                </c:pt>
                <c:pt idx="3970">
                  <c:v>42290</c:v>
                </c:pt>
                <c:pt idx="3971">
                  <c:v>42291</c:v>
                </c:pt>
                <c:pt idx="3972">
                  <c:v>42292</c:v>
                </c:pt>
                <c:pt idx="3973">
                  <c:v>42293</c:v>
                </c:pt>
                <c:pt idx="3974">
                  <c:v>42296</c:v>
                </c:pt>
                <c:pt idx="3975">
                  <c:v>42297</c:v>
                </c:pt>
                <c:pt idx="3976">
                  <c:v>42298</c:v>
                </c:pt>
                <c:pt idx="3977">
                  <c:v>42299</c:v>
                </c:pt>
                <c:pt idx="3978">
                  <c:v>42300</c:v>
                </c:pt>
                <c:pt idx="3979">
                  <c:v>42303</c:v>
                </c:pt>
                <c:pt idx="3980">
                  <c:v>42304</c:v>
                </c:pt>
                <c:pt idx="3981">
                  <c:v>42305</c:v>
                </c:pt>
                <c:pt idx="3982">
                  <c:v>42306</c:v>
                </c:pt>
                <c:pt idx="3983">
                  <c:v>42307</c:v>
                </c:pt>
                <c:pt idx="3984">
                  <c:v>42310</c:v>
                </c:pt>
                <c:pt idx="3985">
                  <c:v>42311</c:v>
                </c:pt>
                <c:pt idx="3986">
                  <c:v>42312</c:v>
                </c:pt>
                <c:pt idx="3987">
                  <c:v>42313</c:v>
                </c:pt>
                <c:pt idx="3988">
                  <c:v>42314</c:v>
                </c:pt>
                <c:pt idx="3989">
                  <c:v>42317</c:v>
                </c:pt>
                <c:pt idx="3990">
                  <c:v>42318</c:v>
                </c:pt>
                <c:pt idx="3991">
                  <c:v>42319</c:v>
                </c:pt>
                <c:pt idx="3992">
                  <c:v>42320</c:v>
                </c:pt>
                <c:pt idx="3993">
                  <c:v>42321</c:v>
                </c:pt>
                <c:pt idx="3994">
                  <c:v>42324</c:v>
                </c:pt>
                <c:pt idx="3995">
                  <c:v>42325</c:v>
                </c:pt>
                <c:pt idx="3996">
                  <c:v>42326</c:v>
                </c:pt>
                <c:pt idx="3997">
                  <c:v>42327</c:v>
                </c:pt>
                <c:pt idx="3998">
                  <c:v>42328</c:v>
                </c:pt>
                <c:pt idx="3999">
                  <c:v>42331</c:v>
                </c:pt>
                <c:pt idx="4000">
                  <c:v>42332</c:v>
                </c:pt>
                <c:pt idx="4001">
                  <c:v>42333</c:v>
                </c:pt>
                <c:pt idx="4002">
                  <c:v>42335</c:v>
                </c:pt>
                <c:pt idx="4003">
                  <c:v>42338</c:v>
                </c:pt>
                <c:pt idx="4004">
                  <c:v>42339</c:v>
                </c:pt>
                <c:pt idx="4005">
                  <c:v>42340</c:v>
                </c:pt>
                <c:pt idx="4006">
                  <c:v>42341</c:v>
                </c:pt>
                <c:pt idx="4007">
                  <c:v>42342</c:v>
                </c:pt>
                <c:pt idx="4008">
                  <c:v>42345</c:v>
                </c:pt>
                <c:pt idx="4009">
                  <c:v>42346</c:v>
                </c:pt>
                <c:pt idx="4010">
                  <c:v>42347</c:v>
                </c:pt>
                <c:pt idx="4011">
                  <c:v>42348</c:v>
                </c:pt>
                <c:pt idx="4012">
                  <c:v>42349</c:v>
                </c:pt>
                <c:pt idx="4013">
                  <c:v>42352</c:v>
                </c:pt>
                <c:pt idx="4014">
                  <c:v>42353</c:v>
                </c:pt>
                <c:pt idx="4015">
                  <c:v>42354</c:v>
                </c:pt>
                <c:pt idx="4016">
                  <c:v>42355</c:v>
                </c:pt>
                <c:pt idx="4017">
                  <c:v>42356</c:v>
                </c:pt>
                <c:pt idx="4018">
                  <c:v>42359</c:v>
                </c:pt>
                <c:pt idx="4019">
                  <c:v>42360</c:v>
                </c:pt>
                <c:pt idx="4020">
                  <c:v>42361</c:v>
                </c:pt>
                <c:pt idx="4021">
                  <c:v>42362</c:v>
                </c:pt>
                <c:pt idx="4022">
                  <c:v>42366</c:v>
                </c:pt>
                <c:pt idx="4023">
                  <c:v>42367</c:v>
                </c:pt>
                <c:pt idx="4024">
                  <c:v>42368</c:v>
                </c:pt>
                <c:pt idx="4025">
                  <c:v>42369</c:v>
                </c:pt>
                <c:pt idx="4026">
                  <c:v>42373</c:v>
                </c:pt>
                <c:pt idx="4027">
                  <c:v>42374</c:v>
                </c:pt>
                <c:pt idx="4028">
                  <c:v>42375</c:v>
                </c:pt>
                <c:pt idx="4029">
                  <c:v>42376</c:v>
                </c:pt>
                <c:pt idx="4030">
                  <c:v>42377</c:v>
                </c:pt>
                <c:pt idx="4031">
                  <c:v>42380</c:v>
                </c:pt>
                <c:pt idx="4032">
                  <c:v>42381</c:v>
                </c:pt>
                <c:pt idx="4033">
                  <c:v>42382</c:v>
                </c:pt>
                <c:pt idx="4034">
                  <c:v>42383</c:v>
                </c:pt>
                <c:pt idx="4035">
                  <c:v>42384</c:v>
                </c:pt>
                <c:pt idx="4036">
                  <c:v>42388</c:v>
                </c:pt>
                <c:pt idx="4037">
                  <c:v>42389</c:v>
                </c:pt>
                <c:pt idx="4038">
                  <c:v>42390</c:v>
                </c:pt>
                <c:pt idx="4039">
                  <c:v>42391</c:v>
                </c:pt>
                <c:pt idx="4040">
                  <c:v>42394</c:v>
                </c:pt>
                <c:pt idx="4041">
                  <c:v>42395</c:v>
                </c:pt>
                <c:pt idx="4042">
                  <c:v>42396</c:v>
                </c:pt>
                <c:pt idx="4043">
                  <c:v>42397</c:v>
                </c:pt>
                <c:pt idx="4044">
                  <c:v>42398</c:v>
                </c:pt>
                <c:pt idx="4045">
                  <c:v>42401</c:v>
                </c:pt>
                <c:pt idx="4046">
                  <c:v>42402</c:v>
                </c:pt>
                <c:pt idx="4047">
                  <c:v>42403</c:v>
                </c:pt>
                <c:pt idx="4048">
                  <c:v>42404</c:v>
                </c:pt>
                <c:pt idx="4049">
                  <c:v>42405</c:v>
                </c:pt>
                <c:pt idx="4050">
                  <c:v>42408</c:v>
                </c:pt>
                <c:pt idx="4051">
                  <c:v>42409</c:v>
                </c:pt>
                <c:pt idx="4052">
                  <c:v>42410</c:v>
                </c:pt>
                <c:pt idx="4053">
                  <c:v>42411</c:v>
                </c:pt>
                <c:pt idx="4054">
                  <c:v>42412</c:v>
                </c:pt>
                <c:pt idx="4055">
                  <c:v>42416</c:v>
                </c:pt>
                <c:pt idx="4056">
                  <c:v>42417</c:v>
                </c:pt>
                <c:pt idx="4057">
                  <c:v>42418</c:v>
                </c:pt>
                <c:pt idx="4058">
                  <c:v>42419</c:v>
                </c:pt>
                <c:pt idx="4059">
                  <c:v>42422</c:v>
                </c:pt>
                <c:pt idx="4060">
                  <c:v>42423</c:v>
                </c:pt>
                <c:pt idx="4061">
                  <c:v>42424</c:v>
                </c:pt>
                <c:pt idx="4062">
                  <c:v>42425</c:v>
                </c:pt>
                <c:pt idx="4063">
                  <c:v>42426</c:v>
                </c:pt>
                <c:pt idx="4064">
                  <c:v>42429</c:v>
                </c:pt>
                <c:pt idx="4065">
                  <c:v>42430</c:v>
                </c:pt>
                <c:pt idx="4066">
                  <c:v>42431</c:v>
                </c:pt>
                <c:pt idx="4067">
                  <c:v>42432</c:v>
                </c:pt>
                <c:pt idx="4068">
                  <c:v>42433</c:v>
                </c:pt>
                <c:pt idx="4069">
                  <c:v>42436</c:v>
                </c:pt>
                <c:pt idx="4070">
                  <c:v>42437</c:v>
                </c:pt>
                <c:pt idx="4071">
                  <c:v>42438</c:v>
                </c:pt>
                <c:pt idx="4072">
                  <c:v>42439</c:v>
                </c:pt>
                <c:pt idx="4073">
                  <c:v>42440</c:v>
                </c:pt>
                <c:pt idx="4074">
                  <c:v>42443</c:v>
                </c:pt>
                <c:pt idx="4075">
                  <c:v>42444</c:v>
                </c:pt>
                <c:pt idx="4076">
                  <c:v>42445</c:v>
                </c:pt>
                <c:pt idx="4077">
                  <c:v>42446</c:v>
                </c:pt>
                <c:pt idx="4078">
                  <c:v>42447</c:v>
                </c:pt>
                <c:pt idx="4079">
                  <c:v>42450</c:v>
                </c:pt>
                <c:pt idx="4080">
                  <c:v>42451</c:v>
                </c:pt>
                <c:pt idx="4081">
                  <c:v>42452</c:v>
                </c:pt>
                <c:pt idx="4082">
                  <c:v>42453</c:v>
                </c:pt>
                <c:pt idx="4083">
                  <c:v>42457</c:v>
                </c:pt>
                <c:pt idx="4084">
                  <c:v>42458</c:v>
                </c:pt>
                <c:pt idx="4085">
                  <c:v>42459</c:v>
                </c:pt>
                <c:pt idx="4086">
                  <c:v>42460</c:v>
                </c:pt>
                <c:pt idx="4087">
                  <c:v>42461</c:v>
                </c:pt>
                <c:pt idx="4088">
                  <c:v>42464</c:v>
                </c:pt>
                <c:pt idx="4089">
                  <c:v>42465</c:v>
                </c:pt>
                <c:pt idx="4090">
                  <c:v>42466</c:v>
                </c:pt>
                <c:pt idx="4091">
                  <c:v>42467</c:v>
                </c:pt>
                <c:pt idx="4092">
                  <c:v>42468</c:v>
                </c:pt>
                <c:pt idx="4093">
                  <c:v>42471</c:v>
                </c:pt>
                <c:pt idx="4094">
                  <c:v>42472</c:v>
                </c:pt>
                <c:pt idx="4095">
                  <c:v>42473</c:v>
                </c:pt>
                <c:pt idx="4096">
                  <c:v>42474</c:v>
                </c:pt>
                <c:pt idx="4097">
                  <c:v>42475</c:v>
                </c:pt>
                <c:pt idx="4098">
                  <c:v>42478</c:v>
                </c:pt>
                <c:pt idx="4099">
                  <c:v>42479</c:v>
                </c:pt>
                <c:pt idx="4100">
                  <c:v>42480</c:v>
                </c:pt>
                <c:pt idx="4101">
                  <c:v>42481</c:v>
                </c:pt>
                <c:pt idx="4102">
                  <c:v>42482</c:v>
                </c:pt>
                <c:pt idx="4103">
                  <c:v>42485</c:v>
                </c:pt>
                <c:pt idx="4104">
                  <c:v>42486</c:v>
                </c:pt>
                <c:pt idx="4105">
                  <c:v>42487</c:v>
                </c:pt>
                <c:pt idx="4106">
                  <c:v>42488</c:v>
                </c:pt>
                <c:pt idx="4107">
                  <c:v>42489</c:v>
                </c:pt>
                <c:pt idx="4108">
                  <c:v>42492</c:v>
                </c:pt>
                <c:pt idx="4109">
                  <c:v>42493</c:v>
                </c:pt>
                <c:pt idx="4110">
                  <c:v>42494</c:v>
                </c:pt>
                <c:pt idx="4111">
                  <c:v>42495</c:v>
                </c:pt>
                <c:pt idx="4112">
                  <c:v>42496</c:v>
                </c:pt>
                <c:pt idx="4113">
                  <c:v>42499</c:v>
                </c:pt>
                <c:pt idx="4114">
                  <c:v>42500</c:v>
                </c:pt>
                <c:pt idx="4115">
                  <c:v>42501</c:v>
                </c:pt>
                <c:pt idx="4116">
                  <c:v>42502</c:v>
                </c:pt>
                <c:pt idx="4117">
                  <c:v>42503</c:v>
                </c:pt>
                <c:pt idx="4118">
                  <c:v>42506</c:v>
                </c:pt>
                <c:pt idx="4119">
                  <c:v>42507</c:v>
                </c:pt>
                <c:pt idx="4120">
                  <c:v>42508</c:v>
                </c:pt>
                <c:pt idx="4121">
                  <c:v>42509</c:v>
                </c:pt>
                <c:pt idx="4122">
                  <c:v>42510</c:v>
                </c:pt>
                <c:pt idx="4123">
                  <c:v>42513</c:v>
                </c:pt>
                <c:pt idx="4124">
                  <c:v>42514</c:v>
                </c:pt>
                <c:pt idx="4125">
                  <c:v>42515</c:v>
                </c:pt>
                <c:pt idx="4126">
                  <c:v>42516</c:v>
                </c:pt>
                <c:pt idx="4127">
                  <c:v>42517</c:v>
                </c:pt>
                <c:pt idx="4128">
                  <c:v>42521</c:v>
                </c:pt>
                <c:pt idx="4129">
                  <c:v>42522</c:v>
                </c:pt>
                <c:pt idx="4130">
                  <c:v>42523</c:v>
                </c:pt>
                <c:pt idx="4131">
                  <c:v>42524</c:v>
                </c:pt>
                <c:pt idx="4132">
                  <c:v>42527</c:v>
                </c:pt>
                <c:pt idx="4133">
                  <c:v>42528</c:v>
                </c:pt>
                <c:pt idx="4134">
                  <c:v>42529</c:v>
                </c:pt>
                <c:pt idx="4135">
                  <c:v>42530</c:v>
                </c:pt>
                <c:pt idx="4136">
                  <c:v>42531</c:v>
                </c:pt>
                <c:pt idx="4137">
                  <c:v>42534</c:v>
                </c:pt>
                <c:pt idx="4138">
                  <c:v>42535</c:v>
                </c:pt>
                <c:pt idx="4139">
                  <c:v>42536</c:v>
                </c:pt>
                <c:pt idx="4140">
                  <c:v>42537</c:v>
                </c:pt>
                <c:pt idx="4141">
                  <c:v>42538</c:v>
                </c:pt>
                <c:pt idx="4142">
                  <c:v>42541</c:v>
                </c:pt>
                <c:pt idx="4143">
                  <c:v>42542</c:v>
                </c:pt>
                <c:pt idx="4144">
                  <c:v>42543</c:v>
                </c:pt>
                <c:pt idx="4145">
                  <c:v>42544</c:v>
                </c:pt>
                <c:pt idx="4146">
                  <c:v>42545</c:v>
                </c:pt>
                <c:pt idx="4147">
                  <c:v>42548</c:v>
                </c:pt>
                <c:pt idx="4148">
                  <c:v>42549</c:v>
                </c:pt>
                <c:pt idx="4149">
                  <c:v>42550</c:v>
                </c:pt>
                <c:pt idx="4150">
                  <c:v>42551</c:v>
                </c:pt>
                <c:pt idx="4151">
                  <c:v>42552</c:v>
                </c:pt>
                <c:pt idx="4152">
                  <c:v>42556</c:v>
                </c:pt>
                <c:pt idx="4153">
                  <c:v>42557</c:v>
                </c:pt>
                <c:pt idx="4154">
                  <c:v>42558</c:v>
                </c:pt>
                <c:pt idx="4155">
                  <c:v>42559</c:v>
                </c:pt>
                <c:pt idx="4156">
                  <c:v>42562</c:v>
                </c:pt>
                <c:pt idx="4157">
                  <c:v>42563</c:v>
                </c:pt>
                <c:pt idx="4158">
                  <c:v>42564</c:v>
                </c:pt>
                <c:pt idx="4159">
                  <c:v>42565</c:v>
                </c:pt>
                <c:pt idx="4160">
                  <c:v>42566</c:v>
                </c:pt>
                <c:pt idx="4161">
                  <c:v>42569</c:v>
                </c:pt>
                <c:pt idx="4162">
                  <c:v>42570</c:v>
                </c:pt>
                <c:pt idx="4163">
                  <c:v>42571</c:v>
                </c:pt>
                <c:pt idx="4164">
                  <c:v>42572</c:v>
                </c:pt>
                <c:pt idx="4165">
                  <c:v>42573</c:v>
                </c:pt>
                <c:pt idx="4166">
                  <c:v>42576</c:v>
                </c:pt>
                <c:pt idx="4167">
                  <c:v>42577</c:v>
                </c:pt>
                <c:pt idx="4168">
                  <c:v>42578</c:v>
                </c:pt>
                <c:pt idx="4169">
                  <c:v>42579</c:v>
                </c:pt>
                <c:pt idx="4170">
                  <c:v>42580</c:v>
                </c:pt>
                <c:pt idx="4171">
                  <c:v>42583</c:v>
                </c:pt>
                <c:pt idx="4172">
                  <c:v>42584</c:v>
                </c:pt>
                <c:pt idx="4173">
                  <c:v>42585</c:v>
                </c:pt>
                <c:pt idx="4174">
                  <c:v>42586</c:v>
                </c:pt>
                <c:pt idx="4175">
                  <c:v>42587</c:v>
                </c:pt>
                <c:pt idx="4176">
                  <c:v>42590</c:v>
                </c:pt>
                <c:pt idx="4177">
                  <c:v>42591</c:v>
                </c:pt>
                <c:pt idx="4178">
                  <c:v>42592</c:v>
                </c:pt>
                <c:pt idx="4179">
                  <c:v>42593</c:v>
                </c:pt>
                <c:pt idx="4180">
                  <c:v>42594</c:v>
                </c:pt>
                <c:pt idx="4181">
                  <c:v>42597</c:v>
                </c:pt>
                <c:pt idx="4182">
                  <c:v>42598</c:v>
                </c:pt>
                <c:pt idx="4183">
                  <c:v>42599</c:v>
                </c:pt>
                <c:pt idx="4184">
                  <c:v>42600</c:v>
                </c:pt>
                <c:pt idx="4185">
                  <c:v>42601</c:v>
                </c:pt>
                <c:pt idx="4186">
                  <c:v>42604</c:v>
                </c:pt>
                <c:pt idx="4187">
                  <c:v>42605</c:v>
                </c:pt>
                <c:pt idx="4188">
                  <c:v>42606</c:v>
                </c:pt>
                <c:pt idx="4189">
                  <c:v>42607</c:v>
                </c:pt>
                <c:pt idx="4190">
                  <c:v>42608</c:v>
                </c:pt>
                <c:pt idx="4191">
                  <c:v>42611</c:v>
                </c:pt>
                <c:pt idx="4192">
                  <c:v>42612</c:v>
                </c:pt>
                <c:pt idx="4193">
                  <c:v>42613</c:v>
                </c:pt>
                <c:pt idx="4194">
                  <c:v>42614</c:v>
                </c:pt>
                <c:pt idx="4195">
                  <c:v>42615</c:v>
                </c:pt>
                <c:pt idx="4196">
                  <c:v>42619</c:v>
                </c:pt>
                <c:pt idx="4197">
                  <c:v>42620</c:v>
                </c:pt>
                <c:pt idx="4198">
                  <c:v>42621</c:v>
                </c:pt>
                <c:pt idx="4199">
                  <c:v>42622</c:v>
                </c:pt>
                <c:pt idx="4200">
                  <c:v>42625</c:v>
                </c:pt>
                <c:pt idx="4201">
                  <c:v>42626</c:v>
                </c:pt>
                <c:pt idx="4202">
                  <c:v>42627</c:v>
                </c:pt>
                <c:pt idx="4203">
                  <c:v>42628</c:v>
                </c:pt>
                <c:pt idx="4204">
                  <c:v>42629</c:v>
                </c:pt>
                <c:pt idx="4205">
                  <c:v>42632</c:v>
                </c:pt>
                <c:pt idx="4206">
                  <c:v>42633</c:v>
                </c:pt>
                <c:pt idx="4207">
                  <c:v>42634</c:v>
                </c:pt>
                <c:pt idx="4208">
                  <c:v>42635</c:v>
                </c:pt>
                <c:pt idx="4209">
                  <c:v>42636</c:v>
                </c:pt>
                <c:pt idx="4210">
                  <c:v>42639</c:v>
                </c:pt>
                <c:pt idx="4211">
                  <c:v>42640</c:v>
                </c:pt>
                <c:pt idx="4212">
                  <c:v>42641</c:v>
                </c:pt>
                <c:pt idx="4213">
                  <c:v>42642</c:v>
                </c:pt>
                <c:pt idx="4214">
                  <c:v>42643</c:v>
                </c:pt>
                <c:pt idx="4215">
                  <c:v>42646</c:v>
                </c:pt>
                <c:pt idx="4216">
                  <c:v>42647</c:v>
                </c:pt>
                <c:pt idx="4217">
                  <c:v>42648</c:v>
                </c:pt>
                <c:pt idx="4218">
                  <c:v>42649</c:v>
                </c:pt>
                <c:pt idx="4219">
                  <c:v>42650</c:v>
                </c:pt>
                <c:pt idx="4220">
                  <c:v>42653</c:v>
                </c:pt>
                <c:pt idx="4221">
                  <c:v>42654</c:v>
                </c:pt>
                <c:pt idx="4222">
                  <c:v>42655</c:v>
                </c:pt>
                <c:pt idx="4223">
                  <c:v>42656</c:v>
                </c:pt>
                <c:pt idx="4224">
                  <c:v>42657</c:v>
                </c:pt>
                <c:pt idx="4225">
                  <c:v>42660</c:v>
                </c:pt>
                <c:pt idx="4226">
                  <c:v>42661</c:v>
                </c:pt>
                <c:pt idx="4227">
                  <c:v>42662</c:v>
                </c:pt>
                <c:pt idx="4228">
                  <c:v>42663</c:v>
                </c:pt>
                <c:pt idx="4229">
                  <c:v>42664</c:v>
                </c:pt>
                <c:pt idx="4230">
                  <c:v>42667</c:v>
                </c:pt>
                <c:pt idx="4231">
                  <c:v>42668</c:v>
                </c:pt>
                <c:pt idx="4232">
                  <c:v>42669</c:v>
                </c:pt>
                <c:pt idx="4233">
                  <c:v>42670</c:v>
                </c:pt>
                <c:pt idx="4234">
                  <c:v>42671</c:v>
                </c:pt>
                <c:pt idx="4235">
                  <c:v>42674</c:v>
                </c:pt>
                <c:pt idx="4236">
                  <c:v>42675</c:v>
                </c:pt>
                <c:pt idx="4237">
                  <c:v>42676</c:v>
                </c:pt>
                <c:pt idx="4238">
                  <c:v>42677</c:v>
                </c:pt>
                <c:pt idx="4239">
                  <c:v>42678</c:v>
                </c:pt>
                <c:pt idx="4240">
                  <c:v>42681</c:v>
                </c:pt>
                <c:pt idx="4241">
                  <c:v>42682</c:v>
                </c:pt>
                <c:pt idx="4242">
                  <c:v>42683</c:v>
                </c:pt>
                <c:pt idx="4243">
                  <c:v>42684</c:v>
                </c:pt>
                <c:pt idx="4244">
                  <c:v>42685</c:v>
                </c:pt>
                <c:pt idx="4245">
                  <c:v>42688</c:v>
                </c:pt>
                <c:pt idx="4246">
                  <c:v>42689</c:v>
                </c:pt>
                <c:pt idx="4247">
                  <c:v>42690</c:v>
                </c:pt>
                <c:pt idx="4248">
                  <c:v>42691</c:v>
                </c:pt>
                <c:pt idx="4249">
                  <c:v>42692</c:v>
                </c:pt>
                <c:pt idx="4250">
                  <c:v>42695</c:v>
                </c:pt>
                <c:pt idx="4251">
                  <c:v>42696</c:v>
                </c:pt>
                <c:pt idx="4252">
                  <c:v>42697</c:v>
                </c:pt>
                <c:pt idx="4253">
                  <c:v>42699</c:v>
                </c:pt>
                <c:pt idx="4254">
                  <c:v>42702</c:v>
                </c:pt>
                <c:pt idx="4255">
                  <c:v>42703</c:v>
                </c:pt>
                <c:pt idx="4256">
                  <c:v>42704</c:v>
                </c:pt>
                <c:pt idx="4257">
                  <c:v>42705</c:v>
                </c:pt>
                <c:pt idx="4258">
                  <c:v>42706</c:v>
                </c:pt>
                <c:pt idx="4259">
                  <c:v>42709</c:v>
                </c:pt>
                <c:pt idx="4260">
                  <c:v>42710</c:v>
                </c:pt>
                <c:pt idx="4261">
                  <c:v>42711</c:v>
                </c:pt>
                <c:pt idx="4262">
                  <c:v>42712</c:v>
                </c:pt>
                <c:pt idx="4263">
                  <c:v>42713</c:v>
                </c:pt>
                <c:pt idx="4264">
                  <c:v>42716</c:v>
                </c:pt>
                <c:pt idx="4265">
                  <c:v>42717</c:v>
                </c:pt>
                <c:pt idx="4266">
                  <c:v>42718</c:v>
                </c:pt>
                <c:pt idx="4267">
                  <c:v>42719</c:v>
                </c:pt>
                <c:pt idx="4268">
                  <c:v>42720</c:v>
                </c:pt>
                <c:pt idx="4269">
                  <c:v>42723</c:v>
                </c:pt>
                <c:pt idx="4270">
                  <c:v>42724</c:v>
                </c:pt>
                <c:pt idx="4271">
                  <c:v>42725</c:v>
                </c:pt>
                <c:pt idx="4272">
                  <c:v>42726</c:v>
                </c:pt>
                <c:pt idx="4273">
                  <c:v>42727</c:v>
                </c:pt>
                <c:pt idx="4274">
                  <c:v>42731</c:v>
                </c:pt>
                <c:pt idx="4275">
                  <c:v>42732</c:v>
                </c:pt>
                <c:pt idx="4276">
                  <c:v>42733</c:v>
                </c:pt>
                <c:pt idx="4277">
                  <c:v>42734</c:v>
                </c:pt>
                <c:pt idx="4278">
                  <c:v>42738</c:v>
                </c:pt>
                <c:pt idx="4279">
                  <c:v>42739</c:v>
                </c:pt>
                <c:pt idx="4280">
                  <c:v>42740</c:v>
                </c:pt>
                <c:pt idx="4281">
                  <c:v>42741</c:v>
                </c:pt>
                <c:pt idx="4282">
                  <c:v>42744</c:v>
                </c:pt>
                <c:pt idx="4283">
                  <c:v>42745</c:v>
                </c:pt>
                <c:pt idx="4284">
                  <c:v>42746</c:v>
                </c:pt>
                <c:pt idx="4285">
                  <c:v>42747</c:v>
                </c:pt>
                <c:pt idx="4286">
                  <c:v>42748</c:v>
                </c:pt>
                <c:pt idx="4287">
                  <c:v>42752</c:v>
                </c:pt>
                <c:pt idx="4288">
                  <c:v>42753</c:v>
                </c:pt>
                <c:pt idx="4289">
                  <c:v>42754</c:v>
                </c:pt>
                <c:pt idx="4290">
                  <c:v>42755</c:v>
                </c:pt>
                <c:pt idx="4291">
                  <c:v>42758</c:v>
                </c:pt>
                <c:pt idx="4292">
                  <c:v>42759</c:v>
                </c:pt>
                <c:pt idx="4293">
                  <c:v>42760</c:v>
                </c:pt>
                <c:pt idx="4294">
                  <c:v>42761</c:v>
                </c:pt>
                <c:pt idx="4295">
                  <c:v>42762</c:v>
                </c:pt>
                <c:pt idx="4296">
                  <c:v>42765</c:v>
                </c:pt>
                <c:pt idx="4297">
                  <c:v>42766</c:v>
                </c:pt>
                <c:pt idx="4298">
                  <c:v>42767</c:v>
                </c:pt>
                <c:pt idx="4299">
                  <c:v>42768</c:v>
                </c:pt>
                <c:pt idx="4300">
                  <c:v>42769</c:v>
                </c:pt>
                <c:pt idx="4301">
                  <c:v>42772</c:v>
                </c:pt>
                <c:pt idx="4302">
                  <c:v>42773</c:v>
                </c:pt>
                <c:pt idx="4303">
                  <c:v>42774</c:v>
                </c:pt>
                <c:pt idx="4304">
                  <c:v>42775</c:v>
                </c:pt>
                <c:pt idx="4305">
                  <c:v>42776</c:v>
                </c:pt>
                <c:pt idx="4306">
                  <c:v>42779</c:v>
                </c:pt>
                <c:pt idx="4307">
                  <c:v>42780</c:v>
                </c:pt>
                <c:pt idx="4308">
                  <c:v>42781</c:v>
                </c:pt>
                <c:pt idx="4309">
                  <c:v>42782</c:v>
                </c:pt>
                <c:pt idx="4310">
                  <c:v>42783</c:v>
                </c:pt>
                <c:pt idx="4311">
                  <c:v>42787</c:v>
                </c:pt>
                <c:pt idx="4312">
                  <c:v>42788</c:v>
                </c:pt>
                <c:pt idx="4313">
                  <c:v>42789</c:v>
                </c:pt>
                <c:pt idx="4314">
                  <c:v>42790</c:v>
                </c:pt>
                <c:pt idx="4315">
                  <c:v>42793</c:v>
                </c:pt>
                <c:pt idx="4316">
                  <c:v>42794</c:v>
                </c:pt>
                <c:pt idx="4317">
                  <c:v>42795</c:v>
                </c:pt>
                <c:pt idx="4318">
                  <c:v>42796</c:v>
                </c:pt>
                <c:pt idx="4319">
                  <c:v>42797</c:v>
                </c:pt>
                <c:pt idx="4320">
                  <c:v>42800</c:v>
                </c:pt>
                <c:pt idx="4321">
                  <c:v>42801</c:v>
                </c:pt>
                <c:pt idx="4322">
                  <c:v>42802</c:v>
                </c:pt>
                <c:pt idx="4323">
                  <c:v>42803</c:v>
                </c:pt>
                <c:pt idx="4324">
                  <c:v>42804</c:v>
                </c:pt>
                <c:pt idx="4325">
                  <c:v>42807</c:v>
                </c:pt>
                <c:pt idx="4326">
                  <c:v>42808</c:v>
                </c:pt>
                <c:pt idx="4327">
                  <c:v>42809</c:v>
                </c:pt>
                <c:pt idx="4328">
                  <c:v>42810</c:v>
                </c:pt>
                <c:pt idx="4329">
                  <c:v>42811</c:v>
                </c:pt>
                <c:pt idx="4330">
                  <c:v>42814</c:v>
                </c:pt>
                <c:pt idx="4331">
                  <c:v>42815</c:v>
                </c:pt>
                <c:pt idx="4332">
                  <c:v>42816</c:v>
                </c:pt>
                <c:pt idx="4333">
                  <c:v>42817</c:v>
                </c:pt>
                <c:pt idx="4334">
                  <c:v>42818</c:v>
                </c:pt>
                <c:pt idx="4335">
                  <c:v>42821</c:v>
                </c:pt>
                <c:pt idx="4336">
                  <c:v>42822</c:v>
                </c:pt>
                <c:pt idx="4337">
                  <c:v>42823</c:v>
                </c:pt>
                <c:pt idx="4338">
                  <c:v>42824</c:v>
                </c:pt>
                <c:pt idx="4339">
                  <c:v>42825</c:v>
                </c:pt>
                <c:pt idx="4340">
                  <c:v>42828</c:v>
                </c:pt>
                <c:pt idx="4341">
                  <c:v>42829</c:v>
                </c:pt>
                <c:pt idx="4342">
                  <c:v>42830</c:v>
                </c:pt>
                <c:pt idx="4343">
                  <c:v>42831</c:v>
                </c:pt>
                <c:pt idx="4344">
                  <c:v>42832</c:v>
                </c:pt>
                <c:pt idx="4345">
                  <c:v>42835</c:v>
                </c:pt>
                <c:pt idx="4346">
                  <c:v>42836</c:v>
                </c:pt>
                <c:pt idx="4347">
                  <c:v>42837</c:v>
                </c:pt>
                <c:pt idx="4348">
                  <c:v>42838</c:v>
                </c:pt>
                <c:pt idx="4349">
                  <c:v>42842</c:v>
                </c:pt>
                <c:pt idx="4350">
                  <c:v>42843</c:v>
                </c:pt>
                <c:pt idx="4351">
                  <c:v>42844</c:v>
                </c:pt>
                <c:pt idx="4352">
                  <c:v>42845</c:v>
                </c:pt>
                <c:pt idx="4353">
                  <c:v>42846</c:v>
                </c:pt>
                <c:pt idx="4354">
                  <c:v>42849</c:v>
                </c:pt>
                <c:pt idx="4355">
                  <c:v>42850</c:v>
                </c:pt>
                <c:pt idx="4356">
                  <c:v>42851</c:v>
                </c:pt>
                <c:pt idx="4357">
                  <c:v>42852</c:v>
                </c:pt>
                <c:pt idx="4358">
                  <c:v>42853</c:v>
                </c:pt>
                <c:pt idx="4359">
                  <c:v>42856</c:v>
                </c:pt>
                <c:pt idx="4360">
                  <c:v>42857</c:v>
                </c:pt>
                <c:pt idx="4361">
                  <c:v>42858</c:v>
                </c:pt>
                <c:pt idx="4362">
                  <c:v>42859</c:v>
                </c:pt>
                <c:pt idx="4363">
                  <c:v>42860</c:v>
                </c:pt>
                <c:pt idx="4364">
                  <c:v>42863</c:v>
                </c:pt>
                <c:pt idx="4365">
                  <c:v>42864</c:v>
                </c:pt>
                <c:pt idx="4366">
                  <c:v>42865</c:v>
                </c:pt>
                <c:pt idx="4367">
                  <c:v>42866</c:v>
                </c:pt>
                <c:pt idx="4368">
                  <c:v>42867</c:v>
                </c:pt>
                <c:pt idx="4369">
                  <c:v>42870</c:v>
                </c:pt>
                <c:pt idx="4370">
                  <c:v>42871</c:v>
                </c:pt>
                <c:pt idx="4371">
                  <c:v>42872</c:v>
                </c:pt>
                <c:pt idx="4372">
                  <c:v>42873</c:v>
                </c:pt>
                <c:pt idx="4373">
                  <c:v>42874</c:v>
                </c:pt>
                <c:pt idx="4374">
                  <c:v>42877</c:v>
                </c:pt>
                <c:pt idx="4375">
                  <c:v>42878</c:v>
                </c:pt>
                <c:pt idx="4376">
                  <c:v>42879</c:v>
                </c:pt>
                <c:pt idx="4377">
                  <c:v>42880</c:v>
                </c:pt>
                <c:pt idx="4378">
                  <c:v>42881</c:v>
                </c:pt>
                <c:pt idx="4379">
                  <c:v>42885</c:v>
                </c:pt>
                <c:pt idx="4380">
                  <c:v>42886</c:v>
                </c:pt>
                <c:pt idx="4381">
                  <c:v>42887</c:v>
                </c:pt>
                <c:pt idx="4382">
                  <c:v>42888</c:v>
                </c:pt>
                <c:pt idx="4383">
                  <c:v>42891</c:v>
                </c:pt>
                <c:pt idx="4384">
                  <c:v>42892</c:v>
                </c:pt>
                <c:pt idx="4385">
                  <c:v>42893</c:v>
                </c:pt>
                <c:pt idx="4386">
                  <c:v>42894</c:v>
                </c:pt>
                <c:pt idx="4387">
                  <c:v>42895</c:v>
                </c:pt>
                <c:pt idx="4388">
                  <c:v>42898</c:v>
                </c:pt>
                <c:pt idx="4389">
                  <c:v>42899</c:v>
                </c:pt>
                <c:pt idx="4390">
                  <c:v>42900</c:v>
                </c:pt>
                <c:pt idx="4391">
                  <c:v>42901</c:v>
                </c:pt>
                <c:pt idx="4392">
                  <c:v>42902</c:v>
                </c:pt>
                <c:pt idx="4393">
                  <c:v>42905</c:v>
                </c:pt>
                <c:pt idx="4394">
                  <c:v>42906</c:v>
                </c:pt>
                <c:pt idx="4395">
                  <c:v>42907</c:v>
                </c:pt>
                <c:pt idx="4396">
                  <c:v>42908</c:v>
                </c:pt>
                <c:pt idx="4397">
                  <c:v>42909</c:v>
                </c:pt>
                <c:pt idx="4398">
                  <c:v>42912</c:v>
                </c:pt>
                <c:pt idx="4399">
                  <c:v>42913</c:v>
                </c:pt>
                <c:pt idx="4400">
                  <c:v>42914</c:v>
                </c:pt>
                <c:pt idx="4401">
                  <c:v>42915</c:v>
                </c:pt>
                <c:pt idx="4402">
                  <c:v>42916</c:v>
                </c:pt>
                <c:pt idx="4403">
                  <c:v>42919</c:v>
                </c:pt>
                <c:pt idx="4404">
                  <c:v>42921</c:v>
                </c:pt>
                <c:pt idx="4405">
                  <c:v>42922</c:v>
                </c:pt>
                <c:pt idx="4406">
                  <c:v>42923</c:v>
                </c:pt>
                <c:pt idx="4407">
                  <c:v>42926</c:v>
                </c:pt>
                <c:pt idx="4408">
                  <c:v>42927</c:v>
                </c:pt>
                <c:pt idx="4409">
                  <c:v>42928</c:v>
                </c:pt>
                <c:pt idx="4410">
                  <c:v>42929</c:v>
                </c:pt>
                <c:pt idx="4411">
                  <c:v>42930</c:v>
                </c:pt>
                <c:pt idx="4412">
                  <c:v>42933</c:v>
                </c:pt>
                <c:pt idx="4413">
                  <c:v>42934</c:v>
                </c:pt>
                <c:pt idx="4414">
                  <c:v>42935</c:v>
                </c:pt>
                <c:pt idx="4415">
                  <c:v>42936</c:v>
                </c:pt>
                <c:pt idx="4416">
                  <c:v>42937</c:v>
                </c:pt>
                <c:pt idx="4417">
                  <c:v>42940</c:v>
                </c:pt>
                <c:pt idx="4418">
                  <c:v>42941</c:v>
                </c:pt>
                <c:pt idx="4419">
                  <c:v>42942</c:v>
                </c:pt>
                <c:pt idx="4420">
                  <c:v>42943</c:v>
                </c:pt>
                <c:pt idx="4421">
                  <c:v>42944</c:v>
                </c:pt>
                <c:pt idx="4422">
                  <c:v>42947</c:v>
                </c:pt>
                <c:pt idx="4423">
                  <c:v>42948</c:v>
                </c:pt>
                <c:pt idx="4424">
                  <c:v>42949</c:v>
                </c:pt>
                <c:pt idx="4425">
                  <c:v>42950</c:v>
                </c:pt>
                <c:pt idx="4426">
                  <c:v>42951</c:v>
                </c:pt>
                <c:pt idx="4427">
                  <c:v>42954</c:v>
                </c:pt>
                <c:pt idx="4428">
                  <c:v>42955</c:v>
                </c:pt>
                <c:pt idx="4429">
                  <c:v>42956</c:v>
                </c:pt>
                <c:pt idx="4430">
                  <c:v>42957</c:v>
                </c:pt>
                <c:pt idx="4431">
                  <c:v>42958</c:v>
                </c:pt>
                <c:pt idx="4432">
                  <c:v>42961</c:v>
                </c:pt>
                <c:pt idx="4433">
                  <c:v>42962</c:v>
                </c:pt>
                <c:pt idx="4434">
                  <c:v>42963</c:v>
                </c:pt>
                <c:pt idx="4435">
                  <c:v>42964</c:v>
                </c:pt>
                <c:pt idx="4436">
                  <c:v>42965</c:v>
                </c:pt>
                <c:pt idx="4437">
                  <c:v>42968</c:v>
                </c:pt>
                <c:pt idx="4438">
                  <c:v>42969</c:v>
                </c:pt>
                <c:pt idx="4439">
                  <c:v>42970</c:v>
                </c:pt>
                <c:pt idx="4440">
                  <c:v>42971</c:v>
                </c:pt>
                <c:pt idx="4441">
                  <c:v>42972</c:v>
                </c:pt>
                <c:pt idx="4442">
                  <c:v>42975</c:v>
                </c:pt>
                <c:pt idx="4443">
                  <c:v>42976</c:v>
                </c:pt>
                <c:pt idx="4444">
                  <c:v>42977</c:v>
                </c:pt>
                <c:pt idx="4445">
                  <c:v>42978</c:v>
                </c:pt>
                <c:pt idx="4446">
                  <c:v>42979</c:v>
                </c:pt>
                <c:pt idx="4447">
                  <c:v>42983</c:v>
                </c:pt>
                <c:pt idx="4448">
                  <c:v>42984</c:v>
                </c:pt>
                <c:pt idx="4449">
                  <c:v>42985</c:v>
                </c:pt>
                <c:pt idx="4450">
                  <c:v>42986</c:v>
                </c:pt>
                <c:pt idx="4451">
                  <c:v>42989</c:v>
                </c:pt>
                <c:pt idx="4452">
                  <c:v>42990</c:v>
                </c:pt>
                <c:pt idx="4453">
                  <c:v>42991</c:v>
                </c:pt>
                <c:pt idx="4454">
                  <c:v>42992</c:v>
                </c:pt>
                <c:pt idx="4455">
                  <c:v>42993</c:v>
                </c:pt>
                <c:pt idx="4456">
                  <c:v>42996</c:v>
                </c:pt>
                <c:pt idx="4457">
                  <c:v>42997</c:v>
                </c:pt>
                <c:pt idx="4458">
                  <c:v>42998</c:v>
                </c:pt>
                <c:pt idx="4459">
                  <c:v>42999</c:v>
                </c:pt>
                <c:pt idx="4460">
                  <c:v>43000</c:v>
                </c:pt>
                <c:pt idx="4461">
                  <c:v>43003</c:v>
                </c:pt>
                <c:pt idx="4462">
                  <c:v>43004</c:v>
                </c:pt>
                <c:pt idx="4463">
                  <c:v>43005</c:v>
                </c:pt>
                <c:pt idx="4464">
                  <c:v>43006</c:v>
                </c:pt>
                <c:pt idx="4465">
                  <c:v>43007</c:v>
                </c:pt>
                <c:pt idx="4466">
                  <c:v>43010</c:v>
                </c:pt>
                <c:pt idx="4467">
                  <c:v>43011</c:v>
                </c:pt>
                <c:pt idx="4468">
                  <c:v>43012</c:v>
                </c:pt>
                <c:pt idx="4469">
                  <c:v>43013</c:v>
                </c:pt>
                <c:pt idx="4470">
                  <c:v>43014</c:v>
                </c:pt>
                <c:pt idx="4471">
                  <c:v>43017</c:v>
                </c:pt>
                <c:pt idx="4472">
                  <c:v>43018</c:v>
                </c:pt>
                <c:pt idx="4473">
                  <c:v>43019</c:v>
                </c:pt>
                <c:pt idx="4474">
                  <c:v>43020</c:v>
                </c:pt>
                <c:pt idx="4475">
                  <c:v>43021</c:v>
                </c:pt>
                <c:pt idx="4476">
                  <c:v>43024</c:v>
                </c:pt>
                <c:pt idx="4477">
                  <c:v>43025</c:v>
                </c:pt>
                <c:pt idx="4478">
                  <c:v>43026</c:v>
                </c:pt>
                <c:pt idx="4479">
                  <c:v>43027</c:v>
                </c:pt>
                <c:pt idx="4480">
                  <c:v>43028</c:v>
                </c:pt>
                <c:pt idx="4481">
                  <c:v>43031</c:v>
                </c:pt>
                <c:pt idx="4482">
                  <c:v>43032</c:v>
                </c:pt>
                <c:pt idx="4483">
                  <c:v>43033</c:v>
                </c:pt>
                <c:pt idx="4484">
                  <c:v>43034</c:v>
                </c:pt>
                <c:pt idx="4485">
                  <c:v>43035</c:v>
                </c:pt>
                <c:pt idx="4486">
                  <c:v>43038</c:v>
                </c:pt>
                <c:pt idx="4487">
                  <c:v>43039</c:v>
                </c:pt>
                <c:pt idx="4488">
                  <c:v>43040</c:v>
                </c:pt>
                <c:pt idx="4489">
                  <c:v>43041</c:v>
                </c:pt>
                <c:pt idx="4490">
                  <c:v>43042</c:v>
                </c:pt>
                <c:pt idx="4491">
                  <c:v>43045</c:v>
                </c:pt>
                <c:pt idx="4492">
                  <c:v>43046</c:v>
                </c:pt>
                <c:pt idx="4493">
                  <c:v>43047</c:v>
                </c:pt>
                <c:pt idx="4494">
                  <c:v>43048</c:v>
                </c:pt>
                <c:pt idx="4495">
                  <c:v>43049</c:v>
                </c:pt>
                <c:pt idx="4496">
                  <c:v>43052</c:v>
                </c:pt>
                <c:pt idx="4497">
                  <c:v>43053</c:v>
                </c:pt>
                <c:pt idx="4498">
                  <c:v>43054</c:v>
                </c:pt>
                <c:pt idx="4499">
                  <c:v>43055</c:v>
                </c:pt>
                <c:pt idx="4500">
                  <c:v>43056</c:v>
                </c:pt>
                <c:pt idx="4501">
                  <c:v>43059</c:v>
                </c:pt>
                <c:pt idx="4502">
                  <c:v>43060</c:v>
                </c:pt>
                <c:pt idx="4503">
                  <c:v>43061</c:v>
                </c:pt>
                <c:pt idx="4504">
                  <c:v>43063</c:v>
                </c:pt>
                <c:pt idx="4505">
                  <c:v>43066</c:v>
                </c:pt>
                <c:pt idx="4506">
                  <c:v>43067</c:v>
                </c:pt>
                <c:pt idx="4507">
                  <c:v>43068</c:v>
                </c:pt>
                <c:pt idx="4508">
                  <c:v>43069</c:v>
                </c:pt>
                <c:pt idx="4509">
                  <c:v>43070</c:v>
                </c:pt>
                <c:pt idx="4510">
                  <c:v>43073</c:v>
                </c:pt>
                <c:pt idx="4511">
                  <c:v>43074</c:v>
                </c:pt>
              </c:numCache>
            </c:numRef>
          </c:cat>
          <c:val>
            <c:numRef>
              <c:f>'[1]Dow Jones Close and Adjst Close'!$Z$2:$Z$4513</c:f>
              <c:numCache>
                <c:formatCode>General</c:formatCode>
                <c:ptCount val="4512"/>
                <c:pt idx="0">
                  <c:v>107.875</c:v>
                </c:pt>
                <c:pt idx="1">
                  <c:v>116</c:v>
                </c:pt>
                <c:pt idx="2">
                  <c:v>112.0625</c:v>
                </c:pt>
                <c:pt idx="3">
                  <c:v>116</c:v>
                </c:pt>
                <c:pt idx="4">
                  <c:v>114</c:v>
                </c:pt>
                <c:pt idx="5">
                  <c:v>113.5</c:v>
                </c:pt>
                <c:pt idx="6">
                  <c:v>118</c:v>
                </c:pt>
                <c:pt idx="7">
                  <c:v>119</c:v>
                </c:pt>
                <c:pt idx="8">
                  <c:v>119.5</c:v>
                </c:pt>
                <c:pt idx="9">
                  <c:v>118.25</c:v>
                </c:pt>
                <c:pt idx="10">
                  <c:v>119.625</c:v>
                </c:pt>
                <c:pt idx="11">
                  <c:v>115.75</c:v>
                </c:pt>
                <c:pt idx="12">
                  <c:v>119.5</c:v>
                </c:pt>
                <c:pt idx="13">
                  <c:v>119</c:v>
                </c:pt>
                <c:pt idx="14">
                  <c:v>121.5</c:v>
                </c:pt>
                <c:pt idx="15">
                  <c:v>121.5</c:v>
                </c:pt>
                <c:pt idx="16">
                  <c:v>119.125</c:v>
                </c:pt>
                <c:pt idx="17">
                  <c:v>116.75</c:v>
                </c:pt>
                <c:pt idx="18">
                  <c:v>113.5</c:v>
                </c:pt>
                <c:pt idx="19">
                  <c:v>111.5625</c:v>
                </c:pt>
                <c:pt idx="20">
                  <c:v>112.25</c:v>
                </c:pt>
                <c:pt idx="21">
                  <c:v>110</c:v>
                </c:pt>
                <c:pt idx="22">
                  <c:v>113.5</c:v>
                </c:pt>
                <c:pt idx="23">
                  <c:v>117.125</c:v>
                </c:pt>
                <c:pt idx="24">
                  <c:v>115.625</c:v>
                </c:pt>
                <c:pt idx="25">
                  <c:v>114.125</c:v>
                </c:pt>
                <c:pt idx="26">
                  <c:v>118.8125</c:v>
                </c:pt>
                <c:pt idx="27">
                  <c:v>117.375</c:v>
                </c:pt>
                <c:pt idx="28">
                  <c:v>119.125</c:v>
                </c:pt>
                <c:pt idx="29">
                  <c:v>115.375</c:v>
                </c:pt>
                <c:pt idx="30">
                  <c:v>116.0625</c:v>
                </c:pt>
                <c:pt idx="31">
                  <c:v>117.125</c:v>
                </c:pt>
                <c:pt idx="32">
                  <c:v>115.75</c:v>
                </c:pt>
                <c:pt idx="33">
                  <c:v>116.75</c:v>
                </c:pt>
                <c:pt idx="34">
                  <c:v>112.5</c:v>
                </c:pt>
                <c:pt idx="35">
                  <c:v>111</c:v>
                </c:pt>
                <c:pt idx="36">
                  <c:v>108.75</c:v>
                </c:pt>
                <c:pt idx="37">
                  <c:v>110.5</c:v>
                </c:pt>
                <c:pt idx="38">
                  <c:v>108</c:v>
                </c:pt>
                <c:pt idx="39">
                  <c:v>104.5</c:v>
                </c:pt>
                <c:pt idx="40">
                  <c:v>102.75</c:v>
                </c:pt>
                <c:pt idx="41">
                  <c:v>100.25</c:v>
                </c:pt>
                <c:pt idx="42">
                  <c:v>103.125</c:v>
                </c:pt>
                <c:pt idx="43">
                  <c:v>108</c:v>
                </c:pt>
                <c:pt idx="44">
                  <c:v>103.0625</c:v>
                </c:pt>
                <c:pt idx="45">
                  <c:v>103</c:v>
                </c:pt>
                <c:pt idx="46">
                  <c:v>106.25</c:v>
                </c:pt>
                <c:pt idx="47">
                  <c:v>108</c:v>
                </c:pt>
                <c:pt idx="48">
                  <c:v>105.25</c:v>
                </c:pt>
                <c:pt idx="49">
                  <c:v>107.6875</c:v>
                </c:pt>
                <c:pt idx="50">
                  <c:v>108.625</c:v>
                </c:pt>
                <c:pt idx="51">
                  <c:v>107</c:v>
                </c:pt>
                <c:pt idx="52">
                  <c:v>109</c:v>
                </c:pt>
                <c:pt idx="53">
                  <c:v>110</c:v>
                </c:pt>
                <c:pt idx="54">
                  <c:v>112.75</c:v>
                </c:pt>
                <c:pt idx="55">
                  <c:v>113.5</c:v>
                </c:pt>
                <c:pt idx="56">
                  <c:v>114.25</c:v>
                </c:pt>
                <c:pt idx="57">
                  <c:v>115.25</c:v>
                </c:pt>
                <c:pt idx="58">
                  <c:v>120.625</c:v>
                </c:pt>
                <c:pt idx="59">
                  <c:v>126.875</c:v>
                </c:pt>
                <c:pt idx="60">
                  <c:v>122.5</c:v>
                </c:pt>
                <c:pt idx="61">
                  <c:v>119</c:v>
                </c:pt>
                <c:pt idx="62">
                  <c:v>122.75</c:v>
                </c:pt>
                <c:pt idx="63">
                  <c:v>118.375</c:v>
                </c:pt>
                <c:pt idx="64">
                  <c:v>122</c:v>
                </c:pt>
                <c:pt idx="65">
                  <c:v>121.1875</c:v>
                </c:pt>
                <c:pt idx="66">
                  <c:v>125</c:v>
                </c:pt>
                <c:pt idx="67">
                  <c:v>122.75</c:v>
                </c:pt>
                <c:pt idx="68">
                  <c:v>123.125</c:v>
                </c:pt>
                <c:pt idx="69">
                  <c:v>122.125</c:v>
                </c:pt>
                <c:pt idx="70">
                  <c:v>119.375</c:v>
                </c:pt>
                <c:pt idx="71">
                  <c:v>113.75</c:v>
                </c:pt>
                <c:pt idx="72">
                  <c:v>110.625</c:v>
                </c:pt>
                <c:pt idx="73">
                  <c:v>105</c:v>
                </c:pt>
                <c:pt idx="74">
                  <c:v>111.875</c:v>
                </c:pt>
                <c:pt idx="75">
                  <c:v>111.5</c:v>
                </c:pt>
                <c:pt idx="76">
                  <c:v>105</c:v>
                </c:pt>
                <c:pt idx="77">
                  <c:v>104</c:v>
                </c:pt>
                <c:pt idx="78">
                  <c:v>106.5</c:v>
                </c:pt>
                <c:pt idx="79">
                  <c:v>112.5</c:v>
                </c:pt>
                <c:pt idx="80">
                  <c:v>110.5</c:v>
                </c:pt>
                <c:pt idx="81">
                  <c:v>110.625</c:v>
                </c:pt>
                <c:pt idx="82">
                  <c:v>111.5</c:v>
                </c:pt>
                <c:pt idx="83">
                  <c:v>112</c:v>
                </c:pt>
                <c:pt idx="84">
                  <c:v>111.375</c:v>
                </c:pt>
                <c:pt idx="85">
                  <c:v>108.125</c:v>
                </c:pt>
                <c:pt idx="86">
                  <c:v>107.625</c:v>
                </c:pt>
                <c:pt idx="87">
                  <c:v>107.875</c:v>
                </c:pt>
                <c:pt idx="88">
                  <c:v>109.75</c:v>
                </c:pt>
                <c:pt idx="89">
                  <c:v>109</c:v>
                </c:pt>
                <c:pt idx="90">
                  <c:v>103</c:v>
                </c:pt>
                <c:pt idx="91">
                  <c:v>104.4375</c:v>
                </c:pt>
                <c:pt idx="92">
                  <c:v>104.4375</c:v>
                </c:pt>
                <c:pt idx="93">
                  <c:v>104.1875</c:v>
                </c:pt>
                <c:pt idx="94">
                  <c:v>109</c:v>
                </c:pt>
                <c:pt idx="95">
                  <c:v>107.875</c:v>
                </c:pt>
                <c:pt idx="96">
                  <c:v>106.0625</c:v>
                </c:pt>
                <c:pt idx="97">
                  <c:v>106.4375</c:v>
                </c:pt>
                <c:pt idx="98">
                  <c:v>109.25</c:v>
                </c:pt>
                <c:pt idx="99">
                  <c:v>107.375</c:v>
                </c:pt>
                <c:pt idx="100">
                  <c:v>109.625</c:v>
                </c:pt>
                <c:pt idx="101">
                  <c:v>106.5</c:v>
                </c:pt>
                <c:pt idx="102">
                  <c:v>106.9375</c:v>
                </c:pt>
                <c:pt idx="103">
                  <c:v>110.9375</c:v>
                </c:pt>
                <c:pt idx="104">
                  <c:v>107.3125</c:v>
                </c:pt>
                <c:pt idx="105">
                  <c:v>106</c:v>
                </c:pt>
                <c:pt idx="106">
                  <c:v>108.8125</c:v>
                </c:pt>
                <c:pt idx="107">
                  <c:v>112.8125</c:v>
                </c:pt>
                <c:pt idx="108">
                  <c:v>112.375</c:v>
                </c:pt>
                <c:pt idx="109">
                  <c:v>121</c:v>
                </c:pt>
                <c:pt idx="110">
                  <c:v>119.75</c:v>
                </c:pt>
                <c:pt idx="111">
                  <c:v>119.6875</c:v>
                </c:pt>
                <c:pt idx="112">
                  <c:v>118.84369700000001</c:v>
                </c:pt>
                <c:pt idx="113">
                  <c:v>119.3125</c:v>
                </c:pt>
                <c:pt idx="114">
                  <c:v>116</c:v>
                </c:pt>
                <c:pt idx="115">
                  <c:v>116.8125</c:v>
                </c:pt>
                <c:pt idx="116">
                  <c:v>113.25</c:v>
                </c:pt>
                <c:pt idx="117">
                  <c:v>120.375</c:v>
                </c:pt>
                <c:pt idx="118">
                  <c:v>116.375</c:v>
                </c:pt>
                <c:pt idx="119">
                  <c:v>114.5</c:v>
                </c:pt>
                <c:pt idx="120">
                  <c:v>111.8125</c:v>
                </c:pt>
                <c:pt idx="121">
                  <c:v>111.875</c:v>
                </c:pt>
                <c:pt idx="122">
                  <c:v>114.40619700000001</c:v>
                </c:pt>
                <c:pt idx="123">
                  <c:v>109.75</c:v>
                </c:pt>
                <c:pt idx="124">
                  <c:v>113.78119700000001</c:v>
                </c:pt>
                <c:pt idx="125">
                  <c:v>114</c:v>
                </c:pt>
                <c:pt idx="126">
                  <c:v>109.5625</c:v>
                </c:pt>
                <c:pt idx="127">
                  <c:v>109.5</c:v>
                </c:pt>
                <c:pt idx="128">
                  <c:v>105</c:v>
                </c:pt>
                <c:pt idx="129">
                  <c:v>101.25</c:v>
                </c:pt>
                <c:pt idx="130">
                  <c:v>105.0625</c:v>
                </c:pt>
                <c:pt idx="131">
                  <c:v>103.3125</c:v>
                </c:pt>
                <c:pt idx="132">
                  <c:v>102</c:v>
                </c:pt>
                <c:pt idx="133">
                  <c:v>104.625</c:v>
                </c:pt>
                <c:pt idx="134">
                  <c:v>104</c:v>
                </c:pt>
                <c:pt idx="135">
                  <c:v>103.9375</c:v>
                </c:pt>
                <c:pt idx="136">
                  <c:v>105.5</c:v>
                </c:pt>
                <c:pt idx="137">
                  <c:v>103.3125</c:v>
                </c:pt>
                <c:pt idx="138">
                  <c:v>108.75</c:v>
                </c:pt>
                <c:pt idx="139">
                  <c:v>117.25</c:v>
                </c:pt>
                <c:pt idx="140">
                  <c:v>114.75</c:v>
                </c:pt>
                <c:pt idx="141">
                  <c:v>112.5</c:v>
                </c:pt>
                <c:pt idx="142">
                  <c:v>112</c:v>
                </c:pt>
                <c:pt idx="143">
                  <c:v>109.875</c:v>
                </c:pt>
                <c:pt idx="144">
                  <c:v>110.3125</c:v>
                </c:pt>
                <c:pt idx="145">
                  <c:v>111.8125</c:v>
                </c:pt>
                <c:pt idx="146">
                  <c:v>112.25</c:v>
                </c:pt>
                <c:pt idx="147">
                  <c:v>110.5</c:v>
                </c:pt>
                <c:pt idx="148">
                  <c:v>114.25</c:v>
                </c:pt>
                <c:pt idx="149">
                  <c:v>116</c:v>
                </c:pt>
                <c:pt idx="150">
                  <c:v>115.875</c:v>
                </c:pt>
                <c:pt idx="151">
                  <c:v>116.3125</c:v>
                </c:pt>
                <c:pt idx="152">
                  <c:v>118.875</c:v>
                </c:pt>
                <c:pt idx="153">
                  <c:v>118.75</c:v>
                </c:pt>
                <c:pt idx="154">
                  <c:v>119.75</c:v>
                </c:pt>
                <c:pt idx="155">
                  <c:v>120.625</c:v>
                </c:pt>
                <c:pt idx="156">
                  <c:v>123.25</c:v>
                </c:pt>
                <c:pt idx="157">
                  <c:v>122</c:v>
                </c:pt>
                <c:pt idx="158">
                  <c:v>122.375</c:v>
                </c:pt>
                <c:pt idx="159">
                  <c:v>122.5</c:v>
                </c:pt>
                <c:pt idx="160">
                  <c:v>120.4375</c:v>
                </c:pt>
                <c:pt idx="161">
                  <c:v>121.4375</c:v>
                </c:pt>
                <c:pt idx="162">
                  <c:v>121.375</c:v>
                </c:pt>
                <c:pt idx="163">
                  <c:v>123.25</c:v>
                </c:pt>
                <c:pt idx="164">
                  <c:v>124.8125</c:v>
                </c:pt>
                <c:pt idx="165">
                  <c:v>129</c:v>
                </c:pt>
                <c:pt idx="166">
                  <c:v>131.5</c:v>
                </c:pt>
                <c:pt idx="167">
                  <c:v>132.875</c:v>
                </c:pt>
                <c:pt idx="168">
                  <c:v>130.3125</c:v>
                </c:pt>
                <c:pt idx="169">
                  <c:v>132.01559399999999</c:v>
                </c:pt>
                <c:pt idx="170">
                  <c:v>133.625</c:v>
                </c:pt>
                <c:pt idx="171">
                  <c:v>131.1875</c:v>
                </c:pt>
                <c:pt idx="172">
                  <c:v>131.4375</c:v>
                </c:pt>
                <c:pt idx="173">
                  <c:v>133.375</c:v>
                </c:pt>
                <c:pt idx="174">
                  <c:v>129.5</c:v>
                </c:pt>
                <c:pt idx="175">
                  <c:v>124.5</c:v>
                </c:pt>
                <c:pt idx="176">
                  <c:v>125</c:v>
                </c:pt>
                <c:pt idx="177">
                  <c:v>127.6875</c:v>
                </c:pt>
                <c:pt idx="178">
                  <c:v>126.875</c:v>
                </c:pt>
                <c:pt idx="179">
                  <c:v>125</c:v>
                </c:pt>
                <c:pt idx="180">
                  <c:v>123.25</c:v>
                </c:pt>
                <c:pt idx="181">
                  <c:v>124.9375</c:v>
                </c:pt>
                <c:pt idx="182">
                  <c:v>124.75</c:v>
                </c:pt>
                <c:pt idx="183">
                  <c:v>121.5</c:v>
                </c:pt>
                <c:pt idx="184">
                  <c:v>123.875</c:v>
                </c:pt>
                <c:pt idx="185">
                  <c:v>123</c:v>
                </c:pt>
                <c:pt idx="186">
                  <c:v>119.125</c:v>
                </c:pt>
                <c:pt idx="187">
                  <c:v>118</c:v>
                </c:pt>
                <c:pt idx="188">
                  <c:v>115.25</c:v>
                </c:pt>
                <c:pt idx="189">
                  <c:v>112.625</c:v>
                </c:pt>
                <c:pt idx="190">
                  <c:v>117.8125</c:v>
                </c:pt>
                <c:pt idx="191">
                  <c:v>110.5625</c:v>
                </c:pt>
                <c:pt idx="192">
                  <c:v>114.375</c:v>
                </c:pt>
                <c:pt idx="193">
                  <c:v>113.1875</c:v>
                </c:pt>
                <c:pt idx="194">
                  <c:v>116</c:v>
                </c:pt>
                <c:pt idx="195">
                  <c:v>117.9375</c:v>
                </c:pt>
                <c:pt idx="196">
                  <c:v>114.875</c:v>
                </c:pt>
                <c:pt idx="197">
                  <c:v>112</c:v>
                </c:pt>
                <c:pt idx="198">
                  <c:v>103.125</c:v>
                </c:pt>
                <c:pt idx="199">
                  <c:v>109.0625</c:v>
                </c:pt>
                <c:pt idx="200">
                  <c:v>111.125</c:v>
                </c:pt>
                <c:pt idx="201">
                  <c:v>113</c:v>
                </c:pt>
                <c:pt idx="202">
                  <c:v>95.4375</c:v>
                </c:pt>
                <c:pt idx="203">
                  <c:v>96.4375</c:v>
                </c:pt>
                <c:pt idx="204">
                  <c:v>94.75</c:v>
                </c:pt>
                <c:pt idx="205">
                  <c:v>92.875</c:v>
                </c:pt>
                <c:pt idx="206">
                  <c:v>91.4375</c:v>
                </c:pt>
                <c:pt idx="207">
                  <c:v>87.5625</c:v>
                </c:pt>
                <c:pt idx="208">
                  <c:v>92.75</c:v>
                </c:pt>
                <c:pt idx="209">
                  <c:v>93.6875</c:v>
                </c:pt>
                <c:pt idx="210">
                  <c:v>93.3125</c:v>
                </c:pt>
                <c:pt idx="211">
                  <c:v>98.5</c:v>
                </c:pt>
                <c:pt idx="212">
                  <c:v>98.5625</c:v>
                </c:pt>
                <c:pt idx="213">
                  <c:v>101.9375</c:v>
                </c:pt>
                <c:pt idx="214">
                  <c:v>100.125</c:v>
                </c:pt>
                <c:pt idx="215">
                  <c:v>100.3125</c:v>
                </c:pt>
                <c:pt idx="216">
                  <c:v>102.3125</c:v>
                </c:pt>
                <c:pt idx="217">
                  <c:v>100</c:v>
                </c:pt>
                <c:pt idx="218">
                  <c:v>99.4375</c:v>
                </c:pt>
                <c:pt idx="219">
                  <c:v>93</c:v>
                </c:pt>
                <c:pt idx="220">
                  <c:v>97.4375</c:v>
                </c:pt>
                <c:pt idx="221">
                  <c:v>99.5</c:v>
                </c:pt>
                <c:pt idx="222">
                  <c:v>99.375</c:v>
                </c:pt>
                <c:pt idx="223">
                  <c:v>98.25</c:v>
                </c:pt>
                <c:pt idx="224">
                  <c:v>101.9375</c:v>
                </c:pt>
                <c:pt idx="225">
                  <c:v>103.25</c:v>
                </c:pt>
                <c:pt idx="226">
                  <c:v>98.5</c:v>
                </c:pt>
                <c:pt idx="227">
                  <c:v>98.5</c:v>
                </c:pt>
                <c:pt idx="228">
                  <c:v>99.9375</c:v>
                </c:pt>
                <c:pt idx="229">
                  <c:v>98.4375</c:v>
                </c:pt>
                <c:pt idx="230">
                  <c:v>97.875</c:v>
                </c:pt>
                <c:pt idx="231">
                  <c:v>99.8125</c:v>
                </c:pt>
                <c:pt idx="232">
                  <c:v>93.5</c:v>
                </c:pt>
                <c:pt idx="233">
                  <c:v>95.625</c:v>
                </c:pt>
                <c:pt idx="234">
                  <c:v>98.375</c:v>
                </c:pt>
                <c:pt idx="235">
                  <c:v>103.375</c:v>
                </c:pt>
                <c:pt idx="236">
                  <c:v>96.75</c:v>
                </c:pt>
                <c:pt idx="237">
                  <c:v>93.125</c:v>
                </c:pt>
                <c:pt idx="238">
                  <c:v>97</c:v>
                </c:pt>
                <c:pt idx="239">
                  <c:v>95</c:v>
                </c:pt>
                <c:pt idx="240">
                  <c:v>93.875</c:v>
                </c:pt>
                <c:pt idx="241">
                  <c:v>91.25</c:v>
                </c:pt>
                <c:pt idx="242">
                  <c:v>92.4375</c:v>
                </c:pt>
                <c:pt idx="243">
                  <c:v>87.8125</c:v>
                </c:pt>
                <c:pt idx="244">
                  <c:v>90.5</c:v>
                </c:pt>
                <c:pt idx="245">
                  <c:v>90.125</c:v>
                </c:pt>
                <c:pt idx="246">
                  <c:v>86</c:v>
                </c:pt>
                <c:pt idx="247">
                  <c:v>81.5625</c:v>
                </c:pt>
                <c:pt idx="248">
                  <c:v>89</c:v>
                </c:pt>
                <c:pt idx="249">
                  <c:v>84.8125</c:v>
                </c:pt>
                <c:pt idx="250">
                  <c:v>84.6875</c:v>
                </c:pt>
                <c:pt idx="251">
                  <c:v>85.25</c:v>
                </c:pt>
                <c:pt idx="252">
                  <c:v>85</c:v>
                </c:pt>
                <c:pt idx="253">
                  <c:v>84.8125</c:v>
                </c:pt>
                <c:pt idx="254">
                  <c:v>94.625</c:v>
                </c:pt>
                <c:pt idx="255">
                  <c:v>93.1875</c:v>
                </c:pt>
                <c:pt idx="256">
                  <c:v>94</c:v>
                </c:pt>
                <c:pt idx="257">
                  <c:v>93.5625</c:v>
                </c:pt>
                <c:pt idx="258">
                  <c:v>92.5625</c:v>
                </c:pt>
                <c:pt idx="259">
                  <c:v>93.4375</c:v>
                </c:pt>
                <c:pt idx="260">
                  <c:v>93.6875</c:v>
                </c:pt>
                <c:pt idx="261">
                  <c:v>93.8125</c:v>
                </c:pt>
                <c:pt idx="262">
                  <c:v>92.75</c:v>
                </c:pt>
                <c:pt idx="263">
                  <c:v>96.6875</c:v>
                </c:pt>
                <c:pt idx="264">
                  <c:v>108.3125</c:v>
                </c:pt>
                <c:pt idx="265">
                  <c:v>111.25</c:v>
                </c:pt>
                <c:pt idx="266">
                  <c:v>108.5625</c:v>
                </c:pt>
                <c:pt idx="267">
                  <c:v>109.0625</c:v>
                </c:pt>
                <c:pt idx="268">
                  <c:v>110.4375</c:v>
                </c:pt>
                <c:pt idx="269">
                  <c:v>110.75</c:v>
                </c:pt>
                <c:pt idx="270">
                  <c:v>114.1875</c:v>
                </c:pt>
                <c:pt idx="271">
                  <c:v>114.980003</c:v>
                </c:pt>
                <c:pt idx="272">
                  <c:v>116.610001</c:v>
                </c:pt>
                <c:pt idx="273">
                  <c:v>112</c:v>
                </c:pt>
                <c:pt idx="274">
                  <c:v>114.050003</c:v>
                </c:pt>
                <c:pt idx="275">
                  <c:v>110.269997</c:v>
                </c:pt>
                <c:pt idx="276">
                  <c:v>112.220001</c:v>
                </c:pt>
                <c:pt idx="277">
                  <c:v>114.19000200000001</c:v>
                </c:pt>
                <c:pt idx="278">
                  <c:v>116.910004</c:v>
                </c:pt>
                <c:pt idx="279">
                  <c:v>114.099998</c:v>
                </c:pt>
                <c:pt idx="280">
                  <c:v>112</c:v>
                </c:pt>
                <c:pt idx="281">
                  <c:v>114.900002</c:v>
                </c:pt>
                <c:pt idx="282">
                  <c:v>113.75</c:v>
                </c:pt>
                <c:pt idx="283">
                  <c:v>115.099998</c:v>
                </c:pt>
                <c:pt idx="284">
                  <c:v>116.779999</c:v>
                </c:pt>
                <c:pt idx="285">
                  <c:v>115</c:v>
                </c:pt>
                <c:pt idx="286">
                  <c:v>111.5</c:v>
                </c:pt>
                <c:pt idx="287">
                  <c:v>107.510002</c:v>
                </c:pt>
                <c:pt idx="288">
                  <c:v>108.900002</c:v>
                </c:pt>
                <c:pt idx="289">
                  <c:v>104</c:v>
                </c:pt>
                <c:pt idx="290">
                  <c:v>105.300003</c:v>
                </c:pt>
                <c:pt idx="291">
                  <c:v>102.589996</c:v>
                </c:pt>
                <c:pt idx="292">
                  <c:v>99.900002000000001</c:v>
                </c:pt>
                <c:pt idx="293">
                  <c:v>106.050003</c:v>
                </c:pt>
                <c:pt idx="294">
                  <c:v>102.300003</c:v>
                </c:pt>
                <c:pt idx="295">
                  <c:v>104.910004</c:v>
                </c:pt>
                <c:pt idx="296">
                  <c:v>106</c:v>
                </c:pt>
                <c:pt idx="297">
                  <c:v>107.550003</c:v>
                </c:pt>
                <c:pt idx="298">
                  <c:v>106.470001</c:v>
                </c:pt>
                <c:pt idx="299">
                  <c:v>99.290001000000004</c:v>
                </c:pt>
                <c:pt idx="300">
                  <c:v>95.489998</c:v>
                </c:pt>
                <c:pt idx="301">
                  <c:v>98.389999000000003</c:v>
                </c:pt>
                <c:pt idx="302">
                  <c:v>94.959998999999996</c:v>
                </c:pt>
                <c:pt idx="303">
                  <c:v>95.559997999999993</c:v>
                </c:pt>
                <c:pt idx="304">
                  <c:v>90.099997999999999</c:v>
                </c:pt>
                <c:pt idx="305">
                  <c:v>92.599997999999999</c:v>
                </c:pt>
                <c:pt idx="306">
                  <c:v>88.300003000000004</c:v>
                </c:pt>
                <c:pt idx="307">
                  <c:v>89.080001999999993</c:v>
                </c:pt>
                <c:pt idx="308">
                  <c:v>89.099997999999999</c:v>
                </c:pt>
                <c:pt idx="309">
                  <c:v>93.510002</c:v>
                </c:pt>
                <c:pt idx="310">
                  <c:v>95.400002000000001</c:v>
                </c:pt>
                <c:pt idx="311">
                  <c:v>99.5</c:v>
                </c:pt>
                <c:pt idx="312">
                  <c:v>94.410004000000001</c:v>
                </c:pt>
                <c:pt idx="313">
                  <c:v>95.040001000000004</c:v>
                </c:pt>
                <c:pt idx="314">
                  <c:v>96.18</c:v>
                </c:pt>
                <c:pt idx="315">
                  <c:v>94.660004000000001</c:v>
                </c:pt>
                <c:pt idx="316">
                  <c:v>90.389999000000003</c:v>
                </c:pt>
                <c:pt idx="317">
                  <c:v>92</c:v>
                </c:pt>
                <c:pt idx="318">
                  <c:v>98.209998999999996</c:v>
                </c:pt>
                <c:pt idx="319">
                  <c:v>97.949996999999996</c:v>
                </c:pt>
                <c:pt idx="320">
                  <c:v>96</c:v>
                </c:pt>
                <c:pt idx="321">
                  <c:v>99.050003000000004</c:v>
                </c:pt>
                <c:pt idx="322">
                  <c:v>97.43</c:v>
                </c:pt>
                <c:pt idx="323">
                  <c:v>96.199996999999996</c:v>
                </c:pt>
                <c:pt idx="324">
                  <c:v>96.75</c:v>
                </c:pt>
                <c:pt idx="325">
                  <c:v>99.699996999999996</c:v>
                </c:pt>
                <c:pt idx="326">
                  <c:v>106.5</c:v>
                </c:pt>
                <c:pt idx="327">
                  <c:v>114.470001</c:v>
                </c:pt>
                <c:pt idx="328">
                  <c:v>114.83000199999999</c:v>
                </c:pt>
                <c:pt idx="329">
                  <c:v>112</c:v>
                </c:pt>
                <c:pt idx="330">
                  <c:v>112.66999800000001</c:v>
                </c:pt>
                <c:pt idx="331">
                  <c:v>114.849998</c:v>
                </c:pt>
                <c:pt idx="332">
                  <c:v>113.739998</c:v>
                </c:pt>
                <c:pt idx="333">
                  <c:v>116.199997</c:v>
                </c:pt>
                <c:pt idx="334">
                  <c:v>115.139999</c:v>
                </c:pt>
                <c:pt idx="335">
                  <c:v>118.510002</c:v>
                </c:pt>
                <c:pt idx="336">
                  <c:v>115.400002</c:v>
                </c:pt>
                <c:pt idx="337">
                  <c:v>113.699997</c:v>
                </c:pt>
                <c:pt idx="338">
                  <c:v>115.860001</c:v>
                </c:pt>
                <c:pt idx="339">
                  <c:v>115.900002</c:v>
                </c:pt>
                <c:pt idx="340">
                  <c:v>117.699997</c:v>
                </c:pt>
                <c:pt idx="341">
                  <c:v>116.980003</c:v>
                </c:pt>
                <c:pt idx="342">
                  <c:v>115.199997</c:v>
                </c:pt>
                <c:pt idx="343">
                  <c:v>111.80999799999999</c:v>
                </c:pt>
                <c:pt idx="344">
                  <c:v>112.55999799999999</c:v>
                </c:pt>
                <c:pt idx="345">
                  <c:v>113.58000199999999</c:v>
                </c:pt>
                <c:pt idx="346">
                  <c:v>115.800003</c:v>
                </c:pt>
                <c:pt idx="347">
                  <c:v>115.07</c:v>
                </c:pt>
                <c:pt idx="348">
                  <c:v>117.44000200000001</c:v>
                </c:pt>
                <c:pt idx="349">
                  <c:v>119.040001</c:v>
                </c:pt>
                <c:pt idx="350">
                  <c:v>118.010002</c:v>
                </c:pt>
                <c:pt idx="351">
                  <c:v>117.400002</c:v>
                </c:pt>
                <c:pt idx="352">
                  <c:v>119.599998</c:v>
                </c:pt>
                <c:pt idx="353">
                  <c:v>117.800003</c:v>
                </c:pt>
                <c:pt idx="354">
                  <c:v>115.269997</c:v>
                </c:pt>
                <c:pt idx="355">
                  <c:v>112.650002</c:v>
                </c:pt>
                <c:pt idx="356">
                  <c:v>111.800003</c:v>
                </c:pt>
                <c:pt idx="357">
                  <c:v>112.889999</c:v>
                </c:pt>
                <c:pt idx="358">
                  <c:v>113.639999</c:v>
                </c:pt>
                <c:pt idx="359">
                  <c:v>116.970001</c:v>
                </c:pt>
                <c:pt idx="360">
                  <c:v>117.5</c:v>
                </c:pt>
                <c:pt idx="361">
                  <c:v>117.25</c:v>
                </c:pt>
                <c:pt idx="362">
                  <c:v>116.099998</c:v>
                </c:pt>
                <c:pt idx="363">
                  <c:v>117.360001</c:v>
                </c:pt>
                <c:pt idx="364">
                  <c:v>117.25</c:v>
                </c:pt>
                <c:pt idx="365">
                  <c:v>116.540001</c:v>
                </c:pt>
                <c:pt idx="366">
                  <c:v>115.75</c:v>
                </c:pt>
                <c:pt idx="367">
                  <c:v>113.599998</c:v>
                </c:pt>
                <c:pt idx="368">
                  <c:v>114.269997</c:v>
                </c:pt>
                <c:pt idx="369">
                  <c:v>114.839996</c:v>
                </c:pt>
                <c:pt idx="370">
                  <c:v>113.089996</c:v>
                </c:pt>
                <c:pt idx="371">
                  <c:v>112.599998</c:v>
                </c:pt>
                <c:pt idx="372">
                  <c:v>112.870003</c:v>
                </c:pt>
                <c:pt idx="373">
                  <c:v>112.650002</c:v>
                </c:pt>
                <c:pt idx="374">
                  <c:v>113.040001</c:v>
                </c:pt>
                <c:pt idx="375">
                  <c:v>113.519997</c:v>
                </c:pt>
                <c:pt idx="376">
                  <c:v>115.099998</c:v>
                </c:pt>
                <c:pt idx="377">
                  <c:v>113.5</c:v>
                </c:pt>
                <c:pt idx="378">
                  <c:v>114.349998</c:v>
                </c:pt>
                <c:pt idx="379">
                  <c:v>112.980003</c:v>
                </c:pt>
                <c:pt idx="380">
                  <c:v>112.099998</c:v>
                </c:pt>
                <c:pt idx="381">
                  <c:v>106.5</c:v>
                </c:pt>
                <c:pt idx="382">
                  <c:v>104.720001</c:v>
                </c:pt>
                <c:pt idx="383">
                  <c:v>101.959999</c:v>
                </c:pt>
                <c:pt idx="384">
                  <c:v>103.849998</c:v>
                </c:pt>
                <c:pt idx="385">
                  <c:v>107.25</c:v>
                </c:pt>
                <c:pt idx="386">
                  <c:v>108.529999</c:v>
                </c:pt>
                <c:pt idx="387">
                  <c:v>107.82</c:v>
                </c:pt>
                <c:pt idx="388">
                  <c:v>108.529999</c:v>
                </c:pt>
                <c:pt idx="389">
                  <c:v>104.279999</c:v>
                </c:pt>
                <c:pt idx="390">
                  <c:v>104</c:v>
                </c:pt>
                <c:pt idx="391">
                  <c:v>105.699997</c:v>
                </c:pt>
                <c:pt idx="392">
                  <c:v>105.849998</c:v>
                </c:pt>
                <c:pt idx="393">
                  <c:v>104.510002</c:v>
                </c:pt>
                <c:pt idx="394">
                  <c:v>104.889999</c:v>
                </c:pt>
                <c:pt idx="395">
                  <c:v>106</c:v>
                </c:pt>
                <c:pt idx="396">
                  <c:v>104.699997</c:v>
                </c:pt>
                <c:pt idx="397">
                  <c:v>105.849998</c:v>
                </c:pt>
                <c:pt idx="398">
                  <c:v>105.209999</c:v>
                </c:pt>
                <c:pt idx="399">
                  <c:v>107.05999799999999</c:v>
                </c:pt>
                <c:pt idx="400">
                  <c:v>108.800003</c:v>
                </c:pt>
                <c:pt idx="401">
                  <c:v>108.18</c:v>
                </c:pt>
                <c:pt idx="402">
                  <c:v>106.510002</c:v>
                </c:pt>
                <c:pt idx="403">
                  <c:v>106.25</c:v>
                </c:pt>
                <c:pt idx="404">
                  <c:v>104.19000200000001</c:v>
                </c:pt>
                <c:pt idx="405">
                  <c:v>104.08000199999999</c:v>
                </c:pt>
                <c:pt idx="406">
                  <c:v>104.949997</c:v>
                </c:pt>
                <c:pt idx="407">
                  <c:v>105.860001</c:v>
                </c:pt>
                <c:pt idx="408">
                  <c:v>106.199997</c:v>
                </c:pt>
                <c:pt idx="409">
                  <c:v>105.010002</c:v>
                </c:pt>
                <c:pt idx="410">
                  <c:v>105.75</c:v>
                </c:pt>
                <c:pt idx="411">
                  <c:v>104.589996</c:v>
                </c:pt>
                <c:pt idx="412">
                  <c:v>104.099998</c:v>
                </c:pt>
                <c:pt idx="413">
                  <c:v>101.889999</c:v>
                </c:pt>
                <c:pt idx="414">
                  <c:v>103.959999</c:v>
                </c:pt>
                <c:pt idx="415">
                  <c:v>103</c:v>
                </c:pt>
                <c:pt idx="416">
                  <c:v>106.989998</c:v>
                </c:pt>
                <c:pt idx="417">
                  <c:v>106.860001</c:v>
                </c:pt>
                <c:pt idx="418">
                  <c:v>104.949997</c:v>
                </c:pt>
                <c:pt idx="419">
                  <c:v>104.129997</c:v>
                </c:pt>
                <c:pt idx="420">
                  <c:v>100.360001</c:v>
                </c:pt>
                <c:pt idx="421">
                  <c:v>99.949996999999996</c:v>
                </c:pt>
                <c:pt idx="422">
                  <c:v>101.489998</c:v>
                </c:pt>
                <c:pt idx="423">
                  <c:v>100.349998</c:v>
                </c:pt>
                <c:pt idx="424">
                  <c:v>98</c:v>
                </c:pt>
                <c:pt idx="425">
                  <c:v>96.589995999999999</c:v>
                </c:pt>
                <c:pt idx="426">
                  <c:v>96.470000999999996</c:v>
                </c:pt>
                <c:pt idx="427">
                  <c:v>93.339995999999999</c:v>
                </c:pt>
                <c:pt idx="428">
                  <c:v>96.400002000000001</c:v>
                </c:pt>
                <c:pt idx="429">
                  <c:v>96</c:v>
                </c:pt>
                <c:pt idx="430">
                  <c:v>93.400002000000001</c:v>
                </c:pt>
                <c:pt idx="431">
                  <c:v>90.5</c:v>
                </c:pt>
                <c:pt idx="432">
                  <c:v>94.800003000000004</c:v>
                </c:pt>
                <c:pt idx="433">
                  <c:v>94.449996999999996</c:v>
                </c:pt>
                <c:pt idx="434">
                  <c:v>91.300003000000004</c:v>
                </c:pt>
                <c:pt idx="435">
                  <c:v>90</c:v>
                </c:pt>
                <c:pt idx="436">
                  <c:v>91.720000999999996</c:v>
                </c:pt>
                <c:pt idx="437">
                  <c:v>92.709998999999996</c:v>
                </c:pt>
                <c:pt idx="438">
                  <c:v>93.769997000000004</c:v>
                </c:pt>
                <c:pt idx="439">
                  <c:v>96.949996999999996</c:v>
                </c:pt>
                <c:pt idx="440">
                  <c:v>97.309997999999993</c:v>
                </c:pt>
                <c:pt idx="441">
                  <c:v>98.019997000000004</c:v>
                </c:pt>
                <c:pt idx="442">
                  <c:v>98.5</c:v>
                </c:pt>
                <c:pt idx="443">
                  <c:v>97.139999000000003</c:v>
                </c:pt>
                <c:pt idx="444">
                  <c:v>97.25</c:v>
                </c:pt>
                <c:pt idx="445">
                  <c:v>99.400002000000001</c:v>
                </c:pt>
                <c:pt idx="446">
                  <c:v>100.839996</c:v>
                </c:pt>
                <c:pt idx="447">
                  <c:v>102</c:v>
                </c:pt>
                <c:pt idx="448">
                  <c:v>101.849998</c:v>
                </c:pt>
                <c:pt idx="449">
                  <c:v>102.900002</c:v>
                </c:pt>
                <c:pt idx="450">
                  <c:v>101.260002</c:v>
                </c:pt>
                <c:pt idx="451">
                  <c:v>102.650002</c:v>
                </c:pt>
                <c:pt idx="452">
                  <c:v>105.25</c:v>
                </c:pt>
                <c:pt idx="453">
                  <c:v>105.80999799999999</c:v>
                </c:pt>
                <c:pt idx="454">
                  <c:v>108.57</c:v>
                </c:pt>
                <c:pt idx="455">
                  <c:v>110.660004</c:v>
                </c:pt>
                <c:pt idx="456">
                  <c:v>111.160004</c:v>
                </c:pt>
                <c:pt idx="457">
                  <c:v>108.620003</c:v>
                </c:pt>
                <c:pt idx="458">
                  <c:v>108.650002</c:v>
                </c:pt>
                <c:pt idx="459">
                  <c:v>108.07</c:v>
                </c:pt>
                <c:pt idx="460">
                  <c:v>109.889999</c:v>
                </c:pt>
                <c:pt idx="461">
                  <c:v>109.5</c:v>
                </c:pt>
                <c:pt idx="462">
                  <c:v>109.970001</c:v>
                </c:pt>
                <c:pt idx="463">
                  <c:v>113.610001</c:v>
                </c:pt>
                <c:pt idx="464">
                  <c:v>113.849998</c:v>
                </c:pt>
                <c:pt idx="465">
                  <c:v>113.80999799999999</c:v>
                </c:pt>
                <c:pt idx="466">
                  <c:v>114.08000199999999</c:v>
                </c:pt>
                <c:pt idx="467">
                  <c:v>114.860001</c:v>
                </c:pt>
                <c:pt idx="468">
                  <c:v>116.699997</c:v>
                </c:pt>
                <c:pt idx="469">
                  <c:v>114.349998</c:v>
                </c:pt>
                <c:pt idx="470">
                  <c:v>114.75</c:v>
                </c:pt>
                <c:pt idx="471">
                  <c:v>114.5</c:v>
                </c:pt>
                <c:pt idx="472">
                  <c:v>115</c:v>
                </c:pt>
                <c:pt idx="473">
                  <c:v>115.44000200000001</c:v>
                </c:pt>
                <c:pt idx="474">
                  <c:v>114.339996</c:v>
                </c:pt>
                <c:pt idx="475">
                  <c:v>115.349998</c:v>
                </c:pt>
                <c:pt idx="476">
                  <c:v>116.33000199999999</c:v>
                </c:pt>
                <c:pt idx="477">
                  <c:v>114.199997</c:v>
                </c:pt>
                <c:pt idx="478">
                  <c:v>112.150002</c:v>
                </c:pt>
                <c:pt idx="479">
                  <c:v>114.43</c:v>
                </c:pt>
                <c:pt idx="480">
                  <c:v>115.589996</c:v>
                </c:pt>
                <c:pt idx="481">
                  <c:v>114.129997</c:v>
                </c:pt>
                <c:pt idx="482">
                  <c:v>116.639999</c:v>
                </c:pt>
                <c:pt idx="483">
                  <c:v>121.400002</c:v>
                </c:pt>
                <c:pt idx="484">
                  <c:v>120.139999</c:v>
                </c:pt>
                <c:pt idx="485">
                  <c:v>120.400002</c:v>
                </c:pt>
                <c:pt idx="486">
                  <c:v>119.660004</c:v>
                </c:pt>
                <c:pt idx="487">
                  <c:v>121.5</c:v>
                </c:pt>
                <c:pt idx="488">
                  <c:v>123.199997</c:v>
                </c:pt>
                <c:pt idx="489">
                  <c:v>120.25</c:v>
                </c:pt>
                <c:pt idx="490">
                  <c:v>121.099998</c:v>
                </c:pt>
                <c:pt idx="491">
                  <c:v>121.339996</c:v>
                </c:pt>
                <c:pt idx="492">
                  <c:v>122.199997</c:v>
                </c:pt>
                <c:pt idx="493">
                  <c:v>123.889999</c:v>
                </c:pt>
                <c:pt idx="494">
                  <c:v>122.699997</c:v>
                </c:pt>
                <c:pt idx="495">
                  <c:v>122</c:v>
                </c:pt>
                <c:pt idx="496">
                  <c:v>121.449997</c:v>
                </c:pt>
                <c:pt idx="497">
                  <c:v>122.400002</c:v>
                </c:pt>
                <c:pt idx="498">
                  <c:v>123.5</c:v>
                </c:pt>
                <c:pt idx="499">
                  <c:v>122.900002</c:v>
                </c:pt>
                <c:pt idx="500">
                  <c:v>120.959999</c:v>
                </c:pt>
                <c:pt idx="501">
                  <c:v>121.5</c:v>
                </c:pt>
                <c:pt idx="502">
                  <c:v>123.660004</c:v>
                </c:pt>
                <c:pt idx="503">
                  <c:v>125.599998</c:v>
                </c:pt>
                <c:pt idx="504">
                  <c:v>124.050003</c:v>
                </c:pt>
                <c:pt idx="505">
                  <c:v>124.699997</c:v>
                </c:pt>
                <c:pt idx="506">
                  <c:v>124.489998</c:v>
                </c:pt>
                <c:pt idx="507">
                  <c:v>122.139999</c:v>
                </c:pt>
                <c:pt idx="508">
                  <c:v>120.30999799999999</c:v>
                </c:pt>
                <c:pt idx="509">
                  <c:v>118.050003</c:v>
                </c:pt>
                <c:pt idx="510">
                  <c:v>118.849998</c:v>
                </c:pt>
                <c:pt idx="511">
                  <c:v>117.400002</c:v>
                </c:pt>
                <c:pt idx="512">
                  <c:v>119.900002</c:v>
                </c:pt>
                <c:pt idx="513">
                  <c:v>114.25</c:v>
                </c:pt>
                <c:pt idx="514">
                  <c:v>110.5</c:v>
                </c:pt>
                <c:pt idx="515">
                  <c:v>107.900002</c:v>
                </c:pt>
                <c:pt idx="516">
                  <c:v>108.720001</c:v>
                </c:pt>
                <c:pt idx="517">
                  <c:v>109.279999</c:v>
                </c:pt>
                <c:pt idx="518">
                  <c:v>108.150002</c:v>
                </c:pt>
                <c:pt idx="519">
                  <c:v>103</c:v>
                </c:pt>
                <c:pt idx="520">
                  <c:v>105.550003</c:v>
                </c:pt>
                <c:pt idx="521">
                  <c:v>107.889999</c:v>
                </c:pt>
                <c:pt idx="522">
                  <c:v>108</c:v>
                </c:pt>
                <c:pt idx="523">
                  <c:v>106.800003</c:v>
                </c:pt>
                <c:pt idx="524">
                  <c:v>106.300003</c:v>
                </c:pt>
                <c:pt idx="525">
                  <c:v>106.629997</c:v>
                </c:pt>
                <c:pt idx="526">
                  <c:v>103.910004</c:v>
                </c:pt>
                <c:pt idx="527">
                  <c:v>104.989998</c:v>
                </c:pt>
                <c:pt idx="528">
                  <c:v>107.379997</c:v>
                </c:pt>
                <c:pt idx="529">
                  <c:v>106.57</c:v>
                </c:pt>
                <c:pt idx="530">
                  <c:v>108.07</c:v>
                </c:pt>
                <c:pt idx="531">
                  <c:v>107.889999</c:v>
                </c:pt>
                <c:pt idx="532">
                  <c:v>102.889999</c:v>
                </c:pt>
                <c:pt idx="533">
                  <c:v>101.300003</c:v>
                </c:pt>
                <c:pt idx="534">
                  <c:v>99.309997999999993</c:v>
                </c:pt>
                <c:pt idx="535">
                  <c:v>96.379997000000003</c:v>
                </c:pt>
                <c:pt idx="536">
                  <c:v>98.449996999999996</c:v>
                </c:pt>
                <c:pt idx="537">
                  <c:v>98.300003000000004</c:v>
                </c:pt>
                <c:pt idx="538">
                  <c:v>97.150002000000001</c:v>
                </c:pt>
                <c:pt idx="539">
                  <c:v>97.830001999999993</c:v>
                </c:pt>
                <c:pt idx="540">
                  <c:v>98.120002999999997</c:v>
                </c:pt>
                <c:pt idx="541">
                  <c:v>103.019997</c:v>
                </c:pt>
                <c:pt idx="542">
                  <c:v>105.900002</c:v>
                </c:pt>
                <c:pt idx="543">
                  <c:v>105.66999800000001</c:v>
                </c:pt>
                <c:pt idx="544">
                  <c:v>106.300003</c:v>
                </c:pt>
                <c:pt idx="545">
                  <c:v>103.709999</c:v>
                </c:pt>
                <c:pt idx="546">
                  <c:v>105.089996</c:v>
                </c:pt>
                <c:pt idx="547">
                  <c:v>105.239998</c:v>
                </c:pt>
                <c:pt idx="548">
                  <c:v>108.5</c:v>
                </c:pt>
                <c:pt idx="549">
                  <c:v>107.18</c:v>
                </c:pt>
                <c:pt idx="550">
                  <c:v>106.599998</c:v>
                </c:pt>
                <c:pt idx="551">
                  <c:v>106.790001</c:v>
                </c:pt>
                <c:pt idx="552">
                  <c:v>106.349998</c:v>
                </c:pt>
                <c:pt idx="553">
                  <c:v>107.489998</c:v>
                </c:pt>
                <c:pt idx="554">
                  <c:v>105.5</c:v>
                </c:pt>
                <c:pt idx="555">
                  <c:v>106.779999</c:v>
                </c:pt>
                <c:pt idx="556">
                  <c:v>105.599998</c:v>
                </c:pt>
                <c:pt idx="557">
                  <c:v>103.55999799999999</c:v>
                </c:pt>
                <c:pt idx="558">
                  <c:v>102.900002</c:v>
                </c:pt>
                <c:pt idx="559">
                  <c:v>103.389999</c:v>
                </c:pt>
                <c:pt idx="560">
                  <c:v>104</c:v>
                </c:pt>
                <c:pt idx="561">
                  <c:v>102.860001</c:v>
                </c:pt>
                <c:pt idx="562">
                  <c:v>100.949997</c:v>
                </c:pt>
                <c:pt idx="563">
                  <c:v>99.959998999999996</c:v>
                </c:pt>
                <c:pt idx="564">
                  <c:v>100.839996</c:v>
                </c:pt>
                <c:pt idx="565">
                  <c:v>97.25</c:v>
                </c:pt>
                <c:pt idx="566">
                  <c:v>87.410004000000001</c:v>
                </c:pt>
                <c:pt idx="567">
                  <c:v>87.739998</c:v>
                </c:pt>
                <c:pt idx="568">
                  <c:v>89.010002</c:v>
                </c:pt>
                <c:pt idx="569">
                  <c:v>84.190002000000007</c:v>
                </c:pt>
                <c:pt idx="570">
                  <c:v>85.599997999999999</c:v>
                </c:pt>
                <c:pt idx="571">
                  <c:v>85.349997999999999</c:v>
                </c:pt>
                <c:pt idx="572">
                  <c:v>86.199996999999996</c:v>
                </c:pt>
                <c:pt idx="573">
                  <c:v>84.809997999999993</c:v>
                </c:pt>
                <c:pt idx="574">
                  <c:v>88.949996999999996</c:v>
                </c:pt>
                <c:pt idx="575">
                  <c:v>89</c:v>
                </c:pt>
                <c:pt idx="576">
                  <c:v>87.93</c:v>
                </c:pt>
                <c:pt idx="577">
                  <c:v>87.330001999999993</c:v>
                </c:pt>
                <c:pt idx="578">
                  <c:v>86.5</c:v>
                </c:pt>
                <c:pt idx="579">
                  <c:v>86.709998999999996</c:v>
                </c:pt>
                <c:pt idx="580">
                  <c:v>84.709998999999996</c:v>
                </c:pt>
                <c:pt idx="581">
                  <c:v>83.889999000000003</c:v>
                </c:pt>
                <c:pt idx="582">
                  <c:v>83.760002</c:v>
                </c:pt>
                <c:pt idx="583">
                  <c:v>84.300003000000004</c:v>
                </c:pt>
                <c:pt idx="584">
                  <c:v>83.860000999999997</c:v>
                </c:pt>
                <c:pt idx="585">
                  <c:v>81.779999000000004</c:v>
                </c:pt>
                <c:pt idx="586">
                  <c:v>76</c:v>
                </c:pt>
                <c:pt idx="587">
                  <c:v>76.5</c:v>
                </c:pt>
                <c:pt idx="588">
                  <c:v>82.449996999999996</c:v>
                </c:pt>
                <c:pt idx="589">
                  <c:v>79.930000000000007</c:v>
                </c:pt>
                <c:pt idx="590">
                  <c:v>79.680000000000007</c:v>
                </c:pt>
                <c:pt idx="591">
                  <c:v>82.190002000000007</c:v>
                </c:pt>
                <c:pt idx="592">
                  <c:v>85.480002999999996</c:v>
                </c:pt>
                <c:pt idx="593">
                  <c:v>84.5</c:v>
                </c:pt>
                <c:pt idx="594">
                  <c:v>85.449996999999996</c:v>
                </c:pt>
                <c:pt idx="595">
                  <c:v>85.690002000000007</c:v>
                </c:pt>
                <c:pt idx="596">
                  <c:v>84.449996999999996</c:v>
                </c:pt>
                <c:pt idx="597">
                  <c:v>83.449996999999996</c:v>
                </c:pt>
                <c:pt idx="598">
                  <c:v>84</c:v>
                </c:pt>
                <c:pt idx="599">
                  <c:v>84.349997999999999</c:v>
                </c:pt>
                <c:pt idx="600">
                  <c:v>83.099997999999999</c:v>
                </c:pt>
                <c:pt idx="601">
                  <c:v>82.080001999999993</c:v>
                </c:pt>
                <c:pt idx="602">
                  <c:v>81.599997999999999</c:v>
                </c:pt>
                <c:pt idx="603">
                  <c:v>82.25</c:v>
                </c:pt>
                <c:pt idx="604">
                  <c:v>80.449996999999996</c:v>
                </c:pt>
                <c:pt idx="605">
                  <c:v>78.110000999999997</c:v>
                </c:pt>
                <c:pt idx="606">
                  <c:v>79.309997999999993</c:v>
                </c:pt>
                <c:pt idx="607">
                  <c:v>80.550003000000004</c:v>
                </c:pt>
                <c:pt idx="608">
                  <c:v>79.660004000000001</c:v>
                </c:pt>
                <c:pt idx="609">
                  <c:v>78.300003000000004</c:v>
                </c:pt>
                <c:pt idx="610">
                  <c:v>76.800003000000004</c:v>
                </c:pt>
                <c:pt idx="611">
                  <c:v>75.489998</c:v>
                </c:pt>
                <c:pt idx="612">
                  <c:v>74.650002000000001</c:v>
                </c:pt>
                <c:pt idx="613">
                  <c:v>75.599997999999999</c:v>
                </c:pt>
                <c:pt idx="614">
                  <c:v>76.169998000000007</c:v>
                </c:pt>
                <c:pt idx="615">
                  <c:v>77.139999000000003</c:v>
                </c:pt>
                <c:pt idx="616">
                  <c:v>75.940002000000007</c:v>
                </c:pt>
                <c:pt idx="617">
                  <c:v>73.349997999999999</c:v>
                </c:pt>
                <c:pt idx="618">
                  <c:v>71.580001999999993</c:v>
                </c:pt>
                <c:pt idx="619">
                  <c:v>68.75</c:v>
                </c:pt>
                <c:pt idx="620">
                  <c:v>69.699996999999996</c:v>
                </c:pt>
                <c:pt idx="621">
                  <c:v>68.599997999999999</c:v>
                </c:pt>
                <c:pt idx="622">
                  <c:v>70.050003000000004</c:v>
                </c:pt>
                <c:pt idx="623">
                  <c:v>71.900002000000001</c:v>
                </c:pt>
                <c:pt idx="624">
                  <c:v>72</c:v>
                </c:pt>
                <c:pt idx="625">
                  <c:v>67.599997999999999</c:v>
                </c:pt>
                <c:pt idx="626">
                  <c:v>68.580001999999993</c:v>
                </c:pt>
                <c:pt idx="627">
                  <c:v>70.510002</c:v>
                </c:pt>
                <c:pt idx="628">
                  <c:v>73.5</c:v>
                </c:pt>
                <c:pt idx="629">
                  <c:v>71.300003000000004</c:v>
                </c:pt>
                <c:pt idx="630">
                  <c:v>69.669998000000007</c:v>
                </c:pt>
                <c:pt idx="631">
                  <c:v>68.760002</c:v>
                </c:pt>
                <c:pt idx="632">
                  <c:v>69.410004000000001</c:v>
                </c:pt>
                <c:pt idx="633">
                  <c:v>69.209998999999996</c:v>
                </c:pt>
                <c:pt idx="634">
                  <c:v>71</c:v>
                </c:pt>
                <c:pt idx="635">
                  <c:v>69.010002</c:v>
                </c:pt>
                <c:pt idx="636">
                  <c:v>70.690002000000007</c:v>
                </c:pt>
                <c:pt idx="637">
                  <c:v>72.050003000000004</c:v>
                </c:pt>
                <c:pt idx="638">
                  <c:v>72</c:v>
                </c:pt>
                <c:pt idx="639">
                  <c:v>68.5</c:v>
                </c:pt>
                <c:pt idx="640">
                  <c:v>67.050003000000004</c:v>
                </c:pt>
                <c:pt idx="641">
                  <c:v>69.540001000000004</c:v>
                </c:pt>
                <c:pt idx="642">
                  <c:v>69.349997999999999</c:v>
                </c:pt>
                <c:pt idx="643">
                  <c:v>66.400002000000001</c:v>
                </c:pt>
                <c:pt idx="644">
                  <c:v>71.180000000000007</c:v>
                </c:pt>
                <c:pt idx="645">
                  <c:v>71.790001000000004</c:v>
                </c:pt>
                <c:pt idx="646">
                  <c:v>70.400002000000001</c:v>
                </c:pt>
                <c:pt idx="647">
                  <c:v>68.25</c:v>
                </c:pt>
                <c:pt idx="648">
                  <c:v>67.879997000000003</c:v>
                </c:pt>
                <c:pt idx="649">
                  <c:v>65.989998</c:v>
                </c:pt>
                <c:pt idx="650">
                  <c:v>67.900002000000001</c:v>
                </c:pt>
                <c:pt idx="651">
                  <c:v>69.169998000000007</c:v>
                </c:pt>
                <c:pt idx="652">
                  <c:v>71.610000999999997</c:v>
                </c:pt>
                <c:pt idx="653">
                  <c:v>71.830001999999993</c:v>
                </c:pt>
                <c:pt idx="654">
                  <c:v>71.769997000000004</c:v>
                </c:pt>
                <c:pt idx="655">
                  <c:v>71.900002000000001</c:v>
                </c:pt>
                <c:pt idx="656">
                  <c:v>74.919998000000007</c:v>
                </c:pt>
                <c:pt idx="657">
                  <c:v>76.5</c:v>
                </c:pt>
                <c:pt idx="658">
                  <c:v>79.349997999999999</c:v>
                </c:pt>
                <c:pt idx="659">
                  <c:v>82.489998</c:v>
                </c:pt>
                <c:pt idx="660">
                  <c:v>81.269997000000004</c:v>
                </c:pt>
                <c:pt idx="661">
                  <c:v>81</c:v>
                </c:pt>
                <c:pt idx="662">
                  <c:v>81.989998</c:v>
                </c:pt>
                <c:pt idx="663">
                  <c:v>80.400002000000001</c:v>
                </c:pt>
                <c:pt idx="664">
                  <c:v>79.419998000000007</c:v>
                </c:pt>
                <c:pt idx="665">
                  <c:v>77.959998999999996</c:v>
                </c:pt>
                <c:pt idx="666">
                  <c:v>76.059997999999993</c:v>
                </c:pt>
                <c:pt idx="667">
                  <c:v>76.620002999999997</c:v>
                </c:pt>
                <c:pt idx="668">
                  <c:v>75.379997000000003</c:v>
                </c:pt>
                <c:pt idx="669">
                  <c:v>72.349997999999999</c:v>
                </c:pt>
                <c:pt idx="670">
                  <c:v>73.730002999999996</c:v>
                </c:pt>
                <c:pt idx="671">
                  <c:v>72.180000000000007</c:v>
                </c:pt>
                <c:pt idx="672">
                  <c:v>73.199996999999996</c:v>
                </c:pt>
                <c:pt idx="673">
                  <c:v>74.5</c:v>
                </c:pt>
                <c:pt idx="674">
                  <c:v>75.599997999999999</c:v>
                </c:pt>
                <c:pt idx="675">
                  <c:v>74.199996999999996</c:v>
                </c:pt>
                <c:pt idx="676">
                  <c:v>71.870002999999997</c:v>
                </c:pt>
                <c:pt idx="677">
                  <c:v>72.5</c:v>
                </c:pt>
                <c:pt idx="678">
                  <c:v>72.319999999999993</c:v>
                </c:pt>
                <c:pt idx="679">
                  <c:v>71.75</c:v>
                </c:pt>
                <c:pt idx="680">
                  <c:v>69.550003000000004</c:v>
                </c:pt>
                <c:pt idx="681">
                  <c:v>64.800003000000004</c:v>
                </c:pt>
                <c:pt idx="682">
                  <c:v>63.919998</c:v>
                </c:pt>
                <c:pt idx="683">
                  <c:v>63.369999</c:v>
                </c:pt>
                <c:pt idx="684">
                  <c:v>59.75</c:v>
                </c:pt>
                <c:pt idx="685">
                  <c:v>63.009998000000003</c:v>
                </c:pt>
                <c:pt idx="686">
                  <c:v>62.02</c:v>
                </c:pt>
                <c:pt idx="687">
                  <c:v>60.360000999999997</c:v>
                </c:pt>
                <c:pt idx="688">
                  <c:v>58.310001</c:v>
                </c:pt>
                <c:pt idx="689">
                  <c:v>61.169998</c:v>
                </c:pt>
                <c:pt idx="690">
                  <c:v>59.630001</c:v>
                </c:pt>
                <c:pt idx="691">
                  <c:v>60</c:v>
                </c:pt>
                <c:pt idx="692">
                  <c:v>56.599997999999999</c:v>
                </c:pt>
                <c:pt idx="693">
                  <c:v>56.860000999999997</c:v>
                </c:pt>
                <c:pt idx="694">
                  <c:v>57.049999</c:v>
                </c:pt>
                <c:pt idx="695">
                  <c:v>55.07</c:v>
                </c:pt>
                <c:pt idx="696">
                  <c:v>57.580002</c:v>
                </c:pt>
                <c:pt idx="697">
                  <c:v>63.919998</c:v>
                </c:pt>
                <c:pt idx="698">
                  <c:v>63.419998</c:v>
                </c:pt>
                <c:pt idx="699">
                  <c:v>68.480002999999996</c:v>
                </c:pt>
                <c:pt idx="700">
                  <c:v>64.900002000000001</c:v>
                </c:pt>
                <c:pt idx="701">
                  <c:v>72.199996999999996</c:v>
                </c:pt>
                <c:pt idx="702">
                  <c:v>74.25</c:v>
                </c:pt>
                <c:pt idx="703">
                  <c:v>75.550003000000004</c:v>
                </c:pt>
                <c:pt idx="704">
                  <c:v>74.489998</c:v>
                </c:pt>
                <c:pt idx="705">
                  <c:v>74.599997999999999</c:v>
                </c:pt>
                <c:pt idx="706">
                  <c:v>72.099997999999999</c:v>
                </c:pt>
                <c:pt idx="707">
                  <c:v>74.559997999999993</c:v>
                </c:pt>
                <c:pt idx="708">
                  <c:v>76.559997999999993</c:v>
                </c:pt>
                <c:pt idx="709">
                  <c:v>76.739998</c:v>
                </c:pt>
                <c:pt idx="710">
                  <c:v>78.669998000000007</c:v>
                </c:pt>
                <c:pt idx="711">
                  <c:v>78.940002000000007</c:v>
                </c:pt>
                <c:pt idx="712">
                  <c:v>80.400002000000001</c:v>
                </c:pt>
                <c:pt idx="713">
                  <c:v>82.5</c:v>
                </c:pt>
                <c:pt idx="714">
                  <c:v>81.680000000000007</c:v>
                </c:pt>
                <c:pt idx="715">
                  <c:v>81.540001000000004</c:v>
                </c:pt>
                <c:pt idx="716">
                  <c:v>78.949996999999996</c:v>
                </c:pt>
                <c:pt idx="717">
                  <c:v>77.589995999999999</c:v>
                </c:pt>
                <c:pt idx="718">
                  <c:v>77.290001000000004</c:v>
                </c:pt>
                <c:pt idx="719">
                  <c:v>79.150002000000001</c:v>
                </c:pt>
                <c:pt idx="720">
                  <c:v>79.349997999999999</c:v>
                </c:pt>
                <c:pt idx="721">
                  <c:v>80.720000999999996</c:v>
                </c:pt>
                <c:pt idx="722">
                  <c:v>80.010002</c:v>
                </c:pt>
                <c:pt idx="723">
                  <c:v>79.180000000000007</c:v>
                </c:pt>
                <c:pt idx="724">
                  <c:v>78.370002999999997</c:v>
                </c:pt>
                <c:pt idx="725">
                  <c:v>81.610000999999997</c:v>
                </c:pt>
                <c:pt idx="726">
                  <c:v>84.900002000000001</c:v>
                </c:pt>
                <c:pt idx="727">
                  <c:v>84.43</c:v>
                </c:pt>
                <c:pt idx="728">
                  <c:v>86.199996999999996</c:v>
                </c:pt>
                <c:pt idx="729">
                  <c:v>85.059997999999993</c:v>
                </c:pt>
                <c:pt idx="730">
                  <c:v>87.699996999999996</c:v>
                </c:pt>
                <c:pt idx="731">
                  <c:v>86.919998000000007</c:v>
                </c:pt>
                <c:pt idx="732">
                  <c:v>87.300003000000004</c:v>
                </c:pt>
                <c:pt idx="733">
                  <c:v>85.209998999999996</c:v>
                </c:pt>
                <c:pt idx="734">
                  <c:v>83.690002000000007</c:v>
                </c:pt>
                <c:pt idx="735">
                  <c:v>83.059997999999993</c:v>
                </c:pt>
                <c:pt idx="736">
                  <c:v>82.32</c:v>
                </c:pt>
                <c:pt idx="737">
                  <c:v>79.589995999999999</c:v>
                </c:pt>
                <c:pt idx="738">
                  <c:v>80.800003000000004</c:v>
                </c:pt>
                <c:pt idx="739">
                  <c:v>81.440002000000007</c:v>
                </c:pt>
                <c:pt idx="740">
                  <c:v>80.169998000000007</c:v>
                </c:pt>
                <c:pt idx="741">
                  <c:v>80</c:v>
                </c:pt>
                <c:pt idx="742">
                  <c:v>81.620002999999997</c:v>
                </c:pt>
                <c:pt idx="743">
                  <c:v>80.309997999999993</c:v>
                </c:pt>
                <c:pt idx="744">
                  <c:v>79.129997000000003</c:v>
                </c:pt>
                <c:pt idx="745">
                  <c:v>78.660004000000001</c:v>
                </c:pt>
                <c:pt idx="746">
                  <c:v>79.790001000000004</c:v>
                </c:pt>
                <c:pt idx="747">
                  <c:v>80.260002</c:v>
                </c:pt>
                <c:pt idx="748">
                  <c:v>79.760002</c:v>
                </c:pt>
                <c:pt idx="749">
                  <c:v>78.5</c:v>
                </c:pt>
                <c:pt idx="750">
                  <c:v>77.360000999999997</c:v>
                </c:pt>
                <c:pt idx="751">
                  <c:v>76.25</c:v>
                </c:pt>
                <c:pt idx="752">
                  <c:v>77.5</c:v>
                </c:pt>
                <c:pt idx="753">
                  <c:v>80.569999999999993</c:v>
                </c:pt>
                <c:pt idx="754">
                  <c:v>81.650002000000001</c:v>
                </c:pt>
                <c:pt idx="755">
                  <c:v>83.589995999999999</c:v>
                </c:pt>
                <c:pt idx="756">
                  <c:v>86</c:v>
                </c:pt>
                <c:pt idx="757">
                  <c:v>84.190002000000007</c:v>
                </c:pt>
                <c:pt idx="758">
                  <c:v>87</c:v>
                </c:pt>
                <c:pt idx="759">
                  <c:v>87.68</c:v>
                </c:pt>
                <c:pt idx="760">
                  <c:v>87.510002</c:v>
                </c:pt>
                <c:pt idx="761">
                  <c:v>88.580001999999993</c:v>
                </c:pt>
                <c:pt idx="762">
                  <c:v>87.589995999999999</c:v>
                </c:pt>
                <c:pt idx="763">
                  <c:v>86.050003000000004</c:v>
                </c:pt>
                <c:pt idx="764">
                  <c:v>81.300003000000004</c:v>
                </c:pt>
                <c:pt idx="765">
                  <c:v>80.540001000000004</c:v>
                </c:pt>
                <c:pt idx="766">
                  <c:v>79.699996999999996</c:v>
                </c:pt>
                <c:pt idx="767">
                  <c:v>81.050003000000004</c:v>
                </c:pt>
                <c:pt idx="768">
                  <c:v>78.989998</c:v>
                </c:pt>
                <c:pt idx="769">
                  <c:v>78.419998000000007</c:v>
                </c:pt>
                <c:pt idx="770">
                  <c:v>80.110000999999997</c:v>
                </c:pt>
                <c:pt idx="771">
                  <c:v>80.319999999999993</c:v>
                </c:pt>
                <c:pt idx="772">
                  <c:v>78.300003000000004</c:v>
                </c:pt>
                <c:pt idx="773">
                  <c:v>78.199996999999996</c:v>
                </c:pt>
                <c:pt idx="774">
                  <c:v>78.180000000000007</c:v>
                </c:pt>
                <c:pt idx="775">
                  <c:v>77.089995999999999</c:v>
                </c:pt>
                <c:pt idx="776">
                  <c:v>77.260002</c:v>
                </c:pt>
                <c:pt idx="777">
                  <c:v>77.510002</c:v>
                </c:pt>
                <c:pt idx="778">
                  <c:v>77.099997999999999</c:v>
                </c:pt>
                <c:pt idx="779">
                  <c:v>77.910004000000001</c:v>
                </c:pt>
                <c:pt idx="780">
                  <c:v>77.389999000000003</c:v>
                </c:pt>
                <c:pt idx="781">
                  <c:v>76.5</c:v>
                </c:pt>
                <c:pt idx="782">
                  <c:v>75.860000999999997</c:v>
                </c:pt>
                <c:pt idx="783">
                  <c:v>77.449996999999996</c:v>
                </c:pt>
                <c:pt idx="784">
                  <c:v>79.330001999999993</c:v>
                </c:pt>
                <c:pt idx="785">
                  <c:v>79.510002</c:v>
                </c:pt>
                <c:pt idx="786">
                  <c:v>79.150002000000001</c:v>
                </c:pt>
                <c:pt idx="787">
                  <c:v>79.949996999999996</c:v>
                </c:pt>
                <c:pt idx="788">
                  <c:v>78.559997999999993</c:v>
                </c:pt>
                <c:pt idx="789">
                  <c:v>79.069999999999993</c:v>
                </c:pt>
                <c:pt idx="790">
                  <c:v>77.400002000000001</c:v>
                </c:pt>
                <c:pt idx="791">
                  <c:v>77.279999000000004</c:v>
                </c:pt>
                <c:pt idx="792">
                  <c:v>77.949996999999996</c:v>
                </c:pt>
                <c:pt idx="793">
                  <c:v>77.330001999999993</c:v>
                </c:pt>
                <c:pt idx="794">
                  <c:v>76.699996999999996</c:v>
                </c:pt>
                <c:pt idx="795">
                  <c:v>77.730002999999996</c:v>
                </c:pt>
                <c:pt idx="796">
                  <c:v>77.069999999999993</c:v>
                </c:pt>
                <c:pt idx="797">
                  <c:v>77.900002000000001</c:v>
                </c:pt>
                <c:pt idx="798">
                  <c:v>75.699996999999996</c:v>
                </c:pt>
                <c:pt idx="799">
                  <c:v>75.349997999999999</c:v>
                </c:pt>
                <c:pt idx="800">
                  <c:v>75.180000000000007</c:v>
                </c:pt>
                <c:pt idx="801">
                  <c:v>78.449996999999996</c:v>
                </c:pt>
                <c:pt idx="802">
                  <c:v>79</c:v>
                </c:pt>
                <c:pt idx="803">
                  <c:v>82.459998999999996</c:v>
                </c:pt>
                <c:pt idx="804">
                  <c:v>82.470000999999996</c:v>
                </c:pt>
                <c:pt idx="805">
                  <c:v>82</c:v>
                </c:pt>
                <c:pt idx="806">
                  <c:v>82.199996999999996</c:v>
                </c:pt>
                <c:pt idx="807">
                  <c:v>84.900002000000001</c:v>
                </c:pt>
                <c:pt idx="808">
                  <c:v>82.25</c:v>
                </c:pt>
                <c:pt idx="809">
                  <c:v>83.449996999999996</c:v>
                </c:pt>
                <c:pt idx="810">
                  <c:v>81.550003000000004</c:v>
                </c:pt>
                <c:pt idx="811">
                  <c:v>81.449996999999996</c:v>
                </c:pt>
                <c:pt idx="812">
                  <c:v>80.849997999999999</c:v>
                </c:pt>
                <c:pt idx="813">
                  <c:v>78.430000000000007</c:v>
                </c:pt>
                <c:pt idx="814">
                  <c:v>78.730002999999996</c:v>
                </c:pt>
                <c:pt idx="815">
                  <c:v>81.459998999999996</c:v>
                </c:pt>
                <c:pt idx="816">
                  <c:v>81.910004000000001</c:v>
                </c:pt>
                <c:pt idx="817">
                  <c:v>80.790001000000004</c:v>
                </c:pt>
                <c:pt idx="818">
                  <c:v>80.470000999999996</c:v>
                </c:pt>
                <c:pt idx="819">
                  <c:v>80.069999999999993</c:v>
                </c:pt>
                <c:pt idx="820">
                  <c:v>78.709998999999996</c:v>
                </c:pt>
                <c:pt idx="821">
                  <c:v>79.010002</c:v>
                </c:pt>
                <c:pt idx="822">
                  <c:v>78.75</c:v>
                </c:pt>
                <c:pt idx="823">
                  <c:v>80.069999999999993</c:v>
                </c:pt>
                <c:pt idx="824">
                  <c:v>82.790001000000004</c:v>
                </c:pt>
                <c:pt idx="825">
                  <c:v>82.879997000000003</c:v>
                </c:pt>
                <c:pt idx="826">
                  <c:v>84.260002</c:v>
                </c:pt>
                <c:pt idx="827">
                  <c:v>83.360000999999997</c:v>
                </c:pt>
                <c:pt idx="828">
                  <c:v>85.629997000000003</c:v>
                </c:pt>
                <c:pt idx="829">
                  <c:v>85.75</c:v>
                </c:pt>
                <c:pt idx="830">
                  <c:v>85.199996999999996</c:v>
                </c:pt>
                <c:pt idx="831">
                  <c:v>83.879997000000003</c:v>
                </c:pt>
                <c:pt idx="832">
                  <c:v>85.120002999999997</c:v>
                </c:pt>
                <c:pt idx="833">
                  <c:v>85.660004000000001</c:v>
                </c:pt>
                <c:pt idx="834">
                  <c:v>84.900002000000001</c:v>
                </c:pt>
                <c:pt idx="835">
                  <c:v>85.889999000000003</c:v>
                </c:pt>
                <c:pt idx="836">
                  <c:v>87.57</c:v>
                </c:pt>
                <c:pt idx="837">
                  <c:v>86.519997000000004</c:v>
                </c:pt>
                <c:pt idx="838">
                  <c:v>87.510002</c:v>
                </c:pt>
                <c:pt idx="839">
                  <c:v>86.68</c:v>
                </c:pt>
                <c:pt idx="840">
                  <c:v>86.050003000000004</c:v>
                </c:pt>
                <c:pt idx="841">
                  <c:v>87.550003000000004</c:v>
                </c:pt>
                <c:pt idx="842">
                  <c:v>89</c:v>
                </c:pt>
                <c:pt idx="843">
                  <c:v>89.980002999999996</c:v>
                </c:pt>
                <c:pt idx="844">
                  <c:v>88.699996999999996</c:v>
                </c:pt>
                <c:pt idx="845">
                  <c:v>89.900002000000001</c:v>
                </c:pt>
                <c:pt idx="846">
                  <c:v>88.989998</c:v>
                </c:pt>
                <c:pt idx="847">
                  <c:v>86.449996999999996</c:v>
                </c:pt>
                <c:pt idx="848">
                  <c:v>85.769997000000004</c:v>
                </c:pt>
                <c:pt idx="849">
                  <c:v>86.18</c:v>
                </c:pt>
                <c:pt idx="850">
                  <c:v>86.080001999999993</c:v>
                </c:pt>
                <c:pt idx="851">
                  <c:v>85.260002</c:v>
                </c:pt>
                <c:pt idx="852">
                  <c:v>87.690002000000007</c:v>
                </c:pt>
                <c:pt idx="853">
                  <c:v>87.57</c:v>
                </c:pt>
                <c:pt idx="854">
                  <c:v>87.360000999999997</c:v>
                </c:pt>
                <c:pt idx="855">
                  <c:v>88.040001000000004</c:v>
                </c:pt>
                <c:pt idx="856">
                  <c:v>87.330001999999993</c:v>
                </c:pt>
                <c:pt idx="857">
                  <c:v>83.82</c:v>
                </c:pt>
                <c:pt idx="858">
                  <c:v>84.25</c:v>
                </c:pt>
                <c:pt idx="859">
                  <c:v>81.900002000000001</c:v>
                </c:pt>
                <c:pt idx="860">
                  <c:v>80.050003000000004</c:v>
                </c:pt>
                <c:pt idx="861">
                  <c:v>82</c:v>
                </c:pt>
                <c:pt idx="862">
                  <c:v>81.709998999999996</c:v>
                </c:pt>
                <c:pt idx="863">
                  <c:v>83.970000999999996</c:v>
                </c:pt>
                <c:pt idx="864">
                  <c:v>83.949996999999996</c:v>
                </c:pt>
                <c:pt idx="865">
                  <c:v>82.75</c:v>
                </c:pt>
                <c:pt idx="866">
                  <c:v>84.5</c:v>
                </c:pt>
                <c:pt idx="867">
                  <c:v>84.300003000000004</c:v>
                </c:pt>
                <c:pt idx="868">
                  <c:v>84.699996999999996</c:v>
                </c:pt>
                <c:pt idx="869">
                  <c:v>84.550003000000004</c:v>
                </c:pt>
                <c:pt idx="870">
                  <c:v>84.919998000000007</c:v>
                </c:pt>
                <c:pt idx="871">
                  <c:v>83.18</c:v>
                </c:pt>
                <c:pt idx="872">
                  <c:v>83.629997000000003</c:v>
                </c:pt>
                <c:pt idx="873">
                  <c:v>82.489998</c:v>
                </c:pt>
                <c:pt idx="874">
                  <c:v>84.349997999999999</c:v>
                </c:pt>
                <c:pt idx="875">
                  <c:v>83.419998000000007</c:v>
                </c:pt>
                <c:pt idx="876">
                  <c:v>82.5</c:v>
                </c:pt>
                <c:pt idx="877">
                  <c:v>83.589995999999999</c:v>
                </c:pt>
                <c:pt idx="878">
                  <c:v>84.739998</c:v>
                </c:pt>
                <c:pt idx="879">
                  <c:v>83.949996999999996</c:v>
                </c:pt>
                <c:pt idx="880">
                  <c:v>86.089995999999999</c:v>
                </c:pt>
                <c:pt idx="881">
                  <c:v>86.25</c:v>
                </c:pt>
                <c:pt idx="882">
                  <c:v>85.470000999999996</c:v>
                </c:pt>
                <c:pt idx="883">
                  <c:v>84.029999000000004</c:v>
                </c:pt>
                <c:pt idx="884">
                  <c:v>84.889999000000003</c:v>
                </c:pt>
                <c:pt idx="885">
                  <c:v>85.419998000000007</c:v>
                </c:pt>
                <c:pt idx="886">
                  <c:v>86.440002000000007</c:v>
                </c:pt>
                <c:pt idx="887">
                  <c:v>86.739998</c:v>
                </c:pt>
                <c:pt idx="888">
                  <c:v>83.330001999999993</c:v>
                </c:pt>
                <c:pt idx="889">
                  <c:v>83.720000999999996</c:v>
                </c:pt>
                <c:pt idx="890">
                  <c:v>82.5</c:v>
                </c:pt>
                <c:pt idx="891">
                  <c:v>81.849997999999999</c:v>
                </c:pt>
                <c:pt idx="892">
                  <c:v>82.300003000000004</c:v>
                </c:pt>
                <c:pt idx="893">
                  <c:v>81.510002</c:v>
                </c:pt>
                <c:pt idx="894">
                  <c:v>83.550003000000004</c:v>
                </c:pt>
                <c:pt idx="895">
                  <c:v>82.540001000000004</c:v>
                </c:pt>
                <c:pt idx="896">
                  <c:v>81.800003000000004</c:v>
                </c:pt>
                <c:pt idx="897">
                  <c:v>80.959998999999996</c:v>
                </c:pt>
                <c:pt idx="898">
                  <c:v>81.25</c:v>
                </c:pt>
                <c:pt idx="899">
                  <c:v>81.269997000000004</c:v>
                </c:pt>
                <c:pt idx="900">
                  <c:v>81.129997000000003</c:v>
                </c:pt>
                <c:pt idx="901">
                  <c:v>79.849997999999999</c:v>
                </c:pt>
                <c:pt idx="902">
                  <c:v>79.75</c:v>
                </c:pt>
                <c:pt idx="903">
                  <c:v>80.690002000000007</c:v>
                </c:pt>
                <c:pt idx="904">
                  <c:v>80.879997000000003</c:v>
                </c:pt>
                <c:pt idx="905">
                  <c:v>81.019997000000004</c:v>
                </c:pt>
                <c:pt idx="906">
                  <c:v>81.510002</c:v>
                </c:pt>
                <c:pt idx="907">
                  <c:v>81.199996999999996</c:v>
                </c:pt>
                <c:pt idx="908">
                  <c:v>81.559997999999993</c:v>
                </c:pt>
                <c:pt idx="909">
                  <c:v>81.790001000000004</c:v>
                </c:pt>
                <c:pt idx="910">
                  <c:v>83.519997000000004</c:v>
                </c:pt>
                <c:pt idx="911">
                  <c:v>82.849997999999999</c:v>
                </c:pt>
                <c:pt idx="912">
                  <c:v>83.050003000000004</c:v>
                </c:pt>
                <c:pt idx="913">
                  <c:v>82.849997999999999</c:v>
                </c:pt>
                <c:pt idx="914">
                  <c:v>82.970000999999996</c:v>
                </c:pt>
                <c:pt idx="915">
                  <c:v>81.959998999999996</c:v>
                </c:pt>
                <c:pt idx="916">
                  <c:v>82.5</c:v>
                </c:pt>
                <c:pt idx="917">
                  <c:v>82</c:v>
                </c:pt>
                <c:pt idx="918">
                  <c:v>81.900002000000001</c:v>
                </c:pt>
                <c:pt idx="919">
                  <c:v>82.010002</c:v>
                </c:pt>
                <c:pt idx="920">
                  <c:v>85.760002</c:v>
                </c:pt>
                <c:pt idx="921">
                  <c:v>86.330001999999993</c:v>
                </c:pt>
                <c:pt idx="922">
                  <c:v>87.910004000000001</c:v>
                </c:pt>
                <c:pt idx="923">
                  <c:v>86.949996999999996</c:v>
                </c:pt>
                <c:pt idx="924">
                  <c:v>89.099997999999999</c:v>
                </c:pt>
                <c:pt idx="925">
                  <c:v>89.419998000000007</c:v>
                </c:pt>
                <c:pt idx="926">
                  <c:v>87.839995999999999</c:v>
                </c:pt>
                <c:pt idx="927">
                  <c:v>87.919998000000007</c:v>
                </c:pt>
                <c:pt idx="928">
                  <c:v>88.699996999999996</c:v>
                </c:pt>
                <c:pt idx="929">
                  <c:v>88.489998</c:v>
                </c:pt>
                <c:pt idx="930">
                  <c:v>90.290001000000004</c:v>
                </c:pt>
                <c:pt idx="931">
                  <c:v>90.629997000000003</c:v>
                </c:pt>
                <c:pt idx="932">
                  <c:v>92</c:v>
                </c:pt>
                <c:pt idx="933">
                  <c:v>93.279999000000004</c:v>
                </c:pt>
                <c:pt idx="934">
                  <c:v>91.389999000000003</c:v>
                </c:pt>
                <c:pt idx="935">
                  <c:v>91.339995999999999</c:v>
                </c:pt>
                <c:pt idx="936">
                  <c:v>89.400002000000001</c:v>
                </c:pt>
                <c:pt idx="937">
                  <c:v>89.410004000000001</c:v>
                </c:pt>
                <c:pt idx="938">
                  <c:v>89.050003000000004</c:v>
                </c:pt>
                <c:pt idx="939">
                  <c:v>89.449996999999996</c:v>
                </c:pt>
                <c:pt idx="940">
                  <c:v>88.330001999999993</c:v>
                </c:pt>
                <c:pt idx="941">
                  <c:v>90.349997999999999</c:v>
                </c:pt>
                <c:pt idx="942">
                  <c:v>90.080001999999993</c:v>
                </c:pt>
                <c:pt idx="943">
                  <c:v>90.639999000000003</c:v>
                </c:pt>
                <c:pt idx="944">
                  <c:v>91.18</c:v>
                </c:pt>
                <c:pt idx="945">
                  <c:v>91.699996999999996</c:v>
                </c:pt>
                <c:pt idx="946">
                  <c:v>92.660004000000001</c:v>
                </c:pt>
                <c:pt idx="947">
                  <c:v>92.449996999999996</c:v>
                </c:pt>
                <c:pt idx="948">
                  <c:v>92.669998000000007</c:v>
                </c:pt>
                <c:pt idx="949">
                  <c:v>93.199996999999996</c:v>
                </c:pt>
                <c:pt idx="950">
                  <c:v>92.720000999999996</c:v>
                </c:pt>
                <c:pt idx="951">
                  <c:v>92.739998</c:v>
                </c:pt>
                <c:pt idx="952">
                  <c:v>89.279999000000004</c:v>
                </c:pt>
                <c:pt idx="953">
                  <c:v>89.230002999999996</c:v>
                </c:pt>
                <c:pt idx="954">
                  <c:v>89</c:v>
                </c:pt>
                <c:pt idx="955">
                  <c:v>88.93</c:v>
                </c:pt>
                <c:pt idx="956">
                  <c:v>88.459998999999996</c:v>
                </c:pt>
                <c:pt idx="957">
                  <c:v>88.150002000000001</c:v>
                </c:pt>
                <c:pt idx="958">
                  <c:v>88.419998000000007</c:v>
                </c:pt>
                <c:pt idx="959">
                  <c:v>88.519997000000004</c:v>
                </c:pt>
                <c:pt idx="960">
                  <c:v>89.900002000000001</c:v>
                </c:pt>
                <c:pt idx="961">
                  <c:v>89.339995999999999</c:v>
                </c:pt>
                <c:pt idx="962">
                  <c:v>89.120002999999997</c:v>
                </c:pt>
                <c:pt idx="963">
                  <c:v>89.480002999999996</c:v>
                </c:pt>
                <c:pt idx="964">
                  <c:v>89.68</c:v>
                </c:pt>
                <c:pt idx="965">
                  <c:v>89.139999000000003</c:v>
                </c:pt>
                <c:pt idx="966">
                  <c:v>88.489998</c:v>
                </c:pt>
                <c:pt idx="967">
                  <c:v>89.339995999999999</c:v>
                </c:pt>
                <c:pt idx="968">
                  <c:v>88.260002</c:v>
                </c:pt>
                <c:pt idx="969">
                  <c:v>89.949996999999996</c:v>
                </c:pt>
                <c:pt idx="970">
                  <c:v>89.360000999999997</c:v>
                </c:pt>
                <c:pt idx="971">
                  <c:v>90.690002000000007</c:v>
                </c:pt>
                <c:pt idx="972">
                  <c:v>91.089995999999999</c:v>
                </c:pt>
                <c:pt idx="973">
                  <c:v>90.25</c:v>
                </c:pt>
                <c:pt idx="974">
                  <c:v>89.800003000000004</c:v>
                </c:pt>
                <c:pt idx="975">
                  <c:v>88.949996999999996</c:v>
                </c:pt>
                <c:pt idx="976">
                  <c:v>89.400002000000001</c:v>
                </c:pt>
                <c:pt idx="977">
                  <c:v>88.389999000000003</c:v>
                </c:pt>
                <c:pt idx="978">
                  <c:v>88.629997000000003</c:v>
                </c:pt>
                <c:pt idx="979">
                  <c:v>89.660004000000001</c:v>
                </c:pt>
                <c:pt idx="980">
                  <c:v>89.43</c:v>
                </c:pt>
                <c:pt idx="981">
                  <c:v>89.910004000000001</c:v>
                </c:pt>
                <c:pt idx="982">
                  <c:v>90.540001000000004</c:v>
                </c:pt>
                <c:pt idx="983">
                  <c:v>91.010002</c:v>
                </c:pt>
                <c:pt idx="984">
                  <c:v>90.75</c:v>
                </c:pt>
                <c:pt idx="985">
                  <c:v>90.300003000000004</c:v>
                </c:pt>
                <c:pt idx="986">
                  <c:v>91.419998000000007</c:v>
                </c:pt>
                <c:pt idx="987">
                  <c:v>90.639999000000003</c:v>
                </c:pt>
                <c:pt idx="988">
                  <c:v>91.199996999999996</c:v>
                </c:pt>
                <c:pt idx="989">
                  <c:v>90.629997000000003</c:v>
                </c:pt>
                <c:pt idx="990">
                  <c:v>91.730002999999996</c:v>
                </c:pt>
                <c:pt idx="991">
                  <c:v>92.400002000000001</c:v>
                </c:pt>
                <c:pt idx="992">
                  <c:v>92.709998999999996</c:v>
                </c:pt>
                <c:pt idx="993">
                  <c:v>92.110000999999997</c:v>
                </c:pt>
                <c:pt idx="994">
                  <c:v>93.980002999999996</c:v>
                </c:pt>
                <c:pt idx="995">
                  <c:v>93.400002000000001</c:v>
                </c:pt>
                <c:pt idx="996">
                  <c:v>92.730002999999996</c:v>
                </c:pt>
                <c:pt idx="997">
                  <c:v>93.139999000000003</c:v>
                </c:pt>
                <c:pt idx="998">
                  <c:v>93.389999000000003</c:v>
                </c:pt>
                <c:pt idx="999">
                  <c:v>92.790001000000004</c:v>
                </c:pt>
                <c:pt idx="1000">
                  <c:v>92.269997000000004</c:v>
                </c:pt>
                <c:pt idx="1001">
                  <c:v>92.900002000000001</c:v>
                </c:pt>
                <c:pt idx="1002">
                  <c:v>93.519997000000004</c:v>
                </c:pt>
                <c:pt idx="1003">
                  <c:v>92.629997000000003</c:v>
                </c:pt>
                <c:pt idx="1004">
                  <c:v>92.68</c:v>
                </c:pt>
                <c:pt idx="1005">
                  <c:v>91.550003000000004</c:v>
                </c:pt>
                <c:pt idx="1006">
                  <c:v>93.050003000000004</c:v>
                </c:pt>
                <c:pt idx="1007">
                  <c:v>93.059997999999993</c:v>
                </c:pt>
                <c:pt idx="1008">
                  <c:v>92.779999000000004</c:v>
                </c:pt>
                <c:pt idx="1009">
                  <c:v>93.040001000000004</c:v>
                </c:pt>
                <c:pt idx="1010">
                  <c:v>91.209998999999996</c:v>
                </c:pt>
                <c:pt idx="1011">
                  <c:v>91.550003000000004</c:v>
                </c:pt>
                <c:pt idx="1012">
                  <c:v>89.699996999999996</c:v>
                </c:pt>
                <c:pt idx="1013">
                  <c:v>90.309997999999993</c:v>
                </c:pt>
                <c:pt idx="1014">
                  <c:v>94.019997000000004</c:v>
                </c:pt>
                <c:pt idx="1015">
                  <c:v>95.32</c:v>
                </c:pt>
                <c:pt idx="1016">
                  <c:v>97.099997999999999</c:v>
                </c:pt>
                <c:pt idx="1017">
                  <c:v>97.699996999999996</c:v>
                </c:pt>
                <c:pt idx="1018">
                  <c:v>97.510002</c:v>
                </c:pt>
                <c:pt idx="1019">
                  <c:v>97.900002000000001</c:v>
                </c:pt>
                <c:pt idx="1020">
                  <c:v>99.849997999999999</c:v>
                </c:pt>
                <c:pt idx="1021">
                  <c:v>98.800003000000004</c:v>
                </c:pt>
                <c:pt idx="1022">
                  <c:v>97.379997000000003</c:v>
                </c:pt>
                <c:pt idx="1023">
                  <c:v>98.010002</c:v>
                </c:pt>
                <c:pt idx="1024">
                  <c:v>99.230002999999996</c:v>
                </c:pt>
                <c:pt idx="1025">
                  <c:v>99.389999000000003</c:v>
                </c:pt>
                <c:pt idx="1026">
                  <c:v>100</c:v>
                </c:pt>
                <c:pt idx="1027">
                  <c:v>100.19000200000001</c:v>
                </c:pt>
                <c:pt idx="1028">
                  <c:v>98.860000999999997</c:v>
                </c:pt>
                <c:pt idx="1029">
                  <c:v>98.940002000000007</c:v>
                </c:pt>
                <c:pt idx="1030">
                  <c:v>98.949996999999996</c:v>
                </c:pt>
                <c:pt idx="1031">
                  <c:v>99.610000999999997</c:v>
                </c:pt>
                <c:pt idx="1032">
                  <c:v>99.959998999999996</c:v>
                </c:pt>
                <c:pt idx="1033">
                  <c:v>99.300003000000004</c:v>
                </c:pt>
                <c:pt idx="1034">
                  <c:v>99.709998999999996</c:v>
                </c:pt>
                <c:pt idx="1035">
                  <c:v>99.370002999999997</c:v>
                </c:pt>
                <c:pt idx="1036">
                  <c:v>98.419998000000007</c:v>
                </c:pt>
                <c:pt idx="1037">
                  <c:v>97.800003000000004</c:v>
                </c:pt>
                <c:pt idx="1038">
                  <c:v>97.309997999999993</c:v>
                </c:pt>
                <c:pt idx="1039">
                  <c:v>95.959998999999996</c:v>
                </c:pt>
                <c:pt idx="1040">
                  <c:v>96.790001000000004</c:v>
                </c:pt>
                <c:pt idx="1041">
                  <c:v>96.540001000000004</c:v>
                </c:pt>
                <c:pt idx="1042">
                  <c:v>96.790001000000004</c:v>
                </c:pt>
                <c:pt idx="1043">
                  <c:v>96.5</c:v>
                </c:pt>
                <c:pt idx="1044">
                  <c:v>97.040001000000004</c:v>
                </c:pt>
                <c:pt idx="1045">
                  <c:v>96.82</c:v>
                </c:pt>
                <c:pt idx="1046">
                  <c:v>96.839995999999999</c:v>
                </c:pt>
                <c:pt idx="1047">
                  <c:v>96.389999000000003</c:v>
                </c:pt>
                <c:pt idx="1048">
                  <c:v>96.449996999999996</c:v>
                </c:pt>
                <c:pt idx="1049">
                  <c:v>94.589995999999999</c:v>
                </c:pt>
                <c:pt idx="1050">
                  <c:v>94.529999000000004</c:v>
                </c:pt>
                <c:pt idx="1051">
                  <c:v>93.059997999999993</c:v>
                </c:pt>
                <c:pt idx="1052">
                  <c:v>91.209998999999996</c:v>
                </c:pt>
                <c:pt idx="1053">
                  <c:v>93.300003000000004</c:v>
                </c:pt>
                <c:pt idx="1054">
                  <c:v>91.82</c:v>
                </c:pt>
                <c:pt idx="1055">
                  <c:v>92.449996999999996</c:v>
                </c:pt>
                <c:pt idx="1056">
                  <c:v>93.389999000000003</c:v>
                </c:pt>
                <c:pt idx="1057">
                  <c:v>92.849997999999999</c:v>
                </c:pt>
                <c:pt idx="1058">
                  <c:v>91.620002999999997</c:v>
                </c:pt>
                <c:pt idx="1059">
                  <c:v>91.019997000000004</c:v>
                </c:pt>
                <c:pt idx="1060">
                  <c:v>91.32</c:v>
                </c:pt>
                <c:pt idx="1061">
                  <c:v>91.769997000000004</c:v>
                </c:pt>
                <c:pt idx="1062">
                  <c:v>92.389999000000003</c:v>
                </c:pt>
                <c:pt idx="1063">
                  <c:v>92.769997000000004</c:v>
                </c:pt>
                <c:pt idx="1064">
                  <c:v>92.68</c:v>
                </c:pt>
                <c:pt idx="1065">
                  <c:v>92.32</c:v>
                </c:pt>
                <c:pt idx="1066">
                  <c:v>91.839995999999999</c:v>
                </c:pt>
                <c:pt idx="1067">
                  <c:v>92.370002999999997</c:v>
                </c:pt>
                <c:pt idx="1068">
                  <c:v>94.199996999999996</c:v>
                </c:pt>
                <c:pt idx="1069">
                  <c:v>94.18</c:v>
                </c:pt>
                <c:pt idx="1070">
                  <c:v>93.699996999999996</c:v>
                </c:pt>
                <c:pt idx="1071">
                  <c:v>93.080001999999993</c:v>
                </c:pt>
                <c:pt idx="1072">
                  <c:v>93.120002999999997</c:v>
                </c:pt>
                <c:pt idx="1073">
                  <c:v>93.739998</c:v>
                </c:pt>
                <c:pt idx="1074">
                  <c:v>93.040001000000004</c:v>
                </c:pt>
                <c:pt idx="1075">
                  <c:v>93.699996999999996</c:v>
                </c:pt>
                <c:pt idx="1076">
                  <c:v>93.449996999999996</c:v>
                </c:pt>
                <c:pt idx="1077">
                  <c:v>92.279999000000004</c:v>
                </c:pt>
                <c:pt idx="1078">
                  <c:v>91.940002000000007</c:v>
                </c:pt>
                <c:pt idx="1079">
                  <c:v>90.650002000000001</c:v>
                </c:pt>
                <c:pt idx="1080">
                  <c:v>91.260002</c:v>
                </c:pt>
                <c:pt idx="1081">
                  <c:v>90.739998</c:v>
                </c:pt>
                <c:pt idx="1082">
                  <c:v>91.279999000000004</c:v>
                </c:pt>
                <c:pt idx="1083">
                  <c:v>90.43</c:v>
                </c:pt>
                <c:pt idx="1084">
                  <c:v>91.110000999999997</c:v>
                </c:pt>
                <c:pt idx="1085">
                  <c:v>90.410004000000001</c:v>
                </c:pt>
                <c:pt idx="1086">
                  <c:v>89.080001999999993</c:v>
                </c:pt>
                <c:pt idx="1087">
                  <c:v>88.169998000000007</c:v>
                </c:pt>
                <c:pt idx="1088">
                  <c:v>88.019997000000004</c:v>
                </c:pt>
                <c:pt idx="1089">
                  <c:v>89</c:v>
                </c:pt>
                <c:pt idx="1090">
                  <c:v>88.959998999999996</c:v>
                </c:pt>
                <c:pt idx="1091">
                  <c:v>88.360000999999997</c:v>
                </c:pt>
                <c:pt idx="1092">
                  <c:v>88.190002000000007</c:v>
                </c:pt>
                <c:pt idx="1093">
                  <c:v>86.879997000000003</c:v>
                </c:pt>
                <c:pt idx="1094">
                  <c:v>87.129997000000003</c:v>
                </c:pt>
                <c:pt idx="1095">
                  <c:v>86.809997999999993</c:v>
                </c:pt>
                <c:pt idx="1096">
                  <c:v>87.190002000000007</c:v>
                </c:pt>
                <c:pt idx="1097">
                  <c:v>86.410004000000001</c:v>
                </c:pt>
                <c:pt idx="1098">
                  <c:v>85.529999000000004</c:v>
                </c:pt>
                <c:pt idx="1099">
                  <c:v>86.059997999999993</c:v>
                </c:pt>
                <c:pt idx="1100">
                  <c:v>87.050003000000004</c:v>
                </c:pt>
                <c:pt idx="1101">
                  <c:v>87.419998000000007</c:v>
                </c:pt>
                <c:pt idx="1102">
                  <c:v>87.129997000000003</c:v>
                </c:pt>
                <c:pt idx="1103">
                  <c:v>87.099997999999999</c:v>
                </c:pt>
                <c:pt idx="1104">
                  <c:v>88.699996999999996</c:v>
                </c:pt>
                <c:pt idx="1105">
                  <c:v>88.349997999999999</c:v>
                </c:pt>
                <c:pt idx="1106">
                  <c:v>88.589995999999999</c:v>
                </c:pt>
                <c:pt idx="1107">
                  <c:v>88.589995999999999</c:v>
                </c:pt>
                <c:pt idx="1108">
                  <c:v>88.120002999999997</c:v>
                </c:pt>
                <c:pt idx="1109">
                  <c:v>87.980002999999996</c:v>
                </c:pt>
                <c:pt idx="1110">
                  <c:v>87.349997999999999</c:v>
                </c:pt>
                <c:pt idx="1111">
                  <c:v>87.559997999999993</c:v>
                </c:pt>
                <c:pt idx="1112">
                  <c:v>88.639999000000003</c:v>
                </c:pt>
                <c:pt idx="1113">
                  <c:v>90.040001000000004</c:v>
                </c:pt>
                <c:pt idx="1114">
                  <c:v>90.089995999999999</c:v>
                </c:pt>
                <c:pt idx="1115">
                  <c:v>90.459998999999996</c:v>
                </c:pt>
                <c:pt idx="1116">
                  <c:v>90.07</c:v>
                </c:pt>
                <c:pt idx="1117">
                  <c:v>90.540001000000004</c:v>
                </c:pt>
                <c:pt idx="1118">
                  <c:v>90.379997000000003</c:v>
                </c:pt>
                <c:pt idx="1119">
                  <c:v>90.440002000000007</c:v>
                </c:pt>
                <c:pt idx="1120">
                  <c:v>90.059997999999993</c:v>
                </c:pt>
                <c:pt idx="1121">
                  <c:v>89.489998</c:v>
                </c:pt>
                <c:pt idx="1122">
                  <c:v>90.019997000000004</c:v>
                </c:pt>
                <c:pt idx="1123">
                  <c:v>90.790001000000004</c:v>
                </c:pt>
                <c:pt idx="1124">
                  <c:v>89.989998</c:v>
                </c:pt>
                <c:pt idx="1125">
                  <c:v>89.550003000000004</c:v>
                </c:pt>
                <c:pt idx="1126">
                  <c:v>88.709998999999996</c:v>
                </c:pt>
                <c:pt idx="1127">
                  <c:v>88.290001000000004</c:v>
                </c:pt>
                <c:pt idx="1128">
                  <c:v>88.150002000000001</c:v>
                </c:pt>
                <c:pt idx="1129">
                  <c:v>87.5</c:v>
                </c:pt>
                <c:pt idx="1130">
                  <c:v>87.040001000000004</c:v>
                </c:pt>
                <c:pt idx="1131">
                  <c:v>85.699996999999996</c:v>
                </c:pt>
                <c:pt idx="1132">
                  <c:v>85.349997999999999</c:v>
                </c:pt>
                <c:pt idx="1133">
                  <c:v>83.650002000000001</c:v>
                </c:pt>
                <c:pt idx="1134">
                  <c:v>83.889999000000003</c:v>
                </c:pt>
                <c:pt idx="1135">
                  <c:v>84.099997999999999</c:v>
                </c:pt>
                <c:pt idx="1136">
                  <c:v>85.25</c:v>
                </c:pt>
                <c:pt idx="1137">
                  <c:v>84.129997000000003</c:v>
                </c:pt>
                <c:pt idx="1138">
                  <c:v>84.019997000000004</c:v>
                </c:pt>
                <c:pt idx="1139">
                  <c:v>84.279999000000004</c:v>
                </c:pt>
                <c:pt idx="1140">
                  <c:v>85.300003000000004</c:v>
                </c:pt>
                <c:pt idx="1141">
                  <c:v>86.360000999999997</c:v>
                </c:pt>
                <c:pt idx="1142">
                  <c:v>85.300003000000004</c:v>
                </c:pt>
                <c:pt idx="1143">
                  <c:v>86.059997999999993</c:v>
                </c:pt>
                <c:pt idx="1144">
                  <c:v>84.849997999999999</c:v>
                </c:pt>
                <c:pt idx="1145">
                  <c:v>85.089995999999999</c:v>
                </c:pt>
                <c:pt idx="1146">
                  <c:v>85.879997000000003</c:v>
                </c:pt>
                <c:pt idx="1147">
                  <c:v>85.849997999999999</c:v>
                </c:pt>
                <c:pt idx="1148">
                  <c:v>86.769997000000004</c:v>
                </c:pt>
                <c:pt idx="1149">
                  <c:v>87.07</c:v>
                </c:pt>
                <c:pt idx="1150">
                  <c:v>86.690002000000007</c:v>
                </c:pt>
                <c:pt idx="1151">
                  <c:v>85.709998999999996</c:v>
                </c:pt>
                <c:pt idx="1152">
                  <c:v>85.970000999999996</c:v>
                </c:pt>
                <c:pt idx="1153">
                  <c:v>85.190002000000007</c:v>
                </c:pt>
                <c:pt idx="1154">
                  <c:v>83.480002999999996</c:v>
                </c:pt>
                <c:pt idx="1155">
                  <c:v>83.550003000000004</c:v>
                </c:pt>
                <c:pt idx="1156">
                  <c:v>84.989998</c:v>
                </c:pt>
                <c:pt idx="1157">
                  <c:v>83.690002000000007</c:v>
                </c:pt>
                <c:pt idx="1158">
                  <c:v>82.209998999999996</c:v>
                </c:pt>
                <c:pt idx="1159">
                  <c:v>83.910004000000001</c:v>
                </c:pt>
                <c:pt idx="1160">
                  <c:v>84.019997000000004</c:v>
                </c:pt>
                <c:pt idx="1161">
                  <c:v>84.040001000000004</c:v>
                </c:pt>
                <c:pt idx="1162">
                  <c:v>85.129997000000003</c:v>
                </c:pt>
                <c:pt idx="1163">
                  <c:v>84.889999000000003</c:v>
                </c:pt>
                <c:pt idx="1164">
                  <c:v>85.25</c:v>
                </c:pt>
                <c:pt idx="1165">
                  <c:v>84.650002000000001</c:v>
                </c:pt>
                <c:pt idx="1166">
                  <c:v>84.709998999999996</c:v>
                </c:pt>
                <c:pt idx="1167">
                  <c:v>85.07</c:v>
                </c:pt>
                <c:pt idx="1168">
                  <c:v>84.690002000000007</c:v>
                </c:pt>
                <c:pt idx="1169">
                  <c:v>84.940002000000007</c:v>
                </c:pt>
                <c:pt idx="1170">
                  <c:v>84.400002000000001</c:v>
                </c:pt>
                <c:pt idx="1171">
                  <c:v>84.690002000000007</c:v>
                </c:pt>
                <c:pt idx="1172">
                  <c:v>84.220000999999996</c:v>
                </c:pt>
                <c:pt idx="1173">
                  <c:v>84.57</c:v>
                </c:pt>
                <c:pt idx="1174">
                  <c:v>84.389999000000003</c:v>
                </c:pt>
                <c:pt idx="1175">
                  <c:v>84.970000999999996</c:v>
                </c:pt>
                <c:pt idx="1176">
                  <c:v>85.860000999999997</c:v>
                </c:pt>
                <c:pt idx="1177">
                  <c:v>86.440002000000007</c:v>
                </c:pt>
                <c:pt idx="1178">
                  <c:v>86.760002</c:v>
                </c:pt>
                <c:pt idx="1179">
                  <c:v>86.489998</c:v>
                </c:pt>
                <c:pt idx="1180">
                  <c:v>86.720000999999996</c:v>
                </c:pt>
                <c:pt idx="1181">
                  <c:v>86.370002999999997</c:v>
                </c:pt>
                <c:pt idx="1182">
                  <c:v>86.120002999999997</c:v>
                </c:pt>
                <c:pt idx="1183">
                  <c:v>85.739998</c:v>
                </c:pt>
                <c:pt idx="1184">
                  <c:v>85.699996999999996</c:v>
                </c:pt>
                <c:pt idx="1185">
                  <c:v>85.720000999999996</c:v>
                </c:pt>
                <c:pt idx="1186">
                  <c:v>84.309997999999993</c:v>
                </c:pt>
                <c:pt idx="1187">
                  <c:v>83.879997000000003</c:v>
                </c:pt>
                <c:pt idx="1188">
                  <c:v>84.43</c:v>
                </c:pt>
                <c:pt idx="1189">
                  <c:v>84.160004000000001</c:v>
                </c:pt>
                <c:pt idx="1190">
                  <c:v>84.480002999999996</c:v>
                </c:pt>
                <c:pt idx="1191">
                  <c:v>84.980002999999996</c:v>
                </c:pt>
                <c:pt idx="1192">
                  <c:v>85.739998</c:v>
                </c:pt>
                <c:pt idx="1193">
                  <c:v>86.720000999999996</c:v>
                </c:pt>
                <c:pt idx="1194">
                  <c:v>87.160004000000001</c:v>
                </c:pt>
                <c:pt idx="1195">
                  <c:v>87.32</c:v>
                </c:pt>
                <c:pt idx="1196">
                  <c:v>88.040001000000004</c:v>
                </c:pt>
                <c:pt idx="1197">
                  <c:v>87.419998000000007</c:v>
                </c:pt>
                <c:pt idx="1198">
                  <c:v>86.709998999999996</c:v>
                </c:pt>
                <c:pt idx="1199">
                  <c:v>86.629997000000003</c:v>
                </c:pt>
                <c:pt idx="1200">
                  <c:v>86</c:v>
                </c:pt>
                <c:pt idx="1201">
                  <c:v>84.980002999999996</c:v>
                </c:pt>
                <c:pt idx="1202">
                  <c:v>84.779999000000004</c:v>
                </c:pt>
                <c:pt idx="1203">
                  <c:v>84.849997999999999</c:v>
                </c:pt>
                <c:pt idx="1204">
                  <c:v>85.919998000000007</c:v>
                </c:pt>
                <c:pt idx="1205">
                  <c:v>89.370002999999997</c:v>
                </c:pt>
                <c:pt idx="1206">
                  <c:v>88.82</c:v>
                </c:pt>
                <c:pt idx="1207">
                  <c:v>88.099997999999999</c:v>
                </c:pt>
                <c:pt idx="1208">
                  <c:v>87.389999000000003</c:v>
                </c:pt>
                <c:pt idx="1209">
                  <c:v>88.43</c:v>
                </c:pt>
                <c:pt idx="1210">
                  <c:v>89</c:v>
                </c:pt>
                <c:pt idx="1211">
                  <c:v>90</c:v>
                </c:pt>
                <c:pt idx="1212">
                  <c:v>89.5</c:v>
                </c:pt>
                <c:pt idx="1213">
                  <c:v>89.75</c:v>
                </c:pt>
                <c:pt idx="1214">
                  <c:v>90.110000999999997</c:v>
                </c:pt>
                <c:pt idx="1215">
                  <c:v>90.470000999999996</c:v>
                </c:pt>
                <c:pt idx="1216">
                  <c:v>91.199996999999996</c:v>
                </c:pt>
                <c:pt idx="1217">
                  <c:v>92.379997000000003</c:v>
                </c:pt>
                <c:pt idx="1218">
                  <c:v>93.279999000000004</c:v>
                </c:pt>
                <c:pt idx="1219">
                  <c:v>93.370002999999997</c:v>
                </c:pt>
                <c:pt idx="1220">
                  <c:v>93.370002999999997</c:v>
                </c:pt>
                <c:pt idx="1221">
                  <c:v>93.610000999999997</c:v>
                </c:pt>
                <c:pt idx="1222">
                  <c:v>94.790001000000004</c:v>
                </c:pt>
                <c:pt idx="1223">
                  <c:v>95.32</c:v>
                </c:pt>
                <c:pt idx="1224">
                  <c:v>95.919998000000007</c:v>
                </c:pt>
                <c:pt idx="1225">
                  <c:v>94.889999000000003</c:v>
                </c:pt>
                <c:pt idx="1226">
                  <c:v>95.459998999999996</c:v>
                </c:pt>
                <c:pt idx="1227">
                  <c:v>95.099997999999999</c:v>
                </c:pt>
                <c:pt idx="1228">
                  <c:v>94.449996999999996</c:v>
                </c:pt>
                <c:pt idx="1229">
                  <c:v>95.110000999999997</c:v>
                </c:pt>
                <c:pt idx="1230">
                  <c:v>95.279999000000004</c:v>
                </c:pt>
                <c:pt idx="1231">
                  <c:v>95.459998999999996</c:v>
                </c:pt>
                <c:pt idx="1232">
                  <c:v>94.720000999999996</c:v>
                </c:pt>
                <c:pt idx="1233">
                  <c:v>95.5</c:v>
                </c:pt>
                <c:pt idx="1234">
                  <c:v>94.239998</c:v>
                </c:pt>
                <c:pt idx="1235">
                  <c:v>95.879997000000003</c:v>
                </c:pt>
                <c:pt idx="1236">
                  <c:v>95.760002</c:v>
                </c:pt>
                <c:pt idx="1237">
                  <c:v>97.080001999999993</c:v>
                </c:pt>
                <c:pt idx="1238">
                  <c:v>97.669998000000007</c:v>
                </c:pt>
                <c:pt idx="1239">
                  <c:v>96.099997999999999</c:v>
                </c:pt>
                <c:pt idx="1240">
                  <c:v>96.650002000000001</c:v>
                </c:pt>
                <c:pt idx="1241">
                  <c:v>97.510002</c:v>
                </c:pt>
                <c:pt idx="1242">
                  <c:v>96.669998000000007</c:v>
                </c:pt>
                <c:pt idx="1243">
                  <c:v>96.449996999999996</c:v>
                </c:pt>
                <c:pt idx="1244">
                  <c:v>97.309997999999993</c:v>
                </c:pt>
                <c:pt idx="1245">
                  <c:v>97.330001999999993</c:v>
                </c:pt>
                <c:pt idx="1246">
                  <c:v>97.449996999999996</c:v>
                </c:pt>
                <c:pt idx="1247">
                  <c:v>96.199996999999996</c:v>
                </c:pt>
                <c:pt idx="1248">
                  <c:v>96.550003000000004</c:v>
                </c:pt>
                <c:pt idx="1249">
                  <c:v>97.019997000000004</c:v>
                </c:pt>
                <c:pt idx="1250">
                  <c:v>97.610000999999997</c:v>
                </c:pt>
                <c:pt idx="1251">
                  <c:v>97.720000999999996</c:v>
                </c:pt>
                <c:pt idx="1252">
                  <c:v>97.5</c:v>
                </c:pt>
                <c:pt idx="1253">
                  <c:v>98.300003000000004</c:v>
                </c:pt>
                <c:pt idx="1254">
                  <c:v>98.18</c:v>
                </c:pt>
                <c:pt idx="1255">
                  <c:v>98.300003000000004</c:v>
                </c:pt>
                <c:pt idx="1256">
                  <c:v>98.580001999999993</c:v>
                </c:pt>
                <c:pt idx="1257">
                  <c:v>97.75</c:v>
                </c:pt>
                <c:pt idx="1258">
                  <c:v>96.699996999999996</c:v>
                </c:pt>
                <c:pt idx="1259">
                  <c:v>96.5</c:v>
                </c:pt>
                <c:pt idx="1260">
                  <c:v>96.199996999999996</c:v>
                </c:pt>
                <c:pt idx="1261">
                  <c:v>95.779999000000004</c:v>
                </c:pt>
                <c:pt idx="1262">
                  <c:v>95.68</c:v>
                </c:pt>
                <c:pt idx="1263">
                  <c:v>95</c:v>
                </c:pt>
                <c:pt idx="1264">
                  <c:v>95.209998999999996</c:v>
                </c:pt>
                <c:pt idx="1265">
                  <c:v>94.449996999999996</c:v>
                </c:pt>
                <c:pt idx="1266">
                  <c:v>94.099997999999999</c:v>
                </c:pt>
                <c:pt idx="1267">
                  <c:v>94.900002000000001</c:v>
                </c:pt>
                <c:pt idx="1268">
                  <c:v>93.099997999999999</c:v>
                </c:pt>
                <c:pt idx="1269">
                  <c:v>93</c:v>
                </c:pt>
                <c:pt idx="1270">
                  <c:v>92.379997000000003</c:v>
                </c:pt>
                <c:pt idx="1271">
                  <c:v>91.790001000000004</c:v>
                </c:pt>
                <c:pt idx="1272">
                  <c:v>92.190002000000007</c:v>
                </c:pt>
                <c:pt idx="1273">
                  <c:v>91.949996999999996</c:v>
                </c:pt>
                <c:pt idx="1274">
                  <c:v>91.980002999999996</c:v>
                </c:pt>
                <c:pt idx="1275">
                  <c:v>92.889999000000003</c:v>
                </c:pt>
                <c:pt idx="1276">
                  <c:v>93.419998000000007</c:v>
                </c:pt>
                <c:pt idx="1277">
                  <c:v>93.860000999999997</c:v>
                </c:pt>
                <c:pt idx="1278">
                  <c:v>94.300003000000004</c:v>
                </c:pt>
                <c:pt idx="1279">
                  <c:v>93.540001000000004</c:v>
                </c:pt>
                <c:pt idx="1280">
                  <c:v>94.510002</c:v>
                </c:pt>
                <c:pt idx="1281">
                  <c:v>94.529999000000004</c:v>
                </c:pt>
                <c:pt idx="1282">
                  <c:v>94.129997000000003</c:v>
                </c:pt>
                <c:pt idx="1283">
                  <c:v>92.699996999999996</c:v>
                </c:pt>
                <c:pt idx="1284">
                  <c:v>92.760002</c:v>
                </c:pt>
                <c:pt idx="1285">
                  <c:v>93.300003000000004</c:v>
                </c:pt>
                <c:pt idx="1286">
                  <c:v>93.57</c:v>
                </c:pt>
                <c:pt idx="1287">
                  <c:v>94.330001999999993</c:v>
                </c:pt>
                <c:pt idx="1288">
                  <c:v>94.620002999999997</c:v>
                </c:pt>
                <c:pt idx="1289">
                  <c:v>93.75</c:v>
                </c:pt>
                <c:pt idx="1290">
                  <c:v>93.269997000000004</c:v>
                </c:pt>
                <c:pt idx="1291">
                  <c:v>92.32</c:v>
                </c:pt>
                <c:pt idx="1292">
                  <c:v>92.099997999999999</c:v>
                </c:pt>
                <c:pt idx="1293">
                  <c:v>92.639999000000003</c:v>
                </c:pt>
                <c:pt idx="1294">
                  <c:v>92.800003000000004</c:v>
                </c:pt>
                <c:pt idx="1295">
                  <c:v>92.580001999999993</c:v>
                </c:pt>
                <c:pt idx="1296">
                  <c:v>93.300003000000004</c:v>
                </c:pt>
                <c:pt idx="1297">
                  <c:v>92.919998000000007</c:v>
                </c:pt>
                <c:pt idx="1298">
                  <c:v>92.410004000000001</c:v>
                </c:pt>
                <c:pt idx="1299">
                  <c:v>92.370002999999997</c:v>
                </c:pt>
                <c:pt idx="1300">
                  <c:v>91.599997999999999</c:v>
                </c:pt>
                <c:pt idx="1301">
                  <c:v>92.129997000000003</c:v>
                </c:pt>
                <c:pt idx="1302">
                  <c:v>92.349997999999999</c:v>
                </c:pt>
                <c:pt idx="1303">
                  <c:v>92.410004000000001</c:v>
                </c:pt>
                <c:pt idx="1304">
                  <c:v>91.510002</c:v>
                </c:pt>
                <c:pt idx="1305">
                  <c:v>91.900002000000001</c:v>
                </c:pt>
                <c:pt idx="1306">
                  <c:v>91.379997000000003</c:v>
                </c:pt>
                <c:pt idx="1307">
                  <c:v>90.650002000000001</c:v>
                </c:pt>
                <c:pt idx="1308">
                  <c:v>89.860000999999997</c:v>
                </c:pt>
                <c:pt idx="1309">
                  <c:v>89.279999000000004</c:v>
                </c:pt>
                <c:pt idx="1310">
                  <c:v>89.510002</c:v>
                </c:pt>
                <c:pt idx="1311">
                  <c:v>89.5</c:v>
                </c:pt>
                <c:pt idx="1312">
                  <c:v>90.519997000000004</c:v>
                </c:pt>
                <c:pt idx="1313">
                  <c:v>90.699996999999996</c:v>
                </c:pt>
                <c:pt idx="1314">
                  <c:v>91.040001000000004</c:v>
                </c:pt>
                <c:pt idx="1315">
                  <c:v>90.599997999999999</c:v>
                </c:pt>
                <c:pt idx="1316">
                  <c:v>90.68</c:v>
                </c:pt>
                <c:pt idx="1317">
                  <c:v>91.379997000000003</c:v>
                </c:pt>
                <c:pt idx="1318">
                  <c:v>90.440002000000007</c:v>
                </c:pt>
                <c:pt idx="1319">
                  <c:v>90.32</c:v>
                </c:pt>
                <c:pt idx="1320">
                  <c:v>89.57</c:v>
                </c:pt>
                <c:pt idx="1321">
                  <c:v>89</c:v>
                </c:pt>
                <c:pt idx="1322">
                  <c:v>88.440002000000007</c:v>
                </c:pt>
                <c:pt idx="1323">
                  <c:v>87.599997999999999</c:v>
                </c:pt>
                <c:pt idx="1324">
                  <c:v>86.199996999999996</c:v>
                </c:pt>
                <c:pt idx="1325">
                  <c:v>85.75</c:v>
                </c:pt>
                <c:pt idx="1326">
                  <c:v>84.57</c:v>
                </c:pt>
                <c:pt idx="1327">
                  <c:v>83.639999000000003</c:v>
                </c:pt>
                <c:pt idx="1328">
                  <c:v>76.699996999999996</c:v>
                </c:pt>
                <c:pt idx="1329">
                  <c:v>76.650002000000001</c:v>
                </c:pt>
                <c:pt idx="1330">
                  <c:v>75.480002999999996</c:v>
                </c:pt>
                <c:pt idx="1331">
                  <c:v>72.010002</c:v>
                </c:pt>
                <c:pt idx="1332">
                  <c:v>74.029999000000004</c:v>
                </c:pt>
                <c:pt idx="1333">
                  <c:v>74.209998999999996</c:v>
                </c:pt>
                <c:pt idx="1334">
                  <c:v>74.610000999999997</c:v>
                </c:pt>
                <c:pt idx="1335">
                  <c:v>75.430000000000007</c:v>
                </c:pt>
                <c:pt idx="1336">
                  <c:v>77.050003000000004</c:v>
                </c:pt>
                <c:pt idx="1337">
                  <c:v>75.910004000000001</c:v>
                </c:pt>
                <c:pt idx="1338">
                  <c:v>76.379997000000003</c:v>
                </c:pt>
                <c:pt idx="1339">
                  <c:v>76.510002</c:v>
                </c:pt>
                <c:pt idx="1340">
                  <c:v>76.470000999999996</c:v>
                </c:pt>
                <c:pt idx="1341">
                  <c:v>77.080001999999993</c:v>
                </c:pt>
                <c:pt idx="1342">
                  <c:v>75.5</c:v>
                </c:pt>
                <c:pt idx="1343">
                  <c:v>75.260002</c:v>
                </c:pt>
                <c:pt idx="1344">
                  <c:v>74.980002999999996</c:v>
                </c:pt>
                <c:pt idx="1345">
                  <c:v>73.300003000000004</c:v>
                </c:pt>
                <c:pt idx="1346">
                  <c:v>73.279999000000004</c:v>
                </c:pt>
                <c:pt idx="1347">
                  <c:v>72.620002999999997</c:v>
                </c:pt>
                <c:pt idx="1348">
                  <c:v>73.160004000000001</c:v>
                </c:pt>
                <c:pt idx="1349">
                  <c:v>74.339995999999999</c:v>
                </c:pt>
                <c:pt idx="1350">
                  <c:v>74.290001000000004</c:v>
                </c:pt>
                <c:pt idx="1351">
                  <c:v>76.360000999999997</c:v>
                </c:pt>
                <c:pt idx="1352">
                  <c:v>77.160004000000001</c:v>
                </c:pt>
                <c:pt idx="1353">
                  <c:v>76.410004000000001</c:v>
                </c:pt>
                <c:pt idx="1354">
                  <c:v>76.510002</c:v>
                </c:pt>
                <c:pt idx="1355">
                  <c:v>75.809997999999993</c:v>
                </c:pt>
                <c:pt idx="1356">
                  <c:v>76</c:v>
                </c:pt>
                <c:pt idx="1357">
                  <c:v>77.139999000000003</c:v>
                </c:pt>
                <c:pt idx="1358">
                  <c:v>77.099997999999999</c:v>
                </c:pt>
                <c:pt idx="1359">
                  <c:v>75.550003000000004</c:v>
                </c:pt>
                <c:pt idx="1360">
                  <c:v>76.839995999999999</c:v>
                </c:pt>
                <c:pt idx="1361">
                  <c:v>77.349997999999999</c:v>
                </c:pt>
                <c:pt idx="1362">
                  <c:v>75.790001000000004</c:v>
                </c:pt>
                <c:pt idx="1363">
                  <c:v>75</c:v>
                </c:pt>
                <c:pt idx="1364">
                  <c:v>75.040001000000004</c:v>
                </c:pt>
                <c:pt idx="1365">
                  <c:v>74.800003000000004</c:v>
                </c:pt>
                <c:pt idx="1366">
                  <c:v>74.930000000000007</c:v>
                </c:pt>
                <c:pt idx="1367">
                  <c:v>74.769997000000004</c:v>
                </c:pt>
                <c:pt idx="1368">
                  <c:v>75.050003000000004</c:v>
                </c:pt>
                <c:pt idx="1369">
                  <c:v>74.889999000000003</c:v>
                </c:pt>
                <c:pt idx="1370">
                  <c:v>76.300003000000004</c:v>
                </c:pt>
                <c:pt idx="1371">
                  <c:v>77.050003000000004</c:v>
                </c:pt>
                <c:pt idx="1372">
                  <c:v>76.389999000000003</c:v>
                </c:pt>
                <c:pt idx="1373">
                  <c:v>76.550003000000004</c:v>
                </c:pt>
                <c:pt idx="1374">
                  <c:v>76.410004000000001</c:v>
                </c:pt>
                <c:pt idx="1375">
                  <c:v>77.230002999999996</c:v>
                </c:pt>
                <c:pt idx="1376">
                  <c:v>75.410004000000001</c:v>
                </c:pt>
                <c:pt idx="1377">
                  <c:v>74.010002</c:v>
                </c:pt>
                <c:pt idx="1378">
                  <c:v>73.879997000000003</c:v>
                </c:pt>
                <c:pt idx="1379">
                  <c:v>75.300003000000004</c:v>
                </c:pt>
                <c:pt idx="1380">
                  <c:v>74.730002999999996</c:v>
                </c:pt>
                <c:pt idx="1381">
                  <c:v>74.199996999999996</c:v>
                </c:pt>
                <c:pt idx="1382">
                  <c:v>74.669998000000007</c:v>
                </c:pt>
                <c:pt idx="1383">
                  <c:v>74.790001000000004</c:v>
                </c:pt>
                <c:pt idx="1384">
                  <c:v>75.809997999999993</c:v>
                </c:pt>
                <c:pt idx="1385">
                  <c:v>77.379997000000003</c:v>
                </c:pt>
                <c:pt idx="1386">
                  <c:v>79.300003000000004</c:v>
                </c:pt>
                <c:pt idx="1387">
                  <c:v>78.959998999999996</c:v>
                </c:pt>
                <c:pt idx="1388">
                  <c:v>80.040001000000004</c:v>
                </c:pt>
                <c:pt idx="1389">
                  <c:v>81.449996999999996</c:v>
                </c:pt>
                <c:pt idx="1390">
                  <c:v>82.419998000000007</c:v>
                </c:pt>
                <c:pt idx="1391">
                  <c:v>82.379997000000003</c:v>
                </c:pt>
                <c:pt idx="1392">
                  <c:v>81.809997999999993</c:v>
                </c:pt>
                <c:pt idx="1393">
                  <c:v>83.699996999999996</c:v>
                </c:pt>
                <c:pt idx="1394">
                  <c:v>84.599997999999999</c:v>
                </c:pt>
                <c:pt idx="1395">
                  <c:v>84.400002000000001</c:v>
                </c:pt>
                <c:pt idx="1396">
                  <c:v>84.440002000000007</c:v>
                </c:pt>
                <c:pt idx="1397">
                  <c:v>84.199996999999996</c:v>
                </c:pt>
                <c:pt idx="1398">
                  <c:v>84.120002999999997</c:v>
                </c:pt>
                <c:pt idx="1399">
                  <c:v>83.870002999999997</c:v>
                </c:pt>
                <c:pt idx="1400">
                  <c:v>83.800003000000004</c:v>
                </c:pt>
                <c:pt idx="1401">
                  <c:v>83.459998999999996</c:v>
                </c:pt>
                <c:pt idx="1402">
                  <c:v>83.43</c:v>
                </c:pt>
                <c:pt idx="1403">
                  <c:v>83.309997999999993</c:v>
                </c:pt>
                <c:pt idx="1404">
                  <c:v>84.059997999999993</c:v>
                </c:pt>
                <c:pt idx="1405">
                  <c:v>83.120002999999997</c:v>
                </c:pt>
                <c:pt idx="1406">
                  <c:v>83.360000999999997</c:v>
                </c:pt>
                <c:pt idx="1407">
                  <c:v>83.360000999999997</c:v>
                </c:pt>
                <c:pt idx="1408">
                  <c:v>83.5</c:v>
                </c:pt>
                <c:pt idx="1409">
                  <c:v>82.019997000000004</c:v>
                </c:pt>
                <c:pt idx="1410">
                  <c:v>82.660004000000001</c:v>
                </c:pt>
                <c:pt idx="1411">
                  <c:v>82.190002000000007</c:v>
                </c:pt>
                <c:pt idx="1412">
                  <c:v>82.5</c:v>
                </c:pt>
                <c:pt idx="1413">
                  <c:v>81.300003000000004</c:v>
                </c:pt>
                <c:pt idx="1414">
                  <c:v>81.300003000000004</c:v>
                </c:pt>
                <c:pt idx="1415">
                  <c:v>81.150002000000001</c:v>
                </c:pt>
                <c:pt idx="1416">
                  <c:v>82.760002</c:v>
                </c:pt>
                <c:pt idx="1417">
                  <c:v>82.599997999999999</c:v>
                </c:pt>
                <c:pt idx="1418">
                  <c:v>82.029999000000004</c:v>
                </c:pt>
                <c:pt idx="1419">
                  <c:v>81.319999999999993</c:v>
                </c:pt>
                <c:pt idx="1420">
                  <c:v>81.099997999999999</c:v>
                </c:pt>
                <c:pt idx="1421">
                  <c:v>80.379997000000003</c:v>
                </c:pt>
                <c:pt idx="1422">
                  <c:v>81.339995999999999</c:v>
                </c:pt>
                <c:pt idx="1423">
                  <c:v>80.540001000000004</c:v>
                </c:pt>
                <c:pt idx="1424">
                  <c:v>80.620002999999997</c:v>
                </c:pt>
                <c:pt idx="1425">
                  <c:v>79.540001000000004</c:v>
                </c:pt>
                <c:pt idx="1426">
                  <c:v>79.459998999999996</c:v>
                </c:pt>
                <c:pt idx="1427">
                  <c:v>81.019997000000004</c:v>
                </c:pt>
                <c:pt idx="1428">
                  <c:v>80.980002999999996</c:v>
                </c:pt>
                <c:pt idx="1429">
                  <c:v>80.800003000000004</c:v>
                </c:pt>
                <c:pt idx="1430">
                  <c:v>81.440002000000007</c:v>
                </c:pt>
                <c:pt idx="1431">
                  <c:v>81.480002999999996</c:v>
                </c:pt>
                <c:pt idx="1432">
                  <c:v>80.75</c:v>
                </c:pt>
                <c:pt idx="1433">
                  <c:v>80.480002999999996</c:v>
                </c:pt>
                <c:pt idx="1434">
                  <c:v>80.010002</c:v>
                </c:pt>
                <c:pt idx="1435">
                  <c:v>80.330001999999993</c:v>
                </c:pt>
                <c:pt idx="1436">
                  <c:v>79.430000000000007</c:v>
                </c:pt>
                <c:pt idx="1437">
                  <c:v>78.699996999999996</c:v>
                </c:pt>
                <c:pt idx="1438">
                  <c:v>77.559997999999993</c:v>
                </c:pt>
                <c:pt idx="1439">
                  <c:v>78.209998999999996</c:v>
                </c:pt>
                <c:pt idx="1440">
                  <c:v>78</c:v>
                </c:pt>
                <c:pt idx="1441">
                  <c:v>77.410004000000001</c:v>
                </c:pt>
                <c:pt idx="1442">
                  <c:v>77.989998</c:v>
                </c:pt>
                <c:pt idx="1443">
                  <c:v>79.5</c:v>
                </c:pt>
                <c:pt idx="1444">
                  <c:v>80.360000999999997</c:v>
                </c:pt>
                <c:pt idx="1445">
                  <c:v>80.220000999999996</c:v>
                </c:pt>
                <c:pt idx="1446">
                  <c:v>80.449996999999996</c:v>
                </c:pt>
                <c:pt idx="1447">
                  <c:v>80.110000999999997</c:v>
                </c:pt>
                <c:pt idx="1448">
                  <c:v>79.819999999999993</c:v>
                </c:pt>
                <c:pt idx="1449">
                  <c:v>79.699996999999996</c:v>
                </c:pt>
                <c:pt idx="1450">
                  <c:v>80.5</c:v>
                </c:pt>
                <c:pt idx="1451">
                  <c:v>81.25</c:v>
                </c:pt>
                <c:pt idx="1452">
                  <c:v>83.190002000000007</c:v>
                </c:pt>
                <c:pt idx="1453">
                  <c:v>82.190002000000007</c:v>
                </c:pt>
                <c:pt idx="1454">
                  <c:v>82.199996999999996</c:v>
                </c:pt>
                <c:pt idx="1455">
                  <c:v>82.349997999999999</c:v>
                </c:pt>
                <c:pt idx="1456">
                  <c:v>82.589995999999999</c:v>
                </c:pt>
                <c:pt idx="1457">
                  <c:v>83.480002999999996</c:v>
                </c:pt>
                <c:pt idx="1458">
                  <c:v>84.169998000000007</c:v>
                </c:pt>
                <c:pt idx="1459">
                  <c:v>83.169998000000007</c:v>
                </c:pt>
                <c:pt idx="1460">
                  <c:v>83.330001999999993</c:v>
                </c:pt>
                <c:pt idx="1461">
                  <c:v>83.470000999999996</c:v>
                </c:pt>
                <c:pt idx="1462">
                  <c:v>83.360000999999997</c:v>
                </c:pt>
                <c:pt idx="1463">
                  <c:v>82.889999000000003</c:v>
                </c:pt>
                <c:pt idx="1464">
                  <c:v>82.309997999999993</c:v>
                </c:pt>
                <c:pt idx="1465">
                  <c:v>81.419998000000007</c:v>
                </c:pt>
                <c:pt idx="1466">
                  <c:v>81.879997000000003</c:v>
                </c:pt>
                <c:pt idx="1467">
                  <c:v>81.589995999999999</c:v>
                </c:pt>
                <c:pt idx="1468">
                  <c:v>81.059997999999993</c:v>
                </c:pt>
                <c:pt idx="1469">
                  <c:v>82.870002999999997</c:v>
                </c:pt>
                <c:pt idx="1470">
                  <c:v>83</c:v>
                </c:pt>
                <c:pt idx="1471">
                  <c:v>83.610000999999997</c:v>
                </c:pt>
                <c:pt idx="1472">
                  <c:v>83.150002000000001</c:v>
                </c:pt>
                <c:pt idx="1473">
                  <c:v>82.839995999999999</c:v>
                </c:pt>
                <c:pt idx="1474">
                  <c:v>83.989998</c:v>
                </c:pt>
                <c:pt idx="1475">
                  <c:v>84.550003000000004</c:v>
                </c:pt>
                <c:pt idx="1476">
                  <c:v>84.360000999999997</c:v>
                </c:pt>
                <c:pt idx="1477">
                  <c:v>85.529999000000004</c:v>
                </c:pt>
                <c:pt idx="1478">
                  <c:v>86.540001000000004</c:v>
                </c:pt>
                <c:pt idx="1479">
                  <c:v>86.889999000000003</c:v>
                </c:pt>
                <c:pt idx="1480">
                  <c:v>87.769997000000004</c:v>
                </c:pt>
                <c:pt idx="1481">
                  <c:v>87.290001000000004</c:v>
                </c:pt>
                <c:pt idx="1482">
                  <c:v>87.989998</c:v>
                </c:pt>
                <c:pt idx="1483">
                  <c:v>88.800003000000004</c:v>
                </c:pt>
                <c:pt idx="1484">
                  <c:v>88.800003000000004</c:v>
                </c:pt>
                <c:pt idx="1485">
                  <c:v>89.110000999999997</c:v>
                </c:pt>
                <c:pt idx="1486">
                  <c:v>89.099997999999999</c:v>
                </c:pt>
                <c:pt idx="1487">
                  <c:v>88.900002000000001</c:v>
                </c:pt>
                <c:pt idx="1488">
                  <c:v>89.209998999999996</c:v>
                </c:pt>
                <c:pt idx="1489">
                  <c:v>88.650002000000001</c:v>
                </c:pt>
                <c:pt idx="1490">
                  <c:v>88.43</c:v>
                </c:pt>
                <c:pt idx="1491">
                  <c:v>89.139999000000003</c:v>
                </c:pt>
                <c:pt idx="1492">
                  <c:v>88.720000999999996</c:v>
                </c:pt>
                <c:pt idx="1493">
                  <c:v>87.5</c:v>
                </c:pt>
                <c:pt idx="1494">
                  <c:v>86.970000999999996</c:v>
                </c:pt>
                <c:pt idx="1495">
                  <c:v>85.959998999999996</c:v>
                </c:pt>
                <c:pt idx="1496">
                  <c:v>83.709998999999996</c:v>
                </c:pt>
                <c:pt idx="1497">
                  <c:v>83.129997000000003</c:v>
                </c:pt>
                <c:pt idx="1498">
                  <c:v>83.529999000000004</c:v>
                </c:pt>
                <c:pt idx="1499">
                  <c:v>83.370002999999997</c:v>
                </c:pt>
                <c:pt idx="1500">
                  <c:v>82.760002</c:v>
                </c:pt>
                <c:pt idx="1501">
                  <c:v>82.480002999999996</c:v>
                </c:pt>
                <c:pt idx="1502">
                  <c:v>83.120002999999997</c:v>
                </c:pt>
                <c:pt idx="1503">
                  <c:v>83.220000999999996</c:v>
                </c:pt>
                <c:pt idx="1504">
                  <c:v>83.480002999999996</c:v>
                </c:pt>
                <c:pt idx="1505">
                  <c:v>82.989998</c:v>
                </c:pt>
                <c:pt idx="1506">
                  <c:v>83.040001000000004</c:v>
                </c:pt>
                <c:pt idx="1507">
                  <c:v>82.400002000000001</c:v>
                </c:pt>
                <c:pt idx="1508">
                  <c:v>82.199996999999996</c:v>
                </c:pt>
                <c:pt idx="1509">
                  <c:v>82.059997999999993</c:v>
                </c:pt>
                <c:pt idx="1510">
                  <c:v>81.949996999999996</c:v>
                </c:pt>
                <c:pt idx="1511">
                  <c:v>82.5</c:v>
                </c:pt>
                <c:pt idx="1512">
                  <c:v>84.949996999999996</c:v>
                </c:pt>
                <c:pt idx="1513">
                  <c:v>83.730002999999996</c:v>
                </c:pt>
                <c:pt idx="1514">
                  <c:v>84.07</c:v>
                </c:pt>
                <c:pt idx="1515">
                  <c:v>84.169998000000007</c:v>
                </c:pt>
                <c:pt idx="1516">
                  <c:v>83.57</c:v>
                </c:pt>
                <c:pt idx="1517">
                  <c:v>83.169998000000007</c:v>
                </c:pt>
                <c:pt idx="1518">
                  <c:v>83</c:v>
                </c:pt>
                <c:pt idx="1519">
                  <c:v>83.800003000000004</c:v>
                </c:pt>
                <c:pt idx="1520">
                  <c:v>83.089995999999999</c:v>
                </c:pt>
                <c:pt idx="1521">
                  <c:v>81.360000999999997</c:v>
                </c:pt>
                <c:pt idx="1522">
                  <c:v>81.410004000000001</c:v>
                </c:pt>
                <c:pt idx="1523">
                  <c:v>80.849997999999999</c:v>
                </c:pt>
                <c:pt idx="1524">
                  <c:v>80.910004000000001</c:v>
                </c:pt>
                <c:pt idx="1525">
                  <c:v>80.720000999999996</c:v>
                </c:pt>
                <c:pt idx="1526">
                  <c:v>81.019997000000004</c:v>
                </c:pt>
                <c:pt idx="1527">
                  <c:v>81.629997000000003</c:v>
                </c:pt>
                <c:pt idx="1528">
                  <c:v>81.300003000000004</c:v>
                </c:pt>
                <c:pt idx="1529">
                  <c:v>81.940002000000007</c:v>
                </c:pt>
                <c:pt idx="1530">
                  <c:v>81.230002999999996</c:v>
                </c:pt>
                <c:pt idx="1531">
                  <c:v>79.970000999999996</c:v>
                </c:pt>
                <c:pt idx="1532">
                  <c:v>79.510002</c:v>
                </c:pt>
                <c:pt idx="1533">
                  <c:v>79.849997999999999</c:v>
                </c:pt>
                <c:pt idx="1534">
                  <c:v>80.800003000000004</c:v>
                </c:pt>
                <c:pt idx="1535">
                  <c:v>80.400002000000001</c:v>
                </c:pt>
                <c:pt idx="1536">
                  <c:v>81.330001999999993</c:v>
                </c:pt>
                <c:pt idx="1537">
                  <c:v>80.440002000000007</c:v>
                </c:pt>
                <c:pt idx="1538">
                  <c:v>81.089995999999999</c:v>
                </c:pt>
                <c:pt idx="1539">
                  <c:v>80.849997999999999</c:v>
                </c:pt>
                <c:pt idx="1540">
                  <c:v>80.910004000000001</c:v>
                </c:pt>
                <c:pt idx="1541">
                  <c:v>80.709998999999996</c:v>
                </c:pt>
                <c:pt idx="1542">
                  <c:v>80.5</c:v>
                </c:pt>
                <c:pt idx="1543">
                  <c:v>81.349997999999999</c:v>
                </c:pt>
                <c:pt idx="1544">
                  <c:v>80.199996999999996</c:v>
                </c:pt>
                <c:pt idx="1545">
                  <c:v>80.099997999999999</c:v>
                </c:pt>
                <c:pt idx="1546">
                  <c:v>80.629997000000003</c:v>
                </c:pt>
                <c:pt idx="1547">
                  <c:v>80.239998</c:v>
                </c:pt>
                <c:pt idx="1548">
                  <c:v>79.900002000000001</c:v>
                </c:pt>
                <c:pt idx="1549">
                  <c:v>79.940002000000007</c:v>
                </c:pt>
                <c:pt idx="1550">
                  <c:v>79.959998999999996</c:v>
                </c:pt>
                <c:pt idx="1551">
                  <c:v>80</c:v>
                </c:pt>
                <c:pt idx="1552">
                  <c:v>80.290001000000004</c:v>
                </c:pt>
                <c:pt idx="1553">
                  <c:v>81.139999000000003</c:v>
                </c:pt>
                <c:pt idx="1554">
                  <c:v>81.019997000000004</c:v>
                </c:pt>
                <c:pt idx="1555">
                  <c:v>81.569999999999993</c:v>
                </c:pt>
                <c:pt idx="1556">
                  <c:v>81.93</c:v>
                </c:pt>
                <c:pt idx="1557">
                  <c:v>82.879997000000003</c:v>
                </c:pt>
                <c:pt idx="1558">
                  <c:v>83.379997000000003</c:v>
                </c:pt>
                <c:pt idx="1559">
                  <c:v>82.870002999999997</c:v>
                </c:pt>
                <c:pt idx="1560">
                  <c:v>83.300003000000004</c:v>
                </c:pt>
                <c:pt idx="1561">
                  <c:v>83.580001999999993</c:v>
                </c:pt>
                <c:pt idx="1562">
                  <c:v>83.809997999999993</c:v>
                </c:pt>
                <c:pt idx="1563">
                  <c:v>84.449996999999996</c:v>
                </c:pt>
                <c:pt idx="1564">
                  <c:v>83.199996999999996</c:v>
                </c:pt>
                <c:pt idx="1565">
                  <c:v>83.360000999999997</c:v>
                </c:pt>
                <c:pt idx="1566">
                  <c:v>83.080001999999993</c:v>
                </c:pt>
                <c:pt idx="1567">
                  <c:v>82.43</c:v>
                </c:pt>
                <c:pt idx="1568">
                  <c:v>83.129997000000003</c:v>
                </c:pt>
                <c:pt idx="1569">
                  <c:v>83.199996999999996</c:v>
                </c:pt>
                <c:pt idx="1570">
                  <c:v>82.470000999999996</c:v>
                </c:pt>
                <c:pt idx="1571">
                  <c:v>83.059997999999993</c:v>
                </c:pt>
                <c:pt idx="1572">
                  <c:v>83.449996999999996</c:v>
                </c:pt>
                <c:pt idx="1573">
                  <c:v>84.169998000000007</c:v>
                </c:pt>
                <c:pt idx="1574">
                  <c:v>83.809997999999993</c:v>
                </c:pt>
                <c:pt idx="1575">
                  <c:v>82.480002999999996</c:v>
                </c:pt>
                <c:pt idx="1576">
                  <c:v>82.099997999999999</c:v>
                </c:pt>
                <c:pt idx="1577">
                  <c:v>81.160004000000001</c:v>
                </c:pt>
                <c:pt idx="1578">
                  <c:v>80.75</c:v>
                </c:pt>
                <c:pt idx="1579">
                  <c:v>81.980002999999996</c:v>
                </c:pt>
                <c:pt idx="1580">
                  <c:v>81.639999000000003</c:v>
                </c:pt>
                <c:pt idx="1581">
                  <c:v>83.309997999999993</c:v>
                </c:pt>
                <c:pt idx="1582">
                  <c:v>81.860000999999997</c:v>
                </c:pt>
                <c:pt idx="1583">
                  <c:v>82.019997000000004</c:v>
                </c:pt>
                <c:pt idx="1584">
                  <c:v>81.660004000000001</c:v>
                </c:pt>
                <c:pt idx="1585">
                  <c:v>82.110000999999997</c:v>
                </c:pt>
                <c:pt idx="1586">
                  <c:v>82.669998000000007</c:v>
                </c:pt>
                <c:pt idx="1587">
                  <c:v>83.349997999999999</c:v>
                </c:pt>
                <c:pt idx="1588">
                  <c:v>83.879997000000003</c:v>
                </c:pt>
                <c:pt idx="1589">
                  <c:v>82.339995999999999</c:v>
                </c:pt>
                <c:pt idx="1590">
                  <c:v>82.230002999999996</c:v>
                </c:pt>
                <c:pt idx="1591">
                  <c:v>82.419998000000007</c:v>
                </c:pt>
                <c:pt idx="1592">
                  <c:v>82.699996999999996</c:v>
                </c:pt>
                <c:pt idx="1593">
                  <c:v>82.43</c:v>
                </c:pt>
                <c:pt idx="1594">
                  <c:v>83.279999000000004</c:v>
                </c:pt>
                <c:pt idx="1595">
                  <c:v>82.889999000000003</c:v>
                </c:pt>
                <c:pt idx="1596">
                  <c:v>83.230002999999996</c:v>
                </c:pt>
                <c:pt idx="1597">
                  <c:v>82.900002000000001</c:v>
                </c:pt>
                <c:pt idx="1598">
                  <c:v>82.459998999999996</c:v>
                </c:pt>
                <c:pt idx="1599">
                  <c:v>82.389999000000003</c:v>
                </c:pt>
                <c:pt idx="1600">
                  <c:v>82.889999000000003</c:v>
                </c:pt>
                <c:pt idx="1601">
                  <c:v>82.160004000000001</c:v>
                </c:pt>
                <c:pt idx="1602">
                  <c:v>81.269997000000004</c:v>
                </c:pt>
                <c:pt idx="1603">
                  <c:v>80.660004000000001</c:v>
                </c:pt>
                <c:pt idx="1604">
                  <c:v>80.279999000000004</c:v>
                </c:pt>
                <c:pt idx="1605">
                  <c:v>80.019997000000004</c:v>
                </c:pt>
                <c:pt idx="1606">
                  <c:v>79.830001999999993</c:v>
                </c:pt>
                <c:pt idx="1607">
                  <c:v>79.779999000000004</c:v>
                </c:pt>
                <c:pt idx="1608">
                  <c:v>80.139999000000003</c:v>
                </c:pt>
                <c:pt idx="1609">
                  <c:v>80.75</c:v>
                </c:pt>
                <c:pt idx="1610">
                  <c:v>80.160004000000001</c:v>
                </c:pt>
                <c:pt idx="1611">
                  <c:v>79.900002000000001</c:v>
                </c:pt>
                <c:pt idx="1612">
                  <c:v>80.690002000000007</c:v>
                </c:pt>
                <c:pt idx="1613">
                  <c:v>79.519997000000004</c:v>
                </c:pt>
                <c:pt idx="1614">
                  <c:v>79.059997999999993</c:v>
                </c:pt>
                <c:pt idx="1615">
                  <c:v>79.760002</c:v>
                </c:pt>
                <c:pt idx="1616">
                  <c:v>79.150002000000001</c:v>
                </c:pt>
                <c:pt idx="1617">
                  <c:v>77.029999000000004</c:v>
                </c:pt>
                <c:pt idx="1618">
                  <c:v>77.629997000000003</c:v>
                </c:pt>
                <c:pt idx="1619">
                  <c:v>77.019997000000004</c:v>
                </c:pt>
                <c:pt idx="1620">
                  <c:v>76.930000000000007</c:v>
                </c:pt>
                <c:pt idx="1621">
                  <c:v>77.709998999999996</c:v>
                </c:pt>
                <c:pt idx="1622">
                  <c:v>78.559997999999993</c:v>
                </c:pt>
                <c:pt idx="1623">
                  <c:v>77.949996999999996</c:v>
                </c:pt>
                <c:pt idx="1624">
                  <c:v>77.669998000000007</c:v>
                </c:pt>
                <c:pt idx="1625">
                  <c:v>77.989998</c:v>
                </c:pt>
                <c:pt idx="1626">
                  <c:v>78.300003000000004</c:v>
                </c:pt>
                <c:pt idx="1627">
                  <c:v>77.190002000000007</c:v>
                </c:pt>
                <c:pt idx="1628">
                  <c:v>77.099997999999999</c:v>
                </c:pt>
                <c:pt idx="1629">
                  <c:v>77.150002000000001</c:v>
                </c:pt>
                <c:pt idx="1630">
                  <c:v>76.629997000000003</c:v>
                </c:pt>
                <c:pt idx="1631">
                  <c:v>76.559997999999993</c:v>
                </c:pt>
                <c:pt idx="1632">
                  <c:v>77.589995999999999</c:v>
                </c:pt>
                <c:pt idx="1633">
                  <c:v>76.819999999999993</c:v>
                </c:pt>
                <c:pt idx="1634">
                  <c:v>78.019997000000004</c:v>
                </c:pt>
                <c:pt idx="1635">
                  <c:v>77.769997000000004</c:v>
                </c:pt>
                <c:pt idx="1636">
                  <c:v>78.089995999999999</c:v>
                </c:pt>
                <c:pt idx="1637">
                  <c:v>76.419998000000007</c:v>
                </c:pt>
                <c:pt idx="1638">
                  <c:v>76.669998000000007</c:v>
                </c:pt>
                <c:pt idx="1639">
                  <c:v>76.470000999999996</c:v>
                </c:pt>
                <c:pt idx="1640">
                  <c:v>75.480002999999996</c:v>
                </c:pt>
                <c:pt idx="1641">
                  <c:v>74.239998</c:v>
                </c:pt>
                <c:pt idx="1642">
                  <c:v>73.569999999999993</c:v>
                </c:pt>
                <c:pt idx="1643">
                  <c:v>73.699996999999996</c:v>
                </c:pt>
                <c:pt idx="1644">
                  <c:v>74.260002</c:v>
                </c:pt>
                <c:pt idx="1645">
                  <c:v>76.069999999999993</c:v>
                </c:pt>
                <c:pt idx="1646">
                  <c:v>75.480002999999996</c:v>
                </c:pt>
                <c:pt idx="1647">
                  <c:v>74.860000999999997</c:v>
                </c:pt>
                <c:pt idx="1648">
                  <c:v>75.989998</c:v>
                </c:pt>
                <c:pt idx="1649">
                  <c:v>75.889999000000003</c:v>
                </c:pt>
                <c:pt idx="1650">
                  <c:v>75.830001999999993</c:v>
                </c:pt>
                <c:pt idx="1651">
                  <c:v>76.150002000000001</c:v>
                </c:pt>
                <c:pt idx="1652">
                  <c:v>76.959998999999996</c:v>
                </c:pt>
                <c:pt idx="1653">
                  <c:v>77.410004000000001</c:v>
                </c:pt>
                <c:pt idx="1654">
                  <c:v>76.139999000000003</c:v>
                </c:pt>
                <c:pt idx="1655">
                  <c:v>76.319999999999993</c:v>
                </c:pt>
                <c:pt idx="1656">
                  <c:v>76.330001999999993</c:v>
                </c:pt>
                <c:pt idx="1657">
                  <c:v>75.910004000000001</c:v>
                </c:pt>
                <c:pt idx="1658">
                  <c:v>75.519997000000004</c:v>
                </c:pt>
                <c:pt idx="1659">
                  <c:v>75.330001999999993</c:v>
                </c:pt>
                <c:pt idx="1660">
                  <c:v>75.389999000000003</c:v>
                </c:pt>
                <c:pt idx="1661">
                  <c:v>75.739998</c:v>
                </c:pt>
                <c:pt idx="1662">
                  <c:v>75.480002999999996</c:v>
                </c:pt>
                <c:pt idx="1663">
                  <c:v>76.680000000000007</c:v>
                </c:pt>
                <c:pt idx="1664">
                  <c:v>77.080001999999993</c:v>
                </c:pt>
                <c:pt idx="1665">
                  <c:v>79.089995999999999</c:v>
                </c:pt>
                <c:pt idx="1666">
                  <c:v>79.370002999999997</c:v>
                </c:pt>
                <c:pt idx="1667">
                  <c:v>79.900002000000001</c:v>
                </c:pt>
                <c:pt idx="1668">
                  <c:v>79.279999000000004</c:v>
                </c:pt>
                <c:pt idx="1669">
                  <c:v>78.949996999999996</c:v>
                </c:pt>
                <c:pt idx="1670">
                  <c:v>78.669998000000007</c:v>
                </c:pt>
                <c:pt idx="1671">
                  <c:v>79.379997000000003</c:v>
                </c:pt>
                <c:pt idx="1672">
                  <c:v>79.879997000000003</c:v>
                </c:pt>
                <c:pt idx="1673">
                  <c:v>80.319999999999993</c:v>
                </c:pt>
                <c:pt idx="1674">
                  <c:v>81.400002000000001</c:v>
                </c:pt>
                <c:pt idx="1675">
                  <c:v>81.220000999999996</c:v>
                </c:pt>
                <c:pt idx="1676">
                  <c:v>80.970000999999996</c:v>
                </c:pt>
                <c:pt idx="1677">
                  <c:v>81.410004000000001</c:v>
                </c:pt>
                <c:pt idx="1678">
                  <c:v>80.849997999999999</c:v>
                </c:pt>
                <c:pt idx="1679">
                  <c:v>80.279999000000004</c:v>
                </c:pt>
                <c:pt idx="1680">
                  <c:v>79.400002000000001</c:v>
                </c:pt>
                <c:pt idx="1681">
                  <c:v>80.660004000000001</c:v>
                </c:pt>
                <c:pt idx="1682">
                  <c:v>80.930000000000007</c:v>
                </c:pt>
                <c:pt idx="1683">
                  <c:v>82.279999000000004</c:v>
                </c:pt>
                <c:pt idx="1684">
                  <c:v>82.209998999999996</c:v>
                </c:pt>
                <c:pt idx="1685">
                  <c:v>82.470000999999996</c:v>
                </c:pt>
                <c:pt idx="1686">
                  <c:v>82.940002000000007</c:v>
                </c:pt>
                <c:pt idx="1687">
                  <c:v>82.239998</c:v>
                </c:pt>
                <c:pt idx="1688">
                  <c:v>81.870002999999997</c:v>
                </c:pt>
                <c:pt idx="1689">
                  <c:v>83.419998000000007</c:v>
                </c:pt>
                <c:pt idx="1690">
                  <c:v>81.610000999999997</c:v>
                </c:pt>
                <c:pt idx="1691">
                  <c:v>81.209998999999996</c:v>
                </c:pt>
                <c:pt idx="1692">
                  <c:v>82</c:v>
                </c:pt>
                <c:pt idx="1693">
                  <c:v>82.5</c:v>
                </c:pt>
                <c:pt idx="1694">
                  <c:v>82.089995999999999</c:v>
                </c:pt>
                <c:pt idx="1695">
                  <c:v>81.989998</c:v>
                </c:pt>
                <c:pt idx="1696">
                  <c:v>81.940002000000007</c:v>
                </c:pt>
                <c:pt idx="1697">
                  <c:v>81.870002999999997</c:v>
                </c:pt>
                <c:pt idx="1698">
                  <c:v>81.650002000000001</c:v>
                </c:pt>
                <c:pt idx="1699">
                  <c:v>83.099997999999999</c:v>
                </c:pt>
                <c:pt idx="1700">
                  <c:v>82.919998000000007</c:v>
                </c:pt>
                <c:pt idx="1701">
                  <c:v>83.139999000000003</c:v>
                </c:pt>
                <c:pt idx="1702">
                  <c:v>84</c:v>
                </c:pt>
                <c:pt idx="1703">
                  <c:v>84.190002000000007</c:v>
                </c:pt>
                <c:pt idx="1704">
                  <c:v>84.190002000000007</c:v>
                </c:pt>
                <c:pt idx="1705">
                  <c:v>84.699996999999996</c:v>
                </c:pt>
                <c:pt idx="1706">
                  <c:v>86.080001999999993</c:v>
                </c:pt>
                <c:pt idx="1707">
                  <c:v>86.709998999999996</c:v>
                </c:pt>
                <c:pt idx="1708">
                  <c:v>86.949996999999996</c:v>
                </c:pt>
                <c:pt idx="1709">
                  <c:v>89.82</c:v>
                </c:pt>
                <c:pt idx="1710">
                  <c:v>89.860000999999997</c:v>
                </c:pt>
                <c:pt idx="1711">
                  <c:v>90.480002999999996</c:v>
                </c:pt>
                <c:pt idx="1712">
                  <c:v>91.559997999999993</c:v>
                </c:pt>
                <c:pt idx="1713">
                  <c:v>91.489998</c:v>
                </c:pt>
                <c:pt idx="1714">
                  <c:v>91.830001999999993</c:v>
                </c:pt>
                <c:pt idx="1715">
                  <c:v>91.540001000000004</c:v>
                </c:pt>
                <c:pt idx="1716">
                  <c:v>90.760002</c:v>
                </c:pt>
                <c:pt idx="1717">
                  <c:v>91.5</c:v>
                </c:pt>
                <c:pt idx="1718">
                  <c:v>92.330001999999993</c:v>
                </c:pt>
                <c:pt idx="1719">
                  <c:v>91.800003000000004</c:v>
                </c:pt>
                <c:pt idx="1720">
                  <c:v>91.68</c:v>
                </c:pt>
                <c:pt idx="1721">
                  <c:v>91.410004000000001</c:v>
                </c:pt>
                <c:pt idx="1722">
                  <c:v>92.599997999999999</c:v>
                </c:pt>
                <c:pt idx="1723">
                  <c:v>92.75</c:v>
                </c:pt>
                <c:pt idx="1724">
                  <c:v>92.589995999999999</c:v>
                </c:pt>
                <c:pt idx="1725">
                  <c:v>92.419998000000007</c:v>
                </c:pt>
                <c:pt idx="1726">
                  <c:v>91.760002</c:v>
                </c:pt>
                <c:pt idx="1727">
                  <c:v>92.07</c:v>
                </c:pt>
                <c:pt idx="1728">
                  <c:v>93.290001000000004</c:v>
                </c:pt>
                <c:pt idx="1729">
                  <c:v>93.110000999999997</c:v>
                </c:pt>
                <c:pt idx="1730">
                  <c:v>93.470000999999996</c:v>
                </c:pt>
                <c:pt idx="1731">
                  <c:v>93.809997999999993</c:v>
                </c:pt>
                <c:pt idx="1732">
                  <c:v>93.25</c:v>
                </c:pt>
                <c:pt idx="1733">
                  <c:v>93.080001999999993</c:v>
                </c:pt>
                <c:pt idx="1734">
                  <c:v>93.519997000000004</c:v>
                </c:pt>
                <c:pt idx="1735">
                  <c:v>93.349997999999999</c:v>
                </c:pt>
                <c:pt idx="1736">
                  <c:v>91.449996999999996</c:v>
                </c:pt>
                <c:pt idx="1737">
                  <c:v>91.349997999999999</c:v>
                </c:pt>
                <c:pt idx="1738">
                  <c:v>91.519997000000004</c:v>
                </c:pt>
                <c:pt idx="1739">
                  <c:v>91.919998000000007</c:v>
                </c:pt>
                <c:pt idx="1740">
                  <c:v>91.25</c:v>
                </c:pt>
                <c:pt idx="1741">
                  <c:v>93.510002</c:v>
                </c:pt>
                <c:pt idx="1742">
                  <c:v>94.480002999999996</c:v>
                </c:pt>
                <c:pt idx="1743">
                  <c:v>94.120002999999997</c:v>
                </c:pt>
                <c:pt idx="1744">
                  <c:v>94.230002999999996</c:v>
                </c:pt>
                <c:pt idx="1745">
                  <c:v>93.860000999999997</c:v>
                </c:pt>
                <c:pt idx="1746">
                  <c:v>93.639999000000003</c:v>
                </c:pt>
                <c:pt idx="1747">
                  <c:v>94.120002999999997</c:v>
                </c:pt>
                <c:pt idx="1748">
                  <c:v>94.769997000000004</c:v>
                </c:pt>
                <c:pt idx="1749">
                  <c:v>95.360000999999997</c:v>
                </c:pt>
                <c:pt idx="1750">
                  <c:v>95.300003000000004</c:v>
                </c:pt>
                <c:pt idx="1751">
                  <c:v>95.440002000000007</c:v>
                </c:pt>
                <c:pt idx="1752">
                  <c:v>96</c:v>
                </c:pt>
                <c:pt idx="1753">
                  <c:v>96</c:v>
                </c:pt>
                <c:pt idx="1754">
                  <c:v>95.910004000000001</c:v>
                </c:pt>
                <c:pt idx="1755">
                  <c:v>95.25</c:v>
                </c:pt>
                <c:pt idx="1756">
                  <c:v>95.660004000000001</c:v>
                </c:pt>
                <c:pt idx="1757">
                  <c:v>97.199996999999996</c:v>
                </c:pt>
                <c:pt idx="1758">
                  <c:v>96.970000999999996</c:v>
                </c:pt>
                <c:pt idx="1759">
                  <c:v>97.150002000000001</c:v>
                </c:pt>
                <c:pt idx="1760">
                  <c:v>97.269997000000004</c:v>
                </c:pt>
                <c:pt idx="1761">
                  <c:v>98.309997999999993</c:v>
                </c:pt>
                <c:pt idx="1762">
                  <c:v>97.419998000000007</c:v>
                </c:pt>
                <c:pt idx="1763">
                  <c:v>98.900002000000001</c:v>
                </c:pt>
                <c:pt idx="1764">
                  <c:v>100.07</c:v>
                </c:pt>
                <c:pt idx="1765">
                  <c:v>98.889999000000003</c:v>
                </c:pt>
                <c:pt idx="1766">
                  <c:v>98.650002000000001</c:v>
                </c:pt>
                <c:pt idx="1767">
                  <c:v>99.339995999999999</c:v>
                </c:pt>
                <c:pt idx="1768">
                  <c:v>100.82</c:v>
                </c:pt>
                <c:pt idx="1769">
                  <c:v>100.019997</c:v>
                </c:pt>
                <c:pt idx="1770">
                  <c:v>99.449996999999996</c:v>
                </c:pt>
                <c:pt idx="1771">
                  <c:v>96.169998000000007</c:v>
                </c:pt>
                <c:pt idx="1772">
                  <c:v>97.110000999999997</c:v>
                </c:pt>
                <c:pt idx="1773">
                  <c:v>97.080001999999993</c:v>
                </c:pt>
                <c:pt idx="1774">
                  <c:v>97.400002000000001</c:v>
                </c:pt>
                <c:pt idx="1775">
                  <c:v>97.510002</c:v>
                </c:pt>
                <c:pt idx="1776">
                  <c:v>97.449996999999996</c:v>
                </c:pt>
                <c:pt idx="1777">
                  <c:v>98.540001000000004</c:v>
                </c:pt>
                <c:pt idx="1778">
                  <c:v>99.370002999999997</c:v>
                </c:pt>
                <c:pt idx="1779">
                  <c:v>99.150002000000001</c:v>
                </c:pt>
                <c:pt idx="1780">
                  <c:v>99</c:v>
                </c:pt>
                <c:pt idx="1781">
                  <c:v>99.169998000000007</c:v>
                </c:pt>
                <c:pt idx="1782">
                  <c:v>100.379997</c:v>
                </c:pt>
                <c:pt idx="1783">
                  <c:v>99.849997999999999</c:v>
                </c:pt>
                <c:pt idx="1784">
                  <c:v>99.540001000000004</c:v>
                </c:pt>
                <c:pt idx="1785">
                  <c:v>99.620002999999997</c:v>
                </c:pt>
                <c:pt idx="1786">
                  <c:v>98.550003000000004</c:v>
                </c:pt>
                <c:pt idx="1787">
                  <c:v>98.580001999999993</c:v>
                </c:pt>
                <c:pt idx="1788">
                  <c:v>98.290001000000004</c:v>
                </c:pt>
                <c:pt idx="1789">
                  <c:v>99.199996999999996</c:v>
                </c:pt>
                <c:pt idx="1790">
                  <c:v>98.919998000000007</c:v>
                </c:pt>
                <c:pt idx="1791">
                  <c:v>98.989998</c:v>
                </c:pt>
                <c:pt idx="1792">
                  <c:v>99.349997999999999</c:v>
                </c:pt>
                <c:pt idx="1793">
                  <c:v>99.089995999999999</c:v>
                </c:pt>
                <c:pt idx="1794">
                  <c:v>98.5</c:v>
                </c:pt>
                <c:pt idx="1795">
                  <c:v>97.730002999999996</c:v>
                </c:pt>
                <c:pt idx="1796">
                  <c:v>96.910004000000001</c:v>
                </c:pt>
                <c:pt idx="1797">
                  <c:v>93.959998999999996</c:v>
                </c:pt>
                <c:pt idx="1798">
                  <c:v>92.940002000000007</c:v>
                </c:pt>
                <c:pt idx="1799">
                  <c:v>92.269997000000004</c:v>
                </c:pt>
                <c:pt idx="1800">
                  <c:v>90.900002000000001</c:v>
                </c:pt>
                <c:pt idx="1801">
                  <c:v>91.809997999999993</c:v>
                </c:pt>
                <c:pt idx="1802">
                  <c:v>93.800003000000004</c:v>
                </c:pt>
                <c:pt idx="1803">
                  <c:v>93.940002000000007</c:v>
                </c:pt>
                <c:pt idx="1804">
                  <c:v>93</c:v>
                </c:pt>
                <c:pt idx="1805">
                  <c:v>93.279999000000004</c:v>
                </c:pt>
                <c:pt idx="1806">
                  <c:v>94.110000999999997</c:v>
                </c:pt>
                <c:pt idx="1807">
                  <c:v>92.709998999999996</c:v>
                </c:pt>
                <c:pt idx="1808">
                  <c:v>93.760002</c:v>
                </c:pt>
                <c:pt idx="1809">
                  <c:v>93.449996999999996</c:v>
                </c:pt>
                <c:pt idx="1810">
                  <c:v>93.25</c:v>
                </c:pt>
                <c:pt idx="1811">
                  <c:v>93.989998</c:v>
                </c:pt>
                <c:pt idx="1812">
                  <c:v>94.5</c:v>
                </c:pt>
                <c:pt idx="1813">
                  <c:v>95.360000999999997</c:v>
                </c:pt>
                <c:pt idx="1814">
                  <c:v>95.190002000000007</c:v>
                </c:pt>
                <c:pt idx="1815">
                  <c:v>95.029999000000004</c:v>
                </c:pt>
                <c:pt idx="1816">
                  <c:v>95</c:v>
                </c:pt>
                <c:pt idx="1817">
                  <c:v>94.730002999999996</c:v>
                </c:pt>
                <c:pt idx="1818">
                  <c:v>94.260002</c:v>
                </c:pt>
                <c:pt idx="1819">
                  <c:v>94.57</c:v>
                </c:pt>
                <c:pt idx="1820">
                  <c:v>94.260002</c:v>
                </c:pt>
                <c:pt idx="1821">
                  <c:v>95.209998999999996</c:v>
                </c:pt>
                <c:pt idx="1822">
                  <c:v>96.099997999999999</c:v>
                </c:pt>
                <c:pt idx="1823">
                  <c:v>96.209998999999996</c:v>
                </c:pt>
                <c:pt idx="1824">
                  <c:v>96.519997000000004</c:v>
                </c:pt>
                <c:pt idx="1825">
                  <c:v>96.620002999999997</c:v>
                </c:pt>
                <c:pt idx="1826">
                  <c:v>96.459998999999996</c:v>
                </c:pt>
                <c:pt idx="1827">
                  <c:v>95.160004000000001</c:v>
                </c:pt>
                <c:pt idx="1828">
                  <c:v>95.669998000000007</c:v>
                </c:pt>
                <c:pt idx="1829">
                  <c:v>94.93</c:v>
                </c:pt>
                <c:pt idx="1830">
                  <c:v>96.18</c:v>
                </c:pt>
                <c:pt idx="1831">
                  <c:v>97.120002999999997</c:v>
                </c:pt>
                <c:pt idx="1832">
                  <c:v>94.800003000000004</c:v>
                </c:pt>
                <c:pt idx="1833">
                  <c:v>94.290001000000004</c:v>
                </c:pt>
                <c:pt idx="1834">
                  <c:v>94.580001999999993</c:v>
                </c:pt>
                <c:pt idx="1835">
                  <c:v>95.209998999999996</c:v>
                </c:pt>
                <c:pt idx="1836">
                  <c:v>98.489998</c:v>
                </c:pt>
                <c:pt idx="1837">
                  <c:v>101.459999</c:v>
                </c:pt>
                <c:pt idx="1838">
                  <c:v>100.900002</c:v>
                </c:pt>
                <c:pt idx="1839">
                  <c:v>101.16999800000001</c:v>
                </c:pt>
                <c:pt idx="1840">
                  <c:v>102.209999</c:v>
                </c:pt>
                <c:pt idx="1841">
                  <c:v>103.16999800000001</c:v>
                </c:pt>
                <c:pt idx="1842">
                  <c:v>102.220001</c:v>
                </c:pt>
                <c:pt idx="1843">
                  <c:v>102.800003</c:v>
                </c:pt>
                <c:pt idx="1844">
                  <c:v>102.959999</c:v>
                </c:pt>
                <c:pt idx="1845">
                  <c:v>103.160004</c:v>
                </c:pt>
                <c:pt idx="1846">
                  <c:v>103.290001</c:v>
                </c:pt>
                <c:pt idx="1847">
                  <c:v>104.379997</c:v>
                </c:pt>
                <c:pt idx="1848">
                  <c:v>104.68</c:v>
                </c:pt>
                <c:pt idx="1849">
                  <c:v>105.980003</c:v>
                </c:pt>
                <c:pt idx="1850">
                  <c:v>105.57</c:v>
                </c:pt>
                <c:pt idx="1851">
                  <c:v>104.83000199999999</c:v>
                </c:pt>
                <c:pt idx="1852">
                  <c:v>105.870003</c:v>
                </c:pt>
                <c:pt idx="1853">
                  <c:v>105.30999799999999</c:v>
                </c:pt>
                <c:pt idx="1854">
                  <c:v>107.989998</c:v>
                </c:pt>
                <c:pt idx="1855">
                  <c:v>107.040001</c:v>
                </c:pt>
                <c:pt idx="1856">
                  <c:v>106.699997</c:v>
                </c:pt>
                <c:pt idx="1857">
                  <c:v>105.58000199999999</c:v>
                </c:pt>
                <c:pt idx="1858">
                  <c:v>103.949997</c:v>
                </c:pt>
                <c:pt idx="1859">
                  <c:v>105.18</c:v>
                </c:pt>
                <c:pt idx="1860">
                  <c:v>105.910004</c:v>
                </c:pt>
                <c:pt idx="1861">
                  <c:v>106.93</c:v>
                </c:pt>
                <c:pt idx="1862">
                  <c:v>106.599998</c:v>
                </c:pt>
                <c:pt idx="1863">
                  <c:v>106.540001</c:v>
                </c:pt>
                <c:pt idx="1864">
                  <c:v>106.230003</c:v>
                </c:pt>
                <c:pt idx="1865">
                  <c:v>105.839996</c:v>
                </c:pt>
                <c:pt idx="1866">
                  <c:v>102.410004</c:v>
                </c:pt>
                <c:pt idx="1867">
                  <c:v>101.800003</c:v>
                </c:pt>
                <c:pt idx="1868">
                  <c:v>103.07</c:v>
                </c:pt>
                <c:pt idx="1869">
                  <c:v>103.220001</c:v>
                </c:pt>
                <c:pt idx="1870">
                  <c:v>102.339996</c:v>
                </c:pt>
                <c:pt idx="1871">
                  <c:v>103.120003</c:v>
                </c:pt>
                <c:pt idx="1872">
                  <c:v>103.849998</c:v>
                </c:pt>
                <c:pt idx="1873">
                  <c:v>105.089996</c:v>
                </c:pt>
                <c:pt idx="1874">
                  <c:v>105.33000199999999</c:v>
                </c:pt>
                <c:pt idx="1875">
                  <c:v>106.5</c:v>
                </c:pt>
                <c:pt idx="1876">
                  <c:v>106</c:v>
                </c:pt>
                <c:pt idx="1877">
                  <c:v>106.599998</c:v>
                </c:pt>
                <c:pt idx="1878">
                  <c:v>104.44000200000001</c:v>
                </c:pt>
                <c:pt idx="1879">
                  <c:v>105.099998</c:v>
                </c:pt>
                <c:pt idx="1880">
                  <c:v>105.33000199999999</c:v>
                </c:pt>
                <c:pt idx="1881">
                  <c:v>105.43</c:v>
                </c:pt>
                <c:pt idx="1882">
                  <c:v>105.949997</c:v>
                </c:pt>
                <c:pt idx="1883">
                  <c:v>105.25</c:v>
                </c:pt>
                <c:pt idx="1884">
                  <c:v>105.010002</c:v>
                </c:pt>
                <c:pt idx="1885">
                  <c:v>106.58000199999999</c:v>
                </c:pt>
                <c:pt idx="1886">
                  <c:v>108.050003</c:v>
                </c:pt>
                <c:pt idx="1887">
                  <c:v>109.029999</c:v>
                </c:pt>
                <c:pt idx="1888">
                  <c:v>108.970001</c:v>
                </c:pt>
                <c:pt idx="1889">
                  <c:v>108.629997</c:v>
                </c:pt>
                <c:pt idx="1890">
                  <c:v>109.099998</c:v>
                </c:pt>
                <c:pt idx="1891">
                  <c:v>109.279999</c:v>
                </c:pt>
                <c:pt idx="1892">
                  <c:v>108.599998</c:v>
                </c:pt>
                <c:pt idx="1893">
                  <c:v>109.660004</c:v>
                </c:pt>
                <c:pt idx="1894">
                  <c:v>110.769997</c:v>
                </c:pt>
                <c:pt idx="1895">
                  <c:v>111.08000199999999</c:v>
                </c:pt>
                <c:pt idx="1896">
                  <c:v>115.860001</c:v>
                </c:pt>
                <c:pt idx="1897">
                  <c:v>114.80999799999999</c:v>
                </c:pt>
                <c:pt idx="1898">
                  <c:v>116.379997</c:v>
                </c:pt>
                <c:pt idx="1899">
                  <c:v>116.16999800000001</c:v>
                </c:pt>
                <c:pt idx="1900">
                  <c:v>118.099998</c:v>
                </c:pt>
                <c:pt idx="1901">
                  <c:v>116.529999</c:v>
                </c:pt>
                <c:pt idx="1902">
                  <c:v>115.620003</c:v>
                </c:pt>
                <c:pt idx="1903">
                  <c:v>114.519997</c:v>
                </c:pt>
                <c:pt idx="1904">
                  <c:v>110.650002</c:v>
                </c:pt>
                <c:pt idx="1905">
                  <c:v>112.040001</c:v>
                </c:pt>
                <c:pt idx="1906">
                  <c:v>113.230003</c:v>
                </c:pt>
                <c:pt idx="1907">
                  <c:v>111.889999</c:v>
                </c:pt>
                <c:pt idx="1908">
                  <c:v>113.889999</c:v>
                </c:pt>
                <c:pt idx="1909">
                  <c:v>113.529999</c:v>
                </c:pt>
                <c:pt idx="1910">
                  <c:v>112.980003</c:v>
                </c:pt>
                <c:pt idx="1911">
                  <c:v>110.730003</c:v>
                </c:pt>
                <c:pt idx="1912">
                  <c:v>112.639999</c:v>
                </c:pt>
                <c:pt idx="1913">
                  <c:v>112.709999</c:v>
                </c:pt>
                <c:pt idx="1914">
                  <c:v>112.050003</c:v>
                </c:pt>
                <c:pt idx="1915">
                  <c:v>111.230003</c:v>
                </c:pt>
                <c:pt idx="1916">
                  <c:v>109.69000200000001</c:v>
                </c:pt>
                <c:pt idx="1917">
                  <c:v>110.900002</c:v>
                </c:pt>
                <c:pt idx="1918">
                  <c:v>109.220001</c:v>
                </c:pt>
                <c:pt idx="1919">
                  <c:v>109.040001</c:v>
                </c:pt>
                <c:pt idx="1920">
                  <c:v>110</c:v>
                </c:pt>
                <c:pt idx="1921">
                  <c:v>111.449997</c:v>
                </c:pt>
                <c:pt idx="1922">
                  <c:v>113.239998</c:v>
                </c:pt>
                <c:pt idx="1923">
                  <c:v>113.44000200000001</c:v>
                </c:pt>
                <c:pt idx="1924">
                  <c:v>112</c:v>
                </c:pt>
                <c:pt idx="1925">
                  <c:v>114.57</c:v>
                </c:pt>
                <c:pt idx="1926">
                  <c:v>115.370003</c:v>
                </c:pt>
                <c:pt idx="1927">
                  <c:v>116.69000200000001</c:v>
                </c:pt>
                <c:pt idx="1928">
                  <c:v>118.19000200000001</c:v>
                </c:pt>
                <c:pt idx="1929">
                  <c:v>117.879997</c:v>
                </c:pt>
                <c:pt idx="1930">
                  <c:v>117.620003</c:v>
                </c:pt>
                <c:pt idx="1931">
                  <c:v>115.550003</c:v>
                </c:pt>
                <c:pt idx="1932">
                  <c:v>115.800003</c:v>
                </c:pt>
                <c:pt idx="1933">
                  <c:v>117.349998</c:v>
                </c:pt>
                <c:pt idx="1934">
                  <c:v>116</c:v>
                </c:pt>
                <c:pt idx="1935">
                  <c:v>115.949997</c:v>
                </c:pt>
                <c:pt idx="1936">
                  <c:v>115.129997</c:v>
                </c:pt>
                <c:pt idx="1937">
                  <c:v>114.519997</c:v>
                </c:pt>
                <c:pt idx="1938">
                  <c:v>116.629997</c:v>
                </c:pt>
                <c:pt idx="1939">
                  <c:v>116.66999800000001</c:v>
                </c:pt>
                <c:pt idx="1940">
                  <c:v>116.860001</c:v>
                </c:pt>
                <c:pt idx="1941">
                  <c:v>116.779999</c:v>
                </c:pt>
                <c:pt idx="1942">
                  <c:v>116.25</c:v>
                </c:pt>
                <c:pt idx="1943">
                  <c:v>116.510002</c:v>
                </c:pt>
                <c:pt idx="1944">
                  <c:v>117.300003</c:v>
                </c:pt>
                <c:pt idx="1945">
                  <c:v>117.709999</c:v>
                </c:pt>
                <c:pt idx="1946">
                  <c:v>117.800003</c:v>
                </c:pt>
                <c:pt idx="1947">
                  <c:v>119.029999</c:v>
                </c:pt>
                <c:pt idx="1948">
                  <c:v>118.360001</c:v>
                </c:pt>
                <c:pt idx="1949">
                  <c:v>116.400002</c:v>
                </c:pt>
                <c:pt idx="1950">
                  <c:v>115.69000200000001</c:v>
                </c:pt>
                <c:pt idx="1951">
                  <c:v>116.300003</c:v>
                </c:pt>
                <c:pt idx="1952">
                  <c:v>117.769997</c:v>
                </c:pt>
                <c:pt idx="1953">
                  <c:v>118.300003</c:v>
                </c:pt>
                <c:pt idx="1954">
                  <c:v>118.620003</c:v>
                </c:pt>
                <c:pt idx="1955">
                  <c:v>118.050003</c:v>
                </c:pt>
                <c:pt idx="1956">
                  <c:v>117.80999799999999</c:v>
                </c:pt>
                <c:pt idx="1957">
                  <c:v>118.029999</c:v>
                </c:pt>
                <c:pt idx="1958">
                  <c:v>119.599998</c:v>
                </c:pt>
                <c:pt idx="1959">
                  <c:v>115.779999</c:v>
                </c:pt>
                <c:pt idx="1960">
                  <c:v>114.800003</c:v>
                </c:pt>
                <c:pt idx="1961">
                  <c:v>112.279999</c:v>
                </c:pt>
                <c:pt idx="1962">
                  <c:v>113.370003</c:v>
                </c:pt>
                <c:pt idx="1963">
                  <c:v>114.68</c:v>
                </c:pt>
                <c:pt idx="1964">
                  <c:v>112.949997</c:v>
                </c:pt>
                <c:pt idx="1965">
                  <c:v>112.80999799999999</c:v>
                </c:pt>
                <c:pt idx="1966">
                  <c:v>113.730003</c:v>
                </c:pt>
                <c:pt idx="1967">
                  <c:v>114.800003</c:v>
                </c:pt>
                <c:pt idx="1968">
                  <c:v>114.120003</c:v>
                </c:pt>
                <c:pt idx="1969">
                  <c:v>116.120003</c:v>
                </c:pt>
                <c:pt idx="1970">
                  <c:v>113.650002</c:v>
                </c:pt>
                <c:pt idx="1971">
                  <c:v>114.589996</c:v>
                </c:pt>
                <c:pt idx="1972">
                  <c:v>113.400002</c:v>
                </c:pt>
                <c:pt idx="1973">
                  <c:v>113.16999800000001</c:v>
                </c:pt>
                <c:pt idx="1974">
                  <c:v>111.08000199999999</c:v>
                </c:pt>
                <c:pt idx="1975">
                  <c:v>106.110001</c:v>
                </c:pt>
                <c:pt idx="1976">
                  <c:v>100.25</c:v>
                </c:pt>
                <c:pt idx="1977">
                  <c:v>101.449997</c:v>
                </c:pt>
                <c:pt idx="1978">
                  <c:v>105.269997</c:v>
                </c:pt>
                <c:pt idx="1979">
                  <c:v>103.44000200000001</c:v>
                </c:pt>
                <c:pt idx="1980">
                  <c:v>103.599998</c:v>
                </c:pt>
                <c:pt idx="1981">
                  <c:v>104.790001</c:v>
                </c:pt>
                <c:pt idx="1982">
                  <c:v>102.220001</c:v>
                </c:pt>
                <c:pt idx="1983">
                  <c:v>103.41999800000001</c:v>
                </c:pt>
                <c:pt idx="1984">
                  <c:v>102.220001</c:v>
                </c:pt>
                <c:pt idx="1985">
                  <c:v>104.050003</c:v>
                </c:pt>
                <c:pt idx="1986">
                  <c:v>101.970001</c:v>
                </c:pt>
                <c:pt idx="1987">
                  <c:v>103.83000199999999</c:v>
                </c:pt>
                <c:pt idx="1988">
                  <c:v>107.370003</c:v>
                </c:pt>
                <c:pt idx="1989">
                  <c:v>107.5</c:v>
                </c:pt>
                <c:pt idx="1990">
                  <c:v>105.18</c:v>
                </c:pt>
                <c:pt idx="1991">
                  <c:v>105.83000199999999</c:v>
                </c:pt>
                <c:pt idx="1992">
                  <c:v>106.629997</c:v>
                </c:pt>
                <c:pt idx="1993">
                  <c:v>108.160004</c:v>
                </c:pt>
                <c:pt idx="1994">
                  <c:v>109.699997</c:v>
                </c:pt>
                <c:pt idx="1995">
                  <c:v>108.860001</c:v>
                </c:pt>
                <c:pt idx="1996">
                  <c:v>109.389999</c:v>
                </c:pt>
                <c:pt idx="1997">
                  <c:v>106.989998</c:v>
                </c:pt>
                <c:pt idx="1998">
                  <c:v>108.470001</c:v>
                </c:pt>
                <c:pt idx="1999">
                  <c:v>108.18</c:v>
                </c:pt>
                <c:pt idx="2000">
                  <c:v>105.769997</c:v>
                </c:pt>
                <c:pt idx="2001">
                  <c:v>104.529999</c:v>
                </c:pt>
                <c:pt idx="2002">
                  <c:v>106.30999799999999</c:v>
                </c:pt>
                <c:pt idx="2003">
                  <c:v>107.139999</c:v>
                </c:pt>
                <c:pt idx="2004">
                  <c:v>108.839996</c:v>
                </c:pt>
                <c:pt idx="2005">
                  <c:v>111.050003</c:v>
                </c:pt>
                <c:pt idx="2006">
                  <c:v>111.650002</c:v>
                </c:pt>
                <c:pt idx="2007">
                  <c:v>111.55999799999999</c:v>
                </c:pt>
                <c:pt idx="2008">
                  <c:v>109.599998</c:v>
                </c:pt>
                <c:pt idx="2009">
                  <c:v>110.089996</c:v>
                </c:pt>
                <c:pt idx="2010">
                  <c:v>108.099998</c:v>
                </c:pt>
                <c:pt idx="2011">
                  <c:v>104.69000200000001</c:v>
                </c:pt>
                <c:pt idx="2012">
                  <c:v>104.900002</c:v>
                </c:pt>
                <c:pt idx="2013">
                  <c:v>101.129997</c:v>
                </c:pt>
                <c:pt idx="2014">
                  <c:v>100.050003</c:v>
                </c:pt>
                <c:pt idx="2015">
                  <c:v>97.589995999999999</c:v>
                </c:pt>
                <c:pt idx="2016">
                  <c:v>98.309997999999993</c:v>
                </c:pt>
                <c:pt idx="2017">
                  <c:v>99.919998000000007</c:v>
                </c:pt>
                <c:pt idx="2018">
                  <c:v>97.669998000000007</c:v>
                </c:pt>
                <c:pt idx="2019">
                  <c:v>102.93</c:v>
                </c:pt>
                <c:pt idx="2020">
                  <c:v>101.83000199999999</c:v>
                </c:pt>
                <c:pt idx="2021">
                  <c:v>101.629997</c:v>
                </c:pt>
                <c:pt idx="2022">
                  <c:v>101.099998</c:v>
                </c:pt>
                <c:pt idx="2023">
                  <c:v>103.400002</c:v>
                </c:pt>
                <c:pt idx="2024">
                  <c:v>101.220001</c:v>
                </c:pt>
                <c:pt idx="2025">
                  <c:v>106.099998</c:v>
                </c:pt>
                <c:pt idx="2026">
                  <c:v>106.910004</c:v>
                </c:pt>
                <c:pt idx="2027">
                  <c:v>104.519997</c:v>
                </c:pt>
                <c:pt idx="2028">
                  <c:v>104.980003</c:v>
                </c:pt>
                <c:pt idx="2029">
                  <c:v>106.099998</c:v>
                </c:pt>
                <c:pt idx="2030">
                  <c:v>105.650002</c:v>
                </c:pt>
                <c:pt idx="2031">
                  <c:v>107.110001</c:v>
                </c:pt>
                <c:pt idx="2032">
                  <c:v>109.08000199999999</c:v>
                </c:pt>
                <c:pt idx="2033">
                  <c:v>107.93</c:v>
                </c:pt>
                <c:pt idx="2034">
                  <c:v>105.019997</c:v>
                </c:pt>
                <c:pt idx="2035">
                  <c:v>103.589996</c:v>
                </c:pt>
                <c:pt idx="2036">
                  <c:v>102.339996</c:v>
                </c:pt>
                <c:pt idx="2037">
                  <c:v>103.269997</c:v>
                </c:pt>
                <c:pt idx="2038">
                  <c:v>105.139999</c:v>
                </c:pt>
                <c:pt idx="2039">
                  <c:v>106.529999</c:v>
                </c:pt>
                <c:pt idx="2040">
                  <c:v>108.41999800000001</c:v>
                </c:pt>
                <c:pt idx="2041">
                  <c:v>106.129997</c:v>
                </c:pt>
                <c:pt idx="2042">
                  <c:v>106.160004</c:v>
                </c:pt>
                <c:pt idx="2043">
                  <c:v>105</c:v>
                </c:pt>
                <c:pt idx="2044">
                  <c:v>107.849998</c:v>
                </c:pt>
                <c:pt idx="2045">
                  <c:v>106.93</c:v>
                </c:pt>
                <c:pt idx="2046">
                  <c:v>108.07</c:v>
                </c:pt>
                <c:pt idx="2047">
                  <c:v>110.08000199999999</c:v>
                </c:pt>
                <c:pt idx="2048">
                  <c:v>114.379997</c:v>
                </c:pt>
                <c:pt idx="2049">
                  <c:v>116.459999</c:v>
                </c:pt>
                <c:pt idx="2050">
                  <c:v>115.239998</c:v>
                </c:pt>
                <c:pt idx="2051">
                  <c:v>113.860001</c:v>
                </c:pt>
                <c:pt idx="2052">
                  <c:v>114.230003</c:v>
                </c:pt>
                <c:pt idx="2053">
                  <c:v>115.709999</c:v>
                </c:pt>
                <c:pt idx="2054">
                  <c:v>115.389999</c:v>
                </c:pt>
                <c:pt idx="2055">
                  <c:v>112.519997</c:v>
                </c:pt>
                <c:pt idx="2056">
                  <c:v>113.94000200000001</c:v>
                </c:pt>
                <c:pt idx="2057">
                  <c:v>114.010002</c:v>
                </c:pt>
                <c:pt idx="2058">
                  <c:v>116.489998</c:v>
                </c:pt>
                <c:pt idx="2059">
                  <c:v>117.07</c:v>
                </c:pt>
                <c:pt idx="2060">
                  <c:v>115.910004</c:v>
                </c:pt>
                <c:pt idx="2061">
                  <c:v>115.230003</c:v>
                </c:pt>
                <c:pt idx="2062">
                  <c:v>115.550003</c:v>
                </c:pt>
                <c:pt idx="2063">
                  <c:v>118.410004</c:v>
                </c:pt>
                <c:pt idx="2064">
                  <c:v>116.94000200000001</c:v>
                </c:pt>
                <c:pt idx="2065">
                  <c:v>118.33000199999999</c:v>
                </c:pt>
                <c:pt idx="2066">
                  <c:v>119.05999799999999</c:v>
                </c:pt>
                <c:pt idx="2067">
                  <c:v>117.970001</c:v>
                </c:pt>
                <c:pt idx="2068">
                  <c:v>116.910004</c:v>
                </c:pt>
                <c:pt idx="2069">
                  <c:v>115.519997</c:v>
                </c:pt>
                <c:pt idx="2070">
                  <c:v>114.57</c:v>
                </c:pt>
                <c:pt idx="2071">
                  <c:v>115.139999</c:v>
                </c:pt>
                <c:pt idx="2072">
                  <c:v>116.489998</c:v>
                </c:pt>
                <c:pt idx="2073">
                  <c:v>114.80999799999999</c:v>
                </c:pt>
                <c:pt idx="2074">
                  <c:v>116.019997</c:v>
                </c:pt>
                <c:pt idx="2075">
                  <c:v>115.760002</c:v>
                </c:pt>
                <c:pt idx="2076">
                  <c:v>116.30999799999999</c:v>
                </c:pt>
                <c:pt idx="2077">
                  <c:v>116.269997</c:v>
                </c:pt>
                <c:pt idx="2078">
                  <c:v>116.769997</c:v>
                </c:pt>
                <c:pt idx="2079">
                  <c:v>118.779999</c:v>
                </c:pt>
                <c:pt idx="2080">
                  <c:v>116</c:v>
                </c:pt>
                <c:pt idx="2081">
                  <c:v>117.279999</c:v>
                </c:pt>
                <c:pt idx="2082">
                  <c:v>117.16999800000001</c:v>
                </c:pt>
                <c:pt idx="2083">
                  <c:v>120.470001</c:v>
                </c:pt>
                <c:pt idx="2084">
                  <c:v>123.08000199999999</c:v>
                </c:pt>
                <c:pt idx="2085">
                  <c:v>124.400002</c:v>
                </c:pt>
                <c:pt idx="2086">
                  <c:v>124.349998</c:v>
                </c:pt>
                <c:pt idx="2087">
                  <c:v>123.66999800000001</c:v>
                </c:pt>
                <c:pt idx="2088">
                  <c:v>123.599998</c:v>
                </c:pt>
                <c:pt idx="2089">
                  <c:v>124.19000200000001</c:v>
                </c:pt>
                <c:pt idx="2090">
                  <c:v>123.08000199999999</c:v>
                </c:pt>
                <c:pt idx="2091">
                  <c:v>121.69000200000001</c:v>
                </c:pt>
                <c:pt idx="2092">
                  <c:v>122.849998</c:v>
                </c:pt>
                <c:pt idx="2093">
                  <c:v>120.699997</c:v>
                </c:pt>
                <c:pt idx="2094">
                  <c:v>123.610001</c:v>
                </c:pt>
                <c:pt idx="2095">
                  <c:v>123.18</c:v>
                </c:pt>
                <c:pt idx="2096">
                  <c:v>122.029999</c:v>
                </c:pt>
                <c:pt idx="2097">
                  <c:v>122.82</c:v>
                </c:pt>
                <c:pt idx="2098">
                  <c:v>124.139999</c:v>
                </c:pt>
                <c:pt idx="2099">
                  <c:v>124.91999800000001</c:v>
                </c:pt>
                <c:pt idx="2100">
                  <c:v>124.05999799999999</c:v>
                </c:pt>
                <c:pt idx="2101">
                  <c:v>125.239998</c:v>
                </c:pt>
                <c:pt idx="2102">
                  <c:v>126.58000199999999</c:v>
                </c:pt>
                <c:pt idx="2103">
                  <c:v>127.519997</c:v>
                </c:pt>
                <c:pt idx="2104">
                  <c:v>128.46000699999999</c:v>
                </c:pt>
                <c:pt idx="2105">
                  <c:v>127.82</c:v>
                </c:pt>
                <c:pt idx="2106">
                  <c:v>126.489998</c:v>
                </c:pt>
                <c:pt idx="2107">
                  <c:v>125.18</c:v>
                </c:pt>
                <c:pt idx="2108">
                  <c:v>123.620003</c:v>
                </c:pt>
                <c:pt idx="2109">
                  <c:v>124.699997</c:v>
                </c:pt>
                <c:pt idx="2110">
                  <c:v>124.199997</c:v>
                </c:pt>
                <c:pt idx="2111">
                  <c:v>127.32</c:v>
                </c:pt>
                <c:pt idx="2112">
                  <c:v>129.53999300000001</c:v>
                </c:pt>
                <c:pt idx="2113">
                  <c:v>129.71000699999999</c:v>
                </c:pt>
                <c:pt idx="2114">
                  <c:v>129.429993</c:v>
                </c:pt>
                <c:pt idx="2115">
                  <c:v>127.360001</c:v>
                </c:pt>
                <c:pt idx="2116">
                  <c:v>127.839996</c:v>
                </c:pt>
                <c:pt idx="2117">
                  <c:v>127.550003</c:v>
                </c:pt>
                <c:pt idx="2118">
                  <c:v>128.470001</c:v>
                </c:pt>
                <c:pt idx="2119">
                  <c:v>124.94000200000001</c:v>
                </c:pt>
                <c:pt idx="2120">
                  <c:v>125.860001</c:v>
                </c:pt>
                <c:pt idx="2121">
                  <c:v>125.94000200000001</c:v>
                </c:pt>
                <c:pt idx="2122">
                  <c:v>123.25</c:v>
                </c:pt>
                <c:pt idx="2123">
                  <c:v>123.849998</c:v>
                </c:pt>
                <c:pt idx="2124">
                  <c:v>126.150002</c:v>
                </c:pt>
                <c:pt idx="2125">
                  <c:v>126.709999</c:v>
                </c:pt>
                <c:pt idx="2126">
                  <c:v>125.099998</c:v>
                </c:pt>
                <c:pt idx="2127">
                  <c:v>124.160004</c:v>
                </c:pt>
                <c:pt idx="2128">
                  <c:v>125.019997</c:v>
                </c:pt>
                <c:pt idx="2129">
                  <c:v>122.739998</c:v>
                </c:pt>
                <c:pt idx="2130">
                  <c:v>123.459999</c:v>
                </c:pt>
                <c:pt idx="2131">
                  <c:v>123.459999</c:v>
                </c:pt>
                <c:pt idx="2132">
                  <c:v>124.58000199999999</c:v>
                </c:pt>
                <c:pt idx="2133">
                  <c:v>121.129997</c:v>
                </c:pt>
                <c:pt idx="2134">
                  <c:v>120.050003</c:v>
                </c:pt>
                <c:pt idx="2135">
                  <c:v>118.529999</c:v>
                </c:pt>
                <c:pt idx="2136">
                  <c:v>119.269997</c:v>
                </c:pt>
                <c:pt idx="2137">
                  <c:v>119.099998</c:v>
                </c:pt>
                <c:pt idx="2138">
                  <c:v>119.540001</c:v>
                </c:pt>
                <c:pt idx="2139">
                  <c:v>121.5</c:v>
                </c:pt>
                <c:pt idx="2140">
                  <c:v>123.879997</c:v>
                </c:pt>
                <c:pt idx="2141">
                  <c:v>120.400002</c:v>
                </c:pt>
                <c:pt idx="2142">
                  <c:v>123.18</c:v>
                </c:pt>
                <c:pt idx="2143">
                  <c:v>122.120003</c:v>
                </c:pt>
                <c:pt idx="2144">
                  <c:v>121.540001</c:v>
                </c:pt>
                <c:pt idx="2145">
                  <c:v>123.199997</c:v>
                </c:pt>
                <c:pt idx="2146">
                  <c:v>125.94000200000001</c:v>
                </c:pt>
                <c:pt idx="2147">
                  <c:v>126.519997</c:v>
                </c:pt>
                <c:pt idx="2148">
                  <c:v>129.88999899999999</c:v>
                </c:pt>
                <c:pt idx="2149">
                  <c:v>128.66000399999999</c:v>
                </c:pt>
                <c:pt idx="2150">
                  <c:v>130</c:v>
                </c:pt>
                <c:pt idx="2151">
                  <c:v>129.520004</c:v>
                </c:pt>
                <c:pt idx="2152">
                  <c:v>130</c:v>
                </c:pt>
                <c:pt idx="2153">
                  <c:v>128.529999</c:v>
                </c:pt>
                <c:pt idx="2154">
                  <c:v>126.25</c:v>
                </c:pt>
                <c:pt idx="2155">
                  <c:v>127.660004</c:v>
                </c:pt>
                <c:pt idx="2156">
                  <c:v>128.86000100000001</c:v>
                </c:pt>
                <c:pt idx="2157">
                  <c:v>127.980003</c:v>
                </c:pt>
                <c:pt idx="2158">
                  <c:v>126.639999</c:v>
                </c:pt>
                <c:pt idx="2159">
                  <c:v>127.55999799999999</c:v>
                </c:pt>
                <c:pt idx="2160">
                  <c:v>128.86999499999999</c:v>
                </c:pt>
                <c:pt idx="2161">
                  <c:v>129.16000399999999</c:v>
                </c:pt>
                <c:pt idx="2162">
                  <c:v>129.050003</c:v>
                </c:pt>
                <c:pt idx="2163">
                  <c:v>128.80999800000001</c:v>
                </c:pt>
                <c:pt idx="2164">
                  <c:v>126.599998</c:v>
                </c:pt>
                <c:pt idx="2165">
                  <c:v>125.220001</c:v>
                </c:pt>
                <c:pt idx="2166">
                  <c:v>125.800003</c:v>
                </c:pt>
                <c:pt idx="2167">
                  <c:v>126.94000200000001</c:v>
                </c:pt>
                <c:pt idx="2168">
                  <c:v>126.360001</c:v>
                </c:pt>
                <c:pt idx="2169">
                  <c:v>124.589996</c:v>
                </c:pt>
                <c:pt idx="2170">
                  <c:v>122.55999799999999</c:v>
                </c:pt>
                <c:pt idx="2171">
                  <c:v>122.510002</c:v>
                </c:pt>
                <c:pt idx="2172">
                  <c:v>122.989998</c:v>
                </c:pt>
                <c:pt idx="2173">
                  <c:v>124.93</c:v>
                </c:pt>
                <c:pt idx="2174">
                  <c:v>122.860001</c:v>
                </c:pt>
                <c:pt idx="2175">
                  <c:v>122.5</c:v>
                </c:pt>
                <c:pt idx="2176">
                  <c:v>123.379997</c:v>
                </c:pt>
                <c:pt idx="2177">
                  <c:v>124.58000199999999</c:v>
                </c:pt>
                <c:pt idx="2178">
                  <c:v>121.730003</c:v>
                </c:pt>
                <c:pt idx="2179">
                  <c:v>118.410004</c:v>
                </c:pt>
                <c:pt idx="2180">
                  <c:v>118.339996</c:v>
                </c:pt>
                <c:pt idx="2181">
                  <c:v>115</c:v>
                </c:pt>
                <c:pt idx="2182">
                  <c:v>114.33000199999999</c:v>
                </c:pt>
                <c:pt idx="2183">
                  <c:v>117.290001</c:v>
                </c:pt>
                <c:pt idx="2184">
                  <c:v>115.040001</c:v>
                </c:pt>
                <c:pt idx="2185">
                  <c:v>118.040001</c:v>
                </c:pt>
                <c:pt idx="2186">
                  <c:v>119.199997</c:v>
                </c:pt>
                <c:pt idx="2187">
                  <c:v>118.970001</c:v>
                </c:pt>
                <c:pt idx="2188">
                  <c:v>115.19000200000001</c:v>
                </c:pt>
                <c:pt idx="2189">
                  <c:v>116.050003</c:v>
                </c:pt>
                <c:pt idx="2190">
                  <c:v>111.470001</c:v>
                </c:pt>
                <c:pt idx="2191">
                  <c:v>115.120003</c:v>
                </c:pt>
                <c:pt idx="2192">
                  <c:v>118.849998</c:v>
                </c:pt>
                <c:pt idx="2193">
                  <c:v>116.209999</c:v>
                </c:pt>
                <c:pt idx="2194">
                  <c:v>115.360001</c:v>
                </c:pt>
                <c:pt idx="2195">
                  <c:v>116.459999</c:v>
                </c:pt>
                <c:pt idx="2196">
                  <c:v>120.110001</c:v>
                </c:pt>
                <c:pt idx="2197">
                  <c:v>119.41999800000001</c:v>
                </c:pt>
                <c:pt idx="2198">
                  <c:v>114.459999</c:v>
                </c:pt>
                <c:pt idx="2199">
                  <c:v>116.959999</c:v>
                </c:pt>
                <c:pt idx="2200">
                  <c:v>110.129997</c:v>
                </c:pt>
                <c:pt idx="2201">
                  <c:v>104.739998</c:v>
                </c:pt>
                <c:pt idx="2202">
                  <c:v>103.44000200000001</c:v>
                </c:pt>
                <c:pt idx="2203">
                  <c:v>100.620003</c:v>
                </c:pt>
                <c:pt idx="2204">
                  <c:v>95.650002000000001</c:v>
                </c:pt>
                <c:pt idx="2205">
                  <c:v>90.550003000000004</c:v>
                </c:pt>
                <c:pt idx="2206">
                  <c:v>89</c:v>
                </c:pt>
                <c:pt idx="2207">
                  <c:v>87.75</c:v>
                </c:pt>
                <c:pt idx="2208">
                  <c:v>92.209998999999996</c:v>
                </c:pt>
                <c:pt idx="2209">
                  <c:v>93.599997999999999</c:v>
                </c:pt>
                <c:pt idx="2210">
                  <c:v>88.290001000000004</c:v>
                </c:pt>
                <c:pt idx="2211">
                  <c:v>91.519997000000004</c:v>
                </c:pt>
                <c:pt idx="2212">
                  <c:v>90.779999000000004</c:v>
                </c:pt>
                <c:pt idx="2213">
                  <c:v>92.510002</c:v>
                </c:pt>
                <c:pt idx="2214">
                  <c:v>88.860000999999997</c:v>
                </c:pt>
                <c:pt idx="2215">
                  <c:v>83.599997999999999</c:v>
                </c:pt>
                <c:pt idx="2216">
                  <c:v>84.349997999999999</c:v>
                </c:pt>
                <c:pt idx="2217">
                  <c:v>82.07</c:v>
                </c:pt>
                <c:pt idx="2218">
                  <c:v>79.660004000000001</c:v>
                </c:pt>
                <c:pt idx="2219">
                  <c:v>87.279999000000004</c:v>
                </c:pt>
                <c:pt idx="2220">
                  <c:v>88.199996999999996</c:v>
                </c:pt>
                <c:pt idx="2221">
                  <c:v>90.690002000000007</c:v>
                </c:pt>
                <c:pt idx="2222">
                  <c:v>92.970000999999996</c:v>
                </c:pt>
                <c:pt idx="2223">
                  <c:v>92.68</c:v>
                </c:pt>
                <c:pt idx="2224">
                  <c:v>93.400002000000001</c:v>
                </c:pt>
                <c:pt idx="2225">
                  <c:v>89.940002000000007</c:v>
                </c:pt>
                <c:pt idx="2226">
                  <c:v>85.150002000000001</c:v>
                </c:pt>
                <c:pt idx="2227">
                  <c:v>86.269997000000004</c:v>
                </c:pt>
                <c:pt idx="2228">
                  <c:v>83.870002999999997</c:v>
                </c:pt>
                <c:pt idx="2229">
                  <c:v>82.739998</c:v>
                </c:pt>
                <c:pt idx="2230">
                  <c:v>79.739998</c:v>
                </c:pt>
                <c:pt idx="2231">
                  <c:v>84.209998999999996</c:v>
                </c:pt>
                <c:pt idx="2232">
                  <c:v>80.330001999999993</c:v>
                </c:pt>
                <c:pt idx="2233">
                  <c:v>77.480002999999996</c:v>
                </c:pt>
                <c:pt idx="2234">
                  <c:v>80.080001999999993</c:v>
                </c:pt>
                <c:pt idx="2235">
                  <c:v>75.970000999999996</c:v>
                </c:pt>
                <c:pt idx="2236">
                  <c:v>71.739998</c:v>
                </c:pt>
                <c:pt idx="2237">
                  <c:v>74.879997000000003</c:v>
                </c:pt>
                <c:pt idx="2238">
                  <c:v>79.889999000000003</c:v>
                </c:pt>
                <c:pt idx="2239">
                  <c:v>80.650002000000001</c:v>
                </c:pt>
                <c:pt idx="2240">
                  <c:v>81.669998000000007</c:v>
                </c:pt>
                <c:pt idx="2241">
                  <c:v>81.599997999999999</c:v>
                </c:pt>
                <c:pt idx="2242">
                  <c:v>76.900002000000001</c:v>
                </c:pt>
                <c:pt idx="2243">
                  <c:v>79.839995999999999</c:v>
                </c:pt>
                <c:pt idx="2244">
                  <c:v>80.669998000000007</c:v>
                </c:pt>
                <c:pt idx="2245">
                  <c:v>77.440002000000007</c:v>
                </c:pt>
                <c:pt idx="2246">
                  <c:v>80.589995999999999</c:v>
                </c:pt>
                <c:pt idx="2247">
                  <c:v>84.860000999999997</c:v>
                </c:pt>
                <c:pt idx="2248">
                  <c:v>82.690002000000007</c:v>
                </c:pt>
                <c:pt idx="2249">
                  <c:v>82.860000999999997</c:v>
                </c:pt>
                <c:pt idx="2250">
                  <c:v>80.580001999999993</c:v>
                </c:pt>
                <c:pt idx="2251">
                  <c:v>82.199996999999996</c:v>
                </c:pt>
                <c:pt idx="2252">
                  <c:v>82.769997000000004</c:v>
                </c:pt>
                <c:pt idx="2253">
                  <c:v>86.400002000000001</c:v>
                </c:pt>
                <c:pt idx="2254">
                  <c:v>85.839995999999999</c:v>
                </c:pt>
                <c:pt idx="2255">
                  <c:v>84</c:v>
                </c:pt>
                <c:pt idx="2256">
                  <c:v>83.519997000000004</c:v>
                </c:pt>
                <c:pt idx="2257">
                  <c:v>81.989998</c:v>
                </c:pt>
                <c:pt idx="2258">
                  <c:v>80.599997999999999</c:v>
                </c:pt>
                <c:pt idx="2259">
                  <c:v>80.519997000000004</c:v>
                </c:pt>
                <c:pt idx="2260">
                  <c:v>81.330001999999993</c:v>
                </c:pt>
                <c:pt idx="2261">
                  <c:v>81.25</c:v>
                </c:pt>
                <c:pt idx="2262">
                  <c:v>83.550003000000004</c:v>
                </c:pt>
                <c:pt idx="2263">
                  <c:v>84.160004000000001</c:v>
                </c:pt>
                <c:pt idx="2264">
                  <c:v>87.370002999999997</c:v>
                </c:pt>
                <c:pt idx="2265">
                  <c:v>86.82</c:v>
                </c:pt>
                <c:pt idx="2266">
                  <c:v>89.230002999999996</c:v>
                </c:pt>
                <c:pt idx="2267">
                  <c:v>87.790001000000004</c:v>
                </c:pt>
                <c:pt idx="2268">
                  <c:v>87.18</c:v>
                </c:pt>
                <c:pt idx="2269">
                  <c:v>84.699996999999996</c:v>
                </c:pt>
                <c:pt idx="2270">
                  <c:v>85.709998999999996</c:v>
                </c:pt>
                <c:pt idx="2271">
                  <c:v>85.339995999999999</c:v>
                </c:pt>
                <c:pt idx="2272">
                  <c:v>83.190002000000007</c:v>
                </c:pt>
                <c:pt idx="2273">
                  <c:v>84.120002999999997</c:v>
                </c:pt>
                <c:pt idx="2274">
                  <c:v>84.919998000000007</c:v>
                </c:pt>
                <c:pt idx="2275">
                  <c:v>81.980002999999996</c:v>
                </c:pt>
                <c:pt idx="2276">
                  <c:v>91.419998000000007</c:v>
                </c:pt>
                <c:pt idx="2277">
                  <c:v>90.07</c:v>
                </c:pt>
                <c:pt idx="2278">
                  <c:v>89.489998</c:v>
                </c:pt>
                <c:pt idx="2279">
                  <c:v>91.599997999999999</c:v>
                </c:pt>
                <c:pt idx="2280">
                  <c:v>91.660004000000001</c:v>
                </c:pt>
                <c:pt idx="2281">
                  <c:v>94.82</c:v>
                </c:pt>
                <c:pt idx="2282">
                  <c:v>92.510002</c:v>
                </c:pt>
                <c:pt idx="2283">
                  <c:v>91.650002000000001</c:v>
                </c:pt>
                <c:pt idx="2284">
                  <c:v>90.93</c:v>
                </c:pt>
                <c:pt idx="2285">
                  <c:v>93.480002999999996</c:v>
                </c:pt>
                <c:pt idx="2286">
                  <c:v>92.830001999999993</c:v>
                </c:pt>
                <c:pt idx="2287">
                  <c:v>92.410004000000001</c:v>
                </c:pt>
                <c:pt idx="2288">
                  <c:v>96.139999000000003</c:v>
                </c:pt>
                <c:pt idx="2289">
                  <c:v>96.82</c:v>
                </c:pt>
                <c:pt idx="2290">
                  <c:v>93.269997000000004</c:v>
                </c:pt>
                <c:pt idx="2291">
                  <c:v>95.160004000000001</c:v>
                </c:pt>
                <c:pt idx="2292">
                  <c:v>95.07</c:v>
                </c:pt>
                <c:pt idx="2293">
                  <c:v>93.839995999999999</c:v>
                </c:pt>
                <c:pt idx="2294">
                  <c:v>90.669998000000007</c:v>
                </c:pt>
                <c:pt idx="2295">
                  <c:v>91.510002</c:v>
                </c:pt>
                <c:pt idx="2296">
                  <c:v>88.93</c:v>
                </c:pt>
                <c:pt idx="2297">
                  <c:v>88.790001000000004</c:v>
                </c:pt>
                <c:pt idx="2298">
                  <c:v>84.370002999999997</c:v>
                </c:pt>
                <c:pt idx="2299">
                  <c:v>86.400002000000001</c:v>
                </c:pt>
                <c:pt idx="2300">
                  <c:v>85.900002000000001</c:v>
                </c:pt>
                <c:pt idx="2301">
                  <c:v>88.970000999999996</c:v>
                </c:pt>
                <c:pt idx="2302">
                  <c:v>92.029999000000004</c:v>
                </c:pt>
                <c:pt idx="2303">
                  <c:v>89.050003000000004</c:v>
                </c:pt>
                <c:pt idx="2304">
                  <c:v>87.769997000000004</c:v>
                </c:pt>
                <c:pt idx="2305">
                  <c:v>89.489998</c:v>
                </c:pt>
                <c:pt idx="2306">
                  <c:v>87.480002999999996</c:v>
                </c:pt>
                <c:pt idx="2307">
                  <c:v>85.809997999999993</c:v>
                </c:pt>
                <c:pt idx="2308">
                  <c:v>83.480002999999996</c:v>
                </c:pt>
                <c:pt idx="2309">
                  <c:v>87.25</c:v>
                </c:pt>
                <c:pt idx="2310">
                  <c:v>88.620002999999997</c:v>
                </c:pt>
                <c:pt idx="2311">
                  <c:v>90.400002000000001</c:v>
                </c:pt>
                <c:pt idx="2312">
                  <c:v>90.360000999999997</c:v>
                </c:pt>
                <c:pt idx="2313">
                  <c:v>91.220000999999996</c:v>
                </c:pt>
                <c:pt idx="2314">
                  <c:v>92.910004000000001</c:v>
                </c:pt>
                <c:pt idx="2315">
                  <c:v>91.949996999999996</c:v>
                </c:pt>
                <c:pt idx="2316">
                  <c:v>92.660004000000001</c:v>
                </c:pt>
                <c:pt idx="2317">
                  <c:v>92.510002</c:v>
                </c:pt>
                <c:pt idx="2318">
                  <c:v>98.709998999999996</c:v>
                </c:pt>
                <c:pt idx="2319">
                  <c:v>98.300003000000004</c:v>
                </c:pt>
                <c:pt idx="2320">
                  <c:v>97.949996999999996</c:v>
                </c:pt>
                <c:pt idx="2321">
                  <c:v>98.779999000000004</c:v>
                </c:pt>
                <c:pt idx="2322">
                  <c:v>94.150002000000001</c:v>
                </c:pt>
                <c:pt idx="2323">
                  <c:v>94.519997000000004</c:v>
                </c:pt>
                <c:pt idx="2324">
                  <c:v>96.889999000000003</c:v>
                </c:pt>
                <c:pt idx="2325">
                  <c:v>97.610000999999997</c:v>
                </c:pt>
                <c:pt idx="2326">
                  <c:v>100.82</c:v>
                </c:pt>
                <c:pt idx="2327">
                  <c:v>102.220001</c:v>
                </c:pt>
                <c:pt idx="2328">
                  <c:v>101.55999799999999</c:v>
                </c:pt>
                <c:pt idx="2329">
                  <c:v>98.75</c:v>
                </c:pt>
                <c:pt idx="2330">
                  <c:v>101.19000200000001</c:v>
                </c:pt>
                <c:pt idx="2331">
                  <c:v>101.699997</c:v>
                </c:pt>
                <c:pt idx="2332">
                  <c:v>99.949996999999996</c:v>
                </c:pt>
                <c:pt idx="2333">
                  <c:v>99.269997000000004</c:v>
                </c:pt>
                <c:pt idx="2334">
                  <c:v>98.849997999999999</c:v>
                </c:pt>
                <c:pt idx="2335">
                  <c:v>101.43</c:v>
                </c:pt>
                <c:pt idx="2336">
                  <c:v>101.269997</c:v>
                </c:pt>
                <c:pt idx="2337">
                  <c:v>100.43</c:v>
                </c:pt>
                <c:pt idx="2338">
                  <c:v>102.30999799999999</c:v>
                </c:pt>
                <c:pt idx="2339">
                  <c:v>102.550003</c:v>
                </c:pt>
                <c:pt idx="2340">
                  <c:v>101.41999800000001</c:v>
                </c:pt>
                <c:pt idx="2341">
                  <c:v>100.08000199999999</c:v>
                </c:pt>
                <c:pt idx="2342">
                  <c:v>99.949996999999996</c:v>
                </c:pt>
                <c:pt idx="2343">
                  <c:v>101.94000200000001</c:v>
                </c:pt>
                <c:pt idx="2344">
                  <c:v>104.040001</c:v>
                </c:pt>
                <c:pt idx="2345">
                  <c:v>103.209999</c:v>
                </c:pt>
                <c:pt idx="2346">
                  <c:v>104.610001</c:v>
                </c:pt>
                <c:pt idx="2347">
                  <c:v>106.19000200000001</c:v>
                </c:pt>
                <c:pt idx="2348">
                  <c:v>105.849998</c:v>
                </c:pt>
                <c:pt idx="2349">
                  <c:v>104.620003</c:v>
                </c:pt>
                <c:pt idx="2350">
                  <c:v>102.589996</c:v>
                </c:pt>
                <c:pt idx="2351">
                  <c:v>101.489998</c:v>
                </c:pt>
                <c:pt idx="2352">
                  <c:v>102.900002</c:v>
                </c:pt>
                <c:pt idx="2353">
                  <c:v>103.94000200000001</c:v>
                </c:pt>
                <c:pt idx="2354">
                  <c:v>102.260002</c:v>
                </c:pt>
                <c:pt idx="2355">
                  <c:v>101.050003</c:v>
                </c:pt>
                <c:pt idx="2356">
                  <c:v>101.370003</c:v>
                </c:pt>
                <c:pt idx="2357">
                  <c:v>104.58000199999999</c:v>
                </c:pt>
                <c:pt idx="2358">
                  <c:v>105.510002</c:v>
                </c:pt>
                <c:pt idx="2359">
                  <c:v>104.050003</c:v>
                </c:pt>
                <c:pt idx="2360">
                  <c:v>102.82</c:v>
                </c:pt>
                <c:pt idx="2361">
                  <c:v>101.889999</c:v>
                </c:pt>
                <c:pt idx="2362">
                  <c:v>105.019997</c:v>
                </c:pt>
                <c:pt idx="2363">
                  <c:v>102.93</c:v>
                </c:pt>
                <c:pt idx="2364">
                  <c:v>104.69000200000001</c:v>
                </c:pt>
                <c:pt idx="2365">
                  <c:v>106.279999</c:v>
                </c:pt>
                <c:pt idx="2366">
                  <c:v>108.370003</c:v>
                </c:pt>
                <c:pt idx="2367">
                  <c:v>106.83000199999999</c:v>
                </c:pt>
                <c:pt idx="2368">
                  <c:v>106.489998</c:v>
                </c:pt>
                <c:pt idx="2369">
                  <c:v>106.33000199999999</c:v>
                </c:pt>
                <c:pt idx="2370">
                  <c:v>107.239998</c:v>
                </c:pt>
                <c:pt idx="2371">
                  <c:v>107.489998</c:v>
                </c:pt>
                <c:pt idx="2372">
                  <c:v>108.139999</c:v>
                </c:pt>
                <c:pt idx="2373">
                  <c:v>108.349998</c:v>
                </c:pt>
                <c:pt idx="2374">
                  <c:v>109.400002</c:v>
                </c:pt>
                <c:pt idx="2375">
                  <c:v>108.209999</c:v>
                </c:pt>
                <c:pt idx="2376">
                  <c:v>107.620003</c:v>
                </c:pt>
                <c:pt idx="2377">
                  <c:v>107.32</c:v>
                </c:pt>
                <c:pt idx="2378">
                  <c:v>107</c:v>
                </c:pt>
                <c:pt idx="2379">
                  <c:v>106.33000199999999</c:v>
                </c:pt>
                <c:pt idx="2380">
                  <c:v>105.889999</c:v>
                </c:pt>
                <c:pt idx="2381">
                  <c:v>104.519997</c:v>
                </c:pt>
                <c:pt idx="2382">
                  <c:v>104.44000200000001</c:v>
                </c:pt>
                <c:pt idx="2383">
                  <c:v>104.150002</c:v>
                </c:pt>
                <c:pt idx="2384">
                  <c:v>106.05999799999999</c:v>
                </c:pt>
                <c:pt idx="2385">
                  <c:v>105.68</c:v>
                </c:pt>
                <c:pt idx="2386">
                  <c:v>105.83000199999999</c:v>
                </c:pt>
                <c:pt idx="2387">
                  <c:v>104.41999800000001</c:v>
                </c:pt>
                <c:pt idx="2388">
                  <c:v>104.839996</c:v>
                </c:pt>
                <c:pt idx="2389">
                  <c:v>101.730003</c:v>
                </c:pt>
                <c:pt idx="2390">
                  <c:v>101.650002</c:v>
                </c:pt>
                <c:pt idx="2391">
                  <c:v>100.19000200000001</c:v>
                </c:pt>
                <c:pt idx="2392">
                  <c:v>100.68</c:v>
                </c:pt>
                <c:pt idx="2393">
                  <c:v>102.08000199999999</c:v>
                </c:pt>
                <c:pt idx="2394">
                  <c:v>100.83000199999999</c:v>
                </c:pt>
                <c:pt idx="2395">
                  <c:v>103.620003</c:v>
                </c:pt>
                <c:pt idx="2396">
                  <c:v>103.25</c:v>
                </c:pt>
                <c:pt idx="2397">
                  <c:v>107.220001</c:v>
                </c:pt>
                <c:pt idx="2398">
                  <c:v>110.639999</c:v>
                </c:pt>
                <c:pt idx="2399">
                  <c:v>115.41999800000001</c:v>
                </c:pt>
                <c:pt idx="2400">
                  <c:v>116.44000200000001</c:v>
                </c:pt>
                <c:pt idx="2401">
                  <c:v>117.040001</c:v>
                </c:pt>
                <c:pt idx="2402">
                  <c:v>115.57</c:v>
                </c:pt>
                <c:pt idx="2403">
                  <c:v>117.05999799999999</c:v>
                </c:pt>
                <c:pt idx="2404">
                  <c:v>117.639999</c:v>
                </c:pt>
                <c:pt idx="2405">
                  <c:v>117.629997</c:v>
                </c:pt>
                <c:pt idx="2406">
                  <c:v>117.279999</c:v>
                </c:pt>
                <c:pt idx="2407">
                  <c:v>117.260002</c:v>
                </c:pt>
                <c:pt idx="2408">
                  <c:v>117.860001</c:v>
                </c:pt>
                <c:pt idx="2409">
                  <c:v>117.93</c:v>
                </c:pt>
                <c:pt idx="2410">
                  <c:v>119.91999800000001</c:v>
                </c:pt>
                <c:pt idx="2411">
                  <c:v>119.599998</c:v>
                </c:pt>
                <c:pt idx="2412">
                  <c:v>118.470001</c:v>
                </c:pt>
                <c:pt idx="2413">
                  <c:v>117.379997</c:v>
                </c:pt>
                <c:pt idx="2414">
                  <c:v>119.33000199999999</c:v>
                </c:pt>
                <c:pt idx="2415">
                  <c:v>118.699997</c:v>
                </c:pt>
                <c:pt idx="2416">
                  <c:v>117.790001</c:v>
                </c:pt>
                <c:pt idx="2417">
                  <c:v>119.290001</c:v>
                </c:pt>
                <c:pt idx="2418">
                  <c:v>119.58000199999999</c:v>
                </c:pt>
                <c:pt idx="2419">
                  <c:v>118.57</c:v>
                </c:pt>
                <c:pt idx="2420">
                  <c:v>116.860001</c:v>
                </c:pt>
                <c:pt idx="2421">
                  <c:v>117.629997</c:v>
                </c:pt>
                <c:pt idx="2422">
                  <c:v>118.57</c:v>
                </c:pt>
                <c:pt idx="2423">
                  <c:v>118.949997</c:v>
                </c:pt>
                <c:pt idx="2424">
                  <c:v>119.900002</c:v>
                </c:pt>
                <c:pt idx="2425">
                  <c:v>119.32</c:v>
                </c:pt>
                <c:pt idx="2426">
                  <c:v>118.83000199999999</c:v>
                </c:pt>
                <c:pt idx="2427">
                  <c:v>119.470001</c:v>
                </c:pt>
                <c:pt idx="2428">
                  <c:v>119.43</c:v>
                </c:pt>
                <c:pt idx="2429">
                  <c:v>118.220001</c:v>
                </c:pt>
                <c:pt idx="2430">
                  <c:v>118.050003</c:v>
                </c:pt>
                <c:pt idx="2431">
                  <c:v>116.69000200000001</c:v>
                </c:pt>
                <c:pt idx="2432">
                  <c:v>116.089996</c:v>
                </c:pt>
                <c:pt idx="2433">
                  <c:v>116.33000199999999</c:v>
                </c:pt>
                <c:pt idx="2434">
                  <c:v>117.459999</c:v>
                </c:pt>
                <c:pt idx="2435">
                  <c:v>117.160004</c:v>
                </c:pt>
                <c:pt idx="2436">
                  <c:v>116.760002</c:v>
                </c:pt>
                <c:pt idx="2437">
                  <c:v>117.66999800000001</c:v>
                </c:pt>
                <c:pt idx="2438">
                  <c:v>118.050003</c:v>
                </c:pt>
                <c:pt idx="2439">
                  <c:v>118.879997</c:v>
                </c:pt>
                <c:pt idx="2440">
                  <c:v>119.349998</c:v>
                </c:pt>
                <c:pt idx="2441">
                  <c:v>121.82</c:v>
                </c:pt>
                <c:pt idx="2442">
                  <c:v>121.879997</c:v>
                </c:pt>
                <c:pt idx="2443">
                  <c:v>122.110001</c:v>
                </c:pt>
                <c:pt idx="2444">
                  <c:v>121.57</c:v>
                </c:pt>
                <c:pt idx="2445">
                  <c:v>121.610001</c:v>
                </c:pt>
                <c:pt idx="2446">
                  <c:v>120.82</c:v>
                </c:pt>
                <c:pt idx="2447">
                  <c:v>120.94000200000001</c:v>
                </c:pt>
                <c:pt idx="2448">
                  <c:v>121.08000199999999</c:v>
                </c:pt>
                <c:pt idx="2449">
                  <c:v>119.33000199999999</c:v>
                </c:pt>
                <c:pt idx="2450">
                  <c:v>118.80999799999999</c:v>
                </c:pt>
                <c:pt idx="2451">
                  <c:v>119.610001</c:v>
                </c:pt>
                <c:pt idx="2452">
                  <c:v>117.900002</c:v>
                </c:pt>
                <c:pt idx="2453">
                  <c:v>119.019997</c:v>
                </c:pt>
                <c:pt idx="2454">
                  <c:v>119.75</c:v>
                </c:pt>
                <c:pt idx="2455">
                  <c:v>121.349998</c:v>
                </c:pt>
                <c:pt idx="2456">
                  <c:v>122.779999</c:v>
                </c:pt>
                <c:pt idx="2457">
                  <c:v>122.290001</c:v>
                </c:pt>
                <c:pt idx="2458">
                  <c:v>125.93</c:v>
                </c:pt>
                <c:pt idx="2459">
                  <c:v>127.040001</c:v>
                </c:pt>
                <c:pt idx="2460">
                  <c:v>127.019997</c:v>
                </c:pt>
                <c:pt idx="2461">
                  <c:v>128.35000600000001</c:v>
                </c:pt>
                <c:pt idx="2462">
                  <c:v>127.980003</c:v>
                </c:pt>
                <c:pt idx="2463">
                  <c:v>121.639999</c:v>
                </c:pt>
                <c:pt idx="2464">
                  <c:v>123.05999799999999</c:v>
                </c:pt>
                <c:pt idx="2465">
                  <c:v>122.82</c:v>
                </c:pt>
                <c:pt idx="2466">
                  <c:v>120.870003</c:v>
                </c:pt>
                <c:pt idx="2467">
                  <c:v>122.69000200000001</c:v>
                </c:pt>
                <c:pt idx="2468">
                  <c:v>120.360001</c:v>
                </c:pt>
                <c:pt idx="2469">
                  <c:v>120.110001</c:v>
                </c:pt>
                <c:pt idx="2470">
                  <c:v>120.650002</c:v>
                </c:pt>
                <c:pt idx="2471">
                  <c:v>121.5</c:v>
                </c:pt>
                <c:pt idx="2472">
                  <c:v>122.870003</c:v>
                </c:pt>
                <c:pt idx="2473">
                  <c:v>120.610001</c:v>
                </c:pt>
                <c:pt idx="2474">
                  <c:v>120.55999799999999</c:v>
                </c:pt>
                <c:pt idx="2475">
                  <c:v>121.160004</c:v>
                </c:pt>
                <c:pt idx="2476">
                  <c:v>121.290001</c:v>
                </c:pt>
                <c:pt idx="2477">
                  <c:v>123.099998</c:v>
                </c:pt>
                <c:pt idx="2478">
                  <c:v>123.489998</c:v>
                </c:pt>
                <c:pt idx="2479">
                  <c:v>126</c:v>
                </c:pt>
                <c:pt idx="2480">
                  <c:v>126.910004</c:v>
                </c:pt>
                <c:pt idx="2481">
                  <c:v>127.19000200000001</c:v>
                </c:pt>
                <c:pt idx="2482">
                  <c:v>126.260002</c:v>
                </c:pt>
                <c:pt idx="2483">
                  <c:v>127.029999</c:v>
                </c:pt>
                <c:pt idx="2484">
                  <c:v>128.21000699999999</c:v>
                </c:pt>
                <c:pt idx="2485">
                  <c:v>128.63000500000001</c:v>
                </c:pt>
                <c:pt idx="2486">
                  <c:v>128.14999399999999</c:v>
                </c:pt>
                <c:pt idx="2487">
                  <c:v>127.540001</c:v>
                </c:pt>
                <c:pt idx="2488">
                  <c:v>126.959999</c:v>
                </c:pt>
                <c:pt idx="2489">
                  <c:v>128.199997</c:v>
                </c:pt>
                <c:pt idx="2490">
                  <c:v>127.93</c:v>
                </c:pt>
                <c:pt idx="2491">
                  <c:v>127.279999</c:v>
                </c:pt>
                <c:pt idx="2492">
                  <c:v>125.699997</c:v>
                </c:pt>
                <c:pt idx="2493">
                  <c:v>126.349998</c:v>
                </c:pt>
                <c:pt idx="2494">
                  <c:v>127.94000200000001</c:v>
                </c:pt>
                <c:pt idx="2495">
                  <c:v>127.209999</c:v>
                </c:pt>
                <c:pt idx="2496">
                  <c:v>127.550003</c:v>
                </c:pt>
                <c:pt idx="2497">
                  <c:v>127.25</c:v>
                </c:pt>
                <c:pt idx="2498">
                  <c:v>127.040001</c:v>
                </c:pt>
                <c:pt idx="2499">
                  <c:v>126.800003</c:v>
                </c:pt>
                <c:pt idx="2500">
                  <c:v>128.38999899999999</c:v>
                </c:pt>
                <c:pt idx="2501">
                  <c:v>129.33999600000001</c:v>
                </c:pt>
                <c:pt idx="2502">
                  <c:v>129.679993</c:v>
                </c:pt>
                <c:pt idx="2503">
                  <c:v>129.929993</c:v>
                </c:pt>
                <c:pt idx="2504">
                  <c:v>128.490005</c:v>
                </c:pt>
                <c:pt idx="2505">
                  <c:v>128.71000699999999</c:v>
                </c:pt>
                <c:pt idx="2506">
                  <c:v>127.400002</c:v>
                </c:pt>
                <c:pt idx="2507">
                  <c:v>127.910004</c:v>
                </c:pt>
                <c:pt idx="2508">
                  <c:v>128.64999399999999</c:v>
                </c:pt>
                <c:pt idx="2509">
                  <c:v>129.929993</c:v>
                </c:pt>
                <c:pt idx="2510">
                  <c:v>130</c:v>
                </c:pt>
                <c:pt idx="2511">
                  <c:v>130.570007</c:v>
                </c:pt>
                <c:pt idx="2512">
                  <c:v>132.30999800000001</c:v>
                </c:pt>
                <c:pt idx="2513">
                  <c:v>131.85000600000001</c:v>
                </c:pt>
                <c:pt idx="2514">
                  <c:v>132.570007</c:v>
                </c:pt>
                <c:pt idx="2515">
                  <c:v>130.89999399999999</c:v>
                </c:pt>
                <c:pt idx="2516">
                  <c:v>132.449997</c:v>
                </c:pt>
                <c:pt idx="2517">
                  <c:v>130.85000600000001</c:v>
                </c:pt>
                <c:pt idx="2518">
                  <c:v>130</c:v>
                </c:pt>
                <c:pt idx="2519">
                  <c:v>129.550003</c:v>
                </c:pt>
                <c:pt idx="2520">
                  <c:v>130.85000600000001</c:v>
                </c:pt>
                <c:pt idx="2521">
                  <c:v>129.479996</c:v>
                </c:pt>
                <c:pt idx="2522">
                  <c:v>130.509995</c:v>
                </c:pt>
                <c:pt idx="2523">
                  <c:v>130.229996</c:v>
                </c:pt>
                <c:pt idx="2524">
                  <c:v>132.30999800000001</c:v>
                </c:pt>
                <c:pt idx="2525">
                  <c:v>131.779999</c:v>
                </c:pt>
                <c:pt idx="2526">
                  <c:v>134.13999899999999</c:v>
                </c:pt>
                <c:pt idx="2527">
                  <c:v>130.25</c:v>
                </c:pt>
                <c:pt idx="2528">
                  <c:v>129</c:v>
                </c:pt>
                <c:pt idx="2529">
                  <c:v>125.5</c:v>
                </c:pt>
                <c:pt idx="2530">
                  <c:v>126.120003</c:v>
                </c:pt>
                <c:pt idx="2531">
                  <c:v>125.75</c:v>
                </c:pt>
                <c:pt idx="2532">
                  <c:v>126.33000199999999</c:v>
                </c:pt>
                <c:pt idx="2533">
                  <c:v>123.75</c:v>
                </c:pt>
                <c:pt idx="2534">
                  <c:v>122.389999</c:v>
                </c:pt>
                <c:pt idx="2535">
                  <c:v>124.66999800000001</c:v>
                </c:pt>
                <c:pt idx="2536">
                  <c:v>125.529999</c:v>
                </c:pt>
                <c:pt idx="2537">
                  <c:v>125.660004</c:v>
                </c:pt>
                <c:pt idx="2538">
                  <c:v>123</c:v>
                </c:pt>
                <c:pt idx="2539">
                  <c:v>123.519997</c:v>
                </c:pt>
                <c:pt idx="2540">
                  <c:v>121.879997</c:v>
                </c:pt>
                <c:pt idx="2541">
                  <c:v>123.209999</c:v>
                </c:pt>
                <c:pt idx="2542">
                  <c:v>122.80999799999999</c:v>
                </c:pt>
                <c:pt idx="2543">
                  <c:v>123.730003</c:v>
                </c:pt>
                <c:pt idx="2544">
                  <c:v>124</c:v>
                </c:pt>
                <c:pt idx="2545">
                  <c:v>125.230003</c:v>
                </c:pt>
                <c:pt idx="2546">
                  <c:v>126.33000199999999</c:v>
                </c:pt>
                <c:pt idx="2547">
                  <c:v>127.80999799999999</c:v>
                </c:pt>
                <c:pt idx="2548">
                  <c:v>127.19000200000001</c:v>
                </c:pt>
                <c:pt idx="2549">
                  <c:v>126.849998</c:v>
                </c:pt>
                <c:pt idx="2550">
                  <c:v>126.459999</c:v>
                </c:pt>
                <c:pt idx="2551">
                  <c:v>127.589996</c:v>
                </c:pt>
                <c:pt idx="2552">
                  <c:v>127.07</c:v>
                </c:pt>
                <c:pt idx="2553">
                  <c:v>127.160004</c:v>
                </c:pt>
                <c:pt idx="2554">
                  <c:v>128.570007</c:v>
                </c:pt>
                <c:pt idx="2555">
                  <c:v>127.41999800000001</c:v>
                </c:pt>
                <c:pt idx="2556">
                  <c:v>126.879997</c:v>
                </c:pt>
                <c:pt idx="2557">
                  <c:v>126.720001</c:v>
                </c:pt>
                <c:pt idx="2558">
                  <c:v>127.25</c:v>
                </c:pt>
                <c:pt idx="2559">
                  <c:v>126.410004</c:v>
                </c:pt>
                <c:pt idx="2560">
                  <c:v>125.550003</c:v>
                </c:pt>
                <c:pt idx="2561">
                  <c:v>125.620003</c:v>
                </c:pt>
                <c:pt idx="2562">
                  <c:v>127.599998</c:v>
                </c:pt>
                <c:pt idx="2563">
                  <c:v>127.94000200000001</c:v>
                </c:pt>
                <c:pt idx="2564">
                  <c:v>127.83000199999999</c:v>
                </c:pt>
                <c:pt idx="2565">
                  <c:v>128.66999799999999</c:v>
                </c:pt>
                <c:pt idx="2566">
                  <c:v>127.760002</c:v>
                </c:pt>
                <c:pt idx="2567">
                  <c:v>128.38000500000001</c:v>
                </c:pt>
                <c:pt idx="2568">
                  <c:v>127.709999</c:v>
                </c:pt>
                <c:pt idx="2569">
                  <c:v>127.980003</c:v>
                </c:pt>
                <c:pt idx="2570">
                  <c:v>129.36999499999999</c:v>
                </c:pt>
                <c:pt idx="2571">
                  <c:v>128.529999</c:v>
                </c:pt>
                <c:pt idx="2572">
                  <c:v>129.240005</c:v>
                </c:pt>
                <c:pt idx="2573">
                  <c:v>129.259995</c:v>
                </c:pt>
                <c:pt idx="2574">
                  <c:v>128.58999600000001</c:v>
                </c:pt>
                <c:pt idx="2575">
                  <c:v>128.770004</c:v>
                </c:pt>
                <c:pt idx="2576">
                  <c:v>128.25</c:v>
                </c:pt>
                <c:pt idx="2577">
                  <c:v>128.25</c:v>
                </c:pt>
                <c:pt idx="2578">
                  <c:v>129.35000600000001</c:v>
                </c:pt>
                <c:pt idx="2579">
                  <c:v>128.929993</c:v>
                </c:pt>
                <c:pt idx="2580">
                  <c:v>128.479996</c:v>
                </c:pt>
                <c:pt idx="2581">
                  <c:v>127.610001</c:v>
                </c:pt>
                <c:pt idx="2582">
                  <c:v>128.759995</c:v>
                </c:pt>
                <c:pt idx="2583">
                  <c:v>128.36000100000001</c:v>
                </c:pt>
                <c:pt idx="2584">
                  <c:v>129.029999</c:v>
                </c:pt>
                <c:pt idx="2585">
                  <c:v>131.25</c:v>
                </c:pt>
                <c:pt idx="2586">
                  <c:v>130.88999899999999</c:v>
                </c:pt>
                <c:pt idx="2587">
                  <c:v>130.63000500000001</c:v>
                </c:pt>
                <c:pt idx="2588">
                  <c:v>132.229996</c:v>
                </c:pt>
                <c:pt idx="2589">
                  <c:v>129.69000199999999</c:v>
                </c:pt>
                <c:pt idx="2590">
                  <c:v>128.990005</c:v>
                </c:pt>
                <c:pt idx="2591">
                  <c:v>129.13000500000001</c:v>
                </c:pt>
                <c:pt idx="2592">
                  <c:v>129.990005</c:v>
                </c:pt>
                <c:pt idx="2593">
                  <c:v>130.729996</c:v>
                </c:pt>
                <c:pt idx="2594">
                  <c:v>128.820007</c:v>
                </c:pt>
                <c:pt idx="2595">
                  <c:v>130.10000600000001</c:v>
                </c:pt>
                <c:pt idx="2596">
                  <c:v>130.46000699999999</c:v>
                </c:pt>
                <c:pt idx="2597">
                  <c:v>129</c:v>
                </c:pt>
                <c:pt idx="2598">
                  <c:v>129.60000600000001</c:v>
                </c:pt>
                <c:pt idx="2599">
                  <c:v>128.11999499999999</c:v>
                </c:pt>
                <c:pt idx="2600">
                  <c:v>127.459999</c:v>
                </c:pt>
                <c:pt idx="2601">
                  <c:v>123.91999800000001</c:v>
                </c:pt>
                <c:pt idx="2602">
                  <c:v>122.099998</c:v>
                </c:pt>
                <c:pt idx="2603">
                  <c:v>126.269997</c:v>
                </c:pt>
                <c:pt idx="2604">
                  <c:v>126.889999</c:v>
                </c:pt>
                <c:pt idx="2605">
                  <c:v>132.679993</c:v>
                </c:pt>
                <c:pt idx="2606">
                  <c:v>131.479996</c:v>
                </c:pt>
                <c:pt idx="2607">
                  <c:v>131.19000199999999</c:v>
                </c:pt>
                <c:pt idx="2608">
                  <c:v>130.44000199999999</c:v>
                </c:pt>
                <c:pt idx="2609">
                  <c:v>129.949997</c:v>
                </c:pt>
                <c:pt idx="2610">
                  <c:v>128.86000100000001</c:v>
                </c:pt>
                <c:pt idx="2611">
                  <c:v>123.800003</c:v>
                </c:pt>
                <c:pt idx="2612">
                  <c:v>125.41999800000001</c:v>
                </c:pt>
                <c:pt idx="2613">
                  <c:v>124.449997</c:v>
                </c:pt>
                <c:pt idx="2614">
                  <c:v>124.519997</c:v>
                </c:pt>
                <c:pt idx="2615">
                  <c:v>123.230003</c:v>
                </c:pt>
                <c:pt idx="2616">
                  <c:v>126.389999</c:v>
                </c:pt>
                <c:pt idx="2617">
                  <c:v>125.260002</c:v>
                </c:pt>
                <c:pt idx="2618">
                  <c:v>124.339996</c:v>
                </c:pt>
                <c:pt idx="2619">
                  <c:v>127.410004</c:v>
                </c:pt>
                <c:pt idx="2620">
                  <c:v>127.959999</c:v>
                </c:pt>
                <c:pt idx="2621">
                  <c:v>125.279999</c:v>
                </c:pt>
                <c:pt idx="2622">
                  <c:v>124.129997</c:v>
                </c:pt>
                <c:pt idx="2623">
                  <c:v>123.720001</c:v>
                </c:pt>
                <c:pt idx="2624">
                  <c:v>123.900002</c:v>
                </c:pt>
                <c:pt idx="2625">
                  <c:v>127.68</c:v>
                </c:pt>
                <c:pt idx="2626">
                  <c:v>128.449997</c:v>
                </c:pt>
                <c:pt idx="2627">
                  <c:v>128.5</c:v>
                </c:pt>
                <c:pt idx="2628">
                  <c:v>129.78999300000001</c:v>
                </c:pt>
                <c:pt idx="2629">
                  <c:v>130.35000600000001</c:v>
                </c:pt>
                <c:pt idx="2630">
                  <c:v>130.979996</c:v>
                </c:pt>
                <c:pt idx="2631">
                  <c:v>130.14999399999999</c:v>
                </c:pt>
                <c:pt idx="2632">
                  <c:v>130.64999399999999</c:v>
                </c:pt>
                <c:pt idx="2633">
                  <c:v>129.300003</c:v>
                </c:pt>
                <c:pt idx="2634">
                  <c:v>130.11000100000001</c:v>
                </c:pt>
                <c:pt idx="2635">
                  <c:v>128.19000199999999</c:v>
                </c:pt>
                <c:pt idx="2636">
                  <c:v>127.120003</c:v>
                </c:pt>
                <c:pt idx="2637">
                  <c:v>128.979996</c:v>
                </c:pt>
                <c:pt idx="2638">
                  <c:v>125.089996</c:v>
                </c:pt>
                <c:pt idx="2639">
                  <c:v>123.480003</c:v>
                </c:pt>
                <c:pt idx="2640">
                  <c:v>122.57</c:v>
                </c:pt>
                <c:pt idx="2641">
                  <c:v>121.860001</c:v>
                </c:pt>
                <c:pt idx="2642">
                  <c:v>123.459999</c:v>
                </c:pt>
                <c:pt idx="2643">
                  <c:v>127</c:v>
                </c:pt>
                <c:pt idx="2644">
                  <c:v>127.970001</c:v>
                </c:pt>
                <c:pt idx="2645">
                  <c:v>127.959999</c:v>
                </c:pt>
                <c:pt idx="2646">
                  <c:v>128.66999799999999</c:v>
                </c:pt>
                <c:pt idx="2647">
                  <c:v>130.479996</c:v>
                </c:pt>
                <c:pt idx="2648">
                  <c:v>130.720001</c:v>
                </c:pt>
                <c:pt idx="2649">
                  <c:v>130.720001</c:v>
                </c:pt>
                <c:pt idx="2650">
                  <c:v>128.029999</c:v>
                </c:pt>
                <c:pt idx="2651">
                  <c:v>129.78999300000001</c:v>
                </c:pt>
                <c:pt idx="2652">
                  <c:v>126.550003</c:v>
                </c:pt>
                <c:pt idx="2653">
                  <c:v>125.269997</c:v>
                </c:pt>
                <c:pt idx="2654">
                  <c:v>127.470001</c:v>
                </c:pt>
                <c:pt idx="2655">
                  <c:v>128.38000500000001</c:v>
                </c:pt>
                <c:pt idx="2656">
                  <c:v>128.41000399999999</c:v>
                </c:pt>
                <c:pt idx="2657">
                  <c:v>128.63000500000001</c:v>
                </c:pt>
                <c:pt idx="2658">
                  <c:v>128.429993</c:v>
                </c:pt>
                <c:pt idx="2659">
                  <c:v>128.020004</c:v>
                </c:pt>
                <c:pt idx="2660">
                  <c:v>128.39999399999999</c:v>
                </c:pt>
                <c:pt idx="2661">
                  <c:v>130.759995</c:v>
                </c:pt>
                <c:pt idx="2662">
                  <c:v>130.36999499999999</c:v>
                </c:pt>
                <c:pt idx="2663">
                  <c:v>131.270004</c:v>
                </c:pt>
                <c:pt idx="2664">
                  <c:v>131.83000200000001</c:v>
                </c:pt>
                <c:pt idx="2665">
                  <c:v>130.13999899999999</c:v>
                </c:pt>
                <c:pt idx="2666">
                  <c:v>132</c:v>
                </c:pt>
                <c:pt idx="2667">
                  <c:v>131.83999600000001</c:v>
                </c:pt>
                <c:pt idx="2668">
                  <c:v>129.83000200000001</c:v>
                </c:pt>
                <c:pt idx="2669">
                  <c:v>128.300003</c:v>
                </c:pt>
                <c:pt idx="2670">
                  <c:v>127.870003</c:v>
                </c:pt>
                <c:pt idx="2671">
                  <c:v>127.769997</c:v>
                </c:pt>
                <c:pt idx="2672">
                  <c:v>128.449997</c:v>
                </c:pt>
                <c:pt idx="2673">
                  <c:v>129.38999899999999</c:v>
                </c:pt>
                <c:pt idx="2674">
                  <c:v>128.89999399999999</c:v>
                </c:pt>
                <c:pt idx="2675">
                  <c:v>127.5</c:v>
                </c:pt>
                <c:pt idx="2676">
                  <c:v>126.470001</c:v>
                </c:pt>
                <c:pt idx="2677">
                  <c:v>124.900002</c:v>
                </c:pt>
                <c:pt idx="2678">
                  <c:v>125.269997</c:v>
                </c:pt>
                <c:pt idx="2679">
                  <c:v>122.779999</c:v>
                </c:pt>
                <c:pt idx="2680">
                  <c:v>124.730003</c:v>
                </c:pt>
                <c:pt idx="2681">
                  <c:v>123.400002</c:v>
                </c:pt>
                <c:pt idx="2682">
                  <c:v>123.129997</c:v>
                </c:pt>
                <c:pt idx="2683">
                  <c:v>125.769997</c:v>
                </c:pt>
                <c:pt idx="2684">
                  <c:v>125.040001</c:v>
                </c:pt>
                <c:pt idx="2685">
                  <c:v>127.58000199999999</c:v>
                </c:pt>
                <c:pt idx="2686">
                  <c:v>125.949997</c:v>
                </c:pt>
                <c:pt idx="2687">
                  <c:v>126.08000199999999</c:v>
                </c:pt>
                <c:pt idx="2688">
                  <c:v>126.360001</c:v>
                </c:pt>
                <c:pt idx="2689">
                  <c:v>127.989998</c:v>
                </c:pt>
                <c:pt idx="2690">
                  <c:v>129.61000100000001</c:v>
                </c:pt>
                <c:pt idx="2691">
                  <c:v>128.85000600000001</c:v>
                </c:pt>
                <c:pt idx="2692">
                  <c:v>129.429993</c:v>
                </c:pt>
                <c:pt idx="2693">
                  <c:v>129.66999799999999</c:v>
                </c:pt>
                <c:pt idx="2694">
                  <c:v>130.19000199999999</c:v>
                </c:pt>
                <c:pt idx="2695">
                  <c:v>131.78999300000001</c:v>
                </c:pt>
                <c:pt idx="2696">
                  <c:v>131.979996</c:v>
                </c:pt>
                <c:pt idx="2697">
                  <c:v>132.570007</c:v>
                </c:pt>
                <c:pt idx="2698">
                  <c:v>131.66999799999999</c:v>
                </c:pt>
                <c:pt idx="2699">
                  <c:v>134.11000100000001</c:v>
                </c:pt>
                <c:pt idx="2700">
                  <c:v>134.64999399999999</c:v>
                </c:pt>
                <c:pt idx="2701">
                  <c:v>134.88999899999999</c:v>
                </c:pt>
                <c:pt idx="2702">
                  <c:v>135.479996</c:v>
                </c:pt>
                <c:pt idx="2703">
                  <c:v>134.13999899999999</c:v>
                </c:pt>
                <c:pt idx="2704">
                  <c:v>135.63999899999999</c:v>
                </c:pt>
                <c:pt idx="2705">
                  <c:v>135.25</c:v>
                </c:pt>
                <c:pt idx="2706">
                  <c:v>137.66000399999999</c:v>
                </c:pt>
                <c:pt idx="2707">
                  <c:v>137.83999600000001</c:v>
                </c:pt>
                <c:pt idx="2708">
                  <c:v>138.720001</c:v>
                </c:pt>
                <c:pt idx="2709">
                  <c:v>138.85000600000001</c:v>
                </c:pt>
                <c:pt idx="2710">
                  <c:v>139.66000399999999</c:v>
                </c:pt>
                <c:pt idx="2711">
                  <c:v>139.85000600000001</c:v>
                </c:pt>
                <c:pt idx="2712">
                  <c:v>140.36999499999999</c:v>
                </c:pt>
                <c:pt idx="2713">
                  <c:v>141.5</c:v>
                </c:pt>
                <c:pt idx="2714">
                  <c:v>141.05999800000001</c:v>
                </c:pt>
                <c:pt idx="2715">
                  <c:v>142.83000200000001</c:v>
                </c:pt>
                <c:pt idx="2716">
                  <c:v>138.029999</c:v>
                </c:pt>
                <c:pt idx="2717">
                  <c:v>139.070007</c:v>
                </c:pt>
                <c:pt idx="2718">
                  <c:v>139.83000200000001</c:v>
                </c:pt>
                <c:pt idx="2719">
                  <c:v>139.66999799999999</c:v>
                </c:pt>
                <c:pt idx="2720">
                  <c:v>139.83999600000001</c:v>
                </c:pt>
                <c:pt idx="2721">
                  <c:v>140.66999799999999</c:v>
                </c:pt>
                <c:pt idx="2722">
                  <c:v>141.429993</c:v>
                </c:pt>
                <c:pt idx="2723">
                  <c:v>140.89999399999999</c:v>
                </c:pt>
                <c:pt idx="2724">
                  <c:v>143.60000600000001</c:v>
                </c:pt>
                <c:pt idx="2725">
                  <c:v>143.320007</c:v>
                </c:pt>
                <c:pt idx="2726">
                  <c:v>143.83999600000001</c:v>
                </c:pt>
                <c:pt idx="2727">
                  <c:v>144.16999799999999</c:v>
                </c:pt>
                <c:pt idx="2728">
                  <c:v>146.78999300000001</c:v>
                </c:pt>
                <c:pt idx="2729">
                  <c:v>146.91999799999999</c:v>
                </c:pt>
                <c:pt idx="2730">
                  <c:v>146.46000699999999</c:v>
                </c:pt>
                <c:pt idx="2731">
                  <c:v>146.13999899999999</c:v>
                </c:pt>
                <c:pt idx="2732">
                  <c:v>146.550003</c:v>
                </c:pt>
                <c:pt idx="2733">
                  <c:v>145.429993</c:v>
                </c:pt>
                <c:pt idx="2734">
                  <c:v>143.740005</c:v>
                </c:pt>
                <c:pt idx="2735">
                  <c:v>143.63999899999999</c:v>
                </c:pt>
                <c:pt idx="2736">
                  <c:v>142.240005</c:v>
                </c:pt>
                <c:pt idx="2737">
                  <c:v>141.949997</c:v>
                </c:pt>
                <c:pt idx="2738">
                  <c:v>144.36000100000001</c:v>
                </c:pt>
                <c:pt idx="2739">
                  <c:v>145.050003</c:v>
                </c:pt>
                <c:pt idx="2740">
                  <c:v>145.38999899999999</c:v>
                </c:pt>
                <c:pt idx="2741">
                  <c:v>143.179993</c:v>
                </c:pt>
                <c:pt idx="2742">
                  <c:v>145.80999800000001</c:v>
                </c:pt>
                <c:pt idx="2743">
                  <c:v>143.89999399999999</c:v>
                </c:pt>
                <c:pt idx="2744">
                  <c:v>142.88999899999999</c:v>
                </c:pt>
                <c:pt idx="2745">
                  <c:v>141.46000699999999</c:v>
                </c:pt>
                <c:pt idx="2746">
                  <c:v>144.41000399999999</c:v>
                </c:pt>
                <c:pt idx="2747">
                  <c:v>145.179993</c:v>
                </c:pt>
                <c:pt idx="2748">
                  <c:v>145.38000500000001</c:v>
                </c:pt>
                <c:pt idx="2749">
                  <c:v>144.990005</c:v>
                </c:pt>
                <c:pt idx="2750">
                  <c:v>144.020004</c:v>
                </c:pt>
                <c:pt idx="2751">
                  <c:v>144.979996</c:v>
                </c:pt>
                <c:pt idx="2752">
                  <c:v>144.300003</c:v>
                </c:pt>
                <c:pt idx="2753">
                  <c:v>144.820007</c:v>
                </c:pt>
                <c:pt idx="2754">
                  <c:v>144.279999</c:v>
                </c:pt>
                <c:pt idx="2755">
                  <c:v>145.820007</c:v>
                </c:pt>
                <c:pt idx="2756">
                  <c:v>144.720001</c:v>
                </c:pt>
                <c:pt idx="2757">
                  <c:v>144.550003</c:v>
                </c:pt>
                <c:pt idx="2758">
                  <c:v>145</c:v>
                </c:pt>
                <c:pt idx="2759">
                  <c:v>144.509995</c:v>
                </c:pt>
                <c:pt idx="2760">
                  <c:v>145.740005</c:v>
                </c:pt>
                <c:pt idx="2761">
                  <c:v>145.949997</c:v>
                </c:pt>
                <c:pt idx="2762">
                  <c:v>145.88999899999999</c:v>
                </c:pt>
                <c:pt idx="2763">
                  <c:v>145.33999600000001</c:v>
                </c:pt>
                <c:pt idx="2764">
                  <c:v>145.71000699999999</c:v>
                </c:pt>
                <c:pt idx="2765">
                  <c:v>146.520004</c:v>
                </c:pt>
                <c:pt idx="2766">
                  <c:v>146.66999799999999</c:v>
                </c:pt>
                <c:pt idx="2767">
                  <c:v>146.759995</c:v>
                </c:pt>
                <c:pt idx="2768">
                  <c:v>147.479996</c:v>
                </c:pt>
                <c:pt idx="2769">
                  <c:v>147.63999899999999</c:v>
                </c:pt>
                <c:pt idx="2770">
                  <c:v>147.050003</c:v>
                </c:pt>
                <c:pt idx="2771">
                  <c:v>148.66000399999999</c:v>
                </c:pt>
                <c:pt idx="2772">
                  <c:v>147.929993</c:v>
                </c:pt>
                <c:pt idx="2773">
                  <c:v>147.63999899999999</c:v>
                </c:pt>
                <c:pt idx="2774">
                  <c:v>147.279999</c:v>
                </c:pt>
                <c:pt idx="2775">
                  <c:v>149.10000600000001</c:v>
                </c:pt>
                <c:pt idx="2776">
                  <c:v>148.820007</c:v>
                </c:pt>
                <c:pt idx="2777">
                  <c:v>150</c:v>
                </c:pt>
                <c:pt idx="2778">
                  <c:v>150.64999399999999</c:v>
                </c:pt>
                <c:pt idx="2779">
                  <c:v>155.69000199999999</c:v>
                </c:pt>
                <c:pt idx="2780">
                  <c:v>155.800003</c:v>
                </c:pt>
                <c:pt idx="2781">
                  <c:v>155.5</c:v>
                </c:pt>
                <c:pt idx="2782">
                  <c:v>159.63000500000001</c:v>
                </c:pt>
                <c:pt idx="2783">
                  <c:v>161.44000199999999</c:v>
                </c:pt>
                <c:pt idx="2784">
                  <c:v>161.03999300000001</c:v>
                </c:pt>
                <c:pt idx="2785">
                  <c:v>161.070007</c:v>
                </c:pt>
                <c:pt idx="2786">
                  <c:v>159.21000699999999</c:v>
                </c:pt>
                <c:pt idx="2787">
                  <c:v>162</c:v>
                </c:pt>
                <c:pt idx="2788">
                  <c:v>163.55999800000001</c:v>
                </c:pt>
                <c:pt idx="2789">
                  <c:v>163.300003</c:v>
                </c:pt>
                <c:pt idx="2790">
                  <c:v>163.529999</c:v>
                </c:pt>
                <c:pt idx="2791">
                  <c:v>164</c:v>
                </c:pt>
                <c:pt idx="2792">
                  <c:v>164.820007</c:v>
                </c:pt>
                <c:pt idx="2793">
                  <c:v>166.050003</c:v>
                </c:pt>
                <c:pt idx="2794">
                  <c:v>164.64999399999999</c:v>
                </c:pt>
                <c:pt idx="2795">
                  <c:v>164.08999600000001</c:v>
                </c:pt>
                <c:pt idx="2796">
                  <c:v>163.85000600000001</c:v>
                </c:pt>
                <c:pt idx="2797">
                  <c:v>163.220001</c:v>
                </c:pt>
                <c:pt idx="2798">
                  <c:v>162.83999600000001</c:v>
                </c:pt>
                <c:pt idx="2799">
                  <c:v>163.39999399999999</c:v>
                </c:pt>
                <c:pt idx="2800">
                  <c:v>164.240005</c:v>
                </c:pt>
                <c:pt idx="2801">
                  <c:v>164.83999600000001</c:v>
                </c:pt>
                <c:pt idx="2802">
                  <c:v>161.949997</c:v>
                </c:pt>
                <c:pt idx="2803">
                  <c:v>160.179993</c:v>
                </c:pt>
                <c:pt idx="2804">
                  <c:v>160.770004</c:v>
                </c:pt>
                <c:pt idx="2805">
                  <c:v>162.279999</c:v>
                </c:pt>
                <c:pt idx="2806">
                  <c:v>161.88000500000001</c:v>
                </c:pt>
                <c:pt idx="2807">
                  <c:v>159.970001</c:v>
                </c:pt>
                <c:pt idx="2808">
                  <c:v>160.16000399999999</c:v>
                </c:pt>
                <c:pt idx="2809">
                  <c:v>163.479996</c:v>
                </c:pt>
                <c:pt idx="2810">
                  <c:v>161.83000200000001</c:v>
                </c:pt>
                <c:pt idx="2811">
                  <c:v>159.929993</c:v>
                </c:pt>
                <c:pt idx="2812">
                  <c:v>162.279999</c:v>
                </c:pt>
                <c:pt idx="2813">
                  <c:v>165.86000100000001</c:v>
                </c:pt>
                <c:pt idx="2814">
                  <c:v>162.020004</c:v>
                </c:pt>
                <c:pt idx="2815">
                  <c:v>162.429993</c:v>
                </c:pt>
                <c:pt idx="2816">
                  <c:v>161.38999899999999</c:v>
                </c:pt>
                <c:pt idx="2817">
                  <c:v>159.020004</c:v>
                </c:pt>
                <c:pt idx="2818">
                  <c:v>153</c:v>
                </c:pt>
                <c:pt idx="2819">
                  <c:v>154.179993</c:v>
                </c:pt>
                <c:pt idx="2820">
                  <c:v>155.88999899999999</c:v>
                </c:pt>
                <c:pt idx="2821">
                  <c:v>157.679993</c:v>
                </c:pt>
                <c:pt idx="2822">
                  <c:v>158</c:v>
                </c:pt>
                <c:pt idx="2823">
                  <c:v>159.529999</c:v>
                </c:pt>
                <c:pt idx="2824">
                  <c:v>160.03999300000001</c:v>
                </c:pt>
                <c:pt idx="2825">
                  <c:v>162.179993</c:v>
                </c:pt>
                <c:pt idx="2826">
                  <c:v>161.36999499999999</c:v>
                </c:pt>
                <c:pt idx="2827">
                  <c:v>162.88000500000001</c:v>
                </c:pt>
                <c:pt idx="2828">
                  <c:v>163.60000600000001</c:v>
                </c:pt>
                <c:pt idx="2829">
                  <c:v>163.070007</c:v>
                </c:pt>
                <c:pt idx="2830">
                  <c:v>164.270004</c:v>
                </c:pt>
                <c:pt idx="2831">
                  <c:v>164.25</c:v>
                </c:pt>
                <c:pt idx="2832">
                  <c:v>163.990005</c:v>
                </c:pt>
                <c:pt idx="2833">
                  <c:v>164.03999300000001</c:v>
                </c:pt>
                <c:pt idx="2834">
                  <c:v>164.38000500000001</c:v>
                </c:pt>
                <c:pt idx="2835">
                  <c:v>164.050003</c:v>
                </c:pt>
                <c:pt idx="2836">
                  <c:v>163.949997</c:v>
                </c:pt>
                <c:pt idx="2837">
                  <c:v>163.25</c:v>
                </c:pt>
                <c:pt idx="2838">
                  <c:v>163.949997</c:v>
                </c:pt>
                <c:pt idx="2839">
                  <c:v>164.970001</c:v>
                </c:pt>
                <c:pt idx="2840">
                  <c:v>166.21000699999999</c:v>
                </c:pt>
                <c:pt idx="2841">
                  <c:v>165.94000199999999</c:v>
                </c:pt>
                <c:pt idx="2842">
                  <c:v>165.39999399999999</c:v>
                </c:pt>
                <c:pt idx="2843">
                  <c:v>164.75</c:v>
                </c:pt>
                <c:pt idx="2844">
                  <c:v>168.279999</c:v>
                </c:pt>
                <c:pt idx="2845">
                  <c:v>167.66999799999999</c:v>
                </c:pt>
                <c:pt idx="2846">
                  <c:v>168.490005</c:v>
                </c:pt>
                <c:pt idx="2847">
                  <c:v>170.36999499999999</c:v>
                </c:pt>
                <c:pt idx="2848">
                  <c:v>170.779999</c:v>
                </c:pt>
                <c:pt idx="2849">
                  <c:v>170.58000200000001</c:v>
                </c:pt>
                <c:pt idx="2850">
                  <c:v>172.14999399999999</c:v>
                </c:pt>
                <c:pt idx="2851">
                  <c:v>172.86999499999999</c:v>
                </c:pt>
                <c:pt idx="2852">
                  <c:v>170.61999499999999</c:v>
                </c:pt>
                <c:pt idx="2853">
                  <c:v>168.46000699999999</c:v>
                </c:pt>
                <c:pt idx="2854">
                  <c:v>168.88999899999999</c:v>
                </c:pt>
                <c:pt idx="2855">
                  <c:v>169.10000600000001</c:v>
                </c:pt>
                <c:pt idx="2856">
                  <c:v>170.38000500000001</c:v>
                </c:pt>
                <c:pt idx="2857">
                  <c:v>169.5</c:v>
                </c:pt>
                <c:pt idx="2858">
                  <c:v>172.240005</c:v>
                </c:pt>
                <c:pt idx="2859">
                  <c:v>169.91999799999999</c:v>
                </c:pt>
                <c:pt idx="2860">
                  <c:v>168.86000100000001</c:v>
                </c:pt>
                <c:pt idx="2861">
                  <c:v>170.5</c:v>
                </c:pt>
                <c:pt idx="2862">
                  <c:v>170.44000199999999</c:v>
                </c:pt>
                <c:pt idx="2863">
                  <c:v>170.58999600000001</c:v>
                </c:pt>
                <c:pt idx="2864">
                  <c:v>170.16000399999999</c:v>
                </c:pt>
                <c:pt idx="2865">
                  <c:v>168.259995</c:v>
                </c:pt>
                <c:pt idx="2866">
                  <c:v>167.990005</c:v>
                </c:pt>
                <c:pt idx="2867">
                  <c:v>167.75</c:v>
                </c:pt>
                <c:pt idx="2868">
                  <c:v>167.179993</c:v>
                </c:pt>
                <c:pt idx="2869">
                  <c:v>167.5</c:v>
                </c:pt>
                <c:pt idx="2870">
                  <c:v>168.929993</c:v>
                </c:pt>
                <c:pt idx="2871">
                  <c:v>166.55999800000001</c:v>
                </c:pt>
                <c:pt idx="2872">
                  <c:v>166.08999600000001</c:v>
                </c:pt>
                <c:pt idx="2873">
                  <c:v>165.050003</c:v>
                </c:pt>
                <c:pt idx="2874">
                  <c:v>164.75</c:v>
                </c:pt>
                <c:pt idx="2875">
                  <c:v>163.69000199999999</c:v>
                </c:pt>
                <c:pt idx="2876">
                  <c:v>164.33999600000001</c:v>
                </c:pt>
                <c:pt idx="2877">
                  <c:v>164.83999600000001</c:v>
                </c:pt>
                <c:pt idx="2878">
                  <c:v>163.179993</c:v>
                </c:pt>
                <c:pt idx="2879">
                  <c:v>163.16999799999999</c:v>
                </c:pt>
                <c:pt idx="2880">
                  <c:v>164.11999499999999</c:v>
                </c:pt>
                <c:pt idx="2881">
                  <c:v>162.33000200000001</c:v>
                </c:pt>
                <c:pt idx="2882">
                  <c:v>162.66999799999999</c:v>
                </c:pt>
                <c:pt idx="2883">
                  <c:v>164.44000199999999</c:v>
                </c:pt>
                <c:pt idx="2884">
                  <c:v>165.020004</c:v>
                </c:pt>
                <c:pt idx="2885">
                  <c:v>166.220001</c:v>
                </c:pt>
                <c:pt idx="2886">
                  <c:v>165.679993</c:v>
                </c:pt>
                <c:pt idx="2887">
                  <c:v>166.11999499999999</c:v>
                </c:pt>
                <c:pt idx="2888">
                  <c:v>165.070007</c:v>
                </c:pt>
                <c:pt idx="2889">
                  <c:v>167.61999499999999</c:v>
                </c:pt>
                <c:pt idx="2890">
                  <c:v>170.009995</c:v>
                </c:pt>
                <c:pt idx="2891">
                  <c:v>170.53999300000001</c:v>
                </c:pt>
                <c:pt idx="2892">
                  <c:v>171.550003</c:v>
                </c:pt>
                <c:pt idx="2893">
                  <c:v>174.53999300000001</c:v>
                </c:pt>
                <c:pt idx="2894">
                  <c:v>175.429993</c:v>
                </c:pt>
                <c:pt idx="2895">
                  <c:v>177.71000699999999</c:v>
                </c:pt>
                <c:pt idx="2896">
                  <c:v>176.479996</c:v>
                </c:pt>
                <c:pt idx="2897">
                  <c:v>176.490005</c:v>
                </c:pt>
                <c:pt idx="2898">
                  <c:v>174.990005</c:v>
                </c:pt>
                <c:pt idx="2899">
                  <c:v>174.050003</c:v>
                </c:pt>
                <c:pt idx="2900">
                  <c:v>174.320007</c:v>
                </c:pt>
                <c:pt idx="2901">
                  <c:v>174.229996</c:v>
                </c:pt>
                <c:pt idx="2902">
                  <c:v>175.53999300000001</c:v>
                </c:pt>
                <c:pt idx="2903">
                  <c:v>175.279999</c:v>
                </c:pt>
                <c:pt idx="2904">
                  <c:v>185.21000699999999</c:v>
                </c:pt>
                <c:pt idx="2905">
                  <c:v>183.64999399999999</c:v>
                </c:pt>
                <c:pt idx="2906">
                  <c:v>184.89999399999999</c:v>
                </c:pt>
                <c:pt idx="2907">
                  <c:v>185.179993</c:v>
                </c:pt>
                <c:pt idx="2908">
                  <c:v>183.699997</c:v>
                </c:pt>
                <c:pt idx="2909">
                  <c:v>182.929993</c:v>
                </c:pt>
                <c:pt idx="2910">
                  <c:v>181.35000600000001</c:v>
                </c:pt>
                <c:pt idx="2911">
                  <c:v>181.800003</c:v>
                </c:pt>
                <c:pt idx="2912">
                  <c:v>181.85000600000001</c:v>
                </c:pt>
                <c:pt idx="2913">
                  <c:v>180.75</c:v>
                </c:pt>
                <c:pt idx="2914">
                  <c:v>178.050003</c:v>
                </c:pt>
                <c:pt idx="2915">
                  <c:v>178.83000200000001</c:v>
                </c:pt>
                <c:pt idx="2916">
                  <c:v>171.479996</c:v>
                </c:pt>
                <c:pt idx="2917">
                  <c:v>172.979996</c:v>
                </c:pt>
                <c:pt idx="2918">
                  <c:v>166.220001</c:v>
                </c:pt>
                <c:pt idx="2919">
                  <c:v>170.61000100000001</c:v>
                </c:pt>
                <c:pt idx="2920">
                  <c:v>162.53999300000001</c:v>
                </c:pt>
                <c:pt idx="2921">
                  <c:v>166.729996</c:v>
                </c:pt>
                <c:pt idx="2922">
                  <c:v>168.199997</c:v>
                </c:pt>
                <c:pt idx="2923">
                  <c:v>172.990005</c:v>
                </c:pt>
                <c:pt idx="2924">
                  <c:v>171.240005</c:v>
                </c:pt>
                <c:pt idx="2925">
                  <c:v>171.479996</c:v>
                </c:pt>
                <c:pt idx="2926">
                  <c:v>163.83000200000001</c:v>
                </c:pt>
                <c:pt idx="2927">
                  <c:v>157.53999300000001</c:v>
                </c:pt>
                <c:pt idx="2928">
                  <c:v>158.979996</c:v>
                </c:pt>
                <c:pt idx="2929">
                  <c:v>164.320007</c:v>
                </c:pt>
                <c:pt idx="2930">
                  <c:v>166.759995</c:v>
                </c:pt>
                <c:pt idx="2931">
                  <c:v>165.58000200000001</c:v>
                </c:pt>
                <c:pt idx="2932">
                  <c:v>169.13999899999999</c:v>
                </c:pt>
                <c:pt idx="2933">
                  <c:v>172.61999499999999</c:v>
                </c:pt>
                <c:pt idx="2934">
                  <c:v>172.509995</c:v>
                </c:pt>
                <c:pt idx="2935">
                  <c:v>171.91000399999999</c:v>
                </c:pt>
                <c:pt idx="2936">
                  <c:v>170.33000200000001</c:v>
                </c:pt>
                <c:pt idx="2937">
                  <c:v>166.979996</c:v>
                </c:pt>
                <c:pt idx="2938">
                  <c:v>165.11000100000001</c:v>
                </c:pt>
                <c:pt idx="2939">
                  <c:v>167.30999800000001</c:v>
                </c:pt>
                <c:pt idx="2940">
                  <c:v>165.25</c:v>
                </c:pt>
                <c:pt idx="2941">
                  <c:v>161.36999499999999</c:v>
                </c:pt>
                <c:pt idx="2942">
                  <c:v>162.41999799999999</c:v>
                </c:pt>
                <c:pt idx="2943">
                  <c:v>163.429993</c:v>
                </c:pt>
                <c:pt idx="2944">
                  <c:v>167.240005</c:v>
                </c:pt>
                <c:pt idx="2945">
                  <c:v>170.08999600000001</c:v>
                </c:pt>
                <c:pt idx="2946">
                  <c:v>172.990005</c:v>
                </c:pt>
                <c:pt idx="2947">
                  <c:v>173.13000500000001</c:v>
                </c:pt>
                <c:pt idx="2948">
                  <c:v>174.720001</c:v>
                </c:pt>
                <c:pt idx="2949">
                  <c:v>173.020004</c:v>
                </c:pt>
                <c:pt idx="2950">
                  <c:v>168.61999499999999</c:v>
                </c:pt>
                <c:pt idx="2951">
                  <c:v>169.33999600000001</c:v>
                </c:pt>
                <c:pt idx="2952">
                  <c:v>174.509995</c:v>
                </c:pt>
                <c:pt idx="2953">
                  <c:v>177.71000699999999</c:v>
                </c:pt>
                <c:pt idx="2954">
                  <c:v>177.550003</c:v>
                </c:pt>
                <c:pt idx="2955">
                  <c:v>179.16999799999999</c:v>
                </c:pt>
                <c:pt idx="2956">
                  <c:v>174.86999499999999</c:v>
                </c:pt>
                <c:pt idx="2957">
                  <c:v>173.28999300000001</c:v>
                </c:pt>
                <c:pt idx="2958">
                  <c:v>174.740005</c:v>
                </c:pt>
                <c:pt idx="2959">
                  <c:v>176.85000600000001</c:v>
                </c:pt>
                <c:pt idx="2960">
                  <c:v>181.69000199999999</c:v>
                </c:pt>
                <c:pt idx="2961">
                  <c:v>182.38999899999999</c:v>
                </c:pt>
                <c:pt idx="2962">
                  <c:v>186.61999499999999</c:v>
                </c:pt>
                <c:pt idx="2963">
                  <c:v>185</c:v>
                </c:pt>
                <c:pt idx="2964">
                  <c:v>186.11999499999999</c:v>
                </c:pt>
                <c:pt idx="2965">
                  <c:v>186.820007</c:v>
                </c:pt>
                <c:pt idx="2966">
                  <c:v>190.529999</c:v>
                </c:pt>
                <c:pt idx="2967">
                  <c:v>186.58999600000001</c:v>
                </c:pt>
                <c:pt idx="2968">
                  <c:v>178.89999399999999</c:v>
                </c:pt>
                <c:pt idx="2969">
                  <c:v>177.38999899999999</c:v>
                </c:pt>
                <c:pt idx="2970">
                  <c:v>177.25</c:v>
                </c:pt>
                <c:pt idx="2971">
                  <c:v>181.63000500000001</c:v>
                </c:pt>
                <c:pt idx="2972">
                  <c:v>182.25</c:v>
                </c:pt>
                <c:pt idx="2973">
                  <c:v>180.36000100000001</c:v>
                </c:pt>
                <c:pt idx="2974">
                  <c:v>181.970001</c:v>
                </c:pt>
                <c:pt idx="2975">
                  <c:v>185.88000500000001</c:v>
                </c:pt>
                <c:pt idx="2976">
                  <c:v>187.449997</c:v>
                </c:pt>
                <c:pt idx="2977">
                  <c:v>184.63000500000001</c:v>
                </c:pt>
                <c:pt idx="2978">
                  <c:v>181.35000600000001</c:v>
                </c:pt>
                <c:pt idx="2979">
                  <c:v>183.91999799999999</c:v>
                </c:pt>
                <c:pt idx="2980">
                  <c:v>187.300003</c:v>
                </c:pt>
                <c:pt idx="2981">
                  <c:v>186.38000500000001</c:v>
                </c:pt>
                <c:pt idx="2982">
                  <c:v>187.320007</c:v>
                </c:pt>
                <c:pt idx="2983">
                  <c:v>187.25</c:v>
                </c:pt>
                <c:pt idx="2984">
                  <c:v>182.240005</c:v>
                </c:pt>
                <c:pt idx="2985">
                  <c:v>183.35000600000001</c:v>
                </c:pt>
                <c:pt idx="2986">
                  <c:v>187.38000500000001</c:v>
                </c:pt>
                <c:pt idx="2987">
                  <c:v>187.35000600000001</c:v>
                </c:pt>
                <c:pt idx="2988">
                  <c:v>188.75</c:v>
                </c:pt>
                <c:pt idx="2989">
                  <c:v>186.61999499999999</c:v>
                </c:pt>
                <c:pt idx="2990">
                  <c:v>185.729996</c:v>
                </c:pt>
                <c:pt idx="2991">
                  <c:v>185.240005</c:v>
                </c:pt>
                <c:pt idx="2992">
                  <c:v>181.479996</c:v>
                </c:pt>
                <c:pt idx="2993">
                  <c:v>181.30999800000001</c:v>
                </c:pt>
                <c:pt idx="2994">
                  <c:v>177.949997</c:v>
                </c:pt>
                <c:pt idx="2995">
                  <c:v>177.05999800000001</c:v>
                </c:pt>
                <c:pt idx="2996">
                  <c:v>182.21000699999999</c:v>
                </c:pt>
                <c:pt idx="2997">
                  <c:v>180.94000199999999</c:v>
                </c:pt>
                <c:pt idx="2998">
                  <c:v>188</c:v>
                </c:pt>
                <c:pt idx="2999">
                  <c:v>189.449997</c:v>
                </c:pt>
                <c:pt idx="3000">
                  <c:v>189.66000399999999</c:v>
                </c:pt>
                <c:pt idx="3001">
                  <c:v>190.83999600000001</c:v>
                </c:pt>
                <c:pt idx="3002">
                  <c:v>192.94000199999999</c:v>
                </c:pt>
                <c:pt idx="3003">
                  <c:v>194.050003</c:v>
                </c:pt>
                <c:pt idx="3004">
                  <c:v>191.58000200000001</c:v>
                </c:pt>
                <c:pt idx="3005">
                  <c:v>194.55999800000001</c:v>
                </c:pt>
                <c:pt idx="3006">
                  <c:v>192.179993</c:v>
                </c:pt>
                <c:pt idx="3007">
                  <c:v>191.14999399999999</c:v>
                </c:pt>
                <c:pt idx="3008">
                  <c:v>188.720001</c:v>
                </c:pt>
                <c:pt idx="3009">
                  <c:v>187.479996</c:v>
                </c:pt>
                <c:pt idx="3010">
                  <c:v>183.570007</c:v>
                </c:pt>
                <c:pt idx="3011">
                  <c:v>182.88999899999999</c:v>
                </c:pt>
                <c:pt idx="3012">
                  <c:v>187.240005</c:v>
                </c:pt>
                <c:pt idx="3013">
                  <c:v>181.470001</c:v>
                </c:pt>
                <c:pt idx="3014">
                  <c:v>182.03999300000001</c:v>
                </c:pt>
                <c:pt idx="3015">
                  <c:v>184.75</c:v>
                </c:pt>
                <c:pt idx="3016">
                  <c:v>184.949997</c:v>
                </c:pt>
                <c:pt idx="3017">
                  <c:v>183.990005</c:v>
                </c:pt>
                <c:pt idx="3018">
                  <c:v>186.179993</c:v>
                </c:pt>
                <c:pt idx="3019">
                  <c:v>183.88000500000001</c:v>
                </c:pt>
                <c:pt idx="3020">
                  <c:v>186.300003</c:v>
                </c:pt>
                <c:pt idx="3021">
                  <c:v>185.53999300000001</c:v>
                </c:pt>
                <c:pt idx="3022">
                  <c:v>184.66000399999999</c:v>
                </c:pt>
                <c:pt idx="3023">
                  <c:v>182.53999300000001</c:v>
                </c:pt>
                <c:pt idx="3024">
                  <c:v>181.58999600000001</c:v>
                </c:pt>
                <c:pt idx="3025">
                  <c:v>181.30999800000001</c:v>
                </c:pt>
                <c:pt idx="3026">
                  <c:v>182.320007</c:v>
                </c:pt>
                <c:pt idx="3027">
                  <c:v>180.550003</c:v>
                </c:pt>
                <c:pt idx="3028">
                  <c:v>179.16000399999999</c:v>
                </c:pt>
                <c:pt idx="3029">
                  <c:v>180</c:v>
                </c:pt>
                <c:pt idx="3030">
                  <c:v>181.070007</c:v>
                </c:pt>
                <c:pt idx="3031">
                  <c:v>180.520004</c:v>
                </c:pt>
                <c:pt idx="3032">
                  <c:v>188.520004</c:v>
                </c:pt>
                <c:pt idx="3033">
                  <c:v>189.979996</c:v>
                </c:pt>
                <c:pt idx="3034">
                  <c:v>191.929993</c:v>
                </c:pt>
                <c:pt idx="3035">
                  <c:v>191.729996</c:v>
                </c:pt>
                <c:pt idx="3036">
                  <c:v>190.979996</c:v>
                </c:pt>
                <c:pt idx="3037">
                  <c:v>190.46000699999999</c:v>
                </c:pt>
                <c:pt idx="3038">
                  <c:v>192.5</c:v>
                </c:pt>
                <c:pt idx="3039">
                  <c:v>192.60000600000001</c:v>
                </c:pt>
                <c:pt idx="3040">
                  <c:v>192.61999499999999</c:v>
                </c:pt>
                <c:pt idx="3041">
                  <c:v>191.529999</c:v>
                </c:pt>
                <c:pt idx="3042">
                  <c:v>193.63999899999999</c:v>
                </c:pt>
                <c:pt idx="3043">
                  <c:v>192.820007</c:v>
                </c:pt>
                <c:pt idx="3044">
                  <c:v>193.35000600000001</c:v>
                </c:pt>
                <c:pt idx="3045">
                  <c:v>192.949997</c:v>
                </c:pt>
                <c:pt idx="3046">
                  <c:v>193.13000500000001</c:v>
                </c:pt>
                <c:pt idx="3047">
                  <c:v>192.41999799999999</c:v>
                </c:pt>
                <c:pt idx="3048">
                  <c:v>192.61999499999999</c:v>
                </c:pt>
                <c:pt idx="3049">
                  <c:v>192.220001</c:v>
                </c:pt>
                <c:pt idx="3050">
                  <c:v>192.25</c:v>
                </c:pt>
                <c:pt idx="3051">
                  <c:v>193.020004</c:v>
                </c:pt>
                <c:pt idx="3052">
                  <c:v>193.41999799999999</c:v>
                </c:pt>
                <c:pt idx="3053">
                  <c:v>193.38999899999999</c:v>
                </c:pt>
                <c:pt idx="3054">
                  <c:v>193.86999499999999</c:v>
                </c:pt>
                <c:pt idx="3055">
                  <c:v>197.61000100000001</c:v>
                </c:pt>
                <c:pt idx="3056">
                  <c:v>197.759995</c:v>
                </c:pt>
                <c:pt idx="3057">
                  <c:v>197.529999</c:v>
                </c:pt>
                <c:pt idx="3058">
                  <c:v>197.979996</c:v>
                </c:pt>
                <c:pt idx="3059">
                  <c:v>196.729996</c:v>
                </c:pt>
                <c:pt idx="3060">
                  <c:v>197.529999</c:v>
                </c:pt>
                <c:pt idx="3061">
                  <c:v>198.80999800000001</c:v>
                </c:pt>
                <c:pt idx="3062">
                  <c:v>200.66000399999999</c:v>
                </c:pt>
                <c:pt idx="3063">
                  <c:v>197.259995</c:v>
                </c:pt>
                <c:pt idx="3064">
                  <c:v>197.770004</c:v>
                </c:pt>
                <c:pt idx="3065">
                  <c:v>199.80999800000001</c:v>
                </c:pt>
                <c:pt idx="3066">
                  <c:v>200.61999499999999</c:v>
                </c:pt>
                <c:pt idx="3067">
                  <c:v>201</c:v>
                </c:pt>
                <c:pt idx="3068">
                  <c:v>203.779999</c:v>
                </c:pt>
                <c:pt idx="3069">
                  <c:v>204.720001</c:v>
                </c:pt>
                <c:pt idx="3070">
                  <c:v>206</c:v>
                </c:pt>
                <c:pt idx="3071">
                  <c:v>206.009995</c:v>
                </c:pt>
                <c:pt idx="3072">
                  <c:v>205.720001</c:v>
                </c:pt>
                <c:pt idx="3073">
                  <c:v>204.25</c:v>
                </c:pt>
                <c:pt idx="3074">
                  <c:v>204.69000199999999</c:v>
                </c:pt>
                <c:pt idx="3075">
                  <c:v>205.490005</c:v>
                </c:pt>
                <c:pt idx="3076">
                  <c:v>205.479996</c:v>
                </c:pt>
                <c:pt idx="3077">
                  <c:v>207.770004</c:v>
                </c:pt>
                <c:pt idx="3078">
                  <c:v>207.179993</c:v>
                </c:pt>
                <c:pt idx="3079">
                  <c:v>207.28999300000001</c:v>
                </c:pt>
                <c:pt idx="3080">
                  <c:v>208.270004</c:v>
                </c:pt>
                <c:pt idx="3081">
                  <c:v>208.64999399999999</c:v>
                </c:pt>
                <c:pt idx="3082">
                  <c:v>209.470001</c:v>
                </c:pt>
                <c:pt idx="3083">
                  <c:v>209.5</c:v>
                </c:pt>
                <c:pt idx="3084">
                  <c:v>206.050003</c:v>
                </c:pt>
                <c:pt idx="3085">
                  <c:v>205.470001</c:v>
                </c:pt>
                <c:pt idx="3086">
                  <c:v>204.94000199999999</c:v>
                </c:pt>
                <c:pt idx="3087">
                  <c:v>202.33000200000001</c:v>
                </c:pt>
                <c:pt idx="3088">
                  <c:v>202.58000200000001</c:v>
                </c:pt>
                <c:pt idx="3089">
                  <c:v>205.320007</c:v>
                </c:pt>
                <c:pt idx="3090">
                  <c:v>202.800003</c:v>
                </c:pt>
                <c:pt idx="3091">
                  <c:v>202.720001</c:v>
                </c:pt>
                <c:pt idx="3092">
                  <c:v>207.449997</c:v>
                </c:pt>
                <c:pt idx="3093">
                  <c:v>200.13000500000001</c:v>
                </c:pt>
                <c:pt idx="3094">
                  <c:v>199.509995</c:v>
                </c:pt>
                <c:pt idx="3095">
                  <c:v>199.60000600000001</c:v>
                </c:pt>
                <c:pt idx="3096">
                  <c:v>198.61999499999999</c:v>
                </c:pt>
                <c:pt idx="3097">
                  <c:v>200</c:v>
                </c:pt>
                <c:pt idx="3098">
                  <c:v>203.570007</c:v>
                </c:pt>
                <c:pt idx="3099">
                  <c:v>205.58000200000001</c:v>
                </c:pt>
                <c:pt idx="3100">
                  <c:v>206.80999800000001</c:v>
                </c:pt>
                <c:pt idx="3101">
                  <c:v>207.08000200000001</c:v>
                </c:pt>
                <c:pt idx="3102">
                  <c:v>208</c:v>
                </c:pt>
                <c:pt idx="3103">
                  <c:v>208.05999800000001</c:v>
                </c:pt>
                <c:pt idx="3104">
                  <c:v>207.240005</c:v>
                </c:pt>
                <c:pt idx="3105">
                  <c:v>204.990005</c:v>
                </c:pt>
                <c:pt idx="3106">
                  <c:v>203.75</c:v>
                </c:pt>
                <c:pt idx="3107">
                  <c:v>201.479996</c:v>
                </c:pt>
                <c:pt idx="3108">
                  <c:v>201.229996</c:v>
                </c:pt>
                <c:pt idx="3109">
                  <c:v>200.60000600000001</c:v>
                </c:pt>
                <c:pt idx="3110">
                  <c:v>201.16999799999999</c:v>
                </c:pt>
                <c:pt idx="3111">
                  <c:v>199.44000199999999</c:v>
                </c:pt>
                <c:pt idx="3112">
                  <c:v>199.03999300000001</c:v>
                </c:pt>
                <c:pt idx="3113">
                  <c:v>199.729996</c:v>
                </c:pt>
                <c:pt idx="3114">
                  <c:v>197.88999899999999</c:v>
                </c:pt>
                <c:pt idx="3115">
                  <c:v>195.88000500000001</c:v>
                </c:pt>
                <c:pt idx="3116">
                  <c:v>197.759995</c:v>
                </c:pt>
                <c:pt idx="3117">
                  <c:v>196.820007</c:v>
                </c:pt>
                <c:pt idx="3118">
                  <c:v>196.11999499999999</c:v>
                </c:pt>
                <c:pt idx="3119">
                  <c:v>196.08999600000001</c:v>
                </c:pt>
                <c:pt idx="3120">
                  <c:v>194.300003</c:v>
                </c:pt>
                <c:pt idx="3121">
                  <c:v>196.46000699999999</c:v>
                </c:pt>
                <c:pt idx="3122">
                  <c:v>194.529999</c:v>
                </c:pt>
                <c:pt idx="3123">
                  <c:v>192.89999399999999</c:v>
                </c:pt>
                <c:pt idx="3124">
                  <c:v>189.08000200000001</c:v>
                </c:pt>
                <c:pt idx="3125">
                  <c:v>188.53999300000001</c:v>
                </c:pt>
                <c:pt idx="3126">
                  <c:v>189.199997</c:v>
                </c:pt>
                <c:pt idx="3127">
                  <c:v>193.990005</c:v>
                </c:pt>
                <c:pt idx="3128">
                  <c:v>194.44000199999999</c:v>
                </c:pt>
                <c:pt idx="3129">
                  <c:v>195.13999899999999</c:v>
                </c:pt>
                <c:pt idx="3130">
                  <c:v>192.509995</c:v>
                </c:pt>
                <c:pt idx="3131">
                  <c:v>194.550003</c:v>
                </c:pt>
                <c:pt idx="3132">
                  <c:v>193.10000600000001</c:v>
                </c:pt>
                <c:pt idx="3133">
                  <c:v>195.10000600000001</c:v>
                </c:pt>
                <c:pt idx="3134">
                  <c:v>199.10000600000001</c:v>
                </c:pt>
                <c:pt idx="3135">
                  <c:v>198.28999300000001</c:v>
                </c:pt>
                <c:pt idx="3136">
                  <c:v>198.929993</c:v>
                </c:pt>
                <c:pt idx="3137">
                  <c:v>198.779999</c:v>
                </c:pt>
                <c:pt idx="3138">
                  <c:v>193.38999899999999</c:v>
                </c:pt>
                <c:pt idx="3139">
                  <c:v>193.699997</c:v>
                </c:pt>
                <c:pt idx="3140">
                  <c:v>192.86000100000001</c:v>
                </c:pt>
                <c:pt idx="3141">
                  <c:v>191.949997</c:v>
                </c:pt>
                <c:pt idx="3142">
                  <c:v>193</c:v>
                </c:pt>
                <c:pt idx="3143">
                  <c:v>191.39999399999999</c:v>
                </c:pt>
                <c:pt idx="3144">
                  <c:v>195.58000200000001</c:v>
                </c:pt>
                <c:pt idx="3145">
                  <c:v>195.83000200000001</c:v>
                </c:pt>
                <c:pt idx="3146">
                  <c:v>195.929993</c:v>
                </c:pt>
                <c:pt idx="3147">
                  <c:v>195.28999300000001</c:v>
                </c:pt>
                <c:pt idx="3148">
                  <c:v>191.41000399999999</c:v>
                </c:pt>
                <c:pt idx="3149">
                  <c:v>189.66999799999999</c:v>
                </c:pt>
                <c:pt idx="3150">
                  <c:v>186.259995</c:v>
                </c:pt>
                <c:pt idx="3151">
                  <c:v>185.25</c:v>
                </c:pt>
                <c:pt idx="3152">
                  <c:v>183.08999600000001</c:v>
                </c:pt>
                <c:pt idx="3153">
                  <c:v>186.009995</c:v>
                </c:pt>
                <c:pt idx="3154">
                  <c:v>184.78999300000001</c:v>
                </c:pt>
                <c:pt idx="3155">
                  <c:v>183.64999399999999</c:v>
                </c:pt>
                <c:pt idx="3156">
                  <c:v>188.25</c:v>
                </c:pt>
                <c:pt idx="3157">
                  <c:v>195.33999600000001</c:v>
                </c:pt>
                <c:pt idx="3158">
                  <c:v>192.449997</c:v>
                </c:pt>
                <c:pt idx="3159">
                  <c:v>190.83000200000001</c:v>
                </c:pt>
                <c:pt idx="3160">
                  <c:v>190.33999600000001</c:v>
                </c:pt>
                <c:pt idx="3161">
                  <c:v>191.08000200000001</c:v>
                </c:pt>
                <c:pt idx="3162">
                  <c:v>193.949997</c:v>
                </c:pt>
                <c:pt idx="3163">
                  <c:v>196.38999899999999</c:v>
                </c:pt>
                <c:pt idx="3164">
                  <c:v>196.679993</c:v>
                </c:pt>
                <c:pt idx="3165">
                  <c:v>195.979996</c:v>
                </c:pt>
                <c:pt idx="3166">
                  <c:v>195.179993</c:v>
                </c:pt>
                <c:pt idx="3167">
                  <c:v>194.449997</c:v>
                </c:pt>
                <c:pt idx="3168">
                  <c:v>198.520004</c:v>
                </c:pt>
                <c:pt idx="3169">
                  <c:v>198.759995</c:v>
                </c:pt>
                <c:pt idx="3170">
                  <c:v>199.929993</c:v>
                </c:pt>
                <c:pt idx="3171">
                  <c:v>199.029999</c:v>
                </c:pt>
                <c:pt idx="3172">
                  <c:v>198.41999799999999</c:v>
                </c:pt>
                <c:pt idx="3173">
                  <c:v>199.28999300000001</c:v>
                </c:pt>
                <c:pt idx="3174">
                  <c:v>199.009995</c:v>
                </c:pt>
                <c:pt idx="3175">
                  <c:v>198.28999300000001</c:v>
                </c:pt>
                <c:pt idx="3176">
                  <c:v>198.39999399999999</c:v>
                </c:pt>
                <c:pt idx="3177">
                  <c:v>200.83999600000001</c:v>
                </c:pt>
                <c:pt idx="3178">
                  <c:v>201.220001</c:v>
                </c:pt>
                <c:pt idx="3179">
                  <c:v>200.5</c:v>
                </c:pt>
                <c:pt idx="3180">
                  <c:v>198.64999399999999</c:v>
                </c:pt>
                <c:pt idx="3181">
                  <c:v>197.25</c:v>
                </c:pt>
                <c:pt idx="3182">
                  <c:v>195.699997</c:v>
                </c:pt>
                <c:pt idx="3183">
                  <c:v>197.770004</c:v>
                </c:pt>
                <c:pt idx="3184">
                  <c:v>195.69000199999999</c:v>
                </c:pt>
                <c:pt idx="3185">
                  <c:v>194.86999499999999</c:v>
                </c:pt>
                <c:pt idx="3186">
                  <c:v>195.08000200000001</c:v>
                </c:pt>
                <c:pt idx="3187">
                  <c:v>193.36999499999999</c:v>
                </c:pt>
                <c:pt idx="3188">
                  <c:v>194.85000600000001</c:v>
                </c:pt>
                <c:pt idx="3189">
                  <c:v>194.53999300000001</c:v>
                </c:pt>
                <c:pt idx="3190">
                  <c:v>195.03999300000001</c:v>
                </c:pt>
                <c:pt idx="3191">
                  <c:v>199.10000600000001</c:v>
                </c:pt>
                <c:pt idx="3192">
                  <c:v>199.5</c:v>
                </c:pt>
                <c:pt idx="3193">
                  <c:v>200.949997</c:v>
                </c:pt>
                <c:pt idx="3194">
                  <c:v>203.270004</c:v>
                </c:pt>
                <c:pt idx="3195">
                  <c:v>203.770004</c:v>
                </c:pt>
                <c:pt idx="3196">
                  <c:v>206.36000100000001</c:v>
                </c:pt>
                <c:pt idx="3197">
                  <c:v>206.80999800000001</c:v>
                </c:pt>
                <c:pt idx="3198">
                  <c:v>207.14999399999999</c:v>
                </c:pt>
                <c:pt idx="3199">
                  <c:v>207.070007</c:v>
                </c:pt>
                <c:pt idx="3200">
                  <c:v>206.429993</c:v>
                </c:pt>
                <c:pt idx="3201">
                  <c:v>206.179993</c:v>
                </c:pt>
                <c:pt idx="3202">
                  <c:v>205.979996</c:v>
                </c:pt>
                <c:pt idx="3203">
                  <c:v>205.28999300000001</c:v>
                </c:pt>
                <c:pt idx="3204">
                  <c:v>204.979996</c:v>
                </c:pt>
                <c:pt idx="3205">
                  <c:v>204</c:v>
                </c:pt>
                <c:pt idx="3206">
                  <c:v>205.91000399999999</c:v>
                </c:pt>
                <c:pt idx="3207">
                  <c:v>207.449997</c:v>
                </c:pt>
                <c:pt idx="3208">
                  <c:v>210.470001</c:v>
                </c:pt>
                <c:pt idx="3209">
                  <c:v>209.83999600000001</c:v>
                </c:pt>
                <c:pt idx="3210">
                  <c:v>210.509995</c:v>
                </c:pt>
                <c:pt idx="3211">
                  <c:v>210.38999899999999</c:v>
                </c:pt>
                <c:pt idx="3212">
                  <c:v>210.58999600000001</c:v>
                </c:pt>
                <c:pt idx="3213">
                  <c:v>209.820007</c:v>
                </c:pt>
                <c:pt idx="3214">
                  <c:v>207.990005</c:v>
                </c:pt>
                <c:pt idx="3215">
                  <c:v>205.820007</c:v>
                </c:pt>
                <c:pt idx="3216">
                  <c:v>205.759995</c:v>
                </c:pt>
                <c:pt idx="3217">
                  <c:v>207.800003</c:v>
                </c:pt>
                <c:pt idx="3218">
                  <c:v>208.929993</c:v>
                </c:pt>
                <c:pt idx="3219">
                  <c:v>211</c:v>
                </c:pt>
                <c:pt idx="3220">
                  <c:v>200.63000500000001</c:v>
                </c:pt>
                <c:pt idx="3221">
                  <c:v>194.96000699999999</c:v>
                </c:pt>
                <c:pt idx="3222">
                  <c:v>193.36000100000001</c:v>
                </c:pt>
                <c:pt idx="3223">
                  <c:v>194.39999399999999</c:v>
                </c:pt>
                <c:pt idx="3224">
                  <c:v>191.25</c:v>
                </c:pt>
                <c:pt idx="3225">
                  <c:v>190.720001</c:v>
                </c:pt>
                <c:pt idx="3226">
                  <c:v>191.60000600000001</c:v>
                </c:pt>
                <c:pt idx="3227">
                  <c:v>193.270004</c:v>
                </c:pt>
                <c:pt idx="3228">
                  <c:v>194.529999</c:v>
                </c:pt>
                <c:pt idx="3229">
                  <c:v>197.14999399999999</c:v>
                </c:pt>
                <c:pt idx="3230">
                  <c:v>193.429993</c:v>
                </c:pt>
                <c:pt idx="3231">
                  <c:v>194.13999899999999</c:v>
                </c:pt>
                <c:pt idx="3232">
                  <c:v>195.070007</c:v>
                </c:pt>
                <c:pt idx="3233">
                  <c:v>191.16000399999999</c:v>
                </c:pt>
                <c:pt idx="3234">
                  <c:v>190.10000600000001</c:v>
                </c:pt>
                <c:pt idx="3235">
                  <c:v>189.63999899999999</c:v>
                </c:pt>
                <c:pt idx="3236">
                  <c:v>189.25</c:v>
                </c:pt>
                <c:pt idx="3237">
                  <c:v>188.320007</c:v>
                </c:pt>
                <c:pt idx="3238">
                  <c:v>185.509995</c:v>
                </c:pt>
                <c:pt idx="3239">
                  <c:v>185.85000600000001</c:v>
                </c:pt>
                <c:pt idx="3240">
                  <c:v>186.94000199999999</c:v>
                </c:pt>
                <c:pt idx="3241">
                  <c:v>190.35000600000001</c:v>
                </c:pt>
                <c:pt idx="3242">
                  <c:v>189.199997</c:v>
                </c:pt>
                <c:pt idx="3243">
                  <c:v>190.28999300000001</c:v>
                </c:pt>
                <c:pt idx="3244">
                  <c:v>193.490005</c:v>
                </c:pt>
                <c:pt idx="3245">
                  <c:v>192.88000500000001</c:v>
                </c:pt>
                <c:pt idx="3246">
                  <c:v>191.229996</c:v>
                </c:pt>
                <c:pt idx="3247">
                  <c:v>191.979996</c:v>
                </c:pt>
                <c:pt idx="3248">
                  <c:v>191.529999</c:v>
                </c:pt>
                <c:pt idx="3249">
                  <c:v>190.070007</c:v>
                </c:pt>
                <c:pt idx="3250">
                  <c:v>189.479996</c:v>
                </c:pt>
                <c:pt idx="3251">
                  <c:v>189.36000100000001</c:v>
                </c:pt>
                <c:pt idx="3252">
                  <c:v>188.64999399999999</c:v>
                </c:pt>
                <c:pt idx="3253">
                  <c:v>189.699997</c:v>
                </c:pt>
                <c:pt idx="3254">
                  <c:v>191.949997</c:v>
                </c:pt>
                <c:pt idx="3255">
                  <c:v>192.61999499999999</c:v>
                </c:pt>
                <c:pt idx="3256">
                  <c:v>194.199997</c:v>
                </c:pt>
                <c:pt idx="3257">
                  <c:v>192.949997</c:v>
                </c:pt>
                <c:pt idx="3258">
                  <c:v>191.990005</c:v>
                </c:pt>
                <c:pt idx="3259">
                  <c:v>191.759995</c:v>
                </c:pt>
                <c:pt idx="3260">
                  <c:v>193.61999499999999</c:v>
                </c:pt>
                <c:pt idx="3261">
                  <c:v>195.69000199999999</c:v>
                </c:pt>
                <c:pt idx="3262">
                  <c:v>195.08000200000001</c:v>
                </c:pt>
                <c:pt idx="3263">
                  <c:v>194.770004</c:v>
                </c:pt>
                <c:pt idx="3264">
                  <c:v>193.41999799999999</c:v>
                </c:pt>
                <c:pt idx="3265">
                  <c:v>192.39999399999999</c:v>
                </c:pt>
                <c:pt idx="3266">
                  <c:v>191.949997</c:v>
                </c:pt>
                <c:pt idx="3267">
                  <c:v>192.71000699999999</c:v>
                </c:pt>
                <c:pt idx="3268">
                  <c:v>189.83000200000001</c:v>
                </c:pt>
                <c:pt idx="3269">
                  <c:v>191.550003</c:v>
                </c:pt>
                <c:pt idx="3270">
                  <c:v>196.35000600000001</c:v>
                </c:pt>
                <c:pt idx="3271">
                  <c:v>195.270004</c:v>
                </c:pt>
                <c:pt idx="3272">
                  <c:v>193.990005</c:v>
                </c:pt>
                <c:pt idx="3273">
                  <c:v>193.13999899999999</c:v>
                </c:pt>
                <c:pt idx="3274">
                  <c:v>192.86999499999999</c:v>
                </c:pt>
                <c:pt idx="3275">
                  <c:v>192.320007</c:v>
                </c:pt>
                <c:pt idx="3276">
                  <c:v>192.88000500000001</c:v>
                </c:pt>
                <c:pt idx="3277">
                  <c:v>194.449997</c:v>
                </c:pt>
                <c:pt idx="3278">
                  <c:v>192.61999499999999</c:v>
                </c:pt>
                <c:pt idx="3279">
                  <c:v>192.5</c:v>
                </c:pt>
                <c:pt idx="3280">
                  <c:v>192.58999600000001</c:v>
                </c:pt>
                <c:pt idx="3281">
                  <c:v>193.64999399999999</c:v>
                </c:pt>
                <c:pt idx="3282">
                  <c:v>194.470001</c:v>
                </c:pt>
                <c:pt idx="3283">
                  <c:v>196.08000200000001</c:v>
                </c:pt>
                <c:pt idx="3284">
                  <c:v>204.720001</c:v>
                </c:pt>
                <c:pt idx="3285">
                  <c:v>204.41999799999999</c:v>
                </c:pt>
                <c:pt idx="3286">
                  <c:v>204.970001</c:v>
                </c:pt>
                <c:pt idx="3287">
                  <c:v>204.929993</c:v>
                </c:pt>
                <c:pt idx="3288">
                  <c:v>203.89999399999999</c:v>
                </c:pt>
                <c:pt idx="3289">
                  <c:v>203.520004</c:v>
                </c:pt>
                <c:pt idx="3290">
                  <c:v>203.070007</c:v>
                </c:pt>
                <c:pt idx="3291">
                  <c:v>205.179993</c:v>
                </c:pt>
                <c:pt idx="3292">
                  <c:v>203.78999300000001</c:v>
                </c:pt>
                <c:pt idx="3293">
                  <c:v>202.78999300000001</c:v>
                </c:pt>
                <c:pt idx="3294">
                  <c:v>201.020004</c:v>
                </c:pt>
                <c:pt idx="3295">
                  <c:v>199.740005</c:v>
                </c:pt>
                <c:pt idx="3296">
                  <c:v>201.679993</c:v>
                </c:pt>
                <c:pt idx="3297">
                  <c:v>200.16000399999999</c:v>
                </c:pt>
                <c:pt idx="3298">
                  <c:v>200.03999300000001</c:v>
                </c:pt>
                <c:pt idx="3299">
                  <c:v>200.08999600000001</c:v>
                </c:pt>
                <c:pt idx="3300">
                  <c:v>199.64999399999999</c:v>
                </c:pt>
                <c:pt idx="3301">
                  <c:v>200.979996</c:v>
                </c:pt>
                <c:pt idx="3302">
                  <c:v>200.320007</c:v>
                </c:pt>
                <c:pt idx="3303">
                  <c:v>199.30999800000001</c:v>
                </c:pt>
                <c:pt idx="3304">
                  <c:v>198.33000200000001</c:v>
                </c:pt>
                <c:pt idx="3305">
                  <c:v>201.08999600000001</c:v>
                </c:pt>
                <c:pt idx="3306">
                  <c:v>197.509995</c:v>
                </c:pt>
                <c:pt idx="3307">
                  <c:v>199.13999899999999</c:v>
                </c:pt>
                <c:pt idx="3308">
                  <c:v>202.33000200000001</c:v>
                </c:pt>
                <c:pt idx="3309">
                  <c:v>200.83000200000001</c:v>
                </c:pt>
                <c:pt idx="3310">
                  <c:v>202.91000399999999</c:v>
                </c:pt>
                <c:pt idx="3311">
                  <c:v>205.19000199999999</c:v>
                </c:pt>
                <c:pt idx="3312">
                  <c:v>206.529999</c:v>
                </c:pt>
                <c:pt idx="3313">
                  <c:v>208.38000500000001</c:v>
                </c:pt>
                <c:pt idx="3314">
                  <c:v>209.41999799999999</c:v>
                </c:pt>
                <c:pt idx="3315">
                  <c:v>210.38000500000001</c:v>
                </c:pt>
                <c:pt idx="3316">
                  <c:v>210.08000200000001</c:v>
                </c:pt>
                <c:pt idx="3317">
                  <c:v>210.550003</c:v>
                </c:pt>
                <c:pt idx="3318">
                  <c:v>212.05999800000001</c:v>
                </c:pt>
                <c:pt idx="3319">
                  <c:v>215.800003</c:v>
                </c:pt>
                <c:pt idx="3320">
                  <c:v>214.91999799999999</c:v>
                </c:pt>
                <c:pt idx="3321">
                  <c:v>213.21000699999999</c:v>
                </c:pt>
                <c:pt idx="3322">
                  <c:v>213.44000199999999</c:v>
                </c:pt>
                <c:pt idx="3323">
                  <c:v>215.05999800000001</c:v>
                </c:pt>
                <c:pt idx="3324">
                  <c:v>212.259995</c:v>
                </c:pt>
                <c:pt idx="3325">
                  <c:v>212.08000200000001</c:v>
                </c:pt>
                <c:pt idx="3326">
                  <c:v>210.740005</c:v>
                </c:pt>
                <c:pt idx="3327">
                  <c:v>212.36000100000001</c:v>
                </c:pt>
                <c:pt idx="3328">
                  <c:v>210.88999899999999</c:v>
                </c:pt>
                <c:pt idx="3329">
                  <c:v>213.300003</c:v>
                </c:pt>
                <c:pt idx="3330">
                  <c:v>212.38000500000001</c:v>
                </c:pt>
                <c:pt idx="3331">
                  <c:v>214.36000100000001</c:v>
                </c:pt>
                <c:pt idx="3332">
                  <c:v>212.66000399999999</c:v>
                </c:pt>
                <c:pt idx="3333">
                  <c:v>211.30999800000001</c:v>
                </c:pt>
                <c:pt idx="3334">
                  <c:v>209.41000399999999</c:v>
                </c:pt>
                <c:pt idx="3335">
                  <c:v>209.320007</c:v>
                </c:pt>
                <c:pt idx="3336">
                  <c:v>209.220001</c:v>
                </c:pt>
                <c:pt idx="3337">
                  <c:v>212</c:v>
                </c:pt>
                <c:pt idx="3338">
                  <c:v>212.91999799999999</c:v>
                </c:pt>
                <c:pt idx="3339">
                  <c:v>211.38000500000001</c:v>
                </c:pt>
                <c:pt idx="3340">
                  <c:v>209.259995</c:v>
                </c:pt>
                <c:pt idx="3341">
                  <c:v>212</c:v>
                </c:pt>
                <c:pt idx="3342">
                  <c:v>209.66999799999999</c:v>
                </c:pt>
                <c:pt idx="3343">
                  <c:v>207.14999399999999</c:v>
                </c:pt>
                <c:pt idx="3344">
                  <c:v>190</c:v>
                </c:pt>
                <c:pt idx="3345">
                  <c:v>187.83000200000001</c:v>
                </c:pt>
                <c:pt idx="3346">
                  <c:v>191.61000100000001</c:v>
                </c:pt>
                <c:pt idx="3347">
                  <c:v>191.71000699999999</c:v>
                </c:pt>
                <c:pt idx="3348">
                  <c:v>193.949997</c:v>
                </c:pt>
                <c:pt idx="3349">
                  <c:v>194.30999800000001</c:v>
                </c:pt>
                <c:pt idx="3350">
                  <c:v>199.14999399999999</c:v>
                </c:pt>
                <c:pt idx="3351">
                  <c:v>202.53999300000001</c:v>
                </c:pt>
                <c:pt idx="3352">
                  <c:v>199.63000500000001</c:v>
                </c:pt>
                <c:pt idx="3353">
                  <c:v>202.38999899999999</c:v>
                </c:pt>
                <c:pt idx="3354">
                  <c:v>204.509995</c:v>
                </c:pt>
                <c:pt idx="3355">
                  <c:v>202.779999</c:v>
                </c:pt>
                <c:pt idx="3356">
                  <c:v>203.63000500000001</c:v>
                </c:pt>
                <c:pt idx="3357">
                  <c:v>204.820007</c:v>
                </c:pt>
                <c:pt idx="3358">
                  <c:v>203.240005</c:v>
                </c:pt>
                <c:pt idx="3359">
                  <c:v>204.470001</c:v>
                </c:pt>
                <c:pt idx="3360">
                  <c:v>202.470001</c:v>
                </c:pt>
                <c:pt idx="3361">
                  <c:v>203.21000699999999</c:v>
                </c:pt>
                <c:pt idx="3362">
                  <c:v>203.320007</c:v>
                </c:pt>
                <c:pt idx="3363">
                  <c:v>204.69000199999999</c:v>
                </c:pt>
                <c:pt idx="3364">
                  <c:v>208.44000199999999</c:v>
                </c:pt>
                <c:pt idx="3365">
                  <c:v>207.60000600000001</c:v>
                </c:pt>
                <c:pt idx="3366">
                  <c:v>208.64999399999999</c:v>
                </c:pt>
                <c:pt idx="3367">
                  <c:v>206.990005</c:v>
                </c:pt>
                <c:pt idx="3368">
                  <c:v>206.16000399999999</c:v>
                </c:pt>
                <c:pt idx="3369">
                  <c:v>205.720001</c:v>
                </c:pt>
                <c:pt idx="3370">
                  <c:v>207.779999</c:v>
                </c:pt>
                <c:pt idx="3371">
                  <c:v>207.91999799999999</c:v>
                </c:pt>
                <c:pt idx="3372">
                  <c:v>209.36000100000001</c:v>
                </c:pt>
                <c:pt idx="3373">
                  <c:v>208.020004</c:v>
                </c:pt>
                <c:pt idx="3374">
                  <c:v>208.949997</c:v>
                </c:pt>
                <c:pt idx="3375">
                  <c:v>206.19000199999999</c:v>
                </c:pt>
                <c:pt idx="3376">
                  <c:v>202.740005</c:v>
                </c:pt>
                <c:pt idx="3377">
                  <c:v>203.800003</c:v>
                </c:pt>
                <c:pt idx="3378">
                  <c:v>206.35000600000001</c:v>
                </c:pt>
                <c:pt idx="3379">
                  <c:v>205.020004</c:v>
                </c:pt>
                <c:pt idx="3380">
                  <c:v>203.979996</c:v>
                </c:pt>
                <c:pt idx="3381">
                  <c:v>201.199997</c:v>
                </c:pt>
                <c:pt idx="3382">
                  <c:v>203.770004</c:v>
                </c:pt>
                <c:pt idx="3383">
                  <c:v>202.199997</c:v>
                </c:pt>
                <c:pt idx="3384">
                  <c:v>203.03999300000001</c:v>
                </c:pt>
                <c:pt idx="3385">
                  <c:v>204.86999499999999</c:v>
                </c:pt>
                <c:pt idx="3386">
                  <c:v>201.94000199999999</c:v>
                </c:pt>
                <c:pt idx="3387">
                  <c:v>197.35000600000001</c:v>
                </c:pt>
                <c:pt idx="3388">
                  <c:v>195.46000699999999</c:v>
                </c:pt>
                <c:pt idx="3389">
                  <c:v>193.53999300000001</c:v>
                </c:pt>
                <c:pt idx="3390">
                  <c:v>194.979996</c:v>
                </c:pt>
                <c:pt idx="3391">
                  <c:v>194.86000100000001</c:v>
                </c:pt>
                <c:pt idx="3392">
                  <c:v>195.64999399999999</c:v>
                </c:pt>
                <c:pt idx="3393">
                  <c:v>191.11000100000001</c:v>
                </c:pt>
                <c:pt idx="3394">
                  <c:v>191.279999</c:v>
                </c:pt>
                <c:pt idx="3395">
                  <c:v>191.5</c:v>
                </c:pt>
                <c:pt idx="3396">
                  <c:v>193.25</c:v>
                </c:pt>
                <c:pt idx="3397">
                  <c:v>194.929993</c:v>
                </c:pt>
                <c:pt idx="3398">
                  <c:v>194.979996</c:v>
                </c:pt>
                <c:pt idx="3399">
                  <c:v>191.300003</c:v>
                </c:pt>
                <c:pt idx="3400">
                  <c:v>192.25</c:v>
                </c:pt>
                <c:pt idx="3401">
                  <c:v>192.800003</c:v>
                </c:pt>
                <c:pt idx="3402">
                  <c:v>192.070007</c:v>
                </c:pt>
                <c:pt idx="3403">
                  <c:v>194</c:v>
                </c:pt>
                <c:pt idx="3404">
                  <c:v>193.85000600000001</c:v>
                </c:pt>
                <c:pt idx="3405">
                  <c:v>194.550003</c:v>
                </c:pt>
                <c:pt idx="3406">
                  <c:v>197.990005</c:v>
                </c:pt>
                <c:pt idx="3407">
                  <c:v>193.53999300000001</c:v>
                </c:pt>
                <c:pt idx="3408">
                  <c:v>194.08999600000001</c:v>
                </c:pt>
                <c:pt idx="3409">
                  <c:v>194.979996</c:v>
                </c:pt>
                <c:pt idx="3410">
                  <c:v>196.61000100000001</c:v>
                </c:pt>
                <c:pt idx="3411">
                  <c:v>197.220001</c:v>
                </c:pt>
                <c:pt idx="3412">
                  <c:v>197.35000600000001</c:v>
                </c:pt>
                <c:pt idx="3413">
                  <c:v>196.21000699999999</c:v>
                </c:pt>
                <c:pt idx="3414">
                  <c:v>196.009995</c:v>
                </c:pt>
                <c:pt idx="3415">
                  <c:v>195.03999300000001</c:v>
                </c:pt>
                <c:pt idx="3416">
                  <c:v>195.80999800000001</c:v>
                </c:pt>
                <c:pt idx="3417">
                  <c:v>195.16000399999999</c:v>
                </c:pt>
                <c:pt idx="3418">
                  <c:v>195.5</c:v>
                </c:pt>
                <c:pt idx="3419">
                  <c:v>190.990005</c:v>
                </c:pt>
                <c:pt idx="3420">
                  <c:v>188.55999800000001</c:v>
                </c:pt>
                <c:pt idx="3421">
                  <c:v>187.929993</c:v>
                </c:pt>
                <c:pt idx="3422">
                  <c:v>187.820007</c:v>
                </c:pt>
                <c:pt idx="3423">
                  <c:v>189.08999600000001</c:v>
                </c:pt>
                <c:pt idx="3424">
                  <c:v>188.41999799999999</c:v>
                </c:pt>
                <c:pt idx="3425">
                  <c:v>187.529999</c:v>
                </c:pt>
                <c:pt idx="3426">
                  <c:v>185.78999300000001</c:v>
                </c:pt>
                <c:pt idx="3427">
                  <c:v>185.33999600000001</c:v>
                </c:pt>
                <c:pt idx="3428">
                  <c:v>184.229996</c:v>
                </c:pt>
                <c:pt idx="3429">
                  <c:v>184.55999800000001</c:v>
                </c:pt>
                <c:pt idx="3430">
                  <c:v>184.86000100000001</c:v>
                </c:pt>
                <c:pt idx="3431">
                  <c:v>185.19000199999999</c:v>
                </c:pt>
                <c:pt idx="3432">
                  <c:v>185.41999799999999</c:v>
                </c:pt>
                <c:pt idx="3433">
                  <c:v>184.740005</c:v>
                </c:pt>
                <c:pt idx="3434">
                  <c:v>182.740005</c:v>
                </c:pt>
                <c:pt idx="3435">
                  <c:v>182.16000399999999</c:v>
                </c:pt>
                <c:pt idx="3436">
                  <c:v>182.63999899999999</c:v>
                </c:pt>
                <c:pt idx="3437">
                  <c:v>182.270004</c:v>
                </c:pt>
                <c:pt idx="3438">
                  <c:v>183.96000699999999</c:v>
                </c:pt>
                <c:pt idx="3439">
                  <c:v>183.13000500000001</c:v>
                </c:pt>
                <c:pt idx="3440">
                  <c:v>184.14999399999999</c:v>
                </c:pt>
                <c:pt idx="3441">
                  <c:v>183.029999</c:v>
                </c:pt>
                <c:pt idx="3442">
                  <c:v>184.979996</c:v>
                </c:pt>
                <c:pt idx="3443">
                  <c:v>186.60000600000001</c:v>
                </c:pt>
                <c:pt idx="3444">
                  <c:v>190.699997</c:v>
                </c:pt>
                <c:pt idx="3445">
                  <c:v>190.729996</c:v>
                </c:pt>
                <c:pt idx="3446">
                  <c:v>192.16999799999999</c:v>
                </c:pt>
                <c:pt idx="3447">
                  <c:v>193.14999399999999</c:v>
                </c:pt>
                <c:pt idx="3448">
                  <c:v>192.16000399999999</c:v>
                </c:pt>
                <c:pt idx="3449">
                  <c:v>194.41999799999999</c:v>
                </c:pt>
                <c:pt idx="3450">
                  <c:v>193.38999899999999</c:v>
                </c:pt>
                <c:pt idx="3451">
                  <c:v>190.020004</c:v>
                </c:pt>
                <c:pt idx="3452">
                  <c:v>190.990005</c:v>
                </c:pt>
                <c:pt idx="3453">
                  <c:v>189.970001</c:v>
                </c:pt>
                <c:pt idx="3454">
                  <c:v>189.470001</c:v>
                </c:pt>
                <c:pt idx="3455">
                  <c:v>190.220001</c:v>
                </c:pt>
                <c:pt idx="3456">
                  <c:v>186.91999799999999</c:v>
                </c:pt>
                <c:pt idx="3457">
                  <c:v>185.179993</c:v>
                </c:pt>
                <c:pt idx="3458">
                  <c:v>186.38000500000001</c:v>
                </c:pt>
                <c:pt idx="3459">
                  <c:v>184.96000699999999</c:v>
                </c:pt>
                <c:pt idx="3460">
                  <c:v>183.86000100000001</c:v>
                </c:pt>
                <c:pt idx="3461">
                  <c:v>184.10000600000001</c:v>
                </c:pt>
                <c:pt idx="3462">
                  <c:v>182.009995</c:v>
                </c:pt>
                <c:pt idx="3463">
                  <c:v>178.720001</c:v>
                </c:pt>
                <c:pt idx="3464">
                  <c:v>181.320007</c:v>
                </c:pt>
                <c:pt idx="3465">
                  <c:v>184.770004</c:v>
                </c:pt>
                <c:pt idx="3466">
                  <c:v>186.16000399999999</c:v>
                </c:pt>
                <c:pt idx="3467">
                  <c:v>186.970001</c:v>
                </c:pt>
                <c:pt idx="3468">
                  <c:v>184.66000399999999</c:v>
                </c:pt>
                <c:pt idx="3469">
                  <c:v>186.729996</c:v>
                </c:pt>
                <c:pt idx="3470">
                  <c:v>174.83000200000001</c:v>
                </c:pt>
                <c:pt idx="3471">
                  <c:v>173.779999</c:v>
                </c:pt>
                <c:pt idx="3472">
                  <c:v>172.86000100000001</c:v>
                </c:pt>
                <c:pt idx="3473">
                  <c:v>174.970001</c:v>
                </c:pt>
                <c:pt idx="3474">
                  <c:v>175.770004</c:v>
                </c:pt>
                <c:pt idx="3475">
                  <c:v>177.800003</c:v>
                </c:pt>
                <c:pt idx="3476">
                  <c:v>176.85000600000001</c:v>
                </c:pt>
                <c:pt idx="3477">
                  <c:v>177.35000600000001</c:v>
                </c:pt>
                <c:pt idx="3478">
                  <c:v>182.11999499999999</c:v>
                </c:pt>
                <c:pt idx="3479">
                  <c:v>180.14999399999999</c:v>
                </c:pt>
                <c:pt idx="3480">
                  <c:v>179.21000699999999</c:v>
                </c:pt>
                <c:pt idx="3481">
                  <c:v>179.229996</c:v>
                </c:pt>
                <c:pt idx="3482">
                  <c:v>180.270004</c:v>
                </c:pt>
                <c:pt idx="3483">
                  <c:v>177.85000600000001</c:v>
                </c:pt>
                <c:pt idx="3484">
                  <c:v>179.19000199999999</c:v>
                </c:pt>
                <c:pt idx="3485">
                  <c:v>180</c:v>
                </c:pt>
                <c:pt idx="3486">
                  <c:v>179.990005</c:v>
                </c:pt>
                <c:pt idx="3487">
                  <c:v>182.88000500000001</c:v>
                </c:pt>
                <c:pt idx="3488">
                  <c:v>183.070007</c:v>
                </c:pt>
                <c:pt idx="3489">
                  <c:v>183.550003</c:v>
                </c:pt>
                <c:pt idx="3490">
                  <c:v>182.21000699999999</c:v>
                </c:pt>
                <c:pt idx="3491">
                  <c:v>183.19000199999999</c:v>
                </c:pt>
                <c:pt idx="3492">
                  <c:v>184.470001</c:v>
                </c:pt>
                <c:pt idx="3493">
                  <c:v>185.25</c:v>
                </c:pt>
                <c:pt idx="3494">
                  <c:v>185.19000199999999</c:v>
                </c:pt>
                <c:pt idx="3495">
                  <c:v>184.13000500000001</c:v>
                </c:pt>
                <c:pt idx="3496">
                  <c:v>181.300003</c:v>
                </c:pt>
                <c:pt idx="3497">
                  <c:v>178.94000199999999</c:v>
                </c:pt>
                <c:pt idx="3498">
                  <c:v>177.30999800000001</c:v>
                </c:pt>
                <c:pt idx="3499">
                  <c:v>178.970001</c:v>
                </c:pt>
                <c:pt idx="3500">
                  <c:v>179.679993</c:v>
                </c:pt>
                <c:pt idx="3501">
                  <c:v>177.479996</c:v>
                </c:pt>
                <c:pt idx="3502">
                  <c:v>176.08000200000001</c:v>
                </c:pt>
                <c:pt idx="3503">
                  <c:v>175.740005</c:v>
                </c:pt>
                <c:pt idx="3504">
                  <c:v>176.08000200000001</c:v>
                </c:pt>
                <c:pt idx="3505">
                  <c:v>177.66999799999999</c:v>
                </c:pt>
                <c:pt idx="3506">
                  <c:v>177.46000699999999</c:v>
                </c:pt>
                <c:pt idx="3507">
                  <c:v>177.11999499999999</c:v>
                </c:pt>
                <c:pt idx="3508">
                  <c:v>175.199997</c:v>
                </c:pt>
                <c:pt idx="3509">
                  <c:v>173.36999499999999</c:v>
                </c:pt>
                <c:pt idx="3510">
                  <c:v>172.800003</c:v>
                </c:pt>
                <c:pt idx="3511">
                  <c:v>177.85000600000001</c:v>
                </c:pt>
                <c:pt idx="3512">
                  <c:v>175.759995</c:v>
                </c:pt>
                <c:pt idx="3513">
                  <c:v>178.699997</c:v>
                </c:pt>
                <c:pt idx="3514">
                  <c:v>180.220001</c:v>
                </c:pt>
                <c:pt idx="3515">
                  <c:v>180.020004</c:v>
                </c:pt>
                <c:pt idx="3516">
                  <c:v>182.229996</c:v>
                </c:pt>
                <c:pt idx="3517">
                  <c:v>183.220001</c:v>
                </c:pt>
                <c:pt idx="3518">
                  <c:v>185.35000600000001</c:v>
                </c:pt>
                <c:pt idx="3519">
                  <c:v>185.08000200000001</c:v>
                </c:pt>
                <c:pt idx="3520">
                  <c:v>186.41000399999999</c:v>
                </c:pt>
                <c:pt idx="3521">
                  <c:v>187.570007</c:v>
                </c:pt>
                <c:pt idx="3522">
                  <c:v>185.529999</c:v>
                </c:pt>
                <c:pt idx="3523">
                  <c:v>186.63999899999999</c:v>
                </c:pt>
                <c:pt idx="3524">
                  <c:v>186</c:v>
                </c:pt>
                <c:pt idx="3525">
                  <c:v>189.71000699999999</c:v>
                </c:pt>
                <c:pt idx="3526">
                  <c:v>187.970001</c:v>
                </c:pt>
                <c:pt idx="3527">
                  <c:v>187.38000500000001</c:v>
                </c:pt>
                <c:pt idx="3528">
                  <c:v>187.259995</c:v>
                </c:pt>
                <c:pt idx="3529">
                  <c:v>184.16000399999999</c:v>
                </c:pt>
                <c:pt idx="3530">
                  <c:v>185.91999799999999</c:v>
                </c:pt>
                <c:pt idx="3531">
                  <c:v>187.740005</c:v>
                </c:pt>
                <c:pt idx="3532">
                  <c:v>188.759995</c:v>
                </c:pt>
                <c:pt idx="3533">
                  <c:v>190.08999600000001</c:v>
                </c:pt>
                <c:pt idx="3534">
                  <c:v>188.429993</c:v>
                </c:pt>
                <c:pt idx="3535">
                  <c:v>182.25</c:v>
                </c:pt>
                <c:pt idx="3536">
                  <c:v>182.729996</c:v>
                </c:pt>
                <c:pt idx="3537">
                  <c:v>179.63999899999999</c:v>
                </c:pt>
                <c:pt idx="3538">
                  <c:v>177.89999399999999</c:v>
                </c:pt>
                <c:pt idx="3539">
                  <c:v>176.85000600000001</c:v>
                </c:pt>
                <c:pt idx="3540">
                  <c:v>176.39999399999999</c:v>
                </c:pt>
                <c:pt idx="3541">
                  <c:v>177.36000100000001</c:v>
                </c:pt>
                <c:pt idx="3542">
                  <c:v>176.679993</c:v>
                </c:pt>
                <c:pt idx="3543">
                  <c:v>172.89999399999999</c:v>
                </c:pt>
                <c:pt idx="3544">
                  <c:v>172.83999600000001</c:v>
                </c:pt>
                <c:pt idx="3545">
                  <c:v>174.240005</c:v>
                </c:pt>
                <c:pt idx="3546">
                  <c:v>174.66999799999999</c:v>
                </c:pt>
                <c:pt idx="3547">
                  <c:v>177.25</c:v>
                </c:pt>
                <c:pt idx="3548">
                  <c:v>177.13999899999999</c:v>
                </c:pt>
                <c:pt idx="3549">
                  <c:v>179.699997</c:v>
                </c:pt>
                <c:pt idx="3550">
                  <c:v>180.240005</c:v>
                </c:pt>
                <c:pt idx="3551">
                  <c:v>181.83999600000001</c:v>
                </c:pt>
                <c:pt idx="3552">
                  <c:v>183.69000199999999</c:v>
                </c:pt>
                <c:pt idx="3553">
                  <c:v>183.19000199999999</c:v>
                </c:pt>
                <c:pt idx="3554">
                  <c:v>182.949997</c:v>
                </c:pt>
                <c:pt idx="3555">
                  <c:v>184.259995</c:v>
                </c:pt>
                <c:pt idx="3556">
                  <c:v>182.78999300000001</c:v>
                </c:pt>
                <c:pt idx="3557">
                  <c:v>183.449997</c:v>
                </c:pt>
                <c:pt idx="3558">
                  <c:v>183.229996</c:v>
                </c:pt>
                <c:pt idx="3559">
                  <c:v>184.05999800000001</c:v>
                </c:pt>
                <c:pt idx="3560">
                  <c:v>185.270004</c:v>
                </c:pt>
                <c:pt idx="3561">
                  <c:v>185.16999799999999</c:v>
                </c:pt>
                <c:pt idx="3562">
                  <c:v>184.259995</c:v>
                </c:pt>
                <c:pt idx="3563">
                  <c:v>186.44000199999999</c:v>
                </c:pt>
                <c:pt idx="3564">
                  <c:v>187.13999899999999</c:v>
                </c:pt>
                <c:pt idx="3565">
                  <c:v>187.63999899999999</c:v>
                </c:pt>
                <c:pt idx="3566">
                  <c:v>187.679993</c:v>
                </c:pt>
                <c:pt idx="3567">
                  <c:v>186.38999899999999</c:v>
                </c:pt>
                <c:pt idx="3568">
                  <c:v>186.759995</c:v>
                </c:pt>
                <c:pt idx="3569">
                  <c:v>186.220001</c:v>
                </c:pt>
                <c:pt idx="3570">
                  <c:v>183.89999399999999</c:v>
                </c:pt>
                <c:pt idx="3571">
                  <c:v>182.21000699999999</c:v>
                </c:pt>
                <c:pt idx="3572">
                  <c:v>185.80999800000001</c:v>
                </c:pt>
                <c:pt idx="3573">
                  <c:v>186.80999800000001</c:v>
                </c:pt>
                <c:pt idx="3574">
                  <c:v>184.71000699999999</c:v>
                </c:pt>
                <c:pt idx="3575">
                  <c:v>187.89999399999999</c:v>
                </c:pt>
                <c:pt idx="3576">
                  <c:v>186.66999799999999</c:v>
                </c:pt>
                <c:pt idx="3577">
                  <c:v>188.25</c:v>
                </c:pt>
                <c:pt idx="3578">
                  <c:v>195.03999300000001</c:v>
                </c:pt>
                <c:pt idx="3579">
                  <c:v>192.61999499999999</c:v>
                </c:pt>
                <c:pt idx="3580">
                  <c:v>189.83000200000001</c:v>
                </c:pt>
                <c:pt idx="3581">
                  <c:v>190.449997</c:v>
                </c:pt>
                <c:pt idx="3582">
                  <c:v>192.490005</c:v>
                </c:pt>
                <c:pt idx="3583">
                  <c:v>194.5</c:v>
                </c:pt>
                <c:pt idx="3584">
                  <c:v>193.550003</c:v>
                </c:pt>
                <c:pt idx="3585">
                  <c:v>192.69000199999999</c:v>
                </c:pt>
                <c:pt idx="3586">
                  <c:v>191.770004</c:v>
                </c:pt>
                <c:pt idx="3587">
                  <c:v>194.520004</c:v>
                </c:pt>
                <c:pt idx="3588">
                  <c:v>193.28999300000001</c:v>
                </c:pt>
                <c:pt idx="3589">
                  <c:v>196.63999899999999</c:v>
                </c:pt>
                <c:pt idx="3590">
                  <c:v>195.679993</c:v>
                </c:pt>
                <c:pt idx="3591">
                  <c:v>195.19000199999999</c:v>
                </c:pt>
                <c:pt idx="3592">
                  <c:v>197.770004</c:v>
                </c:pt>
                <c:pt idx="3593">
                  <c:v>197.020004</c:v>
                </c:pt>
                <c:pt idx="3594">
                  <c:v>196.39999399999999</c:v>
                </c:pt>
                <c:pt idx="3595">
                  <c:v>190.009995</c:v>
                </c:pt>
                <c:pt idx="3596">
                  <c:v>192.270004</c:v>
                </c:pt>
                <c:pt idx="3597">
                  <c:v>192.14999399999999</c:v>
                </c:pt>
                <c:pt idx="3598">
                  <c:v>191.729996</c:v>
                </c:pt>
                <c:pt idx="3599">
                  <c:v>190.220001</c:v>
                </c:pt>
                <c:pt idx="3600">
                  <c:v>189.63000500000001</c:v>
                </c:pt>
                <c:pt idx="3601">
                  <c:v>193.13999899999999</c:v>
                </c:pt>
                <c:pt idx="3602">
                  <c:v>195.11000100000001</c:v>
                </c:pt>
                <c:pt idx="3603">
                  <c:v>196.470001</c:v>
                </c:pt>
                <c:pt idx="3604">
                  <c:v>193.529999</c:v>
                </c:pt>
                <c:pt idx="3605">
                  <c:v>191.44000199999999</c:v>
                </c:pt>
                <c:pt idx="3606">
                  <c:v>191.259995</c:v>
                </c:pt>
                <c:pt idx="3607">
                  <c:v>190.029999</c:v>
                </c:pt>
                <c:pt idx="3608">
                  <c:v>189.300003</c:v>
                </c:pt>
                <c:pt idx="3609">
                  <c:v>188.91000399999999</c:v>
                </c:pt>
                <c:pt idx="3610">
                  <c:v>190.08000200000001</c:v>
                </c:pt>
                <c:pt idx="3611">
                  <c:v>192.570007</c:v>
                </c:pt>
                <c:pt idx="3612">
                  <c:v>192.19000199999999</c:v>
                </c:pt>
                <c:pt idx="3613">
                  <c:v>188.720001</c:v>
                </c:pt>
                <c:pt idx="3614">
                  <c:v>186.46000699999999</c:v>
                </c:pt>
                <c:pt idx="3615">
                  <c:v>187.05999800000001</c:v>
                </c:pt>
                <c:pt idx="3616">
                  <c:v>187</c:v>
                </c:pt>
                <c:pt idx="3617">
                  <c:v>184.88999899999999</c:v>
                </c:pt>
                <c:pt idx="3618">
                  <c:v>186.38999899999999</c:v>
                </c:pt>
                <c:pt idx="3619">
                  <c:v>185.679993</c:v>
                </c:pt>
                <c:pt idx="3620">
                  <c:v>185.94000199999999</c:v>
                </c:pt>
                <c:pt idx="3621">
                  <c:v>184.779999</c:v>
                </c:pt>
                <c:pt idx="3622">
                  <c:v>183.08000200000001</c:v>
                </c:pt>
                <c:pt idx="3623">
                  <c:v>183.759995</c:v>
                </c:pt>
                <c:pt idx="3624">
                  <c:v>184.36000100000001</c:v>
                </c:pt>
                <c:pt idx="3625">
                  <c:v>185.69000199999999</c:v>
                </c:pt>
                <c:pt idx="3626">
                  <c:v>184.36999499999999</c:v>
                </c:pt>
                <c:pt idx="3627">
                  <c:v>184.509995</c:v>
                </c:pt>
                <c:pt idx="3628">
                  <c:v>185.979996</c:v>
                </c:pt>
                <c:pt idx="3629">
                  <c:v>186.36999499999999</c:v>
                </c:pt>
                <c:pt idx="3630">
                  <c:v>186.220001</c:v>
                </c:pt>
                <c:pt idx="3631">
                  <c:v>184.28999300000001</c:v>
                </c:pt>
                <c:pt idx="3632">
                  <c:v>182.25</c:v>
                </c:pt>
                <c:pt idx="3633">
                  <c:v>181.220001</c:v>
                </c:pt>
                <c:pt idx="3634">
                  <c:v>182.55999800000001</c:v>
                </c:pt>
                <c:pt idx="3635">
                  <c:v>182.35000600000001</c:v>
                </c:pt>
                <c:pt idx="3636">
                  <c:v>182.259995</c:v>
                </c:pt>
                <c:pt idx="3637">
                  <c:v>183.60000600000001</c:v>
                </c:pt>
                <c:pt idx="3638">
                  <c:v>182.820007</c:v>
                </c:pt>
                <c:pt idx="3639">
                  <c:v>181.550003</c:v>
                </c:pt>
                <c:pt idx="3640">
                  <c:v>182.13999899999999</c:v>
                </c:pt>
                <c:pt idx="3641">
                  <c:v>180.88000500000001</c:v>
                </c:pt>
                <c:pt idx="3642">
                  <c:v>180.720001</c:v>
                </c:pt>
                <c:pt idx="3643">
                  <c:v>180.36999499999999</c:v>
                </c:pt>
                <c:pt idx="3644">
                  <c:v>181.71000699999999</c:v>
                </c:pt>
                <c:pt idx="3645">
                  <c:v>181.270004</c:v>
                </c:pt>
                <c:pt idx="3646">
                  <c:v>186.35000600000001</c:v>
                </c:pt>
                <c:pt idx="3647">
                  <c:v>188.38999899999999</c:v>
                </c:pt>
                <c:pt idx="3648">
                  <c:v>188.529999</c:v>
                </c:pt>
                <c:pt idx="3649">
                  <c:v>188.03999300000001</c:v>
                </c:pt>
                <c:pt idx="3650">
                  <c:v>187.220001</c:v>
                </c:pt>
                <c:pt idx="3651">
                  <c:v>188.41999799999999</c:v>
                </c:pt>
                <c:pt idx="3652">
                  <c:v>187.699997</c:v>
                </c:pt>
                <c:pt idx="3653">
                  <c:v>188</c:v>
                </c:pt>
                <c:pt idx="3654">
                  <c:v>189.86000100000001</c:v>
                </c:pt>
                <c:pt idx="3655">
                  <c:v>188.490005</c:v>
                </c:pt>
                <c:pt idx="3656">
                  <c:v>192.36000100000001</c:v>
                </c:pt>
                <c:pt idx="3657">
                  <c:v>192.490005</c:v>
                </c:pt>
                <c:pt idx="3658">
                  <c:v>192.5</c:v>
                </c:pt>
                <c:pt idx="3659">
                  <c:v>190.85000600000001</c:v>
                </c:pt>
                <c:pt idx="3660">
                  <c:v>194.08999600000001</c:v>
                </c:pt>
                <c:pt idx="3661">
                  <c:v>193.63000500000001</c:v>
                </c:pt>
                <c:pt idx="3662">
                  <c:v>195.240005</c:v>
                </c:pt>
                <c:pt idx="3663">
                  <c:v>194.39999399999999</c:v>
                </c:pt>
                <c:pt idx="3664">
                  <c:v>195.779999</c:v>
                </c:pt>
                <c:pt idx="3665">
                  <c:v>194.570007</c:v>
                </c:pt>
                <c:pt idx="3666">
                  <c:v>194</c:v>
                </c:pt>
                <c:pt idx="3667">
                  <c:v>191.66999799999999</c:v>
                </c:pt>
                <c:pt idx="3668">
                  <c:v>189.14999399999999</c:v>
                </c:pt>
                <c:pt idx="3669">
                  <c:v>189.63999899999999</c:v>
                </c:pt>
                <c:pt idx="3670">
                  <c:v>187.10000600000001</c:v>
                </c:pt>
                <c:pt idx="3671">
                  <c:v>185.970001</c:v>
                </c:pt>
                <c:pt idx="3672">
                  <c:v>184.300003</c:v>
                </c:pt>
                <c:pt idx="3673">
                  <c:v>186.63000500000001</c:v>
                </c:pt>
                <c:pt idx="3674">
                  <c:v>187.470001</c:v>
                </c:pt>
                <c:pt idx="3675">
                  <c:v>187.33999600000001</c:v>
                </c:pt>
                <c:pt idx="3676">
                  <c:v>187.949997</c:v>
                </c:pt>
                <c:pt idx="3677">
                  <c:v>187.88000500000001</c:v>
                </c:pt>
                <c:pt idx="3678">
                  <c:v>187.38000500000001</c:v>
                </c:pt>
                <c:pt idx="3679">
                  <c:v>189.36000100000001</c:v>
                </c:pt>
                <c:pt idx="3680">
                  <c:v>190.070007</c:v>
                </c:pt>
                <c:pt idx="3681">
                  <c:v>190.10000600000001</c:v>
                </c:pt>
                <c:pt idx="3682">
                  <c:v>191.229996</c:v>
                </c:pt>
                <c:pt idx="3683">
                  <c:v>190.41000399999999</c:v>
                </c:pt>
                <c:pt idx="3684">
                  <c:v>191.16000399999999</c:v>
                </c:pt>
                <c:pt idx="3685">
                  <c:v>192.990005</c:v>
                </c:pt>
                <c:pt idx="3686">
                  <c:v>192.25</c:v>
                </c:pt>
                <c:pt idx="3687">
                  <c:v>192</c:v>
                </c:pt>
                <c:pt idx="3688">
                  <c:v>192.300003</c:v>
                </c:pt>
                <c:pt idx="3689">
                  <c:v>191.55999800000001</c:v>
                </c:pt>
                <c:pt idx="3690">
                  <c:v>191.949997</c:v>
                </c:pt>
                <c:pt idx="3691">
                  <c:v>190.679993</c:v>
                </c:pt>
                <c:pt idx="3692">
                  <c:v>191.199997</c:v>
                </c:pt>
                <c:pt idx="3693">
                  <c:v>190.13999899999999</c:v>
                </c:pt>
                <c:pt idx="3694">
                  <c:v>189.990005</c:v>
                </c:pt>
                <c:pt idx="3695">
                  <c:v>191.53999300000001</c:v>
                </c:pt>
                <c:pt idx="3696">
                  <c:v>191.720001</c:v>
                </c:pt>
                <c:pt idx="3697">
                  <c:v>191.279999</c:v>
                </c:pt>
                <c:pt idx="3698">
                  <c:v>191.80999800000001</c:v>
                </c:pt>
                <c:pt idx="3699">
                  <c:v>192.96000699999999</c:v>
                </c:pt>
                <c:pt idx="3700">
                  <c:v>192.800003</c:v>
                </c:pt>
                <c:pt idx="3701">
                  <c:v>193.75</c:v>
                </c:pt>
                <c:pt idx="3702">
                  <c:v>194</c:v>
                </c:pt>
                <c:pt idx="3703">
                  <c:v>193.11000100000001</c:v>
                </c:pt>
                <c:pt idx="3704">
                  <c:v>191.61999499999999</c:v>
                </c:pt>
                <c:pt idx="3705">
                  <c:v>192.30999800000001</c:v>
                </c:pt>
                <c:pt idx="3706">
                  <c:v>189.009995</c:v>
                </c:pt>
                <c:pt idx="3707">
                  <c:v>190.05999800000001</c:v>
                </c:pt>
                <c:pt idx="3708">
                  <c:v>189.63999899999999</c:v>
                </c:pt>
                <c:pt idx="3709">
                  <c:v>189.83000200000001</c:v>
                </c:pt>
                <c:pt idx="3710">
                  <c:v>187.16999799999999</c:v>
                </c:pt>
                <c:pt idx="3711">
                  <c:v>186.91000399999999</c:v>
                </c:pt>
                <c:pt idx="3712">
                  <c:v>188.66999799999999</c:v>
                </c:pt>
                <c:pt idx="3713">
                  <c:v>189.03999300000001</c:v>
                </c:pt>
                <c:pt idx="3714">
                  <c:v>185.71000699999999</c:v>
                </c:pt>
                <c:pt idx="3715">
                  <c:v>189.36000100000001</c:v>
                </c:pt>
                <c:pt idx="3716">
                  <c:v>186.41999799999999</c:v>
                </c:pt>
                <c:pt idx="3717">
                  <c:v>185.929993</c:v>
                </c:pt>
                <c:pt idx="3718">
                  <c:v>183.520004</c:v>
                </c:pt>
                <c:pt idx="3719">
                  <c:v>183.800003</c:v>
                </c:pt>
                <c:pt idx="3720">
                  <c:v>181.75</c:v>
                </c:pt>
                <c:pt idx="3721">
                  <c:v>179.83999600000001</c:v>
                </c:pt>
                <c:pt idx="3722">
                  <c:v>182.050003</c:v>
                </c:pt>
                <c:pt idx="3723">
                  <c:v>169.10000600000001</c:v>
                </c:pt>
                <c:pt idx="3724">
                  <c:v>163.229996</c:v>
                </c:pt>
                <c:pt idx="3725">
                  <c:v>161.78999300000001</c:v>
                </c:pt>
                <c:pt idx="3726">
                  <c:v>162.179993</c:v>
                </c:pt>
                <c:pt idx="3727">
                  <c:v>162.08000200000001</c:v>
                </c:pt>
                <c:pt idx="3728">
                  <c:v>161.86999499999999</c:v>
                </c:pt>
                <c:pt idx="3729">
                  <c:v>163.60000600000001</c:v>
                </c:pt>
                <c:pt idx="3730">
                  <c:v>163.46000699999999</c:v>
                </c:pt>
                <c:pt idx="3731">
                  <c:v>164.35000600000001</c:v>
                </c:pt>
                <c:pt idx="3732">
                  <c:v>164.39999399999999</c:v>
                </c:pt>
                <c:pt idx="3733">
                  <c:v>164.36000100000001</c:v>
                </c:pt>
                <c:pt idx="3734">
                  <c:v>162.64999399999999</c:v>
                </c:pt>
                <c:pt idx="3735">
                  <c:v>161.820007</c:v>
                </c:pt>
                <c:pt idx="3736">
                  <c:v>161.46000699999999</c:v>
                </c:pt>
                <c:pt idx="3737">
                  <c:v>162.070007</c:v>
                </c:pt>
                <c:pt idx="3738">
                  <c:v>163.490005</c:v>
                </c:pt>
                <c:pt idx="3739">
                  <c:v>163.300003</c:v>
                </c:pt>
                <c:pt idx="3740">
                  <c:v>161.91999799999999</c:v>
                </c:pt>
                <c:pt idx="3741">
                  <c:v>162.78999300000001</c:v>
                </c:pt>
                <c:pt idx="3742">
                  <c:v>164.16000399999999</c:v>
                </c:pt>
                <c:pt idx="3743">
                  <c:v>164.16000399999999</c:v>
                </c:pt>
                <c:pt idx="3744">
                  <c:v>161.88999899999999</c:v>
                </c:pt>
                <c:pt idx="3745">
                  <c:v>161.429993</c:v>
                </c:pt>
                <c:pt idx="3746">
                  <c:v>160.63999899999999</c:v>
                </c:pt>
                <c:pt idx="3747">
                  <c:v>160.91999799999999</c:v>
                </c:pt>
                <c:pt idx="3748">
                  <c:v>162.14999399999999</c:v>
                </c:pt>
                <c:pt idx="3749">
                  <c:v>161.759995</c:v>
                </c:pt>
                <c:pt idx="3750">
                  <c:v>161.949997</c:v>
                </c:pt>
                <c:pt idx="3751">
                  <c:v>162.16999799999999</c:v>
                </c:pt>
                <c:pt idx="3752">
                  <c:v>161.53999300000001</c:v>
                </c:pt>
                <c:pt idx="3753">
                  <c:v>162.66999799999999</c:v>
                </c:pt>
                <c:pt idx="3754">
                  <c:v>164.520004</c:v>
                </c:pt>
                <c:pt idx="3755">
                  <c:v>164.050003</c:v>
                </c:pt>
                <c:pt idx="3756">
                  <c:v>163.270004</c:v>
                </c:pt>
                <c:pt idx="3757">
                  <c:v>161.86000100000001</c:v>
                </c:pt>
                <c:pt idx="3758">
                  <c:v>162.990005</c:v>
                </c:pt>
                <c:pt idx="3759">
                  <c:v>160.509995</c:v>
                </c:pt>
                <c:pt idx="3760">
                  <c:v>161.070007</c:v>
                </c:pt>
                <c:pt idx="3761">
                  <c:v>155.38000500000001</c:v>
                </c:pt>
                <c:pt idx="3762">
                  <c:v>153.05999800000001</c:v>
                </c:pt>
                <c:pt idx="3763">
                  <c:v>151.41000399999999</c:v>
                </c:pt>
                <c:pt idx="3764">
                  <c:v>151.929993</c:v>
                </c:pt>
                <c:pt idx="3765">
                  <c:v>157.679993</c:v>
                </c:pt>
                <c:pt idx="3766">
                  <c:v>158.509995</c:v>
                </c:pt>
                <c:pt idx="3767">
                  <c:v>161.44000199999999</c:v>
                </c:pt>
                <c:pt idx="3768">
                  <c:v>162.240005</c:v>
                </c:pt>
                <c:pt idx="3769">
                  <c:v>161.820007</c:v>
                </c:pt>
                <c:pt idx="3770">
                  <c:v>162.33999600000001</c:v>
                </c:pt>
                <c:pt idx="3771">
                  <c:v>160.509995</c:v>
                </c:pt>
                <c:pt idx="3772">
                  <c:v>160.050003</c:v>
                </c:pt>
                <c:pt idx="3773">
                  <c:v>160.44000199999999</c:v>
                </c:pt>
                <c:pt idx="3774">
                  <c:v>162.05999800000001</c:v>
                </c:pt>
                <c:pt idx="3775">
                  <c:v>159.509995</c:v>
                </c:pt>
                <c:pt idx="3776">
                  <c:v>156.070007</c:v>
                </c:pt>
                <c:pt idx="3777">
                  <c:v>155.050003</c:v>
                </c:pt>
                <c:pt idx="3778">
                  <c:v>158.41999799999999</c:v>
                </c:pt>
                <c:pt idx="3779">
                  <c:v>159.11000100000001</c:v>
                </c:pt>
                <c:pt idx="3780">
                  <c:v>156.44000199999999</c:v>
                </c:pt>
                <c:pt idx="3781">
                  <c:v>156.80999800000001</c:v>
                </c:pt>
                <c:pt idx="3782">
                  <c:v>155.800003</c:v>
                </c:pt>
                <c:pt idx="3783">
                  <c:v>154.570007</c:v>
                </c:pt>
                <c:pt idx="3784">
                  <c:v>157.13999899999999</c:v>
                </c:pt>
                <c:pt idx="3785">
                  <c:v>156.949997</c:v>
                </c:pt>
                <c:pt idx="3786">
                  <c:v>152.08999600000001</c:v>
                </c:pt>
                <c:pt idx="3787">
                  <c:v>155.38999899999999</c:v>
                </c:pt>
                <c:pt idx="3788">
                  <c:v>155.86999499999999</c:v>
                </c:pt>
                <c:pt idx="3789">
                  <c:v>156.36000100000001</c:v>
                </c:pt>
                <c:pt idx="3790">
                  <c:v>153.66999799999999</c:v>
                </c:pt>
                <c:pt idx="3791">
                  <c:v>151.550003</c:v>
                </c:pt>
                <c:pt idx="3792">
                  <c:v>155.479996</c:v>
                </c:pt>
                <c:pt idx="3793">
                  <c:v>153.30999800000001</c:v>
                </c:pt>
                <c:pt idx="3794">
                  <c:v>154.66000399999999</c:v>
                </c:pt>
                <c:pt idx="3795">
                  <c:v>158.470001</c:v>
                </c:pt>
                <c:pt idx="3796">
                  <c:v>156.96000699999999</c:v>
                </c:pt>
                <c:pt idx="3797">
                  <c:v>157.91000399999999</c:v>
                </c:pt>
                <c:pt idx="3798">
                  <c:v>156.720001</c:v>
                </c:pt>
                <c:pt idx="3799">
                  <c:v>155.75</c:v>
                </c:pt>
                <c:pt idx="3800">
                  <c:v>158.55999800000001</c:v>
                </c:pt>
                <c:pt idx="3801">
                  <c:v>158.199997</c:v>
                </c:pt>
                <c:pt idx="3802">
                  <c:v>158.520004</c:v>
                </c:pt>
                <c:pt idx="3803">
                  <c:v>160.39999399999999</c:v>
                </c:pt>
                <c:pt idx="3804">
                  <c:v>160.96000699999999</c:v>
                </c:pt>
                <c:pt idx="3805">
                  <c:v>162.19000199999999</c:v>
                </c:pt>
                <c:pt idx="3806">
                  <c:v>163.88999899999999</c:v>
                </c:pt>
                <c:pt idx="3807">
                  <c:v>163.64999399999999</c:v>
                </c:pt>
                <c:pt idx="3808">
                  <c:v>162.91000399999999</c:v>
                </c:pt>
                <c:pt idx="3809">
                  <c:v>164.83000200000001</c:v>
                </c:pt>
                <c:pt idx="3810">
                  <c:v>162.80999800000001</c:v>
                </c:pt>
                <c:pt idx="3811">
                  <c:v>160.86999499999999</c:v>
                </c:pt>
                <c:pt idx="3812">
                  <c:v>161.94000199999999</c:v>
                </c:pt>
                <c:pt idx="3813">
                  <c:v>160.479996</c:v>
                </c:pt>
                <c:pt idx="3814">
                  <c:v>161.029999</c:v>
                </c:pt>
                <c:pt idx="3815">
                  <c:v>159.41999799999999</c:v>
                </c:pt>
                <c:pt idx="3816">
                  <c:v>161.179993</c:v>
                </c:pt>
                <c:pt idx="3817">
                  <c:v>158.5</c:v>
                </c:pt>
                <c:pt idx="3818">
                  <c:v>160.770004</c:v>
                </c:pt>
                <c:pt idx="3819">
                  <c:v>157.80999800000001</c:v>
                </c:pt>
                <c:pt idx="3820">
                  <c:v>156.800003</c:v>
                </c:pt>
                <c:pt idx="3821">
                  <c:v>157.979996</c:v>
                </c:pt>
                <c:pt idx="3822">
                  <c:v>154.279999</c:v>
                </c:pt>
                <c:pt idx="3823">
                  <c:v>157.08000200000001</c:v>
                </c:pt>
                <c:pt idx="3824">
                  <c:v>156.96000699999999</c:v>
                </c:pt>
                <c:pt idx="3825">
                  <c:v>159.80999800000001</c:v>
                </c:pt>
                <c:pt idx="3826">
                  <c:v>159.80999800000001</c:v>
                </c:pt>
                <c:pt idx="3827">
                  <c:v>162.88000500000001</c:v>
                </c:pt>
                <c:pt idx="3828">
                  <c:v>164.63000500000001</c:v>
                </c:pt>
                <c:pt idx="3829">
                  <c:v>163</c:v>
                </c:pt>
                <c:pt idx="3830">
                  <c:v>159.199997</c:v>
                </c:pt>
                <c:pt idx="3831">
                  <c:v>160.58999600000001</c:v>
                </c:pt>
                <c:pt idx="3832">
                  <c:v>160.39999399999999</c:v>
                </c:pt>
                <c:pt idx="3833">
                  <c:v>162.66999799999999</c:v>
                </c:pt>
                <c:pt idx="3834">
                  <c:v>160.5</c:v>
                </c:pt>
                <c:pt idx="3835">
                  <c:v>159.179993</c:v>
                </c:pt>
                <c:pt idx="3836">
                  <c:v>160.449997</c:v>
                </c:pt>
                <c:pt idx="3837">
                  <c:v>162.03999300000001</c:v>
                </c:pt>
                <c:pt idx="3838">
                  <c:v>162.070007</c:v>
                </c:pt>
                <c:pt idx="3839">
                  <c:v>161.85000600000001</c:v>
                </c:pt>
                <c:pt idx="3840">
                  <c:v>162.33999600000001</c:v>
                </c:pt>
                <c:pt idx="3841">
                  <c:v>162.86000100000001</c:v>
                </c:pt>
                <c:pt idx="3842">
                  <c:v>162.38000500000001</c:v>
                </c:pt>
                <c:pt idx="3843">
                  <c:v>162.300003</c:v>
                </c:pt>
                <c:pt idx="3844">
                  <c:v>164.13000500000001</c:v>
                </c:pt>
                <c:pt idx="3845">
                  <c:v>163.13000500000001</c:v>
                </c:pt>
                <c:pt idx="3846">
                  <c:v>160.66999799999999</c:v>
                </c:pt>
                <c:pt idx="3847">
                  <c:v>166.16000399999999</c:v>
                </c:pt>
                <c:pt idx="3848">
                  <c:v>164.259995</c:v>
                </c:pt>
                <c:pt idx="3849">
                  <c:v>165.36000100000001</c:v>
                </c:pt>
                <c:pt idx="3850">
                  <c:v>170.240005</c:v>
                </c:pt>
                <c:pt idx="3851">
                  <c:v>169.779999</c:v>
                </c:pt>
                <c:pt idx="3852">
                  <c:v>170.729996</c:v>
                </c:pt>
                <c:pt idx="3853">
                  <c:v>173.91999799999999</c:v>
                </c:pt>
                <c:pt idx="3854">
                  <c:v>174.39999399999999</c:v>
                </c:pt>
                <c:pt idx="3855">
                  <c:v>171.28999300000001</c:v>
                </c:pt>
                <c:pt idx="3856">
                  <c:v>173.66999799999999</c:v>
                </c:pt>
                <c:pt idx="3857">
                  <c:v>173.970001</c:v>
                </c:pt>
                <c:pt idx="3858">
                  <c:v>173.08000200000001</c:v>
                </c:pt>
                <c:pt idx="3859">
                  <c:v>170.050003</c:v>
                </c:pt>
                <c:pt idx="3860">
                  <c:v>170.990005</c:v>
                </c:pt>
                <c:pt idx="3861">
                  <c:v>172.679993</c:v>
                </c:pt>
                <c:pt idx="3862">
                  <c:v>171.11999499999999</c:v>
                </c:pt>
                <c:pt idx="3863">
                  <c:v>170.550003</c:v>
                </c:pt>
                <c:pt idx="3864">
                  <c:v>172.279999</c:v>
                </c:pt>
                <c:pt idx="3865">
                  <c:v>174.050003</c:v>
                </c:pt>
                <c:pt idx="3866">
                  <c:v>173.259995</c:v>
                </c:pt>
                <c:pt idx="3867">
                  <c:v>173.05999800000001</c:v>
                </c:pt>
                <c:pt idx="3868">
                  <c:v>173.479996</c:v>
                </c:pt>
                <c:pt idx="3869">
                  <c:v>173.759995</c:v>
                </c:pt>
                <c:pt idx="3870">
                  <c:v>173.33999600000001</c:v>
                </c:pt>
                <c:pt idx="3871">
                  <c:v>172.220001</c:v>
                </c:pt>
                <c:pt idx="3872">
                  <c:v>170.13000500000001</c:v>
                </c:pt>
                <c:pt idx="3873">
                  <c:v>172</c:v>
                </c:pt>
                <c:pt idx="3874">
                  <c:v>171.71000699999999</c:v>
                </c:pt>
                <c:pt idx="3875">
                  <c:v>169.64999399999999</c:v>
                </c:pt>
                <c:pt idx="3876">
                  <c:v>170.179993</c:v>
                </c:pt>
                <c:pt idx="3877">
                  <c:v>169.64999399999999</c:v>
                </c:pt>
                <c:pt idx="3878">
                  <c:v>169.91999799999999</c:v>
                </c:pt>
                <c:pt idx="3879">
                  <c:v>168.38000500000001</c:v>
                </c:pt>
                <c:pt idx="3880">
                  <c:v>167.39999399999999</c:v>
                </c:pt>
                <c:pt idx="3881">
                  <c:v>165.33999600000001</c:v>
                </c:pt>
                <c:pt idx="3882">
                  <c:v>165.679993</c:v>
                </c:pt>
                <c:pt idx="3883">
                  <c:v>168.91999799999999</c:v>
                </c:pt>
                <c:pt idx="3884">
                  <c:v>168.779999</c:v>
                </c:pt>
                <c:pt idx="3885">
                  <c:v>166.990005</c:v>
                </c:pt>
                <c:pt idx="3886">
                  <c:v>166.259995</c:v>
                </c:pt>
                <c:pt idx="3887">
                  <c:v>166.83999600000001</c:v>
                </c:pt>
                <c:pt idx="3888">
                  <c:v>167.16999799999999</c:v>
                </c:pt>
                <c:pt idx="3889">
                  <c:v>168.25</c:v>
                </c:pt>
                <c:pt idx="3890">
                  <c:v>166.990005</c:v>
                </c:pt>
                <c:pt idx="3891">
                  <c:v>167.729996</c:v>
                </c:pt>
                <c:pt idx="3892">
                  <c:v>168.61999499999999</c:v>
                </c:pt>
                <c:pt idx="3893">
                  <c:v>166.970001</c:v>
                </c:pt>
                <c:pt idx="3894">
                  <c:v>166.08000200000001</c:v>
                </c:pt>
                <c:pt idx="3895">
                  <c:v>165.46000699999999</c:v>
                </c:pt>
                <c:pt idx="3896">
                  <c:v>162.970001</c:v>
                </c:pt>
                <c:pt idx="3897">
                  <c:v>162.66000399999999</c:v>
                </c:pt>
                <c:pt idx="3898">
                  <c:v>164.490005</c:v>
                </c:pt>
                <c:pt idx="3899">
                  <c:v>165.08999600000001</c:v>
                </c:pt>
                <c:pt idx="3900">
                  <c:v>164.729996</c:v>
                </c:pt>
                <c:pt idx="3901">
                  <c:v>165</c:v>
                </c:pt>
                <c:pt idx="3902">
                  <c:v>163.16000399999999</c:v>
                </c:pt>
                <c:pt idx="3903">
                  <c:v>163.85000600000001</c:v>
                </c:pt>
                <c:pt idx="3904">
                  <c:v>166.949997</c:v>
                </c:pt>
                <c:pt idx="3905">
                  <c:v>169.38000500000001</c:v>
                </c:pt>
                <c:pt idx="3906">
                  <c:v>168.61000100000001</c:v>
                </c:pt>
                <c:pt idx="3907">
                  <c:v>168.529999</c:v>
                </c:pt>
                <c:pt idx="3908">
                  <c:v>171</c:v>
                </c:pt>
                <c:pt idx="3909">
                  <c:v>172.509995</c:v>
                </c:pt>
                <c:pt idx="3910">
                  <c:v>173.220001</c:v>
                </c:pt>
                <c:pt idx="3911">
                  <c:v>163.070007</c:v>
                </c:pt>
                <c:pt idx="3912">
                  <c:v>160.35000600000001</c:v>
                </c:pt>
                <c:pt idx="3913">
                  <c:v>161.729996</c:v>
                </c:pt>
                <c:pt idx="3914">
                  <c:v>159.75</c:v>
                </c:pt>
                <c:pt idx="3915">
                  <c:v>159.070007</c:v>
                </c:pt>
                <c:pt idx="3916">
                  <c:v>160.050003</c:v>
                </c:pt>
                <c:pt idx="3917">
                  <c:v>161.08999600000001</c:v>
                </c:pt>
                <c:pt idx="3918">
                  <c:v>160.96000699999999</c:v>
                </c:pt>
                <c:pt idx="3919">
                  <c:v>161.990005</c:v>
                </c:pt>
                <c:pt idx="3920">
                  <c:v>158.71000699999999</c:v>
                </c:pt>
                <c:pt idx="3921">
                  <c:v>157.60000600000001</c:v>
                </c:pt>
                <c:pt idx="3922">
                  <c:v>157.89999399999999</c:v>
                </c:pt>
                <c:pt idx="3923">
                  <c:v>156.320007</c:v>
                </c:pt>
                <c:pt idx="3924">
                  <c:v>155.11999499999999</c:v>
                </c:pt>
                <c:pt idx="3925">
                  <c:v>156.75</c:v>
                </c:pt>
                <c:pt idx="3926">
                  <c:v>155.509995</c:v>
                </c:pt>
                <c:pt idx="3927">
                  <c:v>156.16000399999999</c:v>
                </c:pt>
                <c:pt idx="3928">
                  <c:v>155.070007</c:v>
                </c:pt>
                <c:pt idx="3929">
                  <c:v>155.75</c:v>
                </c:pt>
                <c:pt idx="3930">
                  <c:v>156.30999800000001</c:v>
                </c:pt>
                <c:pt idx="3931">
                  <c:v>156.009995</c:v>
                </c:pt>
                <c:pt idx="3932">
                  <c:v>153.94000199999999</c:v>
                </c:pt>
                <c:pt idx="3933">
                  <c:v>152.66000399999999</c:v>
                </c:pt>
                <c:pt idx="3934">
                  <c:v>148.85000600000001</c:v>
                </c:pt>
                <c:pt idx="3935">
                  <c:v>143.470001</c:v>
                </c:pt>
                <c:pt idx="3936">
                  <c:v>140.96000699999999</c:v>
                </c:pt>
                <c:pt idx="3937">
                  <c:v>146.699997</c:v>
                </c:pt>
                <c:pt idx="3938">
                  <c:v>148.53999300000001</c:v>
                </c:pt>
                <c:pt idx="3939">
                  <c:v>147.979996</c:v>
                </c:pt>
                <c:pt idx="3940">
                  <c:v>147.88999899999999</c:v>
                </c:pt>
                <c:pt idx="3941">
                  <c:v>142.679993</c:v>
                </c:pt>
                <c:pt idx="3942">
                  <c:v>145.050003</c:v>
                </c:pt>
                <c:pt idx="3943">
                  <c:v>146.779999</c:v>
                </c:pt>
                <c:pt idx="3944">
                  <c:v>143.699997</c:v>
                </c:pt>
                <c:pt idx="3945">
                  <c:v>147.229996</c:v>
                </c:pt>
                <c:pt idx="3946">
                  <c:v>145.050003</c:v>
                </c:pt>
                <c:pt idx="3947">
                  <c:v>146.199997</c:v>
                </c:pt>
                <c:pt idx="3948">
                  <c:v>147.36999499999999</c:v>
                </c:pt>
                <c:pt idx="3949">
                  <c:v>145.64999399999999</c:v>
                </c:pt>
                <c:pt idx="3950">
                  <c:v>147.529999</c:v>
                </c:pt>
                <c:pt idx="3951">
                  <c:v>148.41000399999999</c:v>
                </c:pt>
                <c:pt idx="3952">
                  <c:v>148.13999899999999</c:v>
                </c:pt>
                <c:pt idx="3953">
                  <c:v>144.509995</c:v>
                </c:pt>
                <c:pt idx="3954">
                  <c:v>146.479996</c:v>
                </c:pt>
                <c:pt idx="3955">
                  <c:v>144.429993</c:v>
                </c:pt>
                <c:pt idx="3956">
                  <c:v>143.66000399999999</c:v>
                </c:pt>
                <c:pt idx="3957">
                  <c:v>144.41000399999999</c:v>
                </c:pt>
                <c:pt idx="3958">
                  <c:v>145.41999799999999</c:v>
                </c:pt>
                <c:pt idx="3959">
                  <c:v>142.520004</c:v>
                </c:pt>
                <c:pt idx="3960">
                  <c:v>142.470001</c:v>
                </c:pt>
                <c:pt idx="3961">
                  <c:v>144.970001</c:v>
                </c:pt>
                <c:pt idx="3962">
                  <c:v>143.58999600000001</c:v>
                </c:pt>
                <c:pt idx="3963">
                  <c:v>144.58000200000001</c:v>
                </c:pt>
                <c:pt idx="3964">
                  <c:v>149.03999300000001</c:v>
                </c:pt>
                <c:pt idx="3965">
                  <c:v>148.779999</c:v>
                </c:pt>
                <c:pt idx="3966">
                  <c:v>150.08999600000001</c:v>
                </c:pt>
                <c:pt idx="3967">
                  <c:v>152.279999</c:v>
                </c:pt>
                <c:pt idx="3968">
                  <c:v>152.38999899999999</c:v>
                </c:pt>
                <c:pt idx="3969">
                  <c:v>151.13999899999999</c:v>
                </c:pt>
                <c:pt idx="3970">
                  <c:v>149.61999499999999</c:v>
                </c:pt>
                <c:pt idx="3971">
                  <c:v>150.009995</c:v>
                </c:pt>
                <c:pt idx="3972">
                  <c:v>150.08999600000001</c:v>
                </c:pt>
                <c:pt idx="3973">
                  <c:v>150.38999899999999</c:v>
                </c:pt>
                <c:pt idx="3974">
                  <c:v>149.220001</c:v>
                </c:pt>
                <c:pt idx="3975">
                  <c:v>140.63999899999999</c:v>
                </c:pt>
                <c:pt idx="3976">
                  <c:v>140.91999799999999</c:v>
                </c:pt>
                <c:pt idx="3977">
                  <c:v>144.08999600000001</c:v>
                </c:pt>
                <c:pt idx="3978">
                  <c:v>144.679993</c:v>
                </c:pt>
                <c:pt idx="3979">
                  <c:v>143.66000399999999</c:v>
                </c:pt>
                <c:pt idx="3980">
                  <c:v>137.86000100000001</c:v>
                </c:pt>
                <c:pt idx="3981">
                  <c:v>140.83000200000001</c:v>
                </c:pt>
                <c:pt idx="3982">
                  <c:v>140.550003</c:v>
                </c:pt>
                <c:pt idx="3983">
                  <c:v>140.08000200000001</c:v>
                </c:pt>
                <c:pt idx="3984">
                  <c:v>140.36999499999999</c:v>
                </c:pt>
                <c:pt idx="3985">
                  <c:v>141.88000500000001</c:v>
                </c:pt>
                <c:pt idx="3986">
                  <c:v>141.63000500000001</c:v>
                </c:pt>
                <c:pt idx="3987">
                  <c:v>139.88999899999999</c:v>
                </c:pt>
                <c:pt idx="3988">
                  <c:v>138.25</c:v>
                </c:pt>
                <c:pt idx="3989">
                  <c:v>135.30999800000001</c:v>
                </c:pt>
                <c:pt idx="3990">
                  <c:v>135.470001</c:v>
                </c:pt>
                <c:pt idx="3991">
                  <c:v>135.020004</c:v>
                </c:pt>
                <c:pt idx="3992">
                  <c:v>133.03999300000001</c:v>
                </c:pt>
                <c:pt idx="3993">
                  <c:v>131.75</c:v>
                </c:pt>
                <c:pt idx="3994">
                  <c:v>133.71000699999999</c:v>
                </c:pt>
                <c:pt idx="3995">
                  <c:v>133.820007</c:v>
                </c:pt>
                <c:pt idx="3996">
                  <c:v>135.820007</c:v>
                </c:pt>
                <c:pt idx="3997">
                  <c:v>136.740005</c:v>
                </c:pt>
                <c:pt idx="3998">
                  <c:v>138.5</c:v>
                </c:pt>
                <c:pt idx="3999">
                  <c:v>138.46000699999999</c:v>
                </c:pt>
                <c:pt idx="4000">
                  <c:v>138.60000600000001</c:v>
                </c:pt>
                <c:pt idx="4001">
                  <c:v>138</c:v>
                </c:pt>
                <c:pt idx="4002">
                  <c:v>138.46000699999999</c:v>
                </c:pt>
                <c:pt idx="4003">
                  <c:v>139.41999799999999</c:v>
                </c:pt>
                <c:pt idx="4004">
                  <c:v>141.279999</c:v>
                </c:pt>
                <c:pt idx="4005">
                  <c:v>139.699997</c:v>
                </c:pt>
                <c:pt idx="4006">
                  <c:v>138.91999799999999</c:v>
                </c:pt>
                <c:pt idx="4007">
                  <c:v>140.429993</c:v>
                </c:pt>
                <c:pt idx="4008">
                  <c:v>139.550003</c:v>
                </c:pt>
                <c:pt idx="4009">
                  <c:v>138.050003</c:v>
                </c:pt>
                <c:pt idx="4010">
                  <c:v>136.61000100000001</c:v>
                </c:pt>
                <c:pt idx="4011">
                  <c:v>136.779999</c:v>
                </c:pt>
                <c:pt idx="4012">
                  <c:v>134.570007</c:v>
                </c:pt>
                <c:pt idx="4013">
                  <c:v>135.929993</c:v>
                </c:pt>
                <c:pt idx="4014">
                  <c:v>137.78999300000001</c:v>
                </c:pt>
                <c:pt idx="4015">
                  <c:v>139.28999300000001</c:v>
                </c:pt>
                <c:pt idx="4016">
                  <c:v>136.75</c:v>
                </c:pt>
                <c:pt idx="4017">
                  <c:v>134.89999399999999</c:v>
                </c:pt>
                <c:pt idx="4018">
                  <c:v>135.5</c:v>
                </c:pt>
                <c:pt idx="4019">
                  <c:v>137.929993</c:v>
                </c:pt>
                <c:pt idx="4020">
                  <c:v>138.53999300000001</c:v>
                </c:pt>
                <c:pt idx="4021">
                  <c:v>138.25</c:v>
                </c:pt>
                <c:pt idx="4022">
                  <c:v>137.61000100000001</c:v>
                </c:pt>
                <c:pt idx="4023">
                  <c:v>139.779999</c:v>
                </c:pt>
                <c:pt idx="4024">
                  <c:v>139.33999600000001</c:v>
                </c:pt>
                <c:pt idx="4025">
                  <c:v>137.61999499999999</c:v>
                </c:pt>
                <c:pt idx="4026">
                  <c:v>135.949997</c:v>
                </c:pt>
                <c:pt idx="4027">
                  <c:v>135.85000600000001</c:v>
                </c:pt>
                <c:pt idx="4028">
                  <c:v>135.16999799999999</c:v>
                </c:pt>
                <c:pt idx="4029">
                  <c:v>132.86000100000001</c:v>
                </c:pt>
                <c:pt idx="4030">
                  <c:v>131.63000500000001</c:v>
                </c:pt>
                <c:pt idx="4031">
                  <c:v>133.229996</c:v>
                </c:pt>
                <c:pt idx="4032">
                  <c:v>132.89999399999999</c:v>
                </c:pt>
                <c:pt idx="4033">
                  <c:v>131.16999799999999</c:v>
                </c:pt>
                <c:pt idx="4034">
                  <c:v>132.91000399999999</c:v>
                </c:pt>
                <c:pt idx="4035">
                  <c:v>130.029999</c:v>
                </c:pt>
                <c:pt idx="4036">
                  <c:v>128.11000100000001</c:v>
                </c:pt>
                <c:pt idx="4037">
                  <c:v>121.860001</c:v>
                </c:pt>
                <c:pt idx="4038">
                  <c:v>122.910004</c:v>
                </c:pt>
                <c:pt idx="4039">
                  <c:v>122.5</c:v>
                </c:pt>
                <c:pt idx="4040">
                  <c:v>122.08000199999999</c:v>
                </c:pt>
                <c:pt idx="4041">
                  <c:v>122.589996</c:v>
                </c:pt>
                <c:pt idx="4042">
                  <c:v>120.959999</c:v>
                </c:pt>
                <c:pt idx="4043">
                  <c:v>122.220001</c:v>
                </c:pt>
                <c:pt idx="4044">
                  <c:v>124.790001</c:v>
                </c:pt>
                <c:pt idx="4045">
                  <c:v>124.83000199999999</c:v>
                </c:pt>
                <c:pt idx="4046">
                  <c:v>122.94000200000001</c:v>
                </c:pt>
                <c:pt idx="4047">
                  <c:v>124.720001</c:v>
                </c:pt>
                <c:pt idx="4048">
                  <c:v>127.650002</c:v>
                </c:pt>
                <c:pt idx="4049">
                  <c:v>128.570007</c:v>
                </c:pt>
                <c:pt idx="4050">
                  <c:v>126.980003</c:v>
                </c:pt>
                <c:pt idx="4051">
                  <c:v>124.07</c:v>
                </c:pt>
                <c:pt idx="4052">
                  <c:v>120.19000200000001</c:v>
                </c:pt>
                <c:pt idx="4053">
                  <c:v>117.849998</c:v>
                </c:pt>
                <c:pt idx="4054">
                  <c:v>121.040001</c:v>
                </c:pt>
                <c:pt idx="4055">
                  <c:v>122.739998</c:v>
                </c:pt>
                <c:pt idx="4056">
                  <c:v>126.099998</c:v>
                </c:pt>
                <c:pt idx="4057">
                  <c:v>132.449997</c:v>
                </c:pt>
                <c:pt idx="4058">
                  <c:v>133.08000200000001</c:v>
                </c:pt>
                <c:pt idx="4059">
                  <c:v>133.770004</c:v>
                </c:pt>
                <c:pt idx="4060">
                  <c:v>132.39999399999999</c:v>
                </c:pt>
                <c:pt idx="4061">
                  <c:v>132.800003</c:v>
                </c:pt>
                <c:pt idx="4062">
                  <c:v>134.5</c:v>
                </c:pt>
                <c:pt idx="4063">
                  <c:v>132.029999</c:v>
                </c:pt>
                <c:pt idx="4064">
                  <c:v>131.029999</c:v>
                </c:pt>
                <c:pt idx="4065">
                  <c:v>134.36999499999999</c:v>
                </c:pt>
                <c:pt idx="4066">
                  <c:v>136.300003</c:v>
                </c:pt>
                <c:pt idx="4067">
                  <c:v>137.800003</c:v>
                </c:pt>
                <c:pt idx="4068">
                  <c:v>137.800003</c:v>
                </c:pt>
                <c:pt idx="4069">
                  <c:v>140.14999399999999</c:v>
                </c:pt>
                <c:pt idx="4070">
                  <c:v>139.070007</c:v>
                </c:pt>
                <c:pt idx="4071">
                  <c:v>140.41000399999999</c:v>
                </c:pt>
                <c:pt idx="4072">
                  <c:v>140.19000199999999</c:v>
                </c:pt>
                <c:pt idx="4073">
                  <c:v>142.36000100000001</c:v>
                </c:pt>
                <c:pt idx="4074">
                  <c:v>142.779999</c:v>
                </c:pt>
                <c:pt idx="4075">
                  <c:v>142.96000699999999</c:v>
                </c:pt>
                <c:pt idx="4076">
                  <c:v>144.78999300000001</c:v>
                </c:pt>
                <c:pt idx="4077">
                  <c:v>147.03999300000001</c:v>
                </c:pt>
                <c:pt idx="4078">
                  <c:v>147.08999600000001</c:v>
                </c:pt>
                <c:pt idx="4079">
                  <c:v>148.63000500000001</c:v>
                </c:pt>
                <c:pt idx="4080">
                  <c:v>148.10000600000001</c:v>
                </c:pt>
                <c:pt idx="4081">
                  <c:v>145.39999399999999</c:v>
                </c:pt>
                <c:pt idx="4082">
                  <c:v>147.949997</c:v>
                </c:pt>
                <c:pt idx="4083">
                  <c:v>148.39999399999999</c:v>
                </c:pt>
                <c:pt idx="4084">
                  <c:v>149.33000200000001</c:v>
                </c:pt>
                <c:pt idx="4085">
                  <c:v>148.41000399999999</c:v>
                </c:pt>
                <c:pt idx="4086">
                  <c:v>151.449997</c:v>
                </c:pt>
                <c:pt idx="4087">
                  <c:v>152.520004</c:v>
                </c:pt>
                <c:pt idx="4088">
                  <c:v>152.070007</c:v>
                </c:pt>
                <c:pt idx="4089">
                  <c:v>150</c:v>
                </c:pt>
                <c:pt idx="4090">
                  <c:v>150.020004</c:v>
                </c:pt>
                <c:pt idx="4091">
                  <c:v>148.25</c:v>
                </c:pt>
                <c:pt idx="4092">
                  <c:v>149.35000600000001</c:v>
                </c:pt>
                <c:pt idx="4093">
                  <c:v>149.25</c:v>
                </c:pt>
                <c:pt idx="4094">
                  <c:v>149.63000500000001</c:v>
                </c:pt>
                <c:pt idx="4095">
                  <c:v>151.229996</c:v>
                </c:pt>
                <c:pt idx="4096">
                  <c:v>151.16000399999999</c:v>
                </c:pt>
                <c:pt idx="4097">
                  <c:v>151.720001</c:v>
                </c:pt>
                <c:pt idx="4098">
                  <c:v>152.529999</c:v>
                </c:pt>
                <c:pt idx="4099">
                  <c:v>144</c:v>
                </c:pt>
                <c:pt idx="4100">
                  <c:v>146.11000100000001</c:v>
                </c:pt>
                <c:pt idx="4101">
                  <c:v>149.300003</c:v>
                </c:pt>
                <c:pt idx="4102">
                  <c:v>148.5</c:v>
                </c:pt>
                <c:pt idx="4103">
                  <c:v>148.80999800000001</c:v>
                </c:pt>
                <c:pt idx="4104">
                  <c:v>149.08000200000001</c:v>
                </c:pt>
                <c:pt idx="4105">
                  <c:v>150.470001</c:v>
                </c:pt>
                <c:pt idx="4106">
                  <c:v>147.070007</c:v>
                </c:pt>
                <c:pt idx="4107">
                  <c:v>145.94000199999999</c:v>
                </c:pt>
                <c:pt idx="4108">
                  <c:v>145.270004</c:v>
                </c:pt>
                <c:pt idx="4109">
                  <c:v>144.13000500000001</c:v>
                </c:pt>
                <c:pt idx="4110">
                  <c:v>144.25</c:v>
                </c:pt>
                <c:pt idx="4111">
                  <c:v>146.470001</c:v>
                </c:pt>
                <c:pt idx="4112">
                  <c:v>147.28999300000001</c:v>
                </c:pt>
                <c:pt idx="4113">
                  <c:v>147.33999600000001</c:v>
                </c:pt>
                <c:pt idx="4114">
                  <c:v>149.970001</c:v>
                </c:pt>
                <c:pt idx="4115">
                  <c:v>148.949997</c:v>
                </c:pt>
                <c:pt idx="4116">
                  <c:v>148.83999600000001</c:v>
                </c:pt>
                <c:pt idx="4117">
                  <c:v>147.720001</c:v>
                </c:pt>
                <c:pt idx="4118">
                  <c:v>149.46000699999999</c:v>
                </c:pt>
                <c:pt idx="4119">
                  <c:v>148</c:v>
                </c:pt>
                <c:pt idx="4120">
                  <c:v>147.33999600000001</c:v>
                </c:pt>
                <c:pt idx="4121">
                  <c:v>144.929993</c:v>
                </c:pt>
                <c:pt idx="4122">
                  <c:v>147.25</c:v>
                </c:pt>
                <c:pt idx="4123">
                  <c:v>146.770004</c:v>
                </c:pt>
                <c:pt idx="4124">
                  <c:v>148.30999800000001</c:v>
                </c:pt>
                <c:pt idx="4125">
                  <c:v>151.69000199999999</c:v>
                </c:pt>
                <c:pt idx="4126">
                  <c:v>152.44000199999999</c:v>
                </c:pt>
                <c:pt idx="4127">
                  <c:v>152.83999600000001</c:v>
                </c:pt>
                <c:pt idx="4128">
                  <c:v>153.740005</c:v>
                </c:pt>
                <c:pt idx="4129">
                  <c:v>152.509995</c:v>
                </c:pt>
                <c:pt idx="4130">
                  <c:v>153.5</c:v>
                </c:pt>
                <c:pt idx="4131">
                  <c:v>152.88999899999999</c:v>
                </c:pt>
                <c:pt idx="4132">
                  <c:v>152.729996</c:v>
                </c:pt>
                <c:pt idx="4133">
                  <c:v>153.33000200000001</c:v>
                </c:pt>
                <c:pt idx="4134">
                  <c:v>154</c:v>
                </c:pt>
                <c:pt idx="4135">
                  <c:v>153.41999799999999</c:v>
                </c:pt>
                <c:pt idx="4136">
                  <c:v>152.36999499999999</c:v>
                </c:pt>
                <c:pt idx="4137">
                  <c:v>151.279999</c:v>
                </c:pt>
                <c:pt idx="4138">
                  <c:v>151.05999800000001</c:v>
                </c:pt>
                <c:pt idx="4139">
                  <c:v>150.679993</c:v>
                </c:pt>
                <c:pt idx="4140">
                  <c:v>151.05999800000001</c:v>
                </c:pt>
                <c:pt idx="4141">
                  <c:v>151.990005</c:v>
                </c:pt>
                <c:pt idx="4142">
                  <c:v>153.61000100000001</c:v>
                </c:pt>
                <c:pt idx="4143">
                  <c:v>154.050003</c:v>
                </c:pt>
                <c:pt idx="4144">
                  <c:v>152.91999799999999</c:v>
                </c:pt>
                <c:pt idx="4145">
                  <c:v>155.35000600000001</c:v>
                </c:pt>
                <c:pt idx="4146">
                  <c:v>146.58999600000001</c:v>
                </c:pt>
                <c:pt idx="4147">
                  <c:v>143.5</c:v>
                </c:pt>
                <c:pt idx="4148">
                  <c:v>145.699997</c:v>
                </c:pt>
                <c:pt idx="4149">
                  <c:v>148.46000699999999</c:v>
                </c:pt>
                <c:pt idx="4150">
                  <c:v>151.779999</c:v>
                </c:pt>
                <c:pt idx="4151">
                  <c:v>152.35000600000001</c:v>
                </c:pt>
                <c:pt idx="4152">
                  <c:v>151.679993</c:v>
                </c:pt>
                <c:pt idx="4153">
                  <c:v>152.36999499999999</c:v>
                </c:pt>
                <c:pt idx="4154">
                  <c:v>152.60000600000001</c:v>
                </c:pt>
                <c:pt idx="4155">
                  <c:v>154.46000699999999</c:v>
                </c:pt>
                <c:pt idx="4156">
                  <c:v>155.33000200000001</c:v>
                </c:pt>
                <c:pt idx="4157">
                  <c:v>157.03999300000001</c:v>
                </c:pt>
                <c:pt idx="4158">
                  <c:v>158.020004</c:v>
                </c:pt>
                <c:pt idx="4159">
                  <c:v>160.279999</c:v>
                </c:pt>
                <c:pt idx="4160">
                  <c:v>159.779999</c:v>
                </c:pt>
                <c:pt idx="4161">
                  <c:v>159.86000100000001</c:v>
                </c:pt>
                <c:pt idx="4162">
                  <c:v>159.58000200000001</c:v>
                </c:pt>
                <c:pt idx="4163">
                  <c:v>161.36000100000001</c:v>
                </c:pt>
                <c:pt idx="4164">
                  <c:v>160.449997</c:v>
                </c:pt>
                <c:pt idx="4165">
                  <c:v>162.070007</c:v>
                </c:pt>
                <c:pt idx="4166">
                  <c:v>162.64999399999999</c:v>
                </c:pt>
                <c:pt idx="4167">
                  <c:v>162.11999499999999</c:v>
                </c:pt>
                <c:pt idx="4168">
                  <c:v>161.83000200000001</c:v>
                </c:pt>
                <c:pt idx="4169">
                  <c:v>161.36999499999999</c:v>
                </c:pt>
                <c:pt idx="4170">
                  <c:v>160.61999499999999</c:v>
                </c:pt>
                <c:pt idx="4171">
                  <c:v>161.449997</c:v>
                </c:pt>
                <c:pt idx="4172">
                  <c:v>160.58000200000001</c:v>
                </c:pt>
                <c:pt idx="4173">
                  <c:v>160.66999799999999</c:v>
                </c:pt>
                <c:pt idx="4174">
                  <c:v>161.550003</c:v>
                </c:pt>
                <c:pt idx="4175">
                  <c:v>163.5</c:v>
                </c:pt>
                <c:pt idx="4176">
                  <c:v>162.03999300000001</c:v>
                </c:pt>
                <c:pt idx="4177">
                  <c:v>161.770004</c:v>
                </c:pt>
                <c:pt idx="4178">
                  <c:v>162.08000200000001</c:v>
                </c:pt>
                <c:pt idx="4179">
                  <c:v>163.529999</c:v>
                </c:pt>
                <c:pt idx="4180">
                  <c:v>161.949997</c:v>
                </c:pt>
                <c:pt idx="4181">
                  <c:v>161.88000500000001</c:v>
                </c:pt>
                <c:pt idx="4182">
                  <c:v>160.699997</c:v>
                </c:pt>
                <c:pt idx="4183">
                  <c:v>160.44000199999999</c:v>
                </c:pt>
                <c:pt idx="4184">
                  <c:v>161.36000100000001</c:v>
                </c:pt>
                <c:pt idx="4185">
                  <c:v>160.03999300000001</c:v>
                </c:pt>
                <c:pt idx="4186">
                  <c:v>160</c:v>
                </c:pt>
                <c:pt idx="4187">
                  <c:v>160.259995</c:v>
                </c:pt>
                <c:pt idx="4188">
                  <c:v>159.050003</c:v>
                </c:pt>
                <c:pt idx="4189">
                  <c:v>158.63000500000001</c:v>
                </c:pt>
                <c:pt idx="4190">
                  <c:v>158.320007</c:v>
                </c:pt>
                <c:pt idx="4191">
                  <c:v>159.720001</c:v>
                </c:pt>
                <c:pt idx="4192">
                  <c:v>159.39999399999999</c:v>
                </c:pt>
                <c:pt idx="4193">
                  <c:v>158.88000500000001</c:v>
                </c:pt>
                <c:pt idx="4194">
                  <c:v>159.53999300000001</c:v>
                </c:pt>
                <c:pt idx="4195">
                  <c:v>159.550003</c:v>
                </c:pt>
                <c:pt idx="4196">
                  <c:v>160.35000600000001</c:v>
                </c:pt>
                <c:pt idx="4197">
                  <c:v>161.63999899999999</c:v>
                </c:pt>
                <c:pt idx="4198">
                  <c:v>159</c:v>
                </c:pt>
                <c:pt idx="4199">
                  <c:v>155.69000199999999</c:v>
                </c:pt>
                <c:pt idx="4200">
                  <c:v>158.28999300000001</c:v>
                </c:pt>
                <c:pt idx="4201">
                  <c:v>155.80999800000001</c:v>
                </c:pt>
                <c:pt idx="4202">
                  <c:v>154.050003</c:v>
                </c:pt>
                <c:pt idx="4203">
                  <c:v>155.66000399999999</c:v>
                </c:pt>
                <c:pt idx="4204">
                  <c:v>153.83999600000001</c:v>
                </c:pt>
                <c:pt idx="4205">
                  <c:v>154.86999499999999</c:v>
                </c:pt>
                <c:pt idx="4206">
                  <c:v>154.449997</c:v>
                </c:pt>
                <c:pt idx="4207">
                  <c:v>155.529999</c:v>
                </c:pt>
                <c:pt idx="4208">
                  <c:v>156.11000100000001</c:v>
                </c:pt>
                <c:pt idx="4209">
                  <c:v>154.979996</c:v>
                </c:pt>
                <c:pt idx="4210">
                  <c:v>153.979996</c:v>
                </c:pt>
                <c:pt idx="4211">
                  <c:v>156.770004</c:v>
                </c:pt>
                <c:pt idx="4212">
                  <c:v>158.28999300000001</c:v>
                </c:pt>
                <c:pt idx="4213">
                  <c:v>158.11000100000001</c:v>
                </c:pt>
                <c:pt idx="4214">
                  <c:v>158.85000600000001</c:v>
                </c:pt>
                <c:pt idx="4215">
                  <c:v>157.61000100000001</c:v>
                </c:pt>
                <c:pt idx="4216">
                  <c:v>156.46000699999999</c:v>
                </c:pt>
                <c:pt idx="4217">
                  <c:v>157.08000200000001</c:v>
                </c:pt>
                <c:pt idx="4218">
                  <c:v>156.88000500000001</c:v>
                </c:pt>
                <c:pt idx="4219">
                  <c:v>155.66999799999999</c:v>
                </c:pt>
                <c:pt idx="4220">
                  <c:v>157.020004</c:v>
                </c:pt>
                <c:pt idx="4221">
                  <c:v>154.78999300000001</c:v>
                </c:pt>
                <c:pt idx="4222">
                  <c:v>154.28999300000001</c:v>
                </c:pt>
                <c:pt idx="4223">
                  <c:v>153.720001</c:v>
                </c:pt>
                <c:pt idx="4224">
                  <c:v>154.449997</c:v>
                </c:pt>
                <c:pt idx="4225">
                  <c:v>154.770004</c:v>
                </c:pt>
                <c:pt idx="4226">
                  <c:v>150.720001</c:v>
                </c:pt>
                <c:pt idx="4227">
                  <c:v>151.259995</c:v>
                </c:pt>
                <c:pt idx="4228">
                  <c:v>151.520004</c:v>
                </c:pt>
                <c:pt idx="4229">
                  <c:v>149.63000500000001</c:v>
                </c:pt>
                <c:pt idx="4230">
                  <c:v>150.570007</c:v>
                </c:pt>
                <c:pt idx="4231">
                  <c:v>150.88000500000001</c:v>
                </c:pt>
                <c:pt idx="4232">
                  <c:v>151.80999800000001</c:v>
                </c:pt>
                <c:pt idx="4233">
                  <c:v>153.35000600000001</c:v>
                </c:pt>
                <c:pt idx="4234">
                  <c:v>152.61000100000001</c:v>
                </c:pt>
                <c:pt idx="4235">
                  <c:v>153.69000199999999</c:v>
                </c:pt>
                <c:pt idx="4236">
                  <c:v>152.78999300000001</c:v>
                </c:pt>
                <c:pt idx="4237">
                  <c:v>151.949997</c:v>
                </c:pt>
                <c:pt idx="4238">
                  <c:v>152.36999499999999</c:v>
                </c:pt>
                <c:pt idx="4239">
                  <c:v>152.429993</c:v>
                </c:pt>
                <c:pt idx="4240">
                  <c:v>155.720001</c:v>
                </c:pt>
                <c:pt idx="4241">
                  <c:v>155.16999799999999</c:v>
                </c:pt>
                <c:pt idx="4242">
                  <c:v>154.80999800000001</c:v>
                </c:pt>
                <c:pt idx="4243">
                  <c:v>160.220001</c:v>
                </c:pt>
                <c:pt idx="4244">
                  <c:v>161.270004</c:v>
                </c:pt>
                <c:pt idx="4245">
                  <c:v>158.21000699999999</c:v>
                </c:pt>
                <c:pt idx="4246">
                  <c:v>158.66999799999999</c:v>
                </c:pt>
                <c:pt idx="4247">
                  <c:v>159.28999300000001</c:v>
                </c:pt>
                <c:pt idx="4248">
                  <c:v>159.800003</c:v>
                </c:pt>
                <c:pt idx="4249">
                  <c:v>160.38999899999999</c:v>
                </c:pt>
                <c:pt idx="4250">
                  <c:v>162.770004</c:v>
                </c:pt>
                <c:pt idx="4251">
                  <c:v>162.66999799999999</c:v>
                </c:pt>
                <c:pt idx="4252">
                  <c:v>161.979996</c:v>
                </c:pt>
                <c:pt idx="4253">
                  <c:v>163.13999899999999</c:v>
                </c:pt>
                <c:pt idx="4254">
                  <c:v>164.520004</c:v>
                </c:pt>
                <c:pt idx="4255">
                  <c:v>163.529999</c:v>
                </c:pt>
                <c:pt idx="4256">
                  <c:v>162.220001</c:v>
                </c:pt>
                <c:pt idx="4257">
                  <c:v>159.820007</c:v>
                </c:pt>
                <c:pt idx="4258">
                  <c:v>160.020004</c:v>
                </c:pt>
                <c:pt idx="4259">
                  <c:v>159.83999600000001</c:v>
                </c:pt>
                <c:pt idx="4260">
                  <c:v>160.35000600000001</c:v>
                </c:pt>
                <c:pt idx="4261">
                  <c:v>164.78999300000001</c:v>
                </c:pt>
                <c:pt idx="4262">
                  <c:v>165.36000100000001</c:v>
                </c:pt>
                <c:pt idx="4263">
                  <c:v>166.520004</c:v>
                </c:pt>
                <c:pt idx="4264">
                  <c:v>165.5</c:v>
                </c:pt>
                <c:pt idx="4265">
                  <c:v>168.28999300000001</c:v>
                </c:pt>
                <c:pt idx="4266">
                  <c:v>168.509995</c:v>
                </c:pt>
                <c:pt idx="4267">
                  <c:v>168.020004</c:v>
                </c:pt>
                <c:pt idx="4268">
                  <c:v>166.729996</c:v>
                </c:pt>
                <c:pt idx="4269">
                  <c:v>166.679993</c:v>
                </c:pt>
                <c:pt idx="4270">
                  <c:v>167.60000600000001</c:v>
                </c:pt>
                <c:pt idx="4271">
                  <c:v>167.33000200000001</c:v>
                </c:pt>
                <c:pt idx="4272">
                  <c:v>167.05999800000001</c:v>
                </c:pt>
                <c:pt idx="4273">
                  <c:v>166.71000699999999</c:v>
                </c:pt>
                <c:pt idx="4274">
                  <c:v>167.13999899999999</c:v>
                </c:pt>
                <c:pt idx="4275">
                  <c:v>166.19000199999999</c:v>
                </c:pt>
                <c:pt idx="4276">
                  <c:v>166.60000600000001</c:v>
                </c:pt>
                <c:pt idx="4277">
                  <c:v>165.990005</c:v>
                </c:pt>
                <c:pt idx="4278">
                  <c:v>167.19000199999999</c:v>
                </c:pt>
                <c:pt idx="4279">
                  <c:v>169.259995</c:v>
                </c:pt>
                <c:pt idx="4280">
                  <c:v>168.699997</c:v>
                </c:pt>
                <c:pt idx="4281">
                  <c:v>169.529999</c:v>
                </c:pt>
                <c:pt idx="4282">
                  <c:v>167.64999399999999</c:v>
                </c:pt>
                <c:pt idx="4283">
                  <c:v>165.520004</c:v>
                </c:pt>
                <c:pt idx="4284">
                  <c:v>167.75</c:v>
                </c:pt>
                <c:pt idx="4285">
                  <c:v>167.949997</c:v>
                </c:pt>
                <c:pt idx="4286">
                  <c:v>167.33999600000001</c:v>
                </c:pt>
                <c:pt idx="4287">
                  <c:v>167.88999899999999</c:v>
                </c:pt>
                <c:pt idx="4288">
                  <c:v>166.800003</c:v>
                </c:pt>
                <c:pt idx="4289">
                  <c:v>166.80999800000001</c:v>
                </c:pt>
                <c:pt idx="4290">
                  <c:v>170.550003</c:v>
                </c:pt>
                <c:pt idx="4291">
                  <c:v>171.029999</c:v>
                </c:pt>
                <c:pt idx="4292">
                  <c:v>175.89999399999999</c:v>
                </c:pt>
                <c:pt idx="4293">
                  <c:v>178.28999300000001</c:v>
                </c:pt>
                <c:pt idx="4294">
                  <c:v>178.66000399999999</c:v>
                </c:pt>
                <c:pt idx="4295">
                  <c:v>177.300003</c:v>
                </c:pt>
                <c:pt idx="4296">
                  <c:v>175.800003</c:v>
                </c:pt>
                <c:pt idx="4297">
                  <c:v>174.520004</c:v>
                </c:pt>
                <c:pt idx="4298">
                  <c:v>174.28999300000001</c:v>
                </c:pt>
                <c:pt idx="4299">
                  <c:v>174.58000200000001</c:v>
                </c:pt>
                <c:pt idx="4300">
                  <c:v>175.820007</c:v>
                </c:pt>
                <c:pt idx="4301">
                  <c:v>175.86000100000001</c:v>
                </c:pt>
                <c:pt idx="4302">
                  <c:v>178.46000699999999</c:v>
                </c:pt>
                <c:pt idx="4303">
                  <c:v>176.16999799999999</c:v>
                </c:pt>
                <c:pt idx="4304">
                  <c:v>177.21000699999999</c:v>
                </c:pt>
                <c:pt idx="4305">
                  <c:v>178.679993</c:v>
                </c:pt>
                <c:pt idx="4306">
                  <c:v>179.36000100000001</c:v>
                </c:pt>
                <c:pt idx="4307">
                  <c:v>180.13000500000001</c:v>
                </c:pt>
                <c:pt idx="4308">
                  <c:v>181.679993</c:v>
                </c:pt>
                <c:pt idx="4309">
                  <c:v>181.429993</c:v>
                </c:pt>
                <c:pt idx="4310">
                  <c:v>180.66999799999999</c:v>
                </c:pt>
                <c:pt idx="4311">
                  <c:v>180.259995</c:v>
                </c:pt>
                <c:pt idx="4312">
                  <c:v>181.14999399999999</c:v>
                </c:pt>
                <c:pt idx="4313">
                  <c:v>181.64999399999999</c:v>
                </c:pt>
                <c:pt idx="4314">
                  <c:v>181.35000600000001</c:v>
                </c:pt>
                <c:pt idx="4315">
                  <c:v>179.39999399999999</c:v>
                </c:pt>
                <c:pt idx="4316">
                  <c:v>179.820007</c:v>
                </c:pt>
                <c:pt idx="4317">
                  <c:v>181.949997</c:v>
                </c:pt>
                <c:pt idx="4318">
                  <c:v>180.529999</c:v>
                </c:pt>
                <c:pt idx="4319">
                  <c:v>180.050003</c:v>
                </c:pt>
                <c:pt idx="4320">
                  <c:v>180.470001</c:v>
                </c:pt>
                <c:pt idx="4321">
                  <c:v>180.38000500000001</c:v>
                </c:pt>
                <c:pt idx="4322">
                  <c:v>179.449997</c:v>
                </c:pt>
                <c:pt idx="4323">
                  <c:v>177.179993</c:v>
                </c:pt>
                <c:pt idx="4324">
                  <c:v>177.83000200000001</c:v>
                </c:pt>
                <c:pt idx="4325">
                  <c:v>176.46000699999999</c:v>
                </c:pt>
                <c:pt idx="4326">
                  <c:v>175.720001</c:v>
                </c:pt>
                <c:pt idx="4327">
                  <c:v>175.80999800000001</c:v>
                </c:pt>
                <c:pt idx="4328">
                  <c:v>177.240005</c:v>
                </c:pt>
                <c:pt idx="4329">
                  <c:v>175.64999399999999</c:v>
                </c:pt>
                <c:pt idx="4330">
                  <c:v>175.699997</c:v>
                </c:pt>
                <c:pt idx="4331">
                  <c:v>173.88000500000001</c:v>
                </c:pt>
                <c:pt idx="4332">
                  <c:v>174.779999</c:v>
                </c:pt>
                <c:pt idx="4333">
                  <c:v>174.820007</c:v>
                </c:pt>
                <c:pt idx="4334">
                  <c:v>173.83000200000001</c:v>
                </c:pt>
                <c:pt idx="4335">
                  <c:v>173.770004</c:v>
                </c:pt>
                <c:pt idx="4336">
                  <c:v>174.509995</c:v>
                </c:pt>
                <c:pt idx="4337">
                  <c:v>173.94000199999999</c:v>
                </c:pt>
                <c:pt idx="4338">
                  <c:v>173.86000100000001</c:v>
                </c:pt>
                <c:pt idx="4339">
                  <c:v>174.13999899999999</c:v>
                </c:pt>
                <c:pt idx="4340">
                  <c:v>174.5</c:v>
                </c:pt>
                <c:pt idx="4341">
                  <c:v>174.520004</c:v>
                </c:pt>
                <c:pt idx="4342">
                  <c:v>172.88000500000001</c:v>
                </c:pt>
                <c:pt idx="4343">
                  <c:v>172.449997</c:v>
                </c:pt>
                <c:pt idx="4344">
                  <c:v>172.13999899999999</c:v>
                </c:pt>
                <c:pt idx="4345">
                  <c:v>171.199997</c:v>
                </c:pt>
                <c:pt idx="4346">
                  <c:v>170.58000200000001</c:v>
                </c:pt>
                <c:pt idx="4347">
                  <c:v>170.66000399999999</c:v>
                </c:pt>
                <c:pt idx="4348">
                  <c:v>169.529999</c:v>
                </c:pt>
                <c:pt idx="4349">
                  <c:v>171.10000600000001</c:v>
                </c:pt>
                <c:pt idx="4350">
                  <c:v>170.050003</c:v>
                </c:pt>
                <c:pt idx="4351">
                  <c:v>161.69000199999999</c:v>
                </c:pt>
                <c:pt idx="4352">
                  <c:v>162.300003</c:v>
                </c:pt>
                <c:pt idx="4353">
                  <c:v>160.38000500000001</c:v>
                </c:pt>
                <c:pt idx="4354">
                  <c:v>160.75</c:v>
                </c:pt>
                <c:pt idx="4355">
                  <c:v>160.38999899999999</c:v>
                </c:pt>
                <c:pt idx="4356">
                  <c:v>160.05999800000001</c:v>
                </c:pt>
                <c:pt idx="4357">
                  <c:v>160.320007</c:v>
                </c:pt>
                <c:pt idx="4358">
                  <c:v>160.28999300000001</c:v>
                </c:pt>
                <c:pt idx="4359">
                  <c:v>158.83999600000001</c:v>
                </c:pt>
                <c:pt idx="4360">
                  <c:v>159.10000600000001</c:v>
                </c:pt>
                <c:pt idx="4361">
                  <c:v>158.63000500000001</c:v>
                </c:pt>
                <c:pt idx="4362">
                  <c:v>159.050003</c:v>
                </c:pt>
                <c:pt idx="4363">
                  <c:v>155.050003</c:v>
                </c:pt>
                <c:pt idx="4364">
                  <c:v>153.029999</c:v>
                </c:pt>
                <c:pt idx="4365">
                  <c:v>152.11000100000001</c:v>
                </c:pt>
                <c:pt idx="4366">
                  <c:v>151.25</c:v>
                </c:pt>
                <c:pt idx="4367">
                  <c:v>150.64999399999999</c:v>
                </c:pt>
                <c:pt idx="4368">
                  <c:v>150.36999499999999</c:v>
                </c:pt>
                <c:pt idx="4369">
                  <c:v>151.509995</c:v>
                </c:pt>
                <c:pt idx="4370">
                  <c:v>153.679993</c:v>
                </c:pt>
                <c:pt idx="4371">
                  <c:v>150.929993</c:v>
                </c:pt>
                <c:pt idx="4372">
                  <c:v>150.779999</c:v>
                </c:pt>
                <c:pt idx="4373">
                  <c:v>151.979996</c:v>
                </c:pt>
                <c:pt idx="4374">
                  <c:v>152.63999899999999</c:v>
                </c:pt>
                <c:pt idx="4375">
                  <c:v>152.029999</c:v>
                </c:pt>
                <c:pt idx="4376">
                  <c:v>152.509995</c:v>
                </c:pt>
                <c:pt idx="4377">
                  <c:v>153.199997</c:v>
                </c:pt>
                <c:pt idx="4378">
                  <c:v>152.490005</c:v>
                </c:pt>
                <c:pt idx="4379">
                  <c:v>151.729996</c:v>
                </c:pt>
                <c:pt idx="4380">
                  <c:v>152.63000500000001</c:v>
                </c:pt>
                <c:pt idx="4381">
                  <c:v>152.66999799999999</c:v>
                </c:pt>
                <c:pt idx="4382">
                  <c:v>152.050003</c:v>
                </c:pt>
                <c:pt idx="4383">
                  <c:v>152.41000399999999</c:v>
                </c:pt>
                <c:pt idx="4384">
                  <c:v>152.36999499999999</c:v>
                </c:pt>
                <c:pt idx="4385">
                  <c:v>150.979996</c:v>
                </c:pt>
                <c:pt idx="4386">
                  <c:v>152.10000600000001</c:v>
                </c:pt>
                <c:pt idx="4387">
                  <c:v>154.10000600000001</c:v>
                </c:pt>
                <c:pt idx="4388">
                  <c:v>155.179993</c:v>
                </c:pt>
                <c:pt idx="4389">
                  <c:v>154.25</c:v>
                </c:pt>
                <c:pt idx="4390">
                  <c:v>153.80999800000001</c:v>
                </c:pt>
                <c:pt idx="4391">
                  <c:v>154.220001</c:v>
                </c:pt>
                <c:pt idx="4392">
                  <c:v>155.38000500000001</c:v>
                </c:pt>
                <c:pt idx="4393">
                  <c:v>154.83999600000001</c:v>
                </c:pt>
                <c:pt idx="4394">
                  <c:v>154.949997</c:v>
                </c:pt>
                <c:pt idx="4395">
                  <c:v>153.78999300000001</c:v>
                </c:pt>
                <c:pt idx="4396">
                  <c:v>154.39999399999999</c:v>
                </c:pt>
                <c:pt idx="4397">
                  <c:v>154.11000100000001</c:v>
                </c:pt>
                <c:pt idx="4398">
                  <c:v>155.229996</c:v>
                </c:pt>
                <c:pt idx="4399">
                  <c:v>154.75</c:v>
                </c:pt>
                <c:pt idx="4400">
                  <c:v>155.320007</c:v>
                </c:pt>
                <c:pt idx="4401">
                  <c:v>154.13000500000001</c:v>
                </c:pt>
                <c:pt idx="4402">
                  <c:v>153.83000200000001</c:v>
                </c:pt>
                <c:pt idx="4403">
                  <c:v>155.58000200000001</c:v>
                </c:pt>
                <c:pt idx="4404">
                  <c:v>153.66999799999999</c:v>
                </c:pt>
                <c:pt idx="4405">
                  <c:v>152.36000100000001</c:v>
                </c:pt>
                <c:pt idx="4406">
                  <c:v>152.94000199999999</c:v>
                </c:pt>
                <c:pt idx="4407">
                  <c:v>153.41999799999999</c:v>
                </c:pt>
                <c:pt idx="4408">
                  <c:v>153.19000199999999</c:v>
                </c:pt>
                <c:pt idx="4409">
                  <c:v>153.699997</c:v>
                </c:pt>
                <c:pt idx="4410">
                  <c:v>153.63000500000001</c:v>
                </c:pt>
                <c:pt idx="4411">
                  <c:v>154.240005</c:v>
                </c:pt>
                <c:pt idx="4412">
                  <c:v>153.009995</c:v>
                </c:pt>
                <c:pt idx="4413">
                  <c:v>154</c:v>
                </c:pt>
                <c:pt idx="4414">
                  <c:v>147.529999</c:v>
                </c:pt>
                <c:pt idx="4415">
                  <c:v>147.66000399999999</c:v>
                </c:pt>
                <c:pt idx="4416">
                  <c:v>147.08000200000001</c:v>
                </c:pt>
                <c:pt idx="4417">
                  <c:v>145.990005</c:v>
                </c:pt>
                <c:pt idx="4418">
                  <c:v>146.19000199999999</c:v>
                </c:pt>
                <c:pt idx="4419">
                  <c:v>145.36000100000001</c:v>
                </c:pt>
                <c:pt idx="4420">
                  <c:v>145.070007</c:v>
                </c:pt>
                <c:pt idx="4421">
                  <c:v>144.28999300000001</c:v>
                </c:pt>
                <c:pt idx="4422">
                  <c:v>144.66999799999999</c:v>
                </c:pt>
                <c:pt idx="4423">
                  <c:v>145.300003</c:v>
                </c:pt>
                <c:pt idx="4424">
                  <c:v>144.449997</c:v>
                </c:pt>
                <c:pt idx="4425">
                  <c:v>144.94000199999999</c:v>
                </c:pt>
                <c:pt idx="4426">
                  <c:v>145.16000399999999</c:v>
                </c:pt>
                <c:pt idx="4427">
                  <c:v>143.470001</c:v>
                </c:pt>
                <c:pt idx="4428">
                  <c:v>142.11000100000001</c:v>
                </c:pt>
                <c:pt idx="4429">
                  <c:v>141.770004</c:v>
                </c:pt>
                <c:pt idx="4430">
                  <c:v>141.83999600000001</c:v>
                </c:pt>
                <c:pt idx="4431">
                  <c:v>141.83999600000001</c:v>
                </c:pt>
                <c:pt idx="4432">
                  <c:v>142.320007</c:v>
                </c:pt>
                <c:pt idx="4433">
                  <c:v>142.070007</c:v>
                </c:pt>
                <c:pt idx="4434">
                  <c:v>142.5</c:v>
                </c:pt>
                <c:pt idx="4435">
                  <c:v>140.699997</c:v>
                </c:pt>
                <c:pt idx="4436">
                  <c:v>139.699997</c:v>
                </c:pt>
                <c:pt idx="4437">
                  <c:v>140.33000200000001</c:v>
                </c:pt>
                <c:pt idx="4438">
                  <c:v>141.009995</c:v>
                </c:pt>
                <c:pt idx="4439">
                  <c:v>142.13999899999999</c:v>
                </c:pt>
                <c:pt idx="4440">
                  <c:v>142.94000199999999</c:v>
                </c:pt>
                <c:pt idx="4441">
                  <c:v>143.740005</c:v>
                </c:pt>
                <c:pt idx="4442">
                  <c:v>142.509995</c:v>
                </c:pt>
                <c:pt idx="4443">
                  <c:v>143.13999899999999</c:v>
                </c:pt>
                <c:pt idx="4444">
                  <c:v>142.55999800000001</c:v>
                </c:pt>
                <c:pt idx="4445">
                  <c:v>143.029999</c:v>
                </c:pt>
                <c:pt idx="4446">
                  <c:v>144.08000200000001</c:v>
                </c:pt>
                <c:pt idx="4447">
                  <c:v>143.03999300000001</c:v>
                </c:pt>
                <c:pt idx="4448">
                  <c:v>143.820007</c:v>
                </c:pt>
                <c:pt idx="4449">
                  <c:v>142.89999399999999</c:v>
                </c:pt>
                <c:pt idx="4450">
                  <c:v>142.449997</c:v>
                </c:pt>
                <c:pt idx="4451">
                  <c:v>144.86000100000001</c:v>
                </c:pt>
                <c:pt idx="4452">
                  <c:v>145.759995</c:v>
                </c:pt>
                <c:pt idx="4453">
                  <c:v>145.990005</c:v>
                </c:pt>
                <c:pt idx="4454">
                  <c:v>145.53999300000001</c:v>
                </c:pt>
                <c:pt idx="4455">
                  <c:v>144.820007</c:v>
                </c:pt>
                <c:pt idx="4456">
                  <c:v>144.550003</c:v>
                </c:pt>
                <c:pt idx="4457">
                  <c:v>144.38999899999999</c:v>
                </c:pt>
                <c:pt idx="4458">
                  <c:v>145.88000500000001</c:v>
                </c:pt>
                <c:pt idx="4459">
                  <c:v>145.259995</c:v>
                </c:pt>
                <c:pt idx="4460">
                  <c:v>145.13000500000001</c:v>
                </c:pt>
                <c:pt idx="4461">
                  <c:v>145.86999499999999</c:v>
                </c:pt>
                <c:pt idx="4462">
                  <c:v>146.55999800000001</c:v>
                </c:pt>
                <c:pt idx="4463">
                  <c:v>145.66000399999999</c:v>
                </c:pt>
                <c:pt idx="4464">
                  <c:v>145.66000399999999</c:v>
                </c:pt>
                <c:pt idx="4465">
                  <c:v>145.08000200000001</c:v>
                </c:pt>
                <c:pt idx="4466">
                  <c:v>146.66000399999999</c:v>
                </c:pt>
                <c:pt idx="4467">
                  <c:v>146.779999</c:v>
                </c:pt>
                <c:pt idx="4468">
                  <c:v>146.479996</c:v>
                </c:pt>
                <c:pt idx="4469">
                  <c:v>146.720001</c:v>
                </c:pt>
                <c:pt idx="4470">
                  <c:v>146.479996</c:v>
                </c:pt>
                <c:pt idx="4471">
                  <c:v>147.38999899999999</c:v>
                </c:pt>
                <c:pt idx="4472">
                  <c:v>148.5</c:v>
                </c:pt>
                <c:pt idx="4473">
                  <c:v>147.61999499999999</c:v>
                </c:pt>
                <c:pt idx="4474">
                  <c:v>147.029999</c:v>
                </c:pt>
                <c:pt idx="4475">
                  <c:v>147.10000600000001</c:v>
                </c:pt>
                <c:pt idx="4476">
                  <c:v>146.83000200000001</c:v>
                </c:pt>
                <c:pt idx="4477">
                  <c:v>146.53999300000001</c:v>
                </c:pt>
                <c:pt idx="4478">
                  <c:v>159.529999</c:v>
                </c:pt>
                <c:pt idx="4479">
                  <c:v>160.89999399999999</c:v>
                </c:pt>
                <c:pt idx="4480">
                  <c:v>162.070007</c:v>
                </c:pt>
                <c:pt idx="4481">
                  <c:v>159.550003</c:v>
                </c:pt>
                <c:pt idx="4482">
                  <c:v>155.88000500000001</c:v>
                </c:pt>
                <c:pt idx="4483">
                  <c:v>153.5</c:v>
                </c:pt>
                <c:pt idx="4484">
                  <c:v>153.60000600000001</c:v>
                </c:pt>
                <c:pt idx="4485">
                  <c:v>153.679993</c:v>
                </c:pt>
                <c:pt idx="4486">
                  <c:v>154.36000100000001</c:v>
                </c:pt>
                <c:pt idx="4487">
                  <c:v>154.05999800000001</c:v>
                </c:pt>
                <c:pt idx="4488">
                  <c:v>154.029999</c:v>
                </c:pt>
                <c:pt idx="4489">
                  <c:v>153.35000600000001</c:v>
                </c:pt>
                <c:pt idx="4490">
                  <c:v>151.58000200000001</c:v>
                </c:pt>
                <c:pt idx="4491">
                  <c:v>150.83999600000001</c:v>
                </c:pt>
                <c:pt idx="4492">
                  <c:v>151.35000600000001</c:v>
                </c:pt>
                <c:pt idx="4493">
                  <c:v>151.570007</c:v>
                </c:pt>
                <c:pt idx="4494">
                  <c:v>150.300003</c:v>
                </c:pt>
                <c:pt idx="4495">
                  <c:v>149.16000399999999</c:v>
                </c:pt>
                <c:pt idx="4496">
                  <c:v>148.39999399999999</c:v>
                </c:pt>
                <c:pt idx="4497">
                  <c:v>148.88999899999999</c:v>
                </c:pt>
                <c:pt idx="4498">
                  <c:v>147.10000600000001</c:v>
                </c:pt>
                <c:pt idx="4499">
                  <c:v>149.11999499999999</c:v>
                </c:pt>
                <c:pt idx="4500">
                  <c:v>148.970001</c:v>
                </c:pt>
                <c:pt idx="4501">
                  <c:v>150.509995</c:v>
                </c:pt>
                <c:pt idx="4502">
                  <c:v>151.949997</c:v>
                </c:pt>
                <c:pt idx="4503">
                  <c:v>151.770004</c:v>
                </c:pt>
                <c:pt idx="4504">
                  <c:v>151.83999600000001</c:v>
                </c:pt>
                <c:pt idx="4505">
                  <c:v>151.979996</c:v>
                </c:pt>
                <c:pt idx="4506">
                  <c:v>152.470001</c:v>
                </c:pt>
                <c:pt idx="4507">
                  <c:v>153.550003</c:v>
                </c:pt>
                <c:pt idx="4508">
                  <c:v>153.970001</c:v>
                </c:pt>
                <c:pt idx="4509">
                  <c:v>154.759995</c:v>
                </c:pt>
                <c:pt idx="4510">
                  <c:v>156.46000699999999</c:v>
                </c:pt>
                <c:pt idx="4511">
                  <c:v>155.35000600000001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13-4CEF-9B24-EFB581DD9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6456208"/>
        <c:axId val="1036457520"/>
      </c:lineChart>
      <c:catAx>
        <c:axId val="103645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57520"/>
        <c:crosses val="autoZero"/>
        <c:auto val="1"/>
        <c:lblAlgn val="ctr"/>
        <c:lblOffset val="100"/>
        <c:noMultiLvlLbl val="1"/>
      </c:catAx>
      <c:valAx>
        <c:axId val="103645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5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1219200</xdr:colOff>
      <xdr:row>1</xdr:row>
      <xdr:rowOff>99060</xdr:rowOff>
    </xdr:from>
    <xdr:to>
      <xdr:col>25</xdr:col>
      <xdr:colOff>556260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76FB44-33EA-454F-B637-E7F9D7DFC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ringboarddac-my.sharepoint.com/personal/derek_strang_springboarddac_onmicrosoft_com/Documents/Copy%20of%20Capstone%201%20DowJones%20Data%20Set%20WIth%20new%20algorithm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w Jones Reference Data"/>
      <sheetName val="Dow Jones Close and Adjst Close"/>
      <sheetName val="Dual Trading 2017 VS 3 Decades "/>
      <sheetName val="Individual Stock Descriptive "/>
      <sheetName val="Dow Jones Descriptive Stats"/>
      <sheetName val="Stock Correlation Matrix"/>
      <sheetName val="Goldman, 3M, IBM and iii"/>
      <sheetName val="New Algorithm Test"/>
      <sheetName val="Triangular MA Algorithm"/>
    </sheetNames>
    <sheetDataSet>
      <sheetData sheetId="0"/>
      <sheetData sheetId="1">
        <row r="1">
          <cell r="B1" t="str">
            <v>3M Close</v>
          </cell>
          <cell r="X1" t="str">
            <v>Goldman Sachs Close</v>
          </cell>
          <cell r="Z1" t="str">
            <v>IBM Close</v>
          </cell>
        </row>
        <row r="2">
          <cell r="A2">
            <v>36525</v>
          </cell>
          <cell r="B2">
            <v>48.9375</v>
          </cell>
          <cell r="X2">
            <v>94.1875</v>
          </cell>
          <cell r="Z2">
            <v>107.875</v>
          </cell>
        </row>
        <row r="3">
          <cell r="A3">
            <v>36528</v>
          </cell>
          <cell r="B3">
            <v>47.1875</v>
          </cell>
          <cell r="X3">
            <v>88.3125</v>
          </cell>
          <cell r="Z3">
            <v>116</v>
          </cell>
        </row>
        <row r="4">
          <cell r="A4">
            <v>36529</v>
          </cell>
          <cell r="B4">
            <v>45.3125</v>
          </cell>
          <cell r="X4">
            <v>82.75</v>
          </cell>
          <cell r="Z4">
            <v>112.0625</v>
          </cell>
        </row>
        <row r="5">
          <cell r="A5">
            <v>36530</v>
          </cell>
          <cell r="B5">
            <v>46.625</v>
          </cell>
          <cell r="X5">
            <v>78.875</v>
          </cell>
          <cell r="Z5">
            <v>116</v>
          </cell>
        </row>
        <row r="6">
          <cell r="A6">
            <v>36531</v>
          </cell>
          <cell r="B6">
            <v>50.375</v>
          </cell>
          <cell r="X6">
            <v>82.25</v>
          </cell>
          <cell r="Z6">
            <v>114</v>
          </cell>
        </row>
        <row r="7">
          <cell r="A7">
            <v>36532</v>
          </cell>
          <cell r="B7">
            <v>51.375</v>
          </cell>
          <cell r="X7">
            <v>82.5625</v>
          </cell>
          <cell r="Z7">
            <v>113.5</v>
          </cell>
        </row>
        <row r="8">
          <cell r="A8">
            <v>36535</v>
          </cell>
          <cell r="B8">
            <v>51.125</v>
          </cell>
          <cell r="X8">
            <v>84.375</v>
          </cell>
          <cell r="Z8">
            <v>118</v>
          </cell>
        </row>
        <row r="9">
          <cell r="A9">
            <v>36536</v>
          </cell>
          <cell r="B9">
            <v>50.25</v>
          </cell>
          <cell r="X9">
            <v>84.8125</v>
          </cell>
          <cell r="Z9">
            <v>119</v>
          </cell>
        </row>
        <row r="10">
          <cell r="A10">
            <v>36537</v>
          </cell>
          <cell r="B10">
            <v>50.375</v>
          </cell>
          <cell r="X10">
            <v>84.375</v>
          </cell>
          <cell r="Z10">
            <v>119.5</v>
          </cell>
        </row>
        <row r="11">
          <cell r="A11">
            <v>36538</v>
          </cell>
          <cell r="B11">
            <v>50.375</v>
          </cell>
          <cell r="X11">
            <v>84.5</v>
          </cell>
          <cell r="Z11">
            <v>118.25</v>
          </cell>
        </row>
        <row r="12">
          <cell r="A12">
            <v>36539</v>
          </cell>
          <cell r="B12">
            <v>49.65625</v>
          </cell>
          <cell r="X12">
            <v>85.625</v>
          </cell>
          <cell r="Z12">
            <v>119.625</v>
          </cell>
        </row>
        <row r="13">
          <cell r="A13">
            <v>36543</v>
          </cell>
          <cell r="B13">
            <v>48.5625</v>
          </cell>
          <cell r="X13">
            <v>86.875</v>
          </cell>
          <cell r="Z13">
            <v>115.75</v>
          </cell>
        </row>
        <row r="14">
          <cell r="A14">
            <v>36544</v>
          </cell>
          <cell r="B14">
            <v>49.40625</v>
          </cell>
          <cell r="X14">
            <v>87.5625</v>
          </cell>
          <cell r="Z14">
            <v>119.5</v>
          </cell>
        </row>
        <row r="15">
          <cell r="A15">
            <v>36545</v>
          </cell>
          <cell r="B15">
            <v>47.5625</v>
          </cell>
          <cell r="X15">
            <v>85.9375</v>
          </cell>
          <cell r="Z15">
            <v>119</v>
          </cell>
        </row>
        <row r="16">
          <cell r="A16">
            <v>36546</v>
          </cell>
          <cell r="B16">
            <v>47.46875</v>
          </cell>
          <cell r="X16">
            <v>85.6875</v>
          </cell>
          <cell r="Z16">
            <v>121.5</v>
          </cell>
        </row>
        <row r="17">
          <cell r="A17">
            <v>36549</v>
          </cell>
          <cell r="B17">
            <v>46.375</v>
          </cell>
          <cell r="X17">
            <v>81.75</v>
          </cell>
          <cell r="Z17">
            <v>121.5</v>
          </cell>
        </row>
        <row r="18">
          <cell r="A18">
            <v>36550</v>
          </cell>
          <cell r="B18">
            <v>45.6875</v>
          </cell>
          <cell r="X18">
            <v>83.875</v>
          </cell>
          <cell r="Z18">
            <v>119.125</v>
          </cell>
        </row>
        <row r="19">
          <cell r="A19">
            <v>36551</v>
          </cell>
          <cell r="B19">
            <v>48.15625</v>
          </cell>
          <cell r="X19">
            <v>88.25</v>
          </cell>
          <cell r="Z19">
            <v>116.75</v>
          </cell>
        </row>
        <row r="20">
          <cell r="A20">
            <v>36552</v>
          </cell>
          <cell r="B20">
            <v>48.125</v>
          </cell>
          <cell r="X20">
            <v>89</v>
          </cell>
          <cell r="Z20">
            <v>113.5</v>
          </cell>
        </row>
        <row r="21">
          <cell r="A21">
            <v>36553</v>
          </cell>
          <cell r="B21">
            <v>46.125</v>
          </cell>
          <cell r="X21">
            <v>87</v>
          </cell>
          <cell r="Z21">
            <v>111.5625</v>
          </cell>
        </row>
        <row r="22">
          <cell r="A22">
            <v>36556</v>
          </cell>
          <cell r="B22">
            <v>46.8125</v>
          </cell>
          <cell r="X22">
            <v>91.625</v>
          </cell>
          <cell r="Z22">
            <v>112.25</v>
          </cell>
        </row>
        <row r="23">
          <cell r="A23">
            <v>36557</v>
          </cell>
          <cell r="B23">
            <v>47.0625</v>
          </cell>
          <cell r="X23">
            <v>91.25</v>
          </cell>
          <cell r="Z23">
            <v>110</v>
          </cell>
        </row>
        <row r="24">
          <cell r="A24">
            <v>36558</v>
          </cell>
          <cell r="B24">
            <v>46.25</v>
          </cell>
          <cell r="X24">
            <v>91.125</v>
          </cell>
          <cell r="Z24">
            <v>113.5</v>
          </cell>
        </row>
        <row r="25">
          <cell r="A25">
            <v>36559</v>
          </cell>
          <cell r="B25">
            <v>45.84375</v>
          </cell>
          <cell r="X25">
            <v>85.375</v>
          </cell>
          <cell r="Z25">
            <v>117.125</v>
          </cell>
        </row>
        <row r="26">
          <cell r="A26">
            <v>36560</v>
          </cell>
          <cell r="B26">
            <v>44.53125</v>
          </cell>
          <cell r="X26">
            <v>84.6875</v>
          </cell>
          <cell r="Z26">
            <v>115.625</v>
          </cell>
        </row>
        <row r="27">
          <cell r="A27">
            <v>36563</v>
          </cell>
          <cell r="B27">
            <v>43.8125</v>
          </cell>
          <cell r="X27">
            <v>85.75</v>
          </cell>
          <cell r="Z27">
            <v>114.125</v>
          </cell>
        </row>
        <row r="28">
          <cell r="A28">
            <v>36564</v>
          </cell>
          <cell r="B28">
            <v>43.84375</v>
          </cell>
          <cell r="X28">
            <v>89.4375</v>
          </cell>
          <cell r="Z28">
            <v>118.8125</v>
          </cell>
        </row>
        <row r="29">
          <cell r="A29">
            <v>36565</v>
          </cell>
          <cell r="B29">
            <v>43.8125</v>
          </cell>
          <cell r="X29">
            <v>86.75</v>
          </cell>
          <cell r="Z29">
            <v>117.375</v>
          </cell>
        </row>
        <row r="30">
          <cell r="A30">
            <v>36566</v>
          </cell>
          <cell r="B30">
            <v>43</v>
          </cell>
          <cell r="X30">
            <v>86.625</v>
          </cell>
          <cell r="Z30">
            <v>119.125</v>
          </cell>
        </row>
        <row r="31">
          <cell r="A31">
            <v>36567</v>
          </cell>
          <cell r="B31">
            <v>41.46875</v>
          </cell>
          <cell r="X31">
            <v>85.125</v>
          </cell>
          <cell r="Z31">
            <v>115.375</v>
          </cell>
        </row>
        <row r="32">
          <cell r="A32">
            <v>36570</v>
          </cell>
          <cell r="B32">
            <v>41.4375</v>
          </cell>
          <cell r="X32">
            <v>86.5</v>
          </cell>
          <cell r="Z32">
            <v>116.0625</v>
          </cell>
        </row>
        <row r="33">
          <cell r="A33">
            <v>36571</v>
          </cell>
          <cell r="B33">
            <v>44.5625</v>
          </cell>
          <cell r="X33">
            <v>86.5</v>
          </cell>
          <cell r="Z33">
            <v>117.125</v>
          </cell>
        </row>
        <row r="34">
          <cell r="A34">
            <v>36572</v>
          </cell>
          <cell r="B34">
            <v>44.15625</v>
          </cell>
          <cell r="X34">
            <v>82.9375</v>
          </cell>
          <cell r="Z34">
            <v>115.75</v>
          </cell>
        </row>
        <row r="35">
          <cell r="A35">
            <v>36573</v>
          </cell>
          <cell r="B35">
            <v>44.8125</v>
          </cell>
          <cell r="X35">
            <v>82.125</v>
          </cell>
          <cell r="Z35">
            <v>116.75</v>
          </cell>
        </row>
        <row r="36">
          <cell r="A36">
            <v>36574</v>
          </cell>
          <cell r="B36">
            <v>43.78125</v>
          </cell>
          <cell r="X36">
            <v>80.8125</v>
          </cell>
          <cell r="Z36">
            <v>112.5</v>
          </cell>
        </row>
        <row r="37">
          <cell r="A37">
            <v>36578</v>
          </cell>
          <cell r="B37">
            <v>45.0625</v>
          </cell>
          <cell r="X37">
            <v>81.5625</v>
          </cell>
          <cell r="Z37">
            <v>111</v>
          </cell>
        </row>
        <row r="38">
          <cell r="A38">
            <v>36579</v>
          </cell>
          <cell r="B38">
            <v>46.15625</v>
          </cell>
          <cell r="X38">
            <v>85.75</v>
          </cell>
          <cell r="Z38">
            <v>108.75</v>
          </cell>
        </row>
        <row r="39">
          <cell r="A39">
            <v>36580</v>
          </cell>
          <cell r="B39">
            <v>45.5</v>
          </cell>
          <cell r="X39">
            <v>89.625</v>
          </cell>
          <cell r="Z39">
            <v>110.5</v>
          </cell>
        </row>
        <row r="40">
          <cell r="A40">
            <v>36581</v>
          </cell>
          <cell r="B40">
            <v>42.875</v>
          </cell>
          <cell r="X40">
            <v>89.25</v>
          </cell>
          <cell r="Z40">
            <v>108</v>
          </cell>
        </row>
        <row r="41">
          <cell r="A41">
            <v>36584</v>
          </cell>
          <cell r="B41">
            <v>43.21875</v>
          </cell>
          <cell r="X41">
            <v>88</v>
          </cell>
          <cell r="Z41">
            <v>104.5</v>
          </cell>
        </row>
        <row r="42">
          <cell r="A42">
            <v>36585</v>
          </cell>
          <cell r="B42">
            <v>44.09375</v>
          </cell>
          <cell r="X42">
            <v>92.5</v>
          </cell>
          <cell r="Z42">
            <v>102.75</v>
          </cell>
        </row>
        <row r="43">
          <cell r="A43">
            <v>36586</v>
          </cell>
          <cell r="B43">
            <v>43.0625</v>
          </cell>
          <cell r="X43">
            <v>94.75</v>
          </cell>
          <cell r="Z43">
            <v>100.25</v>
          </cell>
        </row>
        <row r="44">
          <cell r="A44">
            <v>36587</v>
          </cell>
          <cell r="B44">
            <v>43.03125</v>
          </cell>
          <cell r="X44">
            <v>96.25</v>
          </cell>
          <cell r="Z44">
            <v>103.125</v>
          </cell>
        </row>
        <row r="45">
          <cell r="A45">
            <v>36588</v>
          </cell>
          <cell r="B45">
            <v>44.75</v>
          </cell>
          <cell r="X45">
            <v>102.5</v>
          </cell>
          <cell r="Z45">
            <v>108</v>
          </cell>
        </row>
        <row r="46">
          <cell r="A46">
            <v>36591</v>
          </cell>
          <cell r="B46">
            <v>43.625</v>
          </cell>
          <cell r="X46">
            <v>103.6875</v>
          </cell>
          <cell r="Z46">
            <v>103.0625</v>
          </cell>
        </row>
        <row r="47">
          <cell r="A47">
            <v>36592</v>
          </cell>
          <cell r="B47">
            <v>41.375</v>
          </cell>
          <cell r="X47">
            <v>104.875</v>
          </cell>
          <cell r="Z47">
            <v>103</v>
          </cell>
        </row>
        <row r="48">
          <cell r="A48">
            <v>36593</v>
          </cell>
          <cell r="B48">
            <v>41.28125</v>
          </cell>
          <cell r="X48">
            <v>101.75</v>
          </cell>
          <cell r="Z48">
            <v>106.25</v>
          </cell>
        </row>
        <row r="49">
          <cell r="A49">
            <v>36594</v>
          </cell>
          <cell r="B49">
            <v>40.46875</v>
          </cell>
          <cell r="X49">
            <v>107.1875</v>
          </cell>
          <cell r="Z49">
            <v>108</v>
          </cell>
        </row>
        <row r="50">
          <cell r="A50">
            <v>36595</v>
          </cell>
          <cell r="B50">
            <v>40.75</v>
          </cell>
          <cell r="X50">
            <v>112.25</v>
          </cell>
          <cell r="Z50">
            <v>105.25</v>
          </cell>
        </row>
        <row r="51">
          <cell r="A51">
            <v>36598</v>
          </cell>
          <cell r="B51">
            <v>39.5</v>
          </cell>
          <cell r="X51">
            <v>110.375</v>
          </cell>
          <cell r="Z51">
            <v>107.6875</v>
          </cell>
        </row>
        <row r="52">
          <cell r="A52">
            <v>36599</v>
          </cell>
          <cell r="B52">
            <v>39.5625</v>
          </cell>
          <cell r="X52">
            <v>104.75</v>
          </cell>
          <cell r="Z52">
            <v>108.625</v>
          </cell>
        </row>
        <row r="53">
          <cell r="A53">
            <v>36600</v>
          </cell>
          <cell r="B53">
            <v>41.25</v>
          </cell>
          <cell r="X53">
            <v>103.5625</v>
          </cell>
          <cell r="Z53">
            <v>107</v>
          </cell>
        </row>
        <row r="54">
          <cell r="A54">
            <v>36601</v>
          </cell>
          <cell r="B54">
            <v>44.03125</v>
          </cell>
          <cell r="X54">
            <v>103.3125</v>
          </cell>
          <cell r="Z54">
            <v>109</v>
          </cell>
        </row>
        <row r="55">
          <cell r="A55">
            <v>36602</v>
          </cell>
          <cell r="B55">
            <v>42.9375</v>
          </cell>
          <cell r="X55">
            <v>116.5</v>
          </cell>
          <cell r="Z55">
            <v>110</v>
          </cell>
        </row>
        <row r="56">
          <cell r="A56">
            <v>36605</v>
          </cell>
          <cell r="B56">
            <v>43.5</v>
          </cell>
          <cell r="X56">
            <v>113.4375</v>
          </cell>
          <cell r="Z56">
            <v>112.75</v>
          </cell>
        </row>
        <row r="57">
          <cell r="A57">
            <v>36606</v>
          </cell>
          <cell r="B57">
            <v>45.21875</v>
          </cell>
          <cell r="X57">
            <v>118.25</v>
          </cell>
          <cell r="Z57">
            <v>113.5</v>
          </cell>
        </row>
        <row r="58">
          <cell r="A58">
            <v>36607</v>
          </cell>
          <cell r="B58">
            <v>43</v>
          </cell>
          <cell r="X58">
            <v>117.15619700000001</v>
          </cell>
          <cell r="Z58">
            <v>114.25</v>
          </cell>
        </row>
        <row r="59">
          <cell r="A59">
            <v>36608</v>
          </cell>
          <cell r="B59">
            <v>43.5</v>
          </cell>
          <cell r="X59">
            <v>119</v>
          </cell>
          <cell r="Z59">
            <v>115.25</v>
          </cell>
        </row>
        <row r="60">
          <cell r="A60">
            <v>36609</v>
          </cell>
          <cell r="B60">
            <v>45.4375</v>
          </cell>
          <cell r="X60">
            <v>121.3125</v>
          </cell>
          <cell r="Z60">
            <v>120.625</v>
          </cell>
        </row>
        <row r="61">
          <cell r="A61">
            <v>36612</v>
          </cell>
          <cell r="B61">
            <v>44.3125</v>
          </cell>
          <cell r="X61">
            <v>112</v>
          </cell>
          <cell r="Z61">
            <v>126.875</v>
          </cell>
        </row>
        <row r="62">
          <cell r="A62">
            <v>36613</v>
          </cell>
          <cell r="B62">
            <v>44.4375</v>
          </cell>
          <cell r="X62">
            <v>113.25</v>
          </cell>
          <cell r="Z62">
            <v>122.5</v>
          </cell>
        </row>
        <row r="63">
          <cell r="A63">
            <v>36614</v>
          </cell>
          <cell r="B63">
            <v>43.8125</v>
          </cell>
          <cell r="X63">
            <v>114.1875</v>
          </cell>
          <cell r="Z63">
            <v>119</v>
          </cell>
        </row>
        <row r="64">
          <cell r="A64">
            <v>36615</v>
          </cell>
          <cell r="B64">
            <v>44.5</v>
          </cell>
          <cell r="X64">
            <v>106.875</v>
          </cell>
          <cell r="Z64">
            <v>122.75</v>
          </cell>
        </row>
        <row r="65">
          <cell r="A65">
            <v>36616</v>
          </cell>
          <cell r="B65">
            <v>44.28125</v>
          </cell>
          <cell r="X65">
            <v>105.25</v>
          </cell>
          <cell r="Z65">
            <v>118.375</v>
          </cell>
        </row>
        <row r="66">
          <cell r="A66">
            <v>36619</v>
          </cell>
          <cell r="B66">
            <v>45.9375</v>
          </cell>
          <cell r="X66">
            <v>105.5</v>
          </cell>
          <cell r="Z66">
            <v>122</v>
          </cell>
        </row>
        <row r="67">
          <cell r="A67">
            <v>36620</v>
          </cell>
          <cell r="B67">
            <v>46.46875</v>
          </cell>
          <cell r="X67">
            <v>98.25</v>
          </cell>
          <cell r="Z67">
            <v>121.1875</v>
          </cell>
        </row>
        <row r="68">
          <cell r="A68">
            <v>36621</v>
          </cell>
          <cell r="B68">
            <v>45.5625</v>
          </cell>
          <cell r="X68">
            <v>97.4375</v>
          </cell>
          <cell r="Z68">
            <v>125</v>
          </cell>
        </row>
        <row r="69">
          <cell r="A69">
            <v>36622</v>
          </cell>
          <cell r="B69">
            <v>46.6875</v>
          </cell>
          <cell r="X69">
            <v>106</v>
          </cell>
          <cell r="Z69">
            <v>122.75</v>
          </cell>
        </row>
        <row r="70">
          <cell r="A70">
            <v>36623</v>
          </cell>
          <cell r="B70">
            <v>45.8125</v>
          </cell>
          <cell r="X70">
            <v>102.5</v>
          </cell>
          <cell r="Z70">
            <v>123.125</v>
          </cell>
        </row>
        <row r="71">
          <cell r="A71">
            <v>36626</v>
          </cell>
          <cell r="B71">
            <v>46.375</v>
          </cell>
          <cell r="X71">
            <v>107.0625</v>
          </cell>
          <cell r="Z71">
            <v>122.125</v>
          </cell>
        </row>
        <row r="72">
          <cell r="A72">
            <v>36627</v>
          </cell>
          <cell r="B72">
            <v>47.71875</v>
          </cell>
          <cell r="X72">
            <v>104.8125</v>
          </cell>
          <cell r="Z72">
            <v>119.375</v>
          </cell>
        </row>
        <row r="73">
          <cell r="A73">
            <v>36628</v>
          </cell>
          <cell r="B73">
            <v>47.3125</v>
          </cell>
          <cell r="X73">
            <v>96.5625</v>
          </cell>
          <cell r="Z73">
            <v>113.75</v>
          </cell>
        </row>
        <row r="74">
          <cell r="A74">
            <v>36629</v>
          </cell>
          <cell r="B74">
            <v>47.375</v>
          </cell>
          <cell r="X74">
            <v>95.25</v>
          </cell>
          <cell r="Z74">
            <v>110.625</v>
          </cell>
        </row>
        <row r="75">
          <cell r="A75">
            <v>36630</v>
          </cell>
          <cell r="B75">
            <v>45.40625</v>
          </cell>
          <cell r="X75">
            <v>82.75</v>
          </cell>
          <cell r="Z75">
            <v>105</v>
          </cell>
        </row>
        <row r="76">
          <cell r="A76">
            <v>36633</v>
          </cell>
          <cell r="B76">
            <v>44.9375</v>
          </cell>
          <cell r="X76">
            <v>87.5</v>
          </cell>
          <cell r="Z76">
            <v>111.875</v>
          </cell>
        </row>
        <row r="77">
          <cell r="A77">
            <v>36634</v>
          </cell>
          <cell r="B77">
            <v>44.9375</v>
          </cell>
          <cell r="X77">
            <v>93.75</v>
          </cell>
          <cell r="Z77">
            <v>111.5</v>
          </cell>
        </row>
        <row r="78">
          <cell r="A78">
            <v>36635</v>
          </cell>
          <cell r="B78">
            <v>45.21875</v>
          </cell>
          <cell r="X78">
            <v>92.0625</v>
          </cell>
          <cell r="Z78">
            <v>105</v>
          </cell>
        </row>
        <row r="79">
          <cell r="A79">
            <v>36636</v>
          </cell>
          <cell r="B79">
            <v>46.125</v>
          </cell>
          <cell r="X79">
            <v>88.8125</v>
          </cell>
          <cell r="Z79">
            <v>104</v>
          </cell>
        </row>
        <row r="80">
          <cell r="A80">
            <v>36640</v>
          </cell>
          <cell r="B80">
            <v>48.6875</v>
          </cell>
          <cell r="X80">
            <v>86.875</v>
          </cell>
          <cell r="Z80">
            <v>106.5</v>
          </cell>
        </row>
        <row r="81">
          <cell r="A81">
            <v>36641</v>
          </cell>
          <cell r="B81">
            <v>46.90625</v>
          </cell>
          <cell r="X81">
            <v>97.0625</v>
          </cell>
          <cell r="Z81">
            <v>112.5</v>
          </cell>
        </row>
        <row r="82">
          <cell r="A82">
            <v>36642</v>
          </cell>
          <cell r="B82">
            <v>44.46875</v>
          </cell>
          <cell r="X82">
            <v>94.5</v>
          </cell>
          <cell r="Z82">
            <v>110.5</v>
          </cell>
        </row>
        <row r="83">
          <cell r="A83">
            <v>36643</v>
          </cell>
          <cell r="B83">
            <v>43.71875</v>
          </cell>
          <cell r="X83">
            <v>95.1875</v>
          </cell>
          <cell r="Z83">
            <v>110.625</v>
          </cell>
        </row>
        <row r="84">
          <cell r="A84">
            <v>36644</v>
          </cell>
          <cell r="B84">
            <v>43.3125</v>
          </cell>
          <cell r="X84">
            <v>93.25</v>
          </cell>
          <cell r="Z84">
            <v>111.5</v>
          </cell>
        </row>
        <row r="85">
          <cell r="A85">
            <v>36647</v>
          </cell>
          <cell r="B85">
            <v>43.46875</v>
          </cell>
          <cell r="X85">
            <v>97</v>
          </cell>
          <cell r="Z85">
            <v>112</v>
          </cell>
        </row>
        <row r="86">
          <cell r="A86">
            <v>36648</v>
          </cell>
          <cell r="B86">
            <v>43.46875</v>
          </cell>
          <cell r="X86">
            <v>93</v>
          </cell>
          <cell r="Z86">
            <v>111.375</v>
          </cell>
        </row>
        <row r="87">
          <cell r="A87">
            <v>36649</v>
          </cell>
          <cell r="B87">
            <v>42.90625</v>
          </cell>
          <cell r="X87">
            <v>91.125</v>
          </cell>
          <cell r="Z87">
            <v>108.125</v>
          </cell>
        </row>
        <row r="88">
          <cell r="A88">
            <v>36650</v>
          </cell>
          <cell r="B88">
            <v>42.71875</v>
          </cell>
          <cell r="X88">
            <v>90.1875</v>
          </cell>
          <cell r="Z88">
            <v>107.625</v>
          </cell>
        </row>
        <row r="89">
          <cell r="A89">
            <v>36651</v>
          </cell>
          <cell r="B89">
            <v>43.34375</v>
          </cell>
          <cell r="X89">
            <v>89.875</v>
          </cell>
          <cell r="Z89">
            <v>107.875</v>
          </cell>
        </row>
        <row r="90">
          <cell r="A90">
            <v>36654</v>
          </cell>
          <cell r="B90">
            <v>43.65625</v>
          </cell>
          <cell r="X90">
            <v>87.3125</v>
          </cell>
          <cell r="Z90">
            <v>109.75</v>
          </cell>
        </row>
        <row r="91">
          <cell r="A91">
            <v>36655</v>
          </cell>
          <cell r="B91">
            <v>43</v>
          </cell>
          <cell r="X91">
            <v>85.625</v>
          </cell>
          <cell r="Z91">
            <v>109</v>
          </cell>
        </row>
        <row r="92">
          <cell r="A92">
            <v>36656</v>
          </cell>
          <cell r="B92">
            <v>42.96875</v>
          </cell>
          <cell r="X92">
            <v>81.4375</v>
          </cell>
          <cell r="Z92">
            <v>103</v>
          </cell>
        </row>
        <row r="93">
          <cell r="A93">
            <v>36657</v>
          </cell>
          <cell r="B93">
            <v>42.96875</v>
          </cell>
          <cell r="X93">
            <v>80.875</v>
          </cell>
          <cell r="Z93">
            <v>104.4375</v>
          </cell>
        </row>
        <row r="94">
          <cell r="A94">
            <v>36658</v>
          </cell>
          <cell r="B94">
            <v>42.4375</v>
          </cell>
          <cell r="X94">
            <v>83.781197000000006</v>
          </cell>
          <cell r="Z94">
            <v>104.4375</v>
          </cell>
        </row>
        <row r="95">
          <cell r="A95">
            <v>36661</v>
          </cell>
          <cell r="B95">
            <v>42.96875</v>
          </cell>
          <cell r="X95">
            <v>87.0625</v>
          </cell>
          <cell r="Z95">
            <v>104.1875</v>
          </cell>
        </row>
        <row r="96">
          <cell r="A96">
            <v>36662</v>
          </cell>
          <cell r="B96">
            <v>45.03125</v>
          </cell>
          <cell r="X96">
            <v>85.5</v>
          </cell>
          <cell r="Z96">
            <v>109</v>
          </cell>
        </row>
        <row r="97">
          <cell r="A97">
            <v>36663</v>
          </cell>
          <cell r="B97">
            <v>44</v>
          </cell>
          <cell r="X97">
            <v>84.6875</v>
          </cell>
          <cell r="Z97">
            <v>107.875</v>
          </cell>
        </row>
        <row r="98">
          <cell r="A98">
            <v>36664</v>
          </cell>
          <cell r="B98">
            <v>43.53125</v>
          </cell>
          <cell r="X98">
            <v>85.25</v>
          </cell>
          <cell r="Z98">
            <v>106.0625</v>
          </cell>
        </row>
        <row r="99">
          <cell r="A99">
            <v>36665</v>
          </cell>
          <cell r="B99">
            <v>42.25</v>
          </cell>
          <cell r="X99">
            <v>84.5625</v>
          </cell>
          <cell r="Z99">
            <v>106.4375</v>
          </cell>
        </row>
        <row r="100">
          <cell r="A100">
            <v>36668</v>
          </cell>
          <cell r="B100">
            <v>42.09375</v>
          </cell>
          <cell r="X100">
            <v>82</v>
          </cell>
          <cell r="Z100">
            <v>109.25</v>
          </cell>
        </row>
        <row r="101">
          <cell r="A101">
            <v>36669</v>
          </cell>
          <cell r="B101">
            <v>42.0625</v>
          </cell>
          <cell r="X101">
            <v>82.8125</v>
          </cell>
          <cell r="Z101">
            <v>107.375</v>
          </cell>
        </row>
        <row r="102">
          <cell r="A102">
            <v>36670</v>
          </cell>
          <cell r="B102">
            <v>44.09375</v>
          </cell>
          <cell r="X102">
            <v>80</v>
          </cell>
          <cell r="Z102">
            <v>109.625</v>
          </cell>
        </row>
        <row r="103">
          <cell r="A103">
            <v>36671</v>
          </cell>
          <cell r="B103">
            <v>42.46875</v>
          </cell>
          <cell r="X103">
            <v>73</v>
          </cell>
          <cell r="Z103">
            <v>106.5</v>
          </cell>
        </row>
        <row r="104">
          <cell r="A104">
            <v>36672</v>
          </cell>
          <cell r="B104">
            <v>42</v>
          </cell>
          <cell r="X104">
            <v>69.8125</v>
          </cell>
          <cell r="Z104">
            <v>106.9375</v>
          </cell>
        </row>
        <row r="105">
          <cell r="A105">
            <v>36676</v>
          </cell>
          <cell r="B105">
            <v>42.5625</v>
          </cell>
          <cell r="X105">
            <v>72</v>
          </cell>
          <cell r="Z105">
            <v>110.9375</v>
          </cell>
        </row>
        <row r="106">
          <cell r="A106">
            <v>36677</v>
          </cell>
          <cell r="B106">
            <v>42.875</v>
          </cell>
          <cell r="X106">
            <v>73.5625</v>
          </cell>
          <cell r="Z106">
            <v>107.3125</v>
          </cell>
        </row>
        <row r="107">
          <cell r="A107">
            <v>36678</v>
          </cell>
          <cell r="B107">
            <v>42.4375</v>
          </cell>
          <cell r="X107">
            <v>76.375</v>
          </cell>
          <cell r="Z107">
            <v>106</v>
          </cell>
        </row>
        <row r="108">
          <cell r="A108">
            <v>36679</v>
          </cell>
          <cell r="B108">
            <v>42.15625</v>
          </cell>
          <cell r="X108">
            <v>86.875</v>
          </cell>
          <cell r="Z108">
            <v>108.8125</v>
          </cell>
        </row>
        <row r="109">
          <cell r="A109">
            <v>36682</v>
          </cell>
          <cell r="B109">
            <v>42.53125</v>
          </cell>
          <cell r="X109">
            <v>84.5</v>
          </cell>
          <cell r="Z109">
            <v>112.8125</v>
          </cell>
        </row>
        <row r="110">
          <cell r="A110">
            <v>36683</v>
          </cell>
          <cell r="B110">
            <v>41.15625</v>
          </cell>
          <cell r="X110">
            <v>83.125</v>
          </cell>
          <cell r="Z110">
            <v>112.375</v>
          </cell>
        </row>
        <row r="111">
          <cell r="A111">
            <v>36684</v>
          </cell>
          <cell r="B111">
            <v>40.875</v>
          </cell>
          <cell r="X111">
            <v>86.6875</v>
          </cell>
          <cell r="Z111">
            <v>121</v>
          </cell>
        </row>
        <row r="112">
          <cell r="A112">
            <v>36685</v>
          </cell>
          <cell r="B112">
            <v>40.875</v>
          </cell>
          <cell r="X112">
            <v>85.0625</v>
          </cell>
          <cell r="Z112">
            <v>119.75</v>
          </cell>
        </row>
        <row r="113">
          <cell r="A113">
            <v>36686</v>
          </cell>
          <cell r="B113">
            <v>40.96875</v>
          </cell>
          <cell r="X113">
            <v>83.25</v>
          </cell>
          <cell r="Z113">
            <v>119.6875</v>
          </cell>
        </row>
        <row r="114">
          <cell r="A114">
            <v>36689</v>
          </cell>
          <cell r="B114">
            <v>40.984347999999997</v>
          </cell>
          <cell r="X114">
            <v>83.3125</v>
          </cell>
          <cell r="Z114">
            <v>118.84369700000001</v>
          </cell>
        </row>
        <row r="115">
          <cell r="A115">
            <v>36690</v>
          </cell>
          <cell r="B115">
            <v>40.9375</v>
          </cell>
          <cell r="X115">
            <v>85.125</v>
          </cell>
          <cell r="Z115">
            <v>119.3125</v>
          </cell>
        </row>
        <row r="116">
          <cell r="A116">
            <v>36691</v>
          </cell>
          <cell r="B116">
            <v>42.09375</v>
          </cell>
          <cell r="X116">
            <v>89.9375</v>
          </cell>
          <cell r="Z116">
            <v>116</v>
          </cell>
        </row>
        <row r="117">
          <cell r="A117">
            <v>36692</v>
          </cell>
          <cell r="B117">
            <v>43.21875</v>
          </cell>
          <cell r="X117">
            <v>90.25</v>
          </cell>
          <cell r="Z117">
            <v>116.8125</v>
          </cell>
        </row>
        <row r="118">
          <cell r="A118">
            <v>36693</v>
          </cell>
          <cell r="B118">
            <v>42.21875</v>
          </cell>
          <cell r="X118">
            <v>89.9375</v>
          </cell>
          <cell r="Z118">
            <v>113.25</v>
          </cell>
        </row>
        <row r="119">
          <cell r="A119">
            <v>36696</v>
          </cell>
          <cell r="B119">
            <v>41.75</v>
          </cell>
          <cell r="X119">
            <v>91.625</v>
          </cell>
          <cell r="Z119">
            <v>120.375</v>
          </cell>
        </row>
        <row r="120">
          <cell r="A120">
            <v>36697</v>
          </cell>
          <cell r="B120">
            <v>41.09375</v>
          </cell>
          <cell r="X120">
            <v>89</v>
          </cell>
          <cell r="Z120">
            <v>116.375</v>
          </cell>
        </row>
        <row r="121">
          <cell r="A121">
            <v>36698</v>
          </cell>
          <cell r="B121">
            <v>43.125</v>
          </cell>
          <cell r="X121">
            <v>86.625</v>
          </cell>
          <cell r="Z121">
            <v>114.5</v>
          </cell>
        </row>
        <row r="122">
          <cell r="A122">
            <v>36699</v>
          </cell>
          <cell r="B122">
            <v>43.03125</v>
          </cell>
          <cell r="X122">
            <v>84.25</v>
          </cell>
          <cell r="Z122">
            <v>111.8125</v>
          </cell>
        </row>
        <row r="123">
          <cell r="A123">
            <v>36700</v>
          </cell>
          <cell r="B123">
            <v>42.21875</v>
          </cell>
          <cell r="X123">
            <v>86</v>
          </cell>
          <cell r="Z123">
            <v>111.875</v>
          </cell>
        </row>
        <row r="124">
          <cell r="A124">
            <v>36703</v>
          </cell>
          <cell r="B124">
            <v>42.75</v>
          </cell>
          <cell r="X124">
            <v>87.75</v>
          </cell>
          <cell r="Z124">
            <v>114.40619700000001</v>
          </cell>
        </row>
        <row r="125">
          <cell r="A125">
            <v>36704</v>
          </cell>
          <cell r="B125">
            <v>43.3125</v>
          </cell>
          <cell r="X125">
            <v>88.3125</v>
          </cell>
          <cell r="Z125">
            <v>109.75</v>
          </cell>
        </row>
        <row r="126">
          <cell r="A126">
            <v>36705</v>
          </cell>
          <cell r="B126">
            <v>43.039051000000001</v>
          </cell>
          <cell r="X126">
            <v>89.875</v>
          </cell>
          <cell r="Z126">
            <v>113.78119700000001</v>
          </cell>
        </row>
        <row r="127">
          <cell r="A127">
            <v>36706</v>
          </cell>
          <cell r="B127">
            <v>42.78125</v>
          </cell>
          <cell r="X127">
            <v>92.625</v>
          </cell>
          <cell r="Z127">
            <v>114</v>
          </cell>
        </row>
        <row r="128">
          <cell r="A128">
            <v>36707</v>
          </cell>
          <cell r="B128">
            <v>41.5</v>
          </cell>
          <cell r="X128">
            <v>94.781197000000006</v>
          </cell>
          <cell r="Z128">
            <v>109.5625</v>
          </cell>
        </row>
        <row r="129">
          <cell r="A129">
            <v>36710</v>
          </cell>
          <cell r="B129">
            <v>42.03125</v>
          </cell>
          <cell r="X129">
            <v>94.9375</v>
          </cell>
          <cell r="Z129">
            <v>109.5</v>
          </cell>
        </row>
        <row r="130">
          <cell r="A130">
            <v>36712</v>
          </cell>
          <cell r="B130">
            <v>44.25</v>
          </cell>
          <cell r="X130">
            <v>95.9375</v>
          </cell>
          <cell r="Z130">
            <v>105</v>
          </cell>
        </row>
        <row r="131">
          <cell r="A131">
            <v>36713</v>
          </cell>
          <cell r="B131">
            <v>43.28125</v>
          </cell>
          <cell r="X131">
            <v>93.1875</v>
          </cell>
          <cell r="Z131">
            <v>101.25</v>
          </cell>
        </row>
        <row r="132">
          <cell r="A132">
            <v>36714</v>
          </cell>
          <cell r="B132">
            <v>43.0625</v>
          </cell>
          <cell r="X132">
            <v>94.9375</v>
          </cell>
          <cell r="Z132">
            <v>105.0625</v>
          </cell>
        </row>
        <row r="133">
          <cell r="A133">
            <v>36717</v>
          </cell>
          <cell r="B133">
            <v>43.59375</v>
          </cell>
          <cell r="X133">
            <v>97.6875</v>
          </cell>
          <cell r="Z133">
            <v>103.3125</v>
          </cell>
        </row>
        <row r="134">
          <cell r="A134">
            <v>36718</v>
          </cell>
          <cell r="B134">
            <v>44.46875</v>
          </cell>
          <cell r="X134">
            <v>98.5</v>
          </cell>
          <cell r="Z134">
            <v>102</v>
          </cell>
        </row>
        <row r="135">
          <cell r="A135">
            <v>36719</v>
          </cell>
          <cell r="B135">
            <v>45.03125</v>
          </cell>
          <cell r="X135">
            <v>101.9375</v>
          </cell>
          <cell r="Z135">
            <v>104.625</v>
          </cell>
        </row>
        <row r="136">
          <cell r="A136">
            <v>36720</v>
          </cell>
          <cell r="B136">
            <v>44.78125</v>
          </cell>
          <cell r="X136">
            <v>104.25</v>
          </cell>
          <cell r="Z136">
            <v>104</v>
          </cell>
        </row>
        <row r="137">
          <cell r="A137">
            <v>36721</v>
          </cell>
          <cell r="B137">
            <v>43.9375</v>
          </cell>
          <cell r="X137">
            <v>104.1875</v>
          </cell>
          <cell r="Z137">
            <v>103.9375</v>
          </cell>
        </row>
        <row r="138">
          <cell r="A138">
            <v>36724</v>
          </cell>
          <cell r="B138">
            <v>43.625</v>
          </cell>
          <cell r="X138">
            <v>100</v>
          </cell>
          <cell r="Z138">
            <v>105.5</v>
          </cell>
        </row>
        <row r="139">
          <cell r="A139">
            <v>36725</v>
          </cell>
          <cell r="B139">
            <v>44</v>
          </cell>
          <cell r="X139">
            <v>103.875</v>
          </cell>
          <cell r="Z139">
            <v>103.3125</v>
          </cell>
        </row>
        <row r="140">
          <cell r="A140">
            <v>36726</v>
          </cell>
          <cell r="B140">
            <v>43.25</v>
          </cell>
          <cell r="X140">
            <v>100.75</v>
          </cell>
          <cell r="Z140">
            <v>108.75</v>
          </cell>
        </row>
        <row r="141">
          <cell r="A141">
            <v>36727</v>
          </cell>
          <cell r="B141">
            <v>43.25</v>
          </cell>
          <cell r="X141">
            <v>103.6875</v>
          </cell>
          <cell r="Z141">
            <v>117.25</v>
          </cell>
        </row>
        <row r="142">
          <cell r="A142">
            <v>36728</v>
          </cell>
          <cell r="B142">
            <v>43.1875</v>
          </cell>
          <cell r="X142">
            <v>104.25</v>
          </cell>
          <cell r="Z142">
            <v>114.75</v>
          </cell>
        </row>
        <row r="143">
          <cell r="A143">
            <v>36731</v>
          </cell>
          <cell r="B143">
            <v>44.53125</v>
          </cell>
          <cell r="X143">
            <v>105.375</v>
          </cell>
          <cell r="Z143">
            <v>112.5</v>
          </cell>
        </row>
        <row r="144">
          <cell r="A144">
            <v>36732</v>
          </cell>
          <cell r="B144">
            <v>44.15625</v>
          </cell>
          <cell r="X144">
            <v>106</v>
          </cell>
          <cell r="Z144">
            <v>112</v>
          </cell>
        </row>
        <row r="145">
          <cell r="A145">
            <v>36733</v>
          </cell>
          <cell r="B145">
            <v>44.28125</v>
          </cell>
          <cell r="X145">
            <v>105.9375</v>
          </cell>
          <cell r="Z145">
            <v>109.875</v>
          </cell>
        </row>
        <row r="146">
          <cell r="A146">
            <v>36734</v>
          </cell>
          <cell r="B146">
            <v>44.5</v>
          </cell>
          <cell r="X146">
            <v>100</v>
          </cell>
          <cell r="Z146">
            <v>110.3125</v>
          </cell>
        </row>
        <row r="147">
          <cell r="A147">
            <v>36735</v>
          </cell>
          <cell r="B147">
            <v>45.5</v>
          </cell>
          <cell r="X147">
            <v>98.5</v>
          </cell>
          <cell r="Z147">
            <v>111.8125</v>
          </cell>
        </row>
        <row r="148">
          <cell r="A148">
            <v>36738</v>
          </cell>
          <cell r="B148">
            <v>45.03125</v>
          </cell>
          <cell r="X148">
            <v>98.6875</v>
          </cell>
          <cell r="Z148">
            <v>112.25</v>
          </cell>
        </row>
        <row r="149">
          <cell r="A149">
            <v>36739</v>
          </cell>
          <cell r="B149">
            <v>44.6875</v>
          </cell>
          <cell r="X149">
            <v>100.625</v>
          </cell>
          <cell r="Z149">
            <v>110.5</v>
          </cell>
        </row>
        <row r="150">
          <cell r="A150">
            <v>36740</v>
          </cell>
          <cell r="B150">
            <v>45.125</v>
          </cell>
          <cell r="X150">
            <v>102.125</v>
          </cell>
          <cell r="Z150">
            <v>114.25</v>
          </cell>
        </row>
        <row r="151">
          <cell r="A151">
            <v>36741</v>
          </cell>
          <cell r="B151">
            <v>44.96875</v>
          </cell>
          <cell r="X151">
            <v>105.625</v>
          </cell>
          <cell r="Z151">
            <v>116</v>
          </cell>
        </row>
        <row r="152">
          <cell r="A152">
            <v>36742</v>
          </cell>
          <cell r="B152">
            <v>45</v>
          </cell>
          <cell r="X152">
            <v>111.25</v>
          </cell>
          <cell r="Z152">
            <v>115.875</v>
          </cell>
        </row>
        <row r="153">
          <cell r="A153">
            <v>36745</v>
          </cell>
          <cell r="B153">
            <v>45.4375</v>
          </cell>
          <cell r="X153">
            <v>114.0625</v>
          </cell>
          <cell r="Z153">
            <v>116.3125</v>
          </cell>
        </row>
        <row r="154">
          <cell r="A154">
            <v>36746</v>
          </cell>
          <cell r="B154">
            <v>45.6875</v>
          </cell>
          <cell r="X154">
            <v>113</v>
          </cell>
          <cell r="Z154">
            <v>118.875</v>
          </cell>
        </row>
        <row r="155">
          <cell r="A155">
            <v>36747</v>
          </cell>
          <cell r="B155">
            <v>46.25</v>
          </cell>
          <cell r="X155">
            <v>114.9375</v>
          </cell>
          <cell r="Z155">
            <v>118.75</v>
          </cell>
        </row>
        <row r="156">
          <cell r="A156">
            <v>36748</v>
          </cell>
          <cell r="B156">
            <v>47.4375</v>
          </cell>
          <cell r="X156">
            <v>112</v>
          </cell>
          <cell r="Z156">
            <v>119.75</v>
          </cell>
        </row>
        <row r="157">
          <cell r="A157">
            <v>36749</v>
          </cell>
          <cell r="B157">
            <v>48.375</v>
          </cell>
          <cell r="X157">
            <v>119.875</v>
          </cell>
          <cell r="Z157">
            <v>120.625</v>
          </cell>
        </row>
        <row r="158">
          <cell r="A158">
            <v>36752</v>
          </cell>
          <cell r="B158">
            <v>47.84375</v>
          </cell>
          <cell r="X158">
            <v>120.75</v>
          </cell>
          <cell r="Z158">
            <v>123.25</v>
          </cell>
        </row>
        <row r="159">
          <cell r="A159">
            <v>36753</v>
          </cell>
          <cell r="B159">
            <v>47.4375</v>
          </cell>
          <cell r="X159">
            <v>118.1875</v>
          </cell>
          <cell r="Z159">
            <v>122</v>
          </cell>
        </row>
        <row r="160">
          <cell r="A160">
            <v>36754</v>
          </cell>
          <cell r="B160">
            <v>47.28125</v>
          </cell>
          <cell r="X160">
            <v>113</v>
          </cell>
          <cell r="Z160">
            <v>122.375</v>
          </cell>
        </row>
        <row r="161">
          <cell r="A161">
            <v>36755</v>
          </cell>
          <cell r="B161">
            <v>47.625</v>
          </cell>
          <cell r="X161">
            <v>118.625</v>
          </cell>
          <cell r="Z161">
            <v>122.5</v>
          </cell>
        </row>
        <row r="162">
          <cell r="A162">
            <v>36756</v>
          </cell>
          <cell r="B162">
            <v>47.5625</v>
          </cell>
          <cell r="X162">
            <v>117</v>
          </cell>
          <cell r="Z162">
            <v>120.4375</v>
          </cell>
        </row>
        <row r="163">
          <cell r="A163">
            <v>36759</v>
          </cell>
          <cell r="B163">
            <v>47.46875</v>
          </cell>
          <cell r="X163">
            <v>117.8125</v>
          </cell>
          <cell r="Z163">
            <v>121.4375</v>
          </cell>
        </row>
        <row r="164">
          <cell r="A164">
            <v>36760</v>
          </cell>
          <cell r="B164">
            <v>48.15625</v>
          </cell>
          <cell r="X164">
            <v>119.875</v>
          </cell>
          <cell r="Z164">
            <v>121.375</v>
          </cell>
        </row>
        <row r="165">
          <cell r="A165">
            <v>36761</v>
          </cell>
          <cell r="B165">
            <v>47.96875</v>
          </cell>
          <cell r="X165">
            <v>119</v>
          </cell>
          <cell r="Z165">
            <v>123.25</v>
          </cell>
        </row>
        <row r="166">
          <cell r="A166">
            <v>36762</v>
          </cell>
          <cell r="B166">
            <v>47.40625</v>
          </cell>
          <cell r="X166">
            <v>118.25</v>
          </cell>
          <cell r="Z166">
            <v>124.8125</v>
          </cell>
        </row>
        <row r="167">
          <cell r="A167">
            <v>36763</v>
          </cell>
          <cell r="B167">
            <v>47.875</v>
          </cell>
          <cell r="X167">
            <v>119.375</v>
          </cell>
          <cell r="Z167">
            <v>129</v>
          </cell>
        </row>
        <row r="168">
          <cell r="A168">
            <v>36766</v>
          </cell>
          <cell r="B168">
            <v>47.5625</v>
          </cell>
          <cell r="X168">
            <v>122.4375</v>
          </cell>
          <cell r="Z168">
            <v>131.5</v>
          </cell>
        </row>
        <row r="169">
          <cell r="A169">
            <v>36767</v>
          </cell>
          <cell r="B169">
            <v>47.3125</v>
          </cell>
          <cell r="X169">
            <v>127.4375</v>
          </cell>
          <cell r="Z169">
            <v>132.875</v>
          </cell>
        </row>
        <row r="170">
          <cell r="A170">
            <v>36768</v>
          </cell>
          <cell r="B170">
            <v>46.6875</v>
          </cell>
          <cell r="X170">
            <v>123.6875</v>
          </cell>
          <cell r="Z170">
            <v>130.3125</v>
          </cell>
        </row>
        <row r="171">
          <cell r="A171">
            <v>36769</v>
          </cell>
          <cell r="B171">
            <v>46.507801000000001</v>
          </cell>
          <cell r="X171">
            <v>129.5</v>
          </cell>
          <cell r="Z171">
            <v>132.01559399999999</v>
          </cell>
        </row>
        <row r="172">
          <cell r="A172">
            <v>36770</v>
          </cell>
          <cell r="B172">
            <v>46.25</v>
          </cell>
          <cell r="X172">
            <v>129.625</v>
          </cell>
          <cell r="Z172">
            <v>133.625</v>
          </cell>
        </row>
        <row r="173">
          <cell r="A173">
            <v>36774</v>
          </cell>
          <cell r="B173">
            <v>46.125</v>
          </cell>
          <cell r="X173">
            <v>128.8125</v>
          </cell>
          <cell r="Z173">
            <v>131.1875</v>
          </cell>
        </row>
        <row r="174">
          <cell r="A174">
            <v>36775</v>
          </cell>
          <cell r="B174">
            <v>47.0625</v>
          </cell>
          <cell r="X174">
            <v>128.125</v>
          </cell>
          <cell r="Z174">
            <v>131.4375</v>
          </cell>
        </row>
        <row r="175">
          <cell r="A175">
            <v>36776</v>
          </cell>
          <cell r="B175">
            <v>45.8125</v>
          </cell>
          <cell r="X175">
            <v>128.6875</v>
          </cell>
          <cell r="Z175">
            <v>133.375</v>
          </cell>
        </row>
        <row r="176">
          <cell r="A176">
            <v>36777</v>
          </cell>
          <cell r="B176">
            <v>44.96875</v>
          </cell>
          <cell r="X176">
            <v>124.25</v>
          </cell>
          <cell r="Z176">
            <v>129.5</v>
          </cell>
        </row>
        <row r="177">
          <cell r="A177">
            <v>36780</v>
          </cell>
          <cell r="B177">
            <v>44.46875</v>
          </cell>
          <cell r="X177">
            <v>132</v>
          </cell>
          <cell r="Z177">
            <v>124.5</v>
          </cell>
        </row>
        <row r="178">
          <cell r="A178">
            <v>36781</v>
          </cell>
          <cell r="B178">
            <v>44.03125</v>
          </cell>
          <cell r="X178">
            <v>131.3125</v>
          </cell>
          <cell r="Z178">
            <v>125</v>
          </cell>
        </row>
        <row r="179">
          <cell r="A179">
            <v>36782</v>
          </cell>
          <cell r="B179">
            <v>43.25</v>
          </cell>
          <cell r="X179">
            <v>128.5</v>
          </cell>
          <cell r="Z179">
            <v>127.6875</v>
          </cell>
        </row>
        <row r="180">
          <cell r="A180">
            <v>36783</v>
          </cell>
          <cell r="B180">
            <v>42.5</v>
          </cell>
          <cell r="X180">
            <v>129</v>
          </cell>
          <cell r="Z180">
            <v>126.875</v>
          </cell>
        </row>
        <row r="181">
          <cell r="A181">
            <v>36784</v>
          </cell>
          <cell r="B181">
            <v>42.5625</v>
          </cell>
          <cell r="X181">
            <v>124.875</v>
          </cell>
          <cell r="Z181">
            <v>125</v>
          </cell>
        </row>
        <row r="182">
          <cell r="A182">
            <v>36787</v>
          </cell>
          <cell r="B182">
            <v>41.59375</v>
          </cell>
          <cell r="X182">
            <v>118.5625</v>
          </cell>
          <cell r="Z182">
            <v>123.25</v>
          </cell>
        </row>
        <row r="183">
          <cell r="A183">
            <v>36788</v>
          </cell>
          <cell r="B183">
            <v>41.9375</v>
          </cell>
          <cell r="X183">
            <v>119.9375</v>
          </cell>
          <cell r="Z183">
            <v>124.9375</v>
          </cell>
        </row>
        <row r="184">
          <cell r="A184">
            <v>36789</v>
          </cell>
          <cell r="B184">
            <v>40.875</v>
          </cell>
          <cell r="X184">
            <v>118</v>
          </cell>
          <cell r="Z184">
            <v>124.75</v>
          </cell>
        </row>
        <row r="185">
          <cell r="A185">
            <v>36790</v>
          </cell>
          <cell r="B185">
            <v>43.21875</v>
          </cell>
          <cell r="X185">
            <v>113.25</v>
          </cell>
          <cell r="Z185">
            <v>121.5</v>
          </cell>
        </row>
        <row r="186">
          <cell r="A186">
            <v>36791</v>
          </cell>
          <cell r="B186">
            <v>44.125</v>
          </cell>
          <cell r="X186">
            <v>114.875</v>
          </cell>
          <cell r="Z186">
            <v>123.875</v>
          </cell>
        </row>
        <row r="187">
          <cell r="A187">
            <v>36794</v>
          </cell>
          <cell r="B187">
            <v>45</v>
          </cell>
          <cell r="X187">
            <v>116.5</v>
          </cell>
          <cell r="Z187">
            <v>123</v>
          </cell>
        </row>
        <row r="188">
          <cell r="A188">
            <v>36795</v>
          </cell>
          <cell r="B188">
            <v>44.9375</v>
          </cell>
          <cell r="X188">
            <v>110.875</v>
          </cell>
          <cell r="Z188">
            <v>119.125</v>
          </cell>
        </row>
        <row r="189">
          <cell r="A189">
            <v>36796</v>
          </cell>
          <cell r="B189">
            <v>44.96875</v>
          </cell>
          <cell r="X189">
            <v>107.0625</v>
          </cell>
          <cell r="Z189">
            <v>118</v>
          </cell>
        </row>
        <row r="190">
          <cell r="A190">
            <v>36797</v>
          </cell>
          <cell r="B190">
            <v>45.8125</v>
          </cell>
          <cell r="X190">
            <v>113</v>
          </cell>
          <cell r="Z190">
            <v>115.25</v>
          </cell>
        </row>
        <row r="191">
          <cell r="A191">
            <v>36798</v>
          </cell>
          <cell r="B191">
            <v>45.5625</v>
          </cell>
          <cell r="X191">
            <v>114.0625</v>
          </cell>
          <cell r="Z191">
            <v>112.625</v>
          </cell>
        </row>
        <row r="192">
          <cell r="A192">
            <v>36801</v>
          </cell>
          <cell r="B192">
            <v>45.84375</v>
          </cell>
          <cell r="X192">
            <v>115.375</v>
          </cell>
          <cell r="Z192">
            <v>117.8125</v>
          </cell>
        </row>
        <row r="193">
          <cell r="A193">
            <v>36802</v>
          </cell>
          <cell r="B193">
            <v>47</v>
          </cell>
          <cell r="X193">
            <v>113.875</v>
          </cell>
          <cell r="Z193">
            <v>110.5625</v>
          </cell>
        </row>
        <row r="194">
          <cell r="A194">
            <v>36803</v>
          </cell>
          <cell r="B194">
            <v>47.75</v>
          </cell>
          <cell r="X194">
            <v>109.4375</v>
          </cell>
          <cell r="Z194">
            <v>114.375</v>
          </cell>
        </row>
        <row r="195">
          <cell r="A195">
            <v>36804</v>
          </cell>
          <cell r="B195">
            <v>46.625</v>
          </cell>
          <cell r="X195">
            <v>114.875</v>
          </cell>
          <cell r="Z195">
            <v>113.1875</v>
          </cell>
        </row>
        <row r="196">
          <cell r="A196">
            <v>36805</v>
          </cell>
          <cell r="B196">
            <v>46.09375</v>
          </cell>
          <cell r="X196">
            <v>108.875</v>
          </cell>
          <cell r="Z196">
            <v>116</v>
          </cell>
        </row>
        <row r="197">
          <cell r="A197">
            <v>36808</v>
          </cell>
          <cell r="B197">
            <v>45.875</v>
          </cell>
          <cell r="X197">
            <v>105.25</v>
          </cell>
          <cell r="Z197">
            <v>117.9375</v>
          </cell>
        </row>
        <row r="198">
          <cell r="A198">
            <v>36809</v>
          </cell>
          <cell r="B198">
            <v>46.5625</v>
          </cell>
          <cell r="X198">
            <v>102.6875</v>
          </cell>
          <cell r="Z198">
            <v>114.875</v>
          </cell>
        </row>
        <row r="199">
          <cell r="A199">
            <v>36810</v>
          </cell>
          <cell r="B199">
            <v>46.625</v>
          </cell>
          <cell r="X199">
            <v>104</v>
          </cell>
          <cell r="Z199">
            <v>112</v>
          </cell>
        </row>
        <row r="200">
          <cell r="A200">
            <v>36811</v>
          </cell>
          <cell r="B200">
            <v>45.4375</v>
          </cell>
          <cell r="X200">
            <v>94.3125</v>
          </cell>
          <cell r="Z200">
            <v>103.125</v>
          </cell>
        </row>
        <row r="201">
          <cell r="A201">
            <v>36812</v>
          </cell>
          <cell r="B201">
            <v>45.5</v>
          </cell>
          <cell r="X201">
            <v>101.5</v>
          </cell>
          <cell r="Z201">
            <v>109.0625</v>
          </cell>
        </row>
        <row r="202">
          <cell r="A202">
            <v>36815</v>
          </cell>
          <cell r="B202">
            <v>46.09375</v>
          </cell>
          <cell r="X202">
            <v>103.625</v>
          </cell>
          <cell r="Z202">
            <v>111.125</v>
          </cell>
        </row>
        <row r="203">
          <cell r="A203">
            <v>36816</v>
          </cell>
          <cell r="B203">
            <v>45.5625</v>
          </cell>
          <cell r="X203">
            <v>99.25</v>
          </cell>
          <cell r="Z203">
            <v>113</v>
          </cell>
        </row>
        <row r="204">
          <cell r="A204">
            <v>36817</v>
          </cell>
          <cell r="B204">
            <v>45.5625</v>
          </cell>
          <cell r="X204">
            <v>98</v>
          </cell>
          <cell r="Z204">
            <v>95.4375</v>
          </cell>
        </row>
        <row r="205">
          <cell r="A205">
            <v>36818</v>
          </cell>
          <cell r="B205">
            <v>44.5</v>
          </cell>
          <cell r="X205">
            <v>100.5625</v>
          </cell>
          <cell r="Z205">
            <v>96.4375</v>
          </cell>
        </row>
        <row r="206">
          <cell r="A206">
            <v>36819</v>
          </cell>
          <cell r="B206">
            <v>43.625</v>
          </cell>
          <cell r="X206">
            <v>104.9375</v>
          </cell>
          <cell r="Z206">
            <v>94.75</v>
          </cell>
        </row>
        <row r="207">
          <cell r="A207">
            <v>36822</v>
          </cell>
          <cell r="B207">
            <v>44.90625</v>
          </cell>
          <cell r="X207">
            <v>102.4375</v>
          </cell>
          <cell r="Z207">
            <v>92.875</v>
          </cell>
        </row>
        <row r="208">
          <cell r="A208">
            <v>36823</v>
          </cell>
          <cell r="B208">
            <v>45.03125</v>
          </cell>
          <cell r="X208">
            <v>101.125</v>
          </cell>
          <cell r="Z208">
            <v>91.4375</v>
          </cell>
        </row>
        <row r="209">
          <cell r="A209">
            <v>36824</v>
          </cell>
          <cell r="B209">
            <v>45.0625</v>
          </cell>
          <cell r="X209">
            <v>96.1875</v>
          </cell>
          <cell r="Z209">
            <v>87.5625</v>
          </cell>
        </row>
        <row r="210">
          <cell r="A210">
            <v>36825</v>
          </cell>
          <cell r="B210">
            <v>46.09375</v>
          </cell>
          <cell r="X210">
            <v>92.9375</v>
          </cell>
          <cell r="Z210">
            <v>92.75</v>
          </cell>
        </row>
        <row r="211">
          <cell r="A211">
            <v>36826</v>
          </cell>
          <cell r="B211">
            <v>46.75</v>
          </cell>
          <cell r="X211">
            <v>93</v>
          </cell>
          <cell r="Z211">
            <v>93.6875</v>
          </cell>
        </row>
        <row r="212">
          <cell r="A212">
            <v>36829</v>
          </cell>
          <cell r="B212">
            <v>47.5</v>
          </cell>
          <cell r="X212">
            <v>96.5</v>
          </cell>
          <cell r="Z212">
            <v>93.3125</v>
          </cell>
        </row>
        <row r="213">
          <cell r="A213">
            <v>36830</v>
          </cell>
          <cell r="B213">
            <v>48.3125</v>
          </cell>
          <cell r="X213">
            <v>99.8125</v>
          </cell>
          <cell r="Z213">
            <v>98.5</v>
          </cell>
        </row>
        <row r="214">
          <cell r="A214">
            <v>36831</v>
          </cell>
          <cell r="B214">
            <v>47.5625</v>
          </cell>
          <cell r="X214">
            <v>96.6875</v>
          </cell>
          <cell r="Z214">
            <v>98.5625</v>
          </cell>
        </row>
        <row r="215">
          <cell r="A215">
            <v>36832</v>
          </cell>
          <cell r="B215">
            <v>47.46875</v>
          </cell>
          <cell r="X215">
            <v>99.25</v>
          </cell>
          <cell r="Z215">
            <v>101.9375</v>
          </cell>
        </row>
        <row r="216">
          <cell r="A216">
            <v>36833</v>
          </cell>
          <cell r="B216">
            <v>47.4375</v>
          </cell>
          <cell r="X216">
            <v>100.4375</v>
          </cell>
          <cell r="Z216">
            <v>100.125</v>
          </cell>
        </row>
        <row r="217">
          <cell r="A217">
            <v>36836</v>
          </cell>
          <cell r="B217">
            <v>48.6875</v>
          </cell>
          <cell r="X217">
            <v>96.0625</v>
          </cell>
          <cell r="Z217">
            <v>100.3125</v>
          </cell>
        </row>
        <row r="218">
          <cell r="A218">
            <v>36837</v>
          </cell>
          <cell r="B218">
            <v>48.46875</v>
          </cell>
          <cell r="X218">
            <v>93.75</v>
          </cell>
          <cell r="Z218">
            <v>102.3125</v>
          </cell>
        </row>
        <row r="219">
          <cell r="A219">
            <v>36838</v>
          </cell>
          <cell r="B219">
            <v>48.65625</v>
          </cell>
          <cell r="X219">
            <v>92.4375</v>
          </cell>
          <cell r="Z219">
            <v>100</v>
          </cell>
        </row>
        <row r="220">
          <cell r="A220">
            <v>36839</v>
          </cell>
          <cell r="B220">
            <v>48.6875</v>
          </cell>
          <cell r="X220">
            <v>91.875</v>
          </cell>
          <cell r="Z220">
            <v>99.4375</v>
          </cell>
        </row>
        <row r="221">
          <cell r="A221">
            <v>36840</v>
          </cell>
          <cell r="B221">
            <v>47.5</v>
          </cell>
          <cell r="X221">
            <v>89.1875</v>
          </cell>
          <cell r="Z221">
            <v>93</v>
          </cell>
        </row>
        <row r="222">
          <cell r="A222">
            <v>36843</v>
          </cell>
          <cell r="B222">
            <v>47.40625</v>
          </cell>
          <cell r="X222">
            <v>86.375</v>
          </cell>
          <cell r="Z222">
            <v>97.4375</v>
          </cell>
        </row>
        <row r="223">
          <cell r="A223">
            <v>36844</v>
          </cell>
          <cell r="B223">
            <v>47.5</v>
          </cell>
          <cell r="X223">
            <v>88.875</v>
          </cell>
          <cell r="Z223">
            <v>99.5</v>
          </cell>
        </row>
        <row r="224">
          <cell r="A224">
            <v>36845</v>
          </cell>
          <cell r="B224">
            <v>47.6875</v>
          </cell>
          <cell r="X224">
            <v>90.0625</v>
          </cell>
          <cell r="Z224">
            <v>99.375</v>
          </cell>
        </row>
        <row r="225">
          <cell r="A225">
            <v>36846</v>
          </cell>
          <cell r="B225">
            <v>47.65625</v>
          </cell>
          <cell r="X225">
            <v>91.4375</v>
          </cell>
          <cell r="Z225">
            <v>98.25</v>
          </cell>
        </row>
        <row r="226">
          <cell r="A226">
            <v>36847</v>
          </cell>
          <cell r="B226">
            <v>48</v>
          </cell>
          <cell r="X226">
            <v>88.0625</v>
          </cell>
          <cell r="Z226">
            <v>101.9375</v>
          </cell>
        </row>
        <row r="227">
          <cell r="A227">
            <v>36850</v>
          </cell>
          <cell r="B227">
            <v>47.3125</v>
          </cell>
          <cell r="X227">
            <v>83</v>
          </cell>
          <cell r="Z227">
            <v>103.25</v>
          </cell>
        </row>
        <row r="228">
          <cell r="A228">
            <v>36851</v>
          </cell>
          <cell r="B228">
            <v>47.84375</v>
          </cell>
          <cell r="X228">
            <v>84.1875</v>
          </cell>
          <cell r="Z228">
            <v>98.5</v>
          </cell>
        </row>
        <row r="229">
          <cell r="A229">
            <v>36852</v>
          </cell>
          <cell r="B229">
            <v>47.90625</v>
          </cell>
          <cell r="X229">
            <v>79.9375</v>
          </cell>
          <cell r="Z229">
            <v>98.5</v>
          </cell>
        </row>
        <row r="230">
          <cell r="A230">
            <v>36854</v>
          </cell>
          <cell r="B230">
            <v>47.90625</v>
          </cell>
          <cell r="X230">
            <v>81.5</v>
          </cell>
          <cell r="Z230">
            <v>99.9375</v>
          </cell>
        </row>
        <row r="231">
          <cell r="A231">
            <v>36857</v>
          </cell>
          <cell r="B231">
            <v>49.625</v>
          </cell>
          <cell r="X231">
            <v>82.5</v>
          </cell>
          <cell r="Z231">
            <v>98.4375</v>
          </cell>
        </row>
        <row r="232">
          <cell r="A232">
            <v>36858</v>
          </cell>
          <cell r="B232">
            <v>49.4375</v>
          </cell>
          <cell r="X232">
            <v>80.5</v>
          </cell>
          <cell r="Z232">
            <v>97.875</v>
          </cell>
        </row>
        <row r="233">
          <cell r="A233">
            <v>36859</v>
          </cell>
          <cell r="B233">
            <v>50.0625</v>
          </cell>
          <cell r="X233">
            <v>82.875</v>
          </cell>
          <cell r="Z233">
            <v>99.8125</v>
          </cell>
        </row>
        <row r="234">
          <cell r="A234">
            <v>36860</v>
          </cell>
          <cell r="B234">
            <v>49.9375</v>
          </cell>
          <cell r="X234">
            <v>82.125</v>
          </cell>
          <cell r="Z234">
            <v>93.5</v>
          </cell>
        </row>
        <row r="235">
          <cell r="A235">
            <v>36861</v>
          </cell>
          <cell r="B235">
            <v>49.8125</v>
          </cell>
          <cell r="X235">
            <v>82</v>
          </cell>
          <cell r="Z235">
            <v>95.625</v>
          </cell>
        </row>
        <row r="236">
          <cell r="A236">
            <v>36864</v>
          </cell>
          <cell r="B236">
            <v>52.5</v>
          </cell>
          <cell r="X236">
            <v>81.75</v>
          </cell>
          <cell r="Z236">
            <v>98.375</v>
          </cell>
        </row>
        <row r="237">
          <cell r="A237">
            <v>36865</v>
          </cell>
          <cell r="B237">
            <v>58.3125</v>
          </cell>
          <cell r="X237">
            <v>88.75</v>
          </cell>
          <cell r="Z237">
            <v>103.375</v>
          </cell>
        </row>
        <row r="238">
          <cell r="A238">
            <v>36866</v>
          </cell>
          <cell r="B238">
            <v>57.5625</v>
          </cell>
          <cell r="X238">
            <v>87.75</v>
          </cell>
          <cell r="Z238">
            <v>96.75</v>
          </cell>
        </row>
        <row r="239">
          <cell r="A239">
            <v>36867</v>
          </cell>
          <cell r="B239">
            <v>57.34375</v>
          </cell>
          <cell r="X239">
            <v>85.875</v>
          </cell>
          <cell r="Z239">
            <v>93.125</v>
          </cell>
        </row>
        <row r="240">
          <cell r="A240">
            <v>36868</v>
          </cell>
          <cell r="B240">
            <v>58.46875</v>
          </cell>
          <cell r="X240">
            <v>91.875</v>
          </cell>
          <cell r="Z240">
            <v>97</v>
          </cell>
        </row>
        <row r="241">
          <cell r="A241">
            <v>36871</v>
          </cell>
          <cell r="B241">
            <v>57.625</v>
          </cell>
          <cell r="X241">
            <v>96</v>
          </cell>
          <cell r="Z241">
            <v>95</v>
          </cell>
        </row>
        <row r="242">
          <cell r="A242">
            <v>36872</v>
          </cell>
          <cell r="B242">
            <v>56.9375</v>
          </cell>
          <cell r="X242">
            <v>92.4375</v>
          </cell>
          <cell r="Z242">
            <v>93.875</v>
          </cell>
        </row>
        <row r="243">
          <cell r="A243">
            <v>36873</v>
          </cell>
          <cell r="B243">
            <v>56.90625</v>
          </cell>
          <cell r="X243">
            <v>94.0625</v>
          </cell>
          <cell r="Z243">
            <v>91.25</v>
          </cell>
        </row>
        <row r="244">
          <cell r="A244">
            <v>36874</v>
          </cell>
          <cell r="B244">
            <v>55.5</v>
          </cell>
          <cell r="X244">
            <v>87.4375</v>
          </cell>
          <cell r="Z244">
            <v>92.4375</v>
          </cell>
        </row>
        <row r="245">
          <cell r="A245">
            <v>36875</v>
          </cell>
          <cell r="B245">
            <v>56.09375</v>
          </cell>
          <cell r="X245">
            <v>86.6875</v>
          </cell>
          <cell r="Z245">
            <v>87.8125</v>
          </cell>
        </row>
        <row r="246">
          <cell r="A246">
            <v>36878</v>
          </cell>
          <cell r="B246">
            <v>57.3125</v>
          </cell>
          <cell r="X246">
            <v>85.9375</v>
          </cell>
          <cell r="Z246">
            <v>90.5</v>
          </cell>
        </row>
        <row r="247">
          <cell r="A247">
            <v>36879</v>
          </cell>
          <cell r="B247">
            <v>56.875</v>
          </cell>
          <cell r="X247">
            <v>89.375</v>
          </cell>
          <cell r="Z247">
            <v>90.125</v>
          </cell>
        </row>
        <row r="248">
          <cell r="A248">
            <v>36880</v>
          </cell>
          <cell r="B248">
            <v>56.46875</v>
          </cell>
          <cell r="X248">
            <v>90</v>
          </cell>
          <cell r="Z248">
            <v>86</v>
          </cell>
        </row>
        <row r="249">
          <cell r="A249">
            <v>36881</v>
          </cell>
          <cell r="B249">
            <v>56.34375</v>
          </cell>
          <cell r="X249">
            <v>93.8125</v>
          </cell>
          <cell r="Z249">
            <v>81.5625</v>
          </cell>
        </row>
        <row r="250">
          <cell r="A250">
            <v>36882</v>
          </cell>
          <cell r="B250">
            <v>56.375</v>
          </cell>
          <cell r="X250">
            <v>98.8125</v>
          </cell>
          <cell r="Z250">
            <v>89</v>
          </cell>
        </row>
        <row r="251">
          <cell r="A251">
            <v>36886</v>
          </cell>
          <cell r="B251">
            <v>57.5</v>
          </cell>
          <cell r="X251">
            <v>101.8125</v>
          </cell>
          <cell r="Z251">
            <v>84.8125</v>
          </cell>
        </row>
        <row r="252">
          <cell r="A252">
            <v>36887</v>
          </cell>
          <cell r="B252">
            <v>59.59375</v>
          </cell>
          <cell r="X252">
            <v>101.875</v>
          </cell>
          <cell r="Z252">
            <v>84.6875</v>
          </cell>
        </row>
        <row r="253">
          <cell r="A253">
            <v>36888</v>
          </cell>
          <cell r="B253">
            <v>60.96875</v>
          </cell>
          <cell r="X253">
            <v>107.125</v>
          </cell>
          <cell r="Z253">
            <v>85.25</v>
          </cell>
        </row>
        <row r="254">
          <cell r="A254">
            <v>36889</v>
          </cell>
          <cell r="B254">
            <v>60.25</v>
          </cell>
          <cell r="X254">
            <v>106.9375</v>
          </cell>
          <cell r="Z254">
            <v>85</v>
          </cell>
        </row>
        <row r="255">
          <cell r="A255">
            <v>36893</v>
          </cell>
          <cell r="B255">
            <v>59.59375</v>
          </cell>
          <cell r="X255">
            <v>100.25</v>
          </cell>
          <cell r="Z255">
            <v>84.8125</v>
          </cell>
        </row>
        <row r="256">
          <cell r="A256">
            <v>36894</v>
          </cell>
          <cell r="B256">
            <v>58.90625</v>
          </cell>
          <cell r="X256">
            <v>115.5</v>
          </cell>
          <cell r="Z256">
            <v>94.625</v>
          </cell>
        </row>
        <row r="257">
          <cell r="A257">
            <v>36895</v>
          </cell>
          <cell r="B257">
            <v>59.5</v>
          </cell>
          <cell r="X257">
            <v>112.75</v>
          </cell>
          <cell r="Z257">
            <v>93.1875</v>
          </cell>
        </row>
        <row r="258">
          <cell r="A258">
            <v>36896</v>
          </cell>
          <cell r="B258">
            <v>57.28125</v>
          </cell>
          <cell r="X258">
            <v>107.875</v>
          </cell>
          <cell r="Z258">
            <v>94</v>
          </cell>
        </row>
        <row r="259">
          <cell r="A259">
            <v>36899</v>
          </cell>
          <cell r="B259">
            <v>57.625</v>
          </cell>
          <cell r="X259">
            <v>106.375</v>
          </cell>
          <cell r="Z259">
            <v>93.5625</v>
          </cell>
        </row>
        <row r="260">
          <cell r="A260">
            <v>36900</v>
          </cell>
          <cell r="B260">
            <v>56.71875</v>
          </cell>
          <cell r="X260">
            <v>104.75</v>
          </cell>
          <cell r="Z260">
            <v>92.5625</v>
          </cell>
        </row>
        <row r="261">
          <cell r="A261">
            <v>36901</v>
          </cell>
          <cell r="B261">
            <v>56.15625</v>
          </cell>
          <cell r="X261">
            <v>108.5</v>
          </cell>
          <cell r="Z261">
            <v>93.4375</v>
          </cell>
        </row>
        <row r="262">
          <cell r="A262">
            <v>36902</v>
          </cell>
          <cell r="B262">
            <v>56.0625</v>
          </cell>
          <cell r="X262">
            <v>110.5</v>
          </cell>
          <cell r="Z262">
            <v>93.6875</v>
          </cell>
        </row>
        <row r="263">
          <cell r="A263">
            <v>36903</v>
          </cell>
          <cell r="B263">
            <v>54.84375</v>
          </cell>
          <cell r="X263">
            <v>108.75</v>
          </cell>
          <cell r="Z263">
            <v>93.8125</v>
          </cell>
        </row>
        <row r="264">
          <cell r="A264">
            <v>36907</v>
          </cell>
          <cell r="B264">
            <v>56.75</v>
          </cell>
          <cell r="X264">
            <v>110</v>
          </cell>
          <cell r="Z264">
            <v>92.75</v>
          </cell>
        </row>
        <row r="265">
          <cell r="A265">
            <v>36908</v>
          </cell>
          <cell r="B265">
            <v>55</v>
          </cell>
          <cell r="X265">
            <v>110</v>
          </cell>
          <cell r="Z265">
            <v>96.6875</v>
          </cell>
        </row>
        <row r="266">
          <cell r="A266">
            <v>36909</v>
          </cell>
          <cell r="B266">
            <v>54.5</v>
          </cell>
          <cell r="X266">
            <v>107.5</v>
          </cell>
          <cell r="Z266">
            <v>108.3125</v>
          </cell>
        </row>
        <row r="267">
          <cell r="A267">
            <v>36910</v>
          </cell>
          <cell r="B267">
            <v>53.375</v>
          </cell>
          <cell r="X267">
            <v>110.9375</v>
          </cell>
          <cell r="Z267">
            <v>111.25</v>
          </cell>
        </row>
        <row r="268">
          <cell r="A268">
            <v>36913</v>
          </cell>
          <cell r="B268">
            <v>54.4375</v>
          </cell>
          <cell r="X268">
            <v>113.125</v>
          </cell>
          <cell r="Z268">
            <v>108.5625</v>
          </cell>
        </row>
        <row r="269">
          <cell r="A269">
            <v>36914</v>
          </cell>
          <cell r="B269">
            <v>55.5</v>
          </cell>
          <cell r="X269">
            <v>116</v>
          </cell>
          <cell r="Z269">
            <v>109.0625</v>
          </cell>
        </row>
        <row r="270">
          <cell r="A270">
            <v>36915</v>
          </cell>
          <cell r="B270">
            <v>53.5625</v>
          </cell>
          <cell r="X270">
            <v>117.875</v>
          </cell>
          <cell r="Z270">
            <v>110.4375</v>
          </cell>
        </row>
        <row r="271">
          <cell r="A271">
            <v>36916</v>
          </cell>
          <cell r="B271">
            <v>54.75</v>
          </cell>
          <cell r="X271">
            <v>113.5625</v>
          </cell>
          <cell r="Z271">
            <v>110.75</v>
          </cell>
        </row>
        <row r="272">
          <cell r="A272">
            <v>36917</v>
          </cell>
          <cell r="B272">
            <v>53.65625</v>
          </cell>
          <cell r="X272">
            <v>114.6875</v>
          </cell>
          <cell r="Z272">
            <v>114.1875</v>
          </cell>
        </row>
        <row r="273">
          <cell r="A273">
            <v>36920</v>
          </cell>
          <cell r="B273">
            <v>53.645000000000003</v>
          </cell>
          <cell r="X273">
            <v>115.910004</v>
          </cell>
          <cell r="Z273">
            <v>114.980003</v>
          </cell>
        </row>
        <row r="274">
          <cell r="A274">
            <v>36921</v>
          </cell>
          <cell r="B274">
            <v>55.700001</v>
          </cell>
          <cell r="X274">
            <v>118.620003</v>
          </cell>
          <cell r="Z274">
            <v>116.610001</v>
          </cell>
        </row>
        <row r="275">
          <cell r="A275">
            <v>36922</v>
          </cell>
          <cell r="B275">
            <v>55.325001</v>
          </cell>
          <cell r="X275">
            <v>113.75</v>
          </cell>
          <cell r="Z275">
            <v>112</v>
          </cell>
        </row>
        <row r="276">
          <cell r="A276">
            <v>36923</v>
          </cell>
          <cell r="B276">
            <v>55.775002000000001</v>
          </cell>
          <cell r="X276">
            <v>118.199997</v>
          </cell>
          <cell r="Z276">
            <v>114.050003</v>
          </cell>
        </row>
        <row r="277">
          <cell r="A277">
            <v>36924</v>
          </cell>
          <cell r="B277">
            <v>54.365001999999997</v>
          </cell>
          <cell r="X277">
            <v>113.959999</v>
          </cell>
          <cell r="Z277">
            <v>110.269997</v>
          </cell>
        </row>
        <row r="278">
          <cell r="A278">
            <v>36927</v>
          </cell>
          <cell r="B278">
            <v>54.884998000000003</v>
          </cell>
          <cell r="X278">
            <v>112.099998</v>
          </cell>
          <cell r="Z278">
            <v>112.220001</v>
          </cell>
        </row>
        <row r="279">
          <cell r="A279">
            <v>36928</v>
          </cell>
          <cell r="B279">
            <v>55.830002</v>
          </cell>
          <cell r="X279">
            <v>108.949997</v>
          </cell>
          <cell r="Z279">
            <v>114.19000200000001</v>
          </cell>
        </row>
        <row r="280">
          <cell r="A280">
            <v>36929</v>
          </cell>
          <cell r="B280">
            <v>55.939999</v>
          </cell>
          <cell r="X280">
            <v>105.199997</v>
          </cell>
          <cell r="Z280">
            <v>116.910004</v>
          </cell>
        </row>
        <row r="281">
          <cell r="A281">
            <v>36930</v>
          </cell>
          <cell r="B281">
            <v>56.025002000000001</v>
          </cell>
          <cell r="X281">
            <v>105.949997</v>
          </cell>
          <cell r="Z281">
            <v>114.099998</v>
          </cell>
        </row>
        <row r="282">
          <cell r="A282">
            <v>36931</v>
          </cell>
          <cell r="B282">
            <v>55.330002</v>
          </cell>
          <cell r="X282">
            <v>107.75</v>
          </cell>
          <cell r="Z282">
            <v>112</v>
          </cell>
        </row>
        <row r="283">
          <cell r="A283">
            <v>36934</v>
          </cell>
          <cell r="B283">
            <v>56.240001999999997</v>
          </cell>
          <cell r="X283">
            <v>109.5</v>
          </cell>
          <cell r="Z283">
            <v>114.900002</v>
          </cell>
        </row>
        <row r="284">
          <cell r="A284">
            <v>36935</v>
          </cell>
          <cell r="B284">
            <v>57.07</v>
          </cell>
          <cell r="X284">
            <v>105.900002</v>
          </cell>
          <cell r="Z284">
            <v>113.75</v>
          </cell>
        </row>
        <row r="285">
          <cell r="A285">
            <v>36936</v>
          </cell>
          <cell r="B285">
            <v>55.485000999999997</v>
          </cell>
          <cell r="X285">
            <v>104.25</v>
          </cell>
          <cell r="Z285">
            <v>115.099998</v>
          </cell>
        </row>
        <row r="286">
          <cell r="A286">
            <v>36937</v>
          </cell>
          <cell r="B286">
            <v>57.375</v>
          </cell>
          <cell r="X286">
            <v>107.199997</v>
          </cell>
          <cell r="Z286">
            <v>116.779999</v>
          </cell>
        </row>
        <row r="287">
          <cell r="A287">
            <v>36938</v>
          </cell>
          <cell r="B287">
            <v>56.610000999999997</v>
          </cell>
          <cell r="X287">
            <v>101.5</v>
          </cell>
          <cell r="Z287">
            <v>115</v>
          </cell>
        </row>
        <row r="288">
          <cell r="A288">
            <v>36942</v>
          </cell>
          <cell r="B288">
            <v>56.919998</v>
          </cell>
          <cell r="X288">
            <v>96</v>
          </cell>
          <cell r="Z288">
            <v>111.5</v>
          </cell>
        </row>
        <row r="289">
          <cell r="A289">
            <v>36943</v>
          </cell>
          <cell r="B289">
            <v>55.630001</v>
          </cell>
          <cell r="X289">
            <v>94.400002000000001</v>
          </cell>
          <cell r="Z289">
            <v>107.510002</v>
          </cell>
        </row>
        <row r="290">
          <cell r="A290">
            <v>36944</v>
          </cell>
          <cell r="B290">
            <v>55.125</v>
          </cell>
          <cell r="X290">
            <v>97.199996999999996</v>
          </cell>
          <cell r="Z290">
            <v>108.900002</v>
          </cell>
        </row>
        <row r="291">
          <cell r="A291">
            <v>36945</v>
          </cell>
          <cell r="B291">
            <v>55.200001</v>
          </cell>
          <cell r="X291">
            <v>96.040001000000004</v>
          </cell>
          <cell r="Z291">
            <v>104</v>
          </cell>
        </row>
        <row r="292">
          <cell r="A292">
            <v>36948</v>
          </cell>
          <cell r="B292">
            <v>55.674999</v>
          </cell>
          <cell r="X292">
            <v>98.300003000000004</v>
          </cell>
          <cell r="Z292">
            <v>105.300003</v>
          </cell>
        </row>
        <row r="293">
          <cell r="A293">
            <v>36949</v>
          </cell>
          <cell r="B293">
            <v>56.5</v>
          </cell>
          <cell r="X293">
            <v>98.339995999999999</v>
          </cell>
          <cell r="Z293">
            <v>102.589996</v>
          </cell>
        </row>
        <row r="294">
          <cell r="A294">
            <v>36950</v>
          </cell>
          <cell r="B294">
            <v>56.375</v>
          </cell>
          <cell r="X294">
            <v>91.75</v>
          </cell>
          <cell r="Z294">
            <v>99.900002000000001</v>
          </cell>
        </row>
        <row r="295">
          <cell r="A295">
            <v>36951</v>
          </cell>
          <cell r="B295">
            <v>54.799999</v>
          </cell>
          <cell r="X295">
            <v>91.610000999999997</v>
          </cell>
          <cell r="Z295">
            <v>106.050003</v>
          </cell>
        </row>
        <row r="296">
          <cell r="A296">
            <v>36952</v>
          </cell>
          <cell r="B296">
            <v>55.665000999999997</v>
          </cell>
          <cell r="X296">
            <v>91.400002000000001</v>
          </cell>
          <cell r="Z296">
            <v>102.300003</v>
          </cell>
        </row>
        <row r="297">
          <cell r="A297">
            <v>36955</v>
          </cell>
          <cell r="B297">
            <v>56.099997999999999</v>
          </cell>
          <cell r="X297">
            <v>92.150002000000001</v>
          </cell>
          <cell r="Z297">
            <v>104.910004</v>
          </cell>
        </row>
        <row r="298">
          <cell r="A298">
            <v>36956</v>
          </cell>
          <cell r="B298">
            <v>56.125</v>
          </cell>
          <cell r="X298">
            <v>95.349997999999999</v>
          </cell>
          <cell r="Z298">
            <v>106</v>
          </cell>
        </row>
        <row r="299">
          <cell r="A299">
            <v>36957</v>
          </cell>
          <cell r="B299">
            <v>56.465000000000003</v>
          </cell>
          <cell r="X299">
            <v>94.949996999999996</v>
          </cell>
          <cell r="Z299">
            <v>107.550003</v>
          </cell>
        </row>
        <row r="300">
          <cell r="A300">
            <v>36958</v>
          </cell>
          <cell r="B300">
            <v>58.595001000000003</v>
          </cell>
          <cell r="X300">
            <v>91.75</v>
          </cell>
          <cell r="Z300">
            <v>106.470001</v>
          </cell>
        </row>
        <row r="301">
          <cell r="A301">
            <v>36959</v>
          </cell>
          <cell r="B301">
            <v>58.205002</v>
          </cell>
          <cell r="X301">
            <v>87</v>
          </cell>
          <cell r="Z301">
            <v>99.290001000000004</v>
          </cell>
        </row>
        <row r="302">
          <cell r="A302">
            <v>36962</v>
          </cell>
          <cell r="B302">
            <v>55.900002000000001</v>
          </cell>
          <cell r="X302">
            <v>82.489998</v>
          </cell>
          <cell r="Z302">
            <v>95.489998</v>
          </cell>
        </row>
        <row r="303">
          <cell r="A303">
            <v>36963</v>
          </cell>
          <cell r="B303">
            <v>53.849997999999999</v>
          </cell>
          <cell r="X303">
            <v>87.510002</v>
          </cell>
          <cell r="Z303">
            <v>98.389999000000003</v>
          </cell>
        </row>
        <row r="304">
          <cell r="A304">
            <v>36964</v>
          </cell>
          <cell r="B304">
            <v>53.755001</v>
          </cell>
          <cell r="X304">
            <v>83.910004000000001</v>
          </cell>
          <cell r="Z304">
            <v>94.959998999999996</v>
          </cell>
        </row>
        <row r="305">
          <cell r="A305">
            <v>36965</v>
          </cell>
          <cell r="B305">
            <v>54.619999</v>
          </cell>
          <cell r="X305">
            <v>87.949996999999996</v>
          </cell>
          <cell r="Z305">
            <v>95.559997999999993</v>
          </cell>
        </row>
        <row r="306">
          <cell r="A306">
            <v>36966</v>
          </cell>
          <cell r="B306">
            <v>53.005001</v>
          </cell>
          <cell r="X306">
            <v>87.550003000000004</v>
          </cell>
          <cell r="Z306">
            <v>90.099997999999999</v>
          </cell>
        </row>
        <row r="307">
          <cell r="A307">
            <v>36969</v>
          </cell>
          <cell r="B307">
            <v>53.990001999999997</v>
          </cell>
          <cell r="X307">
            <v>90.940002000000007</v>
          </cell>
          <cell r="Z307">
            <v>92.599997999999999</v>
          </cell>
        </row>
        <row r="308">
          <cell r="A308">
            <v>36970</v>
          </cell>
          <cell r="B308">
            <v>52.619999</v>
          </cell>
          <cell r="X308">
            <v>87.059997999999993</v>
          </cell>
          <cell r="Z308">
            <v>88.300003000000004</v>
          </cell>
        </row>
        <row r="309">
          <cell r="A309">
            <v>36971</v>
          </cell>
          <cell r="B309">
            <v>51.814999</v>
          </cell>
          <cell r="X309">
            <v>85</v>
          </cell>
          <cell r="Z309">
            <v>89.080001999999993</v>
          </cell>
        </row>
        <row r="310">
          <cell r="A310">
            <v>36972</v>
          </cell>
          <cell r="B310">
            <v>50.904998999999997</v>
          </cell>
          <cell r="X310">
            <v>85.910004000000001</v>
          </cell>
          <cell r="Z310">
            <v>89.099997999999999</v>
          </cell>
        </row>
        <row r="311">
          <cell r="A311">
            <v>36973</v>
          </cell>
          <cell r="B311">
            <v>50.875</v>
          </cell>
          <cell r="X311">
            <v>89.809997999999993</v>
          </cell>
          <cell r="Z311">
            <v>93.510002</v>
          </cell>
        </row>
        <row r="312">
          <cell r="A312">
            <v>36976</v>
          </cell>
          <cell r="B312">
            <v>52.014999000000003</v>
          </cell>
          <cell r="X312">
            <v>89.239998</v>
          </cell>
          <cell r="Z312">
            <v>95.400002000000001</v>
          </cell>
        </row>
        <row r="313">
          <cell r="A313">
            <v>36977</v>
          </cell>
          <cell r="B313">
            <v>52.705002</v>
          </cell>
          <cell r="X313">
            <v>93.5</v>
          </cell>
          <cell r="Z313">
            <v>99.5</v>
          </cell>
        </row>
        <row r="314">
          <cell r="A314">
            <v>36978</v>
          </cell>
          <cell r="B314">
            <v>52.415000999999997</v>
          </cell>
          <cell r="X314">
            <v>87.25</v>
          </cell>
          <cell r="Z314">
            <v>94.410004000000001</v>
          </cell>
        </row>
        <row r="315">
          <cell r="A315">
            <v>36979</v>
          </cell>
          <cell r="B315">
            <v>51.400002000000001</v>
          </cell>
          <cell r="X315">
            <v>88.099997999999999</v>
          </cell>
          <cell r="Z315">
            <v>95.040001000000004</v>
          </cell>
        </row>
        <row r="316">
          <cell r="A316">
            <v>36980</v>
          </cell>
          <cell r="B316">
            <v>51.950001</v>
          </cell>
          <cell r="X316">
            <v>85.099997999999999</v>
          </cell>
          <cell r="Z316">
            <v>96.18</v>
          </cell>
        </row>
        <row r="317">
          <cell r="A317">
            <v>36983</v>
          </cell>
          <cell r="B317">
            <v>51.025002000000001</v>
          </cell>
          <cell r="X317">
            <v>84.160004000000001</v>
          </cell>
          <cell r="Z317">
            <v>94.660004000000001</v>
          </cell>
        </row>
        <row r="318">
          <cell r="A318">
            <v>36984</v>
          </cell>
          <cell r="B318">
            <v>49.955002</v>
          </cell>
          <cell r="X318">
            <v>81.309997999999993</v>
          </cell>
          <cell r="Z318">
            <v>90.389999000000003</v>
          </cell>
        </row>
        <row r="319">
          <cell r="A319">
            <v>36985</v>
          </cell>
          <cell r="B319">
            <v>49.310001</v>
          </cell>
          <cell r="X319">
            <v>77.529999000000004</v>
          </cell>
          <cell r="Z319">
            <v>92</v>
          </cell>
        </row>
        <row r="320">
          <cell r="A320">
            <v>36986</v>
          </cell>
          <cell r="B320">
            <v>51.615001999999997</v>
          </cell>
          <cell r="X320">
            <v>86</v>
          </cell>
          <cell r="Z320">
            <v>98.209998999999996</v>
          </cell>
        </row>
        <row r="321">
          <cell r="A321">
            <v>36987</v>
          </cell>
          <cell r="B321">
            <v>51</v>
          </cell>
          <cell r="X321">
            <v>84.199996999999996</v>
          </cell>
          <cell r="Z321">
            <v>97.949996999999996</v>
          </cell>
        </row>
        <row r="322">
          <cell r="A322">
            <v>36990</v>
          </cell>
          <cell r="B322">
            <v>52.290000999999997</v>
          </cell>
          <cell r="X322">
            <v>84</v>
          </cell>
          <cell r="Z322">
            <v>96</v>
          </cell>
        </row>
        <row r="323">
          <cell r="A323">
            <v>36991</v>
          </cell>
          <cell r="B323">
            <v>54.284999999999997</v>
          </cell>
          <cell r="X323">
            <v>87.809997999999993</v>
          </cell>
          <cell r="Z323">
            <v>99.050003000000004</v>
          </cell>
        </row>
        <row r="324">
          <cell r="A324">
            <v>36992</v>
          </cell>
          <cell r="B324">
            <v>53.404998999999997</v>
          </cell>
          <cell r="X324">
            <v>91.300003000000004</v>
          </cell>
          <cell r="Z324">
            <v>97.43</v>
          </cell>
        </row>
        <row r="325">
          <cell r="A325">
            <v>36993</v>
          </cell>
          <cell r="B325">
            <v>53.865001999999997</v>
          </cell>
          <cell r="X325">
            <v>94</v>
          </cell>
          <cell r="Z325">
            <v>96.199996999999996</v>
          </cell>
        </row>
        <row r="326">
          <cell r="A326">
            <v>36997</v>
          </cell>
          <cell r="B326">
            <v>55.240001999999997</v>
          </cell>
          <cell r="X326">
            <v>91.779999000000004</v>
          </cell>
          <cell r="Z326">
            <v>96.75</v>
          </cell>
        </row>
        <row r="327">
          <cell r="A327">
            <v>36998</v>
          </cell>
          <cell r="B327">
            <v>54.450001</v>
          </cell>
          <cell r="X327">
            <v>93.099997999999999</v>
          </cell>
          <cell r="Z327">
            <v>99.699996999999996</v>
          </cell>
        </row>
        <row r="328">
          <cell r="A328">
            <v>36999</v>
          </cell>
          <cell r="B328">
            <v>58</v>
          </cell>
          <cell r="X328">
            <v>99.650002000000001</v>
          </cell>
          <cell r="Z328">
            <v>106.5</v>
          </cell>
        </row>
        <row r="329">
          <cell r="A329">
            <v>37000</v>
          </cell>
          <cell r="B329">
            <v>58.25</v>
          </cell>
          <cell r="X329">
            <v>97.690002000000007</v>
          </cell>
          <cell r="Z329">
            <v>114.470001</v>
          </cell>
        </row>
        <row r="330">
          <cell r="A330">
            <v>37001</v>
          </cell>
          <cell r="B330">
            <v>56.25</v>
          </cell>
          <cell r="X330">
            <v>95.660004000000001</v>
          </cell>
          <cell r="Z330">
            <v>114.83000199999999</v>
          </cell>
        </row>
        <row r="331">
          <cell r="A331">
            <v>37004</v>
          </cell>
          <cell r="B331">
            <v>58.150002000000001</v>
          </cell>
          <cell r="X331">
            <v>92.959998999999996</v>
          </cell>
          <cell r="Z331">
            <v>112</v>
          </cell>
        </row>
        <row r="332">
          <cell r="A332">
            <v>37005</v>
          </cell>
          <cell r="B332">
            <v>58.055</v>
          </cell>
          <cell r="X332">
            <v>91.400002000000001</v>
          </cell>
          <cell r="Z332">
            <v>112.66999800000001</v>
          </cell>
        </row>
        <row r="333">
          <cell r="A333">
            <v>37006</v>
          </cell>
          <cell r="B333">
            <v>58.514999000000003</v>
          </cell>
          <cell r="X333">
            <v>92.82</v>
          </cell>
          <cell r="Z333">
            <v>114.849998</v>
          </cell>
        </row>
        <row r="334">
          <cell r="A334">
            <v>37007</v>
          </cell>
          <cell r="B334">
            <v>58.915000999999997</v>
          </cell>
          <cell r="X334">
            <v>92.489998</v>
          </cell>
          <cell r="Z334">
            <v>113.739998</v>
          </cell>
        </row>
        <row r="335">
          <cell r="A335">
            <v>37008</v>
          </cell>
          <cell r="B335">
            <v>59.490001999999997</v>
          </cell>
          <cell r="X335">
            <v>92.940002000000007</v>
          </cell>
          <cell r="Z335">
            <v>116.199997</v>
          </cell>
        </row>
        <row r="336">
          <cell r="A336">
            <v>37011</v>
          </cell>
          <cell r="B336">
            <v>59.505001</v>
          </cell>
          <cell r="X336">
            <v>91.099997999999999</v>
          </cell>
          <cell r="Z336">
            <v>115.139999</v>
          </cell>
        </row>
        <row r="337">
          <cell r="A337">
            <v>37012</v>
          </cell>
          <cell r="B337">
            <v>58.755001</v>
          </cell>
          <cell r="X337">
            <v>92.650002000000001</v>
          </cell>
          <cell r="Z337">
            <v>118.510002</v>
          </cell>
        </row>
        <row r="338">
          <cell r="A338">
            <v>37013</v>
          </cell>
          <cell r="B338">
            <v>58.275002000000001</v>
          </cell>
          <cell r="X338">
            <v>98</v>
          </cell>
          <cell r="Z338">
            <v>115.400002</v>
          </cell>
        </row>
        <row r="339">
          <cell r="A339">
            <v>37014</v>
          </cell>
          <cell r="B339">
            <v>58.875</v>
          </cell>
          <cell r="X339">
            <v>96</v>
          </cell>
          <cell r="Z339">
            <v>113.699997</v>
          </cell>
        </row>
        <row r="340">
          <cell r="A340">
            <v>37015</v>
          </cell>
          <cell r="B340">
            <v>59.994999</v>
          </cell>
          <cell r="X340">
            <v>97.199996999999996</v>
          </cell>
          <cell r="Z340">
            <v>115.860001</v>
          </cell>
        </row>
        <row r="341">
          <cell r="A341">
            <v>37018</v>
          </cell>
          <cell r="B341">
            <v>58.950001</v>
          </cell>
          <cell r="X341">
            <v>96.010002</v>
          </cell>
          <cell r="Z341">
            <v>115.900002</v>
          </cell>
        </row>
        <row r="342">
          <cell r="A342">
            <v>37019</v>
          </cell>
          <cell r="B342">
            <v>58.18</v>
          </cell>
          <cell r="X342">
            <v>95.25</v>
          </cell>
          <cell r="Z342">
            <v>117.699997</v>
          </cell>
        </row>
        <row r="343">
          <cell r="A343">
            <v>37020</v>
          </cell>
          <cell r="B343">
            <v>58.465000000000003</v>
          </cell>
          <cell r="X343">
            <v>94.660004000000001</v>
          </cell>
          <cell r="Z343">
            <v>116.980003</v>
          </cell>
        </row>
        <row r="344">
          <cell r="A344">
            <v>37021</v>
          </cell>
          <cell r="B344">
            <v>59.02</v>
          </cell>
          <cell r="X344">
            <v>94.510002</v>
          </cell>
          <cell r="Z344">
            <v>115.199997</v>
          </cell>
        </row>
        <row r="345">
          <cell r="A345">
            <v>37022</v>
          </cell>
          <cell r="B345">
            <v>58.689999</v>
          </cell>
          <cell r="X345">
            <v>92.849997999999999</v>
          </cell>
          <cell r="Z345">
            <v>111.80999799999999</v>
          </cell>
        </row>
        <row r="346">
          <cell r="A346">
            <v>37025</v>
          </cell>
          <cell r="B346">
            <v>59.150002000000001</v>
          </cell>
          <cell r="X346">
            <v>94.099997999999999</v>
          </cell>
          <cell r="Z346">
            <v>112.55999799999999</v>
          </cell>
        </row>
        <row r="347">
          <cell r="A347">
            <v>37026</v>
          </cell>
          <cell r="B347">
            <v>59.075001</v>
          </cell>
          <cell r="X347">
            <v>94.849997999999999</v>
          </cell>
          <cell r="Z347">
            <v>113.58000199999999</v>
          </cell>
        </row>
        <row r="348">
          <cell r="A348">
            <v>37027</v>
          </cell>
          <cell r="B348">
            <v>62.75</v>
          </cell>
          <cell r="X348">
            <v>99.949996999999996</v>
          </cell>
          <cell r="Z348">
            <v>115.800003</v>
          </cell>
        </row>
        <row r="349">
          <cell r="A349">
            <v>37028</v>
          </cell>
          <cell r="B349">
            <v>61.854999999999997</v>
          </cell>
          <cell r="X349">
            <v>97.949996999999996</v>
          </cell>
          <cell r="Z349">
            <v>115.07</v>
          </cell>
        </row>
        <row r="350">
          <cell r="A350">
            <v>37029</v>
          </cell>
          <cell r="B350">
            <v>61.525002000000001</v>
          </cell>
          <cell r="X350">
            <v>97.25</v>
          </cell>
          <cell r="Z350">
            <v>117.44000200000001</v>
          </cell>
        </row>
        <row r="351">
          <cell r="A351">
            <v>37032</v>
          </cell>
          <cell r="B351">
            <v>61.544998</v>
          </cell>
          <cell r="X351">
            <v>101.900002</v>
          </cell>
          <cell r="Z351">
            <v>119.040001</v>
          </cell>
        </row>
        <row r="352">
          <cell r="A352">
            <v>37033</v>
          </cell>
          <cell r="B352">
            <v>60.5</v>
          </cell>
          <cell r="X352">
            <v>103.290001</v>
          </cell>
          <cell r="Z352">
            <v>118.010002</v>
          </cell>
        </row>
        <row r="353">
          <cell r="A353">
            <v>37034</v>
          </cell>
          <cell r="B353">
            <v>60.32</v>
          </cell>
          <cell r="X353">
            <v>99.300003000000004</v>
          </cell>
          <cell r="Z353">
            <v>117.400002</v>
          </cell>
        </row>
        <row r="354">
          <cell r="A354">
            <v>37035</v>
          </cell>
          <cell r="B354">
            <v>59.490001999999997</v>
          </cell>
          <cell r="X354">
            <v>99.849997999999999</v>
          </cell>
          <cell r="Z354">
            <v>119.599998</v>
          </cell>
        </row>
        <row r="355">
          <cell r="A355">
            <v>37036</v>
          </cell>
          <cell r="B355">
            <v>59.384998000000003</v>
          </cell>
          <cell r="X355">
            <v>97.959998999999996</v>
          </cell>
          <cell r="Z355">
            <v>117.800003</v>
          </cell>
        </row>
        <row r="356">
          <cell r="A356">
            <v>37040</v>
          </cell>
          <cell r="B356">
            <v>59.875</v>
          </cell>
          <cell r="X356">
            <v>96.879997000000003</v>
          </cell>
          <cell r="Z356">
            <v>115.269997</v>
          </cell>
        </row>
        <row r="357">
          <cell r="A357">
            <v>37041</v>
          </cell>
          <cell r="B357">
            <v>58.674999</v>
          </cell>
          <cell r="X357">
            <v>94.760002</v>
          </cell>
          <cell r="Z357">
            <v>112.650002</v>
          </cell>
        </row>
        <row r="358">
          <cell r="A358">
            <v>37042</v>
          </cell>
          <cell r="B358">
            <v>59.290000999999997</v>
          </cell>
          <cell r="X358">
            <v>95.099997999999999</v>
          </cell>
          <cell r="Z358">
            <v>111.800003</v>
          </cell>
        </row>
        <row r="359">
          <cell r="A359">
            <v>37043</v>
          </cell>
          <cell r="B359">
            <v>59.705002</v>
          </cell>
          <cell r="X359">
            <v>96.699996999999996</v>
          </cell>
          <cell r="Z359">
            <v>112.889999</v>
          </cell>
        </row>
        <row r="360">
          <cell r="A360">
            <v>37046</v>
          </cell>
          <cell r="B360">
            <v>60</v>
          </cell>
          <cell r="X360">
            <v>96.510002</v>
          </cell>
          <cell r="Z360">
            <v>113.639999</v>
          </cell>
        </row>
        <row r="361">
          <cell r="A361">
            <v>37047</v>
          </cell>
          <cell r="B361">
            <v>60.75</v>
          </cell>
          <cell r="X361">
            <v>97.349997999999999</v>
          </cell>
          <cell r="Z361">
            <v>116.970001</v>
          </cell>
        </row>
        <row r="362">
          <cell r="A362">
            <v>37048</v>
          </cell>
          <cell r="B362">
            <v>60.794998</v>
          </cell>
          <cell r="X362">
            <v>95.540001000000004</v>
          </cell>
          <cell r="Z362">
            <v>117.5</v>
          </cell>
        </row>
        <row r="363">
          <cell r="A363">
            <v>37049</v>
          </cell>
          <cell r="B363">
            <v>60.900002000000001</v>
          </cell>
          <cell r="X363">
            <v>96.900002000000001</v>
          </cell>
          <cell r="Z363">
            <v>117.25</v>
          </cell>
        </row>
        <row r="364">
          <cell r="A364">
            <v>37050</v>
          </cell>
          <cell r="B364">
            <v>60.055</v>
          </cell>
          <cell r="X364">
            <v>95.360000999999997</v>
          </cell>
          <cell r="Z364">
            <v>116.099998</v>
          </cell>
        </row>
        <row r="365">
          <cell r="A365">
            <v>37053</v>
          </cell>
          <cell r="B365">
            <v>60.169998</v>
          </cell>
          <cell r="X365">
            <v>92.010002</v>
          </cell>
          <cell r="Z365">
            <v>117.360001</v>
          </cell>
        </row>
        <row r="366">
          <cell r="A366">
            <v>37054</v>
          </cell>
          <cell r="B366">
            <v>61.040000999999997</v>
          </cell>
          <cell r="X366">
            <v>91.860000999999997</v>
          </cell>
          <cell r="Z366">
            <v>117.25</v>
          </cell>
        </row>
        <row r="367">
          <cell r="A367">
            <v>37055</v>
          </cell>
          <cell r="B367">
            <v>60.974997999999999</v>
          </cell>
          <cell r="X367">
            <v>89.160004000000001</v>
          </cell>
          <cell r="Z367">
            <v>116.540001</v>
          </cell>
        </row>
        <row r="368">
          <cell r="A368">
            <v>37056</v>
          </cell>
          <cell r="B368">
            <v>60.380001</v>
          </cell>
          <cell r="X368">
            <v>87.010002</v>
          </cell>
          <cell r="Z368">
            <v>115.75</v>
          </cell>
        </row>
        <row r="369">
          <cell r="A369">
            <v>37057</v>
          </cell>
          <cell r="B369">
            <v>60.439999</v>
          </cell>
          <cell r="X369">
            <v>89.290001000000004</v>
          </cell>
          <cell r="Z369">
            <v>113.599998</v>
          </cell>
        </row>
        <row r="370">
          <cell r="A370">
            <v>37060</v>
          </cell>
          <cell r="B370">
            <v>61.115001999999997</v>
          </cell>
          <cell r="X370">
            <v>88.650002000000001</v>
          </cell>
          <cell r="Z370">
            <v>114.269997</v>
          </cell>
        </row>
        <row r="371">
          <cell r="A371">
            <v>37061</v>
          </cell>
          <cell r="B371">
            <v>60.18</v>
          </cell>
          <cell r="X371">
            <v>88.18</v>
          </cell>
          <cell r="Z371">
            <v>114.839996</v>
          </cell>
        </row>
        <row r="372">
          <cell r="A372">
            <v>37062</v>
          </cell>
          <cell r="B372">
            <v>59.299999</v>
          </cell>
          <cell r="X372">
            <v>88.400002000000001</v>
          </cell>
          <cell r="Z372">
            <v>113.089996</v>
          </cell>
        </row>
        <row r="373">
          <cell r="A373">
            <v>37063</v>
          </cell>
          <cell r="B373">
            <v>58.169998</v>
          </cell>
          <cell r="X373">
            <v>93</v>
          </cell>
          <cell r="Z373">
            <v>112.599998</v>
          </cell>
        </row>
        <row r="374">
          <cell r="A374">
            <v>37064</v>
          </cell>
          <cell r="B374">
            <v>58.389999000000003</v>
          </cell>
          <cell r="X374">
            <v>92.099997999999999</v>
          </cell>
          <cell r="Z374">
            <v>112.870003</v>
          </cell>
        </row>
        <row r="375">
          <cell r="A375">
            <v>37067</v>
          </cell>
          <cell r="B375">
            <v>57.845001000000003</v>
          </cell>
          <cell r="X375">
            <v>90.949996999999996</v>
          </cell>
          <cell r="Z375">
            <v>112.650002</v>
          </cell>
        </row>
        <row r="376">
          <cell r="A376">
            <v>37068</v>
          </cell>
          <cell r="B376">
            <v>57.5</v>
          </cell>
          <cell r="X376">
            <v>90.300003000000004</v>
          </cell>
          <cell r="Z376">
            <v>113.040001</v>
          </cell>
        </row>
        <row r="377">
          <cell r="A377">
            <v>37069</v>
          </cell>
          <cell r="B377">
            <v>57.150002000000001</v>
          </cell>
          <cell r="X377">
            <v>87.5</v>
          </cell>
          <cell r="Z377">
            <v>113.519997</v>
          </cell>
        </row>
        <row r="378">
          <cell r="A378">
            <v>37070</v>
          </cell>
          <cell r="B378">
            <v>57.93</v>
          </cell>
          <cell r="X378">
            <v>86.599997999999999</v>
          </cell>
          <cell r="Z378">
            <v>115.099998</v>
          </cell>
        </row>
        <row r="379">
          <cell r="A379">
            <v>37071</v>
          </cell>
          <cell r="B379">
            <v>57.049999</v>
          </cell>
          <cell r="X379">
            <v>85.800003000000004</v>
          </cell>
          <cell r="Z379">
            <v>113.5</v>
          </cell>
        </row>
        <row r="380">
          <cell r="A380">
            <v>37074</v>
          </cell>
          <cell r="B380">
            <v>58.630001</v>
          </cell>
          <cell r="X380">
            <v>84.599997999999999</v>
          </cell>
          <cell r="Z380">
            <v>114.349998</v>
          </cell>
        </row>
        <row r="381">
          <cell r="A381">
            <v>37075</v>
          </cell>
          <cell r="B381">
            <v>58.415000999999997</v>
          </cell>
          <cell r="X381">
            <v>84</v>
          </cell>
          <cell r="Z381">
            <v>112.980003</v>
          </cell>
        </row>
        <row r="382">
          <cell r="A382">
            <v>37077</v>
          </cell>
          <cell r="B382">
            <v>58.220001000000003</v>
          </cell>
          <cell r="X382">
            <v>84</v>
          </cell>
          <cell r="Z382">
            <v>112.099998</v>
          </cell>
        </row>
        <row r="383">
          <cell r="A383">
            <v>37078</v>
          </cell>
          <cell r="B383">
            <v>57.299999</v>
          </cell>
          <cell r="X383">
            <v>83.099997999999999</v>
          </cell>
          <cell r="Z383">
            <v>106.5</v>
          </cell>
        </row>
        <row r="384">
          <cell r="A384">
            <v>37081</v>
          </cell>
          <cell r="B384">
            <v>57.424999</v>
          </cell>
          <cell r="X384">
            <v>81.910004000000001</v>
          </cell>
          <cell r="Z384">
            <v>104.720001</v>
          </cell>
        </row>
        <row r="385">
          <cell r="A385">
            <v>37082</v>
          </cell>
          <cell r="B385">
            <v>55.825001</v>
          </cell>
          <cell r="X385">
            <v>81.599997999999999</v>
          </cell>
          <cell r="Z385">
            <v>101.959999</v>
          </cell>
        </row>
        <row r="386">
          <cell r="A386">
            <v>37083</v>
          </cell>
          <cell r="B386">
            <v>55.869999</v>
          </cell>
          <cell r="X386">
            <v>81.599997999999999</v>
          </cell>
          <cell r="Z386">
            <v>103.849998</v>
          </cell>
        </row>
        <row r="387">
          <cell r="A387">
            <v>37084</v>
          </cell>
          <cell r="B387">
            <v>56.764999000000003</v>
          </cell>
          <cell r="X387">
            <v>86.550003000000004</v>
          </cell>
          <cell r="Z387">
            <v>107.25</v>
          </cell>
        </row>
        <row r="388">
          <cell r="A388">
            <v>37085</v>
          </cell>
          <cell r="B388">
            <v>56.115001999999997</v>
          </cell>
          <cell r="X388">
            <v>86.150002000000001</v>
          </cell>
          <cell r="Z388">
            <v>108.529999</v>
          </cell>
        </row>
        <row r="389">
          <cell r="A389">
            <v>37088</v>
          </cell>
          <cell r="B389">
            <v>55.025002000000001</v>
          </cell>
          <cell r="X389">
            <v>83.400002000000001</v>
          </cell>
          <cell r="Z389">
            <v>107.82</v>
          </cell>
        </row>
        <row r="390">
          <cell r="A390">
            <v>37089</v>
          </cell>
          <cell r="B390">
            <v>56.43</v>
          </cell>
          <cell r="X390">
            <v>85.849997999999999</v>
          </cell>
          <cell r="Z390">
            <v>108.529999</v>
          </cell>
        </row>
        <row r="391">
          <cell r="A391">
            <v>37090</v>
          </cell>
          <cell r="B391">
            <v>56.875</v>
          </cell>
          <cell r="X391">
            <v>84</v>
          </cell>
          <cell r="Z391">
            <v>104.279999</v>
          </cell>
        </row>
        <row r="392">
          <cell r="A392">
            <v>37091</v>
          </cell>
          <cell r="B392">
            <v>57.325001</v>
          </cell>
          <cell r="X392">
            <v>83</v>
          </cell>
          <cell r="Z392">
            <v>104</v>
          </cell>
        </row>
        <row r="393">
          <cell r="A393">
            <v>37092</v>
          </cell>
          <cell r="B393">
            <v>56.5</v>
          </cell>
          <cell r="X393">
            <v>82.949996999999996</v>
          </cell>
          <cell r="Z393">
            <v>105.699997</v>
          </cell>
        </row>
        <row r="394">
          <cell r="A394">
            <v>37095</v>
          </cell>
          <cell r="B394">
            <v>55.66</v>
          </cell>
          <cell r="X394">
            <v>81.739998</v>
          </cell>
          <cell r="Z394">
            <v>105.849998</v>
          </cell>
        </row>
        <row r="395">
          <cell r="A395">
            <v>37096</v>
          </cell>
          <cell r="B395">
            <v>53.529998999999997</v>
          </cell>
          <cell r="X395">
            <v>81.849997999999999</v>
          </cell>
          <cell r="Z395">
            <v>104.510002</v>
          </cell>
        </row>
        <row r="396">
          <cell r="A396">
            <v>37097</v>
          </cell>
          <cell r="B396">
            <v>55.18</v>
          </cell>
          <cell r="X396">
            <v>83.199996999999996</v>
          </cell>
          <cell r="Z396">
            <v>104.889999</v>
          </cell>
        </row>
        <row r="397">
          <cell r="A397">
            <v>37098</v>
          </cell>
          <cell r="B397">
            <v>55.73</v>
          </cell>
          <cell r="X397">
            <v>84.639999000000003</v>
          </cell>
          <cell r="Z397">
            <v>106</v>
          </cell>
        </row>
        <row r="398">
          <cell r="A398">
            <v>37099</v>
          </cell>
          <cell r="B398">
            <v>55.740001999999997</v>
          </cell>
          <cell r="X398">
            <v>84.82</v>
          </cell>
          <cell r="Z398">
            <v>104.699997</v>
          </cell>
        </row>
        <row r="399">
          <cell r="A399">
            <v>37102</v>
          </cell>
          <cell r="B399">
            <v>54.625</v>
          </cell>
          <cell r="X399">
            <v>82.690002000000007</v>
          </cell>
          <cell r="Z399">
            <v>105.849998</v>
          </cell>
        </row>
        <row r="400">
          <cell r="A400">
            <v>37103</v>
          </cell>
          <cell r="B400">
            <v>55.939999</v>
          </cell>
          <cell r="X400">
            <v>83.160004000000001</v>
          </cell>
          <cell r="Z400">
            <v>105.209999</v>
          </cell>
        </row>
        <row r="401">
          <cell r="A401">
            <v>37104</v>
          </cell>
          <cell r="B401">
            <v>55.5</v>
          </cell>
          <cell r="X401">
            <v>85.349997999999999</v>
          </cell>
          <cell r="Z401">
            <v>107.05999799999999</v>
          </cell>
        </row>
        <row r="402">
          <cell r="A402">
            <v>37105</v>
          </cell>
          <cell r="B402">
            <v>55.645000000000003</v>
          </cell>
          <cell r="X402">
            <v>86.300003000000004</v>
          </cell>
          <cell r="Z402">
            <v>108.800003</v>
          </cell>
        </row>
        <row r="403">
          <cell r="A403">
            <v>37106</v>
          </cell>
          <cell r="B403">
            <v>55.865001999999997</v>
          </cell>
          <cell r="X403">
            <v>85.5</v>
          </cell>
          <cell r="Z403">
            <v>108.18</v>
          </cell>
        </row>
        <row r="404">
          <cell r="A404">
            <v>37109</v>
          </cell>
          <cell r="B404">
            <v>54.685001</v>
          </cell>
          <cell r="X404">
            <v>83.949996999999996</v>
          </cell>
          <cell r="Z404">
            <v>106.510002</v>
          </cell>
        </row>
        <row r="405">
          <cell r="A405">
            <v>37110</v>
          </cell>
          <cell r="B405">
            <v>55.424999</v>
          </cell>
          <cell r="X405">
            <v>83.540001000000004</v>
          </cell>
          <cell r="Z405">
            <v>106.25</v>
          </cell>
        </row>
        <row r="406">
          <cell r="A406">
            <v>37111</v>
          </cell>
          <cell r="B406">
            <v>54.095001000000003</v>
          </cell>
          <cell r="X406">
            <v>81.800003000000004</v>
          </cell>
          <cell r="Z406">
            <v>104.19000200000001</v>
          </cell>
        </row>
        <row r="407">
          <cell r="A407">
            <v>37112</v>
          </cell>
          <cell r="B407">
            <v>53.759998000000003</v>
          </cell>
          <cell r="X407">
            <v>80.050003000000004</v>
          </cell>
          <cell r="Z407">
            <v>104.08000199999999</v>
          </cell>
        </row>
        <row r="408">
          <cell r="A408">
            <v>37113</v>
          </cell>
          <cell r="B408">
            <v>54.924999</v>
          </cell>
          <cell r="X408">
            <v>80.800003000000004</v>
          </cell>
          <cell r="Z408">
            <v>104.949997</v>
          </cell>
        </row>
        <row r="409">
          <cell r="A409">
            <v>37116</v>
          </cell>
          <cell r="B409">
            <v>55.25</v>
          </cell>
          <cell r="X409">
            <v>82.199996999999996</v>
          </cell>
          <cell r="Z409">
            <v>105.860001</v>
          </cell>
        </row>
        <row r="410">
          <cell r="A410">
            <v>37117</v>
          </cell>
          <cell r="B410">
            <v>54.549999</v>
          </cell>
          <cell r="X410">
            <v>81.300003000000004</v>
          </cell>
          <cell r="Z410">
            <v>106.199997</v>
          </cell>
        </row>
        <row r="411">
          <cell r="A411">
            <v>37118</v>
          </cell>
          <cell r="B411">
            <v>54.825001</v>
          </cell>
          <cell r="X411">
            <v>81.849997999999999</v>
          </cell>
          <cell r="Z411">
            <v>105.010002</v>
          </cell>
        </row>
        <row r="412">
          <cell r="A412">
            <v>37119</v>
          </cell>
          <cell r="B412">
            <v>54.509998000000003</v>
          </cell>
          <cell r="X412">
            <v>81.099997999999999</v>
          </cell>
          <cell r="Z412">
            <v>105.75</v>
          </cell>
        </row>
        <row r="413">
          <cell r="A413">
            <v>37120</v>
          </cell>
          <cell r="B413">
            <v>54.34</v>
          </cell>
          <cell r="X413">
            <v>77.25</v>
          </cell>
          <cell r="Z413">
            <v>104.589996</v>
          </cell>
        </row>
        <row r="414">
          <cell r="A414">
            <v>37123</v>
          </cell>
          <cell r="B414">
            <v>54.299999</v>
          </cell>
          <cell r="X414">
            <v>77.839995999999999</v>
          </cell>
          <cell r="Z414">
            <v>104.099998</v>
          </cell>
        </row>
        <row r="415">
          <cell r="A415">
            <v>37124</v>
          </cell>
          <cell r="B415">
            <v>53.875</v>
          </cell>
          <cell r="X415">
            <v>75.400002000000001</v>
          </cell>
          <cell r="Z415">
            <v>101.889999</v>
          </cell>
        </row>
        <row r="416">
          <cell r="A416">
            <v>37125</v>
          </cell>
          <cell r="B416">
            <v>54.904998999999997</v>
          </cell>
          <cell r="X416">
            <v>77.5</v>
          </cell>
          <cell r="Z416">
            <v>103.959999</v>
          </cell>
        </row>
        <row r="417">
          <cell r="A417">
            <v>37126</v>
          </cell>
          <cell r="B417">
            <v>54.174999</v>
          </cell>
          <cell r="X417">
            <v>77.699996999999996</v>
          </cell>
          <cell r="Z417">
            <v>103</v>
          </cell>
        </row>
        <row r="418">
          <cell r="A418">
            <v>37127</v>
          </cell>
          <cell r="B418">
            <v>55.305</v>
          </cell>
          <cell r="X418">
            <v>81.300003000000004</v>
          </cell>
          <cell r="Z418">
            <v>106.989998</v>
          </cell>
        </row>
        <row r="419">
          <cell r="A419">
            <v>37130</v>
          </cell>
          <cell r="B419">
            <v>55.275002000000001</v>
          </cell>
          <cell r="X419">
            <v>81.900002000000001</v>
          </cell>
          <cell r="Z419">
            <v>106.860001</v>
          </cell>
        </row>
        <row r="420">
          <cell r="A420">
            <v>37131</v>
          </cell>
          <cell r="B420">
            <v>54.650002000000001</v>
          </cell>
          <cell r="X420">
            <v>81.050003000000004</v>
          </cell>
          <cell r="Z420">
            <v>104.949997</v>
          </cell>
        </row>
        <row r="421">
          <cell r="A421">
            <v>37132</v>
          </cell>
          <cell r="B421">
            <v>53.375</v>
          </cell>
          <cell r="X421">
            <v>80.800003000000004</v>
          </cell>
          <cell r="Z421">
            <v>104.129997</v>
          </cell>
        </row>
        <row r="422">
          <cell r="A422">
            <v>37133</v>
          </cell>
          <cell r="B422">
            <v>52.099997999999999</v>
          </cell>
          <cell r="X422">
            <v>79.610000999999997</v>
          </cell>
          <cell r="Z422">
            <v>100.360001</v>
          </cell>
        </row>
        <row r="423">
          <cell r="A423">
            <v>37134</v>
          </cell>
          <cell r="B423">
            <v>52.049999</v>
          </cell>
          <cell r="X423">
            <v>80.099997999999999</v>
          </cell>
          <cell r="Z423">
            <v>99.949996999999996</v>
          </cell>
        </row>
        <row r="424">
          <cell r="A424">
            <v>37138</v>
          </cell>
          <cell r="B424">
            <v>52.275002000000001</v>
          </cell>
          <cell r="X424">
            <v>79.620002999999997</v>
          </cell>
          <cell r="Z424">
            <v>101.489998</v>
          </cell>
        </row>
        <row r="425">
          <cell r="A425">
            <v>37139</v>
          </cell>
          <cell r="B425">
            <v>52.5</v>
          </cell>
          <cell r="X425">
            <v>78.550003000000004</v>
          </cell>
          <cell r="Z425">
            <v>100.349998</v>
          </cell>
        </row>
        <row r="426">
          <cell r="A426">
            <v>37140</v>
          </cell>
          <cell r="B426">
            <v>51.950001</v>
          </cell>
          <cell r="X426">
            <v>77.099997999999999</v>
          </cell>
          <cell r="Z426">
            <v>98</v>
          </cell>
        </row>
        <row r="427">
          <cell r="A427">
            <v>37141</v>
          </cell>
          <cell r="B427">
            <v>50.389999000000003</v>
          </cell>
          <cell r="X427">
            <v>74.480002999999996</v>
          </cell>
          <cell r="Z427">
            <v>96.589995999999999</v>
          </cell>
        </row>
        <row r="428">
          <cell r="A428">
            <v>37144</v>
          </cell>
          <cell r="B428">
            <v>51.099997999999999</v>
          </cell>
          <cell r="X428">
            <v>76.199996999999996</v>
          </cell>
          <cell r="Z428">
            <v>96.470000999999996</v>
          </cell>
        </row>
        <row r="429">
          <cell r="A429">
            <v>37151</v>
          </cell>
          <cell r="B429">
            <v>47.724997999999999</v>
          </cell>
          <cell r="X429">
            <v>69.400002000000001</v>
          </cell>
          <cell r="Z429">
            <v>93.339995999999999</v>
          </cell>
        </row>
        <row r="430">
          <cell r="A430">
            <v>37152</v>
          </cell>
          <cell r="B430">
            <v>47.07</v>
          </cell>
          <cell r="X430">
            <v>67.5</v>
          </cell>
          <cell r="Z430">
            <v>96.400002000000001</v>
          </cell>
        </row>
        <row r="431">
          <cell r="A431">
            <v>37153</v>
          </cell>
          <cell r="B431">
            <v>46.224997999999999</v>
          </cell>
          <cell r="X431">
            <v>67.510002</v>
          </cell>
          <cell r="Z431">
            <v>96</v>
          </cell>
        </row>
        <row r="432">
          <cell r="A432">
            <v>37154</v>
          </cell>
          <cell r="B432">
            <v>45.16</v>
          </cell>
          <cell r="X432">
            <v>65.75</v>
          </cell>
          <cell r="Z432">
            <v>93.400002000000001</v>
          </cell>
        </row>
        <row r="433">
          <cell r="A433">
            <v>37155</v>
          </cell>
          <cell r="B433">
            <v>43.490001999999997</v>
          </cell>
          <cell r="X433">
            <v>67.690002000000007</v>
          </cell>
          <cell r="Z433">
            <v>90.5</v>
          </cell>
        </row>
        <row r="434">
          <cell r="A434">
            <v>37158</v>
          </cell>
          <cell r="B434">
            <v>45.834999000000003</v>
          </cell>
          <cell r="X434">
            <v>70.510002</v>
          </cell>
          <cell r="Z434">
            <v>94.800003000000004</v>
          </cell>
        </row>
        <row r="435">
          <cell r="A435">
            <v>37159</v>
          </cell>
          <cell r="B435">
            <v>46.564999</v>
          </cell>
          <cell r="X435">
            <v>70.029999000000004</v>
          </cell>
          <cell r="Z435">
            <v>94.449996999999996</v>
          </cell>
        </row>
        <row r="436">
          <cell r="A436">
            <v>37160</v>
          </cell>
          <cell r="B436">
            <v>46.689999</v>
          </cell>
          <cell r="X436">
            <v>69.849997999999999</v>
          </cell>
          <cell r="Z436">
            <v>91.300003000000004</v>
          </cell>
        </row>
        <row r="437">
          <cell r="A437">
            <v>37161</v>
          </cell>
          <cell r="B437">
            <v>48.154998999999997</v>
          </cell>
          <cell r="X437">
            <v>68.900002000000001</v>
          </cell>
          <cell r="Z437">
            <v>90</v>
          </cell>
        </row>
        <row r="438">
          <cell r="A438">
            <v>37162</v>
          </cell>
          <cell r="B438">
            <v>49.200001</v>
          </cell>
          <cell r="X438">
            <v>71.349997999999999</v>
          </cell>
          <cell r="Z438">
            <v>91.720000999999996</v>
          </cell>
        </row>
        <row r="439">
          <cell r="A439">
            <v>37165</v>
          </cell>
          <cell r="B439">
            <v>48.43</v>
          </cell>
          <cell r="X439">
            <v>73.5</v>
          </cell>
          <cell r="Z439">
            <v>92.709998999999996</v>
          </cell>
        </row>
        <row r="440">
          <cell r="A440">
            <v>37166</v>
          </cell>
          <cell r="B440">
            <v>48.604999999999997</v>
          </cell>
          <cell r="X440">
            <v>73.599997999999999</v>
          </cell>
          <cell r="Z440">
            <v>93.769997000000004</v>
          </cell>
        </row>
        <row r="441">
          <cell r="A441">
            <v>37167</v>
          </cell>
          <cell r="B441">
            <v>49.794998</v>
          </cell>
          <cell r="X441">
            <v>76.690002000000007</v>
          </cell>
          <cell r="Z441">
            <v>96.949996999999996</v>
          </cell>
        </row>
        <row r="442">
          <cell r="A442">
            <v>37168</v>
          </cell>
          <cell r="B442">
            <v>49.82</v>
          </cell>
          <cell r="X442">
            <v>79</v>
          </cell>
          <cell r="Z442">
            <v>97.309997999999993</v>
          </cell>
        </row>
        <row r="443">
          <cell r="A443">
            <v>37169</v>
          </cell>
          <cell r="B443">
            <v>49.869999</v>
          </cell>
          <cell r="X443">
            <v>76.25</v>
          </cell>
          <cell r="Z443">
            <v>98.019997000000004</v>
          </cell>
        </row>
        <row r="444">
          <cell r="A444">
            <v>37172</v>
          </cell>
          <cell r="B444">
            <v>49.224997999999999</v>
          </cell>
          <cell r="X444">
            <v>75.300003000000004</v>
          </cell>
          <cell r="Z444">
            <v>98.5</v>
          </cell>
        </row>
        <row r="445">
          <cell r="A445">
            <v>37173</v>
          </cell>
          <cell r="B445">
            <v>49.220001000000003</v>
          </cell>
          <cell r="X445">
            <v>77.930000000000007</v>
          </cell>
          <cell r="Z445">
            <v>97.139999000000003</v>
          </cell>
        </row>
        <row r="446">
          <cell r="A446">
            <v>37174</v>
          </cell>
          <cell r="B446">
            <v>50.919998</v>
          </cell>
          <cell r="X446">
            <v>80.709998999999996</v>
          </cell>
          <cell r="Z446">
            <v>97.25</v>
          </cell>
        </row>
        <row r="447">
          <cell r="A447">
            <v>37175</v>
          </cell>
          <cell r="B447">
            <v>53.07</v>
          </cell>
          <cell r="X447">
            <v>83.849997999999999</v>
          </cell>
          <cell r="Z447">
            <v>99.400002000000001</v>
          </cell>
        </row>
        <row r="448">
          <cell r="A448">
            <v>37176</v>
          </cell>
          <cell r="B448">
            <v>52.244999</v>
          </cell>
          <cell r="X448">
            <v>82.800003000000004</v>
          </cell>
          <cell r="Z448">
            <v>100.839996</v>
          </cell>
        </row>
        <row r="449">
          <cell r="A449">
            <v>37179</v>
          </cell>
          <cell r="B449">
            <v>52.904998999999997</v>
          </cell>
          <cell r="X449">
            <v>84.400002000000001</v>
          </cell>
          <cell r="Z449">
            <v>102</v>
          </cell>
        </row>
        <row r="450">
          <cell r="A450">
            <v>37180</v>
          </cell>
          <cell r="B450">
            <v>53.099997999999999</v>
          </cell>
          <cell r="X450">
            <v>84.25</v>
          </cell>
          <cell r="Z450">
            <v>101.849998</v>
          </cell>
        </row>
        <row r="451">
          <cell r="A451">
            <v>37181</v>
          </cell>
          <cell r="B451">
            <v>51.580002</v>
          </cell>
          <cell r="X451">
            <v>82.07</v>
          </cell>
          <cell r="Z451">
            <v>102.900002</v>
          </cell>
        </row>
        <row r="452">
          <cell r="A452">
            <v>37182</v>
          </cell>
          <cell r="B452">
            <v>51.474997999999999</v>
          </cell>
          <cell r="X452">
            <v>81.410004000000001</v>
          </cell>
          <cell r="Z452">
            <v>101.260002</v>
          </cell>
        </row>
        <row r="453">
          <cell r="A453">
            <v>37183</v>
          </cell>
          <cell r="B453">
            <v>51.084999000000003</v>
          </cell>
          <cell r="X453">
            <v>79.75</v>
          </cell>
          <cell r="Z453">
            <v>102.650002</v>
          </cell>
        </row>
        <row r="454">
          <cell r="A454">
            <v>37186</v>
          </cell>
          <cell r="B454">
            <v>53.695</v>
          </cell>
          <cell r="X454">
            <v>81.599997999999999</v>
          </cell>
          <cell r="Z454">
            <v>105.25</v>
          </cell>
        </row>
        <row r="455">
          <cell r="A455">
            <v>37187</v>
          </cell>
          <cell r="B455">
            <v>53.200001</v>
          </cell>
          <cell r="X455">
            <v>81.599997999999999</v>
          </cell>
          <cell r="Z455">
            <v>105.80999799999999</v>
          </cell>
        </row>
        <row r="456">
          <cell r="A456">
            <v>37188</v>
          </cell>
          <cell r="B456">
            <v>53.349997999999999</v>
          </cell>
          <cell r="X456">
            <v>80.5</v>
          </cell>
          <cell r="Z456">
            <v>108.57</v>
          </cell>
        </row>
        <row r="457">
          <cell r="A457">
            <v>37189</v>
          </cell>
          <cell r="B457">
            <v>54.349997999999999</v>
          </cell>
          <cell r="X457">
            <v>81.400002000000001</v>
          </cell>
          <cell r="Z457">
            <v>110.660004</v>
          </cell>
        </row>
        <row r="458">
          <cell r="A458">
            <v>37190</v>
          </cell>
          <cell r="B458">
            <v>54.915000999999997</v>
          </cell>
          <cell r="X458">
            <v>83.120002999999997</v>
          </cell>
          <cell r="Z458">
            <v>111.160004</v>
          </cell>
        </row>
        <row r="459">
          <cell r="A459">
            <v>37193</v>
          </cell>
          <cell r="B459">
            <v>53.264999000000003</v>
          </cell>
          <cell r="X459">
            <v>80.849997999999999</v>
          </cell>
          <cell r="Z459">
            <v>108.620003</v>
          </cell>
        </row>
        <row r="460">
          <cell r="A460">
            <v>37194</v>
          </cell>
          <cell r="B460">
            <v>52.68</v>
          </cell>
          <cell r="X460">
            <v>80.050003000000004</v>
          </cell>
          <cell r="Z460">
            <v>108.650002</v>
          </cell>
        </row>
        <row r="461">
          <cell r="A461">
            <v>37195</v>
          </cell>
          <cell r="B461">
            <v>52.189999</v>
          </cell>
          <cell r="X461">
            <v>78.160004000000001</v>
          </cell>
          <cell r="Z461">
            <v>108.07</v>
          </cell>
        </row>
        <row r="462">
          <cell r="A462">
            <v>37196</v>
          </cell>
          <cell r="B462">
            <v>53.134998000000003</v>
          </cell>
          <cell r="X462">
            <v>80.699996999999996</v>
          </cell>
          <cell r="Z462">
            <v>109.889999</v>
          </cell>
        </row>
        <row r="463">
          <cell r="A463">
            <v>37197</v>
          </cell>
          <cell r="B463">
            <v>54.099997999999999</v>
          </cell>
          <cell r="X463">
            <v>82.25</v>
          </cell>
          <cell r="Z463">
            <v>109.5</v>
          </cell>
        </row>
        <row r="464">
          <cell r="A464">
            <v>37200</v>
          </cell>
          <cell r="B464">
            <v>55.25</v>
          </cell>
          <cell r="X464">
            <v>84.709998999999996</v>
          </cell>
          <cell r="Z464">
            <v>109.970001</v>
          </cell>
        </row>
        <row r="465">
          <cell r="A465">
            <v>37201</v>
          </cell>
          <cell r="B465">
            <v>54.689999</v>
          </cell>
          <cell r="X465">
            <v>86.5</v>
          </cell>
          <cell r="Z465">
            <v>113.610001</v>
          </cell>
        </row>
        <row r="466">
          <cell r="A466">
            <v>37202</v>
          </cell>
          <cell r="B466">
            <v>55.224997999999999</v>
          </cell>
          <cell r="X466">
            <v>87.5</v>
          </cell>
          <cell r="Z466">
            <v>113.849998</v>
          </cell>
        </row>
        <row r="467">
          <cell r="A467">
            <v>37203</v>
          </cell>
          <cell r="B467">
            <v>55.700001</v>
          </cell>
          <cell r="X467">
            <v>86.699996999999996</v>
          </cell>
          <cell r="Z467">
            <v>113.80999799999999</v>
          </cell>
        </row>
        <row r="468">
          <cell r="A468">
            <v>37204</v>
          </cell>
          <cell r="B468">
            <v>55.77</v>
          </cell>
          <cell r="X468">
            <v>86.860000999999997</v>
          </cell>
          <cell r="Z468">
            <v>114.08000199999999</v>
          </cell>
        </row>
        <row r="469">
          <cell r="A469">
            <v>37207</v>
          </cell>
          <cell r="B469">
            <v>55.474997999999999</v>
          </cell>
          <cell r="X469">
            <v>88.099997999999999</v>
          </cell>
          <cell r="Z469">
            <v>114.860001</v>
          </cell>
        </row>
        <row r="470">
          <cell r="A470">
            <v>37208</v>
          </cell>
          <cell r="B470">
            <v>56.705002</v>
          </cell>
          <cell r="X470">
            <v>91.050003000000004</v>
          </cell>
          <cell r="Z470">
            <v>116.699997</v>
          </cell>
        </row>
        <row r="471">
          <cell r="A471">
            <v>37209</v>
          </cell>
          <cell r="B471">
            <v>57.43</v>
          </cell>
          <cell r="X471">
            <v>91.5</v>
          </cell>
          <cell r="Z471">
            <v>114.349998</v>
          </cell>
        </row>
        <row r="472">
          <cell r="A472">
            <v>37210</v>
          </cell>
          <cell r="B472">
            <v>57.310001</v>
          </cell>
          <cell r="X472">
            <v>88.699996999999996</v>
          </cell>
          <cell r="Z472">
            <v>114.75</v>
          </cell>
        </row>
        <row r="473">
          <cell r="A473">
            <v>37211</v>
          </cell>
          <cell r="B473">
            <v>57.5</v>
          </cell>
          <cell r="X473">
            <v>87.75</v>
          </cell>
          <cell r="Z473">
            <v>114.5</v>
          </cell>
        </row>
        <row r="474">
          <cell r="A474">
            <v>37214</v>
          </cell>
          <cell r="B474">
            <v>58.360000999999997</v>
          </cell>
          <cell r="X474">
            <v>90.550003000000004</v>
          </cell>
          <cell r="Z474">
            <v>115</v>
          </cell>
        </row>
        <row r="475">
          <cell r="A475">
            <v>37215</v>
          </cell>
          <cell r="B475">
            <v>58.075001</v>
          </cell>
          <cell r="X475">
            <v>89.75</v>
          </cell>
          <cell r="Z475">
            <v>115.44000200000001</v>
          </cell>
        </row>
        <row r="476">
          <cell r="A476">
            <v>37216</v>
          </cell>
          <cell r="B476">
            <v>57.674999</v>
          </cell>
          <cell r="X476">
            <v>88.150002000000001</v>
          </cell>
          <cell r="Z476">
            <v>114.339996</v>
          </cell>
        </row>
        <row r="477">
          <cell r="A477">
            <v>37218</v>
          </cell>
          <cell r="B477">
            <v>58.625</v>
          </cell>
          <cell r="X477">
            <v>90.150002000000001</v>
          </cell>
          <cell r="Z477">
            <v>115.349998</v>
          </cell>
        </row>
        <row r="478">
          <cell r="A478">
            <v>37221</v>
          </cell>
          <cell r="B478">
            <v>58.474997999999999</v>
          </cell>
          <cell r="X478">
            <v>91.440002000000007</v>
          </cell>
          <cell r="Z478">
            <v>116.33000199999999</v>
          </cell>
        </row>
        <row r="479">
          <cell r="A479">
            <v>37222</v>
          </cell>
          <cell r="B479">
            <v>58.115001999999997</v>
          </cell>
          <cell r="X479">
            <v>90</v>
          </cell>
          <cell r="Z479">
            <v>114.199997</v>
          </cell>
        </row>
        <row r="480">
          <cell r="A480">
            <v>37223</v>
          </cell>
          <cell r="B480">
            <v>57.294998</v>
          </cell>
          <cell r="X480">
            <v>86.809997999999993</v>
          </cell>
          <cell r="Z480">
            <v>112.150002</v>
          </cell>
        </row>
        <row r="481">
          <cell r="A481">
            <v>37224</v>
          </cell>
          <cell r="B481">
            <v>57.615001999999997</v>
          </cell>
          <cell r="X481">
            <v>89.349997999999999</v>
          </cell>
          <cell r="Z481">
            <v>114.43</v>
          </cell>
        </row>
        <row r="482">
          <cell r="A482">
            <v>37225</v>
          </cell>
          <cell r="B482">
            <v>57.290000999999997</v>
          </cell>
          <cell r="X482">
            <v>89</v>
          </cell>
          <cell r="Z482">
            <v>115.589996</v>
          </cell>
        </row>
        <row r="483">
          <cell r="A483">
            <v>37228</v>
          </cell>
          <cell r="B483">
            <v>56.935001</v>
          </cell>
          <cell r="X483">
            <v>86.010002</v>
          </cell>
          <cell r="Z483">
            <v>114.129997</v>
          </cell>
        </row>
        <row r="484">
          <cell r="A484">
            <v>37229</v>
          </cell>
          <cell r="B484">
            <v>58.215000000000003</v>
          </cell>
          <cell r="X484">
            <v>87.169998000000007</v>
          </cell>
          <cell r="Z484">
            <v>116.639999</v>
          </cell>
        </row>
        <row r="485">
          <cell r="A485">
            <v>37230</v>
          </cell>
          <cell r="B485">
            <v>59.43</v>
          </cell>
          <cell r="X485">
            <v>92.400002000000001</v>
          </cell>
          <cell r="Z485">
            <v>121.400002</v>
          </cell>
        </row>
        <row r="486">
          <cell r="A486">
            <v>37231</v>
          </cell>
          <cell r="B486">
            <v>59.415000999999997</v>
          </cell>
          <cell r="X486">
            <v>93.900002000000001</v>
          </cell>
          <cell r="Z486">
            <v>120.139999</v>
          </cell>
        </row>
        <row r="487">
          <cell r="A487">
            <v>37232</v>
          </cell>
          <cell r="B487">
            <v>59.150002000000001</v>
          </cell>
          <cell r="X487">
            <v>91.610000999999997</v>
          </cell>
          <cell r="Z487">
            <v>120.400002</v>
          </cell>
        </row>
        <row r="488">
          <cell r="A488">
            <v>37235</v>
          </cell>
          <cell r="B488">
            <v>57.794998</v>
          </cell>
          <cell r="X488">
            <v>91.349997999999999</v>
          </cell>
          <cell r="Z488">
            <v>119.660004</v>
          </cell>
        </row>
        <row r="489">
          <cell r="A489">
            <v>37236</v>
          </cell>
          <cell r="B489">
            <v>57.919998</v>
          </cell>
          <cell r="X489">
            <v>91.82</v>
          </cell>
          <cell r="Z489">
            <v>121.5</v>
          </cell>
        </row>
        <row r="490">
          <cell r="A490">
            <v>37237</v>
          </cell>
          <cell r="B490">
            <v>58</v>
          </cell>
          <cell r="X490">
            <v>92.730002999999996</v>
          </cell>
          <cell r="Z490">
            <v>123.199997</v>
          </cell>
        </row>
        <row r="491">
          <cell r="A491">
            <v>37238</v>
          </cell>
          <cell r="B491">
            <v>57.52</v>
          </cell>
          <cell r="X491">
            <v>91</v>
          </cell>
          <cell r="Z491">
            <v>120.25</v>
          </cell>
        </row>
        <row r="492">
          <cell r="A492">
            <v>37239</v>
          </cell>
          <cell r="B492">
            <v>57.900002000000001</v>
          </cell>
          <cell r="X492">
            <v>89.660004000000001</v>
          </cell>
          <cell r="Z492">
            <v>121.099998</v>
          </cell>
        </row>
        <row r="493">
          <cell r="A493">
            <v>37242</v>
          </cell>
          <cell r="B493">
            <v>58.650002000000001</v>
          </cell>
          <cell r="X493">
            <v>89.139999000000003</v>
          </cell>
          <cell r="Z493">
            <v>121.339996</v>
          </cell>
        </row>
        <row r="494">
          <cell r="A494">
            <v>37243</v>
          </cell>
          <cell r="B494">
            <v>59.75</v>
          </cell>
          <cell r="X494">
            <v>90.800003000000004</v>
          </cell>
          <cell r="Z494">
            <v>122.199997</v>
          </cell>
        </row>
        <row r="495">
          <cell r="A495">
            <v>37244</v>
          </cell>
          <cell r="B495">
            <v>59.900002000000001</v>
          </cell>
          <cell r="X495">
            <v>94.410004000000001</v>
          </cell>
          <cell r="Z495">
            <v>123.889999</v>
          </cell>
        </row>
        <row r="496">
          <cell r="A496">
            <v>37245</v>
          </cell>
          <cell r="B496">
            <v>59.240001999999997</v>
          </cell>
          <cell r="X496">
            <v>92.309997999999993</v>
          </cell>
          <cell r="Z496">
            <v>122.699997</v>
          </cell>
        </row>
        <row r="497">
          <cell r="A497">
            <v>37246</v>
          </cell>
          <cell r="B497">
            <v>59.599997999999999</v>
          </cell>
          <cell r="X497">
            <v>92.309997999999993</v>
          </cell>
          <cell r="Z497">
            <v>122</v>
          </cell>
        </row>
        <row r="498">
          <cell r="A498">
            <v>37249</v>
          </cell>
          <cell r="B498">
            <v>59.709999000000003</v>
          </cell>
          <cell r="X498">
            <v>92.470000999999996</v>
          </cell>
          <cell r="Z498">
            <v>121.449997</v>
          </cell>
        </row>
        <row r="499">
          <cell r="A499">
            <v>37251</v>
          </cell>
          <cell r="B499">
            <v>60.314999</v>
          </cell>
          <cell r="X499">
            <v>92.800003000000004</v>
          </cell>
          <cell r="Z499">
            <v>122.400002</v>
          </cell>
        </row>
        <row r="500">
          <cell r="A500">
            <v>37252</v>
          </cell>
          <cell r="B500">
            <v>60.080002</v>
          </cell>
          <cell r="X500">
            <v>92.120002999999997</v>
          </cell>
          <cell r="Z500">
            <v>123.5</v>
          </cell>
        </row>
        <row r="501">
          <cell r="A501">
            <v>37253</v>
          </cell>
          <cell r="B501">
            <v>59.959999000000003</v>
          </cell>
          <cell r="X501">
            <v>93.269997000000004</v>
          </cell>
          <cell r="Z501">
            <v>122.900002</v>
          </cell>
        </row>
        <row r="502">
          <cell r="A502">
            <v>37256</v>
          </cell>
          <cell r="B502">
            <v>59.104999999999997</v>
          </cell>
          <cell r="X502">
            <v>92.75</v>
          </cell>
          <cell r="Z502">
            <v>120.959999</v>
          </cell>
        </row>
        <row r="503">
          <cell r="A503">
            <v>37258</v>
          </cell>
          <cell r="B503">
            <v>58.57</v>
          </cell>
          <cell r="X503">
            <v>91.07</v>
          </cell>
          <cell r="Z503">
            <v>121.5</v>
          </cell>
        </row>
        <row r="504">
          <cell r="A504">
            <v>37259</v>
          </cell>
          <cell r="B504">
            <v>58.375</v>
          </cell>
          <cell r="X504">
            <v>92.449996999999996</v>
          </cell>
          <cell r="Z504">
            <v>123.660004</v>
          </cell>
        </row>
        <row r="505">
          <cell r="A505">
            <v>37260</v>
          </cell>
          <cell r="B505">
            <v>58.549999</v>
          </cell>
          <cell r="X505">
            <v>96.75</v>
          </cell>
          <cell r="Z505">
            <v>125.599998</v>
          </cell>
        </row>
        <row r="506">
          <cell r="A506">
            <v>37263</v>
          </cell>
          <cell r="B506">
            <v>57.849997999999999</v>
          </cell>
          <cell r="X506">
            <v>95.75</v>
          </cell>
          <cell r="Z506">
            <v>124.050003</v>
          </cell>
        </row>
        <row r="507">
          <cell r="A507">
            <v>37264</v>
          </cell>
          <cell r="B507">
            <v>57.525002000000001</v>
          </cell>
          <cell r="X507">
            <v>92.5</v>
          </cell>
          <cell r="Z507">
            <v>124.699997</v>
          </cell>
        </row>
        <row r="508">
          <cell r="A508">
            <v>37265</v>
          </cell>
          <cell r="B508">
            <v>57.325001</v>
          </cell>
          <cell r="X508">
            <v>93.75</v>
          </cell>
          <cell r="Z508">
            <v>124.489998</v>
          </cell>
        </row>
        <row r="509">
          <cell r="A509">
            <v>37266</v>
          </cell>
          <cell r="B509">
            <v>56.599997999999999</v>
          </cell>
          <cell r="X509">
            <v>93</v>
          </cell>
          <cell r="Z509">
            <v>122.139999</v>
          </cell>
        </row>
        <row r="510">
          <cell r="A510">
            <v>37267</v>
          </cell>
          <cell r="B510">
            <v>56.895000000000003</v>
          </cell>
          <cell r="X510">
            <v>91.150002000000001</v>
          </cell>
          <cell r="Z510">
            <v>120.30999799999999</v>
          </cell>
        </row>
        <row r="511">
          <cell r="A511">
            <v>37270</v>
          </cell>
          <cell r="B511">
            <v>55.880001</v>
          </cell>
          <cell r="X511">
            <v>89.970000999999996</v>
          </cell>
          <cell r="Z511">
            <v>118.050003</v>
          </cell>
        </row>
        <row r="512">
          <cell r="A512">
            <v>37271</v>
          </cell>
          <cell r="B512">
            <v>54.75</v>
          </cell>
          <cell r="X512">
            <v>89.900002000000001</v>
          </cell>
          <cell r="Z512">
            <v>118.849998</v>
          </cell>
        </row>
        <row r="513">
          <cell r="A513">
            <v>37272</v>
          </cell>
          <cell r="B513">
            <v>51.849997999999999</v>
          </cell>
          <cell r="X513">
            <v>88.629997000000003</v>
          </cell>
          <cell r="Z513">
            <v>117.400002</v>
          </cell>
        </row>
        <row r="514">
          <cell r="A514">
            <v>37273</v>
          </cell>
          <cell r="B514">
            <v>52.259998000000003</v>
          </cell>
          <cell r="X514">
            <v>89.860000999999997</v>
          </cell>
          <cell r="Z514">
            <v>119.900002</v>
          </cell>
        </row>
        <row r="515">
          <cell r="A515">
            <v>37274</v>
          </cell>
          <cell r="B515">
            <v>53.400002000000001</v>
          </cell>
          <cell r="X515">
            <v>89.209998999999996</v>
          </cell>
          <cell r="Z515">
            <v>114.25</v>
          </cell>
        </row>
        <row r="516">
          <cell r="A516">
            <v>37278</v>
          </cell>
          <cell r="B516">
            <v>53.209999000000003</v>
          </cell>
          <cell r="X516">
            <v>86.980002999999996</v>
          </cell>
          <cell r="Z516">
            <v>110.5</v>
          </cell>
        </row>
        <row r="517">
          <cell r="A517">
            <v>37279</v>
          </cell>
          <cell r="B517">
            <v>53.73</v>
          </cell>
          <cell r="X517">
            <v>87.25</v>
          </cell>
          <cell r="Z517">
            <v>107.900002</v>
          </cell>
        </row>
        <row r="518">
          <cell r="A518">
            <v>37280</v>
          </cell>
          <cell r="B518">
            <v>54.73</v>
          </cell>
          <cell r="X518">
            <v>85.5</v>
          </cell>
          <cell r="Z518">
            <v>108.720001</v>
          </cell>
        </row>
        <row r="519">
          <cell r="A519">
            <v>37281</v>
          </cell>
          <cell r="B519">
            <v>55.615001999999997</v>
          </cell>
          <cell r="X519">
            <v>87.300003000000004</v>
          </cell>
          <cell r="Z519">
            <v>109.279999</v>
          </cell>
        </row>
        <row r="520">
          <cell r="A520">
            <v>37284</v>
          </cell>
          <cell r="B520">
            <v>55.27</v>
          </cell>
          <cell r="X520">
            <v>87.849997999999999</v>
          </cell>
          <cell r="Z520">
            <v>108.150002</v>
          </cell>
        </row>
        <row r="521">
          <cell r="A521">
            <v>37285</v>
          </cell>
          <cell r="B521">
            <v>54.325001</v>
          </cell>
          <cell r="X521">
            <v>84.480002999999996</v>
          </cell>
          <cell r="Z521">
            <v>103</v>
          </cell>
        </row>
        <row r="522">
          <cell r="A522">
            <v>37286</v>
          </cell>
          <cell r="B522">
            <v>54.935001</v>
          </cell>
          <cell r="X522">
            <v>86</v>
          </cell>
          <cell r="Z522">
            <v>105.550003</v>
          </cell>
        </row>
        <row r="523">
          <cell r="A523">
            <v>37287</v>
          </cell>
          <cell r="B523">
            <v>55.5</v>
          </cell>
          <cell r="X523">
            <v>86.980002999999996</v>
          </cell>
          <cell r="Z523">
            <v>107.889999</v>
          </cell>
        </row>
        <row r="524">
          <cell r="A524">
            <v>37288</v>
          </cell>
          <cell r="B524">
            <v>56.634998000000003</v>
          </cell>
          <cell r="X524">
            <v>85.400002000000001</v>
          </cell>
          <cell r="Z524">
            <v>108</v>
          </cell>
        </row>
        <row r="525">
          <cell r="A525">
            <v>37291</v>
          </cell>
          <cell r="B525">
            <v>54.75</v>
          </cell>
          <cell r="X525">
            <v>82.5</v>
          </cell>
          <cell r="Z525">
            <v>106.800003</v>
          </cell>
        </row>
        <row r="526">
          <cell r="A526">
            <v>37292</v>
          </cell>
          <cell r="B526">
            <v>54.34</v>
          </cell>
          <cell r="X526">
            <v>81.040001000000004</v>
          </cell>
          <cell r="Z526">
            <v>106.300003</v>
          </cell>
        </row>
        <row r="527">
          <cell r="A527">
            <v>37293</v>
          </cell>
          <cell r="B527">
            <v>54.845001000000003</v>
          </cell>
          <cell r="X527">
            <v>81.900002000000001</v>
          </cell>
          <cell r="Z527">
            <v>106.629997</v>
          </cell>
        </row>
        <row r="528">
          <cell r="A528">
            <v>37294</v>
          </cell>
          <cell r="B528">
            <v>54.755001</v>
          </cell>
          <cell r="X528">
            <v>81.110000999999997</v>
          </cell>
          <cell r="Z528">
            <v>103.910004</v>
          </cell>
        </row>
        <row r="529">
          <cell r="A529">
            <v>37295</v>
          </cell>
          <cell r="B529">
            <v>55.604999999999997</v>
          </cell>
          <cell r="X529">
            <v>83.800003000000004</v>
          </cell>
          <cell r="Z529">
            <v>104.989998</v>
          </cell>
        </row>
        <row r="530">
          <cell r="A530">
            <v>37298</v>
          </cell>
          <cell r="B530">
            <v>57.005001</v>
          </cell>
          <cell r="X530">
            <v>84.849997999999999</v>
          </cell>
          <cell r="Z530">
            <v>107.379997</v>
          </cell>
        </row>
        <row r="531">
          <cell r="A531">
            <v>37299</v>
          </cell>
          <cell r="B531">
            <v>57.084999000000003</v>
          </cell>
          <cell r="X531">
            <v>83.5</v>
          </cell>
          <cell r="Z531">
            <v>106.57</v>
          </cell>
        </row>
        <row r="532">
          <cell r="A532">
            <v>37300</v>
          </cell>
          <cell r="B532">
            <v>57.904998999999997</v>
          </cell>
          <cell r="X532">
            <v>84.580001999999993</v>
          </cell>
          <cell r="Z532">
            <v>108.07</v>
          </cell>
        </row>
        <row r="533">
          <cell r="A533">
            <v>37301</v>
          </cell>
          <cell r="B533">
            <v>58.450001</v>
          </cell>
          <cell r="X533">
            <v>85.110000999999997</v>
          </cell>
          <cell r="Z533">
            <v>107.889999</v>
          </cell>
        </row>
        <row r="534">
          <cell r="A534">
            <v>37302</v>
          </cell>
          <cell r="B534">
            <v>57.759998000000003</v>
          </cell>
          <cell r="X534">
            <v>82.760002</v>
          </cell>
          <cell r="Z534">
            <v>102.889999</v>
          </cell>
        </row>
        <row r="535">
          <cell r="A535">
            <v>37306</v>
          </cell>
          <cell r="B535">
            <v>56.994999</v>
          </cell>
          <cell r="X535">
            <v>78.519997000000004</v>
          </cell>
          <cell r="Z535">
            <v>101.300003</v>
          </cell>
        </row>
        <row r="536">
          <cell r="A536">
            <v>37307</v>
          </cell>
          <cell r="B536">
            <v>58.549999</v>
          </cell>
          <cell r="X536">
            <v>80.599997999999999</v>
          </cell>
          <cell r="Z536">
            <v>99.309997999999993</v>
          </cell>
        </row>
        <row r="537">
          <cell r="A537">
            <v>37308</v>
          </cell>
          <cell r="B537">
            <v>58</v>
          </cell>
          <cell r="X537">
            <v>79.470000999999996</v>
          </cell>
          <cell r="Z537">
            <v>96.379997000000003</v>
          </cell>
        </row>
        <row r="538">
          <cell r="A538">
            <v>37309</v>
          </cell>
          <cell r="B538">
            <v>59.5</v>
          </cell>
          <cell r="X538">
            <v>79</v>
          </cell>
          <cell r="Z538">
            <v>98.449996999999996</v>
          </cell>
        </row>
        <row r="539">
          <cell r="A539">
            <v>37312</v>
          </cell>
          <cell r="B539">
            <v>60.224997999999999</v>
          </cell>
          <cell r="X539">
            <v>81.959998999999996</v>
          </cell>
          <cell r="Z539">
            <v>98.300003000000004</v>
          </cell>
        </row>
        <row r="540">
          <cell r="A540">
            <v>37313</v>
          </cell>
          <cell r="B540">
            <v>59.650002000000001</v>
          </cell>
          <cell r="X540">
            <v>81.400002000000001</v>
          </cell>
          <cell r="Z540">
            <v>97.150002000000001</v>
          </cell>
        </row>
        <row r="541">
          <cell r="A541">
            <v>37314</v>
          </cell>
          <cell r="B541">
            <v>59.5</v>
          </cell>
          <cell r="X541">
            <v>80.889999000000003</v>
          </cell>
          <cell r="Z541">
            <v>97.830001999999993</v>
          </cell>
        </row>
        <row r="542">
          <cell r="A542">
            <v>37315</v>
          </cell>
          <cell r="B542">
            <v>58.965000000000003</v>
          </cell>
          <cell r="X542">
            <v>80.940002000000007</v>
          </cell>
          <cell r="Z542">
            <v>98.120002999999997</v>
          </cell>
        </row>
        <row r="543">
          <cell r="A543">
            <v>37316</v>
          </cell>
          <cell r="B543">
            <v>60.16</v>
          </cell>
          <cell r="X543">
            <v>83.470000999999996</v>
          </cell>
          <cell r="Z543">
            <v>103.019997</v>
          </cell>
        </row>
        <row r="544">
          <cell r="A544">
            <v>37319</v>
          </cell>
          <cell r="B544">
            <v>61.505001</v>
          </cell>
          <cell r="X544">
            <v>89.099997999999999</v>
          </cell>
          <cell r="Z544">
            <v>105.900002</v>
          </cell>
        </row>
        <row r="545">
          <cell r="A545">
            <v>37320</v>
          </cell>
          <cell r="B545">
            <v>60.075001</v>
          </cell>
          <cell r="X545">
            <v>89.519997000000004</v>
          </cell>
          <cell r="Z545">
            <v>105.66999800000001</v>
          </cell>
        </row>
        <row r="546">
          <cell r="A546">
            <v>37321</v>
          </cell>
          <cell r="B546">
            <v>60.784999999999997</v>
          </cell>
          <cell r="X546">
            <v>90.870002999999997</v>
          </cell>
          <cell r="Z546">
            <v>106.300003</v>
          </cell>
        </row>
        <row r="547">
          <cell r="A547">
            <v>37322</v>
          </cell>
          <cell r="B547">
            <v>60.564999</v>
          </cell>
          <cell r="X547">
            <v>89.959998999999996</v>
          </cell>
          <cell r="Z547">
            <v>103.709999</v>
          </cell>
        </row>
        <row r="548">
          <cell r="A548">
            <v>37323</v>
          </cell>
          <cell r="B548">
            <v>60.75</v>
          </cell>
          <cell r="X548">
            <v>90.290001000000004</v>
          </cell>
          <cell r="Z548">
            <v>105.089996</v>
          </cell>
        </row>
        <row r="549">
          <cell r="A549">
            <v>37326</v>
          </cell>
          <cell r="B549">
            <v>60.25</v>
          </cell>
          <cell r="X549">
            <v>90.699996999999996</v>
          </cell>
          <cell r="Z549">
            <v>105.239998</v>
          </cell>
        </row>
        <row r="550">
          <cell r="A550">
            <v>37327</v>
          </cell>
          <cell r="B550">
            <v>60.650002000000001</v>
          </cell>
          <cell r="X550">
            <v>89.800003000000004</v>
          </cell>
          <cell r="Z550">
            <v>108.5</v>
          </cell>
        </row>
        <row r="551">
          <cell r="A551">
            <v>37328</v>
          </cell>
          <cell r="B551">
            <v>59.75</v>
          </cell>
          <cell r="X551">
            <v>88</v>
          </cell>
          <cell r="Z551">
            <v>107.18</v>
          </cell>
        </row>
        <row r="552">
          <cell r="A552">
            <v>37329</v>
          </cell>
          <cell r="B552">
            <v>60.294998</v>
          </cell>
          <cell r="X552">
            <v>88.400002000000001</v>
          </cell>
          <cell r="Z552">
            <v>106.599998</v>
          </cell>
        </row>
        <row r="553">
          <cell r="A553">
            <v>37330</v>
          </cell>
          <cell r="B553">
            <v>60.700001</v>
          </cell>
          <cell r="X553">
            <v>90</v>
          </cell>
          <cell r="Z553">
            <v>106.790001</v>
          </cell>
        </row>
        <row r="554">
          <cell r="A554">
            <v>37333</v>
          </cell>
          <cell r="B554">
            <v>61.099997999999999</v>
          </cell>
          <cell r="X554">
            <v>89.199996999999996</v>
          </cell>
          <cell r="Z554">
            <v>106.349998</v>
          </cell>
        </row>
        <row r="555">
          <cell r="A555">
            <v>37334</v>
          </cell>
          <cell r="B555">
            <v>60.849997999999999</v>
          </cell>
          <cell r="X555">
            <v>91.050003000000004</v>
          </cell>
          <cell r="Z555">
            <v>107.489998</v>
          </cell>
        </row>
        <row r="556">
          <cell r="A556">
            <v>37335</v>
          </cell>
          <cell r="B556">
            <v>59.950001</v>
          </cell>
          <cell r="X556">
            <v>89.849997999999999</v>
          </cell>
          <cell r="Z556">
            <v>105.5</v>
          </cell>
        </row>
        <row r="557">
          <cell r="A557">
            <v>37336</v>
          </cell>
          <cell r="B557">
            <v>59.150002000000001</v>
          </cell>
          <cell r="X557">
            <v>90.349997999999999</v>
          </cell>
          <cell r="Z557">
            <v>106.779999</v>
          </cell>
        </row>
        <row r="558">
          <cell r="A558">
            <v>37337</v>
          </cell>
          <cell r="B558">
            <v>58.195</v>
          </cell>
          <cell r="X558">
            <v>89.730002999999996</v>
          </cell>
          <cell r="Z558">
            <v>105.599998</v>
          </cell>
        </row>
        <row r="559">
          <cell r="A559">
            <v>37340</v>
          </cell>
          <cell r="B559">
            <v>57.849997999999999</v>
          </cell>
          <cell r="X559">
            <v>88.029999000000004</v>
          </cell>
          <cell r="Z559">
            <v>103.55999799999999</v>
          </cell>
        </row>
        <row r="560">
          <cell r="A560">
            <v>37341</v>
          </cell>
          <cell r="B560">
            <v>58.325001</v>
          </cell>
          <cell r="X560">
            <v>88.849997999999999</v>
          </cell>
          <cell r="Z560">
            <v>102.900002</v>
          </cell>
        </row>
        <row r="561">
          <cell r="A561">
            <v>37342</v>
          </cell>
          <cell r="B561">
            <v>58.48</v>
          </cell>
          <cell r="X561">
            <v>89.300003000000004</v>
          </cell>
          <cell r="Z561">
            <v>103.389999</v>
          </cell>
        </row>
        <row r="562">
          <cell r="A562">
            <v>37343</v>
          </cell>
          <cell r="B562">
            <v>57.505001</v>
          </cell>
          <cell r="X562">
            <v>90.25</v>
          </cell>
          <cell r="Z562">
            <v>104</v>
          </cell>
        </row>
        <row r="563">
          <cell r="A563">
            <v>37347</v>
          </cell>
          <cell r="B563">
            <v>57.630001</v>
          </cell>
          <cell r="X563">
            <v>88.470000999999996</v>
          </cell>
          <cell r="Z563">
            <v>102.860001</v>
          </cell>
        </row>
        <row r="564">
          <cell r="A564">
            <v>37348</v>
          </cell>
          <cell r="B564">
            <v>57.494999</v>
          </cell>
          <cell r="X564">
            <v>87.529999000000004</v>
          </cell>
          <cell r="Z564">
            <v>100.949997</v>
          </cell>
        </row>
        <row r="565">
          <cell r="A565">
            <v>37349</v>
          </cell>
          <cell r="B565">
            <v>56.455002</v>
          </cell>
          <cell r="X565">
            <v>86.459998999999996</v>
          </cell>
          <cell r="Z565">
            <v>99.959998999999996</v>
          </cell>
        </row>
        <row r="566">
          <cell r="A566">
            <v>37350</v>
          </cell>
          <cell r="B566">
            <v>57.060001</v>
          </cell>
          <cell r="X566">
            <v>86.550003000000004</v>
          </cell>
          <cell r="Z566">
            <v>100.839996</v>
          </cell>
        </row>
        <row r="567">
          <cell r="A567">
            <v>37351</v>
          </cell>
          <cell r="B567">
            <v>60.965000000000003</v>
          </cell>
          <cell r="X567">
            <v>86.150002000000001</v>
          </cell>
          <cell r="Z567">
            <v>97.25</v>
          </cell>
        </row>
        <row r="568">
          <cell r="A568">
            <v>37354</v>
          </cell>
          <cell r="B568">
            <v>61.814999</v>
          </cell>
          <cell r="X568">
            <v>86.059997999999993</v>
          </cell>
          <cell r="Z568">
            <v>87.410004000000001</v>
          </cell>
        </row>
        <row r="569">
          <cell r="A569">
            <v>37355</v>
          </cell>
          <cell r="B569">
            <v>62.459999000000003</v>
          </cell>
          <cell r="X569">
            <v>84.599997999999999</v>
          </cell>
          <cell r="Z569">
            <v>87.739998</v>
          </cell>
        </row>
        <row r="570">
          <cell r="A570">
            <v>37356</v>
          </cell>
          <cell r="B570">
            <v>62.57</v>
          </cell>
          <cell r="X570">
            <v>84.489998</v>
          </cell>
          <cell r="Z570">
            <v>89.010002</v>
          </cell>
        </row>
        <row r="571">
          <cell r="A571">
            <v>37357</v>
          </cell>
          <cell r="B571">
            <v>61.919998</v>
          </cell>
          <cell r="X571">
            <v>81.239998</v>
          </cell>
          <cell r="Z571">
            <v>84.190002000000007</v>
          </cell>
        </row>
        <row r="572">
          <cell r="A572">
            <v>37358</v>
          </cell>
          <cell r="B572">
            <v>61.110000999999997</v>
          </cell>
          <cell r="X572">
            <v>83</v>
          </cell>
          <cell r="Z572">
            <v>85.599997999999999</v>
          </cell>
        </row>
        <row r="573">
          <cell r="A573">
            <v>37361</v>
          </cell>
          <cell r="B573">
            <v>60.775002000000001</v>
          </cell>
          <cell r="X573">
            <v>81.599997999999999</v>
          </cell>
          <cell r="Z573">
            <v>85.349997999999999</v>
          </cell>
        </row>
        <row r="574">
          <cell r="A574">
            <v>37362</v>
          </cell>
          <cell r="B574">
            <v>62.205002</v>
          </cell>
          <cell r="X574">
            <v>84.589995999999999</v>
          </cell>
          <cell r="Z574">
            <v>86.199996999999996</v>
          </cell>
        </row>
        <row r="575">
          <cell r="A575">
            <v>37363</v>
          </cell>
          <cell r="B575">
            <v>61.759998000000003</v>
          </cell>
          <cell r="X575">
            <v>85.050003000000004</v>
          </cell>
          <cell r="Z575">
            <v>84.809997999999993</v>
          </cell>
        </row>
        <row r="576">
          <cell r="A576">
            <v>37364</v>
          </cell>
          <cell r="B576">
            <v>61.84</v>
          </cell>
          <cell r="X576">
            <v>84.519997000000004</v>
          </cell>
          <cell r="Z576">
            <v>88.949996999999996</v>
          </cell>
        </row>
        <row r="577">
          <cell r="A577">
            <v>37365</v>
          </cell>
          <cell r="B577">
            <v>62.445</v>
          </cell>
          <cell r="X577">
            <v>86.309997999999993</v>
          </cell>
          <cell r="Z577">
            <v>89</v>
          </cell>
        </row>
        <row r="578">
          <cell r="A578">
            <v>37368</v>
          </cell>
          <cell r="B578">
            <v>62.505001</v>
          </cell>
          <cell r="X578">
            <v>84.099997999999999</v>
          </cell>
          <cell r="Z578">
            <v>87.93</v>
          </cell>
        </row>
        <row r="579">
          <cell r="A579">
            <v>37369</v>
          </cell>
          <cell r="B579">
            <v>62.139999000000003</v>
          </cell>
          <cell r="X579">
            <v>81.599997999999999</v>
          </cell>
          <cell r="Z579">
            <v>87.330001999999993</v>
          </cell>
        </row>
        <row r="580">
          <cell r="A580">
            <v>37370</v>
          </cell>
          <cell r="B580">
            <v>62.75</v>
          </cell>
          <cell r="X580">
            <v>79.489998</v>
          </cell>
          <cell r="Z580">
            <v>86.5</v>
          </cell>
        </row>
        <row r="581">
          <cell r="A581">
            <v>37371</v>
          </cell>
          <cell r="B581">
            <v>63.474997999999999</v>
          </cell>
          <cell r="X581">
            <v>77.209998999999996</v>
          </cell>
          <cell r="Z581">
            <v>86.709998999999996</v>
          </cell>
        </row>
        <row r="582">
          <cell r="A582">
            <v>37372</v>
          </cell>
          <cell r="B582">
            <v>62.200001</v>
          </cell>
          <cell r="X582">
            <v>79.150002000000001</v>
          </cell>
          <cell r="Z582">
            <v>84.709998999999996</v>
          </cell>
        </row>
        <row r="583">
          <cell r="A583">
            <v>37375</v>
          </cell>
          <cell r="B583">
            <v>61.32</v>
          </cell>
          <cell r="X583">
            <v>78.5</v>
          </cell>
          <cell r="Z583">
            <v>83.889999000000003</v>
          </cell>
        </row>
        <row r="584">
          <cell r="A584">
            <v>37376</v>
          </cell>
          <cell r="B584">
            <v>62.900002000000001</v>
          </cell>
          <cell r="X584">
            <v>78.75</v>
          </cell>
          <cell r="Z584">
            <v>83.760002</v>
          </cell>
        </row>
        <row r="585">
          <cell r="A585">
            <v>37377</v>
          </cell>
          <cell r="B585">
            <v>63</v>
          </cell>
          <cell r="X585">
            <v>79.209998999999996</v>
          </cell>
          <cell r="Z585">
            <v>84.300003000000004</v>
          </cell>
        </row>
        <row r="586">
          <cell r="A586">
            <v>37378</v>
          </cell>
          <cell r="B586">
            <v>63.580002</v>
          </cell>
          <cell r="X586">
            <v>80.709998999999996</v>
          </cell>
          <cell r="Z586">
            <v>83.860000999999997</v>
          </cell>
        </row>
        <row r="587">
          <cell r="A587">
            <v>37379</v>
          </cell>
          <cell r="B587">
            <v>63.5</v>
          </cell>
          <cell r="X587">
            <v>78.550003000000004</v>
          </cell>
          <cell r="Z587">
            <v>81.779999000000004</v>
          </cell>
        </row>
        <row r="588">
          <cell r="A588">
            <v>37382</v>
          </cell>
          <cell r="B588">
            <v>62.110000999999997</v>
          </cell>
          <cell r="X588">
            <v>75.160004000000001</v>
          </cell>
          <cell r="Z588">
            <v>76</v>
          </cell>
        </row>
        <row r="589">
          <cell r="A589">
            <v>37383</v>
          </cell>
          <cell r="B589">
            <v>62.145000000000003</v>
          </cell>
          <cell r="X589">
            <v>74.849997999999999</v>
          </cell>
          <cell r="Z589">
            <v>76.5</v>
          </cell>
        </row>
        <row r="590">
          <cell r="A590">
            <v>37384</v>
          </cell>
          <cell r="B590">
            <v>63.09</v>
          </cell>
          <cell r="X590">
            <v>79.5</v>
          </cell>
          <cell r="Z590">
            <v>82.449996999999996</v>
          </cell>
        </row>
        <row r="591">
          <cell r="A591">
            <v>37385</v>
          </cell>
          <cell r="B591">
            <v>63.150002000000001</v>
          </cell>
          <cell r="X591">
            <v>78.639999000000003</v>
          </cell>
          <cell r="Z591">
            <v>79.930000000000007</v>
          </cell>
        </row>
        <row r="592">
          <cell r="A592">
            <v>37386</v>
          </cell>
          <cell r="B592">
            <v>63.450001</v>
          </cell>
          <cell r="X592">
            <v>76.75</v>
          </cell>
          <cell r="Z592">
            <v>79.680000000000007</v>
          </cell>
        </row>
        <row r="593">
          <cell r="A593">
            <v>37389</v>
          </cell>
          <cell r="B593">
            <v>64.25</v>
          </cell>
          <cell r="X593">
            <v>78.110000999999997</v>
          </cell>
          <cell r="Z593">
            <v>82.190002000000007</v>
          </cell>
        </row>
        <row r="594">
          <cell r="A594">
            <v>37390</v>
          </cell>
          <cell r="B594">
            <v>64.995002999999997</v>
          </cell>
          <cell r="X594">
            <v>79.300003000000004</v>
          </cell>
          <cell r="Z594">
            <v>85.480002999999996</v>
          </cell>
        </row>
        <row r="595">
          <cell r="A595">
            <v>37391</v>
          </cell>
          <cell r="B595">
            <v>64.75</v>
          </cell>
          <cell r="X595">
            <v>79.459998999999996</v>
          </cell>
          <cell r="Z595">
            <v>84.5</v>
          </cell>
        </row>
        <row r="596">
          <cell r="A596">
            <v>37392</v>
          </cell>
          <cell r="B596">
            <v>64.705001999999993</v>
          </cell>
          <cell r="X596">
            <v>80.050003000000004</v>
          </cell>
          <cell r="Z596">
            <v>85.449996999999996</v>
          </cell>
        </row>
        <row r="597">
          <cell r="A597">
            <v>37393</v>
          </cell>
          <cell r="B597">
            <v>65.035004000000001</v>
          </cell>
          <cell r="X597">
            <v>80.5</v>
          </cell>
          <cell r="Z597">
            <v>85.690002000000007</v>
          </cell>
        </row>
        <row r="598">
          <cell r="A598">
            <v>37396</v>
          </cell>
          <cell r="B598">
            <v>64.120002999999997</v>
          </cell>
          <cell r="X598">
            <v>80.239998</v>
          </cell>
          <cell r="Z598">
            <v>84.449996999999996</v>
          </cell>
        </row>
        <row r="599">
          <cell r="A599">
            <v>37397</v>
          </cell>
          <cell r="B599">
            <v>63.490001999999997</v>
          </cell>
          <cell r="X599">
            <v>79.199996999999996</v>
          </cell>
          <cell r="Z599">
            <v>83.449996999999996</v>
          </cell>
        </row>
        <row r="600">
          <cell r="A600">
            <v>37398</v>
          </cell>
          <cell r="B600">
            <v>63.77</v>
          </cell>
          <cell r="X600">
            <v>78.199996999999996</v>
          </cell>
          <cell r="Z600">
            <v>84</v>
          </cell>
        </row>
        <row r="601">
          <cell r="A601">
            <v>37399</v>
          </cell>
          <cell r="B601">
            <v>64.245002999999997</v>
          </cell>
          <cell r="X601">
            <v>79.169998000000007</v>
          </cell>
          <cell r="Z601">
            <v>84.349997999999999</v>
          </cell>
        </row>
        <row r="602">
          <cell r="A602">
            <v>37400</v>
          </cell>
          <cell r="B602">
            <v>63.974997999999999</v>
          </cell>
          <cell r="X602">
            <v>78.190002000000007</v>
          </cell>
          <cell r="Z602">
            <v>83.099997999999999</v>
          </cell>
        </row>
        <row r="603">
          <cell r="A603">
            <v>37404</v>
          </cell>
          <cell r="B603">
            <v>63.389999000000003</v>
          </cell>
          <cell r="X603">
            <v>76.900002000000001</v>
          </cell>
          <cell r="Z603">
            <v>82.080001999999993</v>
          </cell>
        </row>
        <row r="604">
          <cell r="A604">
            <v>37405</v>
          </cell>
          <cell r="B604">
            <v>62.5</v>
          </cell>
          <cell r="X604">
            <v>76.150002000000001</v>
          </cell>
          <cell r="Z604">
            <v>81.599997999999999</v>
          </cell>
        </row>
        <row r="605">
          <cell r="A605">
            <v>37406</v>
          </cell>
          <cell r="B605">
            <v>62.549999</v>
          </cell>
          <cell r="X605">
            <v>75.080001999999993</v>
          </cell>
          <cell r="Z605">
            <v>82.25</v>
          </cell>
        </row>
        <row r="606">
          <cell r="A606">
            <v>37407</v>
          </cell>
          <cell r="B606">
            <v>62.715000000000003</v>
          </cell>
          <cell r="X606">
            <v>75.449996999999996</v>
          </cell>
          <cell r="Z606">
            <v>80.449996999999996</v>
          </cell>
        </row>
        <row r="607">
          <cell r="A607">
            <v>37410</v>
          </cell>
          <cell r="B607">
            <v>62.224997999999999</v>
          </cell>
          <cell r="X607">
            <v>73.790001000000004</v>
          </cell>
          <cell r="Z607">
            <v>78.110000999999997</v>
          </cell>
        </row>
        <row r="608">
          <cell r="A608">
            <v>37411</v>
          </cell>
          <cell r="B608">
            <v>62.540000999999997</v>
          </cell>
          <cell r="X608">
            <v>73.800003000000004</v>
          </cell>
          <cell r="Z608">
            <v>79.309997999999993</v>
          </cell>
        </row>
        <row r="609">
          <cell r="A609">
            <v>37412</v>
          </cell>
          <cell r="B609">
            <v>62.865001999999997</v>
          </cell>
          <cell r="X609">
            <v>75.75</v>
          </cell>
          <cell r="Z609">
            <v>80.550003000000004</v>
          </cell>
        </row>
        <row r="610">
          <cell r="A610">
            <v>37413</v>
          </cell>
          <cell r="B610">
            <v>61.775002000000001</v>
          </cell>
          <cell r="X610">
            <v>73.949996999999996</v>
          </cell>
          <cell r="Z610">
            <v>79.660004000000001</v>
          </cell>
        </row>
        <row r="611">
          <cell r="A611">
            <v>37414</v>
          </cell>
          <cell r="B611">
            <v>62.220001000000003</v>
          </cell>
          <cell r="X611">
            <v>73.949996999999996</v>
          </cell>
          <cell r="Z611">
            <v>78.300003000000004</v>
          </cell>
        </row>
        <row r="612">
          <cell r="A612">
            <v>37417</v>
          </cell>
          <cell r="B612">
            <v>63</v>
          </cell>
          <cell r="X612">
            <v>74.739998</v>
          </cell>
          <cell r="Z612">
            <v>76.800003000000004</v>
          </cell>
        </row>
        <row r="613">
          <cell r="A613">
            <v>37418</v>
          </cell>
          <cell r="B613">
            <v>62.740001999999997</v>
          </cell>
          <cell r="X613">
            <v>72.099997999999999</v>
          </cell>
          <cell r="Z613">
            <v>75.489998</v>
          </cell>
        </row>
        <row r="614">
          <cell r="A614">
            <v>37419</v>
          </cell>
          <cell r="B614">
            <v>63.775002000000001</v>
          </cell>
          <cell r="X614">
            <v>72.5</v>
          </cell>
          <cell r="Z614">
            <v>74.650002000000001</v>
          </cell>
        </row>
        <row r="615">
          <cell r="A615">
            <v>37420</v>
          </cell>
          <cell r="B615">
            <v>62.900002000000001</v>
          </cell>
          <cell r="X615">
            <v>71.300003000000004</v>
          </cell>
          <cell r="Z615">
            <v>75.599997999999999</v>
          </cell>
        </row>
        <row r="616">
          <cell r="A616">
            <v>37421</v>
          </cell>
          <cell r="B616">
            <v>63.025002000000001</v>
          </cell>
          <cell r="X616">
            <v>72.849997999999999</v>
          </cell>
          <cell r="Z616">
            <v>76.169998000000007</v>
          </cell>
        </row>
        <row r="617">
          <cell r="A617">
            <v>37424</v>
          </cell>
          <cell r="B617">
            <v>63.549999</v>
          </cell>
          <cell r="X617">
            <v>75.339995999999999</v>
          </cell>
          <cell r="Z617">
            <v>77.139999000000003</v>
          </cell>
        </row>
        <row r="618">
          <cell r="A618">
            <v>37425</v>
          </cell>
          <cell r="B618">
            <v>64.25</v>
          </cell>
          <cell r="X618">
            <v>75.779999000000004</v>
          </cell>
          <cell r="Z618">
            <v>75.940002000000007</v>
          </cell>
        </row>
        <row r="619">
          <cell r="A619">
            <v>37426</v>
          </cell>
          <cell r="B619">
            <v>63.875</v>
          </cell>
          <cell r="X619">
            <v>74.449996999999996</v>
          </cell>
          <cell r="Z619">
            <v>73.349997999999999</v>
          </cell>
        </row>
        <row r="620">
          <cell r="A620">
            <v>37427</v>
          </cell>
          <cell r="B620">
            <v>63.404998999999997</v>
          </cell>
          <cell r="X620">
            <v>72.699996999999996</v>
          </cell>
          <cell r="Z620">
            <v>71.580001999999993</v>
          </cell>
        </row>
        <row r="621">
          <cell r="A621">
            <v>37428</v>
          </cell>
          <cell r="B621">
            <v>62</v>
          </cell>
          <cell r="X621">
            <v>70.550003000000004</v>
          </cell>
          <cell r="Z621">
            <v>68.75</v>
          </cell>
        </row>
        <row r="622">
          <cell r="A622">
            <v>37431</v>
          </cell>
          <cell r="B622">
            <v>62.060001</v>
          </cell>
          <cell r="X622">
            <v>71.449996999999996</v>
          </cell>
          <cell r="Z622">
            <v>69.699996999999996</v>
          </cell>
        </row>
        <row r="623">
          <cell r="A623">
            <v>37432</v>
          </cell>
          <cell r="B623">
            <v>61.305</v>
          </cell>
          <cell r="X623">
            <v>71.349997999999999</v>
          </cell>
          <cell r="Z623">
            <v>68.599997999999999</v>
          </cell>
        </row>
        <row r="624">
          <cell r="A624">
            <v>37433</v>
          </cell>
          <cell r="B624">
            <v>61.209999000000003</v>
          </cell>
          <cell r="X624">
            <v>70.800003000000004</v>
          </cell>
          <cell r="Z624">
            <v>70.050003000000004</v>
          </cell>
        </row>
        <row r="625">
          <cell r="A625">
            <v>37434</v>
          </cell>
          <cell r="B625">
            <v>62.584999000000003</v>
          </cell>
          <cell r="X625">
            <v>73</v>
          </cell>
          <cell r="Z625">
            <v>71.900002000000001</v>
          </cell>
        </row>
        <row r="626">
          <cell r="A626">
            <v>37435</v>
          </cell>
          <cell r="B626">
            <v>61.5</v>
          </cell>
          <cell r="X626">
            <v>73.349997999999999</v>
          </cell>
          <cell r="Z626">
            <v>72</v>
          </cell>
        </row>
        <row r="627">
          <cell r="A627">
            <v>37438</v>
          </cell>
          <cell r="B627">
            <v>63.700001</v>
          </cell>
          <cell r="X627">
            <v>71.139999000000003</v>
          </cell>
          <cell r="Z627">
            <v>67.599997999999999</v>
          </cell>
        </row>
        <row r="628">
          <cell r="A628">
            <v>37439</v>
          </cell>
          <cell r="B628">
            <v>62.884998000000003</v>
          </cell>
          <cell r="X628">
            <v>70.699996999999996</v>
          </cell>
          <cell r="Z628">
            <v>68.580001999999993</v>
          </cell>
        </row>
        <row r="629">
          <cell r="A629">
            <v>37440</v>
          </cell>
          <cell r="B629">
            <v>63.049999</v>
          </cell>
          <cell r="X629">
            <v>70.199996999999996</v>
          </cell>
          <cell r="Z629">
            <v>70.510002</v>
          </cell>
        </row>
        <row r="630">
          <cell r="A630">
            <v>37442</v>
          </cell>
          <cell r="B630">
            <v>64.934997999999993</v>
          </cell>
          <cell r="X630">
            <v>73.949996999999996</v>
          </cell>
          <cell r="Z630">
            <v>73.5</v>
          </cell>
        </row>
        <row r="631">
          <cell r="A631">
            <v>37445</v>
          </cell>
          <cell r="B631">
            <v>64.574996999999996</v>
          </cell>
          <cell r="X631">
            <v>73.599997999999999</v>
          </cell>
          <cell r="Z631">
            <v>71.300003000000004</v>
          </cell>
        </row>
        <row r="632">
          <cell r="A632">
            <v>37446</v>
          </cell>
          <cell r="B632">
            <v>64</v>
          </cell>
          <cell r="X632">
            <v>70.910004000000001</v>
          </cell>
          <cell r="Z632">
            <v>69.669998000000007</v>
          </cell>
        </row>
        <row r="633">
          <cell r="A633">
            <v>37447</v>
          </cell>
          <cell r="B633">
            <v>62</v>
          </cell>
          <cell r="X633">
            <v>71.550003000000004</v>
          </cell>
          <cell r="Z633">
            <v>68.760002</v>
          </cell>
        </row>
        <row r="634">
          <cell r="A634">
            <v>37448</v>
          </cell>
          <cell r="B634">
            <v>60.700001</v>
          </cell>
          <cell r="X634">
            <v>73.25</v>
          </cell>
          <cell r="Z634">
            <v>69.410004000000001</v>
          </cell>
        </row>
        <row r="635">
          <cell r="A635">
            <v>37449</v>
          </cell>
          <cell r="B635">
            <v>60.435001</v>
          </cell>
          <cell r="X635">
            <v>73.150002000000001</v>
          </cell>
          <cell r="Z635">
            <v>69.209998999999996</v>
          </cell>
        </row>
        <row r="636">
          <cell r="A636">
            <v>37452</v>
          </cell>
          <cell r="B636">
            <v>59.445</v>
          </cell>
          <cell r="X636">
            <v>72.949996999999996</v>
          </cell>
          <cell r="Z636">
            <v>71</v>
          </cell>
        </row>
        <row r="637">
          <cell r="A637">
            <v>37453</v>
          </cell>
          <cell r="B637">
            <v>57.950001</v>
          </cell>
          <cell r="X637">
            <v>72.650002000000001</v>
          </cell>
          <cell r="Z637">
            <v>69.010002</v>
          </cell>
        </row>
        <row r="638">
          <cell r="A638">
            <v>37454</v>
          </cell>
          <cell r="B638">
            <v>58.73</v>
          </cell>
          <cell r="X638">
            <v>74.480002999999996</v>
          </cell>
          <cell r="Z638">
            <v>70.690002000000007</v>
          </cell>
        </row>
        <row r="639">
          <cell r="A639">
            <v>37455</v>
          </cell>
          <cell r="B639">
            <v>58.325001</v>
          </cell>
          <cell r="X639">
            <v>75.599997999999999</v>
          </cell>
          <cell r="Z639">
            <v>72.050003000000004</v>
          </cell>
        </row>
        <row r="640">
          <cell r="A640">
            <v>37456</v>
          </cell>
          <cell r="B640">
            <v>54.439999</v>
          </cell>
          <cell r="X640">
            <v>77</v>
          </cell>
          <cell r="Z640">
            <v>72</v>
          </cell>
        </row>
        <row r="641">
          <cell r="A641">
            <v>37459</v>
          </cell>
          <cell r="B641">
            <v>54.5</v>
          </cell>
          <cell r="X641">
            <v>72</v>
          </cell>
          <cell r="Z641">
            <v>68.5</v>
          </cell>
        </row>
        <row r="642">
          <cell r="A642">
            <v>37460</v>
          </cell>
          <cell r="B642">
            <v>55.880001</v>
          </cell>
          <cell r="X642">
            <v>67.730002999999996</v>
          </cell>
          <cell r="Z642">
            <v>67.050003000000004</v>
          </cell>
        </row>
        <row r="643">
          <cell r="A643">
            <v>37461</v>
          </cell>
          <cell r="B643">
            <v>59.860000999999997</v>
          </cell>
          <cell r="X643">
            <v>70.849997999999999</v>
          </cell>
          <cell r="Z643">
            <v>69.540001000000004</v>
          </cell>
        </row>
        <row r="644">
          <cell r="A644">
            <v>37462</v>
          </cell>
          <cell r="B644">
            <v>59.974997999999999</v>
          </cell>
          <cell r="X644">
            <v>69.309997999999993</v>
          </cell>
          <cell r="Z644">
            <v>69.349997999999999</v>
          </cell>
        </row>
        <row r="645">
          <cell r="A645">
            <v>37463</v>
          </cell>
          <cell r="B645">
            <v>60.424999</v>
          </cell>
          <cell r="X645">
            <v>69.580001999999993</v>
          </cell>
          <cell r="Z645">
            <v>66.400002000000001</v>
          </cell>
        </row>
        <row r="646">
          <cell r="A646">
            <v>37466</v>
          </cell>
          <cell r="B646">
            <v>63.330002</v>
          </cell>
          <cell r="X646">
            <v>72.699996999999996</v>
          </cell>
          <cell r="Z646">
            <v>71.180000000000007</v>
          </cell>
        </row>
        <row r="647">
          <cell r="A647">
            <v>37467</v>
          </cell>
          <cell r="B647">
            <v>62.744999</v>
          </cell>
          <cell r="X647">
            <v>73.900002000000001</v>
          </cell>
          <cell r="Z647">
            <v>71.790001000000004</v>
          </cell>
        </row>
        <row r="648">
          <cell r="A648">
            <v>37468</v>
          </cell>
          <cell r="B648">
            <v>62.915000999999997</v>
          </cell>
          <cell r="X648">
            <v>73.150002000000001</v>
          </cell>
          <cell r="Z648">
            <v>70.400002000000001</v>
          </cell>
        </row>
        <row r="649">
          <cell r="A649">
            <v>37469</v>
          </cell>
          <cell r="B649">
            <v>61.064999</v>
          </cell>
          <cell r="X649">
            <v>71.989998</v>
          </cell>
          <cell r="Z649">
            <v>68.25</v>
          </cell>
        </row>
        <row r="650">
          <cell r="A650">
            <v>37470</v>
          </cell>
          <cell r="B650">
            <v>59.935001</v>
          </cell>
          <cell r="X650">
            <v>70.489998</v>
          </cell>
          <cell r="Z650">
            <v>67.879997000000003</v>
          </cell>
        </row>
        <row r="651">
          <cell r="A651">
            <v>37473</v>
          </cell>
          <cell r="B651">
            <v>58.349997999999999</v>
          </cell>
          <cell r="X651">
            <v>68.050003000000004</v>
          </cell>
          <cell r="Z651">
            <v>65.989998</v>
          </cell>
        </row>
        <row r="652">
          <cell r="A652">
            <v>37474</v>
          </cell>
          <cell r="B652">
            <v>60.654998999999997</v>
          </cell>
          <cell r="X652">
            <v>69.900002000000001</v>
          </cell>
          <cell r="Z652">
            <v>67.900002000000001</v>
          </cell>
        </row>
        <row r="653">
          <cell r="A653">
            <v>37475</v>
          </cell>
          <cell r="B653">
            <v>61.900002000000001</v>
          </cell>
          <cell r="X653">
            <v>70.949996999999996</v>
          </cell>
          <cell r="Z653">
            <v>69.169998000000007</v>
          </cell>
        </row>
        <row r="654">
          <cell r="A654">
            <v>37476</v>
          </cell>
          <cell r="B654">
            <v>63.099997999999999</v>
          </cell>
          <cell r="X654">
            <v>74.300003000000004</v>
          </cell>
          <cell r="Z654">
            <v>71.610000999999997</v>
          </cell>
        </row>
        <row r="655">
          <cell r="A655">
            <v>37477</v>
          </cell>
          <cell r="B655">
            <v>63.075001</v>
          </cell>
          <cell r="X655">
            <v>75.449996999999996</v>
          </cell>
          <cell r="Z655">
            <v>71.830001999999993</v>
          </cell>
        </row>
        <row r="656">
          <cell r="A656">
            <v>37480</v>
          </cell>
          <cell r="B656">
            <v>62.814999</v>
          </cell>
          <cell r="X656">
            <v>75.349997999999999</v>
          </cell>
          <cell r="Z656">
            <v>71.769997000000004</v>
          </cell>
        </row>
        <row r="657">
          <cell r="A657">
            <v>37481</v>
          </cell>
          <cell r="B657">
            <v>62</v>
          </cell>
          <cell r="X657">
            <v>74.790001000000004</v>
          </cell>
          <cell r="Z657">
            <v>71.900002000000001</v>
          </cell>
        </row>
        <row r="658">
          <cell r="A658">
            <v>37482</v>
          </cell>
          <cell r="B658">
            <v>63.264999000000003</v>
          </cell>
          <cell r="X658">
            <v>78.5</v>
          </cell>
          <cell r="Z658">
            <v>74.919998000000007</v>
          </cell>
        </row>
        <row r="659">
          <cell r="A659">
            <v>37483</v>
          </cell>
          <cell r="B659">
            <v>63.400002000000001</v>
          </cell>
          <cell r="X659">
            <v>79.550003000000004</v>
          </cell>
          <cell r="Z659">
            <v>76.5</v>
          </cell>
        </row>
        <row r="660">
          <cell r="A660">
            <v>37484</v>
          </cell>
          <cell r="B660">
            <v>63.290000999999997</v>
          </cell>
          <cell r="X660">
            <v>79.529999000000004</v>
          </cell>
          <cell r="Z660">
            <v>79.349997999999999</v>
          </cell>
        </row>
        <row r="661">
          <cell r="A661">
            <v>37487</v>
          </cell>
          <cell r="B661">
            <v>64.650002000000001</v>
          </cell>
          <cell r="X661">
            <v>81.5</v>
          </cell>
          <cell r="Z661">
            <v>82.489998</v>
          </cell>
        </row>
        <row r="662">
          <cell r="A662">
            <v>37488</v>
          </cell>
          <cell r="B662">
            <v>64.444999999999993</v>
          </cell>
          <cell r="X662">
            <v>80.510002</v>
          </cell>
          <cell r="Z662">
            <v>81.269997000000004</v>
          </cell>
        </row>
        <row r="663">
          <cell r="A663">
            <v>37489</v>
          </cell>
          <cell r="B663">
            <v>64.394997000000004</v>
          </cell>
          <cell r="X663">
            <v>79.879997000000003</v>
          </cell>
          <cell r="Z663">
            <v>81</v>
          </cell>
        </row>
        <row r="664">
          <cell r="A664">
            <v>37490</v>
          </cell>
          <cell r="B664">
            <v>63.615001999999997</v>
          </cell>
          <cell r="X664">
            <v>79.910004000000001</v>
          </cell>
          <cell r="Z664">
            <v>81.989998</v>
          </cell>
        </row>
        <row r="665">
          <cell r="A665">
            <v>37491</v>
          </cell>
          <cell r="B665">
            <v>63.139999000000003</v>
          </cell>
          <cell r="X665">
            <v>78.300003000000004</v>
          </cell>
          <cell r="Z665">
            <v>80.400002000000001</v>
          </cell>
        </row>
        <row r="666">
          <cell r="A666">
            <v>37494</v>
          </cell>
          <cell r="B666">
            <v>63.625</v>
          </cell>
          <cell r="X666">
            <v>79.75</v>
          </cell>
          <cell r="Z666">
            <v>79.419998000000007</v>
          </cell>
        </row>
        <row r="667">
          <cell r="A667">
            <v>37495</v>
          </cell>
          <cell r="B667">
            <v>63.439999</v>
          </cell>
          <cell r="X667">
            <v>79.099997999999999</v>
          </cell>
          <cell r="Z667">
            <v>77.959998999999996</v>
          </cell>
        </row>
        <row r="668">
          <cell r="A668">
            <v>37496</v>
          </cell>
          <cell r="B668">
            <v>62.490001999999997</v>
          </cell>
          <cell r="X668">
            <v>77.080001999999993</v>
          </cell>
          <cell r="Z668">
            <v>76.059997999999993</v>
          </cell>
        </row>
        <row r="669">
          <cell r="A669">
            <v>37497</v>
          </cell>
          <cell r="B669">
            <v>62.325001</v>
          </cell>
          <cell r="X669">
            <v>77.379997000000003</v>
          </cell>
          <cell r="Z669">
            <v>76.620002999999997</v>
          </cell>
        </row>
        <row r="670">
          <cell r="A670">
            <v>37498</v>
          </cell>
          <cell r="B670">
            <v>62.474997999999999</v>
          </cell>
          <cell r="X670">
            <v>77.300003000000004</v>
          </cell>
          <cell r="Z670">
            <v>75.379997000000003</v>
          </cell>
        </row>
        <row r="671">
          <cell r="A671">
            <v>37502</v>
          </cell>
          <cell r="B671">
            <v>60.014999000000003</v>
          </cell>
          <cell r="X671">
            <v>73.75</v>
          </cell>
          <cell r="Z671">
            <v>72.349997999999999</v>
          </cell>
        </row>
        <row r="672">
          <cell r="A672">
            <v>37503</v>
          </cell>
          <cell r="B672">
            <v>60.325001</v>
          </cell>
          <cell r="X672">
            <v>75.5</v>
          </cell>
          <cell r="Z672">
            <v>73.730002999999996</v>
          </cell>
        </row>
        <row r="673">
          <cell r="A673">
            <v>37504</v>
          </cell>
          <cell r="B673">
            <v>60.365001999999997</v>
          </cell>
          <cell r="X673">
            <v>72.889999000000003</v>
          </cell>
          <cell r="Z673">
            <v>72.180000000000007</v>
          </cell>
        </row>
        <row r="674">
          <cell r="A674">
            <v>37505</v>
          </cell>
          <cell r="B674">
            <v>61.314999</v>
          </cell>
          <cell r="X674">
            <v>72.339995999999999</v>
          </cell>
          <cell r="Z674">
            <v>73.199996999999996</v>
          </cell>
        </row>
        <row r="675">
          <cell r="A675">
            <v>37508</v>
          </cell>
          <cell r="B675">
            <v>62.029998999999997</v>
          </cell>
          <cell r="X675">
            <v>74.300003000000004</v>
          </cell>
          <cell r="Z675">
            <v>74.5</v>
          </cell>
        </row>
        <row r="676">
          <cell r="A676">
            <v>37509</v>
          </cell>
          <cell r="B676">
            <v>62.595001000000003</v>
          </cell>
          <cell r="X676">
            <v>73.410004000000001</v>
          </cell>
          <cell r="Z676">
            <v>75.599997999999999</v>
          </cell>
        </row>
        <row r="677">
          <cell r="A677">
            <v>37510</v>
          </cell>
          <cell r="B677">
            <v>61.950001</v>
          </cell>
          <cell r="X677">
            <v>73.690002000000007</v>
          </cell>
          <cell r="Z677">
            <v>74.199996999999996</v>
          </cell>
        </row>
        <row r="678">
          <cell r="A678">
            <v>37511</v>
          </cell>
          <cell r="B678">
            <v>61.165000999999997</v>
          </cell>
          <cell r="X678">
            <v>72.199996999999996</v>
          </cell>
          <cell r="Z678">
            <v>71.870002999999997</v>
          </cell>
        </row>
        <row r="679">
          <cell r="A679">
            <v>37512</v>
          </cell>
          <cell r="B679">
            <v>59.915000999999997</v>
          </cell>
          <cell r="X679">
            <v>73</v>
          </cell>
          <cell r="Z679">
            <v>72.5</v>
          </cell>
        </row>
        <row r="680">
          <cell r="A680">
            <v>37515</v>
          </cell>
          <cell r="B680">
            <v>59.529998999999997</v>
          </cell>
          <cell r="X680">
            <v>72.599997999999999</v>
          </cell>
          <cell r="Z680">
            <v>72.319999999999993</v>
          </cell>
        </row>
        <row r="681">
          <cell r="A681">
            <v>37516</v>
          </cell>
          <cell r="B681">
            <v>58.334999000000003</v>
          </cell>
          <cell r="X681">
            <v>70.870002999999997</v>
          </cell>
          <cell r="Z681">
            <v>71.75</v>
          </cell>
        </row>
        <row r="682">
          <cell r="A682">
            <v>37517</v>
          </cell>
          <cell r="B682">
            <v>59.174999</v>
          </cell>
          <cell r="X682">
            <v>70.410004000000001</v>
          </cell>
          <cell r="Z682">
            <v>69.550003000000004</v>
          </cell>
        </row>
        <row r="683">
          <cell r="A683">
            <v>37518</v>
          </cell>
          <cell r="B683">
            <v>58.595001000000003</v>
          </cell>
          <cell r="X683">
            <v>67.150002000000001</v>
          </cell>
          <cell r="Z683">
            <v>64.800003000000004</v>
          </cell>
        </row>
        <row r="684">
          <cell r="A684">
            <v>37519</v>
          </cell>
          <cell r="B684">
            <v>59.73</v>
          </cell>
          <cell r="X684">
            <v>67.360000999999997</v>
          </cell>
          <cell r="Z684">
            <v>63.919998</v>
          </cell>
        </row>
        <row r="685">
          <cell r="A685">
            <v>37522</v>
          </cell>
          <cell r="B685">
            <v>58.744999</v>
          </cell>
          <cell r="X685">
            <v>65.669998000000007</v>
          </cell>
          <cell r="Z685">
            <v>63.369999</v>
          </cell>
        </row>
        <row r="686">
          <cell r="A686">
            <v>37523</v>
          </cell>
          <cell r="B686">
            <v>56.564999</v>
          </cell>
          <cell r="X686">
            <v>66.309997999999993</v>
          </cell>
          <cell r="Z686">
            <v>59.75</v>
          </cell>
        </row>
        <row r="687">
          <cell r="A687">
            <v>37524</v>
          </cell>
          <cell r="B687">
            <v>56.650002000000001</v>
          </cell>
          <cell r="X687">
            <v>67.449996999999996</v>
          </cell>
          <cell r="Z687">
            <v>63.009998000000003</v>
          </cell>
        </row>
        <row r="688">
          <cell r="A688">
            <v>37525</v>
          </cell>
          <cell r="B688">
            <v>57.875</v>
          </cell>
          <cell r="X688">
            <v>68.040001000000004</v>
          </cell>
          <cell r="Z688">
            <v>62.02</v>
          </cell>
        </row>
        <row r="689">
          <cell r="A689">
            <v>37526</v>
          </cell>
          <cell r="B689">
            <v>56.275002000000001</v>
          </cell>
          <cell r="X689">
            <v>66.129997000000003</v>
          </cell>
          <cell r="Z689">
            <v>60.360000999999997</v>
          </cell>
        </row>
        <row r="690">
          <cell r="A690">
            <v>37529</v>
          </cell>
          <cell r="B690">
            <v>54.985000999999997</v>
          </cell>
          <cell r="X690">
            <v>66.029999000000004</v>
          </cell>
          <cell r="Z690">
            <v>58.310001</v>
          </cell>
        </row>
        <row r="691">
          <cell r="A691">
            <v>37530</v>
          </cell>
          <cell r="B691">
            <v>58.139999000000003</v>
          </cell>
          <cell r="X691">
            <v>68.449996999999996</v>
          </cell>
          <cell r="Z691">
            <v>61.169998</v>
          </cell>
        </row>
        <row r="692">
          <cell r="A692">
            <v>37531</v>
          </cell>
          <cell r="B692">
            <v>57.235000999999997</v>
          </cell>
          <cell r="X692">
            <v>65.550003000000004</v>
          </cell>
          <cell r="Z692">
            <v>59.630001</v>
          </cell>
        </row>
        <row r="693">
          <cell r="A693">
            <v>37532</v>
          </cell>
          <cell r="B693">
            <v>57.509998000000003</v>
          </cell>
          <cell r="X693">
            <v>62.900002000000001</v>
          </cell>
          <cell r="Z693">
            <v>60</v>
          </cell>
        </row>
        <row r="694">
          <cell r="A694">
            <v>37533</v>
          </cell>
          <cell r="B694">
            <v>57.25</v>
          </cell>
          <cell r="X694">
            <v>62.049999</v>
          </cell>
          <cell r="Z694">
            <v>56.599997999999999</v>
          </cell>
        </row>
        <row r="695">
          <cell r="A695">
            <v>37536</v>
          </cell>
          <cell r="B695">
            <v>55.439999</v>
          </cell>
          <cell r="X695">
            <v>59.529998999999997</v>
          </cell>
          <cell r="Z695">
            <v>56.860000999999997</v>
          </cell>
        </row>
        <row r="696">
          <cell r="A696">
            <v>37537</v>
          </cell>
          <cell r="B696">
            <v>56.884998000000003</v>
          </cell>
          <cell r="X696">
            <v>61.599997999999999</v>
          </cell>
          <cell r="Z696">
            <v>57.049999</v>
          </cell>
        </row>
        <row r="697">
          <cell r="A697">
            <v>37538</v>
          </cell>
          <cell r="B697">
            <v>56.490001999999997</v>
          </cell>
          <cell r="X697">
            <v>59.279998999999997</v>
          </cell>
          <cell r="Z697">
            <v>55.07</v>
          </cell>
        </row>
        <row r="698">
          <cell r="A698">
            <v>37539</v>
          </cell>
          <cell r="B698">
            <v>58.275002000000001</v>
          </cell>
          <cell r="X698">
            <v>61.080002</v>
          </cell>
          <cell r="Z698">
            <v>57.580002</v>
          </cell>
        </row>
        <row r="699">
          <cell r="A699">
            <v>37540</v>
          </cell>
          <cell r="B699">
            <v>60.299999</v>
          </cell>
          <cell r="X699">
            <v>64.199996999999996</v>
          </cell>
          <cell r="Z699">
            <v>63.919998</v>
          </cell>
        </row>
        <row r="700">
          <cell r="A700">
            <v>37543</v>
          </cell>
          <cell r="B700">
            <v>60.474997999999999</v>
          </cell>
          <cell r="X700">
            <v>65.300003000000004</v>
          </cell>
          <cell r="Z700">
            <v>63.419998</v>
          </cell>
        </row>
        <row r="701">
          <cell r="A701">
            <v>37544</v>
          </cell>
          <cell r="B701">
            <v>62.625</v>
          </cell>
          <cell r="X701">
            <v>70</v>
          </cell>
          <cell r="Z701">
            <v>68.480002999999996</v>
          </cell>
        </row>
        <row r="702">
          <cell r="A702">
            <v>37545</v>
          </cell>
          <cell r="B702">
            <v>61.654998999999997</v>
          </cell>
          <cell r="X702">
            <v>68</v>
          </cell>
          <cell r="Z702">
            <v>64.900002000000001</v>
          </cell>
        </row>
        <row r="703">
          <cell r="A703">
            <v>37546</v>
          </cell>
          <cell r="B703">
            <v>62.540000999999997</v>
          </cell>
          <cell r="X703">
            <v>72.480002999999996</v>
          </cell>
          <cell r="Z703">
            <v>72.199996999999996</v>
          </cell>
        </row>
        <row r="704">
          <cell r="A704">
            <v>37547</v>
          </cell>
          <cell r="B704">
            <v>62.654998999999997</v>
          </cell>
          <cell r="X704">
            <v>70.550003000000004</v>
          </cell>
          <cell r="Z704">
            <v>74.25</v>
          </cell>
        </row>
        <row r="705">
          <cell r="A705">
            <v>37550</v>
          </cell>
          <cell r="B705">
            <v>64.5</v>
          </cell>
          <cell r="X705">
            <v>74.699996999999996</v>
          </cell>
          <cell r="Z705">
            <v>75.550003000000004</v>
          </cell>
        </row>
        <row r="706">
          <cell r="A706">
            <v>37551</v>
          </cell>
          <cell r="B706">
            <v>64.394997000000004</v>
          </cell>
          <cell r="X706">
            <v>72.5</v>
          </cell>
          <cell r="Z706">
            <v>74.489998</v>
          </cell>
        </row>
        <row r="707">
          <cell r="A707">
            <v>37552</v>
          </cell>
          <cell r="B707">
            <v>64.680000000000007</v>
          </cell>
          <cell r="X707">
            <v>74.269997000000004</v>
          </cell>
          <cell r="Z707">
            <v>74.599997999999999</v>
          </cell>
        </row>
        <row r="708">
          <cell r="A708">
            <v>37553</v>
          </cell>
          <cell r="B708">
            <v>62.865001999999997</v>
          </cell>
          <cell r="X708">
            <v>72.5</v>
          </cell>
          <cell r="Z708">
            <v>72.099997999999999</v>
          </cell>
        </row>
        <row r="709">
          <cell r="A709">
            <v>37554</v>
          </cell>
          <cell r="B709">
            <v>63.865001999999997</v>
          </cell>
          <cell r="X709">
            <v>73.989998</v>
          </cell>
          <cell r="Z709">
            <v>74.559997999999993</v>
          </cell>
        </row>
        <row r="710">
          <cell r="A710">
            <v>37557</v>
          </cell>
          <cell r="B710">
            <v>62.685001</v>
          </cell>
          <cell r="X710">
            <v>73.580001999999993</v>
          </cell>
          <cell r="Z710">
            <v>76.559997999999993</v>
          </cell>
        </row>
        <row r="711">
          <cell r="A711">
            <v>37558</v>
          </cell>
          <cell r="B711">
            <v>62.875</v>
          </cell>
          <cell r="X711">
            <v>72.370002999999997</v>
          </cell>
          <cell r="Z711">
            <v>76.739998</v>
          </cell>
        </row>
        <row r="712">
          <cell r="A712">
            <v>37559</v>
          </cell>
          <cell r="B712">
            <v>63.665000999999997</v>
          </cell>
          <cell r="X712">
            <v>72.360000999999997</v>
          </cell>
          <cell r="Z712">
            <v>78.669998000000007</v>
          </cell>
        </row>
        <row r="713">
          <cell r="A713">
            <v>37560</v>
          </cell>
          <cell r="B713">
            <v>63.470001000000003</v>
          </cell>
          <cell r="X713">
            <v>71.599997999999999</v>
          </cell>
          <cell r="Z713">
            <v>78.940002000000007</v>
          </cell>
        </row>
        <row r="714">
          <cell r="A714">
            <v>37561</v>
          </cell>
          <cell r="B714">
            <v>64.025002000000001</v>
          </cell>
          <cell r="X714">
            <v>73.449996999999996</v>
          </cell>
          <cell r="Z714">
            <v>80.400002000000001</v>
          </cell>
        </row>
        <row r="715">
          <cell r="A715">
            <v>37564</v>
          </cell>
          <cell r="B715">
            <v>64.150002000000001</v>
          </cell>
          <cell r="X715">
            <v>75.959998999999996</v>
          </cell>
          <cell r="Z715">
            <v>82.5</v>
          </cell>
        </row>
        <row r="716">
          <cell r="A716">
            <v>37565</v>
          </cell>
          <cell r="B716">
            <v>64.419998000000007</v>
          </cell>
          <cell r="X716">
            <v>76.739998</v>
          </cell>
          <cell r="Z716">
            <v>81.680000000000007</v>
          </cell>
        </row>
        <row r="717">
          <cell r="A717">
            <v>37566</v>
          </cell>
          <cell r="B717">
            <v>65.245002999999997</v>
          </cell>
          <cell r="X717">
            <v>76.550003000000004</v>
          </cell>
          <cell r="Z717">
            <v>81.540001000000004</v>
          </cell>
        </row>
        <row r="718">
          <cell r="A718">
            <v>37567</v>
          </cell>
          <cell r="B718">
            <v>64.300003000000004</v>
          </cell>
          <cell r="X718">
            <v>74.050003000000004</v>
          </cell>
          <cell r="Z718">
            <v>78.949996999999996</v>
          </cell>
        </row>
        <row r="719">
          <cell r="A719">
            <v>37568</v>
          </cell>
          <cell r="B719">
            <v>64.144997000000004</v>
          </cell>
          <cell r="X719">
            <v>73.080001999999993</v>
          </cell>
          <cell r="Z719">
            <v>77.589995999999999</v>
          </cell>
        </row>
        <row r="720">
          <cell r="A720">
            <v>37571</v>
          </cell>
          <cell r="B720">
            <v>63.18</v>
          </cell>
          <cell r="X720">
            <v>71.779999000000004</v>
          </cell>
          <cell r="Z720">
            <v>77.290001000000004</v>
          </cell>
        </row>
        <row r="721">
          <cell r="A721">
            <v>37572</v>
          </cell>
          <cell r="B721">
            <v>63.904998999999997</v>
          </cell>
          <cell r="X721">
            <v>72.069999999999993</v>
          </cell>
          <cell r="Z721">
            <v>79.150002000000001</v>
          </cell>
        </row>
        <row r="722">
          <cell r="A722">
            <v>37573</v>
          </cell>
          <cell r="B722">
            <v>64.339995999999999</v>
          </cell>
          <cell r="X722">
            <v>72.489998</v>
          </cell>
          <cell r="Z722">
            <v>79.349997999999999</v>
          </cell>
        </row>
        <row r="723">
          <cell r="A723">
            <v>37574</v>
          </cell>
          <cell r="B723">
            <v>65</v>
          </cell>
          <cell r="X723">
            <v>74.989998</v>
          </cell>
          <cell r="Z723">
            <v>80.720000999999996</v>
          </cell>
        </row>
        <row r="724">
          <cell r="A724">
            <v>37575</v>
          </cell>
          <cell r="B724">
            <v>64.75</v>
          </cell>
          <cell r="X724">
            <v>75.25</v>
          </cell>
          <cell r="Z724">
            <v>80.010002</v>
          </cell>
        </row>
        <row r="725">
          <cell r="A725">
            <v>37578</v>
          </cell>
          <cell r="B725">
            <v>63.75</v>
          </cell>
          <cell r="X725">
            <v>75.419998000000007</v>
          </cell>
          <cell r="Z725">
            <v>79.180000000000007</v>
          </cell>
        </row>
        <row r="726">
          <cell r="A726">
            <v>37579</v>
          </cell>
          <cell r="B726">
            <v>64.010002</v>
          </cell>
          <cell r="X726">
            <v>75.080001999999993</v>
          </cell>
          <cell r="Z726">
            <v>78.370002999999997</v>
          </cell>
        </row>
        <row r="727">
          <cell r="A727">
            <v>37580</v>
          </cell>
          <cell r="B727">
            <v>64.355002999999996</v>
          </cell>
          <cell r="X727">
            <v>77.410004000000001</v>
          </cell>
          <cell r="Z727">
            <v>81.610000999999997</v>
          </cell>
        </row>
        <row r="728">
          <cell r="A728">
            <v>37581</v>
          </cell>
          <cell r="B728">
            <v>65.489998</v>
          </cell>
          <cell r="X728">
            <v>79.949996999999996</v>
          </cell>
          <cell r="Z728">
            <v>84.900002000000001</v>
          </cell>
        </row>
        <row r="729">
          <cell r="A729">
            <v>37582</v>
          </cell>
          <cell r="B729">
            <v>64.864998</v>
          </cell>
          <cell r="X729">
            <v>79.110000999999997</v>
          </cell>
          <cell r="Z729">
            <v>84.43</v>
          </cell>
        </row>
        <row r="730">
          <cell r="A730">
            <v>37585</v>
          </cell>
          <cell r="B730">
            <v>64.324996999999996</v>
          </cell>
          <cell r="X730">
            <v>79</v>
          </cell>
          <cell r="Z730">
            <v>86.199996999999996</v>
          </cell>
        </row>
        <row r="731">
          <cell r="A731">
            <v>37586</v>
          </cell>
          <cell r="B731">
            <v>62.700001</v>
          </cell>
          <cell r="X731">
            <v>76.830001999999993</v>
          </cell>
          <cell r="Z731">
            <v>85.059997999999993</v>
          </cell>
        </row>
        <row r="732">
          <cell r="A732">
            <v>37587</v>
          </cell>
          <cell r="B732">
            <v>64.815002000000007</v>
          </cell>
          <cell r="X732">
            <v>79.639999000000003</v>
          </cell>
          <cell r="Z732">
            <v>87.699996999999996</v>
          </cell>
        </row>
        <row r="733">
          <cell r="A733">
            <v>37589</v>
          </cell>
          <cell r="B733">
            <v>64.925003000000004</v>
          </cell>
          <cell r="X733">
            <v>78.870002999999997</v>
          </cell>
          <cell r="Z733">
            <v>86.919998000000007</v>
          </cell>
        </row>
        <row r="734">
          <cell r="A734">
            <v>37592</v>
          </cell>
          <cell r="B734">
            <v>64.175003000000004</v>
          </cell>
          <cell r="X734">
            <v>78.779999000000004</v>
          </cell>
          <cell r="Z734">
            <v>87.300003000000004</v>
          </cell>
        </row>
        <row r="735">
          <cell r="A735">
            <v>37593</v>
          </cell>
          <cell r="B735">
            <v>64.099997999999999</v>
          </cell>
          <cell r="X735">
            <v>78.5</v>
          </cell>
          <cell r="Z735">
            <v>85.209998999999996</v>
          </cell>
        </row>
        <row r="736">
          <cell r="A736">
            <v>37594</v>
          </cell>
          <cell r="B736">
            <v>64</v>
          </cell>
          <cell r="X736">
            <v>76.349997999999999</v>
          </cell>
          <cell r="Z736">
            <v>83.690002000000007</v>
          </cell>
        </row>
        <row r="737">
          <cell r="A737">
            <v>37595</v>
          </cell>
          <cell r="B737">
            <v>62.950001</v>
          </cell>
          <cell r="X737">
            <v>74.449996999999996</v>
          </cell>
          <cell r="Z737">
            <v>83.059997999999993</v>
          </cell>
        </row>
        <row r="738">
          <cell r="A738">
            <v>37596</v>
          </cell>
          <cell r="B738">
            <v>63.049999</v>
          </cell>
          <cell r="X738">
            <v>74.5</v>
          </cell>
          <cell r="Z738">
            <v>82.32</v>
          </cell>
        </row>
        <row r="739">
          <cell r="A739">
            <v>37599</v>
          </cell>
          <cell r="B739">
            <v>62.025002000000001</v>
          </cell>
          <cell r="X739">
            <v>73.449996999999996</v>
          </cell>
          <cell r="Z739">
            <v>79.589995999999999</v>
          </cell>
        </row>
        <row r="740">
          <cell r="A740">
            <v>37600</v>
          </cell>
          <cell r="B740">
            <v>62.549999</v>
          </cell>
          <cell r="X740">
            <v>74</v>
          </cell>
          <cell r="Z740">
            <v>80.800003000000004</v>
          </cell>
        </row>
        <row r="741">
          <cell r="A741">
            <v>37601</v>
          </cell>
          <cell r="B741">
            <v>62.354999999999997</v>
          </cell>
          <cell r="X741">
            <v>73.470000999999996</v>
          </cell>
          <cell r="Z741">
            <v>81.440002000000007</v>
          </cell>
        </row>
        <row r="742">
          <cell r="A742">
            <v>37602</v>
          </cell>
          <cell r="B742">
            <v>61.825001</v>
          </cell>
          <cell r="X742">
            <v>74.230002999999996</v>
          </cell>
          <cell r="Z742">
            <v>80.169998000000007</v>
          </cell>
        </row>
        <row r="743">
          <cell r="A743">
            <v>37603</v>
          </cell>
          <cell r="B743">
            <v>60.884998000000003</v>
          </cell>
          <cell r="X743">
            <v>73.099997999999999</v>
          </cell>
          <cell r="Z743">
            <v>80</v>
          </cell>
        </row>
        <row r="744">
          <cell r="A744">
            <v>37606</v>
          </cell>
          <cell r="B744">
            <v>61.825001</v>
          </cell>
          <cell r="X744">
            <v>74.529999000000004</v>
          </cell>
          <cell r="Z744">
            <v>81.620002999999997</v>
          </cell>
        </row>
        <row r="745">
          <cell r="A745">
            <v>37607</v>
          </cell>
          <cell r="B745">
            <v>60.75</v>
          </cell>
          <cell r="X745">
            <v>74.690002000000007</v>
          </cell>
          <cell r="Z745">
            <v>80.309997999999993</v>
          </cell>
        </row>
        <row r="746">
          <cell r="A746">
            <v>37608</v>
          </cell>
          <cell r="B746">
            <v>60.43</v>
          </cell>
          <cell r="X746">
            <v>73.699996999999996</v>
          </cell>
          <cell r="Z746">
            <v>79.129997000000003</v>
          </cell>
        </row>
        <row r="747">
          <cell r="A747">
            <v>37609</v>
          </cell>
          <cell r="B747">
            <v>60.150002000000001</v>
          </cell>
          <cell r="X747">
            <v>70.300003000000004</v>
          </cell>
          <cell r="Z747">
            <v>78.660004000000001</v>
          </cell>
        </row>
        <row r="748">
          <cell r="A748">
            <v>37610</v>
          </cell>
          <cell r="B748">
            <v>62.064999</v>
          </cell>
          <cell r="X748">
            <v>71.860000999999997</v>
          </cell>
          <cell r="Z748">
            <v>79.790001000000004</v>
          </cell>
        </row>
        <row r="749">
          <cell r="A749">
            <v>37613</v>
          </cell>
          <cell r="B749">
            <v>61.779998999999997</v>
          </cell>
          <cell r="X749">
            <v>70.650002000000001</v>
          </cell>
          <cell r="Z749">
            <v>80.260002</v>
          </cell>
        </row>
        <row r="750">
          <cell r="A750">
            <v>37614</v>
          </cell>
          <cell r="B750">
            <v>61.715000000000003</v>
          </cell>
          <cell r="X750">
            <v>69.370002999999997</v>
          </cell>
          <cell r="Z750">
            <v>79.760002</v>
          </cell>
        </row>
        <row r="751">
          <cell r="A751">
            <v>37616</v>
          </cell>
          <cell r="B751">
            <v>61.615001999999997</v>
          </cell>
          <cell r="X751">
            <v>69.550003000000004</v>
          </cell>
          <cell r="Z751">
            <v>78.5</v>
          </cell>
        </row>
        <row r="752">
          <cell r="A752">
            <v>37617</v>
          </cell>
          <cell r="B752">
            <v>60.669998</v>
          </cell>
          <cell r="X752">
            <v>67.919998000000007</v>
          </cell>
          <cell r="Z752">
            <v>77.360000999999997</v>
          </cell>
        </row>
        <row r="753">
          <cell r="A753">
            <v>37620</v>
          </cell>
          <cell r="B753">
            <v>61.474997999999999</v>
          </cell>
          <cell r="X753">
            <v>68.139999000000003</v>
          </cell>
          <cell r="Z753">
            <v>76.25</v>
          </cell>
        </row>
        <row r="754">
          <cell r="A754">
            <v>37621</v>
          </cell>
          <cell r="B754">
            <v>61.650002000000001</v>
          </cell>
          <cell r="X754">
            <v>68.099997999999999</v>
          </cell>
          <cell r="Z754">
            <v>77.5</v>
          </cell>
        </row>
        <row r="755">
          <cell r="A755">
            <v>37623</v>
          </cell>
          <cell r="B755">
            <v>63.375</v>
          </cell>
          <cell r="X755">
            <v>69.650002000000001</v>
          </cell>
          <cell r="Z755">
            <v>80.569999999999993</v>
          </cell>
        </row>
        <row r="756">
          <cell r="A756">
            <v>37624</v>
          </cell>
          <cell r="B756">
            <v>63.134998000000003</v>
          </cell>
          <cell r="X756">
            <v>70.379997000000003</v>
          </cell>
          <cell r="Z756">
            <v>81.650002000000001</v>
          </cell>
        </row>
        <row r="757">
          <cell r="A757">
            <v>37627</v>
          </cell>
          <cell r="B757">
            <v>63.595001000000003</v>
          </cell>
          <cell r="X757">
            <v>73</v>
          </cell>
          <cell r="Z757">
            <v>83.589995999999999</v>
          </cell>
        </row>
        <row r="758">
          <cell r="A758">
            <v>37628</v>
          </cell>
          <cell r="B758">
            <v>63.534999999999997</v>
          </cell>
          <cell r="X758">
            <v>72.699996999999996</v>
          </cell>
          <cell r="Z758">
            <v>86</v>
          </cell>
        </row>
        <row r="759">
          <cell r="A759">
            <v>37629</v>
          </cell>
          <cell r="B759">
            <v>62.849997999999999</v>
          </cell>
          <cell r="X759">
            <v>70.919998000000007</v>
          </cell>
          <cell r="Z759">
            <v>84.190002000000007</v>
          </cell>
        </row>
        <row r="760">
          <cell r="A760">
            <v>37630</v>
          </cell>
          <cell r="B760">
            <v>63.845001000000003</v>
          </cell>
          <cell r="X760">
            <v>73.720000999999996</v>
          </cell>
          <cell r="Z760">
            <v>87</v>
          </cell>
        </row>
        <row r="761">
          <cell r="A761">
            <v>37631</v>
          </cell>
          <cell r="B761">
            <v>63.310001</v>
          </cell>
          <cell r="X761">
            <v>74.919998000000007</v>
          </cell>
          <cell r="Z761">
            <v>87.68</v>
          </cell>
        </row>
        <row r="762">
          <cell r="A762">
            <v>37634</v>
          </cell>
          <cell r="B762">
            <v>63.27</v>
          </cell>
          <cell r="X762">
            <v>74.419998000000007</v>
          </cell>
          <cell r="Z762">
            <v>87.510002</v>
          </cell>
        </row>
        <row r="763">
          <cell r="A763">
            <v>37635</v>
          </cell>
          <cell r="B763">
            <v>63.990001999999997</v>
          </cell>
          <cell r="X763">
            <v>74.699996999999996</v>
          </cell>
          <cell r="Z763">
            <v>88.580001999999993</v>
          </cell>
        </row>
        <row r="764">
          <cell r="A764">
            <v>37636</v>
          </cell>
          <cell r="B764">
            <v>63.509998000000003</v>
          </cell>
          <cell r="X764">
            <v>73.510002</v>
          </cell>
          <cell r="Z764">
            <v>87.589995999999999</v>
          </cell>
        </row>
        <row r="765">
          <cell r="A765">
            <v>37637</v>
          </cell>
          <cell r="B765">
            <v>63.325001</v>
          </cell>
          <cell r="X765">
            <v>73.620002999999997</v>
          </cell>
          <cell r="Z765">
            <v>86.050003000000004</v>
          </cell>
        </row>
        <row r="766">
          <cell r="A766">
            <v>37638</v>
          </cell>
          <cell r="B766">
            <v>63.16</v>
          </cell>
          <cell r="X766">
            <v>72.580001999999993</v>
          </cell>
          <cell r="Z766">
            <v>81.300003000000004</v>
          </cell>
        </row>
        <row r="767">
          <cell r="A767">
            <v>37642</v>
          </cell>
          <cell r="B767">
            <v>62.82</v>
          </cell>
          <cell r="X767">
            <v>71</v>
          </cell>
          <cell r="Z767">
            <v>80.540001000000004</v>
          </cell>
        </row>
        <row r="768">
          <cell r="A768">
            <v>37643</v>
          </cell>
          <cell r="B768">
            <v>63.75</v>
          </cell>
          <cell r="X768">
            <v>70.25</v>
          </cell>
          <cell r="Z768">
            <v>79.699996999999996</v>
          </cell>
        </row>
        <row r="769">
          <cell r="A769">
            <v>37644</v>
          </cell>
          <cell r="B769">
            <v>64.485000999999997</v>
          </cell>
          <cell r="X769">
            <v>71.919998000000007</v>
          </cell>
          <cell r="Z769">
            <v>81.050003000000004</v>
          </cell>
        </row>
        <row r="770">
          <cell r="A770">
            <v>37645</v>
          </cell>
          <cell r="B770">
            <v>63.174999</v>
          </cell>
          <cell r="X770">
            <v>69.150002000000001</v>
          </cell>
          <cell r="Z770">
            <v>78.989998</v>
          </cell>
        </row>
        <row r="771">
          <cell r="A771">
            <v>37648</v>
          </cell>
          <cell r="B771">
            <v>62.540000999999997</v>
          </cell>
          <cell r="X771">
            <v>68.400002000000001</v>
          </cell>
          <cell r="Z771">
            <v>78.419998000000007</v>
          </cell>
        </row>
        <row r="772">
          <cell r="A772">
            <v>37649</v>
          </cell>
          <cell r="B772">
            <v>62.915000999999997</v>
          </cell>
          <cell r="X772">
            <v>69.050003000000004</v>
          </cell>
          <cell r="Z772">
            <v>80.110000999999997</v>
          </cell>
        </row>
        <row r="773">
          <cell r="A773">
            <v>37650</v>
          </cell>
          <cell r="B773">
            <v>63.299999</v>
          </cell>
          <cell r="X773">
            <v>69.510002</v>
          </cell>
          <cell r="Z773">
            <v>80.319999999999993</v>
          </cell>
        </row>
        <row r="774">
          <cell r="A774">
            <v>37651</v>
          </cell>
          <cell r="B774">
            <v>61.955002</v>
          </cell>
          <cell r="X774">
            <v>67.400002000000001</v>
          </cell>
          <cell r="Z774">
            <v>78.300003000000004</v>
          </cell>
        </row>
        <row r="775">
          <cell r="A775">
            <v>37652</v>
          </cell>
          <cell r="B775">
            <v>62.275002000000001</v>
          </cell>
          <cell r="X775">
            <v>68.099997999999999</v>
          </cell>
          <cell r="Z775">
            <v>78.199996999999996</v>
          </cell>
        </row>
        <row r="776">
          <cell r="A776">
            <v>37655</v>
          </cell>
          <cell r="B776">
            <v>62.494999</v>
          </cell>
          <cell r="X776">
            <v>69.25</v>
          </cell>
          <cell r="Z776">
            <v>78.180000000000007</v>
          </cell>
        </row>
        <row r="777">
          <cell r="A777">
            <v>37656</v>
          </cell>
          <cell r="B777">
            <v>61.549999</v>
          </cell>
          <cell r="X777">
            <v>67.519997000000004</v>
          </cell>
          <cell r="Z777">
            <v>77.089995999999999</v>
          </cell>
        </row>
        <row r="778">
          <cell r="A778">
            <v>37657</v>
          </cell>
          <cell r="B778">
            <v>61.57</v>
          </cell>
          <cell r="X778">
            <v>67.410004000000001</v>
          </cell>
          <cell r="Z778">
            <v>77.260002</v>
          </cell>
        </row>
        <row r="779">
          <cell r="A779">
            <v>37658</v>
          </cell>
          <cell r="B779">
            <v>61.509998000000003</v>
          </cell>
          <cell r="X779">
            <v>66.650002000000001</v>
          </cell>
          <cell r="Z779">
            <v>77.510002</v>
          </cell>
        </row>
        <row r="780">
          <cell r="A780">
            <v>37659</v>
          </cell>
          <cell r="B780">
            <v>61.240001999999997</v>
          </cell>
          <cell r="X780">
            <v>65.699996999999996</v>
          </cell>
          <cell r="Z780">
            <v>77.099997999999999</v>
          </cell>
        </row>
        <row r="781">
          <cell r="A781">
            <v>37662</v>
          </cell>
          <cell r="B781">
            <v>61.834999000000003</v>
          </cell>
          <cell r="X781">
            <v>65.739998</v>
          </cell>
          <cell r="Z781">
            <v>77.910004000000001</v>
          </cell>
        </row>
        <row r="782">
          <cell r="A782">
            <v>37663</v>
          </cell>
          <cell r="B782">
            <v>61.540000999999997</v>
          </cell>
          <cell r="X782">
            <v>65.050003000000004</v>
          </cell>
          <cell r="Z782">
            <v>77.389999000000003</v>
          </cell>
        </row>
        <row r="783">
          <cell r="A783">
            <v>37664</v>
          </cell>
          <cell r="B783">
            <v>61.125</v>
          </cell>
          <cell r="X783">
            <v>64.300003000000004</v>
          </cell>
          <cell r="Z783">
            <v>76.5</v>
          </cell>
        </row>
        <row r="784">
          <cell r="A784">
            <v>37665</v>
          </cell>
          <cell r="B784">
            <v>61.205002</v>
          </cell>
          <cell r="X784">
            <v>64.919998000000007</v>
          </cell>
          <cell r="Z784">
            <v>75.860000999999997</v>
          </cell>
        </row>
        <row r="785">
          <cell r="A785">
            <v>37666</v>
          </cell>
          <cell r="B785">
            <v>62.544998</v>
          </cell>
          <cell r="X785">
            <v>66.699996999999996</v>
          </cell>
          <cell r="Z785">
            <v>77.449996999999996</v>
          </cell>
        </row>
        <row r="786">
          <cell r="A786">
            <v>37670</v>
          </cell>
          <cell r="B786">
            <v>63.305</v>
          </cell>
          <cell r="X786">
            <v>68</v>
          </cell>
          <cell r="Z786">
            <v>79.330001999999993</v>
          </cell>
        </row>
        <row r="787">
          <cell r="A787">
            <v>37671</v>
          </cell>
          <cell r="B787">
            <v>62.935001</v>
          </cell>
          <cell r="X787">
            <v>68.230002999999996</v>
          </cell>
          <cell r="Z787">
            <v>79.510002</v>
          </cell>
        </row>
        <row r="788">
          <cell r="A788">
            <v>37672</v>
          </cell>
          <cell r="B788">
            <v>62.424999</v>
          </cell>
          <cell r="X788">
            <v>67.739998</v>
          </cell>
          <cell r="Z788">
            <v>79.150002000000001</v>
          </cell>
        </row>
        <row r="789">
          <cell r="A789">
            <v>37673</v>
          </cell>
          <cell r="B789">
            <v>63.424999</v>
          </cell>
          <cell r="X789">
            <v>68.5</v>
          </cell>
          <cell r="Z789">
            <v>79.949996999999996</v>
          </cell>
        </row>
        <row r="790">
          <cell r="A790">
            <v>37676</v>
          </cell>
          <cell r="B790">
            <v>62.509998000000003</v>
          </cell>
          <cell r="X790">
            <v>66.199996999999996</v>
          </cell>
          <cell r="Z790">
            <v>78.559997999999993</v>
          </cell>
        </row>
        <row r="791">
          <cell r="A791">
            <v>37677</v>
          </cell>
          <cell r="B791">
            <v>62.849997999999999</v>
          </cell>
          <cell r="X791">
            <v>66.589995999999999</v>
          </cell>
          <cell r="Z791">
            <v>79.069999999999993</v>
          </cell>
        </row>
        <row r="792">
          <cell r="A792">
            <v>37678</v>
          </cell>
          <cell r="B792">
            <v>62.400002000000001</v>
          </cell>
          <cell r="X792">
            <v>66.480002999999996</v>
          </cell>
          <cell r="Z792">
            <v>77.400002000000001</v>
          </cell>
        </row>
        <row r="793">
          <cell r="A793">
            <v>37679</v>
          </cell>
          <cell r="B793">
            <v>63.09</v>
          </cell>
          <cell r="X793">
            <v>67.690002000000007</v>
          </cell>
          <cell r="Z793">
            <v>77.279999000000004</v>
          </cell>
        </row>
        <row r="794">
          <cell r="A794">
            <v>37680</v>
          </cell>
          <cell r="B794">
            <v>62.685001</v>
          </cell>
          <cell r="X794">
            <v>69.449996999999996</v>
          </cell>
          <cell r="Z794">
            <v>77.949996999999996</v>
          </cell>
        </row>
        <row r="795">
          <cell r="A795">
            <v>37683</v>
          </cell>
          <cell r="B795">
            <v>62.380001</v>
          </cell>
          <cell r="X795">
            <v>68.019997000000004</v>
          </cell>
          <cell r="Z795">
            <v>77.330001999999993</v>
          </cell>
        </row>
        <row r="796">
          <cell r="A796">
            <v>37684</v>
          </cell>
          <cell r="B796">
            <v>61.849997999999999</v>
          </cell>
          <cell r="X796">
            <v>65.690002000000007</v>
          </cell>
          <cell r="Z796">
            <v>76.699996999999996</v>
          </cell>
        </row>
        <row r="797">
          <cell r="A797">
            <v>37685</v>
          </cell>
          <cell r="B797">
            <v>62.549999</v>
          </cell>
          <cell r="X797">
            <v>66.300003000000004</v>
          </cell>
          <cell r="Z797">
            <v>77.730002999999996</v>
          </cell>
        </row>
        <row r="798">
          <cell r="A798">
            <v>37686</v>
          </cell>
          <cell r="B798">
            <v>61.740001999999997</v>
          </cell>
          <cell r="X798">
            <v>65.599997999999999</v>
          </cell>
          <cell r="Z798">
            <v>77.069999999999993</v>
          </cell>
        </row>
        <row r="799">
          <cell r="A799">
            <v>37687</v>
          </cell>
          <cell r="B799">
            <v>62.25</v>
          </cell>
          <cell r="X799">
            <v>66.680000000000007</v>
          </cell>
          <cell r="Z799">
            <v>77.900002000000001</v>
          </cell>
        </row>
        <row r="800">
          <cell r="A800">
            <v>37690</v>
          </cell>
          <cell r="B800">
            <v>60.84</v>
          </cell>
          <cell r="X800">
            <v>64.339995999999999</v>
          </cell>
          <cell r="Z800">
            <v>75.699996999999996</v>
          </cell>
        </row>
        <row r="801">
          <cell r="A801">
            <v>37691</v>
          </cell>
          <cell r="B801">
            <v>60.505001</v>
          </cell>
          <cell r="X801">
            <v>62.950001</v>
          </cell>
          <cell r="Z801">
            <v>75.349997999999999</v>
          </cell>
        </row>
        <row r="802">
          <cell r="A802">
            <v>37692</v>
          </cell>
          <cell r="B802">
            <v>60.73</v>
          </cell>
          <cell r="X802">
            <v>62.849997999999999</v>
          </cell>
          <cell r="Z802">
            <v>75.180000000000007</v>
          </cell>
        </row>
        <row r="803">
          <cell r="A803">
            <v>37693</v>
          </cell>
          <cell r="B803">
            <v>62.715000000000003</v>
          </cell>
          <cell r="X803">
            <v>66.779999000000004</v>
          </cell>
          <cell r="Z803">
            <v>78.449996999999996</v>
          </cell>
        </row>
        <row r="804">
          <cell r="A804">
            <v>37694</v>
          </cell>
          <cell r="B804">
            <v>62.775002000000001</v>
          </cell>
          <cell r="X804">
            <v>66.620002999999997</v>
          </cell>
          <cell r="Z804">
            <v>79</v>
          </cell>
        </row>
        <row r="805">
          <cell r="A805">
            <v>37697</v>
          </cell>
          <cell r="B805">
            <v>64.75</v>
          </cell>
          <cell r="X805">
            <v>68.900002000000001</v>
          </cell>
          <cell r="Z805">
            <v>82.459998999999996</v>
          </cell>
        </row>
        <row r="806">
          <cell r="A806">
            <v>37698</v>
          </cell>
          <cell r="B806">
            <v>64.985000999999997</v>
          </cell>
          <cell r="X806">
            <v>69.580001999999993</v>
          </cell>
          <cell r="Z806">
            <v>82.470000999999996</v>
          </cell>
        </row>
        <row r="807">
          <cell r="A807">
            <v>37699</v>
          </cell>
          <cell r="B807">
            <v>64.864998</v>
          </cell>
          <cell r="X807">
            <v>70.269997000000004</v>
          </cell>
          <cell r="Z807">
            <v>82</v>
          </cell>
        </row>
        <row r="808">
          <cell r="A808">
            <v>37700</v>
          </cell>
          <cell r="B808">
            <v>65.305000000000007</v>
          </cell>
          <cell r="X808">
            <v>70.080001999999993</v>
          </cell>
          <cell r="Z808">
            <v>82.199996999999996</v>
          </cell>
        </row>
        <row r="809">
          <cell r="A809">
            <v>37701</v>
          </cell>
          <cell r="B809">
            <v>67.184997999999993</v>
          </cell>
          <cell r="X809">
            <v>72.099997999999999</v>
          </cell>
          <cell r="Z809">
            <v>84.900002000000001</v>
          </cell>
        </row>
        <row r="810">
          <cell r="A810">
            <v>37704</v>
          </cell>
          <cell r="B810">
            <v>65.290001000000004</v>
          </cell>
          <cell r="X810">
            <v>69.919998000000007</v>
          </cell>
          <cell r="Z810">
            <v>82.25</v>
          </cell>
        </row>
        <row r="811">
          <cell r="A811">
            <v>37705</v>
          </cell>
          <cell r="B811">
            <v>66.150002000000001</v>
          </cell>
          <cell r="X811">
            <v>70.690002000000007</v>
          </cell>
          <cell r="Z811">
            <v>83.449996999999996</v>
          </cell>
        </row>
        <row r="812">
          <cell r="A812">
            <v>37706</v>
          </cell>
          <cell r="B812">
            <v>65.864998</v>
          </cell>
          <cell r="X812">
            <v>71.050003000000004</v>
          </cell>
          <cell r="Z812">
            <v>81.550003000000004</v>
          </cell>
        </row>
        <row r="813">
          <cell r="A813">
            <v>37707</v>
          </cell>
          <cell r="B813">
            <v>65.830001999999993</v>
          </cell>
          <cell r="X813">
            <v>70.580001999999993</v>
          </cell>
          <cell r="Z813">
            <v>81.449996999999996</v>
          </cell>
        </row>
        <row r="814">
          <cell r="A814">
            <v>37708</v>
          </cell>
          <cell r="B814">
            <v>65.254997000000003</v>
          </cell>
          <cell r="X814">
            <v>70.110000999999997</v>
          </cell>
          <cell r="Z814">
            <v>80.849997999999999</v>
          </cell>
        </row>
        <row r="815">
          <cell r="A815">
            <v>37711</v>
          </cell>
          <cell r="B815">
            <v>65.014999000000003</v>
          </cell>
          <cell r="X815">
            <v>68.080001999999993</v>
          </cell>
          <cell r="Z815">
            <v>78.430000000000007</v>
          </cell>
        </row>
        <row r="816">
          <cell r="A816">
            <v>37712</v>
          </cell>
          <cell r="B816">
            <v>65.419998000000007</v>
          </cell>
          <cell r="X816">
            <v>69.620002999999997</v>
          </cell>
          <cell r="Z816">
            <v>78.730002999999996</v>
          </cell>
        </row>
        <row r="817">
          <cell r="A817">
            <v>37713</v>
          </cell>
          <cell r="B817">
            <v>66.830001999999993</v>
          </cell>
          <cell r="X817">
            <v>72.400002000000001</v>
          </cell>
          <cell r="Z817">
            <v>81.459998999999996</v>
          </cell>
        </row>
        <row r="818">
          <cell r="A818">
            <v>37714</v>
          </cell>
          <cell r="B818">
            <v>66.925003000000004</v>
          </cell>
          <cell r="X818">
            <v>72.349997999999999</v>
          </cell>
          <cell r="Z818">
            <v>81.910004000000001</v>
          </cell>
        </row>
        <row r="819">
          <cell r="A819">
            <v>37715</v>
          </cell>
          <cell r="B819">
            <v>66.989998</v>
          </cell>
          <cell r="X819">
            <v>72.059997999999993</v>
          </cell>
          <cell r="Z819">
            <v>80.790001000000004</v>
          </cell>
        </row>
        <row r="820">
          <cell r="A820">
            <v>37718</v>
          </cell>
          <cell r="B820">
            <v>66.279999000000004</v>
          </cell>
          <cell r="X820">
            <v>72.309997999999993</v>
          </cell>
          <cell r="Z820">
            <v>80.470000999999996</v>
          </cell>
        </row>
        <row r="821">
          <cell r="A821">
            <v>37719</v>
          </cell>
          <cell r="B821">
            <v>66.739998</v>
          </cell>
          <cell r="X821">
            <v>72.699996999999996</v>
          </cell>
          <cell r="Z821">
            <v>80.069999999999993</v>
          </cell>
        </row>
        <row r="822">
          <cell r="A822">
            <v>37720</v>
          </cell>
          <cell r="B822">
            <v>65.805000000000007</v>
          </cell>
          <cell r="X822">
            <v>71.910004000000001</v>
          </cell>
          <cell r="Z822">
            <v>78.709998999999996</v>
          </cell>
        </row>
        <row r="823">
          <cell r="A823">
            <v>37721</v>
          </cell>
          <cell r="B823">
            <v>66.389999000000003</v>
          </cell>
          <cell r="X823">
            <v>72.349997999999999</v>
          </cell>
          <cell r="Z823">
            <v>79.010002</v>
          </cell>
        </row>
        <row r="824">
          <cell r="A824">
            <v>37722</v>
          </cell>
          <cell r="B824">
            <v>66.455001999999993</v>
          </cell>
          <cell r="X824">
            <v>72.419998000000007</v>
          </cell>
          <cell r="Z824">
            <v>78.75</v>
          </cell>
        </row>
        <row r="825">
          <cell r="A825">
            <v>37725</v>
          </cell>
          <cell r="B825">
            <v>66.620002999999997</v>
          </cell>
          <cell r="X825">
            <v>74.489998</v>
          </cell>
          <cell r="Z825">
            <v>80.069999999999993</v>
          </cell>
        </row>
        <row r="826">
          <cell r="A826">
            <v>37726</v>
          </cell>
          <cell r="B826">
            <v>66.819999999999993</v>
          </cell>
          <cell r="X826">
            <v>76.540001000000004</v>
          </cell>
          <cell r="Z826">
            <v>82.790001000000004</v>
          </cell>
        </row>
        <row r="827">
          <cell r="A827">
            <v>37727</v>
          </cell>
          <cell r="B827">
            <v>64.5</v>
          </cell>
          <cell r="X827">
            <v>75.199996999999996</v>
          </cell>
          <cell r="Z827">
            <v>82.879997000000003</v>
          </cell>
        </row>
        <row r="828">
          <cell r="A828">
            <v>37728</v>
          </cell>
          <cell r="B828">
            <v>64.989998</v>
          </cell>
          <cell r="X828">
            <v>76.099997999999999</v>
          </cell>
          <cell r="Z828">
            <v>84.260002</v>
          </cell>
        </row>
        <row r="829">
          <cell r="A829">
            <v>37732</v>
          </cell>
          <cell r="B829">
            <v>64.915001000000004</v>
          </cell>
          <cell r="X829">
            <v>76.349997999999999</v>
          </cell>
          <cell r="Z829">
            <v>83.360000999999997</v>
          </cell>
        </row>
        <row r="830">
          <cell r="A830">
            <v>37733</v>
          </cell>
          <cell r="B830">
            <v>64.875</v>
          </cell>
          <cell r="X830">
            <v>78.330001999999993</v>
          </cell>
          <cell r="Z830">
            <v>85.629997000000003</v>
          </cell>
        </row>
        <row r="831">
          <cell r="A831">
            <v>37734</v>
          </cell>
          <cell r="B831">
            <v>63.900002000000001</v>
          </cell>
          <cell r="X831">
            <v>78.430000000000007</v>
          </cell>
          <cell r="Z831">
            <v>85.75</v>
          </cell>
        </row>
        <row r="832">
          <cell r="A832">
            <v>37735</v>
          </cell>
          <cell r="B832">
            <v>62.860000999999997</v>
          </cell>
          <cell r="X832">
            <v>77.349997999999999</v>
          </cell>
          <cell r="Z832">
            <v>85.199996999999996</v>
          </cell>
        </row>
        <row r="833">
          <cell r="A833">
            <v>37736</v>
          </cell>
          <cell r="B833">
            <v>61.450001</v>
          </cell>
          <cell r="X833">
            <v>75.870002999999997</v>
          </cell>
          <cell r="Z833">
            <v>83.879997000000003</v>
          </cell>
        </row>
        <row r="834">
          <cell r="A834">
            <v>37739</v>
          </cell>
          <cell r="B834">
            <v>63.400002000000001</v>
          </cell>
          <cell r="X834">
            <v>76.510002</v>
          </cell>
          <cell r="Z834">
            <v>85.120002999999997</v>
          </cell>
        </row>
        <row r="835">
          <cell r="A835">
            <v>37740</v>
          </cell>
          <cell r="B835">
            <v>63.485000999999997</v>
          </cell>
          <cell r="X835">
            <v>76.449996999999996</v>
          </cell>
          <cell r="Z835">
            <v>85.660004000000001</v>
          </cell>
        </row>
        <row r="836">
          <cell r="A836">
            <v>37741</v>
          </cell>
          <cell r="B836">
            <v>63.02</v>
          </cell>
          <cell r="X836">
            <v>75.900002000000001</v>
          </cell>
          <cell r="Z836">
            <v>84.900002000000001</v>
          </cell>
        </row>
        <row r="837">
          <cell r="A837">
            <v>37742</v>
          </cell>
          <cell r="B837">
            <v>62.450001</v>
          </cell>
          <cell r="X837">
            <v>75.330001999999993</v>
          </cell>
          <cell r="Z837">
            <v>85.889999000000003</v>
          </cell>
        </row>
        <row r="838">
          <cell r="A838">
            <v>37743</v>
          </cell>
          <cell r="B838">
            <v>63.075001</v>
          </cell>
          <cell r="X838">
            <v>76.599997999999999</v>
          </cell>
          <cell r="Z838">
            <v>87.57</v>
          </cell>
        </row>
        <row r="839">
          <cell r="A839">
            <v>37746</v>
          </cell>
          <cell r="B839">
            <v>62.404998999999997</v>
          </cell>
          <cell r="X839">
            <v>76.489998</v>
          </cell>
          <cell r="Z839">
            <v>86.519997000000004</v>
          </cell>
        </row>
        <row r="840">
          <cell r="A840">
            <v>37747</v>
          </cell>
          <cell r="B840">
            <v>61.41</v>
          </cell>
          <cell r="X840">
            <v>77.199996999999996</v>
          </cell>
          <cell r="Z840">
            <v>87.510002</v>
          </cell>
        </row>
        <row r="841">
          <cell r="A841">
            <v>37748</v>
          </cell>
          <cell r="B841">
            <v>60.755001</v>
          </cell>
          <cell r="X841">
            <v>77.199996999999996</v>
          </cell>
          <cell r="Z841">
            <v>86.68</v>
          </cell>
        </row>
        <row r="842">
          <cell r="A842">
            <v>37749</v>
          </cell>
          <cell r="B842">
            <v>61.540000999999997</v>
          </cell>
          <cell r="X842">
            <v>74.059997999999993</v>
          </cell>
          <cell r="Z842">
            <v>86.050003000000004</v>
          </cell>
        </row>
        <row r="843">
          <cell r="A843">
            <v>37750</v>
          </cell>
          <cell r="B843">
            <v>61.404998999999997</v>
          </cell>
          <cell r="X843">
            <v>75</v>
          </cell>
          <cell r="Z843">
            <v>87.550003000000004</v>
          </cell>
        </row>
        <row r="844">
          <cell r="A844">
            <v>37753</v>
          </cell>
          <cell r="B844">
            <v>62.224997999999999</v>
          </cell>
          <cell r="X844">
            <v>75.489998</v>
          </cell>
          <cell r="Z844">
            <v>89</v>
          </cell>
        </row>
        <row r="845">
          <cell r="A845">
            <v>37754</v>
          </cell>
          <cell r="B845">
            <v>61.735000999999997</v>
          </cell>
          <cell r="X845">
            <v>74.949996999999996</v>
          </cell>
          <cell r="Z845">
            <v>89.980002999999996</v>
          </cell>
        </row>
        <row r="846">
          <cell r="A846">
            <v>37755</v>
          </cell>
          <cell r="B846">
            <v>61.580002</v>
          </cell>
          <cell r="X846">
            <v>74.949996999999996</v>
          </cell>
          <cell r="Z846">
            <v>88.699996999999996</v>
          </cell>
        </row>
        <row r="847">
          <cell r="A847">
            <v>37756</v>
          </cell>
          <cell r="B847">
            <v>62.924999</v>
          </cell>
          <cell r="X847">
            <v>76.099997999999999</v>
          </cell>
          <cell r="Z847">
            <v>89.900002000000001</v>
          </cell>
        </row>
        <row r="848">
          <cell r="A848">
            <v>37757</v>
          </cell>
          <cell r="B848">
            <v>62.724997999999999</v>
          </cell>
          <cell r="X848">
            <v>76.699996999999996</v>
          </cell>
          <cell r="Z848">
            <v>88.989998</v>
          </cell>
        </row>
        <row r="849">
          <cell r="A849">
            <v>37760</v>
          </cell>
          <cell r="B849">
            <v>61.990001999999997</v>
          </cell>
          <cell r="X849">
            <v>74.349997999999999</v>
          </cell>
          <cell r="Z849">
            <v>86.449996999999996</v>
          </cell>
        </row>
        <row r="850">
          <cell r="A850">
            <v>37761</v>
          </cell>
          <cell r="B850">
            <v>62.384998000000003</v>
          </cell>
          <cell r="X850">
            <v>74.449996999999996</v>
          </cell>
          <cell r="Z850">
            <v>85.769997000000004</v>
          </cell>
        </row>
        <row r="851">
          <cell r="A851">
            <v>37762</v>
          </cell>
          <cell r="B851">
            <v>61.634998000000003</v>
          </cell>
          <cell r="X851">
            <v>75.099997999999999</v>
          </cell>
          <cell r="Z851">
            <v>86.18</v>
          </cell>
        </row>
        <row r="852">
          <cell r="A852">
            <v>37763</v>
          </cell>
          <cell r="B852">
            <v>62.384998000000003</v>
          </cell>
          <cell r="X852">
            <v>76.029999000000004</v>
          </cell>
          <cell r="Z852">
            <v>86.080001999999993</v>
          </cell>
        </row>
        <row r="853">
          <cell r="A853">
            <v>37764</v>
          </cell>
          <cell r="B853">
            <v>61.75</v>
          </cell>
          <cell r="X853">
            <v>76.150002000000001</v>
          </cell>
          <cell r="Z853">
            <v>85.260002</v>
          </cell>
        </row>
        <row r="854">
          <cell r="A854">
            <v>37768</v>
          </cell>
          <cell r="B854">
            <v>63.049999</v>
          </cell>
          <cell r="X854">
            <v>78.480002999999996</v>
          </cell>
          <cell r="Z854">
            <v>87.690002000000007</v>
          </cell>
        </row>
        <row r="855">
          <cell r="A855">
            <v>37769</v>
          </cell>
          <cell r="B855">
            <v>62.505001</v>
          </cell>
          <cell r="X855">
            <v>79.900002000000001</v>
          </cell>
          <cell r="Z855">
            <v>87.57</v>
          </cell>
        </row>
        <row r="856">
          <cell r="A856">
            <v>37770</v>
          </cell>
          <cell r="B856">
            <v>61.66</v>
          </cell>
          <cell r="X856">
            <v>79.589995999999999</v>
          </cell>
          <cell r="Z856">
            <v>87.360000999999997</v>
          </cell>
        </row>
        <row r="857">
          <cell r="A857">
            <v>37771</v>
          </cell>
          <cell r="B857">
            <v>63.235000999999997</v>
          </cell>
          <cell r="X857">
            <v>81.5</v>
          </cell>
          <cell r="Z857">
            <v>88.040001000000004</v>
          </cell>
        </row>
        <row r="858">
          <cell r="A858">
            <v>37774</v>
          </cell>
          <cell r="B858">
            <v>62.5</v>
          </cell>
          <cell r="X858">
            <v>83.540001000000004</v>
          </cell>
          <cell r="Z858">
            <v>87.330001999999993</v>
          </cell>
        </row>
        <row r="859">
          <cell r="A859">
            <v>37775</v>
          </cell>
          <cell r="B859">
            <v>63.09</v>
          </cell>
          <cell r="X859">
            <v>83</v>
          </cell>
          <cell r="Z859">
            <v>83.82</v>
          </cell>
        </row>
        <row r="860">
          <cell r="A860">
            <v>37776</v>
          </cell>
          <cell r="B860">
            <v>63.5</v>
          </cell>
          <cell r="X860">
            <v>85.25</v>
          </cell>
          <cell r="Z860">
            <v>84.25</v>
          </cell>
        </row>
        <row r="861">
          <cell r="A861">
            <v>37777</v>
          </cell>
          <cell r="B861">
            <v>62.830002</v>
          </cell>
          <cell r="X861">
            <v>87.300003000000004</v>
          </cell>
          <cell r="Z861">
            <v>81.900002000000001</v>
          </cell>
        </row>
        <row r="862">
          <cell r="A862">
            <v>37778</v>
          </cell>
          <cell r="B862">
            <v>63.200001</v>
          </cell>
          <cell r="X862">
            <v>88.699996999999996</v>
          </cell>
          <cell r="Z862">
            <v>80.050003000000004</v>
          </cell>
        </row>
        <row r="863">
          <cell r="A863">
            <v>37781</v>
          </cell>
          <cell r="B863">
            <v>63.104999999999997</v>
          </cell>
          <cell r="X863">
            <v>87.540001000000004</v>
          </cell>
          <cell r="Z863">
            <v>82</v>
          </cell>
        </row>
        <row r="864">
          <cell r="A864">
            <v>37782</v>
          </cell>
          <cell r="B864">
            <v>63.104999999999997</v>
          </cell>
          <cell r="X864">
            <v>88.699996999999996</v>
          </cell>
          <cell r="Z864">
            <v>81.709998999999996</v>
          </cell>
        </row>
        <row r="865">
          <cell r="A865">
            <v>37783</v>
          </cell>
          <cell r="B865">
            <v>63.98</v>
          </cell>
          <cell r="X865">
            <v>89.739998</v>
          </cell>
          <cell r="Z865">
            <v>83.970000999999996</v>
          </cell>
        </row>
        <row r="866">
          <cell r="A866">
            <v>37784</v>
          </cell>
          <cell r="B866">
            <v>64.180000000000007</v>
          </cell>
          <cell r="X866">
            <v>90.349997999999999</v>
          </cell>
          <cell r="Z866">
            <v>83.949996999999996</v>
          </cell>
        </row>
        <row r="867">
          <cell r="A867">
            <v>37785</v>
          </cell>
          <cell r="B867">
            <v>63.900002000000001</v>
          </cell>
          <cell r="X867">
            <v>89.169998000000007</v>
          </cell>
          <cell r="Z867">
            <v>82.75</v>
          </cell>
        </row>
        <row r="868">
          <cell r="A868">
            <v>37788</v>
          </cell>
          <cell r="B868">
            <v>65.239998</v>
          </cell>
          <cell r="X868">
            <v>91.5</v>
          </cell>
          <cell r="Z868">
            <v>84.5</v>
          </cell>
        </row>
        <row r="869">
          <cell r="A869">
            <v>37789</v>
          </cell>
          <cell r="B869">
            <v>65.040001000000004</v>
          </cell>
          <cell r="X869">
            <v>91.5</v>
          </cell>
          <cell r="Z869">
            <v>84.300003000000004</v>
          </cell>
        </row>
        <row r="870">
          <cell r="A870">
            <v>37790</v>
          </cell>
          <cell r="B870">
            <v>65.870002999999997</v>
          </cell>
          <cell r="X870">
            <v>88.900002000000001</v>
          </cell>
          <cell r="Z870">
            <v>84.699996999999996</v>
          </cell>
        </row>
        <row r="871">
          <cell r="A871">
            <v>37791</v>
          </cell>
          <cell r="B871">
            <v>65.705001999999993</v>
          </cell>
          <cell r="X871">
            <v>85.919998000000007</v>
          </cell>
          <cell r="Z871">
            <v>84.550003000000004</v>
          </cell>
        </row>
        <row r="872">
          <cell r="A872">
            <v>37792</v>
          </cell>
          <cell r="B872">
            <v>65.389999000000003</v>
          </cell>
          <cell r="X872">
            <v>86.25</v>
          </cell>
          <cell r="Z872">
            <v>84.919998000000007</v>
          </cell>
        </row>
        <row r="873">
          <cell r="A873">
            <v>37795</v>
          </cell>
          <cell r="B873">
            <v>64.785004000000001</v>
          </cell>
          <cell r="X873">
            <v>85.279999000000004</v>
          </cell>
          <cell r="Z873">
            <v>83.18</v>
          </cell>
        </row>
        <row r="874">
          <cell r="A874">
            <v>37796</v>
          </cell>
          <cell r="B874">
            <v>64.959998999999996</v>
          </cell>
          <cell r="X874">
            <v>86.599997999999999</v>
          </cell>
          <cell r="Z874">
            <v>83.629997000000003</v>
          </cell>
        </row>
        <row r="875">
          <cell r="A875">
            <v>37797</v>
          </cell>
          <cell r="B875">
            <v>64.650002000000001</v>
          </cell>
          <cell r="X875">
            <v>84.779999000000004</v>
          </cell>
          <cell r="Z875">
            <v>82.489998</v>
          </cell>
        </row>
        <row r="876">
          <cell r="A876">
            <v>37798</v>
          </cell>
          <cell r="B876">
            <v>65.150002000000001</v>
          </cell>
          <cell r="X876">
            <v>84.150002000000001</v>
          </cell>
          <cell r="Z876">
            <v>84.349997999999999</v>
          </cell>
        </row>
        <row r="877">
          <cell r="A877">
            <v>37799</v>
          </cell>
          <cell r="B877">
            <v>64.305000000000007</v>
          </cell>
          <cell r="X877">
            <v>82.379997000000003</v>
          </cell>
          <cell r="Z877">
            <v>83.419998000000007</v>
          </cell>
        </row>
        <row r="878">
          <cell r="A878">
            <v>37802</v>
          </cell>
          <cell r="B878">
            <v>64.489998</v>
          </cell>
          <cell r="X878">
            <v>83.75</v>
          </cell>
          <cell r="Z878">
            <v>82.5</v>
          </cell>
        </row>
        <row r="879">
          <cell r="A879">
            <v>37803</v>
          </cell>
          <cell r="B879">
            <v>64.440002000000007</v>
          </cell>
          <cell r="X879">
            <v>85.849997999999999</v>
          </cell>
          <cell r="Z879">
            <v>83.589995999999999</v>
          </cell>
        </row>
        <row r="880">
          <cell r="A880">
            <v>37804</v>
          </cell>
          <cell r="B880">
            <v>64.944999999999993</v>
          </cell>
          <cell r="X880">
            <v>85.400002000000001</v>
          </cell>
          <cell r="Z880">
            <v>84.739998</v>
          </cell>
        </row>
        <row r="881">
          <cell r="A881">
            <v>37805</v>
          </cell>
          <cell r="B881">
            <v>64.190002000000007</v>
          </cell>
          <cell r="X881">
            <v>84.699996999999996</v>
          </cell>
          <cell r="Z881">
            <v>83.949996999999996</v>
          </cell>
        </row>
        <row r="882">
          <cell r="A882">
            <v>37809</v>
          </cell>
          <cell r="B882">
            <v>65.059997999999993</v>
          </cell>
          <cell r="X882">
            <v>87.739998</v>
          </cell>
          <cell r="Z882">
            <v>86.089995999999999</v>
          </cell>
        </row>
        <row r="883">
          <cell r="A883">
            <v>37810</v>
          </cell>
          <cell r="B883">
            <v>64.900002000000001</v>
          </cell>
          <cell r="X883">
            <v>88.059997999999993</v>
          </cell>
          <cell r="Z883">
            <v>86.25</v>
          </cell>
        </row>
        <row r="884">
          <cell r="A884">
            <v>37811</v>
          </cell>
          <cell r="B884">
            <v>64.660004000000001</v>
          </cell>
          <cell r="X884">
            <v>88.230002999999996</v>
          </cell>
          <cell r="Z884">
            <v>85.470000999999996</v>
          </cell>
        </row>
        <row r="885">
          <cell r="A885">
            <v>37812</v>
          </cell>
          <cell r="B885">
            <v>64.449996999999996</v>
          </cell>
          <cell r="X885">
            <v>86.550003000000004</v>
          </cell>
          <cell r="Z885">
            <v>84.029999000000004</v>
          </cell>
        </row>
        <row r="886">
          <cell r="A886">
            <v>37813</v>
          </cell>
          <cell r="B886">
            <v>64.620002999999997</v>
          </cell>
          <cell r="X886">
            <v>87.32</v>
          </cell>
          <cell r="Z886">
            <v>84.889999000000003</v>
          </cell>
        </row>
        <row r="887">
          <cell r="A887">
            <v>37816</v>
          </cell>
          <cell r="B887">
            <v>64.480002999999996</v>
          </cell>
          <cell r="X887">
            <v>89.440002000000007</v>
          </cell>
          <cell r="Z887">
            <v>85.419998000000007</v>
          </cell>
        </row>
        <row r="888">
          <cell r="A888">
            <v>37817</v>
          </cell>
          <cell r="B888">
            <v>64.044998000000007</v>
          </cell>
          <cell r="X888">
            <v>88.019997000000004</v>
          </cell>
          <cell r="Z888">
            <v>86.440002000000007</v>
          </cell>
        </row>
        <row r="889">
          <cell r="A889">
            <v>37818</v>
          </cell>
          <cell r="B889">
            <v>63.810001</v>
          </cell>
          <cell r="X889">
            <v>87.260002</v>
          </cell>
          <cell r="Z889">
            <v>86.739998</v>
          </cell>
        </row>
        <row r="890">
          <cell r="A890">
            <v>37819</v>
          </cell>
          <cell r="B890">
            <v>63.66</v>
          </cell>
          <cell r="X890">
            <v>86.440002000000007</v>
          </cell>
          <cell r="Z890">
            <v>83.330001999999993</v>
          </cell>
        </row>
        <row r="891">
          <cell r="A891">
            <v>37820</v>
          </cell>
          <cell r="B891">
            <v>65.089995999999999</v>
          </cell>
          <cell r="X891">
            <v>87.690002000000007</v>
          </cell>
          <cell r="Z891">
            <v>83.720000999999996</v>
          </cell>
        </row>
        <row r="892">
          <cell r="A892">
            <v>37823</v>
          </cell>
          <cell r="B892">
            <v>68.175003000000004</v>
          </cell>
          <cell r="X892">
            <v>85.699996999999996</v>
          </cell>
          <cell r="Z892">
            <v>82.5</v>
          </cell>
        </row>
        <row r="893">
          <cell r="A893">
            <v>37824</v>
          </cell>
          <cell r="B893">
            <v>68.824996999999996</v>
          </cell>
          <cell r="X893">
            <v>86.160004000000001</v>
          </cell>
          <cell r="Z893">
            <v>81.849997999999999</v>
          </cell>
        </row>
        <row r="894">
          <cell r="A894">
            <v>37825</v>
          </cell>
          <cell r="B894">
            <v>69.375</v>
          </cell>
          <cell r="X894">
            <v>86.099997999999999</v>
          </cell>
          <cell r="Z894">
            <v>82.300003000000004</v>
          </cell>
        </row>
        <row r="895">
          <cell r="A895">
            <v>37826</v>
          </cell>
          <cell r="B895">
            <v>69.675003000000004</v>
          </cell>
          <cell r="X895">
            <v>85.400002000000001</v>
          </cell>
          <cell r="Z895">
            <v>81.510002</v>
          </cell>
        </row>
        <row r="896">
          <cell r="A896">
            <v>37827</v>
          </cell>
          <cell r="B896">
            <v>70.699996999999996</v>
          </cell>
          <cell r="X896">
            <v>86.419998000000007</v>
          </cell>
          <cell r="Z896">
            <v>83.550003000000004</v>
          </cell>
        </row>
        <row r="897">
          <cell r="A897">
            <v>37830</v>
          </cell>
          <cell r="B897">
            <v>70.489998</v>
          </cell>
          <cell r="X897">
            <v>86.5</v>
          </cell>
          <cell r="Z897">
            <v>82.540001000000004</v>
          </cell>
        </row>
        <row r="898">
          <cell r="A898">
            <v>37831</v>
          </cell>
          <cell r="B898">
            <v>69.775002000000001</v>
          </cell>
          <cell r="X898">
            <v>86.830001999999993</v>
          </cell>
          <cell r="Z898">
            <v>81.800003000000004</v>
          </cell>
        </row>
        <row r="899">
          <cell r="A899">
            <v>37832</v>
          </cell>
          <cell r="B899">
            <v>69.699996999999996</v>
          </cell>
          <cell r="X899">
            <v>86.949996999999996</v>
          </cell>
          <cell r="Z899">
            <v>80.959998999999996</v>
          </cell>
        </row>
        <row r="900">
          <cell r="A900">
            <v>37833</v>
          </cell>
          <cell r="B900">
            <v>70.099997999999999</v>
          </cell>
          <cell r="X900">
            <v>87.139999000000003</v>
          </cell>
          <cell r="Z900">
            <v>81.25</v>
          </cell>
        </row>
        <row r="901">
          <cell r="A901">
            <v>37834</v>
          </cell>
          <cell r="B901">
            <v>69.504997000000003</v>
          </cell>
          <cell r="X901">
            <v>85.099997999999999</v>
          </cell>
          <cell r="Z901">
            <v>81.269997000000004</v>
          </cell>
        </row>
        <row r="902">
          <cell r="A902">
            <v>37837</v>
          </cell>
          <cell r="B902">
            <v>70.059997999999993</v>
          </cell>
          <cell r="X902">
            <v>84.650002000000001</v>
          </cell>
          <cell r="Z902">
            <v>81.129997000000003</v>
          </cell>
        </row>
        <row r="903">
          <cell r="A903">
            <v>37838</v>
          </cell>
          <cell r="B903">
            <v>69.474997999999999</v>
          </cell>
          <cell r="X903">
            <v>82.900002000000001</v>
          </cell>
          <cell r="Z903">
            <v>79.849997999999999</v>
          </cell>
        </row>
        <row r="904">
          <cell r="A904">
            <v>37839</v>
          </cell>
          <cell r="B904">
            <v>69.105002999999996</v>
          </cell>
          <cell r="X904">
            <v>84.050003000000004</v>
          </cell>
          <cell r="Z904">
            <v>79.75</v>
          </cell>
        </row>
        <row r="905">
          <cell r="A905">
            <v>37840</v>
          </cell>
          <cell r="B905">
            <v>69.425003000000004</v>
          </cell>
          <cell r="X905">
            <v>84.75</v>
          </cell>
          <cell r="Z905">
            <v>80.690002000000007</v>
          </cell>
        </row>
        <row r="906">
          <cell r="A906">
            <v>37841</v>
          </cell>
          <cell r="B906">
            <v>69.974997999999999</v>
          </cell>
          <cell r="X906">
            <v>85.82</v>
          </cell>
          <cell r="Z906">
            <v>80.879997000000003</v>
          </cell>
        </row>
        <row r="907">
          <cell r="A907">
            <v>37844</v>
          </cell>
          <cell r="B907">
            <v>70.949996999999996</v>
          </cell>
          <cell r="X907">
            <v>85.760002</v>
          </cell>
          <cell r="Z907">
            <v>81.019997000000004</v>
          </cell>
        </row>
        <row r="908">
          <cell r="A908">
            <v>37845</v>
          </cell>
          <cell r="B908">
            <v>71.985000999999997</v>
          </cell>
          <cell r="X908">
            <v>87.68</v>
          </cell>
          <cell r="Z908">
            <v>81.510002</v>
          </cell>
        </row>
        <row r="909">
          <cell r="A909">
            <v>37846</v>
          </cell>
          <cell r="B909">
            <v>72.25</v>
          </cell>
          <cell r="X909">
            <v>87.400002000000001</v>
          </cell>
          <cell r="Z909">
            <v>81.199996999999996</v>
          </cell>
        </row>
        <row r="910">
          <cell r="A910">
            <v>37847</v>
          </cell>
          <cell r="B910">
            <v>71.069999999999993</v>
          </cell>
          <cell r="X910">
            <v>87.949996999999996</v>
          </cell>
          <cell r="Z910">
            <v>81.559997999999993</v>
          </cell>
        </row>
        <row r="911">
          <cell r="A911">
            <v>37848</v>
          </cell>
          <cell r="B911">
            <v>71.330001999999993</v>
          </cell>
          <cell r="X911">
            <v>87.760002</v>
          </cell>
          <cell r="Z911">
            <v>81.790001000000004</v>
          </cell>
        </row>
        <row r="912">
          <cell r="A912">
            <v>37851</v>
          </cell>
          <cell r="B912">
            <v>72.169998000000007</v>
          </cell>
          <cell r="X912">
            <v>88.269997000000004</v>
          </cell>
          <cell r="Z912">
            <v>83.519997000000004</v>
          </cell>
        </row>
        <row r="913">
          <cell r="A913">
            <v>37852</v>
          </cell>
          <cell r="B913">
            <v>72.224997999999999</v>
          </cell>
          <cell r="X913">
            <v>89.029999000000004</v>
          </cell>
          <cell r="Z913">
            <v>82.849997999999999</v>
          </cell>
        </row>
        <row r="914">
          <cell r="A914">
            <v>37853</v>
          </cell>
          <cell r="B914">
            <v>71.910004000000001</v>
          </cell>
          <cell r="X914">
            <v>87.699996999999996</v>
          </cell>
          <cell r="Z914">
            <v>83.050003000000004</v>
          </cell>
        </row>
        <row r="915">
          <cell r="A915">
            <v>37854</v>
          </cell>
          <cell r="B915">
            <v>72.345000999999996</v>
          </cell>
          <cell r="X915">
            <v>88.099997999999999</v>
          </cell>
          <cell r="Z915">
            <v>82.849997999999999</v>
          </cell>
        </row>
        <row r="916">
          <cell r="A916">
            <v>37855</v>
          </cell>
          <cell r="B916">
            <v>71.760002</v>
          </cell>
          <cell r="X916">
            <v>86.989998</v>
          </cell>
          <cell r="Z916">
            <v>82.970000999999996</v>
          </cell>
        </row>
        <row r="917">
          <cell r="A917">
            <v>37858</v>
          </cell>
          <cell r="B917">
            <v>71.684997999999993</v>
          </cell>
          <cell r="X917">
            <v>86.730002999999996</v>
          </cell>
          <cell r="Z917">
            <v>81.959998999999996</v>
          </cell>
        </row>
        <row r="918">
          <cell r="A918">
            <v>37859</v>
          </cell>
          <cell r="B918">
            <v>72.069999999999993</v>
          </cell>
          <cell r="X918">
            <v>86.510002</v>
          </cell>
          <cell r="Z918">
            <v>82.5</v>
          </cell>
        </row>
        <row r="919">
          <cell r="A919">
            <v>37860</v>
          </cell>
          <cell r="B919">
            <v>71.474997999999999</v>
          </cell>
          <cell r="X919">
            <v>85.970000999999996</v>
          </cell>
          <cell r="Z919">
            <v>82</v>
          </cell>
        </row>
        <row r="920">
          <cell r="A920">
            <v>37861</v>
          </cell>
          <cell r="B920">
            <v>71.125</v>
          </cell>
          <cell r="X920">
            <v>86.860000999999997</v>
          </cell>
          <cell r="Z920">
            <v>81.900002000000001</v>
          </cell>
        </row>
        <row r="921">
          <cell r="A921">
            <v>37862</v>
          </cell>
          <cell r="B921">
            <v>71.235000999999997</v>
          </cell>
          <cell r="X921">
            <v>88.489998</v>
          </cell>
          <cell r="Z921">
            <v>82.010002</v>
          </cell>
        </row>
        <row r="922">
          <cell r="A922">
            <v>37866</v>
          </cell>
          <cell r="B922">
            <v>70.074996999999996</v>
          </cell>
          <cell r="X922">
            <v>90.449996999999996</v>
          </cell>
          <cell r="Z922">
            <v>85.760002</v>
          </cell>
        </row>
        <row r="923">
          <cell r="A923">
            <v>37867</v>
          </cell>
          <cell r="B923">
            <v>71.305000000000007</v>
          </cell>
          <cell r="X923">
            <v>90.82</v>
          </cell>
          <cell r="Z923">
            <v>86.330001999999993</v>
          </cell>
        </row>
        <row r="924">
          <cell r="A924">
            <v>37868</v>
          </cell>
          <cell r="B924">
            <v>70</v>
          </cell>
          <cell r="X924">
            <v>91.260002</v>
          </cell>
          <cell r="Z924">
            <v>87.910004000000001</v>
          </cell>
        </row>
        <row r="925">
          <cell r="A925">
            <v>37869</v>
          </cell>
          <cell r="B925">
            <v>69.339995999999999</v>
          </cell>
          <cell r="X925">
            <v>90.959998999999996</v>
          </cell>
          <cell r="Z925">
            <v>86.949996999999996</v>
          </cell>
        </row>
        <row r="926">
          <cell r="A926">
            <v>37872</v>
          </cell>
          <cell r="B926">
            <v>68.989998</v>
          </cell>
          <cell r="X926">
            <v>91.349997999999999</v>
          </cell>
          <cell r="Z926">
            <v>89.099997999999999</v>
          </cell>
        </row>
        <row r="927">
          <cell r="A927">
            <v>37873</v>
          </cell>
          <cell r="B927">
            <v>68.705001999999993</v>
          </cell>
          <cell r="X927">
            <v>91.790001000000004</v>
          </cell>
          <cell r="Z927">
            <v>89.419998000000007</v>
          </cell>
        </row>
        <row r="928">
          <cell r="A928">
            <v>37874</v>
          </cell>
          <cell r="B928">
            <v>68.300003000000004</v>
          </cell>
          <cell r="X928">
            <v>89.440002000000007</v>
          </cell>
          <cell r="Z928">
            <v>87.839995999999999</v>
          </cell>
        </row>
        <row r="929">
          <cell r="A929">
            <v>37875</v>
          </cell>
          <cell r="B929">
            <v>69.444999999999993</v>
          </cell>
          <cell r="X929">
            <v>89.839995999999999</v>
          </cell>
          <cell r="Z929">
            <v>87.919998000000007</v>
          </cell>
        </row>
        <row r="930">
          <cell r="A930">
            <v>37876</v>
          </cell>
          <cell r="B930">
            <v>69.114998</v>
          </cell>
          <cell r="X930">
            <v>90.730002999999996</v>
          </cell>
          <cell r="Z930">
            <v>88.699996999999996</v>
          </cell>
        </row>
        <row r="931">
          <cell r="A931">
            <v>37879</v>
          </cell>
          <cell r="B931">
            <v>69.214995999999999</v>
          </cell>
          <cell r="X931">
            <v>89.199996999999996</v>
          </cell>
          <cell r="Z931">
            <v>88.489998</v>
          </cell>
        </row>
        <row r="932">
          <cell r="A932">
            <v>37880</v>
          </cell>
          <cell r="B932">
            <v>70.400002000000001</v>
          </cell>
          <cell r="X932">
            <v>90.93</v>
          </cell>
          <cell r="Z932">
            <v>90.290001000000004</v>
          </cell>
        </row>
        <row r="933">
          <cell r="A933">
            <v>37881</v>
          </cell>
          <cell r="B933">
            <v>70.135002</v>
          </cell>
          <cell r="X933">
            <v>91</v>
          </cell>
          <cell r="Z933">
            <v>90.629997000000003</v>
          </cell>
        </row>
        <row r="934">
          <cell r="A934">
            <v>37882</v>
          </cell>
          <cell r="B934">
            <v>70.925003000000004</v>
          </cell>
          <cell r="X934">
            <v>93.25</v>
          </cell>
          <cell r="Z934">
            <v>92</v>
          </cell>
        </row>
        <row r="935">
          <cell r="A935">
            <v>37883</v>
          </cell>
          <cell r="B935">
            <v>70.989998</v>
          </cell>
          <cell r="X935">
            <v>93.730002999999996</v>
          </cell>
          <cell r="Z935">
            <v>93.279999000000004</v>
          </cell>
        </row>
        <row r="936">
          <cell r="A936">
            <v>37886</v>
          </cell>
          <cell r="B936">
            <v>71.059997999999993</v>
          </cell>
          <cell r="X936">
            <v>92.660004000000001</v>
          </cell>
          <cell r="Z936">
            <v>91.389999000000003</v>
          </cell>
        </row>
        <row r="937">
          <cell r="A937">
            <v>37887</v>
          </cell>
          <cell r="B937">
            <v>71.375</v>
          </cell>
          <cell r="X937">
            <v>89.059997999999993</v>
          </cell>
          <cell r="Z937">
            <v>91.339995999999999</v>
          </cell>
        </row>
        <row r="938">
          <cell r="A938">
            <v>37888</v>
          </cell>
          <cell r="B938">
            <v>70.574996999999996</v>
          </cell>
          <cell r="X938">
            <v>85.82</v>
          </cell>
          <cell r="Z938">
            <v>89.400002000000001</v>
          </cell>
        </row>
        <row r="939">
          <cell r="A939">
            <v>37889</v>
          </cell>
          <cell r="B939">
            <v>70.805000000000007</v>
          </cell>
          <cell r="X939">
            <v>85.519997000000004</v>
          </cell>
          <cell r="Z939">
            <v>89.410004000000001</v>
          </cell>
        </row>
        <row r="940">
          <cell r="A940">
            <v>37890</v>
          </cell>
          <cell r="B940">
            <v>71.724997999999999</v>
          </cell>
          <cell r="X940">
            <v>84.699996999999996</v>
          </cell>
          <cell r="Z940">
            <v>89.050003000000004</v>
          </cell>
        </row>
        <row r="941">
          <cell r="A941">
            <v>37893</v>
          </cell>
          <cell r="B941">
            <v>70.269997000000004</v>
          </cell>
          <cell r="X941">
            <v>85</v>
          </cell>
          <cell r="Z941">
            <v>89.449996999999996</v>
          </cell>
        </row>
        <row r="942">
          <cell r="A942">
            <v>37894</v>
          </cell>
          <cell r="B942">
            <v>69.069999999999993</v>
          </cell>
          <cell r="X942">
            <v>83.900002000000001</v>
          </cell>
          <cell r="Z942">
            <v>88.330001999999993</v>
          </cell>
        </row>
        <row r="943">
          <cell r="A943">
            <v>37895</v>
          </cell>
          <cell r="B943">
            <v>70.900002000000001</v>
          </cell>
          <cell r="X943">
            <v>86</v>
          </cell>
          <cell r="Z943">
            <v>90.349997999999999</v>
          </cell>
        </row>
        <row r="944">
          <cell r="A944">
            <v>37896</v>
          </cell>
          <cell r="B944">
            <v>71.279999000000004</v>
          </cell>
          <cell r="X944">
            <v>85.959998999999996</v>
          </cell>
          <cell r="Z944">
            <v>90.080001999999993</v>
          </cell>
        </row>
        <row r="945">
          <cell r="A945">
            <v>37897</v>
          </cell>
          <cell r="B945">
            <v>73.029999000000004</v>
          </cell>
          <cell r="X945">
            <v>86.660004000000001</v>
          </cell>
          <cell r="Z945">
            <v>90.639999000000003</v>
          </cell>
        </row>
        <row r="946">
          <cell r="A946">
            <v>37900</v>
          </cell>
          <cell r="B946">
            <v>72.940002000000007</v>
          </cell>
          <cell r="X946">
            <v>86.720000999999996</v>
          </cell>
          <cell r="Z946">
            <v>91.18</v>
          </cell>
        </row>
        <row r="947">
          <cell r="A947">
            <v>37901</v>
          </cell>
          <cell r="B947">
            <v>73.300003000000004</v>
          </cell>
          <cell r="X947">
            <v>86.839995999999999</v>
          </cell>
          <cell r="Z947">
            <v>91.699996999999996</v>
          </cell>
        </row>
        <row r="948">
          <cell r="A948">
            <v>37902</v>
          </cell>
          <cell r="B948">
            <v>72.699996999999996</v>
          </cell>
          <cell r="X948">
            <v>86.260002</v>
          </cell>
          <cell r="Z948">
            <v>92.660004000000001</v>
          </cell>
        </row>
        <row r="949">
          <cell r="A949">
            <v>37903</v>
          </cell>
          <cell r="B949">
            <v>74.139999000000003</v>
          </cell>
          <cell r="X949">
            <v>87</v>
          </cell>
          <cell r="Z949">
            <v>92.449996999999996</v>
          </cell>
        </row>
        <row r="950">
          <cell r="A950">
            <v>37904</v>
          </cell>
          <cell r="B950">
            <v>74.040001000000004</v>
          </cell>
          <cell r="X950">
            <v>86.940002000000007</v>
          </cell>
          <cell r="Z950">
            <v>92.669998000000007</v>
          </cell>
        </row>
        <row r="951">
          <cell r="A951">
            <v>37907</v>
          </cell>
          <cell r="B951">
            <v>74.519997000000004</v>
          </cell>
          <cell r="X951">
            <v>88.169998000000007</v>
          </cell>
          <cell r="Z951">
            <v>93.199996999999996</v>
          </cell>
        </row>
        <row r="952">
          <cell r="A952">
            <v>37908</v>
          </cell>
          <cell r="B952">
            <v>74.669998000000007</v>
          </cell>
          <cell r="X952">
            <v>88.639999000000003</v>
          </cell>
          <cell r="Z952">
            <v>92.720000999999996</v>
          </cell>
        </row>
        <row r="953">
          <cell r="A953">
            <v>37909</v>
          </cell>
          <cell r="B953">
            <v>73.699996999999996</v>
          </cell>
          <cell r="X953">
            <v>88.75</v>
          </cell>
          <cell r="Z953">
            <v>92.739998</v>
          </cell>
        </row>
        <row r="954">
          <cell r="A954">
            <v>37910</v>
          </cell>
          <cell r="B954">
            <v>73.589995999999999</v>
          </cell>
          <cell r="X954">
            <v>87.989998</v>
          </cell>
          <cell r="Z954">
            <v>89.279999000000004</v>
          </cell>
        </row>
        <row r="955">
          <cell r="A955">
            <v>37911</v>
          </cell>
          <cell r="B955">
            <v>74.050003000000004</v>
          </cell>
          <cell r="X955">
            <v>87.169998000000007</v>
          </cell>
          <cell r="Z955">
            <v>89.230002999999996</v>
          </cell>
        </row>
        <row r="956">
          <cell r="A956">
            <v>37914</v>
          </cell>
          <cell r="B956">
            <v>75.480002999999996</v>
          </cell>
          <cell r="X956">
            <v>87.010002</v>
          </cell>
          <cell r="Z956">
            <v>89</v>
          </cell>
        </row>
        <row r="957">
          <cell r="A957">
            <v>37915</v>
          </cell>
          <cell r="B957">
            <v>75.5</v>
          </cell>
          <cell r="X957">
            <v>87.620002999999997</v>
          </cell>
          <cell r="Z957">
            <v>88.93</v>
          </cell>
        </row>
        <row r="958">
          <cell r="A958">
            <v>37916</v>
          </cell>
          <cell r="B958">
            <v>75.819999999999993</v>
          </cell>
          <cell r="X958">
            <v>86.470000999999996</v>
          </cell>
          <cell r="Z958">
            <v>88.459998999999996</v>
          </cell>
        </row>
        <row r="959">
          <cell r="A959">
            <v>37917</v>
          </cell>
          <cell r="B959">
            <v>75.930000000000007</v>
          </cell>
          <cell r="X959">
            <v>87</v>
          </cell>
          <cell r="Z959">
            <v>88.150002000000001</v>
          </cell>
        </row>
        <row r="960">
          <cell r="A960">
            <v>37918</v>
          </cell>
          <cell r="B960">
            <v>75.680000000000007</v>
          </cell>
          <cell r="X960">
            <v>85.82</v>
          </cell>
          <cell r="Z960">
            <v>88.419998000000007</v>
          </cell>
        </row>
        <row r="961">
          <cell r="A961">
            <v>37921</v>
          </cell>
          <cell r="B961">
            <v>75.739998</v>
          </cell>
          <cell r="X961">
            <v>88.190002000000007</v>
          </cell>
          <cell r="Z961">
            <v>88.519997000000004</v>
          </cell>
        </row>
        <row r="962">
          <cell r="A962">
            <v>37922</v>
          </cell>
          <cell r="B962">
            <v>77.25</v>
          </cell>
          <cell r="X962">
            <v>92.25</v>
          </cell>
          <cell r="Z962">
            <v>89.900002000000001</v>
          </cell>
        </row>
        <row r="963">
          <cell r="A963">
            <v>37923</v>
          </cell>
          <cell r="B963">
            <v>77.569999999999993</v>
          </cell>
          <cell r="X963">
            <v>92.650002000000001</v>
          </cell>
          <cell r="Z963">
            <v>89.339995999999999</v>
          </cell>
        </row>
        <row r="964">
          <cell r="A964">
            <v>37924</v>
          </cell>
          <cell r="B964">
            <v>78.059997999999993</v>
          </cell>
          <cell r="X964">
            <v>93.43</v>
          </cell>
          <cell r="Z964">
            <v>89.120002999999997</v>
          </cell>
        </row>
        <row r="965">
          <cell r="A965">
            <v>37925</v>
          </cell>
          <cell r="B965">
            <v>78.870002999999997</v>
          </cell>
          <cell r="X965">
            <v>93.900002000000001</v>
          </cell>
          <cell r="Z965">
            <v>89.480002999999996</v>
          </cell>
        </row>
        <row r="966">
          <cell r="A966">
            <v>37928</v>
          </cell>
          <cell r="B966">
            <v>78.790001000000004</v>
          </cell>
          <cell r="X966">
            <v>96.190002000000007</v>
          </cell>
          <cell r="Z966">
            <v>89.68</v>
          </cell>
        </row>
        <row r="967">
          <cell r="A967">
            <v>37929</v>
          </cell>
          <cell r="B967">
            <v>79.5</v>
          </cell>
          <cell r="X967">
            <v>95.949996999999996</v>
          </cell>
          <cell r="Z967">
            <v>89.139999000000003</v>
          </cell>
        </row>
        <row r="968">
          <cell r="A968">
            <v>37930</v>
          </cell>
          <cell r="B968">
            <v>79.169998000000007</v>
          </cell>
          <cell r="X968">
            <v>95.470000999999996</v>
          </cell>
          <cell r="Z968">
            <v>88.489998</v>
          </cell>
        </row>
        <row r="969">
          <cell r="A969">
            <v>37931</v>
          </cell>
          <cell r="B969">
            <v>79.599997999999999</v>
          </cell>
          <cell r="X969">
            <v>96.529999000000004</v>
          </cell>
          <cell r="Z969">
            <v>89.339995999999999</v>
          </cell>
        </row>
        <row r="970">
          <cell r="A970">
            <v>37932</v>
          </cell>
          <cell r="B970">
            <v>79.040001000000004</v>
          </cell>
          <cell r="X970">
            <v>96.980002999999996</v>
          </cell>
          <cell r="Z970">
            <v>88.260002</v>
          </cell>
        </row>
        <row r="971">
          <cell r="A971">
            <v>37935</v>
          </cell>
          <cell r="B971">
            <v>78.839995999999999</v>
          </cell>
          <cell r="X971">
            <v>96.080001999999993</v>
          </cell>
          <cell r="Z971">
            <v>89.949996999999996</v>
          </cell>
        </row>
        <row r="972">
          <cell r="A972">
            <v>37936</v>
          </cell>
          <cell r="B972">
            <v>78.5</v>
          </cell>
          <cell r="X972">
            <v>96.099997999999999</v>
          </cell>
          <cell r="Z972">
            <v>89.360000999999997</v>
          </cell>
        </row>
        <row r="973">
          <cell r="A973">
            <v>37937</v>
          </cell>
          <cell r="B973">
            <v>78.900002000000001</v>
          </cell>
          <cell r="X973">
            <v>96.699996999999996</v>
          </cell>
          <cell r="Z973">
            <v>90.690002000000007</v>
          </cell>
        </row>
        <row r="974">
          <cell r="A974">
            <v>37938</v>
          </cell>
          <cell r="B974">
            <v>79.650002000000001</v>
          </cell>
          <cell r="X974">
            <v>96.019997000000004</v>
          </cell>
          <cell r="Z974">
            <v>91.089995999999999</v>
          </cell>
        </row>
        <row r="975">
          <cell r="A975">
            <v>37939</v>
          </cell>
          <cell r="B975">
            <v>78.529999000000004</v>
          </cell>
          <cell r="X975">
            <v>93.800003000000004</v>
          </cell>
          <cell r="Z975">
            <v>90.25</v>
          </cell>
        </row>
        <row r="976">
          <cell r="A976">
            <v>37942</v>
          </cell>
          <cell r="B976">
            <v>78.190002000000007</v>
          </cell>
          <cell r="X976">
            <v>94.25</v>
          </cell>
          <cell r="Z976">
            <v>89.800003000000004</v>
          </cell>
        </row>
        <row r="977">
          <cell r="A977">
            <v>37943</v>
          </cell>
          <cell r="B977">
            <v>77.209998999999996</v>
          </cell>
          <cell r="X977">
            <v>93.730002999999996</v>
          </cell>
          <cell r="Z977">
            <v>88.949996999999996</v>
          </cell>
        </row>
        <row r="978">
          <cell r="A978">
            <v>37944</v>
          </cell>
          <cell r="B978">
            <v>76.849997999999999</v>
          </cell>
          <cell r="X978">
            <v>93.93</v>
          </cell>
          <cell r="Z978">
            <v>89.400002000000001</v>
          </cell>
        </row>
        <row r="979">
          <cell r="A979">
            <v>37945</v>
          </cell>
          <cell r="B979">
            <v>76.800003000000004</v>
          </cell>
          <cell r="X979">
            <v>91.760002</v>
          </cell>
          <cell r="Z979">
            <v>88.389999000000003</v>
          </cell>
        </row>
        <row r="980">
          <cell r="A980">
            <v>37946</v>
          </cell>
          <cell r="B980">
            <v>77.510002</v>
          </cell>
          <cell r="X980">
            <v>92.970000999999996</v>
          </cell>
          <cell r="Z980">
            <v>88.629997000000003</v>
          </cell>
        </row>
        <row r="981">
          <cell r="A981">
            <v>37949</v>
          </cell>
          <cell r="B981">
            <v>79.559997999999993</v>
          </cell>
          <cell r="X981">
            <v>94.919998000000007</v>
          </cell>
          <cell r="Z981">
            <v>89.660004000000001</v>
          </cell>
        </row>
        <row r="982">
          <cell r="A982">
            <v>37950</v>
          </cell>
          <cell r="B982">
            <v>79.169998000000007</v>
          </cell>
          <cell r="X982">
            <v>96.25</v>
          </cell>
          <cell r="Z982">
            <v>89.43</v>
          </cell>
        </row>
        <row r="983">
          <cell r="A983">
            <v>37951</v>
          </cell>
          <cell r="B983">
            <v>79.279999000000004</v>
          </cell>
          <cell r="X983">
            <v>96.669998000000007</v>
          </cell>
          <cell r="Z983">
            <v>89.910004000000001</v>
          </cell>
        </row>
        <row r="984">
          <cell r="A984">
            <v>37953</v>
          </cell>
          <cell r="B984">
            <v>79.040001000000004</v>
          </cell>
          <cell r="X984">
            <v>96.080001999999993</v>
          </cell>
          <cell r="Z984">
            <v>90.540001000000004</v>
          </cell>
        </row>
        <row r="985">
          <cell r="A985">
            <v>37956</v>
          </cell>
          <cell r="B985">
            <v>81.620002999999997</v>
          </cell>
          <cell r="X985">
            <v>97.480002999999996</v>
          </cell>
          <cell r="Z985">
            <v>91.010002</v>
          </cell>
        </row>
        <row r="986">
          <cell r="A986">
            <v>37957</v>
          </cell>
          <cell r="B986">
            <v>80.949996999999996</v>
          </cell>
          <cell r="X986">
            <v>97.400002000000001</v>
          </cell>
          <cell r="Z986">
            <v>90.75</v>
          </cell>
        </row>
        <row r="987">
          <cell r="A987">
            <v>37958</v>
          </cell>
          <cell r="B987">
            <v>80.989998</v>
          </cell>
          <cell r="X987">
            <v>99.290001000000004</v>
          </cell>
          <cell r="Z987">
            <v>90.300003000000004</v>
          </cell>
        </row>
        <row r="988">
          <cell r="A988">
            <v>37959</v>
          </cell>
          <cell r="B988">
            <v>81.300003000000004</v>
          </cell>
          <cell r="X988">
            <v>98.730002999999996</v>
          </cell>
          <cell r="Z988">
            <v>91.419998000000007</v>
          </cell>
        </row>
        <row r="989">
          <cell r="A989">
            <v>37960</v>
          </cell>
          <cell r="B989">
            <v>80.739998</v>
          </cell>
          <cell r="X989">
            <v>98.029999000000004</v>
          </cell>
          <cell r="Z989">
            <v>90.639999000000003</v>
          </cell>
        </row>
        <row r="990">
          <cell r="A990">
            <v>37963</v>
          </cell>
          <cell r="B990">
            <v>81.949996999999996</v>
          </cell>
          <cell r="X990">
            <v>98.800003000000004</v>
          </cell>
          <cell r="Z990">
            <v>91.199996999999996</v>
          </cell>
        </row>
        <row r="991">
          <cell r="A991">
            <v>37964</v>
          </cell>
          <cell r="B991">
            <v>82.019997000000004</v>
          </cell>
          <cell r="X991">
            <v>98.199996999999996</v>
          </cell>
          <cell r="Z991">
            <v>90.629997000000003</v>
          </cell>
        </row>
        <row r="992">
          <cell r="A992">
            <v>37965</v>
          </cell>
          <cell r="B992">
            <v>80.940002000000007</v>
          </cell>
          <cell r="X992">
            <v>97.599997999999999</v>
          </cell>
          <cell r="Z992">
            <v>91.730002999999996</v>
          </cell>
        </row>
        <row r="993">
          <cell r="A993">
            <v>37966</v>
          </cell>
          <cell r="B993">
            <v>81.239998</v>
          </cell>
          <cell r="X993">
            <v>98.339995999999999</v>
          </cell>
          <cell r="Z993">
            <v>92.400002000000001</v>
          </cell>
        </row>
        <row r="994">
          <cell r="A994">
            <v>37967</v>
          </cell>
          <cell r="B994">
            <v>81.470000999999996</v>
          </cell>
          <cell r="X994">
            <v>99.150002000000001</v>
          </cell>
          <cell r="Z994">
            <v>92.709998999999996</v>
          </cell>
        </row>
        <row r="995">
          <cell r="A995">
            <v>37970</v>
          </cell>
          <cell r="B995">
            <v>82</v>
          </cell>
          <cell r="X995">
            <v>97.75</v>
          </cell>
          <cell r="Z995">
            <v>92.110000999999997</v>
          </cell>
        </row>
        <row r="996">
          <cell r="A996">
            <v>37971</v>
          </cell>
          <cell r="B996">
            <v>82.980002999999996</v>
          </cell>
          <cell r="X996">
            <v>97.519997000000004</v>
          </cell>
          <cell r="Z996">
            <v>93.980002999999996</v>
          </cell>
        </row>
        <row r="997">
          <cell r="A997">
            <v>37972</v>
          </cell>
          <cell r="B997">
            <v>83.459998999999996</v>
          </cell>
          <cell r="X997">
            <v>98.349997999999999</v>
          </cell>
          <cell r="Z997">
            <v>93.400002000000001</v>
          </cell>
        </row>
        <row r="998">
          <cell r="A998">
            <v>37973</v>
          </cell>
          <cell r="B998">
            <v>83.43</v>
          </cell>
          <cell r="X998">
            <v>97.349997999999999</v>
          </cell>
          <cell r="Z998">
            <v>92.730002999999996</v>
          </cell>
        </row>
        <row r="999">
          <cell r="A999">
            <v>37974</v>
          </cell>
          <cell r="B999">
            <v>84.07</v>
          </cell>
          <cell r="X999">
            <v>96.379997000000003</v>
          </cell>
          <cell r="Z999">
            <v>93.139999000000003</v>
          </cell>
        </row>
        <row r="1000">
          <cell r="A1000">
            <v>37977</v>
          </cell>
          <cell r="B1000">
            <v>85.25</v>
          </cell>
          <cell r="X1000">
            <v>98.150002000000001</v>
          </cell>
          <cell r="Z1000">
            <v>93.389999000000003</v>
          </cell>
        </row>
        <row r="1001">
          <cell r="A1001">
            <v>37978</v>
          </cell>
          <cell r="B1001">
            <v>84.610000999999997</v>
          </cell>
          <cell r="X1001">
            <v>98.220000999999996</v>
          </cell>
          <cell r="Z1001">
            <v>92.790001000000004</v>
          </cell>
        </row>
        <row r="1002">
          <cell r="A1002">
            <v>37979</v>
          </cell>
          <cell r="B1002">
            <v>84.239998</v>
          </cell>
          <cell r="X1002">
            <v>97.550003000000004</v>
          </cell>
          <cell r="Z1002">
            <v>92.269997000000004</v>
          </cell>
        </row>
        <row r="1003">
          <cell r="A1003">
            <v>37981</v>
          </cell>
          <cell r="B1003">
            <v>84.209998999999996</v>
          </cell>
          <cell r="X1003">
            <v>97.940002000000007</v>
          </cell>
          <cell r="Z1003">
            <v>92.900002000000001</v>
          </cell>
        </row>
        <row r="1004">
          <cell r="A1004">
            <v>37984</v>
          </cell>
          <cell r="B1004">
            <v>84.5</v>
          </cell>
          <cell r="X1004">
            <v>99.580001999999993</v>
          </cell>
          <cell r="Z1004">
            <v>93.519997000000004</v>
          </cell>
        </row>
        <row r="1005">
          <cell r="A1005">
            <v>37985</v>
          </cell>
          <cell r="B1005">
            <v>84.279999000000004</v>
          </cell>
          <cell r="X1005">
            <v>99.160004000000001</v>
          </cell>
          <cell r="Z1005">
            <v>92.629997000000003</v>
          </cell>
        </row>
        <row r="1006">
          <cell r="A1006">
            <v>37986</v>
          </cell>
          <cell r="B1006">
            <v>85.029999000000004</v>
          </cell>
          <cell r="X1006">
            <v>98.730002999999996</v>
          </cell>
          <cell r="Z1006">
            <v>92.68</v>
          </cell>
        </row>
        <row r="1007">
          <cell r="A1007">
            <v>37988</v>
          </cell>
          <cell r="B1007">
            <v>83.370002999999997</v>
          </cell>
          <cell r="X1007">
            <v>97.129997000000003</v>
          </cell>
          <cell r="Z1007">
            <v>91.550003000000004</v>
          </cell>
        </row>
        <row r="1008">
          <cell r="A1008">
            <v>37991</v>
          </cell>
          <cell r="B1008">
            <v>84.959998999999996</v>
          </cell>
          <cell r="X1008">
            <v>97.18</v>
          </cell>
          <cell r="Z1008">
            <v>93.050003000000004</v>
          </cell>
        </row>
        <row r="1009">
          <cell r="A1009">
            <v>37992</v>
          </cell>
          <cell r="B1009">
            <v>84.699996999999996</v>
          </cell>
          <cell r="X1009">
            <v>96.599997999999999</v>
          </cell>
          <cell r="Z1009">
            <v>93.059997999999993</v>
          </cell>
        </row>
        <row r="1010">
          <cell r="A1010">
            <v>37993</v>
          </cell>
          <cell r="B1010">
            <v>83.239998</v>
          </cell>
          <cell r="X1010">
            <v>98.629997000000003</v>
          </cell>
          <cell r="Z1010">
            <v>92.779999000000004</v>
          </cell>
        </row>
        <row r="1011">
          <cell r="A1011">
            <v>37994</v>
          </cell>
          <cell r="B1011">
            <v>82.68</v>
          </cell>
          <cell r="X1011">
            <v>98.75</v>
          </cell>
          <cell r="Z1011">
            <v>93.040001000000004</v>
          </cell>
        </row>
        <row r="1012">
          <cell r="A1012">
            <v>37995</v>
          </cell>
          <cell r="B1012">
            <v>82.400002000000001</v>
          </cell>
          <cell r="X1012">
            <v>97.5</v>
          </cell>
          <cell r="Z1012">
            <v>91.209998999999996</v>
          </cell>
        </row>
        <row r="1013">
          <cell r="A1013">
            <v>37998</v>
          </cell>
          <cell r="B1013">
            <v>83.169998000000007</v>
          </cell>
          <cell r="X1013">
            <v>97.779999000000004</v>
          </cell>
          <cell r="Z1013">
            <v>91.550003000000004</v>
          </cell>
        </row>
        <row r="1014">
          <cell r="A1014">
            <v>37999</v>
          </cell>
          <cell r="B1014">
            <v>82.879997000000003</v>
          </cell>
          <cell r="X1014">
            <v>97.669998000000007</v>
          </cell>
          <cell r="Z1014">
            <v>89.699996999999996</v>
          </cell>
        </row>
        <row r="1015">
          <cell r="A1015">
            <v>38000</v>
          </cell>
          <cell r="B1015">
            <v>83.699996999999996</v>
          </cell>
          <cell r="X1015">
            <v>99.379997000000003</v>
          </cell>
          <cell r="Z1015">
            <v>90.309997999999993</v>
          </cell>
        </row>
        <row r="1016">
          <cell r="A1016">
            <v>38001</v>
          </cell>
          <cell r="B1016">
            <v>84.300003000000004</v>
          </cell>
          <cell r="X1016">
            <v>101.139999</v>
          </cell>
          <cell r="Z1016">
            <v>94.019997000000004</v>
          </cell>
        </row>
        <row r="1017">
          <cell r="A1017">
            <v>38002</v>
          </cell>
          <cell r="B1017">
            <v>85.480002999999996</v>
          </cell>
          <cell r="X1017">
            <v>100.480003</v>
          </cell>
          <cell r="Z1017">
            <v>95.32</v>
          </cell>
        </row>
        <row r="1018">
          <cell r="A1018">
            <v>38006</v>
          </cell>
          <cell r="B1018">
            <v>80.410004000000001</v>
          </cell>
          <cell r="X1018">
            <v>100.400002</v>
          </cell>
          <cell r="Z1018">
            <v>97.099997999999999</v>
          </cell>
        </row>
        <row r="1019">
          <cell r="A1019">
            <v>38007</v>
          </cell>
          <cell r="B1019">
            <v>81.75</v>
          </cell>
          <cell r="X1019">
            <v>101.5</v>
          </cell>
          <cell r="Z1019">
            <v>97.699996999999996</v>
          </cell>
        </row>
        <row r="1020">
          <cell r="A1020">
            <v>38008</v>
          </cell>
          <cell r="B1020">
            <v>82.110000999999997</v>
          </cell>
          <cell r="X1020">
            <v>100.68</v>
          </cell>
          <cell r="Z1020">
            <v>97.510002</v>
          </cell>
        </row>
        <row r="1021">
          <cell r="A1021">
            <v>38009</v>
          </cell>
          <cell r="B1021">
            <v>81.959998999999996</v>
          </cell>
          <cell r="X1021">
            <v>99.5</v>
          </cell>
          <cell r="Z1021">
            <v>97.900002000000001</v>
          </cell>
        </row>
        <row r="1022">
          <cell r="A1022">
            <v>38012</v>
          </cell>
          <cell r="B1022">
            <v>82.470000999999996</v>
          </cell>
          <cell r="X1022">
            <v>102.279999</v>
          </cell>
          <cell r="Z1022">
            <v>99.849997999999999</v>
          </cell>
        </row>
        <row r="1023">
          <cell r="A1023">
            <v>38013</v>
          </cell>
          <cell r="B1023">
            <v>82.099997999999999</v>
          </cell>
          <cell r="X1023">
            <v>101.050003</v>
          </cell>
          <cell r="Z1023">
            <v>98.800003000000004</v>
          </cell>
        </row>
        <row r="1024">
          <cell r="A1024">
            <v>38014</v>
          </cell>
          <cell r="B1024">
            <v>80</v>
          </cell>
          <cell r="X1024">
            <v>98.300003000000004</v>
          </cell>
          <cell r="Z1024">
            <v>97.379997000000003</v>
          </cell>
        </row>
        <row r="1025">
          <cell r="A1025">
            <v>38015</v>
          </cell>
          <cell r="B1025">
            <v>79.519997000000004</v>
          </cell>
          <cell r="X1025">
            <v>99.400002000000001</v>
          </cell>
          <cell r="Z1025">
            <v>98.010002</v>
          </cell>
        </row>
        <row r="1026">
          <cell r="A1026">
            <v>38016</v>
          </cell>
          <cell r="B1026">
            <v>79.089995999999999</v>
          </cell>
          <cell r="X1026">
            <v>99.550003000000004</v>
          </cell>
          <cell r="Z1026">
            <v>99.230002999999996</v>
          </cell>
        </row>
        <row r="1027">
          <cell r="A1027">
            <v>38019</v>
          </cell>
          <cell r="B1027">
            <v>78</v>
          </cell>
          <cell r="X1027">
            <v>99.809997999999993</v>
          </cell>
          <cell r="Z1027">
            <v>99.389999000000003</v>
          </cell>
        </row>
        <row r="1028">
          <cell r="A1028">
            <v>38020</v>
          </cell>
          <cell r="B1028">
            <v>78.900002000000001</v>
          </cell>
          <cell r="X1028">
            <v>101.150002</v>
          </cell>
          <cell r="Z1028">
            <v>100</v>
          </cell>
        </row>
        <row r="1029">
          <cell r="A1029">
            <v>38021</v>
          </cell>
          <cell r="B1029">
            <v>79.449996999999996</v>
          </cell>
          <cell r="X1029">
            <v>99.75</v>
          </cell>
          <cell r="Z1029">
            <v>100.19000200000001</v>
          </cell>
        </row>
        <row r="1030">
          <cell r="A1030">
            <v>38022</v>
          </cell>
          <cell r="B1030">
            <v>79</v>
          </cell>
          <cell r="X1030">
            <v>98.839995999999999</v>
          </cell>
          <cell r="Z1030">
            <v>98.860000999999997</v>
          </cell>
        </row>
        <row r="1031">
          <cell r="A1031">
            <v>38023</v>
          </cell>
          <cell r="B1031">
            <v>79.809997999999993</v>
          </cell>
          <cell r="X1031">
            <v>101.339996</v>
          </cell>
          <cell r="Z1031">
            <v>98.940002000000007</v>
          </cell>
        </row>
        <row r="1032">
          <cell r="A1032">
            <v>38026</v>
          </cell>
          <cell r="B1032">
            <v>79.389999000000003</v>
          </cell>
          <cell r="X1032">
            <v>101.870003</v>
          </cell>
          <cell r="Z1032">
            <v>98.949996999999996</v>
          </cell>
        </row>
        <row r="1033">
          <cell r="A1033">
            <v>38027</v>
          </cell>
          <cell r="B1033">
            <v>81.25</v>
          </cell>
          <cell r="X1033">
            <v>102.18</v>
          </cell>
          <cell r="Z1033">
            <v>99.610000999999997</v>
          </cell>
        </row>
        <row r="1034">
          <cell r="A1034">
            <v>38028</v>
          </cell>
          <cell r="B1034">
            <v>81.400002000000001</v>
          </cell>
          <cell r="X1034">
            <v>107.089996</v>
          </cell>
          <cell r="Z1034">
            <v>99.959998999999996</v>
          </cell>
        </row>
        <row r="1035">
          <cell r="A1035">
            <v>38029</v>
          </cell>
          <cell r="B1035">
            <v>80.980002999999996</v>
          </cell>
          <cell r="X1035">
            <v>107.400002</v>
          </cell>
          <cell r="Z1035">
            <v>99.300003000000004</v>
          </cell>
        </row>
        <row r="1036">
          <cell r="A1036">
            <v>38030</v>
          </cell>
          <cell r="B1036">
            <v>79.680000000000007</v>
          </cell>
          <cell r="X1036">
            <v>105.849998</v>
          </cell>
          <cell r="Z1036">
            <v>99.709998999999996</v>
          </cell>
        </row>
        <row r="1037">
          <cell r="A1037">
            <v>38034</v>
          </cell>
          <cell r="B1037">
            <v>80.319999999999993</v>
          </cell>
          <cell r="X1037">
            <v>106.91999800000001</v>
          </cell>
          <cell r="Z1037">
            <v>99.370002999999997</v>
          </cell>
        </row>
        <row r="1038">
          <cell r="A1038">
            <v>38035</v>
          </cell>
          <cell r="B1038">
            <v>79.660004000000001</v>
          </cell>
          <cell r="X1038">
            <v>106.900002</v>
          </cell>
          <cell r="Z1038">
            <v>98.419998000000007</v>
          </cell>
        </row>
        <row r="1039">
          <cell r="A1039">
            <v>38036</v>
          </cell>
          <cell r="B1039">
            <v>79.099997999999999</v>
          </cell>
          <cell r="X1039">
            <v>105.769997</v>
          </cell>
          <cell r="Z1039">
            <v>97.800003000000004</v>
          </cell>
        </row>
        <row r="1040">
          <cell r="A1040">
            <v>38037</v>
          </cell>
          <cell r="B1040">
            <v>79.699996999999996</v>
          </cell>
          <cell r="X1040">
            <v>106.519997</v>
          </cell>
          <cell r="Z1040">
            <v>97.309997999999993</v>
          </cell>
        </row>
        <row r="1041">
          <cell r="A1041">
            <v>38040</v>
          </cell>
          <cell r="B1041">
            <v>80.440002000000007</v>
          </cell>
          <cell r="X1041">
            <v>106.66999800000001</v>
          </cell>
          <cell r="Z1041">
            <v>95.959998999999996</v>
          </cell>
        </row>
        <row r="1042">
          <cell r="A1042">
            <v>38041</v>
          </cell>
          <cell r="B1042">
            <v>79.480002999999996</v>
          </cell>
          <cell r="X1042">
            <v>104.32</v>
          </cell>
          <cell r="Z1042">
            <v>96.790001000000004</v>
          </cell>
        </row>
        <row r="1043">
          <cell r="A1043">
            <v>38042</v>
          </cell>
          <cell r="B1043">
            <v>78.569999999999993</v>
          </cell>
          <cell r="X1043">
            <v>105.82</v>
          </cell>
          <cell r="Z1043">
            <v>96.540001000000004</v>
          </cell>
        </row>
        <row r="1044">
          <cell r="A1044">
            <v>38043</v>
          </cell>
          <cell r="B1044">
            <v>78.180000000000007</v>
          </cell>
          <cell r="X1044">
            <v>106.290001</v>
          </cell>
          <cell r="Z1044">
            <v>96.790001000000004</v>
          </cell>
        </row>
        <row r="1045">
          <cell r="A1045">
            <v>38044</v>
          </cell>
          <cell r="B1045">
            <v>78.019997000000004</v>
          </cell>
          <cell r="X1045">
            <v>105.870003</v>
          </cell>
          <cell r="Z1045">
            <v>96.5</v>
          </cell>
        </row>
        <row r="1046">
          <cell r="A1046">
            <v>38047</v>
          </cell>
          <cell r="B1046">
            <v>78.779999000000004</v>
          </cell>
          <cell r="X1046">
            <v>107.349998</v>
          </cell>
          <cell r="Z1046">
            <v>97.040001000000004</v>
          </cell>
        </row>
        <row r="1047">
          <cell r="A1047">
            <v>38048</v>
          </cell>
          <cell r="B1047">
            <v>78.309997999999993</v>
          </cell>
          <cell r="X1047">
            <v>106.400002</v>
          </cell>
          <cell r="Z1047">
            <v>96.82</v>
          </cell>
        </row>
        <row r="1048">
          <cell r="A1048">
            <v>38049</v>
          </cell>
          <cell r="B1048">
            <v>78.949996999999996</v>
          </cell>
          <cell r="X1048">
            <v>106.510002</v>
          </cell>
          <cell r="Z1048">
            <v>96.839995999999999</v>
          </cell>
        </row>
        <row r="1049">
          <cell r="A1049">
            <v>38050</v>
          </cell>
          <cell r="B1049">
            <v>78.889999000000003</v>
          </cell>
          <cell r="X1049">
            <v>108.519997</v>
          </cell>
          <cell r="Z1049">
            <v>96.389999000000003</v>
          </cell>
        </row>
        <row r="1050">
          <cell r="A1050">
            <v>38051</v>
          </cell>
          <cell r="B1050">
            <v>78.660004000000001</v>
          </cell>
          <cell r="X1050">
            <v>109.050003</v>
          </cell>
          <cell r="Z1050">
            <v>96.449996999999996</v>
          </cell>
        </row>
        <row r="1051">
          <cell r="A1051">
            <v>38054</v>
          </cell>
          <cell r="B1051">
            <v>77.669998000000007</v>
          </cell>
          <cell r="X1051">
            <v>107.349998</v>
          </cell>
          <cell r="Z1051">
            <v>94.589995999999999</v>
          </cell>
        </row>
        <row r="1052">
          <cell r="A1052">
            <v>38055</v>
          </cell>
          <cell r="B1052">
            <v>77.849997999999999</v>
          </cell>
          <cell r="X1052">
            <v>105.760002</v>
          </cell>
          <cell r="Z1052">
            <v>94.529999000000004</v>
          </cell>
        </row>
        <row r="1053">
          <cell r="A1053">
            <v>38056</v>
          </cell>
          <cell r="B1053">
            <v>76</v>
          </cell>
          <cell r="X1053">
            <v>103.550003</v>
          </cell>
          <cell r="Z1053">
            <v>93.059997999999993</v>
          </cell>
        </row>
        <row r="1054">
          <cell r="A1054">
            <v>38057</v>
          </cell>
          <cell r="B1054">
            <v>75.349997999999999</v>
          </cell>
          <cell r="X1054">
            <v>102.989998</v>
          </cell>
          <cell r="Z1054">
            <v>91.209998999999996</v>
          </cell>
        </row>
        <row r="1055">
          <cell r="A1055">
            <v>38058</v>
          </cell>
          <cell r="B1055">
            <v>76.220000999999996</v>
          </cell>
          <cell r="X1055">
            <v>104.93</v>
          </cell>
          <cell r="Z1055">
            <v>93.300003000000004</v>
          </cell>
        </row>
        <row r="1056">
          <cell r="A1056">
            <v>38061</v>
          </cell>
          <cell r="B1056">
            <v>74.870002999999997</v>
          </cell>
          <cell r="X1056">
            <v>102.82</v>
          </cell>
          <cell r="Z1056">
            <v>91.82</v>
          </cell>
        </row>
        <row r="1057">
          <cell r="A1057">
            <v>38062</v>
          </cell>
          <cell r="B1057">
            <v>78.809997999999993</v>
          </cell>
          <cell r="X1057">
            <v>103.05999799999999</v>
          </cell>
          <cell r="Z1057">
            <v>92.449996999999996</v>
          </cell>
        </row>
        <row r="1058">
          <cell r="A1058">
            <v>38063</v>
          </cell>
          <cell r="B1058">
            <v>79.559997999999993</v>
          </cell>
          <cell r="X1058">
            <v>104.010002</v>
          </cell>
          <cell r="Z1058">
            <v>93.389999000000003</v>
          </cell>
        </row>
        <row r="1059">
          <cell r="A1059">
            <v>38064</v>
          </cell>
          <cell r="B1059">
            <v>79.879997000000003</v>
          </cell>
          <cell r="X1059">
            <v>103.699997</v>
          </cell>
          <cell r="Z1059">
            <v>92.849997999999999</v>
          </cell>
        </row>
        <row r="1060">
          <cell r="A1060">
            <v>38065</v>
          </cell>
          <cell r="B1060">
            <v>79.760002</v>
          </cell>
          <cell r="X1060">
            <v>102.660004</v>
          </cell>
          <cell r="Z1060">
            <v>91.620002999999997</v>
          </cell>
        </row>
        <row r="1061">
          <cell r="A1061">
            <v>38068</v>
          </cell>
          <cell r="B1061">
            <v>79.709998999999996</v>
          </cell>
          <cell r="X1061">
            <v>101.300003</v>
          </cell>
          <cell r="Z1061">
            <v>91.019997000000004</v>
          </cell>
        </row>
        <row r="1062">
          <cell r="A1062">
            <v>38069</v>
          </cell>
          <cell r="B1062">
            <v>79.599997999999999</v>
          </cell>
          <cell r="X1062">
            <v>101.389999</v>
          </cell>
          <cell r="Z1062">
            <v>91.32</v>
          </cell>
        </row>
        <row r="1063">
          <cell r="A1063">
            <v>38070</v>
          </cell>
          <cell r="B1063">
            <v>79.430000000000007</v>
          </cell>
          <cell r="X1063">
            <v>99.239998</v>
          </cell>
          <cell r="Z1063">
            <v>91.769997000000004</v>
          </cell>
        </row>
        <row r="1064">
          <cell r="A1064">
            <v>38071</v>
          </cell>
          <cell r="B1064">
            <v>81.019997000000004</v>
          </cell>
          <cell r="X1064">
            <v>101.849998</v>
          </cell>
          <cell r="Z1064">
            <v>92.389999000000003</v>
          </cell>
        </row>
        <row r="1065">
          <cell r="A1065">
            <v>38072</v>
          </cell>
          <cell r="B1065">
            <v>79.980002999999996</v>
          </cell>
          <cell r="X1065">
            <v>103.75</v>
          </cell>
          <cell r="Z1065">
            <v>92.769997000000004</v>
          </cell>
        </row>
        <row r="1066">
          <cell r="A1066">
            <v>38075</v>
          </cell>
          <cell r="B1066">
            <v>80.800003000000004</v>
          </cell>
          <cell r="X1066">
            <v>104.220001</v>
          </cell>
          <cell r="Z1066">
            <v>92.68</v>
          </cell>
        </row>
        <row r="1067">
          <cell r="A1067">
            <v>38076</v>
          </cell>
          <cell r="B1067">
            <v>81.680000000000007</v>
          </cell>
          <cell r="X1067">
            <v>104.260002</v>
          </cell>
          <cell r="Z1067">
            <v>92.32</v>
          </cell>
        </row>
        <row r="1068">
          <cell r="A1068">
            <v>38077</v>
          </cell>
          <cell r="B1068">
            <v>81.870002999999997</v>
          </cell>
          <cell r="X1068">
            <v>104.349998</v>
          </cell>
          <cell r="Z1068">
            <v>91.839995999999999</v>
          </cell>
        </row>
        <row r="1069">
          <cell r="A1069">
            <v>38078</v>
          </cell>
          <cell r="B1069">
            <v>81.050003000000004</v>
          </cell>
          <cell r="X1069">
            <v>106</v>
          </cell>
          <cell r="Z1069">
            <v>92.370002999999997</v>
          </cell>
        </row>
        <row r="1070">
          <cell r="A1070">
            <v>38079</v>
          </cell>
          <cell r="B1070">
            <v>81.779999000000004</v>
          </cell>
          <cell r="X1070">
            <v>105.949997</v>
          </cell>
          <cell r="Z1070">
            <v>94.199996999999996</v>
          </cell>
        </row>
        <row r="1071">
          <cell r="A1071">
            <v>38082</v>
          </cell>
          <cell r="B1071">
            <v>82.75</v>
          </cell>
          <cell r="X1071">
            <v>105.699997</v>
          </cell>
          <cell r="Z1071">
            <v>94.18</v>
          </cell>
        </row>
        <row r="1072">
          <cell r="A1072">
            <v>38083</v>
          </cell>
          <cell r="B1072">
            <v>82.830001999999993</v>
          </cell>
          <cell r="X1072">
            <v>105.58000199999999</v>
          </cell>
          <cell r="Z1072">
            <v>93.699996999999996</v>
          </cell>
        </row>
        <row r="1073">
          <cell r="A1073">
            <v>38084</v>
          </cell>
          <cell r="B1073">
            <v>82.75</v>
          </cell>
          <cell r="X1073">
            <v>105.25</v>
          </cell>
          <cell r="Z1073">
            <v>93.080001999999993</v>
          </cell>
        </row>
        <row r="1074">
          <cell r="A1074">
            <v>38085</v>
          </cell>
          <cell r="B1074">
            <v>82.43</v>
          </cell>
          <cell r="X1074">
            <v>105.699997</v>
          </cell>
          <cell r="Z1074">
            <v>93.120002999999997</v>
          </cell>
        </row>
        <row r="1075">
          <cell r="A1075">
            <v>38089</v>
          </cell>
          <cell r="B1075">
            <v>83.620002999999997</v>
          </cell>
          <cell r="X1075">
            <v>105.82</v>
          </cell>
          <cell r="Z1075">
            <v>93.739998</v>
          </cell>
        </row>
        <row r="1076">
          <cell r="A1076">
            <v>38090</v>
          </cell>
          <cell r="B1076">
            <v>82.389999000000003</v>
          </cell>
          <cell r="X1076">
            <v>103.120003</v>
          </cell>
          <cell r="Z1076">
            <v>93.040001000000004</v>
          </cell>
        </row>
        <row r="1077">
          <cell r="A1077">
            <v>38091</v>
          </cell>
          <cell r="B1077">
            <v>82.660004000000001</v>
          </cell>
          <cell r="X1077">
            <v>101.410004</v>
          </cell>
          <cell r="Z1077">
            <v>93.699996999999996</v>
          </cell>
        </row>
        <row r="1078">
          <cell r="A1078">
            <v>38092</v>
          </cell>
          <cell r="B1078">
            <v>82.849997999999999</v>
          </cell>
          <cell r="X1078">
            <v>101.730003</v>
          </cell>
          <cell r="Z1078">
            <v>93.449996999999996</v>
          </cell>
        </row>
        <row r="1079">
          <cell r="A1079">
            <v>38093</v>
          </cell>
          <cell r="B1079">
            <v>83.730002999999996</v>
          </cell>
          <cell r="X1079">
            <v>103.360001</v>
          </cell>
          <cell r="Z1079">
            <v>92.279999000000004</v>
          </cell>
        </row>
        <row r="1080">
          <cell r="A1080">
            <v>38096</v>
          </cell>
          <cell r="B1080">
            <v>83.760002</v>
          </cell>
          <cell r="X1080">
            <v>102.480003</v>
          </cell>
          <cell r="Z1080">
            <v>91.940002000000007</v>
          </cell>
        </row>
        <row r="1081">
          <cell r="A1081">
            <v>38097</v>
          </cell>
          <cell r="B1081">
            <v>83.199996999999996</v>
          </cell>
          <cell r="X1081">
            <v>99.910004000000001</v>
          </cell>
          <cell r="Z1081">
            <v>90.650002000000001</v>
          </cell>
        </row>
        <row r="1082">
          <cell r="A1082">
            <v>38098</v>
          </cell>
          <cell r="B1082">
            <v>83.949996999999996</v>
          </cell>
          <cell r="X1082">
            <v>100</v>
          </cell>
          <cell r="Z1082">
            <v>91.260002</v>
          </cell>
        </row>
        <row r="1083">
          <cell r="A1083">
            <v>38099</v>
          </cell>
          <cell r="B1083">
            <v>86.949996999999996</v>
          </cell>
          <cell r="X1083">
            <v>101.800003</v>
          </cell>
          <cell r="Z1083">
            <v>90.739998</v>
          </cell>
        </row>
        <row r="1084">
          <cell r="A1084">
            <v>38100</v>
          </cell>
          <cell r="B1084">
            <v>87.900002000000001</v>
          </cell>
          <cell r="X1084">
            <v>100.410004</v>
          </cell>
          <cell r="Z1084">
            <v>91.279999000000004</v>
          </cell>
        </row>
        <row r="1085">
          <cell r="A1085">
            <v>38103</v>
          </cell>
          <cell r="B1085">
            <v>87.75</v>
          </cell>
          <cell r="X1085">
            <v>101.150002</v>
          </cell>
          <cell r="Z1085">
            <v>90.43</v>
          </cell>
        </row>
        <row r="1086">
          <cell r="A1086">
            <v>38104</v>
          </cell>
          <cell r="B1086">
            <v>88.379997000000003</v>
          </cell>
          <cell r="X1086">
            <v>100.910004</v>
          </cell>
          <cell r="Z1086">
            <v>91.110000999999997</v>
          </cell>
        </row>
        <row r="1087">
          <cell r="A1087">
            <v>38105</v>
          </cell>
          <cell r="B1087">
            <v>86.720000999999996</v>
          </cell>
          <cell r="X1087">
            <v>98.400002000000001</v>
          </cell>
          <cell r="Z1087">
            <v>90.410004000000001</v>
          </cell>
        </row>
        <row r="1088">
          <cell r="A1088">
            <v>38106</v>
          </cell>
          <cell r="B1088">
            <v>86.120002999999997</v>
          </cell>
          <cell r="X1088">
            <v>98.260002</v>
          </cell>
          <cell r="Z1088">
            <v>89.080001999999993</v>
          </cell>
        </row>
        <row r="1089">
          <cell r="A1089">
            <v>38107</v>
          </cell>
          <cell r="B1089">
            <v>86.480002999999996</v>
          </cell>
          <cell r="X1089">
            <v>96.75</v>
          </cell>
          <cell r="Z1089">
            <v>88.169998000000007</v>
          </cell>
        </row>
        <row r="1090">
          <cell r="A1090">
            <v>38110</v>
          </cell>
          <cell r="B1090">
            <v>87.029999000000004</v>
          </cell>
          <cell r="X1090">
            <v>96.919998000000007</v>
          </cell>
          <cell r="Z1090">
            <v>88.019997000000004</v>
          </cell>
        </row>
        <row r="1091">
          <cell r="A1091">
            <v>38111</v>
          </cell>
          <cell r="B1091">
            <v>86.5</v>
          </cell>
          <cell r="X1091">
            <v>97.370002999999997</v>
          </cell>
          <cell r="Z1091">
            <v>89</v>
          </cell>
        </row>
        <row r="1092">
          <cell r="A1092">
            <v>38112</v>
          </cell>
          <cell r="B1092">
            <v>85.75</v>
          </cell>
          <cell r="X1092">
            <v>96.150002000000001</v>
          </cell>
          <cell r="Z1092">
            <v>88.959998999999996</v>
          </cell>
        </row>
        <row r="1093">
          <cell r="A1093">
            <v>38113</v>
          </cell>
          <cell r="B1093">
            <v>84.769997000000004</v>
          </cell>
          <cell r="X1093">
            <v>95.150002000000001</v>
          </cell>
          <cell r="Z1093">
            <v>88.360000999999997</v>
          </cell>
        </row>
        <row r="1094">
          <cell r="A1094">
            <v>38114</v>
          </cell>
          <cell r="B1094">
            <v>84.43</v>
          </cell>
          <cell r="X1094">
            <v>93.040001000000004</v>
          </cell>
          <cell r="Z1094">
            <v>88.190002000000007</v>
          </cell>
        </row>
        <row r="1095">
          <cell r="A1095">
            <v>38117</v>
          </cell>
          <cell r="B1095">
            <v>83.540001000000004</v>
          </cell>
          <cell r="X1095">
            <v>92.099997999999999</v>
          </cell>
          <cell r="Z1095">
            <v>86.879997000000003</v>
          </cell>
        </row>
        <row r="1096">
          <cell r="A1096">
            <v>38118</v>
          </cell>
          <cell r="B1096">
            <v>84.150002000000001</v>
          </cell>
          <cell r="X1096">
            <v>93.110000999999997</v>
          </cell>
          <cell r="Z1096">
            <v>87.129997000000003</v>
          </cell>
        </row>
        <row r="1097">
          <cell r="A1097">
            <v>38119</v>
          </cell>
          <cell r="B1097">
            <v>85.349997999999999</v>
          </cell>
          <cell r="X1097">
            <v>92.919998000000007</v>
          </cell>
          <cell r="Z1097">
            <v>86.809997999999993</v>
          </cell>
        </row>
        <row r="1098">
          <cell r="A1098">
            <v>38120</v>
          </cell>
          <cell r="B1098">
            <v>84.510002</v>
          </cell>
          <cell r="X1098">
            <v>93.449996999999996</v>
          </cell>
          <cell r="Z1098">
            <v>87.190002000000007</v>
          </cell>
        </row>
        <row r="1099">
          <cell r="A1099">
            <v>38121</v>
          </cell>
          <cell r="B1099">
            <v>83.809997999999993</v>
          </cell>
          <cell r="X1099">
            <v>94.010002</v>
          </cell>
          <cell r="Z1099">
            <v>86.410004000000001</v>
          </cell>
        </row>
        <row r="1100">
          <cell r="A1100">
            <v>38124</v>
          </cell>
          <cell r="B1100">
            <v>83.220000999999996</v>
          </cell>
          <cell r="X1100">
            <v>92.68</v>
          </cell>
          <cell r="Z1100">
            <v>85.529999000000004</v>
          </cell>
        </row>
        <row r="1101">
          <cell r="A1101">
            <v>38125</v>
          </cell>
          <cell r="B1101">
            <v>83.120002999999997</v>
          </cell>
          <cell r="X1101">
            <v>93.309997999999993</v>
          </cell>
          <cell r="Z1101">
            <v>86.059997999999993</v>
          </cell>
        </row>
        <row r="1102">
          <cell r="A1102">
            <v>38126</v>
          </cell>
          <cell r="B1102">
            <v>82.309997999999993</v>
          </cell>
          <cell r="X1102">
            <v>92.68</v>
          </cell>
          <cell r="Z1102">
            <v>87.050003000000004</v>
          </cell>
        </row>
        <row r="1103">
          <cell r="A1103">
            <v>38127</v>
          </cell>
          <cell r="B1103">
            <v>82.199996999999996</v>
          </cell>
          <cell r="X1103">
            <v>92.400002000000001</v>
          </cell>
          <cell r="Z1103">
            <v>87.419998000000007</v>
          </cell>
        </row>
        <row r="1104">
          <cell r="A1104">
            <v>38128</v>
          </cell>
          <cell r="B1104">
            <v>82.919998000000007</v>
          </cell>
          <cell r="X1104">
            <v>91.739998</v>
          </cell>
          <cell r="Z1104">
            <v>87.129997000000003</v>
          </cell>
        </row>
        <row r="1105">
          <cell r="A1105">
            <v>38131</v>
          </cell>
          <cell r="B1105">
            <v>82.550003000000004</v>
          </cell>
          <cell r="X1105">
            <v>91.730002999999996</v>
          </cell>
          <cell r="Z1105">
            <v>87.099997999999999</v>
          </cell>
        </row>
        <row r="1106">
          <cell r="A1106">
            <v>38132</v>
          </cell>
          <cell r="B1106">
            <v>83.639999000000003</v>
          </cell>
          <cell r="X1106">
            <v>93.110000999999997</v>
          </cell>
          <cell r="Z1106">
            <v>88.699996999999996</v>
          </cell>
        </row>
        <row r="1107">
          <cell r="A1107">
            <v>38133</v>
          </cell>
          <cell r="B1107">
            <v>84</v>
          </cell>
          <cell r="X1107">
            <v>93.389999000000003</v>
          </cell>
          <cell r="Z1107">
            <v>88.349997999999999</v>
          </cell>
        </row>
        <row r="1108">
          <cell r="A1108">
            <v>38134</v>
          </cell>
          <cell r="B1108">
            <v>84.949996999999996</v>
          </cell>
          <cell r="X1108">
            <v>93.290001000000004</v>
          </cell>
          <cell r="Z1108">
            <v>88.589995999999999</v>
          </cell>
        </row>
        <row r="1109">
          <cell r="A1109">
            <v>38135</v>
          </cell>
          <cell r="B1109">
            <v>84.559997999999993</v>
          </cell>
          <cell r="X1109">
            <v>93.910004000000001</v>
          </cell>
          <cell r="Z1109">
            <v>88.589995999999999</v>
          </cell>
        </row>
        <row r="1110">
          <cell r="A1110">
            <v>38139</v>
          </cell>
          <cell r="B1110">
            <v>84.830001999999993</v>
          </cell>
          <cell r="X1110">
            <v>93</v>
          </cell>
          <cell r="Z1110">
            <v>88.120002999999997</v>
          </cell>
        </row>
        <row r="1111">
          <cell r="A1111">
            <v>38140</v>
          </cell>
          <cell r="B1111">
            <v>85.610000999999997</v>
          </cell>
          <cell r="X1111">
            <v>91.769997000000004</v>
          </cell>
          <cell r="Z1111">
            <v>87.980002999999996</v>
          </cell>
        </row>
        <row r="1112">
          <cell r="A1112">
            <v>38141</v>
          </cell>
          <cell r="B1112">
            <v>84.769997000000004</v>
          </cell>
          <cell r="X1112">
            <v>90.550003000000004</v>
          </cell>
          <cell r="Z1112">
            <v>87.349997999999999</v>
          </cell>
        </row>
        <row r="1113">
          <cell r="A1113">
            <v>38142</v>
          </cell>
          <cell r="B1113">
            <v>84.860000999999997</v>
          </cell>
          <cell r="X1113">
            <v>91.519997000000004</v>
          </cell>
          <cell r="Z1113">
            <v>87.559997999999993</v>
          </cell>
        </row>
        <row r="1114">
          <cell r="A1114">
            <v>38145</v>
          </cell>
          <cell r="B1114">
            <v>85.18</v>
          </cell>
          <cell r="X1114">
            <v>93.580001999999993</v>
          </cell>
          <cell r="Z1114">
            <v>88.639999000000003</v>
          </cell>
        </row>
        <row r="1115">
          <cell r="A1115">
            <v>38146</v>
          </cell>
          <cell r="B1115">
            <v>86.129997000000003</v>
          </cell>
          <cell r="X1115">
            <v>94</v>
          </cell>
          <cell r="Z1115">
            <v>90.040001000000004</v>
          </cell>
        </row>
        <row r="1116">
          <cell r="A1116">
            <v>38147</v>
          </cell>
          <cell r="B1116">
            <v>85.410004000000001</v>
          </cell>
          <cell r="X1116">
            <v>93</v>
          </cell>
          <cell r="Z1116">
            <v>90.089995999999999</v>
          </cell>
        </row>
        <row r="1117">
          <cell r="A1117">
            <v>38148</v>
          </cell>
          <cell r="B1117">
            <v>86.220000999999996</v>
          </cell>
          <cell r="X1117">
            <v>93.010002</v>
          </cell>
          <cell r="Z1117">
            <v>90.459998999999996</v>
          </cell>
        </row>
        <row r="1118">
          <cell r="A1118">
            <v>38152</v>
          </cell>
          <cell r="B1118">
            <v>85.150002000000001</v>
          </cell>
          <cell r="X1118">
            <v>91.529999000000004</v>
          </cell>
          <cell r="Z1118">
            <v>90.07</v>
          </cell>
        </row>
        <row r="1119">
          <cell r="A1119">
            <v>38153</v>
          </cell>
          <cell r="B1119">
            <v>85.550003000000004</v>
          </cell>
          <cell r="X1119">
            <v>90.209998999999996</v>
          </cell>
          <cell r="Z1119">
            <v>90.540001000000004</v>
          </cell>
        </row>
        <row r="1120">
          <cell r="A1120">
            <v>38154</v>
          </cell>
          <cell r="B1120">
            <v>85.25</v>
          </cell>
          <cell r="X1120">
            <v>89.980002999999996</v>
          </cell>
          <cell r="Z1120">
            <v>90.379997000000003</v>
          </cell>
        </row>
        <row r="1121">
          <cell r="A1121">
            <v>38155</v>
          </cell>
          <cell r="B1121">
            <v>85.93</v>
          </cell>
          <cell r="X1121">
            <v>89.339995999999999</v>
          </cell>
          <cell r="Z1121">
            <v>90.440002000000007</v>
          </cell>
        </row>
        <row r="1122">
          <cell r="A1122">
            <v>38156</v>
          </cell>
          <cell r="B1122">
            <v>87.089995999999999</v>
          </cell>
          <cell r="X1122">
            <v>89.18</v>
          </cell>
          <cell r="Z1122">
            <v>90.059997999999993</v>
          </cell>
        </row>
        <row r="1123">
          <cell r="A1123">
            <v>38159</v>
          </cell>
          <cell r="B1123">
            <v>87.279999000000004</v>
          </cell>
          <cell r="X1123">
            <v>88.790001000000004</v>
          </cell>
          <cell r="Z1123">
            <v>89.489998</v>
          </cell>
        </row>
        <row r="1124">
          <cell r="A1124">
            <v>38160</v>
          </cell>
          <cell r="B1124">
            <v>89.5</v>
          </cell>
          <cell r="X1124">
            <v>90.599997999999999</v>
          </cell>
          <cell r="Z1124">
            <v>90.019997000000004</v>
          </cell>
        </row>
        <row r="1125">
          <cell r="A1125">
            <v>38161</v>
          </cell>
          <cell r="B1125">
            <v>89.550003000000004</v>
          </cell>
          <cell r="X1125">
            <v>91.720000999999996</v>
          </cell>
          <cell r="Z1125">
            <v>90.790001000000004</v>
          </cell>
        </row>
        <row r="1126">
          <cell r="A1126">
            <v>38162</v>
          </cell>
          <cell r="B1126">
            <v>88.580001999999993</v>
          </cell>
          <cell r="X1126">
            <v>93.190002000000007</v>
          </cell>
          <cell r="Z1126">
            <v>89.989998</v>
          </cell>
        </row>
        <row r="1127">
          <cell r="A1127">
            <v>38163</v>
          </cell>
          <cell r="B1127">
            <v>88.660004000000001</v>
          </cell>
          <cell r="X1127">
            <v>94.550003000000004</v>
          </cell>
          <cell r="Z1127">
            <v>89.550003000000004</v>
          </cell>
        </row>
        <row r="1128">
          <cell r="A1128">
            <v>38166</v>
          </cell>
          <cell r="B1128">
            <v>88.690002000000007</v>
          </cell>
          <cell r="X1128">
            <v>93.260002</v>
          </cell>
          <cell r="Z1128">
            <v>88.709998999999996</v>
          </cell>
        </row>
        <row r="1129">
          <cell r="A1129">
            <v>38167</v>
          </cell>
          <cell r="B1129">
            <v>89.800003000000004</v>
          </cell>
          <cell r="X1129">
            <v>94</v>
          </cell>
          <cell r="Z1129">
            <v>88.290001000000004</v>
          </cell>
        </row>
        <row r="1130">
          <cell r="A1130">
            <v>38168</v>
          </cell>
          <cell r="B1130">
            <v>90.010002</v>
          </cell>
          <cell r="X1130">
            <v>94.160004000000001</v>
          </cell>
          <cell r="Z1130">
            <v>88.150002000000001</v>
          </cell>
        </row>
        <row r="1131">
          <cell r="A1131">
            <v>38169</v>
          </cell>
          <cell r="B1131">
            <v>88.169998000000007</v>
          </cell>
          <cell r="X1131">
            <v>93.650002000000001</v>
          </cell>
          <cell r="Z1131">
            <v>87.5</v>
          </cell>
        </row>
        <row r="1132">
          <cell r="A1132">
            <v>38170</v>
          </cell>
          <cell r="B1132">
            <v>87.5</v>
          </cell>
          <cell r="X1132">
            <v>93.610000999999997</v>
          </cell>
          <cell r="Z1132">
            <v>87.040001000000004</v>
          </cell>
        </row>
        <row r="1133">
          <cell r="A1133">
            <v>38174</v>
          </cell>
          <cell r="B1133">
            <v>87.550003000000004</v>
          </cell>
          <cell r="X1133">
            <v>92.199996999999996</v>
          </cell>
          <cell r="Z1133">
            <v>85.699996999999996</v>
          </cell>
        </row>
        <row r="1134">
          <cell r="A1134">
            <v>38175</v>
          </cell>
          <cell r="B1134">
            <v>88.43</v>
          </cell>
          <cell r="X1134">
            <v>90.57</v>
          </cell>
          <cell r="Z1134">
            <v>85.349997999999999</v>
          </cell>
        </row>
        <row r="1135">
          <cell r="A1135">
            <v>38176</v>
          </cell>
          <cell r="B1135">
            <v>87.739998</v>
          </cell>
          <cell r="X1135">
            <v>90</v>
          </cell>
          <cell r="Z1135">
            <v>83.650002000000001</v>
          </cell>
        </row>
        <row r="1136">
          <cell r="A1136">
            <v>38177</v>
          </cell>
          <cell r="B1136">
            <v>87.650002000000001</v>
          </cell>
          <cell r="X1136">
            <v>90.050003000000004</v>
          </cell>
          <cell r="Z1136">
            <v>83.889999000000003</v>
          </cell>
        </row>
        <row r="1137">
          <cell r="A1137">
            <v>38180</v>
          </cell>
          <cell r="B1137">
            <v>87.900002000000001</v>
          </cell>
          <cell r="X1137">
            <v>90.660004000000001</v>
          </cell>
          <cell r="Z1137">
            <v>84.099997999999999</v>
          </cell>
        </row>
        <row r="1138">
          <cell r="A1138">
            <v>38181</v>
          </cell>
          <cell r="B1138">
            <v>87.379997000000003</v>
          </cell>
          <cell r="X1138">
            <v>90.360000999999997</v>
          </cell>
          <cell r="Z1138">
            <v>85.25</v>
          </cell>
        </row>
        <row r="1139">
          <cell r="A1139">
            <v>38182</v>
          </cell>
          <cell r="B1139">
            <v>88.190002000000007</v>
          </cell>
          <cell r="X1139">
            <v>89.889999000000003</v>
          </cell>
          <cell r="Z1139">
            <v>84.129997000000003</v>
          </cell>
        </row>
        <row r="1140">
          <cell r="A1140">
            <v>38183</v>
          </cell>
          <cell r="B1140">
            <v>88.620002999999997</v>
          </cell>
          <cell r="X1140">
            <v>88.330001999999993</v>
          </cell>
          <cell r="Z1140">
            <v>84.019997000000004</v>
          </cell>
        </row>
        <row r="1141">
          <cell r="A1141">
            <v>38184</v>
          </cell>
          <cell r="B1141">
            <v>87.839995999999999</v>
          </cell>
          <cell r="X1141">
            <v>87.25</v>
          </cell>
          <cell r="Z1141">
            <v>84.279999000000004</v>
          </cell>
        </row>
        <row r="1142">
          <cell r="A1142">
            <v>38187</v>
          </cell>
          <cell r="B1142">
            <v>83.050003000000004</v>
          </cell>
          <cell r="X1142">
            <v>87.5</v>
          </cell>
          <cell r="Z1142">
            <v>85.300003000000004</v>
          </cell>
        </row>
        <row r="1143">
          <cell r="A1143">
            <v>38188</v>
          </cell>
          <cell r="B1143">
            <v>85</v>
          </cell>
          <cell r="X1143">
            <v>89.699996999999996</v>
          </cell>
          <cell r="Z1143">
            <v>86.360000999999997</v>
          </cell>
        </row>
        <row r="1144">
          <cell r="A1144">
            <v>38189</v>
          </cell>
          <cell r="B1144">
            <v>83.580001999999993</v>
          </cell>
          <cell r="X1144">
            <v>87.419998000000007</v>
          </cell>
          <cell r="Z1144">
            <v>85.300003000000004</v>
          </cell>
        </row>
        <row r="1145">
          <cell r="A1145">
            <v>38190</v>
          </cell>
          <cell r="B1145">
            <v>83.699996999999996</v>
          </cell>
          <cell r="X1145">
            <v>87.760002</v>
          </cell>
          <cell r="Z1145">
            <v>86.059997999999993</v>
          </cell>
        </row>
        <row r="1146">
          <cell r="A1146">
            <v>38191</v>
          </cell>
          <cell r="B1146">
            <v>82.620002999999997</v>
          </cell>
          <cell r="X1146">
            <v>87.550003000000004</v>
          </cell>
          <cell r="Z1146">
            <v>84.849997999999999</v>
          </cell>
        </row>
        <row r="1147">
          <cell r="A1147">
            <v>38194</v>
          </cell>
          <cell r="B1147">
            <v>81.629997000000003</v>
          </cell>
          <cell r="X1147">
            <v>87.029999000000004</v>
          </cell>
          <cell r="Z1147">
            <v>85.089995999999999</v>
          </cell>
        </row>
        <row r="1148">
          <cell r="A1148">
            <v>38195</v>
          </cell>
          <cell r="B1148">
            <v>83.050003000000004</v>
          </cell>
          <cell r="X1148">
            <v>88.790001000000004</v>
          </cell>
          <cell r="Z1148">
            <v>85.879997000000003</v>
          </cell>
        </row>
        <row r="1149">
          <cell r="A1149">
            <v>38196</v>
          </cell>
          <cell r="B1149">
            <v>81.989998</v>
          </cell>
          <cell r="X1149">
            <v>88.709998999999996</v>
          </cell>
          <cell r="Z1149">
            <v>85.849997999999999</v>
          </cell>
        </row>
        <row r="1150">
          <cell r="A1150">
            <v>38197</v>
          </cell>
          <cell r="B1150">
            <v>82.120002999999997</v>
          </cell>
          <cell r="X1150">
            <v>89.690002000000007</v>
          </cell>
          <cell r="Z1150">
            <v>86.769997000000004</v>
          </cell>
        </row>
        <row r="1151">
          <cell r="A1151">
            <v>38198</v>
          </cell>
          <cell r="B1151">
            <v>82.360000999999997</v>
          </cell>
          <cell r="X1151">
            <v>88.190002000000007</v>
          </cell>
          <cell r="Z1151">
            <v>87.07</v>
          </cell>
        </row>
        <row r="1152">
          <cell r="A1152">
            <v>38201</v>
          </cell>
          <cell r="B1152">
            <v>83.550003000000004</v>
          </cell>
          <cell r="X1152">
            <v>88.440002000000007</v>
          </cell>
          <cell r="Z1152">
            <v>86.690002000000007</v>
          </cell>
        </row>
        <row r="1153">
          <cell r="A1153">
            <v>38202</v>
          </cell>
          <cell r="B1153">
            <v>82.93</v>
          </cell>
          <cell r="X1153">
            <v>87.68</v>
          </cell>
          <cell r="Z1153">
            <v>85.709998999999996</v>
          </cell>
        </row>
        <row r="1154">
          <cell r="A1154">
            <v>38203</v>
          </cell>
          <cell r="B1154">
            <v>83.18</v>
          </cell>
          <cell r="X1154">
            <v>87.650002000000001</v>
          </cell>
          <cell r="Z1154">
            <v>85.970000999999996</v>
          </cell>
        </row>
        <row r="1155">
          <cell r="A1155">
            <v>38204</v>
          </cell>
          <cell r="B1155">
            <v>81.569999999999993</v>
          </cell>
          <cell r="X1155">
            <v>85.800003000000004</v>
          </cell>
          <cell r="Z1155">
            <v>85.190002000000007</v>
          </cell>
        </row>
        <row r="1156">
          <cell r="A1156">
            <v>38205</v>
          </cell>
          <cell r="B1156">
            <v>79.870002999999997</v>
          </cell>
          <cell r="X1156">
            <v>84.550003000000004</v>
          </cell>
          <cell r="Z1156">
            <v>83.480002999999996</v>
          </cell>
        </row>
        <row r="1157">
          <cell r="A1157">
            <v>38208</v>
          </cell>
          <cell r="B1157">
            <v>79.449996999999996</v>
          </cell>
          <cell r="X1157">
            <v>84.550003000000004</v>
          </cell>
          <cell r="Z1157">
            <v>83.550003000000004</v>
          </cell>
        </row>
        <row r="1158">
          <cell r="A1158">
            <v>38209</v>
          </cell>
          <cell r="B1158">
            <v>79.610000999999997</v>
          </cell>
          <cell r="X1158">
            <v>85.309997999999993</v>
          </cell>
          <cell r="Z1158">
            <v>84.989998</v>
          </cell>
        </row>
        <row r="1159">
          <cell r="A1159">
            <v>38210</v>
          </cell>
          <cell r="B1159">
            <v>79.230002999999996</v>
          </cell>
          <cell r="X1159">
            <v>84.650002000000001</v>
          </cell>
          <cell r="Z1159">
            <v>83.690002000000007</v>
          </cell>
        </row>
        <row r="1160">
          <cell r="A1160">
            <v>38211</v>
          </cell>
          <cell r="B1160">
            <v>77.790001000000004</v>
          </cell>
          <cell r="X1160">
            <v>83.860000999999997</v>
          </cell>
          <cell r="Z1160">
            <v>82.209998999999996</v>
          </cell>
        </row>
        <row r="1161">
          <cell r="A1161">
            <v>38212</v>
          </cell>
          <cell r="B1161">
            <v>77.660004000000001</v>
          </cell>
          <cell r="X1161">
            <v>84.25</v>
          </cell>
          <cell r="Z1161">
            <v>83.910004000000001</v>
          </cell>
        </row>
        <row r="1162">
          <cell r="A1162">
            <v>38215</v>
          </cell>
          <cell r="B1162">
            <v>78.230002999999996</v>
          </cell>
          <cell r="X1162">
            <v>85.82</v>
          </cell>
          <cell r="Z1162">
            <v>84.019997000000004</v>
          </cell>
        </row>
        <row r="1163">
          <cell r="A1163">
            <v>38216</v>
          </cell>
          <cell r="B1163">
            <v>78.680000000000007</v>
          </cell>
          <cell r="X1163">
            <v>86.389999000000003</v>
          </cell>
          <cell r="Z1163">
            <v>84.040001000000004</v>
          </cell>
        </row>
        <row r="1164">
          <cell r="A1164">
            <v>38217</v>
          </cell>
          <cell r="B1164">
            <v>80</v>
          </cell>
          <cell r="X1164">
            <v>87.440002000000007</v>
          </cell>
          <cell r="Z1164">
            <v>85.129997000000003</v>
          </cell>
        </row>
        <row r="1165">
          <cell r="A1165">
            <v>38218</v>
          </cell>
          <cell r="B1165">
            <v>79.980002999999996</v>
          </cell>
          <cell r="X1165">
            <v>86.599997999999999</v>
          </cell>
          <cell r="Z1165">
            <v>84.889999000000003</v>
          </cell>
        </row>
        <row r="1166">
          <cell r="A1166">
            <v>38219</v>
          </cell>
          <cell r="B1166">
            <v>80.269997000000004</v>
          </cell>
          <cell r="X1166">
            <v>87.809997999999993</v>
          </cell>
          <cell r="Z1166">
            <v>85.25</v>
          </cell>
        </row>
        <row r="1167">
          <cell r="A1167">
            <v>38222</v>
          </cell>
          <cell r="B1167">
            <v>80.360000999999997</v>
          </cell>
          <cell r="X1167">
            <v>87.5</v>
          </cell>
          <cell r="Z1167">
            <v>84.650002000000001</v>
          </cell>
        </row>
        <row r="1168">
          <cell r="A1168">
            <v>38223</v>
          </cell>
          <cell r="B1168">
            <v>80.580001999999993</v>
          </cell>
          <cell r="X1168">
            <v>87.529999000000004</v>
          </cell>
          <cell r="Z1168">
            <v>84.709998999999996</v>
          </cell>
        </row>
        <row r="1169">
          <cell r="A1169">
            <v>38224</v>
          </cell>
          <cell r="B1169">
            <v>81.199996999999996</v>
          </cell>
          <cell r="X1169">
            <v>90.029999000000004</v>
          </cell>
          <cell r="Z1169">
            <v>85.07</v>
          </cell>
        </row>
        <row r="1170">
          <cell r="A1170">
            <v>38225</v>
          </cell>
          <cell r="B1170">
            <v>81.269997000000004</v>
          </cell>
          <cell r="X1170">
            <v>91.120002999999997</v>
          </cell>
          <cell r="Z1170">
            <v>84.690002000000007</v>
          </cell>
        </row>
        <row r="1171">
          <cell r="A1171">
            <v>38226</v>
          </cell>
          <cell r="B1171">
            <v>81.480002999999996</v>
          </cell>
          <cell r="X1171">
            <v>90.480002999999996</v>
          </cell>
          <cell r="Z1171">
            <v>84.940002000000007</v>
          </cell>
        </row>
        <row r="1172">
          <cell r="A1172">
            <v>38229</v>
          </cell>
          <cell r="B1172">
            <v>81.300003000000004</v>
          </cell>
          <cell r="X1172">
            <v>89.150002000000001</v>
          </cell>
          <cell r="Z1172">
            <v>84.400002000000001</v>
          </cell>
        </row>
        <row r="1173">
          <cell r="A1173">
            <v>38230</v>
          </cell>
          <cell r="B1173">
            <v>82.360000999999997</v>
          </cell>
          <cell r="X1173">
            <v>89.650002000000001</v>
          </cell>
          <cell r="Z1173">
            <v>84.690002000000007</v>
          </cell>
        </row>
        <row r="1174">
          <cell r="A1174">
            <v>38231</v>
          </cell>
          <cell r="B1174">
            <v>82.860000999999997</v>
          </cell>
          <cell r="X1174">
            <v>89.190002000000007</v>
          </cell>
          <cell r="Z1174">
            <v>84.220000999999996</v>
          </cell>
        </row>
        <row r="1175">
          <cell r="A1175">
            <v>38232</v>
          </cell>
          <cell r="B1175">
            <v>83.540001000000004</v>
          </cell>
          <cell r="X1175">
            <v>91.059997999999993</v>
          </cell>
          <cell r="Z1175">
            <v>84.57</v>
          </cell>
        </row>
        <row r="1176">
          <cell r="A1176">
            <v>38233</v>
          </cell>
          <cell r="B1176">
            <v>83.940002000000007</v>
          </cell>
          <cell r="X1176">
            <v>90.199996999999996</v>
          </cell>
          <cell r="Z1176">
            <v>84.389999000000003</v>
          </cell>
        </row>
        <row r="1177">
          <cell r="A1177">
            <v>38237</v>
          </cell>
          <cell r="B1177">
            <v>84.220000999999996</v>
          </cell>
          <cell r="X1177">
            <v>92.230002999999996</v>
          </cell>
          <cell r="Z1177">
            <v>84.970000999999996</v>
          </cell>
        </row>
        <row r="1178">
          <cell r="A1178">
            <v>38238</v>
          </cell>
          <cell r="B1178">
            <v>83.849997999999999</v>
          </cell>
          <cell r="X1178">
            <v>91.440002000000007</v>
          </cell>
          <cell r="Z1178">
            <v>85.860000999999997</v>
          </cell>
        </row>
        <row r="1179">
          <cell r="A1179">
            <v>38239</v>
          </cell>
          <cell r="B1179">
            <v>83.849997999999999</v>
          </cell>
          <cell r="X1179">
            <v>91.870002999999997</v>
          </cell>
          <cell r="Z1179">
            <v>86.440002000000007</v>
          </cell>
        </row>
        <row r="1180">
          <cell r="A1180">
            <v>38240</v>
          </cell>
          <cell r="B1180">
            <v>84.690002000000007</v>
          </cell>
          <cell r="X1180">
            <v>93.129997000000003</v>
          </cell>
          <cell r="Z1180">
            <v>86.760002</v>
          </cell>
        </row>
        <row r="1181">
          <cell r="A1181">
            <v>38243</v>
          </cell>
          <cell r="B1181">
            <v>84.650002000000001</v>
          </cell>
          <cell r="X1181">
            <v>93.599997999999999</v>
          </cell>
          <cell r="Z1181">
            <v>86.489998</v>
          </cell>
        </row>
        <row r="1182">
          <cell r="A1182">
            <v>38244</v>
          </cell>
          <cell r="B1182">
            <v>83.919998000000007</v>
          </cell>
          <cell r="X1182">
            <v>94.099997999999999</v>
          </cell>
          <cell r="Z1182">
            <v>86.720000999999996</v>
          </cell>
        </row>
        <row r="1183">
          <cell r="A1183">
            <v>38245</v>
          </cell>
          <cell r="B1183">
            <v>82</v>
          </cell>
          <cell r="X1183">
            <v>92.410004000000001</v>
          </cell>
          <cell r="Z1183">
            <v>86.370002999999997</v>
          </cell>
        </row>
        <row r="1184">
          <cell r="A1184">
            <v>38246</v>
          </cell>
          <cell r="B1184">
            <v>82.050003000000004</v>
          </cell>
          <cell r="X1184">
            <v>93.160004000000001</v>
          </cell>
          <cell r="Z1184">
            <v>86.120002999999997</v>
          </cell>
        </row>
        <row r="1185">
          <cell r="A1185">
            <v>38247</v>
          </cell>
          <cell r="B1185">
            <v>82.32</v>
          </cell>
          <cell r="X1185">
            <v>92.050003000000004</v>
          </cell>
          <cell r="Z1185">
            <v>85.739998</v>
          </cell>
        </row>
        <row r="1186">
          <cell r="A1186">
            <v>38250</v>
          </cell>
          <cell r="B1186">
            <v>80.940002000000007</v>
          </cell>
          <cell r="X1186">
            <v>91.68</v>
          </cell>
          <cell r="Z1186">
            <v>85.699996999999996</v>
          </cell>
        </row>
        <row r="1187">
          <cell r="A1187">
            <v>38251</v>
          </cell>
          <cell r="B1187">
            <v>81.569999999999993</v>
          </cell>
          <cell r="X1187">
            <v>94.900002000000001</v>
          </cell>
          <cell r="Z1187">
            <v>85.720000999999996</v>
          </cell>
        </row>
        <row r="1188">
          <cell r="A1188">
            <v>38252</v>
          </cell>
          <cell r="B1188">
            <v>80.230002999999996</v>
          </cell>
          <cell r="X1188">
            <v>93.389999000000003</v>
          </cell>
          <cell r="Z1188">
            <v>84.309997999999993</v>
          </cell>
        </row>
        <row r="1189">
          <cell r="A1189">
            <v>38253</v>
          </cell>
          <cell r="B1189">
            <v>78.699996999999996</v>
          </cell>
          <cell r="X1189">
            <v>93.07</v>
          </cell>
          <cell r="Z1189">
            <v>83.879997000000003</v>
          </cell>
        </row>
        <row r="1190">
          <cell r="A1190">
            <v>38254</v>
          </cell>
          <cell r="B1190">
            <v>78.680000000000007</v>
          </cell>
          <cell r="X1190">
            <v>93.480002999999996</v>
          </cell>
          <cell r="Z1190">
            <v>84.43</v>
          </cell>
        </row>
        <row r="1191">
          <cell r="A1191">
            <v>38257</v>
          </cell>
          <cell r="B1191">
            <v>77.690002000000007</v>
          </cell>
          <cell r="X1191">
            <v>92.75</v>
          </cell>
          <cell r="Z1191">
            <v>84.160004000000001</v>
          </cell>
        </row>
        <row r="1192">
          <cell r="A1192">
            <v>38258</v>
          </cell>
          <cell r="B1192">
            <v>79.069999999999993</v>
          </cell>
          <cell r="X1192">
            <v>93.059997999999993</v>
          </cell>
          <cell r="Z1192">
            <v>84.480002999999996</v>
          </cell>
        </row>
        <row r="1193">
          <cell r="A1193">
            <v>38259</v>
          </cell>
          <cell r="B1193">
            <v>78.779999000000004</v>
          </cell>
          <cell r="X1193">
            <v>93.279999000000004</v>
          </cell>
          <cell r="Z1193">
            <v>84.980002999999996</v>
          </cell>
        </row>
        <row r="1194">
          <cell r="A1194">
            <v>38260</v>
          </cell>
          <cell r="B1194">
            <v>79.970000999999996</v>
          </cell>
          <cell r="X1194">
            <v>93.239998</v>
          </cell>
          <cell r="Z1194">
            <v>85.739998</v>
          </cell>
        </row>
        <row r="1195">
          <cell r="A1195">
            <v>38261</v>
          </cell>
          <cell r="B1195">
            <v>79.690002000000007</v>
          </cell>
          <cell r="X1195">
            <v>93.919998000000007</v>
          </cell>
          <cell r="Z1195">
            <v>86.720000999999996</v>
          </cell>
        </row>
        <row r="1196">
          <cell r="A1196">
            <v>38264</v>
          </cell>
          <cell r="B1196">
            <v>78.940002000000007</v>
          </cell>
          <cell r="X1196">
            <v>94.870002999999997</v>
          </cell>
          <cell r="Z1196">
            <v>87.160004000000001</v>
          </cell>
        </row>
        <row r="1197">
          <cell r="A1197">
            <v>38265</v>
          </cell>
          <cell r="B1197">
            <v>78.760002</v>
          </cell>
          <cell r="X1197">
            <v>94.07</v>
          </cell>
          <cell r="Z1197">
            <v>87.32</v>
          </cell>
        </row>
        <row r="1198">
          <cell r="A1198">
            <v>38266</v>
          </cell>
          <cell r="B1198">
            <v>81.139999000000003</v>
          </cell>
          <cell r="X1198">
            <v>95.529999000000004</v>
          </cell>
          <cell r="Z1198">
            <v>88.040001000000004</v>
          </cell>
        </row>
        <row r="1199">
          <cell r="A1199">
            <v>38267</v>
          </cell>
          <cell r="B1199">
            <v>79.660004000000001</v>
          </cell>
          <cell r="X1199">
            <v>94.849997999999999</v>
          </cell>
          <cell r="Z1199">
            <v>87.419998000000007</v>
          </cell>
        </row>
        <row r="1200">
          <cell r="A1200">
            <v>38268</v>
          </cell>
          <cell r="B1200">
            <v>79.260002</v>
          </cell>
          <cell r="X1200">
            <v>94.239998</v>
          </cell>
          <cell r="Z1200">
            <v>86.709998999999996</v>
          </cell>
        </row>
        <row r="1201">
          <cell r="A1201">
            <v>38271</v>
          </cell>
          <cell r="B1201">
            <v>79.220000999999996</v>
          </cell>
          <cell r="X1201">
            <v>94.139999000000003</v>
          </cell>
          <cell r="Z1201">
            <v>86.629997000000003</v>
          </cell>
        </row>
        <row r="1202">
          <cell r="A1202">
            <v>38272</v>
          </cell>
          <cell r="B1202">
            <v>78.629997000000003</v>
          </cell>
          <cell r="X1202">
            <v>94.589995999999999</v>
          </cell>
          <cell r="Z1202">
            <v>86</v>
          </cell>
        </row>
        <row r="1203">
          <cell r="A1203">
            <v>38273</v>
          </cell>
          <cell r="B1203">
            <v>77.980002999999996</v>
          </cell>
          <cell r="X1203">
            <v>94.720000999999996</v>
          </cell>
          <cell r="Z1203">
            <v>84.980002999999996</v>
          </cell>
        </row>
        <row r="1204">
          <cell r="A1204">
            <v>38274</v>
          </cell>
          <cell r="B1204">
            <v>77.599997999999999</v>
          </cell>
          <cell r="X1204">
            <v>92.93</v>
          </cell>
          <cell r="Z1204">
            <v>84.779999000000004</v>
          </cell>
        </row>
        <row r="1205">
          <cell r="A1205">
            <v>38275</v>
          </cell>
          <cell r="B1205">
            <v>77.980002999999996</v>
          </cell>
          <cell r="X1205">
            <v>94.160004000000001</v>
          </cell>
          <cell r="Z1205">
            <v>84.849997999999999</v>
          </cell>
        </row>
        <row r="1206">
          <cell r="A1206">
            <v>38278</v>
          </cell>
          <cell r="B1206">
            <v>76.099997999999999</v>
          </cell>
          <cell r="X1206">
            <v>94.25</v>
          </cell>
          <cell r="Z1206">
            <v>85.919998000000007</v>
          </cell>
        </row>
        <row r="1207">
          <cell r="A1207">
            <v>38279</v>
          </cell>
          <cell r="B1207">
            <v>75.389999000000003</v>
          </cell>
          <cell r="X1207">
            <v>93.059997999999993</v>
          </cell>
          <cell r="Z1207">
            <v>89.370002999999997</v>
          </cell>
        </row>
        <row r="1208">
          <cell r="A1208">
            <v>38280</v>
          </cell>
          <cell r="B1208">
            <v>76.800003000000004</v>
          </cell>
          <cell r="X1208">
            <v>92.339995999999999</v>
          </cell>
          <cell r="Z1208">
            <v>88.82</v>
          </cell>
        </row>
        <row r="1209">
          <cell r="A1209">
            <v>38281</v>
          </cell>
          <cell r="B1209">
            <v>77.599997999999999</v>
          </cell>
          <cell r="X1209">
            <v>93.470000999999996</v>
          </cell>
          <cell r="Z1209">
            <v>88.099997999999999</v>
          </cell>
        </row>
        <row r="1210">
          <cell r="A1210">
            <v>38282</v>
          </cell>
          <cell r="B1210">
            <v>75.879997000000003</v>
          </cell>
          <cell r="X1210">
            <v>92.699996999999996</v>
          </cell>
          <cell r="Z1210">
            <v>87.389999000000003</v>
          </cell>
        </row>
        <row r="1211">
          <cell r="A1211">
            <v>38285</v>
          </cell>
          <cell r="B1211">
            <v>75.569999999999993</v>
          </cell>
          <cell r="X1211">
            <v>92.419998000000007</v>
          </cell>
          <cell r="Z1211">
            <v>88.43</v>
          </cell>
        </row>
        <row r="1212">
          <cell r="A1212">
            <v>38286</v>
          </cell>
          <cell r="B1212">
            <v>76.220000999999996</v>
          </cell>
          <cell r="X1212">
            <v>93.760002</v>
          </cell>
          <cell r="Z1212">
            <v>89</v>
          </cell>
        </row>
        <row r="1213">
          <cell r="A1213">
            <v>38287</v>
          </cell>
          <cell r="B1213">
            <v>77.569999999999993</v>
          </cell>
          <cell r="X1213">
            <v>96.099997999999999</v>
          </cell>
          <cell r="Z1213">
            <v>90</v>
          </cell>
        </row>
        <row r="1214">
          <cell r="A1214">
            <v>38288</v>
          </cell>
          <cell r="B1214">
            <v>77.150002000000001</v>
          </cell>
          <cell r="X1214">
            <v>97.43</v>
          </cell>
          <cell r="Z1214">
            <v>89.5</v>
          </cell>
        </row>
        <row r="1215">
          <cell r="A1215">
            <v>38289</v>
          </cell>
          <cell r="B1215">
            <v>77.569999999999993</v>
          </cell>
          <cell r="X1215">
            <v>98.379997000000003</v>
          </cell>
          <cell r="Z1215">
            <v>89.75</v>
          </cell>
        </row>
        <row r="1216">
          <cell r="A1216">
            <v>38292</v>
          </cell>
          <cell r="B1216">
            <v>76.910004000000001</v>
          </cell>
          <cell r="X1216">
            <v>98.32</v>
          </cell>
          <cell r="Z1216">
            <v>90.110000999999997</v>
          </cell>
        </row>
        <row r="1217">
          <cell r="A1217">
            <v>38293</v>
          </cell>
          <cell r="B1217">
            <v>75.879997000000003</v>
          </cell>
          <cell r="X1217">
            <v>98.550003000000004</v>
          </cell>
          <cell r="Z1217">
            <v>90.470000999999996</v>
          </cell>
        </row>
        <row r="1218">
          <cell r="A1218">
            <v>38294</v>
          </cell>
          <cell r="B1218">
            <v>75.290001000000004</v>
          </cell>
          <cell r="X1218">
            <v>99.370002999999997</v>
          </cell>
          <cell r="Z1218">
            <v>91.199996999999996</v>
          </cell>
        </row>
        <row r="1219">
          <cell r="A1219">
            <v>38295</v>
          </cell>
          <cell r="B1219">
            <v>78.080001999999993</v>
          </cell>
          <cell r="X1219">
            <v>100</v>
          </cell>
          <cell r="Z1219">
            <v>92.379997000000003</v>
          </cell>
        </row>
        <row r="1220">
          <cell r="A1220">
            <v>38296</v>
          </cell>
          <cell r="B1220">
            <v>81.400002000000001</v>
          </cell>
          <cell r="X1220">
            <v>100.849998</v>
          </cell>
          <cell r="Z1220">
            <v>93.279999000000004</v>
          </cell>
        </row>
        <row r="1221">
          <cell r="A1221">
            <v>38299</v>
          </cell>
          <cell r="B1221">
            <v>81.379997000000003</v>
          </cell>
          <cell r="X1221">
            <v>100.209999</v>
          </cell>
          <cell r="Z1221">
            <v>93.370002999999997</v>
          </cell>
        </row>
        <row r="1222">
          <cell r="A1222">
            <v>38300</v>
          </cell>
          <cell r="B1222">
            <v>81.190002000000007</v>
          </cell>
          <cell r="X1222">
            <v>100.870003</v>
          </cell>
          <cell r="Z1222">
            <v>93.370002999999997</v>
          </cell>
        </row>
        <row r="1223">
          <cell r="A1223">
            <v>38301</v>
          </cell>
          <cell r="B1223">
            <v>80.849997999999999</v>
          </cell>
          <cell r="X1223">
            <v>100.75</v>
          </cell>
          <cell r="Z1223">
            <v>93.610000999999997</v>
          </cell>
        </row>
        <row r="1224">
          <cell r="A1224">
            <v>38302</v>
          </cell>
          <cell r="B1224">
            <v>81.879997000000003</v>
          </cell>
          <cell r="X1224">
            <v>103</v>
          </cell>
          <cell r="Z1224">
            <v>94.790001000000004</v>
          </cell>
        </row>
        <row r="1225">
          <cell r="A1225">
            <v>38303</v>
          </cell>
          <cell r="B1225">
            <v>82.68</v>
          </cell>
          <cell r="X1225">
            <v>104.660004</v>
          </cell>
          <cell r="Z1225">
            <v>95.32</v>
          </cell>
        </row>
        <row r="1226">
          <cell r="A1226">
            <v>38306</v>
          </cell>
          <cell r="B1226">
            <v>82.279999000000004</v>
          </cell>
          <cell r="X1226">
            <v>104.620003</v>
          </cell>
          <cell r="Z1226">
            <v>95.919998000000007</v>
          </cell>
        </row>
        <row r="1227">
          <cell r="A1227">
            <v>38307</v>
          </cell>
          <cell r="B1227">
            <v>81.769997000000004</v>
          </cell>
          <cell r="X1227">
            <v>103.720001</v>
          </cell>
          <cell r="Z1227">
            <v>94.889999000000003</v>
          </cell>
        </row>
        <row r="1228">
          <cell r="A1228">
            <v>38308</v>
          </cell>
          <cell r="B1228">
            <v>82.230002999999996</v>
          </cell>
          <cell r="X1228">
            <v>104.709999</v>
          </cell>
          <cell r="Z1228">
            <v>95.459998999999996</v>
          </cell>
        </row>
        <row r="1229">
          <cell r="A1229">
            <v>38309</v>
          </cell>
          <cell r="B1229">
            <v>82.370002999999997</v>
          </cell>
          <cell r="X1229">
            <v>104.83000199999999</v>
          </cell>
          <cell r="Z1229">
            <v>95.099997999999999</v>
          </cell>
        </row>
        <row r="1230">
          <cell r="A1230">
            <v>38310</v>
          </cell>
          <cell r="B1230">
            <v>80.949996999999996</v>
          </cell>
          <cell r="X1230">
            <v>103.040001</v>
          </cell>
          <cell r="Z1230">
            <v>94.449996999999996</v>
          </cell>
        </row>
        <row r="1231">
          <cell r="A1231">
            <v>38313</v>
          </cell>
          <cell r="B1231">
            <v>80.739998</v>
          </cell>
          <cell r="X1231">
            <v>103.41999800000001</v>
          </cell>
          <cell r="Z1231">
            <v>95.110000999999997</v>
          </cell>
        </row>
        <row r="1232">
          <cell r="A1232">
            <v>38314</v>
          </cell>
          <cell r="B1232">
            <v>80.239998</v>
          </cell>
          <cell r="X1232">
            <v>103.80999799999999</v>
          </cell>
          <cell r="Z1232">
            <v>95.279999000000004</v>
          </cell>
        </row>
        <row r="1233">
          <cell r="A1233">
            <v>38315</v>
          </cell>
          <cell r="B1233">
            <v>80.25</v>
          </cell>
          <cell r="X1233">
            <v>105</v>
          </cell>
          <cell r="Z1233">
            <v>95.459998999999996</v>
          </cell>
        </row>
        <row r="1234">
          <cell r="A1234">
            <v>38317</v>
          </cell>
          <cell r="B1234">
            <v>80.160004000000001</v>
          </cell>
          <cell r="X1234">
            <v>104.839996</v>
          </cell>
          <cell r="Z1234">
            <v>94.720000999999996</v>
          </cell>
        </row>
        <row r="1235">
          <cell r="A1235">
            <v>38320</v>
          </cell>
          <cell r="B1235">
            <v>80</v>
          </cell>
          <cell r="X1235">
            <v>105.08000199999999</v>
          </cell>
          <cell r="Z1235">
            <v>95.5</v>
          </cell>
        </row>
        <row r="1236">
          <cell r="A1236">
            <v>38321</v>
          </cell>
          <cell r="B1236">
            <v>79.589995999999999</v>
          </cell>
          <cell r="X1236">
            <v>104.760002</v>
          </cell>
          <cell r="Z1236">
            <v>94.239998</v>
          </cell>
        </row>
        <row r="1237">
          <cell r="A1237">
            <v>38322</v>
          </cell>
          <cell r="B1237">
            <v>80.449996999999996</v>
          </cell>
          <cell r="X1237">
            <v>106</v>
          </cell>
          <cell r="Z1237">
            <v>95.879997000000003</v>
          </cell>
        </row>
        <row r="1238">
          <cell r="A1238">
            <v>38323</v>
          </cell>
          <cell r="B1238">
            <v>79.910004000000001</v>
          </cell>
          <cell r="X1238">
            <v>106.599998</v>
          </cell>
          <cell r="Z1238">
            <v>95.760002</v>
          </cell>
        </row>
        <row r="1239">
          <cell r="A1239">
            <v>38324</v>
          </cell>
          <cell r="B1239">
            <v>81.080001999999993</v>
          </cell>
          <cell r="X1239">
            <v>106.470001</v>
          </cell>
          <cell r="Z1239">
            <v>97.080001999999993</v>
          </cell>
        </row>
        <row r="1240">
          <cell r="A1240">
            <v>38327</v>
          </cell>
          <cell r="B1240">
            <v>80.370002999999997</v>
          </cell>
          <cell r="X1240">
            <v>107.16999800000001</v>
          </cell>
          <cell r="Z1240">
            <v>97.669998000000007</v>
          </cell>
        </row>
        <row r="1241">
          <cell r="A1241">
            <v>38328</v>
          </cell>
          <cell r="B1241">
            <v>78.870002999999997</v>
          </cell>
          <cell r="X1241">
            <v>106.089996</v>
          </cell>
          <cell r="Z1241">
            <v>96.099997999999999</v>
          </cell>
        </row>
        <row r="1242">
          <cell r="A1242">
            <v>38329</v>
          </cell>
          <cell r="B1242">
            <v>79.239998</v>
          </cell>
          <cell r="X1242">
            <v>106.68</v>
          </cell>
          <cell r="Z1242">
            <v>96.650002000000001</v>
          </cell>
        </row>
        <row r="1243">
          <cell r="A1243">
            <v>38330</v>
          </cell>
          <cell r="B1243">
            <v>78.970000999999996</v>
          </cell>
          <cell r="X1243">
            <v>107.489998</v>
          </cell>
          <cell r="Z1243">
            <v>97.510002</v>
          </cell>
        </row>
        <row r="1244">
          <cell r="A1244">
            <v>38331</v>
          </cell>
          <cell r="B1244">
            <v>78.800003000000004</v>
          </cell>
          <cell r="X1244">
            <v>109.400002</v>
          </cell>
          <cell r="Z1244">
            <v>96.669998000000007</v>
          </cell>
        </row>
        <row r="1245">
          <cell r="A1245">
            <v>38334</v>
          </cell>
          <cell r="B1245">
            <v>78.480002999999996</v>
          </cell>
          <cell r="X1245">
            <v>110.449997</v>
          </cell>
          <cell r="Z1245">
            <v>96.449996999999996</v>
          </cell>
        </row>
        <row r="1246">
          <cell r="A1246">
            <v>38335</v>
          </cell>
          <cell r="B1246">
            <v>78.5</v>
          </cell>
          <cell r="X1246">
            <v>109.879997</v>
          </cell>
          <cell r="Z1246">
            <v>97.309997999999993</v>
          </cell>
        </row>
        <row r="1247">
          <cell r="A1247">
            <v>38336</v>
          </cell>
          <cell r="B1247">
            <v>79.089995999999999</v>
          </cell>
          <cell r="X1247">
            <v>109.25</v>
          </cell>
          <cell r="Z1247">
            <v>97.330001999999993</v>
          </cell>
        </row>
        <row r="1248">
          <cell r="A1248">
            <v>38337</v>
          </cell>
          <cell r="B1248">
            <v>79.900002000000001</v>
          </cell>
          <cell r="X1248">
            <v>105.400002</v>
          </cell>
          <cell r="Z1248">
            <v>97.449996999999996</v>
          </cell>
        </row>
        <row r="1249">
          <cell r="A1249">
            <v>38338</v>
          </cell>
          <cell r="B1249">
            <v>80.620002999999997</v>
          </cell>
          <cell r="X1249">
            <v>103.75</v>
          </cell>
          <cell r="Z1249">
            <v>96.199996999999996</v>
          </cell>
        </row>
        <row r="1250">
          <cell r="A1250">
            <v>38341</v>
          </cell>
          <cell r="B1250">
            <v>80.75</v>
          </cell>
          <cell r="X1250">
            <v>103.790001</v>
          </cell>
          <cell r="Z1250">
            <v>96.550003000000004</v>
          </cell>
        </row>
        <row r="1251">
          <cell r="A1251">
            <v>38342</v>
          </cell>
          <cell r="B1251">
            <v>81.099997999999999</v>
          </cell>
          <cell r="X1251">
            <v>105.010002</v>
          </cell>
          <cell r="Z1251">
            <v>97.019997000000004</v>
          </cell>
        </row>
        <row r="1252">
          <cell r="A1252">
            <v>38343</v>
          </cell>
          <cell r="B1252">
            <v>81.510002</v>
          </cell>
          <cell r="X1252">
            <v>104.400002</v>
          </cell>
          <cell r="Z1252">
            <v>97.610000999999997</v>
          </cell>
        </row>
        <row r="1253">
          <cell r="A1253">
            <v>38344</v>
          </cell>
          <cell r="B1253">
            <v>82.550003000000004</v>
          </cell>
          <cell r="X1253">
            <v>104.349998</v>
          </cell>
          <cell r="Z1253">
            <v>97.720000999999996</v>
          </cell>
        </row>
        <row r="1254">
          <cell r="A1254">
            <v>38348</v>
          </cell>
          <cell r="B1254">
            <v>82.150002000000001</v>
          </cell>
          <cell r="X1254">
            <v>104.199997</v>
          </cell>
          <cell r="Z1254">
            <v>97.5</v>
          </cell>
        </row>
        <row r="1255">
          <cell r="A1255">
            <v>38349</v>
          </cell>
          <cell r="B1255">
            <v>82.989998</v>
          </cell>
          <cell r="X1255">
            <v>105.150002</v>
          </cell>
          <cell r="Z1255">
            <v>98.300003000000004</v>
          </cell>
        </row>
        <row r="1256">
          <cell r="A1256">
            <v>38350</v>
          </cell>
          <cell r="B1256">
            <v>82.739998</v>
          </cell>
          <cell r="X1256">
            <v>104.650002</v>
          </cell>
          <cell r="Z1256">
            <v>98.18</v>
          </cell>
        </row>
        <row r="1257">
          <cell r="A1257">
            <v>38351</v>
          </cell>
          <cell r="B1257">
            <v>82.75</v>
          </cell>
          <cell r="X1257">
            <v>104.91999800000001</v>
          </cell>
          <cell r="Z1257">
            <v>98.300003000000004</v>
          </cell>
        </row>
        <row r="1258">
          <cell r="A1258">
            <v>38352</v>
          </cell>
          <cell r="B1258">
            <v>82.07</v>
          </cell>
          <cell r="X1258">
            <v>104.040001</v>
          </cell>
          <cell r="Z1258">
            <v>98.580001999999993</v>
          </cell>
        </row>
        <row r="1259">
          <cell r="A1259">
            <v>38355</v>
          </cell>
          <cell r="B1259">
            <v>82.400002000000001</v>
          </cell>
          <cell r="X1259">
            <v>104.949997</v>
          </cell>
          <cell r="Z1259">
            <v>97.75</v>
          </cell>
        </row>
        <row r="1260">
          <cell r="A1260">
            <v>38356</v>
          </cell>
          <cell r="B1260">
            <v>81.730002999999996</v>
          </cell>
          <cell r="X1260">
            <v>104.269997</v>
          </cell>
          <cell r="Z1260">
            <v>96.699996999999996</v>
          </cell>
        </row>
        <row r="1261">
          <cell r="A1261">
            <v>38357</v>
          </cell>
          <cell r="B1261">
            <v>80.730002999999996</v>
          </cell>
          <cell r="X1261">
            <v>103.800003</v>
          </cell>
          <cell r="Z1261">
            <v>96.5</v>
          </cell>
        </row>
        <row r="1262">
          <cell r="A1262">
            <v>38358</v>
          </cell>
          <cell r="B1262">
            <v>81.459998999999996</v>
          </cell>
          <cell r="X1262">
            <v>105.230003</v>
          </cell>
          <cell r="Z1262">
            <v>96.199996999999996</v>
          </cell>
        </row>
        <row r="1263">
          <cell r="A1263">
            <v>38359</v>
          </cell>
          <cell r="B1263">
            <v>82.300003000000004</v>
          </cell>
          <cell r="X1263">
            <v>104.779999</v>
          </cell>
          <cell r="Z1263">
            <v>95.779999000000004</v>
          </cell>
        </row>
        <row r="1264">
          <cell r="A1264">
            <v>38362</v>
          </cell>
          <cell r="B1264">
            <v>83.940002000000007</v>
          </cell>
          <cell r="X1264">
            <v>104.980003</v>
          </cell>
          <cell r="Z1264">
            <v>95.68</v>
          </cell>
        </row>
        <row r="1265">
          <cell r="A1265">
            <v>38363</v>
          </cell>
          <cell r="B1265">
            <v>84.709998999999996</v>
          </cell>
          <cell r="X1265">
            <v>104.16999800000001</v>
          </cell>
          <cell r="Z1265">
            <v>95</v>
          </cell>
        </row>
        <row r="1266">
          <cell r="A1266">
            <v>38364</v>
          </cell>
          <cell r="B1266">
            <v>84.959998999999996</v>
          </cell>
          <cell r="X1266">
            <v>103.269997</v>
          </cell>
          <cell r="Z1266">
            <v>95.209998999999996</v>
          </cell>
        </row>
        <row r="1267">
          <cell r="A1267">
            <v>38365</v>
          </cell>
          <cell r="B1267">
            <v>83.790001000000004</v>
          </cell>
          <cell r="X1267">
            <v>102.94000200000001</v>
          </cell>
          <cell r="Z1267">
            <v>94.449996999999996</v>
          </cell>
        </row>
        <row r="1268">
          <cell r="A1268">
            <v>38366</v>
          </cell>
          <cell r="B1268">
            <v>83.970000999999996</v>
          </cell>
          <cell r="X1268">
            <v>104.220001</v>
          </cell>
          <cell r="Z1268">
            <v>94.099997999999999</v>
          </cell>
        </row>
        <row r="1269">
          <cell r="A1269">
            <v>38370</v>
          </cell>
          <cell r="B1269">
            <v>82.019997000000004</v>
          </cell>
          <cell r="X1269">
            <v>105</v>
          </cell>
          <cell r="Z1269">
            <v>94.900002000000001</v>
          </cell>
        </row>
        <row r="1270">
          <cell r="A1270">
            <v>38371</v>
          </cell>
          <cell r="B1270">
            <v>82.169998000000007</v>
          </cell>
          <cell r="X1270">
            <v>104.05999799999999</v>
          </cell>
          <cell r="Z1270">
            <v>93.099997999999999</v>
          </cell>
        </row>
        <row r="1271">
          <cell r="A1271">
            <v>38372</v>
          </cell>
          <cell r="B1271">
            <v>82.949996999999996</v>
          </cell>
          <cell r="X1271">
            <v>103.400002</v>
          </cell>
          <cell r="Z1271">
            <v>93</v>
          </cell>
        </row>
        <row r="1272">
          <cell r="A1272">
            <v>38373</v>
          </cell>
          <cell r="B1272">
            <v>81.269997000000004</v>
          </cell>
          <cell r="X1272">
            <v>103.33000199999999</v>
          </cell>
          <cell r="Z1272">
            <v>92.379997000000003</v>
          </cell>
        </row>
        <row r="1273">
          <cell r="A1273">
            <v>38376</v>
          </cell>
          <cell r="B1273">
            <v>81.620002999999997</v>
          </cell>
          <cell r="X1273">
            <v>103.239998</v>
          </cell>
          <cell r="Z1273">
            <v>91.790001000000004</v>
          </cell>
        </row>
        <row r="1274">
          <cell r="A1274">
            <v>38377</v>
          </cell>
          <cell r="B1274">
            <v>82.82</v>
          </cell>
          <cell r="X1274">
            <v>102.860001</v>
          </cell>
          <cell r="Z1274">
            <v>92.190002000000007</v>
          </cell>
        </row>
        <row r="1275">
          <cell r="A1275">
            <v>38378</v>
          </cell>
          <cell r="B1275">
            <v>83.419998000000007</v>
          </cell>
          <cell r="X1275">
            <v>103.260002</v>
          </cell>
          <cell r="Z1275">
            <v>91.949996999999996</v>
          </cell>
        </row>
        <row r="1276">
          <cell r="A1276">
            <v>38379</v>
          </cell>
          <cell r="B1276">
            <v>82.889999000000003</v>
          </cell>
          <cell r="X1276">
            <v>104</v>
          </cell>
          <cell r="Z1276">
            <v>91.980002999999996</v>
          </cell>
        </row>
        <row r="1277">
          <cell r="A1277">
            <v>38380</v>
          </cell>
          <cell r="B1277">
            <v>83.25</v>
          </cell>
          <cell r="X1277">
            <v>106.120003</v>
          </cell>
          <cell r="Z1277">
            <v>92.889999000000003</v>
          </cell>
        </row>
        <row r="1278">
          <cell r="A1278">
            <v>38383</v>
          </cell>
          <cell r="B1278">
            <v>84.360000999999997</v>
          </cell>
          <cell r="X1278">
            <v>107.849998</v>
          </cell>
          <cell r="Z1278">
            <v>93.419998000000007</v>
          </cell>
        </row>
        <row r="1279">
          <cell r="A1279">
            <v>38384</v>
          </cell>
          <cell r="B1279">
            <v>84.080001999999993</v>
          </cell>
          <cell r="X1279">
            <v>108.400002</v>
          </cell>
          <cell r="Z1279">
            <v>93.860000999999997</v>
          </cell>
        </row>
        <row r="1280">
          <cell r="A1280">
            <v>38385</v>
          </cell>
          <cell r="B1280">
            <v>83.339995999999999</v>
          </cell>
          <cell r="X1280">
            <v>108.589996</v>
          </cell>
          <cell r="Z1280">
            <v>94.300003000000004</v>
          </cell>
        </row>
        <row r="1281">
          <cell r="A1281">
            <v>38386</v>
          </cell>
          <cell r="B1281">
            <v>83.339995999999999</v>
          </cell>
          <cell r="X1281">
            <v>108.739998</v>
          </cell>
          <cell r="Z1281">
            <v>93.540001000000004</v>
          </cell>
        </row>
        <row r="1282">
          <cell r="A1282">
            <v>38387</v>
          </cell>
          <cell r="B1282">
            <v>84.080001999999993</v>
          </cell>
          <cell r="X1282">
            <v>110.019997</v>
          </cell>
          <cell r="Z1282">
            <v>94.510002</v>
          </cell>
        </row>
        <row r="1283">
          <cell r="A1283">
            <v>38390</v>
          </cell>
          <cell r="B1283">
            <v>83.879997000000003</v>
          </cell>
          <cell r="X1283">
            <v>109.589996</v>
          </cell>
          <cell r="Z1283">
            <v>94.529999000000004</v>
          </cell>
        </row>
        <row r="1284">
          <cell r="A1284">
            <v>38391</v>
          </cell>
          <cell r="B1284">
            <v>84.339995999999999</v>
          </cell>
          <cell r="X1284">
            <v>111.550003</v>
          </cell>
          <cell r="Z1284">
            <v>94.129997000000003</v>
          </cell>
        </row>
        <row r="1285">
          <cell r="A1285">
            <v>38392</v>
          </cell>
          <cell r="B1285">
            <v>83.349997999999999</v>
          </cell>
          <cell r="X1285">
            <v>111.449997</v>
          </cell>
          <cell r="Z1285">
            <v>92.699996999999996</v>
          </cell>
        </row>
        <row r="1286">
          <cell r="A1286">
            <v>38393</v>
          </cell>
          <cell r="B1286">
            <v>83.900002000000001</v>
          </cell>
          <cell r="X1286">
            <v>112.769997</v>
          </cell>
          <cell r="Z1286">
            <v>92.760002</v>
          </cell>
        </row>
        <row r="1287">
          <cell r="A1287">
            <v>38394</v>
          </cell>
          <cell r="B1287">
            <v>84.040001000000004</v>
          </cell>
          <cell r="X1287">
            <v>112.769997</v>
          </cell>
          <cell r="Z1287">
            <v>93.300003000000004</v>
          </cell>
        </row>
        <row r="1288">
          <cell r="A1288">
            <v>38397</v>
          </cell>
          <cell r="B1288">
            <v>84.610000999999997</v>
          </cell>
          <cell r="X1288">
            <v>111.970001</v>
          </cell>
          <cell r="Z1288">
            <v>93.57</v>
          </cell>
        </row>
        <row r="1289">
          <cell r="A1289">
            <v>38398</v>
          </cell>
          <cell r="B1289">
            <v>85.989998</v>
          </cell>
          <cell r="X1289">
            <v>112.709999</v>
          </cell>
          <cell r="Z1289">
            <v>94.330001999999993</v>
          </cell>
        </row>
        <row r="1290">
          <cell r="A1290">
            <v>38399</v>
          </cell>
          <cell r="B1290">
            <v>86.800003000000004</v>
          </cell>
          <cell r="X1290">
            <v>112.269997</v>
          </cell>
          <cell r="Z1290">
            <v>94.620002999999997</v>
          </cell>
        </row>
        <row r="1291">
          <cell r="A1291">
            <v>38400</v>
          </cell>
          <cell r="B1291">
            <v>85.709998999999996</v>
          </cell>
          <cell r="X1291">
            <v>110.599998</v>
          </cell>
          <cell r="Z1291">
            <v>93.75</v>
          </cell>
        </row>
        <row r="1292">
          <cell r="A1292">
            <v>38401</v>
          </cell>
          <cell r="B1292">
            <v>85.550003000000004</v>
          </cell>
          <cell r="X1292">
            <v>109</v>
          </cell>
          <cell r="Z1292">
            <v>93.269997000000004</v>
          </cell>
        </row>
        <row r="1293">
          <cell r="A1293">
            <v>38405</v>
          </cell>
          <cell r="B1293">
            <v>84.059997999999993</v>
          </cell>
          <cell r="X1293">
            <v>107.860001</v>
          </cell>
          <cell r="Z1293">
            <v>92.32</v>
          </cell>
        </row>
        <row r="1294">
          <cell r="A1294">
            <v>38406</v>
          </cell>
          <cell r="B1294">
            <v>83.919998000000007</v>
          </cell>
          <cell r="X1294">
            <v>109.110001</v>
          </cell>
          <cell r="Z1294">
            <v>92.099997999999999</v>
          </cell>
        </row>
        <row r="1295">
          <cell r="A1295">
            <v>38407</v>
          </cell>
          <cell r="B1295">
            <v>84.269997000000004</v>
          </cell>
          <cell r="X1295">
            <v>108.5</v>
          </cell>
          <cell r="Z1295">
            <v>92.639999000000003</v>
          </cell>
        </row>
        <row r="1296">
          <cell r="A1296">
            <v>38408</v>
          </cell>
          <cell r="B1296">
            <v>84.599997999999999</v>
          </cell>
          <cell r="X1296">
            <v>110.099998</v>
          </cell>
          <cell r="Z1296">
            <v>92.800003000000004</v>
          </cell>
        </row>
        <row r="1297">
          <cell r="A1297">
            <v>38411</v>
          </cell>
          <cell r="B1297">
            <v>83.940002000000007</v>
          </cell>
          <cell r="X1297">
            <v>108.800003</v>
          </cell>
          <cell r="Z1297">
            <v>92.580001999999993</v>
          </cell>
        </row>
        <row r="1298">
          <cell r="A1298">
            <v>38412</v>
          </cell>
          <cell r="B1298">
            <v>84.470000999999996</v>
          </cell>
          <cell r="X1298">
            <v>110.019997</v>
          </cell>
          <cell r="Z1298">
            <v>93.300003000000004</v>
          </cell>
        </row>
        <row r="1299">
          <cell r="A1299">
            <v>38413</v>
          </cell>
          <cell r="B1299">
            <v>84.559997999999993</v>
          </cell>
          <cell r="X1299">
            <v>109.730003</v>
          </cell>
          <cell r="Z1299">
            <v>92.919998000000007</v>
          </cell>
        </row>
        <row r="1300">
          <cell r="A1300">
            <v>38414</v>
          </cell>
          <cell r="B1300">
            <v>84.900002000000001</v>
          </cell>
          <cell r="X1300">
            <v>109.410004</v>
          </cell>
          <cell r="Z1300">
            <v>92.410004000000001</v>
          </cell>
        </row>
        <row r="1301">
          <cell r="A1301">
            <v>38415</v>
          </cell>
          <cell r="B1301">
            <v>86.459998999999996</v>
          </cell>
          <cell r="X1301">
            <v>111.529999</v>
          </cell>
          <cell r="Z1301">
            <v>92.370002999999997</v>
          </cell>
        </row>
        <row r="1302">
          <cell r="A1302">
            <v>38418</v>
          </cell>
          <cell r="B1302">
            <v>86.709998999999996</v>
          </cell>
          <cell r="X1302">
            <v>112.800003</v>
          </cell>
          <cell r="Z1302">
            <v>91.599997999999999</v>
          </cell>
        </row>
        <row r="1303">
          <cell r="A1303">
            <v>38419</v>
          </cell>
          <cell r="B1303">
            <v>86.379997000000003</v>
          </cell>
          <cell r="X1303">
            <v>112.629997</v>
          </cell>
          <cell r="Z1303">
            <v>92.129997000000003</v>
          </cell>
        </row>
        <row r="1304">
          <cell r="A1304">
            <v>38420</v>
          </cell>
          <cell r="B1304">
            <v>86.120002999999997</v>
          </cell>
          <cell r="X1304">
            <v>110.870003</v>
          </cell>
          <cell r="Z1304">
            <v>92.349997999999999</v>
          </cell>
        </row>
        <row r="1305">
          <cell r="A1305">
            <v>38421</v>
          </cell>
          <cell r="B1305">
            <v>86.650002000000001</v>
          </cell>
          <cell r="X1305">
            <v>111.33000199999999</v>
          </cell>
          <cell r="Z1305">
            <v>92.410004000000001</v>
          </cell>
        </row>
        <row r="1306">
          <cell r="A1306">
            <v>38422</v>
          </cell>
          <cell r="B1306">
            <v>85.629997000000003</v>
          </cell>
          <cell r="X1306">
            <v>109.550003</v>
          </cell>
          <cell r="Z1306">
            <v>91.510002</v>
          </cell>
        </row>
        <row r="1307">
          <cell r="A1307">
            <v>38425</v>
          </cell>
          <cell r="B1307">
            <v>85.900002000000001</v>
          </cell>
          <cell r="X1307">
            <v>110</v>
          </cell>
          <cell r="Z1307">
            <v>91.900002000000001</v>
          </cell>
        </row>
        <row r="1308">
          <cell r="A1308">
            <v>38426</v>
          </cell>
          <cell r="B1308">
            <v>85.860000999999997</v>
          </cell>
          <cell r="X1308">
            <v>110.540001</v>
          </cell>
          <cell r="Z1308">
            <v>91.379997000000003</v>
          </cell>
        </row>
        <row r="1309">
          <cell r="A1309">
            <v>38427</v>
          </cell>
          <cell r="B1309">
            <v>86</v>
          </cell>
          <cell r="X1309">
            <v>109.970001</v>
          </cell>
          <cell r="Z1309">
            <v>90.650002000000001</v>
          </cell>
        </row>
        <row r="1310">
          <cell r="A1310">
            <v>38428</v>
          </cell>
          <cell r="B1310">
            <v>85.970000999999996</v>
          </cell>
          <cell r="X1310">
            <v>110.040001</v>
          </cell>
          <cell r="Z1310">
            <v>89.860000999999997</v>
          </cell>
        </row>
        <row r="1311">
          <cell r="A1311">
            <v>38429</v>
          </cell>
          <cell r="B1311">
            <v>86.160004000000001</v>
          </cell>
          <cell r="X1311">
            <v>109.980003</v>
          </cell>
          <cell r="Z1311">
            <v>89.279999000000004</v>
          </cell>
        </row>
        <row r="1312">
          <cell r="A1312">
            <v>38432</v>
          </cell>
          <cell r="B1312">
            <v>85.669998000000007</v>
          </cell>
          <cell r="X1312">
            <v>109.599998</v>
          </cell>
          <cell r="Z1312">
            <v>89.510002</v>
          </cell>
        </row>
        <row r="1313">
          <cell r="A1313">
            <v>38433</v>
          </cell>
          <cell r="B1313">
            <v>85.379997000000003</v>
          </cell>
          <cell r="X1313">
            <v>107.989998</v>
          </cell>
          <cell r="Z1313">
            <v>89.5</v>
          </cell>
        </row>
        <row r="1314">
          <cell r="A1314">
            <v>38434</v>
          </cell>
          <cell r="B1314">
            <v>85.07</v>
          </cell>
          <cell r="X1314">
            <v>108.05999799999999</v>
          </cell>
          <cell r="Z1314">
            <v>90.519997000000004</v>
          </cell>
        </row>
        <row r="1315">
          <cell r="A1315">
            <v>38435</v>
          </cell>
          <cell r="B1315">
            <v>85.279999000000004</v>
          </cell>
          <cell r="X1315">
            <v>108.400002</v>
          </cell>
          <cell r="Z1315">
            <v>90.699996999999996</v>
          </cell>
        </row>
        <row r="1316">
          <cell r="A1316">
            <v>38439</v>
          </cell>
          <cell r="B1316">
            <v>85.169998000000007</v>
          </cell>
          <cell r="X1316">
            <v>109.68</v>
          </cell>
          <cell r="Z1316">
            <v>91.040001000000004</v>
          </cell>
        </row>
        <row r="1317">
          <cell r="A1317">
            <v>38440</v>
          </cell>
          <cell r="B1317">
            <v>84.650002000000001</v>
          </cell>
          <cell r="X1317">
            <v>108.449997</v>
          </cell>
          <cell r="Z1317">
            <v>90.599997999999999</v>
          </cell>
        </row>
        <row r="1318">
          <cell r="A1318">
            <v>38441</v>
          </cell>
          <cell r="B1318">
            <v>85.980002999999996</v>
          </cell>
          <cell r="X1318">
            <v>109.800003</v>
          </cell>
          <cell r="Z1318">
            <v>90.68</v>
          </cell>
        </row>
        <row r="1319">
          <cell r="A1319">
            <v>38442</v>
          </cell>
          <cell r="B1319">
            <v>85.690002000000007</v>
          </cell>
          <cell r="X1319">
            <v>109.989998</v>
          </cell>
          <cell r="Z1319">
            <v>91.379997000000003</v>
          </cell>
        </row>
        <row r="1320">
          <cell r="A1320">
            <v>38443</v>
          </cell>
          <cell r="B1320">
            <v>85.120002999999997</v>
          </cell>
          <cell r="X1320">
            <v>109.300003</v>
          </cell>
          <cell r="Z1320">
            <v>90.440002000000007</v>
          </cell>
        </row>
        <row r="1321">
          <cell r="A1321">
            <v>38446</v>
          </cell>
          <cell r="B1321">
            <v>84.699996999999996</v>
          </cell>
          <cell r="X1321">
            <v>111</v>
          </cell>
          <cell r="Z1321">
            <v>90.32</v>
          </cell>
        </row>
        <row r="1322">
          <cell r="A1322">
            <v>38447</v>
          </cell>
          <cell r="B1322">
            <v>84.470000999999996</v>
          </cell>
          <cell r="X1322">
            <v>110.589996</v>
          </cell>
          <cell r="Z1322">
            <v>89.57</v>
          </cell>
        </row>
        <row r="1323">
          <cell r="A1323">
            <v>38448</v>
          </cell>
          <cell r="B1323">
            <v>84.82</v>
          </cell>
          <cell r="X1323">
            <v>112.5</v>
          </cell>
          <cell r="Z1323">
            <v>89</v>
          </cell>
        </row>
        <row r="1324">
          <cell r="A1324">
            <v>38449</v>
          </cell>
          <cell r="B1324">
            <v>85.160004000000001</v>
          </cell>
          <cell r="X1324">
            <v>113.529999</v>
          </cell>
          <cell r="Z1324">
            <v>88.440002000000007</v>
          </cell>
        </row>
        <row r="1325">
          <cell r="A1325">
            <v>38450</v>
          </cell>
          <cell r="B1325">
            <v>84.550003000000004</v>
          </cell>
          <cell r="X1325">
            <v>112.93</v>
          </cell>
          <cell r="Z1325">
            <v>87.599997999999999</v>
          </cell>
        </row>
        <row r="1326">
          <cell r="A1326">
            <v>38453</v>
          </cell>
          <cell r="B1326">
            <v>84.470000999999996</v>
          </cell>
          <cell r="X1326">
            <v>112.089996</v>
          </cell>
          <cell r="Z1326">
            <v>86.199996999999996</v>
          </cell>
        </row>
        <row r="1327">
          <cell r="A1327">
            <v>38454</v>
          </cell>
          <cell r="B1327">
            <v>85.25</v>
          </cell>
          <cell r="X1327">
            <v>111.760002</v>
          </cell>
          <cell r="Z1327">
            <v>85.75</v>
          </cell>
        </row>
        <row r="1328">
          <cell r="A1328">
            <v>38455</v>
          </cell>
          <cell r="B1328">
            <v>84.220000999999996</v>
          </cell>
          <cell r="X1328">
            <v>110.010002</v>
          </cell>
          <cell r="Z1328">
            <v>84.57</v>
          </cell>
        </row>
        <row r="1329">
          <cell r="A1329">
            <v>38456</v>
          </cell>
          <cell r="B1329">
            <v>82.379997000000003</v>
          </cell>
          <cell r="X1329">
            <v>108.489998</v>
          </cell>
          <cell r="Z1329">
            <v>83.639999000000003</v>
          </cell>
        </row>
        <row r="1330">
          <cell r="A1330">
            <v>38457</v>
          </cell>
          <cell r="B1330">
            <v>80.860000999999997</v>
          </cell>
          <cell r="X1330">
            <v>106.489998</v>
          </cell>
          <cell r="Z1330">
            <v>76.699996999999996</v>
          </cell>
        </row>
        <row r="1331">
          <cell r="A1331">
            <v>38460</v>
          </cell>
          <cell r="B1331">
            <v>75.900002000000001</v>
          </cell>
          <cell r="X1331">
            <v>107.349998</v>
          </cell>
          <cell r="Z1331">
            <v>76.650002000000001</v>
          </cell>
        </row>
        <row r="1332">
          <cell r="A1332">
            <v>38461</v>
          </cell>
          <cell r="B1332">
            <v>76.930000000000007</v>
          </cell>
          <cell r="X1332">
            <v>106.69000200000001</v>
          </cell>
          <cell r="Z1332">
            <v>75.480002999999996</v>
          </cell>
        </row>
        <row r="1333">
          <cell r="A1333">
            <v>38462</v>
          </cell>
          <cell r="B1333">
            <v>75.900002000000001</v>
          </cell>
          <cell r="X1333">
            <v>104.33000199999999</v>
          </cell>
          <cell r="Z1333">
            <v>72.010002</v>
          </cell>
        </row>
        <row r="1334">
          <cell r="A1334">
            <v>38463</v>
          </cell>
          <cell r="B1334">
            <v>77.889999000000003</v>
          </cell>
          <cell r="X1334">
            <v>105.110001</v>
          </cell>
          <cell r="Z1334">
            <v>74.029999000000004</v>
          </cell>
        </row>
        <row r="1335">
          <cell r="A1335">
            <v>38464</v>
          </cell>
          <cell r="B1335">
            <v>77.059997999999993</v>
          </cell>
          <cell r="X1335">
            <v>104.19000200000001</v>
          </cell>
          <cell r="Z1335">
            <v>74.209998999999996</v>
          </cell>
        </row>
        <row r="1336">
          <cell r="A1336">
            <v>38467</v>
          </cell>
          <cell r="B1336">
            <v>77.510002</v>
          </cell>
          <cell r="X1336">
            <v>105.739998</v>
          </cell>
          <cell r="Z1336">
            <v>74.610000999999997</v>
          </cell>
        </row>
        <row r="1337">
          <cell r="A1337">
            <v>38468</v>
          </cell>
          <cell r="B1337">
            <v>76.129997000000003</v>
          </cell>
          <cell r="X1337">
            <v>105.720001</v>
          </cell>
          <cell r="Z1337">
            <v>75.430000000000007</v>
          </cell>
        </row>
        <row r="1338">
          <cell r="A1338">
            <v>38469</v>
          </cell>
          <cell r="B1338">
            <v>76.599997999999999</v>
          </cell>
          <cell r="X1338">
            <v>107.760002</v>
          </cell>
          <cell r="Z1338">
            <v>77.050003000000004</v>
          </cell>
        </row>
        <row r="1339">
          <cell r="A1339">
            <v>38470</v>
          </cell>
          <cell r="B1339">
            <v>75.230002999999996</v>
          </cell>
          <cell r="X1339">
            <v>106.230003</v>
          </cell>
          <cell r="Z1339">
            <v>75.910004000000001</v>
          </cell>
        </row>
        <row r="1340">
          <cell r="A1340">
            <v>38471</v>
          </cell>
          <cell r="B1340">
            <v>76.470000999999996</v>
          </cell>
          <cell r="X1340">
            <v>106.790001</v>
          </cell>
          <cell r="Z1340">
            <v>76.379997000000003</v>
          </cell>
        </row>
        <row r="1341">
          <cell r="A1341">
            <v>38474</v>
          </cell>
          <cell r="B1341">
            <v>76.879997000000003</v>
          </cell>
          <cell r="X1341">
            <v>104.459999</v>
          </cell>
          <cell r="Z1341">
            <v>76.510002</v>
          </cell>
        </row>
        <row r="1342">
          <cell r="A1342">
            <v>38475</v>
          </cell>
          <cell r="B1342">
            <v>76.760002</v>
          </cell>
          <cell r="X1342">
            <v>104.370003</v>
          </cell>
          <cell r="Z1342">
            <v>76.470000999999996</v>
          </cell>
        </row>
        <row r="1343">
          <cell r="A1343">
            <v>38476</v>
          </cell>
          <cell r="B1343">
            <v>77.349997999999999</v>
          </cell>
          <cell r="X1343">
            <v>106.269997</v>
          </cell>
          <cell r="Z1343">
            <v>77.080001999999993</v>
          </cell>
        </row>
        <row r="1344">
          <cell r="A1344">
            <v>38477</v>
          </cell>
          <cell r="B1344">
            <v>77.470000999999996</v>
          </cell>
          <cell r="X1344">
            <v>105.300003</v>
          </cell>
          <cell r="Z1344">
            <v>75.5</v>
          </cell>
        </row>
        <row r="1345">
          <cell r="A1345">
            <v>38478</v>
          </cell>
          <cell r="B1345">
            <v>77.330001999999993</v>
          </cell>
          <cell r="X1345">
            <v>104.68</v>
          </cell>
          <cell r="Z1345">
            <v>75.260002</v>
          </cell>
        </row>
        <row r="1346">
          <cell r="A1346">
            <v>38481</v>
          </cell>
          <cell r="B1346">
            <v>77.730002999999996</v>
          </cell>
          <cell r="X1346">
            <v>105.5</v>
          </cell>
          <cell r="Z1346">
            <v>74.980002999999996</v>
          </cell>
        </row>
        <row r="1347">
          <cell r="A1347">
            <v>38482</v>
          </cell>
          <cell r="B1347">
            <v>76.610000999999997</v>
          </cell>
          <cell r="X1347">
            <v>102.110001</v>
          </cell>
          <cell r="Z1347">
            <v>73.300003000000004</v>
          </cell>
        </row>
        <row r="1348">
          <cell r="A1348">
            <v>38483</v>
          </cell>
          <cell r="B1348">
            <v>76.989998</v>
          </cell>
          <cell r="X1348">
            <v>103.75</v>
          </cell>
          <cell r="Z1348">
            <v>73.279999000000004</v>
          </cell>
        </row>
        <row r="1349">
          <cell r="A1349">
            <v>38484</v>
          </cell>
          <cell r="B1349">
            <v>75.779999000000004</v>
          </cell>
          <cell r="X1349">
            <v>100.220001</v>
          </cell>
          <cell r="Z1349">
            <v>72.620002999999997</v>
          </cell>
        </row>
        <row r="1350">
          <cell r="A1350">
            <v>38485</v>
          </cell>
          <cell r="B1350">
            <v>75.610000999999997</v>
          </cell>
          <cell r="X1350">
            <v>97.82</v>
          </cell>
          <cell r="Z1350">
            <v>73.160004000000001</v>
          </cell>
        </row>
        <row r="1351">
          <cell r="A1351">
            <v>38488</v>
          </cell>
          <cell r="B1351">
            <v>76.419998000000007</v>
          </cell>
          <cell r="X1351">
            <v>98.419998000000007</v>
          </cell>
          <cell r="Z1351">
            <v>74.339995999999999</v>
          </cell>
        </row>
        <row r="1352">
          <cell r="A1352">
            <v>38489</v>
          </cell>
          <cell r="B1352">
            <v>77.010002</v>
          </cell>
          <cell r="X1352">
            <v>98.349997999999999</v>
          </cell>
          <cell r="Z1352">
            <v>74.290001000000004</v>
          </cell>
        </row>
        <row r="1353">
          <cell r="A1353">
            <v>38490</v>
          </cell>
          <cell r="B1353">
            <v>78.099997999999999</v>
          </cell>
          <cell r="X1353">
            <v>99.580001999999993</v>
          </cell>
          <cell r="Z1353">
            <v>76.360000999999997</v>
          </cell>
        </row>
        <row r="1354">
          <cell r="A1354">
            <v>38491</v>
          </cell>
          <cell r="B1354">
            <v>77.860000999999997</v>
          </cell>
          <cell r="X1354">
            <v>100.120003</v>
          </cell>
          <cell r="Z1354">
            <v>77.160004000000001</v>
          </cell>
        </row>
        <row r="1355">
          <cell r="A1355">
            <v>38492</v>
          </cell>
          <cell r="B1355">
            <v>77.059997999999993</v>
          </cell>
          <cell r="X1355">
            <v>101.08000199999999</v>
          </cell>
          <cell r="Z1355">
            <v>76.410004000000001</v>
          </cell>
        </row>
        <row r="1356">
          <cell r="A1356">
            <v>38495</v>
          </cell>
          <cell r="B1356">
            <v>78.529999000000004</v>
          </cell>
          <cell r="X1356">
            <v>100.69000200000001</v>
          </cell>
          <cell r="Z1356">
            <v>76.510002</v>
          </cell>
        </row>
        <row r="1357">
          <cell r="A1357">
            <v>38496</v>
          </cell>
          <cell r="B1357">
            <v>78.190002000000007</v>
          </cell>
          <cell r="X1357">
            <v>99.580001999999993</v>
          </cell>
          <cell r="Z1357">
            <v>75.809997999999993</v>
          </cell>
        </row>
        <row r="1358">
          <cell r="A1358">
            <v>38497</v>
          </cell>
          <cell r="B1358">
            <v>77.059997999999993</v>
          </cell>
          <cell r="X1358">
            <v>97.25</v>
          </cell>
          <cell r="Z1358">
            <v>76</v>
          </cell>
        </row>
        <row r="1359">
          <cell r="A1359">
            <v>38498</v>
          </cell>
          <cell r="B1359">
            <v>76.980002999999996</v>
          </cell>
          <cell r="X1359">
            <v>96.599997999999999</v>
          </cell>
          <cell r="Z1359">
            <v>77.139999000000003</v>
          </cell>
        </row>
        <row r="1360">
          <cell r="A1360">
            <v>38499</v>
          </cell>
          <cell r="B1360">
            <v>76.980002999999996</v>
          </cell>
          <cell r="X1360">
            <v>95.5</v>
          </cell>
          <cell r="Z1360">
            <v>77.099997999999999</v>
          </cell>
        </row>
        <row r="1361">
          <cell r="A1361">
            <v>38503</v>
          </cell>
          <cell r="B1361">
            <v>76.650002000000001</v>
          </cell>
          <cell r="X1361">
            <v>97.5</v>
          </cell>
          <cell r="Z1361">
            <v>75.550003000000004</v>
          </cell>
        </row>
        <row r="1362">
          <cell r="A1362">
            <v>38504</v>
          </cell>
          <cell r="B1362">
            <v>77</v>
          </cell>
          <cell r="X1362">
            <v>98.639999000000003</v>
          </cell>
          <cell r="Z1362">
            <v>76.839995999999999</v>
          </cell>
        </row>
        <row r="1363">
          <cell r="A1363">
            <v>38505</v>
          </cell>
          <cell r="B1363">
            <v>76.569999999999993</v>
          </cell>
          <cell r="X1363">
            <v>97.669998000000007</v>
          </cell>
          <cell r="Z1363">
            <v>77.349997999999999</v>
          </cell>
        </row>
        <row r="1364">
          <cell r="A1364">
            <v>38506</v>
          </cell>
          <cell r="B1364">
            <v>76</v>
          </cell>
          <cell r="X1364">
            <v>97.300003000000004</v>
          </cell>
          <cell r="Z1364">
            <v>75.790001000000004</v>
          </cell>
        </row>
        <row r="1365">
          <cell r="A1365">
            <v>38509</v>
          </cell>
          <cell r="B1365">
            <v>76.160004000000001</v>
          </cell>
          <cell r="X1365">
            <v>98.419998000000007</v>
          </cell>
          <cell r="Z1365">
            <v>75</v>
          </cell>
        </row>
        <row r="1366">
          <cell r="A1366">
            <v>38510</v>
          </cell>
          <cell r="B1366">
            <v>76.339995999999999</v>
          </cell>
          <cell r="X1366">
            <v>98.400002000000001</v>
          </cell>
          <cell r="Z1366">
            <v>75.040001000000004</v>
          </cell>
        </row>
        <row r="1367">
          <cell r="A1367">
            <v>38511</v>
          </cell>
          <cell r="B1367">
            <v>76.559997999999993</v>
          </cell>
          <cell r="X1367">
            <v>98.349997999999999</v>
          </cell>
          <cell r="Z1367">
            <v>74.800003000000004</v>
          </cell>
        </row>
        <row r="1368">
          <cell r="A1368">
            <v>38512</v>
          </cell>
          <cell r="B1368">
            <v>76.180000000000007</v>
          </cell>
          <cell r="X1368">
            <v>99.949996999999996</v>
          </cell>
          <cell r="Z1368">
            <v>74.930000000000007</v>
          </cell>
        </row>
        <row r="1369">
          <cell r="A1369">
            <v>38513</v>
          </cell>
          <cell r="B1369">
            <v>75.790001000000004</v>
          </cell>
          <cell r="X1369">
            <v>99.050003000000004</v>
          </cell>
          <cell r="Z1369">
            <v>74.769997000000004</v>
          </cell>
        </row>
        <row r="1370">
          <cell r="A1370">
            <v>38516</v>
          </cell>
          <cell r="B1370">
            <v>76.089995999999999</v>
          </cell>
          <cell r="X1370">
            <v>99.260002</v>
          </cell>
          <cell r="Z1370">
            <v>75.050003000000004</v>
          </cell>
        </row>
        <row r="1371">
          <cell r="A1371">
            <v>38517</v>
          </cell>
          <cell r="B1371">
            <v>76.660004000000001</v>
          </cell>
          <cell r="X1371">
            <v>98.300003000000004</v>
          </cell>
          <cell r="Z1371">
            <v>74.889999000000003</v>
          </cell>
        </row>
        <row r="1372">
          <cell r="A1372">
            <v>38518</v>
          </cell>
          <cell r="B1372">
            <v>76.129997000000003</v>
          </cell>
          <cell r="X1372">
            <v>99.190002000000007</v>
          </cell>
          <cell r="Z1372">
            <v>76.300003000000004</v>
          </cell>
        </row>
        <row r="1373">
          <cell r="A1373">
            <v>38519</v>
          </cell>
          <cell r="B1373">
            <v>76.669998000000007</v>
          </cell>
          <cell r="X1373">
            <v>102.650002</v>
          </cell>
          <cell r="Z1373">
            <v>77.050003000000004</v>
          </cell>
        </row>
        <row r="1374">
          <cell r="A1374">
            <v>38520</v>
          </cell>
          <cell r="B1374">
            <v>76.919998000000007</v>
          </cell>
          <cell r="X1374">
            <v>103.800003</v>
          </cell>
          <cell r="Z1374">
            <v>76.389999000000003</v>
          </cell>
        </row>
        <row r="1375">
          <cell r="A1375">
            <v>38523</v>
          </cell>
          <cell r="B1375">
            <v>77.190002000000007</v>
          </cell>
          <cell r="X1375">
            <v>103.25</v>
          </cell>
          <cell r="Z1375">
            <v>76.550003000000004</v>
          </cell>
        </row>
        <row r="1376">
          <cell r="A1376">
            <v>38524</v>
          </cell>
          <cell r="B1376">
            <v>77.190002000000007</v>
          </cell>
          <cell r="X1376">
            <v>102.639999</v>
          </cell>
          <cell r="Z1376">
            <v>76.410004000000001</v>
          </cell>
        </row>
        <row r="1377">
          <cell r="A1377">
            <v>38525</v>
          </cell>
          <cell r="B1377">
            <v>77.879997000000003</v>
          </cell>
          <cell r="X1377">
            <v>102.470001</v>
          </cell>
          <cell r="Z1377">
            <v>77.230002999999996</v>
          </cell>
        </row>
        <row r="1378">
          <cell r="A1378">
            <v>38526</v>
          </cell>
          <cell r="B1378">
            <v>75.870002999999997</v>
          </cell>
          <cell r="X1378">
            <v>102.019997</v>
          </cell>
          <cell r="Z1378">
            <v>75.410004000000001</v>
          </cell>
        </row>
        <row r="1379">
          <cell r="A1379">
            <v>38527</v>
          </cell>
          <cell r="B1379">
            <v>75.480002999999996</v>
          </cell>
          <cell r="X1379">
            <v>103.66999800000001</v>
          </cell>
          <cell r="Z1379">
            <v>74.010002</v>
          </cell>
        </row>
        <row r="1380">
          <cell r="A1380">
            <v>38530</v>
          </cell>
          <cell r="B1380">
            <v>75.790001000000004</v>
          </cell>
          <cell r="X1380">
            <v>103.199997</v>
          </cell>
          <cell r="Z1380">
            <v>73.879997000000003</v>
          </cell>
        </row>
        <row r="1381">
          <cell r="A1381">
            <v>38531</v>
          </cell>
          <cell r="B1381">
            <v>77.099997999999999</v>
          </cell>
          <cell r="X1381">
            <v>103.959999</v>
          </cell>
          <cell r="Z1381">
            <v>75.300003000000004</v>
          </cell>
        </row>
        <row r="1382">
          <cell r="A1382">
            <v>38532</v>
          </cell>
          <cell r="B1382">
            <v>76.040001000000004</v>
          </cell>
          <cell r="X1382">
            <v>102.790001</v>
          </cell>
          <cell r="Z1382">
            <v>74.730002999999996</v>
          </cell>
        </row>
        <row r="1383">
          <cell r="A1383">
            <v>38533</v>
          </cell>
          <cell r="B1383">
            <v>72.300003000000004</v>
          </cell>
          <cell r="X1383">
            <v>102.019997</v>
          </cell>
          <cell r="Z1383">
            <v>74.199996999999996</v>
          </cell>
        </row>
        <row r="1384">
          <cell r="A1384">
            <v>38534</v>
          </cell>
          <cell r="B1384">
            <v>73</v>
          </cell>
          <cell r="X1384">
            <v>102.709999</v>
          </cell>
          <cell r="Z1384">
            <v>74.669998000000007</v>
          </cell>
        </row>
        <row r="1385">
          <cell r="A1385">
            <v>38538</v>
          </cell>
          <cell r="B1385">
            <v>73.620002999999997</v>
          </cell>
          <cell r="X1385">
            <v>103.18</v>
          </cell>
          <cell r="Z1385">
            <v>74.790001000000004</v>
          </cell>
        </row>
        <row r="1386">
          <cell r="A1386">
            <v>38539</v>
          </cell>
          <cell r="B1386">
            <v>72.830001999999993</v>
          </cell>
          <cell r="X1386">
            <v>103.550003</v>
          </cell>
          <cell r="Z1386">
            <v>75.809997999999993</v>
          </cell>
        </row>
        <row r="1387">
          <cell r="A1387">
            <v>38540</v>
          </cell>
          <cell r="B1387">
            <v>73.809997999999993</v>
          </cell>
          <cell r="X1387">
            <v>104.099998</v>
          </cell>
          <cell r="Z1387">
            <v>77.379997000000003</v>
          </cell>
        </row>
        <row r="1388">
          <cell r="A1388">
            <v>38541</v>
          </cell>
          <cell r="B1388">
            <v>75</v>
          </cell>
          <cell r="X1388">
            <v>105.650002</v>
          </cell>
          <cell r="Z1388">
            <v>79.300003000000004</v>
          </cell>
        </row>
        <row r="1389">
          <cell r="A1389">
            <v>38544</v>
          </cell>
          <cell r="B1389">
            <v>76.129997000000003</v>
          </cell>
          <cell r="X1389">
            <v>107.30999799999999</v>
          </cell>
          <cell r="Z1389">
            <v>78.959998999999996</v>
          </cell>
        </row>
        <row r="1390">
          <cell r="A1390">
            <v>38545</v>
          </cell>
          <cell r="B1390">
            <v>74.870002999999997</v>
          </cell>
          <cell r="X1390">
            <v>107.239998</v>
          </cell>
          <cell r="Z1390">
            <v>80.040001000000004</v>
          </cell>
        </row>
        <row r="1391">
          <cell r="A1391">
            <v>38546</v>
          </cell>
          <cell r="B1391">
            <v>75.120002999999997</v>
          </cell>
          <cell r="X1391">
            <v>108</v>
          </cell>
          <cell r="Z1391">
            <v>81.449996999999996</v>
          </cell>
        </row>
        <row r="1392">
          <cell r="A1392">
            <v>38547</v>
          </cell>
          <cell r="B1392">
            <v>75.430000000000007</v>
          </cell>
          <cell r="X1392">
            <v>108.550003</v>
          </cell>
          <cell r="Z1392">
            <v>82.419998000000007</v>
          </cell>
        </row>
        <row r="1393">
          <cell r="A1393">
            <v>38548</v>
          </cell>
          <cell r="B1393">
            <v>75.449996999999996</v>
          </cell>
          <cell r="X1393">
            <v>108.5</v>
          </cell>
          <cell r="Z1393">
            <v>82.379997000000003</v>
          </cell>
        </row>
        <row r="1394">
          <cell r="A1394">
            <v>38551</v>
          </cell>
          <cell r="B1394">
            <v>74.529999000000004</v>
          </cell>
          <cell r="X1394">
            <v>108.239998</v>
          </cell>
          <cell r="Z1394">
            <v>81.809997999999993</v>
          </cell>
        </row>
        <row r="1395">
          <cell r="A1395">
            <v>38552</v>
          </cell>
          <cell r="B1395">
            <v>74.290001000000004</v>
          </cell>
          <cell r="X1395">
            <v>109.720001</v>
          </cell>
          <cell r="Z1395">
            <v>83.699996999999996</v>
          </cell>
        </row>
        <row r="1396">
          <cell r="A1396">
            <v>38553</v>
          </cell>
          <cell r="B1396">
            <v>74.680000000000007</v>
          </cell>
          <cell r="X1396">
            <v>109.610001</v>
          </cell>
          <cell r="Z1396">
            <v>84.599997999999999</v>
          </cell>
        </row>
        <row r="1397">
          <cell r="A1397">
            <v>38554</v>
          </cell>
          <cell r="B1397">
            <v>74.550003000000004</v>
          </cell>
          <cell r="X1397">
            <v>108.25</v>
          </cell>
          <cell r="Z1397">
            <v>84.400002000000001</v>
          </cell>
        </row>
        <row r="1398">
          <cell r="A1398">
            <v>38555</v>
          </cell>
          <cell r="B1398">
            <v>74.709998999999996</v>
          </cell>
          <cell r="X1398">
            <v>109.129997</v>
          </cell>
          <cell r="Z1398">
            <v>84.440002000000007</v>
          </cell>
        </row>
        <row r="1399">
          <cell r="A1399">
            <v>38558</v>
          </cell>
          <cell r="B1399">
            <v>74.169998000000007</v>
          </cell>
          <cell r="X1399">
            <v>108.32</v>
          </cell>
          <cell r="Z1399">
            <v>84.199996999999996</v>
          </cell>
        </row>
        <row r="1400">
          <cell r="A1400">
            <v>38559</v>
          </cell>
          <cell r="B1400">
            <v>73.779999000000004</v>
          </cell>
          <cell r="X1400">
            <v>107.720001</v>
          </cell>
          <cell r="Z1400">
            <v>84.120002999999997</v>
          </cell>
        </row>
        <row r="1401">
          <cell r="A1401">
            <v>38560</v>
          </cell>
          <cell r="B1401">
            <v>73.650002000000001</v>
          </cell>
          <cell r="X1401">
            <v>109.150002</v>
          </cell>
          <cell r="Z1401">
            <v>83.870002999999997</v>
          </cell>
        </row>
        <row r="1402">
          <cell r="A1402">
            <v>38561</v>
          </cell>
          <cell r="B1402">
            <v>74.699996999999996</v>
          </cell>
          <cell r="X1402">
            <v>109.66999800000001</v>
          </cell>
          <cell r="Z1402">
            <v>83.800003000000004</v>
          </cell>
        </row>
        <row r="1403">
          <cell r="A1403">
            <v>38562</v>
          </cell>
          <cell r="B1403">
            <v>75</v>
          </cell>
          <cell r="X1403">
            <v>107.480003</v>
          </cell>
          <cell r="Z1403">
            <v>83.459998999999996</v>
          </cell>
        </row>
        <row r="1404">
          <cell r="A1404">
            <v>38565</v>
          </cell>
          <cell r="B1404">
            <v>75.300003000000004</v>
          </cell>
          <cell r="X1404">
            <v>107.120003</v>
          </cell>
          <cell r="Z1404">
            <v>83.43</v>
          </cell>
        </row>
        <row r="1405">
          <cell r="A1405">
            <v>38566</v>
          </cell>
          <cell r="B1405">
            <v>74.879997000000003</v>
          </cell>
          <cell r="X1405">
            <v>109.519997</v>
          </cell>
          <cell r="Z1405">
            <v>83.309997999999993</v>
          </cell>
        </row>
        <row r="1406">
          <cell r="A1406">
            <v>38567</v>
          </cell>
          <cell r="B1406">
            <v>74.190002000000007</v>
          </cell>
          <cell r="X1406">
            <v>110.870003</v>
          </cell>
          <cell r="Z1406">
            <v>84.059997999999993</v>
          </cell>
        </row>
        <row r="1407">
          <cell r="A1407">
            <v>38568</v>
          </cell>
          <cell r="B1407">
            <v>73.349997999999999</v>
          </cell>
          <cell r="X1407">
            <v>109.25</v>
          </cell>
          <cell r="Z1407">
            <v>83.120002999999997</v>
          </cell>
        </row>
        <row r="1408">
          <cell r="A1408">
            <v>38569</v>
          </cell>
          <cell r="B1408">
            <v>72.989998</v>
          </cell>
          <cell r="X1408">
            <v>109.699997</v>
          </cell>
          <cell r="Z1408">
            <v>83.360000999999997</v>
          </cell>
        </row>
        <row r="1409">
          <cell r="A1409">
            <v>38572</v>
          </cell>
          <cell r="B1409">
            <v>72.339995999999999</v>
          </cell>
          <cell r="X1409">
            <v>109.910004</v>
          </cell>
          <cell r="Z1409">
            <v>83.360000999999997</v>
          </cell>
        </row>
        <row r="1410">
          <cell r="A1410">
            <v>38573</v>
          </cell>
          <cell r="B1410">
            <v>72</v>
          </cell>
          <cell r="X1410">
            <v>111.480003</v>
          </cell>
          <cell r="Z1410">
            <v>83.5</v>
          </cell>
        </row>
        <row r="1411">
          <cell r="A1411">
            <v>38574</v>
          </cell>
          <cell r="B1411">
            <v>72</v>
          </cell>
          <cell r="X1411">
            <v>112.029999</v>
          </cell>
          <cell r="Z1411">
            <v>82.019997000000004</v>
          </cell>
        </row>
        <row r="1412">
          <cell r="A1412">
            <v>38575</v>
          </cell>
          <cell r="B1412">
            <v>72.360000999999997</v>
          </cell>
          <cell r="X1412">
            <v>114.139999</v>
          </cell>
          <cell r="Z1412">
            <v>82.660004000000001</v>
          </cell>
        </row>
        <row r="1413">
          <cell r="A1413">
            <v>38576</v>
          </cell>
          <cell r="B1413">
            <v>71.940002000000007</v>
          </cell>
          <cell r="X1413">
            <v>113.650002</v>
          </cell>
          <cell r="Z1413">
            <v>82.190002000000007</v>
          </cell>
        </row>
        <row r="1414">
          <cell r="A1414">
            <v>38579</v>
          </cell>
          <cell r="B1414">
            <v>72.180000000000007</v>
          </cell>
          <cell r="X1414">
            <v>114.66999800000001</v>
          </cell>
          <cell r="Z1414">
            <v>82.5</v>
          </cell>
        </row>
        <row r="1415">
          <cell r="A1415">
            <v>38580</v>
          </cell>
          <cell r="B1415">
            <v>71.660004000000001</v>
          </cell>
          <cell r="X1415">
            <v>112.08000199999999</v>
          </cell>
          <cell r="Z1415">
            <v>81.300003000000004</v>
          </cell>
        </row>
        <row r="1416">
          <cell r="A1416">
            <v>38581</v>
          </cell>
          <cell r="B1416">
            <v>71.760002</v>
          </cell>
          <cell r="X1416">
            <v>111.129997</v>
          </cell>
          <cell r="Z1416">
            <v>81.300003000000004</v>
          </cell>
        </row>
        <row r="1417">
          <cell r="A1417">
            <v>38582</v>
          </cell>
          <cell r="B1417">
            <v>71.919998000000007</v>
          </cell>
          <cell r="X1417">
            <v>110.849998</v>
          </cell>
          <cell r="Z1417">
            <v>81.150002000000001</v>
          </cell>
        </row>
        <row r="1418">
          <cell r="A1418">
            <v>38583</v>
          </cell>
          <cell r="B1418">
            <v>72.069999999999993</v>
          </cell>
          <cell r="X1418">
            <v>111.269997</v>
          </cell>
          <cell r="Z1418">
            <v>82.760002</v>
          </cell>
        </row>
        <row r="1419">
          <cell r="A1419">
            <v>38586</v>
          </cell>
          <cell r="B1419">
            <v>71.919998000000007</v>
          </cell>
          <cell r="X1419">
            <v>111.699997</v>
          </cell>
          <cell r="Z1419">
            <v>82.599997999999999</v>
          </cell>
        </row>
        <row r="1420">
          <cell r="A1420">
            <v>38587</v>
          </cell>
          <cell r="B1420">
            <v>70.989998</v>
          </cell>
          <cell r="X1420">
            <v>111.800003</v>
          </cell>
          <cell r="Z1420">
            <v>82.029999000000004</v>
          </cell>
        </row>
        <row r="1421">
          <cell r="A1421">
            <v>38588</v>
          </cell>
          <cell r="B1421">
            <v>71.319999999999993</v>
          </cell>
          <cell r="X1421">
            <v>109.989998</v>
          </cell>
          <cell r="Z1421">
            <v>81.319999999999993</v>
          </cell>
        </row>
        <row r="1422">
          <cell r="A1422">
            <v>38589</v>
          </cell>
          <cell r="B1422">
            <v>71.300003000000004</v>
          </cell>
          <cell r="X1422">
            <v>110.5</v>
          </cell>
          <cell r="Z1422">
            <v>81.099997999999999</v>
          </cell>
        </row>
        <row r="1423">
          <cell r="A1423">
            <v>38590</v>
          </cell>
          <cell r="B1423">
            <v>70.989998</v>
          </cell>
          <cell r="X1423">
            <v>109.75</v>
          </cell>
          <cell r="Z1423">
            <v>80.379997000000003</v>
          </cell>
        </row>
        <row r="1424">
          <cell r="A1424">
            <v>38593</v>
          </cell>
          <cell r="B1424">
            <v>71.080001999999993</v>
          </cell>
          <cell r="X1424">
            <v>110.150002</v>
          </cell>
          <cell r="Z1424">
            <v>81.339995999999999</v>
          </cell>
        </row>
        <row r="1425">
          <cell r="A1425">
            <v>38594</v>
          </cell>
          <cell r="B1425">
            <v>70.980002999999996</v>
          </cell>
          <cell r="X1425">
            <v>109.839996</v>
          </cell>
          <cell r="Z1425">
            <v>80.540001000000004</v>
          </cell>
        </row>
        <row r="1426">
          <cell r="A1426">
            <v>38595</v>
          </cell>
          <cell r="B1426">
            <v>71.150002000000001</v>
          </cell>
          <cell r="X1426">
            <v>111.18</v>
          </cell>
          <cell r="Z1426">
            <v>80.620002999999997</v>
          </cell>
        </row>
        <row r="1427">
          <cell r="A1427">
            <v>38596</v>
          </cell>
          <cell r="B1427">
            <v>70.860000999999997</v>
          </cell>
          <cell r="X1427">
            <v>113.120003</v>
          </cell>
          <cell r="Z1427">
            <v>79.540001000000004</v>
          </cell>
        </row>
        <row r="1428">
          <cell r="A1428">
            <v>38597</v>
          </cell>
          <cell r="B1428">
            <v>71.5</v>
          </cell>
          <cell r="X1428">
            <v>113.209999</v>
          </cell>
          <cell r="Z1428">
            <v>79.459998999999996</v>
          </cell>
        </row>
        <row r="1429">
          <cell r="A1429">
            <v>38601</v>
          </cell>
          <cell r="B1429">
            <v>72.699996999999996</v>
          </cell>
          <cell r="X1429">
            <v>114.589996</v>
          </cell>
          <cell r="Z1429">
            <v>81.019997000000004</v>
          </cell>
        </row>
        <row r="1430">
          <cell r="A1430">
            <v>38602</v>
          </cell>
          <cell r="B1430">
            <v>73.769997000000004</v>
          </cell>
          <cell r="X1430">
            <v>114.910004</v>
          </cell>
          <cell r="Z1430">
            <v>80.980002999999996</v>
          </cell>
        </row>
        <row r="1431">
          <cell r="A1431">
            <v>38603</v>
          </cell>
          <cell r="B1431">
            <v>73.120002999999997</v>
          </cell>
          <cell r="X1431">
            <v>115.160004</v>
          </cell>
          <cell r="Z1431">
            <v>80.800003000000004</v>
          </cell>
        </row>
        <row r="1432">
          <cell r="A1432">
            <v>38604</v>
          </cell>
          <cell r="B1432">
            <v>73.519997000000004</v>
          </cell>
          <cell r="X1432">
            <v>116.16999800000001</v>
          </cell>
          <cell r="Z1432">
            <v>81.440002000000007</v>
          </cell>
        </row>
        <row r="1433">
          <cell r="A1433">
            <v>38607</v>
          </cell>
          <cell r="B1433">
            <v>74.230002999999996</v>
          </cell>
          <cell r="X1433">
            <v>118</v>
          </cell>
          <cell r="Z1433">
            <v>81.480002999999996</v>
          </cell>
        </row>
        <row r="1434">
          <cell r="A1434">
            <v>38608</v>
          </cell>
          <cell r="B1434">
            <v>74</v>
          </cell>
          <cell r="X1434">
            <v>117.199997</v>
          </cell>
          <cell r="Z1434">
            <v>80.75</v>
          </cell>
        </row>
        <row r="1435">
          <cell r="A1435">
            <v>38609</v>
          </cell>
          <cell r="B1435">
            <v>73.720000999999996</v>
          </cell>
          <cell r="X1435">
            <v>115.900002</v>
          </cell>
          <cell r="Z1435">
            <v>80.480002999999996</v>
          </cell>
        </row>
        <row r="1436">
          <cell r="A1436">
            <v>38610</v>
          </cell>
          <cell r="B1436">
            <v>73.309997999999993</v>
          </cell>
          <cell r="X1436">
            <v>115.949997</v>
          </cell>
          <cell r="Z1436">
            <v>80.010002</v>
          </cell>
        </row>
        <row r="1437">
          <cell r="A1437">
            <v>38611</v>
          </cell>
          <cell r="B1437">
            <v>73.349997999999999</v>
          </cell>
          <cell r="X1437">
            <v>118.400002</v>
          </cell>
          <cell r="Z1437">
            <v>80.330001999999993</v>
          </cell>
        </row>
        <row r="1438">
          <cell r="A1438">
            <v>38614</v>
          </cell>
          <cell r="B1438">
            <v>72.5</v>
          </cell>
          <cell r="X1438">
            <v>118.279999</v>
          </cell>
          <cell r="Z1438">
            <v>79.430000000000007</v>
          </cell>
        </row>
        <row r="1439">
          <cell r="A1439">
            <v>38615</v>
          </cell>
          <cell r="B1439">
            <v>72.349997999999999</v>
          </cell>
          <cell r="X1439">
            <v>118.050003</v>
          </cell>
          <cell r="Z1439">
            <v>78.699996999999996</v>
          </cell>
        </row>
        <row r="1440">
          <cell r="A1440">
            <v>38616</v>
          </cell>
          <cell r="B1440">
            <v>72.330001999999993</v>
          </cell>
          <cell r="X1440">
            <v>115.68</v>
          </cell>
          <cell r="Z1440">
            <v>77.559997999999993</v>
          </cell>
        </row>
        <row r="1441">
          <cell r="A1441">
            <v>38617</v>
          </cell>
          <cell r="B1441">
            <v>72.800003000000004</v>
          </cell>
          <cell r="X1441">
            <v>118.5</v>
          </cell>
          <cell r="Z1441">
            <v>78.209998999999996</v>
          </cell>
        </row>
        <row r="1442">
          <cell r="A1442">
            <v>38618</v>
          </cell>
          <cell r="B1442">
            <v>72.550003000000004</v>
          </cell>
          <cell r="X1442">
            <v>119.470001</v>
          </cell>
          <cell r="Z1442">
            <v>78</v>
          </cell>
        </row>
        <row r="1443">
          <cell r="A1443">
            <v>38621</v>
          </cell>
          <cell r="B1443">
            <v>73.129997000000003</v>
          </cell>
          <cell r="X1443">
            <v>120</v>
          </cell>
          <cell r="Z1443">
            <v>77.410004000000001</v>
          </cell>
        </row>
        <row r="1444">
          <cell r="A1444">
            <v>38622</v>
          </cell>
          <cell r="B1444">
            <v>73.180000000000007</v>
          </cell>
          <cell r="X1444">
            <v>119.66999800000001</v>
          </cell>
          <cell r="Z1444">
            <v>77.989998</v>
          </cell>
        </row>
        <row r="1445">
          <cell r="A1445">
            <v>38623</v>
          </cell>
          <cell r="B1445">
            <v>72.680000000000007</v>
          </cell>
          <cell r="X1445">
            <v>120.099998</v>
          </cell>
          <cell r="Z1445">
            <v>79.5</v>
          </cell>
        </row>
        <row r="1446">
          <cell r="A1446">
            <v>38624</v>
          </cell>
          <cell r="B1446">
            <v>73.180000000000007</v>
          </cell>
          <cell r="X1446">
            <v>121.220001</v>
          </cell>
          <cell r="Z1446">
            <v>80.360000999999997</v>
          </cell>
        </row>
        <row r="1447">
          <cell r="A1447">
            <v>38625</v>
          </cell>
          <cell r="B1447">
            <v>73.360000999999997</v>
          </cell>
          <cell r="X1447">
            <v>121.58000199999999</v>
          </cell>
          <cell r="Z1447">
            <v>80.220000999999996</v>
          </cell>
        </row>
        <row r="1448">
          <cell r="A1448">
            <v>38628</v>
          </cell>
          <cell r="B1448">
            <v>72.529999000000004</v>
          </cell>
          <cell r="X1448">
            <v>121.650002</v>
          </cell>
          <cell r="Z1448">
            <v>80.449996999999996</v>
          </cell>
        </row>
        <row r="1449">
          <cell r="A1449">
            <v>38629</v>
          </cell>
          <cell r="B1449">
            <v>71.5</v>
          </cell>
          <cell r="X1449">
            <v>118.91999800000001</v>
          </cell>
          <cell r="Z1449">
            <v>80.110000999999997</v>
          </cell>
        </row>
        <row r="1450">
          <cell r="A1450">
            <v>38630</v>
          </cell>
          <cell r="B1450">
            <v>71.169998000000007</v>
          </cell>
          <cell r="X1450">
            <v>117.75</v>
          </cell>
          <cell r="Z1450">
            <v>79.819999999999993</v>
          </cell>
        </row>
        <row r="1451">
          <cell r="A1451">
            <v>38631</v>
          </cell>
          <cell r="B1451">
            <v>71.110000999999997</v>
          </cell>
          <cell r="X1451">
            <v>116.93</v>
          </cell>
          <cell r="Z1451">
            <v>79.699996999999996</v>
          </cell>
        </row>
        <row r="1452">
          <cell r="A1452">
            <v>38632</v>
          </cell>
          <cell r="B1452">
            <v>71.730002999999996</v>
          </cell>
          <cell r="X1452">
            <v>117.57</v>
          </cell>
          <cell r="Z1452">
            <v>80.5</v>
          </cell>
        </row>
        <row r="1453">
          <cell r="A1453">
            <v>38635</v>
          </cell>
          <cell r="B1453">
            <v>71.389999000000003</v>
          </cell>
          <cell r="X1453">
            <v>118.510002</v>
          </cell>
          <cell r="Z1453">
            <v>81.25</v>
          </cell>
        </row>
        <row r="1454">
          <cell r="A1454">
            <v>38636</v>
          </cell>
          <cell r="B1454">
            <v>70.550003000000004</v>
          </cell>
          <cell r="X1454">
            <v>117.550003</v>
          </cell>
          <cell r="Z1454">
            <v>83.190002000000007</v>
          </cell>
        </row>
        <row r="1455">
          <cell r="A1455">
            <v>38637</v>
          </cell>
          <cell r="B1455">
            <v>70.379997000000003</v>
          </cell>
          <cell r="X1455">
            <v>115.650002</v>
          </cell>
          <cell r="Z1455">
            <v>82.190002000000007</v>
          </cell>
        </row>
        <row r="1456">
          <cell r="A1456">
            <v>38638</v>
          </cell>
          <cell r="B1456">
            <v>70.069999999999993</v>
          </cell>
          <cell r="X1456">
            <v>113.18</v>
          </cell>
          <cell r="Z1456">
            <v>82.199996999999996</v>
          </cell>
        </row>
        <row r="1457">
          <cell r="A1457">
            <v>38639</v>
          </cell>
          <cell r="B1457">
            <v>70.720000999999996</v>
          </cell>
          <cell r="X1457">
            <v>114.550003</v>
          </cell>
          <cell r="Z1457">
            <v>82.349997999999999</v>
          </cell>
        </row>
        <row r="1458">
          <cell r="A1458">
            <v>38642</v>
          </cell>
          <cell r="B1458">
            <v>72.470000999999996</v>
          </cell>
          <cell r="X1458">
            <v>117.050003</v>
          </cell>
          <cell r="Z1458">
            <v>82.589995999999999</v>
          </cell>
        </row>
        <row r="1459">
          <cell r="A1459">
            <v>38643</v>
          </cell>
          <cell r="B1459">
            <v>74.709998999999996</v>
          </cell>
          <cell r="X1459">
            <v>117.089996</v>
          </cell>
          <cell r="Z1459">
            <v>83.480002999999996</v>
          </cell>
        </row>
        <row r="1460">
          <cell r="A1460">
            <v>38644</v>
          </cell>
          <cell r="B1460">
            <v>75.650002000000001</v>
          </cell>
          <cell r="X1460">
            <v>121.199997</v>
          </cell>
          <cell r="Z1460">
            <v>84.169998000000007</v>
          </cell>
        </row>
        <row r="1461">
          <cell r="A1461">
            <v>38645</v>
          </cell>
          <cell r="B1461">
            <v>74.900002000000001</v>
          </cell>
          <cell r="X1461">
            <v>118.75</v>
          </cell>
          <cell r="Z1461">
            <v>83.169998000000007</v>
          </cell>
        </row>
        <row r="1462">
          <cell r="A1462">
            <v>38646</v>
          </cell>
          <cell r="B1462">
            <v>74.889999000000003</v>
          </cell>
          <cell r="X1462">
            <v>118.769997</v>
          </cell>
          <cell r="Z1462">
            <v>83.330001999999993</v>
          </cell>
        </row>
        <row r="1463">
          <cell r="A1463">
            <v>38649</v>
          </cell>
          <cell r="B1463">
            <v>75.559997999999993</v>
          </cell>
          <cell r="X1463">
            <v>123.300003</v>
          </cell>
          <cell r="Z1463">
            <v>83.470000999999996</v>
          </cell>
        </row>
        <row r="1464">
          <cell r="A1464">
            <v>38650</v>
          </cell>
          <cell r="B1464">
            <v>75.669998000000007</v>
          </cell>
          <cell r="X1464">
            <v>123.550003</v>
          </cell>
          <cell r="Z1464">
            <v>83.360000999999997</v>
          </cell>
        </row>
        <row r="1465">
          <cell r="A1465">
            <v>38651</v>
          </cell>
          <cell r="B1465">
            <v>75.169998000000007</v>
          </cell>
          <cell r="X1465">
            <v>124.25</v>
          </cell>
          <cell r="Z1465">
            <v>82.889999000000003</v>
          </cell>
        </row>
        <row r="1466">
          <cell r="A1466">
            <v>38652</v>
          </cell>
          <cell r="B1466">
            <v>74.809997999999993</v>
          </cell>
          <cell r="X1466">
            <v>122.43</v>
          </cell>
          <cell r="Z1466">
            <v>82.309997999999993</v>
          </cell>
        </row>
        <row r="1467">
          <cell r="A1467">
            <v>38653</v>
          </cell>
          <cell r="B1467">
            <v>76.239998</v>
          </cell>
          <cell r="X1467">
            <v>124.55999799999999</v>
          </cell>
          <cell r="Z1467">
            <v>81.419998000000007</v>
          </cell>
        </row>
        <row r="1468">
          <cell r="A1468">
            <v>38656</v>
          </cell>
          <cell r="B1468">
            <v>75.980002999999996</v>
          </cell>
          <cell r="X1468">
            <v>126.370003</v>
          </cell>
          <cell r="Z1468">
            <v>81.879997000000003</v>
          </cell>
        </row>
        <row r="1469">
          <cell r="A1469">
            <v>38657</v>
          </cell>
          <cell r="B1469">
            <v>74.860000999999997</v>
          </cell>
          <cell r="X1469">
            <v>126.599998</v>
          </cell>
          <cell r="Z1469">
            <v>81.589995999999999</v>
          </cell>
        </row>
        <row r="1470">
          <cell r="A1470">
            <v>38658</v>
          </cell>
          <cell r="B1470">
            <v>75.150002000000001</v>
          </cell>
          <cell r="X1470">
            <v>129.13000500000001</v>
          </cell>
          <cell r="Z1470">
            <v>81.059997999999993</v>
          </cell>
        </row>
        <row r="1471">
          <cell r="A1471">
            <v>38659</v>
          </cell>
          <cell r="B1471">
            <v>75.139999000000003</v>
          </cell>
          <cell r="X1471">
            <v>129.199997</v>
          </cell>
          <cell r="Z1471">
            <v>82.870002999999997</v>
          </cell>
        </row>
        <row r="1472">
          <cell r="A1472">
            <v>38660</v>
          </cell>
          <cell r="B1472">
            <v>75.129997000000003</v>
          </cell>
          <cell r="X1472">
            <v>130.96000699999999</v>
          </cell>
          <cell r="Z1472">
            <v>83</v>
          </cell>
        </row>
        <row r="1473">
          <cell r="A1473">
            <v>38663</v>
          </cell>
          <cell r="B1473">
            <v>75.849997999999999</v>
          </cell>
          <cell r="X1473">
            <v>129.14999399999999</v>
          </cell>
          <cell r="Z1473">
            <v>83.610000999999997</v>
          </cell>
        </row>
        <row r="1474">
          <cell r="A1474">
            <v>38664</v>
          </cell>
          <cell r="B1474">
            <v>75.949996999999996</v>
          </cell>
          <cell r="X1474">
            <v>127.519997</v>
          </cell>
          <cell r="Z1474">
            <v>83.150002000000001</v>
          </cell>
        </row>
        <row r="1475">
          <cell r="A1475">
            <v>38665</v>
          </cell>
          <cell r="B1475">
            <v>76.089995999999999</v>
          </cell>
          <cell r="X1475">
            <v>128.699997</v>
          </cell>
          <cell r="Z1475">
            <v>82.839995999999999</v>
          </cell>
        </row>
        <row r="1476">
          <cell r="A1476">
            <v>38666</v>
          </cell>
          <cell r="B1476">
            <v>77.180000000000007</v>
          </cell>
          <cell r="X1476">
            <v>130.08999600000001</v>
          </cell>
          <cell r="Z1476">
            <v>83.989998</v>
          </cell>
        </row>
        <row r="1477">
          <cell r="A1477">
            <v>38667</v>
          </cell>
          <cell r="B1477">
            <v>77.550003000000004</v>
          </cell>
          <cell r="X1477">
            <v>130</v>
          </cell>
          <cell r="Z1477">
            <v>84.550003000000004</v>
          </cell>
        </row>
        <row r="1478">
          <cell r="A1478">
            <v>38670</v>
          </cell>
          <cell r="B1478">
            <v>77.629997000000003</v>
          </cell>
          <cell r="X1478">
            <v>129.240005</v>
          </cell>
          <cell r="Z1478">
            <v>84.360000999999997</v>
          </cell>
        </row>
        <row r="1479">
          <cell r="A1479">
            <v>38671</v>
          </cell>
          <cell r="B1479">
            <v>78.059997999999993</v>
          </cell>
          <cell r="X1479">
            <v>127.970001</v>
          </cell>
          <cell r="Z1479">
            <v>85.529999000000004</v>
          </cell>
        </row>
        <row r="1480">
          <cell r="A1480">
            <v>38672</v>
          </cell>
          <cell r="B1480">
            <v>76.910004000000001</v>
          </cell>
          <cell r="X1480">
            <v>128.179993</v>
          </cell>
          <cell r="Z1480">
            <v>86.540001000000004</v>
          </cell>
        </row>
        <row r="1481">
          <cell r="A1481">
            <v>38673</v>
          </cell>
          <cell r="B1481">
            <v>77.260002</v>
          </cell>
          <cell r="X1481">
            <v>130.41000399999999</v>
          </cell>
          <cell r="Z1481">
            <v>86.889999000000003</v>
          </cell>
        </row>
        <row r="1482">
          <cell r="A1482">
            <v>38674</v>
          </cell>
          <cell r="B1482">
            <v>78.160004000000001</v>
          </cell>
          <cell r="X1482">
            <v>131.58000200000001</v>
          </cell>
          <cell r="Z1482">
            <v>87.769997000000004</v>
          </cell>
        </row>
        <row r="1483">
          <cell r="A1483">
            <v>38677</v>
          </cell>
          <cell r="B1483">
            <v>79.230002999999996</v>
          </cell>
          <cell r="X1483">
            <v>132.41000399999999</v>
          </cell>
          <cell r="Z1483">
            <v>87.290001000000004</v>
          </cell>
        </row>
        <row r="1484">
          <cell r="A1484">
            <v>38678</v>
          </cell>
          <cell r="B1484">
            <v>78.279999000000004</v>
          </cell>
          <cell r="X1484">
            <v>132.60000600000001</v>
          </cell>
          <cell r="Z1484">
            <v>87.989998</v>
          </cell>
        </row>
        <row r="1485">
          <cell r="A1485">
            <v>38679</v>
          </cell>
          <cell r="B1485">
            <v>78.129997000000003</v>
          </cell>
          <cell r="X1485">
            <v>134.08000200000001</v>
          </cell>
          <cell r="Z1485">
            <v>88.800003000000004</v>
          </cell>
        </row>
        <row r="1486">
          <cell r="A1486">
            <v>38681</v>
          </cell>
          <cell r="B1486">
            <v>78.319999999999993</v>
          </cell>
          <cell r="X1486">
            <v>134.11999499999999</v>
          </cell>
          <cell r="Z1486">
            <v>88.800003000000004</v>
          </cell>
        </row>
        <row r="1487">
          <cell r="A1487">
            <v>38684</v>
          </cell>
          <cell r="B1487">
            <v>78.199996999999996</v>
          </cell>
          <cell r="X1487">
            <v>131.10000600000001</v>
          </cell>
          <cell r="Z1487">
            <v>89.110000999999997</v>
          </cell>
        </row>
        <row r="1488">
          <cell r="A1488">
            <v>38685</v>
          </cell>
          <cell r="B1488">
            <v>78.349997999999999</v>
          </cell>
          <cell r="X1488">
            <v>130.449997</v>
          </cell>
          <cell r="Z1488">
            <v>89.099997999999999</v>
          </cell>
        </row>
        <row r="1489">
          <cell r="A1489">
            <v>38686</v>
          </cell>
          <cell r="B1489">
            <v>78.480002999999996</v>
          </cell>
          <cell r="X1489">
            <v>128.96000699999999</v>
          </cell>
          <cell r="Z1489">
            <v>88.900002000000001</v>
          </cell>
        </row>
        <row r="1490">
          <cell r="A1490">
            <v>38687</v>
          </cell>
          <cell r="B1490">
            <v>79.269997000000004</v>
          </cell>
          <cell r="X1490">
            <v>130.279999</v>
          </cell>
          <cell r="Z1490">
            <v>89.209998999999996</v>
          </cell>
        </row>
        <row r="1491">
          <cell r="A1491">
            <v>38688</v>
          </cell>
          <cell r="B1491">
            <v>79.400002000000001</v>
          </cell>
          <cell r="X1491">
            <v>131.08000200000001</v>
          </cell>
          <cell r="Z1491">
            <v>88.650002000000001</v>
          </cell>
        </row>
        <row r="1492">
          <cell r="A1492">
            <v>38691</v>
          </cell>
          <cell r="B1492">
            <v>78.319999999999993</v>
          </cell>
          <cell r="X1492">
            <v>133.050003</v>
          </cell>
          <cell r="Z1492">
            <v>88.43</v>
          </cell>
        </row>
        <row r="1493">
          <cell r="A1493">
            <v>38692</v>
          </cell>
          <cell r="B1493">
            <v>77.699996999999996</v>
          </cell>
          <cell r="X1493">
            <v>131.30999800000001</v>
          </cell>
          <cell r="Z1493">
            <v>89.139999000000003</v>
          </cell>
        </row>
        <row r="1494">
          <cell r="A1494">
            <v>38693</v>
          </cell>
          <cell r="B1494">
            <v>77.379997000000003</v>
          </cell>
          <cell r="X1494">
            <v>129.88999899999999</v>
          </cell>
          <cell r="Z1494">
            <v>88.720000999999996</v>
          </cell>
        </row>
        <row r="1495">
          <cell r="A1495">
            <v>38694</v>
          </cell>
          <cell r="B1495">
            <v>76.940002000000007</v>
          </cell>
          <cell r="X1495">
            <v>128.63999899999999</v>
          </cell>
          <cell r="Z1495">
            <v>87.5</v>
          </cell>
        </row>
        <row r="1496">
          <cell r="A1496">
            <v>38695</v>
          </cell>
          <cell r="B1496">
            <v>77.860000999999997</v>
          </cell>
          <cell r="X1496">
            <v>129.66000399999999</v>
          </cell>
          <cell r="Z1496">
            <v>86.970000999999996</v>
          </cell>
        </row>
        <row r="1497">
          <cell r="A1497">
            <v>38698</v>
          </cell>
          <cell r="B1497">
            <v>77.110000999999997</v>
          </cell>
          <cell r="X1497">
            <v>130.009995</v>
          </cell>
          <cell r="Z1497">
            <v>85.959998999999996</v>
          </cell>
        </row>
        <row r="1498">
          <cell r="A1498">
            <v>38699</v>
          </cell>
          <cell r="B1498">
            <v>76.949996999999996</v>
          </cell>
          <cell r="X1498">
            <v>131.63999899999999</v>
          </cell>
          <cell r="Z1498">
            <v>83.709998999999996</v>
          </cell>
        </row>
        <row r="1499">
          <cell r="A1499">
            <v>38700</v>
          </cell>
          <cell r="B1499">
            <v>77.550003000000004</v>
          </cell>
          <cell r="X1499">
            <v>129.63000500000001</v>
          </cell>
          <cell r="Z1499">
            <v>83.129997000000003</v>
          </cell>
        </row>
        <row r="1500">
          <cell r="A1500">
            <v>38701</v>
          </cell>
          <cell r="B1500">
            <v>77.489998</v>
          </cell>
          <cell r="X1500">
            <v>128.300003</v>
          </cell>
          <cell r="Z1500">
            <v>83.529999000000004</v>
          </cell>
        </row>
        <row r="1501">
          <cell r="A1501">
            <v>38702</v>
          </cell>
          <cell r="B1501">
            <v>77.089995999999999</v>
          </cell>
          <cell r="X1501">
            <v>126.5</v>
          </cell>
          <cell r="Z1501">
            <v>83.370002999999997</v>
          </cell>
        </row>
        <row r="1502">
          <cell r="A1502">
            <v>38705</v>
          </cell>
          <cell r="B1502">
            <v>77.569999999999993</v>
          </cell>
          <cell r="X1502">
            <v>125.129997</v>
          </cell>
          <cell r="Z1502">
            <v>82.760002</v>
          </cell>
        </row>
        <row r="1503">
          <cell r="A1503">
            <v>38706</v>
          </cell>
          <cell r="B1503">
            <v>77.430000000000007</v>
          </cell>
          <cell r="X1503">
            <v>125.860001</v>
          </cell>
          <cell r="Z1503">
            <v>82.480002999999996</v>
          </cell>
        </row>
        <row r="1504">
          <cell r="A1504">
            <v>38707</v>
          </cell>
          <cell r="B1504">
            <v>78.050003000000004</v>
          </cell>
          <cell r="X1504">
            <v>127.30999799999999</v>
          </cell>
          <cell r="Z1504">
            <v>83.120002999999997</v>
          </cell>
        </row>
        <row r="1505">
          <cell r="A1505">
            <v>38708</v>
          </cell>
          <cell r="B1505">
            <v>78.639999000000003</v>
          </cell>
          <cell r="X1505">
            <v>127.989998</v>
          </cell>
          <cell r="Z1505">
            <v>83.220000999999996</v>
          </cell>
        </row>
        <row r="1506">
          <cell r="A1506">
            <v>38709</v>
          </cell>
          <cell r="B1506">
            <v>78.599997999999999</v>
          </cell>
          <cell r="X1506">
            <v>128.11000100000001</v>
          </cell>
          <cell r="Z1506">
            <v>83.480002999999996</v>
          </cell>
        </row>
        <row r="1507">
          <cell r="A1507">
            <v>38713</v>
          </cell>
          <cell r="B1507">
            <v>77.379997000000003</v>
          </cell>
          <cell r="X1507">
            <v>128.259995</v>
          </cell>
          <cell r="Z1507">
            <v>82.989998</v>
          </cell>
        </row>
        <row r="1508">
          <cell r="A1508">
            <v>38714</v>
          </cell>
          <cell r="B1508">
            <v>78.199996999999996</v>
          </cell>
          <cell r="X1508">
            <v>127.980003</v>
          </cell>
          <cell r="Z1508">
            <v>83.040001000000004</v>
          </cell>
        </row>
        <row r="1509">
          <cell r="A1509">
            <v>38715</v>
          </cell>
          <cell r="B1509">
            <v>78.290001000000004</v>
          </cell>
          <cell r="X1509">
            <v>128.020004</v>
          </cell>
          <cell r="Z1509">
            <v>82.400002000000001</v>
          </cell>
        </row>
        <row r="1510">
          <cell r="A1510">
            <v>38716</v>
          </cell>
          <cell r="B1510">
            <v>77.5</v>
          </cell>
          <cell r="X1510">
            <v>127.709999</v>
          </cell>
          <cell r="Z1510">
            <v>82.199996999999996</v>
          </cell>
        </row>
        <row r="1511">
          <cell r="A1511">
            <v>38720</v>
          </cell>
          <cell r="B1511">
            <v>79.110000999999997</v>
          </cell>
          <cell r="X1511">
            <v>128.86999499999999</v>
          </cell>
          <cell r="Z1511">
            <v>82.059997999999993</v>
          </cell>
        </row>
        <row r="1512">
          <cell r="A1512">
            <v>38721</v>
          </cell>
          <cell r="B1512">
            <v>78.709998999999996</v>
          </cell>
          <cell r="X1512">
            <v>127.089996</v>
          </cell>
          <cell r="Z1512">
            <v>81.949996999999996</v>
          </cell>
        </row>
        <row r="1513">
          <cell r="A1513">
            <v>38722</v>
          </cell>
          <cell r="B1513">
            <v>77.989998</v>
          </cell>
          <cell r="X1513">
            <v>127.040001</v>
          </cell>
          <cell r="Z1513">
            <v>82.5</v>
          </cell>
        </row>
        <row r="1514">
          <cell r="A1514">
            <v>38723</v>
          </cell>
          <cell r="B1514">
            <v>78.629997000000003</v>
          </cell>
          <cell r="X1514">
            <v>128.83999600000001</v>
          </cell>
          <cell r="Z1514">
            <v>84.949996999999996</v>
          </cell>
        </row>
        <row r="1515">
          <cell r="A1515">
            <v>38726</v>
          </cell>
          <cell r="B1515">
            <v>79.019997000000004</v>
          </cell>
          <cell r="X1515">
            <v>130.38999899999999</v>
          </cell>
          <cell r="Z1515">
            <v>83.730002999999996</v>
          </cell>
        </row>
        <row r="1516">
          <cell r="A1516">
            <v>38727</v>
          </cell>
          <cell r="B1516">
            <v>78.529999000000004</v>
          </cell>
          <cell r="X1516">
            <v>132.029999</v>
          </cell>
          <cell r="Z1516">
            <v>84.07</v>
          </cell>
        </row>
        <row r="1517">
          <cell r="A1517">
            <v>38728</v>
          </cell>
          <cell r="B1517">
            <v>78.370002999999997</v>
          </cell>
          <cell r="X1517">
            <v>131.970001</v>
          </cell>
          <cell r="Z1517">
            <v>84.169998000000007</v>
          </cell>
        </row>
        <row r="1518">
          <cell r="A1518">
            <v>38729</v>
          </cell>
          <cell r="B1518">
            <v>77.699996999999996</v>
          </cell>
          <cell r="X1518">
            <v>132.25</v>
          </cell>
          <cell r="Z1518">
            <v>83.57</v>
          </cell>
        </row>
        <row r="1519">
          <cell r="A1519">
            <v>38730</v>
          </cell>
          <cell r="B1519">
            <v>77.5</v>
          </cell>
          <cell r="X1519">
            <v>133.259995</v>
          </cell>
          <cell r="Z1519">
            <v>83.169998000000007</v>
          </cell>
        </row>
        <row r="1520">
          <cell r="A1520">
            <v>38734</v>
          </cell>
          <cell r="B1520">
            <v>77.089995999999999</v>
          </cell>
          <cell r="X1520">
            <v>132.58999600000001</v>
          </cell>
          <cell r="Z1520">
            <v>83</v>
          </cell>
        </row>
        <row r="1521">
          <cell r="A1521">
            <v>38735</v>
          </cell>
          <cell r="B1521">
            <v>77.180000000000007</v>
          </cell>
          <cell r="X1521">
            <v>132.36999499999999</v>
          </cell>
          <cell r="Z1521">
            <v>83.800003000000004</v>
          </cell>
        </row>
        <row r="1522">
          <cell r="A1522">
            <v>38736</v>
          </cell>
          <cell r="B1522">
            <v>76.910004000000001</v>
          </cell>
          <cell r="X1522">
            <v>133.820007</v>
          </cell>
          <cell r="Z1522">
            <v>83.089995999999999</v>
          </cell>
        </row>
        <row r="1523">
          <cell r="A1523">
            <v>38737</v>
          </cell>
          <cell r="B1523">
            <v>75.239998</v>
          </cell>
          <cell r="X1523">
            <v>131.44000199999999</v>
          </cell>
          <cell r="Z1523">
            <v>81.360000999999997</v>
          </cell>
        </row>
        <row r="1524">
          <cell r="A1524">
            <v>38740</v>
          </cell>
          <cell r="B1524">
            <v>75.699996999999996</v>
          </cell>
          <cell r="X1524">
            <v>132.86999499999999</v>
          </cell>
          <cell r="Z1524">
            <v>81.410004000000001</v>
          </cell>
        </row>
        <row r="1525">
          <cell r="A1525">
            <v>38741</v>
          </cell>
          <cell r="B1525">
            <v>74.199996999999996</v>
          </cell>
          <cell r="X1525">
            <v>133</v>
          </cell>
          <cell r="Z1525">
            <v>80.849997999999999</v>
          </cell>
        </row>
        <row r="1526">
          <cell r="A1526">
            <v>38742</v>
          </cell>
          <cell r="B1526">
            <v>73</v>
          </cell>
          <cell r="X1526">
            <v>133.55999800000001</v>
          </cell>
          <cell r="Z1526">
            <v>80.910004000000001</v>
          </cell>
        </row>
        <row r="1527">
          <cell r="A1527">
            <v>38743</v>
          </cell>
          <cell r="B1527">
            <v>72.699996999999996</v>
          </cell>
          <cell r="X1527">
            <v>137.39999399999999</v>
          </cell>
          <cell r="Z1527">
            <v>80.720000999999996</v>
          </cell>
        </row>
        <row r="1528">
          <cell r="A1528">
            <v>38744</v>
          </cell>
          <cell r="B1528">
            <v>72.650002000000001</v>
          </cell>
          <cell r="X1528">
            <v>138.94000199999999</v>
          </cell>
          <cell r="Z1528">
            <v>81.019997000000004</v>
          </cell>
        </row>
        <row r="1529">
          <cell r="A1529">
            <v>38747</v>
          </cell>
          <cell r="B1529">
            <v>72.650002000000001</v>
          </cell>
          <cell r="X1529">
            <v>139.86999499999999</v>
          </cell>
          <cell r="Z1529">
            <v>81.629997000000003</v>
          </cell>
        </row>
        <row r="1530">
          <cell r="A1530">
            <v>38748</v>
          </cell>
          <cell r="B1530">
            <v>72.75</v>
          </cell>
          <cell r="X1530">
            <v>141.25</v>
          </cell>
          <cell r="Z1530">
            <v>81.300003000000004</v>
          </cell>
        </row>
        <row r="1531">
          <cell r="A1531">
            <v>38749</v>
          </cell>
          <cell r="B1531">
            <v>73.190002000000007</v>
          </cell>
          <cell r="X1531">
            <v>141.71000699999999</v>
          </cell>
          <cell r="Z1531">
            <v>81.940002000000007</v>
          </cell>
        </row>
        <row r="1532">
          <cell r="A1532">
            <v>38750</v>
          </cell>
          <cell r="B1532">
            <v>72.150002000000001</v>
          </cell>
          <cell r="X1532">
            <v>142.520004</v>
          </cell>
          <cell r="Z1532">
            <v>81.230002999999996</v>
          </cell>
        </row>
        <row r="1533">
          <cell r="A1533">
            <v>38751</v>
          </cell>
          <cell r="B1533">
            <v>71.099997999999999</v>
          </cell>
          <cell r="X1533">
            <v>142.740005</v>
          </cell>
          <cell r="Z1533">
            <v>79.970000999999996</v>
          </cell>
        </row>
        <row r="1534">
          <cell r="A1534">
            <v>38754</v>
          </cell>
          <cell r="B1534">
            <v>71.169998000000007</v>
          </cell>
          <cell r="X1534">
            <v>142.820007</v>
          </cell>
          <cell r="Z1534">
            <v>79.510002</v>
          </cell>
        </row>
        <row r="1535">
          <cell r="A1535">
            <v>38755</v>
          </cell>
          <cell r="B1535">
            <v>70.650002000000001</v>
          </cell>
          <cell r="X1535">
            <v>139.479996</v>
          </cell>
          <cell r="Z1535">
            <v>79.849997999999999</v>
          </cell>
        </row>
        <row r="1536">
          <cell r="A1536">
            <v>38756</v>
          </cell>
          <cell r="B1536">
            <v>71</v>
          </cell>
          <cell r="X1536">
            <v>141.13999899999999</v>
          </cell>
          <cell r="Z1536">
            <v>80.800003000000004</v>
          </cell>
        </row>
        <row r="1537">
          <cell r="A1537">
            <v>38757</v>
          </cell>
          <cell r="B1537">
            <v>72.120002999999997</v>
          </cell>
          <cell r="X1537">
            <v>140.85000600000001</v>
          </cell>
          <cell r="Z1537">
            <v>80.400002000000001</v>
          </cell>
        </row>
        <row r="1538">
          <cell r="A1538">
            <v>38758</v>
          </cell>
          <cell r="B1538">
            <v>72.610000999999997</v>
          </cell>
          <cell r="X1538">
            <v>140.80999800000001</v>
          </cell>
          <cell r="Z1538">
            <v>81.330001999999993</v>
          </cell>
        </row>
        <row r="1539">
          <cell r="A1539">
            <v>38761</v>
          </cell>
          <cell r="B1539">
            <v>72.910004000000001</v>
          </cell>
          <cell r="X1539">
            <v>139.64999399999999</v>
          </cell>
          <cell r="Z1539">
            <v>80.440002000000007</v>
          </cell>
        </row>
        <row r="1540">
          <cell r="A1540">
            <v>38762</v>
          </cell>
          <cell r="B1540">
            <v>73.699996999999996</v>
          </cell>
          <cell r="X1540">
            <v>141.779999</v>
          </cell>
          <cell r="Z1540">
            <v>81.089995999999999</v>
          </cell>
        </row>
        <row r="1541">
          <cell r="A1541">
            <v>38763</v>
          </cell>
          <cell r="B1541">
            <v>73.129997000000003</v>
          </cell>
          <cell r="X1541">
            <v>145.13999899999999</v>
          </cell>
          <cell r="Z1541">
            <v>80.849997999999999</v>
          </cell>
        </row>
        <row r="1542">
          <cell r="A1542">
            <v>38764</v>
          </cell>
          <cell r="B1542">
            <v>73.050003000000004</v>
          </cell>
          <cell r="X1542">
            <v>145.89999399999999</v>
          </cell>
          <cell r="Z1542">
            <v>80.910004000000001</v>
          </cell>
        </row>
        <row r="1543">
          <cell r="A1543">
            <v>38765</v>
          </cell>
          <cell r="B1543">
            <v>73.769997000000004</v>
          </cell>
          <cell r="X1543">
            <v>145.53999300000001</v>
          </cell>
          <cell r="Z1543">
            <v>80.709998999999996</v>
          </cell>
        </row>
        <row r="1544">
          <cell r="A1544">
            <v>38769</v>
          </cell>
          <cell r="B1544">
            <v>73.199996999999996</v>
          </cell>
          <cell r="X1544">
            <v>143.449997</v>
          </cell>
          <cell r="Z1544">
            <v>80.5</v>
          </cell>
        </row>
        <row r="1545">
          <cell r="A1545">
            <v>38770</v>
          </cell>
          <cell r="B1545">
            <v>72.980002999999996</v>
          </cell>
          <cell r="X1545">
            <v>145.529999</v>
          </cell>
          <cell r="Z1545">
            <v>81.349997999999999</v>
          </cell>
        </row>
        <row r="1546">
          <cell r="A1546">
            <v>38771</v>
          </cell>
          <cell r="B1546">
            <v>73.650002000000001</v>
          </cell>
          <cell r="X1546">
            <v>143.96000699999999</v>
          </cell>
          <cell r="Z1546">
            <v>80.199996999999996</v>
          </cell>
        </row>
        <row r="1547">
          <cell r="A1547">
            <v>38772</v>
          </cell>
          <cell r="B1547">
            <v>73.910004000000001</v>
          </cell>
          <cell r="X1547">
            <v>144.16000399999999</v>
          </cell>
          <cell r="Z1547">
            <v>80.099997999999999</v>
          </cell>
        </row>
        <row r="1548">
          <cell r="A1548">
            <v>38775</v>
          </cell>
          <cell r="B1548">
            <v>73.690002000000007</v>
          </cell>
          <cell r="X1548">
            <v>143.820007</v>
          </cell>
          <cell r="Z1548">
            <v>80.629997000000003</v>
          </cell>
        </row>
        <row r="1549">
          <cell r="A1549">
            <v>38776</v>
          </cell>
          <cell r="B1549">
            <v>73.589995999999999</v>
          </cell>
          <cell r="X1549">
            <v>141.28999300000001</v>
          </cell>
          <cell r="Z1549">
            <v>80.239998</v>
          </cell>
        </row>
        <row r="1550">
          <cell r="A1550">
            <v>38777</v>
          </cell>
          <cell r="B1550">
            <v>73.669998000000007</v>
          </cell>
          <cell r="X1550">
            <v>143.14999399999999</v>
          </cell>
          <cell r="Z1550">
            <v>79.900002000000001</v>
          </cell>
        </row>
        <row r="1551">
          <cell r="A1551">
            <v>38778</v>
          </cell>
          <cell r="B1551">
            <v>73.050003000000004</v>
          </cell>
          <cell r="X1551">
            <v>144</v>
          </cell>
          <cell r="Z1551">
            <v>79.940002000000007</v>
          </cell>
        </row>
        <row r="1552">
          <cell r="A1552">
            <v>38779</v>
          </cell>
          <cell r="B1552">
            <v>72.879997000000003</v>
          </cell>
          <cell r="X1552">
            <v>146</v>
          </cell>
          <cell r="Z1552">
            <v>79.959998999999996</v>
          </cell>
        </row>
        <row r="1553">
          <cell r="A1553">
            <v>38782</v>
          </cell>
          <cell r="B1553">
            <v>71.949996999999996</v>
          </cell>
          <cell r="X1553">
            <v>145.020004</v>
          </cell>
          <cell r="Z1553">
            <v>80</v>
          </cell>
        </row>
        <row r="1554">
          <cell r="A1554">
            <v>38783</v>
          </cell>
          <cell r="B1554">
            <v>72.269997000000004</v>
          </cell>
          <cell r="X1554">
            <v>144.279999</v>
          </cell>
          <cell r="Z1554">
            <v>80.290001000000004</v>
          </cell>
        </row>
        <row r="1555">
          <cell r="A1555">
            <v>38784</v>
          </cell>
          <cell r="B1555">
            <v>72.379997000000003</v>
          </cell>
          <cell r="X1555">
            <v>142.490005</v>
          </cell>
          <cell r="Z1555">
            <v>81.139999000000003</v>
          </cell>
        </row>
        <row r="1556">
          <cell r="A1556">
            <v>38785</v>
          </cell>
          <cell r="B1556">
            <v>71.800003000000004</v>
          </cell>
          <cell r="X1556">
            <v>141.699997</v>
          </cell>
          <cell r="Z1556">
            <v>81.019997000000004</v>
          </cell>
        </row>
        <row r="1557">
          <cell r="A1557">
            <v>38786</v>
          </cell>
          <cell r="B1557">
            <v>72.319999999999993</v>
          </cell>
          <cell r="X1557">
            <v>141.529999</v>
          </cell>
          <cell r="Z1557">
            <v>81.569999999999993</v>
          </cell>
        </row>
        <row r="1558">
          <cell r="A1558">
            <v>38789</v>
          </cell>
          <cell r="B1558">
            <v>72.089995999999999</v>
          </cell>
          <cell r="X1558">
            <v>140.720001</v>
          </cell>
          <cell r="Z1558">
            <v>81.93</v>
          </cell>
        </row>
        <row r="1559">
          <cell r="A1559">
            <v>38790</v>
          </cell>
          <cell r="B1559">
            <v>73.529999000000004</v>
          </cell>
          <cell r="X1559">
            <v>149.41999799999999</v>
          </cell>
          <cell r="Z1559">
            <v>82.879997000000003</v>
          </cell>
        </row>
        <row r="1560">
          <cell r="A1560">
            <v>38791</v>
          </cell>
          <cell r="B1560">
            <v>74</v>
          </cell>
          <cell r="X1560">
            <v>149</v>
          </cell>
          <cell r="Z1560">
            <v>83.379997000000003</v>
          </cell>
        </row>
        <row r="1561">
          <cell r="A1561">
            <v>38792</v>
          </cell>
          <cell r="B1561">
            <v>74.889999000000003</v>
          </cell>
          <cell r="X1561">
            <v>147.69000199999999</v>
          </cell>
          <cell r="Z1561">
            <v>82.870002999999997</v>
          </cell>
        </row>
        <row r="1562">
          <cell r="A1562">
            <v>38793</v>
          </cell>
          <cell r="B1562">
            <v>74.790001000000004</v>
          </cell>
          <cell r="X1562">
            <v>150.36000100000001</v>
          </cell>
          <cell r="Z1562">
            <v>83.300003000000004</v>
          </cell>
        </row>
        <row r="1563">
          <cell r="A1563">
            <v>38796</v>
          </cell>
          <cell r="B1563">
            <v>75</v>
          </cell>
          <cell r="X1563">
            <v>152.179993</v>
          </cell>
          <cell r="Z1563">
            <v>83.580001999999993</v>
          </cell>
        </row>
        <row r="1564">
          <cell r="A1564">
            <v>38797</v>
          </cell>
          <cell r="B1564">
            <v>74.930000000000007</v>
          </cell>
          <cell r="X1564">
            <v>149.39999399999999</v>
          </cell>
          <cell r="Z1564">
            <v>83.809997999999993</v>
          </cell>
        </row>
        <row r="1565">
          <cell r="A1565">
            <v>38798</v>
          </cell>
          <cell r="B1565">
            <v>76.069999999999993</v>
          </cell>
          <cell r="X1565">
            <v>151.820007</v>
          </cell>
          <cell r="Z1565">
            <v>84.449996999999996</v>
          </cell>
        </row>
        <row r="1566">
          <cell r="A1566">
            <v>38799</v>
          </cell>
          <cell r="B1566">
            <v>76.769997000000004</v>
          </cell>
          <cell r="X1566">
            <v>151.66999799999999</v>
          </cell>
          <cell r="Z1566">
            <v>83.199996999999996</v>
          </cell>
        </row>
        <row r="1567">
          <cell r="A1567">
            <v>38800</v>
          </cell>
          <cell r="B1567">
            <v>76.800003000000004</v>
          </cell>
          <cell r="X1567">
            <v>152.16999799999999</v>
          </cell>
          <cell r="Z1567">
            <v>83.360000999999997</v>
          </cell>
        </row>
        <row r="1568">
          <cell r="A1568">
            <v>38803</v>
          </cell>
          <cell r="B1568">
            <v>76.839995999999999</v>
          </cell>
          <cell r="X1568">
            <v>155</v>
          </cell>
          <cell r="Z1568">
            <v>83.080001999999993</v>
          </cell>
        </row>
        <row r="1569">
          <cell r="A1569">
            <v>38804</v>
          </cell>
          <cell r="B1569">
            <v>76.300003000000004</v>
          </cell>
          <cell r="X1569">
            <v>154.16000399999999</v>
          </cell>
          <cell r="Z1569">
            <v>82.43</v>
          </cell>
        </row>
        <row r="1570">
          <cell r="A1570">
            <v>38805</v>
          </cell>
          <cell r="B1570">
            <v>77.559997999999993</v>
          </cell>
          <cell r="X1570">
            <v>156.89999399999999</v>
          </cell>
          <cell r="Z1570">
            <v>83.129997000000003</v>
          </cell>
        </row>
        <row r="1571">
          <cell r="A1571">
            <v>38806</v>
          </cell>
          <cell r="B1571">
            <v>76.519997000000004</v>
          </cell>
          <cell r="X1571">
            <v>156.80999800000001</v>
          </cell>
          <cell r="Z1571">
            <v>83.199996999999996</v>
          </cell>
        </row>
        <row r="1572">
          <cell r="A1572">
            <v>38807</v>
          </cell>
          <cell r="B1572">
            <v>75.690002000000007</v>
          </cell>
          <cell r="X1572">
            <v>156.96000699999999</v>
          </cell>
          <cell r="Z1572">
            <v>82.470000999999996</v>
          </cell>
        </row>
        <row r="1573">
          <cell r="A1573">
            <v>38810</v>
          </cell>
          <cell r="B1573">
            <v>75.839995999999999</v>
          </cell>
          <cell r="X1573">
            <v>158.11999499999999</v>
          </cell>
          <cell r="Z1573">
            <v>83.059997999999993</v>
          </cell>
        </row>
        <row r="1574">
          <cell r="A1574">
            <v>38811</v>
          </cell>
          <cell r="B1574">
            <v>77</v>
          </cell>
          <cell r="X1574">
            <v>161</v>
          </cell>
          <cell r="Z1574">
            <v>83.449996999999996</v>
          </cell>
        </row>
        <row r="1575">
          <cell r="A1575">
            <v>38812</v>
          </cell>
          <cell r="B1575">
            <v>77.459998999999996</v>
          </cell>
          <cell r="X1575">
            <v>160.75</v>
          </cell>
          <cell r="Z1575">
            <v>84.169998000000007</v>
          </cell>
        </row>
        <row r="1576">
          <cell r="A1576">
            <v>38813</v>
          </cell>
          <cell r="B1576">
            <v>81.379997000000003</v>
          </cell>
          <cell r="X1576">
            <v>162.03999300000001</v>
          </cell>
          <cell r="Z1576">
            <v>83.809997999999993</v>
          </cell>
        </row>
        <row r="1577">
          <cell r="A1577">
            <v>38814</v>
          </cell>
          <cell r="B1577">
            <v>81.029999000000004</v>
          </cell>
          <cell r="X1577">
            <v>161.020004</v>
          </cell>
          <cell r="Z1577">
            <v>82.480002999999996</v>
          </cell>
        </row>
        <row r="1578">
          <cell r="A1578">
            <v>38817</v>
          </cell>
          <cell r="B1578">
            <v>80.980002999999996</v>
          </cell>
          <cell r="X1578">
            <v>162.46000699999999</v>
          </cell>
          <cell r="Z1578">
            <v>82.099997999999999</v>
          </cell>
        </row>
        <row r="1579">
          <cell r="A1579">
            <v>38818</v>
          </cell>
          <cell r="B1579">
            <v>80.790001000000004</v>
          </cell>
          <cell r="X1579">
            <v>159.14999399999999</v>
          </cell>
          <cell r="Z1579">
            <v>81.160004000000001</v>
          </cell>
        </row>
        <row r="1580">
          <cell r="A1580">
            <v>38819</v>
          </cell>
          <cell r="B1580">
            <v>81.099997999999999</v>
          </cell>
          <cell r="X1580">
            <v>159.520004</v>
          </cell>
          <cell r="Z1580">
            <v>80.75</v>
          </cell>
        </row>
        <row r="1581">
          <cell r="A1581">
            <v>38820</v>
          </cell>
          <cell r="B1581">
            <v>80.970000999999996</v>
          </cell>
          <cell r="X1581">
            <v>159.429993</v>
          </cell>
          <cell r="Z1581">
            <v>81.980002999999996</v>
          </cell>
        </row>
        <row r="1582">
          <cell r="A1582">
            <v>38824</v>
          </cell>
          <cell r="B1582">
            <v>80.260002</v>
          </cell>
          <cell r="X1582">
            <v>161.94000199999999</v>
          </cell>
          <cell r="Z1582">
            <v>81.639999000000003</v>
          </cell>
        </row>
        <row r="1583">
          <cell r="A1583">
            <v>38825</v>
          </cell>
          <cell r="B1583">
            <v>81.589995999999999</v>
          </cell>
          <cell r="X1583">
            <v>165.550003</v>
          </cell>
          <cell r="Z1583">
            <v>83.309997999999993</v>
          </cell>
        </row>
        <row r="1584">
          <cell r="A1584">
            <v>38826</v>
          </cell>
          <cell r="B1584">
            <v>81.879997000000003</v>
          </cell>
          <cell r="X1584">
            <v>167.050003</v>
          </cell>
          <cell r="Z1584">
            <v>81.860000999999997</v>
          </cell>
        </row>
        <row r="1585">
          <cell r="A1585">
            <v>38827</v>
          </cell>
          <cell r="B1585">
            <v>82.599997999999999</v>
          </cell>
          <cell r="X1585">
            <v>168.550003</v>
          </cell>
          <cell r="Z1585">
            <v>82.019997000000004</v>
          </cell>
        </row>
        <row r="1586">
          <cell r="A1586">
            <v>38828</v>
          </cell>
          <cell r="B1586">
            <v>85.059997999999993</v>
          </cell>
          <cell r="X1586">
            <v>165.88999899999999</v>
          </cell>
          <cell r="Z1586">
            <v>81.660004000000001</v>
          </cell>
        </row>
        <row r="1587">
          <cell r="A1587">
            <v>38831</v>
          </cell>
          <cell r="B1587">
            <v>85.459998999999996</v>
          </cell>
          <cell r="X1587">
            <v>165.35000600000001</v>
          </cell>
          <cell r="Z1587">
            <v>82.110000999999997</v>
          </cell>
        </row>
        <row r="1588">
          <cell r="A1588">
            <v>38832</v>
          </cell>
          <cell r="B1588">
            <v>84.809997999999993</v>
          </cell>
          <cell r="X1588">
            <v>162.800003</v>
          </cell>
          <cell r="Z1588">
            <v>82.669998000000007</v>
          </cell>
        </row>
        <row r="1589">
          <cell r="A1589">
            <v>38833</v>
          </cell>
          <cell r="B1589">
            <v>85.519997000000004</v>
          </cell>
          <cell r="X1589">
            <v>163.39999399999999</v>
          </cell>
          <cell r="Z1589">
            <v>83.349997999999999</v>
          </cell>
        </row>
        <row r="1590">
          <cell r="A1590">
            <v>38834</v>
          </cell>
          <cell r="B1590">
            <v>85.230002999999996</v>
          </cell>
          <cell r="X1590">
            <v>163.970001</v>
          </cell>
          <cell r="Z1590">
            <v>83.879997000000003</v>
          </cell>
        </row>
        <row r="1591">
          <cell r="A1591">
            <v>38835</v>
          </cell>
          <cell r="B1591">
            <v>85.43</v>
          </cell>
          <cell r="X1591">
            <v>160.28999300000001</v>
          </cell>
          <cell r="Z1591">
            <v>82.339995999999999</v>
          </cell>
        </row>
        <row r="1592">
          <cell r="A1592">
            <v>38838</v>
          </cell>
          <cell r="B1592">
            <v>84.970000999999996</v>
          </cell>
          <cell r="X1592">
            <v>156.449997</v>
          </cell>
          <cell r="Z1592">
            <v>82.230002999999996</v>
          </cell>
        </row>
        <row r="1593">
          <cell r="A1593">
            <v>38839</v>
          </cell>
          <cell r="B1593">
            <v>84.5</v>
          </cell>
          <cell r="X1593">
            <v>158.83000200000001</v>
          </cell>
          <cell r="Z1593">
            <v>82.419998000000007</v>
          </cell>
        </row>
        <row r="1594">
          <cell r="A1594">
            <v>38840</v>
          </cell>
          <cell r="B1594">
            <v>85.900002000000001</v>
          </cell>
          <cell r="X1594">
            <v>159.14999399999999</v>
          </cell>
          <cell r="Z1594">
            <v>82.699996999999996</v>
          </cell>
        </row>
        <row r="1595">
          <cell r="A1595">
            <v>38841</v>
          </cell>
          <cell r="B1595">
            <v>86.470000999999996</v>
          </cell>
          <cell r="X1595">
            <v>158.03999300000001</v>
          </cell>
          <cell r="Z1595">
            <v>82.43</v>
          </cell>
        </row>
        <row r="1596">
          <cell r="A1596">
            <v>38842</v>
          </cell>
          <cell r="B1596">
            <v>87.300003000000004</v>
          </cell>
          <cell r="X1596">
            <v>164.38999899999999</v>
          </cell>
          <cell r="Z1596">
            <v>83.279999000000004</v>
          </cell>
        </row>
        <row r="1597">
          <cell r="A1597">
            <v>38845</v>
          </cell>
          <cell r="B1597">
            <v>88.129997000000003</v>
          </cell>
          <cell r="X1597">
            <v>163.529999</v>
          </cell>
          <cell r="Z1597">
            <v>82.889999000000003</v>
          </cell>
        </row>
        <row r="1598">
          <cell r="A1598">
            <v>38846</v>
          </cell>
          <cell r="B1598">
            <v>87.580001999999993</v>
          </cell>
          <cell r="X1598">
            <v>165.75</v>
          </cell>
          <cell r="Z1598">
            <v>83.230002999999996</v>
          </cell>
        </row>
        <row r="1599">
          <cell r="A1599">
            <v>38847</v>
          </cell>
          <cell r="B1599">
            <v>87.650002000000001</v>
          </cell>
          <cell r="X1599">
            <v>164.08999600000001</v>
          </cell>
          <cell r="Z1599">
            <v>82.900002000000001</v>
          </cell>
        </row>
        <row r="1600">
          <cell r="A1600">
            <v>38848</v>
          </cell>
          <cell r="B1600">
            <v>87.169998000000007</v>
          </cell>
          <cell r="X1600">
            <v>159.279999</v>
          </cell>
          <cell r="Z1600">
            <v>82.459998999999996</v>
          </cell>
        </row>
        <row r="1601">
          <cell r="A1601">
            <v>38849</v>
          </cell>
          <cell r="B1601">
            <v>86.57</v>
          </cell>
          <cell r="X1601">
            <v>156.11000100000001</v>
          </cell>
          <cell r="Z1601">
            <v>82.389999000000003</v>
          </cell>
        </row>
        <row r="1602">
          <cell r="A1602">
            <v>38852</v>
          </cell>
          <cell r="B1602">
            <v>87.120002999999997</v>
          </cell>
          <cell r="X1602">
            <v>153.13999899999999</v>
          </cell>
          <cell r="Z1602">
            <v>82.889999000000003</v>
          </cell>
        </row>
        <row r="1603">
          <cell r="A1603">
            <v>38853</v>
          </cell>
          <cell r="B1603">
            <v>86.760002</v>
          </cell>
          <cell r="X1603">
            <v>152.699997</v>
          </cell>
          <cell r="Z1603">
            <v>82.160004000000001</v>
          </cell>
        </row>
        <row r="1604">
          <cell r="A1604">
            <v>38854</v>
          </cell>
          <cell r="B1604">
            <v>84.419998000000007</v>
          </cell>
          <cell r="X1604">
            <v>148.21000699999999</v>
          </cell>
          <cell r="Z1604">
            <v>81.269997000000004</v>
          </cell>
        </row>
        <row r="1605">
          <cell r="A1605">
            <v>38855</v>
          </cell>
          <cell r="B1605">
            <v>84.150002000000001</v>
          </cell>
          <cell r="X1605">
            <v>147.029999</v>
          </cell>
          <cell r="Z1605">
            <v>80.660004000000001</v>
          </cell>
        </row>
        <row r="1606">
          <cell r="A1606">
            <v>38856</v>
          </cell>
          <cell r="B1606">
            <v>84.309997999999993</v>
          </cell>
          <cell r="X1606">
            <v>149.41000399999999</v>
          </cell>
          <cell r="Z1606">
            <v>80.279999000000004</v>
          </cell>
        </row>
        <row r="1607">
          <cell r="A1607">
            <v>38859</v>
          </cell>
          <cell r="B1607">
            <v>83.730002999999996</v>
          </cell>
          <cell r="X1607">
            <v>146.14999399999999</v>
          </cell>
          <cell r="Z1607">
            <v>80.019997000000004</v>
          </cell>
        </row>
        <row r="1608">
          <cell r="A1608">
            <v>38860</v>
          </cell>
          <cell r="B1608">
            <v>83.440002000000007</v>
          </cell>
          <cell r="X1608">
            <v>143.699997</v>
          </cell>
          <cell r="Z1608">
            <v>79.830001999999993</v>
          </cell>
        </row>
        <row r="1609">
          <cell r="A1609">
            <v>38861</v>
          </cell>
          <cell r="B1609">
            <v>83.82</v>
          </cell>
          <cell r="X1609">
            <v>143.91999799999999</v>
          </cell>
          <cell r="Z1609">
            <v>79.779999000000004</v>
          </cell>
        </row>
        <row r="1610">
          <cell r="A1610">
            <v>38862</v>
          </cell>
          <cell r="B1610">
            <v>83.260002</v>
          </cell>
          <cell r="X1610">
            <v>147.320007</v>
          </cell>
          <cell r="Z1610">
            <v>80.139999000000003</v>
          </cell>
        </row>
        <row r="1611">
          <cell r="A1611">
            <v>38863</v>
          </cell>
          <cell r="B1611">
            <v>83.870002999999997</v>
          </cell>
          <cell r="X1611">
            <v>152.94000199999999</v>
          </cell>
          <cell r="Z1611">
            <v>80.75</v>
          </cell>
        </row>
        <row r="1612">
          <cell r="A1612">
            <v>38867</v>
          </cell>
          <cell r="B1612">
            <v>83.459998999999996</v>
          </cell>
          <cell r="X1612">
            <v>149.83000200000001</v>
          </cell>
          <cell r="Z1612">
            <v>80.160004000000001</v>
          </cell>
        </row>
        <row r="1613">
          <cell r="A1613">
            <v>38868</v>
          </cell>
          <cell r="B1613">
            <v>83.660004000000001</v>
          </cell>
          <cell r="X1613">
            <v>150.949997</v>
          </cell>
          <cell r="Z1613">
            <v>79.900002000000001</v>
          </cell>
        </row>
        <row r="1614">
          <cell r="A1614">
            <v>38869</v>
          </cell>
          <cell r="B1614">
            <v>84.510002</v>
          </cell>
          <cell r="X1614">
            <v>153.550003</v>
          </cell>
          <cell r="Z1614">
            <v>80.690002000000007</v>
          </cell>
        </row>
        <row r="1615">
          <cell r="A1615">
            <v>38870</v>
          </cell>
          <cell r="B1615">
            <v>84.779999000000004</v>
          </cell>
          <cell r="X1615">
            <v>154.08999600000001</v>
          </cell>
          <cell r="Z1615">
            <v>79.519997000000004</v>
          </cell>
        </row>
        <row r="1616">
          <cell r="A1616">
            <v>38873</v>
          </cell>
          <cell r="B1616">
            <v>82.949996999999996</v>
          </cell>
          <cell r="X1616">
            <v>150.39999399999999</v>
          </cell>
          <cell r="Z1616">
            <v>79.059997999999993</v>
          </cell>
        </row>
        <row r="1617">
          <cell r="A1617">
            <v>38874</v>
          </cell>
          <cell r="B1617">
            <v>82.260002</v>
          </cell>
          <cell r="X1617">
            <v>149.240005</v>
          </cell>
          <cell r="Z1617">
            <v>79.760002</v>
          </cell>
        </row>
        <row r="1618">
          <cell r="A1618">
            <v>38875</v>
          </cell>
          <cell r="B1618">
            <v>80.339995999999999</v>
          </cell>
          <cell r="X1618">
            <v>149.949997</v>
          </cell>
          <cell r="Z1618">
            <v>79.150002000000001</v>
          </cell>
        </row>
        <row r="1619">
          <cell r="A1619">
            <v>38876</v>
          </cell>
          <cell r="B1619">
            <v>81.75</v>
          </cell>
          <cell r="X1619">
            <v>149.759995</v>
          </cell>
          <cell r="Z1619">
            <v>77.029999000000004</v>
          </cell>
        </row>
        <row r="1620">
          <cell r="A1620">
            <v>38877</v>
          </cell>
          <cell r="B1620">
            <v>80.569999999999993</v>
          </cell>
          <cell r="X1620">
            <v>149.88999899999999</v>
          </cell>
          <cell r="Z1620">
            <v>77.629997000000003</v>
          </cell>
        </row>
        <row r="1621">
          <cell r="A1621">
            <v>38880</v>
          </cell>
          <cell r="B1621">
            <v>80.160004000000001</v>
          </cell>
          <cell r="X1621">
            <v>145</v>
          </cell>
          <cell r="Z1621">
            <v>77.019997000000004</v>
          </cell>
        </row>
        <row r="1622">
          <cell r="A1622">
            <v>38881</v>
          </cell>
          <cell r="B1622">
            <v>79.959998999999996</v>
          </cell>
          <cell r="X1622">
            <v>139.25</v>
          </cell>
          <cell r="Z1622">
            <v>76.930000000000007</v>
          </cell>
        </row>
        <row r="1623">
          <cell r="A1623">
            <v>38882</v>
          </cell>
          <cell r="B1623">
            <v>79.900002000000001</v>
          </cell>
          <cell r="X1623">
            <v>138.5</v>
          </cell>
          <cell r="Z1623">
            <v>77.709998999999996</v>
          </cell>
        </row>
        <row r="1624">
          <cell r="A1624">
            <v>38883</v>
          </cell>
          <cell r="B1624">
            <v>80.900002000000001</v>
          </cell>
          <cell r="X1624">
            <v>144.11999499999999</v>
          </cell>
          <cell r="Z1624">
            <v>78.559997999999993</v>
          </cell>
        </row>
        <row r="1625">
          <cell r="A1625">
            <v>38884</v>
          </cell>
          <cell r="B1625">
            <v>80.510002</v>
          </cell>
          <cell r="X1625">
            <v>144</v>
          </cell>
          <cell r="Z1625">
            <v>77.949996999999996</v>
          </cell>
        </row>
        <row r="1626">
          <cell r="A1626">
            <v>38887</v>
          </cell>
          <cell r="B1626">
            <v>79.430000000000007</v>
          </cell>
          <cell r="X1626">
            <v>143.75</v>
          </cell>
          <cell r="Z1626">
            <v>77.669998000000007</v>
          </cell>
        </row>
        <row r="1627">
          <cell r="A1627">
            <v>38888</v>
          </cell>
          <cell r="B1627">
            <v>79.889999000000003</v>
          </cell>
          <cell r="X1627">
            <v>145.259995</v>
          </cell>
          <cell r="Z1627">
            <v>77.989998</v>
          </cell>
        </row>
        <row r="1628">
          <cell r="A1628">
            <v>38889</v>
          </cell>
          <cell r="B1628">
            <v>80.400002000000001</v>
          </cell>
          <cell r="X1628">
            <v>149.83000200000001</v>
          </cell>
          <cell r="Z1628">
            <v>78.300003000000004</v>
          </cell>
        </row>
        <row r="1629">
          <cell r="A1629">
            <v>38890</v>
          </cell>
          <cell r="B1629">
            <v>79.589995999999999</v>
          </cell>
          <cell r="X1629">
            <v>148.30999800000001</v>
          </cell>
          <cell r="Z1629">
            <v>77.190002000000007</v>
          </cell>
        </row>
        <row r="1630">
          <cell r="A1630">
            <v>38891</v>
          </cell>
          <cell r="B1630">
            <v>79.919998000000007</v>
          </cell>
          <cell r="X1630">
            <v>147.91999799999999</v>
          </cell>
          <cell r="Z1630">
            <v>77.099997999999999</v>
          </cell>
        </row>
        <row r="1631">
          <cell r="A1631">
            <v>38894</v>
          </cell>
          <cell r="B1631">
            <v>80.209998999999996</v>
          </cell>
          <cell r="X1631">
            <v>149.89999399999999</v>
          </cell>
          <cell r="Z1631">
            <v>77.150002000000001</v>
          </cell>
        </row>
        <row r="1632">
          <cell r="A1632">
            <v>38895</v>
          </cell>
          <cell r="B1632">
            <v>78.699996999999996</v>
          </cell>
          <cell r="X1632">
            <v>147.16000399999999</v>
          </cell>
          <cell r="Z1632">
            <v>76.629997000000003</v>
          </cell>
        </row>
        <row r="1633">
          <cell r="A1633">
            <v>38896</v>
          </cell>
          <cell r="B1633">
            <v>79.279999000000004</v>
          </cell>
          <cell r="X1633">
            <v>146.490005</v>
          </cell>
          <cell r="Z1633">
            <v>76.559997999999993</v>
          </cell>
        </row>
        <row r="1634">
          <cell r="A1634">
            <v>38897</v>
          </cell>
          <cell r="B1634">
            <v>81.150002000000001</v>
          </cell>
          <cell r="X1634">
            <v>152.199997</v>
          </cell>
          <cell r="Z1634">
            <v>77.589995999999999</v>
          </cell>
        </row>
        <row r="1635">
          <cell r="A1635">
            <v>38898</v>
          </cell>
          <cell r="B1635">
            <v>80.769997000000004</v>
          </cell>
          <cell r="X1635">
            <v>150.429993</v>
          </cell>
          <cell r="Z1635">
            <v>76.819999999999993</v>
          </cell>
        </row>
        <row r="1636">
          <cell r="A1636">
            <v>38901</v>
          </cell>
          <cell r="B1636">
            <v>81.120002999999997</v>
          </cell>
          <cell r="X1636">
            <v>152.449997</v>
          </cell>
          <cell r="Z1636">
            <v>78.019997000000004</v>
          </cell>
        </row>
        <row r="1637">
          <cell r="A1637">
            <v>38903</v>
          </cell>
          <cell r="B1637">
            <v>80.550003000000004</v>
          </cell>
          <cell r="X1637">
            <v>150.949997</v>
          </cell>
          <cell r="Z1637">
            <v>77.769997000000004</v>
          </cell>
        </row>
        <row r="1638">
          <cell r="A1638">
            <v>38904</v>
          </cell>
          <cell r="B1638">
            <v>81.389999000000003</v>
          </cell>
          <cell r="X1638">
            <v>150.58000200000001</v>
          </cell>
          <cell r="Z1638">
            <v>78.089995999999999</v>
          </cell>
        </row>
        <row r="1639">
          <cell r="A1639">
            <v>38905</v>
          </cell>
          <cell r="B1639">
            <v>74.099997999999999</v>
          </cell>
          <cell r="X1639">
            <v>148.509995</v>
          </cell>
          <cell r="Z1639">
            <v>76.419998000000007</v>
          </cell>
        </row>
        <row r="1640">
          <cell r="A1640">
            <v>38908</v>
          </cell>
          <cell r="B1640">
            <v>73.110000999999997</v>
          </cell>
          <cell r="X1640">
            <v>148.85000600000001</v>
          </cell>
          <cell r="Z1640">
            <v>76.669998000000007</v>
          </cell>
        </row>
        <row r="1641">
          <cell r="A1641">
            <v>38909</v>
          </cell>
          <cell r="B1641">
            <v>73.089995999999999</v>
          </cell>
          <cell r="X1641">
            <v>148.66999799999999</v>
          </cell>
          <cell r="Z1641">
            <v>76.470000999999996</v>
          </cell>
        </row>
        <row r="1642">
          <cell r="A1642">
            <v>38910</v>
          </cell>
          <cell r="B1642">
            <v>72.720000999999996</v>
          </cell>
          <cell r="X1642">
            <v>145.270004</v>
          </cell>
          <cell r="Z1642">
            <v>75.480002999999996</v>
          </cell>
        </row>
        <row r="1643">
          <cell r="A1643">
            <v>38911</v>
          </cell>
          <cell r="B1643">
            <v>71.629997000000003</v>
          </cell>
          <cell r="X1643">
            <v>142.550003</v>
          </cell>
          <cell r="Z1643">
            <v>74.239998</v>
          </cell>
        </row>
        <row r="1644">
          <cell r="A1644">
            <v>38912</v>
          </cell>
          <cell r="B1644">
            <v>71.220000999999996</v>
          </cell>
          <cell r="X1644">
            <v>140.10000600000001</v>
          </cell>
          <cell r="Z1644">
            <v>73.569999999999993</v>
          </cell>
        </row>
        <row r="1645">
          <cell r="A1645">
            <v>38915</v>
          </cell>
          <cell r="B1645">
            <v>70.660004000000001</v>
          </cell>
          <cell r="X1645">
            <v>140.86999499999999</v>
          </cell>
          <cell r="Z1645">
            <v>73.699996999999996</v>
          </cell>
        </row>
        <row r="1646">
          <cell r="A1646">
            <v>38916</v>
          </cell>
          <cell r="B1646">
            <v>70.849997999999999</v>
          </cell>
          <cell r="X1646">
            <v>142.33999600000001</v>
          </cell>
          <cell r="Z1646">
            <v>74.260002</v>
          </cell>
        </row>
        <row r="1647">
          <cell r="A1647">
            <v>38917</v>
          </cell>
          <cell r="B1647">
            <v>71.019997000000004</v>
          </cell>
          <cell r="X1647">
            <v>146.970001</v>
          </cell>
          <cell r="Z1647">
            <v>76.069999999999993</v>
          </cell>
        </row>
        <row r="1648">
          <cell r="A1648">
            <v>38918</v>
          </cell>
          <cell r="B1648">
            <v>71.099997999999999</v>
          </cell>
          <cell r="X1648">
            <v>145.179993</v>
          </cell>
          <cell r="Z1648">
            <v>75.480002999999996</v>
          </cell>
        </row>
        <row r="1649">
          <cell r="A1649">
            <v>38919</v>
          </cell>
          <cell r="B1649">
            <v>70.720000999999996</v>
          </cell>
          <cell r="X1649">
            <v>142.03999300000001</v>
          </cell>
          <cell r="Z1649">
            <v>74.860000999999997</v>
          </cell>
        </row>
        <row r="1650">
          <cell r="A1650">
            <v>38922</v>
          </cell>
          <cell r="B1650">
            <v>71.690002000000007</v>
          </cell>
          <cell r="X1650">
            <v>146.89999399999999</v>
          </cell>
          <cell r="Z1650">
            <v>75.989998</v>
          </cell>
        </row>
        <row r="1651">
          <cell r="A1651">
            <v>38923</v>
          </cell>
          <cell r="B1651">
            <v>68.110000999999997</v>
          </cell>
          <cell r="X1651">
            <v>148.490005</v>
          </cell>
          <cell r="Z1651">
            <v>75.889999000000003</v>
          </cell>
        </row>
        <row r="1652">
          <cell r="A1652">
            <v>38924</v>
          </cell>
          <cell r="B1652">
            <v>69.059997999999993</v>
          </cell>
          <cell r="X1652">
            <v>147.38000500000001</v>
          </cell>
          <cell r="Z1652">
            <v>75.830001999999993</v>
          </cell>
        </row>
        <row r="1653">
          <cell r="A1653">
            <v>38925</v>
          </cell>
          <cell r="B1653">
            <v>69.75</v>
          </cell>
          <cell r="X1653">
            <v>148.259995</v>
          </cell>
          <cell r="Z1653">
            <v>76.150002000000001</v>
          </cell>
        </row>
        <row r="1654">
          <cell r="A1654">
            <v>38926</v>
          </cell>
          <cell r="B1654">
            <v>70.519997000000004</v>
          </cell>
          <cell r="X1654">
            <v>151.720001</v>
          </cell>
          <cell r="Z1654">
            <v>76.959998999999996</v>
          </cell>
        </row>
        <row r="1655">
          <cell r="A1655">
            <v>38929</v>
          </cell>
          <cell r="B1655">
            <v>70.400002000000001</v>
          </cell>
          <cell r="X1655">
            <v>152.75</v>
          </cell>
          <cell r="Z1655">
            <v>77.410004000000001</v>
          </cell>
        </row>
        <row r="1656">
          <cell r="A1656">
            <v>38930</v>
          </cell>
          <cell r="B1656">
            <v>69.910004000000001</v>
          </cell>
          <cell r="X1656">
            <v>151.259995</v>
          </cell>
          <cell r="Z1656">
            <v>76.139999000000003</v>
          </cell>
        </row>
        <row r="1657">
          <cell r="A1657">
            <v>38931</v>
          </cell>
          <cell r="B1657">
            <v>69.610000999999997</v>
          </cell>
          <cell r="X1657">
            <v>149.89999399999999</v>
          </cell>
          <cell r="Z1657">
            <v>76.319999999999993</v>
          </cell>
        </row>
        <row r="1658">
          <cell r="A1658">
            <v>38932</v>
          </cell>
          <cell r="B1658">
            <v>69.279999000000004</v>
          </cell>
          <cell r="X1658">
            <v>152.10000600000001</v>
          </cell>
          <cell r="Z1658">
            <v>76.330001999999993</v>
          </cell>
        </row>
        <row r="1659">
          <cell r="A1659">
            <v>38933</v>
          </cell>
          <cell r="B1659">
            <v>69.449996999999996</v>
          </cell>
          <cell r="X1659">
            <v>152.990005</v>
          </cell>
          <cell r="Z1659">
            <v>75.910004000000001</v>
          </cell>
        </row>
        <row r="1660">
          <cell r="A1660">
            <v>38936</v>
          </cell>
          <cell r="B1660">
            <v>69</v>
          </cell>
          <cell r="X1660">
            <v>152.64999399999999</v>
          </cell>
          <cell r="Z1660">
            <v>75.519997000000004</v>
          </cell>
        </row>
        <row r="1661">
          <cell r="A1661">
            <v>38937</v>
          </cell>
          <cell r="B1661">
            <v>68.559997999999993</v>
          </cell>
          <cell r="X1661">
            <v>151.449997</v>
          </cell>
          <cell r="Z1661">
            <v>75.330001999999993</v>
          </cell>
        </row>
        <row r="1662">
          <cell r="A1662">
            <v>38938</v>
          </cell>
          <cell r="B1662">
            <v>68.300003000000004</v>
          </cell>
          <cell r="X1662">
            <v>150.009995</v>
          </cell>
          <cell r="Z1662">
            <v>75.389999000000003</v>
          </cell>
        </row>
        <row r="1663">
          <cell r="A1663">
            <v>38939</v>
          </cell>
          <cell r="B1663">
            <v>68.410004000000001</v>
          </cell>
          <cell r="X1663">
            <v>151.63000500000001</v>
          </cell>
          <cell r="Z1663">
            <v>75.739998</v>
          </cell>
        </row>
        <row r="1664">
          <cell r="A1664">
            <v>38940</v>
          </cell>
          <cell r="B1664">
            <v>68.529999000000004</v>
          </cell>
          <cell r="X1664">
            <v>151.11000100000001</v>
          </cell>
          <cell r="Z1664">
            <v>75.480002999999996</v>
          </cell>
        </row>
        <row r="1665">
          <cell r="A1665">
            <v>38943</v>
          </cell>
          <cell r="B1665">
            <v>68.620002999999997</v>
          </cell>
          <cell r="X1665">
            <v>150.36999499999999</v>
          </cell>
          <cell r="Z1665">
            <v>76.680000000000007</v>
          </cell>
        </row>
        <row r="1666">
          <cell r="A1666">
            <v>38944</v>
          </cell>
          <cell r="B1666">
            <v>69.779999000000004</v>
          </cell>
          <cell r="X1666">
            <v>152.64999399999999</v>
          </cell>
          <cell r="Z1666">
            <v>77.080001999999993</v>
          </cell>
        </row>
        <row r="1667">
          <cell r="A1667">
            <v>38945</v>
          </cell>
          <cell r="B1667">
            <v>70.790001000000004</v>
          </cell>
          <cell r="X1667">
            <v>154.990005</v>
          </cell>
          <cell r="Z1667">
            <v>79.089995999999999</v>
          </cell>
        </row>
        <row r="1668">
          <cell r="A1668">
            <v>38946</v>
          </cell>
          <cell r="B1668">
            <v>71.199996999999996</v>
          </cell>
          <cell r="X1668">
            <v>154.449997</v>
          </cell>
          <cell r="Z1668">
            <v>79.370002999999997</v>
          </cell>
        </row>
        <row r="1669">
          <cell r="A1669">
            <v>38947</v>
          </cell>
          <cell r="B1669">
            <v>71.209998999999996</v>
          </cell>
          <cell r="X1669">
            <v>154.679993</v>
          </cell>
          <cell r="Z1669">
            <v>79.900002000000001</v>
          </cell>
        </row>
        <row r="1670">
          <cell r="A1670">
            <v>38950</v>
          </cell>
          <cell r="B1670">
            <v>71.120002999999997</v>
          </cell>
          <cell r="X1670">
            <v>153.83000200000001</v>
          </cell>
          <cell r="Z1670">
            <v>79.279999000000004</v>
          </cell>
        </row>
        <row r="1671">
          <cell r="A1671">
            <v>38951</v>
          </cell>
          <cell r="B1671">
            <v>71.290001000000004</v>
          </cell>
          <cell r="X1671">
            <v>154.14999399999999</v>
          </cell>
          <cell r="Z1671">
            <v>78.949996999999996</v>
          </cell>
        </row>
        <row r="1672">
          <cell r="A1672">
            <v>38952</v>
          </cell>
          <cell r="B1672">
            <v>70.339995999999999</v>
          </cell>
          <cell r="X1672">
            <v>152.699997</v>
          </cell>
          <cell r="Z1672">
            <v>78.669998000000007</v>
          </cell>
        </row>
        <row r="1673">
          <cell r="A1673">
            <v>38953</v>
          </cell>
          <cell r="B1673">
            <v>70.099997999999999</v>
          </cell>
          <cell r="X1673">
            <v>151.39999399999999</v>
          </cell>
          <cell r="Z1673">
            <v>79.379997000000003</v>
          </cell>
        </row>
        <row r="1674">
          <cell r="A1674">
            <v>38954</v>
          </cell>
          <cell r="B1674">
            <v>69.919998000000007</v>
          </cell>
          <cell r="X1674">
            <v>150.070007</v>
          </cell>
          <cell r="Z1674">
            <v>79.879997000000003</v>
          </cell>
        </row>
        <row r="1675">
          <cell r="A1675">
            <v>38957</v>
          </cell>
          <cell r="B1675">
            <v>70.940002000000007</v>
          </cell>
          <cell r="X1675">
            <v>149.529999</v>
          </cell>
          <cell r="Z1675">
            <v>80.319999999999993</v>
          </cell>
        </row>
        <row r="1676">
          <cell r="A1676">
            <v>38958</v>
          </cell>
          <cell r="B1676">
            <v>71.610000999999997</v>
          </cell>
          <cell r="X1676">
            <v>147.08999600000001</v>
          </cell>
          <cell r="Z1676">
            <v>81.400002000000001</v>
          </cell>
        </row>
        <row r="1677">
          <cell r="A1677">
            <v>38959</v>
          </cell>
          <cell r="B1677">
            <v>71.440002000000007</v>
          </cell>
          <cell r="X1677">
            <v>147.05999800000001</v>
          </cell>
          <cell r="Z1677">
            <v>81.220000999999996</v>
          </cell>
        </row>
        <row r="1678">
          <cell r="A1678">
            <v>38960</v>
          </cell>
          <cell r="B1678">
            <v>71.699996999999996</v>
          </cell>
          <cell r="X1678">
            <v>148.64999399999999</v>
          </cell>
          <cell r="Z1678">
            <v>80.970000999999996</v>
          </cell>
        </row>
        <row r="1679">
          <cell r="A1679">
            <v>38961</v>
          </cell>
          <cell r="B1679">
            <v>71.720000999999996</v>
          </cell>
          <cell r="X1679">
            <v>149.13999899999999</v>
          </cell>
          <cell r="Z1679">
            <v>81.410004000000001</v>
          </cell>
        </row>
        <row r="1680">
          <cell r="A1680">
            <v>38965</v>
          </cell>
          <cell r="B1680">
            <v>71.349997999999999</v>
          </cell>
          <cell r="X1680">
            <v>151.279999</v>
          </cell>
          <cell r="Z1680">
            <v>80.849997999999999</v>
          </cell>
        </row>
        <row r="1681">
          <cell r="A1681">
            <v>38966</v>
          </cell>
          <cell r="B1681">
            <v>71.5</v>
          </cell>
          <cell r="X1681">
            <v>150.66999799999999</v>
          </cell>
          <cell r="Z1681">
            <v>80.279999000000004</v>
          </cell>
        </row>
        <row r="1682">
          <cell r="A1682">
            <v>38967</v>
          </cell>
          <cell r="B1682">
            <v>70.589995999999999</v>
          </cell>
          <cell r="X1682">
            <v>148.570007</v>
          </cell>
          <cell r="Z1682">
            <v>79.400002000000001</v>
          </cell>
        </row>
        <row r="1683">
          <cell r="A1683">
            <v>38968</v>
          </cell>
          <cell r="B1683">
            <v>71.510002</v>
          </cell>
          <cell r="X1683">
            <v>149.800003</v>
          </cell>
          <cell r="Z1683">
            <v>80.660004000000001</v>
          </cell>
        </row>
        <row r="1684">
          <cell r="A1684">
            <v>38971</v>
          </cell>
          <cell r="B1684">
            <v>71.349997999999999</v>
          </cell>
          <cell r="X1684">
            <v>151</v>
          </cell>
          <cell r="Z1684">
            <v>80.930000000000007</v>
          </cell>
        </row>
        <row r="1685">
          <cell r="A1685">
            <v>38972</v>
          </cell>
          <cell r="B1685">
            <v>72.569999999999993</v>
          </cell>
          <cell r="X1685">
            <v>158.28999300000001</v>
          </cell>
          <cell r="Z1685">
            <v>82.279999000000004</v>
          </cell>
        </row>
        <row r="1686">
          <cell r="A1686">
            <v>38973</v>
          </cell>
          <cell r="B1686">
            <v>73.370002999999997</v>
          </cell>
          <cell r="X1686">
            <v>160.86000100000001</v>
          </cell>
          <cell r="Z1686">
            <v>82.209998999999996</v>
          </cell>
        </row>
        <row r="1687">
          <cell r="A1687">
            <v>38974</v>
          </cell>
          <cell r="B1687">
            <v>73.529999000000004</v>
          </cell>
          <cell r="X1687">
            <v>162.520004</v>
          </cell>
          <cell r="Z1687">
            <v>82.470000999999996</v>
          </cell>
        </row>
        <row r="1688">
          <cell r="A1688">
            <v>38975</v>
          </cell>
          <cell r="B1688">
            <v>74.139999000000003</v>
          </cell>
          <cell r="X1688">
            <v>162.71000699999999</v>
          </cell>
          <cell r="Z1688">
            <v>82.940002000000007</v>
          </cell>
        </row>
        <row r="1689">
          <cell r="A1689">
            <v>38978</v>
          </cell>
          <cell r="B1689">
            <v>73.889999000000003</v>
          </cell>
          <cell r="X1689">
            <v>163.220001</v>
          </cell>
          <cell r="Z1689">
            <v>82.239998</v>
          </cell>
        </row>
        <row r="1690">
          <cell r="A1690">
            <v>38979</v>
          </cell>
          <cell r="B1690">
            <v>73.25</v>
          </cell>
          <cell r="X1690">
            <v>163.38999899999999</v>
          </cell>
          <cell r="Z1690">
            <v>81.870002999999997</v>
          </cell>
        </row>
        <row r="1691">
          <cell r="A1691">
            <v>38980</v>
          </cell>
          <cell r="B1691">
            <v>73.419998000000007</v>
          </cell>
          <cell r="X1691">
            <v>166.60000600000001</v>
          </cell>
          <cell r="Z1691">
            <v>83.419998000000007</v>
          </cell>
        </row>
        <row r="1692">
          <cell r="A1692">
            <v>38981</v>
          </cell>
          <cell r="B1692">
            <v>73.110000999999997</v>
          </cell>
          <cell r="X1692">
            <v>167.14999399999999</v>
          </cell>
          <cell r="Z1692">
            <v>81.610000999999997</v>
          </cell>
        </row>
        <row r="1693">
          <cell r="A1693">
            <v>38982</v>
          </cell>
          <cell r="B1693">
            <v>73.069999999999993</v>
          </cell>
          <cell r="X1693">
            <v>167.520004</v>
          </cell>
          <cell r="Z1693">
            <v>81.209998999999996</v>
          </cell>
        </row>
        <row r="1694">
          <cell r="A1694">
            <v>38985</v>
          </cell>
          <cell r="B1694">
            <v>73.699996999999996</v>
          </cell>
          <cell r="X1694">
            <v>168.69000199999999</v>
          </cell>
          <cell r="Z1694">
            <v>82</v>
          </cell>
        </row>
        <row r="1695">
          <cell r="A1695">
            <v>38986</v>
          </cell>
          <cell r="B1695">
            <v>74.75</v>
          </cell>
          <cell r="X1695">
            <v>168.679993</v>
          </cell>
          <cell r="Z1695">
            <v>82.5</v>
          </cell>
        </row>
        <row r="1696">
          <cell r="A1696">
            <v>38987</v>
          </cell>
          <cell r="B1696">
            <v>74.650002000000001</v>
          </cell>
          <cell r="X1696">
            <v>169</v>
          </cell>
          <cell r="Z1696">
            <v>82.089995999999999</v>
          </cell>
        </row>
        <row r="1697">
          <cell r="A1697">
            <v>38988</v>
          </cell>
          <cell r="B1697">
            <v>74.599997999999999</v>
          </cell>
          <cell r="X1697">
            <v>170</v>
          </cell>
          <cell r="Z1697">
            <v>81.989998</v>
          </cell>
        </row>
        <row r="1698">
          <cell r="A1698">
            <v>38989</v>
          </cell>
          <cell r="B1698">
            <v>74.419998000000007</v>
          </cell>
          <cell r="X1698">
            <v>169.16999799999999</v>
          </cell>
          <cell r="Z1698">
            <v>81.940002000000007</v>
          </cell>
        </row>
        <row r="1699">
          <cell r="A1699">
            <v>38992</v>
          </cell>
          <cell r="B1699">
            <v>73.589995999999999</v>
          </cell>
          <cell r="X1699">
            <v>170.69000199999999</v>
          </cell>
          <cell r="Z1699">
            <v>81.870002999999997</v>
          </cell>
        </row>
        <row r="1700">
          <cell r="A1700">
            <v>38993</v>
          </cell>
          <cell r="B1700">
            <v>74.029999000000004</v>
          </cell>
          <cell r="X1700">
            <v>174.199997</v>
          </cell>
          <cell r="Z1700">
            <v>81.650002000000001</v>
          </cell>
        </row>
        <row r="1701">
          <cell r="A1701">
            <v>38994</v>
          </cell>
          <cell r="B1701">
            <v>74.870002999999997</v>
          </cell>
          <cell r="X1701">
            <v>176.55999800000001</v>
          </cell>
          <cell r="Z1701">
            <v>83.099997999999999</v>
          </cell>
        </row>
        <row r="1702">
          <cell r="A1702">
            <v>38995</v>
          </cell>
          <cell r="B1702">
            <v>75.919998000000007</v>
          </cell>
          <cell r="X1702">
            <v>175.5</v>
          </cell>
          <cell r="Z1702">
            <v>82.919998000000007</v>
          </cell>
        </row>
        <row r="1703">
          <cell r="A1703">
            <v>38996</v>
          </cell>
          <cell r="B1703">
            <v>75.949996999999996</v>
          </cell>
          <cell r="X1703">
            <v>175.64999399999999</v>
          </cell>
          <cell r="Z1703">
            <v>83.139999000000003</v>
          </cell>
        </row>
        <row r="1704">
          <cell r="A1704">
            <v>38999</v>
          </cell>
          <cell r="B1704">
            <v>75.800003000000004</v>
          </cell>
          <cell r="X1704">
            <v>177.449997</v>
          </cell>
          <cell r="Z1704">
            <v>84</v>
          </cell>
        </row>
        <row r="1705">
          <cell r="A1705">
            <v>39000</v>
          </cell>
          <cell r="B1705">
            <v>75.199996999999996</v>
          </cell>
          <cell r="X1705">
            <v>178.86000100000001</v>
          </cell>
          <cell r="Z1705">
            <v>84.190002000000007</v>
          </cell>
        </row>
        <row r="1706">
          <cell r="A1706">
            <v>39001</v>
          </cell>
          <cell r="B1706">
            <v>75.470000999999996</v>
          </cell>
          <cell r="X1706">
            <v>178.970001</v>
          </cell>
          <cell r="Z1706">
            <v>84.190002000000007</v>
          </cell>
        </row>
        <row r="1707">
          <cell r="A1707">
            <v>39002</v>
          </cell>
          <cell r="B1707">
            <v>75.430000000000007</v>
          </cell>
          <cell r="X1707">
            <v>181.509995</v>
          </cell>
          <cell r="Z1707">
            <v>84.699996999999996</v>
          </cell>
        </row>
        <row r="1708">
          <cell r="A1708">
            <v>39003</v>
          </cell>
          <cell r="B1708">
            <v>75.400002000000001</v>
          </cell>
          <cell r="X1708">
            <v>183.85000600000001</v>
          </cell>
          <cell r="Z1708">
            <v>86.080001999999993</v>
          </cell>
        </row>
        <row r="1709">
          <cell r="A1709">
            <v>39006</v>
          </cell>
          <cell r="B1709">
            <v>75.75</v>
          </cell>
          <cell r="X1709">
            <v>185.220001</v>
          </cell>
          <cell r="Z1709">
            <v>86.709998999999996</v>
          </cell>
        </row>
        <row r="1710">
          <cell r="A1710">
            <v>39007</v>
          </cell>
          <cell r="B1710">
            <v>75.800003000000004</v>
          </cell>
          <cell r="X1710">
            <v>183.070007</v>
          </cell>
          <cell r="Z1710">
            <v>86.949996999999996</v>
          </cell>
        </row>
        <row r="1711">
          <cell r="A1711">
            <v>39008</v>
          </cell>
          <cell r="B1711">
            <v>75.529999000000004</v>
          </cell>
          <cell r="X1711">
            <v>182.970001</v>
          </cell>
          <cell r="Z1711">
            <v>89.82</v>
          </cell>
        </row>
        <row r="1712">
          <cell r="A1712">
            <v>39009</v>
          </cell>
          <cell r="B1712">
            <v>76.400002000000001</v>
          </cell>
          <cell r="X1712">
            <v>180.050003</v>
          </cell>
          <cell r="Z1712">
            <v>89.860000999999997</v>
          </cell>
        </row>
        <row r="1713">
          <cell r="A1713">
            <v>39010</v>
          </cell>
          <cell r="B1713">
            <v>78.470000999999996</v>
          </cell>
          <cell r="X1713">
            <v>180.39999399999999</v>
          </cell>
          <cell r="Z1713">
            <v>90.480002999999996</v>
          </cell>
        </row>
        <row r="1714">
          <cell r="A1714">
            <v>39013</v>
          </cell>
          <cell r="B1714">
            <v>80.089995999999999</v>
          </cell>
          <cell r="X1714">
            <v>184.699997</v>
          </cell>
          <cell r="Z1714">
            <v>91.559997999999993</v>
          </cell>
        </row>
        <row r="1715">
          <cell r="A1715">
            <v>39014</v>
          </cell>
          <cell r="B1715">
            <v>79.889999000000003</v>
          </cell>
          <cell r="X1715">
            <v>187.83999600000001</v>
          </cell>
          <cell r="Z1715">
            <v>91.489998</v>
          </cell>
        </row>
        <row r="1716">
          <cell r="A1716">
            <v>39015</v>
          </cell>
          <cell r="B1716">
            <v>79.459998999999996</v>
          </cell>
          <cell r="X1716">
            <v>188.61000100000001</v>
          </cell>
          <cell r="Z1716">
            <v>91.830001999999993</v>
          </cell>
        </row>
        <row r="1717">
          <cell r="A1717">
            <v>39016</v>
          </cell>
          <cell r="B1717">
            <v>79.239998</v>
          </cell>
          <cell r="X1717">
            <v>193.38000500000001</v>
          </cell>
          <cell r="Z1717">
            <v>91.540001000000004</v>
          </cell>
        </row>
        <row r="1718">
          <cell r="A1718">
            <v>39017</v>
          </cell>
          <cell r="B1718">
            <v>78.949996999999996</v>
          </cell>
          <cell r="X1718">
            <v>188.66999799999999</v>
          </cell>
          <cell r="Z1718">
            <v>90.760002</v>
          </cell>
        </row>
        <row r="1719">
          <cell r="A1719">
            <v>39020</v>
          </cell>
          <cell r="B1719">
            <v>78.940002000000007</v>
          </cell>
          <cell r="X1719">
            <v>189.75</v>
          </cell>
          <cell r="Z1719">
            <v>91.5</v>
          </cell>
        </row>
        <row r="1720">
          <cell r="A1720">
            <v>39021</v>
          </cell>
          <cell r="B1720">
            <v>78.839995999999999</v>
          </cell>
          <cell r="X1720">
            <v>189.78999300000001</v>
          </cell>
          <cell r="Z1720">
            <v>92.330001999999993</v>
          </cell>
        </row>
        <row r="1721">
          <cell r="A1721">
            <v>39022</v>
          </cell>
          <cell r="B1721">
            <v>78.839995999999999</v>
          </cell>
          <cell r="X1721">
            <v>185</v>
          </cell>
          <cell r="Z1721">
            <v>91.800003000000004</v>
          </cell>
        </row>
        <row r="1722">
          <cell r="A1722">
            <v>39023</v>
          </cell>
          <cell r="B1722">
            <v>78.879997000000003</v>
          </cell>
          <cell r="X1722">
            <v>187.38999899999999</v>
          </cell>
          <cell r="Z1722">
            <v>91.68</v>
          </cell>
        </row>
        <row r="1723">
          <cell r="A1723">
            <v>39024</v>
          </cell>
          <cell r="B1723">
            <v>78.580001999999993</v>
          </cell>
          <cell r="X1723">
            <v>187.13000500000001</v>
          </cell>
          <cell r="Z1723">
            <v>91.410004000000001</v>
          </cell>
        </row>
        <row r="1724">
          <cell r="A1724">
            <v>39027</v>
          </cell>
          <cell r="B1724">
            <v>79.589995999999999</v>
          </cell>
          <cell r="X1724">
            <v>190</v>
          </cell>
          <cell r="Z1724">
            <v>92.599997999999999</v>
          </cell>
        </row>
        <row r="1725">
          <cell r="A1725">
            <v>39028</v>
          </cell>
          <cell r="B1725">
            <v>79.419998000000007</v>
          </cell>
          <cell r="X1725">
            <v>188.679993</v>
          </cell>
          <cell r="Z1725">
            <v>92.75</v>
          </cell>
        </row>
        <row r="1726">
          <cell r="A1726">
            <v>39029</v>
          </cell>
          <cell r="B1726">
            <v>79.419998000000007</v>
          </cell>
          <cell r="X1726">
            <v>188.770004</v>
          </cell>
          <cell r="Z1726">
            <v>92.589995999999999</v>
          </cell>
        </row>
        <row r="1727">
          <cell r="A1727">
            <v>39030</v>
          </cell>
          <cell r="B1727">
            <v>78.900002000000001</v>
          </cell>
          <cell r="X1727">
            <v>184.779999</v>
          </cell>
          <cell r="Z1727">
            <v>92.419998000000007</v>
          </cell>
        </row>
        <row r="1728">
          <cell r="A1728">
            <v>39031</v>
          </cell>
          <cell r="B1728">
            <v>79.190002000000007</v>
          </cell>
          <cell r="X1728">
            <v>187.05999800000001</v>
          </cell>
          <cell r="Z1728">
            <v>91.760002</v>
          </cell>
        </row>
        <row r="1729">
          <cell r="A1729">
            <v>39034</v>
          </cell>
          <cell r="B1729">
            <v>79.5</v>
          </cell>
          <cell r="X1729">
            <v>187.729996</v>
          </cell>
          <cell r="Z1729">
            <v>92.07</v>
          </cell>
        </row>
        <row r="1730">
          <cell r="A1730">
            <v>39035</v>
          </cell>
          <cell r="B1730">
            <v>80.089995999999999</v>
          </cell>
          <cell r="X1730">
            <v>190.36000100000001</v>
          </cell>
          <cell r="Z1730">
            <v>93.290001000000004</v>
          </cell>
        </row>
        <row r="1731">
          <cell r="A1731">
            <v>39036</v>
          </cell>
          <cell r="B1731">
            <v>80.709998999999996</v>
          </cell>
          <cell r="X1731">
            <v>193.11000100000001</v>
          </cell>
          <cell r="Z1731">
            <v>93.110000999999997</v>
          </cell>
        </row>
        <row r="1732">
          <cell r="A1732">
            <v>39037</v>
          </cell>
          <cell r="B1732">
            <v>80.290001000000004</v>
          </cell>
          <cell r="X1732">
            <v>196.720001</v>
          </cell>
          <cell r="Z1732">
            <v>93.470000999999996</v>
          </cell>
        </row>
        <row r="1733">
          <cell r="A1733">
            <v>39038</v>
          </cell>
          <cell r="B1733">
            <v>81.400002000000001</v>
          </cell>
          <cell r="X1733">
            <v>195.03999300000001</v>
          </cell>
          <cell r="Z1733">
            <v>93.809997999999993</v>
          </cell>
        </row>
        <row r="1734">
          <cell r="A1734">
            <v>39041</v>
          </cell>
          <cell r="B1734">
            <v>81.379997000000003</v>
          </cell>
          <cell r="X1734">
            <v>197.449997</v>
          </cell>
          <cell r="Z1734">
            <v>93.25</v>
          </cell>
        </row>
        <row r="1735">
          <cell r="A1735">
            <v>39042</v>
          </cell>
          <cell r="B1735">
            <v>81.639999000000003</v>
          </cell>
          <cell r="X1735">
            <v>199.759995</v>
          </cell>
          <cell r="Z1735">
            <v>93.080001999999993</v>
          </cell>
        </row>
        <row r="1736">
          <cell r="A1736">
            <v>39043</v>
          </cell>
          <cell r="B1736">
            <v>81.470000999999996</v>
          </cell>
          <cell r="X1736">
            <v>202.28999300000001</v>
          </cell>
          <cell r="Z1736">
            <v>93.519997000000004</v>
          </cell>
        </row>
        <row r="1737">
          <cell r="A1737">
            <v>39045</v>
          </cell>
          <cell r="B1737">
            <v>81.150002000000001</v>
          </cell>
          <cell r="X1737">
            <v>201.60000600000001</v>
          </cell>
          <cell r="Z1737">
            <v>93.349997999999999</v>
          </cell>
        </row>
        <row r="1738">
          <cell r="A1738">
            <v>39048</v>
          </cell>
          <cell r="B1738">
            <v>80.230002999999996</v>
          </cell>
          <cell r="X1738">
            <v>193.11000100000001</v>
          </cell>
          <cell r="Z1738">
            <v>91.449996999999996</v>
          </cell>
        </row>
        <row r="1739">
          <cell r="A1739">
            <v>39049</v>
          </cell>
          <cell r="B1739">
            <v>80.410004000000001</v>
          </cell>
          <cell r="X1739">
            <v>197.11999499999999</v>
          </cell>
          <cell r="Z1739">
            <v>91.349997999999999</v>
          </cell>
        </row>
        <row r="1740">
          <cell r="A1740">
            <v>39050</v>
          </cell>
          <cell r="B1740">
            <v>80.980002999999996</v>
          </cell>
          <cell r="X1740">
            <v>196.220001</v>
          </cell>
          <cell r="Z1740">
            <v>91.519997000000004</v>
          </cell>
        </row>
        <row r="1741">
          <cell r="A1741">
            <v>39051</v>
          </cell>
          <cell r="B1741">
            <v>81.459998999999996</v>
          </cell>
          <cell r="X1741">
            <v>194.800003</v>
          </cell>
          <cell r="Z1741">
            <v>91.919998000000007</v>
          </cell>
        </row>
        <row r="1742">
          <cell r="A1742">
            <v>39052</v>
          </cell>
          <cell r="B1742">
            <v>79.980002999999996</v>
          </cell>
          <cell r="X1742">
            <v>194.5</v>
          </cell>
          <cell r="Z1742">
            <v>91.25</v>
          </cell>
        </row>
        <row r="1743">
          <cell r="A1743">
            <v>39055</v>
          </cell>
          <cell r="B1743">
            <v>80.889999000000003</v>
          </cell>
          <cell r="X1743">
            <v>200.050003</v>
          </cell>
          <cell r="Z1743">
            <v>93.510002</v>
          </cell>
        </row>
        <row r="1744">
          <cell r="A1744">
            <v>39056</v>
          </cell>
          <cell r="B1744">
            <v>80.559997999999993</v>
          </cell>
          <cell r="X1744">
            <v>201.61000100000001</v>
          </cell>
          <cell r="Z1744">
            <v>94.480002999999996</v>
          </cell>
        </row>
        <row r="1745">
          <cell r="A1745">
            <v>39057</v>
          </cell>
          <cell r="B1745">
            <v>79.800003000000004</v>
          </cell>
          <cell r="X1745">
            <v>205</v>
          </cell>
          <cell r="Z1745">
            <v>94.120002999999997</v>
          </cell>
        </row>
        <row r="1746">
          <cell r="A1746">
            <v>39058</v>
          </cell>
          <cell r="B1746">
            <v>79.559997999999993</v>
          </cell>
          <cell r="X1746">
            <v>200.199997</v>
          </cell>
          <cell r="Z1746">
            <v>94.230002999999996</v>
          </cell>
        </row>
        <row r="1747">
          <cell r="A1747">
            <v>39059</v>
          </cell>
          <cell r="B1747">
            <v>78.559997999999993</v>
          </cell>
          <cell r="X1747">
            <v>205.10000600000001</v>
          </cell>
          <cell r="Z1747">
            <v>93.860000999999997</v>
          </cell>
        </row>
        <row r="1748">
          <cell r="A1748">
            <v>39062</v>
          </cell>
          <cell r="B1748">
            <v>78.849997999999999</v>
          </cell>
          <cell r="X1748">
            <v>202.520004</v>
          </cell>
          <cell r="Z1748">
            <v>93.639999000000003</v>
          </cell>
        </row>
        <row r="1749">
          <cell r="A1749">
            <v>39063</v>
          </cell>
          <cell r="B1749">
            <v>79.010002</v>
          </cell>
          <cell r="X1749">
            <v>200</v>
          </cell>
          <cell r="Z1749">
            <v>94.120002999999997</v>
          </cell>
        </row>
        <row r="1750">
          <cell r="A1750">
            <v>39064</v>
          </cell>
          <cell r="B1750">
            <v>79.25</v>
          </cell>
          <cell r="X1750">
            <v>198.30999800000001</v>
          </cell>
          <cell r="Z1750">
            <v>94.769997000000004</v>
          </cell>
        </row>
        <row r="1751">
          <cell r="A1751">
            <v>39065</v>
          </cell>
          <cell r="B1751">
            <v>78.769997000000004</v>
          </cell>
          <cell r="X1751">
            <v>200.13000500000001</v>
          </cell>
          <cell r="Z1751">
            <v>95.360000999999997</v>
          </cell>
        </row>
        <row r="1752">
          <cell r="A1752">
            <v>39066</v>
          </cell>
          <cell r="B1752">
            <v>78.309997999999993</v>
          </cell>
          <cell r="X1752">
            <v>199.83999600000001</v>
          </cell>
          <cell r="Z1752">
            <v>95.300003000000004</v>
          </cell>
        </row>
        <row r="1753">
          <cell r="A1753">
            <v>39069</v>
          </cell>
          <cell r="B1753">
            <v>78.349997999999999</v>
          </cell>
          <cell r="X1753">
            <v>203.240005</v>
          </cell>
          <cell r="Z1753">
            <v>95.440002000000007</v>
          </cell>
        </row>
        <row r="1754">
          <cell r="A1754">
            <v>39070</v>
          </cell>
          <cell r="B1754">
            <v>78.110000999999997</v>
          </cell>
          <cell r="X1754">
            <v>201.240005</v>
          </cell>
          <cell r="Z1754">
            <v>96</v>
          </cell>
        </row>
        <row r="1755">
          <cell r="A1755">
            <v>39071</v>
          </cell>
          <cell r="B1755">
            <v>78.830001999999993</v>
          </cell>
          <cell r="X1755">
            <v>201.36999499999999</v>
          </cell>
          <cell r="Z1755">
            <v>96</v>
          </cell>
        </row>
        <row r="1756">
          <cell r="A1756">
            <v>39072</v>
          </cell>
          <cell r="B1756">
            <v>78.809997999999993</v>
          </cell>
          <cell r="X1756">
            <v>198.10000600000001</v>
          </cell>
          <cell r="Z1756">
            <v>95.910004000000001</v>
          </cell>
        </row>
        <row r="1757">
          <cell r="A1757">
            <v>39073</v>
          </cell>
          <cell r="B1757">
            <v>78.349997999999999</v>
          </cell>
          <cell r="X1757">
            <v>198.08999600000001</v>
          </cell>
          <cell r="Z1757">
            <v>95.25</v>
          </cell>
        </row>
        <row r="1758">
          <cell r="A1758">
            <v>39077</v>
          </cell>
          <cell r="B1758">
            <v>78.029999000000004</v>
          </cell>
          <cell r="X1758">
            <v>199.86000100000001</v>
          </cell>
          <cell r="Z1758">
            <v>95.660004000000001</v>
          </cell>
        </row>
        <row r="1759">
          <cell r="A1759">
            <v>39078</v>
          </cell>
          <cell r="B1759">
            <v>78.470000999999996</v>
          </cell>
          <cell r="X1759">
            <v>201.949997</v>
          </cell>
          <cell r="Z1759">
            <v>97.199996999999996</v>
          </cell>
        </row>
        <row r="1760">
          <cell r="A1760">
            <v>39079</v>
          </cell>
          <cell r="B1760">
            <v>78.160004000000001</v>
          </cell>
          <cell r="X1760">
            <v>200.800003</v>
          </cell>
          <cell r="Z1760">
            <v>96.970000999999996</v>
          </cell>
        </row>
        <row r="1761">
          <cell r="A1761">
            <v>39080</v>
          </cell>
          <cell r="B1761">
            <v>77.930000000000007</v>
          </cell>
          <cell r="X1761">
            <v>199.35000600000001</v>
          </cell>
          <cell r="Z1761">
            <v>97.150002000000001</v>
          </cell>
        </row>
        <row r="1762">
          <cell r="A1762">
            <v>39085</v>
          </cell>
          <cell r="B1762">
            <v>78.260002</v>
          </cell>
          <cell r="X1762">
            <v>200.720001</v>
          </cell>
          <cell r="Z1762">
            <v>97.269997000000004</v>
          </cell>
        </row>
        <row r="1763">
          <cell r="A1763">
            <v>39086</v>
          </cell>
          <cell r="B1763">
            <v>77.949996999999996</v>
          </cell>
          <cell r="X1763">
            <v>198.85000600000001</v>
          </cell>
          <cell r="Z1763">
            <v>98.309997999999993</v>
          </cell>
        </row>
        <row r="1764">
          <cell r="A1764">
            <v>39087</v>
          </cell>
          <cell r="B1764">
            <v>77.419998000000007</v>
          </cell>
          <cell r="X1764">
            <v>199.050003</v>
          </cell>
          <cell r="Z1764">
            <v>97.419998000000007</v>
          </cell>
        </row>
        <row r="1765">
          <cell r="A1765">
            <v>39090</v>
          </cell>
          <cell r="B1765">
            <v>77.589995999999999</v>
          </cell>
          <cell r="X1765">
            <v>203.729996</v>
          </cell>
          <cell r="Z1765">
            <v>98.900002000000001</v>
          </cell>
        </row>
        <row r="1766">
          <cell r="A1766">
            <v>39091</v>
          </cell>
          <cell r="B1766">
            <v>77.680000000000007</v>
          </cell>
          <cell r="X1766">
            <v>204.08000200000001</v>
          </cell>
          <cell r="Z1766">
            <v>100.07</v>
          </cell>
        </row>
        <row r="1767">
          <cell r="A1767">
            <v>39092</v>
          </cell>
          <cell r="B1767">
            <v>77.849997999999999</v>
          </cell>
          <cell r="X1767">
            <v>208.11000100000001</v>
          </cell>
          <cell r="Z1767">
            <v>98.889999000000003</v>
          </cell>
        </row>
        <row r="1768">
          <cell r="A1768">
            <v>39093</v>
          </cell>
          <cell r="B1768">
            <v>78.650002000000001</v>
          </cell>
          <cell r="X1768">
            <v>211.88000500000001</v>
          </cell>
          <cell r="Z1768">
            <v>98.650002000000001</v>
          </cell>
        </row>
        <row r="1769">
          <cell r="A1769">
            <v>39094</v>
          </cell>
          <cell r="B1769">
            <v>79.360000999999997</v>
          </cell>
          <cell r="X1769">
            <v>213.990005</v>
          </cell>
          <cell r="Z1769">
            <v>99.339995999999999</v>
          </cell>
        </row>
        <row r="1770">
          <cell r="A1770">
            <v>39098</v>
          </cell>
          <cell r="B1770">
            <v>79.559997999999993</v>
          </cell>
          <cell r="X1770">
            <v>213.58999600000001</v>
          </cell>
          <cell r="Z1770">
            <v>100.82</v>
          </cell>
        </row>
        <row r="1771">
          <cell r="A1771">
            <v>39099</v>
          </cell>
          <cell r="B1771">
            <v>78.910004000000001</v>
          </cell>
          <cell r="X1771">
            <v>213.229996</v>
          </cell>
          <cell r="Z1771">
            <v>100.019997</v>
          </cell>
        </row>
        <row r="1772">
          <cell r="A1772">
            <v>39100</v>
          </cell>
          <cell r="B1772">
            <v>78.809997999999993</v>
          </cell>
          <cell r="X1772">
            <v>209.679993</v>
          </cell>
          <cell r="Z1772">
            <v>99.449996999999996</v>
          </cell>
        </row>
        <row r="1773">
          <cell r="A1773">
            <v>39101</v>
          </cell>
          <cell r="B1773">
            <v>79.25</v>
          </cell>
          <cell r="X1773">
            <v>210.28999300000001</v>
          </cell>
          <cell r="Z1773">
            <v>96.169998000000007</v>
          </cell>
        </row>
        <row r="1774">
          <cell r="A1774">
            <v>39104</v>
          </cell>
          <cell r="B1774">
            <v>78.489998</v>
          </cell>
          <cell r="X1774">
            <v>212.970001</v>
          </cell>
          <cell r="Z1774">
            <v>97.110000999999997</v>
          </cell>
        </row>
        <row r="1775">
          <cell r="A1775">
            <v>39105</v>
          </cell>
          <cell r="B1775">
            <v>78.849997999999999</v>
          </cell>
          <cell r="X1775">
            <v>212.63999899999999</v>
          </cell>
          <cell r="Z1775">
            <v>97.080001999999993</v>
          </cell>
        </row>
        <row r="1776">
          <cell r="A1776">
            <v>39106</v>
          </cell>
          <cell r="B1776">
            <v>79.489998</v>
          </cell>
          <cell r="X1776">
            <v>220.10000600000001</v>
          </cell>
          <cell r="Z1776">
            <v>97.400002000000001</v>
          </cell>
        </row>
        <row r="1777">
          <cell r="A1777">
            <v>39107</v>
          </cell>
          <cell r="B1777">
            <v>79.010002</v>
          </cell>
          <cell r="X1777">
            <v>213.070007</v>
          </cell>
          <cell r="Z1777">
            <v>97.510002</v>
          </cell>
        </row>
        <row r="1778">
          <cell r="A1778">
            <v>39108</v>
          </cell>
          <cell r="B1778">
            <v>78.690002000000007</v>
          </cell>
          <cell r="X1778">
            <v>213.5</v>
          </cell>
          <cell r="Z1778">
            <v>97.449996999999996</v>
          </cell>
        </row>
        <row r="1779">
          <cell r="A1779">
            <v>39111</v>
          </cell>
          <cell r="B1779">
            <v>78.959998999999996</v>
          </cell>
          <cell r="X1779">
            <v>211.03999300000001</v>
          </cell>
          <cell r="Z1779">
            <v>98.540001000000004</v>
          </cell>
        </row>
        <row r="1780">
          <cell r="A1780">
            <v>39112</v>
          </cell>
          <cell r="B1780">
            <v>74.699996999999996</v>
          </cell>
          <cell r="X1780">
            <v>208.779999</v>
          </cell>
          <cell r="Z1780">
            <v>99.370002999999997</v>
          </cell>
        </row>
        <row r="1781">
          <cell r="A1781">
            <v>39113</v>
          </cell>
          <cell r="B1781">
            <v>74.300003000000004</v>
          </cell>
          <cell r="X1781">
            <v>212.16000399999999</v>
          </cell>
          <cell r="Z1781">
            <v>99.150002000000001</v>
          </cell>
        </row>
        <row r="1782">
          <cell r="A1782">
            <v>39114</v>
          </cell>
          <cell r="B1782">
            <v>73.989998</v>
          </cell>
          <cell r="X1782">
            <v>212</v>
          </cell>
          <cell r="Z1782">
            <v>99</v>
          </cell>
        </row>
        <row r="1783">
          <cell r="A1783">
            <v>39115</v>
          </cell>
          <cell r="B1783">
            <v>73.870002999999997</v>
          </cell>
          <cell r="X1783">
            <v>213.429993</v>
          </cell>
          <cell r="Z1783">
            <v>99.169998000000007</v>
          </cell>
        </row>
        <row r="1784">
          <cell r="A1784">
            <v>39118</v>
          </cell>
          <cell r="B1784">
            <v>73.930000000000007</v>
          </cell>
          <cell r="X1784">
            <v>212.550003</v>
          </cell>
          <cell r="Z1784">
            <v>100.379997</v>
          </cell>
        </row>
        <row r="1785">
          <cell r="A1785">
            <v>39119</v>
          </cell>
          <cell r="B1785">
            <v>74.269997000000004</v>
          </cell>
          <cell r="X1785">
            <v>214.64999399999999</v>
          </cell>
          <cell r="Z1785">
            <v>99.849997999999999</v>
          </cell>
        </row>
        <row r="1786">
          <cell r="A1786">
            <v>39120</v>
          </cell>
          <cell r="B1786">
            <v>74.650002000000001</v>
          </cell>
          <cell r="X1786">
            <v>213.550003</v>
          </cell>
          <cell r="Z1786">
            <v>99.540001000000004</v>
          </cell>
        </row>
        <row r="1787">
          <cell r="A1787">
            <v>39121</v>
          </cell>
          <cell r="B1787">
            <v>74.639999000000003</v>
          </cell>
          <cell r="X1787">
            <v>213.89999399999999</v>
          </cell>
          <cell r="Z1787">
            <v>99.620002999999997</v>
          </cell>
        </row>
        <row r="1788">
          <cell r="A1788">
            <v>39122</v>
          </cell>
          <cell r="B1788">
            <v>74.540001000000004</v>
          </cell>
          <cell r="X1788">
            <v>213.279999</v>
          </cell>
          <cell r="Z1788">
            <v>98.550003000000004</v>
          </cell>
        </row>
        <row r="1789">
          <cell r="A1789">
            <v>39125</v>
          </cell>
          <cell r="B1789">
            <v>74.589995999999999</v>
          </cell>
          <cell r="X1789">
            <v>211.13000500000001</v>
          </cell>
          <cell r="Z1789">
            <v>98.580001999999993</v>
          </cell>
        </row>
        <row r="1790">
          <cell r="A1790">
            <v>39126</v>
          </cell>
          <cell r="B1790">
            <v>76.430000000000007</v>
          </cell>
          <cell r="X1790">
            <v>212.529999</v>
          </cell>
          <cell r="Z1790">
            <v>98.290001000000004</v>
          </cell>
        </row>
        <row r="1791">
          <cell r="A1791">
            <v>39127</v>
          </cell>
          <cell r="B1791">
            <v>76.839995999999999</v>
          </cell>
          <cell r="X1791">
            <v>217.39999399999999</v>
          </cell>
          <cell r="Z1791">
            <v>99.199996999999996</v>
          </cell>
        </row>
        <row r="1792">
          <cell r="A1792">
            <v>39128</v>
          </cell>
          <cell r="B1792">
            <v>76.910004000000001</v>
          </cell>
          <cell r="X1792">
            <v>216.820007</v>
          </cell>
          <cell r="Z1792">
            <v>98.919998000000007</v>
          </cell>
        </row>
        <row r="1793">
          <cell r="A1793">
            <v>39129</v>
          </cell>
          <cell r="B1793">
            <v>76.839995999999999</v>
          </cell>
          <cell r="X1793">
            <v>216.91999799999999</v>
          </cell>
          <cell r="Z1793">
            <v>98.989998</v>
          </cell>
        </row>
        <row r="1794">
          <cell r="A1794">
            <v>39133</v>
          </cell>
          <cell r="B1794">
            <v>76.580001999999993</v>
          </cell>
          <cell r="X1794">
            <v>220.94000199999999</v>
          </cell>
          <cell r="Z1794">
            <v>99.349997999999999</v>
          </cell>
        </row>
        <row r="1795">
          <cell r="A1795">
            <v>39134</v>
          </cell>
          <cell r="B1795">
            <v>76.230002999999996</v>
          </cell>
          <cell r="X1795">
            <v>220.14999399999999</v>
          </cell>
          <cell r="Z1795">
            <v>99.089995999999999</v>
          </cell>
        </row>
        <row r="1796">
          <cell r="A1796">
            <v>39135</v>
          </cell>
          <cell r="B1796">
            <v>76.349997999999999</v>
          </cell>
          <cell r="X1796">
            <v>218.970001</v>
          </cell>
          <cell r="Z1796">
            <v>98.5</v>
          </cell>
        </row>
        <row r="1797">
          <cell r="A1797">
            <v>39136</v>
          </cell>
          <cell r="B1797">
            <v>76.209998999999996</v>
          </cell>
          <cell r="X1797">
            <v>216.5</v>
          </cell>
          <cell r="Z1797">
            <v>97.730002999999996</v>
          </cell>
        </row>
        <row r="1798">
          <cell r="A1798">
            <v>39139</v>
          </cell>
          <cell r="B1798">
            <v>76.120002999999997</v>
          </cell>
          <cell r="X1798">
            <v>214</v>
          </cell>
          <cell r="Z1798">
            <v>96.910004000000001</v>
          </cell>
        </row>
        <row r="1799">
          <cell r="A1799">
            <v>39140</v>
          </cell>
          <cell r="B1799">
            <v>74.5</v>
          </cell>
          <cell r="X1799">
            <v>196</v>
          </cell>
          <cell r="Z1799">
            <v>93.959998999999996</v>
          </cell>
        </row>
        <row r="1800">
          <cell r="A1800">
            <v>39141</v>
          </cell>
          <cell r="B1800">
            <v>74.080001999999993</v>
          </cell>
          <cell r="X1800">
            <v>201.75</v>
          </cell>
          <cell r="Z1800">
            <v>92.940002000000007</v>
          </cell>
        </row>
        <row r="1801">
          <cell r="A1801">
            <v>39142</v>
          </cell>
          <cell r="B1801">
            <v>73.660004000000001</v>
          </cell>
          <cell r="X1801">
            <v>199.66000399999999</v>
          </cell>
          <cell r="Z1801">
            <v>92.269997000000004</v>
          </cell>
        </row>
        <row r="1802">
          <cell r="A1802">
            <v>39143</v>
          </cell>
          <cell r="B1802">
            <v>73.010002</v>
          </cell>
          <cell r="X1802">
            <v>195.66999799999999</v>
          </cell>
          <cell r="Z1802">
            <v>90.900002000000001</v>
          </cell>
        </row>
        <row r="1803">
          <cell r="A1803">
            <v>39146</v>
          </cell>
          <cell r="B1803">
            <v>73.169998000000007</v>
          </cell>
          <cell r="X1803">
            <v>190</v>
          </cell>
          <cell r="Z1803">
            <v>91.809997999999993</v>
          </cell>
        </row>
        <row r="1804">
          <cell r="A1804">
            <v>39147</v>
          </cell>
          <cell r="B1804">
            <v>73.470000999999996</v>
          </cell>
          <cell r="X1804">
            <v>197.36999499999999</v>
          </cell>
          <cell r="Z1804">
            <v>93.800003000000004</v>
          </cell>
        </row>
        <row r="1805">
          <cell r="A1805">
            <v>39148</v>
          </cell>
          <cell r="B1805">
            <v>73.800003000000004</v>
          </cell>
          <cell r="X1805">
            <v>195.58999600000001</v>
          </cell>
          <cell r="Z1805">
            <v>93.940002000000007</v>
          </cell>
        </row>
        <row r="1806">
          <cell r="A1806">
            <v>39149</v>
          </cell>
          <cell r="B1806">
            <v>74.519997000000004</v>
          </cell>
          <cell r="X1806">
            <v>199.94000199999999</v>
          </cell>
          <cell r="Z1806">
            <v>93</v>
          </cell>
        </row>
        <row r="1807">
          <cell r="A1807">
            <v>39150</v>
          </cell>
          <cell r="B1807">
            <v>74.730002999999996</v>
          </cell>
          <cell r="X1807">
            <v>201.699997</v>
          </cell>
          <cell r="Z1807">
            <v>93.279999000000004</v>
          </cell>
        </row>
        <row r="1808">
          <cell r="A1808">
            <v>39153</v>
          </cell>
          <cell r="B1808">
            <v>75.169998000000007</v>
          </cell>
          <cell r="X1808">
            <v>202.60000600000001</v>
          </cell>
          <cell r="Z1808">
            <v>94.110000999999997</v>
          </cell>
        </row>
        <row r="1809">
          <cell r="A1809">
            <v>39154</v>
          </cell>
          <cell r="B1809">
            <v>74.769997000000004</v>
          </cell>
          <cell r="X1809">
            <v>199.029999</v>
          </cell>
          <cell r="Z1809">
            <v>92.709998999999996</v>
          </cell>
        </row>
        <row r="1810">
          <cell r="A1810">
            <v>39155</v>
          </cell>
          <cell r="B1810">
            <v>75.800003000000004</v>
          </cell>
          <cell r="X1810">
            <v>200.14999399999999</v>
          </cell>
          <cell r="Z1810">
            <v>93.760002</v>
          </cell>
        </row>
        <row r="1811">
          <cell r="A1811">
            <v>39156</v>
          </cell>
          <cell r="B1811">
            <v>75.989998</v>
          </cell>
          <cell r="X1811">
            <v>200.88999899999999</v>
          </cell>
          <cell r="Z1811">
            <v>93.449996999999996</v>
          </cell>
        </row>
        <row r="1812">
          <cell r="A1812">
            <v>39157</v>
          </cell>
          <cell r="B1812">
            <v>75.279999000000004</v>
          </cell>
          <cell r="X1812">
            <v>199</v>
          </cell>
          <cell r="Z1812">
            <v>93.25</v>
          </cell>
        </row>
        <row r="1813">
          <cell r="A1813">
            <v>39160</v>
          </cell>
          <cell r="B1813">
            <v>76.360000999999997</v>
          </cell>
          <cell r="X1813">
            <v>202.44000199999999</v>
          </cell>
          <cell r="Z1813">
            <v>93.989998</v>
          </cell>
        </row>
        <row r="1814">
          <cell r="A1814">
            <v>39161</v>
          </cell>
          <cell r="B1814">
            <v>76.379997000000003</v>
          </cell>
          <cell r="X1814">
            <v>204</v>
          </cell>
          <cell r="Z1814">
            <v>94.5</v>
          </cell>
        </row>
        <row r="1815">
          <cell r="A1815">
            <v>39162</v>
          </cell>
          <cell r="B1815">
            <v>76.900002000000001</v>
          </cell>
          <cell r="X1815">
            <v>210.949997</v>
          </cell>
          <cell r="Z1815">
            <v>95.360000999999997</v>
          </cell>
        </row>
        <row r="1816">
          <cell r="A1816">
            <v>39163</v>
          </cell>
          <cell r="B1816">
            <v>77.779999000000004</v>
          </cell>
          <cell r="X1816">
            <v>210.08000200000001</v>
          </cell>
          <cell r="Z1816">
            <v>95.190002000000007</v>
          </cell>
        </row>
        <row r="1817">
          <cell r="A1817">
            <v>39164</v>
          </cell>
          <cell r="B1817">
            <v>77.970000999999996</v>
          </cell>
          <cell r="X1817">
            <v>211.88999899999999</v>
          </cell>
          <cell r="Z1817">
            <v>95.029999000000004</v>
          </cell>
        </row>
        <row r="1818">
          <cell r="A1818">
            <v>39167</v>
          </cell>
          <cell r="B1818">
            <v>77.379997000000003</v>
          </cell>
          <cell r="X1818">
            <v>211.729996</v>
          </cell>
          <cell r="Z1818">
            <v>95</v>
          </cell>
        </row>
        <row r="1819">
          <cell r="A1819">
            <v>39168</v>
          </cell>
          <cell r="B1819">
            <v>77.169998000000007</v>
          </cell>
          <cell r="X1819">
            <v>209.86999499999999</v>
          </cell>
          <cell r="Z1819">
            <v>94.730002999999996</v>
          </cell>
        </row>
        <row r="1820">
          <cell r="A1820">
            <v>39169</v>
          </cell>
          <cell r="B1820">
            <v>76.379997000000003</v>
          </cell>
          <cell r="X1820">
            <v>206.759995</v>
          </cell>
          <cell r="Z1820">
            <v>94.260002</v>
          </cell>
        </row>
        <row r="1821">
          <cell r="A1821">
            <v>39170</v>
          </cell>
          <cell r="B1821">
            <v>76.089995999999999</v>
          </cell>
          <cell r="X1821">
            <v>207.199997</v>
          </cell>
          <cell r="Z1821">
            <v>94.57</v>
          </cell>
        </row>
        <row r="1822">
          <cell r="A1822">
            <v>39171</v>
          </cell>
          <cell r="B1822">
            <v>76.430000000000007</v>
          </cell>
          <cell r="X1822">
            <v>206.63000500000001</v>
          </cell>
          <cell r="Z1822">
            <v>94.260002</v>
          </cell>
        </row>
        <row r="1823">
          <cell r="A1823">
            <v>39174</v>
          </cell>
          <cell r="B1823">
            <v>76.279999000000004</v>
          </cell>
          <cell r="X1823">
            <v>205.64999399999999</v>
          </cell>
          <cell r="Z1823">
            <v>95.209998999999996</v>
          </cell>
        </row>
        <row r="1824">
          <cell r="A1824">
            <v>39175</v>
          </cell>
          <cell r="B1824">
            <v>77.459998999999996</v>
          </cell>
          <cell r="X1824">
            <v>209.75</v>
          </cell>
          <cell r="Z1824">
            <v>96.099997999999999</v>
          </cell>
        </row>
        <row r="1825">
          <cell r="A1825">
            <v>39176</v>
          </cell>
          <cell r="B1825">
            <v>77.160004000000001</v>
          </cell>
          <cell r="X1825">
            <v>208.78999300000001</v>
          </cell>
          <cell r="Z1825">
            <v>96.209998999999996</v>
          </cell>
        </row>
        <row r="1826">
          <cell r="A1826">
            <v>39177</v>
          </cell>
          <cell r="B1826">
            <v>76.75</v>
          </cell>
          <cell r="X1826">
            <v>207.929993</v>
          </cell>
          <cell r="Z1826">
            <v>96.519997000000004</v>
          </cell>
        </row>
        <row r="1827">
          <cell r="A1827">
            <v>39181</v>
          </cell>
          <cell r="B1827">
            <v>76.830001999999993</v>
          </cell>
          <cell r="X1827">
            <v>208.94000199999999</v>
          </cell>
          <cell r="Z1827">
            <v>96.620002999999997</v>
          </cell>
        </row>
        <row r="1828">
          <cell r="A1828">
            <v>39182</v>
          </cell>
          <cell r="B1828">
            <v>76.5</v>
          </cell>
          <cell r="X1828">
            <v>209.050003</v>
          </cell>
          <cell r="Z1828">
            <v>96.459998999999996</v>
          </cell>
        </row>
        <row r="1829">
          <cell r="A1829">
            <v>39183</v>
          </cell>
          <cell r="B1829">
            <v>76.230002999999996</v>
          </cell>
          <cell r="X1829">
            <v>206.929993</v>
          </cell>
          <cell r="Z1829">
            <v>95.160004000000001</v>
          </cell>
        </row>
        <row r="1830">
          <cell r="A1830">
            <v>39184</v>
          </cell>
          <cell r="B1830">
            <v>76.709998999999996</v>
          </cell>
          <cell r="X1830">
            <v>207.050003</v>
          </cell>
          <cell r="Z1830">
            <v>95.669998000000007</v>
          </cell>
        </row>
        <row r="1831">
          <cell r="A1831">
            <v>39185</v>
          </cell>
          <cell r="B1831">
            <v>76.720000999999996</v>
          </cell>
          <cell r="X1831">
            <v>206.5</v>
          </cell>
          <cell r="Z1831">
            <v>94.93</v>
          </cell>
        </row>
        <row r="1832">
          <cell r="A1832">
            <v>39188</v>
          </cell>
          <cell r="B1832">
            <v>77.160004000000001</v>
          </cell>
          <cell r="X1832">
            <v>214.520004</v>
          </cell>
          <cell r="Z1832">
            <v>96.18</v>
          </cell>
        </row>
        <row r="1833">
          <cell r="A1833">
            <v>39189</v>
          </cell>
          <cell r="B1833">
            <v>77.279999000000004</v>
          </cell>
          <cell r="X1833">
            <v>214.89999399999999</v>
          </cell>
          <cell r="Z1833">
            <v>97.120002999999997</v>
          </cell>
        </row>
        <row r="1834">
          <cell r="A1834">
            <v>39190</v>
          </cell>
          <cell r="B1834">
            <v>77.080001999999993</v>
          </cell>
          <cell r="X1834">
            <v>216.75</v>
          </cell>
          <cell r="Z1834">
            <v>94.800003000000004</v>
          </cell>
        </row>
        <row r="1835">
          <cell r="A1835">
            <v>39191</v>
          </cell>
          <cell r="B1835">
            <v>77.580001999999993</v>
          </cell>
          <cell r="X1835">
            <v>219.28999300000001</v>
          </cell>
          <cell r="Z1835">
            <v>94.290001000000004</v>
          </cell>
        </row>
        <row r="1836">
          <cell r="A1836">
            <v>39192</v>
          </cell>
          <cell r="B1836">
            <v>77.75</v>
          </cell>
          <cell r="X1836">
            <v>220</v>
          </cell>
          <cell r="Z1836">
            <v>94.580001999999993</v>
          </cell>
        </row>
        <row r="1837">
          <cell r="A1837">
            <v>39195</v>
          </cell>
          <cell r="B1837">
            <v>77.279999000000004</v>
          </cell>
          <cell r="X1837">
            <v>222.41999799999999</v>
          </cell>
          <cell r="Z1837">
            <v>95.209998999999996</v>
          </cell>
        </row>
        <row r="1838">
          <cell r="A1838">
            <v>39196</v>
          </cell>
          <cell r="B1838">
            <v>77</v>
          </cell>
          <cell r="X1838">
            <v>220.720001</v>
          </cell>
          <cell r="Z1838">
            <v>98.489998</v>
          </cell>
        </row>
        <row r="1839">
          <cell r="A1839">
            <v>39197</v>
          </cell>
          <cell r="B1839">
            <v>76.970000999999996</v>
          </cell>
          <cell r="X1839">
            <v>225.60000600000001</v>
          </cell>
          <cell r="Z1839">
            <v>101.459999</v>
          </cell>
        </row>
        <row r="1840">
          <cell r="A1840">
            <v>39198</v>
          </cell>
          <cell r="B1840">
            <v>80.449996999999996</v>
          </cell>
          <cell r="X1840">
            <v>224.80999800000001</v>
          </cell>
          <cell r="Z1840">
            <v>100.900002</v>
          </cell>
        </row>
        <row r="1841">
          <cell r="A1841">
            <v>39199</v>
          </cell>
          <cell r="B1841">
            <v>81.550003000000004</v>
          </cell>
          <cell r="X1841">
            <v>224.279999</v>
          </cell>
          <cell r="Z1841">
            <v>101.16999800000001</v>
          </cell>
        </row>
        <row r="1842">
          <cell r="A1842">
            <v>39202</v>
          </cell>
          <cell r="B1842">
            <v>82.769997000000004</v>
          </cell>
          <cell r="X1842">
            <v>218.61000100000001</v>
          </cell>
          <cell r="Z1842">
            <v>102.209999</v>
          </cell>
        </row>
        <row r="1843">
          <cell r="A1843">
            <v>39203</v>
          </cell>
          <cell r="B1843">
            <v>83.610000999999997</v>
          </cell>
          <cell r="X1843">
            <v>218.58000200000001</v>
          </cell>
          <cell r="Z1843">
            <v>103.16999800000001</v>
          </cell>
        </row>
        <row r="1844">
          <cell r="A1844">
            <v>39204</v>
          </cell>
          <cell r="B1844">
            <v>84.419998000000007</v>
          </cell>
          <cell r="X1844">
            <v>219.490005</v>
          </cell>
          <cell r="Z1844">
            <v>102.220001</v>
          </cell>
        </row>
        <row r="1845">
          <cell r="A1845">
            <v>39205</v>
          </cell>
          <cell r="B1845">
            <v>84.07</v>
          </cell>
          <cell r="X1845">
            <v>221.55999800000001</v>
          </cell>
          <cell r="Z1845">
            <v>102.800003</v>
          </cell>
        </row>
        <row r="1846">
          <cell r="A1846">
            <v>39206</v>
          </cell>
          <cell r="B1846">
            <v>84.209998999999996</v>
          </cell>
          <cell r="X1846">
            <v>227.33999600000001</v>
          </cell>
          <cell r="Z1846">
            <v>102.959999</v>
          </cell>
        </row>
        <row r="1847">
          <cell r="A1847">
            <v>39209</v>
          </cell>
          <cell r="B1847">
            <v>84.93</v>
          </cell>
          <cell r="X1847">
            <v>227.220001</v>
          </cell>
          <cell r="Z1847">
            <v>103.160004</v>
          </cell>
        </row>
        <row r="1848">
          <cell r="A1848">
            <v>39210</v>
          </cell>
          <cell r="B1848">
            <v>84.779999000000004</v>
          </cell>
          <cell r="X1848">
            <v>224.949997</v>
          </cell>
          <cell r="Z1848">
            <v>103.290001</v>
          </cell>
        </row>
        <row r="1849">
          <cell r="A1849">
            <v>39211</v>
          </cell>
          <cell r="B1849">
            <v>85.360000999999997</v>
          </cell>
          <cell r="X1849">
            <v>226.570007</v>
          </cell>
          <cell r="Z1849">
            <v>104.379997</v>
          </cell>
        </row>
        <row r="1850">
          <cell r="A1850">
            <v>39212</v>
          </cell>
          <cell r="B1850">
            <v>84.650002000000001</v>
          </cell>
          <cell r="X1850">
            <v>223.10000600000001</v>
          </cell>
          <cell r="Z1850">
            <v>104.68</v>
          </cell>
        </row>
        <row r="1851">
          <cell r="A1851">
            <v>39213</v>
          </cell>
          <cell r="B1851">
            <v>85.550003000000004</v>
          </cell>
          <cell r="X1851">
            <v>227.5</v>
          </cell>
          <cell r="Z1851">
            <v>105.980003</v>
          </cell>
        </row>
        <row r="1852">
          <cell r="A1852">
            <v>39216</v>
          </cell>
          <cell r="B1852">
            <v>84.830001999999993</v>
          </cell>
          <cell r="X1852">
            <v>226.179993</v>
          </cell>
          <cell r="Z1852">
            <v>105.57</v>
          </cell>
        </row>
        <row r="1853">
          <cell r="A1853">
            <v>39217</v>
          </cell>
          <cell r="B1853">
            <v>86.169998000000007</v>
          </cell>
          <cell r="X1853">
            <v>224.38000500000001</v>
          </cell>
          <cell r="Z1853">
            <v>104.83000199999999</v>
          </cell>
        </row>
        <row r="1854">
          <cell r="A1854">
            <v>39218</v>
          </cell>
          <cell r="B1854">
            <v>86.010002</v>
          </cell>
          <cell r="X1854">
            <v>227.11000100000001</v>
          </cell>
          <cell r="Z1854">
            <v>105.870003</v>
          </cell>
        </row>
        <row r="1855">
          <cell r="A1855">
            <v>39219</v>
          </cell>
          <cell r="B1855">
            <v>86.669998000000007</v>
          </cell>
          <cell r="X1855">
            <v>227.38000500000001</v>
          </cell>
          <cell r="Z1855">
            <v>105.30999799999999</v>
          </cell>
        </row>
        <row r="1856">
          <cell r="A1856">
            <v>39220</v>
          </cell>
          <cell r="B1856">
            <v>86.900002000000001</v>
          </cell>
          <cell r="X1856">
            <v>230.33999600000001</v>
          </cell>
          <cell r="Z1856">
            <v>107.989998</v>
          </cell>
        </row>
        <row r="1857">
          <cell r="A1857">
            <v>39223</v>
          </cell>
          <cell r="B1857">
            <v>87.059997999999993</v>
          </cell>
          <cell r="X1857">
            <v>229.229996</v>
          </cell>
          <cell r="Z1857">
            <v>107.040001</v>
          </cell>
        </row>
        <row r="1858">
          <cell r="A1858">
            <v>39224</v>
          </cell>
          <cell r="B1858">
            <v>87.779999000000004</v>
          </cell>
          <cell r="X1858">
            <v>230.71000699999999</v>
          </cell>
          <cell r="Z1858">
            <v>106.699997</v>
          </cell>
        </row>
        <row r="1859">
          <cell r="A1859">
            <v>39225</v>
          </cell>
          <cell r="B1859">
            <v>87.940002000000007</v>
          </cell>
          <cell r="X1859">
            <v>228.53999300000001</v>
          </cell>
          <cell r="Z1859">
            <v>105.58000199999999</v>
          </cell>
        </row>
        <row r="1860">
          <cell r="A1860">
            <v>39226</v>
          </cell>
          <cell r="B1860">
            <v>87.150002000000001</v>
          </cell>
          <cell r="X1860">
            <v>225.679993</v>
          </cell>
          <cell r="Z1860">
            <v>103.949997</v>
          </cell>
        </row>
        <row r="1861">
          <cell r="A1861">
            <v>39227</v>
          </cell>
          <cell r="B1861">
            <v>87.349997999999999</v>
          </cell>
          <cell r="X1861">
            <v>225.529999</v>
          </cell>
          <cell r="Z1861">
            <v>105.18</v>
          </cell>
        </row>
        <row r="1862">
          <cell r="A1862">
            <v>39231</v>
          </cell>
          <cell r="B1862">
            <v>87.309997999999993</v>
          </cell>
          <cell r="X1862">
            <v>228.44000199999999</v>
          </cell>
          <cell r="Z1862">
            <v>105.910004</v>
          </cell>
        </row>
        <row r="1863">
          <cell r="A1863">
            <v>39232</v>
          </cell>
          <cell r="B1863">
            <v>87.93</v>
          </cell>
          <cell r="X1863">
            <v>232</v>
          </cell>
          <cell r="Z1863">
            <v>106.93</v>
          </cell>
        </row>
        <row r="1864">
          <cell r="A1864">
            <v>39233</v>
          </cell>
          <cell r="B1864">
            <v>87.959998999999996</v>
          </cell>
          <cell r="X1864">
            <v>230.820007</v>
          </cell>
          <cell r="Z1864">
            <v>106.599998</v>
          </cell>
        </row>
        <row r="1865">
          <cell r="A1865">
            <v>39234</v>
          </cell>
          <cell r="B1865">
            <v>88.43</v>
          </cell>
          <cell r="X1865">
            <v>230.71000699999999</v>
          </cell>
          <cell r="Z1865">
            <v>106.540001</v>
          </cell>
        </row>
        <row r="1866">
          <cell r="A1866">
            <v>39237</v>
          </cell>
          <cell r="B1866">
            <v>88.07</v>
          </cell>
          <cell r="X1866">
            <v>229.71000699999999</v>
          </cell>
          <cell r="Z1866">
            <v>106.230003</v>
          </cell>
        </row>
        <row r="1867">
          <cell r="A1867">
            <v>39238</v>
          </cell>
          <cell r="B1867">
            <v>87.459998999999996</v>
          </cell>
          <cell r="X1867">
            <v>229.36000100000001</v>
          </cell>
          <cell r="Z1867">
            <v>105.839996</v>
          </cell>
        </row>
        <row r="1868">
          <cell r="A1868">
            <v>39239</v>
          </cell>
          <cell r="B1868">
            <v>86.620002999999997</v>
          </cell>
          <cell r="X1868">
            <v>227.35000600000001</v>
          </cell>
          <cell r="Z1868">
            <v>102.410004</v>
          </cell>
        </row>
        <row r="1869">
          <cell r="A1869">
            <v>39240</v>
          </cell>
          <cell r="B1869">
            <v>84.879997000000003</v>
          </cell>
          <cell r="X1869">
            <v>220.050003</v>
          </cell>
          <cell r="Z1869">
            <v>101.800003</v>
          </cell>
        </row>
        <row r="1870">
          <cell r="A1870">
            <v>39241</v>
          </cell>
          <cell r="B1870">
            <v>85.940002000000007</v>
          </cell>
          <cell r="X1870">
            <v>225.05999800000001</v>
          </cell>
          <cell r="Z1870">
            <v>103.07</v>
          </cell>
        </row>
        <row r="1871">
          <cell r="A1871">
            <v>39244</v>
          </cell>
          <cell r="B1871">
            <v>85.300003000000004</v>
          </cell>
          <cell r="X1871">
            <v>227.16000399999999</v>
          </cell>
          <cell r="Z1871">
            <v>103.220001</v>
          </cell>
        </row>
        <row r="1872">
          <cell r="A1872">
            <v>39245</v>
          </cell>
          <cell r="B1872">
            <v>85.040001000000004</v>
          </cell>
          <cell r="X1872">
            <v>227.85000600000001</v>
          </cell>
          <cell r="Z1872">
            <v>102.339996</v>
          </cell>
        </row>
        <row r="1873">
          <cell r="A1873">
            <v>39246</v>
          </cell>
          <cell r="B1873">
            <v>87.190002000000007</v>
          </cell>
          <cell r="X1873">
            <v>233.63999899999999</v>
          </cell>
          <cell r="Z1873">
            <v>103.120003</v>
          </cell>
        </row>
        <row r="1874">
          <cell r="A1874">
            <v>39247</v>
          </cell>
          <cell r="B1874">
            <v>87.419998000000007</v>
          </cell>
          <cell r="X1874">
            <v>225.75</v>
          </cell>
          <cell r="Z1874">
            <v>103.849998</v>
          </cell>
        </row>
        <row r="1875">
          <cell r="A1875">
            <v>39248</v>
          </cell>
          <cell r="B1875">
            <v>87.669998000000007</v>
          </cell>
          <cell r="X1875">
            <v>226.19000199999999</v>
          </cell>
          <cell r="Z1875">
            <v>105.089996</v>
          </cell>
        </row>
        <row r="1876">
          <cell r="A1876">
            <v>39251</v>
          </cell>
          <cell r="B1876">
            <v>87.620002999999997</v>
          </cell>
          <cell r="X1876">
            <v>226.970001</v>
          </cell>
          <cell r="Z1876">
            <v>105.33000199999999</v>
          </cell>
        </row>
        <row r="1877">
          <cell r="A1877">
            <v>39252</v>
          </cell>
          <cell r="B1877">
            <v>87.82</v>
          </cell>
          <cell r="X1877">
            <v>229.470001</v>
          </cell>
          <cell r="Z1877">
            <v>106.5</v>
          </cell>
        </row>
        <row r="1878">
          <cell r="A1878">
            <v>39253</v>
          </cell>
          <cell r="B1878">
            <v>87.080001999999993</v>
          </cell>
          <cell r="X1878">
            <v>225.88999899999999</v>
          </cell>
          <cell r="Z1878">
            <v>106</v>
          </cell>
        </row>
        <row r="1879">
          <cell r="A1879">
            <v>39254</v>
          </cell>
          <cell r="B1879">
            <v>87.410004000000001</v>
          </cell>
          <cell r="X1879">
            <v>226.89999399999999</v>
          </cell>
          <cell r="Z1879">
            <v>106.599998</v>
          </cell>
        </row>
        <row r="1880">
          <cell r="A1880">
            <v>39255</v>
          </cell>
          <cell r="B1880">
            <v>86.43</v>
          </cell>
          <cell r="X1880">
            <v>222.39999399999999</v>
          </cell>
          <cell r="Z1880">
            <v>104.44000200000001</v>
          </cell>
        </row>
        <row r="1881">
          <cell r="A1881">
            <v>39258</v>
          </cell>
          <cell r="B1881">
            <v>86.25</v>
          </cell>
          <cell r="X1881">
            <v>216.740005</v>
          </cell>
          <cell r="Z1881">
            <v>105.099998</v>
          </cell>
        </row>
        <row r="1882">
          <cell r="A1882">
            <v>39259</v>
          </cell>
          <cell r="B1882">
            <v>86.080001999999993</v>
          </cell>
          <cell r="X1882">
            <v>214.16999799999999</v>
          </cell>
          <cell r="Z1882">
            <v>105.33000199999999</v>
          </cell>
        </row>
        <row r="1883">
          <cell r="A1883">
            <v>39260</v>
          </cell>
          <cell r="B1883">
            <v>87.129997000000003</v>
          </cell>
          <cell r="X1883">
            <v>219.33000200000001</v>
          </cell>
          <cell r="Z1883">
            <v>105.43</v>
          </cell>
        </row>
        <row r="1884">
          <cell r="A1884">
            <v>39261</v>
          </cell>
          <cell r="B1884">
            <v>86.849997999999999</v>
          </cell>
          <cell r="X1884">
            <v>218.96000699999999</v>
          </cell>
          <cell r="Z1884">
            <v>105.949997</v>
          </cell>
        </row>
        <row r="1885">
          <cell r="A1885">
            <v>39262</v>
          </cell>
          <cell r="B1885">
            <v>86.790001000000004</v>
          </cell>
          <cell r="X1885">
            <v>216.75</v>
          </cell>
          <cell r="Z1885">
            <v>105.25</v>
          </cell>
        </row>
        <row r="1886">
          <cell r="A1886">
            <v>39265</v>
          </cell>
          <cell r="B1886">
            <v>88</v>
          </cell>
          <cell r="X1886">
            <v>219.179993</v>
          </cell>
          <cell r="Z1886">
            <v>105.010002</v>
          </cell>
        </row>
        <row r="1887">
          <cell r="A1887">
            <v>39266</v>
          </cell>
          <cell r="B1887">
            <v>87.940002000000007</v>
          </cell>
          <cell r="X1887">
            <v>224.550003</v>
          </cell>
          <cell r="Z1887">
            <v>106.58000199999999</v>
          </cell>
        </row>
        <row r="1888">
          <cell r="A1888">
            <v>39268</v>
          </cell>
          <cell r="B1888">
            <v>87.760002</v>
          </cell>
          <cell r="X1888">
            <v>221.320007</v>
          </cell>
          <cell r="Z1888">
            <v>108.050003</v>
          </cell>
        </row>
        <row r="1889">
          <cell r="A1889">
            <v>39269</v>
          </cell>
          <cell r="B1889">
            <v>88.110000999999997</v>
          </cell>
          <cell r="X1889">
            <v>223.63999899999999</v>
          </cell>
          <cell r="Z1889">
            <v>109.029999</v>
          </cell>
        </row>
        <row r="1890">
          <cell r="A1890">
            <v>39272</v>
          </cell>
          <cell r="B1890">
            <v>88.110000999999997</v>
          </cell>
          <cell r="X1890">
            <v>223.300003</v>
          </cell>
          <cell r="Z1890">
            <v>108.970001</v>
          </cell>
        </row>
        <row r="1891">
          <cell r="A1891">
            <v>39273</v>
          </cell>
          <cell r="B1891">
            <v>87.220000999999996</v>
          </cell>
          <cell r="X1891">
            <v>217.08000200000001</v>
          </cell>
          <cell r="Z1891">
            <v>108.629997</v>
          </cell>
        </row>
        <row r="1892">
          <cell r="A1892">
            <v>39274</v>
          </cell>
          <cell r="B1892">
            <v>87.879997000000003</v>
          </cell>
          <cell r="X1892">
            <v>216.720001</v>
          </cell>
          <cell r="Z1892">
            <v>109.099998</v>
          </cell>
        </row>
        <row r="1893">
          <cell r="A1893">
            <v>39275</v>
          </cell>
          <cell r="B1893">
            <v>89.93</v>
          </cell>
          <cell r="X1893">
            <v>220.28999300000001</v>
          </cell>
          <cell r="Z1893">
            <v>109.279999</v>
          </cell>
        </row>
        <row r="1894">
          <cell r="A1894">
            <v>39276</v>
          </cell>
          <cell r="B1894">
            <v>90.220000999999996</v>
          </cell>
          <cell r="X1894">
            <v>222.179993</v>
          </cell>
          <cell r="Z1894">
            <v>108.599998</v>
          </cell>
        </row>
        <row r="1895">
          <cell r="A1895">
            <v>39279</v>
          </cell>
          <cell r="B1895">
            <v>90.870002999999997</v>
          </cell>
          <cell r="X1895">
            <v>220.39999399999999</v>
          </cell>
          <cell r="Z1895">
            <v>109.660004</v>
          </cell>
        </row>
        <row r="1896">
          <cell r="A1896">
            <v>39280</v>
          </cell>
          <cell r="B1896">
            <v>91.080001999999993</v>
          </cell>
          <cell r="X1896">
            <v>219.39999399999999</v>
          </cell>
          <cell r="Z1896">
            <v>110.769997</v>
          </cell>
        </row>
        <row r="1897">
          <cell r="A1897">
            <v>39281</v>
          </cell>
          <cell r="B1897">
            <v>91.480002999999996</v>
          </cell>
          <cell r="X1897">
            <v>214.990005</v>
          </cell>
          <cell r="Z1897">
            <v>111.08000199999999</v>
          </cell>
        </row>
        <row r="1898">
          <cell r="A1898">
            <v>39282</v>
          </cell>
          <cell r="B1898">
            <v>91.169998000000007</v>
          </cell>
          <cell r="X1898">
            <v>211.69000199999999</v>
          </cell>
          <cell r="Z1898">
            <v>115.860001</v>
          </cell>
        </row>
        <row r="1899">
          <cell r="A1899">
            <v>39283</v>
          </cell>
          <cell r="B1899">
            <v>90.209998999999996</v>
          </cell>
          <cell r="X1899">
            <v>205.94000199999999</v>
          </cell>
          <cell r="Z1899">
            <v>114.80999799999999</v>
          </cell>
        </row>
        <row r="1900">
          <cell r="A1900">
            <v>39286</v>
          </cell>
          <cell r="B1900">
            <v>90.870002999999997</v>
          </cell>
          <cell r="X1900">
            <v>205.03999300000001</v>
          </cell>
          <cell r="Z1900">
            <v>116.379997</v>
          </cell>
        </row>
        <row r="1901">
          <cell r="A1901">
            <v>39287</v>
          </cell>
          <cell r="B1901">
            <v>89.690002000000007</v>
          </cell>
          <cell r="X1901">
            <v>198.14999399999999</v>
          </cell>
          <cell r="Z1901">
            <v>116.16999800000001</v>
          </cell>
        </row>
        <row r="1902">
          <cell r="A1902">
            <v>39288</v>
          </cell>
          <cell r="B1902">
            <v>89.620002999999997</v>
          </cell>
          <cell r="X1902">
            <v>203.16000399999999</v>
          </cell>
          <cell r="Z1902">
            <v>118.099998</v>
          </cell>
        </row>
        <row r="1903">
          <cell r="A1903">
            <v>39289</v>
          </cell>
          <cell r="B1903">
            <v>90.050003000000004</v>
          </cell>
          <cell r="X1903">
            <v>195.11999499999999</v>
          </cell>
          <cell r="Z1903">
            <v>116.529999</v>
          </cell>
        </row>
        <row r="1904">
          <cell r="A1904">
            <v>39290</v>
          </cell>
          <cell r="B1904">
            <v>90.050003000000004</v>
          </cell>
          <cell r="X1904">
            <v>192.64999399999999</v>
          </cell>
          <cell r="Z1904">
            <v>115.620003</v>
          </cell>
        </row>
        <row r="1905">
          <cell r="A1905">
            <v>39293</v>
          </cell>
          <cell r="B1905">
            <v>90.18</v>
          </cell>
          <cell r="X1905">
            <v>195.740005</v>
          </cell>
          <cell r="Z1905">
            <v>114.519997</v>
          </cell>
        </row>
        <row r="1906">
          <cell r="A1906">
            <v>39294</v>
          </cell>
          <cell r="B1906">
            <v>88.919998000000007</v>
          </cell>
          <cell r="X1906">
            <v>188.33999600000001</v>
          </cell>
          <cell r="Z1906">
            <v>110.650002</v>
          </cell>
        </row>
        <row r="1907">
          <cell r="A1907">
            <v>39295</v>
          </cell>
          <cell r="B1907">
            <v>89.07</v>
          </cell>
          <cell r="X1907">
            <v>189</v>
          </cell>
          <cell r="Z1907">
            <v>112.040001</v>
          </cell>
        </row>
        <row r="1908">
          <cell r="A1908">
            <v>39296</v>
          </cell>
          <cell r="B1908">
            <v>89.120002999999997</v>
          </cell>
          <cell r="X1908">
            <v>187.46000699999999</v>
          </cell>
          <cell r="Z1908">
            <v>113.230003</v>
          </cell>
        </row>
        <row r="1909">
          <cell r="A1909">
            <v>39297</v>
          </cell>
          <cell r="B1909">
            <v>87.559997999999993</v>
          </cell>
          <cell r="X1909">
            <v>179.679993</v>
          </cell>
          <cell r="Z1909">
            <v>111.889999</v>
          </cell>
        </row>
        <row r="1910">
          <cell r="A1910">
            <v>39300</v>
          </cell>
          <cell r="B1910">
            <v>87.769997000000004</v>
          </cell>
          <cell r="X1910">
            <v>187.78999300000001</v>
          </cell>
          <cell r="Z1910">
            <v>113.889999</v>
          </cell>
        </row>
        <row r="1911">
          <cell r="A1911">
            <v>39301</v>
          </cell>
          <cell r="B1911">
            <v>88.029999000000004</v>
          </cell>
          <cell r="X1911">
            <v>191.25</v>
          </cell>
          <cell r="Z1911">
            <v>113.529999</v>
          </cell>
        </row>
        <row r="1912">
          <cell r="A1912">
            <v>39302</v>
          </cell>
          <cell r="B1912">
            <v>88.150002000000001</v>
          </cell>
          <cell r="X1912">
            <v>193.300003</v>
          </cell>
          <cell r="Z1912">
            <v>112.980003</v>
          </cell>
        </row>
        <row r="1913">
          <cell r="A1913">
            <v>39303</v>
          </cell>
          <cell r="B1913">
            <v>86.860000999999997</v>
          </cell>
          <cell r="X1913">
            <v>182.25</v>
          </cell>
          <cell r="Z1913">
            <v>110.730003</v>
          </cell>
        </row>
        <row r="1914">
          <cell r="A1914">
            <v>39304</v>
          </cell>
          <cell r="B1914">
            <v>85.970000999999996</v>
          </cell>
          <cell r="X1914">
            <v>180.5</v>
          </cell>
          <cell r="Z1914">
            <v>112.639999</v>
          </cell>
        </row>
        <row r="1915">
          <cell r="A1915">
            <v>39307</v>
          </cell>
          <cell r="B1915">
            <v>86.25</v>
          </cell>
          <cell r="X1915">
            <v>177.5</v>
          </cell>
          <cell r="Z1915">
            <v>112.709999</v>
          </cell>
        </row>
        <row r="1916">
          <cell r="A1916">
            <v>39308</v>
          </cell>
          <cell r="B1916">
            <v>85.760002</v>
          </cell>
          <cell r="X1916">
            <v>169.75</v>
          </cell>
          <cell r="Z1916">
            <v>112.050003</v>
          </cell>
        </row>
        <row r="1917">
          <cell r="A1917">
            <v>39309</v>
          </cell>
          <cell r="B1917">
            <v>85.059997999999993</v>
          </cell>
          <cell r="X1917">
            <v>164.89999399999999</v>
          </cell>
          <cell r="Z1917">
            <v>111.230003</v>
          </cell>
        </row>
        <row r="1918">
          <cell r="A1918">
            <v>39310</v>
          </cell>
          <cell r="B1918">
            <v>85.400002000000001</v>
          </cell>
          <cell r="X1918">
            <v>169.85000600000001</v>
          </cell>
          <cell r="Z1918">
            <v>109.69000200000001</v>
          </cell>
        </row>
        <row r="1919">
          <cell r="A1919">
            <v>39311</v>
          </cell>
          <cell r="B1919">
            <v>87.830001999999993</v>
          </cell>
          <cell r="X1919">
            <v>175</v>
          </cell>
          <cell r="Z1919">
            <v>110.900002</v>
          </cell>
        </row>
        <row r="1920">
          <cell r="A1920">
            <v>39314</v>
          </cell>
          <cell r="B1920">
            <v>88.269997000000004</v>
          </cell>
          <cell r="X1920">
            <v>172.759995</v>
          </cell>
          <cell r="Z1920">
            <v>109.220001</v>
          </cell>
        </row>
        <row r="1921">
          <cell r="A1921">
            <v>39315</v>
          </cell>
          <cell r="B1921">
            <v>88.459998999999996</v>
          </cell>
          <cell r="X1921">
            <v>175.479996</v>
          </cell>
          <cell r="Z1921">
            <v>109.040001</v>
          </cell>
        </row>
        <row r="1922">
          <cell r="A1922">
            <v>39316</v>
          </cell>
          <cell r="B1922">
            <v>89.07</v>
          </cell>
          <cell r="X1922">
            <v>177.88999899999999</v>
          </cell>
          <cell r="Z1922">
            <v>110</v>
          </cell>
        </row>
        <row r="1923">
          <cell r="A1923">
            <v>39317</v>
          </cell>
          <cell r="B1923">
            <v>88.75</v>
          </cell>
          <cell r="X1923">
            <v>177.5</v>
          </cell>
          <cell r="Z1923">
            <v>111.449997</v>
          </cell>
        </row>
        <row r="1924">
          <cell r="A1924">
            <v>39318</v>
          </cell>
          <cell r="B1924">
            <v>89.150002000000001</v>
          </cell>
          <cell r="X1924">
            <v>179.729996</v>
          </cell>
          <cell r="Z1924">
            <v>113.239998</v>
          </cell>
        </row>
        <row r="1925">
          <cell r="A1925">
            <v>39321</v>
          </cell>
          <cell r="B1925">
            <v>88.699996999999996</v>
          </cell>
          <cell r="X1925">
            <v>177.949997</v>
          </cell>
          <cell r="Z1925">
            <v>113.44000200000001</v>
          </cell>
        </row>
        <row r="1926">
          <cell r="A1926">
            <v>39322</v>
          </cell>
          <cell r="B1926">
            <v>87.620002999999997</v>
          </cell>
          <cell r="X1926">
            <v>170.949997</v>
          </cell>
          <cell r="Z1926">
            <v>112</v>
          </cell>
        </row>
        <row r="1927">
          <cell r="A1927">
            <v>39323</v>
          </cell>
          <cell r="B1927">
            <v>88.760002</v>
          </cell>
          <cell r="X1927">
            <v>173.720001</v>
          </cell>
          <cell r="Z1927">
            <v>114.57</v>
          </cell>
        </row>
        <row r="1928">
          <cell r="A1928">
            <v>39324</v>
          </cell>
          <cell r="B1928">
            <v>89.360000999999997</v>
          </cell>
          <cell r="X1928">
            <v>171.38000500000001</v>
          </cell>
          <cell r="Z1928">
            <v>115.370003</v>
          </cell>
        </row>
        <row r="1929">
          <cell r="A1929">
            <v>39325</v>
          </cell>
          <cell r="B1929">
            <v>90.989998</v>
          </cell>
          <cell r="X1929">
            <v>176.009995</v>
          </cell>
          <cell r="Z1929">
            <v>116.69000200000001</v>
          </cell>
        </row>
        <row r="1930">
          <cell r="A1930">
            <v>39329</v>
          </cell>
          <cell r="B1930">
            <v>91.150002000000001</v>
          </cell>
          <cell r="X1930">
            <v>180.800003</v>
          </cell>
          <cell r="Z1930">
            <v>118.19000200000001</v>
          </cell>
        </row>
        <row r="1931">
          <cell r="A1931">
            <v>39330</v>
          </cell>
          <cell r="B1931">
            <v>89.919998000000007</v>
          </cell>
          <cell r="X1931">
            <v>177.80999800000001</v>
          </cell>
          <cell r="Z1931">
            <v>117.879997</v>
          </cell>
        </row>
        <row r="1932">
          <cell r="A1932">
            <v>39331</v>
          </cell>
          <cell r="B1932">
            <v>90.629997000000003</v>
          </cell>
          <cell r="X1932">
            <v>179.179993</v>
          </cell>
          <cell r="Z1932">
            <v>117.620003</v>
          </cell>
        </row>
        <row r="1933">
          <cell r="A1933">
            <v>39332</v>
          </cell>
          <cell r="B1933">
            <v>88.919998000000007</v>
          </cell>
          <cell r="X1933">
            <v>178.979996</v>
          </cell>
          <cell r="Z1933">
            <v>115.550003</v>
          </cell>
        </row>
        <row r="1934">
          <cell r="A1934">
            <v>39335</v>
          </cell>
          <cell r="B1934">
            <v>87.82</v>
          </cell>
          <cell r="X1934">
            <v>183.61000100000001</v>
          </cell>
          <cell r="Z1934">
            <v>115.800003</v>
          </cell>
        </row>
        <row r="1935">
          <cell r="A1935">
            <v>39336</v>
          </cell>
          <cell r="B1935">
            <v>88.239998</v>
          </cell>
          <cell r="X1935">
            <v>183.5</v>
          </cell>
          <cell r="Z1935">
            <v>117.349998</v>
          </cell>
        </row>
        <row r="1936">
          <cell r="A1936">
            <v>39337</v>
          </cell>
          <cell r="B1936">
            <v>89.080001999999993</v>
          </cell>
          <cell r="X1936">
            <v>182.529999</v>
          </cell>
          <cell r="Z1936">
            <v>116</v>
          </cell>
        </row>
        <row r="1937">
          <cell r="A1937">
            <v>39338</v>
          </cell>
          <cell r="B1937">
            <v>89.089995999999999</v>
          </cell>
          <cell r="X1937">
            <v>188.470001</v>
          </cell>
          <cell r="Z1937">
            <v>115.949997</v>
          </cell>
        </row>
        <row r="1938">
          <cell r="A1938">
            <v>39339</v>
          </cell>
          <cell r="B1938">
            <v>89.019997000000004</v>
          </cell>
          <cell r="X1938">
            <v>190.58999600000001</v>
          </cell>
          <cell r="Z1938">
            <v>115.129997</v>
          </cell>
        </row>
        <row r="1939">
          <cell r="A1939">
            <v>39342</v>
          </cell>
          <cell r="B1939">
            <v>88.93</v>
          </cell>
          <cell r="X1939">
            <v>187.61000100000001</v>
          </cell>
          <cell r="Z1939">
            <v>114.519997</v>
          </cell>
        </row>
        <row r="1940">
          <cell r="A1940">
            <v>39343</v>
          </cell>
          <cell r="B1940">
            <v>91.660004000000001</v>
          </cell>
          <cell r="X1940">
            <v>200.5</v>
          </cell>
          <cell r="Z1940">
            <v>116.629997</v>
          </cell>
        </row>
        <row r="1941">
          <cell r="A1941">
            <v>39344</v>
          </cell>
          <cell r="B1941">
            <v>91.959998999999996</v>
          </cell>
          <cell r="X1941">
            <v>205.5</v>
          </cell>
          <cell r="Z1941">
            <v>116.66999800000001</v>
          </cell>
        </row>
        <row r="1942">
          <cell r="A1942">
            <v>39345</v>
          </cell>
          <cell r="B1942">
            <v>91.440002000000007</v>
          </cell>
          <cell r="X1942">
            <v>203.529999</v>
          </cell>
          <cell r="Z1942">
            <v>116.860001</v>
          </cell>
        </row>
        <row r="1943">
          <cell r="A1943">
            <v>39346</v>
          </cell>
          <cell r="B1943">
            <v>91.68</v>
          </cell>
          <cell r="X1943">
            <v>209.979996</v>
          </cell>
          <cell r="Z1943">
            <v>116.779999</v>
          </cell>
        </row>
        <row r="1944">
          <cell r="A1944">
            <v>39349</v>
          </cell>
          <cell r="B1944">
            <v>91.809997999999993</v>
          </cell>
          <cell r="X1944">
            <v>210.429993</v>
          </cell>
          <cell r="Z1944">
            <v>116.25</v>
          </cell>
        </row>
        <row r="1945">
          <cell r="A1945">
            <v>39350</v>
          </cell>
          <cell r="B1945">
            <v>91.910004000000001</v>
          </cell>
          <cell r="X1945">
            <v>210.89999399999999</v>
          </cell>
          <cell r="Z1945">
            <v>116.510002</v>
          </cell>
        </row>
        <row r="1946">
          <cell r="A1946">
            <v>39351</v>
          </cell>
          <cell r="B1946">
            <v>92.540001000000004</v>
          </cell>
          <cell r="X1946">
            <v>214.61000100000001</v>
          </cell>
          <cell r="Z1946">
            <v>117.300003</v>
          </cell>
        </row>
        <row r="1947">
          <cell r="A1947">
            <v>39352</v>
          </cell>
          <cell r="B1947">
            <v>93.389999000000003</v>
          </cell>
          <cell r="X1947">
            <v>216.779999</v>
          </cell>
          <cell r="Z1947">
            <v>117.709999</v>
          </cell>
        </row>
        <row r="1948">
          <cell r="A1948">
            <v>39353</v>
          </cell>
          <cell r="B1948">
            <v>93.580001999999993</v>
          </cell>
          <cell r="X1948">
            <v>216.740005</v>
          </cell>
          <cell r="Z1948">
            <v>117.800003</v>
          </cell>
        </row>
        <row r="1949">
          <cell r="A1949">
            <v>39356</v>
          </cell>
          <cell r="B1949">
            <v>94.739998</v>
          </cell>
          <cell r="X1949">
            <v>222.979996</v>
          </cell>
          <cell r="Z1949">
            <v>119.029999</v>
          </cell>
        </row>
        <row r="1950">
          <cell r="A1950">
            <v>39357</v>
          </cell>
          <cell r="B1950">
            <v>93.889999000000003</v>
          </cell>
          <cell r="X1950">
            <v>228.020004</v>
          </cell>
          <cell r="Z1950">
            <v>118.360001</v>
          </cell>
        </row>
        <row r="1951">
          <cell r="A1951">
            <v>39358</v>
          </cell>
          <cell r="B1951">
            <v>94.190002000000007</v>
          </cell>
          <cell r="X1951">
            <v>227.35000600000001</v>
          </cell>
          <cell r="Z1951">
            <v>116.400002</v>
          </cell>
        </row>
        <row r="1952">
          <cell r="A1952">
            <v>39359</v>
          </cell>
          <cell r="B1952">
            <v>94.25</v>
          </cell>
          <cell r="X1952">
            <v>225.949997</v>
          </cell>
          <cell r="Z1952">
            <v>115.69000200000001</v>
          </cell>
        </row>
        <row r="1953">
          <cell r="A1953">
            <v>39360</v>
          </cell>
          <cell r="B1953">
            <v>95.849997999999999</v>
          </cell>
          <cell r="X1953">
            <v>228.5</v>
          </cell>
          <cell r="Z1953">
            <v>116.300003</v>
          </cell>
        </row>
        <row r="1954">
          <cell r="A1954">
            <v>39363</v>
          </cell>
          <cell r="B1954">
            <v>95.410004000000001</v>
          </cell>
          <cell r="X1954">
            <v>226.96000699999999</v>
          </cell>
          <cell r="Z1954">
            <v>117.769997</v>
          </cell>
        </row>
        <row r="1955">
          <cell r="A1955">
            <v>39364</v>
          </cell>
          <cell r="B1955">
            <v>95.620002999999997</v>
          </cell>
          <cell r="X1955">
            <v>239.199997</v>
          </cell>
          <cell r="Z1955">
            <v>118.300003</v>
          </cell>
        </row>
        <row r="1956">
          <cell r="A1956">
            <v>39365</v>
          </cell>
          <cell r="B1956">
            <v>95.82</v>
          </cell>
          <cell r="X1956">
            <v>235.94000199999999</v>
          </cell>
          <cell r="Z1956">
            <v>118.620003</v>
          </cell>
        </row>
        <row r="1957">
          <cell r="A1957">
            <v>39366</v>
          </cell>
          <cell r="B1957">
            <v>94.360000999999997</v>
          </cell>
          <cell r="X1957">
            <v>229.009995</v>
          </cell>
          <cell r="Z1957">
            <v>118.050003</v>
          </cell>
        </row>
        <row r="1958">
          <cell r="A1958">
            <v>39367</v>
          </cell>
          <cell r="B1958">
            <v>94.169998000000007</v>
          </cell>
          <cell r="X1958">
            <v>233.55999800000001</v>
          </cell>
          <cell r="Z1958">
            <v>117.80999799999999</v>
          </cell>
        </row>
        <row r="1959">
          <cell r="A1959">
            <v>39370</v>
          </cell>
          <cell r="B1959">
            <v>94.389999000000003</v>
          </cell>
          <cell r="X1959">
            <v>229.33999600000001</v>
          </cell>
          <cell r="Z1959">
            <v>118.029999</v>
          </cell>
        </row>
        <row r="1960">
          <cell r="A1960">
            <v>39371</v>
          </cell>
          <cell r="B1960">
            <v>93.980002999999996</v>
          </cell>
          <cell r="X1960">
            <v>224.83000200000001</v>
          </cell>
          <cell r="Z1960">
            <v>119.599998</v>
          </cell>
        </row>
        <row r="1961">
          <cell r="A1961">
            <v>39372</v>
          </cell>
          <cell r="B1961">
            <v>94.260002</v>
          </cell>
          <cell r="X1961">
            <v>227.61999499999999</v>
          </cell>
          <cell r="Z1961">
            <v>115.779999</v>
          </cell>
        </row>
        <row r="1962">
          <cell r="A1962">
            <v>39373</v>
          </cell>
          <cell r="B1962">
            <v>94.730002999999996</v>
          </cell>
          <cell r="X1962">
            <v>227.85000600000001</v>
          </cell>
          <cell r="Z1962">
            <v>114.800003</v>
          </cell>
        </row>
        <row r="1963">
          <cell r="A1963">
            <v>39374</v>
          </cell>
          <cell r="B1963">
            <v>86.620002999999997</v>
          </cell>
          <cell r="X1963">
            <v>217.69000199999999</v>
          </cell>
          <cell r="Z1963">
            <v>112.279999</v>
          </cell>
        </row>
        <row r="1964">
          <cell r="A1964">
            <v>39377</v>
          </cell>
          <cell r="B1964">
            <v>86.279999000000004</v>
          </cell>
          <cell r="X1964">
            <v>222.179993</v>
          </cell>
          <cell r="Z1964">
            <v>113.370003</v>
          </cell>
        </row>
        <row r="1965">
          <cell r="A1965">
            <v>39378</v>
          </cell>
          <cell r="B1965">
            <v>85.93</v>
          </cell>
          <cell r="X1965">
            <v>223.759995</v>
          </cell>
          <cell r="Z1965">
            <v>114.68</v>
          </cell>
        </row>
        <row r="1966">
          <cell r="A1966">
            <v>39379</v>
          </cell>
          <cell r="B1966">
            <v>86.099997999999999</v>
          </cell>
          <cell r="X1966">
            <v>225.11999499999999</v>
          </cell>
          <cell r="Z1966">
            <v>112.949997</v>
          </cell>
        </row>
        <row r="1967">
          <cell r="A1967">
            <v>39380</v>
          </cell>
          <cell r="B1967">
            <v>86.089995999999999</v>
          </cell>
          <cell r="X1967">
            <v>226.66000399999999</v>
          </cell>
          <cell r="Z1967">
            <v>112.80999799999999</v>
          </cell>
        </row>
        <row r="1968">
          <cell r="A1968">
            <v>39381</v>
          </cell>
          <cell r="B1968">
            <v>86.129997000000003</v>
          </cell>
          <cell r="X1968">
            <v>235.91999799999999</v>
          </cell>
          <cell r="Z1968">
            <v>113.730003</v>
          </cell>
        </row>
        <row r="1969">
          <cell r="A1969">
            <v>39384</v>
          </cell>
          <cell r="B1969">
            <v>85.970000999999996</v>
          </cell>
          <cell r="X1969">
            <v>243.80999800000001</v>
          </cell>
          <cell r="Z1969">
            <v>114.800003</v>
          </cell>
        </row>
        <row r="1970">
          <cell r="A1970">
            <v>39385</v>
          </cell>
          <cell r="B1970">
            <v>85.790001000000004</v>
          </cell>
          <cell r="X1970">
            <v>240.33000200000001</v>
          </cell>
          <cell r="Z1970">
            <v>114.120003</v>
          </cell>
        </row>
        <row r="1971">
          <cell r="A1971">
            <v>39386</v>
          </cell>
          <cell r="B1971">
            <v>86.360000999999997</v>
          </cell>
          <cell r="X1971">
            <v>247.91999799999999</v>
          </cell>
          <cell r="Z1971">
            <v>116.120003</v>
          </cell>
        </row>
        <row r="1972">
          <cell r="A1972">
            <v>39387</v>
          </cell>
          <cell r="B1972">
            <v>83.900002000000001</v>
          </cell>
          <cell r="X1972">
            <v>240.21000699999999</v>
          </cell>
          <cell r="Z1972">
            <v>113.650002</v>
          </cell>
        </row>
        <row r="1973">
          <cell r="A1973">
            <v>39388</v>
          </cell>
          <cell r="B1973">
            <v>84.889999000000003</v>
          </cell>
          <cell r="X1973">
            <v>229.60000600000001</v>
          </cell>
          <cell r="Z1973">
            <v>114.589996</v>
          </cell>
        </row>
        <row r="1974">
          <cell r="A1974">
            <v>39391</v>
          </cell>
          <cell r="B1974">
            <v>85.050003000000004</v>
          </cell>
          <cell r="X1974">
            <v>218.38999899999999</v>
          </cell>
          <cell r="Z1974">
            <v>113.400002</v>
          </cell>
        </row>
        <row r="1975">
          <cell r="A1975">
            <v>39392</v>
          </cell>
          <cell r="B1975">
            <v>85.449996999999996</v>
          </cell>
          <cell r="X1975">
            <v>223.16000399999999</v>
          </cell>
          <cell r="Z1975">
            <v>113.16999800000001</v>
          </cell>
        </row>
        <row r="1976">
          <cell r="A1976">
            <v>39393</v>
          </cell>
          <cell r="B1976">
            <v>83.269997000000004</v>
          </cell>
          <cell r="X1976">
            <v>214.179993</v>
          </cell>
          <cell r="Z1976">
            <v>111.08000199999999</v>
          </cell>
        </row>
        <row r="1977">
          <cell r="A1977">
            <v>39394</v>
          </cell>
          <cell r="B1977">
            <v>82.830001999999993</v>
          </cell>
          <cell r="X1977">
            <v>209.94000199999999</v>
          </cell>
          <cell r="Z1977">
            <v>106.110001</v>
          </cell>
        </row>
        <row r="1978">
          <cell r="A1978">
            <v>39395</v>
          </cell>
          <cell r="B1978">
            <v>79.510002</v>
          </cell>
          <cell r="X1978">
            <v>211.33000200000001</v>
          </cell>
          <cell r="Z1978">
            <v>100.25</v>
          </cell>
        </row>
        <row r="1979">
          <cell r="A1979">
            <v>39398</v>
          </cell>
          <cell r="B1979">
            <v>79.220000999999996</v>
          </cell>
          <cell r="X1979">
            <v>214.71000699999999</v>
          </cell>
          <cell r="Z1979">
            <v>101.449997</v>
          </cell>
        </row>
        <row r="1980">
          <cell r="A1980">
            <v>39399</v>
          </cell>
          <cell r="B1980">
            <v>81.230002999999996</v>
          </cell>
          <cell r="X1980">
            <v>233.03999300000001</v>
          </cell>
          <cell r="Z1980">
            <v>105.269997</v>
          </cell>
        </row>
        <row r="1981">
          <cell r="A1981">
            <v>39400</v>
          </cell>
          <cell r="B1981">
            <v>80.209998999999996</v>
          </cell>
          <cell r="X1981">
            <v>233.30999800000001</v>
          </cell>
          <cell r="Z1981">
            <v>103.44000200000001</v>
          </cell>
        </row>
        <row r="1982">
          <cell r="A1982">
            <v>39401</v>
          </cell>
          <cell r="B1982">
            <v>79.650002000000001</v>
          </cell>
          <cell r="X1982">
            <v>227.020004</v>
          </cell>
          <cell r="Z1982">
            <v>103.599998</v>
          </cell>
        </row>
        <row r="1983">
          <cell r="A1983">
            <v>39402</v>
          </cell>
          <cell r="B1983">
            <v>81.569999999999993</v>
          </cell>
          <cell r="X1983">
            <v>225.25</v>
          </cell>
          <cell r="Z1983">
            <v>104.790001</v>
          </cell>
        </row>
        <row r="1984">
          <cell r="A1984">
            <v>39405</v>
          </cell>
          <cell r="B1984">
            <v>81.699996999999996</v>
          </cell>
          <cell r="X1984">
            <v>220.53999300000001</v>
          </cell>
          <cell r="Z1984">
            <v>102.220001</v>
          </cell>
        </row>
        <row r="1985">
          <cell r="A1985">
            <v>39406</v>
          </cell>
          <cell r="B1985">
            <v>82.110000999999997</v>
          </cell>
          <cell r="X1985">
            <v>217.479996</v>
          </cell>
          <cell r="Z1985">
            <v>103.41999800000001</v>
          </cell>
        </row>
        <row r="1986">
          <cell r="A1986">
            <v>39407</v>
          </cell>
          <cell r="B1986">
            <v>81.239998</v>
          </cell>
          <cell r="X1986">
            <v>209.5</v>
          </cell>
          <cell r="Z1986">
            <v>102.220001</v>
          </cell>
        </row>
        <row r="1987">
          <cell r="A1987">
            <v>39409</v>
          </cell>
          <cell r="B1987">
            <v>82.75</v>
          </cell>
          <cell r="X1987">
            <v>216.479996</v>
          </cell>
          <cell r="Z1987">
            <v>104.050003</v>
          </cell>
        </row>
        <row r="1988">
          <cell r="A1988">
            <v>39412</v>
          </cell>
          <cell r="B1988">
            <v>81</v>
          </cell>
          <cell r="X1988">
            <v>207.449997</v>
          </cell>
          <cell r="Z1988">
            <v>101.970001</v>
          </cell>
        </row>
        <row r="1989">
          <cell r="A1989">
            <v>39413</v>
          </cell>
          <cell r="B1989">
            <v>82.120002999999997</v>
          </cell>
          <cell r="X1989">
            <v>213.33000200000001</v>
          </cell>
          <cell r="Z1989">
            <v>103.83000199999999</v>
          </cell>
        </row>
        <row r="1990">
          <cell r="A1990">
            <v>39414</v>
          </cell>
          <cell r="B1990">
            <v>83.410004000000001</v>
          </cell>
          <cell r="X1990">
            <v>227.520004</v>
          </cell>
          <cell r="Z1990">
            <v>107.370003</v>
          </cell>
        </row>
        <row r="1991">
          <cell r="A1991">
            <v>39415</v>
          </cell>
          <cell r="B1991">
            <v>83.610000999999997</v>
          </cell>
          <cell r="X1991">
            <v>224.38000500000001</v>
          </cell>
          <cell r="Z1991">
            <v>107.5</v>
          </cell>
        </row>
        <row r="1992">
          <cell r="A1992">
            <v>39416</v>
          </cell>
          <cell r="B1992">
            <v>83.260002</v>
          </cell>
          <cell r="X1992">
            <v>226.63999899999999</v>
          </cell>
          <cell r="Z1992">
            <v>105.18</v>
          </cell>
        </row>
        <row r="1993">
          <cell r="A1993">
            <v>39419</v>
          </cell>
          <cell r="B1993">
            <v>82.209998999999996</v>
          </cell>
          <cell r="X1993">
            <v>226.88999899999999</v>
          </cell>
          <cell r="Z1993">
            <v>105.83000199999999</v>
          </cell>
        </row>
        <row r="1994">
          <cell r="A1994">
            <v>39420</v>
          </cell>
          <cell r="B1994">
            <v>82.089995999999999</v>
          </cell>
          <cell r="X1994">
            <v>215.220001</v>
          </cell>
          <cell r="Z1994">
            <v>106.629997</v>
          </cell>
        </row>
        <row r="1995">
          <cell r="A1995">
            <v>39421</v>
          </cell>
          <cell r="B1995">
            <v>83.760002</v>
          </cell>
          <cell r="X1995">
            <v>218.259995</v>
          </cell>
          <cell r="Z1995">
            <v>108.160004</v>
          </cell>
        </row>
        <row r="1996">
          <cell r="A1996">
            <v>39422</v>
          </cell>
          <cell r="B1996">
            <v>84.82</v>
          </cell>
          <cell r="X1996">
            <v>222.509995</v>
          </cell>
          <cell r="Z1996">
            <v>109.699997</v>
          </cell>
        </row>
        <row r="1997">
          <cell r="A1997">
            <v>39423</v>
          </cell>
          <cell r="B1997">
            <v>86.190002000000007</v>
          </cell>
          <cell r="X1997">
            <v>217.88999899999999</v>
          </cell>
          <cell r="Z1997">
            <v>108.860001</v>
          </cell>
        </row>
        <row r="1998">
          <cell r="A1998">
            <v>39426</v>
          </cell>
          <cell r="B1998">
            <v>86.739998</v>
          </cell>
          <cell r="X1998">
            <v>224.21000699999999</v>
          </cell>
          <cell r="Z1998">
            <v>109.389999</v>
          </cell>
        </row>
        <row r="1999">
          <cell r="A1999">
            <v>39427</v>
          </cell>
          <cell r="B1999">
            <v>84.650002000000001</v>
          </cell>
          <cell r="X1999">
            <v>211.14999399999999</v>
          </cell>
          <cell r="Z1999">
            <v>106.989998</v>
          </cell>
        </row>
        <row r="2000">
          <cell r="A2000">
            <v>39428</v>
          </cell>
          <cell r="B2000">
            <v>86.660004000000001</v>
          </cell>
          <cell r="X2000">
            <v>212.58000200000001</v>
          </cell>
          <cell r="Z2000">
            <v>108.470001</v>
          </cell>
        </row>
        <row r="2001">
          <cell r="A2001">
            <v>39429</v>
          </cell>
          <cell r="B2001">
            <v>86.919998000000007</v>
          </cell>
          <cell r="X2001">
            <v>208.479996</v>
          </cell>
          <cell r="Z2001">
            <v>108.18</v>
          </cell>
        </row>
        <row r="2002">
          <cell r="A2002">
            <v>39430</v>
          </cell>
          <cell r="B2002">
            <v>85.93</v>
          </cell>
          <cell r="X2002">
            <v>210.66999799999999</v>
          </cell>
          <cell r="Z2002">
            <v>105.769997</v>
          </cell>
        </row>
        <row r="2003">
          <cell r="A2003">
            <v>39433</v>
          </cell>
          <cell r="B2003">
            <v>85.779999000000004</v>
          </cell>
          <cell r="X2003">
            <v>208.63000500000001</v>
          </cell>
          <cell r="Z2003">
            <v>104.529999</v>
          </cell>
        </row>
        <row r="2004">
          <cell r="A2004">
            <v>39434</v>
          </cell>
          <cell r="B2004">
            <v>85.849997999999999</v>
          </cell>
          <cell r="X2004">
            <v>201.509995</v>
          </cell>
          <cell r="Z2004">
            <v>106.30999799999999</v>
          </cell>
        </row>
        <row r="2005">
          <cell r="A2005">
            <v>39435</v>
          </cell>
          <cell r="B2005">
            <v>84.93</v>
          </cell>
          <cell r="X2005">
            <v>204.16000399999999</v>
          </cell>
          <cell r="Z2005">
            <v>107.139999</v>
          </cell>
        </row>
        <row r="2006">
          <cell r="A2006">
            <v>39436</v>
          </cell>
          <cell r="B2006">
            <v>84.489998</v>
          </cell>
          <cell r="X2006">
            <v>202.66999799999999</v>
          </cell>
          <cell r="Z2006">
            <v>108.839996</v>
          </cell>
        </row>
        <row r="2007">
          <cell r="A2007">
            <v>39437</v>
          </cell>
          <cell r="B2007">
            <v>86.050003000000004</v>
          </cell>
          <cell r="X2007">
            <v>209.60000600000001</v>
          </cell>
          <cell r="Z2007">
            <v>111.050003</v>
          </cell>
        </row>
        <row r="2008">
          <cell r="A2008">
            <v>39440</v>
          </cell>
          <cell r="B2008">
            <v>86.260002</v>
          </cell>
          <cell r="X2008">
            <v>214.320007</v>
          </cell>
          <cell r="Z2008">
            <v>111.650002</v>
          </cell>
        </row>
        <row r="2009">
          <cell r="A2009">
            <v>39442</v>
          </cell>
          <cell r="B2009">
            <v>86.07</v>
          </cell>
          <cell r="X2009">
            <v>216.69000199999999</v>
          </cell>
          <cell r="Z2009">
            <v>111.55999799999999</v>
          </cell>
        </row>
        <row r="2010">
          <cell r="A2010">
            <v>39443</v>
          </cell>
          <cell r="B2010">
            <v>85.400002000000001</v>
          </cell>
          <cell r="X2010">
            <v>211.949997</v>
          </cell>
          <cell r="Z2010">
            <v>109.599998</v>
          </cell>
        </row>
        <row r="2011">
          <cell r="A2011">
            <v>39444</v>
          </cell>
          <cell r="B2011">
            <v>85.089995999999999</v>
          </cell>
          <cell r="X2011">
            <v>211.94000199999999</v>
          </cell>
          <cell r="Z2011">
            <v>110.089996</v>
          </cell>
        </row>
        <row r="2012">
          <cell r="A2012">
            <v>39447</v>
          </cell>
          <cell r="B2012">
            <v>84.32</v>
          </cell>
          <cell r="X2012">
            <v>215.050003</v>
          </cell>
          <cell r="Z2012">
            <v>108.099998</v>
          </cell>
        </row>
        <row r="2013">
          <cell r="A2013">
            <v>39449</v>
          </cell>
          <cell r="B2013">
            <v>82.709998999999996</v>
          </cell>
          <cell r="X2013">
            <v>207.60000600000001</v>
          </cell>
          <cell r="Z2013">
            <v>104.69000200000001</v>
          </cell>
        </row>
        <row r="2014">
          <cell r="A2014">
            <v>39450</v>
          </cell>
          <cell r="B2014">
            <v>82.699996999999996</v>
          </cell>
          <cell r="X2014">
            <v>204.83999600000001</v>
          </cell>
          <cell r="Z2014">
            <v>104.900002</v>
          </cell>
        </row>
        <row r="2015">
          <cell r="A2015">
            <v>39451</v>
          </cell>
          <cell r="B2015">
            <v>81.760002</v>
          </cell>
          <cell r="X2015">
            <v>199.929993</v>
          </cell>
          <cell r="Z2015">
            <v>101.129997</v>
          </cell>
        </row>
        <row r="2016">
          <cell r="A2016">
            <v>39454</v>
          </cell>
          <cell r="B2016">
            <v>81.110000999999997</v>
          </cell>
          <cell r="X2016">
            <v>194.729996</v>
          </cell>
          <cell r="Z2016">
            <v>100.050003</v>
          </cell>
        </row>
        <row r="2017">
          <cell r="A2017">
            <v>39455</v>
          </cell>
          <cell r="B2017">
            <v>80.209998999999996</v>
          </cell>
          <cell r="X2017">
            <v>189.5</v>
          </cell>
          <cell r="Z2017">
            <v>97.589995999999999</v>
          </cell>
        </row>
        <row r="2018">
          <cell r="A2018">
            <v>39456</v>
          </cell>
          <cell r="B2018">
            <v>80.190002000000007</v>
          </cell>
          <cell r="X2018">
            <v>191.75</v>
          </cell>
          <cell r="Z2018">
            <v>98.309997999999993</v>
          </cell>
        </row>
        <row r="2019">
          <cell r="A2019">
            <v>39457</v>
          </cell>
          <cell r="B2019">
            <v>80.209998999999996</v>
          </cell>
          <cell r="X2019">
            <v>196.91000399999999</v>
          </cell>
          <cell r="Z2019">
            <v>99.919998000000007</v>
          </cell>
        </row>
        <row r="2020">
          <cell r="A2020">
            <v>39458</v>
          </cell>
          <cell r="B2020">
            <v>77.580001999999993</v>
          </cell>
          <cell r="X2020">
            <v>198.740005</v>
          </cell>
          <cell r="Z2020">
            <v>97.669998000000007</v>
          </cell>
        </row>
        <row r="2021">
          <cell r="A2021">
            <v>39461</v>
          </cell>
          <cell r="B2021">
            <v>78.5</v>
          </cell>
          <cell r="X2021">
            <v>201.64999399999999</v>
          </cell>
          <cell r="Z2021">
            <v>102.93</v>
          </cell>
        </row>
        <row r="2022">
          <cell r="A2022">
            <v>39462</v>
          </cell>
          <cell r="B2022">
            <v>77.180000000000007</v>
          </cell>
          <cell r="X2022">
            <v>193.28999300000001</v>
          </cell>
          <cell r="Z2022">
            <v>101.83000199999999</v>
          </cell>
        </row>
        <row r="2023">
          <cell r="A2023">
            <v>39463</v>
          </cell>
          <cell r="B2023">
            <v>77.300003000000004</v>
          </cell>
          <cell r="X2023">
            <v>197.5</v>
          </cell>
          <cell r="Z2023">
            <v>101.629997</v>
          </cell>
        </row>
        <row r="2024">
          <cell r="A2024">
            <v>39464</v>
          </cell>
          <cell r="B2024">
            <v>74.959998999999996</v>
          </cell>
          <cell r="X2024">
            <v>190.979996</v>
          </cell>
          <cell r="Z2024">
            <v>101.099998</v>
          </cell>
        </row>
        <row r="2025">
          <cell r="A2025">
            <v>39465</v>
          </cell>
          <cell r="B2025">
            <v>74.910004000000001</v>
          </cell>
          <cell r="X2025">
            <v>187.21000699999999</v>
          </cell>
          <cell r="Z2025">
            <v>103.400002</v>
          </cell>
        </row>
        <row r="2026">
          <cell r="A2026">
            <v>39469</v>
          </cell>
          <cell r="B2026">
            <v>75.160004000000001</v>
          </cell>
          <cell r="X2026">
            <v>190.69000199999999</v>
          </cell>
          <cell r="Z2026">
            <v>101.220001</v>
          </cell>
        </row>
        <row r="2027">
          <cell r="A2027">
            <v>39470</v>
          </cell>
          <cell r="B2027">
            <v>76.099997999999999</v>
          </cell>
          <cell r="X2027">
            <v>199.38999899999999</v>
          </cell>
          <cell r="Z2027">
            <v>106.099998</v>
          </cell>
        </row>
        <row r="2028">
          <cell r="A2028">
            <v>39471</v>
          </cell>
          <cell r="B2028">
            <v>75.730002999999996</v>
          </cell>
          <cell r="X2028">
            <v>199.199997</v>
          </cell>
          <cell r="Z2028">
            <v>106.910004</v>
          </cell>
        </row>
        <row r="2029">
          <cell r="A2029">
            <v>39472</v>
          </cell>
          <cell r="B2029">
            <v>75.510002</v>
          </cell>
          <cell r="X2029">
            <v>191.36999499999999</v>
          </cell>
          <cell r="Z2029">
            <v>104.519997</v>
          </cell>
        </row>
        <row r="2030">
          <cell r="A2030">
            <v>39475</v>
          </cell>
          <cell r="B2030">
            <v>77.440002000000007</v>
          </cell>
          <cell r="X2030">
            <v>196.25</v>
          </cell>
          <cell r="Z2030">
            <v>104.980003</v>
          </cell>
        </row>
        <row r="2031">
          <cell r="A2031">
            <v>39476</v>
          </cell>
          <cell r="B2031">
            <v>78.019997000000004</v>
          </cell>
          <cell r="X2031">
            <v>196.050003</v>
          </cell>
          <cell r="Z2031">
            <v>106.099998</v>
          </cell>
        </row>
        <row r="2032">
          <cell r="A2032">
            <v>39477</v>
          </cell>
          <cell r="B2032">
            <v>78.220000999999996</v>
          </cell>
          <cell r="X2032">
            <v>198.550003</v>
          </cell>
          <cell r="Z2032">
            <v>105.650002</v>
          </cell>
        </row>
        <row r="2033">
          <cell r="A2033">
            <v>39478</v>
          </cell>
          <cell r="B2033">
            <v>79.650002000000001</v>
          </cell>
          <cell r="X2033">
            <v>199.550003</v>
          </cell>
          <cell r="Z2033">
            <v>107.110001</v>
          </cell>
        </row>
        <row r="2034">
          <cell r="A2034">
            <v>39479</v>
          </cell>
          <cell r="B2034">
            <v>81.209998999999996</v>
          </cell>
          <cell r="X2034">
            <v>207.779999</v>
          </cell>
          <cell r="Z2034">
            <v>109.08000199999999</v>
          </cell>
        </row>
        <row r="2035">
          <cell r="A2035">
            <v>39482</v>
          </cell>
          <cell r="B2035">
            <v>80.569999999999993</v>
          </cell>
          <cell r="X2035">
            <v>200.800003</v>
          </cell>
          <cell r="Z2035">
            <v>107.93</v>
          </cell>
        </row>
        <row r="2036">
          <cell r="A2036">
            <v>39483</v>
          </cell>
          <cell r="B2036">
            <v>79.089995999999999</v>
          </cell>
          <cell r="X2036">
            <v>189.86000100000001</v>
          </cell>
          <cell r="Z2036">
            <v>105.019997</v>
          </cell>
        </row>
        <row r="2037">
          <cell r="A2037">
            <v>39484</v>
          </cell>
          <cell r="B2037">
            <v>79.180000000000007</v>
          </cell>
          <cell r="X2037">
            <v>187.16999799999999</v>
          </cell>
          <cell r="Z2037">
            <v>103.589996</v>
          </cell>
        </row>
        <row r="2038">
          <cell r="A2038">
            <v>39485</v>
          </cell>
          <cell r="B2038">
            <v>79.120002999999997</v>
          </cell>
          <cell r="X2038">
            <v>190.46000699999999</v>
          </cell>
          <cell r="Z2038">
            <v>102.339996</v>
          </cell>
        </row>
        <row r="2039">
          <cell r="A2039">
            <v>39486</v>
          </cell>
          <cell r="B2039">
            <v>78.559997999999993</v>
          </cell>
          <cell r="X2039">
            <v>187.070007</v>
          </cell>
          <cell r="Z2039">
            <v>103.269997</v>
          </cell>
        </row>
        <row r="2040">
          <cell r="A2040">
            <v>39489</v>
          </cell>
          <cell r="B2040">
            <v>79.279999000000004</v>
          </cell>
          <cell r="X2040">
            <v>185.86999499999999</v>
          </cell>
          <cell r="Z2040">
            <v>105.139999</v>
          </cell>
        </row>
        <row r="2041">
          <cell r="A2041">
            <v>39490</v>
          </cell>
          <cell r="B2041">
            <v>79.099997999999999</v>
          </cell>
          <cell r="X2041">
            <v>180.64999399999999</v>
          </cell>
          <cell r="Z2041">
            <v>106.529999</v>
          </cell>
        </row>
        <row r="2042">
          <cell r="A2042">
            <v>39491</v>
          </cell>
          <cell r="B2042">
            <v>81.379997000000003</v>
          </cell>
          <cell r="X2042">
            <v>180.179993</v>
          </cell>
          <cell r="Z2042">
            <v>108.41999800000001</v>
          </cell>
        </row>
        <row r="2043">
          <cell r="A2043">
            <v>39492</v>
          </cell>
          <cell r="B2043">
            <v>80.290001000000004</v>
          </cell>
          <cell r="X2043">
            <v>176.55999800000001</v>
          </cell>
          <cell r="Z2043">
            <v>106.129997</v>
          </cell>
        </row>
        <row r="2044">
          <cell r="A2044">
            <v>39493</v>
          </cell>
          <cell r="B2044">
            <v>79.949996999999996</v>
          </cell>
          <cell r="X2044">
            <v>178.41000399999999</v>
          </cell>
          <cell r="Z2044">
            <v>106.160004</v>
          </cell>
        </row>
        <row r="2045">
          <cell r="A2045">
            <v>39497</v>
          </cell>
          <cell r="B2045">
            <v>79.849997999999999</v>
          </cell>
          <cell r="X2045">
            <v>173.800003</v>
          </cell>
          <cell r="Z2045">
            <v>105</v>
          </cell>
        </row>
        <row r="2046">
          <cell r="A2046">
            <v>39498</v>
          </cell>
          <cell r="B2046">
            <v>79.940002000000007</v>
          </cell>
          <cell r="X2046">
            <v>177.25</v>
          </cell>
          <cell r="Z2046">
            <v>107.849998</v>
          </cell>
        </row>
        <row r="2047">
          <cell r="A2047">
            <v>39499</v>
          </cell>
          <cell r="B2047">
            <v>78.959998999999996</v>
          </cell>
          <cell r="X2047">
            <v>175.16999799999999</v>
          </cell>
          <cell r="Z2047">
            <v>106.93</v>
          </cell>
        </row>
        <row r="2048">
          <cell r="A2048">
            <v>39500</v>
          </cell>
          <cell r="B2048">
            <v>79.669998000000007</v>
          </cell>
          <cell r="X2048">
            <v>177.71000699999999</v>
          </cell>
          <cell r="Z2048">
            <v>108.07</v>
          </cell>
        </row>
        <row r="2049">
          <cell r="A2049">
            <v>39503</v>
          </cell>
          <cell r="B2049">
            <v>81</v>
          </cell>
          <cell r="X2049">
            <v>177.36000100000001</v>
          </cell>
          <cell r="Z2049">
            <v>110.08000199999999</v>
          </cell>
        </row>
        <row r="2050">
          <cell r="A2050">
            <v>39504</v>
          </cell>
          <cell r="B2050">
            <v>81.290001000000004</v>
          </cell>
          <cell r="X2050">
            <v>172.699997</v>
          </cell>
          <cell r="Z2050">
            <v>114.379997</v>
          </cell>
        </row>
        <row r="2051">
          <cell r="A2051">
            <v>39505</v>
          </cell>
          <cell r="B2051">
            <v>80.480002999999996</v>
          </cell>
          <cell r="X2051">
            <v>180.800003</v>
          </cell>
          <cell r="Z2051">
            <v>116.459999</v>
          </cell>
        </row>
        <row r="2052">
          <cell r="A2052">
            <v>39506</v>
          </cell>
          <cell r="B2052">
            <v>79.800003000000004</v>
          </cell>
          <cell r="X2052">
            <v>176.699997</v>
          </cell>
          <cell r="Z2052">
            <v>115.239998</v>
          </cell>
        </row>
        <row r="2053">
          <cell r="A2053">
            <v>39507</v>
          </cell>
          <cell r="B2053">
            <v>78.400002000000001</v>
          </cell>
          <cell r="X2053">
            <v>169.63000500000001</v>
          </cell>
          <cell r="Z2053">
            <v>113.860001</v>
          </cell>
        </row>
        <row r="2054">
          <cell r="A2054">
            <v>39510</v>
          </cell>
          <cell r="B2054">
            <v>78.489998</v>
          </cell>
          <cell r="X2054">
            <v>165.08000200000001</v>
          </cell>
          <cell r="Z2054">
            <v>114.230003</v>
          </cell>
        </row>
        <row r="2055">
          <cell r="A2055">
            <v>39511</v>
          </cell>
          <cell r="B2055">
            <v>78.410004000000001</v>
          </cell>
          <cell r="X2055">
            <v>163.60000600000001</v>
          </cell>
          <cell r="Z2055">
            <v>115.709999</v>
          </cell>
        </row>
        <row r="2056">
          <cell r="A2056">
            <v>39512</v>
          </cell>
          <cell r="B2056">
            <v>78.930000000000007</v>
          </cell>
          <cell r="X2056">
            <v>164.970001</v>
          </cell>
          <cell r="Z2056">
            <v>115.389999</v>
          </cell>
        </row>
        <row r="2057">
          <cell r="A2057">
            <v>39513</v>
          </cell>
          <cell r="B2057">
            <v>77.949996999999996</v>
          </cell>
          <cell r="X2057">
            <v>158.64999399999999</v>
          </cell>
          <cell r="Z2057">
            <v>112.519997</v>
          </cell>
        </row>
        <row r="2058">
          <cell r="A2058">
            <v>39514</v>
          </cell>
          <cell r="B2058">
            <v>76.510002</v>
          </cell>
          <cell r="X2058">
            <v>160.070007</v>
          </cell>
          <cell r="Z2058">
            <v>113.94000200000001</v>
          </cell>
        </row>
        <row r="2059">
          <cell r="A2059">
            <v>39517</v>
          </cell>
          <cell r="B2059">
            <v>75.480002999999996</v>
          </cell>
          <cell r="X2059">
            <v>155.58000200000001</v>
          </cell>
          <cell r="Z2059">
            <v>114.010002</v>
          </cell>
        </row>
        <row r="2060">
          <cell r="A2060">
            <v>39518</v>
          </cell>
          <cell r="B2060">
            <v>77.949996999999996</v>
          </cell>
          <cell r="X2060">
            <v>163.070007</v>
          </cell>
          <cell r="Z2060">
            <v>116.489998</v>
          </cell>
        </row>
        <row r="2061">
          <cell r="A2061">
            <v>39519</v>
          </cell>
          <cell r="B2061">
            <v>78.419998000000007</v>
          </cell>
          <cell r="X2061">
            <v>163.009995</v>
          </cell>
          <cell r="Z2061">
            <v>117.07</v>
          </cell>
        </row>
        <row r="2062">
          <cell r="A2062">
            <v>39520</v>
          </cell>
          <cell r="B2062">
            <v>79.080001999999993</v>
          </cell>
          <cell r="X2062">
            <v>165.44000199999999</v>
          </cell>
          <cell r="Z2062">
            <v>115.910004</v>
          </cell>
        </row>
        <row r="2063">
          <cell r="A2063">
            <v>39521</v>
          </cell>
          <cell r="B2063">
            <v>77.529999000000004</v>
          </cell>
          <cell r="X2063">
            <v>156.86000100000001</v>
          </cell>
          <cell r="Z2063">
            <v>115.230003</v>
          </cell>
        </row>
        <row r="2064">
          <cell r="A2064">
            <v>39524</v>
          </cell>
          <cell r="B2064">
            <v>78.510002</v>
          </cell>
          <cell r="X2064">
            <v>151.020004</v>
          </cell>
          <cell r="Z2064">
            <v>115.550003</v>
          </cell>
        </row>
        <row r="2065">
          <cell r="A2065">
            <v>39525</v>
          </cell>
          <cell r="B2065">
            <v>80.949996999999996</v>
          </cell>
          <cell r="X2065">
            <v>175.58999600000001</v>
          </cell>
          <cell r="Z2065">
            <v>118.410004</v>
          </cell>
        </row>
        <row r="2066">
          <cell r="A2066">
            <v>39526</v>
          </cell>
          <cell r="B2066">
            <v>79.470000999999996</v>
          </cell>
          <cell r="X2066">
            <v>166.490005</v>
          </cell>
          <cell r="Z2066">
            <v>116.94000200000001</v>
          </cell>
        </row>
        <row r="2067">
          <cell r="A2067">
            <v>39527</v>
          </cell>
          <cell r="B2067">
            <v>77.980002999999996</v>
          </cell>
          <cell r="X2067">
            <v>179.63000500000001</v>
          </cell>
          <cell r="Z2067">
            <v>118.33000199999999</v>
          </cell>
        </row>
        <row r="2068">
          <cell r="A2068">
            <v>39531</v>
          </cell>
          <cell r="B2068">
            <v>78.639999000000003</v>
          </cell>
          <cell r="X2068">
            <v>178.88000500000001</v>
          </cell>
          <cell r="Z2068">
            <v>119.05999799999999</v>
          </cell>
        </row>
        <row r="2069">
          <cell r="A2069">
            <v>39532</v>
          </cell>
          <cell r="B2069">
            <v>78.980002999999996</v>
          </cell>
          <cell r="X2069">
            <v>179.63000500000001</v>
          </cell>
          <cell r="Z2069">
            <v>117.970001</v>
          </cell>
        </row>
        <row r="2070">
          <cell r="A2070">
            <v>39533</v>
          </cell>
          <cell r="B2070">
            <v>78.660004000000001</v>
          </cell>
          <cell r="X2070">
            <v>175.479996</v>
          </cell>
          <cell r="Z2070">
            <v>116.910004</v>
          </cell>
        </row>
        <row r="2071">
          <cell r="A2071">
            <v>39534</v>
          </cell>
          <cell r="B2071">
            <v>77.860000999999997</v>
          </cell>
          <cell r="X2071">
            <v>168.13999899999999</v>
          </cell>
          <cell r="Z2071">
            <v>115.519997</v>
          </cell>
        </row>
        <row r="2072">
          <cell r="A2072">
            <v>39535</v>
          </cell>
          <cell r="B2072">
            <v>77.949996999999996</v>
          </cell>
          <cell r="X2072">
            <v>164.449997</v>
          </cell>
          <cell r="Z2072">
            <v>114.57</v>
          </cell>
        </row>
        <row r="2073">
          <cell r="A2073">
            <v>39538</v>
          </cell>
          <cell r="B2073">
            <v>79.150002000000001</v>
          </cell>
          <cell r="X2073">
            <v>165.38999899999999</v>
          </cell>
          <cell r="Z2073">
            <v>115.139999</v>
          </cell>
        </row>
        <row r="2074">
          <cell r="A2074">
            <v>39539</v>
          </cell>
          <cell r="B2074">
            <v>81.319999999999993</v>
          </cell>
          <cell r="X2074">
            <v>176.86000100000001</v>
          </cell>
          <cell r="Z2074">
            <v>116.489998</v>
          </cell>
        </row>
        <row r="2075">
          <cell r="A2075">
            <v>39540</v>
          </cell>
          <cell r="B2075">
            <v>80.910004000000001</v>
          </cell>
          <cell r="X2075">
            <v>176.86999499999999</v>
          </cell>
          <cell r="Z2075">
            <v>114.80999799999999</v>
          </cell>
        </row>
        <row r="2076">
          <cell r="A2076">
            <v>39541</v>
          </cell>
          <cell r="B2076">
            <v>80.169998000000007</v>
          </cell>
          <cell r="X2076">
            <v>176.529999</v>
          </cell>
          <cell r="Z2076">
            <v>116.019997</v>
          </cell>
        </row>
        <row r="2077">
          <cell r="A2077">
            <v>39542</v>
          </cell>
          <cell r="B2077">
            <v>80.519997000000004</v>
          </cell>
          <cell r="X2077">
            <v>175.39999399999999</v>
          </cell>
          <cell r="Z2077">
            <v>115.760002</v>
          </cell>
        </row>
        <row r="2078">
          <cell r="A2078">
            <v>39545</v>
          </cell>
          <cell r="B2078">
            <v>80.190002000000007</v>
          </cell>
          <cell r="X2078">
            <v>178.729996</v>
          </cell>
          <cell r="Z2078">
            <v>116.30999799999999</v>
          </cell>
        </row>
        <row r="2079">
          <cell r="A2079">
            <v>39546</v>
          </cell>
          <cell r="B2079">
            <v>79.879997000000003</v>
          </cell>
          <cell r="X2079">
            <v>178.89999399999999</v>
          </cell>
          <cell r="Z2079">
            <v>116.269997</v>
          </cell>
        </row>
        <row r="2080">
          <cell r="A2080">
            <v>39547</v>
          </cell>
          <cell r="B2080">
            <v>79.589995999999999</v>
          </cell>
          <cell r="X2080">
            <v>174.13999899999999</v>
          </cell>
          <cell r="Z2080">
            <v>116.769997</v>
          </cell>
        </row>
        <row r="2081">
          <cell r="A2081">
            <v>39548</v>
          </cell>
          <cell r="B2081">
            <v>80.349997999999999</v>
          </cell>
          <cell r="X2081">
            <v>170.550003</v>
          </cell>
          <cell r="Z2081">
            <v>118.779999</v>
          </cell>
        </row>
        <row r="2082">
          <cell r="A2082">
            <v>39549</v>
          </cell>
          <cell r="B2082">
            <v>78.470000999999996</v>
          </cell>
          <cell r="X2082">
            <v>167.300003</v>
          </cell>
          <cell r="Z2082">
            <v>116</v>
          </cell>
        </row>
        <row r="2083">
          <cell r="A2083">
            <v>39552</v>
          </cell>
          <cell r="B2083">
            <v>78.260002</v>
          </cell>
          <cell r="X2083">
            <v>163.58999600000001</v>
          </cell>
          <cell r="Z2083">
            <v>117.279999</v>
          </cell>
        </row>
        <row r="2084">
          <cell r="A2084">
            <v>39553</v>
          </cell>
          <cell r="B2084">
            <v>78.839995999999999</v>
          </cell>
          <cell r="X2084">
            <v>164.199997</v>
          </cell>
          <cell r="Z2084">
            <v>117.16999800000001</v>
          </cell>
        </row>
        <row r="2085">
          <cell r="A2085">
            <v>39554</v>
          </cell>
          <cell r="B2085">
            <v>80.690002000000007</v>
          </cell>
          <cell r="X2085">
            <v>169.050003</v>
          </cell>
          <cell r="Z2085">
            <v>120.470001</v>
          </cell>
        </row>
        <row r="2086">
          <cell r="A2086">
            <v>39555</v>
          </cell>
          <cell r="B2086">
            <v>80.650002000000001</v>
          </cell>
          <cell r="X2086">
            <v>172.10000600000001</v>
          </cell>
          <cell r="Z2086">
            <v>123.08000199999999</v>
          </cell>
        </row>
        <row r="2087">
          <cell r="A2087">
            <v>39556</v>
          </cell>
          <cell r="B2087">
            <v>82.900002000000001</v>
          </cell>
          <cell r="X2087">
            <v>179.929993</v>
          </cell>
          <cell r="Z2087">
            <v>124.400002</v>
          </cell>
        </row>
        <row r="2088">
          <cell r="A2088">
            <v>39559</v>
          </cell>
          <cell r="B2088">
            <v>82.339995999999999</v>
          </cell>
          <cell r="X2088">
            <v>180.39999399999999</v>
          </cell>
          <cell r="Z2088">
            <v>124.349998</v>
          </cell>
        </row>
        <row r="2089">
          <cell r="A2089">
            <v>39560</v>
          </cell>
          <cell r="B2089">
            <v>81.180000000000007</v>
          </cell>
          <cell r="X2089">
            <v>179.759995</v>
          </cell>
          <cell r="Z2089">
            <v>123.66999800000001</v>
          </cell>
        </row>
        <row r="2090">
          <cell r="A2090">
            <v>39561</v>
          </cell>
          <cell r="B2090">
            <v>80.629997000000003</v>
          </cell>
          <cell r="X2090">
            <v>179.35000600000001</v>
          </cell>
          <cell r="Z2090">
            <v>123.599998</v>
          </cell>
        </row>
        <row r="2091">
          <cell r="A2091">
            <v>39562</v>
          </cell>
          <cell r="B2091">
            <v>79.129997000000003</v>
          </cell>
          <cell r="X2091">
            <v>188.78999300000001</v>
          </cell>
          <cell r="Z2091">
            <v>124.19000200000001</v>
          </cell>
        </row>
        <row r="2092">
          <cell r="A2092">
            <v>39563</v>
          </cell>
          <cell r="B2092">
            <v>77.819999999999993</v>
          </cell>
          <cell r="X2092">
            <v>192</v>
          </cell>
          <cell r="Z2092">
            <v>123.08000199999999</v>
          </cell>
        </row>
        <row r="2093">
          <cell r="A2093">
            <v>39566</v>
          </cell>
          <cell r="B2093">
            <v>77.129997000000003</v>
          </cell>
          <cell r="X2093">
            <v>190.240005</v>
          </cell>
          <cell r="Z2093">
            <v>121.69000200000001</v>
          </cell>
        </row>
        <row r="2094">
          <cell r="A2094">
            <v>39567</v>
          </cell>
          <cell r="B2094">
            <v>76.860000999999997</v>
          </cell>
          <cell r="X2094">
            <v>192.679993</v>
          </cell>
          <cell r="Z2094">
            <v>122.849998</v>
          </cell>
        </row>
        <row r="2095">
          <cell r="A2095">
            <v>39568</v>
          </cell>
          <cell r="B2095">
            <v>76.900002000000001</v>
          </cell>
          <cell r="X2095">
            <v>191.36999499999999</v>
          </cell>
          <cell r="Z2095">
            <v>120.699997</v>
          </cell>
        </row>
        <row r="2096">
          <cell r="A2096">
            <v>39569</v>
          </cell>
          <cell r="B2096">
            <v>77.839995999999999</v>
          </cell>
          <cell r="X2096">
            <v>199.050003</v>
          </cell>
          <cell r="Z2096">
            <v>123.610001</v>
          </cell>
        </row>
        <row r="2097">
          <cell r="A2097">
            <v>39570</v>
          </cell>
          <cell r="B2097">
            <v>78.550003000000004</v>
          </cell>
          <cell r="X2097">
            <v>200.270004</v>
          </cell>
          <cell r="Z2097">
            <v>123.18</v>
          </cell>
        </row>
        <row r="2098">
          <cell r="A2098">
            <v>39573</v>
          </cell>
          <cell r="B2098">
            <v>77.550003000000004</v>
          </cell>
          <cell r="X2098">
            <v>197.11999499999999</v>
          </cell>
          <cell r="Z2098">
            <v>122.029999</v>
          </cell>
        </row>
        <row r="2099">
          <cell r="A2099">
            <v>39574</v>
          </cell>
          <cell r="B2099">
            <v>77.760002</v>
          </cell>
          <cell r="X2099">
            <v>197.61000100000001</v>
          </cell>
          <cell r="Z2099">
            <v>122.82</v>
          </cell>
        </row>
        <row r="2100">
          <cell r="A2100">
            <v>39575</v>
          </cell>
          <cell r="B2100">
            <v>76.680000000000007</v>
          </cell>
          <cell r="X2100">
            <v>189.759995</v>
          </cell>
          <cell r="Z2100">
            <v>124.139999</v>
          </cell>
        </row>
        <row r="2101">
          <cell r="A2101">
            <v>39576</v>
          </cell>
          <cell r="B2101">
            <v>76.949996999999996</v>
          </cell>
          <cell r="X2101">
            <v>187.720001</v>
          </cell>
          <cell r="Z2101">
            <v>124.91999800000001</v>
          </cell>
        </row>
        <row r="2102">
          <cell r="A2102">
            <v>39577</v>
          </cell>
          <cell r="B2102">
            <v>76.319999999999993</v>
          </cell>
          <cell r="X2102">
            <v>188.08999600000001</v>
          </cell>
          <cell r="Z2102">
            <v>124.05999799999999</v>
          </cell>
        </row>
        <row r="2103">
          <cell r="A2103">
            <v>39580</v>
          </cell>
          <cell r="B2103">
            <v>77.669998000000007</v>
          </cell>
          <cell r="X2103">
            <v>192.08000200000001</v>
          </cell>
          <cell r="Z2103">
            <v>125.239998</v>
          </cell>
        </row>
        <row r="2104">
          <cell r="A2104">
            <v>39581</v>
          </cell>
          <cell r="B2104">
            <v>77.180000000000007</v>
          </cell>
          <cell r="X2104">
            <v>190.33000200000001</v>
          </cell>
          <cell r="Z2104">
            <v>126.58000199999999</v>
          </cell>
        </row>
        <row r="2105">
          <cell r="A2105">
            <v>39582</v>
          </cell>
          <cell r="B2105">
            <v>77.730002999999996</v>
          </cell>
          <cell r="X2105">
            <v>190.13000500000001</v>
          </cell>
          <cell r="Z2105">
            <v>127.519997</v>
          </cell>
        </row>
        <row r="2106">
          <cell r="A2106">
            <v>39583</v>
          </cell>
          <cell r="B2106">
            <v>77.860000999999997</v>
          </cell>
          <cell r="X2106">
            <v>188.61999499999999</v>
          </cell>
          <cell r="Z2106">
            <v>128.46000699999999</v>
          </cell>
        </row>
        <row r="2107">
          <cell r="A2107">
            <v>39584</v>
          </cell>
          <cell r="B2107">
            <v>78.660004000000001</v>
          </cell>
          <cell r="X2107">
            <v>187.13999899999999</v>
          </cell>
          <cell r="Z2107">
            <v>127.82</v>
          </cell>
        </row>
        <row r="2108">
          <cell r="A2108">
            <v>39587</v>
          </cell>
          <cell r="B2108">
            <v>79.050003000000004</v>
          </cell>
          <cell r="X2108">
            <v>184.39999399999999</v>
          </cell>
          <cell r="Z2108">
            <v>126.489998</v>
          </cell>
        </row>
        <row r="2109">
          <cell r="A2109">
            <v>39588</v>
          </cell>
          <cell r="B2109">
            <v>77.529999000000004</v>
          </cell>
          <cell r="X2109">
            <v>182.429993</v>
          </cell>
          <cell r="Z2109">
            <v>125.18</v>
          </cell>
        </row>
        <row r="2110">
          <cell r="A2110">
            <v>39589</v>
          </cell>
          <cell r="B2110">
            <v>76.120002999999997</v>
          </cell>
          <cell r="X2110">
            <v>178.60000600000001</v>
          </cell>
          <cell r="Z2110">
            <v>123.620003</v>
          </cell>
        </row>
        <row r="2111">
          <cell r="A2111">
            <v>39590</v>
          </cell>
          <cell r="B2111">
            <v>76.639999000000003</v>
          </cell>
          <cell r="X2111">
            <v>177.199997</v>
          </cell>
          <cell r="Z2111">
            <v>124.699997</v>
          </cell>
        </row>
        <row r="2112">
          <cell r="A2112">
            <v>39591</v>
          </cell>
          <cell r="B2112">
            <v>75.809997999999993</v>
          </cell>
          <cell r="X2112">
            <v>172.63999899999999</v>
          </cell>
          <cell r="Z2112">
            <v>124.199997</v>
          </cell>
        </row>
        <row r="2113">
          <cell r="A2113">
            <v>39595</v>
          </cell>
          <cell r="B2113">
            <v>76.169998000000007</v>
          </cell>
          <cell r="X2113">
            <v>173.91999799999999</v>
          </cell>
          <cell r="Z2113">
            <v>127.32</v>
          </cell>
        </row>
        <row r="2114">
          <cell r="A2114">
            <v>39596</v>
          </cell>
          <cell r="B2114">
            <v>76.900002000000001</v>
          </cell>
          <cell r="X2114">
            <v>174.83000200000001</v>
          </cell>
          <cell r="Z2114">
            <v>129.53999300000001</v>
          </cell>
        </row>
        <row r="2115">
          <cell r="A2115">
            <v>39597</v>
          </cell>
          <cell r="B2115">
            <v>77.760002</v>
          </cell>
          <cell r="X2115">
            <v>176.240005</v>
          </cell>
          <cell r="Z2115">
            <v>129.71000699999999</v>
          </cell>
        </row>
        <row r="2116">
          <cell r="A2116">
            <v>39598</v>
          </cell>
          <cell r="B2116">
            <v>77.559997999999993</v>
          </cell>
          <cell r="X2116">
            <v>176.41000399999999</v>
          </cell>
          <cell r="Z2116">
            <v>129.429993</v>
          </cell>
        </row>
        <row r="2117">
          <cell r="A2117">
            <v>39601</v>
          </cell>
          <cell r="B2117">
            <v>76.25</v>
          </cell>
          <cell r="X2117">
            <v>172.33999600000001</v>
          </cell>
          <cell r="Z2117">
            <v>127.360001</v>
          </cell>
        </row>
        <row r="2118">
          <cell r="A2118">
            <v>39602</v>
          </cell>
          <cell r="B2118">
            <v>76.230002999999996</v>
          </cell>
          <cell r="X2118">
            <v>170.58000200000001</v>
          </cell>
          <cell r="Z2118">
            <v>127.839996</v>
          </cell>
        </row>
        <row r="2119">
          <cell r="A2119">
            <v>39603</v>
          </cell>
          <cell r="B2119">
            <v>76.360000999999997</v>
          </cell>
          <cell r="X2119">
            <v>172.10000600000001</v>
          </cell>
          <cell r="Z2119">
            <v>127.550003</v>
          </cell>
        </row>
        <row r="2120">
          <cell r="A2120">
            <v>39604</v>
          </cell>
          <cell r="B2120">
            <v>77.5</v>
          </cell>
          <cell r="X2120">
            <v>176.60000600000001</v>
          </cell>
          <cell r="Z2120">
            <v>128.470001</v>
          </cell>
        </row>
        <row r="2121">
          <cell r="A2121">
            <v>39605</v>
          </cell>
          <cell r="B2121">
            <v>74.860000999999997</v>
          </cell>
          <cell r="X2121">
            <v>169.44000199999999</v>
          </cell>
          <cell r="Z2121">
            <v>124.94000200000001</v>
          </cell>
        </row>
        <row r="2122">
          <cell r="A2122">
            <v>39608</v>
          </cell>
          <cell r="B2122">
            <v>75.819999999999993</v>
          </cell>
          <cell r="X2122">
            <v>165.759995</v>
          </cell>
          <cell r="Z2122">
            <v>125.860001</v>
          </cell>
        </row>
        <row r="2123">
          <cell r="A2123">
            <v>39609</v>
          </cell>
          <cell r="B2123">
            <v>76</v>
          </cell>
          <cell r="X2123">
            <v>167.21000699999999</v>
          </cell>
          <cell r="Z2123">
            <v>125.94000200000001</v>
          </cell>
        </row>
        <row r="2124">
          <cell r="A2124">
            <v>39610</v>
          </cell>
          <cell r="B2124">
            <v>75.269997000000004</v>
          </cell>
          <cell r="X2124">
            <v>162.39999399999999</v>
          </cell>
          <cell r="Z2124">
            <v>123.25</v>
          </cell>
        </row>
        <row r="2125">
          <cell r="A2125">
            <v>39611</v>
          </cell>
          <cell r="B2125">
            <v>75.550003000000004</v>
          </cell>
          <cell r="X2125">
            <v>166.75</v>
          </cell>
          <cell r="Z2125">
            <v>123.849998</v>
          </cell>
        </row>
        <row r="2126">
          <cell r="A2126">
            <v>39612</v>
          </cell>
          <cell r="B2126">
            <v>76.120002999999997</v>
          </cell>
          <cell r="X2126">
            <v>178.28999300000001</v>
          </cell>
          <cell r="Z2126">
            <v>126.150002</v>
          </cell>
        </row>
        <row r="2127">
          <cell r="A2127">
            <v>39615</v>
          </cell>
          <cell r="B2127">
            <v>75.199996999999996</v>
          </cell>
          <cell r="X2127">
            <v>182.08999600000001</v>
          </cell>
          <cell r="Z2127">
            <v>126.709999</v>
          </cell>
        </row>
        <row r="2128">
          <cell r="A2128">
            <v>39616</v>
          </cell>
          <cell r="B2128">
            <v>74.970000999999996</v>
          </cell>
          <cell r="X2128">
            <v>179.44000199999999</v>
          </cell>
          <cell r="Z2128">
            <v>125.099998</v>
          </cell>
        </row>
        <row r="2129">
          <cell r="A2129">
            <v>39617</v>
          </cell>
          <cell r="B2129">
            <v>74.300003000000004</v>
          </cell>
          <cell r="X2129">
            <v>182.770004</v>
          </cell>
          <cell r="Z2129">
            <v>124.160004</v>
          </cell>
        </row>
        <row r="2130">
          <cell r="A2130">
            <v>39618</v>
          </cell>
          <cell r="B2130">
            <v>74.120002999999997</v>
          </cell>
          <cell r="X2130">
            <v>186.929993</v>
          </cell>
          <cell r="Z2130">
            <v>125.019997</v>
          </cell>
        </row>
        <row r="2131">
          <cell r="A2131">
            <v>39619</v>
          </cell>
          <cell r="B2131">
            <v>73.019997000000004</v>
          </cell>
          <cell r="X2131">
            <v>183.770004</v>
          </cell>
          <cell r="Z2131">
            <v>122.739998</v>
          </cell>
        </row>
        <row r="2132">
          <cell r="A2132">
            <v>39622</v>
          </cell>
          <cell r="B2132">
            <v>72.959998999999996</v>
          </cell>
          <cell r="X2132">
            <v>178.58999600000001</v>
          </cell>
          <cell r="Z2132">
            <v>123.459999</v>
          </cell>
        </row>
        <row r="2133">
          <cell r="A2133">
            <v>39623</v>
          </cell>
          <cell r="B2133">
            <v>72.430000000000007</v>
          </cell>
          <cell r="X2133">
            <v>181.979996</v>
          </cell>
          <cell r="Z2133">
            <v>123.459999</v>
          </cell>
        </row>
        <row r="2134">
          <cell r="A2134">
            <v>39624</v>
          </cell>
          <cell r="B2134">
            <v>72.569999999999993</v>
          </cell>
          <cell r="X2134">
            <v>183.64999399999999</v>
          </cell>
          <cell r="Z2134">
            <v>124.58000199999999</v>
          </cell>
        </row>
        <row r="2135">
          <cell r="A2135">
            <v>39625</v>
          </cell>
          <cell r="B2135">
            <v>70.260002</v>
          </cell>
          <cell r="X2135">
            <v>176.259995</v>
          </cell>
          <cell r="Z2135">
            <v>121.129997</v>
          </cell>
        </row>
        <row r="2136">
          <cell r="A2136">
            <v>39626</v>
          </cell>
          <cell r="B2136">
            <v>69.510002</v>
          </cell>
          <cell r="X2136">
            <v>174.55999800000001</v>
          </cell>
          <cell r="Z2136">
            <v>120.050003</v>
          </cell>
        </row>
        <row r="2137">
          <cell r="A2137">
            <v>39629</v>
          </cell>
          <cell r="B2137">
            <v>69.589995999999999</v>
          </cell>
          <cell r="X2137">
            <v>174.89999399999999</v>
          </cell>
          <cell r="Z2137">
            <v>118.529999</v>
          </cell>
        </row>
        <row r="2138">
          <cell r="A2138">
            <v>39630</v>
          </cell>
          <cell r="B2138">
            <v>69.779999000000004</v>
          </cell>
          <cell r="X2138">
            <v>175.33000200000001</v>
          </cell>
          <cell r="Z2138">
            <v>119.269997</v>
          </cell>
        </row>
        <row r="2139">
          <cell r="A2139">
            <v>39631</v>
          </cell>
          <cell r="B2139">
            <v>68.480002999999996</v>
          </cell>
          <cell r="X2139">
            <v>178.78999300000001</v>
          </cell>
          <cell r="Z2139">
            <v>119.099998</v>
          </cell>
        </row>
        <row r="2140">
          <cell r="A2140">
            <v>39632</v>
          </cell>
          <cell r="B2140">
            <v>69.459998999999996</v>
          </cell>
          <cell r="X2140">
            <v>178.88999899999999</v>
          </cell>
          <cell r="Z2140">
            <v>119.540001</v>
          </cell>
        </row>
        <row r="2141">
          <cell r="A2141">
            <v>39636</v>
          </cell>
          <cell r="B2141">
            <v>69.849997999999999</v>
          </cell>
          <cell r="X2141">
            <v>169.820007</v>
          </cell>
          <cell r="Z2141">
            <v>121.5</v>
          </cell>
        </row>
        <row r="2142">
          <cell r="A2142">
            <v>39637</v>
          </cell>
          <cell r="B2142">
            <v>71.029999000000004</v>
          </cell>
          <cell r="X2142">
            <v>174.89999399999999</v>
          </cell>
          <cell r="Z2142">
            <v>123.879997</v>
          </cell>
        </row>
        <row r="2143">
          <cell r="A2143">
            <v>39638</v>
          </cell>
          <cell r="B2143">
            <v>68.639999000000003</v>
          </cell>
          <cell r="X2143">
            <v>169.020004</v>
          </cell>
          <cell r="Z2143">
            <v>120.400002</v>
          </cell>
        </row>
        <row r="2144">
          <cell r="A2144">
            <v>39639</v>
          </cell>
          <cell r="B2144">
            <v>68.919998000000007</v>
          </cell>
          <cell r="X2144">
            <v>170.16000399999999</v>
          </cell>
          <cell r="Z2144">
            <v>123.18</v>
          </cell>
        </row>
        <row r="2145">
          <cell r="A2145">
            <v>39640</v>
          </cell>
          <cell r="B2145">
            <v>68.720000999999996</v>
          </cell>
          <cell r="X2145">
            <v>162.479996</v>
          </cell>
          <cell r="Z2145">
            <v>122.120003</v>
          </cell>
        </row>
        <row r="2146">
          <cell r="A2146">
            <v>39643</v>
          </cell>
          <cell r="B2146">
            <v>69.019997000000004</v>
          </cell>
          <cell r="X2146">
            <v>158.66999799999999</v>
          </cell>
          <cell r="Z2146">
            <v>121.540001</v>
          </cell>
        </row>
        <row r="2147">
          <cell r="A2147">
            <v>39644</v>
          </cell>
          <cell r="B2147">
            <v>67.690002000000007</v>
          </cell>
          <cell r="X2147">
            <v>157.800003</v>
          </cell>
          <cell r="Z2147">
            <v>123.199997</v>
          </cell>
        </row>
        <row r="2148">
          <cell r="A2148">
            <v>39645</v>
          </cell>
          <cell r="B2148">
            <v>68.639999000000003</v>
          </cell>
          <cell r="X2148">
            <v>172.86000100000001</v>
          </cell>
          <cell r="Z2148">
            <v>125.94000200000001</v>
          </cell>
        </row>
        <row r="2149">
          <cell r="A2149">
            <v>39646</v>
          </cell>
          <cell r="B2149">
            <v>69.449996999999996</v>
          </cell>
          <cell r="X2149">
            <v>181.240005</v>
          </cell>
          <cell r="Z2149">
            <v>126.519997</v>
          </cell>
        </row>
        <row r="2150">
          <cell r="A2150">
            <v>39647</v>
          </cell>
          <cell r="B2150">
            <v>68.940002000000007</v>
          </cell>
          <cell r="X2150">
            <v>182.83999600000001</v>
          </cell>
          <cell r="Z2150">
            <v>129.88999899999999</v>
          </cell>
        </row>
        <row r="2151">
          <cell r="A2151">
            <v>39650</v>
          </cell>
          <cell r="B2151">
            <v>68.730002999999996</v>
          </cell>
          <cell r="X2151">
            <v>180.779999</v>
          </cell>
          <cell r="Z2151">
            <v>128.66000399999999</v>
          </cell>
        </row>
        <row r="2152">
          <cell r="A2152">
            <v>39651</v>
          </cell>
          <cell r="B2152">
            <v>70.300003000000004</v>
          </cell>
          <cell r="X2152">
            <v>188.03999300000001</v>
          </cell>
          <cell r="Z2152">
            <v>130</v>
          </cell>
        </row>
        <row r="2153">
          <cell r="A2153">
            <v>39652</v>
          </cell>
          <cell r="B2153">
            <v>70.800003000000004</v>
          </cell>
          <cell r="X2153">
            <v>187.86999499999999</v>
          </cell>
          <cell r="Z2153">
            <v>129.520004</v>
          </cell>
        </row>
        <row r="2154">
          <cell r="A2154">
            <v>39653</v>
          </cell>
          <cell r="B2154">
            <v>71.050003000000004</v>
          </cell>
          <cell r="X2154">
            <v>180.259995</v>
          </cell>
          <cell r="Z2154">
            <v>130</v>
          </cell>
        </row>
        <row r="2155">
          <cell r="A2155">
            <v>39654</v>
          </cell>
          <cell r="B2155">
            <v>70.949996999999996</v>
          </cell>
          <cell r="X2155">
            <v>178.66000399999999</v>
          </cell>
          <cell r="Z2155">
            <v>128.529999</v>
          </cell>
        </row>
        <row r="2156">
          <cell r="A2156">
            <v>39657</v>
          </cell>
          <cell r="B2156">
            <v>69.629997000000003</v>
          </cell>
          <cell r="X2156">
            <v>172.89999399999999</v>
          </cell>
          <cell r="Z2156">
            <v>126.25</v>
          </cell>
        </row>
        <row r="2157">
          <cell r="A2157">
            <v>39658</v>
          </cell>
          <cell r="B2157">
            <v>70.489998</v>
          </cell>
          <cell r="X2157">
            <v>181.63000500000001</v>
          </cell>
          <cell r="Z2157">
            <v>127.660004</v>
          </cell>
        </row>
        <row r="2158">
          <cell r="A2158">
            <v>39659</v>
          </cell>
          <cell r="B2158">
            <v>71.300003000000004</v>
          </cell>
          <cell r="X2158">
            <v>186.16999799999999</v>
          </cell>
          <cell r="Z2158">
            <v>128.86000100000001</v>
          </cell>
        </row>
        <row r="2159">
          <cell r="A2159">
            <v>39660</v>
          </cell>
          <cell r="B2159">
            <v>70.389999000000003</v>
          </cell>
          <cell r="X2159">
            <v>184.03999300000001</v>
          </cell>
          <cell r="Z2159">
            <v>127.980003</v>
          </cell>
        </row>
        <row r="2160">
          <cell r="A2160">
            <v>39661</v>
          </cell>
          <cell r="B2160">
            <v>70.150002000000001</v>
          </cell>
          <cell r="X2160">
            <v>182</v>
          </cell>
          <cell r="Z2160">
            <v>126.639999</v>
          </cell>
        </row>
        <row r="2161">
          <cell r="A2161">
            <v>39664</v>
          </cell>
          <cell r="B2161">
            <v>69.75</v>
          </cell>
          <cell r="X2161">
            <v>177.86000100000001</v>
          </cell>
          <cell r="Z2161">
            <v>127.55999799999999</v>
          </cell>
        </row>
        <row r="2162">
          <cell r="A2162">
            <v>39665</v>
          </cell>
          <cell r="B2162">
            <v>71.879997000000003</v>
          </cell>
          <cell r="X2162">
            <v>180.770004</v>
          </cell>
          <cell r="Z2162">
            <v>128.86999499999999</v>
          </cell>
        </row>
        <row r="2163">
          <cell r="A2163">
            <v>39666</v>
          </cell>
          <cell r="B2163">
            <v>71.809997999999993</v>
          </cell>
          <cell r="X2163">
            <v>179.550003</v>
          </cell>
          <cell r="Z2163">
            <v>129.16000399999999</v>
          </cell>
        </row>
        <row r="2164">
          <cell r="A2164">
            <v>39667</v>
          </cell>
          <cell r="B2164">
            <v>71.180000000000007</v>
          </cell>
          <cell r="X2164">
            <v>172.33000200000001</v>
          </cell>
          <cell r="Z2164">
            <v>129.050003</v>
          </cell>
        </row>
        <row r="2165">
          <cell r="A2165">
            <v>39668</v>
          </cell>
          <cell r="B2165">
            <v>73.480002999999996</v>
          </cell>
          <cell r="X2165">
            <v>175.949997</v>
          </cell>
          <cell r="Z2165">
            <v>128.80999800000001</v>
          </cell>
        </row>
        <row r="2166">
          <cell r="A2166">
            <v>39671</v>
          </cell>
          <cell r="B2166">
            <v>74.379997000000003</v>
          </cell>
          <cell r="X2166">
            <v>178</v>
          </cell>
          <cell r="Z2166">
            <v>126.599998</v>
          </cell>
        </row>
        <row r="2167">
          <cell r="A2167">
            <v>39672</v>
          </cell>
          <cell r="B2167">
            <v>73.599997999999999</v>
          </cell>
          <cell r="X2167">
            <v>167.300003</v>
          </cell>
          <cell r="Z2167">
            <v>125.220001</v>
          </cell>
        </row>
        <row r="2168">
          <cell r="A2168">
            <v>39673</v>
          </cell>
          <cell r="B2168">
            <v>72.959998999999996</v>
          </cell>
          <cell r="X2168">
            <v>164.89999399999999</v>
          </cell>
          <cell r="Z2168">
            <v>125.800003</v>
          </cell>
        </row>
        <row r="2169">
          <cell r="A2169">
            <v>39674</v>
          </cell>
          <cell r="B2169">
            <v>73.040001000000004</v>
          </cell>
          <cell r="X2169">
            <v>166.58999600000001</v>
          </cell>
          <cell r="Z2169">
            <v>126.94000200000001</v>
          </cell>
        </row>
        <row r="2170">
          <cell r="A2170">
            <v>39675</v>
          </cell>
          <cell r="B2170">
            <v>73.489998</v>
          </cell>
          <cell r="X2170">
            <v>163.179993</v>
          </cell>
          <cell r="Z2170">
            <v>126.360001</v>
          </cell>
        </row>
        <row r="2171">
          <cell r="A2171">
            <v>39678</v>
          </cell>
          <cell r="B2171">
            <v>72.449996999999996</v>
          </cell>
          <cell r="X2171">
            <v>160.03999300000001</v>
          </cell>
          <cell r="Z2171">
            <v>124.589996</v>
          </cell>
        </row>
        <row r="2172">
          <cell r="A2172">
            <v>39679</v>
          </cell>
          <cell r="B2172">
            <v>71.309997999999993</v>
          </cell>
          <cell r="X2172">
            <v>158</v>
          </cell>
          <cell r="Z2172">
            <v>122.55999799999999</v>
          </cell>
        </row>
        <row r="2173">
          <cell r="A2173">
            <v>39680</v>
          </cell>
          <cell r="B2173">
            <v>70.690002000000007</v>
          </cell>
          <cell r="X2173">
            <v>158.25</v>
          </cell>
          <cell r="Z2173">
            <v>122.510002</v>
          </cell>
        </row>
        <row r="2174">
          <cell r="A2174">
            <v>39681</v>
          </cell>
          <cell r="B2174">
            <v>70.910004000000001</v>
          </cell>
          <cell r="X2174">
            <v>156.41999799999999</v>
          </cell>
          <cell r="Z2174">
            <v>122.989998</v>
          </cell>
        </row>
        <row r="2175">
          <cell r="A2175">
            <v>39682</v>
          </cell>
          <cell r="B2175">
            <v>72.279999000000004</v>
          </cell>
          <cell r="X2175">
            <v>159.80999800000001</v>
          </cell>
          <cell r="Z2175">
            <v>124.93</v>
          </cell>
        </row>
        <row r="2176">
          <cell r="A2176">
            <v>39685</v>
          </cell>
          <cell r="B2176">
            <v>70.730002999999996</v>
          </cell>
          <cell r="X2176">
            <v>155.71000699999999</v>
          </cell>
          <cell r="Z2176">
            <v>122.860001</v>
          </cell>
        </row>
        <row r="2177">
          <cell r="A2177">
            <v>39686</v>
          </cell>
          <cell r="B2177">
            <v>70.720000999999996</v>
          </cell>
          <cell r="X2177">
            <v>155.91000399999999</v>
          </cell>
          <cell r="Z2177">
            <v>122.5</v>
          </cell>
        </row>
        <row r="2178">
          <cell r="A2178">
            <v>39687</v>
          </cell>
          <cell r="B2178">
            <v>70.720000999999996</v>
          </cell>
          <cell r="X2178">
            <v>155.479996</v>
          </cell>
          <cell r="Z2178">
            <v>123.379997</v>
          </cell>
        </row>
        <row r="2179">
          <cell r="A2179">
            <v>39688</v>
          </cell>
          <cell r="B2179">
            <v>72.5</v>
          </cell>
          <cell r="X2179">
            <v>161.83000200000001</v>
          </cell>
          <cell r="Z2179">
            <v>124.58000199999999</v>
          </cell>
        </row>
        <row r="2180">
          <cell r="A2180">
            <v>39689</v>
          </cell>
          <cell r="B2180">
            <v>71.599997999999999</v>
          </cell>
          <cell r="X2180">
            <v>163.970001</v>
          </cell>
          <cell r="Z2180">
            <v>121.730003</v>
          </cell>
        </row>
        <row r="2181">
          <cell r="A2181">
            <v>39693</v>
          </cell>
          <cell r="B2181">
            <v>71.120002999999997</v>
          </cell>
          <cell r="X2181">
            <v>165.320007</v>
          </cell>
          <cell r="Z2181">
            <v>118.410004</v>
          </cell>
        </row>
        <row r="2182">
          <cell r="A2182">
            <v>39694</v>
          </cell>
          <cell r="B2182">
            <v>70.830001999999993</v>
          </cell>
          <cell r="X2182">
            <v>167.61000100000001</v>
          </cell>
          <cell r="Z2182">
            <v>118.339996</v>
          </cell>
        </row>
        <row r="2183">
          <cell r="A2183">
            <v>39695</v>
          </cell>
          <cell r="B2183">
            <v>69.739998</v>
          </cell>
          <cell r="X2183">
            <v>160.89999399999999</v>
          </cell>
          <cell r="Z2183">
            <v>115</v>
          </cell>
        </row>
        <row r="2184">
          <cell r="A2184">
            <v>39696</v>
          </cell>
          <cell r="B2184">
            <v>69.190002000000007</v>
          </cell>
          <cell r="X2184">
            <v>163.240005</v>
          </cell>
          <cell r="Z2184">
            <v>114.33000199999999</v>
          </cell>
        </row>
        <row r="2185">
          <cell r="A2185">
            <v>39699</v>
          </cell>
          <cell r="B2185">
            <v>71.180000000000007</v>
          </cell>
          <cell r="X2185">
            <v>169.729996</v>
          </cell>
          <cell r="Z2185">
            <v>117.290001</v>
          </cell>
        </row>
        <row r="2186">
          <cell r="A2186">
            <v>39700</v>
          </cell>
          <cell r="B2186">
            <v>69.449996999999996</v>
          </cell>
          <cell r="X2186">
            <v>161.66999799999999</v>
          </cell>
          <cell r="Z2186">
            <v>115.040001</v>
          </cell>
        </row>
        <row r="2187">
          <cell r="A2187">
            <v>39701</v>
          </cell>
          <cell r="B2187">
            <v>68.680000000000007</v>
          </cell>
          <cell r="X2187">
            <v>157.58999600000001</v>
          </cell>
          <cell r="Z2187">
            <v>118.040001</v>
          </cell>
        </row>
        <row r="2188">
          <cell r="A2188">
            <v>39702</v>
          </cell>
          <cell r="B2188">
            <v>69.940002000000007</v>
          </cell>
          <cell r="X2188">
            <v>157.029999</v>
          </cell>
          <cell r="Z2188">
            <v>119.199997</v>
          </cell>
        </row>
        <row r="2189">
          <cell r="A2189">
            <v>39703</v>
          </cell>
          <cell r="B2189">
            <v>70.150002000000001</v>
          </cell>
          <cell r="X2189">
            <v>154.21000699999999</v>
          </cell>
          <cell r="Z2189">
            <v>118.970001</v>
          </cell>
        </row>
        <row r="2190">
          <cell r="A2190">
            <v>39706</v>
          </cell>
          <cell r="B2190">
            <v>68.879997000000003</v>
          </cell>
          <cell r="X2190">
            <v>135.5</v>
          </cell>
          <cell r="Z2190">
            <v>115.19000200000001</v>
          </cell>
        </row>
        <row r="2191">
          <cell r="A2191">
            <v>39707</v>
          </cell>
          <cell r="B2191">
            <v>69.730002999999996</v>
          </cell>
          <cell r="X2191">
            <v>133.009995</v>
          </cell>
          <cell r="Z2191">
            <v>116.050003</v>
          </cell>
        </row>
        <row r="2192">
          <cell r="A2192">
            <v>39708</v>
          </cell>
          <cell r="B2192">
            <v>68.849997999999999</v>
          </cell>
          <cell r="X2192">
            <v>114.5</v>
          </cell>
          <cell r="Z2192">
            <v>111.470001</v>
          </cell>
        </row>
        <row r="2193">
          <cell r="A2193">
            <v>39709</v>
          </cell>
          <cell r="B2193">
            <v>70.5</v>
          </cell>
          <cell r="X2193">
            <v>108</v>
          </cell>
          <cell r="Z2193">
            <v>115.120003</v>
          </cell>
        </row>
        <row r="2194">
          <cell r="A2194">
            <v>39710</v>
          </cell>
          <cell r="B2194">
            <v>72.680000000000007</v>
          </cell>
          <cell r="X2194">
            <v>129.800003</v>
          </cell>
          <cell r="Z2194">
            <v>118.849998</v>
          </cell>
        </row>
        <row r="2195">
          <cell r="A2195">
            <v>39713</v>
          </cell>
          <cell r="B2195">
            <v>70.699996999999996</v>
          </cell>
          <cell r="X2195">
            <v>120.779999</v>
          </cell>
          <cell r="Z2195">
            <v>116.209999</v>
          </cell>
        </row>
        <row r="2196">
          <cell r="A2196">
            <v>39714</v>
          </cell>
          <cell r="B2196">
            <v>69</v>
          </cell>
          <cell r="X2196">
            <v>125.050003</v>
          </cell>
          <cell r="Z2196">
            <v>115.360001</v>
          </cell>
        </row>
        <row r="2197">
          <cell r="A2197">
            <v>39715</v>
          </cell>
          <cell r="B2197">
            <v>68.569999999999993</v>
          </cell>
          <cell r="X2197">
            <v>133</v>
          </cell>
          <cell r="Z2197">
            <v>116.459999</v>
          </cell>
        </row>
        <row r="2198">
          <cell r="A2198">
            <v>39716</v>
          </cell>
          <cell r="B2198">
            <v>69.730002999999996</v>
          </cell>
          <cell r="X2198">
            <v>135.5</v>
          </cell>
          <cell r="Z2198">
            <v>120.110001</v>
          </cell>
        </row>
        <row r="2199">
          <cell r="A2199">
            <v>39717</v>
          </cell>
          <cell r="B2199">
            <v>69.449996999999996</v>
          </cell>
          <cell r="X2199">
            <v>137.990005</v>
          </cell>
          <cell r="Z2199">
            <v>119.41999800000001</v>
          </cell>
        </row>
        <row r="2200">
          <cell r="A2200">
            <v>39720</v>
          </cell>
          <cell r="B2200">
            <v>66.319999999999993</v>
          </cell>
          <cell r="X2200">
            <v>120.699997</v>
          </cell>
          <cell r="Z2200">
            <v>114.459999</v>
          </cell>
        </row>
        <row r="2201">
          <cell r="A2201">
            <v>39721</v>
          </cell>
          <cell r="B2201">
            <v>68.309997999999993</v>
          </cell>
          <cell r="X2201">
            <v>128</v>
          </cell>
          <cell r="Z2201">
            <v>116.959999</v>
          </cell>
        </row>
        <row r="2202">
          <cell r="A2202">
            <v>39722</v>
          </cell>
          <cell r="B2202">
            <v>67.389999000000003</v>
          </cell>
          <cell r="X2202">
            <v>134.5</v>
          </cell>
          <cell r="Z2202">
            <v>110.129997</v>
          </cell>
        </row>
        <row r="2203">
          <cell r="A2203">
            <v>39723</v>
          </cell>
          <cell r="B2203">
            <v>65.599997999999999</v>
          </cell>
          <cell r="X2203">
            <v>131.53999300000001</v>
          </cell>
          <cell r="Z2203">
            <v>104.739998</v>
          </cell>
        </row>
        <row r="2204">
          <cell r="A2204">
            <v>39724</v>
          </cell>
          <cell r="B2204">
            <v>64.599997999999999</v>
          </cell>
          <cell r="X2204">
            <v>128</v>
          </cell>
          <cell r="Z2204">
            <v>103.44000200000001</v>
          </cell>
        </row>
        <row r="2205">
          <cell r="A2205">
            <v>39727</v>
          </cell>
          <cell r="B2205">
            <v>63</v>
          </cell>
          <cell r="X2205">
            <v>124</v>
          </cell>
          <cell r="Z2205">
            <v>100.620003</v>
          </cell>
        </row>
        <row r="2206">
          <cell r="A2206">
            <v>39728</v>
          </cell>
          <cell r="B2206">
            <v>59.970001000000003</v>
          </cell>
          <cell r="X2206">
            <v>115</v>
          </cell>
          <cell r="Z2206">
            <v>95.650002000000001</v>
          </cell>
        </row>
        <row r="2207">
          <cell r="A2207">
            <v>39729</v>
          </cell>
          <cell r="B2207">
            <v>57.369999</v>
          </cell>
          <cell r="X2207">
            <v>113</v>
          </cell>
          <cell r="Z2207">
            <v>90.550003000000004</v>
          </cell>
        </row>
        <row r="2208">
          <cell r="A2208">
            <v>39730</v>
          </cell>
          <cell r="B2208">
            <v>53.5</v>
          </cell>
          <cell r="X2208">
            <v>101.349998</v>
          </cell>
          <cell r="Z2208">
            <v>89</v>
          </cell>
        </row>
        <row r="2209">
          <cell r="A2209">
            <v>39731</v>
          </cell>
          <cell r="B2209">
            <v>54.259998000000003</v>
          </cell>
          <cell r="X2209">
            <v>88.800003000000004</v>
          </cell>
          <cell r="Z2209">
            <v>87.75</v>
          </cell>
        </row>
        <row r="2210">
          <cell r="A2210">
            <v>39734</v>
          </cell>
          <cell r="B2210">
            <v>59.619999</v>
          </cell>
          <cell r="X2210">
            <v>111</v>
          </cell>
          <cell r="Z2210">
            <v>92.209998999999996</v>
          </cell>
        </row>
        <row r="2211">
          <cell r="A2211">
            <v>39735</v>
          </cell>
          <cell r="B2211">
            <v>59.369999</v>
          </cell>
          <cell r="X2211">
            <v>122.900002</v>
          </cell>
          <cell r="Z2211">
            <v>93.599997999999999</v>
          </cell>
        </row>
        <row r="2212">
          <cell r="A2212">
            <v>39736</v>
          </cell>
          <cell r="B2212">
            <v>54.68</v>
          </cell>
          <cell r="X2212">
            <v>113.150002</v>
          </cell>
          <cell r="Z2212">
            <v>88.290001000000004</v>
          </cell>
        </row>
        <row r="2213">
          <cell r="A2213">
            <v>39737</v>
          </cell>
          <cell r="B2213">
            <v>57.27</v>
          </cell>
          <cell r="X2213">
            <v>112.400002</v>
          </cell>
          <cell r="Z2213">
            <v>91.519997000000004</v>
          </cell>
        </row>
        <row r="2214">
          <cell r="A2214">
            <v>39738</v>
          </cell>
          <cell r="B2214">
            <v>56.490001999999997</v>
          </cell>
          <cell r="X2214">
            <v>114.300003</v>
          </cell>
          <cell r="Z2214">
            <v>90.779999000000004</v>
          </cell>
        </row>
        <row r="2215">
          <cell r="A2215">
            <v>39741</v>
          </cell>
          <cell r="B2215">
            <v>57.509998000000003</v>
          </cell>
          <cell r="X2215">
            <v>121.5</v>
          </cell>
          <cell r="Z2215">
            <v>92.510002</v>
          </cell>
        </row>
        <row r="2216">
          <cell r="A2216">
            <v>39742</v>
          </cell>
          <cell r="B2216">
            <v>60.040000999999997</v>
          </cell>
          <cell r="X2216">
            <v>121.349998</v>
          </cell>
          <cell r="Z2216">
            <v>88.860000999999997</v>
          </cell>
        </row>
        <row r="2217">
          <cell r="A2217">
            <v>39743</v>
          </cell>
          <cell r="B2217">
            <v>58.189999</v>
          </cell>
          <cell r="X2217">
            <v>115.05999799999999</v>
          </cell>
          <cell r="Z2217">
            <v>83.599997999999999</v>
          </cell>
        </row>
        <row r="2218">
          <cell r="A2218">
            <v>39744</v>
          </cell>
          <cell r="B2218">
            <v>61.540000999999997</v>
          </cell>
          <cell r="X2218">
            <v>108.58000199999999</v>
          </cell>
          <cell r="Z2218">
            <v>84.349997999999999</v>
          </cell>
        </row>
        <row r="2219">
          <cell r="A2219">
            <v>39745</v>
          </cell>
          <cell r="B2219">
            <v>59.610000999999997</v>
          </cell>
          <cell r="X2219">
            <v>100.400002</v>
          </cell>
          <cell r="Z2219">
            <v>82.07</v>
          </cell>
        </row>
        <row r="2220">
          <cell r="A2220">
            <v>39748</v>
          </cell>
          <cell r="B2220">
            <v>60.369999</v>
          </cell>
          <cell r="X2220">
            <v>92.879997000000003</v>
          </cell>
          <cell r="Z2220">
            <v>79.660004000000001</v>
          </cell>
        </row>
        <row r="2221">
          <cell r="A2221">
            <v>39749</v>
          </cell>
          <cell r="B2221">
            <v>64.309997999999993</v>
          </cell>
          <cell r="X2221">
            <v>93.57</v>
          </cell>
          <cell r="Z2221">
            <v>87.279999000000004</v>
          </cell>
        </row>
        <row r="2222">
          <cell r="A2222">
            <v>39750</v>
          </cell>
          <cell r="B2222">
            <v>62.5</v>
          </cell>
          <cell r="X2222">
            <v>97.660004000000001</v>
          </cell>
          <cell r="Z2222">
            <v>88.199996999999996</v>
          </cell>
        </row>
        <row r="2223">
          <cell r="A2223">
            <v>39751</v>
          </cell>
          <cell r="B2223">
            <v>62.549999</v>
          </cell>
          <cell r="X2223">
            <v>91.110000999999997</v>
          </cell>
          <cell r="Z2223">
            <v>90.690002000000007</v>
          </cell>
        </row>
        <row r="2224">
          <cell r="A2224">
            <v>39752</v>
          </cell>
          <cell r="B2224">
            <v>64.300003000000004</v>
          </cell>
          <cell r="X2224">
            <v>92.5</v>
          </cell>
          <cell r="Z2224">
            <v>92.970000999999996</v>
          </cell>
        </row>
        <row r="2225">
          <cell r="A2225">
            <v>39755</v>
          </cell>
          <cell r="B2225">
            <v>64.110000999999997</v>
          </cell>
          <cell r="X2225">
            <v>89.089995999999999</v>
          </cell>
          <cell r="Z2225">
            <v>92.68</v>
          </cell>
        </row>
        <row r="2226">
          <cell r="A2226">
            <v>39756</v>
          </cell>
          <cell r="B2226">
            <v>65.610000999999997</v>
          </cell>
          <cell r="X2226">
            <v>95</v>
          </cell>
          <cell r="Z2226">
            <v>93.400002000000001</v>
          </cell>
        </row>
        <row r="2227">
          <cell r="A2227">
            <v>39757</v>
          </cell>
          <cell r="B2227">
            <v>64.519997000000004</v>
          </cell>
          <cell r="X2227">
            <v>87.43</v>
          </cell>
          <cell r="Z2227">
            <v>89.940002000000007</v>
          </cell>
        </row>
        <row r="2228">
          <cell r="A2228">
            <v>39758</v>
          </cell>
          <cell r="B2228">
            <v>62.360000999999997</v>
          </cell>
          <cell r="X2228">
            <v>80.720000999999996</v>
          </cell>
          <cell r="Z2228">
            <v>85.150002000000001</v>
          </cell>
        </row>
        <row r="2229">
          <cell r="A2229">
            <v>39759</v>
          </cell>
          <cell r="B2229">
            <v>64.830001999999993</v>
          </cell>
          <cell r="X2229">
            <v>77.779999000000004</v>
          </cell>
          <cell r="Z2229">
            <v>86.269997000000004</v>
          </cell>
        </row>
        <row r="2230">
          <cell r="A2230">
            <v>39762</v>
          </cell>
          <cell r="B2230">
            <v>64.949996999999996</v>
          </cell>
          <cell r="X2230">
            <v>71.209998999999996</v>
          </cell>
          <cell r="Z2230">
            <v>83.870002999999997</v>
          </cell>
        </row>
        <row r="2231">
          <cell r="A2231">
            <v>39763</v>
          </cell>
          <cell r="B2231">
            <v>62.380001</v>
          </cell>
          <cell r="X2231">
            <v>74.680000000000007</v>
          </cell>
          <cell r="Z2231">
            <v>82.739998</v>
          </cell>
        </row>
        <row r="2232">
          <cell r="A2232">
            <v>39764</v>
          </cell>
          <cell r="B2232">
            <v>59.439999</v>
          </cell>
          <cell r="X2232">
            <v>66.790001000000004</v>
          </cell>
          <cell r="Z2232">
            <v>79.739998</v>
          </cell>
        </row>
        <row r="2233">
          <cell r="A2233">
            <v>39765</v>
          </cell>
          <cell r="B2233">
            <v>64.430000000000007</v>
          </cell>
          <cell r="X2233">
            <v>69.989998</v>
          </cell>
          <cell r="Z2233">
            <v>84.209998999999996</v>
          </cell>
        </row>
        <row r="2234">
          <cell r="A2234">
            <v>39766</v>
          </cell>
          <cell r="B2234">
            <v>63.060001</v>
          </cell>
          <cell r="X2234">
            <v>66.730002999999996</v>
          </cell>
          <cell r="Z2234">
            <v>80.330001999999993</v>
          </cell>
        </row>
        <row r="2235">
          <cell r="A2235">
            <v>39769</v>
          </cell>
          <cell r="B2235">
            <v>60.799999</v>
          </cell>
          <cell r="X2235">
            <v>62.490001999999997</v>
          </cell>
          <cell r="Z2235">
            <v>77.480002999999996</v>
          </cell>
        </row>
        <row r="2236">
          <cell r="A2236">
            <v>39770</v>
          </cell>
          <cell r="B2236">
            <v>62.169998</v>
          </cell>
          <cell r="X2236">
            <v>62.029998999999997</v>
          </cell>
          <cell r="Z2236">
            <v>80.080001999999993</v>
          </cell>
        </row>
        <row r="2237">
          <cell r="A2237">
            <v>39771</v>
          </cell>
          <cell r="B2237">
            <v>58.77</v>
          </cell>
          <cell r="X2237">
            <v>55.18</v>
          </cell>
          <cell r="Z2237">
            <v>75.970000999999996</v>
          </cell>
        </row>
        <row r="2238">
          <cell r="A2238">
            <v>39772</v>
          </cell>
          <cell r="B2238">
            <v>56.790000999999997</v>
          </cell>
          <cell r="X2238">
            <v>52</v>
          </cell>
          <cell r="Z2238">
            <v>71.739998</v>
          </cell>
        </row>
        <row r="2239">
          <cell r="A2239">
            <v>39773</v>
          </cell>
          <cell r="B2239">
            <v>61.299999</v>
          </cell>
          <cell r="X2239">
            <v>53.310001</v>
          </cell>
          <cell r="Z2239">
            <v>74.879997000000003</v>
          </cell>
        </row>
        <row r="2240">
          <cell r="A2240">
            <v>39776</v>
          </cell>
          <cell r="B2240">
            <v>63.259998000000003</v>
          </cell>
          <cell r="X2240">
            <v>67.419998000000007</v>
          </cell>
          <cell r="Z2240">
            <v>79.889999000000003</v>
          </cell>
        </row>
        <row r="2241">
          <cell r="A2241">
            <v>39777</v>
          </cell>
          <cell r="B2241">
            <v>63.639999000000003</v>
          </cell>
          <cell r="X2241">
            <v>71.779999000000004</v>
          </cell>
          <cell r="Z2241">
            <v>80.650002000000001</v>
          </cell>
        </row>
        <row r="2242">
          <cell r="A2242">
            <v>39778</v>
          </cell>
          <cell r="B2242">
            <v>65.910004000000001</v>
          </cell>
          <cell r="X2242">
            <v>76.5</v>
          </cell>
          <cell r="Z2242">
            <v>81.669998000000007</v>
          </cell>
        </row>
        <row r="2243">
          <cell r="A2243">
            <v>39780</v>
          </cell>
          <cell r="B2243">
            <v>66.930000000000007</v>
          </cell>
          <cell r="X2243">
            <v>78.989998</v>
          </cell>
          <cell r="Z2243">
            <v>81.599997999999999</v>
          </cell>
        </row>
        <row r="2244">
          <cell r="A2244">
            <v>39783</v>
          </cell>
          <cell r="B2244">
            <v>62.349997999999999</v>
          </cell>
          <cell r="X2244">
            <v>65.760002</v>
          </cell>
          <cell r="Z2244">
            <v>76.900002000000001</v>
          </cell>
        </row>
        <row r="2245">
          <cell r="A2245">
            <v>39784</v>
          </cell>
          <cell r="B2245">
            <v>60.860000999999997</v>
          </cell>
          <cell r="X2245">
            <v>65</v>
          </cell>
          <cell r="Z2245">
            <v>79.839995999999999</v>
          </cell>
        </row>
        <row r="2246">
          <cell r="A2246">
            <v>39785</v>
          </cell>
          <cell r="B2246">
            <v>60.709999000000003</v>
          </cell>
          <cell r="X2246">
            <v>68.949996999999996</v>
          </cell>
          <cell r="Z2246">
            <v>80.669998000000007</v>
          </cell>
        </row>
        <row r="2247">
          <cell r="A2247">
            <v>39786</v>
          </cell>
          <cell r="B2247">
            <v>59.139999000000003</v>
          </cell>
          <cell r="X2247">
            <v>67.529999000000004</v>
          </cell>
          <cell r="Z2247">
            <v>77.440002000000007</v>
          </cell>
        </row>
        <row r="2248">
          <cell r="A2248">
            <v>39787</v>
          </cell>
          <cell r="B2248">
            <v>59.849997999999999</v>
          </cell>
          <cell r="X2248">
            <v>70.720000999999996</v>
          </cell>
          <cell r="Z2248">
            <v>80.589995999999999</v>
          </cell>
        </row>
        <row r="2249">
          <cell r="A2249">
            <v>39790</v>
          </cell>
          <cell r="B2249">
            <v>57.380001</v>
          </cell>
          <cell r="X2249">
            <v>77.150002000000001</v>
          </cell>
          <cell r="Z2249">
            <v>84.860000999999997</v>
          </cell>
        </row>
        <row r="2250">
          <cell r="A2250">
            <v>39791</v>
          </cell>
          <cell r="B2250">
            <v>56.150002000000001</v>
          </cell>
          <cell r="X2250">
            <v>72.769997000000004</v>
          </cell>
          <cell r="Z2250">
            <v>82.690002000000007</v>
          </cell>
        </row>
        <row r="2251">
          <cell r="A2251">
            <v>39792</v>
          </cell>
          <cell r="B2251">
            <v>57.52</v>
          </cell>
          <cell r="X2251">
            <v>71.529999000000004</v>
          </cell>
          <cell r="Z2251">
            <v>82.860000999999997</v>
          </cell>
        </row>
        <row r="2252">
          <cell r="A2252">
            <v>39793</v>
          </cell>
          <cell r="B2252">
            <v>55.139999000000003</v>
          </cell>
          <cell r="X2252">
            <v>69.709998999999996</v>
          </cell>
          <cell r="Z2252">
            <v>80.580001999999993</v>
          </cell>
        </row>
        <row r="2253">
          <cell r="A2253">
            <v>39794</v>
          </cell>
          <cell r="B2253">
            <v>56.040000999999997</v>
          </cell>
          <cell r="X2253">
            <v>67.739998</v>
          </cell>
          <cell r="Z2253">
            <v>82.199996999999996</v>
          </cell>
        </row>
        <row r="2254">
          <cell r="A2254">
            <v>39797</v>
          </cell>
          <cell r="B2254">
            <v>55.630001</v>
          </cell>
          <cell r="X2254">
            <v>66.459998999999996</v>
          </cell>
          <cell r="Z2254">
            <v>82.769997000000004</v>
          </cell>
        </row>
        <row r="2255">
          <cell r="A2255">
            <v>39798</v>
          </cell>
          <cell r="B2255">
            <v>58.32</v>
          </cell>
          <cell r="X2255">
            <v>76</v>
          </cell>
          <cell r="Z2255">
            <v>86.400002000000001</v>
          </cell>
        </row>
        <row r="2256">
          <cell r="A2256">
            <v>39799</v>
          </cell>
          <cell r="B2256">
            <v>58.580002</v>
          </cell>
          <cell r="X2256">
            <v>78.779999000000004</v>
          </cell>
          <cell r="Z2256">
            <v>85.839995999999999</v>
          </cell>
        </row>
        <row r="2257">
          <cell r="A2257">
            <v>39800</v>
          </cell>
          <cell r="B2257">
            <v>56.709999000000003</v>
          </cell>
          <cell r="X2257">
            <v>80.050003000000004</v>
          </cell>
          <cell r="Z2257">
            <v>84</v>
          </cell>
        </row>
        <row r="2258">
          <cell r="A2258">
            <v>39801</v>
          </cell>
          <cell r="B2258">
            <v>56.619999</v>
          </cell>
          <cell r="X2258">
            <v>80.730002999999996</v>
          </cell>
          <cell r="Z2258">
            <v>83.519997000000004</v>
          </cell>
        </row>
        <row r="2259">
          <cell r="A2259">
            <v>39804</v>
          </cell>
          <cell r="B2259">
            <v>56.369999</v>
          </cell>
          <cell r="X2259">
            <v>77</v>
          </cell>
          <cell r="Z2259">
            <v>81.989998</v>
          </cell>
        </row>
        <row r="2260">
          <cell r="A2260">
            <v>39805</v>
          </cell>
          <cell r="B2260">
            <v>55.439999</v>
          </cell>
          <cell r="X2260">
            <v>75.199996999999996</v>
          </cell>
          <cell r="Z2260">
            <v>80.599997999999999</v>
          </cell>
        </row>
        <row r="2261">
          <cell r="A2261">
            <v>39806</v>
          </cell>
          <cell r="B2261">
            <v>55.5</v>
          </cell>
          <cell r="X2261">
            <v>76.440002000000007</v>
          </cell>
          <cell r="Z2261">
            <v>80.519997000000004</v>
          </cell>
        </row>
        <row r="2262">
          <cell r="A2262">
            <v>39808</v>
          </cell>
          <cell r="B2262">
            <v>55.740001999999997</v>
          </cell>
          <cell r="X2262">
            <v>75.970000999999996</v>
          </cell>
          <cell r="Z2262">
            <v>81.330001999999993</v>
          </cell>
        </row>
        <row r="2263">
          <cell r="A2263">
            <v>39811</v>
          </cell>
          <cell r="B2263">
            <v>55.369999</v>
          </cell>
          <cell r="X2263">
            <v>76.559997999999993</v>
          </cell>
          <cell r="Z2263">
            <v>81.25</v>
          </cell>
        </row>
        <row r="2264">
          <cell r="A2264">
            <v>39812</v>
          </cell>
          <cell r="B2264">
            <v>57.169998</v>
          </cell>
          <cell r="X2264">
            <v>82.059997999999993</v>
          </cell>
          <cell r="Z2264">
            <v>83.550003000000004</v>
          </cell>
        </row>
        <row r="2265">
          <cell r="A2265">
            <v>39813</v>
          </cell>
          <cell r="B2265">
            <v>57.540000999999997</v>
          </cell>
          <cell r="X2265">
            <v>84.389999000000003</v>
          </cell>
          <cell r="Z2265">
            <v>84.160004000000001</v>
          </cell>
        </row>
        <row r="2266">
          <cell r="A2266">
            <v>39815</v>
          </cell>
          <cell r="B2266">
            <v>59.189999</v>
          </cell>
          <cell r="X2266">
            <v>86.760002</v>
          </cell>
          <cell r="Z2266">
            <v>87.370002999999997</v>
          </cell>
        </row>
        <row r="2267">
          <cell r="A2267">
            <v>39818</v>
          </cell>
          <cell r="B2267">
            <v>58.5</v>
          </cell>
          <cell r="X2267">
            <v>88.779999000000004</v>
          </cell>
          <cell r="Z2267">
            <v>86.82</v>
          </cell>
        </row>
        <row r="2268">
          <cell r="A2268">
            <v>39819</v>
          </cell>
          <cell r="B2268">
            <v>59.189999</v>
          </cell>
          <cell r="X2268">
            <v>88.709998999999996</v>
          </cell>
          <cell r="Z2268">
            <v>89.230002999999996</v>
          </cell>
        </row>
        <row r="2269">
          <cell r="A2269">
            <v>39820</v>
          </cell>
          <cell r="B2269">
            <v>58.07</v>
          </cell>
          <cell r="X2269">
            <v>84.5</v>
          </cell>
          <cell r="Z2269">
            <v>87.790001000000004</v>
          </cell>
        </row>
        <row r="2270">
          <cell r="A2270">
            <v>39821</v>
          </cell>
          <cell r="B2270">
            <v>58.580002</v>
          </cell>
          <cell r="X2270">
            <v>85.410004000000001</v>
          </cell>
          <cell r="Z2270">
            <v>87.18</v>
          </cell>
        </row>
        <row r="2271">
          <cell r="A2271">
            <v>39822</v>
          </cell>
          <cell r="B2271">
            <v>57.740001999999997</v>
          </cell>
          <cell r="X2271">
            <v>83.919998000000007</v>
          </cell>
          <cell r="Z2271">
            <v>84.699996999999996</v>
          </cell>
        </row>
        <row r="2272">
          <cell r="A2272">
            <v>39825</v>
          </cell>
          <cell r="B2272">
            <v>57.080002</v>
          </cell>
          <cell r="X2272">
            <v>77.669998000000007</v>
          </cell>
          <cell r="Z2272">
            <v>85.709998999999996</v>
          </cell>
        </row>
        <row r="2273">
          <cell r="A2273">
            <v>39826</v>
          </cell>
          <cell r="B2273">
            <v>56.25</v>
          </cell>
          <cell r="X2273">
            <v>77.919998000000007</v>
          </cell>
          <cell r="Z2273">
            <v>85.339995999999999</v>
          </cell>
        </row>
        <row r="2274">
          <cell r="A2274">
            <v>39827</v>
          </cell>
          <cell r="B2274">
            <v>55.040000999999997</v>
          </cell>
          <cell r="X2274">
            <v>75.690002000000007</v>
          </cell>
          <cell r="Z2274">
            <v>83.190002000000007</v>
          </cell>
        </row>
        <row r="2275">
          <cell r="A2275">
            <v>39828</v>
          </cell>
          <cell r="B2275">
            <v>55.169998</v>
          </cell>
          <cell r="X2275">
            <v>73.830001999999993</v>
          </cell>
          <cell r="Z2275">
            <v>84.120002999999997</v>
          </cell>
        </row>
        <row r="2276">
          <cell r="A2276">
            <v>39829</v>
          </cell>
          <cell r="B2276">
            <v>56.419998</v>
          </cell>
          <cell r="X2276">
            <v>73.050003000000004</v>
          </cell>
          <cell r="Z2276">
            <v>84.919998000000007</v>
          </cell>
        </row>
        <row r="2277">
          <cell r="A2277">
            <v>39833</v>
          </cell>
          <cell r="B2277">
            <v>53.919998</v>
          </cell>
          <cell r="X2277">
            <v>59.200001</v>
          </cell>
          <cell r="Z2277">
            <v>81.980002999999996</v>
          </cell>
        </row>
        <row r="2278">
          <cell r="A2278">
            <v>39834</v>
          </cell>
          <cell r="B2278">
            <v>54.240001999999997</v>
          </cell>
          <cell r="X2278">
            <v>69.900002000000001</v>
          </cell>
          <cell r="Z2278">
            <v>91.419998000000007</v>
          </cell>
        </row>
        <row r="2279">
          <cell r="A2279">
            <v>39835</v>
          </cell>
          <cell r="B2279">
            <v>54.060001</v>
          </cell>
          <cell r="X2279">
            <v>71.029999000000004</v>
          </cell>
          <cell r="Z2279">
            <v>90.07</v>
          </cell>
        </row>
        <row r="2280">
          <cell r="A2280">
            <v>39836</v>
          </cell>
          <cell r="B2280">
            <v>52.900002000000001</v>
          </cell>
          <cell r="X2280">
            <v>74.910004000000001</v>
          </cell>
          <cell r="Z2280">
            <v>89.489998</v>
          </cell>
        </row>
        <row r="2281">
          <cell r="A2281">
            <v>39839</v>
          </cell>
          <cell r="B2281">
            <v>53.560001</v>
          </cell>
          <cell r="X2281">
            <v>74.199996999999996</v>
          </cell>
          <cell r="Z2281">
            <v>91.599997999999999</v>
          </cell>
        </row>
        <row r="2282">
          <cell r="A2282">
            <v>39840</v>
          </cell>
          <cell r="B2282">
            <v>53.990001999999997</v>
          </cell>
          <cell r="X2282">
            <v>78.260002</v>
          </cell>
          <cell r="Z2282">
            <v>91.660004000000001</v>
          </cell>
        </row>
        <row r="2283">
          <cell r="A2283">
            <v>39841</v>
          </cell>
          <cell r="B2283">
            <v>55.419998</v>
          </cell>
          <cell r="X2283">
            <v>87.699996999999996</v>
          </cell>
          <cell r="Z2283">
            <v>94.82</v>
          </cell>
        </row>
        <row r="2284">
          <cell r="A2284">
            <v>39842</v>
          </cell>
          <cell r="B2284">
            <v>56.549999</v>
          </cell>
          <cell r="X2284">
            <v>82.720000999999996</v>
          </cell>
          <cell r="Z2284">
            <v>92.510002</v>
          </cell>
        </row>
        <row r="2285">
          <cell r="A2285">
            <v>39843</v>
          </cell>
          <cell r="B2285">
            <v>53.790000999999997</v>
          </cell>
          <cell r="X2285">
            <v>80.730002999999996</v>
          </cell>
          <cell r="Z2285">
            <v>91.650002000000001</v>
          </cell>
        </row>
        <row r="2286">
          <cell r="A2286">
            <v>39846</v>
          </cell>
          <cell r="B2286">
            <v>50.619999</v>
          </cell>
          <cell r="X2286">
            <v>83.57</v>
          </cell>
          <cell r="Z2286">
            <v>90.93</v>
          </cell>
        </row>
        <row r="2287">
          <cell r="A2287">
            <v>39847</v>
          </cell>
          <cell r="B2287">
            <v>51.639999000000003</v>
          </cell>
          <cell r="X2287">
            <v>82.809997999999993</v>
          </cell>
          <cell r="Z2287">
            <v>93.480002999999996</v>
          </cell>
        </row>
        <row r="2288">
          <cell r="A2288">
            <v>39848</v>
          </cell>
          <cell r="B2288">
            <v>50.84</v>
          </cell>
          <cell r="X2288">
            <v>87.970000999999996</v>
          </cell>
          <cell r="Z2288">
            <v>92.830001999999993</v>
          </cell>
        </row>
        <row r="2289">
          <cell r="A2289">
            <v>39849</v>
          </cell>
          <cell r="B2289">
            <v>51.549999</v>
          </cell>
          <cell r="X2289">
            <v>92.849997999999999</v>
          </cell>
          <cell r="Z2289">
            <v>92.410004000000001</v>
          </cell>
        </row>
        <row r="2290">
          <cell r="A2290">
            <v>39850</v>
          </cell>
          <cell r="B2290">
            <v>52.389999000000003</v>
          </cell>
          <cell r="X2290">
            <v>96.57</v>
          </cell>
          <cell r="Z2290">
            <v>96.139999000000003</v>
          </cell>
        </row>
        <row r="2291">
          <cell r="A2291">
            <v>39853</v>
          </cell>
          <cell r="B2291">
            <v>54.110000999999997</v>
          </cell>
          <cell r="X2291">
            <v>97.889999000000003</v>
          </cell>
          <cell r="Z2291">
            <v>96.82</v>
          </cell>
        </row>
        <row r="2292">
          <cell r="A2292">
            <v>39854</v>
          </cell>
          <cell r="B2292">
            <v>51.080002</v>
          </cell>
          <cell r="X2292">
            <v>90.400002000000001</v>
          </cell>
          <cell r="Z2292">
            <v>93.269997000000004</v>
          </cell>
        </row>
        <row r="2293">
          <cell r="A2293">
            <v>39855</v>
          </cell>
          <cell r="B2293">
            <v>51.290000999999997</v>
          </cell>
          <cell r="X2293">
            <v>94.709998999999996</v>
          </cell>
          <cell r="Z2293">
            <v>95.160004000000001</v>
          </cell>
        </row>
        <row r="2294">
          <cell r="A2294">
            <v>39856</v>
          </cell>
          <cell r="B2294">
            <v>49.970001000000003</v>
          </cell>
          <cell r="X2294">
            <v>95.580001999999993</v>
          </cell>
          <cell r="Z2294">
            <v>95.07</v>
          </cell>
        </row>
        <row r="2295">
          <cell r="A2295">
            <v>39857</v>
          </cell>
          <cell r="B2295">
            <v>49.419998</v>
          </cell>
          <cell r="X2295">
            <v>96.449996999999996</v>
          </cell>
          <cell r="Z2295">
            <v>93.839995999999999</v>
          </cell>
        </row>
        <row r="2296">
          <cell r="A2296">
            <v>39861</v>
          </cell>
          <cell r="B2296">
            <v>47.419998</v>
          </cell>
          <cell r="X2296">
            <v>85.709998999999996</v>
          </cell>
          <cell r="Z2296">
            <v>90.669998000000007</v>
          </cell>
        </row>
        <row r="2297">
          <cell r="A2297">
            <v>39862</v>
          </cell>
          <cell r="B2297">
            <v>47.139999000000003</v>
          </cell>
          <cell r="X2297">
            <v>84.5</v>
          </cell>
          <cell r="Z2297">
            <v>91.510002</v>
          </cell>
        </row>
        <row r="2298">
          <cell r="A2298">
            <v>39863</v>
          </cell>
          <cell r="B2298">
            <v>47.07</v>
          </cell>
          <cell r="X2298">
            <v>86.010002</v>
          </cell>
          <cell r="Z2298">
            <v>88.93</v>
          </cell>
        </row>
        <row r="2299">
          <cell r="A2299">
            <v>39864</v>
          </cell>
          <cell r="B2299">
            <v>47.25</v>
          </cell>
          <cell r="X2299">
            <v>84.589995999999999</v>
          </cell>
          <cell r="Z2299">
            <v>88.790001000000004</v>
          </cell>
        </row>
        <row r="2300">
          <cell r="A2300">
            <v>39867</v>
          </cell>
          <cell r="B2300">
            <v>45.41</v>
          </cell>
          <cell r="X2300">
            <v>80.069999999999993</v>
          </cell>
          <cell r="Z2300">
            <v>84.370002999999997</v>
          </cell>
        </row>
        <row r="2301">
          <cell r="A2301">
            <v>39868</v>
          </cell>
          <cell r="B2301">
            <v>47.400002000000001</v>
          </cell>
          <cell r="X2301">
            <v>92.980002999999996</v>
          </cell>
          <cell r="Z2301">
            <v>86.400002000000001</v>
          </cell>
        </row>
        <row r="2302">
          <cell r="A2302">
            <v>39869</v>
          </cell>
          <cell r="B2302">
            <v>46.610000999999997</v>
          </cell>
          <cell r="X2302">
            <v>89.919998000000007</v>
          </cell>
          <cell r="Z2302">
            <v>85.900002000000001</v>
          </cell>
        </row>
        <row r="2303">
          <cell r="A2303">
            <v>39870</v>
          </cell>
          <cell r="B2303">
            <v>46.330002</v>
          </cell>
          <cell r="X2303">
            <v>92.150002000000001</v>
          </cell>
          <cell r="Z2303">
            <v>88.970000999999996</v>
          </cell>
        </row>
        <row r="2304">
          <cell r="A2304">
            <v>39871</v>
          </cell>
          <cell r="B2304">
            <v>45.459999000000003</v>
          </cell>
          <cell r="X2304">
            <v>91.080001999999993</v>
          </cell>
          <cell r="Z2304">
            <v>92.029999000000004</v>
          </cell>
        </row>
        <row r="2305">
          <cell r="A2305">
            <v>39874</v>
          </cell>
          <cell r="B2305">
            <v>42.84</v>
          </cell>
          <cell r="X2305">
            <v>86.269997000000004</v>
          </cell>
          <cell r="Z2305">
            <v>89.050003000000004</v>
          </cell>
        </row>
        <row r="2306">
          <cell r="A2306">
            <v>39875</v>
          </cell>
          <cell r="B2306">
            <v>43.119999</v>
          </cell>
          <cell r="X2306">
            <v>82.370002999999997</v>
          </cell>
          <cell r="Z2306">
            <v>87.769997000000004</v>
          </cell>
        </row>
        <row r="2307">
          <cell r="A2307">
            <v>39876</v>
          </cell>
          <cell r="B2307">
            <v>44.82</v>
          </cell>
          <cell r="X2307">
            <v>85.470000999999996</v>
          </cell>
          <cell r="Z2307">
            <v>89.489998</v>
          </cell>
        </row>
        <row r="2308">
          <cell r="A2308">
            <v>39877</v>
          </cell>
          <cell r="B2308">
            <v>42.509998000000003</v>
          </cell>
          <cell r="X2308">
            <v>81.720000999999996</v>
          </cell>
          <cell r="Z2308">
            <v>87.480002999999996</v>
          </cell>
        </row>
        <row r="2309">
          <cell r="A2309">
            <v>39878</v>
          </cell>
          <cell r="B2309">
            <v>41.830002</v>
          </cell>
          <cell r="X2309">
            <v>75.650002000000001</v>
          </cell>
          <cell r="Z2309">
            <v>85.809997999999993</v>
          </cell>
        </row>
        <row r="2310">
          <cell r="A2310">
            <v>39881</v>
          </cell>
          <cell r="B2310">
            <v>42.07</v>
          </cell>
          <cell r="X2310">
            <v>73.949996999999996</v>
          </cell>
          <cell r="Z2310">
            <v>83.480002999999996</v>
          </cell>
        </row>
        <row r="2311">
          <cell r="A2311">
            <v>39882</v>
          </cell>
          <cell r="B2311">
            <v>45.490001999999997</v>
          </cell>
          <cell r="X2311">
            <v>85.279999000000004</v>
          </cell>
          <cell r="Z2311">
            <v>87.25</v>
          </cell>
        </row>
        <row r="2312">
          <cell r="A2312">
            <v>39883</v>
          </cell>
          <cell r="B2312">
            <v>46.799999</v>
          </cell>
          <cell r="X2312">
            <v>92.389999000000003</v>
          </cell>
          <cell r="Z2312">
            <v>88.620002999999997</v>
          </cell>
        </row>
        <row r="2313">
          <cell r="A2313">
            <v>39884</v>
          </cell>
          <cell r="B2313">
            <v>48</v>
          </cell>
          <cell r="X2313">
            <v>97.25</v>
          </cell>
          <cell r="Z2313">
            <v>90.400002000000001</v>
          </cell>
        </row>
        <row r="2314">
          <cell r="A2314">
            <v>39885</v>
          </cell>
          <cell r="B2314">
            <v>48</v>
          </cell>
          <cell r="X2314">
            <v>98.800003000000004</v>
          </cell>
          <cell r="Z2314">
            <v>90.360000999999997</v>
          </cell>
        </row>
        <row r="2315">
          <cell r="A2315">
            <v>39888</v>
          </cell>
          <cell r="B2315">
            <v>47.470001000000003</v>
          </cell>
          <cell r="X2315">
            <v>93.900002000000001</v>
          </cell>
          <cell r="Z2315">
            <v>91.220000999999996</v>
          </cell>
        </row>
        <row r="2316">
          <cell r="A2316">
            <v>39889</v>
          </cell>
          <cell r="B2316">
            <v>48.759998000000003</v>
          </cell>
          <cell r="X2316">
            <v>98.989998</v>
          </cell>
          <cell r="Z2316">
            <v>92.910004000000001</v>
          </cell>
        </row>
        <row r="2317">
          <cell r="A2317">
            <v>39890</v>
          </cell>
          <cell r="B2317">
            <v>49.200001</v>
          </cell>
          <cell r="X2317">
            <v>105.25</v>
          </cell>
          <cell r="Z2317">
            <v>91.949996999999996</v>
          </cell>
        </row>
        <row r="2318">
          <cell r="A2318">
            <v>39891</v>
          </cell>
          <cell r="B2318">
            <v>47.470001000000003</v>
          </cell>
          <cell r="X2318">
            <v>99.300003000000004</v>
          </cell>
          <cell r="Z2318">
            <v>92.660004000000001</v>
          </cell>
        </row>
        <row r="2319">
          <cell r="A2319">
            <v>39892</v>
          </cell>
          <cell r="B2319">
            <v>45.93</v>
          </cell>
          <cell r="X2319">
            <v>97.32</v>
          </cell>
          <cell r="Z2319">
            <v>92.510002</v>
          </cell>
        </row>
        <row r="2320">
          <cell r="A2320">
            <v>39895</v>
          </cell>
          <cell r="B2320">
            <v>49.32</v>
          </cell>
          <cell r="X2320">
            <v>111.93</v>
          </cell>
          <cell r="Z2320">
            <v>98.709998999999996</v>
          </cell>
        </row>
        <row r="2321">
          <cell r="A2321">
            <v>39896</v>
          </cell>
          <cell r="B2321">
            <v>48.299999</v>
          </cell>
          <cell r="X2321">
            <v>110.599998</v>
          </cell>
          <cell r="Z2321">
            <v>98.300003000000004</v>
          </cell>
        </row>
        <row r="2322">
          <cell r="A2322">
            <v>39897</v>
          </cell>
          <cell r="B2322">
            <v>49.02</v>
          </cell>
          <cell r="X2322">
            <v>112.949997</v>
          </cell>
          <cell r="Z2322">
            <v>97.949996999999996</v>
          </cell>
        </row>
        <row r="2323">
          <cell r="A2323">
            <v>39898</v>
          </cell>
          <cell r="B2323">
            <v>51.029998999999997</v>
          </cell>
          <cell r="X2323">
            <v>111.989998</v>
          </cell>
          <cell r="Z2323">
            <v>98.779999000000004</v>
          </cell>
        </row>
        <row r="2324">
          <cell r="A2324">
            <v>39899</v>
          </cell>
          <cell r="B2324">
            <v>50.330002</v>
          </cell>
          <cell r="X2324">
            <v>108.08000199999999</v>
          </cell>
          <cell r="Z2324">
            <v>94.150002000000001</v>
          </cell>
        </row>
        <row r="2325">
          <cell r="A2325">
            <v>39902</v>
          </cell>
          <cell r="B2325">
            <v>48.650002000000001</v>
          </cell>
          <cell r="X2325">
            <v>100.459999</v>
          </cell>
          <cell r="Z2325">
            <v>94.519997000000004</v>
          </cell>
        </row>
        <row r="2326">
          <cell r="A2326">
            <v>39903</v>
          </cell>
          <cell r="B2326">
            <v>49.720001000000003</v>
          </cell>
          <cell r="X2326">
            <v>106.019997</v>
          </cell>
          <cell r="Z2326">
            <v>96.889999000000003</v>
          </cell>
        </row>
        <row r="2327">
          <cell r="A2327">
            <v>39904</v>
          </cell>
          <cell r="B2327">
            <v>50.650002000000001</v>
          </cell>
          <cell r="X2327">
            <v>110.290001</v>
          </cell>
          <cell r="Z2327">
            <v>97.610000999999997</v>
          </cell>
        </row>
        <row r="2328">
          <cell r="A2328">
            <v>39905</v>
          </cell>
          <cell r="B2328">
            <v>52.130001</v>
          </cell>
          <cell r="X2328">
            <v>114.220001</v>
          </cell>
          <cell r="Z2328">
            <v>100.82</v>
          </cell>
        </row>
        <row r="2329">
          <cell r="A2329">
            <v>39906</v>
          </cell>
          <cell r="B2329">
            <v>52.110000999999997</v>
          </cell>
          <cell r="X2329">
            <v>119.400002</v>
          </cell>
          <cell r="Z2329">
            <v>102.220001</v>
          </cell>
        </row>
        <row r="2330">
          <cell r="A2330">
            <v>39909</v>
          </cell>
          <cell r="B2330">
            <v>52.080002</v>
          </cell>
          <cell r="X2330">
            <v>116.650002</v>
          </cell>
          <cell r="Z2330">
            <v>101.55999799999999</v>
          </cell>
        </row>
        <row r="2331">
          <cell r="A2331">
            <v>39910</v>
          </cell>
          <cell r="B2331">
            <v>50.799999</v>
          </cell>
          <cell r="X2331">
            <v>116.08000199999999</v>
          </cell>
          <cell r="Z2331">
            <v>98.75</v>
          </cell>
        </row>
        <row r="2332">
          <cell r="A2332">
            <v>39911</v>
          </cell>
          <cell r="B2332">
            <v>51.380001</v>
          </cell>
          <cell r="X2332">
            <v>114.75</v>
          </cell>
          <cell r="Z2332">
            <v>101.19000200000001</v>
          </cell>
        </row>
        <row r="2333">
          <cell r="A2333">
            <v>39912</v>
          </cell>
          <cell r="B2333">
            <v>53.130001</v>
          </cell>
          <cell r="X2333">
            <v>124.33000199999999</v>
          </cell>
          <cell r="Z2333">
            <v>101.699997</v>
          </cell>
        </row>
        <row r="2334">
          <cell r="A2334">
            <v>39916</v>
          </cell>
          <cell r="B2334">
            <v>53.349997999999999</v>
          </cell>
          <cell r="X2334">
            <v>130.14999399999999</v>
          </cell>
          <cell r="Z2334">
            <v>99.949996999999996</v>
          </cell>
        </row>
        <row r="2335">
          <cell r="A2335">
            <v>39917</v>
          </cell>
          <cell r="B2335">
            <v>52.939999</v>
          </cell>
          <cell r="X2335">
            <v>115.110001</v>
          </cell>
          <cell r="Z2335">
            <v>99.269997000000004</v>
          </cell>
        </row>
        <row r="2336">
          <cell r="A2336">
            <v>39918</v>
          </cell>
          <cell r="B2336">
            <v>53.73</v>
          </cell>
          <cell r="X2336">
            <v>121.19000200000001</v>
          </cell>
          <cell r="Z2336">
            <v>98.849997999999999</v>
          </cell>
        </row>
        <row r="2337">
          <cell r="A2337">
            <v>39919</v>
          </cell>
          <cell r="B2337">
            <v>54.759998000000003</v>
          </cell>
          <cell r="X2337">
            <v>121.19000200000001</v>
          </cell>
          <cell r="Z2337">
            <v>101.43</v>
          </cell>
        </row>
        <row r="2338">
          <cell r="A2338">
            <v>39920</v>
          </cell>
          <cell r="B2338">
            <v>53.810001</v>
          </cell>
          <cell r="X2338">
            <v>120.599998</v>
          </cell>
          <cell r="Z2338">
            <v>101.269997</v>
          </cell>
        </row>
        <row r="2339">
          <cell r="A2339">
            <v>39923</v>
          </cell>
          <cell r="B2339">
            <v>51.970001000000003</v>
          </cell>
          <cell r="X2339">
            <v>115.010002</v>
          </cell>
          <cell r="Z2339">
            <v>100.43</v>
          </cell>
        </row>
        <row r="2340">
          <cell r="A2340">
            <v>39924</v>
          </cell>
          <cell r="B2340">
            <v>53.290000999999997</v>
          </cell>
          <cell r="X2340">
            <v>120.360001</v>
          </cell>
          <cell r="Z2340">
            <v>102.30999799999999</v>
          </cell>
        </row>
        <row r="2341">
          <cell r="A2341">
            <v>39925</v>
          </cell>
          <cell r="B2341">
            <v>53.060001</v>
          </cell>
          <cell r="X2341">
            <v>120.489998</v>
          </cell>
          <cell r="Z2341">
            <v>102.550003</v>
          </cell>
        </row>
        <row r="2342">
          <cell r="A2342">
            <v>39926</v>
          </cell>
          <cell r="B2342">
            <v>54.209999000000003</v>
          </cell>
          <cell r="X2342">
            <v>122.80999799999999</v>
          </cell>
          <cell r="Z2342">
            <v>101.41999800000001</v>
          </cell>
        </row>
        <row r="2343">
          <cell r="A2343">
            <v>39927</v>
          </cell>
          <cell r="B2343">
            <v>57</v>
          </cell>
          <cell r="X2343">
            <v>121.300003</v>
          </cell>
          <cell r="Z2343">
            <v>100.08000199999999</v>
          </cell>
        </row>
        <row r="2344">
          <cell r="A2344">
            <v>39930</v>
          </cell>
          <cell r="B2344">
            <v>57.349997999999999</v>
          </cell>
          <cell r="X2344">
            <v>120.900002</v>
          </cell>
          <cell r="Z2344">
            <v>99.949996999999996</v>
          </cell>
        </row>
        <row r="2345">
          <cell r="A2345">
            <v>39931</v>
          </cell>
          <cell r="B2345">
            <v>56.549999</v>
          </cell>
          <cell r="X2345">
            <v>120.66999800000001</v>
          </cell>
          <cell r="Z2345">
            <v>101.94000200000001</v>
          </cell>
        </row>
        <row r="2346">
          <cell r="A2346">
            <v>39932</v>
          </cell>
          <cell r="B2346">
            <v>57.52</v>
          </cell>
          <cell r="X2346">
            <v>127.18</v>
          </cell>
          <cell r="Z2346">
            <v>104.040001</v>
          </cell>
        </row>
        <row r="2347">
          <cell r="A2347">
            <v>39933</v>
          </cell>
          <cell r="B2347">
            <v>57.599997999999999</v>
          </cell>
          <cell r="X2347">
            <v>128.5</v>
          </cell>
          <cell r="Z2347">
            <v>103.209999</v>
          </cell>
        </row>
        <row r="2348">
          <cell r="A2348">
            <v>39934</v>
          </cell>
          <cell r="B2348">
            <v>57.880001</v>
          </cell>
          <cell r="X2348">
            <v>127.08000199999999</v>
          </cell>
          <cell r="Z2348">
            <v>104.610001</v>
          </cell>
        </row>
        <row r="2349">
          <cell r="A2349">
            <v>39937</v>
          </cell>
          <cell r="B2349">
            <v>58.48</v>
          </cell>
          <cell r="X2349">
            <v>134.16000399999999</v>
          </cell>
          <cell r="Z2349">
            <v>106.19000200000001</v>
          </cell>
        </row>
        <row r="2350">
          <cell r="A2350">
            <v>39938</v>
          </cell>
          <cell r="B2350">
            <v>58.43</v>
          </cell>
          <cell r="X2350">
            <v>135.199997</v>
          </cell>
          <cell r="Z2350">
            <v>105.849998</v>
          </cell>
        </row>
        <row r="2351">
          <cell r="A2351">
            <v>39939</v>
          </cell>
          <cell r="B2351">
            <v>59.139999000000003</v>
          </cell>
          <cell r="X2351">
            <v>139.220001</v>
          </cell>
          <cell r="Z2351">
            <v>104.620003</v>
          </cell>
        </row>
        <row r="2352">
          <cell r="A2352">
            <v>39940</v>
          </cell>
          <cell r="B2352">
            <v>58.77</v>
          </cell>
          <cell r="X2352">
            <v>133.729996</v>
          </cell>
          <cell r="Z2352">
            <v>102.589996</v>
          </cell>
        </row>
        <row r="2353">
          <cell r="A2353">
            <v>39941</v>
          </cell>
          <cell r="B2353">
            <v>60.09</v>
          </cell>
          <cell r="X2353">
            <v>139.58999600000001</v>
          </cell>
          <cell r="Z2353">
            <v>101.489998</v>
          </cell>
        </row>
        <row r="2354">
          <cell r="A2354">
            <v>39944</v>
          </cell>
          <cell r="B2354">
            <v>59.110000999999997</v>
          </cell>
          <cell r="X2354">
            <v>135.779999</v>
          </cell>
          <cell r="Z2354">
            <v>102.900002</v>
          </cell>
        </row>
        <row r="2355">
          <cell r="A2355">
            <v>39945</v>
          </cell>
          <cell r="B2355">
            <v>59.529998999999997</v>
          </cell>
          <cell r="X2355">
            <v>135.41000399999999</v>
          </cell>
          <cell r="Z2355">
            <v>103.94000200000001</v>
          </cell>
        </row>
        <row r="2356">
          <cell r="A2356">
            <v>39946</v>
          </cell>
          <cell r="B2356">
            <v>56.939999</v>
          </cell>
          <cell r="X2356">
            <v>129.259995</v>
          </cell>
          <cell r="Z2356">
            <v>102.260002</v>
          </cell>
        </row>
        <row r="2357">
          <cell r="A2357">
            <v>39947</v>
          </cell>
          <cell r="B2357">
            <v>57.939999</v>
          </cell>
          <cell r="X2357">
            <v>133.60000600000001</v>
          </cell>
          <cell r="Z2357">
            <v>101.050003</v>
          </cell>
        </row>
        <row r="2358">
          <cell r="A2358">
            <v>39948</v>
          </cell>
          <cell r="B2358">
            <v>57.919998</v>
          </cell>
          <cell r="X2358">
            <v>134.39999399999999</v>
          </cell>
          <cell r="Z2358">
            <v>101.370003</v>
          </cell>
        </row>
        <row r="2359">
          <cell r="A2359">
            <v>39951</v>
          </cell>
          <cell r="B2359">
            <v>59.23</v>
          </cell>
          <cell r="X2359">
            <v>143.14999399999999</v>
          </cell>
          <cell r="Z2359">
            <v>104.58000199999999</v>
          </cell>
        </row>
        <row r="2360">
          <cell r="A2360">
            <v>39952</v>
          </cell>
          <cell r="B2360">
            <v>59</v>
          </cell>
          <cell r="X2360">
            <v>141.14999399999999</v>
          </cell>
          <cell r="Z2360">
            <v>105.510002</v>
          </cell>
        </row>
        <row r="2361">
          <cell r="A2361">
            <v>39953</v>
          </cell>
          <cell r="B2361">
            <v>58.200001</v>
          </cell>
          <cell r="X2361">
            <v>136.44000199999999</v>
          </cell>
          <cell r="Z2361">
            <v>104.050003</v>
          </cell>
        </row>
        <row r="2362">
          <cell r="A2362">
            <v>39954</v>
          </cell>
          <cell r="B2362">
            <v>56.549999</v>
          </cell>
          <cell r="X2362">
            <v>137.16000399999999</v>
          </cell>
          <cell r="Z2362">
            <v>102.82</v>
          </cell>
        </row>
        <row r="2363">
          <cell r="A2363">
            <v>39955</v>
          </cell>
          <cell r="B2363">
            <v>56.07</v>
          </cell>
          <cell r="X2363">
            <v>136.35000600000001</v>
          </cell>
          <cell r="Z2363">
            <v>101.889999</v>
          </cell>
        </row>
        <row r="2364">
          <cell r="A2364">
            <v>39959</v>
          </cell>
          <cell r="B2364">
            <v>57.91</v>
          </cell>
          <cell r="X2364">
            <v>142.050003</v>
          </cell>
          <cell r="Z2364">
            <v>105.019997</v>
          </cell>
        </row>
        <row r="2365">
          <cell r="A2365">
            <v>39960</v>
          </cell>
          <cell r="B2365">
            <v>56.040000999999997</v>
          </cell>
          <cell r="X2365">
            <v>140.009995</v>
          </cell>
          <cell r="Z2365">
            <v>102.93</v>
          </cell>
        </row>
        <row r="2366">
          <cell r="A2366">
            <v>39961</v>
          </cell>
          <cell r="B2366">
            <v>56.549999</v>
          </cell>
          <cell r="X2366">
            <v>144.64999399999999</v>
          </cell>
          <cell r="Z2366">
            <v>104.69000200000001</v>
          </cell>
        </row>
        <row r="2367">
          <cell r="A2367">
            <v>39962</v>
          </cell>
          <cell r="B2367">
            <v>57.099997999999999</v>
          </cell>
          <cell r="X2367">
            <v>144.570007</v>
          </cell>
          <cell r="Z2367">
            <v>106.279999</v>
          </cell>
        </row>
        <row r="2368">
          <cell r="A2368">
            <v>39965</v>
          </cell>
          <cell r="B2368">
            <v>59.290000999999997</v>
          </cell>
          <cell r="X2368">
            <v>144.33000200000001</v>
          </cell>
          <cell r="Z2368">
            <v>108.370003</v>
          </cell>
        </row>
        <row r="2369">
          <cell r="A2369">
            <v>39966</v>
          </cell>
          <cell r="B2369">
            <v>59.959999000000003</v>
          </cell>
          <cell r="X2369">
            <v>143.13000500000001</v>
          </cell>
          <cell r="Z2369">
            <v>106.83000199999999</v>
          </cell>
        </row>
        <row r="2370">
          <cell r="A2370">
            <v>39967</v>
          </cell>
          <cell r="B2370">
            <v>59.5</v>
          </cell>
          <cell r="X2370">
            <v>142.14999399999999</v>
          </cell>
          <cell r="Z2370">
            <v>106.489998</v>
          </cell>
        </row>
        <row r="2371">
          <cell r="A2371">
            <v>39968</v>
          </cell>
          <cell r="B2371">
            <v>59.849997999999999</v>
          </cell>
          <cell r="X2371">
            <v>149.470001</v>
          </cell>
          <cell r="Z2371">
            <v>106.33000199999999</v>
          </cell>
        </row>
        <row r="2372">
          <cell r="A2372">
            <v>39969</v>
          </cell>
          <cell r="B2372">
            <v>60.939999</v>
          </cell>
          <cell r="X2372">
            <v>149.009995</v>
          </cell>
          <cell r="Z2372">
            <v>107.239998</v>
          </cell>
        </row>
        <row r="2373">
          <cell r="A2373">
            <v>39972</v>
          </cell>
          <cell r="B2373">
            <v>60.689999</v>
          </cell>
          <cell r="X2373">
            <v>148.35000600000001</v>
          </cell>
          <cell r="Z2373">
            <v>107.489998</v>
          </cell>
        </row>
        <row r="2374">
          <cell r="A2374">
            <v>39973</v>
          </cell>
          <cell r="B2374">
            <v>60.34</v>
          </cell>
          <cell r="X2374">
            <v>149.30999800000001</v>
          </cell>
          <cell r="Z2374">
            <v>108.139999</v>
          </cell>
        </row>
        <row r="2375">
          <cell r="A2375">
            <v>39974</v>
          </cell>
          <cell r="B2375">
            <v>60.459999000000003</v>
          </cell>
          <cell r="X2375">
            <v>146.679993</v>
          </cell>
          <cell r="Z2375">
            <v>108.349998</v>
          </cell>
        </row>
        <row r="2376">
          <cell r="A2376">
            <v>39975</v>
          </cell>
          <cell r="B2376">
            <v>60.580002</v>
          </cell>
          <cell r="X2376">
            <v>145.14999399999999</v>
          </cell>
          <cell r="Z2376">
            <v>109.400002</v>
          </cell>
        </row>
        <row r="2377">
          <cell r="A2377">
            <v>39976</v>
          </cell>
          <cell r="B2377">
            <v>61</v>
          </cell>
          <cell r="X2377">
            <v>145.63999899999999</v>
          </cell>
          <cell r="Z2377">
            <v>108.209999</v>
          </cell>
        </row>
        <row r="2378">
          <cell r="A2378">
            <v>39979</v>
          </cell>
          <cell r="B2378">
            <v>59.310001</v>
          </cell>
          <cell r="X2378">
            <v>143.009995</v>
          </cell>
          <cell r="Z2378">
            <v>107.620003</v>
          </cell>
        </row>
        <row r="2379">
          <cell r="A2379">
            <v>39980</v>
          </cell>
          <cell r="B2379">
            <v>58.41</v>
          </cell>
          <cell r="X2379">
            <v>144.16000399999999</v>
          </cell>
          <cell r="Z2379">
            <v>107.32</v>
          </cell>
        </row>
        <row r="2380">
          <cell r="A2380">
            <v>39981</v>
          </cell>
          <cell r="B2380">
            <v>59.040000999999997</v>
          </cell>
          <cell r="X2380">
            <v>139.729996</v>
          </cell>
          <cell r="Z2380">
            <v>107</v>
          </cell>
        </row>
        <row r="2381">
          <cell r="A2381">
            <v>39982</v>
          </cell>
          <cell r="B2381">
            <v>59.310001</v>
          </cell>
          <cell r="X2381">
            <v>143.08999600000001</v>
          </cell>
          <cell r="Z2381">
            <v>106.33000199999999</v>
          </cell>
        </row>
        <row r="2382">
          <cell r="A2382">
            <v>39983</v>
          </cell>
          <cell r="B2382">
            <v>59.369999</v>
          </cell>
          <cell r="X2382">
            <v>143.13000500000001</v>
          </cell>
          <cell r="Z2382">
            <v>105.889999</v>
          </cell>
        </row>
        <row r="2383">
          <cell r="A2383">
            <v>39986</v>
          </cell>
          <cell r="B2383">
            <v>57.470001000000003</v>
          </cell>
          <cell r="X2383">
            <v>137.009995</v>
          </cell>
          <cell r="Z2383">
            <v>104.519997</v>
          </cell>
        </row>
        <row r="2384">
          <cell r="A2384">
            <v>39987</v>
          </cell>
          <cell r="B2384">
            <v>57.060001</v>
          </cell>
          <cell r="X2384">
            <v>141.19000199999999</v>
          </cell>
          <cell r="Z2384">
            <v>104.44000200000001</v>
          </cell>
        </row>
        <row r="2385">
          <cell r="A2385">
            <v>39988</v>
          </cell>
          <cell r="B2385">
            <v>57.48</v>
          </cell>
          <cell r="X2385">
            <v>142.64999399999999</v>
          </cell>
          <cell r="Z2385">
            <v>104.150002</v>
          </cell>
        </row>
        <row r="2386">
          <cell r="A2386">
            <v>39989</v>
          </cell>
          <cell r="B2386">
            <v>58.900002000000001</v>
          </cell>
          <cell r="X2386">
            <v>144.429993</v>
          </cell>
          <cell r="Z2386">
            <v>106.05999799999999</v>
          </cell>
        </row>
        <row r="2387">
          <cell r="A2387">
            <v>39990</v>
          </cell>
          <cell r="B2387">
            <v>59.259998000000003</v>
          </cell>
          <cell r="X2387">
            <v>146.740005</v>
          </cell>
          <cell r="Z2387">
            <v>105.68</v>
          </cell>
        </row>
        <row r="2388">
          <cell r="A2388">
            <v>39993</v>
          </cell>
          <cell r="B2388">
            <v>59.959999000000003</v>
          </cell>
          <cell r="X2388">
            <v>149.36000100000001</v>
          </cell>
          <cell r="Z2388">
            <v>105.83000199999999</v>
          </cell>
        </row>
        <row r="2389">
          <cell r="A2389">
            <v>39994</v>
          </cell>
          <cell r="B2389">
            <v>60.099997999999999</v>
          </cell>
          <cell r="X2389">
            <v>147.44000199999999</v>
          </cell>
          <cell r="Z2389">
            <v>104.41999800000001</v>
          </cell>
        </row>
        <row r="2390">
          <cell r="A2390">
            <v>39995</v>
          </cell>
          <cell r="B2390">
            <v>60.740001999999997</v>
          </cell>
          <cell r="X2390">
            <v>147.320007</v>
          </cell>
          <cell r="Z2390">
            <v>104.839996</v>
          </cell>
        </row>
        <row r="2391">
          <cell r="A2391">
            <v>39996</v>
          </cell>
          <cell r="B2391">
            <v>60.25</v>
          </cell>
          <cell r="X2391">
            <v>143.490005</v>
          </cell>
          <cell r="Z2391">
            <v>101.730003</v>
          </cell>
        </row>
        <row r="2392">
          <cell r="A2392">
            <v>40000</v>
          </cell>
          <cell r="B2392">
            <v>60.669998</v>
          </cell>
          <cell r="X2392">
            <v>146.46000699999999</v>
          </cell>
          <cell r="Z2392">
            <v>101.650002</v>
          </cell>
        </row>
        <row r="2393">
          <cell r="A2393">
            <v>40001</v>
          </cell>
          <cell r="B2393">
            <v>58.759998000000003</v>
          </cell>
          <cell r="X2393">
            <v>142.53999300000001</v>
          </cell>
          <cell r="Z2393">
            <v>100.19000200000001</v>
          </cell>
        </row>
        <row r="2394">
          <cell r="A2394">
            <v>40002</v>
          </cell>
          <cell r="B2394">
            <v>59.02</v>
          </cell>
          <cell r="X2394">
            <v>138.550003</v>
          </cell>
          <cell r="Z2394">
            <v>100.68</v>
          </cell>
        </row>
        <row r="2395">
          <cell r="A2395">
            <v>40003</v>
          </cell>
          <cell r="B2395">
            <v>59.09</v>
          </cell>
          <cell r="X2395">
            <v>143.21000699999999</v>
          </cell>
          <cell r="Z2395">
            <v>102.08000199999999</v>
          </cell>
        </row>
        <row r="2396">
          <cell r="A2396">
            <v>40004</v>
          </cell>
          <cell r="B2396">
            <v>59.790000999999997</v>
          </cell>
          <cell r="X2396">
            <v>141.86999499999999</v>
          </cell>
          <cell r="Z2396">
            <v>100.83000199999999</v>
          </cell>
        </row>
        <row r="2397">
          <cell r="A2397">
            <v>40007</v>
          </cell>
          <cell r="B2397">
            <v>60.490001999999997</v>
          </cell>
          <cell r="X2397">
            <v>149.44000199999999</v>
          </cell>
          <cell r="Z2397">
            <v>103.620003</v>
          </cell>
        </row>
        <row r="2398">
          <cell r="A2398">
            <v>40008</v>
          </cell>
          <cell r="B2398">
            <v>60.630001</v>
          </cell>
          <cell r="X2398">
            <v>149.66000399999999</v>
          </cell>
          <cell r="Z2398">
            <v>103.25</v>
          </cell>
        </row>
        <row r="2399">
          <cell r="A2399">
            <v>40009</v>
          </cell>
          <cell r="B2399">
            <v>62</v>
          </cell>
          <cell r="X2399">
            <v>155.259995</v>
          </cell>
          <cell r="Z2399">
            <v>107.220001</v>
          </cell>
        </row>
        <row r="2400">
          <cell r="A2400">
            <v>40010</v>
          </cell>
          <cell r="B2400">
            <v>63.400002000000001</v>
          </cell>
          <cell r="X2400">
            <v>156.83999600000001</v>
          </cell>
          <cell r="Z2400">
            <v>110.639999</v>
          </cell>
        </row>
        <row r="2401">
          <cell r="A2401">
            <v>40011</v>
          </cell>
          <cell r="B2401">
            <v>62.919998</v>
          </cell>
          <cell r="X2401">
            <v>156.83999600000001</v>
          </cell>
          <cell r="Z2401">
            <v>115.41999800000001</v>
          </cell>
        </row>
        <row r="2402">
          <cell r="A2402">
            <v>40014</v>
          </cell>
          <cell r="B2402">
            <v>63.84</v>
          </cell>
          <cell r="X2402">
            <v>160.029999</v>
          </cell>
          <cell r="Z2402">
            <v>116.44000200000001</v>
          </cell>
        </row>
        <row r="2403">
          <cell r="A2403">
            <v>40015</v>
          </cell>
          <cell r="B2403">
            <v>64.199996999999996</v>
          </cell>
          <cell r="X2403">
            <v>159.800003</v>
          </cell>
          <cell r="Z2403">
            <v>117.040001</v>
          </cell>
        </row>
        <row r="2404">
          <cell r="A2404">
            <v>40016</v>
          </cell>
          <cell r="B2404">
            <v>64.669998000000007</v>
          </cell>
          <cell r="X2404">
            <v>160.46000699999999</v>
          </cell>
          <cell r="Z2404">
            <v>115.57</v>
          </cell>
        </row>
        <row r="2405">
          <cell r="A2405">
            <v>40017</v>
          </cell>
          <cell r="B2405">
            <v>69.430000000000007</v>
          </cell>
          <cell r="X2405">
            <v>165.449997</v>
          </cell>
          <cell r="Z2405">
            <v>117.05999799999999</v>
          </cell>
        </row>
        <row r="2406">
          <cell r="A2406">
            <v>40018</v>
          </cell>
          <cell r="B2406">
            <v>69.419998000000007</v>
          </cell>
          <cell r="X2406">
            <v>164.720001</v>
          </cell>
          <cell r="Z2406">
            <v>117.639999</v>
          </cell>
        </row>
        <row r="2407">
          <cell r="A2407">
            <v>40021</v>
          </cell>
          <cell r="B2407">
            <v>69.910004000000001</v>
          </cell>
          <cell r="X2407">
            <v>163.86999499999999</v>
          </cell>
          <cell r="Z2407">
            <v>117.629997</v>
          </cell>
        </row>
        <row r="2408">
          <cell r="A2408">
            <v>40022</v>
          </cell>
          <cell r="B2408">
            <v>69.879997000000003</v>
          </cell>
          <cell r="X2408">
            <v>160.53999300000001</v>
          </cell>
          <cell r="Z2408">
            <v>117.279999</v>
          </cell>
        </row>
        <row r="2409">
          <cell r="A2409">
            <v>40023</v>
          </cell>
          <cell r="B2409">
            <v>68.720000999999996</v>
          </cell>
          <cell r="X2409">
            <v>159.44000199999999</v>
          </cell>
          <cell r="Z2409">
            <v>117.260002</v>
          </cell>
        </row>
        <row r="2410">
          <cell r="A2410">
            <v>40024</v>
          </cell>
          <cell r="B2410">
            <v>69.900002000000001</v>
          </cell>
          <cell r="X2410">
            <v>162.41999799999999</v>
          </cell>
          <cell r="Z2410">
            <v>117.860001</v>
          </cell>
        </row>
        <row r="2411">
          <cell r="A2411">
            <v>40025</v>
          </cell>
          <cell r="B2411">
            <v>70.519997000000004</v>
          </cell>
          <cell r="X2411">
            <v>163.300003</v>
          </cell>
          <cell r="Z2411">
            <v>117.93</v>
          </cell>
        </row>
        <row r="2412">
          <cell r="A2412">
            <v>40028</v>
          </cell>
          <cell r="B2412">
            <v>72.139999000000003</v>
          </cell>
          <cell r="X2412">
            <v>164.10000600000001</v>
          </cell>
          <cell r="Z2412">
            <v>119.91999800000001</v>
          </cell>
        </row>
        <row r="2413">
          <cell r="A2413">
            <v>40029</v>
          </cell>
          <cell r="B2413">
            <v>72.029999000000004</v>
          </cell>
          <cell r="X2413">
            <v>165.16999799999999</v>
          </cell>
          <cell r="Z2413">
            <v>119.599998</v>
          </cell>
        </row>
        <row r="2414">
          <cell r="A2414">
            <v>40030</v>
          </cell>
          <cell r="B2414">
            <v>71.830001999999993</v>
          </cell>
          <cell r="X2414">
            <v>168.63999899999999</v>
          </cell>
          <cell r="Z2414">
            <v>118.470001</v>
          </cell>
        </row>
        <row r="2415">
          <cell r="A2415">
            <v>40031</v>
          </cell>
          <cell r="B2415">
            <v>72.400002000000001</v>
          </cell>
          <cell r="X2415">
            <v>166.75</v>
          </cell>
          <cell r="Z2415">
            <v>117.379997</v>
          </cell>
        </row>
        <row r="2416">
          <cell r="A2416">
            <v>40032</v>
          </cell>
          <cell r="B2416">
            <v>72.900002000000001</v>
          </cell>
          <cell r="X2416">
            <v>163.64999399999999</v>
          </cell>
          <cell r="Z2416">
            <v>119.33000199999999</v>
          </cell>
        </row>
        <row r="2417">
          <cell r="A2417">
            <v>40035</v>
          </cell>
          <cell r="B2417">
            <v>70.910004000000001</v>
          </cell>
          <cell r="X2417">
            <v>160.36000100000001</v>
          </cell>
          <cell r="Z2417">
            <v>118.699997</v>
          </cell>
        </row>
        <row r="2418">
          <cell r="A2418">
            <v>40036</v>
          </cell>
          <cell r="B2418">
            <v>71.339995999999999</v>
          </cell>
          <cell r="X2418">
            <v>159.220001</v>
          </cell>
          <cell r="Z2418">
            <v>117.790001</v>
          </cell>
        </row>
        <row r="2419">
          <cell r="A2419">
            <v>40037</v>
          </cell>
          <cell r="B2419">
            <v>72.330001999999993</v>
          </cell>
          <cell r="X2419">
            <v>163.759995</v>
          </cell>
          <cell r="Z2419">
            <v>119.290001</v>
          </cell>
        </row>
        <row r="2420">
          <cell r="A2420">
            <v>40038</v>
          </cell>
          <cell r="B2420">
            <v>72.599997999999999</v>
          </cell>
          <cell r="X2420">
            <v>164.479996</v>
          </cell>
          <cell r="Z2420">
            <v>119.58000199999999</v>
          </cell>
        </row>
        <row r="2421">
          <cell r="A2421">
            <v>40039</v>
          </cell>
          <cell r="B2421">
            <v>71.319999999999993</v>
          </cell>
          <cell r="X2421">
            <v>162.729996</v>
          </cell>
          <cell r="Z2421">
            <v>118.57</v>
          </cell>
        </row>
        <row r="2422">
          <cell r="A2422">
            <v>40042</v>
          </cell>
          <cell r="B2422">
            <v>70.080001999999993</v>
          </cell>
          <cell r="X2422">
            <v>157.25</v>
          </cell>
          <cell r="Z2422">
            <v>116.860001</v>
          </cell>
        </row>
        <row r="2423">
          <cell r="A2423">
            <v>40043</v>
          </cell>
          <cell r="B2423">
            <v>70.349997999999999</v>
          </cell>
          <cell r="X2423">
            <v>160.479996</v>
          </cell>
          <cell r="Z2423">
            <v>117.629997</v>
          </cell>
        </row>
        <row r="2424">
          <cell r="A2424">
            <v>40044</v>
          </cell>
          <cell r="B2424">
            <v>70.790001000000004</v>
          </cell>
          <cell r="X2424">
            <v>159.929993</v>
          </cell>
          <cell r="Z2424">
            <v>118.57</v>
          </cell>
        </row>
        <row r="2425">
          <cell r="A2425">
            <v>40045</v>
          </cell>
          <cell r="B2425">
            <v>71.230002999999996</v>
          </cell>
          <cell r="X2425">
            <v>162.33000200000001</v>
          </cell>
          <cell r="Z2425">
            <v>118.949997</v>
          </cell>
        </row>
        <row r="2426">
          <cell r="A2426">
            <v>40046</v>
          </cell>
          <cell r="B2426">
            <v>72.639999000000003</v>
          </cell>
          <cell r="X2426">
            <v>163.509995</v>
          </cell>
          <cell r="Z2426">
            <v>119.900002</v>
          </cell>
        </row>
        <row r="2427">
          <cell r="A2427">
            <v>40049</v>
          </cell>
          <cell r="B2427">
            <v>72.559997999999993</v>
          </cell>
          <cell r="X2427">
            <v>162.58000200000001</v>
          </cell>
          <cell r="Z2427">
            <v>119.32</v>
          </cell>
        </row>
        <row r="2428">
          <cell r="A2428">
            <v>40050</v>
          </cell>
          <cell r="B2428">
            <v>72.680000000000007</v>
          </cell>
          <cell r="X2428">
            <v>164.94000199999999</v>
          </cell>
          <cell r="Z2428">
            <v>118.83000199999999</v>
          </cell>
        </row>
        <row r="2429">
          <cell r="A2429">
            <v>40051</v>
          </cell>
          <cell r="B2429">
            <v>71.419998000000007</v>
          </cell>
          <cell r="X2429">
            <v>165.949997</v>
          </cell>
          <cell r="Z2429">
            <v>119.470001</v>
          </cell>
        </row>
        <row r="2430">
          <cell r="A2430">
            <v>40052</v>
          </cell>
          <cell r="B2430">
            <v>71.629997000000003</v>
          </cell>
          <cell r="X2430">
            <v>165.020004</v>
          </cell>
          <cell r="Z2430">
            <v>119.43</v>
          </cell>
        </row>
        <row r="2431">
          <cell r="A2431">
            <v>40053</v>
          </cell>
          <cell r="B2431">
            <v>71.919998000000007</v>
          </cell>
          <cell r="X2431">
            <v>164.41999799999999</v>
          </cell>
          <cell r="Z2431">
            <v>118.220001</v>
          </cell>
        </row>
        <row r="2432">
          <cell r="A2432">
            <v>40056</v>
          </cell>
          <cell r="B2432">
            <v>72.099997999999999</v>
          </cell>
          <cell r="X2432">
            <v>165.46000699999999</v>
          </cell>
          <cell r="Z2432">
            <v>118.050003</v>
          </cell>
        </row>
        <row r="2433">
          <cell r="A2433">
            <v>40057</v>
          </cell>
          <cell r="B2433">
            <v>70.120002999999997</v>
          </cell>
          <cell r="X2433">
            <v>160.16999799999999</v>
          </cell>
          <cell r="Z2433">
            <v>116.69000200000001</v>
          </cell>
        </row>
        <row r="2434">
          <cell r="A2434">
            <v>40058</v>
          </cell>
          <cell r="B2434">
            <v>70.580001999999993</v>
          </cell>
          <cell r="X2434">
            <v>158.53999300000001</v>
          </cell>
          <cell r="Z2434">
            <v>116.089996</v>
          </cell>
        </row>
        <row r="2435">
          <cell r="A2435">
            <v>40059</v>
          </cell>
          <cell r="B2435">
            <v>71.019997000000004</v>
          </cell>
          <cell r="X2435">
            <v>161.66000399999999</v>
          </cell>
          <cell r="Z2435">
            <v>116.33000199999999</v>
          </cell>
        </row>
        <row r="2436">
          <cell r="A2436">
            <v>40060</v>
          </cell>
          <cell r="B2436">
            <v>71.349997999999999</v>
          </cell>
          <cell r="X2436">
            <v>162.970001</v>
          </cell>
          <cell r="Z2436">
            <v>117.459999</v>
          </cell>
        </row>
        <row r="2437">
          <cell r="A2437">
            <v>40064</v>
          </cell>
          <cell r="B2437">
            <v>71.690002000000007</v>
          </cell>
          <cell r="X2437">
            <v>167.220001</v>
          </cell>
          <cell r="Z2437">
            <v>117.160004</v>
          </cell>
        </row>
        <row r="2438">
          <cell r="A2438">
            <v>40065</v>
          </cell>
          <cell r="B2438">
            <v>73.180000000000007</v>
          </cell>
          <cell r="X2438">
            <v>170.270004</v>
          </cell>
          <cell r="Z2438">
            <v>116.760002</v>
          </cell>
        </row>
        <row r="2439">
          <cell r="A2439">
            <v>40066</v>
          </cell>
          <cell r="B2439">
            <v>74.389999000000003</v>
          </cell>
          <cell r="X2439">
            <v>174.86999499999999</v>
          </cell>
          <cell r="Z2439">
            <v>117.66999800000001</v>
          </cell>
        </row>
        <row r="2440">
          <cell r="A2440">
            <v>40067</v>
          </cell>
          <cell r="B2440">
            <v>74</v>
          </cell>
          <cell r="X2440">
            <v>174.699997</v>
          </cell>
          <cell r="Z2440">
            <v>118.050003</v>
          </cell>
        </row>
        <row r="2441">
          <cell r="A2441">
            <v>40070</v>
          </cell>
          <cell r="B2441">
            <v>74.559997999999993</v>
          </cell>
          <cell r="X2441">
            <v>177.71000699999999</v>
          </cell>
          <cell r="Z2441">
            <v>118.879997</v>
          </cell>
        </row>
        <row r="2442">
          <cell r="A2442">
            <v>40071</v>
          </cell>
          <cell r="B2442">
            <v>74.680000000000007</v>
          </cell>
          <cell r="X2442">
            <v>176.66000399999999</v>
          </cell>
          <cell r="Z2442">
            <v>119.349998</v>
          </cell>
        </row>
        <row r="2443">
          <cell r="A2443">
            <v>40072</v>
          </cell>
          <cell r="B2443">
            <v>75.379997000000003</v>
          </cell>
          <cell r="X2443">
            <v>179.86999499999999</v>
          </cell>
          <cell r="Z2443">
            <v>121.82</v>
          </cell>
        </row>
        <row r="2444">
          <cell r="A2444">
            <v>40073</v>
          </cell>
          <cell r="B2444">
            <v>74.889999000000003</v>
          </cell>
          <cell r="X2444">
            <v>181.46000699999999</v>
          </cell>
          <cell r="Z2444">
            <v>121.879997</v>
          </cell>
        </row>
        <row r="2445">
          <cell r="A2445">
            <v>40074</v>
          </cell>
          <cell r="B2445">
            <v>74.620002999999997</v>
          </cell>
          <cell r="X2445">
            <v>183.179993</v>
          </cell>
          <cell r="Z2445">
            <v>122.110001</v>
          </cell>
        </row>
        <row r="2446">
          <cell r="A2446">
            <v>40077</v>
          </cell>
          <cell r="B2446">
            <v>74.540001000000004</v>
          </cell>
          <cell r="X2446">
            <v>182.38999899999999</v>
          </cell>
          <cell r="Z2446">
            <v>121.57</v>
          </cell>
        </row>
        <row r="2447">
          <cell r="A2447">
            <v>40078</v>
          </cell>
          <cell r="B2447">
            <v>74.970000999999996</v>
          </cell>
          <cell r="X2447">
            <v>185.520004</v>
          </cell>
          <cell r="Z2447">
            <v>121.610001</v>
          </cell>
        </row>
        <row r="2448">
          <cell r="A2448">
            <v>40079</v>
          </cell>
          <cell r="B2448">
            <v>74.419998000000007</v>
          </cell>
          <cell r="X2448">
            <v>183.63999899999999</v>
          </cell>
          <cell r="Z2448">
            <v>120.82</v>
          </cell>
        </row>
        <row r="2449">
          <cell r="A2449">
            <v>40080</v>
          </cell>
          <cell r="B2449">
            <v>74.099997999999999</v>
          </cell>
          <cell r="X2449">
            <v>183.05999800000001</v>
          </cell>
          <cell r="Z2449">
            <v>120.94000200000001</v>
          </cell>
        </row>
        <row r="2450">
          <cell r="A2450">
            <v>40081</v>
          </cell>
          <cell r="B2450">
            <v>73.800003000000004</v>
          </cell>
          <cell r="X2450">
            <v>179.5</v>
          </cell>
          <cell r="Z2450">
            <v>121.08000199999999</v>
          </cell>
        </row>
        <row r="2451">
          <cell r="A2451">
            <v>40084</v>
          </cell>
          <cell r="B2451">
            <v>75.010002</v>
          </cell>
          <cell r="X2451">
            <v>182.5</v>
          </cell>
          <cell r="Z2451">
            <v>119.33000199999999</v>
          </cell>
        </row>
        <row r="2452">
          <cell r="A2452">
            <v>40085</v>
          </cell>
          <cell r="B2452">
            <v>73.940002000000007</v>
          </cell>
          <cell r="X2452">
            <v>183.58000200000001</v>
          </cell>
          <cell r="Z2452">
            <v>118.80999799999999</v>
          </cell>
        </row>
        <row r="2453">
          <cell r="A2453">
            <v>40086</v>
          </cell>
          <cell r="B2453">
            <v>73.800003000000004</v>
          </cell>
          <cell r="X2453">
            <v>184.35000600000001</v>
          </cell>
          <cell r="Z2453">
            <v>119.610001</v>
          </cell>
        </row>
        <row r="2454">
          <cell r="A2454">
            <v>40087</v>
          </cell>
          <cell r="B2454">
            <v>72.550003000000004</v>
          </cell>
          <cell r="X2454">
            <v>178.990005</v>
          </cell>
          <cell r="Z2454">
            <v>117.900002</v>
          </cell>
        </row>
        <row r="2455">
          <cell r="A2455">
            <v>40088</v>
          </cell>
          <cell r="B2455">
            <v>71.930000000000007</v>
          </cell>
          <cell r="X2455">
            <v>179.61000100000001</v>
          </cell>
          <cell r="Z2455">
            <v>119.019997</v>
          </cell>
        </row>
        <row r="2456">
          <cell r="A2456">
            <v>40091</v>
          </cell>
          <cell r="B2456">
            <v>73.019997000000004</v>
          </cell>
          <cell r="X2456">
            <v>186.470001</v>
          </cell>
          <cell r="Z2456">
            <v>119.75</v>
          </cell>
        </row>
        <row r="2457">
          <cell r="A2457">
            <v>40092</v>
          </cell>
          <cell r="B2457">
            <v>73.930000000000007</v>
          </cell>
          <cell r="X2457">
            <v>186.979996</v>
          </cell>
          <cell r="Z2457">
            <v>121.349998</v>
          </cell>
        </row>
        <row r="2458">
          <cell r="A2458">
            <v>40093</v>
          </cell>
          <cell r="B2458">
            <v>73.139999000000003</v>
          </cell>
          <cell r="X2458">
            <v>190.479996</v>
          </cell>
          <cell r="Z2458">
            <v>122.779999</v>
          </cell>
        </row>
        <row r="2459">
          <cell r="A2459">
            <v>40094</v>
          </cell>
          <cell r="B2459">
            <v>74.529999000000004</v>
          </cell>
          <cell r="X2459">
            <v>188.16999799999999</v>
          </cell>
          <cell r="Z2459">
            <v>122.290001</v>
          </cell>
        </row>
        <row r="2460">
          <cell r="A2460">
            <v>40095</v>
          </cell>
          <cell r="B2460">
            <v>74.730002999999996</v>
          </cell>
          <cell r="X2460">
            <v>189.300003</v>
          </cell>
          <cell r="Z2460">
            <v>125.93</v>
          </cell>
        </row>
        <row r="2461">
          <cell r="A2461">
            <v>40098</v>
          </cell>
          <cell r="B2461">
            <v>74.879997000000003</v>
          </cell>
          <cell r="X2461">
            <v>190.14999399999999</v>
          </cell>
          <cell r="Z2461">
            <v>127.040001</v>
          </cell>
        </row>
        <row r="2462">
          <cell r="A2462">
            <v>40099</v>
          </cell>
          <cell r="B2462">
            <v>74.650002000000001</v>
          </cell>
          <cell r="X2462">
            <v>187.229996</v>
          </cell>
          <cell r="Z2462">
            <v>127.019997</v>
          </cell>
        </row>
        <row r="2463">
          <cell r="A2463">
            <v>40100</v>
          </cell>
          <cell r="B2463">
            <v>76.569999999999993</v>
          </cell>
          <cell r="X2463">
            <v>192.279999</v>
          </cell>
          <cell r="Z2463">
            <v>128.35000600000001</v>
          </cell>
        </row>
        <row r="2464">
          <cell r="A2464">
            <v>40101</v>
          </cell>
          <cell r="B2464">
            <v>76.769997000000004</v>
          </cell>
          <cell r="X2464">
            <v>188.63000500000001</v>
          </cell>
          <cell r="Z2464">
            <v>127.980003</v>
          </cell>
        </row>
        <row r="2465">
          <cell r="A2465">
            <v>40102</v>
          </cell>
          <cell r="B2465">
            <v>76.019997000000004</v>
          </cell>
          <cell r="X2465">
            <v>184.36999499999999</v>
          </cell>
          <cell r="Z2465">
            <v>121.639999</v>
          </cell>
        </row>
        <row r="2466">
          <cell r="A2466">
            <v>40105</v>
          </cell>
          <cell r="B2466">
            <v>76.319999999999993</v>
          </cell>
          <cell r="X2466">
            <v>185.5</v>
          </cell>
          <cell r="Z2466">
            <v>123.05999799999999</v>
          </cell>
        </row>
        <row r="2467">
          <cell r="A2467">
            <v>40106</v>
          </cell>
          <cell r="B2467">
            <v>75.949996999999996</v>
          </cell>
          <cell r="X2467">
            <v>184.96000699999999</v>
          </cell>
          <cell r="Z2467">
            <v>122.82</v>
          </cell>
        </row>
        <row r="2468">
          <cell r="A2468">
            <v>40107</v>
          </cell>
          <cell r="B2468">
            <v>76.330001999999993</v>
          </cell>
          <cell r="X2468">
            <v>179.259995</v>
          </cell>
          <cell r="Z2468">
            <v>120.870003</v>
          </cell>
        </row>
        <row r="2469">
          <cell r="A2469">
            <v>40108</v>
          </cell>
          <cell r="B2469">
            <v>78.790001000000004</v>
          </cell>
          <cell r="X2469">
            <v>183.69000199999999</v>
          </cell>
          <cell r="Z2469">
            <v>122.69000200000001</v>
          </cell>
        </row>
        <row r="2470">
          <cell r="A2470">
            <v>40109</v>
          </cell>
          <cell r="B2470">
            <v>77.819999999999993</v>
          </cell>
          <cell r="X2470">
            <v>180.36000100000001</v>
          </cell>
          <cell r="Z2470">
            <v>120.360001</v>
          </cell>
        </row>
        <row r="2471">
          <cell r="A2471">
            <v>40112</v>
          </cell>
          <cell r="B2471">
            <v>76.819999999999993</v>
          </cell>
          <cell r="X2471">
            <v>179.36999499999999</v>
          </cell>
          <cell r="Z2471">
            <v>120.110001</v>
          </cell>
        </row>
        <row r="2472">
          <cell r="A2472">
            <v>40113</v>
          </cell>
          <cell r="B2472">
            <v>76</v>
          </cell>
          <cell r="X2472">
            <v>178.61000100000001</v>
          </cell>
          <cell r="Z2472">
            <v>120.650002</v>
          </cell>
        </row>
        <row r="2473">
          <cell r="A2473">
            <v>40114</v>
          </cell>
          <cell r="B2473">
            <v>74.459998999999996</v>
          </cell>
          <cell r="X2473">
            <v>172.16000399999999</v>
          </cell>
          <cell r="Z2473">
            <v>121.5</v>
          </cell>
        </row>
        <row r="2474">
          <cell r="A2474">
            <v>40115</v>
          </cell>
          <cell r="B2474">
            <v>75.480002999999996</v>
          </cell>
          <cell r="X2474">
            <v>178.58000200000001</v>
          </cell>
          <cell r="Z2474">
            <v>122.870003</v>
          </cell>
        </row>
        <row r="2475">
          <cell r="A2475">
            <v>40116</v>
          </cell>
          <cell r="B2475">
            <v>73.569999999999993</v>
          </cell>
          <cell r="X2475">
            <v>170.16999799999999</v>
          </cell>
          <cell r="Z2475">
            <v>120.610001</v>
          </cell>
        </row>
        <row r="2476">
          <cell r="A2476">
            <v>40119</v>
          </cell>
          <cell r="B2476">
            <v>74.279999000000004</v>
          </cell>
          <cell r="X2476">
            <v>170.679993</v>
          </cell>
          <cell r="Z2476">
            <v>120.55999799999999</v>
          </cell>
        </row>
        <row r="2477">
          <cell r="A2477">
            <v>40120</v>
          </cell>
          <cell r="B2477">
            <v>74.059997999999993</v>
          </cell>
          <cell r="X2477">
            <v>171.61000100000001</v>
          </cell>
          <cell r="Z2477">
            <v>121.160004</v>
          </cell>
        </row>
        <row r="2478">
          <cell r="A2478">
            <v>40121</v>
          </cell>
          <cell r="B2478">
            <v>74.069999999999993</v>
          </cell>
          <cell r="X2478">
            <v>169.5</v>
          </cell>
          <cell r="Z2478">
            <v>121.290001</v>
          </cell>
        </row>
        <row r="2479">
          <cell r="A2479">
            <v>40122</v>
          </cell>
          <cell r="B2479">
            <v>75.459998999999996</v>
          </cell>
          <cell r="X2479">
            <v>173.39999399999999</v>
          </cell>
          <cell r="Z2479">
            <v>123.099998</v>
          </cell>
        </row>
        <row r="2480">
          <cell r="A2480">
            <v>40123</v>
          </cell>
          <cell r="B2480">
            <v>75.410004000000001</v>
          </cell>
          <cell r="X2480">
            <v>171.779999</v>
          </cell>
          <cell r="Z2480">
            <v>123.489998</v>
          </cell>
        </row>
        <row r="2481">
          <cell r="A2481">
            <v>40126</v>
          </cell>
          <cell r="B2481">
            <v>77.199996999999996</v>
          </cell>
          <cell r="X2481">
            <v>176.570007</v>
          </cell>
          <cell r="Z2481">
            <v>126</v>
          </cell>
        </row>
        <row r="2482">
          <cell r="A2482">
            <v>40127</v>
          </cell>
          <cell r="B2482">
            <v>77.989998</v>
          </cell>
          <cell r="X2482">
            <v>176.509995</v>
          </cell>
          <cell r="Z2482">
            <v>126.910004</v>
          </cell>
        </row>
        <row r="2483">
          <cell r="A2483">
            <v>40128</v>
          </cell>
          <cell r="B2483">
            <v>77.959998999999996</v>
          </cell>
          <cell r="X2483">
            <v>179.85000600000001</v>
          </cell>
          <cell r="Z2483">
            <v>127.19000200000001</v>
          </cell>
        </row>
        <row r="2484">
          <cell r="A2484">
            <v>40129</v>
          </cell>
          <cell r="B2484">
            <v>77.209998999999996</v>
          </cell>
          <cell r="X2484">
            <v>178.479996</v>
          </cell>
          <cell r="Z2484">
            <v>126.260002</v>
          </cell>
        </row>
        <row r="2485">
          <cell r="A2485">
            <v>40130</v>
          </cell>
          <cell r="B2485">
            <v>77.319999999999993</v>
          </cell>
          <cell r="X2485">
            <v>176.759995</v>
          </cell>
          <cell r="Z2485">
            <v>127.029999</v>
          </cell>
        </row>
        <row r="2486">
          <cell r="A2486">
            <v>40133</v>
          </cell>
          <cell r="B2486">
            <v>78.019997000000004</v>
          </cell>
          <cell r="X2486">
            <v>177.25</v>
          </cell>
          <cell r="Z2486">
            <v>128.21000699999999</v>
          </cell>
        </row>
        <row r="2487">
          <cell r="A2487">
            <v>40134</v>
          </cell>
          <cell r="B2487">
            <v>78.779999000000004</v>
          </cell>
          <cell r="X2487">
            <v>176.60000600000001</v>
          </cell>
          <cell r="Z2487">
            <v>128.63000500000001</v>
          </cell>
        </row>
        <row r="2488">
          <cell r="A2488">
            <v>40135</v>
          </cell>
          <cell r="B2488">
            <v>77.800003000000004</v>
          </cell>
          <cell r="X2488">
            <v>176.89999399999999</v>
          </cell>
          <cell r="Z2488">
            <v>128.14999399999999</v>
          </cell>
        </row>
        <row r="2489">
          <cell r="A2489">
            <v>40136</v>
          </cell>
          <cell r="B2489">
            <v>77.25</v>
          </cell>
          <cell r="X2489">
            <v>172.83000200000001</v>
          </cell>
          <cell r="Z2489">
            <v>127.540001</v>
          </cell>
        </row>
        <row r="2490">
          <cell r="A2490">
            <v>40137</v>
          </cell>
          <cell r="B2490">
            <v>76.639999000000003</v>
          </cell>
          <cell r="X2490">
            <v>170.009995</v>
          </cell>
          <cell r="Z2490">
            <v>126.959999</v>
          </cell>
        </row>
        <row r="2491">
          <cell r="A2491">
            <v>40140</v>
          </cell>
          <cell r="B2491">
            <v>77.730002999999996</v>
          </cell>
          <cell r="X2491">
            <v>172</v>
          </cell>
          <cell r="Z2491">
            <v>128.199997</v>
          </cell>
        </row>
        <row r="2492">
          <cell r="A2492">
            <v>40141</v>
          </cell>
          <cell r="B2492">
            <v>77.610000999999997</v>
          </cell>
          <cell r="X2492">
            <v>171.13000500000001</v>
          </cell>
          <cell r="Z2492">
            <v>127.93</v>
          </cell>
        </row>
        <row r="2493">
          <cell r="A2493">
            <v>40142</v>
          </cell>
          <cell r="B2493">
            <v>77.910004000000001</v>
          </cell>
          <cell r="X2493">
            <v>168.91999799999999</v>
          </cell>
          <cell r="Z2493">
            <v>127.279999</v>
          </cell>
        </row>
        <row r="2494">
          <cell r="A2494">
            <v>40144</v>
          </cell>
          <cell r="B2494">
            <v>76.75</v>
          </cell>
          <cell r="X2494">
            <v>164.16000399999999</v>
          </cell>
          <cell r="Z2494">
            <v>125.699997</v>
          </cell>
        </row>
        <row r="2495">
          <cell r="A2495">
            <v>40147</v>
          </cell>
          <cell r="B2495">
            <v>77.440002000000007</v>
          </cell>
          <cell r="X2495">
            <v>169.66000399999999</v>
          </cell>
          <cell r="Z2495">
            <v>126.349998</v>
          </cell>
        </row>
        <row r="2496">
          <cell r="A2496">
            <v>40148</v>
          </cell>
          <cell r="B2496">
            <v>78.629997000000003</v>
          </cell>
          <cell r="X2496">
            <v>167.63000500000001</v>
          </cell>
          <cell r="Z2496">
            <v>127.94000200000001</v>
          </cell>
        </row>
        <row r="2497">
          <cell r="A2497">
            <v>40149</v>
          </cell>
          <cell r="B2497">
            <v>78.410004000000001</v>
          </cell>
          <cell r="X2497">
            <v>166.66000399999999</v>
          </cell>
          <cell r="Z2497">
            <v>127.209999</v>
          </cell>
        </row>
        <row r="2498">
          <cell r="A2498">
            <v>40150</v>
          </cell>
          <cell r="B2498">
            <v>77.150002000000001</v>
          </cell>
          <cell r="X2498">
            <v>164.300003</v>
          </cell>
          <cell r="Z2498">
            <v>127.550003</v>
          </cell>
        </row>
        <row r="2499">
          <cell r="A2499">
            <v>40151</v>
          </cell>
          <cell r="B2499">
            <v>78.239998</v>
          </cell>
          <cell r="X2499">
            <v>167.240005</v>
          </cell>
          <cell r="Z2499">
            <v>127.25</v>
          </cell>
        </row>
        <row r="2500">
          <cell r="A2500">
            <v>40154</v>
          </cell>
          <cell r="B2500">
            <v>77.910004000000001</v>
          </cell>
          <cell r="X2500">
            <v>163.85000600000001</v>
          </cell>
          <cell r="Z2500">
            <v>127.040001</v>
          </cell>
        </row>
        <row r="2501">
          <cell r="A2501">
            <v>40155</v>
          </cell>
          <cell r="B2501">
            <v>77.110000999999997</v>
          </cell>
          <cell r="X2501">
            <v>161.83999600000001</v>
          </cell>
          <cell r="Z2501">
            <v>126.800003</v>
          </cell>
        </row>
        <row r="2502">
          <cell r="A2502">
            <v>40156</v>
          </cell>
          <cell r="B2502">
            <v>79.739998</v>
          </cell>
          <cell r="X2502">
            <v>166.44000199999999</v>
          </cell>
          <cell r="Z2502">
            <v>128.38999899999999</v>
          </cell>
        </row>
        <row r="2503">
          <cell r="A2503">
            <v>40157</v>
          </cell>
          <cell r="B2503">
            <v>80.680000000000007</v>
          </cell>
          <cell r="X2503">
            <v>166.729996</v>
          </cell>
          <cell r="Z2503">
            <v>129.33999600000001</v>
          </cell>
        </row>
        <row r="2504">
          <cell r="A2504">
            <v>40158</v>
          </cell>
          <cell r="B2504">
            <v>81.75</v>
          </cell>
          <cell r="X2504">
            <v>166</v>
          </cell>
          <cell r="Z2504">
            <v>129.679993</v>
          </cell>
        </row>
        <row r="2505">
          <cell r="A2505">
            <v>40161</v>
          </cell>
          <cell r="B2505">
            <v>81.910004000000001</v>
          </cell>
          <cell r="X2505">
            <v>166.10000600000001</v>
          </cell>
          <cell r="Z2505">
            <v>129.929993</v>
          </cell>
        </row>
        <row r="2506">
          <cell r="A2506">
            <v>40162</v>
          </cell>
          <cell r="B2506">
            <v>82.699996999999996</v>
          </cell>
          <cell r="X2506">
            <v>162.740005</v>
          </cell>
          <cell r="Z2506">
            <v>128.490005</v>
          </cell>
        </row>
        <row r="2507">
          <cell r="A2507">
            <v>40163</v>
          </cell>
          <cell r="B2507">
            <v>81.720000999999996</v>
          </cell>
          <cell r="X2507">
            <v>164.990005</v>
          </cell>
          <cell r="Z2507">
            <v>128.71000699999999</v>
          </cell>
        </row>
        <row r="2508">
          <cell r="A2508">
            <v>40164</v>
          </cell>
          <cell r="B2508">
            <v>80.470000999999996</v>
          </cell>
          <cell r="X2508">
            <v>160.929993</v>
          </cell>
          <cell r="Z2508">
            <v>127.400002</v>
          </cell>
        </row>
        <row r="2509">
          <cell r="A2509">
            <v>40165</v>
          </cell>
          <cell r="B2509">
            <v>80.970000999999996</v>
          </cell>
          <cell r="X2509">
            <v>163.19000199999999</v>
          </cell>
          <cell r="Z2509">
            <v>127.910004</v>
          </cell>
        </row>
        <row r="2510">
          <cell r="A2510">
            <v>40168</v>
          </cell>
          <cell r="B2510">
            <v>81.430000000000007</v>
          </cell>
          <cell r="X2510">
            <v>165.449997</v>
          </cell>
          <cell r="Z2510">
            <v>128.64999399999999</v>
          </cell>
        </row>
        <row r="2511">
          <cell r="A2511">
            <v>40169</v>
          </cell>
          <cell r="B2511">
            <v>81.959998999999996</v>
          </cell>
          <cell r="X2511">
            <v>164.60000600000001</v>
          </cell>
          <cell r="Z2511">
            <v>129.929993</v>
          </cell>
        </row>
        <row r="2512">
          <cell r="A2512">
            <v>40170</v>
          </cell>
          <cell r="B2512">
            <v>82.190002000000007</v>
          </cell>
          <cell r="X2512">
            <v>163.63000500000001</v>
          </cell>
          <cell r="Z2512">
            <v>130</v>
          </cell>
        </row>
        <row r="2513">
          <cell r="A2513">
            <v>40171</v>
          </cell>
          <cell r="B2513">
            <v>82.550003000000004</v>
          </cell>
          <cell r="X2513">
            <v>163.970001</v>
          </cell>
          <cell r="Z2513">
            <v>130.570007</v>
          </cell>
        </row>
        <row r="2514">
          <cell r="A2514">
            <v>40175</v>
          </cell>
          <cell r="B2514">
            <v>83.449996999999996</v>
          </cell>
          <cell r="X2514">
            <v>163.759995</v>
          </cell>
          <cell r="Z2514">
            <v>132.30999800000001</v>
          </cell>
        </row>
        <row r="2515">
          <cell r="A2515">
            <v>40176</v>
          </cell>
          <cell r="B2515">
            <v>84.129997000000003</v>
          </cell>
          <cell r="X2515">
            <v>164.11999499999999</v>
          </cell>
          <cell r="Z2515">
            <v>131.85000600000001</v>
          </cell>
        </row>
        <row r="2516">
          <cell r="A2516">
            <v>40177</v>
          </cell>
          <cell r="B2516">
            <v>83.900002000000001</v>
          </cell>
          <cell r="X2516">
            <v>166.699997</v>
          </cell>
          <cell r="Z2516">
            <v>132.570007</v>
          </cell>
        </row>
        <row r="2517">
          <cell r="A2517">
            <v>40178</v>
          </cell>
          <cell r="B2517">
            <v>82.669998000000007</v>
          </cell>
          <cell r="X2517">
            <v>168.83999600000001</v>
          </cell>
          <cell r="Z2517">
            <v>130.89999399999999</v>
          </cell>
        </row>
        <row r="2518">
          <cell r="A2518">
            <v>40182</v>
          </cell>
          <cell r="B2518">
            <v>83.019997000000004</v>
          </cell>
          <cell r="X2518">
            <v>173.08000200000001</v>
          </cell>
          <cell r="Z2518">
            <v>132.449997</v>
          </cell>
        </row>
        <row r="2519">
          <cell r="A2519">
            <v>40183</v>
          </cell>
          <cell r="B2519">
            <v>82.5</v>
          </cell>
          <cell r="X2519">
            <v>176.13999899999999</v>
          </cell>
          <cell r="Z2519">
            <v>130.85000600000001</v>
          </cell>
        </row>
        <row r="2520">
          <cell r="A2520">
            <v>40184</v>
          </cell>
          <cell r="B2520">
            <v>83.669998000000007</v>
          </cell>
          <cell r="X2520">
            <v>174.259995</v>
          </cell>
          <cell r="Z2520">
            <v>130</v>
          </cell>
        </row>
        <row r="2521">
          <cell r="A2521">
            <v>40185</v>
          </cell>
          <cell r="B2521">
            <v>83.730002999999996</v>
          </cell>
          <cell r="X2521">
            <v>177.66999799999999</v>
          </cell>
          <cell r="Z2521">
            <v>129.550003</v>
          </cell>
        </row>
        <row r="2522">
          <cell r="A2522">
            <v>40186</v>
          </cell>
          <cell r="B2522">
            <v>84.32</v>
          </cell>
          <cell r="X2522">
            <v>174.30999800000001</v>
          </cell>
          <cell r="Z2522">
            <v>130.85000600000001</v>
          </cell>
        </row>
        <row r="2523">
          <cell r="A2523">
            <v>40189</v>
          </cell>
          <cell r="B2523">
            <v>83.980002999999996</v>
          </cell>
          <cell r="X2523">
            <v>171.55999800000001</v>
          </cell>
          <cell r="Z2523">
            <v>129.479996</v>
          </cell>
        </row>
        <row r="2524">
          <cell r="A2524">
            <v>40190</v>
          </cell>
          <cell r="B2524">
            <v>84.050003000000004</v>
          </cell>
          <cell r="X2524">
            <v>167.820007</v>
          </cell>
          <cell r="Z2524">
            <v>130.509995</v>
          </cell>
        </row>
        <row r="2525">
          <cell r="A2525">
            <v>40191</v>
          </cell>
          <cell r="B2525">
            <v>83.779999000000004</v>
          </cell>
          <cell r="X2525">
            <v>169.070007</v>
          </cell>
          <cell r="Z2525">
            <v>130.229996</v>
          </cell>
        </row>
        <row r="2526">
          <cell r="A2526">
            <v>40192</v>
          </cell>
          <cell r="B2526">
            <v>83.5</v>
          </cell>
          <cell r="X2526">
            <v>168.529999</v>
          </cell>
          <cell r="Z2526">
            <v>132.30999800000001</v>
          </cell>
        </row>
        <row r="2527">
          <cell r="A2527">
            <v>40193</v>
          </cell>
          <cell r="B2527">
            <v>83.370002999999997</v>
          </cell>
          <cell r="X2527">
            <v>165.21000699999999</v>
          </cell>
          <cell r="Z2527">
            <v>131.779999</v>
          </cell>
        </row>
        <row r="2528">
          <cell r="A2528">
            <v>40197</v>
          </cell>
          <cell r="B2528">
            <v>85.120002999999997</v>
          </cell>
          <cell r="X2528">
            <v>166.86000100000001</v>
          </cell>
          <cell r="Z2528">
            <v>134.13999899999999</v>
          </cell>
        </row>
        <row r="2529">
          <cell r="A2529">
            <v>40198</v>
          </cell>
          <cell r="B2529">
            <v>84.720000999999996</v>
          </cell>
          <cell r="X2529">
            <v>167.78999300000001</v>
          </cell>
          <cell r="Z2529">
            <v>130.25</v>
          </cell>
        </row>
        <row r="2530">
          <cell r="A2530">
            <v>40199</v>
          </cell>
          <cell r="B2530">
            <v>82.699996999999996</v>
          </cell>
          <cell r="X2530">
            <v>160.86999499999999</v>
          </cell>
          <cell r="Z2530">
            <v>129</v>
          </cell>
        </row>
        <row r="2531">
          <cell r="A2531">
            <v>40200</v>
          </cell>
          <cell r="B2531">
            <v>81.480002999999996</v>
          </cell>
          <cell r="X2531">
            <v>154.11999499999999</v>
          </cell>
          <cell r="Z2531">
            <v>125.5</v>
          </cell>
        </row>
        <row r="2532">
          <cell r="A2532">
            <v>40203</v>
          </cell>
          <cell r="B2532">
            <v>81.830001999999993</v>
          </cell>
          <cell r="X2532">
            <v>154.979996</v>
          </cell>
          <cell r="Z2532">
            <v>126.120003</v>
          </cell>
        </row>
        <row r="2533">
          <cell r="A2533">
            <v>40204</v>
          </cell>
          <cell r="B2533">
            <v>81.629997000000003</v>
          </cell>
          <cell r="X2533">
            <v>150.88000500000001</v>
          </cell>
          <cell r="Z2533">
            <v>125.75</v>
          </cell>
        </row>
        <row r="2534">
          <cell r="A2534">
            <v>40205</v>
          </cell>
          <cell r="B2534">
            <v>82.300003000000004</v>
          </cell>
          <cell r="X2534">
            <v>151.5</v>
          </cell>
          <cell r="Z2534">
            <v>126.33000199999999</v>
          </cell>
        </row>
        <row r="2535">
          <cell r="A2535">
            <v>40206</v>
          </cell>
          <cell r="B2535">
            <v>80.75</v>
          </cell>
          <cell r="X2535">
            <v>153.28999300000001</v>
          </cell>
          <cell r="Z2535">
            <v>123.75</v>
          </cell>
        </row>
        <row r="2536">
          <cell r="A2536">
            <v>40207</v>
          </cell>
          <cell r="B2536">
            <v>80.489998</v>
          </cell>
          <cell r="X2536">
            <v>148.720001</v>
          </cell>
          <cell r="Z2536">
            <v>122.389999</v>
          </cell>
        </row>
        <row r="2537">
          <cell r="A2537">
            <v>40210</v>
          </cell>
          <cell r="B2537">
            <v>80.440002000000007</v>
          </cell>
          <cell r="X2537">
            <v>153.13000500000001</v>
          </cell>
          <cell r="Z2537">
            <v>124.66999800000001</v>
          </cell>
        </row>
        <row r="2538">
          <cell r="A2538">
            <v>40211</v>
          </cell>
          <cell r="B2538">
            <v>80.430000000000007</v>
          </cell>
          <cell r="X2538">
            <v>156.94000199999999</v>
          </cell>
          <cell r="Z2538">
            <v>125.529999</v>
          </cell>
        </row>
        <row r="2539">
          <cell r="A2539">
            <v>40212</v>
          </cell>
          <cell r="B2539">
            <v>81.5</v>
          </cell>
          <cell r="X2539">
            <v>157.229996</v>
          </cell>
          <cell r="Z2539">
            <v>125.660004</v>
          </cell>
        </row>
        <row r="2540">
          <cell r="A2540">
            <v>40213</v>
          </cell>
          <cell r="B2540">
            <v>79.209998999999996</v>
          </cell>
          <cell r="X2540">
            <v>150.679993</v>
          </cell>
          <cell r="Z2540">
            <v>123</v>
          </cell>
        </row>
        <row r="2541">
          <cell r="A2541">
            <v>40214</v>
          </cell>
          <cell r="B2541">
            <v>78.540001000000004</v>
          </cell>
          <cell r="X2541">
            <v>154.16000399999999</v>
          </cell>
          <cell r="Z2541">
            <v>123.519997</v>
          </cell>
        </row>
        <row r="2542">
          <cell r="A2542">
            <v>40217</v>
          </cell>
          <cell r="B2542">
            <v>77.529999000000004</v>
          </cell>
          <cell r="X2542">
            <v>151.10000600000001</v>
          </cell>
          <cell r="Z2542">
            <v>121.879997</v>
          </cell>
        </row>
        <row r="2543">
          <cell r="A2543">
            <v>40218</v>
          </cell>
          <cell r="B2543">
            <v>78.720000999999996</v>
          </cell>
          <cell r="X2543">
            <v>152.490005</v>
          </cell>
          <cell r="Z2543">
            <v>123.209999</v>
          </cell>
        </row>
        <row r="2544">
          <cell r="A2544">
            <v>40219</v>
          </cell>
          <cell r="B2544">
            <v>78.620002999999997</v>
          </cell>
          <cell r="X2544">
            <v>153.63000500000001</v>
          </cell>
          <cell r="Z2544">
            <v>122.80999799999999</v>
          </cell>
        </row>
        <row r="2545">
          <cell r="A2545">
            <v>40220</v>
          </cell>
          <cell r="B2545">
            <v>80.269997000000004</v>
          </cell>
          <cell r="X2545">
            <v>154.050003</v>
          </cell>
          <cell r="Z2545">
            <v>123.730003</v>
          </cell>
        </row>
        <row r="2546">
          <cell r="A2546">
            <v>40221</v>
          </cell>
          <cell r="B2546">
            <v>79.180000000000007</v>
          </cell>
          <cell r="X2546">
            <v>153.929993</v>
          </cell>
          <cell r="Z2546">
            <v>124</v>
          </cell>
        </row>
        <row r="2547">
          <cell r="A2547">
            <v>40225</v>
          </cell>
          <cell r="B2547">
            <v>80.470000999999996</v>
          </cell>
          <cell r="X2547">
            <v>157.39999399999999</v>
          </cell>
          <cell r="Z2547">
            <v>125.230003</v>
          </cell>
        </row>
        <row r="2548">
          <cell r="A2548">
            <v>40226</v>
          </cell>
          <cell r="B2548">
            <v>80.139999000000003</v>
          </cell>
          <cell r="X2548">
            <v>157.259995</v>
          </cell>
          <cell r="Z2548">
            <v>126.33000199999999</v>
          </cell>
        </row>
        <row r="2549">
          <cell r="A2549">
            <v>40227</v>
          </cell>
          <cell r="B2549">
            <v>81.110000999999997</v>
          </cell>
          <cell r="X2549">
            <v>155.729996</v>
          </cell>
          <cell r="Z2549">
            <v>127.80999799999999</v>
          </cell>
        </row>
        <row r="2550">
          <cell r="A2550">
            <v>40228</v>
          </cell>
          <cell r="B2550">
            <v>81.519997000000004</v>
          </cell>
          <cell r="X2550">
            <v>156.179993</v>
          </cell>
          <cell r="Z2550">
            <v>127.19000200000001</v>
          </cell>
        </row>
        <row r="2551">
          <cell r="A2551">
            <v>40231</v>
          </cell>
          <cell r="B2551">
            <v>80.680000000000007</v>
          </cell>
          <cell r="X2551">
            <v>156.71000699999999</v>
          </cell>
          <cell r="Z2551">
            <v>126.849998</v>
          </cell>
        </row>
        <row r="2552">
          <cell r="A2552">
            <v>40232</v>
          </cell>
          <cell r="B2552">
            <v>79.709998999999996</v>
          </cell>
          <cell r="X2552">
            <v>156.699997</v>
          </cell>
          <cell r="Z2552">
            <v>126.459999</v>
          </cell>
        </row>
        <row r="2553">
          <cell r="A2553">
            <v>40233</v>
          </cell>
          <cell r="B2553">
            <v>80.069999999999993</v>
          </cell>
          <cell r="X2553">
            <v>158.33000200000001</v>
          </cell>
          <cell r="Z2553">
            <v>127.589996</v>
          </cell>
        </row>
        <row r="2554">
          <cell r="A2554">
            <v>40234</v>
          </cell>
          <cell r="B2554">
            <v>79.739998</v>
          </cell>
          <cell r="X2554">
            <v>156.44000199999999</v>
          </cell>
          <cell r="Z2554">
            <v>127.07</v>
          </cell>
        </row>
        <row r="2555">
          <cell r="A2555">
            <v>40235</v>
          </cell>
          <cell r="B2555">
            <v>80.150002000000001</v>
          </cell>
          <cell r="X2555">
            <v>156.35000600000001</v>
          </cell>
          <cell r="Z2555">
            <v>127.160004</v>
          </cell>
        </row>
        <row r="2556">
          <cell r="A2556">
            <v>40238</v>
          </cell>
          <cell r="B2556">
            <v>80.580001999999993</v>
          </cell>
          <cell r="X2556">
            <v>156.53999300000001</v>
          </cell>
          <cell r="Z2556">
            <v>128.570007</v>
          </cell>
        </row>
        <row r="2557">
          <cell r="A2557">
            <v>40239</v>
          </cell>
          <cell r="B2557">
            <v>81.129997000000003</v>
          </cell>
          <cell r="X2557">
            <v>158.75</v>
          </cell>
          <cell r="Z2557">
            <v>127.41999800000001</v>
          </cell>
        </row>
        <row r="2558">
          <cell r="A2558">
            <v>40240</v>
          </cell>
          <cell r="B2558">
            <v>81</v>
          </cell>
          <cell r="X2558">
            <v>157.720001</v>
          </cell>
          <cell r="Z2558">
            <v>126.879997</v>
          </cell>
        </row>
        <row r="2559">
          <cell r="A2559">
            <v>40241</v>
          </cell>
          <cell r="B2559">
            <v>81.019997000000004</v>
          </cell>
          <cell r="X2559">
            <v>163.61000100000001</v>
          </cell>
          <cell r="Z2559">
            <v>126.720001</v>
          </cell>
        </row>
        <row r="2560">
          <cell r="A2560">
            <v>40242</v>
          </cell>
          <cell r="B2560">
            <v>82.440002000000007</v>
          </cell>
          <cell r="X2560">
            <v>167.179993</v>
          </cell>
          <cell r="Z2560">
            <v>127.25</v>
          </cell>
        </row>
        <row r="2561">
          <cell r="A2561">
            <v>40245</v>
          </cell>
          <cell r="B2561">
            <v>81.309997999999993</v>
          </cell>
          <cell r="X2561">
            <v>169.83999600000001</v>
          </cell>
          <cell r="Z2561">
            <v>126.410004</v>
          </cell>
        </row>
        <row r="2562">
          <cell r="A2562">
            <v>40246</v>
          </cell>
          <cell r="B2562">
            <v>81.989998</v>
          </cell>
          <cell r="X2562">
            <v>168.85000600000001</v>
          </cell>
          <cell r="Z2562">
            <v>125.550003</v>
          </cell>
        </row>
        <row r="2563">
          <cell r="A2563">
            <v>40247</v>
          </cell>
          <cell r="B2563">
            <v>81.559997999999993</v>
          </cell>
          <cell r="X2563">
            <v>171.94000199999999</v>
          </cell>
          <cell r="Z2563">
            <v>125.620003</v>
          </cell>
        </row>
        <row r="2564">
          <cell r="A2564">
            <v>40248</v>
          </cell>
          <cell r="B2564">
            <v>81.260002</v>
          </cell>
          <cell r="X2564">
            <v>173.509995</v>
          </cell>
          <cell r="Z2564">
            <v>127.599998</v>
          </cell>
        </row>
        <row r="2565">
          <cell r="A2565">
            <v>40249</v>
          </cell>
          <cell r="B2565">
            <v>81.379997000000003</v>
          </cell>
          <cell r="X2565">
            <v>174.96000699999999</v>
          </cell>
          <cell r="Z2565">
            <v>127.94000200000001</v>
          </cell>
        </row>
        <row r="2566">
          <cell r="A2566">
            <v>40252</v>
          </cell>
          <cell r="B2566">
            <v>81.260002</v>
          </cell>
          <cell r="X2566">
            <v>173.529999</v>
          </cell>
          <cell r="Z2566">
            <v>127.83000199999999</v>
          </cell>
        </row>
        <row r="2567">
          <cell r="A2567">
            <v>40253</v>
          </cell>
          <cell r="B2567">
            <v>81.660004000000001</v>
          </cell>
          <cell r="X2567">
            <v>176.19000199999999</v>
          </cell>
          <cell r="Z2567">
            <v>128.66999799999999</v>
          </cell>
        </row>
        <row r="2568">
          <cell r="A2568">
            <v>40254</v>
          </cell>
          <cell r="B2568">
            <v>82.18</v>
          </cell>
          <cell r="X2568">
            <v>176.63999899999999</v>
          </cell>
          <cell r="Z2568">
            <v>127.760002</v>
          </cell>
        </row>
        <row r="2569">
          <cell r="A2569">
            <v>40255</v>
          </cell>
          <cell r="B2569">
            <v>83.669998000000007</v>
          </cell>
          <cell r="X2569">
            <v>177.449997</v>
          </cell>
          <cell r="Z2569">
            <v>128.38000500000001</v>
          </cell>
        </row>
        <row r="2570">
          <cell r="A2570">
            <v>40256</v>
          </cell>
          <cell r="B2570">
            <v>81.959998999999996</v>
          </cell>
          <cell r="X2570">
            <v>177.89999399999999</v>
          </cell>
          <cell r="Z2570">
            <v>127.709999</v>
          </cell>
        </row>
        <row r="2571">
          <cell r="A2571">
            <v>40259</v>
          </cell>
          <cell r="B2571">
            <v>81.839995999999999</v>
          </cell>
          <cell r="X2571">
            <v>176.16000399999999</v>
          </cell>
          <cell r="Z2571">
            <v>127.980003</v>
          </cell>
        </row>
        <row r="2572">
          <cell r="A2572">
            <v>40260</v>
          </cell>
          <cell r="B2572">
            <v>82.349997999999999</v>
          </cell>
          <cell r="X2572">
            <v>174.83000200000001</v>
          </cell>
          <cell r="Z2572">
            <v>129.36999499999999</v>
          </cell>
        </row>
        <row r="2573">
          <cell r="A2573">
            <v>40261</v>
          </cell>
          <cell r="B2573">
            <v>81.610000999999997</v>
          </cell>
          <cell r="X2573">
            <v>174.41000399999999</v>
          </cell>
          <cell r="Z2573">
            <v>128.529999</v>
          </cell>
        </row>
        <row r="2574">
          <cell r="A2574">
            <v>40262</v>
          </cell>
          <cell r="B2574">
            <v>80.930000000000007</v>
          </cell>
          <cell r="X2574">
            <v>174.89999399999999</v>
          </cell>
          <cell r="Z2574">
            <v>129.240005</v>
          </cell>
        </row>
        <row r="2575">
          <cell r="A2575">
            <v>40263</v>
          </cell>
          <cell r="B2575">
            <v>81</v>
          </cell>
          <cell r="X2575">
            <v>172.86999499999999</v>
          </cell>
          <cell r="Z2575">
            <v>129.259995</v>
          </cell>
        </row>
        <row r="2576">
          <cell r="A2576">
            <v>40266</v>
          </cell>
          <cell r="B2576">
            <v>81.360000999999997</v>
          </cell>
          <cell r="X2576">
            <v>174.050003</v>
          </cell>
          <cell r="Z2576">
            <v>128.58999600000001</v>
          </cell>
        </row>
        <row r="2577">
          <cell r="A2577">
            <v>40267</v>
          </cell>
          <cell r="B2577">
            <v>84.279999000000004</v>
          </cell>
          <cell r="X2577">
            <v>171.38000500000001</v>
          </cell>
          <cell r="Z2577">
            <v>128.770004</v>
          </cell>
        </row>
        <row r="2578">
          <cell r="A2578">
            <v>40268</v>
          </cell>
          <cell r="B2578">
            <v>83.57</v>
          </cell>
          <cell r="X2578">
            <v>170.63000500000001</v>
          </cell>
          <cell r="Z2578">
            <v>128.25</v>
          </cell>
        </row>
        <row r="2579">
          <cell r="A2579">
            <v>40269</v>
          </cell>
          <cell r="B2579">
            <v>83.849997999999999</v>
          </cell>
          <cell r="X2579">
            <v>170.220001</v>
          </cell>
          <cell r="Z2579">
            <v>128.25</v>
          </cell>
        </row>
        <row r="2580">
          <cell r="A2580">
            <v>40273</v>
          </cell>
          <cell r="B2580">
            <v>84.190002000000007</v>
          </cell>
          <cell r="X2580">
            <v>173.16000399999999</v>
          </cell>
          <cell r="Z2580">
            <v>129.35000600000001</v>
          </cell>
        </row>
        <row r="2581">
          <cell r="A2581">
            <v>40274</v>
          </cell>
          <cell r="B2581">
            <v>84.349997999999999</v>
          </cell>
          <cell r="X2581">
            <v>172.89999399999999</v>
          </cell>
          <cell r="Z2581">
            <v>128.929993</v>
          </cell>
        </row>
        <row r="2582">
          <cell r="A2582">
            <v>40275</v>
          </cell>
          <cell r="B2582">
            <v>83.660004000000001</v>
          </cell>
          <cell r="X2582">
            <v>176.36000100000001</v>
          </cell>
          <cell r="Z2582">
            <v>128.479996</v>
          </cell>
        </row>
        <row r="2583">
          <cell r="A2583">
            <v>40276</v>
          </cell>
          <cell r="B2583">
            <v>82.949996999999996</v>
          </cell>
          <cell r="X2583">
            <v>179.5</v>
          </cell>
          <cell r="Z2583">
            <v>127.610001</v>
          </cell>
        </row>
        <row r="2584">
          <cell r="A2584">
            <v>40277</v>
          </cell>
          <cell r="B2584">
            <v>83.489998</v>
          </cell>
          <cell r="X2584">
            <v>179.11999499999999</v>
          </cell>
          <cell r="Z2584">
            <v>128.759995</v>
          </cell>
        </row>
        <row r="2585">
          <cell r="A2585">
            <v>40280</v>
          </cell>
          <cell r="B2585">
            <v>83.279999000000004</v>
          </cell>
          <cell r="X2585">
            <v>177.83999600000001</v>
          </cell>
          <cell r="Z2585">
            <v>128.36000100000001</v>
          </cell>
        </row>
        <row r="2586">
          <cell r="A2586">
            <v>40281</v>
          </cell>
          <cell r="B2586">
            <v>83.940002000000007</v>
          </cell>
          <cell r="X2586">
            <v>179.25</v>
          </cell>
          <cell r="Z2586">
            <v>129.029999</v>
          </cell>
        </row>
        <row r="2587">
          <cell r="A2587">
            <v>40282</v>
          </cell>
          <cell r="B2587">
            <v>84.389999000000003</v>
          </cell>
          <cell r="X2587">
            <v>184.91999799999999</v>
          </cell>
          <cell r="Z2587">
            <v>131.25</v>
          </cell>
        </row>
        <row r="2588">
          <cell r="A2588">
            <v>40283</v>
          </cell>
          <cell r="B2588">
            <v>85</v>
          </cell>
          <cell r="X2588">
            <v>184.270004</v>
          </cell>
          <cell r="Z2588">
            <v>130.88999899999999</v>
          </cell>
        </row>
        <row r="2589">
          <cell r="A2589">
            <v>40284</v>
          </cell>
          <cell r="B2589">
            <v>83.760002</v>
          </cell>
          <cell r="X2589">
            <v>160.699997</v>
          </cell>
          <cell r="Z2589">
            <v>130.63000500000001</v>
          </cell>
        </row>
        <row r="2590">
          <cell r="A2590">
            <v>40287</v>
          </cell>
          <cell r="B2590">
            <v>83.900002000000001</v>
          </cell>
          <cell r="X2590">
            <v>163.320007</v>
          </cell>
          <cell r="Z2590">
            <v>132.229996</v>
          </cell>
        </row>
        <row r="2591">
          <cell r="A2591">
            <v>40288</v>
          </cell>
          <cell r="B2591">
            <v>85.269997000000004</v>
          </cell>
          <cell r="X2591">
            <v>159.979996</v>
          </cell>
          <cell r="Z2591">
            <v>129.69000199999999</v>
          </cell>
        </row>
        <row r="2592">
          <cell r="A2592">
            <v>40289</v>
          </cell>
          <cell r="B2592">
            <v>85.699996999999996</v>
          </cell>
          <cell r="X2592">
            <v>158.929993</v>
          </cell>
          <cell r="Z2592">
            <v>128.990005</v>
          </cell>
        </row>
        <row r="2593">
          <cell r="A2593">
            <v>40290</v>
          </cell>
          <cell r="B2593">
            <v>86.050003000000004</v>
          </cell>
          <cell r="X2593">
            <v>159.050003</v>
          </cell>
          <cell r="Z2593">
            <v>129.13000500000001</v>
          </cell>
        </row>
        <row r="2594">
          <cell r="A2594">
            <v>40291</v>
          </cell>
          <cell r="B2594">
            <v>86.580001999999993</v>
          </cell>
          <cell r="X2594">
            <v>157.39999399999999</v>
          </cell>
          <cell r="Z2594">
            <v>129.990005</v>
          </cell>
        </row>
        <row r="2595">
          <cell r="A2595">
            <v>40294</v>
          </cell>
          <cell r="B2595">
            <v>87.440002000000007</v>
          </cell>
          <cell r="X2595">
            <v>152.029999</v>
          </cell>
          <cell r="Z2595">
            <v>130.729996</v>
          </cell>
        </row>
        <row r="2596">
          <cell r="A2596">
            <v>40295</v>
          </cell>
          <cell r="B2596">
            <v>87.970000999999996</v>
          </cell>
          <cell r="X2596">
            <v>153.03999300000001</v>
          </cell>
          <cell r="Z2596">
            <v>128.820007</v>
          </cell>
        </row>
        <row r="2597">
          <cell r="A2597">
            <v>40296</v>
          </cell>
          <cell r="B2597">
            <v>88.239998</v>
          </cell>
          <cell r="X2597">
            <v>157.009995</v>
          </cell>
          <cell r="Z2597">
            <v>130.10000600000001</v>
          </cell>
        </row>
        <row r="2598">
          <cell r="A2598">
            <v>40297</v>
          </cell>
          <cell r="B2598">
            <v>89.330001999999993</v>
          </cell>
          <cell r="X2598">
            <v>160.240005</v>
          </cell>
          <cell r="Z2598">
            <v>130.46000699999999</v>
          </cell>
        </row>
        <row r="2599">
          <cell r="A2599">
            <v>40298</v>
          </cell>
          <cell r="B2599">
            <v>88.669998000000007</v>
          </cell>
          <cell r="X2599">
            <v>145.199997</v>
          </cell>
          <cell r="Z2599">
            <v>129</v>
          </cell>
        </row>
        <row r="2600">
          <cell r="A2600">
            <v>40301</v>
          </cell>
          <cell r="B2600">
            <v>89.809997999999993</v>
          </cell>
          <cell r="X2600">
            <v>149.5</v>
          </cell>
          <cell r="Z2600">
            <v>129.60000600000001</v>
          </cell>
        </row>
        <row r="2601">
          <cell r="A2601">
            <v>40302</v>
          </cell>
          <cell r="B2601">
            <v>87.68</v>
          </cell>
          <cell r="X2601">
            <v>149.449997</v>
          </cell>
          <cell r="Z2601">
            <v>128.11999499999999</v>
          </cell>
        </row>
        <row r="2602">
          <cell r="A2602">
            <v>40303</v>
          </cell>
          <cell r="B2602">
            <v>86.589995999999999</v>
          </cell>
          <cell r="X2602">
            <v>148.19000199999999</v>
          </cell>
          <cell r="Z2602">
            <v>127.459999</v>
          </cell>
        </row>
        <row r="2603">
          <cell r="A2603">
            <v>40304</v>
          </cell>
          <cell r="B2603">
            <v>84.239998</v>
          </cell>
          <cell r="X2603">
            <v>142.320007</v>
          </cell>
          <cell r="Z2603">
            <v>123.91999800000001</v>
          </cell>
        </row>
        <row r="2604">
          <cell r="A2604">
            <v>40305</v>
          </cell>
          <cell r="B2604">
            <v>82.629997000000003</v>
          </cell>
          <cell r="X2604">
            <v>142.990005</v>
          </cell>
          <cell r="Z2604">
            <v>122.099998</v>
          </cell>
        </row>
        <row r="2605">
          <cell r="A2605">
            <v>40308</v>
          </cell>
          <cell r="B2605">
            <v>85.970000999999996</v>
          </cell>
          <cell r="X2605">
            <v>143.83000200000001</v>
          </cell>
          <cell r="Z2605">
            <v>126.269997</v>
          </cell>
        </row>
        <row r="2606">
          <cell r="A2606">
            <v>40309</v>
          </cell>
          <cell r="B2606">
            <v>85.040001000000004</v>
          </cell>
          <cell r="X2606">
            <v>141.970001</v>
          </cell>
          <cell r="Z2606">
            <v>126.889999</v>
          </cell>
        </row>
        <row r="2607">
          <cell r="A2607">
            <v>40310</v>
          </cell>
          <cell r="B2607">
            <v>86.440002000000007</v>
          </cell>
          <cell r="X2607">
            <v>147.199997</v>
          </cell>
          <cell r="Z2607">
            <v>132.679993</v>
          </cell>
        </row>
        <row r="2608">
          <cell r="A2608">
            <v>40311</v>
          </cell>
          <cell r="B2608">
            <v>85.589995999999999</v>
          </cell>
          <cell r="X2608">
            <v>144.64999399999999</v>
          </cell>
          <cell r="Z2608">
            <v>131.479996</v>
          </cell>
        </row>
        <row r="2609">
          <cell r="A2609">
            <v>40312</v>
          </cell>
          <cell r="B2609">
            <v>84.68</v>
          </cell>
          <cell r="X2609">
            <v>143.229996</v>
          </cell>
          <cell r="Z2609">
            <v>131.19000199999999</v>
          </cell>
        </row>
        <row r="2610">
          <cell r="A2610">
            <v>40315</v>
          </cell>
          <cell r="B2610">
            <v>84.68</v>
          </cell>
          <cell r="X2610">
            <v>142.63999899999999</v>
          </cell>
          <cell r="Z2610">
            <v>130.44000199999999</v>
          </cell>
        </row>
        <row r="2611">
          <cell r="A2611">
            <v>40316</v>
          </cell>
          <cell r="B2611">
            <v>84.019997000000004</v>
          </cell>
          <cell r="X2611">
            <v>137.36000100000001</v>
          </cell>
          <cell r="Z2611">
            <v>129.949997</v>
          </cell>
        </row>
        <row r="2612">
          <cell r="A2612">
            <v>40317</v>
          </cell>
          <cell r="B2612">
            <v>82.540001000000004</v>
          </cell>
          <cell r="X2612">
            <v>140.10000600000001</v>
          </cell>
          <cell r="Z2612">
            <v>128.86000100000001</v>
          </cell>
        </row>
        <row r="2613">
          <cell r="A2613">
            <v>40318</v>
          </cell>
          <cell r="B2613">
            <v>79.580001999999993</v>
          </cell>
          <cell r="X2613">
            <v>136.10000600000001</v>
          </cell>
          <cell r="Z2613">
            <v>123.800003</v>
          </cell>
        </row>
        <row r="2614">
          <cell r="A2614">
            <v>40319</v>
          </cell>
          <cell r="B2614">
            <v>80.699996999999996</v>
          </cell>
          <cell r="X2614">
            <v>140.61999499999999</v>
          </cell>
          <cell r="Z2614">
            <v>125.41999800000001</v>
          </cell>
        </row>
        <row r="2615">
          <cell r="A2615">
            <v>40322</v>
          </cell>
          <cell r="B2615">
            <v>79.589995999999999</v>
          </cell>
          <cell r="X2615">
            <v>136.69000199999999</v>
          </cell>
          <cell r="Z2615">
            <v>124.449997</v>
          </cell>
        </row>
        <row r="2616">
          <cell r="A2616">
            <v>40323</v>
          </cell>
          <cell r="B2616">
            <v>79.470000999999996</v>
          </cell>
          <cell r="X2616">
            <v>142.55999800000001</v>
          </cell>
          <cell r="Z2616">
            <v>124.519997</v>
          </cell>
        </row>
        <row r="2617">
          <cell r="A2617">
            <v>40324</v>
          </cell>
          <cell r="B2617">
            <v>79.169998000000007</v>
          </cell>
          <cell r="X2617">
            <v>140.300003</v>
          </cell>
          <cell r="Z2617">
            <v>123.230003</v>
          </cell>
        </row>
        <row r="2618">
          <cell r="A2618">
            <v>40325</v>
          </cell>
          <cell r="B2618">
            <v>81.430000000000007</v>
          </cell>
          <cell r="X2618">
            <v>144.949997</v>
          </cell>
          <cell r="Z2618">
            <v>126.389999</v>
          </cell>
        </row>
        <row r="2619">
          <cell r="A2619">
            <v>40326</v>
          </cell>
          <cell r="B2619">
            <v>79.309997999999993</v>
          </cell>
          <cell r="X2619">
            <v>144.259995</v>
          </cell>
          <cell r="Z2619">
            <v>125.260002</v>
          </cell>
        </row>
        <row r="2620">
          <cell r="A2620">
            <v>40330</v>
          </cell>
          <cell r="B2620">
            <v>78.069999999999993</v>
          </cell>
          <cell r="X2620">
            <v>141.86000100000001</v>
          </cell>
          <cell r="Z2620">
            <v>124.339996</v>
          </cell>
        </row>
        <row r="2621">
          <cell r="A2621">
            <v>40331</v>
          </cell>
          <cell r="B2621">
            <v>78.739998</v>
          </cell>
          <cell r="X2621">
            <v>144.83000200000001</v>
          </cell>
          <cell r="Z2621">
            <v>127.410004</v>
          </cell>
        </row>
        <row r="2622">
          <cell r="A2622">
            <v>40332</v>
          </cell>
          <cell r="B2622">
            <v>78.339995999999999</v>
          </cell>
          <cell r="X2622">
            <v>144.03999300000001</v>
          </cell>
          <cell r="Z2622">
            <v>127.959999</v>
          </cell>
        </row>
        <row r="2623">
          <cell r="A2623">
            <v>40333</v>
          </cell>
          <cell r="B2623">
            <v>76.099997999999999</v>
          </cell>
          <cell r="X2623">
            <v>142.25</v>
          </cell>
          <cell r="Z2623">
            <v>125.279999</v>
          </cell>
        </row>
        <row r="2624">
          <cell r="A2624">
            <v>40336</v>
          </cell>
          <cell r="B2624">
            <v>74.739998</v>
          </cell>
          <cell r="X2624">
            <v>138.679993</v>
          </cell>
          <cell r="Z2624">
            <v>124.129997</v>
          </cell>
        </row>
        <row r="2625">
          <cell r="A2625">
            <v>40337</v>
          </cell>
          <cell r="B2625">
            <v>74.919998000000007</v>
          </cell>
          <cell r="X2625">
            <v>137.779999</v>
          </cell>
          <cell r="Z2625">
            <v>123.720001</v>
          </cell>
        </row>
        <row r="2626">
          <cell r="A2626">
            <v>40338</v>
          </cell>
          <cell r="B2626">
            <v>74.790001000000004</v>
          </cell>
          <cell r="X2626">
            <v>136.800003</v>
          </cell>
          <cell r="Z2626">
            <v>123.900002</v>
          </cell>
        </row>
        <row r="2627">
          <cell r="A2627">
            <v>40339</v>
          </cell>
          <cell r="B2627">
            <v>77.430000000000007</v>
          </cell>
          <cell r="X2627">
            <v>133.770004</v>
          </cell>
          <cell r="Z2627">
            <v>127.68</v>
          </cell>
        </row>
        <row r="2628">
          <cell r="A2628">
            <v>40340</v>
          </cell>
          <cell r="B2628">
            <v>78.300003000000004</v>
          </cell>
          <cell r="X2628">
            <v>135.63999899999999</v>
          </cell>
          <cell r="Z2628">
            <v>128.449997</v>
          </cell>
        </row>
        <row r="2629">
          <cell r="A2629">
            <v>40343</v>
          </cell>
          <cell r="B2629">
            <v>78.139999000000003</v>
          </cell>
          <cell r="X2629">
            <v>133.44000199999999</v>
          </cell>
          <cell r="Z2629">
            <v>128.5</v>
          </cell>
        </row>
        <row r="2630">
          <cell r="A2630">
            <v>40344</v>
          </cell>
          <cell r="B2630">
            <v>79.769997000000004</v>
          </cell>
          <cell r="X2630">
            <v>136.89999399999999</v>
          </cell>
          <cell r="Z2630">
            <v>129.78999300000001</v>
          </cell>
        </row>
        <row r="2631">
          <cell r="A2631">
            <v>40345</v>
          </cell>
          <cell r="B2631">
            <v>80.879997000000003</v>
          </cell>
          <cell r="X2631">
            <v>137.05999800000001</v>
          </cell>
          <cell r="Z2631">
            <v>130.35000600000001</v>
          </cell>
        </row>
        <row r="2632">
          <cell r="A2632">
            <v>40346</v>
          </cell>
          <cell r="B2632">
            <v>81.029999000000004</v>
          </cell>
          <cell r="X2632">
            <v>137.320007</v>
          </cell>
          <cell r="Z2632">
            <v>130.979996</v>
          </cell>
        </row>
        <row r="2633">
          <cell r="A2633">
            <v>40347</v>
          </cell>
          <cell r="B2633">
            <v>81.180000000000007</v>
          </cell>
          <cell r="X2633">
            <v>138.179993</v>
          </cell>
          <cell r="Z2633">
            <v>130.14999399999999</v>
          </cell>
        </row>
        <row r="2634">
          <cell r="A2634">
            <v>40350</v>
          </cell>
          <cell r="B2634">
            <v>81.470000999999996</v>
          </cell>
          <cell r="X2634">
            <v>137.740005</v>
          </cell>
          <cell r="Z2634">
            <v>130.64999399999999</v>
          </cell>
        </row>
        <row r="2635">
          <cell r="A2635">
            <v>40351</v>
          </cell>
          <cell r="B2635">
            <v>80.029999000000004</v>
          </cell>
          <cell r="X2635">
            <v>134.78999300000001</v>
          </cell>
          <cell r="Z2635">
            <v>129.300003</v>
          </cell>
        </row>
        <row r="2636">
          <cell r="A2636">
            <v>40352</v>
          </cell>
          <cell r="B2636">
            <v>80.120002999999997</v>
          </cell>
          <cell r="X2636">
            <v>135.070007</v>
          </cell>
          <cell r="Z2636">
            <v>130.11000100000001</v>
          </cell>
        </row>
        <row r="2637">
          <cell r="A2637">
            <v>40353</v>
          </cell>
          <cell r="B2637">
            <v>78.180000000000007</v>
          </cell>
          <cell r="X2637">
            <v>134.979996</v>
          </cell>
          <cell r="Z2637">
            <v>128.19000199999999</v>
          </cell>
        </row>
        <row r="2638">
          <cell r="A2638">
            <v>40354</v>
          </cell>
          <cell r="B2638">
            <v>78.900002000000001</v>
          </cell>
          <cell r="X2638">
            <v>139.66000399999999</v>
          </cell>
          <cell r="Z2638">
            <v>127.120003</v>
          </cell>
        </row>
        <row r="2639">
          <cell r="A2639">
            <v>40357</v>
          </cell>
          <cell r="B2639">
            <v>78.980002999999996</v>
          </cell>
          <cell r="X2639">
            <v>136.66000399999999</v>
          </cell>
          <cell r="Z2639">
            <v>128.979996</v>
          </cell>
        </row>
        <row r="2640">
          <cell r="A2640">
            <v>40358</v>
          </cell>
          <cell r="B2640">
            <v>78.489998</v>
          </cell>
          <cell r="X2640">
            <v>133.759995</v>
          </cell>
          <cell r="Z2640">
            <v>125.089996</v>
          </cell>
        </row>
        <row r="2641">
          <cell r="A2641">
            <v>40359</v>
          </cell>
          <cell r="B2641">
            <v>78.989998</v>
          </cell>
          <cell r="X2641">
            <v>131.270004</v>
          </cell>
          <cell r="Z2641">
            <v>123.480003</v>
          </cell>
        </row>
        <row r="2642">
          <cell r="A2642">
            <v>40360</v>
          </cell>
          <cell r="B2642">
            <v>78.550003000000004</v>
          </cell>
          <cell r="X2642">
            <v>131.13999899999999</v>
          </cell>
          <cell r="Z2642">
            <v>122.57</v>
          </cell>
        </row>
        <row r="2643">
          <cell r="A2643">
            <v>40361</v>
          </cell>
          <cell r="B2643">
            <v>77.669998000000007</v>
          </cell>
          <cell r="X2643">
            <v>131.08000200000001</v>
          </cell>
          <cell r="Z2643">
            <v>121.860001</v>
          </cell>
        </row>
        <row r="2644">
          <cell r="A2644">
            <v>40365</v>
          </cell>
          <cell r="B2644">
            <v>78.139999000000003</v>
          </cell>
          <cell r="X2644">
            <v>132.259995</v>
          </cell>
          <cell r="Z2644">
            <v>123.459999</v>
          </cell>
        </row>
        <row r="2645">
          <cell r="A2645">
            <v>40366</v>
          </cell>
          <cell r="B2645">
            <v>80.519997000000004</v>
          </cell>
          <cell r="X2645">
            <v>135.83000200000001</v>
          </cell>
          <cell r="Z2645">
            <v>127</v>
          </cell>
        </row>
        <row r="2646">
          <cell r="A2646">
            <v>40367</v>
          </cell>
          <cell r="B2646">
            <v>81.220000999999996</v>
          </cell>
          <cell r="X2646">
            <v>135.46000699999999</v>
          </cell>
          <cell r="Z2646">
            <v>127.970001</v>
          </cell>
        </row>
        <row r="2647">
          <cell r="A2647">
            <v>40368</v>
          </cell>
          <cell r="B2647">
            <v>82.160004000000001</v>
          </cell>
          <cell r="X2647">
            <v>138.05999800000001</v>
          </cell>
          <cell r="Z2647">
            <v>127.959999</v>
          </cell>
        </row>
        <row r="2648">
          <cell r="A2648">
            <v>40371</v>
          </cell>
          <cell r="B2648">
            <v>82.260002</v>
          </cell>
          <cell r="X2648">
            <v>137.25</v>
          </cell>
          <cell r="Z2648">
            <v>128.66999799999999</v>
          </cell>
        </row>
        <row r="2649">
          <cell r="A2649">
            <v>40372</v>
          </cell>
          <cell r="B2649">
            <v>83.550003000000004</v>
          </cell>
          <cell r="X2649">
            <v>140.25</v>
          </cell>
          <cell r="Z2649">
            <v>130.479996</v>
          </cell>
        </row>
        <row r="2650">
          <cell r="A2650">
            <v>40373</v>
          </cell>
          <cell r="B2650">
            <v>83.050003000000004</v>
          </cell>
          <cell r="X2650">
            <v>139.05999800000001</v>
          </cell>
          <cell r="Z2650">
            <v>130.720001</v>
          </cell>
        </row>
        <row r="2651">
          <cell r="A2651">
            <v>40374</v>
          </cell>
          <cell r="B2651">
            <v>83.059997999999993</v>
          </cell>
          <cell r="X2651">
            <v>145.220001</v>
          </cell>
          <cell r="Z2651">
            <v>130.720001</v>
          </cell>
        </row>
        <row r="2652">
          <cell r="A2652">
            <v>40375</v>
          </cell>
          <cell r="B2652">
            <v>80.949996999999996</v>
          </cell>
          <cell r="X2652">
            <v>146.16999799999999</v>
          </cell>
          <cell r="Z2652">
            <v>128.029999</v>
          </cell>
        </row>
        <row r="2653">
          <cell r="A2653">
            <v>40378</v>
          </cell>
          <cell r="B2653">
            <v>81.220000999999996</v>
          </cell>
          <cell r="X2653">
            <v>145.679993</v>
          </cell>
          <cell r="Z2653">
            <v>129.78999300000001</v>
          </cell>
        </row>
        <row r="2654">
          <cell r="A2654">
            <v>40379</v>
          </cell>
          <cell r="B2654">
            <v>82.190002000000007</v>
          </cell>
          <cell r="X2654">
            <v>148.91000399999999</v>
          </cell>
          <cell r="Z2654">
            <v>126.550003</v>
          </cell>
        </row>
        <row r="2655">
          <cell r="A2655">
            <v>40380</v>
          </cell>
          <cell r="B2655">
            <v>82.300003000000004</v>
          </cell>
          <cell r="X2655">
            <v>146.990005</v>
          </cell>
          <cell r="Z2655">
            <v>125.269997</v>
          </cell>
        </row>
        <row r="2656">
          <cell r="A2656">
            <v>40381</v>
          </cell>
          <cell r="B2656">
            <v>84.75</v>
          </cell>
          <cell r="X2656">
            <v>146.550003</v>
          </cell>
          <cell r="Z2656">
            <v>127.470001</v>
          </cell>
        </row>
        <row r="2657">
          <cell r="A2657">
            <v>40382</v>
          </cell>
          <cell r="B2657">
            <v>86.169998000000007</v>
          </cell>
          <cell r="X2657">
            <v>147.38000500000001</v>
          </cell>
          <cell r="Z2657">
            <v>128.38000500000001</v>
          </cell>
        </row>
        <row r="2658">
          <cell r="A2658">
            <v>40385</v>
          </cell>
          <cell r="B2658">
            <v>87.32</v>
          </cell>
          <cell r="X2658">
            <v>148.199997</v>
          </cell>
          <cell r="Z2658">
            <v>128.41000399999999</v>
          </cell>
        </row>
        <row r="2659">
          <cell r="A2659">
            <v>40386</v>
          </cell>
          <cell r="B2659">
            <v>86.800003000000004</v>
          </cell>
          <cell r="X2659">
            <v>147.229996</v>
          </cell>
          <cell r="Z2659">
            <v>128.63000500000001</v>
          </cell>
        </row>
        <row r="2660">
          <cell r="A2660">
            <v>40387</v>
          </cell>
          <cell r="B2660">
            <v>86.690002000000007</v>
          </cell>
          <cell r="X2660">
            <v>147.199997</v>
          </cell>
          <cell r="Z2660">
            <v>128.429993</v>
          </cell>
        </row>
        <row r="2661">
          <cell r="A2661">
            <v>40388</v>
          </cell>
          <cell r="B2661">
            <v>86.339995999999999</v>
          </cell>
          <cell r="X2661">
            <v>152.58000200000001</v>
          </cell>
          <cell r="Z2661">
            <v>128.020004</v>
          </cell>
        </row>
        <row r="2662">
          <cell r="A2662">
            <v>40389</v>
          </cell>
          <cell r="B2662">
            <v>85.540001000000004</v>
          </cell>
          <cell r="X2662">
            <v>150.820007</v>
          </cell>
          <cell r="Z2662">
            <v>128.39999399999999</v>
          </cell>
        </row>
        <row r="2663">
          <cell r="A2663">
            <v>40392</v>
          </cell>
          <cell r="B2663">
            <v>87.410004000000001</v>
          </cell>
          <cell r="X2663">
            <v>152.740005</v>
          </cell>
          <cell r="Z2663">
            <v>130.759995</v>
          </cell>
        </row>
        <row r="2664">
          <cell r="A2664">
            <v>40393</v>
          </cell>
          <cell r="B2664">
            <v>87.209998999999996</v>
          </cell>
          <cell r="X2664">
            <v>153.19000199999999</v>
          </cell>
          <cell r="Z2664">
            <v>130.36999499999999</v>
          </cell>
        </row>
        <row r="2665">
          <cell r="A2665">
            <v>40394</v>
          </cell>
          <cell r="B2665">
            <v>88</v>
          </cell>
          <cell r="X2665">
            <v>156.41000399999999</v>
          </cell>
          <cell r="Z2665">
            <v>131.270004</v>
          </cell>
        </row>
        <row r="2666">
          <cell r="A2666">
            <v>40395</v>
          </cell>
          <cell r="B2666">
            <v>87.720000999999996</v>
          </cell>
          <cell r="X2666">
            <v>155.91999799999999</v>
          </cell>
          <cell r="Z2666">
            <v>131.83000200000001</v>
          </cell>
        </row>
        <row r="2667">
          <cell r="A2667">
            <v>40396</v>
          </cell>
          <cell r="B2667">
            <v>87.290001000000004</v>
          </cell>
          <cell r="X2667">
            <v>155.179993</v>
          </cell>
          <cell r="Z2667">
            <v>130.13999899999999</v>
          </cell>
        </row>
        <row r="2668">
          <cell r="A2668">
            <v>40399</v>
          </cell>
          <cell r="B2668">
            <v>88.029999000000004</v>
          </cell>
          <cell r="X2668">
            <v>155.39999399999999</v>
          </cell>
          <cell r="Z2668">
            <v>132</v>
          </cell>
        </row>
        <row r="2669">
          <cell r="A2669">
            <v>40400</v>
          </cell>
          <cell r="B2669">
            <v>87.110000999999997</v>
          </cell>
          <cell r="X2669">
            <v>153.89999399999999</v>
          </cell>
          <cell r="Z2669">
            <v>131.83999600000001</v>
          </cell>
        </row>
        <row r="2670">
          <cell r="A2670">
            <v>40401</v>
          </cell>
          <cell r="B2670">
            <v>84.099997999999999</v>
          </cell>
          <cell r="X2670">
            <v>149.25</v>
          </cell>
          <cell r="Z2670">
            <v>129.83000200000001</v>
          </cell>
        </row>
        <row r="2671">
          <cell r="A2671">
            <v>40402</v>
          </cell>
          <cell r="B2671">
            <v>84.010002</v>
          </cell>
          <cell r="X2671">
            <v>149.41999799999999</v>
          </cell>
          <cell r="Z2671">
            <v>128.300003</v>
          </cell>
        </row>
        <row r="2672">
          <cell r="A2672">
            <v>40403</v>
          </cell>
          <cell r="B2672">
            <v>84.010002</v>
          </cell>
          <cell r="X2672">
            <v>148.08000200000001</v>
          </cell>
          <cell r="Z2672">
            <v>127.870003</v>
          </cell>
        </row>
        <row r="2673">
          <cell r="A2673">
            <v>40406</v>
          </cell>
          <cell r="B2673">
            <v>83.43</v>
          </cell>
          <cell r="X2673">
            <v>147.759995</v>
          </cell>
          <cell r="Z2673">
            <v>127.769997</v>
          </cell>
        </row>
        <row r="2674">
          <cell r="A2674">
            <v>40407</v>
          </cell>
          <cell r="B2674">
            <v>84.089995999999999</v>
          </cell>
          <cell r="X2674">
            <v>148.58999600000001</v>
          </cell>
          <cell r="Z2674">
            <v>128.449997</v>
          </cell>
        </row>
        <row r="2675">
          <cell r="A2675">
            <v>40408</v>
          </cell>
          <cell r="B2675">
            <v>83.610000999999997</v>
          </cell>
          <cell r="X2675">
            <v>149.199997</v>
          </cell>
          <cell r="Z2675">
            <v>129.38999899999999</v>
          </cell>
        </row>
        <row r="2676">
          <cell r="A2676">
            <v>40409</v>
          </cell>
          <cell r="B2676">
            <v>81.809997999999993</v>
          </cell>
          <cell r="X2676">
            <v>147.050003</v>
          </cell>
          <cell r="Z2676">
            <v>128.89999399999999</v>
          </cell>
        </row>
        <row r="2677">
          <cell r="A2677">
            <v>40410</v>
          </cell>
          <cell r="B2677">
            <v>80.660004000000001</v>
          </cell>
          <cell r="X2677">
            <v>148.240005</v>
          </cell>
          <cell r="Z2677">
            <v>127.5</v>
          </cell>
        </row>
        <row r="2678">
          <cell r="A2678">
            <v>40413</v>
          </cell>
          <cell r="B2678">
            <v>81.080001999999993</v>
          </cell>
          <cell r="X2678">
            <v>146.740005</v>
          </cell>
          <cell r="Z2678">
            <v>126.470001</v>
          </cell>
        </row>
        <row r="2679">
          <cell r="A2679">
            <v>40414</v>
          </cell>
          <cell r="B2679">
            <v>80.449996999999996</v>
          </cell>
          <cell r="X2679">
            <v>143.949997</v>
          </cell>
          <cell r="Z2679">
            <v>124.900002</v>
          </cell>
        </row>
        <row r="2680">
          <cell r="A2680">
            <v>40415</v>
          </cell>
          <cell r="B2680">
            <v>80.75</v>
          </cell>
          <cell r="X2680">
            <v>144.679993</v>
          </cell>
          <cell r="Z2680">
            <v>125.269997</v>
          </cell>
        </row>
        <row r="2681">
          <cell r="A2681">
            <v>40416</v>
          </cell>
          <cell r="B2681">
            <v>79.779999000000004</v>
          </cell>
          <cell r="X2681">
            <v>141.80999800000001</v>
          </cell>
          <cell r="Z2681">
            <v>122.779999</v>
          </cell>
        </row>
        <row r="2682">
          <cell r="A2682">
            <v>40417</v>
          </cell>
          <cell r="B2682">
            <v>81</v>
          </cell>
          <cell r="X2682">
            <v>139.75</v>
          </cell>
          <cell r="Z2682">
            <v>124.730003</v>
          </cell>
        </row>
        <row r="2683">
          <cell r="A2683">
            <v>40420</v>
          </cell>
          <cell r="B2683">
            <v>79.650002000000001</v>
          </cell>
          <cell r="X2683">
            <v>136.66000399999999</v>
          </cell>
          <cell r="Z2683">
            <v>123.400002</v>
          </cell>
        </row>
        <row r="2684">
          <cell r="A2684">
            <v>40421</v>
          </cell>
          <cell r="B2684">
            <v>78.550003000000004</v>
          </cell>
          <cell r="X2684">
            <v>136.929993</v>
          </cell>
          <cell r="Z2684">
            <v>123.129997</v>
          </cell>
        </row>
        <row r="2685">
          <cell r="A2685">
            <v>40422</v>
          </cell>
          <cell r="B2685">
            <v>81.010002</v>
          </cell>
          <cell r="X2685">
            <v>139.740005</v>
          </cell>
          <cell r="Z2685">
            <v>125.769997</v>
          </cell>
        </row>
        <row r="2686">
          <cell r="A2686">
            <v>40423</v>
          </cell>
          <cell r="B2686">
            <v>81.870002999999997</v>
          </cell>
          <cell r="X2686">
            <v>139.779999</v>
          </cell>
          <cell r="Z2686">
            <v>125.040001</v>
          </cell>
        </row>
        <row r="2687">
          <cell r="A2687">
            <v>40424</v>
          </cell>
          <cell r="B2687">
            <v>83.480002999999996</v>
          </cell>
          <cell r="X2687">
            <v>147.28999300000001</v>
          </cell>
          <cell r="Z2687">
            <v>127.58000199999999</v>
          </cell>
        </row>
        <row r="2688">
          <cell r="A2688">
            <v>40428</v>
          </cell>
          <cell r="B2688">
            <v>82.139999000000003</v>
          </cell>
          <cell r="X2688">
            <v>145.21000699999999</v>
          </cell>
          <cell r="Z2688">
            <v>125.949997</v>
          </cell>
        </row>
        <row r="2689">
          <cell r="A2689">
            <v>40429</v>
          </cell>
          <cell r="B2689">
            <v>82.75</v>
          </cell>
          <cell r="X2689">
            <v>147.53999300000001</v>
          </cell>
          <cell r="Z2689">
            <v>126.08000199999999</v>
          </cell>
        </row>
        <row r="2690">
          <cell r="A2690">
            <v>40430</v>
          </cell>
          <cell r="B2690">
            <v>82.959998999999996</v>
          </cell>
          <cell r="X2690">
            <v>149.13999899999999</v>
          </cell>
          <cell r="Z2690">
            <v>126.360001</v>
          </cell>
        </row>
        <row r="2691">
          <cell r="A2691">
            <v>40431</v>
          </cell>
          <cell r="B2691">
            <v>83.940002000000007</v>
          </cell>
          <cell r="X2691">
            <v>150.38999899999999</v>
          </cell>
          <cell r="Z2691">
            <v>127.989998</v>
          </cell>
        </row>
        <row r="2692">
          <cell r="A2692">
            <v>40434</v>
          </cell>
          <cell r="B2692">
            <v>84.860000999999997</v>
          </cell>
          <cell r="X2692">
            <v>154.36999499999999</v>
          </cell>
          <cell r="Z2692">
            <v>129.61000100000001</v>
          </cell>
        </row>
        <row r="2693">
          <cell r="A2693">
            <v>40435</v>
          </cell>
          <cell r="B2693">
            <v>84.629997000000003</v>
          </cell>
          <cell r="X2693">
            <v>152.529999</v>
          </cell>
          <cell r="Z2693">
            <v>128.85000600000001</v>
          </cell>
        </row>
        <row r="2694">
          <cell r="A2694">
            <v>40436</v>
          </cell>
          <cell r="B2694">
            <v>84.580001999999993</v>
          </cell>
          <cell r="X2694">
            <v>152.55999800000001</v>
          </cell>
          <cell r="Z2694">
            <v>129.429993</v>
          </cell>
        </row>
        <row r="2695">
          <cell r="A2695">
            <v>40437</v>
          </cell>
          <cell r="B2695">
            <v>84.949996999999996</v>
          </cell>
          <cell r="X2695">
            <v>152.229996</v>
          </cell>
          <cell r="Z2695">
            <v>129.66999799999999</v>
          </cell>
        </row>
        <row r="2696">
          <cell r="A2696">
            <v>40438</v>
          </cell>
          <cell r="B2696">
            <v>86.07</v>
          </cell>
          <cell r="X2696">
            <v>150.979996</v>
          </cell>
          <cell r="Z2696">
            <v>130.19000199999999</v>
          </cell>
        </row>
        <row r="2697">
          <cell r="A2697">
            <v>40441</v>
          </cell>
          <cell r="B2697">
            <v>87.410004000000001</v>
          </cell>
          <cell r="X2697">
            <v>151.89999399999999</v>
          </cell>
          <cell r="Z2697">
            <v>131.78999300000001</v>
          </cell>
        </row>
        <row r="2698">
          <cell r="A2698">
            <v>40442</v>
          </cell>
          <cell r="B2698">
            <v>86.550003000000004</v>
          </cell>
          <cell r="X2698">
            <v>151.39999399999999</v>
          </cell>
          <cell r="Z2698">
            <v>131.979996</v>
          </cell>
        </row>
        <row r="2699">
          <cell r="A2699">
            <v>40443</v>
          </cell>
          <cell r="B2699">
            <v>86.629997000000003</v>
          </cell>
          <cell r="X2699">
            <v>148.070007</v>
          </cell>
          <cell r="Z2699">
            <v>132.570007</v>
          </cell>
        </row>
        <row r="2700">
          <cell r="A2700">
            <v>40444</v>
          </cell>
          <cell r="B2700">
            <v>85.529999000000004</v>
          </cell>
          <cell r="X2700">
            <v>144.91000399999999</v>
          </cell>
          <cell r="Z2700">
            <v>131.66999799999999</v>
          </cell>
        </row>
        <row r="2701">
          <cell r="A2701">
            <v>40445</v>
          </cell>
          <cell r="B2701">
            <v>86.959998999999996</v>
          </cell>
          <cell r="X2701">
            <v>147.279999</v>
          </cell>
          <cell r="Z2701">
            <v>134.11000100000001</v>
          </cell>
        </row>
        <row r="2702">
          <cell r="A2702">
            <v>40448</v>
          </cell>
          <cell r="B2702">
            <v>86.190002000000007</v>
          </cell>
          <cell r="X2702">
            <v>146</v>
          </cell>
          <cell r="Z2702">
            <v>134.64999399999999</v>
          </cell>
        </row>
        <row r="2703">
          <cell r="A2703">
            <v>40449</v>
          </cell>
          <cell r="B2703">
            <v>87.040001000000004</v>
          </cell>
          <cell r="X2703">
            <v>145.009995</v>
          </cell>
          <cell r="Z2703">
            <v>134.88999899999999</v>
          </cell>
        </row>
        <row r="2704">
          <cell r="A2704">
            <v>40450</v>
          </cell>
          <cell r="B2704">
            <v>87.169998000000007</v>
          </cell>
          <cell r="X2704">
            <v>144.41999799999999</v>
          </cell>
          <cell r="Z2704">
            <v>135.479996</v>
          </cell>
        </row>
        <row r="2705">
          <cell r="A2705">
            <v>40451</v>
          </cell>
          <cell r="B2705">
            <v>86.709998999999996</v>
          </cell>
          <cell r="X2705">
            <v>144.58000200000001</v>
          </cell>
          <cell r="Z2705">
            <v>134.13999899999999</v>
          </cell>
        </row>
        <row r="2706">
          <cell r="A2706">
            <v>40452</v>
          </cell>
          <cell r="B2706">
            <v>87.620002999999997</v>
          </cell>
          <cell r="X2706">
            <v>147.699997</v>
          </cell>
          <cell r="Z2706">
            <v>135.63999899999999</v>
          </cell>
        </row>
        <row r="2707">
          <cell r="A2707">
            <v>40455</v>
          </cell>
          <cell r="B2707">
            <v>86.699996999999996</v>
          </cell>
          <cell r="X2707">
            <v>146.570007</v>
          </cell>
          <cell r="Z2707">
            <v>135.25</v>
          </cell>
        </row>
        <row r="2708">
          <cell r="A2708">
            <v>40456</v>
          </cell>
          <cell r="B2708">
            <v>88.860000999999997</v>
          </cell>
          <cell r="X2708">
            <v>149.570007</v>
          </cell>
          <cell r="Z2708">
            <v>137.66000399999999</v>
          </cell>
        </row>
        <row r="2709">
          <cell r="A2709">
            <v>40457</v>
          </cell>
          <cell r="B2709">
            <v>89.889999000000003</v>
          </cell>
          <cell r="X2709">
            <v>150.83999600000001</v>
          </cell>
          <cell r="Z2709">
            <v>137.83999600000001</v>
          </cell>
        </row>
        <row r="2710">
          <cell r="A2710">
            <v>40458</v>
          </cell>
          <cell r="B2710">
            <v>88.900002000000001</v>
          </cell>
          <cell r="X2710">
            <v>151.11000100000001</v>
          </cell>
          <cell r="Z2710">
            <v>138.720001</v>
          </cell>
        </row>
        <row r="2711">
          <cell r="A2711">
            <v>40459</v>
          </cell>
          <cell r="B2711">
            <v>89.160004000000001</v>
          </cell>
          <cell r="X2711">
            <v>152.66000399999999</v>
          </cell>
          <cell r="Z2711">
            <v>138.85000600000001</v>
          </cell>
        </row>
        <row r="2712">
          <cell r="A2712">
            <v>40462</v>
          </cell>
          <cell r="B2712">
            <v>88.25</v>
          </cell>
          <cell r="X2712">
            <v>152.199997</v>
          </cell>
          <cell r="Z2712">
            <v>139.66000399999999</v>
          </cell>
        </row>
        <row r="2713">
          <cell r="A2713">
            <v>40463</v>
          </cell>
          <cell r="B2713">
            <v>88.150002000000001</v>
          </cell>
          <cell r="X2713">
            <v>155.21000699999999</v>
          </cell>
          <cell r="Z2713">
            <v>139.85000600000001</v>
          </cell>
        </row>
        <row r="2714">
          <cell r="A2714">
            <v>40464</v>
          </cell>
          <cell r="B2714">
            <v>89.139999000000003</v>
          </cell>
          <cell r="X2714">
            <v>154.729996</v>
          </cell>
          <cell r="Z2714">
            <v>140.36999499999999</v>
          </cell>
        </row>
        <row r="2715">
          <cell r="A2715">
            <v>40465</v>
          </cell>
          <cell r="B2715">
            <v>89.07</v>
          </cell>
          <cell r="X2715">
            <v>151.58999600000001</v>
          </cell>
          <cell r="Z2715">
            <v>141.5</v>
          </cell>
        </row>
        <row r="2716">
          <cell r="A2716">
            <v>40466</v>
          </cell>
          <cell r="B2716">
            <v>89.139999000000003</v>
          </cell>
          <cell r="X2716">
            <v>150.69000199999999</v>
          </cell>
          <cell r="Z2716">
            <v>141.05999800000001</v>
          </cell>
        </row>
        <row r="2717">
          <cell r="A2717">
            <v>40469</v>
          </cell>
          <cell r="B2717">
            <v>89.660004000000001</v>
          </cell>
          <cell r="X2717">
            <v>153.699997</v>
          </cell>
          <cell r="Z2717">
            <v>142.83000200000001</v>
          </cell>
        </row>
        <row r="2718">
          <cell r="A2718">
            <v>40470</v>
          </cell>
          <cell r="B2718">
            <v>88.550003000000004</v>
          </cell>
          <cell r="X2718">
            <v>156.720001</v>
          </cell>
          <cell r="Z2718">
            <v>138.029999</v>
          </cell>
        </row>
        <row r="2719">
          <cell r="A2719">
            <v>40471</v>
          </cell>
          <cell r="B2719">
            <v>89.470000999999996</v>
          </cell>
          <cell r="X2719">
            <v>159.60000600000001</v>
          </cell>
          <cell r="Z2719">
            <v>139.070007</v>
          </cell>
        </row>
        <row r="2720">
          <cell r="A2720">
            <v>40472</v>
          </cell>
          <cell r="B2720">
            <v>90.550003000000004</v>
          </cell>
          <cell r="X2720">
            <v>159.300003</v>
          </cell>
          <cell r="Z2720">
            <v>139.83000200000001</v>
          </cell>
        </row>
        <row r="2721">
          <cell r="A2721">
            <v>40473</v>
          </cell>
          <cell r="B2721">
            <v>90.440002000000007</v>
          </cell>
          <cell r="X2721">
            <v>157.759995</v>
          </cell>
          <cell r="Z2721">
            <v>139.66999799999999</v>
          </cell>
        </row>
        <row r="2722">
          <cell r="A2722">
            <v>40476</v>
          </cell>
          <cell r="B2722">
            <v>90.900002000000001</v>
          </cell>
          <cell r="X2722">
            <v>157.38999899999999</v>
          </cell>
          <cell r="Z2722">
            <v>139.83999600000001</v>
          </cell>
        </row>
        <row r="2723">
          <cell r="A2723">
            <v>40477</v>
          </cell>
          <cell r="B2723">
            <v>90.470000999999996</v>
          </cell>
          <cell r="X2723">
            <v>158.28999300000001</v>
          </cell>
          <cell r="Z2723">
            <v>140.66999799999999</v>
          </cell>
        </row>
        <row r="2724">
          <cell r="A2724">
            <v>40478</v>
          </cell>
          <cell r="B2724">
            <v>90.370002999999997</v>
          </cell>
          <cell r="X2724">
            <v>160.14999399999999</v>
          </cell>
          <cell r="Z2724">
            <v>141.429993</v>
          </cell>
        </row>
        <row r="2725">
          <cell r="A2725">
            <v>40479</v>
          </cell>
          <cell r="B2725">
            <v>85.07</v>
          </cell>
          <cell r="X2725">
            <v>163.240005</v>
          </cell>
          <cell r="Z2725">
            <v>140.89999399999999</v>
          </cell>
        </row>
        <row r="2726">
          <cell r="A2726">
            <v>40480</v>
          </cell>
          <cell r="B2726">
            <v>84.220000999999996</v>
          </cell>
          <cell r="X2726">
            <v>161.13000500000001</v>
          </cell>
          <cell r="Z2726">
            <v>143.60000600000001</v>
          </cell>
        </row>
        <row r="2727">
          <cell r="A2727">
            <v>40483</v>
          </cell>
          <cell r="B2727">
            <v>83.980002999999996</v>
          </cell>
          <cell r="X2727">
            <v>161.570007</v>
          </cell>
          <cell r="Z2727">
            <v>143.320007</v>
          </cell>
        </row>
        <row r="2728">
          <cell r="A2728">
            <v>40484</v>
          </cell>
          <cell r="B2728">
            <v>84.800003000000004</v>
          </cell>
          <cell r="X2728">
            <v>162.820007</v>
          </cell>
          <cell r="Z2728">
            <v>143.83999600000001</v>
          </cell>
        </row>
        <row r="2729">
          <cell r="A2729">
            <v>40485</v>
          </cell>
          <cell r="B2729">
            <v>85.300003000000004</v>
          </cell>
          <cell r="X2729">
            <v>162.63000500000001</v>
          </cell>
          <cell r="Z2729">
            <v>144.16999799999999</v>
          </cell>
        </row>
        <row r="2730">
          <cell r="A2730">
            <v>40486</v>
          </cell>
          <cell r="B2730">
            <v>87.040001000000004</v>
          </cell>
          <cell r="X2730">
            <v>166.38999899999999</v>
          </cell>
          <cell r="Z2730">
            <v>146.78999300000001</v>
          </cell>
        </row>
        <row r="2731">
          <cell r="A2731">
            <v>40487</v>
          </cell>
          <cell r="B2731">
            <v>86.339995999999999</v>
          </cell>
          <cell r="X2731">
            <v>171.070007</v>
          </cell>
          <cell r="Z2731">
            <v>146.91999799999999</v>
          </cell>
        </row>
        <row r="2732">
          <cell r="A2732">
            <v>40490</v>
          </cell>
          <cell r="B2732">
            <v>85.860000999999997</v>
          </cell>
          <cell r="X2732">
            <v>169.199997</v>
          </cell>
          <cell r="Z2732">
            <v>146.46000699999999</v>
          </cell>
        </row>
        <row r="2733">
          <cell r="A2733">
            <v>40491</v>
          </cell>
          <cell r="B2733">
            <v>85.300003000000004</v>
          </cell>
          <cell r="X2733">
            <v>166.550003</v>
          </cell>
          <cell r="Z2733">
            <v>146.13999899999999</v>
          </cell>
        </row>
        <row r="2734">
          <cell r="A2734">
            <v>40492</v>
          </cell>
          <cell r="B2734">
            <v>86.25</v>
          </cell>
          <cell r="X2734">
            <v>167.220001</v>
          </cell>
          <cell r="Z2734">
            <v>146.550003</v>
          </cell>
        </row>
        <row r="2735">
          <cell r="A2735">
            <v>40493</v>
          </cell>
          <cell r="B2735">
            <v>86.5</v>
          </cell>
          <cell r="X2735">
            <v>167.71000699999999</v>
          </cell>
          <cell r="Z2735">
            <v>145.429993</v>
          </cell>
        </row>
        <row r="2736">
          <cell r="A2736">
            <v>40494</v>
          </cell>
          <cell r="B2736">
            <v>86.239998</v>
          </cell>
          <cell r="X2736">
            <v>165.83000200000001</v>
          </cell>
          <cell r="Z2736">
            <v>143.740005</v>
          </cell>
        </row>
        <row r="2737">
          <cell r="A2737">
            <v>40497</v>
          </cell>
          <cell r="B2737">
            <v>86.199996999999996</v>
          </cell>
          <cell r="X2737">
            <v>167.220001</v>
          </cell>
          <cell r="Z2737">
            <v>143.63999899999999</v>
          </cell>
        </row>
        <row r="2738">
          <cell r="A2738">
            <v>40498</v>
          </cell>
          <cell r="B2738">
            <v>84.239998</v>
          </cell>
          <cell r="X2738">
            <v>165.10000600000001</v>
          </cell>
          <cell r="Z2738">
            <v>142.240005</v>
          </cell>
        </row>
        <row r="2739">
          <cell r="A2739">
            <v>40499</v>
          </cell>
          <cell r="B2739">
            <v>83.949996999999996</v>
          </cell>
          <cell r="X2739">
            <v>164.88999899999999</v>
          </cell>
          <cell r="Z2739">
            <v>141.949997</v>
          </cell>
        </row>
        <row r="2740">
          <cell r="A2740">
            <v>40500</v>
          </cell>
          <cell r="B2740">
            <v>85.550003000000004</v>
          </cell>
          <cell r="X2740">
            <v>167.35000600000001</v>
          </cell>
          <cell r="Z2740">
            <v>144.36000100000001</v>
          </cell>
        </row>
        <row r="2741">
          <cell r="A2741">
            <v>40501</v>
          </cell>
          <cell r="B2741">
            <v>85.010002</v>
          </cell>
          <cell r="X2741">
            <v>166.66999799999999</v>
          </cell>
          <cell r="Z2741">
            <v>145.050003</v>
          </cell>
        </row>
        <row r="2742">
          <cell r="A2742">
            <v>40504</v>
          </cell>
          <cell r="B2742">
            <v>84.900002000000001</v>
          </cell>
          <cell r="X2742">
            <v>161.050003</v>
          </cell>
          <cell r="Z2742">
            <v>145.38999899999999</v>
          </cell>
        </row>
        <row r="2743">
          <cell r="A2743">
            <v>40505</v>
          </cell>
          <cell r="B2743">
            <v>83.589995999999999</v>
          </cell>
          <cell r="X2743">
            <v>157.779999</v>
          </cell>
          <cell r="Z2743">
            <v>143.179993</v>
          </cell>
        </row>
        <row r="2744">
          <cell r="A2744">
            <v>40506</v>
          </cell>
          <cell r="B2744">
            <v>84.660004000000001</v>
          </cell>
          <cell r="X2744">
            <v>160.259995</v>
          </cell>
          <cell r="Z2744">
            <v>145.80999800000001</v>
          </cell>
        </row>
        <row r="2745">
          <cell r="A2745">
            <v>40508</v>
          </cell>
          <cell r="B2745">
            <v>84.400002000000001</v>
          </cell>
          <cell r="X2745">
            <v>158.220001</v>
          </cell>
          <cell r="Z2745">
            <v>143.89999399999999</v>
          </cell>
        </row>
        <row r="2746">
          <cell r="A2746">
            <v>40511</v>
          </cell>
          <cell r="B2746">
            <v>84.220000999999996</v>
          </cell>
          <cell r="X2746">
            <v>159.279999</v>
          </cell>
          <cell r="Z2746">
            <v>142.88999899999999</v>
          </cell>
        </row>
        <row r="2747">
          <cell r="A2747">
            <v>40512</v>
          </cell>
          <cell r="B2747">
            <v>83.980002999999996</v>
          </cell>
          <cell r="X2747">
            <v>156.13999899999999</v>
          </cell>
          <cell r="Z2747">
            <v>141.46000699999999</v>
          </cell>
        </row>
        <row r="2748">
          <cell r="A2748">
            <v>40513</v>
          </cell>
          <cell r="B2748">
            <v>86.050003000000004</v>
          </cell>
          <cell r="X2748">
            <v>158.449997</v>
          </cell>
          <cell r="Z2748">
            <v>144.41000399999999</v>
          </cell>
        </row>
        <row r="2749">
          <cell r="A2749">
            <v>40514</v>
          </cell>
          <cell r="B2749">
            <v>86.510002</v>
          </cell>
          <cell r="X2749">
            <v>162.5</v>
          </cell>
          <cell r="Z2749">
            <v>145.179993</v>
          </cell>
        </row>
        <row r="2750">
          <cell r="A2750">
            <v>40515</v>
          </cell>
          <cell r="B2750">
            <v>86.940002000000007</v>
          </cell>
          <cell r="X2750">
            <v>162.30999800000001</v>
          </cell>
          <cell r="Z2750">
            <v>145.38000500000001</v>
          </cell>
        </row>
        <row r="2751">
          <cell r="A2751">
            <v>40518</v>
          </cell>
          <cell r="B2751">
            <v>86.879997000000003</v>
          </cell>
          <cell r="X2751">
            <v>162.64999399999999</v>
          </cell>
          <cell r="Z2751">
            <v>144.990005</v>
          </cell>
        </row>
        <row r="2752">
          <cell r="A2752">
            <v>40519</v>
          </cell>
          <cell r="B2752">
            <v>84.190002000000007</v>
          </cell>
          <cell r="X2752">
            <v>161.58999600000001</v>
          </cell>
          <cell r="Z2752">
            <v>144.020004</v>
          </cell>
        </row>
        <row r="2753">
          <cell r="A2753">
            <v>40520</v>
          </cell>
          <cell r="B2753">
            <v>84.68</v>
          </cell>
          <cell r="X2753">
            <v>166.13999899999999</v>
          </cell>
          <cell r="Z2753">
            <v>144.979996</v>
          </cell>
        </row>
        <row r="2754">
          <cell r="A2754">
            <v>40521</v>
          </cell>
          <cell r="B2754">
            <v>84.110000999999997</v>
          </cell>
          <cell r="X2754">
            <v>166.449997</v>
          </cell>
          <cell r="Z2754">
            <v>144.300003</v>
          </cell>
        </row>
        <row r="2755">
          <cell r="A2755">
            <v>40522</v>
          </cell>
          <cell r="B2755">
            <v>84.32</v>
          </cell>
          <cell r="X2755">
            <v>168.470001</v>
          </cell>
          <cell r="Z2755">
            <v>144.820007</v>
          </cell>
        </row>
        <row r="2756">
          <cell r="A2756">
            <v>40525</v>
          </cell>
          <cell r="B2756">
            <v>85.300003000000004</v>
          </cell>
          <cell r="X2756">
            <v>169.479996</v>
          </cell>
          <cell r="Z2756">
            <v>144.279999</v>
          </cell>
        </row>
        <row r="2757">
          <cell r="A2757">
            <v>40526</v>
          </cell>
          <cell r="B2757">
            <v>85.839995999999999</v>
          </cell>
          <cell r="X2757">
            <v>167.33000200000001</v>
          </cell>
          <cell r="Z2757">
            <v>145.820007</v>
          </cell>
        </row>
        <row r="2758">
          <cell r="A2758">
            <v>40527</v>
          </cell>
          <cell r="B2758">
            <v>85.809997999999993</v>
          </cell>
          <cell r="X2758">
            <v>165.21000699999999</v>
          </cell>
          <cell r="Z2758">
            <v>144.720001</v>
          </cell>
        </row>
        <row r="2759">
          <cell r="A2759">
            <v>40528</v>
          </cell>
          <cell r="B2759">
            <v>86.400002000000001</v>
          </cell>
          <cell r="X2759">
            <v>164.46000699999999</v>
          </cell>
          <cell r="Z2759">
            <v>144.550003</v>
          </cell>
        </row>
        <row r="2760">
          <cell r="A2760">
            <v>40529</v>
          </cell>
          <cell r="B2760">
            <v>86.370002999999997</v>
          </cell>
          <cell r="X2760">
            <v>164.03999300000001</v>
          </cell>
          <cell r="Z2760">
            <v>145</v>
          </cell>
        </row>
        <row r="2761">
          <cell r="A2761">
            <v>40532</v>
          </cell>
          <cell r="B2761">
            <v>87.339995999999999</v>
          </cell>
          <cell r="X2761">
            <v>166.050003</v>
          </cell>
          <cell r="Z2761">
            <v>144.509995</v>
          </cell>
        </row>
        <row r="2762">
          <cell r="A2762">
            <v>40533</v>
          </cell>
          <cell r="B2762">
            <v>86.529999000000004</v>
          </cell>
          <cell r="X2762">
            <v>168.229996</v>
          </cell>
          <cell r="Z2762">
            <v>145.740005</v>
          </cell>
        </row>
        <row r="2763">
          <cell r="A2763">
            <v>40534</v>
          </cell>
          <cell r="B2763">
            <v>86.720000999999996</v>
          </cell>
          <cell r="X2763">
            <v>169.60000600000001</v>
          </cell>
          <cell r="Z2763">
            <v>145.949997</v>
          </cell>
        </row>
        <row r="2764">
          <cell r="A2764">
            <v>40535</v>
          </cell>
          <cell r="B2764">
            <v>86.470000999999996</v>
          </cell>
          <cell r="X2764">
            <v>167.60000600000001</v>
          </cell>
          <cell r="Z2764">
            <v>145.88999899999999</v>
          </cell>
        </row>
        <row r="2765">
          <cell r="A2765">
            <v>40539</v>
          </cell>
          <cell r="B2765">
            <v>87.010002</v>
          </cell>
          <cell r="X2765">
            <v>169.83000200000001</v>
          </cell>
          <cell r="Z2765">
            <v>145.33999600000001</v>
          </cell>
        </row>
        <row r="2766">
          <cell r="A2766">
            <v>40540</v>
          </cell>
          <cell r="B2766">
            <v>86.739998</v>
          </cell>
          <cell r="X2766">
            <v>169.19000199999999</v>
          </cell>
          <cell r="Z2766">
            <v>145.71000699999999</v>
          </cell>
        </row>
        <row r="2767">
          <cell r="A2767">
            <v>40541</v>
          </cell>
          <cell r="B2767">
            <v>86.760002</v>
          </cell>
          <cell r="X2767">
            <v>167.63000500000001</v>
          </cell>
          <cell r="Z2767">
            <v>146.520004</v>
          </cell>
        </row>
        <row r="2768">
          <cell r="A2768">
            <v>40542</v>
          </cell>
          <cell r="B2768">
            <v>86.540001000000004</v>
          </cell>
          <cell r="X2768">
            <v>167.63999899999999</v>
          </cell>
          <cell r="Z2768">
            <v>146.66999799999999</v>
          </cell>
        </row>
        <row r="2769">
          <cell r="A2769">
            <v>40543</v>
          </cell>
          <cell r="B2769">
            <v>86.300003000000004</v>
          </cell>
          <cell r="X2769">
            <v>168.16000399999999</v>
          </cell>
          <cell r="Z2769">
            <v>146.759995</v>
          </cell>
        </row>
        <row r="2770">
          <cell r="A2770">
            <v>40546</v>
          </cell>
          <cell r="B2770">
            <v>86.790001000000004</v>
          </cell>
          <cell r="X2770">
            <v>173.050003</v>
          </cell>
          <cell r="Z2770">
            <v>147.479996</v>
          </cell>
        </row>
        <row r="2771">
          <cell r="A2771">
            <v>40547</v>
          </cell>
          <cell r="B2771">
            <v>86.669998000000007</v>
          </cell>
          <cell r="X2771">
            <v>173.08000200000001</v>
          </cell>
          <cell r="Z2771">
            <v>147.63999899999999</v>
          </cell>
        </row>
        <row r="2772">
          <cell r="A2772">
            <v>40548</v>
          </cell>
          <cell r="B2772">
            <v>86.669998000000007</v>
          </cell>
          <cell r="X2772">
            <v>174</v>
          </cell>
          <cell r="Z2772">
            <v>147.050003</v>
          </cell>
        </row>
        <row r="2773">
          <cell r="A2773">
            <v>40549</v>
          </cell>
          <cell r="B2773">
            <v>86.139999000000003</v>
          </cell>
          <cell r="X2773">
            <v>172.21000699999999</v>
          </cell>
          <cell r="Z2773">
            <v>148.66000399999999</v>
          </cell>
        </row>
        <row r="2774">
          <cell r="A2774">
            <v>40550</v>
          </cell>
          <cell r="B2774">
            <v>86.230002999999996</v>
          </cell>
          <cell r="X2774">
            <v>170.69000199999999</v>
          </cell>
          <cell r="Z2774">
            <v>147.929993</v>
          </cell>
        </row>
        <row r="2775">
          <cell r="A2775">
            <v>40553</v>
          </cell>
          <cell r="B2775">
            <v>87.150002000000001</v>
          </cell>
          <cell r="X2775">
            <v>169.759995</v>
          </cell>
          <cell r="Z2775">
            <v>147.63999899999999</v>
          </cell>
        </row>
        <row r="2776">
          <cell r="A2776">
            <v>40554</v>
          </cell>
          <cell r="B2776">
            <v>87.739998</v>
          </cell>
          <cell r="X2776">
            <v>169.36000100000001</v>
          </cell>
          <cell r="Z2776">
            <v>147.279999</v>
          </cell>
        </row>
        <row r="2777">
          <cell r="A2777">
            <v>40555</v>
          </cell>
          <cell r="B2777">
            <v>88.660004000000001</v>
          </cell>
          <cell r="X2777">
            <v>171.66999799999999</v>
          </cell>
          <cell r="Z2777">
            <v>149.10000600000001</v>
          </cell>
        </row>
        <row r="2778">
          <cell r="A2778">
            <v>40556</v>
          </cell>
          <cell r="B2778">
            <v>88.040001000000004</v>
          </cell>
          <cell r="X2778">
            <v>171.570007</v>
          </cell>
          <cell r="Z2778">
            <v>148.820007</v>
          </cell>
        </row>
        <row r="2779">
          <cell r="A2779">
            <v>40557</v>
          </cell>
          <cell r="B2779">
            <v>88.099997999999999</v>
          </cell>
          <cell r="X2779">
            <v>175</v>
          </cell>
          <cell r="Z2779">
            <v>150</v>
          </cell>
        </row>
        <row r="2780">
          <cell r="A2780">
            <v>40561</v>
          </cell>
          <cell r="B2780">
            <v>88.139999000000003</v>
          </cell>
          <cell r="X2780">
            <v>174.679993</v>
          </cell>
          <cell r="Z2780">
            <v>150.64999399999999</v>
          </cell>
        </row>
        <row r="2781">
          <cell r="A2781">
            <v>40562</v>
          </cell>
          <cell r="B2781">
            <v>87.959998999999996</v>
          </cell>
          <cell r="X2781">
            <v>166.490005</v>
          </cell>
          <cell r="Z2781">
            <v>155.69000199999999</v>
          </cell>
        </row>
        <row r="2782">
          <cell r="A2782">
            <v>40563</v>
          </cell>
          <cell r="B2782">
            <v>88.040001000000004</v>
          </cell>
          <cell r="X2782">
            <v>165.69000199999999</v>
          </cell>
          <cell r="Z2782">
            <v>155.800003</v>
          </cell>
        </row>
        <row r="2783">
          <cell r="A2783">
            <v>40564</v>
          </cell>
          <cell r="B2783">
            <v>89.290001000000004</v>
          </cell>
          <cell r="X2783">
            <v>166.199997</v>
          </cell>
          <cell r="Z2783">
            <v>155.5</v>
          </cell>
        </row>
        <row r="2784">
          <cell r="A2784">
            <v>40567</v>
          </cell>
          <cell r="B2784">
            <v>90.32</v>
          </cell>
          <cell r="X2784">
            <v>166.300003</v>
          </cell>
          <cell r="Z2784">
            <v>159.63000500000001</v>
          </cell>
        </row>
        <row r="2785">
          <cell r="A2785">
            <v>40568</v>
          </cell>
          <cell r="B2785">
            <v>88.5</v>
          </cell>
          <cell r="X2785">
            <v>161.979996</v>
          </cell>
          <cell r="Z2785">
            <v>161.44000199999999</v>
          </cell>
        </row>
        <row r="2786">
          <cell r="A2786">
            <v>40569</v>
          </cell>
          <cell r="B2786">
            <v>89.57</v>
          </cell>
          <cell r="X2786">
            <v>161.30999800000001</v>
          </cell>
          <cell r="Z2786">
            <v>161.03999300000001</v>
          </cell>
        </row>
        <row r="2787">
          <cell r="A2787">
            <v>40570</v>
          </cell>
          <cell r="B2787">
            <v>89.190002000000007</v>
          </cell>
          <cell r="X2787">
            <v>164.029999</v>
          </cell>
          <cell r="Z2787">
            <v>161.070007</v>
          </cell>
        </row>
        <row r="2788">
          <cell r="A2788">
            <v>40571</v>
          </cell>
          <cell r="B2788">
            <v>87.440002000000007</v>
          </cell>
          <cell r="X2788">
            <v>161.770004</v>
          </cell>
          <cell r="Z2788">
            <v>159.21000699999999</v>
          </cell>
        </row>
        <row r="2789">
          <cell r="A2789">
            <v>40574</v>
          </cell>
          <cell r="B2789">
            <v>87.919998000000007</v>
          </cell>
          <cell r="X2789">
            <v>163.61999499999999</v>
          </cell>
          <cell r="Z2789">
            <v>162</v>
          </cell>
        </row>
        <row r="2790">
          <cell r="A2790">
            <v>40575</v>
          </cell>
          <cell r="B2790">
            <v>87.790001000000004</v>
          </cell>
          <cell r="X2790">
            <v>165.33000200000001</v>
          </cell>
          <cell r="Z2790">
            <v>163.55999800000001</v>
          </cell>
        </row>
        <row r="2791">
          <cell r="A2791">
            <v>40576</v>
          </cell>
          <cell r="B2791">
            <v>87.75</v>
          </cell>
          <cell r="X2791">
            <v>165.050003</v>
          </cell>
          <cell r="Z2791">
            <v>163.300003</v>
          </cell>
        </row>
        <row r="2792">
          <cell r="A2792">
            <v>40577</v>
          </cell>
          <cell r="B2792">
            <v>87.949996999999996</v>
          </cell>
          <cell r="X2792">
            <v>164.63999899999999</v>
          </cell>
          <cell r="Z2792">
            <v>163.529999</v>
          </cell>
        </row>
        <row r="2793">
          <cell r="A2793">
            <v>40578</v>
          </cell>
          <cell r="B2793">
            <v>88.290001000000004</v>
          </cell>
          <cell r="X2793">
            <v>164.83000200000001</v>
          </cell>
          <cell r="Z2793">
            <v>164</v>
          </cell>
        </row>
        <row r="2794">
          <cell r="A2794">
            <v>40581</v>
          </cell>
          <cell r="B2794">
            <v>88.790001000000004</v>
          </cell>
          <cell r="X2794">
            <v>167.13000500000001</v>
          </cell>
          <cell r="Z2794">
            <v>164.820007</v>
          </cell>
        </row>
        <row r="2795">
          <cell r="A2795">
            <v>40582</v>
          </cell>
          <cell r="B2795">
            <v>89.470000999999996</v>
          </cell>
          <cell r="X2795">
            <v>168.550003</v>
          </cell>
          <cell r="Z2795">
            <v>166.050003</v>
          </cell>
        </row>
        <row r="2796">
          <cell r="A2796">
            <v>40583</v>
          </cell>
          <cell r="B2796">
            <v>90.779999000000004</v>
          </cell>
          <cell r="X2796">
            <v>166.009995</v>
          </cell>
          <cell r="Z2796">
            <v>164.64999399999999</v>
          </cell>
        </row>
        <row r="2797">
          <cell r="A2797">
            <v>40584</v>
          </cell>
          <cell r="B2797">
            <v>90.459998999999996</v>
          </cell>
          <cell r="X2797">
            <v>165.33999600000001</v>
          </cell>
          <cell r="Z2797">
            <v>164.08999600000001</v>
          </cell>
        </row>
        <row r="2798">
          <cell r="A2798">
            <v>40585</v>
          </cell>
          <cell r="B2798">
            <v>91.800003000000004</v>
          </cell>
          <cell r="X2798">
            <v>166.66000399999999</v>
          </cell>
          <cell r="Z2798">
            <v>163.85000600000001</v>
          </cell>
        </row>
        <row r="2799">
          <cell r="A2799">
            <v>40588</v>
          </cell>
          <cell r="B2799">
            <v>91.900002000000001</v>
          </cell>
          <cell r="X2799">
            <v>167.520004</v>
          </cell>
          <cell r="Z2799">
            <v>163.220001</v>
          </cell>
        </row>
        <row r="2800">
          <cell r="A2800">
            <v>40589</v>
          </cell>
          <cell r="B2800">
            <v>92</v>
          </cell>
          <cell r="X2800">
            <v>167.91000399999999</v>
          </cell>
          <cell r="Z2800">
            <v>162.83999600000001</v>
          </cell>
        </row>
        <row r="2801">
          <cell r="A2801">
            <v>40590</v>
          </cell>
          <cell r="B2801">
            <v>92.330001999999993</v>
          </cell>
          <cell r="X2801">
            <v>168.80999800000001</v>
          </cell>
          <cell r="Z2801">
            <v>163.39999399999999</v>
          </cell>
        </row>
        <row r="2802">
          <cell r="A2802">
            <v>40591</v>
          </cell>
          <cell r="B2802">
            <v>92.730002999999996</v>
          </cell>
          <cell r="X2802">
            <v>167.16000399999999</v>
          </cell>
          <cell r="Z2802">
            <v>164.240005</v>
          </cell>
        </row>
        <row r="2803">
          <cell r="A2803">
            <v>40592</v>
          </cell>
          <cell r="B2803">
            <v>92.959998999999996</v>
          </cell>
          <cell r="X2803">
            <v>168.03999300000001</v>
          </cell>
          <cell r="Z2803">
            <v>164.83999600000001</v>
          </cell>
        </row>
        <row r="2804">
          <cell r="A2804">
            <v>40596</v>
          </cell>
          <cell r="B2804">
            <v>92</v>
          </cell>
          <cell r="X2804">
            <v>162.94000199999999</v>
          </cell>
          <cell r="Z2804">
            <v>161.949997</v>
          </cell>
        </row>
        <row r="2805">
          <cell r="A2805">
            <v>40597</v>
          </cell>
          <cell r="B2805">
            <v>90.260002</v>
          </cell>
          <cell r="X2805">
            <v>163.08999600000001</v>
          </cell>
          <cell r="Z2805">
            <v>160.179993</v>
          </cell>
        </row>
        <row r="2806">
          <cell r="A2806">
            <v>40598</v>
          </cell>
          <cell r="B2806">
            <v>90.029999000000004</v>
          </cell>
          <cell r="X2806">
            <v>163.44000199999999</v>
          </cell>
          <cell r="Z2806">
            <v>160.770004</v>
          </cell>
        </row>
        <row r="2807">
          <cell r="A2807">
            <v>40599</v>
          </cell>
          <cell r="B2807">
            <v>90.25</v>
          </cell>
          <cell r="X2807">
            <v>165.11999499999999</v>
          </cell>
          <cell r="Z2807">
            <v>162.279999</v>
          </cell>
        </row>
        <row r="2808">
          <cell r="A2808">
            <v>40602</v>
          </cell>
          <cell r="B2808">
            <v>92.230002999999996</v>
          </cell>
          <cell r="X2808">
            <v>163.779999</v>
          </cell>
          <cell r="Z2808">
            <v>161.88000500000001</v>
          </cell>
        </row>
        <row r="2809">
          <cell r="A2809">
            <v>40603</v>
          </cell>
          <cell r="B2809">
            <v>90.459998999999996</v>
          </cell>
          <cell r="X2809">
            <v>161.30999800000001</v>
          </cell>
          <cell r="Z2809">
            <v>159.970001</v>
          </cell>
        </row>
        <row r="2810">
          <cell r="A2810">
            <v>40604</v>
          </cell>
          <cell r="B2810">
            <v>91.32</v>
          </cell>
          <cell r="X2810">
            <v>161.69000199999999</v>
          </cell>
          <cell r="Z2810">
            <v>160.16000399999999</v>
          </cell>
        </row>
        <row r="2811">
          <cell r="A2811">
            <v>40605</v>
          </cell>
          <cell r="B2811">
            <v>92.809997999999993</v>
          </cell>
          <cell r="X2811">
            <v>164.490005</v>
          </cell>
          <cell r="Z2811">
            <v>163.479996</v>
          </cell>
        </row>
        <row r="2812">
          <cell r="A2812">
            <v>40606</v>
          </cell>
          <cell r="B2812">
            <v>92.190002000000007</v>
          </cell>
          <cell r="X2812">
            <v>161</v>
          </cell>
          <cell r="Z2812">
            <v>161.83000200000001</v>
          </cell>
        </row>
        <row r="2813">
          <cell r="A2813">
            <v>40609</v>
          </cell>
          <cell r="B2813">
            <v>92.400002000000001</v>
          </cell>
          <cell r="X2813">
            <v>159.14999399999999</v>
          </cell>
          <cell r="Z2813">
            <v>159.929993</v>
          </cell>
        </row>
        <row r="2814">
          <cell r="A2814">
            <v>40610</v>
          </cell>
          <cell r="B2814">
            <v>93.75</v>
          </cell>
          <cell r="X2814">
            <v>161.300003</v>
          </cell>
          <cell r="Z2814">
            <v>162.279999</v>
          </cell>
        </row>
        <row r="2815">
          <cell r="A2815">
            <v>40611</v>
          </cell>
          <cell r="B2815">
            <v>93.169998000000007</v>
          </cell>
          <cell r="X2815">
            <v>162.35000600000001</v>
          </cell>
          <cell r="Z2815">
            <v>165.86000100000001</v>
          </cell>
        </row>
        <row r="2816">
          <cell r="A2816">
            <v>40612</v>
          </cell>
          <cell r="B2816">
            <v>90.010002</v>
          </cell>
          <cell r="X2816">
            <v>160.270004</v>
          </cell>
          <cell r="Z2816">
            <v>162.020004</v>
          </cell>
        </row>
        <row r="2817">
          <cell r="A2817">
            <v>40613</v>
          </cell>
          <cell r="B2817">
            <v>91.610000999999997</v>
          </cell>
          <cell r="X2817">
            <v>160.679993</v>
          </cell>
          <cell r="Z2817">
            <v>162.429993</v>
          </cell>
        </row>
        <row r="2818">
          <cell r="A2818">
            <v>40616</v>
          </cell>
          <cell r="B2818">
            <v>91.019997000000004</v>
          </cell>
          <cell r="X2818">
            <v>158.429993</v>
          </cell>
          <cell r="Z2818">
            <v>161.38999899999999</v>
          </cell>
        </row>
        <row r="2819">
          <cell r="A2819">
            <v>40617</v>
          </cell>
          <cell r="B2819">
            <v>89.5</v>
          </cell>
          <cell r="X2819">
            <v>157.25</v>
          </cell>
          <cell r="Z2819">
            <v>159.020004</v>
          </cell>
        </row>
        <row r="2820">
          <cell r="A2820">
            <v>40618</v>
          </cell>
          <cell r="B2820">
            <v>87.550003000000004</v>
          </cell>
          <cell r="X2820">
            <v>154.38000500000001</v>
          </cell>
          <cell r="Z2820">
            <v>153</v>
          </cell>
        </row>
        <row r="2821">
          <cell r="A2821">
            <v>40619</v>
          </cell>
          <cell r="B2821">
            <v>88.690002000000007</v>
          </cell>
          <cell r="X2821">
            <v>155.75</v>
          </cell>
          <cell r="Z2821">
            <v>154.179993</v>
          </cell>
        </row>
        <row r="2822">
          <cell r="A2822">
            <v>40620</v>
          </cell>
          <cell r="B2822">
            <v>88.980002999999996</v>
          </cell>
          <cell r="X2822">
            <v>159.96000699999999</v>
          </cell>
          <cell r="Z2822">
            <v>155.88999899999999</v>
          </cell>
        </row>
        <row r="2823">
          <cell r="A2823">
            <v>40623</v>
          </cell>
          <cell r="B2823">
            <v>90.949996999999996</v>
          </cell>
          <cell r="X2823">
            <v>160.21000699999999</v>
          </cell>
          <cell r="Z2823">
            <v>157.679993</v>
          </cell>
        </row>
        <row r="2824">
          <cell r="A2824">
            <v>40624</v>
          </cell>
          <cell r="B2824">
            <v>90.699996999999996</v>
          </cell>
          <cell r="X2824">
            <v>160.78999300000001</v>
          </cell>
          <cell r="Z2824">
            <v>158</v>
          </cell>
        </row>
        <row r="2825">
          <cell r="A2825">
            <v>40625</v>
          </cell>
          <cell r="B2825">
            <v>92.139999000000003</v>
          </cell>
          <cell r="X2825">
            <v>159.529999</v>
          </cell>
          <cell r="Z2825">
            <v>159.529999</v>
          </cell>
        </row>
        <row r="2826">
          <cell r="A2826">
            <v>40626</v>
          </cell>
          <cell r="B2826">
            <v>92.580001999999993</v>
          </cell>
          <cell r="X2826">
            <v>159.91000399999999</v>
          </cell>
          <cell r="Z2826">
            <v>160.03999300000001</v>
          </cell>
        </row>
        <row r="2827">
          <cell r="A2827">
            <v>40627</v>
          </cell>
          <cell r="B2827">
            <v>92.269997000000004</v>
          </cell>
          <cell r="X2827">
            <v>157.970001</v>
          </cell>
          <cell r="Z2827">
            <v>162.179993</v>
          </cell>
        </row>
        <row r="2828">
          <cell r="A2828">
            <v>40630</v>
          </cell>
          <cell r="B2828">
            <v>92.120002999999997</v>
          </cell>
          <cell r="X2828">
            <v>156.470001</v>
          </cell>
          <cell r="Z2828">
            <v>161.36999499999999</v>
          </cell>
        </row>
        <row r="2829">
          <cell r="A2829">
            <v>40631</v>
          </cell>
          <cell r="B2829">
            <v>92.839995999999999</v>
          </cell>
          <cell r="X2829">
            <v>158.470001</v>
          </cell>
          <cell r="Z2829">
            <v>162.88000500000001</v>
          </cell>
        </row>
        <row r="2830">
          <cell r="A2830">
            <v>40632</v>
          </cell>
          <cell r="B2830">
            <v>92.470000999999996</v>
          </cell>
          <cell r="X2830">
            <v>159.070007</v>
          </cell>
          <cell r="Z2830">
            <v>163.60000600000001</v>
          </cell>
        </row>
        <row r="2831">
          <cell r="A2831">
            <v>40633</v>
          </cell>
          <cell r="B2831">
            <v>93.5</v>
          </cell>
          <cell r="X2831">
            <v>158.60000600000001</v>
          </cell>
          <cell r="Z2831">
            <v>163.070007</v>
          </cell>
        </row>
        <row r="2832">
          <cell r="A2832">
            <v>40634</v>
          </cell>
          <cell r="B2832">
            <v>93.129997000000003</v>
          </cell>
          <cell r="X2832">
            <v>160.229996</v>
          </cell>
          <cell r="Z2832">
            <v>164.270004</v>
          </cell>
        </row>
        <row r="2833">
          <cell r="A2833">
            <v>40637</v>
          </cell>
          <cell r="B2833">
            <v>93.639999000000003</v>
          </cell>
          <cell r="X2833">
            <v>158.89999399999999</v>
          </cell>
          <cell r="Z2833">
            <v>164.25</v>
          </cell>
        </row>
        <row r="2834">
          <cell r="A2834">
            <v>40638</v>
          </cell>
          <cell r="B2834">
            <v>93.389999000000003</v>
          </cell>
          <cell r="X2834">
            <v>158.91000399999999</v>
          </cell>
          <cell r="Z2834">
            <v>163.990005</v>
          </cell>
        </row>
        <row r="2835">
          <cell r="A2835">
            <v>40639</v>
          </cell>
          <cell r="B2835">
            <v>93.82</v>
          </cell>
          <cell r="X2835">
            <v>161.88999899999999</v>
          </cell>
          <cell r="Z2835">
            <v>164.03999300000001</v>
          </cell>
        </row>
        <row r="2836">
          <cell r="A2836">
            <v>40640</v>
          </cell>
          <cell r="B2836">
            <v>93.190002000000007</v>
          </cell>
          <cell r="X2836">
            <v>162.39999399999999</v>
          </cell>
          <cell r="Z2836">
            <v>164.38000500000001</v>
          </cell>
        </row>
        <row r="2837">
          <cell r="A2837">
            <v>40641</v>
          </cell>
          <cell r="B2837">
            <v>93.220000999999996</v>
          </cell>
          <cell r="X2837">
            <v>160.96000699999999</v>
          </cell>
          <cell r="Z2837">
            <v>164.050003</v>
          </cell>
        </row>
        <row r="2838">
          <cell r="A2838">
            <v>40644</v>
          </cell>
          <cell r="B2838">
            <v>93.800003000000004</v>
          </cell>
          <cell r="X2838">
            <v>161.470001</v>
          </cell>
          <cell r="Z2838">
            <v>163.949997</v>
          </cell>
        </row>
        <row r="2839">
          <cell r="A2839">
            <v>40645</v>
          </cell>
          <cell r="B2839">
            <v>92.370002999999997</v>
          </cell>
          <cell r="X2839">
            <v>160.41999799999999</v>
          </cell>
          <cell r="Z2839">
            <v>163.25</v>
          </cell>
        </row>
        <row r="2840">
          <cell r="A2840">
            <v>40646</v>
          </cell>
          <cell r="B2840">
            <v>92.860000999999997</v>
          </cell>
          <cell r="X2840">
            <v>160.16999799999999</v>
          </cell>
          <cell r="Z2840">
            <v>163.949997</v>
          </cell>
        </row>
        <row r="2841">
          <cell r="A2841">
            <v>40647</v>
          </cell>
          <cell r="B2841">
            <v>92.940002000000007</v>
          </cell>
          <cell r="X2841">
            <v>155.78999300000001</v>
          </cell>
          <cell r="Z2841">
            <v>164.970001</v>
          </cell>
        </row>
        <row r="2842">
          <cell r="A2842">
            <v>40648</v>
          </cell>
          <cell r="B2842">
            <v>92.82</v>
          </cell>
          <cell r="X2842">
            <v>155.13000500000001</v>
          </cell>
          <cell r="Z2842">
            <v>166.21000699999999</v>
          </cell>
        </row>
        <row r="2843">
          <cell r="A2843">
            <v>40651</v>
          </cell>
          <cell r="B2843">
            <v>91.449996999999996</v>
          </cell>
          <cell r="X2843">
            <v>153.779999</v>
          </cell>
          <cell r="Z2843">
            <v>165.94000199999999</v>
          </cell>
        </row>
        <row r="2844">
          <cell r="A2844">
            <v>40652</v>
          </cell>
          <cell r="B2844">
            <v>91.860000999999997</v>
          </cell>
          <cell r="X2844">
            <v>151.86000100000001</v>
          </cell>
          <cell r="Z2844">
            <v>165.39999399999999</v>
          </cell>
        </row>
        <row r="2845">
          <cell r="A2845">
            <v>40653</v>
          </cell>
          <cell r="B2845">
            <v>93.760002</v>
          </cell>
          <cell r="X2845">
            <v>152.699997</v>
          </cell>
          <cell r="Z2845">
            <v>164.75</v>
          </cell>
        </row>
        <row r="2846">
          <cell r="A2846">
            <v>40654</v>
          </cell>
          <cell r="B2846">
            <v>93.919998000000007</v>
          </cell>
          <cell r="X2846">
            <v>153.509995</v>
          </cell>
          <cell r="Z2846">
            <v>168.279999</v>
          </cell>
        </row>
        <row r="2847">
          <cell r="A2847">
            <v>40658</v>
          </cell>
          <cell r="B2847">
            <v>94.120002999999997</v>
          </cell>
          <cell r="X2847">
            <v>152.19000199999999</v>
          </cell>
          <cell r="Z2847">
            <v>167.66999799999999</v>
          </cell>
        </row>
        <row r="2848">
          <cell r="A2848">
            <v>40659</v>
          </cell>
          <cell r="B2848">
            <v>95.940002000000007</v>
          </cell>
          <cell r="X2848">
            <v>153.270004</v>
          </cell>
          <cell r="Z2848">
            <v>168.490005</v>
          </cell>
        </row>
        <row r="2849">
          <cell r="A2849">
            <v>40660</v>
          </cell>
          <cell r="B2849">
            <v>96.470000999999996</v>
          </cell>
          <cell r="X2849">
            <v>152.86000100000001</v>
          </cell>
          <cell r="Z2849">
            <v>170.36999499999999</v>
          </cell>
        </row>
        <row r="2850">
          <cell r="A2850">
            <v>40661</v>
          </cell>
          <cell r="B2850">
            <v>97.230002999999996</v>
          </cell>
          <cell r="X2850">
            <v>150.60000600000001</v>
          </cell>
          <cell r="Z2850">
            <v>170.779999</v>
          </cell>
        </row>
        <row r="2851">
          <cell r="A2851">
            <v>40662</v>
          </cell>
          <cell r="B2851">
            <v>97.209998999999996</v>
          </cell>
          <cell r="X2851">
            <v>151.009995</v>
          </cell>
          <cell r="Z2851">
            <v>170.58000200000001</v>
          </cell>
        </row>
        <row r="2852">
          <cell r="A2852">
            <v>40665</v>
          </cell>
          <cell r="B2852">
            <v>96.919998000000007</v>
          </cell>
          <cell r="X2852">
            <v>151.300003</v>
          </cell>
          <cell r="Z2852">
            <v>172.14999399999999</v>
          </cell>
        </row>
        <row r="2853">
          <cell r="A2853">
            <v>40666</v>
          </cell>
          <cell r="B2853">
            <v>96.830001999999993</v>
          </cell>
          <cell r="X2853">
            <v>151.86999499999999</v>
          </cell>
          <cell r="Z2853">
            <v>172.86999499999999</v>
          </cell>
        </row>
        <row r="2854">
          <cell r="A2854">
            <v>40667</v>
          </cell>
          <cell r="B2854">
            <v>96.199996999999996</v>
          </cell>
          <cell r="X2854">
            <v>151.520004</v>
          </cell>
          <cell r="Z2854">
            <v>170.61999499999999</v>
          </cell>
        </row>
        <row r="2855">
          <cell r="A2855">
            <v>40668</v>
          </cell>
          <cell r="B2855">
            <v>94.919998000000007</v>
          </cell>
          <cell r="X2855">
            <v>150.41000399999999</v>
          </cell>
          <cell r="Z2855">
            <v>168.46000699999999</v>
          </cell>
        </row>
        <row r="2856">
          <cell r="A2856">
            <v>40669</v>
          </cell>
          <cell r="B2856">
            <v>95.599997999999999</v>
          </cell>
          <cell r="X2856">
            <v>150.10000600000001</v>
          </cell>
          <cell r="Z2856">
            <v>168.88999899999999</v>
          </cell>
        </row>
        <row r="2857">
          <cell r="A2857">
            <v>40672</v>
          </cell>
          <cell r="B2857">
            <v>95.989998</v>
          </cell>
          <cell r="X2857">
            <v>149.11999499999999</v>
          </cell>
          <cell r="Z2857">
            <v>169.10000600000001</v>
          </cell>
        </row>
        <row r="2858">
          <cell r="A2858">
            <v>40673</v>
          </cell>
          <cell r="B2858">
            <v>95.709998999999996</v>
          </cell>
          <cell r="X2858">
            <v>150.39999399999999</v>
          </cell>
          <cell r="Z2858">
            <v>170.38000500000001</v>
          </cell>
        </row>
        <row r="2859">
          <cell r="A2859">
            <v>40674</v>
          </cell>
          <cell r="B2859">
            <v>95.519997000000004</v>
          </cell>
          <cell r="X2859">
            <v>147.88000500000001</v>
          </cell>
          <cell r="Z2859">
            <v>169.5</v>
          </cell>
        </row>
        <row r="2860">
          <cell r="A2860">
            <v>40675</v>
          </cell>
          <cell r="B2860">
            <v>96.650002000000001</v>
          </cell>
          <cell r="X2860">
            <v>142.75</v>
          </cell>
          <cell r="Z2860">
            <v>172.240005</v>
          </cell>
        </row>
        <row r="2861">
          <cell r="A2861">
            <v>40676</v>
          </cell>
          <cell r="B2861">
            <v>96.010002</v>
          </cell>
          <cell r="X2861">
            <v>141.46000699999999</v>
          </cell>
          <cell r="Z2861">
            <v>169.91999799999999</v>
          </cell>
        </row>
        <row r="2862">
          <cell r="A2862">
            <v>40679</v>
          </cell>
          <cell r="B2862">
            <v>95.459998999999996</v>
          </cell>
          <cell r="X2862">
            <v>140.60000600000001</v>
          </cell>
          <cell r="Z2862">
            <v>168.86000100000001</v>
          </cell>
        </row>
        <row r="2863">
          <cell r="A2863">
            <v>40680</v>
          </cell>
          <cell r="B2863">
            <v>93.860000999999997</v>
          </cell>
          <cell r="X2863">
            <v>140.80999800000001</v>
          </cell>
          <cell r="Z2863">
            <v>170.5</v>
          </cell>
        </row>
        <row r="2864">
          <cell r="A2864">
            <v>40681</v>
          </cell>
          <cell r="B2864">
            <v>93.940002000000007</v>
          </cell>
          <cell r="X2864">
            <v>140.83999600000001</v>
          </cell>
          <cell r="Z2864">
            <v>170.44000199999999</v>
          </cell>
        </row>
        <row r="2865">
          <cell r="A2865">
            <v>40682</v>
          </cell>
          <cell r="B2865">
            <v>94.709998999999996</v>
          </cell>
          <cell r="X2865">
            <v>139.33999600000001</v>
          </cell>
          <cell r="Z2865">
            <v>170.58999600000001</v>
          </cell>
        </row>
        <row r="2866">
          <cell r="A2866">
            <v>40683</v>
          </cell>
          <cell r="B2866">
            <v>93.559997999999993</v>
          </cell>
          <cell r="X2866">
            <v>134.990005</v>
          </cell>
          <cell r="Z2866">
            <v>170.16000399999999</v>
          </cell>
        </row>
        <row r="2867">
          <cell r="A2867">
            <v>40686</v>
          </cell>
          <cell r="B2867">
            <v>92.489998</v>
          </cell>
          <cell r="X2867">
            <v>135.83999600000001</v>
          </cell>
          <cell r="Z2867">
            <v>168.259995</v>
          </cell>
        </row>
        <row r="2868">
          <cell r="A2868">
            <v>40687</v>
          </cell>
          <cell r="B2868">
            <v>91.970000999999996</v>
          </cell>
          <cell r="X2868">
            <v>136.33999600000001</v>
          </cell>
          <cell r="Z2868">
            <v>167.990005</v>
          </cell>
        </row>
        <row r="2869">
          <cell r="A2869">
            <v>40688</v>
          </cell>
          <cell r="B2869">
            <v>92.690002000000007</v>
          </cell>
          <cell r="X2869">
            <v>136.240005</v>
          </cell>
          <cell r="Z2869">
            <v>167.75</v>
          </cell>
        </row>
        <row r="2870">
          <cell r="A2870">
            <v>40689</v>
          </cell>
          <cell r="B2870">
            <v>92.82</v>
          </cell>
          <cell r="X2870">
            <v>136.259995</v>
          </cell>
          <cell r="Z2870">
            <v>167.179993</v>
          </cell>
        </row>
        <row r="2871">
          <cell r="A2871">
            <v>40690</v>
          </cell>
          <cell r="B2871">
            <v>93.470000999999996</v>
          </cell>
          <cell r="X2871">
            <v>138.66000399999999</v>
          </cell>
          <cell r="Z2871">
            <v>167.5</v>
          </cell>
        </row>
        <row r="2872">
          <cell r="A2872">
            <v>40694</v>
          </cell>
          <cell r="B2872">
            <v>94.379997000000003</v>
          </cell>
          <cell r="X2872">
            <v>140.729996</v>
          </cell>
          <cell r="Z2872">
            <v>168.929993</v>
          </cell>
        </row>
        <row r="2873">
          <cell r="A2873">
            <v>40695</v>
          </cell>
          <cell r="B2873">
            <v>91.440002000000007</v>
          </cell>
          <cell r="X2873">
            <v>136.16999799999999</v>
          </cell>
          <cell r="Z2873">
            <v>166.55999800000001</v>
          </cell>
        </row>
        <row r="2874">
          <cell r="A2874">
            <v>40696</v>
          </cell>
          <cell r="B2874">
            <v>91.459998999999996</v>
          </cell>
          <cell r="X2874">
            <v>134.38000500000001</v>
          </cell>
          <cell r="Z2874">
            <v>166.08999600000001</v>
          </cell>
        </row>
        <row r="2875">
          <cell r="A2875">
            <v>40697</v>
          </cell>
          <cell r="B2875">
            <v>90.699996999999996</v>
          </cell>
          <cell r="X2875">
            <v>135.33000200000001</v>
          </cell>
          <cell r="Z2875">
            <v>165.050003</v>
          </cell>
        </row>
        <row r="2876">
          <cell r="A2876">
            <v>40700</v>
          </cell>
          <cell r="B2876">
            <v>90.620002999999997</v>
          </cell>
          <cell r="X2876">
            <v>133.89999399999999</v>
          </cell>
          <cell r="Z2876">
            <v>164.75</v>
          </cell>
        </row>
        <row r="2877">
          <cell r="A2877">
            <v>40701</v>
          </cell>
          <cell r="B2877">
            <v>90.849997999999999</v>
          </cell>
          <cell r="X2877">
            <v>132.990005</v>
          </cell>
          <cell r="Z2877">
            <v>163.69000199999999</v>
          </cell>
        </row>
        <row r="2878">
          <cell r="A2878">
            <v>40702</v>
          </cell>
          <cell r="B2878">
            <v>90.910004000000001</v>
          </cell>
          <cell r="X2878">
            <v>131.58999600000001</v>
          </cell>
          <cell r="Z2878">
            <v>164.33999600000001</v>
          </cell>
        </row>
        <row r="2879">
          <cell r="A2879">
            <v>40703</v>
          </cell>
          <cell r="B2879">
            <v>91.959998999999996</v>
          </cell>
          <cell r="X2879">
            <v>133.529999</v>
          </cell>
          <cell r="Z2879">
            <v>164.83999600000001</v>
          </cell>
        </row>
        <row r="2880">
          <cell r="A2880">
            <v>40704</v>
          </cell>
          <cell r="B2880">
            <v>90.730002999999996</v>
          </cell>
          <cell r="X2880">
            <v>135.91999799999999</v>
          </cell>
          <cell r="Z2880">
            <v>163.179993</v>
          </cell>
        </row>
        <row r="2881">
          <cell r="A2881">
            <v>40707</v>
          </cell>
          <cell r="B2881">
            <v>91.300003000000004</v>
          </cell>
          <cell r="X2881">
            <v>137.529999</v>
          </cell>
          <cell r="Z2881">
            <v>163.16999799999999</v>
          </cell>
        </row>
        <row r="2882">
          <cell r="A2882">
            <v>40708</v>
          </cell>
          <cell r="B2882">
            <v>92.589995999999999</v>
          </cell>
          <cell r="X2882">
            <v>137.10000600000001</v>
          </cell>
          <cell r="Z2882">
            <v>164.11999499999999</v>
          </cell>
        </row>
        <row r="2883">
          <cell r="A2883">
            <v>40709</v>
          </cell>
          <cell r="B2883">
            <v>91.029999000000004</v>
          </cell>
          <cell r="X2883">
            <v>134.85000600000001</v>
          </cell>
          <cell r="Z2883">
            <v>162.33000200000001</v>
          </cell>
        </row>
        <row r="2884">
          <cell r="A2884">
            <v>40710</v>
          </cell>
          <cell r="B2884">
            <v>91.580001999999993</v>
          </cell>
          <cell r="X2884">
            <v>136.08999600000001</v>
          </cell>
          <cell r="Z2884">
            <v>162.66999799999999</v>
          </cell>
        </row>
        <row r="2885">
          <cell r="A2885">
            <v>40711</v>
          </cell>
          <cell r="B2885">
            <v>91.779999000000004</v>
          </cell>
          <cell r="X2885">
            <v>137.229996</v>
          </cell>
          <cell r="Z2885">
            <v>164.44000199999999</v>
          </cell>
        </row>
        <row r="2886">
          <cell r="A2886">
            <v>40714</v>
          </cell>
          <cell r="B2886">
            <v>92.559997999999993</v>
          </cell>
          <cell r="X2886">
            <v>135.13999899999999</v>
          </cell>
          <cell r="Z2886">
            <v>165.020004</v>
          </cell>
        </row>
        <row r="2887">
          <cell r="A2887">
            <v>40715</v>
          </cell>
          <cell r="B2887">
            <v>93.43</v>
          </cell>
          <cell r="X2887">
            <v>135.96000699999999</v>
          </cell>
          <cell r="Z2887">
            <v>166.220001</v>
          </cell>
        </row>
        <row r="2888">
          <cell r="A2888">
            <v>40716</v>
          </cell>
          <cell r="B2888">
            <v>92.800003000000004</v>
          </cell>
          <cell r="X2888">
            <v>134.520004</v>
          </cell>
          <cell r="Z2888">
            <v>165.679993</v>
          </cell>
        </row>
        <row r="2889">
          <cell r="A2889">
            <v>40717</v>
          </cell>
          <cell r="B2889">
            <v>92.339995999999999</v>
          </cell>
          <cell r="X2889">
            <v>132.36000100000001</v>
          </cell>
          <cell r="Z2889">
            <v>166.11999499999999</v>
          </cell>
        </row>
        <row r="2890">
          <cell r="A2890">
            <v>40718</v>
          </cell>
          <cell r="B2890">
            <v>90.889999000000003</v>
          </cell>
          <cell r="X2890">
            <v>130.91000399999999</v>
          </cell>
          <cell r="Z2890">
            <v>165.070007</v>
          </cell>
        </row>
        <row r="2891">
          <cell r="A2891">
            <v>40721</v>
          </cell>
          <cell r="B2891">
            <v>92.25</v>
          </cell>
          <cell r="X2891">
            <v>130.71000699999999</v>
          </cell>
          <cell r="Z2891">
            <v>167.61999499999999</v>
          </cell>
        </row>
        <row r="2892">
          <cell r="A2892">
            <v>40722</v>
          </cell>
          <cell r="B2892">
            <v>93.019997000000004</v>
          </cell>
          <cell r="X2892">
            <v>129.259995</v>
          </cell>
          <cell r="Z2892">
            <v>170.009995</v>
          </cell>
        </row>
        <row r="2893">
          <cell r="A2893">
            <v>40723</v>
          </cell>
          <cell r="B2893">
            <v>93.110000999999997</v>
          </cell>
          <cell r="X2893">
            <v>132.529999</v>
          </cell>
          <cell r="Z2893">
            <v>170.53999300000001</v>
          </cell>
        </row>
        <row r="2894">
          <cell r="A2894">
            <v>40724</v>
          </cell>
          <cell r="B2894">
            <v>94.849997999999999</v>
          </cell>
          <cell r="X2894">
            <v>133.08999600000001</v>
          </cell>
          <cell r="Z2894">
            <v>171.550003</v>
          </cell>
        </row>
        <row r="2895">
          <cell r="A2895">
            <v>40725</v>
          </cell>
          <cell r="B2895">
            <v>96.669998000000007</v>
          </cell>
          <cell r="X2895">
            <v>136.64999399999999</v>
          </cell>
          <cell r="Z2895">
            <v>174.53999300000001</v>
          </cell>
        </row>
        <row r="2896">
          <cell r="A2896">
            <v>40729</v>
          </cell>
          <cell r="B2896">
            <v>96.139999000000003</v>
          </cell>
          <cell r="X2896">
            <v>134.5</v>
          </cell>
          <cell r="Z2896">
            <v>175.429993</v>
          </cell>
        </row>
        <row r="2897">
          <cell r="A2897">
            <v>40730</v>
          </cell>
          <cell r="B2897">
            <v>97.239998</v>
          </cell>
          <cell r="X2897">
            <v>133.88999899999999</v>
          </cell>
          <cell r="Z2897">
            <v>177.71000699999999</v>
          </cell>
        </row>
        <row r="2898">
          <cell r="A2898">
            <v>40731</v>
          </cell>
          <cell r="B2898">
            <v>97.970000999999996</v>
          </cell>
          <cell r="X2898">
            <v>135.009995</v>
          </cell>
          <cell r="Z2898">
            <v>176.479996</v>
          </cell>
        </row>
        <row r="2899">
          <cell r="A2899">
            <v>40732</v>
          </cell>
          <cell r="B2899">
            <v>97.620002999999997</v>
          </cell>
          <cell r="X2899">
            <v>134.08000200000001</v>
          </cell>
          <cell r="Z2899">
            <v>176.490005</v>
          </cell>
        </row>
        <row r="2900">
          <cell r="A2900">
            <v>40735</v>
          </cell>
          <cell r="B2900">
            <v>96.559997999999993</v>
          </cell>
          <cell r="X2900">
            <v>132.020004</v>
          </cell>
          <cell r="Z2900">
            <v>174.990005</v>
          </cell>
        </row>
        <row r="2901">
          <cell r="A2901">
            <v>40736</v>
          </cell>
          <cell r="B2901">
            <v>95.879997000000003</v>
          </cell>
          <cell r="X2901">
            <v>130.30999800000001</v>
          </cell>
          <cell r="Z2901">
            <v>174.050003</v>
          </cell>
        </row>
        <row r="2902">
          <cell r="A2902">
            <v>40737</v>
          </cell>
          <cell r="B2902">
            <v>96.190002000000007</v>
          </cell>
          <cell r="X2902">
            <v>129.91999799999999</v>
          </cell>
          <cell r="Z2902">
            <v>174.320007</v>
          </cell>
        </row>
        <row r="2903">
          <cell r="A2903">
            <v>40738</v>
          </cell>
          <cell r="B2903">
            <v>94.980002999999996</v>
          </cell>
          <cell r="X2903">
            <v>129.88999899999999</v>
          </cell>
          <cell r="Z2903">
            <v>174.229996</v>
          </cell>
        </row>
        <row r="2904">
          <cell r="A2904">
            <v>40739</v>
          </cell>
          <cell r="B2904">
            <v>95.470000999999996</v>
          </cell>
          <cell r="X2904">
            <v>130.16000399999999</v>
          </cell>
          <cell r="Z2904">
            <v>175.53999300000001</v>
          </cell>
        </row>
        <row r="2905">
          <cell r="A2905">
            <v>40742</v>
          </cell>
          <cell r="B2905">
            <v>94.599997999999999</v>
          </cell>
          <cell r="X2905">
            <v>129.33000200000001</v>
          </cell>
          <cell r="Z2905">
            <v>175.279999</v>
          </cell>
        </row>
        <row r="2906">
          <cell r="A2906">
            <v>40743</v>
          </cell>
          <cell r="B2906">
            <v>94.269997000000004</v>
          </cell>
          <cell r="X2906">
            <v>128.490005</v>
          </cell>
          <cell r="Z2906">
            <v>185.21000699999999</v>
          </cell>
        </row>
        <row r="2907">
          <cell r="A2907">
            <v>40744</v>
          </cell>
          <cell r="B2907">
            <v>94.25</v>
          </cell>
          <cell r="X2907">
            <v>132.75</v>
          </cell>
          <cell r="Z2907">
            <v>183.64999399999999</v>
          </cell>
        </row>
        <row r="2908">
          <cell r="A2908">
            <v>40745</v>
          </cell>
          <cell r="B2908">
            <v>95.839995999999999</v>
          </cell>
          <cell r="X2908">
            <v>135.58000200000001</v>
          </cell>
          <cell r="Z2908">
            <v>184.89999399999999</v>
          </cell>
        </row>
        <row r="2909">
          <cell r="A2909">
            <v>40746</v>
          </cell>
          <cell r="B2909">
            <v>95.379997000000003</v>
          </cell>
          <cell r="X2909">
            <v>135.490005</v>
          </cell>
          <cell r="Z2909">
            <v>185.179993</v>
          </cell>
        </row>
        <row r="2910">
          <cell r="A2910">
            <v>40749</v>
          </cell>
          <cell r="B2910">
            <v>95.07</v>
          </cell>
          <cell r="X2910">
            <v>136.85000600000001</v>
          </cell>
          <cell r="Z2910">
            <v>183.699997</v>
          </cell>
        </row>
        <row r="2911">
          <cell r="A2911">
            <v>40750</v>
          </cell>
          <cell r="B2911">
            <v>89.93</v>
          </cell>
          <cell r="X2911">
            <v>137.60000600000001</v>
          </cell>
          <cell r="Z2911">
            <v>182.929993</v>
          </cell>
        </row>
        <row r="2912">
          <cell r="A2912">
            <v>40751</v>
          </cell>
          <cell r="B2912">
            <v>88.080001999999993</v>
          </cell>
          <cell r="X2912">
            <v>134.720001</v>
          </cell>
          <cell r="Z2912">
            <v>181.35000600000001</v>
          </cell>
        </row>
        <row r="2913">
          <cell r="A2913">
            <v>40752</v>
          </cell>
          <cell r="B2913">
            <v>87.57</v>
          </cell>
          <cell r="X2913">
            <v>135.83999600000001</v>
          </cell>
          <cell r="Z2913">
            <v>181.800003</v>
          </cell>
        </row>
        <row r="2914">
          <cell r="A2914">
            <v>40753</v>
          </cell>
          <cell r="B2914">
            <v>87.139999000000003</v>
          </cell>
          <cell r="X2914">
            <v>134.970001</v>
          </cell>
          <cell r="Z2914">
            <v>181.85000600000001</v>
          </cell>
        </row>
        <row r="2915">
          <cell r="A2915">
            <v>40756</v>
          </cell>
          <cell r="B2915">
            <v>86.769997000000004</v>
          </cell>
          <cell r="X2915">
            <v>134.14999399999999</v>
          </cell>
          <cell r="Z2915">
            <v>180.75</v>
          </cell>
        </row>
        <row r="2916">
          <cell r="A2916">
            <v>40757</v>
          </cell>
          <cell r="B2916">
            <v>85.269997000000004</v>
          </cell>
          <cell r="X2916">
            <v>131.229996</v>
          </cell>
          <cell r="Z2916">
            <v>178.050003</v>
          </cell>
        </row>
        <row r="2917">
          <cell r="A2917">
            <v>40758</v>
          </cell>
          <cell r="B2917">
            <v>86.18</v>
          </cell>
          <cell r="X2917">
            <v>132.08000200000001</v>
          </cell>
          <cell r="Z2917">
            <v>178.83000200000001</v>
          </cell>
        </row>
        <row r="2918">
          <cell r="A2918">
            <v>40759</v>
          </cell>
          <cell r="B2918">
            <v>82.230002999999996</v>
          </cell>
          <cell r="X2918">
            <v>126.230003</v>
          </cell>
          <cell r="Z2918">
            <v>171.479996</v>
          </cell>
        </row>
        <row r="2919">
          <cell r="A2919">
            <v>40760</v>
          </cell>
          <cell r="B2919">
            <v>82.75</v>
          </cell>
          <cell r="X2919">
            <v>125.18</v>
          </cell>
          <cell r="Z2919">
            <v>172.979996</v>
          </cell>
        </row>
        <row r="2920">
          <cell r="A2920">
            <v>40763</v>
          </cell>
          <cell r="B2920">
            <v>78.589995999999999</v>
          </cell>
          <cell r="X2920">
            <v>117.660004</v>
          </cell>
          <cell r="Z2920">
            <v>166.220001</v>
          </cell>
        </row>
        <row r="2921">
          <cell r="A2921">
            <v>40764</v>
          </cell>
          <cell r="B2921">
            <v>82.690002000000007</v>
          </cell>
          <cell r="X2921">
            <v>122.730003</v>
          </cell>
          <cell r="Z2921">
            <v>170.61000100000001</v>
          </cell>
        </row>
        <row r="2922">
          <cell r="A2922">
            <v>40765</v>
          </cell>
          <cell r="B2922">
            <v>78.230002999999996</v>
          </cell>
          <cell r="X2922">
            <v>110.339996</v>
          </cell>
          <cell r="Z2922">
            <v>162.53999300000001</v>
          </cell>
        </row>
        <row r="2923">
          <cell r="A2923">
            <v>40766</v>
          </cell>
          <cell r="B2923">
            <v>81.220000999999996</v>
          </cell>
          <cell r="X2923">
            <v>118.099998</v>
          </cell>
          <cell r="Z2923">
            <v>166.729996</v>
          </cell>
        </row>
        <row r="2924">
          <cell r="A2924">
            <v>40767</v>
          </cell>
          <cell r="B2924">
            <v>82.540001000000004</v>
          </cell>
          <cell r="X2924">
            <v>116.470001</v>
          </cell>
          <cell r="Z2924">
            <v>168.199997</v>
          </cell>
        </row>
        <row r="2925">
          <cell r="A2925">
            <v>40770</v>
          </cell>
          <cell r="B2925">
            <v>83.309997999999993</v>
          </cell>
          <cell r="X2925">
            <v>119.129997</v>
          </cell>
          <cell r="Z2925">
            <v>172.990005</v>
          </cell>
        </row>
        <row r="2926">
          <cell r="A2926">
            <v>40771</v>
          </cell>
          <cell r="B2926">
            <v>82.129997000000003</v>
          </cell>
          <cell r="X2926">
            <v>116.870003</v>
          </cell>
          <cell r="Z2926">
            <v>171.240005</v>
          </cell>
        </row>
        <row r="2927">
          <cell r="A2927">
            <v>40772</v>
          </cell>
          <cell r="B2927">
            <v>80.930000000000007</v>
          </cell>
          <cell r="X2927">
            <v>117.25</v>
          </cell>
          <cell r="Z2927">
            <v>171.479996</v>
          </cell>
        </row>
        <row r="2928">
          <cell r="A2928">
            <v>40773</v>
          </cell>
          <cell r="B2928">
            <v>77.419998000000007</v>
          </cell>
          <cell r="X2928">
            <v>113.139999</v>
          </cell>
          <cell r="Z2928">
            <v>163.83000200000001</v>
          </cell>
        </row>
        <row r="2929">
          <cell r="A2929">
            <v>40774</v>
          </cell>
          <cell r="B2929">
            <v>76.870002999999997</v>
          </cell>
          <cell r="X2929">
            <v>111.760002</v>
          </cell>
          <cell r="Z2929">
            <v>157.53999300000001</v>
          </cell>
        </row>
        <row r="2930">
          <cell r="A2930">
            <v>40777</v>
          </cell>
          <cell r="B2930">
            <v>76.949996999999996</v>
          </cell>
          <cell r="X2930">
            <v>106.510002</v>
          </cell>
          <cell r="Z2930">
            <v>158.979996</v>
          </cell>
        </row>
        <row r="2931">
          <cell r="A2931">
            <v>40778</v>
          </cell>
          <cell r="B2931">
            <v>79.669998000000007</v>
          </cell>
          <cell r="X2931">
            <v>106.860001</v>
          </cell>
          <cell r="Z2931">
            <v>164.320007</v>
          </cell>
        </row>
        <row r="2932">
          <cell r="A2932">
            <v>40779</v>
          </cell>
          <cell r="B2932">
            <v>80.290001000000004</v>
          </cell>
          <cell r="X2932">
            <v>110.30999799999999</v>
          </cell>
          <cell r="Z2932">
            <v>166.759995</v>
          </cell>
        </row>
        <row r="2933">
          <cell r="A2933">
            <v>40780</v>
          </cell>
          <cell r="B2933">
            <v>78.190002000000007</v>
          </cell>
          <cell r="X2933">
            <v>109.839996</v>
          </cell>
          <cell r="Z2933">
            <v>165.58000200000001</v>
          </cell>
        </row>
        <row r="2934">
          <cell r="A2934">
            <v>40781</v>
          </cell>
          <cell r="B2934">
            <v>80.010002</v>
          </cell>
          <cell r="X2934">
            <v>111.75</v>
          </cell>
          <cell r="Z2934">
            <v>169.13999899999999</v>
          </cell>
        </row>
        <row r="2935">
          <cell r="A2935">
            <v>40784</v>
          </cell>
          <cell r="B2935">
            <v>82.099997999999999</v>
          </cell>
          <cell r="X2935">
            <v>116.07</v>
          </cell>
          <cell r="Z2935">
            <v>172.61999499999999</v>
          </cell>
        </row>
        <row r="2936">
          <cell r="A2936">
            <v>40785</v>
          </cell>
          <cell r="B2936">
            <v>82.07</v>
          </cell>
          <cell r="X2936">
            <v>115.18</v>
          </cell>
          <cell r="Z2936">
            <v>172.509995</v>
          </cell>
        </row>
        <row r="2937">
          <cell r="A2937">
            <v>40786</v>
          </cell>
          <cell r="B2937">
            <v>82.980002999999996</v>
          </cell>
          <cell r="X2937">
            <v>116.220001</v>
          </cell>
          <cell r="Z2937">
            <v>171.91000399999999</v>
          </cell>
        </row>
        <row r="2938">
          <cell r="A2938">
            <v>40787</v>
          </cell>
          <cell r="B2938">
            <v>81.610000999999997</v>
          </cell>
          <cell r="X2938">
            <v>112.160004</v>
          </cell>
          <cell r="Z2938">
            <v>170.33000200000001</v>
          </cell>
        </row>
        <row r="2939">
          <cell r="A2939">
            <v>40788</v>
          </cell>
          <cell r="B2939">
            <v>79.349997999999999</v>
          </cell>
          <cell r="X2939">
            <v>107.05999799999999</v>
          </cell>
          <cell r="Z2939">
            <v>166.979996</v>
          </cell>
        </row>
        <row r="2940">
          <cell r="A2940">
            <v>40792</v>
          </cell>
          <cell r="B2940">
            <v>78.080001999999993</v>
          </cell>
          <cell r="X2940">
            <v>104.55999799999999</v>
          </cell>
          <cell r="Z2940">
            <v>165.11000100000001</v>
          </cell>
        </row>
        <row r="2941">
          <cell r="A2941">
            <v>40793</v>
          </cell>
          <cell r="B2941">
            <v>80.569999999999993</v>
          </cell>
          <cell r="X2941">
            <v>108.339996</v>
          </cell>
          <cell r="Z2941">
            <v>167.30999800000001</v>
          </cell>
        </row>
        <row r="2942">
          <cell r="A2942">
            <v>40794</v>
          </cell>
          <cell r="B2942">
            <v>79.260002</v>
          </cell>
          <cell r="X2942">
            <v>104.790001</v>
          </cell>
          <cell r="Z2942">
            <v>165.25</v>
          </cell>
        </row>
        <row r="2943">
          <cell r="A2943">
            <v>40795</v>
          </cell>
          <cell r="B2943">
            <v>76.650002000000001</v>
          </cell>
          <cell r="X2943">
            <v>102.25</v>
          </cell>
          <cell r="Z2943">
            <v>161.36999499999999</v>
          </cell>
        </row>
        <row r="2944">
          <cell r="A2944">
            <v>40798</v>
          </cell>
          <cell r="B2944">
            <v>78.220000999999996</v>
          </cell>
          <cell r="X2944">
            <v>102.91999800000001</v>
          </cell>
          <cell r="Z2944">
            <v>162.41999799999999</v>
          </cell>
        </row>
        <row r="2945">
          <cell r="A2945">
            <v>40799</v>
          </cell>
          <cell r="B2945">
            <v>77.809997999999993</v>
          </cell>
          <cell r="X2945">
            <v>104.089996</v>
          </cell>
          <cell r="Z2945">
            <v>163.429993</v>
          </cell>
        </row>
        <row r="2946">
          <cell r="A2946">
            <v>40800</v>
          </cell>
          <cell r="B2946">
            <v>79.440002000000007</v>
          </cell>
          <cell r="X2946">
            <v>104.540001</v>
          </cell>
          <cell r="Z2946">
            <v>167.240005</v>
          </cell>
        </row>
        <row r="2947">
          <cell r="A2947">
            <v>40801</v>
          </cell>
          <cell r="B2947">
            <v>80.629997000000003</v>
          </cell>
          <cell r="X2947">
            <v>107.970001</v>
          </cell>
          <cell r="Z2947">
            <v>170.08999600000001</v>
          </cell>
        </row>
        <row r="2948">
          <cell r="A2948">
            <v>40802</v>
          </cell>
          <cell r="B2948">
            <v>80.529999000000004</v>
          </cell>
          <cell r="X2948">
            <v>107.489998</v>
          </cell>
          <cell r="Z2948">
            <v>172.990005</v>
          </cell>
        </row>
        <row r="2949">
          <cell r="A2949">
            <v>40805</v>
          </cell>
          <cell r="B2949">
            <v>79.209998999999996</v>
          </cell>
          <cell r="X2949">
            <v>104.80999799999999</v>
          </cell>
          <cell r="Z2949">
            <v>173.13000500000001</v>
          </cell>
        </row>
        <row r="2950">
          <cell r="A2950">
            <v>40806</v>
          </cell>
          <cell r="B2950">
            <v>79.209998999999996</v>
          </cell>
          <cell r="X2950">
            <v>102.610001</v>
          </cell>
          <cell r="Z2950">
            <v>174.720001</v>
          </cell>
        </row>
        <row r="2951">
          <cell r="A2951">
            <v>40807</v>
          </cell>
          <cell r="B2951">
            <v>76.339995999999999</v>
          </cell>
          <cell r="X2951">
            <v>97.860000999999997</v>
          </cell>
          <cell r="Z2951">
            <v>173.020004</v>
          </cell>
        </row>
        <row r="2952">
          <cell r="A2952">
            <v>40808</v>
          </cell>
          <cell r="B2952">
            <v>72.900002000000001</v>
          </cell>
          <cell r="X2952">
            <v>93.980002999999996</v>
          </cell>
          <cell r="Z2952">
            <v>168.61999499999999</v>
          </cell>
        </row>
        <row r="2953">
          <cell r="A2953">
            <v>40809</v>
          </cell>
          <cell r="B2953">
            <v>73.989998</v>
          </cell>
          <cell r="X2953">
            <v>95.18</v>
          </cell>
          <cell r="Z2953">
            <v>169.33999600000001</v>
          </cell>
        </row>
        <row r="2954">
          <cell r="A2954">
            <v>40812</v>
          </cell>
          <cell r="B2954">
            <v>75.190002000000007</v>
          </cell>
          <cell r="X2954">
            <v>99.139999000000003</v>
          </cell>
          <cell r="Z2954">
            <v>174.509995</v>
          </cell>
        </row>
        <row r="2955">
          <cell r="A2955">
            <v>40813</v>
          </cell>
          <cell r="B2955">
            <v>76.279999000000004</v>
          </cell>
          <cell r="X2955">
            <v>99.550003000000004</v>
          </cell>
          <cell r="Z2955">
            <v>177.71000699999999</v>
          </cell>
        </row>
        <row r="2956">
          <cell r="A2956">
            <v>40814</v>
          </cell>
          <cell r="B2956">
            <v>73.599997999999999</v>
          </cell>
          <cell r="X2956">
            <v>96.32</v>
          </cell>
          <cell r="Z2956">
            <v>177.550003</v>
          </cell>
        </row>
        <row r="2957">
          <cell r="A2957">
            <v>40815</v>
          </cell>
          <cell r="B2957">
            <v>74.529999000000004</v>
          </cell>
          <cell r="X2957">
            <v>99.870002999999997</v>
          </cell>
          <cell r="Z2957">
            <v>179.16999799999999</v>
          </cell>
        </row>
        <row r="2958">
          <cell r="A2958">
            <v>40816</v>
          </cell>
          <cell r="B2958">
            <v>71.790001000000004</v>
          </cell>
          <cell r="X2958">
            <v>94.550003000000004</v>
          </cell>
          <cell r="Z2958">
            <v>174.86999499999999</v>
          </cell>
        </row>
        <row r="2959">
          <cell r="A2959">
            <v>40819</v>
          </cell>
          <cell r="B2959">
            <v>70.930000000000007</v>
          </cell>
          <cell r="X2959">
            <v>90.080001999999993</v>
          </cell>
          <cell r="Z2959">
            <v>173.28999300000001</v>
          </cell>
        </row>
        <row r="2960">
          <cell r="A2960">
            <v>40820</v>
          </cell>
          <cell r="B2960">
            <v>72.010002</v>
          </cell>
          <cell r="X2960">
            <v>94.580001999999993</v>
          </cell>
          <cell r="Z2960">
            <v>174.740005</v>
          </cell>
        </row>
        <row r="2961">
          <cell r="A2961">
            <v>40821</v>
          </cell>
          <cell r="B2961">
            <v>72.529999000000004</v>
          </cell>
          <cell r="X2961">
            <v>94.290001000000004</v>
          </cell>
          <cell r="Z2961">
            <v>176.85000600000001</v>
          </cell>
        </row>
        <row r="2962">
          <cell r="A2962">
            <v>40822</v>
          </cell>
          <cell r="B2962">
            <v>74.650002000000001</v>
          </cell>
          <cell r="X2962">
            <v>97.93</v>
          </cell>
          <cell r="Z2962">
            <v>181.69000199999999</v>
          </cell>
        </row>
        <row r="2963">
          <cell r="A2963">
            <v>40823</v>
          </cell>
          <cell r="B2963">
            <v>73.819999999999993</v>
          </cell>
          <cell r="X2963">
            <v>92.690002000000007</v>
          </cell>
          <cell r="Z2963">
            <v>182.38999899999999</v>
          </cell>
        </row>
        <row r="2964">
          <cell r="A2964">
            <v>40826</v>
          </cell>
          <cell r="B2964">
            <v>76.720000999999996</v>
          </cell>
          <cell r="X2964">
            <v>96.139999000000003</v>
          </cell>
          <cell r="Z2964">
            <v>186.61999499999999</v>
          </cell>
        </row>
        <row r="2965">
          <cell r="A2965">
            <v>40827</v>
          </cell>
          <cell r="B2965">
            <v>76.419998000000007</v>
          </cell>
          <cell r="X2965">
            <v>96.699996999999996</v>
          </cell>
          <cell r="Z2965">
            <v>185</v>
          </cell>
        </row>
        <row r="2966">
          <cell r="A2966">
            <v>40828</v>
          </cell>
          <cell r="B2966">
            <v>78.360000999999997</v>
          </cell>
          <cell r="X2966">
            <v>99.110000999999997</v>
          </cell>
          <cell r="Z2966">
            <v>186.11999499999999</v>
          </cell>
        </row>
        <row r="2967">
          <cell r="A2967">
            <v>40829</v>
          </cell>
          <cell r="B2967">
            <v>77.800003000000004</v>
          </cell>
          <cell r="X2967">
            <v>96.150002000000001</v>
          </cell>
          <cell r="Z2967">
            <v>186.820007</v>
          </cell>
        </row>
        <row r="2968">
          <cell r="A2968">
            <v>40830</v>
          </cell>
          <cell r="B2968">
            <v>78.889999000000003</v>
          </cell>
          <cell r="X2968">
            <v>96.730002999999996</v>
          </cell>
          <cell r="Z2968">
            <v>190.529999</v>
          </cell>
        </row>
        <row r="2969">
          <cell r="A2969">
            <v>40833</v>
          </cell>
          <cell r="B2969">
            <v>75.879997000000003</v>
          </cell>
          <cell r="X2969">
            <v>96.900002000000001</v>
          </cell>
          <cell r="Z2969">
            <v>186.58999600000001</v>
          </cell>
        </row>
        <row r="2970">
          <cell r="A2970">
            <v>40834</v>
          </cell>
          <cell r="B2970">
            <v>78.360000999999997</v>
          </cell>
          <cell r="X2970">
            <v>102.25</v>
          </cell>
          <cell r="Z2970">
            <v>178.89999399999999</v>
          </cell>
        </row>
        <row r="2971">
          <cell r="A2971">
            <v>40835</v>
          </cell>
          <cell r="B2971">
            <v>77.699996999999996</v>
          </cell>
          <cell r="X2971">
            <v>100.790001</v>
          </cell>
          <cell r="Z2971">
            <v>177.38999899999999</v>
          </cell>
        </row>
        <row r="2972">
          <cell r="A2972">
            <v>40836</v>
          </cell>
          <cell r="B2972">
            <v>78.680000000000007</v>
          </cell>
          <cell r="X2972">
            <v>100.860001</v>
          </cell>
          <cell r="Z2972">
            <v>177.25</v>
          </cell>
        </row>
        <row r="2973">
          <cell r="A2973">
            <v>40837</v>
          </cell>
          <cell r="B2973">
            <v>80.480002999999996</v>
          </cell>
          <cell r="X2973">
            <v>102.089996</v>
          </cell>
          <cell r="Z2973">
            <v>181.63000500000001</v>
          </cell>
        </row>
        <row r="2974">
          <cell r="A2974">
            <v>40840</v>
          </cell>
          <cell r="B2974">
            <v>82.18</v>
          </cell>
          <cell r="X2974">
            <v>103.980003</v>
          </cell>
          <cell r="Z2974">
            <v>182.25</v>
          </cell>
        </row>
        <row r="2975">
          <cell r="A2975">
            <v>40841</v>
          </cell>
          <cell r="B2975">
            <v>77.040001000000004</v>
          </cell>
          <cell r="X2975">
            <v>100.44000200000001</v>
          </cell>
          <cell r="Z2975">
            <v>180.36000100000001</v>
          </cell>
        </row>
        <row r="2976">
          <cell r="A2976">
            <v>40842</v>
          </cell>
          <cell r="B2976">
            <v>77.019997000000004</v>
          </cell>
          <cell r="X2976">
            <v>106.33000199999999</v>
          </cell>
          <cell r="Z2976">
            <v>181.970001</v>
          </cell>
        </row>
        <row r="2977">
          <cell r="A2977">
            <v>40843</v>
          </cell>
          <cell r="B2977">
            <v>81.410004000000001</v>
          </cell>
          <cell r="X2977">
            <v>116.400002</v>
          </cell>
          <cell r="Z2977">
            <v>185.88000500000001</v>
          </cell>
        </row>
        <row r="2978">
          <cell r="A2978">
            <v>40844</v>
          </cell>
          <cell r="B2978">
            <v>81</v>
          </cell>
          <cell r="X2978">
            <v>115.860001</v>
          </cell>
          <cell r="Z2978">
            <v>187.449997</v>
          </cell>
        </row>
        <row r="2979">
          <cell r="A2979">
            <v>40847</v>
          </cell>
          <cell r="B2979">
            <v>79.019997000000004</v>
          </cell>
          <cell r="X2979">
            <v>109.550003</v>
          </cell>
          <cell r="Z2979">
            <v>184.63000500000001</v>
          </cell>
        </row>
        <row r="2980">
          <cell r="A2980">
            <v>40848</v>
          </cell>
          <cell r="B2980">
            <v>76.529999000000004</v>
          </cell>
          <cell r="X2980">
            <v>103.540001</v>
          </cell>
          <cell r="Z2980">
            <v>181.35000600000001</v>
          </cell>
        </row>
        <row r="2981">
          <cell r="A2981">
            <v>40849</v>
          </cell>
          <cell r="B2981">
            <v>78.059997999999993</v>
          </cell>
          <cell r="X2981">
            <v>106.129997</v>
          </cell>
          <cell r="Z2981">
            <v>183.91999799999999</v>
          </cell>
        </row>
        <row r="2982">
          <cell r="A2982">
            <v>40850</v>
          </cell>
          <cell r="B2982">
            <v>79.639999000000003</v>
          </cell>
          <cell r="X2982">
            <v>107.68</v>
          </cell>
          <cell r="Z2982">
            <v>187.300003</v>
          </cell>
        </row>
        <row r="2983">
          <cell r="A2983">
            <v>40851</v>
          </cell>
          <cell r="B2983">
            <v>79.300003000000004</v>
          </cell>
          <cell r="X2983">
            <v>105.040001</v>
          </cell>
          <cell r="Z2983">
            <v>186.38000500000001</v>
          </cell>
        </row>
        <row r="2984">
          <cell r="A2984">
            <v>40854</v>
          </cell>
          <cell r="B2984">
            <v>79.690002000000007</v>
          </cell>
          <cell r="X2984">
            <v>105.57</v>
          </cell>
          <cell r="Z2984">
            <v>187.320007</v>
          </cell>
        </row>
        <row r="2985">
          <cell r="A2985">
            <v>40855</v>
          </cell>
          <cell r="B2985">
            <v>81.830001999999993</v>
          </cell>
          <cell r="X2985">
            <v>108.58000199999999</v>
          </cell>
          <cell r="Z2985">
            <v>187.25</v>
          </cell>
        </row>
        <row r="2986">
          <cell r="A2986">
            <v>40856</v>
          </cell>
          <cell r="B2986">
            <v>79</v>
          </cell>
          <cell r="X2986">
            <v>99.669998000000007</v>
          </cell>
          <cell r="Z2986">
            <v>182.240005</v>
          </cell>
        </row>
        <row r="2987">
          <cell r="A2987">
            <v>40857</v>
          </cell>
          <cell r="B2987">
            <v>80.319999999999993</v>
          </cell>
          <cell r="X2987">
            <v>99.5</v>
          </cell>
          <cell r="Z2987">
            <v>183.35000600000001</v>
          </cell>
        </row>
        <row r="2988">
          <cell r="A2988">
            <v>40858</v>
          </cell>
          <cell r="B2988">
            <v>82.290001000000004</v>
          </cell>
          <cell r="X2988">
            <v>101.660004</v>
          </cell>
          <cell r="Z2988">
            <v>187.38000500000001</v>
          </cell>
        </row>
        <row r="2989">
          <cell r="A2989">
            <v>40861</v>
          </cell>
          <cell r="B2989">
            <v>81.870002999999997</v>
          </cell>
          <cell r="X2989">
            <v>99.290001000000004</v>
          </cell>
          <cell r="Z2989">
            <v>187.35000600000001</v>
          </cell>
        </row>
        <row r="2990">
          <cell r="A2990">
            <v>40862</v>
          </cell>
          <cell r="B2990">
            <v>81.870002999999997</v>
          </cell>
          <cell r="X2990">
            <v>99.75</v>
          </cell>
          <cell r="Z2990">
            <v>188.75</v>
          </cell>
        </row>
        <row r="2991">
          <cell r="A2991">
            <v>40863</v>
          </cell>
          <cell r="B2991">
            <v>81.870002999999997</v>
          </cell>
          <cell r="X2991">
            <v>95.599997999999999</v>
          </cell>
          <cell r="Z2991">
            <v>186.61999499999999</v>
          </cell>
        </row>
        <row r="2992">
          <cell r="A2992">
            <v>40864</v>
          </cell>
          <cell r="B2992">
            <v>80.430000000000007</v>
          </cell>
          <cell r="X2992">
            <v>92.349997999999999</v>
          </cell>
          <cell r="Z2992">
            <v>185.729996</v>
          </cell>
        </row>
        <row r="2993">
          <cell r="A2993">
            <v>40865</v>
          </cell>
          <cell r="B2993">
            <v>80.540001000000004</v>
          </cell>
          <cell r="X2993">
            <v>91.910004000000001</v>
          </cell>
          <cell r="Z2993">
            <v>185.240005</v>
          </cell>
        </row>
        <row r="2994">
          <cell r="A2994">
            <v>40868</v>
          </cell>
          <cell r="B2994">
            <v>78.389999000000003</v>
          </cell>
          <cell r="X2994">
            <v>91.300003000000004</v>
          </cell>
          <cell r="Z2994">
            <v>181.479996</v>
          </cell>
        </row>
        <row r="2995">
          <cell r="A2995">
            <v>40869</v>
          </cell>
          <cell r="B2995">
            <v>77.830001999999993</v>
          </cell>
          <cell r="X2995">
            <v>89.400002000000001</v>
          </cell>
          <cell r="Z2995">
            <v>181.30999800000001</v>
          </cell>
        </row>
        <row r="2996">
          <cell r="A2996">
            <v>40870</v>
          </cell>
          <cell r="B2996">
            <v>75.540001000000004</v>
          </cell>
          <cell r="X2996">
            <v>87.889999000000003</v>
          </cell>
          <cell r="Z2996">
            <v>177.949997</v>
          </cell>
        </row>
        <row r="2997">
          <cell r="A2997">
            <v>40872</v>
          </cell>
          <cell r="B2997">
            <v>76.129997000000003</v>
          </cell>
          <cell r="X2997">
            <v>88.75</v>
          </cell>
          <cell r="Z2997">
            <v>177.05999800000001</v>
          </cell>
        </row>
        <row r="2998">
          <cell r="A2998">
            <v>40875</v>
          </cell>
          <cell r="B2998">
            <v>77.720000999999996</v>
          </cell>
          <cell r="X2998">
            <v>90.779999000000004</v>
          </cell>
          <cell r="Z2998">
            <v>182.21000699999999</v>
          </cell>
        </row>
        <row r="2999">
          <cell r="A2999">
            <v>40876</v>
          </cell>
          <cell r="B2999">
            <v>77.239998</v>
          </cell>
          <cell r="X2999">
            <v>88.809997999999993</v>
          </cell>
          <cell r="Z2999">
            <v>180.94000199999999</v>
          </cell>
        </row>
        <row r="3000">
          <cell r="A3000">
            <v>40877</v>
          </cell>
          <cell r="B3000">
            <v>81.040001000000004</v>
          </cell>
          <cell r="X3000">
            <v>95.860000999999997</v>
          </cell>
          <cell r="Z3000">
            <v>188</v>
          </cell>
        </row>
        <row r="3001">
          <cell r="A3001">
            <v>40878</v>
          </cell>
          <cell r="B3001">
            <v>80.300003000000004</v>
          </cell>
          <cell r="X3001">
            <v>94.43</v>
          </cell>
          <cell r="Z3001">
            <v>189.449997</v>
          </cell>
        </row>
        <row r="3002">
          <cell r="A3002">
            <v>40879</v>
          </cell>
          <cell r="B3002">
            <v>79.760002</v>
          </cell>
          <cell r="X3002">
            <v>97.25</v>
          </cell>
          <cell r="Z3002">
            <v>189.66000399999999</v>
          </cell>
        </row>
        <row r="3003">
          <cell r="A3003">
            <v>40882</v>
          </cell>
          <cell r="B3003">
            <v>80.930000000000007</v>
          </cell>
          <cell r="X3003">
            <v>99.82</v>
          </cell>
          <cell r="Z3003">
            <v>190.83999600000001</v>
          </cell>
        </row>
        <row r="3004">
          <cell r="A3004">
            <v>40883</v>
          </cell>
          <cell r="B3004">
            <v>82.129997000000003</v>
          </cell>
          <cell r="X3004">
            <v>101.160004</v>
          </cell>
          <cell r="Z3004">
            <v>192.94000199999999</v>
          </cell>
        </row>
        <row r="3005">
          <cell r="A3005">
            <v>40884</v>
          </cell>
          <cell r="B3005">
            <v>82.389999000000003</v>
          </cell>
          <cell r="X3005">
            <v>105.129997</v>
          </cell>
          <cell r="Z3005">
            <v>194.050003</v>
          </cell>
        </row>
        <row r="3006">
          <cell r="A3006">
            <v>40885</v>
          </cell>
          <cell r="B3006">
            <v>80.459998999999996</v>
          </cell>
          <cell r="X3006">
            <v>99.919998000000007</v>
          </cell>
          <cell r="Z3006">
            <v>191.58000200000001</v>
          </cell>
        </row>
        <row r="3007">
          <cell r="A3007">
            <v>40886</v>
          </cell>
          <cell r="B3007">
            <v>82.199996999999996</v>
          </cell>
          <cell r="X3007">
            <v>101.449997</v>
          </cell>
          <cell r="Z3007">
            <v>194.55999800000001</v>
          </cell>
        </row>
        <row r="3008">
          <cell r="A3008">
            <v>40889</v>
          </cell>
          <cell r="B3008">
            <v>80.589995999999999</v>
          </cell>
          <cell r="X3008">
            <v>98.029999000000004</v>
          </cell>
          <cell r="Z3008">
            <v>192.179993</v>
          </cell>
        </row>
        <row r="3009">
          <cell r="A3009">
            <v>40890</v>
          </cell>
          <cell r="B3009">
            <v>79.410004000000001</v>
          </cell>
          <cell r="X3009">
            <v>95.040001000000004</v>
          </cell>
          <cell r="Z3009">
            <v>191.14999399999999</v>
          </cell>
        </row>
        <row r="3010">
          <cell r="A3010">
            <v>40891</v>
          </cell>
          <cell r="B3010">
            <v>78.510002</v>
          </cell>
          <cell r="X3010">
            <v>93.25</v>
          </cell>
          <cell r="Z3010">
            <v>188.720001</v>
          </cell>
        </row>
        <row r="3011">
          <cell r="A3011">
            <v>40892</v>
          </cell>
          <cell r="B3011">
            <v>78.860000999999997</v>
          </cell>
          <cell r="X3011">
            <v>91.900002000000001</v>
          </cell>
          <cell r="Z3011">
            <v>187.479996</v>
          </cell>
        </row>
        <row r="3012">
          <cell r="A3012">
            <v>40893</v>
          </cell>
          <cell r="B3012">
            <v>78.870002999999997</v>
          </cell>
          <cell r="X3012">
            <v>90.099997999999999</v>
          </cell>
          <cell r="Z3012">
            <v>183.570007</v>
          </cell>
        </row>
        <row r="3013">
          <cell r="A3013">
            <v>40896</v>
          </cell>
          <cell r="B3013">
            <v>77.819999999999993</v>
          </cell>
          <cell r="X3013">
            <v>87.699996999999996</v>
          </cell>
          <cell r="Z3013">
            <v>182.88999899999999</v>
          </cell>
        </row>
        <row r="3014">
          <cell r="A3014">
            <v>40897</v>
          </cell>
          <cell r="B3014">
            <v>80.309997999999993</v>
          </cell>
          <cell r="X3014">
            <v>90.980002999999996</v>
          </cell>
          <cell r="Z3014">
            <v>187.240005</v>
          </cell>
        </row>
        <row r="3015">
          <cell r="A3015">
            <v>40898</v>
          </cell>
          <cell r="B3015">
            <v>80</v>
          </cell>
          <cell r="X3015">
            <v>92</v>
          </cell>
          <cell r="Z3015">
            <v>181.470001</v>
          </cell>
        </row>
        <row r="3016">
          <cell r="A3016">
            <v>40899</v>
          </cell>
          <cell r="B3016">
            <v>80.970000999999996</v>
          </cell>
          <cell r="X3016">
            <v>94.419998000000007</v>
          </cell>
          <cell r="Z3016">
            <v>182.03999300000001</v>
          </cell>
        </row>
        <row r="3017">
          <cell r="A3017">
            <v>40900</v>
          </cell>
          <cell r="B3017">
            <v>82.199996999999996</v>
          </cell>
          <cell r="X3017">
            <v>93.790001000000004</v>
          </cell>
          <cell r="Z3017">
            <v>184.75</v>
          </cell>
        </row>
        <row r="3018">
          <cell r="A3018">
            <v>40904</v>
          </cell>
          <cell r="B3018">
            <v>82.279999000000004</v>
          </cell>
          <cell r="X3018">
            <v>91.900002000000001</v>
          </cell>
          <cell r="Z3018">
            <v>184.949997</v>
          </cell>
        </row>
        <row r="3019">
          <cell r="A3019">
            <v>40905</v>
          </cell>
          <cell r="B3019">
            <v>81.150002000000001</v>
          </cell>
          <cell r="X3019">
            <v>90.120002999999997</v>
          </cell>
          <cell r="Z3019">
            <v>183.990005</v>
          </cell>
        </row>
        <row r="3020">
          <cell r="A3020">
            <v>40906</v>
          </cell>
          <cell r="B3020">
            <v>82.110000999999997</v>
          </cell>
          <cell r="X3020">
            <v>91.010002</v>
          </cell>
          <cell r="Z3020">
            <v>186.179993</v>
          </cell>
        </row>
        <row r="3021">
          <cell r="A3021">
            <v>40907</v>
          </cell>
          <cell r="B3021">
            <v>81.730002999999996</v>
          </cell>
          <cell r="X3021">
            <v>90.43</v>
          </cell>
          <cell r="Z3021">
            <v>183.88000500000001</v>
          </cell>
        </row>
        <row r="3022">
          <cell r="A3022">
            <v>40911</v>
          </cell>
          <cell r="B3022">
            <v>83.489998</v>
          </cell>
          <cell r="X3022">
            <v>95.360000999999997</v>
          </cell>
          <cell r="Z3022">
            <v>186.300003</v>
          </cell>
        </row>
        <row r="3023">
          <cell r="A3023">
            <v>40912</v>
          </cell>
          <cell r="B3023">
            <v>84.18</v>
          </cell>
          <cell r="X3023">
            <v>94.739998</v>
          </cell>
          <cell r="Z3023">
            <v>185.53999300000001</v>
          </cell>
        </row>
        <row r="3024">
          <cell r="A3024">
            <v>40913</v>
          </cell>
          <cell r="B3024">
            <v>83.800003000000004</v>
          </cell>
          <cell r="X3024">
            <v>94.580001999999993</v>
          </cell>
          <cell r="Z3024">
            <v>184.66000399999999</v>
          </cell>
        </row>
        <row r="3025">
          <cell r="A3025">
            <v>40914</v>
          </cell>
          <cell r="B3025">
            <v>83.370002999999997</v>
          </cell>
          <cell r="X3025">
            <v>93.419998000000007</v>
          </cell>
          <cell r="Z3025">
            <v>182.53999300000001</v>
          </cell>
        </row>
        <row r="3026">
          <cell r="A3026">
            <v>40917</v>
          </cell>
          <cell r="B3026">
            <v>83.870002999999997</v>
          </cell>
          <cell r="X3026">
            <v>94.690002000000007</v>
          </cell>
          <cell r="Z3026">
            <v>181.58999600000001</v>
          </cell>
        </row>
        <row r="3027">
          <cell r="A3027">
            <v>40918</v>
          </cell>
          <cell r="B3027">
            <v>84.300003000000004</v>
          </cell>
          <cell r="X3027">
            <v>98.330001999999993</v>
          </cell>
          <cell r="Z3027">
            <v>181.30999800000001</v>
          </cell>
        </row>
        <row r="3028">
          <cell r="A3028">
            <v>40919</v>
          </cell>
          <cell r="B3028">
            <v>83.769997000000004</v>
          </cell>
          <cell r="X3028">
            <v>99.760002</v>
          </cell>
          <cell r="Z3028">
            <v>182.320007</v>
          </cell>
        </row>
        <row r="3029">
          <cell r="A3029">
            <v>40920</v>
          </cell>
          <cell r="B3029">
            <v>84.279999000000004</v>
          </cell>
          <cell r="X3029">
            <v>101.209999</v>
          </cell>
          <cell r="Z3029">
            <v>180.550003</v>
          </cell>
        </row>
        <row r="3030">
          <cell r="A3030">
            <v>40921</v>
          </cell>
          <cell r="B3030">
            <v>83.599997999999999</v>
          </cell>
          <cell r="X3030">
            <v>98.959998999999996</v>
          </cell>
          <cell r="Z3030">
            <v>179.16000399999999</v>
          </cell>
        </row>
        <row r="3031">
          <cell r="A3031">
            <v>40925</v>
          </cell>
          <cell r="B3031">
            <v>84.230002999999996</v>
          </cell>
          <cell r="X3031">
            <v>97.68</v>
          </cell>
          <cell r="Z3031">
            <v>180</v>
          </cell>
        </row>
        <row r="3032">
          <cell r="A3032">
            <v>40926</v>
          </cell>
          <cell r="B3032">
            <v>85.07</v>
          </cell>
          <cell r="X3032">
            <v>104.30999799999999</v>
          </cell>
          <cell r="Z3032">
            <v>181.070007</v>
          </cell>
        </row>
        <row r="3033">
          <cell r="A3033">
            <v>40927</v>
          </cell>
          <cell r="B3033">
            <v>85.800003000000004</v>
          </cell>
          <cell r="X3033">
            <v>107.68</v>
          </cell>
          <cell r="Z3033">
            <v>180.520004</v>
          </cell>
        </row>
        <row r="3034">
          <cell r="A3034">
            <v>40928</v>
          </cell>
          <cell r="B3034">
            <v>85.650002000000001</v>
          </cell>
          <cell r="X3034">
            <v>108.739998</v>
          </cell>
          <cell r="Z3034">
            <v>188.520004</v>
          </cell>
        </row>
        <row r="3035">
          <cell r="A3035">
            <v>40931</v>
          </cell>
          <cell r="B3035">
            <v>85.610000999999997</v>
          </cell>
          <cell r="X3035">
            <v>108.19000200000001</v>
          </cell>
          <cell r="Z3035">
            <v>189.979996</v>
          </cell>
        </row>
        <row r="3036">
          <cell r="A3036">
            <v>40932</v>
          </cell>
          <cell r="B3036">
            <v>85.93</v>
          </cell>
          <cell r="X3036">
            <v>108.870003</v>
          </cell>
          <cell r="Z3036">
            <v>191.929993</v>
          </cell>
        </row>
        <row r="3037">
          <cell r="A3037">
            <v>40933</v>
          </cell>
          <cell r="B3037">
            <v>86.480002999999996</v>
          </cell>
          <cell r="X3037">
            <v>108.269997</v>
          </cell>
          <cell r="Z3037">
            <v>191.729996</v>
          </cell>
        </row>
        <row r="3038">
          <cell r="A3038">
            <v>40934</v>
          </cell>
          <cell r="B3038">
            <v>87.580001999999993</v>
          </cell>
          <cell r="X3038">
            <v>108.55999799999999</v>
          </cell>
          <cell r="Z3038">
            <v>190.979996</v>
          </cell>
        </row>
        <row r="3039">
          <cell r="A3039">
            <v>40935</v>
          </cell>
          <cell r="B3039">
            <v>87.459998999999996</v>
          </cell>
          <cell r="X3039">
            <v>111.769997</v>
          </cell>
          <cell r="Z3039">
            <v>190.46000699999999</v>
          </cell>
        </row>
        <row r="3040">
          <cell r="A3040">
            <v>40938</v>
          </cell>
          <cell r="B3040">
            <v>87.339995999999999</v>
          </cell>
          <cell r="X3040">
            <v>109.730003</v>
          </cell>
          <cell r="Z3040">
            <v>192.5</v>
          </cell>
        </row>
        <row r="3041">
          <cell r="A3041">
            <v>40939</v>
          </cell>
          <cell r="B3041">
            <v>86.709998999999996</v>
          </cell>
          <cell r="X3041">
            <v>111.470001</v>
          </cell>
          <cell r="Z3041">
            <v>192.60000600000001</v>
          </cell>
        </row>
        <row r="3042">
          <cell r="A3042">
            <v>40940</v>
          </cell>
          <cell r="B3042">
            <v>87.349997999999999</v>
          </cell>
          <cell r="X3042">
            <v>113.449997</v>
          </cell>
          <cell r="Z3042">
            <v>192.61999499999999</v>
          </cell>
        </row>
        <row r="3043">
          <cell r="A3043">
            <v>40941</v>
          </cell>
          <cell r="B3043">
            <v>87.43</v>
          </cell>
          <cell r="X3043">
            <v>113.389999</v>
          </cell>
          <cell r="Z3043">
            <v>191.529999</v>
          </cell>
        </row>
        <row r="3044">
          <cell r="A3044">
            <v>40942</v>
          </cell>
          <cell r="B3044">
            <v>87.730002999999996</v>
          </cell>
          <cell r="X3044">
            <v>117.529999</v>
          </cell>
          <cell r="Z3044">
            <v>193.63999899999999</v>
          </cell>
        </row>
        <row r="3045">
          <cell r="A3045">
            <v>40945</v>
          </cell>
          <cell r="B3045">
            <v>87.559997999999993</v>
          </cell>
          <cell r="X3045">
            <v>117.389999</v>
          </cell>
          <cell r="Z3045">
            <v>192.820007</v>
          </cell>
        </row>
        <row r="3046">
          <cell r="A3046">
            <v>40946</v>
          </cell>
          <cell r="B3046">
            <v>87.889999000000003</v>
          </cell>
          <cell r="X3046">
            <v>115.980003</v>
          </cell>
          <cell r="Z3046">
            <v>193.35000600000001</v>
          </cell>
        </row>
        <row r="3047">
          <cell r="A3047">
            <v>40947</v>
          </cell>
          <cell r="B3047">
            <v>87.970000999999996</v>
          </cell>
          <cell r="X3047">
            <v>116.150002</v>
          </cell>
          <cell r="Z3047">
            <v>192.949997</v>
          </cell>
        </row>
        <row r="3048">
          <cell r="A3048">
            <v>40948</v>
          </cell>
          <cell r="B3048">
            <v>88.019997000000004</v>
          </cell>
          <cell r="X3048">
            <v>115.879997</v>
          </cell>
          <cell r="Z3048">
            <v>193.13000500000001</v>
          </cell>
        </row>
        <row r="3049">
          <cell r="A3049">
            <v>40949</v>
          </cell>
          <cell r="B3049">
            <v>87.139999000000003</v>
          </cell>
          <cell r="X3049">
            <v>114.120003</v>
          </cell>
          <cell r="Z3049">
            <v>192.41999799999999</v>
          </cell>
        </row>
        <row r="3050">
          <cell r="A3050">
            <v>40952</v>
          </cell>
          <cell r="B3050">
            <v>88.029999000000004</v>
          </cell>
          <cell r="X3050">
            <v>114.529999</v>
          </cell>
          <cell r="Z3050">
            <v>192.61999499999999</v>
          </cell>
        </row>
        <row r="3051">
          <cell r="A3051">
            <v>40953</v>
          </cell>
          <cell r="B3051">
            <v>87.989998</v>
          </cell>
          <cell r="X3051">
            <v>112.870003</v>
          </cell>
          <cell r="Z3051">
            <v>192.220001</v>
          </cell>
        </row>
        <row r="3052">
          <cell r="A3052">
            <v>40954</v>
          </cell>
          <cell r="B3052">
            <v>87.010002</v>
          </cell>
          <cell r="X3052">
            <v>113.16999800000001</v>
          </cell>
          <cell r="Z3052">
            <v>192.25</v>
          </cell>
        </row>
        <row r="3053">
          <cell r="A3053">
            <v>40955</v>
          </cell>
          <cell r="B3053">
            <v>87.650002000000001</v>
          </cell>
          <cell r="X3053">
            <v>114.739998</v>
          </cell>
          <cell r="Z3053">
            <v>193.020004</v>
          </cell>
        </row>
        <row r="3054">
          <cell r="A3054">
            <v>40956</v>
          </cell>
          <cell r="B3054">
            <v>87.559997999999993</v>
          </cell>
          <cell r="X3054">
            <v>115.910004</v>
          </cell>
          <cell r="Z3054">
            <v>193.41999799999999</v>
          </cell>
        </row>
        <row r="3055">
          <cell r="A3055">
            <v>40960</v>
          </cell>
          <cell r="B3055">
            <v>87.599997999999999</v>
          </cell>
          <cell r="X3055">
            <v>116.629997</v>
          </cell>
          <cell r="Z3055">
            <v>193.38999899999999</v>
          </cell>
        </row>
        <row r="3056">
          <cell r="A3056">
            <v>40961</v>
          </cell>
          <cell r="B3056">
            <v>87.760002</v>
          </cell>
          <cell r="X3056">
            <v>114.360001</v>
          </cell>
          <cell r="Z3056">
            <v>193.86999499999999</v>
          </cell>
        </row>
        <row r="3057">
          <cell r="A3057">
            <v>40962</v>
          </cell>
          <cell r="B3057">
            <v>87.900002000000001</v>
          </cell>
          <cell r="X3057">
            <v>115.800003</v>
          </cell>
          <cell r="Z3057">
            <v>197.61000100000001</v>
          </cell>
        </row>
        <row r="3058">
          <cell r="A3058">
            <v>40963</v>
          </cell>
          <cell r="B3058">
            <v>88.199996999999996</v>
          </cell>
          <cell r="X3058">
            <v>115.870003</v>
          </cell>
          <cell r="Z3058">
            <v>197.759995</v>
          </cell>
        </row>
        <row r="3059">
          <cell r="A3059">
            <v>40966</v>
          </cell>
          <cell r="B3059">
            <v>88.07</v>
          </cell>
          <cell r="X3059">
            <v>116.230003</v>
          </cell>
          <cell r="Z3059">
            <v>197.529999</v>
          </cell>
        </row>
        <row r="3060">
          <cell r="A3060">
            <v>40967</v>
          </cell>
          <cell r="B3060">
            <v>87.769997000000004</v>
          </cell>
          <cell r="X3060">
            <v>117.110001</v>
          </cell>
          <cell r="Z3060">
            <v>197.979996</v>
          </cell>
        </row>
        <row r="3061">
          <cell r="A3061">
            <v>40968</v>
          </cell>
          <cell r="B3061">
            <v>87.599997999999999</v>
          </cell>
          <cell r="X3061">
            <v>115.139999</v>
          </cell>
          <cell r="Z3061">
            <v>196.729996</v>
          </cell>
        </row>
        <row r="3062">
          <cell r="A3062">
            <v>40969</v>
          </cell>
          <cell r="B3062">
            <v>87.489998</v>
          </cell>
          <cell r="X3062">
            <v>121.129997</v>
          </cell>
          <cell r="Z3062">
            <v>197.529999</v>
          </cell>
        </row>
        <row r="3063">
          <cell r="A3063">
            <v>40970</v>
          </cell>
          <cell r="B3063">
            <v>87.519997000000004</v>
          </cell>
          <cell r="X3063">
            <v>119.959999</v>
          </cell>
          <cell r="Z3063">
            <v>198.80999800000001</v>
          </cell>
        </row>
        <row r="3064">
          <cell r="A3064">
            <v>40973</v>
          </cell>
          <cell r="B3064">
            <v>87.059997999999993</v>
          </cell>
          <cell r="X3064">
            <v>118.629997</v>
          </cell>
          <cell r="Z3064">
            <v>200.66000399999999</v>
          </cell>
        </row>
        <row r="3065">
          <cell r="A3065">
            <v>40974</v>
          </cell>
          <cell r="B3065">
            <v>84.949996999999996</v>
          </cell>
          <cell r="X3065">
            <v>113.66999800000001</v>
          </cell>
          <cell r="Z3065">
            <v>197.259995</v>
          </cell>
        </row>
        <row r="3066">
          <cell r="A3066">
            <v>40975</v>
          </cell>
          <cell r="B3066">
            <v>85.470000999999996</v>
          </cell>
          <cell r="X3066">
            <v>116.400002</v>
          </cell>
          <cell r="Z3066">
            <v>197.770004</v>
          </cell>
        </row>
        <row r="3067">
          <cell r="A3067">
            <v>40976</v>
          </cell>
          <cell r="B3067">
            <v>86.709998999999996</v>
          </cell>
          <cell r="X3067">
            <v>117.16999800000001</v>
          </cell>
          <cell r="Z3067">
            <v>199.80999800000001</v>
          </cell>
        </row>
        <row r="3068">
          <cell r="A3068">
            <v>40977</v>
          </cell>
          <cell r="B3068">
            <v>86.800003000000004</v>
          </cell>
          <cell r="X3068">
            <v>117.290001</v>
          </cell>
          <cell r="Z3068">
            <v>200.61999499999999</v>
          </cell>
        </row>
        <row r="3069">
          <cell r="A3069">
            <v>40980</v>
          </cell>
          <cell r="B3069">
            <v>87.540001000000004</v>
          </cell>
          <cell r="X3069">
            <v>116.989998</v>
          </cell>
          <cell r="Z3069">
            <v>201</v>
          </cell>
        </row>
        <row r="3070">
          <cell r="A3070">
            <v>40981</v>
          </cell>
          <cell r="B3070">
            <v>88.75</v>
          </cell>
          <cell r="X3070">
            <v>124.540001</v>
          </cell>
          <cell r="Z3070">
            <v>203.779999</v>
          </cell>
        </row>
        <row r="3071">
          <cell r="A3071">
            <v>40982</v>
          </cell>
          <cell r="B3071">
            <v>88.870002999999997</v>
          </cell>
          <cell r="X3071">
            <v>120.370003</v>
          </cell>
          <cell r="Z3071">
            <v>204.720001</v>
          </cell>
        </row>
        <row r="3072">
          <cell r="A3072">
            <v>40983</v>
          </cell>
          <cell r="B3072">
            <v>90</v>
          </cell>
          <cell r="X3072">
            <v>123.05999799999999</v>
          </cell>
          <cell r="Z3072">
            <v>206</v>
          </cell>
        </row>
        <row r="3073">
          <cell r="A3073">
            <v>40984</v>
          </cell>
          <cell r="B3073">
            <v>89.559997999999993</v>
          </cell>
          <cell r="X3073">
            <v>122.93</v>
          </cell>
          <cell r="Z3073">
            <v>206.009995</v>
          </cell>
        </row>
        <row r="3074">
          <cell r="A3074">
            <v>40987</v>
          </cell>
          <cell r="B3074">
            <v>89.739998</v>
          </cell>
          <cell r="X3074">
            <v>124.300003</v>
          </cell>
          <cell r="Z3074">
            <v>205.720001</v>
          </cell>
        </row>
        <row r="3075">
          <cell r="A3075">
            <v>40988</v>
          </cell>
          <cell r="B3075">
            <v>89.349997999999999</v>
          </cell>
          <cell r="X3075">
            <v>126.019997</v>
          </cell>
          <cell r="Z3075">
            <v>204.25</v>
          </cell>
        </row>
        <row r="3076">
          <cell r="A3076">
            <v>40989</v>
          </cell>
          <cell r="B3076">
            <v>88.910004000000001</v>
          </cell>
          <cell r="X3076">
            <v>125.989998</v>
          </cell>
          <cell r="Z3076">
            <v>204.69000199999999</v>
          </cell>
        </row>
        <row r="3077">
          <cell r="A3077">
            <v>40990</v>
          </cell>
          <cell r="B3077">
            <v>88.57</v>
          </cell>
          <cell r="X3077">
            <v>124.739998</v>
          </cell>
          <cell r="Z3077">
            <v>205.490005</v>
          </cell>
        </row>
        <row r="3078">
          <cell r="A3078">
            <v>40991</v>
          </cell>
          <cell r="B3078">
            <v>88.459998999999996</v>
          </cell>
          <cell r="X3078">
            <v>126.18</v>
          </cell>
          <cell r="Z3078">
            <v>205.479996</v>
          </cell>
        </row>
        <row r="3079">
          <cell r="A3079">
            <v>40994</v>
          </cell>
          <cell r="B3079">
            <v>89.120002999999997</v>
          </cell>
          <cell r="X3079">
            <v>128.070007</v>
          </cell>
          <cell r="Z3079">
            <v>207.770004</v>
          </cell>
        </row>
        <row r="3080">
          <cell r="A3080">
            <v>40995</v>
          </cell>
          <cell r="B3080">
            <v>89.139999000000003</v>
          </cell>
          <cell r="X3080">
            <v>126.33000199999999</v>
          </cell>
          <cell r="Z3080">
            <v>207.179993</v>
          </cell>
        </row>
        <row r="3081">
          <cell r="A3081">
            <v>40996</v>
          </cell>
          <cell r="B3081">
            <v>88.449996999999996</v>
          </cell>
          <cell r="X3081">
            <v>126.360001</v>
          </cell>
          <cell r="Z3081">
            <v>207.28999300000001</v>
          </cell>
        </row>
        <row r="3082">
          <cell r="A3082">
            <v>40997</v>
          </cell>
          <cell r="B3082">
            <v>88.769997000000004</v>
          </cell>
          <cell r="X3082">
            <v>123.760002</v>
          </cell>
          <cell r="Z3082">
            <v>208.270004</v>
          </cell>
        </row>
        <row r="3083">
          <cell r="A3083">
            <v>40998</v>
          </cell>
          <cell r="B3083">
            <v>89.209998999999996</v>
          </cell>
          <cell r="X3083">
            <v>124.370003</v>
          </cell>
          <cell r="Z3083">
            <v>208.64999399999999</v>
          </cell>
        </row>
        <row r="3084">
          <cell r="A3084">
            <v>41001</v>
          </cell>
          <cell r="B3084">
            <v>89.230002999999996</v>
          </cell>
          <cell r="X3084">
            <v>124.900002</v>
          </cell>
          <cell r="Z3084">
            <v>209.470001</v>
          </cell>
        </row>
        <row r="3085">
          <cell r="A3085">
            <v>41002</v>
          </cell>
          <cell r="B3085">
            <v>88.790001000000004</v>
          </cell>
          <cell r="X3085">
            <v>122.709999</v>
          </cell>
          <cell r="Z3085">
            <v>209.5</v>
          </cell>
        </row>
        <row r="3086">
          <cell r="A3086">
            <v>41003</v>
          </cell>
          <cell r="B3086">
            <v>87.839995999999999</v>
          </cell>
          <cell r="X3086">
            <v>119.959999</v>
          </cell>
          <cell r="Z3086">
            <v>206.050003</v>
          </cell>
        </row>
        <row r="3087">
          <cell r="A3087">
            <v>41004</v>
          </cell>
          <cell r="B3087">
            <v>87.269997000000004</v>
          </cell>
          <cell r="X3087">
            <v>118</v>
          </cell>
          <cell r="Z3087">
            <v>205.470001</v>
          </cell>
        </row>
        <row r="3088">
          <cell r="A3088">
            <v>41008</v>
          </cell>
          <cell r="B3088">
            <v>86.330001999999993</v>
          </cell>
          <cell r="X3088">
            <v>117.019997</v>
          </cell>
          <cell r="Z3088">
            <v>204.94000199999999</v>
          </cell>
        </row>
        <row r="3089">
          <cell r="A3089">
            <v>41009</v>
          </cell>
          <cell r="B3089">
            <v>84.580001999999993</v>
          </cell>
          <cell r="X3089">
            <v>114.55999799999999</v>
          </cell>
          <cell r="Z3089">
            <v>202.33000200000001</v>
          </cell>
        </row>
        <row r="3090">
          <cell r="A3090">
            <v>41010</v>
          </cell>
          <cell r="B3090">
            <v>85.349997999999999</v>
          </cell>
          <cell r="X3090">
            <v>115.93</v>
          </cell>
          <cell r="Z3090">
            <v>202.58000200000001</v>
          </cell>
        </row>
        <row r="3091">
          <cell r="A3091">
            <v>41011</v>
          </cell>
          <cell r="B3091">
            <v>86.860000999999997</v>
          </cell>
          <cell r="X3091">
            <v>120.389999</v>
          </cell>
          <cell r="Z3091">
            <v>205.320007</v>
          </cell>
        </row>
        <row r="3092">
          <cell r="A3092">
            <v>41012</v>
          </cell>
          <cell r="B3092">
            <v>85.690002000000007</v>
          </cell>
          <cell r="X3092">
            <v>115.089996</v>
          </cell>
          <cell r="Z3092">
            <v>202.800003</v>
          </cell>
        </row>
        <row r="3093">
          <cell r="A3093">
            <v>41015</v>
          </cell>
          <cell r="B3093">
            <v>86.400002000000001</v>
          </cell>
          <cell r="X3093">
            <v>117.730003</v>
          </cell>
          <cell r="Z3093">
            <v>202.720001</v>
          </cell>
        </row>
        <row r="3094">
          <cell r="A3094">
            <v>41016</v>
          </cell>
          <cell r="B3094">
            <v>87.449996999999996</v>
          </cell>
          <cell r="X3094">
            <v>116.860001</v>
          </cell>
          <cell r="Z3094">
            <v>207.449997</v>
          </cell>
        </row>
        <row r="3095">
          <cell r="A3095">
            <v>41017</v>
          </cell>
          <cell r="B3095">
            <v>87.129997000000003</v>
          </cell>
          <cell r="X3095">
            <v>115.33000199999999</v>
          </cell>
          <cell r="Z3095">
            <v>200.13000500000001</v>
          </cell>
        </row>
        <row r="3096">
          <cell r="A3096">
            <v>41018</v>
          </cell>
          <cell r="B3096">
            <v>86.800003000000004</v>
          </cell>
          <cell r="X3096">
            <v>113.599998</v>
          </cell>
          <cell r="Z3096">
            <v>199.509995</v>
          </cell>
        </row>
        <row r="3097">
          <cell r="A3097">
            <v>41019</v>
          </cell>
          <cell r="B3097">
            <v>87.480002999999996</v>
          </cell>
          <cell r="X3097">
            <v>112.44000200000001</v>
          </cell>
          <cell r="Z3097">
            <v>199.60000600000001</v>
          </cell>
        </row>
        <row r="3098">
          <cell r="A3098">
            <v>41022</v>
          </cell>
          <cell r="B3098">
            <v>87.129997000000003</v>
          </cell>
          <cell r="X3098">
            <v>111.75</v>
          </cell>
          <cell r="Z3098">
            <v>198.61999499999999</v>
          </cell>
        </row>
        <row r="3099">
          <cell r="A3099">
            <v>41023</v>
          </cell>
          <cell r="B3099">
            <v>88.489998</v>
          </cell>
          <cell r="X3099">
            <v>114.110001</v>
          </cell>
          <cell r="Z3099">
            <v>200</v>
          </cell>
        </row>
        <row r="3100">
          <cell r="A3100">
            <v>41024</v>
          </cell>
          <cell r="B3100">
            <v>88.800003000000004</v>
          </cell>
          <cell r="X3100">
            <v>113.980003</v>
          </cell>
          <cell r="Z3100">
            <v>203.570007</v>
          </cell>
        </row>
        <row r="3101">
          <cell r="A3101">
            <v>41025</v>
          </cell>
          <cell r="B3101">
            <v>89.32</v>
          </cell>
          <cell r="X3101">
            <v>114.55999799999999</v>
          </cell>
          <cell r="Z3101">
            <v>205.58000200000001</v>
          </cell>
        </row>
        <row r="3102">
          <cell r="A3102">
            <v>41026</v>
          </cell>
          <cell r="B3102">
            <v>89.360000999999997</v>
          </cell>
          <cell r="X3102">
            <v>114.410004</v>
          </cell>
          <cell r="Z3102">
            <v>206.80999800000001</v>
          </cell>
        </row>
        <row r="3103">
          <cell r="A3103">
            <v>41029</v>
          </cell>
          <cell r="B3103">
            <v>89.360000999999997</v>
          </cell>
          <cell r="X3103">
            <v>115.150002</v>
          </cell>
          <cell r="Z3103">
            <v>207.08000200000001</v>
          </cell>
        </row>
        <row r="3104">
          <cell r="A3104">
            <v>41030</v>
          </cell>
          <cell r="B3104">
            <v>89.599997999999999</v>
          </cell>
          <cell r="X3104">
            <v>115.33000199999999</v>
          </cell>
          <cell r="Z3104">
            <v>208</v>
          </cell>
        </row>
        <row r="3105">
          <cell r="A3105">
            <v>41031</v>
          </cell>
          <cell r="B3105">
            <v>89.519997000000004</v>
          </cell>
          <cell r="X3105">
            <v>113.769997</v>
          </cell>
          <cell r="Z3105">
            <v>208.05999800000001</v>
          </cell>
        </row>
        <row r="3106">
          <cell r="A3106">
            <v>41032</v>
          </cell>
          <cell r="B3106">
            <v>89.389999000000003</v>
          </cell>
          <cell r="X3106">
            <v>111.529999</v>
          </cell>
          <cell r="Z3106">
            <v>207.240005</v>
          </cell>
        </row>
        <row r="3107">
          <cell r="A3107">
            <v>41033</v>
          </cell>
          <cell r="B3107">
            <v>88.669998000000007</v>
          </cell>
          <cell r="X3107">
            <v>108.989998</v>
          </cell>
          <cell r="Z3107">
            <v>204.990005</v>
          </cell>
        </row>
        <row r="3108">
          <cell r="A3108">
            <v>41036</v>
          </cell>
          <cell r="B3108">
            <v>88.010002</v>
          </cell>
          <cell r="X3108">
            <v>110.040001</v>
          </cell>
          <cell r="Z3108">
            <v>203.75</v>
          </cell>
        </row>
        <row r="3109">
          <cell r="A3109">
            <v>41037</v>
          </cell>
          <cell r="B3109">
            <v>87.559997999999993</v>
          </cell>
          <cell r="X3109">
            <v>109.370003</v>
          </cell>
          <cell r="Z3109">
            <v>201.479996</v>
          </cell>
        </row>
        <row r="3110">
          <cell r="A3110">
            <v>41038</v>
          </cell>
          <cell r="B3110">
            <v>87.269997000000004</v>
          </cell>
          <cell r="X3110">
            <v>107.290001</v>
          </cell>
          <cell r="Z3110">
            <v>201.229996</v>
          </cell>
        </row>
        <row r="3111">
          <cell r="A3111">
            <v>41039</v>
          </cell>
          <cell r="B3111">
            <v>87.129997000000003</v>
          </cell>
          <cell r="X3111">
            <v>106.32</v>
          </cell>
          <cell r="Z3111">
            <v>200.60000600000001</v>
          </cell>
        </row>
        <row r="3112">
          <cell r="A3112">
            <v>41040</v>
          </cell>
          <cell r="B3112">
            <v>86.730002999999996</v>
          </cell>
          <cell r="X3112">
            <v>102.129997</v>
          </cell>
          <cell r="Z3112">
            <v>201.16999799999999</v>
          </cell>
        </row>
        <row r="3113">
          <cell r="A3113">
            <v>41043</v>
          </cell>
          <cell r="B3113">
            <v>85.830001999999993</v>
          </cell>
          <cell r="X3113">
            <v>99.769997000000004</v>
          </cell>
          <cell r="Z3113">
            <v>199.44000199999999</v>
          </cell>
        </row>
        <row r="3114">
          <cell r="A3114">
            <v>41044</v>
          </cell>
          <cell r="B3114">
            <v>85.779999000000004</v>
          </cell>
          <cell r="X3114">
            <v>99.870002999999997</v>
          </cell>
          <cell r="Z3114">
            <v>199.03999300000001</v>
          </cell>
        </row>
        <row r="3115">
          <cell r="A3115">
            <v>41045</v>
          </cell>
          <cell r="B3115">
            <v>85.349997999999999</v>
          </cell>
          <cell r="X3115">
            <v>98.199996999999996</v>
          </cell>
          <cell r="Z3115">
            <v>199.729996</v>
          </cell>
        </row>
        <row r="3116">
          <cell r="A3116">
            <v>41046</v>
          </cell>
          <cell r="B3116">
            <v>84.339995999999999</v>
          </cell>
          <cell r="X3116">
            <v>97.080001999999993</v>
          </cell>
          <cell r="Z3116">
            <v>197.88999899999999</v>
          </cell>
        </row>
        <row r="3117">
          <cell r="A3117">
            <v>41047</v>
          </cell>
          <cell r="B3117">
            <v>83.510002</v>
          </cell>
          <cell r="X3117">
            <v>95.489998</v>
          </cell>
          <cell r="Z3117">
            <v>195.88000500000001</v>
          </cell>
        </row>
        <row r="3118">
          <cell r="A3118">
            <v>41050</v>
          </cell>
          <cell r="B3118">
            <v>84.459998999999996</v>
          </cell>
          <cell r="X3118">
            <v>96.510002</v>
          </cell>
          <cell r="Z3118">
            <v>197.759995</v>
          </cell>
        </row>
        <row r="3119">
          <cell r="A3119">
            <v>41051</v>
          </cell>
          <cell r="B3119">
            <v>84.129997000000003</v>
          </cell>
          <cell r="X3119">
            <v>97.529999000000004</v>
          </cell>
          <cell r="Z3119">
            <v>196.820007</v>
          </cell>
        </row>
        <row r="3120">
          <cell r="A3120">
            <v>41052</v>
          </cell>
          <cell r="B3120">
            <v>84.800003000000004</v>
          </cell>
          <cell r="X3120">
            <v>98.040001000000004</v>
          </cell>
          <cell r="Z3120">
            <v>196.11999499999999</v>
          </cell>
        </row>
        <row r="3121">
          <cell r="A3121">
            <v>41053</v>
          </cell>
          <cell r="B3121">
            <v>84.980002999999996</v>
          </cell>
          <cell r="X3121">
            <v>96.860000999999997</v>
          </cell>
          <cell r="Z3121">
            <v>196.08999600000001</v>
          </cell>
        </row>
        <row r="3122">
          <cell r="A3122">
            <v>41054</v>
          </cell>
          <cell r="B3122">
            <v>84.779999000000004</v>
          </cell>
          <cell r="X3122">
            <v>96.699996999999996</v>
          </cell>
          <cell r="Z3122">
            <v>194.300003</v>
          </cell>
        </row>
        <row r="3123">
          <cell r="A3123">
            <v>41058</v>
          </cell>
          <cell r="B3123">
            <v>85.730002999999996</v>
          </cell>
          <cell r="X3123">
            <v>97.860000999999997</v>
          </cell>
          <cell r="Z3123">
            <v>196.46000699999999</v>
          </cell>
        </row>
        <row r="3124">
          <cell r="A3124">
            <v>41059</v>
          </cell>
          <cell r="B3124">
            <v>84.449996999999996</v>
          </cell>
          <cell r="X3124">
            <v>94.610000999999997</v>
          </cell>
          <cell r="Z3124">
            <v>194.529999</v>
          </cell>
        </row>
        <row r="3125">
          <cell r="A3125">
            <v>41060</v>
          </cell>
          <cell r="B3125">
            <v>84.410004000000001</v>
          </cell>
          <cell r="X3125">
            <v>95.699996999999996</v>
          </cell>
          <cell r="Z3125">
            <v>192.89999399999999</v>
          </cell>
        </row>
        <row r="3126">
          <cell r="A3126">
            <v>41061</v>
          </cell>
          <cell r="B3126">
            <v>82.849997999999999</v>
          </cell>
          <cell r="X3126">
            <v>92.639999000000003</v>
          </cell>
          <cell r="Z3126">
            <v>189.08000200000001</v>
          </cell>
        </row>
        <row r="3127">
          <cell r="A3127">
            <v>41064</v>
          </cell>
          <cell r="B3127">
            <v>82.620002999999997</v>
          </cell>
          <cell r="X3127">
            <v>91</v>
          </cell>
          <cell r="Z3127">
            <v>188.53999300000001</v>
          </cell>
        </row>
        <row r="3128">
          <cell r="A3128">
            <v>41065</v>
          </cell>
          <cell r="B3128">
            <v>82.510002</v>
          </cell>
          <cell r="X3128">
            <v>92.209998999999996</v>
          </cell>
          <cell r="Z3128">
            <v>189.199997</v>
          </cell>
        </row>
        <row r="3129">
          <cell r="A3129">
            <v>41066</v>
          </cell>
          <cell r="B3129">
            <v>84.629997000000003</v>
          </cell>
          <cell r="X3129">
            <v>94.959998999999996</v>
          </cell>
          <cell r="Z3129">
            <v>193.990005</v>
          </cell>
        </row>
        <row r="3130">
          <cell r="A3130">
            <v>41067</v>
          </cell>
          <cell r="B3130">
            <v>85.5</v>
          </cell>
          <cell r="X3130">
            <v>94</v>
          </cell>
          <cell r="Z3130">
            <v>194.44000199999999</v>
          </cell>
        </row>
        <row r="3131">
          <cell r="A3131">
            <v>41068</v>
          </cell>
          <cell r="B3131">
            <v>86</v>
          </cell>
          <cell r="X3131">
            <v>94.540001000000004</v>
          </cell>
          <cell r="Z3131">
            <v>195.13999899999999</v>
          </cell>
        </row>
        <row r="3132">
          <cell r="A3132">
            <v>41071</v>
          </cell>
          <cell r="B3132">
            <v>85.18</v>
          </cell>
          <cell r="X3132">
            <v>92.800003000000004</v>
          </cell>
          <cell r="Z3132">
            <v>192.509995</v>
          </cell>
        </row>
        <row r="3133">
          <cell r="A3133">
            <v>41072</v>
          </cell>
          <cell r="B3133">
            <v>86.730002999999996</v>
          </cell>
          <cell r="X3133">
            <v>94.040001000000004</v>
          </cell>
          <cell r="Z3133">
            <v>194.550003</v>
          </cell>
        </row>
        <row r="3134">
          <cell r="A3134">
            <v>41073</v>
          </cell>
          <cell r="B3134">
            <v>86.129997000000003</v>
          </cell>
          <cell r="X3134">
            <v>92.720000999999996</v>
          </cell>
          <cell r="Z3134">
            <v>193.10000600000001</v>
          </cell>
        </row>
        <row r="3135">
          <cell r="A3135">
            <v>41074</v>
          </cell>
          <cell r="B3135">
            <v>86.860000999999997</v>
          </cell>
          <cell r="X3135">
            <v>93.82</v>
          </cell>
          <cell r="Z3135">
            <v>195.10000600000001</v>
          </cell>
        </row>
        <row r="3136">
          <cell r="A3136">
            <v>41075</v>
          </cell>
          <cell r="B3136">
            <v>87.440002000000007</v>
          </cell>
          <cell r="X3136">
            <v>95.660004000000001</v>
          </cell>
          <cell r="Z3136">
            <v>199.10000600000001</v>
          </cell>
        </row>
        <row r="3137">
          <cell r="A3137">
            <v>41078</v>
          </cell>
          <cell r="B3137">
            <v>87.309997999999993</v>
          </cell>
          <cell r="X3137">
            <v>93.629997000000003</v>
          </cell>
          <cell r="Z3137">
            <v>198.28999300000001</v>
          </cell>
        </row>
        <row r="3138">
          <cell r="A3138">
            <v>41079</v>
          </cell>
          <cell r="B3138">
            <v>87.82</v>
          </cell>
          <cell r="X3138">
            <v>96.370002999999997</v>
          </cell>
          <cell r="Z3138">
            <v>198.929993</v>
          </cell>
        </row>
        <row r="3139">
          <cell r="A3139">
            <v>41080</v>
          </cell>
          <cell r="B3139">
            <v>87.540001000000004</v>
          </cell>
          <cell r="X3139">
            <v>96.550003000000004</v>
          </cell>
          <cell r="Z3139">
            <v>198.779999</v>
          </cell>
        </row>
        <row r="3140">
          <cell r="A3140">
            <v>41081</v>
          </cell>
          <cell r="B3140">
            <v>86.730002999999996</v>
          </cell>
          <cell r="X3140">
            <v>93.900002000000001</v>
          </cell>
          <cell r="Z3140">
            <v>193.38999899999999</v>
          </cell>
        </row>
        <row r="3141">
          <cell r="A3141">
            <v>41082</v>
          </cell>
          <cell r="B3141">
            <v>86.830001999999993</v>
          </cell>
          <cell r="X3141">
            <v>93.629997000000003</v>
          </cell>
          <cell r="Z3141">
            <v>193.699997</v>
          </cell>
        </row>
        <row r="3142">
          <cell r="A3142">
            <v>41085</v>
          </cell>
          <cell r="B3142">
            <v>85.849997999999999</v>
          </cell>
          <cell r="X3142">
            <v>91.220000999999996</v>
          </cell>
          <cell r="Z3142">
            <v>192.86000100000001</v>
          </cell>
        </row>
        <row r="3143">
          <cell r="A3143">
            <v>41086</v>
          </cell>
          <cell r="B3143">
            <v>86.18</v>
          </cell>
          <cell r="X3143">
            <v>91.029999000000004</v>
          </cell>
          <cell r="Z3143">
            <v>191.949997</v>
          </cell>
        </row>
        <row r="3144">
          <cell r="A3144">
            <v>41087</v>
          </cell>
          <cell r="B3144">
            <v>87.160004000000001</v>
          </cell>
          <cell r="X3144">
            <v>93.269997000000004</v>
          </cell>
          <cell r="Z3144">
            <v>193</v>
          </cell>
        </row>
        <row r="3145">
          <cell r="A3145">
            <v>41088</v>
          </cell>
          <cell r="B3145">
            <v>87.160004000000001</v>
          </cell>
          <cell r="X3145">
            <v>93.489998</v>
          </cell>
          <cell r="Z3145">
            <v>191.39999399999999</v>
          </cell>
        </row>
        <row r="3146">
          <cell r="A3146">
            <v>41089</v>
          </cell>
          <cell r="B3146">
            <v>89.599997999999999</v>
          </cell>
          <cell r="X3146">
            <v>95.860000999999997</v>
          </cell>
          <cell r="Z3146">
            <v>195.58000200000001</v>
          </cell>
        </row>
        <row r="3147">
          <cell r="A3147">
            <v>41092</v>
          </cell>
          <cell r="B3147">
            <v>89.279999000000004</v>
          </cell>
          <cell r="X3147">
            <v>97.129997000000003</v>
          </cell>
          <cell r="Z3147">
            <v>195.83000200000001</v>
          </cell>
        </row>
        <row r="3148">
          <cell r="A3148">
            <v>41093</v>
          </cell>
          <cell r="B3148">
            <v>89.699996999999996</v>
          </cell>
          <cell r="X3148">
            <v>98.599997999999999</v>
          </cell>
          <cell r="Z3148">
            <v>195.929993</v>
          </cell>
        </row>
        <row r="3149">
          <cell r="A3149">
            <v>41095</v>
          </cell>
          <cell r="B3149">
            <v>89.57</v>
          </cell>
          <cell r="X3149">
            <v>95.919998000000007</v>
          </cell>
          <cell r="Z3149">
            <v>195.28999300000001</v>
          </cell>
        </row>
        <row r="3150">
          <cell r="A3150">
            <v>41096</v>
          </cell>
          <cell r="B3150">
            <v>88.989998</v>
          </cell>
          <cell r="X3150">
            <v>95.470000999999996</v>
          </cell>
          <cell r="Z3150">
            <v>191.41000399999999</v>
          </cell>
        </row>
        <row r="3151">
          <cell r="A3151">
            <v>41099</v>
          </cell>
          <cell r="B3151">
            <v>88.959998999999996</v>
          </cell>
          <cell r="X3151">
            <v>94.470000999999996</v>
          </cell>
          <cell r="Z3151">
            <v>189.66999799999999</v>
          </cell>
        </row>
        <row r="3152">
          <cell r="A3152">
            <v>41100</v>
          </cell>
          <cell r="B3152">
            <v>88.25</v>
          </cell>
          <cell r="X3152">
            <v>94.25</v>
          </cell>
          <cell r="Z3152">
            <v>186.259995</v>
          </cell>
        </row>
        <row r="3153">
          <cell r="A3153">
            <v>41101</v>
          </cell>
          <cell r="B3153">
            <v>87.849997999999999</v>
          </cell>
          <cell r="X3153">
            <v>95.129997000000003</v>
          </cell>
          <cell r="Z3153">
            <v>185.25</v>
          </cell>
        </row>
        <row r="3154">
          <cell r="A3154">
            <v>41102</v>
          </cell>
          <cell r="B3154">
            <v>86.410004000000001</v>
          </cell>
          <cell r="X3154">
            <v>94.019997000000004</v>
          </cell>
          <cell r="Z3154">
            <v>183.08999600000001</v>
          </cell>
        </row>
        <row r="3155">
          <cell r="A3155">
            <v>41103</v>
          </cell>
          <cell r="B3155">
            <v>87.589995999999999</v>
          </cell>
          <cell r="X3155">
            <v>97.43</v>
          </cell>
          <cell r="Z3155">
            <v>186.009995</v>
          </cell>
        </row>
        <row r="3156">
          <cell r="A3156">
            <v>41106</v>
          </cell>
          <cell r="B3156">
            <v>88.099997999999999</v>
          </cell>
          <cell r="X3156">
            <v>97.68</v>
          </cell>
          <cell r="Z3156">
            <v>184.78999300000001</v>
          </cell>
        </row>
        <row r="3157">
          <cell r="A3157">
            <v>41107</v>
          </cell>
          <cell r="B3157">
            <v>88.980002999999996</v>
          </cell>
          <cell r="X3157">
            <v>97.980002999999996</v>
          </cell>
          <cell r="Z3157">
            <v>183.64999399999999</v>
          </cell>
        </row>
        <row r="3158">
          <cell r="A3158">
            <v>41108</v>
          </cell>
          <cell r="B3158">
            <v>90.870002999999997</v>
          </cell>
          <cell r="X3158">
            <v>96.510002</v>
          </cell>
          <cell r="Z3158">
            <v>188.25</v>
          </cell>
        </row>
        <row r="3159">
          <cell r="A3159">
            <v>41109</v>
          </cell>
          <cell r="B3159">
            <v>90.830001999999993</v>
          </cell>
          <cell r="X3159">
            <v>95</v>
          </cell>
          <cell r="Z3159">
            <v>195.33999600000001</v>
          </cell>
        </row>
        <row r="3160">
          <cell r="A3160">
            <v>41110</v>
          </cell>
          <cell r="B3160">
            <v>89.989998</v>
          </cell>
          <cell r="X3160">
            <v>94.160004000000001</v>
          </cell>
          <cell r="Z3160">
            <v>192.449997</v>
          </cell>
        </row>
        <row r="3161">
          <cell r="A3161">
            <v>41113</v>
          </cell>
          <cell r="B3161">
            <v>89.360000999999997</v>
          </cell>
          <cell r="X3161">
            <v>93.160004000000001</v>
          </cell>
          <cell r="Z3161">
            <v>190.83000200000001</v>
          </cell>
        </row>
        <row r="3162">
          <cell r="A3162">
            <v>41114</v>
          </cell>
          <cell r="B3162">
            <v>88.239998</v>
          </cell>
          <cell r="X3162">
            <v>94.470000999999996</v>
          </cell>
          <cell r="Z3162">
            <v>190.33999600000001</v>
          </cell>
        </row>
        <row r="3163">
          <cell r="A3163">
            <v>41115</v>
          </cell>
          <cell r="B3163">
            <v>88.75</v>
          </cell>
          <cell r="X3163">
            <v>95.959998999999996</v>
          </cell>
          <cell r="Z3163">
            <v>191.08000200000001</v>
          </cell>
        </row>
        <row r="3164">
          <cell r="A3164">
            <v>41116</v>
          </cell>
          <cell r="B3164">
            <v>90.589995999999999</v>
          </cell>
          <cell r="X3164">
            <v>98.059997999999993</v>
          </cell>
          <cell r="Z3164">
            <v>193.949997</v>
          </cell>
        </row>
        <row r="3165">
          <cell r="A3165">
            <v>41117</v>
          </cell>
          <cell r="B3165">
            <v>91.709998999999996</v>
          </cell>
          <cell r="X3165">
            <v>101.639999</v>
          </cell>
          <cell r="Z3165">
            <v>196.38999899999999</v>
          </cell>
        </row>
        <row r="3166">
          <cell r="A3166">
            <v>41120</v>
          </cell>
          <cell r="B3166">
            <v>91.279999000000004</v>
          </cell>
          <cell r="X3166">
            <v>100.879997</v>
          </cell>
          <cell r="Z3166">
            <v>196.679993</v>
          </cell>
        </row>
        <row r="3167">
          <cell r="A3167">
            <v>41121</v>
          </cell>
          <cell r="B3167">
            <v>91.230002999999996</v>
          </cell>
          <cell r="X3167">
            <v>100.900002</v>
          </cell>
          <cell r="Z3167">
            <v>195.979996</v>
          </cell>
        </row>
        <row r="3168">
          <cell r="A3168">
            <v>41122</v>
          </cell>
          <cell r="B3168">
            <v>91.199996999999996</v>
          </cell>
          <cell r="X3168">
            <v>100.089996</v>
          </cell>
          <cell r="Z3168">
            <v>195.179993</v>
          </cell>
        </row>
        <row r="3169">
          <cell r="A3169">
            <v>41123</v>
          </cell>
          <cell r="B3169">
            <v>90.080001999999993</v>
          </cell>
          <cell r="X3169">
            <v>97.809997999999993</v>
          </cell>
          <cell r="Z3169">
            <v>194.449997</v>
          </cell>
        </row>
        <row r="3170">
          <cell r="A3170">
            <v>41124</v>
          </cell>
          <cell r="B3170">
            <v>91.699996999999996</v>
          </cell>
          <cell r="X3170">
            <v>100.980003</v>
          </cell>
          <cell r="Z3170">
            <v>198.520004</v>
          </cell>
        </row>
        <row r="3171">
          <cell r="A3171">
            <v>41127</v>
          </cell>
          <cell r="B3171">
            <v>91.410004000000001</v>
          </cell>
          <cell r="X3171">
            <v>102.019997</v>
          </cell>
          <cell r="Z3171">
            <v>198.759995</v>
          </cell>
        </row>
        <row r="3172">
          <cell r="A3172">
            <v>41128</v>
          </cell>
          <cell r="B3172">
            <v>91.699996999999996</v>
          </cell>
          <cell r="X3172">
            <v>103.239998</v>
          </cell>
          <cell r="Z3172">
            <v>199.929993</v>
          </cell>
        </row>
        <row r="3173">
          <cell r="A3173">
            <v>41129</v>
          </cell>
          <cell r="B3173">
            <v>91.629997000000003</v>
          </cell>
          <cell r="X3173">
            <v>102.5</v>
          </cell>
          <cell r="Z3173">
            <v>199.029999</v>
          </cell>
        </row>
        <row r="3174">
          <cell r="A3174">
            <v>41130</v>
          </cell>
          <cell r="B3174">
            <v>91.589995999999999</v>
          </cell>
          <cell r="X3174">
            <v>103.599998</v>
          </cell>
          <cell r="Z3174">
            <v>198.41999799999999</v>
          </cell>
        </row>
        <row r="3175">
          <cell r="A3175">
            <v>41131</v>
          </cell>
          <cell r="B3175">
            <v>92.290001000000004</v>
          </cell>
          <cell r="X3175">
            <v>103.019997</v>
          </cell>
          <cell r="Z3175">
            <v>199.28999300000001</v>
          </cell>
        </row>
        <row r="3176">
          <cell r="A3176">
            <v>41134</v>
          </cell>
          <cell r="B3176">
            <v>92.400002000000001</v>
          </cell>
          <cell r="X3176">
            <v>103.610001</v>
          </cell>
          <cell r="Z3176">
            <v>199.009995</v>
          </cell>
        </row>
        <row r="3177">
          <cell r="A3177">
            <v>41135</v>
          </cell>
          <cell r="B3177">
            <v>92.300003000000004</v>
          </cell>
          <cell r="X3177">
            <v>103.260002</v>
          </cell>
          <cell r="Z3177">
            <v>198.28999300000001</v>
          </cell>
        </row>
        <row r="3178">
          <cell r="A3178">
            <v>41136</v>
          </cell>
          <cell r="B3178">
            <v>92.540001000000004</v>
          </cell>
          <cell r="X3178">
            <v>103.129997</v>
          </cell>
          <cell r="Z3178">
            <v>198.39999399999999</v>
          </cell>
        </row>
        <row r="3179">
          <cell r="A3179">
            <v>41137</v>
          </cell>
          <cell r="B3179">
            <v>93.739998</v>
          </cell>
          <cell r="X3179">
            <v>103.489998</v>
          </cell>
          <cell r="Z3179">
            <v>200.83999600000001</v>
          </cell>
        </row>
        <row r="3180">
          <cell r="A3180">
            <v>41138</v>
          </cell>
          <cell r="B3180">
            <v>94.239998</v>
          </cell>
          <cell r="X3180">
            <v>103.599998</v>
          </cell>
          <cell r="Z3180">
            <v>201.220001</v>
          </cell>
        </row>
        <row r="3181">
          <cell r="A3181">
            <v>41141</v>
          </cell>
          <cell r="B3181">
            <v>93.889999000000003</v>
          </cell>
          <cell r="X3181">
            <v>105.279999</v>
          </cell>
          <cell r="Z3181">
            <v>200.5</v>
          </cell>
        </row>
        <row r="3182">
          <cell r="A3182">
            <v>41142</v>
          </cell>
          <cell r="B3182">
            <v>93.209998999999996</v>
          </cell>
          <cell r="X3182">
            <v>105.32</v>
          </cell>
          <cell r="Z3182">
            <v>198.64999399999999</v>
          </cell>
        </row>
        <row r="3183">
          <cell r="A3183">
            <v>41143</v>
          </cell>
          <cell r="B3183">
            <v>92.68</v>
          </cell>
          <cell r="X3183">
            <v>104.66999800000001</v>
          </cell>
          <cell r="Z3183">
            <v>197.25</v>
          </cell>
        </row>
        <row r="3184">
          <cell r="A3184">
            <v>41144</v>
          </cell>
          <cell r="B3184">
            <v>91.980002999999996</v>
          </cell>
          <cell r="X3184">
            <v>104.08000199999999</v>
          </cell>
          <cell r="Z3184">
            <v>195.699997</v>
          </cell>
        </row>
        <row r="3185">
          <cell r="A3185">
            <v>41145</v>
          </cell>
          <cell r="B3185">
            <v>92.830001999999993</v>
          </cell>
          <cell r="X3185">
            <v>104.959999</v>
          </cell>
          <cell r="Z3185">
            <v>197.770004</v>
          </cell>
        </row>
        <row r="3186">
          <cell r="A3186">
            <v>41148</v>
          </cell>
          <cell r="B3186">
            <v>92.589995999999999</v>
          </cell>
          <cell r="X3186">
            <v>105.120003</v>
          </cell>
          <cell r="Z3186">
            <v>195.69000199999999</v>
          </cell>
        </row>
        <row r="3187">
          <cell r="A3187">
            <v>41149</v>
          </cell>
          <cell r="B3187">
            <v>92.300003000000004</v>
          </cell>
          <cell r="X3187">
            <v>105.029999</v>
          </cell>
          <cell r="Z3187">
            <v>194.86999499999999</v>
          </cell>
        </row>
        <row r="3188">
          <cell r="A3188">
            <v>41150</v>
          </cell>
          <cell r="B3188">
            <v>92.43</v>
          </cell>
          <cell r="X3188">
            <v>105.529999</v>
          </cell>
          <cell r="Z3188">
            <v>195.08000200000001</v>
          </cell>
        </row>
        <row r="3189">
          <cell r="A3189">
            <v>41151</v>
          </cell>
          <cell r="B3189">
            <v>91.760002</v>
          </cell>
          <cell r="X3189">
            <v>104.720001</v>
          </cell>
          <cell r="Z3189">
            <v>193.36999499999999</v>
          </cell>
        </row>
        <row r="3190">
          <cell r="A3190">
            <v>41152</v>
          </cell>
          <cell r="B3190">
            <v>92.599997999999999</v>
          </cell>
          <cell r="X3190">
            <v>105.720001</v>
          </cell>
          <cell r="Z3190">
            <v>194.85000600000001</v>
          </cell>
        </row>
        <row r="3191">
          <cell r="A3191">
            <v>41156</v>
          </cell>
          <cell r="B3191">
            <v>91.68</v>
          </cell>
          <cell r="X3191">
            <v>106.410004</v>
          </cell>
          <cell r="Z3191">
            <v>194.53999300000001</v>
          </cell>
        </row>
        <row r="3192">
          <cell r="A3192">
            <v>41157</v>
          </cell>
          <cell r="B3192">
            <v>91.75</v>
          </cell>
          <cell r="X3192">
            <v>109.94000200000001</v>
          </cell>
          <cell r="Z3192">
            <v>195.03999300000001</v>
          </cell>
        </row>
        <row r="3193">
          <cell r="A3193">
            <v>41158</v>
          </cell>
          <cell r="B3193">
            <v>93.279999000000004</v>
          </cell>
          <cell r="X3193">
            <v>113.540001</v>
          </cell>
          <cell r="Z3193">
            <v>199.10000600000001</v>
          </cell>
        </row>
        <row r="3194">
          <cell r="A3194">
            <v>41159</v>
          </cell>
          <cell r="B3194">
            <v>92.82</v>
          </cell>
          <cell r="X3194">
            <v>116.33000199999999</v>
          </cell>
          <cell r="Z3194">
            <v>199.5</v>
          </cell>
        </row>
        <row r="3195">
          <cell r="A3195">
            <v>41162</v>
          </cell>
          <cell r="B3195">
            <v>90.669998000000007</v>
          </cell>
          <cell r="X3195">
            <v>114.68</v>
          </cell>
          <cell r="Z3195">
            <v>200.949997</v>
          </cell>
        </row>
        <row r="3196">
          <cell r="A3196">
            <v>41163</v>
          </cell>
          <cell r="B3196">
            <v>91.169998000000007</v>
          </cell>
          <cell r="X3196">
            <v>116.69000200000001</v>
          </cell>
          <cell r="Z3196">
            <v>203.270004</v>
          </cell>
        </row>
        <row r="3197">
          <cell r="A3197">
            <v>41164</v>
          </cell>
          <cell r="B3197">
            <v>90.809997999999993</v>
          </cell>
          <cell r="X3197">
            <v>118.239998</v>
          </cell>
          <cell r="Z3197">
            <v>203.770004</v>
          </cell>
        </row>
        <row r="3198">
          <cell r="A3198">
            <v>41165</v>
          </cell>
          <cell r="B3198">
            <v>92.059997999999993</v>
          </cell>
          <cell r="X3198">
            <v>120.66999800000001</v>
          </cell>
          <cell r="Z3198">
            <v>206.36000100000001</v>
          </cell>
        </row>
        <row r="3199">
          <cell r="A3199">
            <v>41166</v>
          </cell>
          <cell r="B3199">
            <v>93.980002999999996</v>
          </cell>
          <cell r="X3199">
            <v>121.360001</v>
          </cell>
          <cell r="Z3199">
            <v>206.80999800000001</v>
          </cell>
        </row>
        <row r="3200">
          <cell r="A3200">
            <v>41169</v>
          </cell>
          <cell r="B3200">
            <v>93.779999000000004</v>
          </cell>
          <cell r="X3200">
            <v>119.900002</v>
          </cell>
          <cell r="Z3200">
            <v>207.14999399999999</v>
          </cell>
        </row>
        <row r="3201">
          <cell r="A3201">
            <v>41170</v>
          </cell>
          <cell r="B3201">
            <v>93.43</v>
          </cell>
          <cell r="X3201">
            <v>119.879997</v>
          </cell>
          <cell r="Z3201">
            <v>207.070007</v>
          </cell>
        </row>
        <row r="3202">
          <cell r="A3202">
            <v>41171</v>
          </cell>
          <cell r="B3202">
            <v>93.629997000000003</v>
          </cell>
          <cell r="X3202">
            <v>119.019997</v>
          </cell>
          <cell r="Z3202">
            <v>206.429993</v>
          </cell>
        </row>
        <row r="3203">
          <cell r="A3203">
            <v>41172</v>
          </cell>
          <cell r="B3203">
            <v>93.580001999999993</v>
          </cell>
          <cell r="X3203">
            <v>117.629997</v>
          </cell>
          <cell r="Z3203">
            <v>206.179993</v>
          </cell>
        </row>
        <row r="3204">
          <cell r="A3204">
            <v>41173</v>
          </cell>
          <cell r="B3204">
            <v>93.209998999999996</v>
          </cell>
          <cell r="X3204">
            <v>116.720001</v>
          </cell>
          <cell r="Z3204">
            <v>205.979996</v>
          </cell>
        </row>
        <row r="3205">
          <cell r="A3205">
            <v>41176</v>
          </cell>
          <cell r="B3205">
            <v>93.730002999999996</v>
          </cell>
          <cell r="X3205">
            <v>116.599998</v>
          </cell>
          <cell r="Z3205">
            <v>205.28999300000001</v>
          </cell>
        </row>
        <row r="3206">
          <cell r="A3206">
            <v>41177</v>
          </cell>
          <cell r="B3206">
            <v>92.830001999999993</v>
          </cell>
          <cell r="X3206">
            <v>113.5</v>
          </cell>
          <cell r="Z3206">
            <v>204.979996</v>
          </cell>
        </row>
        <row r="3207">
          <cell r="A3207">
            <v>41178</v>
          </cell>
          <cell r="B3207">
            <v>92.589995999999999</v>
          </cell>
          <cell r="X3207">
            <v>113.08000199999999</v>
          </cell>
          <cell r="Z3207">
            <v>204</v>
          </cell>
        </row>
        <row r="3208">
          <cell r="A3208">
            <v>41179</v>
          </cell>
          <cell r="B3208">
            <v>92.82</v>
          </cell>
          <cell r="X3208">
            <v>115.230003</v>
          </cell>
          <cell r="Z3208">
            <v>205.91000399999999</v>
          </cell>
        </row>
        <row r="3209">
          <cell r="A3209">
            <v>41180</v>
          </cell>
          <cell r="B3209">
            <v>92.419998000000007</v>
          </cell>
          <cell r="X3209">
            <v>113.68</v>
          </cell>
          <cell r="Z3209">
            <v>207.449997</v>
          </cell>
        </row>
        <row r="3210">
          <cell r="A3210">
            <v>41183</v>
          </cell>
          <cell r="B3210">
            <v>93.290001000000004</v>
          </cell>
          <cell r="X3210">
            <v>116.860001</v>
          </cell>
          <cell r="Z3210">
            <v>210.470001</v>
          </cell>
        </row>
        <row r="3211">
          <cell r="A3211">
            <v>41184</v>
          </cell>
          <cell r="B3211">
            <v>93.540001000000004</v>
          </cell>
          <cell r="X3211">
            <v>117.25</v>
          </cell>
          <cell r="Z3211">
            <v>209.83999600000001</v>
          </cell>
        </row>
        <row r="3212">
          <cell r="A3212">
            <v>41185</v>
          </cell>
          <cell r="B3212">
            <v>93.779999000000004</v>
          </cell>
          <cell r="X3212">
            <v>117.910004</v>
          </cell>
          <cell r="Z3212">
            <v>210.509995</v>
          </cell>
        </row>
        <row r="3213">
          <cell r="A3213">
            <v>41186</v>
          </cell>
          <cell r="B3213">
            <v>94.43</v>
          </cell>
          <cell r="X3213">
            <v>119.900002</v>
          </cell>
          <cell r="Z3213">
            <v>210.38999899999999</v>
          </cell>
        </row>
        <row r="3214">
          <cell r="A3214">
            <v>41187</v>
          </cell>
          <cell r="B3214">
            <v>94.959998999999996</v>
          </cell>
          <cell r="X3214">
            <v>119.30999799999999</v>
          </cell>
          <cell r="Z3214">
            <v>210.58999600000001</v>
          </cell>
        </row>
        <row r="3215">
          <cell r="A3215">
            <v>41190</v>
          </cell>
          <cell r="B3215">
            <v>95.370002999999997</v>
          </cell>
          <cell r="X3215">
            <v>119.459999</v>
          </cell>
          <cell r="Z3215">
            <v>209.820007</v>
          </cell>
        </row>
        <row r="3216">
          <cell r="A3216">
            <v>41191</v>
          </cell>
          <cell r="B3216">
            <v>93.940002000000007</v>
          </cell>
          <cell r="X3216">
            <v>119.629997</v>
          </cell>
          <cell r="Z3216">
            <v>207.990005</v>
          </cell>
        </row>
        <row r="3217">
          <cell r="A3217">
            <v>41192</v>
          </cell>
          <cell r="B3217">
            <v>93.279999000000004</v>
          </cell>
          <cell r="X3217">
            <v>120.08000199999999</v>
          </cell>
          <cell r="Z3217">
            <v>205.820007</v>
          </cell>
        </row>
        <row r="3218">
          <cell r="A3218">
            <v>41193</v>
          </cell>
          <cell r="B3218">
            <v>92.830001999999993</v>
          </cell>
          <cell r="X3218">
            <v>121.989998</v>
          </cell>
          <cell r="Z3218">
            <v>205.759995</v>
          </cell>
        </row>
        <row r="3219">
          <cell r="A3219">
            <v>41194</v>
          </cell>
          <cell r="B3219">
            <v>92.75</v>
          </cell>
          <cell r="X3219">
            <v>120.199997</v>
          </cell>
          <cell r="Z3219">
            <v>207.800003</v>
          </cell>
        </row>
        <row r="3220">
          <cell r="A3220">
            <v>41197</v>
          </cell>
          <cell r="B3220">
            <v>92.790001000000004</v>
          </cell>
          <cell r="X3220">
            <v>124.5</v>
          </cell>
          <cell r="Z3220">
            <v>208.929993</v>
          </cell>
        </row>
        <row r="3221">
          <cell r="A3221">
            <v>41198</v>
          </cell>
          <cell r="B3221">
            <v>94.230002999999996</v>
          </cell>
          <cell r="X3221">
            <v>123.220001</v>
          </cell>
          <cell r="Z3221">
            <v>211</v>
          </cell>
        </row>
        <row r="3222">
          <cell r="A3222">
            <v>41199</v>
          </cell>
          <cell r="B3222">
            <v>94.809997999999993</v>
          </cell>
          <cell r="X3222">
            <v>124.91999800000001</v>
          </cell>
          <cell r="Z3222">
            <v>200.63000500000001</v>
          </cell>
        </row>
        <row r="3223">
          <cell r="A3223">
            <v>41200</v>
          </cell>
          <cell r="B3223">
            <v>94.739998</v>
          </cell>
          <cell r="X3223">
            <v>125.150002</v>
          </cell>
          <cell r="Z3223">
            <v>194.96000699999999</v>
          </cell>
        </row>
        <row r="3224">
          <cell r="A3224">
            <v>41201</v>
          </cell>
          <cell r="B3224">
            <v>92.940002000000007</v>
          </cell>
          <cell r="X3224">
            <v>123.620003</v>
          </cell>
          <cell r="Z3224">
            <v>193.36000100000001</v>
          </cell>
        </row>
        <row r="3225">
          <cell r="A3225">
            <v>41204</v>
          </cell>
          <cell r="B3225">
            <v>92.529999000000004</v>
          </cell>
          <cell r="X3225">
            <v>122.769997</v>
          </cell>
          <cell r="Z3225">
            <v>194.39999399999999</v>
          </cell>
        </row>
        <row r="3226">
          <cell r="A3226">
            <v>41205</v>
          </cell>
          <cell r="B3226">
            <v>88.730002999999996</v>
          </cell>
          <cell r="X3226">
            <v>119</v>
          </cell>
          <cell r="Z3226">
            <v>191.25</v>
          </cell>
        </row>
        <row r="3227">
          <cell r="A3227">
            <v>41206</v>
          </cell>
          <cell r="B3227">
            <v>88.389999000000003</v>
          </cell>
          <cell r="X3227">
            <v>119.769997</v>
          </cell>
          <cell r="Z3227">
            <v>190.720001</v>
          </cell>
        </row>
        <row r="3228">
          <cell r="A3228">
            <v>41207</v>
          </cell>
          <cell r="B3228">
            <v>87.809997999999993</v>
          </cell>
          <cell r="X3228">
            <v>119.720001</v>
          </cell>
          <cell r="Z3228">
            <v>191.60000600000001</v>
          </cell>
        </row>
        <row r="3229">
          <cell r="A3229">
            <v>41208</v>
          </cell>
          <cell r="B3229">
            <v>88.029999000000004</v>
          </cell>
          <cell r="X3229">
            <v>119.44000200000001</v>
          </cell>
          <cell r="Z3229">
            <v>193.270004</v>
          </cell>
        </row>
        <row r="3230">
          <cell r="A3230">
            <v>41213</v>
          </cell>
          <cell r="B3230">
            <v>87.599997999999999</v>
          </cell>
          <cell r="X3230">
            <v>122.389999</v>
          </cell>
          <cell r="Z3230">
            <v>194.529999</v>
          </cell>
        </row>
        <row r="3231">
          <cell r="A3231">
            <v>41214</v>
          </cell>
          <cell r="B3231">
            <v>89.25</v>
          </cell>
          <cell r="X3231">
            <v>124.849998</v>
          </cell>
          <cell r="Z3231">
            <v>197.14999399999999</v>
          </cell>
        </row>
        <row r="3232">
          <cell r="A3232">
            <v>41215</v>
          </cell>
          <cell r="B3232">
            <v>88.970000999999996</v>
          </cell>
          <cell r="X3232">
            <v>123.25</v>
          </cell>
          <cell r="Z3232">
            <v>193.429993</v>
          </cell>
        </row>
        <row r="3233">
          <cell r="A3233">
            <v>41218</v>
          </cell>
          <cell r="B3233">
            <v>89.599997999999999</v>
          </cell>
          <cell r="X3233">
            <v>124.08000199999999</v>
          </cell>
          <cell r="Z3233">
            <v>194.13999899999999</v>
          </cell>
        </row>
        <row r="3234">
          <cell r="A3234">
            <v>41219</v>
          </cell>
          <cell r="B3234">
            <v>90.860000999999997</v>
          </cell>
          <cell r="X3234">
            <v>126.25</v>
          </cell>
          <cell r="Z3234">
            <v>195.070007</v>
          </cell>
        </row>
        <row r="3235">
          <cell r="A3235">
            <v>41220</v>
          </cell>
          <cell r="B3235">
            <v>89.379997000000003</v>
          </cell>
          <cell r="X3235">
            <v>117.980003</v>
          </cell>
          <cell r="Z3235">
            <v>191.16000399999999</v>
          </cell>
        </row>
        <row r="3236">
          <cell r="A3236">
            <v>41221</v>
          </cell>
          <cell r="B3236">
            <v>88.550003000000004</v>
          </cell>
          <cell r="X3236">
            <v>115.269997</v>
          </cell>
          <cell r="Z3236">
            <v>190.10000600000001</v>
          </cell>
        </row>
        <row r="3237">
          <cell r="A3237">
            <v>41222</v>
          </cell>
          <cell r="B3237">
            <v>88.809997999999993</v>
          </cell>
          <cell r="X3237">
            <v>116.150002</v>
          </cell>
          <cell r="Z3237">
            <v>189.63999899999999</v>
          </cell>
        </row>
        <row r="3238">
          <cell r="A3238">
            <v>41225</v>
          </cell>
          <cell r="B3238">
            <v>89.18</v>
          </cell>
          <cell r="X3238">
            <v>117.239998</v>
          </cell>
          <cell r="Z3238">
            <v>189.25</v>
          </cell>
        </row>
        <row r="3239">
          <cell r="A3239">
            <v>41226</v>
          </cell>
          <cell r="B3239">
            <v>89.080001999999993</v>
          </cell>
          <cell r="X3239">
            <v>116.470001</v>
          </cell>
          <cell r="Z3239">
            <v>188.320007</v>
          </cell>
        </row>
        <row r="3240">
          <cell r="A3240">
            <v>41227</v>
          </cell>
          <cell r="B3240">
            <v>87.309997999999993</v>
          </cell>
          <cell r="X3240">
            <v>114.239998</v>
          </cell>
          <cell r="Z3240">
            <v>185.509995</v>
          </cell>
        </row>
        <row r="3241">
          <cell r="A3241">
            <v>41228</v>
          </cell>
          <cell r="B3241">
            <v>88.019997000000004</v>
          </cell>
          <cell r="X3241">
            <v>115.44000200000001</v>
          </cell>
          <cell r="Z3241">
            <v>185.85000600000001</v>
          </cell>
        </row>
        <row r="3242">
          <cell r="A3242">
            <v>41229</v>
          </cell>
          <cell r="B3242">
            <v>88.5</v>
          </cell>
          <cell r="X3242">
            <v>115.839996</v>
          </cell>
          <cell r="Z3242">
            <v>186.94000199999999</v>
          </cell>
        </row>
        <row r="3243">
          <cell r="A3243">
            <v>41232</v>
          </cell>
          <cell r="B3243">
            <v>89.57</v>
          </cell>
          <cell r="X3243">
            <v>118.300003</v>
          </cell>
          <cell r="Z3243">
            <v>190.35000600000001</v>
          </cell>
        </row>
        <row r="3244">
          <cell r="A3244">
            <v>41233</v>
          </cell>
          <cell r="B3244">
            <v>89.019997000000004</v>
          </cell>
          <cell r="X3244">
            <v>118.089996</v>
          </cell>
          <cell r="Z3244">
            <v>189.199997</v>
          </cell>
        </row>
        <row r="3245">
          <cell r="A3245">
            <v>41234</v>
          </cell>
          <cell r="B3245">
            <v>88.940002000000007</v>
          </cell>
          <cell r="X3245">
            <v>117.699997</v>
          </cell>
          <cell r="Z3245">
            <v>190.28999300000001</v>
          </cell>
        </row>
        <row r="3246">
          <cell r="A3246">
            <v>41236</v>
          </cell>
          <cell r="B3246">
            <v>90.279999000000004</v>
          </cell>
          <cell r="X3246">
            <v>120.30999799999999</v>
          </cell>
          <cell r="Z3246">
            <v>193.490005</v>
          </cell>
        </row>
        <row r="3247">
          <cell r="A3247">
            <v>41239</v>
          </cell>
          <cell r="B3247">
            <v>90.089995999999999</v>
          </cell>
          <cell r="X3247">
            <v>120.94000200000001</v>
          </cell>
          <cell r="Z3247">
            <v>192.88000500000001</v>
          </cell>
        </row>
        <row r="3248">
          <cell r="A3248">
            <v>41240</v>
          </cell>
          <cell r="B3248">
            <v>90.309997999999993</v>
          </cell>
          <cell r="X3248">
            <v>118.410004</v>
          </cell>
          <cell r="Z3248">
            <v>191.229996</v>
          </cell>
        </row>
        <row r="3249">
          <cell r="A3249">
            <v>41241</v>
          </cell>
          <cell r="B3249">
            <v>90.93</v>
          </cell>
          <cell r="X3249">
            <v>119.33000199999999</v>
          </cell>
          <cell r="Z3249">
            <v>191.979996</v>
          </cell>
        </row>
        <row r="3250">
          <cell r="A3250">
            <v>41242</v>
          </cell>
          <cell r="B3250">
            <v>90.650002000000001</v>
          </cell>
          <cell r="X3250">
            <v>118.730003</v>
          </cell>
          <cell r="Z3250">
            <v>191.529999</v>
          </cell>
        </row>
        <row r="3251">
          <cell r="A3251">
            <v>41243</v>
          </cell>
          <cell r="B3251">
            <v>90.949996999999996</v>
          </cell>
          <cell r="X3251">
            <v>117.790001</v>
          </cell>
          <cell r="Z3251">
            <v>190.070007</v>
          </cell>
        </row>
        <row r="3252">
          <cell r="A3252">
            <v>41246</v>
          </cell>
          <cell r="B3252">
            <v>90.300003000000004</v>
          </cell>
          <cell r="X3252">
            <v>118.400002</v>
          </cell>
          <cell r="Z3252">
            <v>189.479996</v>
          </cell>
        </row>
        <row r="3253">
          <cell r="A3253">
            <v>41247</v>
          </cell>
          <cell r="B3253">
            <v>90.120002999999997</v>
          </cell>
          <cell r="X3253">
            <v>116.58000199999999</v>
          </cell>
          <cell r="Z3253">
            <v>189.36000100000001</v>
          </cell>
        </row>
        <row r="3254">
          <cell r="A3254">
            <v>41248</v>
          </cell>
          <cell r="B3254">
            <v>90.760002</v>
          </cell>
          <cell r="X3254">
            <v>117.129997</v>
          </cell>
          <cell r="Z3254">
            <v>188.64999399999999</v>
          </cell>
        </row>
        <row r="3255">
          <cell r="A3255">
            <v>41249</v>
          </cell>
          <cell r="B3255">
            <v>90.949996999999996</v>
          </cell>
          <cell r="X3255">
            <v>117.199997</v>
          </cell>
          <cell r="Z3255">
            <v>189.699997</v>
          </cell>
        </row>
        <row r="3256">
          <cell r="A3256">
            <v>41250</v>
          </cell>
          <cell r="B3256">
            <v>91.510002</v>
          </cell>
          <cell r="X3256">
            <v>116.57</v>
          </cell>
          <cell r="Z3256">
            <v>191.949997</v>
          </cell>
        </row>
        <row r="3257">
          <cell r="A3257">
            <v>41253</v>
          </cell>
          <cell r="B3257">
            <v>91.870002999999997</v>
          </cell>
          <cell r="X3257">
            <v>117.010002</v>
          </cell>
          <cell r="Z3257">
            <v>192.61999499999999</v>
          </cell>
        </row>
        <row r="3258">
          <cell r="A3258">
            <v>41254</v>
          </cell>
          <cell r="B3258">
            <v>93.68</v>
          </cell>
          <cell r="X3258">
            <v>118.860001</v>
          </cell>
          <cell r="Z3258">
            <v>194.199997</v>
          </cell>
        </row>
        <row r="3259">
          <cell r="A3259">
            <v>41255</v>
          </cell>
          <cell r="B3259">
            <v>93.120002999999997</v>
          </cell>
          <cell r="X3259">
            <v>118.089996</v>
          </cell>
          <cell r="Z3259">
            <v>192.949997</v>
          </cell>
        </row>
        <row r="3260">
          <cell r="A3260">
            <v>41256</v>
          </cell>
          <cell r="B3260">
            <v>92.5</v>
          </cell>
          <cell r="X3260">
            <v>118.5</v>
          </cell>
          <cell r="Z3260">
            <v>191.990005</v>
          </cell>
        </row>
        <row r="3261">
          <cell r="A3261">
            <v>41257</v>
          </cell>
          <cell r="B3261">
            <v>92.279999000000004</v>
          </cell>
          <cell r="X3261">
            <v>119.360001</v>
          </cell>
          <cell r="Z3261">
            <v>191.759995</v>
          </cell>
        </row>
        <row r="3262">
          <cell r="A3262">
            <v>41260</v>
          </cell>
          <cell r="B3262">
            <v>93.029999000000004</v>
          </cell>
          <cell r="X3262">
            <v>123.489998</v>
          </cell>
          <cell r="Z3262">
            <v>193.61999499999999</v>
          </cell>
        </row>
        <row r="3263">
          <cell r="A3263">
            <v>41261</v>
          </cell>
          <cell r="B3263">
            <v>93.849997999999999</v>
          </cell>
          <cell r="X3263">
            <v>127.769997</v>
          </cell>
          <cell r="Z3263">
            <v>195.69000199999999</v>
          </cell>
        </row>
        <row r="3264">
          <cell r="A3264">
            <v>41262</v>
          </cell>
          <cell r="B3264">
            <v>93.019997000000004</v>
          </cell>
          <cell r="X3264">
            <v>127.25</v>
          </cell>
          <cell r="Z3264">
            <v>195.08000200000001</v>
          </cell>
        </row>
        <row r="3265">
          <cell r="A3265">
            <v>41263</v>
          </cell>
          <cell r="B3265">
            <v>94.129997000000003</v>
          </cell>
          <cell r="X3265">
            <v>129.720001</v>
          </cell>
          <cell r="Z3265">
            <v>194.770004</v>
          </cell>
        </row>
        <row r="3266">
          <cell r="A3266">
            <v>41264</v>
          </cell>
          <cell r="B3266">
            <v>93.099997999999999</v>
          </cell>
          <cell r="X3266">
            <v>128.44000199999999</v>
          </cell>
          <cell r="Z3266">
            <v>193.41999799999999</v>
          </cell>
        </row>
        <row r="3267">
          <cell r="A3267">
            <v>41267</v>
          </cell>
          <cell r="B3267">
            <v>93.190002000000007</v>
          </cell>
          <cell r="X3267">
            <v>127.540001</v>
          </cell>
          <cell r="Z3267">
            <v>192.39999399999999</v>
          </cell>
        </row>
        <row r="3268">
          <cell r="A3268">
            <v>41269</v>
          </cell>
          <cell r="B3268">
            <v>93.07</v>
          </cell>
          <cell r="X3268">
            <v>127.160004</v>
          </cell>
          <cell r="Z3268">
            <v>191.949997</v>
          </cell>
        </row>
        <row r="3269">
          <cell r="A3269">
            <v>41270</v>
          </cell>
          <cell r="B3269">
            <v>92.639999000000003</v>
          </cell>
          <cell r="X3269">
            <v>126.66999800000001</v>
          </cell>
          <cell r="Z3269">
            <v>192.71000699999999</v>
          </cell>
        </row>
        <row r="3270">
          <cell r="A3270">
            <v>41271</v>
          </cell>
          <cell r="B3270">
            <v>91.779999000000004</v>
          </cell>
          <cell r="X3270">
            <v>125.519997</v>
          </cell>
          <cell r="Z3270">
            <v>189.83000200000001</v>
          </cell>
        </row>
        <row r="3271">
          <cell r="A3271">
            <v>41274</v>
          </cell>
          <cell r="B3271">
            <v>92.849997999999999</v>
          </cell>
          <cell r="X3271">
            <v>127.55999799999999</v>
          </cell>
          <cell r="Z3271">
            <v>191.550003</v>
          </cell>
        </row>
        <row r="3272">
          <cell r="A3272">
            <v>41276</v>
          </cell>
          <cell r="B3272">
            <v>94.779999000000004</v>
          </cell>
          <cell r="X3272">
            <v>131.66000399999999</v>
          </cell>
          <cell r="Z3272">
            <v>196.35000600000001</v>
          </cell>
        </row>
        <row r="3273">
          <cell r="A3273">
            <v>41277</v>
          </cell>
          <cell r="B3273">
            <v>94.669998000000007</v>
          </cell>
          <cell r="X3273">
            <v>130.94000199999999</v>
          </cell>
          <cell r="Z3273">
            <v>195.270004</v>
          </cell>
        </row>
        <row r="3274">
          <cell r="A3274">
            <v>41278</v>
          </cell>
          <cell r="B3274">
            <v>95.370002999999997</v>
          </cell>
          <cell r="X3274">
            <v>134.509995</v>
          </cell>
          <cell r="Z3274">
            <v>193.990005</v>
          </cell>
        </row>
        <row r="3275">
          <cell r="A3275">
            <v>41281</v>
          </cell>
          <cell r="B3275">
            <v>95.489998</v>
          </cell>
          <cell r="X3275">
            <v>134.259995</v>
          </cell>
          <cell r="Z3275">
            <v>193.13999899999999</v>
          </cell>
        </row>
        <row r="3276">
          <cell r="A3276">
            <v>41282</v>
          </cell>
          <cell r="B3276">
            <v>95.5</v>
          </cell>
          <cell r="X3276">
            <v>133.050003</v>
          </cell>
          <cell r="Z3276">
            <v>192.86999499999999</v>
          </cell>
        </row>
        <row r="3277">
          <cell r="A3277">
            <v>41283</v>
          </cell>
          <cell r="B3277">
            <v>96.410004000000001</v>
          </cell>
          <cell r="X3277">
            <v>134.320007</v>
          </cell>
          <cell r="Z3277">
            <v>192.320007</v>
          </cell>
        </row>
        <row r="3278">
          <cell r="A3278">
            <v>41284</v>
          </cell>
          <cell r="B3278">
            <v>96.889999000000003</v>
          </cell>
          <cell r="X3278">
            <v>137.36999499999999</v>
          </cell>
          <cell r="Z3278">
            <v>192.88000500000001</v>
          </cell>
        </row>
        <row r="3279">
          <cell r="A3279">
            <v>41285</v>
          </cell>
          <cell r="B3279">
            <v>96.279999000000004</v>
          </cell>
          <cell r="X3279">
            <v>137.13000500000001</v>
          </cell>
          <cell r="Z3279">
            <v>194.449997</v>
          </cell>
        </row>
        <row r="3280">
          <cell r="A3280">
            <v>41288</v>
          </cell>
          <cell r="B3280">
            <v>97.080001999999993</v>
          </cell>
          <cell r="X3280">
            <v>136.13000500000001</v>
          </cell>
          <cell r="Z3280">
            <v>192.61999499999999</v>
          </cell>
        </row>
        <row r="3281">
          <cell r="A3281">
            <v>41289</v>
          </cell>
          <cell r="B3281">
            <v>97.290001000000004</v>
          </cell>
          <cell r="X3281">
            <v>135.58999600000001</v>
          </cell>
          <cell r="Z3281">
            <v>192.5</v>
          </cell>
        </row>
        <row r="3282">
          <cell r="A3282">
            <v>41290</v>
          </cell>
          <cell r="B3282">
            <v>97.599997999999999</v>
          </cell>
          <cell r="X3282">
            <v>141.08999600000001</v>
          </cell>
          <cell r="Z3282">
            <v>192.58999600000001</v>
          </cell>
        </row>
        <row r="3283">
          <cell r="A3283">
            <v>41291</v>
          </cell>
          <cell r="B3283">
            <v>98.080001999999993</v>
          </cell>
          <cell r="X3283">
            <v>141.009995</v>
          </cell>
          <cell r="Z3283">
            <v>193.64999399999999</v>
          </cell>
        </row>
        <row r="3284">
          <cell r="A3284">
            <v>41292</v>
          </cell>
          <cell r="B3284">
            <v>98.739998</v>
          </cell>
          <cell r="X3284">
            <v>144.449997</v>
          </cell>
          <cell r="Z3284">
            <v>194.470001</v>
          </cell>
        </row>
        <row r="3285">
          <cell r="A3285">
            <v>41296</v>
          </cell>
          <cell r="B3285">
            <v>99.330001999999993</v>
          </cell>
          <cell r="X3285">
            <v>145.949997</v>
          </cell>
          <cell r="Z3285">
            <v>196.08000200000001</v>
          </cell>
        </row>
        <row r="3286">
          <cell r="A3286">
            <v>41297</v>
          </cell>
          <cell r="B3286">
            <v>99.489998</v>
          </cell>
          <cell r="X3286">
            <v>145.55999800000001</v>
          </cell>
          <cell r="Z3286">
            <v>204.720001</v>
          </cell>
        </row>
        <row r="3287">
          <cell r="A3287">
            <v>41298</v>
          </cell>
          <cell r="B3287">
            <v>99.669998000000007</v>
          </cell>
          <cell r="X3287">
            <v>144.96000699999999</v>
          </cell>
          <cell r="Z3287">
            <v>204.41999799999999</v>
          </cell>
        </row>
        <row r="3288">
          <cell r="A3288">
            <v>41299</v>
          </cell>
          <cell r="B3288">
            <v>100.589996</v>
          </cell>
          <cell r="X3288">
            <v>144.46000699999999</v>
          </cell>
          <cell r="Z3288">
            <v>204.970001</v>
          </cell>
        </row>
        <row r="3289">
          <cell r="A3289">
            <v>41302</v>
          </cell>
          <cell r="B3289">
            <v>100.650002</v>
          </cell>
          <cell r="X3289">
            <v>144.14999399999999</v>
          </cell>
          <cell r="Z3289">
            <v>204.929993</v>
          </cell>
        </row>
        <row r="3290">
          <cell r="A3290">
            <v>41303</v>
          </cell>
          <cell r="B3290">
            <v>101.80999799999999</v>
          </cell>
          <cell r="X3290">
            <v>147.10000600000001</v>
          </cell>
          <cell r="Z3290">
            <v>203.89999399999999</v>
          </cell>
        </row>
        <row r="3291">
          <cell r="A3291">
            <v>41304</v>
          </cell>
          <cell r="B3291">
            <v>100.800003</v>
          </cell>
          <cell r="X3291">
            <v>147.14999399999999</v>
          </cell>
          <cell r="Z3291">
            <v>203.520004</v>
          </cell>
        </row>
        <row r="3292">
          <cell r="A3292">
            <v>41305</v>
          </cell>
          <cell r="B3292">
            <v>100.550003</v>
          </cell>
          <cell r="X3292">
            <v>147.86000100000001</v>
          </cell>
          <cell r="Z3292">
            <v>203.070007</v>
          </cell>
        </row>
        <row r="3293">
          <cell r="A3293">
            <v>41306</v>
          </cell>
          <cell r="B3293">
            <v>101.55999799999999</v>
          </cell>
          <cell r="X3293">
            <v>149.89999399999999</v>
          </cell>
          <cell r="Z3293">
            <v>205.179993</v>
          </cell>
        </row>
        <row r="3294">
          <cell r="A3294">
            <v>41309</v>
          </cell>
          <cell r="B3294">
            <v>100.769997</v>
          </cell>
          <cell r="X3294">
            <v>147.520004</v>
          </cell>
          <cell r="Z3294">
            <v>203.78999300000001</v>
          </cell>
        </row>
        <row r="3295">
          <cell r="A3295">
            <v>41310</v>
          </cell>
          <cell r="B3295">
            <v>101.489998</v>
          </cell>
          <cell r="X3295">
            <v>150.449997</v>
          </cell>
          <cell r="Z3295">
            <v>202.78999300000001</v>
          </cell>
        </row>
        <row r="3296">
          <cell r="A3296">
            <v>41311</v>
          </cell>
          <cell r="B3296">
            <v>102.69000200000001</v>
          </cell>
          <cell r="X3296">
            <v>151.11999499999999</v>
          </cell>
          <cell r="Z3296">
            <v>201.020004</v>
          </cell>
        </row>
        <row r="3297">
          <cell r="A3297">
            <v>41312</v>
          </cell>
          <cell r="B3297">
            <v>102.220001</v>
          </cell>
          <cell r="X3297">
            <v>150.259995</v>
          </cell>
          <cell r="Z3297">
            <v>199.740005</v>
          </cell>
        </row>
        <row r="3298">
          <cell r="A3298">
            <v>41313</v>
          </cell>
          <cell r="B3298">
            <v>102.660004</v>
          </cell>
          <cell r="X3298">
            <v>151.60000600000001</v>
          </cell>
          <cell r="Z3298">
            <v>201.679993</v>
          </cell>
        </row>
        <row r="3299">
          <cell r="A3299">
            <v>41316</v>
          </cell>
          <cell r="B3299">
            <v>102.620003</v>
          </cell>
          <cell r="X3299">
            <v>152.240005</v>
          </cell>
          <cell r="Z3299">
            <v>200.16000399999999</v>
          </cell>
        </row>
        <row r="3300">
          <cell r="A3300">
            <v>41317</v>
          </cell>
          <cell r="B3300">
            <v>103.459999</v>
          </cell>
          <cell r="X3300">
            <v>154.11000100000001</v>
          </cell>
          <cell r="Z3300">
            <v>200.03999300000001</v>
          </cell>
        </row>
        <row r="3301">
          <cell r="A3301">
            <v>41318</v>
          </cell>
          <cell r="B3301">
            <v>102.860001</v>
          </cell>
          <cell r="X3301">
            <v>154.520004</v>
          </cell>
          <cell r="Z3301">
            <v>200.08999600000001</v>
          </cell>
        </row>
        <row r="3302">
          <cell r="A3302">
            <v>41319</v>
          </cell>
          <cell r="B3302">
            <v>102.779999</v>
          </cell>
          <cell r="X3302">
            <v>155.929993</v>
          </cell>
          <cell r="Z3302">
            <v>199.64999399999999</v>
          </cell>
        </row>
        <row r="3303">
          <cell r="A3303">
            <v>41320</v>
          </cell>
          <cell r="B3303">
            <v>103.230003</v>
          </cell>
          <cell r="X3303">
            <v>154.990005</v>
          </cell>
          <cell r="Z3303">
            <v>200.979996</v>
          </cell>
        </row>
        <row r="3304">
          <cell r="A3304">
            <v>41324</v>
          </cell>
          <cell r="B3304">
            <v>104.18</v>
          </cell>
          <cell r="X3304">
            <v>158.64999399999999</v>
          </cell>
          <cell r="Z3304">
            <v>200.320007</v>
          </cell>
        </row>
        <row r="3305">
          <cell r="A3305">
            <v>41325</v>
          </cell>
          <cell r="B3305">
            <v>103.150002</v>
          </cell>
          <cell r="X3305">
            <v>155.179993</v>
          </cell>
          <cell r="Z3305">
            <v>199.30999800000001</v>
          </cell>
        </row>
        <row r="3306">
          <cell r="A3306">
            <v>41326</v>
          </cell>
          <cell r="B3306">
            <v>102.720001</v>
          </cell>
          <cell r="X3306">
            <v>150.88000500000001</v>
          </cell>
          <cell r="Z3306">
            <v>198.33000200000001</v>
          </cell>
        </row>
        <row r="3307">
          <cell r="A3307">
            <v>41327</v>
          </cell>
          <cell r="B3307">
            <v>103.540001</v>
          </cell>
          <cell r="X3307">
            <v>154.08999600000001</v>
          </cell>
          <cell r="Z3307">
            <v>201.08999600000001</v>
          </cell>
        </row>
        <row r="3308">
          <cell r="A3308">
            <v>41330</v>
          </cell>
          <cell r="B3308">
            <v>101.75</v>
          </cell>
          <cell r="X3308">
            <v>147.64999399999999</v>
          </cell>
          <cell r="Z3308">
            <v>197.509995</v>
          </cell>
        </row>
        <row r="3309">
          <cell r="A3309">
            <v>41331</v>
          </cell>
          <cell r="B3309">
            <v>102.30999799999999</v>
          </cell>
          <cell r="X3309">
            <v>148</v>
          </cell>
          <cell r="Z3309">
            <v>199.13999899999999</v>
          </cell>
        </row>
        <row r="3310">
          <cell r="A3310">
            <v>41332</v>
          </cell>
          <cell r="B3310">
            <v>103.57</v>
          </cell>
          <cell r="X3310">
            <v>151.64999399999999</v>
          </cell>
          <cell r="Z3310">
            <v>202.33000200000001</v>
          </cell>
        </row>
        <row r="3311">
          <cell r="A3311">
            <v>41333</v>
          </cell>
          <cell r="B3311">
            <v>104</v>
          </cell>
          <cell r="X3311">
            <v>149.759995</v>
          </cell>
          <cell r="Z3311">
            <v>200.83000200000001</v>
          </cell>
        </row>
        <row r="3312">
          <cell r="A3312">
            <v>41334</v>
          </cell>
          <cell r="B3312">
            <v>103.769997</v>
          </cell>
          <cell r="X3312">
            <v>150.529999</v>
          </cell>
          <cell r="Z3312">
            <v>202.91000399999999</v>
          </cell>
        </row>
        <row r="3313">
          <cell r="A3313">
            <v>41337</v>
          </cell>
          <cell r="B3313">
            <v>103.279999</v>
          </cell>
          <cell r="X3313">
            <v>152.179993</v>
          </cell>
          <cell r="Z3313">
            <v>205.19000199999999</v>
          </cell>
        </row>
        <row r="3314">
          <cell r="A3314">
            <v>41338</v>
          </cell>
          <cell r="B3314">
            <v>104.449997</v>
          </cell>
          <cell r="X3314">
            <v>152.96000699999999</v>
          </cell>
          <cell r="Z3314">
            <v>206.529999</v>
          </cell>
        </row>
        <row r="3315">
          <cell r="A3315">
            <v>41339</v>
          </cell>
          <cell r="B3315">
            <v>104.660004</v>
          </cell>
          <cell r="X3315">
            <v>154.13000500000001</v>
          </cell>
          <cell r="Z3315">
            <v>208.38000500000001</v>
          </cell>
        </row>
        <row r="3316">
          <cell r="A3316">
            <v>41340</v>
          </cell>
          <cell r="B3316">
            <v>104.540001</v>
          </cell>
          <cell r="X3316">
            <v>156.61999499999999</v>
          </cell>
          <cell r="Z3316">
            <v>209.41999799999999</v>
          </cell>
        </row>
        <row r="3317">
          <cell r="A3317">
            <v>41341</v>
          </cell>
          <cell r="B3317">
            <v>105.709999</v>
          </cell>
          <cell r="X3317">
            <v>152.979996</v>
          </cell>
          <cell r="Z3317">
            <v>210.38000500000001</v>
          </cell>
        </row>
        <row r="3318">
          <cell r="A3318">
            <v>41344</v>
          </cell>
          <cell r="B3318">
            <v>105.80999799999999</v>
          </cell>
          <cell r="X3318">
            <v>153.300003</v>
          </cell>
          <cell r="Z3318">
            <v>210.08000200000001</v>
          </cell>
        </row>
        <row r="3319">
          <cell r="A3319">
            <v>41345</v>
          </cell>
          <cell r="B3319">
            <v>105.129997</v>
          </cell>
          <cell r="X3319">
            <v>151.85000600000001</v>
          </cell>
          <cell r="Z3319">
            <v>210.550003</v>
          </cell>
        </row>
        <row r="3320">
          <cell r="A3320">
            <v>41346</v>
          </cell>
          <cell r="B3320">
            <v>105.089996</v>
          </cell>
          <cell r="X3320">
            <v>151.91000399999999</v>
          </cell>
          <cell r="Z3320">
            <v>212.05999800000001</v>
          </cell>
        </row>
        <row r="3321">
          <cell r="A3321">
            <v>41347</v>
          </cell>
          <cell r="B3321">
            <v>106.019997</v>
          </cell>
          <cell r="X3321">
            <v>154.020004</v>
          </cell>
          <cell r="Z3321">
            <v>215.800003</v>
          </cell>
        </row>
        <row r="3322">
          <cell r="A3322">
            <v>41348</v>
          </cell>
          <cell r="B3322">
            <v>106.400002</v>
          </cell>
          <cell r="X3322">
            <v>154.83999600000001</v>
          </cell>
          <cell r="Z3322">
            <v>214.91999799999999</v>
          </cell>
        </row>
        <row r="3323">
          <cell r="A3323">
            <v>41351</v>
          </cell>
          <cell r="B3323">
            <v>105.410004</v>
          </cell>
          <cell r="X3323">
            <v>151.949997</v>
          </cell>
          <cell r="Z3323">
            <v>213.21000699999999</v>
          </cell>
        </row>
        <row r="3324">
          <cell r="A3324">
            <v>41352</v>
          </cell>
          <cell r="B3324">
            <v>105.18</v>
          </cell>
          <cell r="X3324">
            <v>148.83999600000001</v>
          </cell>
          <cell r="Z3324">
            <v>213.44000199999999</v>
          </cell>
        </row>
        <row r="3325">
          <cell r="A3325">
            <v>41353</v>
          </cell>
          <cell r="B3325">
            <v>105.660004</v>
          </cell>
          <cell r="X3325">
            <v>150.13000500000001</v>
          </cell>
          <cell r="Z3325">
            <v>215.05999800000001</v>
          </cell>
        </row>
        <row r="3326">
          <cell r="A3326">
            <v>41354</v>
          </cell>
          <cell r="B3326">
            <v>104.94000200000001</v>
          </cell>
          <cell r="X3326">
            <v>145.38000500000001</v>
          </cell>
          <cell r="Z3326">
            <v>212.259995</v>
          </cell>
        </row>
        <row r="3327">
          <cell r="A3327">
            <v>41355</v>
          </cell>
          <cell r="B3327">
            <v>106.41999800000001</v>
          </cell>
          <cell r="X3327">
            <v>146.60000600000001</v>
          </cell>
          <cell r="Z3327">
            <v>212.08000200000001</v>
          </cell>
        </row>
        <row r="3328">
          <cell r="A3328">
            <v>41358</v>
          </cell>
          <cell r="B3328">
            <v>105.16999800000001</v>
          </cell>
          <cell r="X3328">
            <v>146.11000100000001</v>
          </cell>
          <cell r="Z3328">
            <v>210.740005</v>
          </cell>
        </row>
        <row r="3329">
          <cell r="A3329">
            <v>41359</v>
          </cell>
          <cell r="B3329">
            <v>106.07</v>
          </cell>
          <cell r="X3329">
            <v>146.53999300000001</v>
          </cell>
          <cell r="Z3329">
            <v>212.36000100000001</v>
          </cell>
        </row>
        <row r="3330">
          <cell r="A3330">
            <v>41360</v>
          </cell>
          <cell r="B3330">
            <v>105.290001</v>
          </cell>
          <cell r="X3330">
            <v>147.83999600000001</v>
          </cell>
          <cell r="Z3330">
            <v>210.88999899999999</v>
          </cell>
        </row>
        <row r="3331">
          <cell r="A3331">
            <v>41361</v>
          </cell>
          <cell r="B3331">
            <v>106.30999799999999</v>
          </cell>
          <cell r="X3331">
            <v>147.14999399999999</v>
          </cell>
          <cell r="Z3331">
            <v>213.300003</v>
          </cell>
        </row>
        <row r="3332">
          <cell r="A3332">
            <v>41365</v>
          </cell>
          <cell r="B3332">
            <v>105.650002</v>
          </cell>
          <cell r="X3332">
            <v>146.03999300000001</v>
          </cell>
          <cell r="Z3332">
            <v>212.38000500000001</v>
          </cell>
        </row>
        <row r="3333">
          <cell r="A3333">
            <v>41366</v>
          </cell>
          <cell r="B3333">
            <v>106.519997</v>
          </cell>
          <cell r="X3333">
            <v>146.679993</v>
          </cell>
          <cell r="Z3333">
            <v>214.36000100000001</v>
          </cell>
        </row>
        <row r="3334">
          <cell r="A3334">
            <v>41367</v>
          </cell>
          <cell r="B3334">
            <v>105.68</v>
          </cell>
          <cell r="X3334">
            <v>143.41000399999999</v>
          </cell>
          <cell r="Z3334">
            <v>212.66000399999999</v>
          </cell>
        </row>
        <row r="3335">
          <cell r="A3335">
            <v>41368</v>
          </cell>
          <cell r="B3335">
            <v>105.82</v>
          </cell>
          <cell r="X3335">
            <v>142.990005</v>
          </cell>
          <cell r="Z3335">
            <v>211.30999800000001</v>
          </cell>
        </row>
        <row r="3336">
          <cell r="A3336">
            <v>41369</v>
          </cell>
          <cell r="B3336">
            <v>105.779999</v>
          </cell>
          <cell r="X3336">
            <v>143.69000199999999</v>
          </cell>
          <cell r="Z3336">
            <v>209.41000399999999</v>
          </cell>
        </row>
        <row r="3337">
          <cell r="A3337">
            <v>41372</v>
          </cell>
          <cell r="B3337">
            <v>105.75</v>
          </cell>
          <cell r="X3337">
            <v>143.820007</v>
          </cell>
          <cell r="Z3337">
            <v>209.320007</v>
          </cell>
        </row>
        <row r="3338">
          <cell r="A3338">
            <v>41373</v>
          </cell>
          <cell r="B3338">
            <v>105.949997</v>
          </cell>
          <cell r="X3338">
            <v>146.520004</v>
          </cell>
          <cell r="Z3338">
            <v>209.220001</v>
          </cell>
        </row>
        <row r="3339">
          <cell r="A3339">
            <v>41374</v>
          </cell>
          <cell r="B3339">
            <v>107.69000200000001</v>
          </cell>
          <cell r="X3339">
            <v>149.46000699999999</v>
          </cell>
          <cell r="Z3339">
            <v>212</v>
          </cell>
        </row>
        <row r="3340">
          <cell r="A3340">
            <v>41375</v>
          </cell>
          <cell r="B3340">
            <v>108.25</v>
          </cell>
          <cell r="X3340">
            <v>149.070007</v>
          </cell>
          <cell r="Z3340">
            <v>212.91999799999999</v>
          </cell>
        </row>
        <row r="3341">
          <cell r="A3341">
            <v>41376</v>
          </cell>
          <cell r="B3341">
            <v>107.68</v>
          </cell>
          <cell r="X3341">
            <v>149.11999499999999</v>
          </cell>
          <cell r="Z3341">
            <v>211.38000500000001</v>
          </cell>
        </row>
        <row r="3342">
          <cell r="A3342">
            <v>41379</v>
          </cell>
          <cell r="B3342">
            <v>105.760002</v>
          </cell>
          <cell r="X3342">
            <v>146.46000699999999</v>
          </cell>
          <cell r="Z3342">
            <v>209.259995</v>
          </cell>
        </row>
        <row r="3343">
          <cell r="A3343">
            <v>41380</v>
          </cell>
          <cell r="B3343">
            <v>106.150002</v>
          </cell>
          <cell r="X3343">
            <v>144.10000600000001</v>
          </cell>
          <cell r="Z3343">
            <v>212</v>
          </cell>
        </row>
        <row r="3344">
          <cell r="A3344">
            <v>41381</v>
          </cell>
          <cell r="B3344">
            <v>105.480003</v>
          </cell>
          <cell r="X3344">
            <v>140.60000600000001</v>
          </cell>
          <cell r="Z3344">
            <v>209.66999799999999</v>
          </cell>
        </row>
        <row r="3345">
          <cell r="A3345">
            <v>41382</v>
          </cell>
          <cell r="B3345">
            <v>104.980003</v>
          </cell>
          <cell r="X3345">
            <v>138.60000600000001</v>
          </cell>
          <cell r="Z3345">
            <v>207.14999399999999</v>
          </cell>
        </row>
        <row r="3346">
          <cell r="A3346">
            <v>41383</v>
          </cell>
          <cell r="B3346">
            <v>105.709999</v>
          </cell>
          <cell r="X3346">
            <v>138.720001</v>
          </cell>
          <cell r="Z3346">
            <v>190</v>
          </cell>
        </row>
        <row r="3347">
          <cell r="A3347">
            <v>41386</v>
          </cell>
          <cell r="B3347">
            <v>105.800003</v>
          </cell>
          <cell r="X3347">
            <v>139.520004</v>
          </cell>
          <cell r="Z3347">
            <v>187.83000200000001</v>
          </cell>
        </row>
        <row r="3348">
          <cell r="A3348">
            <v>41387</v>
          </cell>
          <cell r="B3348">
            <v>107.389999</v>
          </cell>
          <cell r="X3348">
            <v>142.94000199999999</v>
          </cell>
          <cell r="Z3348">
            <v>191.61000100000001</v>
          </cell>
        </row>
        <row r="3349">
          <cell r="A3349">
            <v>41388</v>
          </cell>
          <cell r="B3349">
            <v>107.870003</v>
          </cell>
          <cell r="X3349">
            <v>143.929993</v>
          </cell>
          <cell r="Z3349">
            <v>191.71000699999999</v>
          </cell>
        </row>
        <row r="3350">
          <cell r="A3350">
            <v>41389</v>
          </cell>
          <cell r="B3350">
            <v>104.879997</v>
          </cell>
          <cell r="X3350">
            <v>144.759995</v>
          </cell>
          <cell r="Z3350">
            <v>193.949997</v>
          </cell>
        </row>
        <row r="3351">
          <cell r="A3351">
            <v>41390</v>
          </cell>
          <cell r="B3351">
            <v>103.790001</v>
          </cell>
          <cell r="X3351">
            <v>144.11000100000001</v>
          </cell>
          <cell r="Z3351">
            <v>194.30999800000001</v>
          </cell>
        </row>
        <row r="3352">
          <cell r="A3352">
            <v>41393</v>
          </cell>
          <cell r="B3352">
            <v>103.83000199999999</v>
          </cell>
          <cell r="X3352">
            <v>145.11000100000001</v>
          </cell>
          <cell r="Z3352">
            <v>199.14999399999999</v>
          </cell>
        </row>
        <row r="3353">
          <cell r="A3353">
            <v>41394</v>
          </cell>
          <cell r="B3353">
            <v>104.709999</v>
          </cell>
          <cell r="X3353">
            <v>146.070007</v>
          </cell>
          <cell r="Z3353">
            <v>202.53999300000001</v>
          </cell>
        </row>
        <row r="3354">
          <cell r="A3354">
            <v>41395</v>
          </cell>
          <cell r="B3354">
            <v>104.550003</v>
          </cell>
          <cell r="X3354">
            <v>142.61000100000001</v>
          </cell>
          <cell r="Z3354">
            <v>199.63000500000001</v>
          </cell>
        </row>
        <row r="3355">
          <cell r="A3355">
            <v>41396</v>
          </cell>
          <cell r="B3355">
            <v>106.040001</v>
          </cell>
          <cell r="X3355">
            <v>143.66999799999999</v>
          </cell>
          <cell r="Z3355">
            <v>202.38999899999999</v>
          </cell>
        </row>
        <row r="3356">
          <cell r="A3356">
            <v>41397</v>
          </cell>
          <cell r="B3356">
            <v>107.83000199999999</v>
          </cell>
          <cell r="X3356">
            <v>145.36999499999999</v>
          </cell>
          <cell r="Z3356">
            <v>204.509995</v>
          </cell>
        </row>
        <row r="3357">
          <cell r="A3357">
            <v>41400</v>
          </cell>
          <cell r="B3357">
            <v>107.839996</v>
          </cell>
          <cell r="X3357">
            <v>148.449997</v>
          </cell>
          <cell r="Z3357">
            <v>202.779999</v>
          </cell>
        </row>
        <row r="3358">
          <cell r="A3358">
            <v>41401</v>
          </cell>
          <cell r="B3358">
            <v>108.010002</v>
          </cell>
          <cell r="X3358">
            <v>149.320007</v>
          </cell>
          <cell r="Z3358">
            <v>203.63000500000001</v>
          </cell>
        </row>
        <row r="3359">
          <cell r="A3359">
            <v>41402</v>
          </cell>
          <cell r="B3359">
            <v>108.199997</v>
          </cell>
          <cell r="X3359">
            <v>150.259995</v>
          </cell>
          <cell r="Z3359">
            <v>204.820007</v>
          </cell>
        </row>
        <row r="3360">
          <cell r="A3360">
            <v>41403</v>
          </cell>
          <cell r="B3360">
            <v>109.91999800000001</v>
          </cell>
          <cell r="X3360">
            <v>148.53999300000001</v>
          </cell>
          <cell r="Z3360">
            <v>203.240005</v>
          </cell>
        </row>
        <row r="3361">
          <cell r="A3361">
            <v>41404</v>
          </cell>
          <cell r="B3361">
            <v>110.480003</v>
          </cell>
          <cell r="X3361">
            <v>149.10000600000001</v>
          </cell>
          <cell r="Z3361">
            <v>204.470001</v>
          </cell>
        </row>
        <row r="3362">
          <cell r="A3362">
            <v>41407</v>
          </cell>
          <cell r="B3362">
            <v>110.5</v>
          </cell>
          <cell r="X3362">
            <v>149.63000500000001</v>
          </cell>
          <cell r="Z3362">
            <v>202.470001</v>
          </cell>
        </row>
        <row r="3363">
          <cell r="A3363">
            <v>41408</v>
          </cell>
          <cell r="B3363">
            <v>110.589996</v>
          </cell>
          <cell r="X3363">
            <v>154.520004</v>
          </cell>
          <cell r="Z3363">
            <v>203.21000699999999</v>
          </cell>
        </row>
        <row r="3364">
          <cell r="A3364">
            <v>41409</v>
          </cell>
          <cell r="B3364">
            <v>111.5</v>
          </cell>
          <cell r="X3364">
            <v>155.61000100000001</v>
          </cell>
          <cell r="Z3364">
            <v>203.320007</v>
          </cell>
        </row>
        <row r="3365">
          <cell r="A3365">
            <v>41410</v>
          </cell>
          <cell r="B3365">
            <v>111.07</v>
          </cell>
          <cell r="X3365">
            <v>154.470001</v>
          </cell>
          <cell r="Z3365">
            <v>204.69000199999999</v>
          </cell>
        </row>
        <row r="3366">
          <cell r="A3366">
            <v>41411</v>
          </cell>
          <cell r="B3366">
            <v>111.389999</v>
          </cell>
          <cell r="X3366">
            <v>158.179993</v>
          </cell>
          <cell r="Z3366">
            <v>208.44000199999999</v>
          </cell>
        </row>
        <row r="3367">
          <cell r="A3367">
            <v>41414</v>
          </cell>
          <cell r="B3367">
            <v>111.720001</v>
          </cell>
          <cell r="X3367">
            <v>158.89999399999999</v>
          </cell>
          <cell r="Z3367">
            <v>207.60000600000001</v>
          </cell>
        </row>
        <row r="3368">
          <cell r="A3368">
            <v>41415</v>
          </cell>
          <cell r="B3368">
            <v>112.010002</v>
          </cell>
          <cell r="X3368">
            <v>160.729996</v>
          </cell>
          <cell r="Z3368">
            <v>208.64999399999999</v>
          </cell>
        </row>
        <row r="3369">
          <cell r="A3369">
            <v>41416</v>
          </cell>
          <cell r="B3369">
            <v>110.790001</v>
          </cell>
          <cell r="X3369">
            <v>159.33999600000001</v>
          </cell>
          <cell r="Z3369">
            <v>206.990005</v>
          </cell>
        </row>
        <row r="3370">
          <cell r="A3370">
            <v>41417</v>
          </cell>
          <cell r="B3370">
            <v>110.410004</v>
          </cell>
          <cell r="X3370">
            <v>157.41000399999999</v>
          </cell>
          <cell r="Z3370">
            <v>206.16000399999999</v>
          </cell>
        </row>
        <row r="3371">
          <cell r="A3371">
            <v>41418</v>
          </cell>
          <cell r="B3371">
            <v>110.269997</v>
          </cell>
          <cell r="X3371">
            <v>158.720001</v>
          </cell>
          <cell r="Z3371">
            <v>205.720001</v>
          </cell>
        </row>
        <row r="3372">
          <cell r="A3372">
            <v>41422</v>
          </cell>
          <cell r="B3372">
            <v>111.589996</v>
          </cell>
          <cell r="X3372">
            <v>160.699997</v>
          </cell>
          <cell r="Z3372">
            <v>207.779999</v>
          </cell>
        </row>
        <row r="3373">
          <cell r="A3373">
            <v>41423</v>
          </cell>
          <cell r="B3373">
            <v>111.129997</v>
          </cell>
          <cell r="X3373">
            <v>162.86999499999999</v>
          </cell>
          <cell r="Z3373">
            <v>207.91999799999999</v>
          </cell>
        </row>
        <row r="3374">
          <cell r="A3374">
            <v>41424</v>
          </cell>
          <cell r="B3374">
            <v>111.41999800000001</v>
          </cell>
          <cell r="X3374">
            <v>164.35000600000001</v>
          </cell>
          <cell r="Z3374">
            <v>209.36000100000001</v>
          </cell>
        </row>
        <row r="3375">
          <cell r="A3375">
            <v>41425</v>
          </cell>
          <cell r="B3375">
            <v>110.269997</v>
          </cell>
          <cell r="X3375">
            <v>162.08000200000001</v>
          </cell>
          <cell r="Z3375">
            <v>208.020004</v>
          </cell>
        </row>
        <row r="3376">
          <cell r="A3376">
            <v>41428</v>
          </cell>
          <cell r="B3376">
            <v>110.610001</v>
          </cell>
          <cell r="X3376">
            <v>163.55999800000001</v>
          </cell>
          <cell r="Z3376">
            <v>208.949997</v>
          </cell>
        </row>
        <row r="3377">
          <cell r="A3377">
            <v>41429</v>
          </cell>
          <cell r="B3377">
            <v>110.019997</v>
          </cell>
          <cell r="X3377">
            <v>161.679993</v>
          </cell>
          <cell r="Z3377">
            <v>206.19000199999999</v>
          </cell>
        </row>
        <row r="3378">
          <cell r="A3378">
            <v>41430</v>
          </cell>
          <cell r="B3378">
            <v>108.589996</v>
          </cell>
          <cell r="X3378">
            <v>158.300003</v>
          </cell>
          <cell r="Z3378">
            <v>202.740005</v>
          </cell>
        </row>
        <row r="3379">
          <cell r="A3379">
            <v>41431</v>
          </cell>
          <cell r="B3379">
            <v>108.66999800000001</v>
          </cell>
          <cell r="X3379">
            <v>159.679993</v>
          </cell>
          <cell r="Z3379">
            <v>203.800003</v>
          </cell>
        </row>
        <row r="3380">
          <cell r="A3380">
            <v>41432</v>
          </cell>
          <cell r="B3380">
            <v>111.110001</v>
          </cell>
          <cell r="X3380">
            <v>166.009995</v>
          </cell>
          <cell r="Z3380">
            <v>206.35000600000001</v>
          </cell>
        </row>
        <row r="3381">
          <cell r="A3381">
            <v>41435</v>
          </cell>
          <cell r="B3381">
            <v>110.80999799999999</v>
          </cell>
          <cell r="X3381">
            <v>167.490005</v>
          </cell>
          <cell r="Z3381">
            <v>205.020004</v>
          </cell>
        </row>
        <row r="3382">
          <cell r="A3382">
            <v>41436</v>
          </cell>
          <cell r="B3382">
            <v>110.220001</v>
          </cell>
          <cell r="X3382">
            <v>163.30999800000001</v>
          </cell>
          <cell r="Z3382">
            <v>203.979996</v>
          </cell>
        </row>
        <row r="3383">
          <cell r="A3383">
            <v>41437</v>
          </cell>
          <cell r="B3383">
            <v>109.029999</v>
          </cell>
          <cell r="X3383">
            <v>161.86000100000001</v>
          </cell>
          <cell r="Z3383">
            <v>201.199997</v>
          </cell>
        </row>
        <row r="3384">
          <cell r="A3384">
            <v>41438</v>
          </cell>
          <cell r="B3384">
            <v>111.199997</v>
          </cell>
          <cell r="X3384">
            <v>165.820007</v>
          </cell>
          <cell r="Z3384">
            <v>203.770004</v>
          </cell>
        </row>
        <row r="3385">
          <cell r="A3385">
            <v>41439</v>
          </cell>
          <cell r="B3385">
            <v>111.029999</v>
          </cell>
          <cell r="X3385">
            <v>162.91999799999999</v>
          </cell>
          <cell r="Z3385">
            <v>202.199997</v>
          </cell>
        </row>
        <row r="3386">
          <cell r="A3386">
            <v>41442</v>
          </cell>
          <cell r="B3386">
            <v>111.910004</v>
          </cell>
          <cell r="X3386">
            <v>164.11000100000001</v>
          </cell>
          <cell r="Z3386">
            <v>203.03999300000001</v>
          </cell>
        </row>
        <row r="3387">
          <cell r="A3387">
            <v>41443</v>
          </cell>
          <cell r="B3387">
            <v>112.970001</v>
          </cell>
          <cell r="X3387">
            <v>164.14999399999999</v>
          </cell>
          <cell r="Z3387">
            <v>204.86999499999999</v>
          </cell>
        </row>
        <row r="3388">
          <cell r="A3388">
            <v>41444</v>
          </cell>
          <cell r="B3388">
            <v>111.57</v>
          </cell>
          <cell r="X3388">
            <v>161.55999800000001</v>
          </cell>
          <cell r="Z3388">
            <v>201.94000199999999</v>
          </cell>
        </row>
        <row r="3389">
          <cell r="A3389">
            <v>41445</v>
          </cell>
          <cell r="B3389">
            <v>108.779999</v>
          </cell>
          <cell r="X3389">
            <v>155.41000399999999</v>
          </cell>
          <cell r="Z3389">
            <v>197.35000600000001</v>
          </cell>
        </row>
        <row r="3390">
          <cell r="A3390">
            <v>41446</v>
          </cell>
          <cell r="B3390">
            <v>109.589996</v>
          </cell>
          <cell r="X3390">
            <v>154.25</v>
          </cell>
          <cell r="Z3390">
            <v>195.46000699999999</v>
          </cell>
        </row>
        <row r="3391">
          <cell r="A3391">
            <v>41449</v>
          </cell>
          <cell r="B3391">
            <v>107.5</v>
          </cell>
          <cell r="X3391">
            <v>150.779999</v>
          </cell>
          <cell r="Z3391">
            <v>193.53999300000001</v>
          </cell>
        </row>
        <row r="3392">
          <cell r="A3392">
            <v>41450</v>
          </cell>
          <cell r="B3392">
            <v>108.239998</v>
          </cell>
          <cell r="X3392">
            <v>153.05999800000001</v>
          </cell>
          <cell r="Z3392">
            <v>194.979996</v>
          </cell>
        </row>
        <row r="3393">
          <cell r="A3393">
            <v>41451</v>
          </cell>
          <cell r="B3393">
            <v>109.68</v>
          </cell>
          <cell r="X3393">
            <v>151.66000399999999</v>
          </cell>
          <cell r="Z3393">
            <v>194.86000100000001</v>
          </cell>
        </row>
        <row r="3394">
          <cell r="A3394">
            <v>41452</v>
          </cell>
          <cell r="B3394">
            <v>110.239998</v>
          </cell>
          <cell r="X3394">
            <v>153.509995</v>
          </cell>
          <cell r="Z3394">
            <v>195.64999399999999</v>
          </cell>
        </row>
        <row r="3395">
          <cell r="A3395">
            <v>41453</v>
          </cell>
          <cell r="B3395">
            <v>109.349998</v>
          </cell>
          <cell r="X3395">
            <v>151.25</v>
          </cell>
          <cell r="Z3395">
            <v>191.11000100000001</v>
          </cell>
        </row>
        <row r="3396">
          <cell r="A3396">
            <v>41456</v>
          </cell>
          <cell r="B3396">
            <v>109.30999799999999</v>
          </cell>
          <cell r="X3396">
            <v>151.75</v>
          </cell>
          <cell r="Z3396">
            <v>191.279999</v>
          </cell>
        </row>
        <row r="3397">
          <cell r="A3397">
            <v>41457</v>
          </cell>
          <cell r="B3397">
            <v>108.730003</v>
          </cell>
          <cell r="X3397">
            <v>150.91999799999999</v>
          </cell>
          <cell r="Z3397">
            <v>191.5</v>
          </cell>
        </row>
        <row r="3398">
          <cell r="A3398">
            <v>41458</v>
          </cell>
          <cell r="B3398">
            <v>109.449997</v>
          </cell>
          <cell r="X3398">
            <v>150.429993</v>
          </cell>
          <cell r="Z3398">
            <v>193.25</v>
          </cell>
        </row>
        <row r="3399">
          <cell r="A3399">
            <v>41460</v>
          </cell>
          <cell r="B3399">
            <v>111.540001</v>
          </cell>
          <cell r="X3399">
            <v>153.240005</v>
          </cell>
          <cell r="Z3399">
            <v>194.929993</v>
          </cell>
        </row>
        <row r="3400">
          <cell r="A3400">
            <v>41463</v>
          </cell>
          <cell r="B3400">
            <v>112.129997</v>
          </cell>
          <cell r="X3400">
            <v>153.80999800000001</v>
          </cell>
          <cell r="Z3400">
            <v>194.979996</v>
          </cell>
        </row>
        <row r="3401">
          <cell r="A3401">
            <v>41464</v>
          </cell>
          <cell r="B3401">
            <v>113.349998</v>
          </cell>
          <cell r="X3401">
            <v>156.94000199999999</v>
          </cell>
          <cell r="Z3401">
            <v>191.300003</v>
          </cell>
        </row>
        <row r="3402">
          <cell r="A3402">
            <v>41465</v>
          </cell>
          <cell r="B3402">
            <v>113.43</v>
          </cell>
          <cell r="X3402">
            <v>155.83000200000001</v>
          </cell>
          <cell r="Z3402">
            <v>192.25</v>
          </cell>
        </row>
        <row r="3403">
          <cell r="A3403">
            <v>41466</v>
          </cell>
          <cell r="B3403">
            <v>114.529999</v>
          </cell>
          <cell r="X3403">
            <v>157.71000699999999</v>
          </cell>
          <cell r="Z3403">
            <v>192.800003</v>
          </cell>
        </row>
        <row r="3404">
          <cell r="A3404">
            <v>41467</v>
          </cell>
          <cell r="B3404">
            <v>115.139999</v>
          </cell>
          <cell r="X3404">
            <v>160.11000100000001</v>
          </cell>
          <cell r="Z3404">
            <v>192.070007</v>
          </cell>
        </row>
        <row r="3405">
          <cell r="A3405">
            <v>41470</v>
          </cell>
          <cell r="B3405">
            <v>114.849998</v>
          </cell>
          <cell r="X3405">
            <v>163</v>
          </cell>
          <cell r="Z3405">
            <v>194</v>
          </cell>
        </row>
        <row r="3406">
          <cell r="A3406">
            <v>41471</v>
          </cell>
          <cell r="B3406">
            <v>114.339996</v>
          </cell>
          <cell r="X3406">
            <v>160.240005</v>
          </cell>
          <cell r="Z3406">
            <v>193.85000600000001</v>
          </cell>
        </row>
        <row r="3407">
          <cell r="A3407">
            <v>41472</v>
          </cell>
          <cell r="B3407">
            <v>114.639999</v>
          </cell>
          <cell r="X3407">
            <v>161.5</v>
          </cell>
          <cell r="Z3407">
            <v>194.550003</v>
          </cell>
        </row>
        <row r="3408">
          <cell r="A3408">
            <v>41473</v>
          </cell>
          <cell r="B3408">
            <v>115.480003</v>
          </cell>
          <cell r="X3408">
            <v>164.05999800000001</v>
          </cell>
          <cell r="Z3408">
            <v>197.990005</v>
          </cell>
        </row>
        <row r="3409">
          <cell r="A3409">
            <v>41474</v>
          </cell>
          <cell r="B3409">
            <v>116.19000200000001</v>
          </cell>
          <cell r="X3409">
            <v>164.36000100000001</v>
          </cell>
          <cell r="Z3409">
            <v>193.53999300000001</v>
          </cell>
        </row>
        <row r="3410">
          <cell r="A3410">
            <v>41477</v>
          </cell>
          <cell r="B3410">
            <v>116.279999</v>
          </cell>
          <cell r="X3410">
            <v>166.25</v>
          </cell>
          <cell r="Z3410">
            <v>194.08999600000001</v>
          </cell>
        </row>
        <row r="3411">
          <cell r="A3411">
            <v>41478</v>
          </cell>
          <cell r="B3411">
            <v>116.75</v>
          </cell>
          <cell r="X3411">
            <v>166.259995</v>
          </cell>
          <cell r="Z3411">
            <v>194.979996</v>
          </cell>
        </row>
        <row r="3412">
          <cell r="A3412">
            <v>41479</v>
          </cell>
          <cell r="B3412">
            <v>116.33000199999999</v>
          </cell>
          <cell r="X3412">
            <v>165.03999300000001</v>
          </cell>
          <cell r="Z3412">
            <v>196.61000100000001</v>
          </cell>
        </row>
        <row r="3413">
          <cell r="A3413">
            <v>41480</v>
          </cell>
          <cell r="B3413">
            <v>116.550003</v>
          </cell>
          <cell r="X3413">
            <v>165.91000399999999</v>
          </cell>
          <cell r="Z3413">
            <v>197.220001</v>
          </cell>
        </row>
        <row r="3414">
          <cell r="A3414">
            <v>41481</v>
          </cell>
          <cell r="B3414">
            <v>116.910004</v>
          </cell>
          <cell r="X3414">
            <v>165.259995</v>
          </cell>
          <cell r="Z3414">
            <v>197.35000600000001</v>
          </cell>
        </row>
        <row r="3415">
          <cell r="A3415">
            <v>41484</v>
          </cell>
          <cell r="B3415">
            <v>116.610001</v>
          </cell>
          <cell r="X3415">
            <v>163.16999799999999</v>
          </cell>
          <cell r="Z3415">
            <v>196.21000699999999</v>
          </cell>
        </row>
        <row r="3416">
          <cell r="A3416">
            <v>41485</v>
          </cell>
          <cell r="B3416">
            <v>116.839996</v>
          </cell>
          <cell r="X3416">
            <v>162.429993</v>
          </cell>
          <cell r="Z3416">
            <v>196.009995</v>
          </cell>
        </row>
        <row r="3417">
          <cell r="A3417">
            <v>41486</v>
          </cell>
          <cell r="B3417">
            <v>117.43</v>
          </cell>
          <cell r="X3417">
            <v>164.029999</v>
          </cell>
          <cell r="Z3417">
            <v>195.03999300000001</v>
          </cell>
        </row>
        <row r="3418">
          <cell r="A3418">
            <v>41487</v>
          </cell>
          <cell r="B3418">
            <v>118.410004</v>
          </cell>
          <cell r="X3418">
            <v>167.490005</v>
          </cell>
          <cell r="Z3418">
            <v>195.80999800000001</v>
          </cell>
        </row>
        <row r="3419">
          <cell r="A3419">
            <v>41488</v>
          </cell>
          <cell r="B3419">
            <v>118.260002</v>
          </cell>
          <cell r="X3419">
            <v>167.61999499999999</v>
          </cell>
          <cell r="Z3419">
            <v>195.16000399999999</v>
          </cell>
        </row>
        <row r="3420">
          <cell r="A3420">
            <v>41491</v>
          </cell>
          <cell r="B3420">
            <v>117.91999800000001</v>
          </cell>
          <cell r="X3420">
            <v>168.320007</v>
          </cell>
          <cell r="Z3420">
            <v>195.5</v>
          </cell>
        </row>
        <row r="3421">
          <cell r="A3421">
            <v>41492</v>
          </cell>
          <cell r="B3421">
            <v>117.5</v>
          </cell>
          <cell r="X3421">
            <v>164.779999</v>
          </cell>
          <cell r="Z3421">
            <v>190.990005</v>
          </cell>
        </row>
        <row r="3422">
          <cell r="A3422">
            <v>41493</v>
          </cell>
          <cell r="B3422">
            <v>117.83000199999999</v>
          </cell>
          <cell r="X3422">
            <v>163.449997</v>
          </cell>
          <cell r="Z3422">
            <v>188.55999800000001</v>
          </cell>
        </row>
        <row r="3423">
          <cell r="A3423">
            <v>41494</v>
          </cell>
          <cell r="B3423">
            <v>118.68</v>
          </cell>
          <cell r="X3423">
            <v>162.83999600000001</v>
          </cell>
          <cell r="Z3423">
            <v>187.929993</v>
          </cell>
        </row>
        <row r="3424">
          <cell r="A3424">
            <v>41495</v>
          </cell>
          <cell r="B3424">
            <v>118.30999799999999</v>
          </cell>
          <cell r="X3424">
            <v>162.13000500000001</v>
          </cell>
          <cell r="Z3424">
            <v>187.820007</v>
          </cell>
        </row>
        <row r="3425">
          <cell r="A3425">
            <v>41498</v>
          </cell>
          <cell r="B3425">
            <v>118.379997</v>
          </cell>
          <cell r="X3425">
            <v>161.69000199999999</v>
          </cell>
          <cell r="Z3425">
            <v>189.08999600000001</v>
          </cell>
        </row>
        <row r="3426">
          <cell r="A3426">
            <v>41499</v>
          </cell>
          <cell r="B3426">
            <v>118.66999800000001</v>
          </cell>
          <cell r="X3426">
            <v>163.71000699999999</v>
          </cell>
          <cell r="Z3426">
            <v>188.41999799999999</v>
          </cell>
        </row>
        <row r="3427">
          <cell r="A3427">
            <v>41500</v>
          </cell>
          <cell r="B3427">
            <v>117.620003</v>
          </cell>
          <cell r="X3427">
            <v>163.33999600000001</v>
          </cell>
          <cell r="Z3427">
            <v>187.529999</v>
          </cell>
        </row>
        <row r="3428">
          <cell r="A3428">
            <v>41501</v>
          </cell>
          <cell r="B3428">
            <v>115.849998</v>
          </cell>
          <cell r="X3428">
            <v>160.75</v>
          </cell>
          <cell r="Z3428">
            <v>185.78999300000001</v>
          </cell>
        </row>
        <row r="3429">
          <cell r="A3429">
            <v>41502</v>
          </cell>
          <cell r="B3429">
            <v>115.900002</v>
          </cell>
          <cell r="X3429">
            <v>160.66000399999999</v>
          </cell>
          <cell r="Z3429">
            <v>185.33999600000001</v>
          </cell>
        </row>
        <row r="3430">
          <cell r="A3430">
            <v>41505</v>
          </cell>
          <cell r="B3430">
            <v>115.610001</v>
          </cell>
          <cell r="X3430">
            <v>158.63000500000001</v>
          </cell>
          <cell r="Z3430">
            <v>184.229996</v>
          </cell>
        </row>
        <row r="3431">
          <cell r="A3431">
            <v>41506</v>
          </cell>
          <cell r="B3431">
            <v>115.41999800000001</v>
          </cell>
          <cell r="X3431">
            <v>159.55999800000001</v>
          </cell>
          <cell r="Z3431">
            <v>184.55999800000001</v>
          </cell>
        </row>
        <row r="3432">
          <cell r="A3432">
            <v>41507</v>
          </cell>
          <cell r="B3432">
            <v>113.41999800000001</v>
          </cell>
          <cell r="X3432">
            <v>157.11000100000001</v>
          </cell>
          <cell r="Z3432">
            <v>184.86000100000001</v>
          </cell>
        </row>
        <row r="3433">
          <cell r="A3433">
            <v>41508</v>
          </cell>
          <cell r="B3433">
            <v>114.66999800000001</v>
          </cell>
          <cell r="X3433">
            <v>159.41000399999999</v>
          </cell>
          <cell r="Z3433">
            <v>185.19000199999999</v>
          </cell>
        </row>
        <row r="3434">
          <cell r="A3434">
            <v>41509</v>
          </cell>
          <cell r="B3434">
            <v>114.400002</v>
          </cell>
          <cell r="X3434">
            <v>158.64999399999999</v>
          </cell>
          <cell r="Z3434">
            <v>185.41999799999999</v>
          </cell>
        </row>
        <row r="3435">
          <cell r="A3435">
            <v>41512</v>
          </cell>
          <cell r="B3435">
            <v>114.33000199999999</v>
          </cell>
          <cell r="X3435">
            <v>157.89999399999999</v>
          </cell>
          <cell r="Z3435">
            <v>184.740005</v>
          </cell>
        </row>
        <row r="3436">
          <cell r="A3436">
            <v>41513</v>
          </cell>
          <cell r="B3436">
            <v>112.730003</v>
          </cell>
          <cell r="X3436">
            <v>153.229996</v>
          </cell>
          <cell r="Z3436">
            <v>182.740005</v>
          </cell>
        </row>
        <row r="3437">
          <cell r="A3437">
            <v>41514</v>
          </cell>
          <cell r="B3437">
            <v>113</v>
          </cell>
          <cell r="X3437">
            <v>152.970001</v>
          </cell>
          <cell r="Z3437">
            <v>182.16000399999999</v>
          </cell>
        </row>
        <row r="3438">
          <cell r="A3438">
            <v>41515</v>
          </cell>
          <cell r="B3438">
            <v>113.32</v>
          </cell>
          <cell r="X3438">
            <v>153.63000500000001</v>
          </cell>
          <cell r="Z3438">
            <v>182.63999899999999</v>
          </cell>
        </row>
        <row r="3439">
          <cell r="A3439">
            <v>41516</v>
          </cell>
          <cell r="B3439">
            <v>113.58000199999999</v>
          </cell>
          <cell r="X3439">
            <v>152.13000500000001</v>
          </cell>
          <cell r="Z3439">
            <v>182.270004</v>
          </cell>
        </row>
        <row r="3440">
          <cell r="A3440">
            <v>41520</v>
          </cell>
          <cell r="B3440">
            <v>113.220001</v>
          </cell>
          <cell r="X3440">
            <v>154.759995</v>
          </cell>
          <cell r="Z3440">
            <v>183.96000699999999</v>
          </cell>
        </row>
        <row r="3441">
          <cell r="A3441">
            <v>41521</v>
          </cell>
          <cell r="B3441">
            <v>114.550003</v>
          </cell>
          <cell r="X3441">
            <v>155.740005</v>
          </cell>
          <cell r="Z3441">
            <v>183.13000500000001</v>
          </cell>
        </row>
        <row r="3442">
          <cell r="A3442">
            <v>41522</v>
          </cell>
          <cell r="B3442">
            <v>114.870003</v>
          </cell>
          <cell r="X3442">
            <v>156.16999799999999</v>
          </cell>
          <cell r="Z3442">
            <v>184.14999399999999</v>
          </cell>
        </row>
        <row r="3443">
          <cell r="A3443">
            <v>41523</v>
          </cell>
          <cell r="B3443">
            <v>115.040001</v>
          </cell>
          <cell r="X3443">
            <v>156.66000399999999</v>
          </cell>
          <cell r="Z3443">
            <v>183.029999</v>
          </cell>
        </row>
        <row r="3444">
          <cell r="A3444">
            <v>41526</v>
          </cell>
          <cell r="B3444">
            <v>116.739998</v>
          </cell>
          <cell r="X3444">
            <v>159.490005</v>
          </cell>
          <cell r="Z3444">
            <v>184.979996</v>
          </cell>
        </row>
        <row r="3445">
          <cell r="A3445">
            <v>41527</v>
          </cell>
          <cell r="B3445">
            <v>117.589996</v>
          </cell>
          <cell r="X3445">
            <v>165.13999899999999</v>
          </cell>
          <cell r="Z3445">
            <v>186.60000600000001</v>
          </cell>
        </row>
        <row r="3446">
          <cell r="A3446">
            <v>41528</v>
          </cell>
          <cell r="B3446">
            <v>118.709999</v>
          </cell>
          <cell r="X3446">
            <v>165.05999800000001</v>
          </cell>
          <cell r="Z3446">
            <v>190.699997</v>
          </cell>
        </row>
        <row r="3447">
          <cell r="A3447">
            <v>41529</v>
          </cell>
          <cell r="B3447">
            <v>118.199997</v>
          </cell>
          <cell r="X3447">
            <v>163.35000600000001</v>
          </cell>
          <cell r="Z3447">
            <v>190.729996</v>
          </cell>
        </row>
        <row r="3448">
          <cell r="A3448">
            <v>41530</v>
          </cell>
          <cell r="B3448">
            <v>118.599998</v>
          </cell>
          <cell r="X3448">
            <v>164</v>
          </cell>
          <cell r="Z3448">
            <v>192.16999799999999</v>
          </cell>
        </row>
        <row r="3449">
          <cell r="A3449">
            <v>41533</v>
          </cell>
          <cell r="B3449">
            <v>119.230003</v>
          </cell>
          <cell r="X3449">
            <v>167.029999</v>
          </cell>
          <cell r="Z3449">
            <v>193.14999399999999</v>
          </cell>
        </row>
        <row r="3450">
          <cell r="A3450">
            <v>41534</v>
          </cell>
          <cell r="B3450">
            <v>119.93</v>
          </cell>
          <cell r="X3450">
            <v>167.41999799999999</v>
          </cell>
          <cell r="Z3450">
            <v>192.16000399999999</v>
          </cell>
        </row>
        <row r="3451">
          <cell r="A3451">
            <v>41535</v>
          </cell>
          <cell r="B3451">
            <v>121.290001</v>
          </cell>
          <cell r="X3451">
            <v>168.05999800000001</v>
          </cell>
          <cell r="Z3451">
            <v>194.41999799999999</v>
          </cell>
        </row>
        <row r="3452">
          <cell r="A3452">
            <v>41536</v>
          </cell>
          <cell r="B3452">
            <v>121.57</v>
          </cell>
          <cell r="X3452">
            <v>167.779999</v>
          </cell>
          <cell r="Z3452">
            <v>193.38999899999999</v>
          </cell>
        </row>
        <row r="3453">
          <cell r="A3453">
            <v>41537</v>
          </cell>
          <cell r="B3453">
            <v>120.010002</v>
          </cell>
          <cell r="X3453">
            <v>169.75</v>
          </cell>
          <cell r="Z3453">
            <v>190.020004</v>
          </cell>
        </row>
        <row r="3454">
          <cell r="A3454">
            <v>41540</v>
          </cell>
          <cell r="B3454">
            <v>121.110001</v>
          </cell>
          <cell r="X3454">
            <v>165.25</v>
          </cell>
          <cell r="Z3454">
            <v>190.990005</v>
          </cell>
        </row>
        <row r="3455">
          <cell r="A3455">
            <v>41541</v>
          </cell>
          <cell r="B3455">
            <v>120.800003</v>
          </cell>
          <cell r="X3455">
            <v>162.970001</v>
          </cell>
          <cell r="Z3455">
            <v>189.970001</v>
          </cell>
        </row>
        <row r="3456">
          <cell r="A3456">
            <v>41542</v>
          </cell>
          <cell r="B3456">
            <v>120.199997</v>
          </cell>
          <cell r="X3456">
            <v>162.30999800000001</v>
          </cell>
          <cell r="Z3456">
            <v>189.470001</v>
          </cell>
        </row>
        <row r="3457">
          <cell r="A3457">
            <v>41543</v>
          </cell>
          <cell r="B3457">
            <v>120.660004</v>
          </cell>
          <cell r="X3457">
            <v>162.28999300000001</v>
          </cell>
          <cell r="Z3457">
            <v>190.220001</v>
          </cell>
        </row>
        <row r="3458">
          <cell r="A3458">
            <v>41544</v>
          </cell>
          <cell r="B3458">
            <v>120.220001</v>
          </cell>
          <cell r="X3458">
            <v>159.85000600000001</v>
          </cell>
          <cell r="Z3458">
            <v>186.91999799999999</v>
          </cell>
        </row>
        <row r="3459">
          <cell r="A3459">
            <v>41547</v>
          </cell>
          <cell r="B3459">
            <v>119.410004</v>
          </cell>
          <cell r="X3459">
            <v>158.21000699999999</v>
          </cell>
          <cell r="Z3459">
            <v>185.179993</v>
          </cell>
        </row>
        <row r="3460">
          <cell r="A3460">
            <v>41548</v>
          </cell>
          <cell r="B3460">
            <v>119.620003</v>
          </cell>
          <cell r="X3460">
            <v>159</v>
          </cell>
          <cell r="Z3460">
            <v>186.38000500000001</v>
          </cell>
        </row>
        <row r="3461">
          <cell r="A3461">
            <v>41549</v>
          </cell>
          <cell r="B3461">
            <v>119.199997</v>
          </cell>
          <cell r="X3461">
            <v>158.66999799999999</v>
          </cell>
          <cell r="Z3461">
            <v>184.96000699999999</v>
          </cell>
        </row>
        <row r="3462">
          <cell r="A3462">
            <v>41550</v>
          </cell>
          <cell r="B3462">
            <v>118.550003</v>
          </cell>
          <cell r="X3462">
            <v>156.85000600000001</v>
          </cell>
          <cell r="Z3462">
            <v>183.86000100000001</v>
          </cell>
        </row>
        <row r="3463">
          <cell r="A3463">
            <v>41551</v>
          </cell>
          <cell r="B3463">
            <v>119.400002</v>
          </cell>
          <cell r="X3463">
            <v>156.550003</v>
          </cell>
          <cell r="Z3463">
            <v>184.10000600000001</v>
          </cell>
        </row>
        <row r="3464">
          <cell r="A3464">
            <v>41554</v>
          </cell>
          <cell r="B3464">
            <v>118.69000200000001</v>
          </cell>
          <cell r="X3464">
            <v>154.25</v>
          </cell>
          <cell r="Z3464">
            <v>182.009995</v>
          </cell>
        </row>
        <row r="3465">
          <cell r="A3465">
            <v>41555</v>
          </cell>
          <cell r="B3465">
            <v>117.160004</v>
          </cell>
          <cell r="X3465">
            <v>153.050003</v>
          </cell>
          <cell r="Z3465">
            <v>178.720001</v>
          </cell>
        </row>
        <row r="3466">
          <cell r="A3466">
            <v>41556</v>
          </cell>
          <cell r="B3466">
            <v>117.57</v>
          </cell>
          <cell r="X3466">
            <v>154.44000199999999</v>
          </cell>
          <cell r="Z3466">
            <v>181.320007</v>
          </cell>
        </row>
        <row r="3467">
          <cell r="A3467">
            <v>41557</v>
          </cell>
          <cell r="B3467">
            <v>119.339996</v>
          </cell>
          <cell r="X3467">
            <v>158.009995</v>
          </cell>
          <cell r="Z3467">
            <v>184.770004</v>
          </cell>
        </row>
        <row r="3468">
          <cell r="A3468">
            <v>41558</v>
          </cell>
          <cell r="B3468">
            <v>120.720001</v>
          </cell>
          <cell r="X3468">
            <v>160</v>
          </cell>
          <cell r="Z3468">
            <v>186.16000399999999</v>
          </cell>
        </row>
        <row r="3469">
          <cell r="A3469">
            <v>41561</v>
          </cell>
          <cell r="B3469">
            <v>121.400002</v>
          </cell>
          <cell r="X3469">
            <v>159.46000699999999</v>
          </cell>
          <cell r="Z3469">
            <v>186.970001</v>
          </cell>
        </row>
        <row r="3470">
          <cell r="A3470">
            <v>41562</v>
          </cell>
          <cell r="B3470">
            <v>119.82</v>
          </cell>
          <cell r="X3470">
            <v>157.63000500000001</v>
          </cell>
          <cell r="Z3470">
            <v>184.66000399999999</v>
          </cell>
        </row>
        <row r="3471">
          <cell r="A3471">
            <v>41563</v>
          </cell>
          <cell r="B3471">
            <v>120.94000200000001</v>
          </cell>
          <cell r="X3471">
            <v>162.25</v>
          </cell>
          <cell r="Z3471">
            <v>186.729996</v>
          </cell>
        </row>
        <row r="3472">
          <cell r="A3472">
            <v>41564</v>
          </cell>
          <cell r="B3472">
            <v>122.620003</v>
          </cell>
          <cell r="X3472">
            <v>158.320007</v>
          </cell>
          <cell r="Z3472">
            <v>174.83000200000001</v>
          </cell>
        </row>
        <row r="3473">
          <cell r="A3473">
            <v>41565</v>
          </cell>
          <cell r="B3473">
            <v>122.839996</v>
          </cell>
          <cell r="X3473">
            <v>158.69000199999999</v>
          </cell>
          <cell r="Z3473">
            <v>173.779999</v>
          </cell>
        </row>
        <row r="3474">
          <cell r="A3474">
            <v>41568</v>
          </cell>
          <cell r="B3474">
            <v>123.25</v>
          </cell>
          <cell r="X3474">
            <v>159.770004</v>
          </cell>
          <cell r="Z3474">
            <v>172.86000100000001</v>
          </cell>
        </row>
        <row r="3475">
          <cell r="A3475">
            <v>41569</v>
          </cell>
          <cell r="B3475">
            <v>123.800003</v>
          </cell>
          <cell r="X3475">
            <v>159.25</v>
          </cell>
          <cell r="Z3475">
            <v>174.970001</v>
          </cell>
        </row>
        <row r="3476">
          <cell r="A3476">
            <v>41570</v>
          </cell>
          <cell r="B3476">
            <v>123.199997</v>
          </cell>
          <cell r="X3476">
            <v>157.740005</v>
          </cell>
          <cell r="Z3476">
            <v>175.770004</v>
          </cell>
        </row>
        <row r="3477">
          <cell r="A3477">
            <v>41571</v>
          </cell>
          <cell r="B3477">
            <v>123.489998</v>
          </cell>
          <cell r="X3477">
            <v>159.96000699999999</v>
          </cell>
          <cell r="Z3477">
            <v>177.800003</v>
          </cell>
        </row>
        <row r="3478">
          <cell r="A3478">
            <v>41572</v>
          </cell>
          <cell r="B3478">
            <v>124.41999800000001</v>
          </cell>
          <cell r="X3478">
            <v>162.08999600000001</v>
          </cell>
          <cell r="Z3478">
            <v>176.85000600000001</v>
          </cell>
        </row>
        <row r="3479">
          <cell r="A3479">
            <v>41575</v>
          </cell>
          <cell r="B3479">
            <v>124.91999800000001</v>
          </cell>
          <cell r="X3479">
            <v>161.449997</v>
          </cell>
          <cell r="Z3479">
            <v>177.35000600000001</v>
          </cell>
        </row>
        <row r="3480">
          <cell r="A3480">
            <v>41576</v>
          </cell>
          <cell r="B3480">
            <v>125.279999</v>
          </cell>
          <cell r="X3480">
            <v>162.11000100000001</v>
          </cell>
          <cell r="Z3480">
            <v>182.11999499999999</v>
          </cell>
        </row>
        <row r="3481">
          <cell r="A3481">
            <v>41577</v>
          </cell>
          <cell r="B3481">
            <v>124.790001</v>
          </cell>
          <cell r="X3481">
            <v>162.050003</v>
          </cell>
          <cell r="Z3481">
            <v>180.14999399999999</v>
          </cell>
        </row>
        <row r="3482">
          <cell r="A3482">
            <v>41578</v>
          </cell>
          <cell r="B3482">
            <v>125.849998</v>
          </cell>
          <cell r="X3482">
            <v>160.86000100000001</v>
          </cell>
          <cell r="Z3482">
            <v>179.21000699999999</v>
          </cell>
        </row>
        <row r="3483">
          <cell r="A3483">
            <v>41579</v>
          </cell>
          <cell r="B3483">
            <v>125.900002</v>
          </cell>
          <cell r="X3483">
            <v>162.050003</v>
          </cell>
          <cell r="Z3483">
            <v>179.229996</v>
          </cell>
        </row>
        <row r="3484">
          <cell r="A3484">
            <v>41582</v>
          </cell>
          <cell r="B3484">
            <v>126.32</v>
          </cell>
          <cell r="X3484">
            <v>163.16000399999999</v>
          </cell>
          <cell r="Z3484">
            <v>180.270004</v>
          </cell>
        </row>
        <row r="3485">
          <cell r="A3485">
            <v>41583</v>
          </cell>
          <cell r="B3485">
            <v>126.120003</v>
          </cell>
          <cell r="X3485">
            <v>161.949997</v>
          </cell>
          <cell r="Z3485">
            <v>177.85000600000001</v>
          </cell>
        </row>
        <row r="3486">
          <cell r="A3486">
            <v>41584</v>
          </cell>
          <cell r="B3486">
            <v>127.129997</v>
          </cell>
          <cell r="X3486">
            <v>163.520004</v>
          </cell>
          <cell r="Z3486">
            <v>179.19000199999999</v>
          </cell>
        </row>
        <row r="3487">
          <cell r="A3487">
            <v>41585</v>
          </cell>
          <cell r="B3487">
            <v>126.410004</v>
          </cell>
          <cell r="X3487">
            <v>159.63999899999999</v>
          </cell>
          <cell r="Z3487">
            <v>180</v>
          </cell>
        </row>
        <row r="3488">
          <cell r="A3488">
            <v>41586</v>
          </cell>
          <cell r="B3488">
            <v>127.989998</v>
          </cell>
          <cell r="X3488">
            <v>163.16999799999999</v>
          </cell>
          <cell r="Z3488">
            <v>179.990005</v>
          </cell>
        </row>
        <row r="3489">
          <cell r="A3489">
            <v>41589</v>
          </cell>
          <cell r="B3489">
            <v>127.949997</v>
          </cell>
          <cell r="X3489">
            <v>163.83999600000001</v>
          </cell>
          <cell r="Z3489">
            <v>182.88000500000001</v>
          </cell>
        </row>
        <row r="3490">
          <cell r="A3490">
            <v>41590</v>
          </cell>
          <cell r="B3490">
            <v>128.36000100000001</v>
          </cell>
          <cell r="X3490">
            <v>162.88999899999999</v>
          </cell>
          <cell r="Z3490">
            <v>183.070007</v>
          </cell>
        </row>
        <row r="3491">
          <cell r="A3491">
            <v>41591</v>
          </cell>
          <cell r="B3491">
            <v>128.58999600000001</v>
          </cell>
          <cell r="X3491">
            <v>162.94000199999999</v>
          </cell>
          <cell r="Z3491">
            <v>183.550003</v>
          </cell>
        </row>
        <row r="3492">
          <cell r="A3492">
            <v>41592</v>
          </cell>
          <cell r="B3492">
            <v>129.78999300000001</v>
          </cell>
          <cell r="X3492">
            <v>163.199997</v>
          </cell>
          <cell r="Z3492">
            <v>182.21000699999999</v>
          </cell>
        </row>
        <row r="3493">
          <cell r="A3493">
            <v>41593</v>
          </cell>
          <cell r="B3493">
            <v>129.85000600000001</v>
          </cell>
          <cell r="X3493">
            <v>164.39999399999999</v>
          </cell>
          <cell r="Z3493">
            <v>183.19000199999999</v>
          </cell>
        </row>
        <row r="3494">
          <cell r="A3494">
            <v>41596</v>
          </cell>
          <cell r="B3494">
            <v>130.13000500000001</v>
          </cell>
          <cell r="X3494">
            <v>165.679993</v>
          </cell>
          <cell r="Z3494">
            <v>184.470001</v>
          </cell>
        </row>
        <row r="3495">
          <cell r="A3495">
            <v>41597</v>
          </cell>
          <cell r="B3495">
            <v>130.050003</v>
          </cell>
          <cell r="X3495">
            <v>166.60000600000001</v>
          </cell>
          <cell r="Z3495">
            <v>185.25</v>
          </cell>
        </row>
        <row r="3496">
          <cell r="A3496">
            <v>41598</v>
          </cell>
          <cell r="B3496">
            <v>129.179993</v>
          </cell>
          <cell r="X3496">
            <v>165</v>
          </cell>
          <cell r="Z3496">
            <v>185.19000199999999</v>
          </cell>
        </row>
        <row r="3497">
          <cell r="A3497">
            <v>41599</v>
          </cell>
          <cell r="B3497">
            <v>130.35000600000001</v>
          </cell>
          <cell r="X3497">
            <v>167.070007</v>
          </cell>
          <cell r="Z3497">
            <v>184.13000500000001</v>
          </cell>
        </row>
        <row r="3498">
          <cell r="A3498">
            <v>41600</v>
          </cell>
          <cell r="B3498">
            <v>131.020004</v>
          </cell>
          <cell r="X3498">
            <v>168.10000600000001</v>
          </cell>
          <cell r="Z3498">
            <v>181.300003</v>
          </cell>
        </row>
        <row r="3499">
          <cell r="A3499">
            <v>41603</v>
          </cell>
          <cell r="B3499">
            <v>131.229996</v>
          </cell>
          <cell r="X3499">
            <v>169.479996</v>
          </cell>
          <cell r="Z3499">
            <v>178.94000199999999</v>
          </cell>
        </row>
        <row r="3500">
          <cell r="A3500">
            <v>41604</v>
          </cell>
          <cell r="B3500">
            <v>132.14999399999999</v>
          </cell>
          <cell r="X3500">
            <v>168.03999300000001</v>
          </cell>
          <cell r="Z3500">
            <v>177.30999800000001</v>
          </cell>
        </row>
        <row r="3501">
          <cell r="A3501">
            <v>41605</v>
          </cell>
          <cell r="B3501">
            <v>133.5</v>
          </cell>
          <cell r="X3501">
            <v>168.220001</v>
          </cell>
          <cell r="Z3501">
            <v>178.970001</v>
          </cell>
        </row>
        <row r="3502">
          <cell r="A3502">
            <v>41607</v>
          </cell>
          <cell r="B3502">
            <v>133.509995</v>
          </cell>
          <cell r="X3502">
            <v>168.94000199999999</v>
          </cell>
          <cell r="Z3502">
            <v>179.679993</v>
          </cell>
        </row>
        <row r="3503">
          <cell r="A3503">
            <v>41610</v>
          </cell>
          <cell r="B3503">
            <v>127.68</v>
          </cell>
          <cell r="X3503">
            <v>169.720001</v>
          </cell>
          <cell r="Z3503">
            <v>177.479996</v>
          </cell>
        </row>
        <row r="3504">
          <cell r="A3504">
            <v>41611</v>
          </cell>
          <cell r="B3504">
            <v>126.599998</v>
          </cell>
          <cell r="X3504">
            <v>168.050003</v>
          </cell>
          <cell r="Z3504">
            <v>176.08000200000001</v>
          </cell>
        </row>
        <row r="3505">
          <cell r="A3505">
            <v>41612</v>
          </cell>
          <cell r="B3505">
            <v>126.459999</v>
          </cell>
          <cell r="X3505">
            <v>168.699997</v>
          </cell>
          <cell r="Z3505">
            <v>175.740005</v>
          </cell>
        </row>
        <row r="3506">
          <cell r="A3506">
            <v>41613</v>
          </cell>
          <cell r="B3506">
            <v>126.83000199999999</v>
          </cell>
          <cell r="X3506">
            <v>165.55999800000001</v>
          </cell>
          <cell r="Z3506">
            <v>176.08000200000001</v>
          </cell>
        </row>
        <row r="3507">
          <cell r="A3507">
            <v>41614</v>
          </cell>
          <cell r="B3507">
            <v>128.61000100000001</v>
          </cell>
          <cell r="X3507">
            <v>167.21000699999999</v>
          </cell>
          <cell r="Z3507">
            <v>177.66999799999999</v>
          </cell>
        </row>
        <row r="3508">
          <cell r="A3508">
            <v>41617</v>
          </cell>
          <cell r="B3508">
            <v>128.570007</v>
          </cell>
          <cell r="X3508">
            <v>167.66999799999999</v>
          </cell>
          <cell r="Z3508">
            <v>177.46000699999999</v>
          </cell>
        </row>
        <row r="3509">
          <cell r="A3509">
            <v>41618</v>
          </cell>
          <cell r="B3509">
            <v>127.550003</v>
          </cell>
          <cell r="X3509">
            <v>169.729996</v>
          </cell>
          <cell r="Z3509">
            <v>177.11999499999999</v>
          </cell>
        </row>
        <row r="3510">
          <cell r="A3510">
            <v>41619</v>
          </cell>
          <cell r="B3510">
            <v>126.769997</v>
          </cell>
          <cell r="X3510">
            <v>167.60000600000001</v>
          </cell>
          <cell r="Z3510">
            <v>175.199997</v>
          </cell>
        </row>
        <row r="3511">
          <cell r="A3511">
            <v>41620</v>
          </cell>
          <cell r="B3511">
            <v>126.58000199999999</v>
          </cell>
          <cell r="X3511">
            <v>168.33000200000001</v>
          </cell>
          <cell r="Z3511">
            <v>173.36999499999999</v>
          </cell>
        </row>
        <row r="3512">
          <cell r="A3512">
            <v>41621</v>
          </cell>
          <cell r="B3512">
            <v>126.43</v>
          </cell>
          <cell r="X3512">
            <v>168.38999899999999</v>
          </cell>
          <cell r="Z3512">
            <v>172.800003</v>
          </cell>
        </row>
        <row r="3513">
          <cell r="A3513">
            <v>41624</v>
          </cell>
          <cell r="B3513">
            <v>127.660004</v>
          </cell>
          <cell r="X3513">
            <v>170.949997</v>
          </cell>
          <cell r="Z3513">
            <v>177.85000600000001</v>
          </cell>
        </row>
        <row r="3514">
          <cell r="A3514">
            <v>41625</v>
          </cell>
          <cell r="B3514">
            <v>131.38999899999999</v>
          </cell>
          <cell r="X3514">
            <v>170.490005</v>
          </cell>
          <cell r="Z3514">
            <v>175.759995</v>
          </cell>
        </row>
        <row r="3515">
          <cell r="A3515">
            <v>41626</v>
          </cell>
          <cell r="B3515">
            <v>135.800003</v>
          </cell>
          <cell r="X3515">
            <v>174.83999600000001</v>
          </cell>
          <cell r="Z3515">
            <v>178.699997</v>
          </cell>
        </row>
        <row r="3516">
          <cell r="A3516">
            <v>41627</v>
          </cell>
          <cell r="B3516">
            <v>136.41000399999999</v>
          </cell>
          <cell r="X3516">
            <v>174.770004</v>
          </cell>
          <cell r="Z3516">
            <v>180.220001</v>
          </cell>
        </row>
        <row r="3517">
          <cell r="A3517">
            <v>41628</v>
          </cell>
          <cell r="B3517">
            <v>136.720001</v>
          </cell>
          <cell r="X3517">
            <v>175.16000399999999</v>
          </cell>
          <cell r="Z3517">
            <v>180.020004</v>
          </cell>
        </row>
        <row r="3518">
          <cell r="A3518">
            <v>41631</v>
          </cell>
          <cell r="B3518">
            <v>136.800003</v>
          </cell>
          <cell r="X3518">
            <v>176.470001</v>
          </cell>
          <cell r="Z3518">
            <v>182.229996</v>
          </cell>
        </row>
        <row r="3519">
          <cell r="A3519">
            <v>41632</v>
          </cell>
          <cell r="B3519">
            <v>136.990005</v>
          </cell>
          <cell r="X3519">
            <v>176.16000399999999</v>
          </cell>
          <cell r="Z3519">
            <v>183.220001</v>
          </cell>
        </row>
        <row r="3520">
          <cell r="A3520">
            <v>41634</v>
          </cell>
          <cell r="B3520">
            <v>138.28999300000001</v>
          </cell>
          <cell r="X3520">
            <v>176.449997</v>
          </cell>
          <cell r="Z3520">
            <v>185.35000600000001</v>
          </cell>
        </row>
        <row r="3521">
          <cell r="A3521">
            <v>41635</v>
          </cell>
          <cell r="B3521">
            <v>139.35000600000001</v>
          </cell>
          <cell r="X3521">
            <v>176.35000600000001</v>
          </cell>
          <cell r="Z3521">
            <v>185.08000200000001</v>
          </cell>
        </row>
        <row r="3522">
          <cell r="A3522">
            <v>41638</v>
          </cell>
          <cell r="B3522">
            <v>139.41999799999999</v>
          </cell>
          <cell r="X3522">
            <v>175.729996</v>
          </cell>
          <cell r="Z3522">
            <v>186.41000399999999</v>
          </cell>
        </row>
        <row r="3523">
          <cell r="A3523">
            <v>41639</v>
          </cell>
          <cell r="B3523">
            <v>140.25</v>
          </cell>
          <cell r="X3523">
            <v>177.259995</v>
          </cell>
          <cell r="Z3523">
            <v>187.570007</v>
          </cell>
        </row>
        <row r="3524">
          <cell r="A3524">
            <v>41641</v>
          </cell>
          <cell r="B3524">
            <v>138.13000500000001</v>
          </cell>
          <cell r="X3524">
            <v>176.88999899999999</v>
          </cell>
          <cell r="Z3524">
            <v>185.529999</v>
          </cell>
        </row>
        <row r="3525">
          <cell r="A3525">
            <v>41642</v>
          </cell>
          <cell r="B3525">
            <v>138.449997</v>
          </cell>
          <cell r="X3525">
            <v>178.14999399999999</v>
          </cell>
          <cell r="Z3525">
            <v>186.63999899999999</v>
          </cell>
        </row>
        <row r="3526">
          <cell r="A3526">
            <v>41645</v>
          </cell>
          <cell r="B3526">
            <v>137.63000500000001</v>
          </cell>
          <cell r="X3526">
            <v>179.36999499999999</v>
          </cell>
          <cell r="Z3526">
            <v>186</v>
          </cell>
        </row>
        <row r="3527">
          <cell r="A3527">
            <v>41646</v>
          </cell>
          <cell r="B3527">
            <v>137.64999399999999</v>
          </cell>
          <cell r="X3527">
            <v>178.28999300000001</v>
          </cell>
          <cell r="Z3527">
            <v>189.71000699999999</v>
          </cell>
        </row>
        <row r="3528">
          <cell r="A3528">
            <v>41647</v>
          </cell>
          <cell r="B3528">
            <v>136.63000500000001</v>
          </cell>
          <cell r="X3528">
            <v>178.44000199999999</v>
          </cell>
          <cell r="Z3528">
            <v>187.970001</v>
          </cell>
        </row>
        <row r="3529">
          <cell r="A3529">
            <v>41648</v>
          </cell>
          <cell r="B3529">
            <v>136.449997</v>
          </cell>
          <cell r="X3529">
            <v>177.39999399999999</v>
          </cell>
          <cell r="Z3529">
            <v>187.38000500000001</v>
          </cell>
        </row>
        <row r="3530">
          <cell r="A3530">
            <v>41649</v>
          </cell>
          <cell r="B3530">
            <v>136.179993</v>
          </cell>
          <cell r="X3530">
            <v>178.38999899999999</v>
          </cell>
          <cell r="Z3530">
            <v>187.259995</v>
          </cell>
        </row>
        <row r="3531">
          <cell r="A3531">
            <v>41652</v>
          </cell>
          <cell r="B3531">
            <v>134.679993</v>
          </cell>
          <cell r="X3531">
            <v>175.88000500000001</v>
          </cell>
          <cell r="Z3531">
            <v>184.16000399999999</v>
          </cell>
        </row>
        <row r="3532">
          <cell r="A3532">
            <v>41653</v>
          </cell>
          <cell r="B3532">
            <v>137.41000399999999</v>
          </cell>
          <cell r="X3532">
            <v>176.60000600000001</v>
          </cell>
          <cell r="Z3532">
            <v>185.91999799999999</v>
          </cell>
        </row>
        <row r="3533">
          <cell r="A3533">
            <v>41654</v>
          </cell>
          <cell r="B3533">
            <v>138.44000199999999</v>
          </cell>
          <cell r="X3533">
            <v>178.75</v>
          </cell>
          <cell r="Z3533">
            <v>187.740005</v>
          </cell>
        </row>
        <row r="3534">
          <cell r="A3534">
            <v>41655</v>
          </cell>
          <cell r="B3534">
            <v>138.16000399999999</v>
          </cell>
          <cell r="X3534">
            <v>175.16999799999999</v>
          </cell>
          <cell r="Z3534">
            <v>188.759995</v>
          </cell>
        </row>
        <row r="3535">
          <cell r="A3535">
            <v>41656</v>
          </cell>
          <cell r="B3535">
            <v>137.30999800000001</v>
          </cell>
          <cell r="X3535">
            <v>176.279999</v>
          </cell>
          <cell r="Z3535">
            <v>190.08999600000001</v>
          </cell>
        </row>
        <row r="3536">
          <cell r="A3536">
            <v>41660</v>
          </cell>
          <cell r="B3536">
            <v>136.990005</v>
          </cell>
          <cell r="X3536">
            <v>173.199997</v>
          </cell>
          <cell r="Z3536">
            <v>188.429993</v>
          </cell>
        </row>
        <row r="3537">
          <cell r="A3537">
            <v>41661</v>
          </cell>
          <cell r="B3537">
            <v>136.479996</v>
          </cell>
          <cell r="X3537">
            <v>173.679993</v>
          </cell>
          <cell r="Z3537">
            <v>182.25</v>
          </cell>
        </row>
        <row r="3538">
          <cell r="A3538">
            <v>41662</v>
          </cell>
          <cell r="B3538">
            <v>134.71000699999999</v>
          </cell>
          <cell r="X3538">
            <v>170.75</v>
          </cell>
          <cell r="Z3538">
            <v>182.729996</v>
          </cell>
        </row>
        <row r="3539">
          <cell r="A3539">
            <v>41663</v>
          </cell>
          <cell r="B3539">
            <v>130.220001</v>
          </cell>
          <cell r="X3539">
            <v>167.63999899999999</v>
          </cell>
          <cell r="Z3539">
            <v>179.63999899999999</v>
          </cell>
        </row>
        <row r="3540">
          <cell r="A3540">
            <v>41666</v>
          </cell>
          <cell r="B3540">
            <v>128.96000699999999</v>
          </cell>
          <cell r="X3540">
            <v>164.69000199999999</v>
          </cell>
          <cell r="Z3540">
            <v>177.89999399999999</v>
          </cell>
        </row>
        <row r="3541">
          <cell r="A3541">
            <v>41667</v>
          </cell>
          <cell r="B3541">
            <v>129.80999800000001</v>
          </cell>
          <cell r="X3541">
            <v>166.25</v>
          </cell>
          <cell r="Z3541">
            <v>176.85000600000001</v>
          </cell>
        </row>
        <row r="3542">
          <cell r="A3542">
            <v>41668</v>
          </cell>
          <cell r="B3542">
            <v>130.25</v>
          </cell>
          <cell r="X3542">
            <v>163.89999399999999</v>
          </cell>
          <cell r="Z3542">
            <v>176.39999399999999</v>
          </cell>
        </row>
        <row r="3543">
          <cell r="A3543">
            <v>41669</v>
          </cell>
          <cell r="B3543">
            <v>128.050003</v>
          </cell>
          <cell r="X3543">
            <v>165.83999600000001</v>
          </cell>
          <cell r="Z3543">
            <v>177.36000100000001</v>
          </cell>
        </row>
        <row r="3544">
          <cell r="A3544">
            <v>41670</v>
          </cell>
          <cell r="B3544">
            <v>128.19000199999999</v>
          </cell>
          <cell r="X3544">
            <v>164.11999499999999</v>
          </cell>
          <cell r="Z3544">
            <v>176.679993</v>
          </cell>
        </row>
        <row r="3545">
          <cell r="A3545">
            <v>41673</v>
          </cell>
          <cell r="B3545">
            <v>123.900002</v>
          </cell>
          <cell r="X3545">
            <v>159.820007</v>
          </cell>
          <cell r="Z3545">
            <v>172.89999399999999</v>
          </cell>
        </row>
        <row r="3546">
          <cell r="A3546">
            <v>41674</v>
          </cell>
          <cell r="B3546">
            <v>126.720001</v>
          </cell>
          <cell r="X3546">
            <v>161.759995</v>
          </cell>
          <cell r="Z3546">
            <v>172.83999600000001</v>
          </cell>
        </row>
        <row r="3547">
          <cell r="A3547">
            <v>41675</v>
          </cell>
          <cell r="B3547">
            <v>127.360001</v>
          </cell>
          <cell r="X3547">
            <v>160.41999799999999</v>
          </cell>
          <cell r="Z3547">
            <v>174.240005</v>
          </cell>
        </row>
        <row r="3548">
          <cell r="A3548">
            <v>41676</v>
          </cell>
          <cell r="B3548">
            <v>128.89999399999999</v>
          </cell>
          <cell r="X3548">
            <v>161.75</v>
          </cell>
          <cell r="Z3548">
            <v>174.66999799999999</v>
          </cell>
        </row>
        <row r="3549">
          <cell r="A3549">
            <v>41677</v>
          </cell>
          <cell r="B3549">
            <v>130.33000200000001</v>
          </cell>
          <cell r="X3549">
            <v>161.929993</v>
          </cell>
          <cell r="Z3549">
            <v>177.25</v>
          </cell>
        </row>
        <row r="3550">
          <cell r="A3550">
            <v>41680</v>
          </cell>
          <cell r="B3550">
            <v>129.699997</v>
          </cell>
          <cell r="X3550">
            <v>161</v>
          </cell>
          <cell r="Z3550">
            <v>177.13999899999999</v>
          </cell>
        </row>
        <row r="3551">
          <cell r="A3551">
            <v>41681</v>
          </cell>
          <cell r="B3551">
            <v>130.979996</v>
          </cell>
          <cell r="X3551">
            <v>164.38999899999999</v>
          </cell>
          <cell r="Z3551">
            <v>179.699997</v>
          </cell>
        </row>
        <row r="3552">
          <cell r="A3552">
            <v>41682</v>
          </cell>
          <cell r="B3552">
            <v>130.44000199999999</v>
          </cell>
          <cell r="X3552">
            <v>163.5</v>
          </cell>
          <cell r="Z3552">
            <v>180.240005</v>
          </cell>
        </row>
        <row r="3553">
          <cell r="A3553">
            <v>41683</v>
          </cell>
          <cell r="B3553">
            <v>130.13999899999999</v>
          </cell>
          <cell r="X3553">
            <v>164.05999800000001</v>
          </cell>
          <cell r="Z3553">
            <v>181.83999600000001</v>
          </cell>
        </row>
        <row r="3554">
          <cell r="A3554">
            <v>41684</v>
          </cell>
          <cell r="B3554">
            <v>132.11999499999999</v>
          </cell>
          <cell r="X3554">
            <v>163.720001</v>
          </cell>
          <cell r="Z3554">
            <v>183.69000199999999</v>
          </cell>
        </row>
        <row r="3555">
          <cell r="A3555">
            <v>41688</v>
          </cell>
          <cell r="B3555">
            <v>131.800003</v>
          </cell>
          <cell r="X3555">
            <v>164.64999399999999</v>
          </cell>
          <cell r="Z3555">
            <v>183.19000199999999</v>
          </cell>
        </row>
        <row r="3556">
          <cell r="A3556">
            <v>41689</v>
          </cell>
          <cell r="B3556">
            <v>130.55999800000001</v>
          </cell>
          <cell r="X3556">
            <v>163.259995</v>
          </cell>
          <cell r="Z3556">
            <v>182.949997</v>
          </cell>
        </row>
        <row r="3557">
          <cell r="A3557">
            <v>41690</v>
          </cell>
          <cell r="B3557">
            <v>131.55999800000001</v>
          </cell>
          <cell r="X3557">
            <v>164.5</v>
          </cell>
          <cell r="Z3557">
            <v>184.259995</v>
          </cell>
        </row>
        <row r="3558">
          <cell r="A3558">
            <v>41691</v>
          </cell>
          <cell r="B3558">
            <v>131.570007</v>
          </cell>
          <cell r="X3558">
            <v>164.5</v>
          </cell>
          <cell r="Z3558">
            <v>182.78999300000001</v>
          </cell>
        </row>
        <row r="3559">
          <cell r="A3559">
            <v>41694</v>
          </cell>
          <cell r="B3559">
            <v>132.199997</v>
          </cell>
          <cell r="X3559">
            <v>166.53999300000001</v>
          </cell>
          <cell r="Z3559">
            <v>183.449997</v>
          </cell>
        </row>
        <row r="3560">
          <cell r="A3560">
            <v>41695</v>
          </cell>
          <cell r="B3560">
            <v>132.929993</v>
          </cell>
          <cell r="X3560">
            <v>163.479996</v>
          </cell>
          <cell r="Z3560">
            <v>183.229996</v>
          </cell>
        </row>
        <row r="3561">
          <cell r="A3561">
            <v>41696</v>
          </cell>
          <cell r="B3561">
            <v>132.86000100000001</v>
          </cell>
          <cell r="X3561">
            <v>162.800003</v>
          </cell>
          <cell r="Z3561">
            <v>184.05999800000001</v>
          </cell>
        </row>
        <row r="3562">
          <cell r="A3562">
            <v>41697</v>
          </cell>
          <cell r="B3562">
            <v>134.33999600000001</v>
          </cell>
          <cell r="X3562">
            <v>165.38000500000001</v>
          </cell>
          <cell r="Z3562">
            <v>185.270004</v>
          </cell>
        </row>
        <row r="3563">
          <cell r="A3563">
            <v>41698</v>
          </cell>
          <cell r="B3563">
            <v>134.729996</v>
          </cell>
          <cell r="X3563">
            <v>166.449997</v>
          </cell>
          <cell r="Z3563">
            <v>185.16999799999999</v>
          </cell>
        </row>
        <row r="3564">
          <cell r="A3564">
            <v>41701</v>
          </cell>
          <cell r="B3564">
            <v>132.21000699999999</v>
          </cell>
          <cell r="X3564">
            <v>164.740005</v>
          </cell>
          <cell r="Z3564">
            <v>184.259995</v>
          </cell>
        </row>
        <row r="3565">
          <cell r="A3565">
            <v>41702</v>
          </cell>
          <cell r="B3565">
            <v>132.679993</v>
          </cell>
          <cell r="X3565">
            <v>168.729996</v>
          </cell>
          <cell r="Z3565">
            <v>186.44000199999999</v>
          </cell>
        </row>
        <row r="3566">
          <cell r="A3566">
            <v>41703</v>
          </cell>
          <cell r="B3566">
            <v>133.85000600000001</v>
          </cell>
          <cell r="X3566">
            <v>171.89999399999999</v>
          </cell>
          <cell r="Z3566">
            <v>187.13999899999999</v>
          </cell>
        </row>
        <row r="3567">
          <cell r="A3567">
            <v>41704</v>
          </cell>
          <cell r="B3567">
            <v>134.08000200000001</v>
          </cell>
          <cell r="X3567">
            <v>172.60000600000001</v>
          </cell>
          <cell r="Z3567">
            <v>187.63999899999999</v>
          </cell>
        </row>
        <row r="3568">
          <cell r="A3568">
            <v>41705</v>
          </cell>
          <cell r="B3568">
            <v>134.11000100000001</v>
          </cell>
          <cell r="X3568">
            <v>174.259995</v>
          </cell>
          <cell r="Z3568">
            <v>187.679993</v>
          </cell>
        </row>
        <row r="3569">
          <cell r="A3569">
            <v>41708</v>
          </cell>
          <cell r="B3569">
            <v>133.55999800000001</v>
          </cell>
          <cell r="X3569">
            <v>173.509995</v>
          </cell>
          <cell r="Z3569">
            <v>186.38999899999999</v>
          </cell>
        </row>
        <row r="3570">
          <cell r="A3570">
            <v>41709</v>
          </cell>
          <cell r="B3570">
            <v>132.509995</v>
          </cell>
          <cell r="X3570">
            <v>169.88999899999999</v>
          </cell>
          <cell r="Z3570">
            <v>186.759995</v>
          </cell>
        </row>
        <row r="3571">
          <cell r="A3571">
            <v>41710</v>
          </cell>
          <cell r="B3571">
            <v>132.570007</v>
          </cell>
          <cell r="X3571">
            <v>169.720001</v>
          </cell>
          <cell r="Z3571">
            <v>186.220001</v>
          </cell>
        </row>
        <row r="3572">
          <cell r="A3572">
            <v>41711</v>
          </cell>
          <cell r="B3572">
            <v>130.80999800000001</v>
          </cell>
          <cell r="X3572">
            <v>166.699997</v>
          </cell>
          <cell r="Z3572">
            <v>183.89999399999999</v>
          </cell>
        </row>
        <row r="3573">
          <cell r="A3573">
            <v>41712</v>
          </cell>
          <cell r="B3573">
            <v>129.83000200000001</v>
          </cell>
          <cell r="X3573">
            <v>165.35000600000001</v>
          </cell>
          <cell r="Z3573">
            <v>182.21000699999999</v>
          </cell>
        </row>
        <row r="3574">
          <cell r="A3574">
            <v>41715</v>
          </cell>
          <cell r="B3574">
            <v>132.270004</v>
          </cell>
          <cell r="X3574">
            <v>166.83999600000001</v>
          </cell>
          <cell r="Z3574">
            <v>185.80999800000001</v>
          </cell>
        </row>
        <row r="3575">
          <cell r="A3575">
            <v>41716</v>
          </cell>
          <cell r="B3575">
            <v>132.740005</v>
          </cell>
          <cell r="X3575">
            <v>168.08999600000001</v>
          </cell>
          <cell r="Z3575">
            <v>186.80999800000001</v>
          </cell>
        </row>
        <row r="3576">
          <cell r="A3576">
            <v>41717</v>
          </cell>
          <cell r="B3576">
            <v>131.229996</v>
          </cell>
          <cell r="X3576">
            <v>168.179993</v>
          </cell>
          <cell r="Z3576">
            <v>184.71000699999999</v>
          </cell>
        </row>
        <row r="3577">
          <cell r="A3577">
            <v>41718</v>
          </cell>
          <cell r="B3577">
            <v>132.429993</v>
          </cell>
          <cell r="X3577">
            <v>169.220001</v>
          </cell>
          <cell r="Z3577">
            <v>187.89999399999999</v>
          </cell>
        </row>
        <row r="3578">
          <cell r="A3578">
            <v>41719</v>
          </cell>
          <cell r="B3578">
            <v>133.11999499999999</v>
          </cell>
          <cell r="X3578">
            <v>166.949997</v>
          </cell>
          <cell r="Z3578">
            <v>186.66999799999999</v>
          </cell>
        </row>
        <row r="3579">
          <cell r="A3579">
            <v>41722</v>
          </cell>
          <cell r="B3579">
            <v>132.41999799999999</v>
          </cell>
          <cell r="X3579">
            <v>165.720001</v>
          </cell>
          <cell r="Z3579">
            <v>188.25</v>
          </cell>
        </row>
        <row r="3580">
          <cell r="A3580">
            <v>41723</v>
          </cell>
          <cell r="B3580">
            <v>134.05999800000001</v>
          </cell>
          <cell r="X3580">
            <v>163.25</v>
          </cell>
          <cell r="Z3580">
            <v>195.03999300000001</v>
          </cell>
        </row>
        <row r="3581">
          <cell r="A3581">
            <v>41724</v>
          </cell>
          <cell r="B3581">
            <v>133.08999600000001</v>
          </cell>
          <cell r="X3581">
            <v>161.729996</v>
          </cell>
          <cell r="Z3581">
            <v>192.61999499999999</v>
          </cell>
        </row>
        <row r="3582">
          <cell r="A3582">
            <v>41725</v>
          </cell>
          <cell r="B3582">
            <v>132.83999600000001</v>
          </cell>
          <cell r="X3582">
            <v>162.28999300000001</v>
          </cell>
          <cell r="Z3582">
            <v>189.83000200000001</v>
          </cell>
        </row>
        <row r="3583">
          <cell r="A3583">
            <v>41726</v>
          </cell>
          <cell r="B3583">
            <v>134.199997</v>
          </cell>
          <cell r="X3583">
            <v>162.300003</v>
          </cell>
          <cell r="Z3583">
            <v>190.449997</v>
          </cell>
        </row>
        <row r="3584">
          <cell r="A3584">
            <v>41729</v>
          </cell>
          <cell r="B3584">
            <v>135.66000399999999</v>
          </cell>
          <cell r="X3584">
            <v>163.85000600000001</v>
          </cell>
          <cell r="Z3584">
            <v>192.490005</v>
          </cell>
        </row>
        <row r="3585">
          <cell r="A3585">
            <v>41730</v>
          </cell>
          <cell r="B3585">
            <v>136.529999</v>
          </cell>
          <cell r="X3585">
            <v>165.91999799999999</v>
          </cell>
          <cell r="Z3585">
            <v>194.5</v>
          </cell>
        </row>
        <row r="3586">
          <cell r="A3586">
            <v>41731</v>
          </cell>
          <cell r="B3586">
            <v>136</v>
          </cell>
          <cell r="X3586">
            <v>167.270004</v>
          </cell>
          <cell r="Z3586">
            <v>193.550003</v>
          </cell>
        </row>
        <row r="3587">
          <cell r="A3587">
            <v>41732</v>
          </cell>
          <cell r="B3587">
            <v>136.13999899999999</v>
          </cell>
          <cell r="X3587">
            <v>166.08999600000001</v>
          </cell>
          <cell r="Z3587">
            <v>192.69000199999999</v>
          </cell>
        </row>
        <row r="3588">
          <cell r="A3588">
            <v>41733</v>
          </cell>
          <cell r="B3588">
            <v>135.86000100000001</v>
          </cell>
          <cell r="X3588">
            <v>163.240005</v>
          </cell>
          <cell r="Z3588">
            <v>191.770004</v>
          </cell>
        </row>
        <row r="3589">
          <cell r="A3589">
            <v>41736</v>
          </cell>
          <cell r="B3589">
            <v>134.39999399999999</v>
          </cell>
          <cell r="X3589">
            <v>158.55999800000001</v>
          </cell>
          <cell r="Z3589">
            <v>194.520004</v>
          </cell>
        </row>
        <row r="3590">
          <cell r="A3590">
            <v>41737</v>
          </cell>
          <cell r="B3590">
            <v>134.83999600000001</v>
          </cell>
          <cell r="X3590">
            <v>156.55999800000001</v>
          </cell>
          <cell r="Z3590">
            <v>193.28999300000001</v>
          </cell>
        </row>
        <row r="3591">
          <cell r="A3591">
            <v>41738</v>
          </cell>
          <cell r="B3591">
            <v>135.83999600000001</v>
          </cell>
          <cell r="X3591">
            <v>158.16000399999999</v>
          </cell>
          <cell r="Z3591">
            <v>196.63999899999999</v>
          </cell>
        </row>
        <row r="3592">
          <cell r="A3592">
            <v>41739</v>
          </cell>
          <cell r="B3592">
            <v>133.970001</v>
          </cell>
          <cell r="X3592">
            <v>155.979996</v>
          </cell>
          <cell r="Z3592">
            <v>195.679993</v>
          </cell>
        </row>
        <row r="3593">
          <cell r="A3593">
            <v>41740</v>
          </cell>
          <cell r="B3593">
            <v>132.38999899999999</v>
          </cell>
          <cell r="X3593">
            <v>152.720001</v>
          </cell>
          <cell r="Z3593">
            <v>195.19000199999999</v>
          </cell>
        </row>
        <row r="3594">
          <cell r="A3594">
            <v>41743</v>
          </cell>
          <cell r="B3594">
            <v>133.14999399999999</v>
          </cell>
          <cell r="X3594">
            <v>154.740005</v>
          </cell>
          <cell r="Z3594">
            <v>197.770004</v>
          </cell>
        </row>
        <row r="3595">
          <cell r="A3595">
            <v>41744</v>
          </cell>
          <cell r="B3595">
            <v>134.08999600000001</v>
          </cell>
          <cell r="X3595">
            <v>154.91999799999999</v>
          </cell>
          <cell r="Z3595">
            <v>197.020004</v>
          </cell>
        </row>
        <row r="3596">
          <cell r="A3596">
            <v>41745</v>
          </cell>
          <cell r="B3596">
            <v>136.770004</v>
          </cell>
          <cell r="X3596">
            <v>157.220001</v>
          </cell>
          <cell r="Z3596">
            <v>196.39999399999999</v>
          </cell>
        </row>
        <row r="3597">
          <cell r="A3597">
            <v>41746</v>
          </cell>
          <cell r="B3597">
            <v>137.729996</v>
          </cell>
          <cell r="X3597">
            <v>157.44000199999999</v>
          </cell>
          <cell r="Z3597">
            <v>190.009995</v>
          </cell>
        </row>
        <row r="3598">
          <cell r="A3598">
            <v>41750</v>
          </cell>
          <cell r="B3598">
            <v>138.61999499999999</v>
          </cell>
          <cell r="X3598">
            <v>157.800003</v>
          </cell>
          <cell r="Z3598">
            <v>192.270004</v>
          </cell>
        </row>
        <row r="3599">
          <cell r="A3599">
            <v>41751</v>
          </cell>
          <cell r="B3599">
            <v>138.88999899999999</v>
          </cell>
          <cell r="X3599">
            <v>160.46000699999999</v>
          </cell>
          <cell r="Z3599">
            <v>192.14999399999999</v>
          </cell>
        </row>
        <row r="3600">
          <cell r="A3600">
            <v>41752</v>
          </cell>
          <cell r="B3600">
            <v>137.990005</v>
          </cell>
          <cell r="X3600">
            <v>160.449997</v>
          </cell>
          <cell r="Z3600">
            <v>191.729996</v>
          </cell>
        </row>
        <row r="3601">
          <cell r="A3601">
            <v>41753</v>
          </cell>
          <cell r="B3601">
            <v>136.64999399999999</v>
          </cell>
          <cell r="X3601">
            <v>160.85000600000001</v>
          </cell>
          <cell r="Z3601">
            <v>190.220001</v>
          </cell>
        </row>
        <row r="3602">
          <cell r="A3602">
            <v>41754</v>
          </cell>
          <cell r="B3602">
            <v>136.55999800000001</v>
          </cell>
          <cell r="X3602">
            <v>158.240005</v>
          </cell>
          <cell r="Z3602">
            <v>189.63000500000001</v>
          </cell>
        </row>
        <row r="3603">
          <cell r="A3603">
            <v>41757</v>
          </cell>
          <cell r="B3603">
            <v>137.229996</v>
          </cell>
          <cell r="X3603">
            <v>156.53999300000001</v>
          </cell>
          <cell r="Z3603">
            <v>193.13999899999999</v>
          </cell>
        </row>
        <row r="3604">
          <cell r="A3604">
            <v>41758</v>
          </cell>
          <cell r="B3604">
            <v>137.550003</v>
          </cell>
          <cell r="X3604">
            <v>158.240005</v>
          </cell>
          <cell r="Z3604">
            <v>195.11000100000001</v>
          </cell>
        </row>
        <row r="3605">
          <cell r="A3605">
            <v>41759</v>
          </cell>
          <cell r="B3605">
            <v>139.08999600000001</v>
          </cell>
          <cell r="X3605">
            <v>159.820007</v>
          </cell>
          <cell r="Z3605">
            <v>196.470001</v>
          </cell>
        </row>
        <row r="3606">
          <cell r="A3606">
            <v>41760</v>
          </cell>
          <cell r="B3606">
            <v>140.80999800000001</v>
          </cell>
          <cell r="X3606">
            <v>160.36999499999999</v>
          </cell>
          <cell r="Z3606">
            <v>193.529999</v>
          </cell>
        </row>
        <row r="3607">
          <cell r="A3607">
            <v>41761</v>
          </cell>
          <cell r="B3607">
            <v>140.11999499999999</v>
          </cell>
          <cell r="X3607">
            <v>158.88000500000001</v>
          </cell>
          <cell r="Z3607">
            <v>191.44000199999999</v>
          </cell>
        </row>
        <row r="3608">
          <cell r="A3608">
            <v>41764</v>
          </cell>
          <cell r="B3608">
            <v>140.61000100000001</v>
          </cell>
          <cell r="X3608">
            <v>156.35000600000001</v>
          </cell>
          <cell r="Z3608">
            <v>191.259995</v>
          </cell>
        </row>
        <row r="3609">
          <cell r="A3609">
            <v>41765</v>
          </cell>
          <cell r="B3609">
            <v>139.28999300000001</v>
          </cell>
          <cell r="X3609">
            <v>154.53999300000001</v>
          </cell>
          <cell r="Z3609">
            <v>190.029999</v>
          </cell>
        </row>
        <row r="3610">
          <cell r="A3610">
            <v>41766</v>
          </cell>
          <cell r="B3610">
            <v>141.13999899999999</v>
          </cell>
          <cell r="X3610">
            <v>155.520004</v>
          </cell>
          <cell r="Z3610">
            <v>189.300003</v>
          </cell>
        </row>
        <row r="3611">
          <cell r="A3611">
            <v>41767</v>
          </cell>
          <cell r="B3611">
            <v>140.83000200000001</v>
          </cell>
          <cell r="X3611">
            <v>157.39999399999999</v>
          </cell>
          <cell r="Z3611">
            <v>188.91000399999999</v>
          </cell>
        </row>
        <row r="3612">
          <cell r="A3612">
            <v>41768</v>
          </cell>
          <cell r="B3612">
            <v>141.33999600000001</v>
          </cell>
          <cell r="X3612">
            <v>157.199997</v>
          </cell>
          <cell r="Z3612">
            <v>190.08000200000001</v>
          </cell>
        </row>
        <row r="3613">
          <cell r="A3613">
            <v>41771</v>
          </cell>
          <cell r="B3613">
            <v>142.820007</v>
          </cell>
          <cell r="X3613">
            <v>159.550003</v>
          </cell>
          <cell r="Z3613">
            <v>192.570007</v>
          </cell>
        </row>
        <row r="3614">
          <cell r="A3614">
            <v>41772</v>
          </cell>
          <cell r="B3614">
            <v>142.429993</v>
          </cell>
          <cell r="X3614">
            <v>160.279999</v>
          </cell>
          <cell r="Z3614">
            <v>192.19000199999999</v>
          </cell>
        </row>
        <row r="3615">
          <cell r="A3615">
            <v>41773</v>
          </cell>
          <cell r="B3615">
            <v>141.60000600000001</v>
          </cell>
          <cell r="X3615">
            <v>159.449997</v>
          </cell>
          <cell r="Z3615">
            <v>188.720001</v>
          </cell>
        </row>
        <row r="3616">
          <cell r="A3616">
            <v>41774</v>
          </cell>
          <cell r="B3616">
            <v>140.979996</v>
          </cell>
          <cell r="X3616">
            <v>156.63999899999999</v>
          </cell>
          <cell r="Z3616">
            <v>186.46000699999999</v>
          </cell>
        </row>
        <row r="3617">
          <cell r="A3617">
            <v>41775</v>
          </cell>
          <cell r="B3617">
            <v>141.13000500000001</v>
          </cell>
          <cell r="X3617">
            <v>156.429993</v>
          </cell>
          <cell r="Z3617">
            <v>187.05999800000001</v>
          </cell>
        </row>
        <row r="3618">
          <cell r="A3618">
            <v>41778</v>
          </cell>
          <cell r="B3618">
            <v>141.66999799999999</v>
          </cell>
          <cell r="X3618">
            <v>157.66999799999999</v>
          </cell>
          <cell r="Z3618">
            <v>187</v>
          </cell>
        </row>
        <row r="3619">
          <cell r="A3619">
            <v>41779</v>
          </cell>
          <cell r="B3619">
            <v>140.229996</v>
          </cell>
          <cell r="X3619">
            <v>156.35000600000001</v>
          </cell>
          <cell r="Z3619">
            <v>184.88999899999999</v>
          </cell>
        </row>
        <row r="3620">
          <cell r="A3620">
            <v>41780</v>
          </cell>
          <cell r="B3620">
            <v>140.66000399999999</v>
          </cell>
          <cell r="X3620">
            <v>159.35000600000001</v>
          </cell>
          <cell r="Z3620">
            <v>186.38999899999999</v>
          </cell>
        </row>
        <row r="3621">
          <cell r="A3621">
            <v>41781</v>
          </cell>
          <cell r="B3621">
            <v>140.30999800000001</v>
          </cell>
          <cell r="X3621">
            <v>159.85000600000001</v>
          </cell>
          <cell r="Z3621">
            <v>185.679993</v>
          </cell>
        </row>
        <row r="3622">
          <cell r="A3622">
            <v>41782</v>
          </cell>
          <cell r="B3622">
            <v>141.13999899999999</v>
          </cell>
          <cell r="X3622">
            <v>160.16000399999999</v>
          </cell>
          <cell r="Z3622">
            <v>185.94000199999999</v>
          </cell>
        </row>
        <row r="3623">
          <cell r="A3623">
            <v>41786</v>
          </cell>
          <cell r="B3623">
            <v>141.44000199999999</v>
          </cell>
          <cell r="X3623">
            <v>161.770004</v>
          </cell>
          <cell r="Z3623">
            <v>184.779999</v>
          </cell>
        </row>
        <row r="3624">
          <cell r="A3624">
            <v>41787</v>
          </cell>
          <cell r="B3624">
            <v>141.429993</v>
          </cell>
          <cell r="X3624">
            <v>161.19000199999999</v>
          </cell>
          <cell r="Z3624">
            <v>183.08000200000001</v>
          </cell>
        </row>
        <row r="3625">
          <cell r="A3625">
            <v>41788</v>
          </cell>
          <cell r="B3625">
            <v>142.38999899999999</v>
          </cell>
          <cell r="X3625">
            <v>160.740005</v>
          </cell>
          <cell r="Z3625">
            <v>183.759995</v>
          </cell>
        </row>
        <row r="3626">
          <cell r="A3626">
            <v>41789</v>
          </cell>
          <cell r="B3626">
            <v>142.550003</v>
          </cell>
          <cell r="X3626">
            <v>159.80999800000001</v>
          </cell>
          <cell r="Z3626">
            <v>184.36000100000001</v>
          </cell>
        </row>
        <row r="3627">
          <cell r="A3627">
            <v>41792</v>
          </cell>
          <cell r="B3627">
            <v>142.320007</v>
          </cell>
          <cell r="X3627">
            <v>160.029999</v>
          </cell>
          <cell r="Z3627">
            <v>185.69000199999999</v>
          </cell>
        </row>
        <row r="3628">
          <cell r="A3628">
            <v>41793</v>
          </cell>
          <cell r="B3628">
            <v>142.88999899999999</v>
          </cell>
          <cell r="X3628">
            <v>161.800003</v>
          </cell>
          <cell r="Z3628">
            <v>184.36999499999999</v>
          </cell>
        </row>
        <row r="3629">
          <cell r="A3629">
            <v>41794</v>
          </cell>
          <cell r="B3629">
            <v>142.259995</v>
          </cell>
          <cell r="X3629">
            <v>162.38999899999999</v>
          </cell>
          <cell r="Z3629">
            <v>184.509995</v>
          </cell>
        </row>
        <row r="3630">
          <cell r="A3630">
            <v>41795</v>
          </cell>
          <cell r="B3630">
            <v>143.71000699999999</v>
          </cell>
          <cell r="X3630">
            <v>162.58000200000001</v>
          </cell>
          <cell r="Z3630">
            <v>185.979996</v>
          </cell>
        </row>
        <row r="3631">
          <cell r="A3631">
            <v>41796</v>
          </cell>
          <cell r="B3631">
            <v>144.63999899999999</v>
          </cell>
          <cell r="X3631">
            <v>166.19000199999999</v>
          </cell>
          <cell r="Z3631">
            <v>186.36999499999999</v>
          </cell>
        </row>
        <row r="3632">
          <cell r="A3632">
            <v>41799</v>
          </cell>
          <cell r="B3632">
            <v>145.320007</v>
          </cell>
          <cell r="X3632">
            <v>166</v>
          </cell>
          <cell r="Z3632">
            <v>186.220001</v>
          </cell>
        </row>
        <row r="3633">
          <cell r="A3633">
            <v>41800</v>
          </cell>
          <cell r="B3633">
            <v>144.970001</v>
          </cell>
          <cell r="X3633">
            <v>166.36000100000001</v>
          </cell>
          <cell r="Z3633">
            <v>184.28999300000001</v>
          </cell>
        </row>
        <row r="3634">
          <cell r="A3634">
            <v>41801</v>
          </cell>
          <cell r="B3634">
            <v>144.41000399999999</v>
          </cell>
          <cell r="X3634">
            <v>165.429993</v>
          </cell>
          <cell r="Z3634">
            <v>182.25</v>
          </cell>
        </row>
        <row r="3635">
          <cell r="A3635">
            <v>41802</v>
          </cell>
          <cell r="B3635">
            <v>143.070007</v>
          </cell>
          <cell r="X3635">
            <v>165.96000699999999</v>
          </cell>
          <cell r="Z3635">
            <v>181.220001</v>
          </cell>
        </row>
        <row r="3636">
          <cell r="A3636">
            <v>41803</v>
          </cell>
          <cell r="B3636">
            <v>143.36000100000001</v>
          </cell>
          <cell r="X3636">
            <v>165.88999899999999</v>
          </cell>
          <cell r="Z3636">
            <v>182.55999800000001</v>
          </cell>
        </row>
        <row r="3637">
          <cell r="A3637">
            <v>41806</v>
          </cell>
          <cell r="B3637">
            <v>143.320007</v>
          </cell>
          <cell r="X3637">
            <v>165.85000600000001</v>
          </cell>
          <cell r="Z3637">
            <v>182.35000600000001</v>
          </cell>
        </row>
        <row r="3638">
          <cell r="A3638">
            <v>41807</v>
          </cell>
          <cell r="B3638">
            <v>143.69000199999999</v>
          </cell>
          <cell r="X3638">
            <v>168.220001</v>
          </cell>
          <cell r="Z3638">
            <v>182.259995</v>
          </cell>
        </row>
        <row r="3639">
          <cell r="A3639">
            <v>41808</v>
          </cell>
          <cell r="B3639">
            <v>144.33000200000001</v>
          </cell>
          <cell r="X3639">
            <v>169.86000100000001</v>
          </cell>
          <cell r="Z3639">
            <v>183.60000600000001</v>
          </cell>
        </row>
        <row r="3640">
          <cell r="A3640">
            <v>41809</v>
          </cell>
          <cell r="B3640">
            <v>144.490005</v>
          </cell>
          <cell r="X3640">
            <v>169.729996</v>
          </cell>
          <cell r="Z3640">
            <v>182.820007</v>
          </cell>
        </row>
        <row r="3641">
          <cell r="A3641">
            <v>41810</v>
          </cell>
          <cell r="B3641">
            <v>145.16000399999999</v>
          </cell>
          <cell r="X3641">
            <v>169.83999600000001</v>
          </cell>
          <cell r="Z3641">
            <v>181.550003</v>
          </cell>
        </row>
        <row r="3642">
          <cell r="A3642">
            <v>41813</v>
          </cell>
          <cell r="B3642">
            <v>144.08999600000001</v>
          </cell>
          <cell r="X3642">
            <v>170.240005</v>
          </cell>
          <cell r="Z3642">
            <v>182.13999899999999</v>
          </cell>
        </row>
        <row r="3643">
          <cell r="A3643">
            <v>41814</v>
          </cell>
          <cell r="B3643">
            <v>143.08999600000001</v>
          </cell>
          <cell r="X3643">
            <v>168.229996</v>
          </cell>
          <cell r="Z3643">
            <v>180.88000500000001</v>
          </cell>
        </row>
        <row r="3644">
          <cell r="A3644">
            <v>41815</v>
          </cell>
          <cell r="B3644">
            <v>143.64999399999999</v>
          </cell>
          <cell r="X3644">
            <v>168.38000500000001</v>
          </cell>
          <cell r="Z3644">
            <v>180.720001</v>
          </cell>
        </row>
        <row r="3645">
          <cell r="A3645">
            <v>41816</v>
          </cell>
          <cell r="B3645">
            <v>143.729996</v>
          </cell>
          <cell r="X3645">
            <v>168.009995</v>
          </cell>
          <cell r="Z3645">
            <v>180.36999499999999</v>
          </cell>
        </row>
        <row r="3646">
          <cell r="A3646">
            <v>41817</v>
          </cell>
          <cell r="B3646">
            <v>143.69000199999999</v>
          </cell>
          <cell r="X3646">
            <v>166.779999</v>
          </cell>
          <cell r="Z3646">
            <v>181.71000699999999</v>
          </cell>
        </row>
        <row r="3647">
          <cell r="A3647">
            <v>41820</v>
          </cell>
          <cell r="B3647">
            <v>143.240005</v>
          </cell>
          <cell r="X3647">
            <v>167.44000199999999</v>
          </cell>
          <cell r="Z3647">
            <v>181.270004</v>
          </cell>
        </row>
        <row r="3648">
          <cell r="A3648">
            <v>41821</v>
          </cell>
          <cell r="B3648">
            <v>144.55999800000001</v>
          </cell>
          <cell r="X3648">
            <v>166.80999800000001</v>
          </cell>
          <cell r="Z3648">
            <v>186.35000600000001</v>
          </cell>
        </row>
        <row r="3649">
          <cell r="A3649">
            <v>41822</v>
          </cell>
          <cell r="B3649">
            <v>145.229996</v>
          </cell>
          <cell r="X3649">
            <v>166.88999899999999</v>
          </cell>
          <cell r="Z3649">
            <v>188.38999899999999</v>
          </cell>
        </row>
        <row r="3650">
          <cell r="A3650">
            <v>41823</v>
          </cell>
          <cell r="B3650">
            <v>145.41000399999999</v>
          </cell>
          <cell r="X3650">
            <v>169.46000699999999</v>
          </cell>
          <cell r="Z3650">
            <v>188.529999</v>
          </cell>
        </row>
        <row r="3651">
          <cell r="A3651">
            <v>41827</v>
          </cell>
          <cell r="B3651">
            <v>144.91000399999999</v>
          </cell>
          <cell r="X3651">
            <v>167.779999</v>
          </cell>
          <cell r="Z3651">
            <v>188.03999300000001</v>
          </cell>
        </row>
        <row r="3652">
          <cell r="A3652">
            <v>41828</v>
          </cell>
          <cell r="B3652">
            <v>144.55999800000001</v>
          </cell>
          <cell r="X3652">
            <v>164.91000399999999</v>
          </cell>
          <cell r="Z3652">
            <v>187.220001</v>
          </cell>
        </row>
        <row r="3653">
          <cell r="A3653">
            <v>41829</v>
          </cell>
          <cell r="B3653">
            <v>144.679993</v>
          </cell>
          <cell r="X3653">
            <v>164.66999799999999</v>
          </cell>
          <cell r="Z3653">
            <v>188.41999799999999</v>
          </cell>
        </row>
        <row r="3654">
          <cell r="A3654">
            <v>41830</v>
          </cell>
          <cell r="B3654">
            <v>143.88999899999999</v>
          </cell>
          <cell r="X3654">
            <v>163.41999799999999</v>
          </cell>
          <cell r="Z3654">
            <v>187.699997</v>
          </cell>
        </row>
        <row r="3655">
          <cell r="A3655">
            <v>41831</v>
          </cell>
          <cell r="B3655">
            <v>144.30999800000001</v>
          </cell>
          <cell r="X3655">
            <v>164.800003</v>
          </cell>
          <cell r="Z3655">
            <v>188</v>
          </cell>
        </row>
        <row r="3656">
          <cell r="A3656">
            <v>41834</v>
          </cell>
          <cell r="B3656">
            <v>145</v>
          </cell>
          <cell r="X3656">
            <v>167</v>
          </cell>
          <cell r="Z3656">
            <v>189.86000100000001</v>
          </cell>
        </row>
        <row r="3657">
          <cell r="A3657">
            <v>41835</v>
          </cell>
          <cell r="B3657">
            <v>145.05999800000001</v>
          </cell>
          <cell r="X3657">
            <v>169.16999799999999</v>
          </cell>
          <cell r="Z3657">
            <v>188.490005</v>
          </cell>
        </row>
        <row r="3658">
          <cell r="A3658">
            <v>41836</v>
          </cell>
          <cell r="B3658">
            <v>146.16999799999999</v>
          </cell>
          <cell r="X3658">
            <v>170.470001</v>
          </cell>
          <cell r="Z3658">
            <v>192.36000100000001</v>
          </cell>
        </row>
        <row r="3659">
          <cell r="A3659">
            <v>41837</v>
          </cell>
          <cell r="B3659">
            <v>143.53999300000001</v>
          </cell>
          <cell r="X3659">
            <v>170.13999899999999</v>
          </cell>
          <cell r="Z3659">
            <v>192.490005</v>
          </cell>
        </row>
        <row r="3660">
          <cell r="A3660">
            <v>41838</v>
          </cell>
          <cell r="B3660">
            <v>144.83000200000001</v>
          </cell>
          <cell r="X3660">
            <v>171.470001</v>
          </cell>
          <cell r="Z3660">
            <v>192.5</v>
          </cell>
        </row>
        <row r="3661">
          <cell r="A3661">
            <v>41841</v>
          </cell>
          <cell r="B3661">
            <v>144.300003</v>
          </cell>
          <cell r="X3661">
            <v>171.720001</v>
          </cell>
          <cell r="Z3661">
            <v>190.85000600000001</v>
          </cell>
        </row>
        <row r="3662">
          <cell r="A3662">
            <v>41842</v>
          </cell>
          <cell r="B3662">
            <v>145.11999499999999</v>
          </cell>
          <cell r="X3662">
            <v>175.020004</v>
          </cell>
          <cell r="Z3662">
            <v>194.08999600000001</v>
          </cell>
        </row>
        <row r="3663">
          <cell r="A3663">
            <v>41843</v>
          </cell>
          <cell r="B3663">
            <v>144.679993</v>
          </cell>
          <cell r="X3663">
            <v>176.820007</v>
          </cell>
          <cell r="Z3663">
            <v>193.63000500000001</v>
          </cell>
        </row>
        <row r="3664">
          <cell r="A3664">
            <v>41844</v>
          </cell>
          <cell r="B3664">
            <v>145.13000500000001</v>
          </cell>
          <cell r="X3664">
            <v>176.259995</v>
          </cell>
          <cell r="Z3664">
            <v>195.240005</v>
          </cell>
        </row>
        <row r="3665">
          <cell r="A3665">
            <v>41845</v>
          </cell>
          <cell r="B3665">
            <v>145.11999499999999</v>
          </cell>
          <cell r="X3665">
            <v>175.39999399999999</v>
          </cell>
          <cell r="Z3665">
            <v>194.39999399999999</v>
          </cell>
        </row>
        <row r="3666">
          <cell r="A3666">
            <v>41848</v>
          </cell>
          <cell r="B3666">
            <v>145.529999</v>
          </cell>
          <cell r="X3666">
            <v>175.949997</v>
          </cell>
          <cell r="Z3666">
            <v>195.779999</v>
          </cell>
        </row>
        <row r="3667">
          <cell r="A3667">
            <v>41849</v>
          </cell>
          <cell r="B3667">
            <v>144.020004</v>
          </cell>
          <cell r="X3667">
            <v>175.53999300000001</v>
          </cell>
          <cell r="Z3667">
            <v>194.570007</v>
          </cell>
        </row>
        <row r="3668">
          <cell r="A3668">
            <v>41850</v>
          </cell>
          <cell r="B3668">
            <v>143.740005</v>
          </cell>
          <cell r="X3668">
            <v>175.759995</v>
          </cell>
          <cell r="Z3668">
            <v>194</v>
          </cell>
        </row>
        <row r="3669">
          <cell r="A3669">
            <v>41851</v>
          </cell>
          <cell r="B3669">
            <v>140.88999899999999</v>
          </cell>
          <cell r="X3669">
            <v>172.86999499999999</v>
          </cell>
          <cell r="Z3669">
            <v>191.66999799999999</v>
          </cell>
        </row>
        <row r="3670">
          <cell r="A3670">
            <v>41852</v>
          </cell>
          <cell r="B3670">
            <v>140.11000100000001</v>
          </cell>
          <cell r="X3670">
            <v>170.25</v>
          </cell>
          <cell r="Z3670">
            <v>189.14999399999999</v>
          </cell>
        </row>
        <row r="3671">
          <cell r="A3671">
            <v>41855</v>
          </cell>
          <cell r="B3671">
            <v>140.75</v>
          </cell>
          <cell r="X3671">
            <v>171.69000199999999</v>
          </cell>
          <cell r="Z3671">
            <v>189.63999899999999</v>
          </cell>
        </row>
        <row r="3672">
          <cell r="A3672">
            <v>41856</v>
          </cell>
          <cell r="B3672">
            <v>139.779999</v>
          </cell>
          <cell r="X3672">
            <v>169.41999799999999</v>
          </cell>
          <cell r="Z3672">
            <v>187.10000600000001</v>
          </cell>
        </row>
        <row r="3673">
          <cell r="A3673">
            <v>41857</v>
          </cell>
          <cell r="B3673">
            <v>139.550003</v>
          </cell>
          <cell r="X3673">
            <v>169.740005</v>
          </cell>
          <cell r="Z3673">
            <v>185.970001</v>
          </cell>
        </row>
        <row r="3674">
          <cell r="A3674">
            <v>41858</v>
          </cell>
          <cell r="B3674">
            <v>139.13000500000001</v>
          </cell>
          <cell r="X3674">
            <v>169.10000600000001</v>
          </cell>
          <cell r="Z3674">
            <v>184.300003</v>
          </cell>
        </row>
        <row r="3675">
          <cell r="A3675">
            <v>41859</v>
          </cell>
          <cell r="B3675">
            <v>140.85000600000001</v>
          </cell>
          <cell r="X3675">
            <v>172.259995</v>
          </cell>
          <cell r="Z3675">
            <v>186.63000500000001</v>
          </cell>
        </row>
        <row r="3676">
          <cell r="A3676">
            <v>41862</v>
          </cell>
          <cell r="B3676">
            <v>140.58000200000001</v>
          </cell>
          <cell r="X3676">
            <v>172.46000699999999</v>
          </cell>
          <cell r="Z3676">
            <v>187.470001</v>
          </cell>
        </row>
        <row r="3677">
          <cell r="A3677">
            <v>41863</v>
          </cell>
          <cell r="B3677">
            <v>140.88000500000001</v>
          </cell>
          <cell r="X3677">
            <v>172.33000200000001</v>
          </cell>
          <cell r="Z3677">
            <v>187.33999600000001</v>
          </cell>
        </row>
        <row r="3678">
          <cell r="A3678">
            <v>41864</v>
          </cell>
          <cell r="B3678">
            <v>141.800003</v>
          </cell>
          <cell r="X3678">
            <v>172.36999499999999</v>
          </cell>
          <cell r="Z3678">
            <v>187.949997</v>
          </cell>
        </row>
        <row r="3679">
          <cell r="A3679">
            <v>41865</v>
          </cell>
          <cell r="B3679">
            <v>142.33999600000001</v>
          </cell>
          <cell r="X3679">
            <v>172.729996</v>
          </cell>
          <cell r="Z3679">
            <v>187.88000500000001</v>
          </cell>
        </row>
        <row r="3680">
          <cell r="A3680">
            <v>41866</v>
          </cell>
          <cell r="B3680">
            <v>141.91999799999999</v>
          </cell>
          <cell r="X3680">
            <v>171.89999399999999</v>
          </cell>
          <cell r="Z3680">
            <v>187.38000500000001</v>
          </cell>
        </row>
        <row r="3681">
          <cell r="A3681">
            <v>41869</v>
          </cell>
          <cell r="B3681">
            <v>144.11999499999999</v>
          </cell>
          <cell r="X3681">
            <v>174.550003</v>
          </cell>
          <cell r="Z3681">
            <v>189.36000100000001</v>
          </cell>
        </row>
        <row r="3682">
          <cell r="A3682">
            <v>41870</v>
          </cell>
          <cell r="B3682">
            <v>144.25</v>
          </cell>
          <cell r="X3682">
            <v>173.96000699999999</v>
          </cell>
          <cell r="Z3682">
            <v>190.070007</v>
          </cell>
        </row>
        <row r="3683">
          <cell r="A3683">
            <v>41871</v>
          </cell>
          <cell r="B3683">
            <v>144.60000600000001</v>
          </cell>
          <cell r="X3683">
            <v>174.029999</v>
          </cell>
          <cell r="Z3683">
            <v>190.10000600000001</v>
          </cell>
        </row>
        <row r="3684">
          <cell r="A3684">
            <v>41872</v>
          </cell>
          <cell r="B3684">
            <v>144.5</v>
          </cell>
          <cell r="X3684">
            <v>175.14999399999999</v>
          </cell>
          <cell r="Z3684">
            <v>191.229996</v>
          </cell>
        </row>
        <row r="3685">
          <cell r="A3685">
            <v>41873</v>
          </cell>
          <cell r="B3685">
            <v>144.13000500000001</v>
          </cell>
          <cell r="X3685">
            <v>175.470001</v>
          </cell>
          <cell r="Z3685">
            <v>190.41000399999999</v>
          </cell>
        </row>
        <row r="3686">
          <cell r="A3686">
            <v>41876</v>
          </cell>
          <cell r="B3686">
            <v>144.699997</v>
          </cell>
          <cell r="X3686">
            <v>177.86999499999999</v>
          </cell>
          <cell r="Z3686">
            <v>191.16000399999999</v>
          </cell>
        </row>
        <row r="3687">
          <cell r="A3687">
            <v>41877</v>
          </cell>
          <cell r="B3687">
            <v>144.60000600000001</v>
          </cell>
          <cell r="X3687">
            <v>177.89999399999999</v>
          </cell>
          <cell r="Z3687">
            <v>192.990005</v>
          </cell>
        </row>
        <row r="3688">
          <cell r="A3688">
            <v>41878</v>
          </cell>
          <cell r="B3688">
            <v>143.94000199999999</v>
          </cell>
          <cell r="X3688">
            <v>177.80999800000001</v>
          </cell>
          <cell r="Z3688">
            <v>192.25</v>
          </cell>
        </row>
        <row r="3689">
          <cell r="A3689">
            <v>41879</v>
          </cell>
          <cell r="B3689">
            <v>143.979996</v>
          </cell>
          <cell r="X3689">
            <v>177.64999399999999</v>
          </cell>
          <cell r="Z3689">
            <v>192</v>
          </cell>
        </row>
        <row r="3690">
          <cell r="A3690">
            <v>41880</v>
          </cell>
          <cell r="B3690">
            <v>144</v>
          </cell>
          <cell r="X3690">
            <v>179.11000100000001</v>
          </cell>
          <cell r="Z3690">
            <v>192.300003</v>
          </cell>
        </row>
        <row r="3691">
          <cell r="A3691">
            <v>41884</v>
          </cell>
          <cell r="B3691">
            <v>144.220001</v>
          </cell>
          <cell r="X3691">
            <v>179.770004</v>
          </cell>
          <cell r="Z3691">
            <v>191.55999800000001</v>
          </cell>
        </row>
        <row r="3692">
          <cell r="A3692">
            <v>41885</v>
          </cell>
          <cell r="B3692">
            <v>143.820007</v>
          </cell>
          <cell r="X3692">
            <v>179.60000600000001</v>
          </cell>
          <cell r="Z3692">
            <v>191.949997</v>
          </cell>
        </row>
        <row r="3693">
          <cell r="A3693">
            <v>41886</v>
          </cell>
          <cell r="B3693">
            <v>143.61000100000001</v>
          </cell>
          <cell r="X3693">
            <v>180.08000200000001</v>
          </cell>
          <cell r="Z3693">
            <v>190.679993</v>
          </cell>
        </row>
        <row r="3694">
          <cell r="A3694">
            <v>41887</v>
          </cell>
          <cell r="B3694">
            <v>144.199997</v>
          </cell>
          <cell r="X3694">
            <v>179.75</v>
          </cell>
          <cell r="Z3694">
            <v>191.199997</v>
          </cell>
        </row>
        <row r="3695">
          <cell r="A3695">
            <v>41890</v>
          </cell>
          <cell r="B3695">
            <v>144.88999899999999</v>
          </cell>
          <cell r="X3695">
            <v>180.11000100000001</v>
          </cell>
          <cell r="Z3695">
            <v>190.13999899999999</v>
          </cell>
        </row>
        <row r="3696">
          <cell r="A3696">
            <v>41891</v>
          </cell>
          <cell r="B3696">
            <v>144.46000699999999</v>
          </cell>
          <cell r="X3696">
            <v>177.39999399999999</v>
          </cell>
          <cell r="Z3696">
            <v>189.990005</v>
          </cell>
        </row>
        <row r="3697">
          <cell r="A3697">
            <v>41892</v>
          </cell>
          <cell r="B3697">
            <v>144.63999899999999</v>
          </cell>
          <cell r="X3697">
            <v>179.86999499999999</v>
          </cell>
          <cell r="Z3697">
            <v>191.53999300000001</v>
          </cell>
        </row>
        <row r="3698">
          <cell r="A3698">
            <v>41893</v>
          </cell>
          <cell r="B3698">
            <v>144.35000600000001</v>
          </cell>
          <cell r="X3698">
            <v>181</v>
          </cell>
          <cell r="Z3698">
            <v>191.720001</v>
          </cell>
        </row>
        <row r="3699">
          <cell r="A3699">
            <v>41894</v>
          </cell>
          <cell r="B3699">
            <v>143.94000199999999</v>
          </cell>
          <cell r="X3699">
            <v>183.16999799999999</v>
          </cell>
          <cell r="Z3699">
            <v>191.279999</v>
          </cell>
        </row>
        <row r="3700">
          <cell r="A3700">
            <v>41897</v>
          </cell>
          <cell r="B3700">
            <v>144.479996</v>
          </cell>
          <cell r="X3700">
            <v>183.979996</v>
          </cell>
          <cell r="Z3700">
            <v>191.80999800000001</v>
          </cell>
        </row>
        <row r="3701">
          <cell r="A3701">
            <v>41898</v>
          </cell>
          <cell r="B3701">
            <v>144.85000600000001</v>
          </cell>
          <cell r="X3701">
            <v>184.03999300000001</v>
          </cell>
          <cell r="Z3701">
            <v>192.96000699999999</v>
          </cell>
        </row>
        <row r="3702">
          <cell r="A3702">
            <v>41899</v>
          </cell>
          <cell r="B3702">
            <v>145.36999499999999</v>
          </cell>
          <cell r="X3702">
            <v>184.820007</v>
          </cell>
          <cell r="Z3702">
            <v>192.800003</v>
          </cell>
        </row>
        <row r="3703">
          <cell r="A3703">
            <v>41900</v>
          </cell>
          <cell r="B3703">
            <v>146.83999600000001</v>
          </cell>
          <cell r="X3703">
            <v>187.88999899999999</v>
          </cell>
          <cell r="Z3703">
            <v>193.75</v>
          </cell>
        </row>
        <row r="3704">
          <cell r="A3704">
            <v>41901</v>
          </cell>
          <cell r="B3704">
            <v>146.69000199999999</v>
          </cell>
          <cell r="X3704">
            <v>186.199997</v>
          </cell>
          <cell r="Z3704">
            <v>194</v>
          </cell>
        </row>
        <row r="3705">
          <cell r="A3705">
            <v>41904</v>
          </cell>
          <cell r="B3705">
            <v>145.71000699999999</v>
          </cell>
          <cell r="X3705">
            <v>185.28999300000001</v>
          </cell>
          <cell r="Z3705">
            <v>193.11000100000001</v>
          </cell>
        </row>
        <row r="3706">
          <cell r="A3706">
            <v>41905</v>
          </cell>
          <cell r="B3706">
            <v>144.36999499999999</v>
          </cell>
          <cell r="X3706">
            <v>185.08999600000001</v>
          </cell>
          <cell r="Z3706">
            <v>191.61999499999999</v>
          </cell>
        </row>
        <row r="3707">
          <cell r="A3707">
            <v>41906</v>
          </cell>
          <cell r="B3707">
            <v>144.88000500000001</v>
          </cell>
          <cell r="X3707">
            <v>187.80999800000001</v>
          </cell>
          <cell r="Z3707">
            <v>192.30999800000001</v>
          </cell>
        </row>
        <row r="3708">
          <cell r="A3708">
            <v>41907</v>
          </cell>
          <cell r="B3708">
            <v>142.479996</v>
          </cell>
          <cell r="X3708">
            <v>184.08999600000001</v>
          </cell>
          <cell r="Z3708">
            <v>189.009995</v>
          </cell>
        </row>
        <row r="3709">
          <cell r="A3709">
            <v>41908</v>
          </cell>
          <cell r="B3709">
            <v>142.41999799999999</v>
          </cell>
          <cell r="X3709">
            <v>185.11999499999999</v>
          </cell>
          <cell r="Z3709">
            <v>190.05999800000001</v>
          </cell>
        </row>
        <row r="3710">
          <cell r="A3710">
            <v>41911</v>
          </cell>
          <cell r="B3710">
            <v>142.19000199999999</v>
          </cell>
          <cell r="X3710">
            <v>183.83000200000001</v>
          </cell>
          <cell r="Z3710">
            <v>189.63999899999999</v>
          </cell>
        </row>
        <row r="3711">
          <cell r="A3711">
            <v>41912</v>
          </cell>
          <cell r="B3711">
            <v>141.679993</v>
          </cell>
          <cell r="X3711">
            <v>183.570007</v>
          </cell>
          <cell r="Z3711">
            <v>189.83000200000001</v>
          </cell>
        </row>
        <row r="3712">
          <cell r="A3712">
            <v>41913</v>
          </cell>
          <cell r="B3712">
            <v>139.179993</v>
          </cell>
          <cell r="X3712">
            <v>180.699997</v>
          </cell>
          <cell r="Z3712">
            <v>187.16999799999999</v>
          </cell>
        </row>
        <row r="3713">
          <cell r="A3713">
            <v>41914</v>
          </cell>
          <cell r="B3713">
            <v>138.66999799999999</v>
          </cell>
          <cell r="X3713">
            <v>182.88000500000001</v>
          </cell>
          <cell r="Z3713">
            <v>186.91000399999999</v>
          </cell>
        </row>
        <row r="3714">
          <cell r="A3714">
            <v>41915</v>
          </cell>
          <cell r="B3714">
            <v>140.16999799999999</v>
          </cell>
          <cell r="X3714">
            <v>188.070007</v>
          </cell>
          <cell r="Z3714">
            <v>188.66999799999999</v>
          </cell>
        </row>
        <row r="3715">
          <cell r="A3715">
            <v>41918</v>
          </cell>
          <cell r="B3715">
            <v>140.33999600000001</v>
          </cell>
          <cell r="X3715">
            <v>187.479996</v>
          </cell>
          <cell r="Z3715">
            <v>189.03999300000001</v>
          </cell>
        </row>
        <row r="3716">
          <cell r="A3716">
            <v>41919</v>
          </cell>
          <cell r="B3716">
            <v>137.679993</v>
          </cell>
          <cell r="X3716">
            <v>183.800003</v>
          </cell>
          <cell r="Z3716">
            <v>185.71000699999999</v>
          </cell>
        </row>
        <row r="3717">
          <cell r="A3717">
            <v>41920</v>
          </cell>
          <cell r="B3717">
            <v>141.41000399999999</v>
          </cell>
          <cell r="X3717">
            <v>186.63999899999999</v>
          </cell>
          <cell r="Z3717">
            <v>189.36000100000001</v>
          </cell>
        </row>
        <row r="3718">
          <cell r="A3718">
            <v>41921</v>
          </cell>
          <cell r="B3718">
            <v>138.63999899999999</v>
          </cell>
          <cell r="X3718">
            <v>181.270004</v>
          </cell>
          <cell r="Z3718">
            <v>186.41999799999999</v>
          </cell>
        </row>
        <row r="3719">
          <cell r="A3719">
            <v>41922</v>
          </cell>
          <cell r="B3719">
            <v>133.83000200000001</v>
          </cell>
          <cell r="X3719">
            <v>180.38000500000001</v>
          </cell>
          <cell r="Z3719">
            <v>185.929993</v>
          </cell>
        </row>
        <row r="3720">
          <cell r="A3720">
            <v>41925</v>
          </cell>
          <cell r="B3720">
            <v>132.89999399999999</v>
          </cell>
          <cell r="X3720">
            <v>178.770004</v>
          </cell>
          <cell r="Z3720">
            <v>183.520004</v>
          </cell>
        </row>
        <row r="3721">
          <cell r="A3721">
            <v>41926</v>
          </cell>
          <cell r="B3721">
            <v>134.179993</v>
          </cell>
          <cell r="X3721">
            <v>178.699997</v>
          </cell>
          <cell r="Z3721">
            <v>183.800003</v>
          </cell>
        </row>
        <row r="3722">
          <cell r="A3722">
            <v>41927</v>
          </cell>
          <cell r="B3722">
            <v>134.220001</v>
          </cell>
          <cell r="X3722">
            <v>177.240005</v>
          </cell>
          <cell r="Z3722">
            <v>181.75</v>
          </cell>
        </row>
        <row r="3723">
          <cell r="A3723">
            <v>41928</v>
          </cell>
          <cell r="B3723">
            <v>135.050003</v>
          </cell>
          <cell r="X3723">
            <v>172.58000200000001</v>
          </cell>
          <cell r="Z3723">
            <v>179.83999600000001</v>
          </cell>
        </row>
        <row r="3724">
          <cell r="A3724">
            <v>41929</v>
          </cell>
          <cell r="B3724">
            <v>137.39999399999999</v>
          </cell>
          <cell r="X3724">
            <v>176.91000399999999</v>
          </cell>
          <cell r="Z3724">
            <v>182.050003</v>
          </cell>
        </row>
        <row r="3725">
          <cell r="A3725">
            <v>41932</v>
          </cell>
          <cell r="B3725">
            <v>137.60000600000001</v>
          </cell>
          <cell r="X3725">
            <v>177.83999600000001</v>
          </cell>
          <cell r="Z3725">
            <v>169.10000600000001</v>
          </cell>
        </row>
        <row r="3726">
          <cell r="A3726">
            <v>41933</v>
          </cell>
          <cell r="B3726">
            <v>140.929993</v>
          </cell>
          <cell r="X3726">
            <v>180.179993</v>
          </cell>
          <cell r="Z3726">
            <v>163.229996</v>
          </cell>
        </row>
        <row r="3727">
          <cell r="A3727">
            <v>41934</v>
          </cell>
          <cell r="B3727">
            <v>138.949997</v>
          </cell>
          <cell r="X3727">
            <v>176.83000200000001</v>
          </cell>
          <cell r="Z3727">
            <v>161.78999300000001</v>
          </cell>
        </row>
        <row r="3728">
          <cell r="A3728">
            <v>41935</v>
          </cell>
          <cell r="B3728">
            <v>145.050003</v>
          </cell>
          <cell r="X3728">
            <v>180.05999800000001</v>
          </cell>
          <cell r="Z3728">
            <v>162.179993</v>
          </cell>
        </row>
        <row r="3729">
          <cell r="A3729">
            <v>41936</v>
          </cell>
          <cell r="B3729">
            <v>148.58999600000001</v>
          </cell>
          <cell r="X3729">
            <v>183.35000600000001</v>
          </cell>
          <cell r="Z3729">
            <v>162.08000200000001</v>
          </cell>
        </row>
        <row r="3730">
          <cell r="A3730">
            <v>41939</v>
          </cell>
          <cell r="B3730">
            <v>149.55999800000001</v>
          </cell>
          <cell r="X3730">
            <v>183.91000399999999</v>
          </cell>
          <cell r="Z3730">
            <v>161.86999499999999</v>
          </cell>
        </row>
        <row r="3731">
          <cell r="A3731">
            <v>41940</v>
          </cell>
          <cell r="B3731">
            <v>151.05999800000001</v>
          </cell>
          <cell r="X3731">
            <v>186.320007</v>
          </cell>
          <cell r="Z3731">
            <v>163.60000600000001</v>
          </cell>
        </row>
        <row r="3732">
          <cell r="A3732">
            <v>41941</v>
          </cell>
          <cell r="B3732">
            <v>151.009995</v>
          </cell>
          <cell r="X3732">
            <v>186.08000200000001</v>
          </cell>
          <cell r="Z3732">
            <v>163.46000699999999</v>
          </cell>
        </row>
        <row r="3733">
          <cell r="A3733">
            <v>41942</v>
          </cell>
          <cell r="B3733">
            <v>152.10000600000001</v>
          </cell>
          <cell r="X3733">
            <v>186.970001</v>
          </cell>
          <cell r="Z3733">
            <v>164.35000600000001</v>
          </cell>
        </row>
        <row r="3734">
          <cell r="A3734">
            <v>41943</v>
          </cell>
          <cell r="B3734">
            <v>153.770004</v>
          </cell>
          <cell r="X3734">
            <v>189.990005</v>
          </cell>
          <cell r="Z3734">
            <v>164.39999399999999</v>
          </cell>
        </row>
        <row r="3735">
          <cell r="A3735">
            <v>41946</v>
          </cell>
          <cell r="B3735">
            <v>153.300003</v>
          </cell>
          <cell r="X3735">
            <v>190.83000200000001</v>
          </cell>
          <cell r="Z3735">
            <v>164.36000100000001</v>
          </cell>
        </row>
        <row r="3736">
          <cell r="A3736">
            <v>41947</v>
          </cell>
          <cell r="B3736">
            <v>155.050003</v>
          </cell>
          <cell r="X3736">
            <v>190.270004</v>
          </cell>
          <cell r="Z3736">
            <v>162.64999399999999</v>
          </cell>
        </row>
        <row r="3737">
          <cell r="A3737">
            <v>41948</v>
          </cell>
          <cell r="B3737">
            <v>155.69000199999999</v>
          </cell>
          <cell r="X3737">
            <v>189.83999600000001</v>
          </cell>
          <cell r="Z3737">
            <v>161.820007</v>
          </cell>
        </row>
        <row r="3738">
          <cell r="A3738">
            <v>41949</v>
          </cell>
          <cell r="B3738">
            <v>156.050003</v>
          </cell>
          <cell r="X3738">
            <v>191</v>
          </cell>
          <cell r="Z3738">
            <v>161.46000699999999</v>
          </cell>
        </row>
        <row r="3739">
          <cell r="A3739">
            <v>41950</v>
          </cell>
          <cell r="B3739">
            <v>156.550003</v>
          </cell>
          <cell r="X3739">
            <v>190.71000699999999</v>
          </cell>
          <cell r="Z3739">
            <v>162.070007</v>
          </cell>
        </row>
        <row r="3740">
          <cell r="A3740">
            <v>41953</v>
          </cell>
          <cell r="B3740">
            <v>157.66000399999999</v>
          </cell>
          <cell r="X3740">
            <v>191.800003</v>
          </cell>
          <cell r="Z3740">
            <v>163.490005</v>
          </cell>
        </row>
        <row r="3741">
          <cell r="A3741">
            <v>41954</v>
          </cell>
          <cell r="B3741">
            <v>157.11000100000001</v>
          </cell>
          <cell r="X3741">
            <v>191.88000500000001</v>
          </cell>
          <cell r="Z3741">
            <v>163.300003</v>
          </cell>
        </row>
        <row r="3742">
          <cell r="A3742">
            <v>41955</v>
          </cell>
          <cell r="B3742">
            <v>157.679993</v>
          </cell>
          <cell r="X3742">
            <v>190.179993</v>
          </cell>
          <cell r="Z3742">
            <v>161.91999799999999</v>
          </cell>
        </row>
        <row r="3743">
          <cell r="A3743">
            <v>41956</v>
          </cell>
          <cell r="B3743">
            <v>158.35000600000001</v>
          </cell>
          <cell r="X3743">
            <v>190.240005</v>
          </cell>
          <cell r="Z3743">
            <v>162.78999300000001</v>
          </cell>
        </row>
        <row r="3744">
          <cell r="A3744">
            <v>41957</v>
          </cell>
          <cell r="B3744">
            <v>158.85000600000001</v>
          </cell>
          <cell r="X3744">
            <v>189.979996</v>
          </cell>
          <cell r="Z3744">
            <v>164.16000399999999</v>
          </cell>
        </row>
        <row r="3745">
          <cell r="A3745">
            <v>41960</v>
          </cell>
          <cell r="B3745">
            <v>158.69000199999999</v>
          </cell>
          <cell r="X3745">
            <v>189.929993</v>
          </cell>
          <cell r="Z3745">
            <v>164.16000399999999</v>
          </cell>
        </row>
        <row r="3746">
          <cell r="A3746">
            <v>41961</v>
          </cell>
          <cell r="B3746">
            <v>160.14999399999999</v>
          </cell>
          <cell r="X3746">
            <v>189.63999899999999</v>
          </cell>
          <cell r="Z3746">
            <v>161.88999899999999</v>
          </cell>
        </row>
        <row r="3747">
          <cell r="A3747">
            <v>41962</v>
          </cell>
          <cell r="B3747">
            <v>158.83000200000001</v>
          </cell>
          <cell r="X3747">
            <v>189.19000199999999</v>
          </cell>
          <cell r="Z3747">
            <v>161.429993</v>
          </cell>
        </row>
        <row r="3748">
          <cell r="A3748">
            <v>41963</v>
          </cell>
          <cell r="B3748">
            <v>159.36000100000001</v>
          </cell>
          <cell r="X3748">
            <v>189.75</v>
          </cell>
          <cell r="Z3748">
            <v>160.63999899999999</v>
          </cell>
        </row>
        <row r="3749">
          <cell r="A3749">
            <v>41964</v>
          </cell>
          <cell r="B3749">
            <v>160.16000399999999</v>
          </cell>
          <cell r="X3749">
            <v>189.58999600000001</v>
          </cell>
          <cell r="Z3749">
            <v>160.91999799999999</v>
          </cell>
        </row>
        <row r="3750">
          <cell r="A3750">
            <v>41967</v>
          </cell>
          <cell r="B3750">
            <v>159.88000500000001</v>
          </cell>
          <cell r="X3750">
            <v>190.070007</v>
          </cell>
          <cell r="Z3750">
            <v>162.14999399999999</v>
          </cell>
        </row>
        <row r="3751">
          <cell r="A3751">
            <v>41968</v>
          </cell>
          <cell r="B3751">
            <v>158.05999800000001</v>
          </cell>
          <cell r="X3751">
            <v>188.86000100000001</v>
          </cell>
          <cell r="Z3751">
            <v>161.759995</v>
          </cell>
        </row>
        <row r="3752">
          <cell r="A3752">
            <v>41969</v>
          </cell>
          <cell r="B3752">
            <v>158.30999800000001</v>
          </cell>
          <cell r="X3752">
            <v>188.520004</v>
          </cell>
          <cell r="Z3752">
            <v>161.949997</v>
          </cell>
        </row>
        <row r="3753">
          <cell r="A3753">
            <v>41971</v>
          </cell>
          <cell r="B3753">
            <v>160.08999600000001</v>
          </cell>
          <cell r="X3753">
            <v>188.41000399999999</v>
          </cell>
          <cell r="Z3753">
            <v>162.16999799999999</v>
          </cell>
        </row>
        <row r="3754">
          <cell r="A3754">
            <v>41974</v>
          </cell>
          <cell r="B3754">
            <v>158.16000399999999</v>
          </cell>
          <cell r="X3754">
            <v>188.199997</v>
          </cell>
          <cell r="Z3754">
            <v>161.53999300000001</v>
          </cell>
        </row>
        <row r="3755">
          <cell r="A3755">
            <v>41975</v>
          </cell>
          <cell r="B3755">
            <v>160.60000600000001</v>
          </cell>
          <cell r="X3755">
            <v>190.19000199999999</v>
          </cell>
          <cell r="Z3755">
            <v>162.66999799999999</v>
          </cell>
        </row>
        <row r="3756">
          <cell r="A3756">
            <v>41976</v>
          </cell>
          <cell r="B3756">
            <v>162.259995</v>
          </cell>
          <cell r="X3756">
            <v>190.949997</v>
          </cell>
          <cell r="Z3756">
            <v>164.520004</v>
          </cell>
        </row>
        <row r="3757">
          <cell r="A3757">
            <v>41977</v>
          </cell>
          <cell r="B3757">
            <v>162.259995</v>
          </cell>
          <cell r="X3757">
            <v>191.949997</v>
          </cell>
          <cell r="Z3757">
            <v>164.050003</v>
          </cell>
        </row>
        <row r="3758">
          <cell r="A3758">
            <v>41978</v>
          </cell>
          <cell r="B3758">
            <v>162.270004</v>
          </cell>
          <cell r="X3758">
            <v>195.449997</v>
          </cell>
          <cell r="Z3758">
            <v>163.270004</v>
          </cell>
        </row>
        <row r="3759">
          <cell r="A3759">
            <v>41981</v>
          </cell>
          <cell r="B3759">
            <v>160.929993</v>
          </cell>
          <cell r="X3759">
            <v>196.61999499999999</v>
          </cell>
          <cell r="Z3759">
            <v>161.86000100000001</v>
          </cell>
        </row>
        <row r="3760">
          <cell r="A3760">
            <v>41982</v>
          </cell>
          <cell r="B3760">
            <v>160.83000200000001</v>
          </cell>
          <cell r="X3760">
            <v>196.88999899999999</v>
          </cell>
          <cell r="Z3760">
            <v>162.990005</v>
          </cell>
        </row>
        <row r="3761">
          <cell r="A3761">
            <v>41983</v>
          </cell>
          <cell r="B3761">
            <v>158.240005</v>
          </cell>
          <cell r="X3761">
            <v>192</v>
          </cell>
          <cell r="Z3761">
            <v>160.509995</v>
          </cell>
        </row>
        <row r="3762">
          <cell r="A3762">
            <v>41984</v>
          </cell>
          <cell r="B3762">
            <v>159.14999399999999</v>
          </cell>
          <cell r="X3762">
            <v>193.53999300000001</v>
          </cell>
          <cell r="Z3762">
            <v>161.070007</v>
          </cell>
        </row>
        <row r="3763">
          <cell r="A3763">
            <v>41985</v>
          </cell>
          <cell r="B3763">
            <v>157.11999499999999</v>
          </cell>
          <cell r="X3763">
            <v>188.820007</v>
          </cell>
          <cell r="Z3763">
            <v>155.38000500000001</v>
          </cell>
        </row>
        <row r="3764">
          <cell r="A3764">
            <v>41988</v>
          </cell>
          <cell r="B3764">
            <v>156.85000600000001</v>
          </cell>
          <cell r="X3764">
            <v>185.53999300000001</v>
          </cell>
          <cell r="Z3764">
            <v>153.05999800000001</v>
          </cell>
        </row>
        <row r="3765">
          <cell r="A3765">
            <v>41989</v>
          </cell>
          <cell r="B3765">
            <v>159.050003</v>
          </cell>
          <cell r="X3765">
            <v>183.30999800000001</v>
          </cell>
          <cell r="Z3765">
            <v>151.41000399999999</v>
          </cell>
        </row>
        <row r="3766">
          <cell r="A3766">
            <v>41990</v>
          </cell>
          <cell r="B3766">
            <v>160.60000600000001</v>
          </cell>
          <cell r="X3766">
            <v>185.029999</v>
          </cell>
          <cell r="Z3766">
            <v>151.929993</v>
          </cell>
        </row>
        <row r="3767">
          <cell r="A3767">
            <v>41991</v>
          </cell>
          <cell r="B3767">
            <v>165.300003</v>
          </cell>
          <cell r="X3767">
            <v>191.61000100000001</v>
          </cell>
          <cell r="Z3767">
            <v>157.679993</v>
          </cell>
        </row>
        <row r="3768">
          <cell r="A3768">
            <v>41992</v>
          </cell>
          <cell r="B3768">
            <v>165.479996</v>
          </cell>
          <cell r="X3768">
            <v>193.279999</v>
          </cell>
          <cell r="Z3768">
            <v>158.509995</v>
          </cell>
        </row>
        <row r="3769">
          <cell r="A3769">
            <v>41995</v>
          </cell>
          <cell r="B3769">
            <v>167.270004</v>
          </cell>
          <cell r="X3769">
            <v>194.44000199999999</v>
          </cell>
          <cell r="Z3769">
            <v>161.44000199999999</v>
          </cell>
        </row>
        <row r="3770">
          <cell r="A3770">
            <v>41996</v>
          </cell>
          <cell r="B3770">
            <v>166.86999499999999</v>
          </cell>
          <cell r="X3770">
            <v>195.5</v>
          </cell>
          <cell r="Z3770">
            <v>162.240005</v>
          </cell>
        </row>
        <row r="3771">
          <cell r="A3771">
            <v>41997</v>
          </cell>
          <cell r="B3771">
            <v>166.96000699999999</v>
          </cell>
          <cell r="X3771">
            <v>195.88999899999999</v>
          </cell>
          <cell r="Z3771">
            <v>161.820007</v>
          </cell>
        </row>
        <row r="3772">
          <cell r="A3772">
            <v>41999</v>
          </cell>
          <cell r="B3772">
            <v>166.259995</v>
          </cell>
          <cell r="X3772">
            <v>195.449997</v>
          </cell>
          <cell r="Z3772">
            <v>162.33999600000001</v>
          </cell>
        </row>
        <row r="3773">
          <cell r="A3773">
            <v>42002</v>
          </cell>
          <cell r="B3773">
            <v>166.71000699999999</v>
          </cell>
          <cell r="X3773">
            <v>196.19000199999999</v>
          </cell>
          <cell r="Z3773">
            <v>160.509995</v>
          </cell>
        </row>
        <row r="3774">
          <cell r="A3774">
            <v>42003</v>
          </cell>
          <cell r="B3774">
            <v>165.83999600000001</v>
          </cell>
          <cell r="X3774">
            <v>195.71000699999999</v>
          </cell>
          <cell r="Z3774">
            <v>160.050003</v>
          </cell>
        </row>
        <row r="3775">
          <cell r="A3775">
            <v>42004</v>
          </cell>
          <cell r="B3775">
            <v>164.320007</v>
          </cell>
          <cell r="X3775">
            <v>193.83000200000001</v>
          </cell>
          <cell r="Z3775">
            <v>160.44000199999999</v>
          </cell>
        </row>
        <row r="3776">
          <cell r="A3776">
            <v>42006</v>
          </cell>
          <cell r="B3776">
            <v>164.05999800000001</v>
          </cell>
          <cell r="X3776">
            <v>194.41000399999999</v>
          </cell>
          <cell r="Z3776">
            <v>162.05999800000001</v>
          </cell>
        </row>
        <row r="3777">
          <cell r="A3777">
            <v>42009</v>
          </cell>
          <cell r="B3777">
            <v>160.36000100000001</v>
          </cell>
          <cell r="X3777">
            <v>188.33999600000001</v>
          </cell>
          <cell r="Z3777">
            <v>159.509995</v>
          </cell>
        </row>
        <row r="3778">
          <cell r="A3778">
            <v>42010</v>
          </cell>
          <cell r="B3778">
            <v>158.64999399999999</v>
          </cell>
          <cell r="X3778">
            <v>184.529999</v>
          </cell>
          <cell r="Z3778">
            <v>156.070007</v>
          </cell>
        </row>
        <row r="3779">
          <cell r="A3779">
            <v>42011</v>
          </cell>
          <cell r="B3779">
            <v>159.800003</v>
          </cell>
          <cell r="X3779">
            <v>187.279999</v>
          </cell>
          <cell r="Z3779">
            <v>155.050003</v>
          </cell>
        </row>
        <row r="3780">
          <cell r="A3780">
            <v>42012</v>
          </cell>
          <cell r="B3780">
            <v>163.63000500000001</v>
          </cell>
          <cell r="X3780">
            <v>190.270004</v>
          </cell>
          <cell r="Z3780">
            <v>158.41999799999999</v>
          </cell>
        </row>
        <row r="3781">
          <cell r="A3781">
            <v>42013</v>
          </cell>
          <cell r="B3781">
            <v>161.61999499999999</v>
          </cell>
          <cell r="X3781">
            <v>187.35000600000001</v>
          </cell>
          <cell r="Z3781">
            <v>159.11000100000001</v>
          </cell>
        </row>
        <row r="3782">
          <cell r="A3782">
            <v>42016</v>
          </cell>
          <cell r="B3782">
            <v>160.740005</v>
          </cell>
          <cell r="X3782">
            <v>185.070007</v>
          </cell>
          <cell r="Z3782">
            <v>156.44000199999999</v>
          </cell>
        </row>
        <row r="3783">
          <cell r="A3783">
            <v>42017</v>
          </cell>
          <cell r="B3783">
            <v>160.61999499999999</v>
          </cell>
          <cell r="X3783">
            <v>184.929993</v>
          </cell>
          <cell r="Z3783">
            <v>156.80999800000001</v>
          </cell>
        </row>
        <row r="3784">
          <cell r="A3784">
            <v>42018</v>
          </cell>
          <cell r="B3784">
            <v>159.83999600000001</v>
          </cell>
          <cell r="X3784">
            <v>180.229996</v>
          </cell>
          <cell r="Z3784">
            <v>155.800003</v>
          </cell>
        </row>
        <row r="3785">
          <cell r="A3785">
            <v>42019</v>
          </cell>
          <cell r="B3785">
            <v>159.66000399999999</v>
          </cell>
          <cell r="X3785">
            <v>178.490005</v>
          </cell>
          <cell r="Z3785">
            <v>154.570007</v>
          </cell>
        </row>
        <row r="3786">
          <cell r="A3786">
            <v>42020</v>
          </cell>
          <cell r="B3786">
            <v>162</v>
          </cell>
          <cell r="X3786">
            <v>177.229996</v>
          </cell>
          <cell r="Z3786">
            <v>157.13999899999999</v>
          </cell>
        </row>
        <row r="3787">
          <cell r="A3787">
            <v>42024</v>
          </cell>
          <cell r="B3787">
            <v>161.94000199999999</v>
          </cell>
          <cell r="X3787">
            <v>175.63000500000001</v>
          </cell>
          <cell r="Z3787">
            <v>156.949997</v>
          </cell>
        </row>
        <row r="3788">
          <cell r="A3788">
            <v>42025</v>
          </cell>
          <cell r="B3788">
            <v>162.53999300000001</v>
          </cell>
          <cell r="X3788">
            <v>177.14999399999999</v>
          </cell>
          <cell r="Z3788">
            <v>152.08999600000001</v>
          </cell>
        </row>
        <row r="3789">
          <cell r="A3789">
            <v>42026</v>
          </cell>
          <cell r="B3789">
            <v>165.88999899999999</v>
          </cell>
          <cell r="X3789">
            <v>182.03999300000001</v>
          </cell>
          <cell r="Z3789">
            <v>155.38999899999999</v>
          </cell>
        </row>
        <row r="3790">
          <cell r="A3790">
            <v>42027</v>
          </cell>
          <cell r="B3790">
            <v>164.020004</v>
          </cell>
          <cell r="X3790">
            <v>180.490005</v>
          </cell>
          <cell r="Z3790">
            <v>155.86999499999999</v>
          </cell>
        </row>
        <row r="3791">
          <cell r="A3791">
            <v>42030</v>
          </cell>
          <cell r="B3791">
            <v>164.240005</v>
          </cell>
          <cell r="X3791">
            <v>180.41999799999999</v>
          </cell>
          <cell r="Z3791">
            <v>156.36000100000001</v>
          </cell>
        </row>
        <row r="3792">
          <cell r="A3792">
            <v>42031</v>
          </cell>
          <cell r="B3792">
            <v>163.63000500000001</v>
          </cell>
          <cell r="X3792">
            <v>176.490005</v>
          </cell>
          <cell r="Z3792">
            <v>153.66999799999999</v>
          </cell>
        </row>
        <row r="3793">
          <cell r="A3793">
            <v>42032</v>
          </cell>
          <cell r="B3793">
            <v>163.94000199999999</v>
          </cell>
          <cell r="X3793">
            <v>173.050003</v>
          </cell>
          <cell r="Z3793">
            <v>151.550003</v>
          </cell>
        </row>
        <row r="3794">
          <cell r="A3794">
            <v>42033</v>
          </cell>
          <cell r="B3794">
            <v>166.13000500000001</v>
          </cell>
          <cell r="X3794">
            <v>175.990005</v>
          </cell>
          <cell r="Z3794">
            <v>155.479996</v>
          </cell>
        </row>
        <row r="3795">
          <cell r="A3795">
            <v>42034</v>
          </cell>
          <cell r="B3795">
            <v>162.300003</v>
          </cell>
          <cell r="X3795">
            <v>172.41000399999999</v>
          </cell>
          <cell r="Z3795">
            <v>153.30999800000001</v>
          </cell>
        </row>
        <row r="3796">
          <cell r="A3796">
            <v>42037</v>
          </cell>
          <cell r="B3796">
            <v>164.41999799999999</v>
          </cell>
          <cell r="X3796">
            <v>175.490005</v>
          </cell>
          <cell r="Z3796">
            <v>154.66000399999999</v>
          </cell>
        </row>
        <row r="3797">
          <cell r="A3797">
            <v>42038</v>
          </cell>
          <cell r="B3797">
            <v>165.94000199999999</v>
          </cell>
          <cell r="X3797">
            <v>180.240005</v>
          </cell>
          <cell r="Z3797">
            <v>158.470001</v>
          </cell>
        </row>
        <row r="3798">
          <cell r="A3798">
            <v>42039</v>
          </cell>
          <cell r="B3798">
            <v>164.80999800000001</v>
          </cell>
          <cell r="X3798">
            <v>178.779999</v>
          </cell>
          <cell r="Z3798">
            <v>156.96000699999999</v>
          </cell>
        </row>
        <row r="3799">
          <cell r="A3799">
            <v>42040</v>
          </cell>
          <cell r="B3799">
            <v>166.550003</v>
          </cell>
          <cell r="X3799">
            <v>180.770004</v>
          </cell>
          <cell r="Z3799">
            <v>157.91000399999999</v>
          </cell>
        </row>
        <row r="3800">
          <cell r="A3800">
            <v>42041</v>
          </cell>
          <cell r="B3800">
            <v>166.070007</v>
          </cell>
          <cell r="X3800">
            <v>183.429993</v>
          </cell>
          <cell r="Z3800">
            <v>156.720001</v>
          </cell>
        </row>
        <row r="3801">
          <cell r="A3801">
            <v>42044</v>
          </cell>
          <cell r="B3801">
            <v>164.83999600000001</v>
          </cell>
          <cell r="X3801">
            <v>182.220001</v>
          </cell>
          <cell r="Z3801">
            <v>155.75</v>
          </cell>
        </row>
        <row r="3802">
          <cell r="A3802">
            <v>42045</v>
          </cell>
          <cell r="B3802">
            <v>165.820007</v>
          </cell>
          <cell r="X3802">
            <v>184.55999800000001</v>
          </cell>
          <cell r="Z3802">
            <v>158.55999800000001</v>
          </cell>
        </row>
        <row r="3803">
          <cell r="A3803">
            <v>42046</v>
          </cell>
          <cell r="B3803">
            <v>164.479996</v>
          </cell>
          <cell r="X3803">
            <v>187.64999399999999</v>
          </cell>
          <cell r="Z3803">
            <v>158.199997</v>
          </cell>
        </row>
        <row r="3804">
          <cell r="A3804">
            <v>42047</v>
          </cell>
          <cell r="B3804">
            <v>165.91000399999999</v>
          </cell>
          <cell r="X3804">
            <v>189.779999</v>
          </cell>
          <cell r="Z3804">
            <v>158.520004</v>
          </cell>
        </row>
        <row r="3805">
          <cell r="A3805">
            <v>42048</v>
          </cell>
          <cell r="B3805">
            <v>165.94000199999999</v>
          </cell>
          <cell r="X3805">
            <v>189</v>
          </cell>
          <cell r="Z3805">
            <v>160.39999399999999</v>
          </cell>
        </row>
        <row r="3806">
          <cell r="A3806">
            <v>42052</v>
          </cell>
          <cell r="B3806">
            <v>166.91999799999999</v>
          </cell>
          <cell r="X3806">
            <v>190.020004</v>
          </cell>
          <cell r="Z3806">
            <v>160.96000699999999</v>
          </cell>
        </row>
        <row r="3807">
          <cell r="A3807">
            <v>42053</v>
          </cell>
          <cell r="B3807">
            <v>167.39999399999999</v>
          </cell>
          <cell r="X3807">
            <v>188.66999799999999</v>
          </cell>
          <cell r="Z3807">
            <v>162.19000199999999</v>
          </cell>
        </row>
        <row r="3808">
          <cell r="A3808">
            <v>42054</v>
          </cell>
          <cell r="B3808">
            <v>167.08999600000001</v>
          </cell>
          <cell r="X3808">
            <v>189.11000100000001</v>
          </cell>
          <cell r="Z3808">
            <v>163.88999899999999</v>
          </cell>
        </row>
        <row r="3809">
          <cell r="A3809">
            <v>42055</v>
          </cell>
          <cell r="B3809">
            <v>168.11999499999999</v>
          </cell>
          <cell r="X3809">
            <v>191.509995</v>
          </cell>
          <cell r="Z3809">
            <v>163.64999399999999</v>
          </cell>
        </row>
        <row r="3810">
          <cell r="A3810">
            <v>42058</v>
          </cell>
          <cell r="B3810">
            <v>168.80999800000001</v>
          </cell>
          <cell r="X3810">
            <v>190.30999800000001</v>
          </cell>
          <cell r="Z3810">
            <v>162.91000399999999</v>
          </cell>
        </row>
        <row r="3811">
          <cell r="A3811">
            <v>42059</v>
          </cell>
          <cell r="B3811">
            <v>169.11999499999999</v>
          </cell>
          <cell r="X3811">
            <v>192.220001</v>
          </cell>
          <cell r="Z3811">
            <v>164.83000200000001</v>
          </cell>
        </row>
        <row r="3812">
          <cell r="A3812">
            <v>42060</v>
          </cell>
          <cell r="B3812">
            <v>168.88999899999999</v>
          </cell>
          <cell r="X3812">
            <v>191.720001</v>
          </cell>
          <cell r="Z3812">
            <v>162.80999800000001</v>
          </cell>
        </row>
        <row r="3813">
          <cell r="A3813">
            <v>42061</v>
          </cell>
          <cell r="B3813">
            <v>169.61000100000001</v>
          </cell>
          <cell r="X3813">
            <v>192.199997</v>
          </cell>
          <cell r="Z3813">
            <v>160.86999499999999</v>
          </cell>
        </row>
        <row r="3814">
          <cell r="A3814">
            <v>42062</v>
          </cell>
          <cell r="B3814">
            <v>168.64999399999999</v>
          </cell>
          <cell r="X3814">
            <v>189.78999300000001</v>
          </cell>
          <cell r="Z3814">
            <v>161.94000199999999</v>
          </cell>
        </row>
        <row r="3815">
          <cell r="A3815">
            <v>42065</v>
          </cell>
          <cell r="B3815">
            <v>170.5</v>
          </cell>
          <cell r="X3815">
            <v>191.78999300000001</v>
          </cell>
          <cell r="Z3815">
            <v>160.479996</v>
          </cell>
        </row>
        <row r="3816">
          <cell r="A3816">
            <v>42066</v>
          </cell>
          <cell r="B3816">
            <v>168.270004</v>
          </cell>
          <cell r="X3816">
            <v>191.270004</v>
          </cell>
          <cell r="Z3816">
            <v>161.029999</v>
          </cell>
        </row>
        <row r="3817">
          <cell r="A3817">
            <v>42067</v>
          </cell>
          <cell r="B3817">
            <v>167.16000399999999</v>
          </cell>
          <cell r="X3817">
            <v>189.66999799999999</v>
          </cell>
          <cell r="Z3817">
            <v>159.41999799999999</v>
          </cell>
        </row>
        <row r="3818">
          <cell r="A3818">
            <v>42068</v>
          </cell>
          <cell r="B3818">
            <v>167.570007</v>
          </cell>
          <cell r="X3818">
            <v>190.08000200000001</v>
          </cell>
          <cell r="Z3818">
            <v>161.179993</v>
          </cell>
        </row>
        <row r="3819">
          <cell r="A3819">
            <v>42069</v>
          </cell>
          <cell r="B3819">
            <v>164.36000100000001</v>
          </cell>
          <cell r="X3819">
            <v>186.91000399999999</v>
          </cell>
          <cell r="Z3819">
            <v>158.5</v>
          </cell>
        </row>
        <row r="3820">
          <cell r="A3820">
            <v>42072</v>
          </cell>
          <cell r="B3820">
            <v>166.36999499999999</v>
          </cell>
          <cell r="X3820">
            <v>187.929993</v>
          </cell>
          <cell r="Z3820">
            <v>160.770004</v>
          </cell>
        </row>
        <row r="3821">
          <cell r="A3821">
            <v>42073</v>
          </cell>
          <cell r="B3821">
            <v>162.259995</v>
          </cell>
          <cell r="X3821">
            <v>182.71000699999999</v>
          </cell>
          <cell r="Z3821">
            <v>157.80999800000001</v>
          </cell>
        </row>
        <row r="3822">
          <cell r="A3822">
            <v>42074</v>
          </cell>
          <cell r="B3822">
            <v>161.729996</v>
          </cell>
          <cell r="X3822">
            <v>184.179993</v>
          </cell>
          <cell r="Z3822">
            <v>156.800003</v>
          </cell>
        </row>
        <row r="3823">
          <cell r="A3823">
            <v>42075</v>
          </cell>
          <cell r="B3823">
            <v>164.470001</v>
          </cell>
          <cell r="X3823">
            <v>189.949997</v>
          </cell>
          <cell r="Z3823">
            <v>157.979996</v>
          </cell>
        </row>
        <row r="3824">
          <cell r="A3824">
            <v>42076</v>
          </cell>
          <cell r="B3824">
            <v>162.740005</v>
          </cell>
          <cell r="X3824">
            <v>189.33999600000001</v>
          </cell>
          <cell r="Z3824">
            <v>154.279999</v>
          </cell>
        </row>
        <row r="3825">
          <cell r="A3825">
            <v>42079</v>
          </cell>
          <cell r="B3825">
            <v>166.21000699999999</v>
          </cell>
          <cell r="X3825">
            <v>191.89999399999999</v>
          </cell>
          <cell r="Z3825">
            <v>157.08000200000001</v>
          </cell>
        </row>
        <row r="3826">
          <cell r="A3826">
            <v>42080</v>
          </cell>
          <cell r="B3826">
            <v>164.229996</v>
          </cell>
          <cell r="X3826">
            <v>190.570007</v>
          </cell>
          <cell r="Z3826">
            <v>156.96000699999999</v>
          </cell>
        </row>
        <row r="3827">
          <cell r="A3827">
            <v>42081</v>
          </cell>
          <cell r="B3827">
            <v>166.470001</v>
          </cell>
          <cell r="X3827">
            <v>192.320007</v>
          </cell>
          <cell r="Z3827">
            <v>159.80999800000001</v>
          </cell>
        </row>
        <row r="3828">
          <cell r="A3828">
            <v>42082</v>
          </cell>
          <cell r="B3828">
            <v>165.66000399999999</v>
          </cell>
          <cell r="X3828">
            <v>189.970001</v>
          </cell>
          <cell r="Z3828">
            <v>159.80999800000001</v>
          </cell>
        </row>
        <row r="3829">
          <cell r="A3829">
            <v>42083</v>
          </cell>
          <cell r="B3829">
            <v>166.490005</v>
          </cell>
          <cell r="X3829">
            <v>193.13000500000001</v>
          </cell>
          <cell r="Z3829">
            <v>162.88000500000001</v>
          </cell>
        </row>
        <row r="3830">
          <cell r="A3830">
            <v>42086</v>
          </cell>
          <cell r="B3830">
            <v>166.13000500000001</v>
          </cell>
          <cell r="X3830">
            <v>191.96000699999999</v>
          </cell>
          <cell r="Z3830">
            <v>164.63000500000001</v>
          </cell>
        </row>
        <row r="3831">
          <cell r="A3831">
            <v>42087</v>
          </cell>
          <cell r="B3831">
            <v>166.320007</v>
          </cell>
          <cell r="X3831">
            <v>191.279999</v>
          </cell>
          <cell r="Z3831">
            <v>163</v>
          </cell>
        </row>
        <row r="3832">
          <cell r="A3832">
            <v>42088</v>
          </cell>
          <cell r="B3832">
            <v>162.699997</v>
          </cell>
          <cell r="X3832">
            <v>187.35000600000001</v>
          </cell>
          <cell r="Z3832">
            <v>159.199997</v>
          </cell>
        </row>
        <row r="3833">
          <cell r="A3833">
            <v>42089</v>
          </cell>
          <cell r="B3833">
            <v>162.58999600000001</v>
          </cell>
          <cell r="X3833">
            <v>187.240005</v>
          </cell>
          <cell r="Z3833">
            <v>160.58999600000001</v>
          </cell>
        </row>
        <row r="3834">
          <cell r="A3834">
            <v>42090</v>
          </cell>
          <cell r="B3834">
            <v>163.5</v>
          </cell>
          <cell r="X3834">
            <v>188.05999800000001</v>
          </cell>
          <cell r="Z3834">
            <v>160.39999399999999</v>
          </cell>
        </row>
        <row r="3835">
          <cell r="A3835">
            <v>42093</v>
          </cell>
          <cell r="B3835">
            <v>166.050003</v>
          </cell>
          <cell r="X3835">
            <v>191.020004</v>
          </cell>
          <cell r="Z3835">
            <v>162.66999799999999</v>
          </cell>
        </row>
        <row r="3836">
          <cell r="A3836">
            <v>42094</v>
          </cell>
          <cell r="B3836">
            <v>164.949997</v>
          </cell>
          <cell r="X3836">
            <v>187.970001</v>
          </cell>
          <cell r="Z3836">
            <v>160.5</v>
          </cell>
        </row>
        <row r="3837">
          <cell r="A3837">
            <v>42095</v>
          </cell>
          <cell r="B3837">
            <v>162.520004</v>
          </cell>
          <cell r="X3837">
            <v>192.229996</v>
          </cell>
          <cell r="Z3837">
            <v>159.179993</v>
          </cell>
        </row>
        <row r="3838">
          <cell r="A3838">
            <v>42096</v>
          </cell>
          <cell r="B3838">
            <v>162.800003</v>
          </cell>
          <cell r="X3838">
            <v>191.550003</v>
          </cell>
          <cell r="Z3838">
            <v>160.449997</v>
          </cell>
        </row>
        <row r="3839">
          <cell r="A3839">
            <v>42100</v>
          </cell>
          <cell r="B3839">
            <v>165.479996</v>
          </cell>
          <cell r="X3839">
            <v>192.050003</v>
          </cell>
          <cell r="Z3839">
            <v>162.03999300000001</v>
          </cell>
        </row>
        <row r="3840">
          <cell r="A3840">
            <v>42101</v>
          </cell>
          <cell r="B3840">
            <v>166.21000699999999</v>
          </cell>
          <cell r="X3840">
            <v>192.38999899999999</v>
          </cell>
          <cell r="Z3840">
            <v>162.070007</v>
          </cell>
        </row>
        <row r="3841">
          <cell r="A3841">
            <v>42102</v>
          </cell>
          <cell r="B3841">
            <v>166.270004</v>
          </cell>
          <cell r="X3841">
            <v>192.55999800000001</v>
          </cell>
          <cell r="Z3841">
            <v>161.85000600000001</v>
          </cell>
        </row>
        <row r="3842">
          <cell r="A3842">
            <v>42103</v>
          </cell>
          <cell r="B3842">
            <v>166.78999300000001</v>
          </cell>
          <cell r="X3842">
            <v>194.88999899999999</v>
          </cell>
          <cell r="Z3842">
            <v>162.33999600000001</v>
          </cell>
        </row>
        <row r="3843">
          <cell r="A3843">
            <v>42104</v>
          </cell>
          <cell r="B3843">
            <v>167.070007</v>
          </cell>
          <cell r="X3843">
            <v>195.63999899999999</v>
          </cell>
          <cell r="Z3843">
            <v>162.86000100000001</v>
          </cell>
        </row>
        <row r="3844">
          <cell r="A3844">
            <v>42107</v>
          </cell>
          <cell r="B3844">
            <v>165.83999600000001</v>
          </cell>
          <cell r="X3844">
            <v>195.58000200000001</v>
          </cell>
          <cell r="Z3844">
            <v>162.38000500000001</v>
          </cell>
        </row>
        <row r="3845">
          <cell r="A3845">
            <v>42108</v>
          </cell>
          <cell r="B3845">
            <v>165.990005</v>
          </cell>
          <cell r="X3845">
            <v>197.720001</v>
          </cell>
          <cell r="Z3845">
            <v>162.300003</v>
          </cell>
        </row>
        <row r="3846">
          <cell r="A3846">
            <v>42109</v>
          </cell>
          <cell r="B3846">
            <v>166.44000199999999</v>
          </cell>
          <cell r="X3846">
            <v>201.10000600000001</v>
          </cell>
          <cell r="Z3846">
            <v>164.13000500000001</v>
          </cell>
        </row>
        <row r="3847">
          <cell r="A3847">
            <v>42110</v>
          </cell>
          <cell r="B3847">
            <v>165.88999899999999</v>
          </cell>
          <cell r="X3847">
            <v>200.21000699999999</v>
          </cell>
          <cell r="Z3847">
            <v>163.13000500000001</v>
          </cell>
        </row>
        <row r="3848">
          <cell r="A3848">
            <v>42111</v>
          </cell>
          <cell r="B3848">
            <v>161.71000699999999</v>
          </cell>
          <cell r="X3848">
            <v>197.35000600000001</v>
          </cell>
          <cell r="Z3848">
            <v>160.66999799999999</v>
          </cell>
        </row>
        <row r="3849">
          <cell r="A3849">
            <v>42114</v>
          </cell>
          <cell r="B3849">
            <v>164.509995</v>
          </cell>
          <cell r="X3849">
            <v>198.10000600000001</v>
          </cell>
          <cell r="Z3849">
            <v>166.16000399999999</v>
          </cell>
        </row>
        <row r="3850">
          <cell r="A3850">
            <v>42115</v>
          </cell>
          <cell r="B3850">
            <v>164</v>
          </cell>
          <cell r="X3850">
            <v>196.83999600000001</v>
          </cell>
          <cell r="Z3850">
            <v>164.259995</v>
          </cell>
        </row>
        <row r="3851">
          <cell r="A3851">
            <v>42116</v>
          </cell>
          <cell r="B3851">
            <v>164.66999799999999</v>
          </cell>
          <cell r="X3851">
            <v>198.320007</v>
          </cell>
          <cell r="Z3851">
            <v>165.36000100000001</v>
          </cell>
        </row>
        <row r="3852">
          <cell r="A3852">
            <v>42117</v>
          </cell>
          <cell r="B3852">
            <v>159.66000399999999</v>
          </cell>
          <cell r="X3852">
            <v>199.30999800000001</v>
          </cell>
          <cell r="Z3852">
            <v>170.240005</v>
          </cell>
        </row>
        <row r="3853">
          <cell r="A3853">
            <v>42118</v>
          </cell>
          <cell r="B3853">
            <v>158.990005</v>
          </cell>
          <cell r="X3853">
            <v>197.990005</v>
          </cell>
          <cell r="Z3853">
            <v>169.779999</v>
          </cell>
        </row>
        <row r="3854">
          <cell r="A3854">
            <v>42121</v>
          </cell>
          <cell r="B3854">
            <v>157.979996</v>
          </cell>
          <cell r="X3854">
            <v>196.520004</v>
          </cell>
          <cell r="Z3854">
            <v>170.729996</v>
          </cell>
        </row>
        <row r="3855">
          <cell r="A3855">
            <v>42122</v>
          </cell>
          <cell r="B3855">
            <v>158.33000200000001</v>
          </cell>
          <cell r="X3855">
            <v>197.490005</v>
          </cell>
          <cell r="Z3855">
            <v>173.91999799999999</v>
          </cell>
        </row>
        <row r="3856">
          <cell r="A3856">
            <v>42123</v>
          </cell>
          <cell r="B3856">
            <v>156.970001</v>
          </cell>
          <cell r="X3856">
            <v>198.55999800000001</v>
          </cell>
          <cell r="Z3856">
            <v>174.39999399999999</v>
          </cell>
        </row>
        <row r="3857">
          <cell r="A3857">
            <v>42124</v>
          </cell>
          <cell r="B3857">
            <v>156.38999899999999</v>
          </cell>
          <cell r="X3857">
            <v>196.41999799999999</v>
          </cell>
          <cell r="Z3857">
            <v>171.28999300000001</v>
          </cell>
        </row>
        <row r="3858">
          <cell r="A3858">
            <v>42125</v>
          </cell>
          <cell r="B3858">
            <v>157.679993</v>
          </cell>
          <cell r="X3858">
            <v>197.529999</v>
          </cell>
          <cell r="Z3858">
            <v>173.66999799999999</v>
          </cell>
        </row>
        <row r="3859">
          <cell r="A3859">
            <v>42128</v>
          </cell>
          <cell r="B3859">
            <v>159.020004</v>
          </cell>
          <cell r="X3859">
            <v>199.300003</v>
          </cell>
          <cell r="Z3859">
            <v>173.970001</v>
          </cell>
        </row>
        <row r="3860">
          <cell r="A3860">
            <v>42129</v>
          </cell>
          <cell r="B3860">
            <v>157.91000399999999</v>
          </cell>
          <cell r="X3860">
            <v>197.28999300000001</v>
          </cell>
          <cell r="Z3860">
            <v>173.08000200000001</v>
          </cell>
        </row>
        <row r="3861">
          <cell r="A3861">
            <v>42130</v>
          </cell>
          <cell r="B3861">
            <v>157.63999899999999</v>
          </cell>
          <cell r="X3861">
            <v>196.25</v>
          </cell>
          <cell r="Z3861">
            <v>170.050003</v>
          </cell>
        </row>
        <row r="3862">
          <cell r="A3862">
            <v>42131</v>
          </cell>
          <cell r="B3862">
            <v>158.61000100000001</v>
          </cell>
          <cell r="X3862">
            <v>197.38999899999999</v>
          </cell>
          <cell r="Z3862">
            <v>170.990005</v>
          </cell>
        </row>
        <row r="3863">
          <cell r="A3863">
            <v>42132</v>
          </cell>
          <cell r="B3863">
            <v>160.60000600000001</v>
          </cell>
          <cell r="X3863">
            <v>200.5</v>
          </cell>
          <cell r="Z3863">
            <v>172.679993</v>
          </cell>
        </row>
        <row r="3864">
          <cell r="A3864">
            <v>42135</v>
          </cell>
          <cell r="B3864">
            <v>159.89999399999999</v>
          </cell>
          <cell r="X3864">
            <v>201.729996</v>
          </cell>
          <cell r="Z3864">
            <v>171.11999499999999</v>
          </cell>
        </row>
        <row r="3865">
          <cell r="A3865">
            <v>42136</v>
          </cell>
          <cell r="B3865">
            <v>160.070007</v>
          </cell>
          <cell r="X3865">
            <v>200.529999</v>
          </cell>
          <cell r="Z3865">
            <v>170.550003</v>
          </cell>
        </row>
        <row r="3866">
          <cell r="A3866">
            <v>42137</v>
          </cell>
          <cell r="B3866">
            <v>161.30999800000001</v>
          </cell>
          <cell r="X3866">
            <v>201.429993</v>
          </cell>
          <cell r="Z3866">
            <v>172.279999</v>
          </cell>
        </row>
        <row r="3867">
          <cell r="A3867">
            <v>42138</v>
          </cell>
          <cell r="B3867">
            <v>163.14999399999999</v>
          </cell>
          <cell r="X3867">
            <v>202.61999499999999</v>
          </cell>
          <cell r="Z3867">
            <v>174.050003</v>
          </cell>
        </row>
        <row r="3868">
          <cell r="A3868">
            <v>42139</v>
          </cell>
          <cell r="B3868">
            <v>163.300003</v>
          </cell>
          <cell r="X3868">
            <v>202.970001</v>
          </cell>
          <cell r="Z3868">
            <v>173.259995</v>
          </cell>
        </row>
        <row r="3869">
          <cell r="A3869">
            <v>42142</v>
          </cell>
          <cell r="B3869">
            <v>162.86999499999999</v>
          </cell>
          <cell r="X3869">
            <v>204.66000399999999</v>
          </cell>
          <cell r="Z3869">
            <v>173.05999800000001</v>
          </cell>
        </row>
        <row r="3870">
          <cell r="A3870">
            <v>42143</v>
          </cell>
          <cell r="B3870">
            <v>163.11999499999999</v>
          </cell>
          <cell r="X3870">
            <v>205.39999399999999</v>
          </cell>
          <cell r="Z3870">
            <v>173.479996</v>
          </cell>
        </row>
        <row r="3871">
          <cell r="A3871">
            <v>42144</v>
          </cell>
          <cell r="B3871">
            <v>161.89999399999999</v>
          </cell>
          <cell r="X3871">
            <v>205.08000200000001</v>
          </cell>
          <cell r="Z3871">
            <v>173.759995</v>
          </cell>
        </row>
        <row r="3872">
          <cell r="A3872">
            <v>42145</v>
          </cell>
          <cell r="B3872">
            <v>162.05999800000001</v>
          </cell>
          <cell r="X3872">
            <v>204.949997</v>
          </cell>
          <cell r="Z3872">
            <v>173.33999600000001</v>
          </cell>
        </row>
        <row r="3873">
          <cell r="A3873">
            <v>42146</v>
          </cell>
          <cell r="B3873">
            <v>160.979996</v>
          </cell>
          <cell r="X3873">
            <v>207.800003</v>
          </cell>
          <cell r="Z3873">
            <v>172.220001</v>
          </cell>
        </row>
        <row r="3874">
          <cell r="A3874">
            <v>42150</v>
          </cell>
          <cell r="B3874">
            <v>159.58999600000001</v>
          </cell>
          <cell r="X3874">
            <v>206.38000500000001</v>
          </cell>
          <cell r="Z3874">
            <v>170.13000500000001</v>
          </cell>
        </row>
        <row r="3875">
          <cell r="A3875">
            <v>42151</v>
          </cell>
          <cell r="B3875">
            <v>161.020004</v>
          </cell>
          <cell r="X3875">
            <v>209.05999800000001</v>
          </cell>
          <cell r="Z3875">
            <v>172</v>
          </cell>
        </row>
        <row r="3876">
          <cell r="A3876">
            <v>42152</v>
          </cell>
          <cell r="B3876">
            <v>160.86999499999999</v>
          </cell>
          <cell r="X3876">
            <v>208.479996</v>
          </cell>
          <cell r="Z3876">
            <v>171.71000699999999</v>
          </cell>
        </row>
        <row r="3877">
          <cell r="A3877">
            <v>42153</v>
          </cell>
          <cell r="B3877">
            <v>159.08000200000001</v>
          </cell>
          <cell r="X3877">
            <v>206.19000199999999</v>
          </cell>
          <cell r="Z3877">
            <v>169.64999399999999</v>
          </cell>
        </row>
        <row r="3878">
          <cell r="A3878">
            <v>42156</v>
          </cell>
          <cell r="B3878">
            <v>158.979996</v>
          </cell>
          <cell r="X3878">
            <v>207.80999800000001</v>
          </cell>
          <cell r="Z3878">
            <v>170.179993</v>
          </cell>
        </row>
        <row r="3879">
          <cell r="A3879">
            <v>42157</v>
          </cell>
          <cell r="B3879">
            <v>159.08000200000001</v>
          </cell>
          <cell r="X3879">
            <v>206.429993</v>
          </cell>
          <cell r="Z3879">
            <v>169.64999399999999</v>
          </cell>
        </row>
        <row r="3880">
          <cell r="A3880">
            <v>42158</v>
          </cell>
          <cell r="B3880">
            <v>160.16000399999999</v>
          </cell>
          <cell r="X3880">
            <v>208.28999300000001</v>
          </cell>
          <cell r="Z3880">
            <v>169.91999799999999</v>
          </cell>
        </row>
        <row r="3881">
          <cell r="A3881">
            <v>42159</v>
          </cell>
          <cell r="B3881">
            <v>158.35000600000001</v>
          </cell>
          <cell r="X3881">
            <v>208.86999499999999</v>
          </cell>
          <cell r="Z3881">
            <v>168.38000500000001</v>
          </cell>
        </row>
        <row r="3882">
          <cell r="A3882">
            <v>42160</v>
          </cell>
          <cell r="B3882">
            <v>157.08000200000001</v>
          </cell>
          <cell r="X3882">
            <v>210.449997</v>
          </cell>
          <cell r="Z3882">
            <v>167.39999399999999</v>
          </cell>
        </row>
        <row r="3883">
          <cell r="A3883">
            <v>42163</v>
          </cell>
          <cell r="B3883">
            <v>156.58999600000001</v>
          </cell>
          <cell r="X3883">
            <v>209.78999300000001</v>
          </cell>
          <cell r="Z3883">
            <v>165.33999600000001</v>
          </cell>
        </row>
        <row r="3884">
          <cell r="A3884">
            <v>42164</v>
          </cell>
          <cell r="B3884">
            <v>156.979996</v>
          </cell>
          <cell r="X3884">
            <v>209.020004</v>
          </cell>
          <cell r="Z3884">
            <v>165.679993</v>
          </cell>
        </row>
        <row r="3885">
          <cell r="A3885">
            <v>42165</v>
          </cell>
          <cell r="B3885">
            <v>159.03999300000001</v>
          </cell>
          <cell r="X3885">
            <v>213.13000500000001</v>
          </cell>
          <cell r="Z3885">
            <v>168.91999799999999</v>
          </cell>
        </row>
        <row r="3886">
          <cell r="A3886">
            <v>42166</v>
          </cell>
          <cell r="B3886">
            <v>159.86000100000001</v>
          </cell>
          <cell r="X3886">
            <v>213.94000199999999</v>
          </cell>
          <cell r="Z3886">
            <v>168.779999</v>
          </cell>
        </row>
        <row r="3887">
          <cell r="A3887">
            <v>42167</v>
          </cell>
          <cell r="B3887">
            <v>158.03999300000001</v>
          </cell>
          <cell r="X3887">
            <v>213.05999800000001</v>
          </cell>
          <cell r="Z3887">
            <v>166.990005</v>
          </cell>
        </row>
        <row r="3888">
          <cell r="A3888">
            <v>42170</v>
          </cell>
          <cell r="B3888">
            <v>155.86999499999999</v>
          </cell>
          <cell r="X3888">
            <v>211.759995</v>
          </cell>
          <cell r="Z3888">
            <v>166.259995</v>
          </cell>
        </row>
        <row r="3889">
          <cell r="A3889">
            <v>42171</v>
          </cell>
          <cell r="B3889">
            <v>156.490005</v>
          </cell>
          <cell r="X3889">
            <v>213.55999800000001</v>
          </cell>
          <cell r="Z3889">
            <v>166.83999600000001</v>
          </cell>
        </row>
        <row r="3890">
          <cell r="A3890">
            <v>42172</v>
          </cell>
          <cell r="B3890">
            <v>156.949997</v>
          </cell>
          <cell r="X3890">
            <v>212.929993</v>
          </cell>
          <cell r="Z3890">
            <v>167.16999799999999</v>
          </cell>
        </row>
        <row r="3891">
          <cell r="A3891">
            <v>42173</v>
          </cell>
          <cell r="B3891">
            <v>159.61999499999999</v>
          </cell>
          <cell r="X3891">
            <v>214.60000600000001</v>
          </cell>
          <cell r="Z3891">
            <v>168.25</v>
          </cell>
        </row>
        <row r="3892">
          <cell r="A3892">
            <v>42174</v>
          </cell>
          <cell r="B3892">
            <v>158.949997</v>
          </cell>
          <cell r="X3892">
            <v>213.19000199999999</v>
          </cell>
          <cell r="Z3892">
            <v>166.990005</v>
          </cell>
        </row>
        <row r="3893">
          <cell r="A3893">
            <v>42177</v>
          </cell>
          <cell r="B3893">
            <v>159.679993</v>
          </cell>
          <cell r="X3893">
            <v>216.509995</v>
          </cell>
          <cell r="Z3893">
            <v>167.729996</v>
          </cell>
        </row>
        <row r="3894">
          <cell r="A3894">
            <v>42178</v>
          </cell>
          <cell r="B3894">
            <v>159.83999600000001</v>
          </cell>
          <cell r="X3894">
            <v>218.39999399999999</v>
          </cell>
          <cell r="Z3894">
            <v>168.61999499999999</v>
          </cell>
        </row>
        <row r="3895">
          <cell r="A3895">
            <v>42179</v>
          </cell>
          <cell r="B3895">
            <v>157.53999300000001</v>
          </cell>
          <cell r="X3895">
            <v>214.429993</v>
          </cell>
          <cell r="Z3895">
            <v>166.970001</v>
          </cell>
        </row>
        <row r="3896">
          <cell r="A3896">
            <v>42180</v>
          </cell>
          <cell r="B3896">
            <v>155.91999799999999</v>
          </cell>
          <cell r="X3896">
            <v>212.820007</v>
          </cell>
          <cell r="Z3896">
            <v>166.08000200000001</v>
          </cell>
        </row>
        <row r="3897">
          <cell r="A3897">
            <v>42181</v>
          </cell>
          <cell r="B3897">
            <v>157.08999600000001</v>
          </cell>
          <cell r="X3897">
            <v>213.16999799999999</v>
          </cell>
          <cell r="Z3897">
            <v>165.46000699999999</v>
          </cell>
        </row>
        <row r="3898">
          <cell r="A3898">
            <v>42184</v>
          </cell>
          <cell r="B3898">
            <v>153.949997</v>
          </cell>
          <cell r="X3898">
            <v>207.64999399999999</v>
          </cell>
          <cell r="Z3898">
            <v>162.970001</v>
          </cell>
        </row>
        <row r="3899">
          <cell r="A3899">
            <v>42185</v>
          </cell>
          <cell r="B3899">
            <v>154.300003</v>
          </cell>
          <cell r="X3899">
            <v>208.78999300000001</v>
          </cell>
          <cell r="Z3899">
            <v>162.66000399999999</v>
          </cell>
        </row>
        <row r="3900">
          <cell r="A3900">
            <v>42186</v>
          </cell>
          <cell r="B3900">
            <v>155.64999399999999</v>
          </cell>
          <cell r="X3900">
            <v>209.94000199999999</v>
          </cell>
          <cell r="Z3900">
            <v>164.490005</v>
          </cell>
        </row>
        <row r="3901">
          <cell r="A3901">
            <v>42187</v>
          </cell>
          <cell r="B3901">
            <v>155.38000500000001</v>
          </cell>
          <cell r="X3901">
            <v>209.199997</v>
          </cell>
          <cell r="Z3901">
            <v>165.08999600000001</v>
          </cell>
        </row>
        <row r="3902">
          <cell r="A3902">
            <v>42191</v>
          </cell>
          <cell r="B3902">
            <v>155.08000200000001</v>
          </cell>
          <cell r="X3902">
            <v>208.03999300000001</v>
          </cell>
          <cell r="Z3902">
            <v>164.729996</v>
          </cell>
        </row>
        <row r="3903">
          <cell r="A3903">
            <v>42192</v>
          </cell>
          <cell r="B3903">
            <v>155.429993</v>
          </cell>
          <cell r="X3903">
            <v>208.21000699999999</v>
          </cell>
          <cell r="Z3903">
            <v>165</v>
          </cell>
        </row>
        <row r="3904">
          <cell r="A3904">
            <v>42193</v>
          </cell>
          <cell r="B3904">
            <v>152.71000699999999</v>
          </cell>
          <cell r="X3904">
            <v>204.05999800000001</v>
          </cell>
          <cell r="Z3904">
            <v>163.16000399999999</v>
          </cell>
        </row>
        <row r="3905">
          <cell r="A3905">
            <v>42194</v>
          </cell>
          <cell r="B3905">
            <v>153.75</v>
          </cell>
          <cell r="X3905">
            <v>204.80999800000001</v>
          </cell>
          <cell r="Z3905">
            <v>163.85000600000001</v>
          </cell>
        </row>
        <row r="3906">
          <cell r="A3906">
            <v>42195</v>
          </cell>
          <cell r="B3906">
            <v>154.949997</v>
          </cell>
          <cell r="X3906">
            <v>207.19000199999999</v>
          </cell>
          <cell r="Z3906">
            <v>166.949997</v>
          </cell>
        </row>
        <row r="3907">
          <cell r="A3907">
            <v>42198</v>
          </cell>
          <cell r="B3907">
            <v>156.470001</v>
          </cell>
          <cell r="X3907">
            <v>210.11999499999999</v>
          </cell>
          <cell r="Z3907">
            <v>169.38000500000001</v>
          </cell>
        </row>
        <row r="3908">
          <cell r="A3908">
            <v>42199</v>
          </cell>
          <cell r="B3908">
            <v>156.779999</v>
          </cell>
          <cell r="X3908">
            <v>212.16000399999999</v>
          </cell>
          <cell r="Z3908">
            <v>168.61000100000001</v>
          </cell>
        </row>
        <row r="3909">
          <cell r="A3909">
            <v>42200</v>
          </cell>
          <cell r="B3909">
            <v>156</v>
          </cell>
          <cell r="X3909">
            <v>212.96000699999999</v>
          </cell>
          <cell r="Z3909">
            <v>168.529999</v>
          </cell>
        </row>
        <row r="3910">
          <cell r="A3910">
            <v>42201</v>
          </cell>
          <cell r="B3910">
            <v>157.16999799999999</v>
          </cell>
          <cell r="X3910">
            <v>211.179993</v>
          </cell>
          <cell r="Z3910">
            <v>171</v>
          </cell>
        </row>
        <row r="3911">
          <cell r="A3911">
            <v>42202</v>
          </cell>
          <cell r="B3911">
            <v>156.69000199999999</v>
          </cell>
          <cell r="X3911">
            <v>212.46000699999999</v>
          </cell>
          <cell r="Z3911">
            <v>172.509995</v>
          </cell>
        </row>
        <row r="3912">
          <cell r="A3912">
            <v>42205</v>
          </cell>
          <cell r="B3912">
            <v>157.11999499999999</v>
          </cell>
          <cell r="X3912">
            <v>212.38999899999999</v>
          </cell>
          <cell r="Z3912">
            <v>173.220001</v>
          </cell>
        </row>
        <row r="3913">
          <cell r="A3913">
            <v>42206</v>
          </cell>
          <cell r="B3913">
            <v>155.759995</v>
          </cell>
          <cell r="X3913">
            <v>211.5</v>
          </cell>
          <cell r="Z3913">
            <v>163.070007</v>
          </cell>
        </row>
        <row r="3914">
          <cell r="A3914">
            <v>42207</v>
          </cell>
          <cell r="B3914">
            <v>155.41000399999999</v>
          </cell>
          <cell r="X3914">
            <v>213.25</v>
          </cell>
          <cell r="Z3914">
            <v>160.35000600000001</v>
          </cell>
        </row>
        <row r="3915">
          <cell r="A3915">
            <v>42208</v>
          </cell>
          <cell r="B3915">
            <v>149.5</v>
          </cell>
          <cell r="X3915">
            <v>211.050003</v>
          </cell>
          <cell r="Z3915">
            <v>161.729996</v>
          </cell>
        </row>
        <row r="3916">
          <cell r="A3916">
            <v>42209</v>
          </cell>
          <cell r="B3916">
            <v>149.33000200000001</v>
          </cell>
          <cell r="X3916">
            <v>207.35000600000001</v>
          </cell>
          <cell r="Z3916">
            <v>159.75</v>
          </cell>
        </row>
        <row r="3917">
          <cell r="A3917">
            <v>42212</v>
          </cell>
          <cell r="B3917">
            <v>148.71000699999999</v>
          </cell>
          <cell r="X3917">
            <v>205.020004</v>
          </cell>
          <cell r="Z3917">
            <v>159.070007</v>
          </cell>
        </row>
        <row r="3918">
          <cell r="A3918">
            <v>42213</v>
          </cell>
          <cell r="B3918">
            <v>151.11000100000001</v>
          </cell>
          <cell r="X3918">
            <v>206.240005</v>
          </cell>
          <cell r="Z3918">
            <v>160.050003</v>
          </cell>
        </row>
        <row r="3919">
          <cell r="A3919">
            <v>42214</v>
          </cell>
          <cell r="B3919">
            <v>151.449997</v>
          </cell>
          <cell r="X3919">
            <v>206.83999600000001</v>
          </cell>
          <cell r="Z3919">
            <v>161.08999600000001</v>
          </cell>
        </row>
        <row r="3920">
          <cell r="A3920">
            <v>42215</v>
          </cell>
          <cell r="B3920">
            <v>151.570007</v>
          </cell>
          <cell r="X3920">
            <v>207.199997</v>
          </cell>
          <cell r="Z3920">
            <v>160.96000699999999</v>
          </cell>
        </row>
        <row r="3921">
          <cell r="A3921">
            <v>42216</v>
          </cell>
          <cell r="B3921">
            <v>151.33999600000001</v>
          </cell>
          <cell r="X3921">
            <v>205.070007</v>
          </cell>
          <cell r="Z3921">
            <v>161.990005</v>
          </cell>
        </row>
        <row r="3922">
          <cell r="A3922">
            <v>42219</v>
          </cell>
          <cell r="B3922">
            <v>150.11999499999999</v>
          </cell>
          <cell r="X3922">
            <v>204.69000199999999</v>
          </cell>
          <cell r="Z3922">
            <v>158.71000699999999</v>
          </cell>
        </row>
        <row r="3923">
          <cell r="A3923">
            <v>42220</v>
          </cell>
          <cell r="B3923">
            <v>150.39999399999999</v>
          </cell>
          <cell r="X3923">
            <v>205.16999799999999</v>
          </cell>
          <cell r="Z3923">
            <v>157.60000600000001</v>
          </cell>
        </row>
        <row r="3924">
          <cell r="A3924">
            <v>42221</v>
          </cell>
          <cell r="B3924">
            <v>151.009995</v>
          </cell>
          <cell r="X3924">
            <v>205.699997</v>
          </cell>
          <cell r="Z3924">
            <v>157.89999399999999</v>
          </cell>
        </row>
        <row r="3925">
          <cell r="A3925">
            <v>42222</v>
          </cell>
          <cell r="B3925">
            <v>149.259995</v>
          </cell>
          <cell r="X3925">
            <v>205.08999600000001</v>
          </cell>
          <cell r="Z3925">
            <v>156.320007</v>
          </cell>
        </row>
        <row r="3926">
          <cell r="A3926">
            <v>42223</v>
          </cell>
          <cell r="B3926">
            <v>148.88999899999999</v>
          </cell>
          <cell r="X3926">
            <v>203.44000199999999</v>
          </cell>
          <cell r="Z3926">
            <v>155.11999499999999</v>
          </cell>
        </row>
        <row r="3927">
          <cell r="A3927">
            <v>42226</v>
          </cell>
          <cell r="B3927">
            <v>151.240005</v>
          </cell>
          <cell r="X3927">
            <v>205.970001</v>
          </cell>
          <cell r="Z3927">
            <v>156.75</v>
          </cell>
        </row>
        <row r="3928">
          <cell r="A3928">
            <v>42227</v>
          </cell>
          <cell r="B3928">
            <v>148.479996</v>
          </cell>
          <cell r="X3928">
            <v>201.699997</v>
          </cell>
          <cell r="Z3928">
            <v>155.509995</v>
          </cell>
        </row>
        <row r="3929">
          <cell r="A3929">
            <v>42228</v>
          </cell>
          <cell r="B3929">
            <v>148.520004</v>
          </cell>
          <cell r="X3929">
            <v>201.13000500000001</v>
          </cell>
          <cell r="Z3929">
            <v>156.16000399999999</v>
          </cell>
        </row>
        <row r="3930">
          <cell r="A3930">
            <v>42229</v>
          </cell>
          <cell r="B3930">
            <v>147.39999399999999</v>
          </cell>
          <cell r="X3930">
            <v>200.740005</v>
          </cell>
          <cell r="Z3930">
            <v>155.070007</v>
          </cell>
        </row>
        <row r="3931">
          <cell r="A3931">
            <v>42230</v>
          </cell>
          <cell r="B3931">
            <v>148.279999</v>
          </cell>
          <cell r="X3931">
            <v>202.020004</v>
          </cell>
          <cell r="Z3931">
            <v>155.75</v>
          </cell>
        </row>
        <row r="3932">
          <cell r="A3932">
            <v>42233</v>
          </cell>
          <cell r="B3932">
            <v>149.240005</v>
          </cell>
          <cell r="X3932">
            <v>202.570007</v>
          </cell>
          <cell r="Z3932">
            <v>156.30999800000001</v>
          </cell>
        </row>
        <row r="3933">
          <cell r="A3933">
            <v>42234</v>
          </cell>
          <cell r="B3933">
            <v>148.30999800000001</v>
          </cell>
          <cell r="X3933">
            <v>201.179993</v>
          </cell>
          <cell r="Z3933">
            <v>156.009995</v>
          </cell>
        </row>
        <row r="3934">
          <cell r="A3934">
            <v>42235</v>
          </cell>
          <cell r="B3934">
            <v>145.86999499999999</v>
          </cell>
          <cell r="X3934">
            <v>200.949997</v>
          </cell>
          <cell r="Z3934">
            <v>153.94000199999999</v>
          </cell>
        </row>
        <row r="3935">
          <cell r="A3935">
            <v>42236</v>
          </cell>
          <cell r="B3935">
            <v>143.35000600000001</v>
          </cell>
          <cell r="X3935">
            <v>196.75</v>
          </cell>
          <cell r="Z3935">
            <v>152.66000399999999</v>
          </cell>
        </row>
        <row r="3936">
          <cell r="A3936">
            <v>42237</v>
          </cell>
          <cell r="B3936">
            <v>142.08999600000001</v>
          </cell>
          <cell r="X3936">
            <v>187.740005</v>
          </cell>
          <cell r="Z3936">
            <v>148.85000600000001</v>
          </cell>
        </row>
        <row r="3937">
          <cell r="A3937">
            <v>42240</v>
          </cell>
          <cell r="B3937">
            <v>138.58000200000001</v>
          </cell>
          <cell r="X3937">
            <v>179.46000699999999</v>
          </cell>
          <cell r="Z3937">
            <v>143.470001</v>
          </cell>
        </row>
        <row r="3938">
          <cell r="A3938">
            <v>42241</v>
          </cell>
          <cell r="B3938">
            <v>137.63999899999999</v>
          </cell>
          <cell r="X3938">
            <v>178.220001</v>
          </cell>
          <cell r="Z3938">
            <v>140.96000699999999</v>
          </cell>
        </row>
        <row r="3939">
          <cell r="A3939">
            <v>42242</v>
          </cell>
          <cell r="B3939">
            <v>142.720001</v>
          </cell>
          <cell r="X3939">
            <v>184.39999399999999</v>
          </cell>
          <cell r="Z3939">
            <v>146.699997</v>
          </cell>
        </row>
        <row r="3940">
          <cell r="A3940">
            <v>42243</v>
          </cell>
          <cell r="B3940">
            <v>143.89999399999999</v>
          </cell>
          <cell r="X3940">
            <v>189.21000699999999</v>
          </cell>
          <cell r="Z3940">
            <v>148.53999300000001</v>
          </cell>
        </row>
        <row r="3941">
          <cell r="A3941">
            <v>42244</v>
          </cell>
          <cell r="B3941">
            <v>144.21000699999999</v>
          </cell>
          <cell r="X3941">
            <v>187.75</v>
          </cell>
          <cell r="Z3941">
            <v>147.979996</v>
          </cell>
        </row>
        <row r="3942">
          <cell r="A3942">
            <v>42247</v>
          </cell>
          <cell r="B3942">
            <v>142.13999899999999</v>
          </cell>
          <cell r="X3942">
            <v>188.60000600000001</v>
          </cell>
          <cell r="Z3942">
            <v>147.88999899999999</v>
          </cell>
        </row>
        <row r="3943">
          <cell r="A3943">
            <v>42248</v>
          </cell>
          <cell r="B3943">
            <v>138.5</v>
          </cell>
          <cell r="X3943">
            <v>182.11999499999999</v>
          </cell>
          <cell r="Z3943">
            <v>142.679993</v>
          </cell>
        </row>
        <row r="3944">
          <cell r="A3944">
            <v>42249</v>
          </cell>
          <cell r="B3944">
            <v>141.240005</v>
          </cell>
          <cell r="X3944">
            <v>184.509995</v>
          </cell>
          <cell r="Z3944">
            <v>145.050003</v>
          </cell>
        </row>
        <row r="3945">
          <cell r="A3945">
            <v>42250</v>
          </cell>
          <cell r="B3945">
            <v>141.740005</v>
          </cell>
          <cell r="X3945">
            <v>185.05999800000001</v>
          </cell>
          <cell r="Z3945">
            <v>146.779999</v>
          </cell>
        </row>
        <row r="3946">
          <cell r="A3946">
            <v>42251</v>
          </cell>
          <cell r="B3946">
            <v>139.83999600000001</v>
          </cell>
          <cell r="X3946">
            <v>180.38000500000001</v>
          </cell>
          <cell r="Z3946">
            <v>143.699997</v>
          </cell>
        </row>
        <row r="3947">
          <cell r="A3947">
            <v>42255</v>
          </cell>
          <cell r="B3947">
            <v>143.429993</v>
          </cell>
          <cell r="X3947">
            <v>185.88000500000001</v>
          </cell>
          <cell r="Z3947">
            <v>147.229996</v>
          </cell>
        </row>
        <row r="3948">
          <cell r="A3948">
            <v>42256</v>
          </cell>
          <cell r="B3948">
            <v>140.86000100000001</v>
          </cell>
          <cell r="X3948">
            <v>185.679993</v>
          </cell>
          <cell r="Z3948">
            <v>145.050003</v>
          </cell>
        </row>
        <row r="3949">
          <cell r="A3949">
            <v>42257</v>
          </cell>
          <cell r="B3949">
            <v>140.779999</v>
          </cell>
          <cell r="X3949">
            <v>185.91000399999999</v>
          </cell>
          <cell r="Z3949">
            <v>146.199997</v>
          </cell>
        </row>
        <row r="3950">
          <cell r="A3950">
            <v>42258</v>
          </cell>
          <cell r="B3950">
            <v>141.259995</v>
          </cell>
          <cell r="X3950">
            <v>185.270004</v>
          </cell>
          <cell r="Z3950">
            <v>147.36999499999999</v>
          </cell>
        </row>
        <row r="3951">
          <cell r="A3951">
            <v>42261</v>
          </cell>
          <cell r="B3951">
            <v>140.80999800000001</v>
          </cell>
          <cell r="X3951">
            <v>183.94000199999999</v>
          </cell>
          <cell r="Z3951">
            <v>145.64999399999999</v>
          </cell>
        </row>
        <row r="3952">
          <cell r="A3952">
            <v>42262</v>
          </cell>
          <cell r="B3952">
            <v>143.60000600000001</v>
          </cell>
          <cell r="X3952">
            <v>187.449997</v>
          </cell>
          <cell r="Z3952">
            <v>147.529999</v>
          </cell>
        </row>
        <row r="3953">
          <cell r="A3953">
            <v>42263</v>
          </cell>
          <cell r="B3953">
            <v>144.199997</v>
          </cell>
          <cell r="X3953">
            <v>188.63999899999999</v>
          </cell>
          <cell r="Z3953">
            <v>148.41000399999999</v>
          </cell>
        </row>
        <row r="3954">
          <cell r="A3954">
            <v>42264</v>
          </cell>
          <cell r="B3954">
            <v>142.949997</v>
          </cell>
          <cell r="X3954">
            <v>186.449997</v>
          </cell>
          <cell r="Z3954">
            <v>148.13999899999999</v>
          </cell>
        </row>
        <row r="3955">
          <cell r="A3955">
            <v>42265</v>
          </cell>
          <cell r="B3955">
            <v>139.61999499999999</v>
          </cell>
          <cell r="X3955">
            <v>180.94000199999999</v>
          </cell>
          <cell r="Z3955">
            <v>144.509995</v>
          </cell>
        </row>
        <row r="3956">
          <cell r="A3956">
            <v>42268</v>
          </cell>
          <cell r="B3956">
            <v>140.03999300000001</v>
          </cell>
          <cell r="X3956">
            <v>183.35000600000001</v>
          </cell>
          <cell r="Z3956">
            <v>146.479996</v>
          </cell>
        </row>
        <row r="3957">
          <cell r="A3957">
            <v>42269</v>
          </cell>
          <cell r="B3957">
            <v>138.020004</v>
          </cell>
          <cell r="X3957">
            <v>179.720001</v>
          </cell>
          <cell r="Z3957">
            <v>144.429993</v>
          </cell>
        </row>
        <row r="3958">
          <cell r="A3958">
            <v>42270</v>
          </cell>
          <cell r="B3958">
            <v>137.66000399999999</v>
          </cell>
          <cell r="X3958">
            <v>179.41000399999999</v>
          </cell>
          <cell r="Z3958">
            <v>143.66000399999999</v>
          </cell>
        </row>
        <row r="3959">
          <cell r="A3959">
            <v>42271</v>
          </cell>
          <cell r="B3959">
            <v>137.58000200000001</v>
          </cell>
          <cell r="X3959">
            <v>176.91000399999999</v>
          </cell>
          <cell r="Z3959">
            <v>144.41000399999999</v>
          </cell>
        </row>
        <row r="3960">
          <cell r="A3960">
            <v>42272</v>
          </cell>
          <cell r="B3960">
            <v>139.55999800000001</v>
          </cell>
          <cell r="X3960">
            <v>179.83000200000001</v>
          </cell>
          <cell r="Z3960">
            <v>145.41999799999999</v>
          </cell>
        </row>
        <row r="3961">
          <cell r="A3961">
            <v>42275</v>
          </cell>
          <cell r="B3961">
            <v>138.38000500000001</v>
          </cell>
          <cell r="X3961">
            <v>173.020004</v>
          </cell>
          <cell r="Z3961">
            <v>142.520004</v>
          </cell>
        </row>
        <row r="3962">
          <cell r="A3962">
            <v>42276</v>
          </cell>
          <cell r="B3962">
            <v>141.550003</v>
          </cell>
          <cell r="X3962">
            <v>171.86000100000001</v>
          </cell>
          <cell r="Z3962">
            <v>142.470001</v>
          </cell>
        </row>
        <row r="3963">
          <cell r="A3963">
            <v>42277</v>
          </cell>
          <cell r="B3963">
            <v>141.770004</v>
          </cell>
          <cell r="X3963">
            <v>173.759995</v>
          </cell>
          <cell r="Z3963">
            <v>144.970001</v>
          </cell>
        </row>
        <row r="3964">
          <cell r="A3964">
            <v>42278</v>
          </cell>
          <cell r="B3964">
            <v>140.800003</v>
          </cell>
          <cell r="X3964">
            <v>176.020004</v>
          </cell>
          <cell r="Z3964">
            <v>143.58999600000001</v>
          </cell>
        </row>
        <row r="3965">
          <cell r="A3965">
            <v>42279</v>
          </cell>
          <cell r="B3965">
            <v>143.199997</v>
          </cell>
          <cell r="X3965">
            <v>177.009995</v>
          </cell>
          <cell r="Z3965">
            <v>144.58000200000001</v>
          </cell>
        </row>
        <row r="3966">
          <cell r="A3966">
            <v>42282</v>
          </cell>
          <cell r="B3966">
            <v>146.320007</v>
          </cell>
          <cell r="X3966">
            <v>180.699997</v>
          </cell>
          <cell r="Z3966">
            <v>149.03999300000001</v>
          </cell>
        </row>
        <row r="3967">
          <cell r="A3967">
            <v>42283</v>
          </cell>
          <cell r="B3967">
            <v>145.78999300000001</v>
          </cell>
          <cell r="X3967">
            <v>180.320007</v>
          </cell>
          <cell r="Z3967">
            <v>148.779999</v>
          </cell>
        </row>
        <row r="3968">
          <cell r="A3968">
            <v>42284</v>
          </cell>
          <cell r="B3968">
            <v>147.53999300000001</v>
          </cell>
          <cell r="X3968">
            <v>182.229996</v>
          </cell>
          <cell r="Z3968">
            <v>150.08999600000001</v>
          </cell>
        </row>
        <row r="3969">
          <cell r="A3969">
            <v>42285</v>
          </cell>
          <cell r="B3969">
            <v>149.479996</v>
          </cell>
          <cell r="X3969">
            <v>181.070007</v>
          </cell>
          <cell r="Z3969">
            <v>152.279999</v>
          </cell>
        </row>
        <row r="3970">
          <cell r="A3970">
            <v>42286</v>
          </cell>
          <cell r="B3970">
            <v>149.89999399999999</v>
          </cell>
          <cell r="X3970">
            <v>179.19000199999999</v>
          </cell>
          <cell r="Z3970">
            <v>152.38999899999999</v>
          </cell>
        </row>
        <row r="3971">
          <cell r="A3971">
            <v>42289</v>
          </cell>
          <cell r="B3971">
            <v>150.05999800000001</v>
          </cell>
          <cell r="X3971">
            <v>180.229996</v>
          </cell>
          <cell r="Z3971">
            <v>151.13999899999999</v>
          </cell>
        </row>
        <row r="3972">
          <cell r="A3972">
            <v>42290</v>
          </cell>
          <cell r="B3972">
            <v>149.11000100000001</v>
          </cell>
          <cell r="X3972">
            <v>180.970001</v>
          </cell>
          <cell r="Z3972">
            <v>149.61999499999999</v>
          </cell>
        </row>
        <row r="3973">
          <cell r="A3973">
            <v>42291</v>
          </cell>
          <cell r="B3973">
            <v>148.320007</v>
          </cell>
          <cell r="X3973">
            <v>179.509995</v>
          </cell>
          <cell r="Z3973">
            <v>150.009995</v>
          </cell>
        </row>
        <row r="3974">
          <cell r="A3974">
            <v>42292</v>
          </cell>
          <cell r="B3974">
            <v>149.19000199999999</v>
          </cell>
          <cell r="X3974">
            <v>184.96000699999999</v>
          </cell>
          <cell r="Z3974">
            <v>150.08999600000001</v>
          </cell>
        </row>
        <row r="3975">
          <cell r="A3975">
            <v>42293</v>
          </cell>
          <cell r="B3975">
            <v>148.699997</v>
          </cell>
          <cell r="X3975">
            <v>185.179993</v>
          </cell>
          <cell r="Z3975">
            <v>150.38999899999999</v>
          </cell>
        </row>
        <row r="3976">
          <cell r="A3976">
            <v>42296</v>
          </cell>
          <cell r="B3976">
            <v>148</v>
          </cell>
          <cell r="X3976">
            <v>185.740005</v>
          </cell>
          <cell r="Z3976">
            <v>149.220001</v>
          </cell>
        </row>
        <row r="3977">
          <cell r="A3977">
            <v>42297</v>
          </cell>
          <cell r="B3977">
            <v>149.11000100000001</v>
          </cell>
          <cell r="X3977">
            <v>185.509995</v>
          </cell>
          <cell r="Z3977">
            <v>140.63999899999999</v>
          </cell>
        </row>
        <row r="3978">
          <cell r="A3978">
            <v>42298</v>
          </cell>
          <cell r="B3978">
            <v>149.820007</v>
          </cell>
          <cell r="X3978">
            <v>179.699997</v>
          </cell>
          <cell r="Z3978">
            <v>140.91999799999999</v>
          </cell>
        </row>
        <row r="3979">
          <cell r="A3979">
            <v>42299</v>
          </cell>
          <cell r="B3979">
            <v>156</v>
          </cell>
          <cell r="X3979">
            <v>183.55999800000001</v>
          </cell>
          <cell r="Z3979">
            <v>144.08999600000001</v>
          </cell>
        </row>
        <row r="3980">
          <cell r="A3980">
            <v>42300</v>
          </cell>
          <cell r="B3980">
            <v>155.78999300000001</v>
          </cell>
          <cell r="X3980">
            <v>185.5</v>
          </cell>
          <cell r="Z3980">
            <v>144.679993</v>
          </cell>
        </row>
        <row r="3981">
          <cell r="A3981">
            <v>42303</v>
          </cell>
          <cell r="B3981">
            <v>156.53999300000001</v>
          </cell>
          <cell r="X3981">
            <v>187.009995</v>
          </cell>
          <cell r="Z3981">
            <v>143.66000399999999</v>
          </cell>
        </row>
        <row r="3982">
          <cell r="A3982">
            <v>42304</v>
          </cell>
          <cell r="B3982">
            <v>156.729996</v>
          </cell>
          <cell r="X3982">
            <v>186.30999800000001</v>
          </cell>
          <cell r="Z3982">
            <v>137.86000100000001</v>
          </cell>
        </row>
        <row r="3983">
          <cell r="A3983">
            <v>42305</v>
          </cell>
          <cell r="B3983">
            <v>158.08000200000001</v>
          </cell>
          <cell r="X3983">
            <v>191.320007</v>
          </cell>
          <cell r="Z3983">
            <v>140.83000200000001</v>
          </cell>
        </row>
        <row r="3984">
          <cell r="A3984">
            <v>42306</v>
          </cell>
          <cell r="B3984">
            <v>157.61000100000001</v>
          </cell>
          <cell r="X3984">
            <v>189.88999899999999</v>
          </cell>
          <cell r="Z3984">
            <v>140.550003</v>
          </cell>
        </row>
        <row r="3985">
          <cell r="A3985">
            <v>42307</v>
          </cell>
          <cell r="B3985">
            <v>157.21000699999999</v>
          </cell>
          <cell r="X3985">
            <v>187.5</v>
          </cell>
          <cell r="Z3985">
            <v>140.08000200000001</v>
          </cell>
        </row>
        <row r="3986">
          <cell r="A3986">
            <v>42310</v>
          </cell>
          <cell r="B3986">
            <v>159.91999799999999</v>
          </cell>
          <cell r="X3986">
            <v>189.679993</v>
          </cell>
          <cell r="Z3986">
            <v>140.36999499999999</v>
          </cell>
        </row>
        <row r="3987">
          <cell r="A3987">
            <v>42311</v>
          </cell>
          <cell r="B3987">
            <v>158.75</v>
          </cell>
          <cell r="X3987">
            <v>190.69000199999999</v>
          </cell>
          <cell r="Z3987">
            <v>141.88000500000001</v>
          </cell>
        </row>
        <row r="3988">
          <cell r="A3988">
            <v>42312</v>
          </cell>
          <cell r="B3988">
            <v>158.91000399999999</v>
          </cell>
          <cell r="X3988">
            <v>191.64999399999999</v>
          </cell>
          <cell r="Z3988">
            <v>141.63000500000001</v>
          </cell>
        </row>
        <row r="3989">
          <cell r="A3989">
            <v>42313</v>
          </cell>
          <cell r="B3989">
            <v>158.990005</v>
          </cell>
          <cell r="X3989">
            <v>192.020004</v>
          </cell>
          <cell r="Z3989">
            <v>139.88999899999999</v>
          </cell>
        </row>
        <row r="3990">
          <cell r="A3990">
            <v>42314</v>
          </cell>
          <cell r="B3990">
            <v>159.259995</v>
          </cell>
          <cell r="X3990">
            <v>199.16999799999999</v>
          </cell>
          <cell r="Z3990">
            <v>138.25</v>
          </cell>
        </row>
        <row r="3991">
          <cell r="A3991">
            <v>42317</v>
          </cell>
          <cell r="B3991">
            <v>157.470001</v>
          </cell>
          <cell r="X3991">
            <v>196.759995</v>
          </cell>
          <cell r="Z3991">
            <v>135.30999800000001</v>
          </cell>
        </row>
        <row r="3992">
          <cell r="A3992">
            <v>42318</v>
          </cell>
          <cell r="B3992">
            <v>157.58999600000001</v>
          </cell>
          <cell r="X3992">
            <v>197.80999800000001</v>
          </cell>
          <cell r="Z3992">
            <v>135.470001</v>
          </cell>
        </row>
        <row r="3993">
          <cell r="A3993">
            <v>42319</v>
          </cell>
          <cell r="B3993">
            <v>159.050003</v>
          </cell>
          <cell r="X3993">
            <v>197.38999899999999</v>
          </cell>
          <cell r="Z3993">
            <v>135.020004</v>
          </cell>
        </row>
        <row r="3994">
          <cell r="A3994">
            <v>42320</v>
          </cell>
          <cell r="B3994">
            <v>156.300003</v>
          </cell>
          <cell r="X3994">
            <v>192.770004</v>
          </cell>
          <cell r="Z3994">
            <v>133.03999300000001</v>
          </cell>
        </row>
        <row r="3995">
          <cell r="A3995">
            <v>42321</v>
          </cell>
          <cell r="B3995">
            <v>155.64999399999999</v>
          </cell>
          <cell r="X3995">
            <v>190.38999899999999</v>
          </cell>
          <cell r="Z3995">
            <v>131.75</v>
          </cell>
        </row>
        <row r="3996">
          <cell r="A3996">
            <v>42324</v>
          </cell>
          <cell r="B3996">
            <v>158.21000699999999</v>
          </cell>
          <cell r="X3996">
            <v>192.16000399999999</v>
          </cell>
          <cell r="Z3996">
            <v>133.71000699999999</v>
          </cell>
        </row>
        <row r="3997">
          <cell r="A3997">
            <v>42325</v>
          </cell>
          <cell r="B3997">
            <v>157.029999</v>
          </cell>
          <cell r="X3997">
            <v>190.570007</v>
          </cell>
          <cell r="Z3997">
            <v>133.820007</v>
          </cell>
        </row>
        <row r="3998">
          <cell r="A3998">
            <v>42326</v>
          </cell>
          <cell r="B3998">
            <v>157.38999899999999</v>
          </cell>
          <cell r="X3998">
            <v>193.66000399999999</v>
          </cell>
          <cell r="Z3998">
            <v>135.820007</v>
          </cell>
        </row>
        <row r="3999">
          <cell r="A3999">
            <v>42327</v>
          </cell>
          <cell r="B3999">
            <v>158.38000500000001</v>
          </cell>
          <cell r="X3999">
            <v>193.029999</v>
          </cell>
          <cell r="Z3999">
            <v>136.740005</v>
          </cell>
        </row>
        <row r="4000">
          <cell r="A4000">
            <v>42328</v>
          </cell>
          <cell r="B4000">
            <v>158.949997</v>
          </cell>
          <cell r="X4000">
            <v>191.470001</v>
          </cell>
          <cell r="Z4000">
            <v>138.5</v>
          </cell>
        </row>
        <row r="4001">
          <cell r="A4001">
            <v>42331</v>
          </cell>
          <cell r="B4001">
            <v>158.64999399999999</v>
          </cell>
          <cell r="X4001">
            <v>189.19000199999999</v>
          </cell>
          <cell r="Z4001">
            <v>138.46000699999999</v>
          </cell>
        </row>
        <row r="4002">
          <cell r="A4002">
            <v>42332</v>
          </cell>
          <cell r="B4002">
            <v>157.75</v>
          </cell>
          <cell r="X4002">
            <v>188.66999799999999</v>
          </cell>
          <cell r="Z4002">
            <v>138.60000600000001</v>
          </cell>
        </row>
        <row r="4003">
          <cell r="A4003">
            <v>42333</v>
          </cell>
          <cell r="B4003">
            <v>157.63000500000001</v>
          </cell>
          <cell r="X4003">
            <v>189.14999399999999</v>
          </cell>
          <cell r="Z4003">
            <v>138</v>
          </cell>
        </row>
        <row r="4004">
          <cell r="A4004">
            <v>42335</v>
          </cell>
          <cell r="B4004">
            <v>157.990005</v>
          </cell>
          <cell r="X4004">
            <v>190.470001</v>
          </cell>
          <cell r="Z4004">
            <v>138.46000699999999</v>
          </cell>
        </row>
        <row r="4005">
          <cell r="A4005">
            <v>42338</v>
          </cell>
          <cell r="B4005">
            <v>156.58000200000001</v>
          </cell>
          <cell r="X4005">
            <v>190.020004</v>
          </cell>
          <cell r="Z4005">
            <v>139.41999799999999</v>
          </cell>
        </row>
        <row r="4006">
          <cell r="A4006">
            <v>42339</v>
          </cell>
          <cell r="B4006">
            <v>156.89999399999999</v>
          </cell>
          <cell r="X4006">
            <v>193.070007</v>
          </cell>
          <cell r="Z4006">
            <v>141.279999</v>
          </cell>
        </row>
        <row r="4007">
          <cell r="A4007">
            <v>42340</v>
          </cell>
          <cell r="B4007">
            <v>155.699997</v>
          </cell>
          <cell r="X4007">
            <v>190.259995</v>
          </cell>
          <cell r="Z4007">
            <v>139.699997</v>
          </cell>
        </row>
        <row r="4008">
          <cell r="A4008">
            <v>42341</v>
          </cell>
          <cell r="B4008">
            <v>154.38000500000001</v>
          </cell>
          <cell r="X4008">
            <v>185.199997</v>
          </cell>
          <cell r="Z4008">
            <v>138.91999799999999</v>
          </cell>
        </row>
        <row r="4009">
          <cell r="A4009">
            <v>42342</v>
          </cell>
          <cell r="B4009">
            <v>158.220001</v>
          </cell>
          <cell r="X4009">
            <v>189.990005</v>
          </cell>
          <cell r="Z4009">
            <v>140.429993</v>
          </cell>
        </row>
        <row r="4010">
          <cell r="A4010">
            <v>42345</v>
          </cell>
          <cell r="B4010">
            <v>157.75</v>
          </cell>
          <cell r="X4010">
            <v>185.490005</v>
          </cell>
          <cell r="Z4010">
            <v>139.550003</v>
          </cell>
        </row>
        <row r="4011">
          <cell r="A4011">
            <v>42346</v>
          </cell>
          <cell r="B4011">
            <v>156.78999300000001</v>
          </cell>
          <cell r="X4011">
            <v>182.91999799999999</v>
          </cell>
          <cell r="Z4011">
            <v>138.050003</v>
          </cell>
        </row>
        <row r="4012">
          <cell r="A4012">
            <v>42347</v>
          </cell>
          <cell r="B4012">
            <v>156.050003</v>
          </cell>
          <cell r="X4012">
            <v>180.71000699999999</v>
          </cell>
          <cell r="Z4012">
            <v>136.61000100000001</v>
          </cell>
        </row>
        <row r="4013">
          <cell r="A4013">
            <v>42348</v>
          </cell>
          <cell r="B4013">
            <v>157.520004</v>
          </cell>
          <cell r="X4013">
            <v>182.11000100000001</v>
          </cell>
          <cell r="Z4013">
            <v>136.779999</v>
          </cell>
        </row>
        <row r="4014">
          <cell r="A4014">
            <v>42349</v>
          </cell>
          <cell r="B4014">
            <v>154.83000200000001</v>
          </cell>
          <cell r="X4014">
            <v>176.55999800000001</v>
          </cell>
          <cell r="Z4014">
            <v>134.570007</v>
          </cell>
        </row>
        <row r="4015">
          <cell r="A4015">
            <v>42352</v>
          </cell>
          <cell r="B4015">
            <v>157.63000500000001</v>
          </cell>
          <cell r="X4015">
            <v>176.39999399999999</v>
          </cell>
          <cell r="Z4015">
            <v>135.929993</v>
          </cell>
        </row>
        <row r="4016">
          <cell r="A4016">
            <v>42353</v>
          </cell>
          <cell r="B4016">
            <v>148.13000500000001</v>
          </cell>
          <cell r="X4016">
            <v>182.009995</v>
          </cell>
          <cell r="Z4016">
            <v>137.78999300000001</v>
          </cell>
        </row>
        <row r="4017">
          <cell r="A4017">
            <v>42354</v>
          </cell>
          <cell r="B4017">
            <v>149.949997</v>
          </cell>
          <cell r="X4017">
            <v>186.21000699999999</v>
          </cell>
          <cell r="Z4017">
            <v>139.28999300000001</v>
          </cell>
        </row>
        <row r="4018">
          <cell r="A4018">
            <v>42355</v>
          </cell>
          <cell r="B4018">
            <v>148.85000600000001</v>
          </cell>
          <cell r="X4018">
            <v>182.61000100000001</v>
          </cell>
          <cell r="Z4018">
            <v>136.75</v>
          </cell>
        </row>
        <row r="4019">
          <cell r="A4019">
            <v>42356</v>
          </cell>
          <cell r="B4019">
            <v>146.91999799999999</v>
          </cell>
          <cell r="X4019">
            <v>175.490005</v>
          </cell>
          <cell r="Z4019">
            <v>134.89999399999999</v>
          </cell>
        </row>
        <row r="4020">
          <cell r="A4020">
            <v>42359</v>
          </cell>
          <cell r="B4020">
            <v>147.479996</v>
          </cell>
          <cell r="X4020">
            <v>177.75</v>
          </cell>
          <cell r="Z4020">
            <v>135.5</v>
          </cell>
        </row>
        <row r="4021">
          <cell r="A4021">
            <v>42360</v>
          </cell>
          <cell r="B4021">
            <v>148.970001</v>
          </cell>
          <cell r="X4021">
            <v>180.050003</v>
          </cell>
          <cell r="Z4021">
            <v>137.929993</v>
          </cell>
        </row>
        <row r="4022">
          <cell r="A4022">
            <v>42361</v>
          </cell>
          <cell r="B4022">
            <v>151.16000399999999</v>
          </cell>
          <cell r="X4022">
            <v>182.949997</v>
          </cell>
          <cell r="Z4022">
            <v>138.53999300000001</v>
          </cell>
        </row>
        <row r="4023">
          <cell r="A4023">
            <v>42362</v>
          </cell>
          <cell r="B4023">
            <v>151.19000199999999</v>
          </cell>
          <cell r="X4023">
            <v>182.470001</v>
          </cell>
          <cell r="Z4023">
            <v>138.25</v>
          </cell>
        </row>
        <row r="4024">
          <cell r="A4024">
            <v>42366</v>
          </cell>
          <cell r="B4024">
            <v>151.220001</v>
          </cell>
          <cell r="X4024">
            <v>181.61999499999999</v>
          </cell>
          <cell r="Z4024">
            <v>137.61000100000001</v>
          </cell>
        </row>
        <row r="4025">
          <cell r="A4025">
            <v>42367</v>
          </cell>
          <cell r="B4025">
            <v>152.88999899999999</v>
          </cell>
          <cell r="X4025">
            <v>183.529999</v>
          </cell>
          <cell r="Z4025">
            <v>139.779999</v>
          </cell>
        </row>
        <row r="4026">
          <cell r="A4026">
            <v>42368</v>
          </cell>
          <cell r="B4026">
            <v>151.91000399999999</v>
          </cell>
          <cell r="X4026">
            <v>182.009995</v>
          </cell>
          <cell r="Z4026">
            <v>139.33999600000001</v>
          </cell>
        </row>
        <row r="4027">
          <cell r="A4027">
            <v>42369</v>
          </cell>
          <cell r="B4027">
            <v>150.63999899999999</v>
          </cell>
          <cell r="X4027">
            <v>180.229996</v>
          </cell>
          <cell r="Z4027">
            <v>137.61999499999999</v>
          </cell>
        </row>
        <row r="4028">
          <cell r="A4028">
            <v>42373</v>
          </cell>
          <cell r="B4028">
            <v>146.820007</v>
          </cell>
          <cell r="X4028">
            <v>177.13999899999999</v>
          </cell>
          <cell r="Z4028">
            <v>135.949997</v>
          </cell>
        </row>
        <row r="4029">
          <cell r="A4029">
            <v>42374</v>
          </cell>
          <cell r="B4029">
            <v>147.46000699999999</v>
          </cell>
          <cell r="X4029">
            <v>174.08999600000001</v>
          </cell>
          <cell r="Z4029">
            <v>135.85000600000001</v>
          </cell>
        </row>
        <row r="4030">
          <cell r="A4030">
            <v>42375</v>
          </cell>
          <cell r="B4030">
            <v>144.490005</v>
          </cell>
          <cell r="X4030">
            <v>169.83999600000001</v>
          </cell>
          <cell r="Z4030">
            <v>135.16999799999999</v>
          </cell>
        </row>
        <row r="4031">
          <cell r="A4031">
            <v>42376</v>
          </cell>
          <cell r="B4031">
            <v>140.970001</v>
          </cell>
          <cell r="X4031">
            <v>164.61999499999999</v>
          </cell>
          <cell r="Z4031">
            <v>132.86000100000001</v>
          </cell>
        </row>
        <row r="4032">
          <cell r="A4032">
            <v>42377</v>
          </cell>
          <cell r="B4032">
            <v>140.490005</v>
          </cell>
          <cell r="X4032">
            <v>163.94000199999999</v>
          </cell>
          <cell r="Z4032">
            <v>131.63000500000001</v>
          </cell>
        </row>
        <row r="4033">
          <cell r="A4033">
            <v>42380</v>
          </cell>
          <cell r="B4033">
            <v>140.46000699999999</v>
          </cell>
          <cell r="X4033">
            <v>165.729996</v>
          </cell>
          <cell r="Z4033">
            <v>133.229996</v>
          </cell>
        </row>
        <row r="4034">
          <cell r="A4034">
            <v>42381</v>
          </cell>
          <cell r="B4034">
            <v>140.86000100000001</v>
          </cell>
          <cell r="X4034">
            <v>165.71000699999999</v>
          </cell>
          <cell r="Z4034">
            <v>132.89999399999999</v>
          </cell>
        </row>
        <row r="4035">
          <cell r="A4035">
            <v>42382</v>
          </cell>
          <cell r="B4035">
            <v>138.720001</v>
          </cell>
          <cell r="X4035">
            <v>158.990005</v>
          </cell>
          <cell r="Z4035">
            <v>131.16999799999999</v>
          </cell>
        </row>
        <row r="4036">
          <cell r="A4036">
            <v>42383</v>
          </cell>
          <cell r="B4036">
            <v>141.179993</v>
          </cell>
          <cell r="X4036">
            <v>161.38999899999999</v>
          </cell>
          <cell r="Z4036">
            <v>132.91000399999999</v>
          </cell>
        </row>
        <row r="4037">
          <cell r="A4037">
            <v>42384</v>
          </cell>
          <cell r="B4037">
            <v>138.69000199999999</v>
          </cell>
          <cell r="X4037">
            <v>155.61000100000001</v>
          </cell>
          <cell r="Z4037">
            <v>130.029999</v>
          </cell>
        </row>
        <row r="4038">
          <cell r="A4038">
            <v>42388</v>
          </cell>
          <cell r="B4038">
            <v>138.38999899999999</v>
          </cell>
          <cell r="X4038">
            <v>156.820007</v>
          </cell>
          <cell r="Z4038">
            <v>128.11000100000001</v>
          </cell>
        </row>
        <row r="4039">
          <cell r="A4039">
            <v>42389</v>
          </cell>
          <cell r="B4039">
            <v>136.96000699999999</v>
          </cell>
          <cell r="X4039">
            <v>153.75</v>
          </cell>
          <cell r="Z4039">
            <v>121.860001</v>
          </cell>
        </row>
        <row r="4040">
          <cell r="A4040">
            <v>42390</v>
          </cell>
          <cell r="B4040">
            <v>137.759995</v>
          </cell>
          <cell r="X4040">
            <v>151.64999399999999</v>
          </cell>
          <cell r="Z4040">
            <v>122.910004</v>
          </cell>
        </row>
        <row r="4041">
          <cell r="A4041">
            <v>42391</v>
          </cell>
          <cell r="B4041">
            <v>139.520004</v>
          </cell>
          <cell r="X4041">
            <v>156.86000100000001</v>
          </cell>
          <cell r="Z4041">
            <v>122.5</v>
          </cell>
        </row>
        <row r="4042">
          <cell r="A4042">
            <v>42394</v>
          </cell>
          <cell r="B4042">
            <v>137.570007</v>
          </cell>
          <cell r="X4042">
            <v>151.11999499999999</v>
          </cell>
          <cell r="Z4042">
            <v>122.08000199999999</v>
          </cell>
        </row>
        <row r="4043">
          <cell r="A4043">
            <v>42395</v>
          </cell>
          <cell r="B4043">
            <v>144.779999</v>
          </cell>
          <cell r="X4043">
            <v>154.449997</v>
          </cell>
          <cell r="Z4043">
            <v>122.589996</v>
          </cell>
        </row>
        <row r="4044">
          <cell r="A4044">
            <v>42396</v>
          </cell>
          <cell r="B4044">
            <v>145.550003</v>
          </cell>
          <cell r="X4044">
            <v>153.720001</v>
          </cell>
          <cell r="Z4044">
            <v>120.959999</v>
          </cell>
        </row>
        <row r="4045">
          <cell r="A4045">
            <v>42397</v>
          </cell>
          <cell r="B4045">
            <v>147.320007</v>
          </cell>
          <cell r="X4045">
            <v>157.05999800000001</v>
          </cell>
          <cell r="Z4045">
            <v>122.220001</v>
          </cell>
        </row>
        <row r="4046">
          <cell r="A4046">
            <v>42398</v>
          </cell>
          <cell r="B4046">
            <v>151</v>
          </cell>
          <cell r="X4046">
            <v>161.55999800000001</v>
          </cell>
          <cell r="Z4046">
            <v>124.790001</v>
          </cell>
        </row>
        <row r="4047">
          <cell r="A4047">
            <v>42401</v>
          </cell>
          <cell r="B4047">
            <v>148.729996</v>
          </cell>
          <cell r="X4047">
            <v>159.64999399999999</v>
          </cell>
          <cell r="Z4047">
            <v>124.83000199999999</v>
          </cell>
        </row>
        <row r="4048">
          <cell r="A4048">
            <v>42402</v>
          </cell>
          <cell r="B4048">
            <v>147.86999499999999</v>
          </cell>
          <cell r="X4048">
            <v>151.699997</v>
          </cell>
          <cell r="Z4048">
            <v>122.94000200000001</v>
          </cell>
        </row>
        <row r="4049">
          <cell r="A4049">
            <v>42403</v>
          </cell>
          <cell r="B4049">
            <v>152.520004</v>
          </cell>
          <cell r="X4049">
            <v>152.679993</v>
          </cell>
          <cell r="Z4049">
            <v>124.720001</v>
          </cell>
        </row>
        <row r="4050">
          <cell r="A4050">
            <v>42404</v>
          </cell>
          <cell r="B4050">
            <v>153.44000199999999</v>
          </cell>
          <cell r="X4050">
            <v>156.490005</v>
          </cell>
          <cell r="Z4050">
            <v>127.650002</v>
          </cell>
        </row>
        <row r="4051">
          <cell r="A4051">
            <v>42405</v>
          </cell>
          <cell r="B4051">
            <v>153.470001</v>
          </cell>
          <cell r="X4051">
            <v>156.470001</v>
          </cell>
          <cell r="Z4051">
            <v>128.570007</v>
          </cell>
        </row>
        <row r="4052">
          <cell r="A4052">
            <v>42408</v>
          </cell>
          <cell r="B4052">
            <v>153.89999399999999</v>
          </cell>
          <cell r="X4052">
            <v>149.25</v>
          </cell>
          <cell r="Z4052">
            <v>126.980003</v>
          </cell>
        </row>
        <row r="4053">
          <cell r="A4053">
            <v>42409</v>
          </cell>
          <cell r="B4053">
            <v>154.740005</v>
          </cell>
          <cell r="X4053">
            <v>148.25</v>
          </cell>
          <cell r="Z4053">
            <v>124.07</v>
          </cell>
        </row>
        <row r="4054">
          <cell r="A4054">
            <v>42410</v>
          </cell>
          <cell r="B4054">
            <v>152.449997</v>
          </cell>
          <cell r="X4054">
            <v>147.229996</v>
          </cell>
          <cell r="Z4054">
            <v>120.19000200000001</v>
          </cell>
        </row>
        <row r="4055">
          <cell r="A4055">
            <v>42411</v>
          </cell>
          <cell r="B4055">
            <v>150.66999799999999</v>
          </cell>
          <cell r="X4055">
            <v>140.69000199999999</v>
          </cell>
          <cell r="Z4055">
            <v>117.849998</v>
          </cell>
        </row>
        <row r="4056">
          <cell r="A4056">
            <v>42412</v>
          </cell>
          <cell r="B4056">
            <v>153.96000699999999</v>
          </cell>
          <cell r="X4056">
            <v>146.13000500000001</v>
          </cell>
          <cell r="Z4056">
            <v>121.040001</v>
          </cell>
        </row>
        <row r="4057">
          <cell r="A4057">
            <v>42416</v>
          </cell>
          <cell r="B4057">
            <v>155.529999</v>
          </cell>
          <cell r="X4057">
            <v>149.020004</v>
          </cell>
          <cell r="Z4057">
            <v>122.739998</v>
          </cell>
        </row>
        <row r="4058">
          <cell r="A4058">
            <v>42417</v>
          </cell>
          <cell r="B4058">
            <v>156.61999499999999</v>
          </cell>
          <cell r="X4058">
            <v>150.94000199999999</v>
          </cell>
          <cell r="Z4058">
            <v>126.099998</v>
          </cell>
        </row>
        <row r="4059">
          <cell r="A4059">
            <v>42418</v>
          </cell>
          <cell r="B4059">
            <v>156.779999</v>
          </cell>
          <cell r="X4059">
            <v>147.729996</v>
          </cell>
          <cell r="Z4059">
            <v>132.449997</v>
          </cell>
        </row>
        <row r="4060">
          <cell r="A4060">
            <v>42419</v>
          </cell>
          <cell r="B4060">
            <v>156.449997</v>
          </cell>
          <cell r="X4060">
            <v>146.91000399999999</v>
          </cell>
          <cell r="Z4060">
            <v>133.08000200000001</v>
          </cell>
        </row>
        <row r="4061">
          <cell r="A4061">
            <v>42422</v>
          </cell>
          <cell r="B4061">
            <v>157.699997</v>
          </cell>
          <cell r="X4061">
            <v>148.78999300000001</v>
          </cell>
          <cell r="Z4061">
            <v>133.770004</v>
          </cell>
        </row>
        <row r="4062">
          <cell r="A4062">
            <v>42423</v>
          </cell>
          <cell r="B4062">
            <v>156.16999799999999</v>
          </cell>
          <cell r="X4062">
            <v>144.91000399999999</v>
          </cell>
          <cell r="Z4062">
            <v>132.39999399999999</v>
          </cell>
        </row>
        <row r="4063">
          <cell r="A4063">
            <v>42424</v>
          </cell>
          <cell r="B4063">
            <v>157.220001</v>
          </cell>
          <cell r="X4063">
            <v>145.55999800000001</v>
          </cell>
          <cell r="Z4063">
            <v>132.800003</v>
          </cell>
        </row>
        <row r="4064">
          <cell r="A4064">
            <v>42425</v>
          </cell>
          <cell r="B4064">
            <v>158.990005</v>
          </cell>
          <cell r="X4064">
            <v>148.25</v>
          </cell>
          <cell r="Z4064">
            <v>134.5</v>
          </cell>
        </row>
        <row r="4065">
          <cell r="A4065">
            <v>42426</v>
          </cell>
          <cell r="B4065">
            <v>158.270004</v>
          </cell>
          <cell r="X4065">
            <v>150.25</v>
          </cell>
          <cell r="Z4065">
            <v>132.029999</v>
          </cell>
        </row>
        <row r="4066">
          <cell r="A4066">
            <v>42429</v>
          </cell>
          <cell r="B4066">
            <v>156.86999499999999</v>
          </cell>
          <cell r="X4066">
            <v>149.529999</v>
          </cell>
          <cell r="Z4066">
            <v>131.029999</v>
          </cell>
        </row>
        <row r="4067">
          <cell r="A4067">
            <v>42430</v>
          </cell>
          <cell r="B4067">
            <v>159.58999600000001</v>
          </cell>
          <cell r="X4067">
            <v>154.64999399999999</v>
          </cell>
          <cell r="Z4067">
            <v>134.36999499999999</v>
          </cell>
        </row>
        <row r="4068">
          <cell r="A4068">
            <v>42431</v>
          </cell>
          <cell r="B4068">
            <v>159.41000399999999</v>
          </cell>
          <cell r="X4068">
            <v>154.199997</v>
          </cell>
          <cell r="Z4068">
            <v>136.300003</v>
          </cell>
        </row>
        <row r="4069">
          <cell r="A4069">
            <v>42432</v>
          </cell>
          <cell r="B4069">
            <v>159.38000500000001</v>
          </cell>
          <cell r="X4069">
            <v>155.33000200000001</v>
          </cell>
          <cell r="Z4069">
            <v>137.800003</v>
          </cell>
        </row>
        <row r="4070">
          <cell r="A4070">
            <v>42433</v>
          </cell>
          <cell r="B4070">
            <v>160.070007</v>
          </cell>
          <cell r="X4070">
            <v>156.83999600000001</v>
          </cell>
          <cell r="Z4070">
            <v>137.800003</v>
          </cell>
        </row>
        <row r="4071">
          <cell r="A4071">
            <v>42436</v>
          </cell>
          <cell r="B4071">
            <v>160.570007</v>
          </cell>
          <cell r="X4071">
            <v>155.35000600000001</v>
          </cell>
          <cell r="Z4071">
            <v>140.14999399999999</v>
          </cell>
        </row>
        <row r="4072">
          <cell r="A4072">
            <v>42437</v>
          </cell>
          <cell r="B4072">
            <v>160.199997</v>
          </cell>
          <cell r="X4072">
            <v>151.60000600000001</v>
          </cell>
          <cell r="Z4072">
            <v>139.070007</v>
          </cell>
        </row>
        <row r="4073">
          <cell r="A4073">
            <v>42438</v>
          </cell>
          <cell r="B4073">
            <v>160.08999600000001</v>
          </cell>
          <cell r="X4073">
            <v>149.91000399999999</v>
          </cell>
          <cell r="Z4073">
            <v>140.41000399999999</v>
          </cell>
        </row>
        <row r="4074">
          <cell r="A4074">
            <v>42439</v>
          </cell>
          <cell r="B4074">
            <v>159.88999899999999</v>
          </cell>
          <cell r="X4074">
            <v>151.020004</v>
          </cell>
          <cell r="Z4074">
            <v>140.19000199999999</v>
          </cell>
        </row>
        <row r="4075">
          <cell r="A4075">
            <v>42440</v>
          </cell>
          <cell r="B4075">
            <v>161.88000500000001</v>
          </cell>
          <cell r="X4075">
            <v>153.94000199999999</v>
          </cell>
          <cell r="Z4075">
            <v>142.36000100000001</v>
          </cell>
        </row>
        <row r="4076">
          <cell r="A4076">
            <v>42443</v>
          </cell>
          <cell r="B4076">
            <v>161.80999800000001</v>
          </cell>
          <cell r="X4076">
            <v>153.490005</v>
          </cell>
          <cell r="Z4076">
            <v>142.779999</v>
          </cell>
        </row>
        <row r="4077">
          <cell r="A4077">
            <v>42444</v>
          </cell>
          <cell r="B4077">
            <v>162.41000399999999</v>
          </cell>
          <cell r="X4077">
            <v>152.029999</v>
          </cell>
          <cell r="Z4077">
            <v>142.96000699999999</v>
          </cell>
        </row>
        <row r="4078">
          <cell r="A4078">
            <v>42445</v>
          </cell>
          <cell r="B4078">
            <v>162.88999899999999</v>
          </cell>
          <cell r="X4078">
            <v>150.53999300000001</v>
          </cell>
          <cell r="Z4078">
            <v>144.78999300000001</v>
          </cell>
        </row>
        <row r="4079">
          <cell r="A4079">
            <v>42446</v>
          </cell>
          <cell r="B4079">
            <v>163.75</v>
          </cell>
          <cell r="X4079">
            <v>152.91000399999999</v>
          </cell>
          <cell r="Z4079">
            <v>147.03999300000001</v>
          </cell>
        </row>
        <row r="4080">
          <cell r="A4080">
            <v>42447</v>
          </cell>
          <cell r="B4080">
            <v>165.33000200000001</v>
          </cell>
          <cell r="X4080">
            <v>157.60000600000001</v>
          </cell>
          <cell r="Z4080">
            <v>147.08999600000001</v>
          </cell>
        </row>
        <row r="4081">
          <cell r="A4081">
            <v>42450</v>
          </cell>
          <cell r="B4081">
            <v>164.83999600000001</v>
          </cell>
          <cell r="X4081">
            <v>156.28999300000001</v>
          </cell>
          <cell r="Z4081">
            <v>148.63000500000001</v>
          </cell>
        </row>
        <row r="4082">
          <cell r="A4082">
            <v>42451</v>
          </cell>
          <cell r="B4082">
            <v>164.91000399999999</v>
          </cell>
          <cell r="X4082">
            <v>154.199997</v>
          </cell>
          <cell r="Z4082">
            <v>148.10000600000001</v>
          </cell>
        </row>
        <row r="4083">
          <cell r="A4083">
            <v>42452</v>
          </cell>
          <cell r="B4083">
            <v>164.270004</v>
          </cell>
          <cell r="X4083">
            <v>154.08000200000001</v>
          </cell>
          <cell r="Z4083">
            <v>145.39999399999999</v>
          </cell>
        </row>
        <row r="4084">
          <cell r="A4084">
            <v>42453</v>
          </cell>
          <cell r="B4084">
            <v>164.46000699999999</v>
          </cell>
          <cell r="X4084">
            <v>153</v>
          </cell>
          <cell r="Z4084">
            <v>147.949997</v>
          </cell>
        </row>
        <row r="4085">
          <cell r="A4085">
            <v>42457</v>
          </cell>
          <cell r="B4085">
            <v>166.279999</v>
          </cell>
          <cell r="X4085">
            <v>153.83999600000001</v>
          </cell>
          <cell r="Z4085">
            <v>148.39999399999999</v>
          </cell>
        </row>
        <row r="4086">
          <cell r="A4086">
            <v>42458</v>
          </cell>
          <cell r="B4086">
            <v>164.38999899999999</v>
          </cell>
          <cell r="X4086">
            <v>155.029999</v>
          </cell>
          <cell r="Z4086">
            <v>149.33000200000001</v>
          </cell>
        </row>
        <row r="4087">
          <cell r="A4087">
            <v>42459</v>
          </cell>
          <cell r="B4087">
            <v>166.75</v>
          </cell>
          <cell r="X4087">
            <v>156.5</v>
          </cell>
          <cell r="Z4087">
            <v>148.41000399999999</v>
          </cell>
        </row>
        <row r="4088">
          <cell r="A4088">
            <v>42460</v>
          </cell>
          <cell r="B4088">
            <v>166.63000500000001</v>
          </cell>
          <cell r="X4088">
            <v>156.979996</v>
          </cell>
          <cell r="Z4088">
            <v>151.449997</v>
          </cell>
        </row>
        <row r="4089">
          <cell r="A4089">
            <v>42461</v>
          </cell>
          <cell r="B4089">
            <v>167.529999</v>
          </cell>
          <cell r="X4089">
            <v>159.820007</v>
          </cell>
          <cell r="Z4089">
            <v>152.520004</v>
          </cell>
        </row>
        <row r="4090">
          <cell r="A4090">
            <v>42464</v>
          </cell>
          <cell r="B4090">
            <v>166.39999399999999</v>
          </cell>
          <cell r="X4090">
            <v>157.770004</v>
          </cell>
          <cell r="Z4090">
            <v>152.070007</v>
          </cell>
        </row>
        <row r="4091">
          <cell r="A4091">
            <v>42465</v>
          </cell>
          <cell r="B4091">
            <v>165.80999800000001</v>
          </cell>
          <cell r="X4091">
            <v>155.35000600000001</v>
          </cell>
          <cell r="Z4091">
            <v>150</v>
          </cell>
        </row>
        <row r="4092">
          <cell r="A4092">
            <v>42466</v>
          </cell>
          <cell r="B4092">
            <v>166.80999800000001</v>
          </cell>
          <cell r="X4092">
            <v>155.19000199999999</v>
          </cell>
          <cell r="Z4092">
            <v>150.020004</v>
          </cell>
        </row>
        <row r="4093">
          <cell r="A4093">
            <v>42467</v>
          </cell>
          <cell r="B4093">
            <v>167.16000399999999</v>
          </cell>
          <cell r="X4093">
            <v>150.41000399999999</v>
          </cell>
          <cell r="Z4093">
            <v>148.25</v>
          </cell>
        </row>
        <row r="4094">
          <cell r="A4094">
            <v>42468</v>
          </cell>
          <cell r="B4094">
            <v>166.63000500000001</v>
          </cell>
          <cell r="X4094">
            <v>150.279999</v>
          </cell>
          <cell r="Z4094">
            <v>149.35000600000001</v>
          </cell>
        </row>
        <row r="4095">
          <cell r="A4095">
            <v>42471</v>
          </cell>
          <cell r="B4095">
            <v>166.58999600000001</v>
          </cell>
          <cell r="X4095">
            <v>152.199997</v>
          </cell>
          <cell r="Z4095">
            <v>149.25</v>
          </cell>
        </row>
        <row r="4096">
          <cell r="A4096">
            <v>42472</v>
          </cell>
          <cell r="B4096">
            <v>168.029999</v>
          </cell>
          <cell r="X4096">
            <v>154.30999800000001</v>
          </cell>
          <cell r="Z4096">
            <v>149.63000500000001</v>
          </cell>
        </row>
        <row r="4097">
          <cell r="A4097">
            <v>42473</v>
          </cell>
          <cell r="B4097">
            <v>168.58999600000001</v>
          </cell>
          <cell r="X4097">
            <v>159.85000600000001</v>
          </cell>
          <cell r="Z4097">
            <v>151.229996</v>
          </cell>
        </row>
        <row r="4098">
          <cell r="A4098">
            <v>42474</v>
          </cell>
          <cell r="B4098">
            <v>168.16000399999999</v>
          </cell>
          <cell r="X4098">
            <v>160.91000399999999</v>
          </cell>
          <cell r="Z4098">
            <v>151.16000399999999</v>
          </cell>
        </row>
        <row r="4099">
          <cell r="A4099">
            <v>42475</v>
          </cell>
          <cell r="B4099">
            <v>168.779999</v>
          </cell>
          <cell r="X4099">
            <v>158.520004</v>
          </cell>
          <cell r="Z4099">
            <v>151.720001</v>
          </cell>
        </row>
        <row r="4100">
          <cell r="A4100">
            <v>42478</v>
          </cell>
          <cell r="B4100">
            <v>169.550003</v>
          </cell>
          <cell r="X4100">
            <v>159.020004</v>
          </cell>
          <cell r="Z4100">
            <v>152.529999</v>
          </cell>
        </row>
        <row r="4101">
          <cell r="A4101">
            <v>42479</v>
          </cell>
          <cell r="B4101">
            <v>169.64999399999999</v>
          </cell>
          <cell r="X4101">
            <v>162.64999399999999</v>
          </cell>
          <cell r="Z4101">
            <v>144</v>
          </cell>
        </row>
        <row r="4102">
          <cell r="A4102">
            <v>42480</v>
          </cell>
          <cell r="B4102">
            <v>168.94000199999999</v>
          </cell>
          <cell r="X4102">
            <v>166.979996</v>
          </cell>
          <cell r="Z4102">
            <v>146.11000100000001</v>
          </cell>
        </row>
        <row r="4103">
          <cell r="A4103">
            <v>42481</v>
          </cell>
          <cell r="B4103">
            <v>168.66000399999999</v>
          </cell>
          <cell r="X4103">
            <v>165.320007</v>
          </cell>
          <cell r="Z4103">
            <v>149.300003</v>
          </cell>
        </row>
        <row r="4104">
          <cell r="A4104">
            <v>42482</v>
          </cell>
          <cell r="B4104">
            <v>168.66000399999999</v>
          </cell>
          <cell r="X4104">
            <v>166.75</v>
          </cell>
          <cell r="Z4104">
            <v>148.5</v>
          </cell>
        </row>
        <row r="4105">
          <cell r="A4105">
            <v>42485</v>
          </cell>
          <cell r="B4105">
            <v>168.38000500000001</v>
          </cell>
          <cell r="X4105">
            <v>165.08999600000001</v>
          </cell>
          <cell r="Z4105">
            <v>148.80999800000001</v>
          </cell>
        </row>
        <row r="4106">
          <cell r="A4106">
            <v>42486</v>
          </cell>
          <cell r="B4106">
            <v>166.179993</v>
          </cell>
          <cell r="X4106">
            <v>165.83999600000001</v>
          </cell>
          <cell r="Z4106">
            <v>149.08000200000001</v>
          </cell>
        </row>
        <row r="4107">
          <cell r="A4107">
            <v>42487</v>
          </cell>
          <cell r="B4107">
            <v>167.759995</v>
          </cell>
          <cell r="X4107">
            <v>166.91999799999999</v>
          </cell>
          <cell r="Z4107">
            <v>150.470001</v>
          </cell>
        </row>
        <row r="4108">
          <cell r="A4108">
            <v>42488</v>
          </cell>
          <cell r="B4108">
            <v>167</v>
          </cell>
          <cell r="X4108">
            <v>164.28999300000001</v>
          </cell>
          <cell r="Z4108">
            <v>147.070007</v>
          </cell>
        </row>
        <row r="4109">
          <cell r="A4109">
            <v>42489</v>
          </cell>
          <cell r="B4109">
            <v>167.38000500000001</v>
          </cell>
          <cell r="X4109">
            <v>164.11000100000001</v>
          </cell>
          <cell r="Z4109">
            <v>145.94000199999999</v>
          </cell>
        </row>
        <row r="4110">
          <cell r="A4110">
            <v>42492</v>
          </cell>
          <cell r="B4110">
            <v>168.33999600000001</v>
          </cell>
          <cell r="X4110">
            <v>166.179993</v>
          </cell>
          <cell r="Z4110">
            <v>145.270004</v>
          </cell>
        </row>
        <row r="4111">
          <cell r="A4111">
            <v>42493</v>
          </cell>
          <cell r="B4111">
            <v>167.970001</v>
          </cell>
          <cell r="X4111">
            <v>163.13999899999999</v>
          </cell>
          <cell r="Z4111">
            <v>144.13000500000001</v>
          </cell>
        </row>
        <row r="4112">
          <cell r="A4112">
            <v>42494</v>
          </cell>
          <cell r="B4112">
            <v>167.16000399999999</v>
          </cell>
          <cell r="X4112">
            <v>160.070007</v>
          </cell>
          <cell r="Z4112">
            <v>144.25</v>
          </cell>
        </row>
        <row r="4113">
          <cell r="A4113">
            <v>42495</v>
          </cell>
          <cell r="B4113">
            <v>167.770004</v>
          </cell>
          <cell r="X4113">
            <v>159.529999</v>
          </cell>
          <cell r="Z4113">
            <v>146.470001</v>
          </cell>
        </row>
        <row r="4114">
          <cell r="A4114">
            <v>42496</v>
          </cell>
          <cell r="B4114">
            <v>168.88999899999999</v>
          </cell>
          <cell r="X4114">
            <v>158.85000600000001</v>
          </cell>
          <cell r="Z4114">
            <v>147.28999300000001</v>
          </cell>
        </row>
        <row r="4115">
          <cell r="A4115">
            <v>42499</v>
          </cell>
          <cell r="B4115">
            <v>168.520004</v>
          </cell>
          <cell r="X4115">
            <v>157.509995</v>
          </cell>
          <cell r="Z4115">
            <v>147.33999600000001</v>
          </cell>
        </row>
        <row r="4116">
          <cell r="A4116">
            <v>42500</v>
          </cell>
          <cell r="B4116">
            <v>170.259995</v>
          </cell>
          <cell r="X4116">
            <v>161.41999799999999</v>
          </cell>
          <cell r="Z4116">
            <v>149.970001</v>
          </cell>
        </row>
        <row r="4117">
          <cell r="A4117">
            <v>42501</v>
          </cell>
          <cell r="B4117">
            <v>169.770004</v>
          </cell>
          <cell r="X4117">
            <v>159.41999799999999</v>
          </cell>
          <cell r="Z4117">
            <v>148.949997</v>
          </cell>
        </row>
        <row r="4118">
          <cell r="A4118">
            <v>42502</v>
          </cell>
          <cell r="B4118">
            <v>170.14999399999999</v>
          </cell>
          <cell r="X4118">
            <v>158.070007</v>
          </cell>
          <cell r="Z4118">
            <v>148.83999600000001</v>
          </cell>
        </row>
        <row r="4119">
          <cell r="A4119">
            <v>42503</v>
          </cell>
          <cell r="B4119">
            <v>168.320007</v>
          </cell>
          <cell r="X4119">
            <v>155.33999600000001</v>
          </cell>
          <cell r="Z4119">
            <v>147.720001</v>
          </cell>
        </row>
        <row r="4120">
          <cell r="A4120">
            <v>42506</v>
          </cell>
          <cell r="B4120">
            <v>169.550003</v>
          </cell>
          <cell r="X4120">
            <v>155.38000500000001</v>
          </cell>
          <cell r="Z4120">
            <v>149.46000699999999</v>
          </cell>
        </row>
        <row r="4121">
          <cell r="A4121">
            <v>42507</v>
          </cell>
          <cell r="B4121">
            <v>167.80999800000001</v>
          </cell>
          <cell r="X4121">
            <v>154.64999399999999</v>
          </cell>
          <cell r="Z4121">
            <v>148</v>
          </cell>
        </row>
        <row r="4122">
          <cell r="A4122">
            <v>42508</v>
          </cell>
          <cell r="B4122">
            <v>166.820007</v>
          </cell>
          <cell r="X4122">
            <v>159.94000199999999</v>
          </cell>
          <cell r="Z4122">
            <v>147.33999600000001</v>
          </cell>
        </row>
        <row r="4123">
          <cell r="A4123">
            <v>42509</v>
          </cell>
          <cell r="B4123">
            <v>165.11000100000001</v>
          </cell>
          <cell r="X4123">
            <v>154.699997</v>
          </cell>
          <cell r="Z4123">
            <v>144.929993</v>
          </cell>
        </row>
        <row r="4124">
          <cell r="A4124">
            <v>42510</v>
          </cell>
          <cell r="B4124">
            <v>165.009995</v>
          </cell>
          <cell r="X4124">
            <v>154.509995</v>
          </cell>
          <cell r="Z4124">
            <v>147.25</v>
          </cell>
        </row>
        <row r="4125">
          <cell r="A4125">
            <v>42513</v>
          </cell>
          <cell r="B4125">
            <v>166.11000100000001</v>
          </cell>
          <cell r="X4125">
            <v>155.449997</v>
          </cell>
          <cell r="Z4125">
            <v>146.770004</v>
          </cell>
        </row>
        <row r="4126">
          <cell r="A4126">
            <v>42514</v>
          </cell>
          <cell r="B4126">
            <v>168.63000500000001</v>
          </cell>
          <cell r="X4126">
            <v>157.58999600000001</v>
          </cell>
          <cell r="Z4126">
            <v>148.30999800000001</v>
          </cell>
        </row>
        <row r="4127">
          <cell r="A4127">
            <v>42515</v>
          </cell>
          <cell r="B4127">
            <v>169.990005</v>
          </cell>
          <cell r="X4127">
            <v>161.25</v>
          </cell>
          <cell r="Z4127">
            <v>151.69000199999999</v>
          </cell>
        </row>
        <row r="4128">
          <cell r="A4128">
            <v>42516</v>
          </cell>
          <cell r="B4128">
            <v>168.91000399999999</v>
          </cell>
          <cell r="X4128">
            <v>159.220001</v>
          </cell>
          <cell r="Z4128">
            <v>152.44000199999999</v>
          </cell>
        </row>
        <row r="4129">
          <cell r="A4129">
            <v>42517</v>
          </cell>
          <cell r="B4129">
            <v>168.88999899999999</v>
          </cell>
          <cell r="X4129">
            <v>159.529999</v>
          </cell>
          <cell r="Z4129">
            <v>152.83999600000001</v>
          </cell>
        </row>
        <row r="4130">
          <cell r="A4130">
            <v>42521</v>
          </cell>
          <cell r="B4130">
            <v>168.320007</v>
          </cell>
          <cell r="X4130">
            <v>159.479996</v>
          </cell>
          <cell r="Z4130">
            <v>153.740005</v>
          </cell>
        </row>
        <row r="4131">
          <cell r="A4131">
            <v>42522</v>
          </cell>
          <cell r="B4131">
            <v>168.69000199999999</v>
          </cell>
          <cell r="X4131">
            <v>159.970001</v>
          </cell>
          <cell r="Z4131">
            <v>152.509995</v>
          </cell>
        </row>
        <row r="4132">
          <cell r="A4132">
            <v>42523</v>
          </cell>
          <cell r="B4132">
            <v>168.03999300000001</v>
          </cell>
          <cell r="X4132">
            <v>159.279999</v>
          </cell>
          <cell r="Z4132">
            <v>153.5</v>
          </cell>
        </row>
        <row r="4133">
          <cell r="A4133">
            <v>42524</v>
          </cell>
          <cell r="B4133">
            <v>168.38000500000001</v>
          </cell>
          <cell r="X4133">
            <v>155.66999799999999</v>
          </cell>
          <cell r="Z4133">
            <v>152.88999899999999</v>
          </cell>
        </row>
        <row r="4134">
          <cell r="A4134">
            <v>42527</v>
          </cell>
          <cell r="B4134">
            <v>170.08000200000001</v>
          </cell>
          <cell r="X4134">
            <v>157.05999800000001</v>
          </cell>
          <cell r="Z4134">
            <v>152.729996</v>
          </cell>
        </row>
        <row r="4135">
          <cell r="A4135">
            <v>42528</v>
          </cell>
          <cell r="B4135">
            <v>170.91000399999999</v>
          </cell>
          <cell r="X4135">
            <v>155.16999799999999</v>
          </cell>
          <cell r="Z4135">
            <v>153.33000200000001</v>
          </cell>
        </row>
        <row r="4136">
          <cell r="A4136">
            <v>42529</v>
          </cell>
          <cell r="B4136">
            <v>171.41999799999999</v>
          </cell>
          <cell r="X4136">
            <v>154.63999899999999</v>
          </cell>
          <cell r="Z4136">
            <v>154</v>
          </cell>
        </row>
        <row r="4137">
          <cell r="A4137">
            <v>42530</v>
          </cell>
          <cell r="B4137">
            <v>170.13000500000001</v>
          </cell>
          <cell r="X4137">
            <v>153.16999799999999</v>
          </cell>
          <cell r="Z4137">
            <v>153.41999799999999</v>
          </cell>
        </row>
        <row r="4138">
          <cell r="A4138">
            <v>42531</v>
          </cell>
          <cell r="B4138">
            <v>168.55999800000001</v>
          </cell>
          <cell r="X4138">
            <v>149.88999899999999</v>
          </cell>
          <cell r="Z4138">
            <v>152.36999499999999</v>
          </cell>
        </row>
        <row r="4139">
          <cell r="A4139">
            <v>42534</v>
          </cell>
          <cell r="B4139">
            <v>167.13000500000001</v>
          </cell>
          <cell r="X4139">
            <v>148.63000500000001</v>
          </cell>
          <cell r="Z4139">
            <v>151.279999</v>
          </cell>
        </row>
        <row r="4140">
          <cell r="A4140">
            <v>42535</v>
          </cell>
          <cell r="B4140">
            <v>167.61000100000001</v>
          </cell>
          <cell r="X4140">
            <v>146.19000199999999</v>
          </cell>
          <cell r="Z4140">
            <v>151.05999800000001</v>
          </cell>
        </row>
        <row r="4141">
          <cell r="A4141">
            <v>42536</v>
          </cell>
          <cell r="B4141">
            <v>167.800003</v>
          </cell>
          <cell r="X4141">
            <v>146.16000399999999</v>
          </cell>
          <cell r="Z4141">
            <v>150.679993</v>
          </cell>
        </row>
        <row r="4142">
          <cell r="A4142">
            <v>42537</v>
          </cell>
          <cell r="B4142">
            <v>169.929993</v>
          </cell>
          <cell r="X4142">
            <v>146.63000500000001</v>
          </cell>
          <cell r="Z4142">
            <v>151.05999800000001</v>
          </cell>
        </row>
        <row r="4143">
          <cell r="A4143">
            <v>42538</v>
          </cell>
          <cell r="B4143">
            <v>168.94000199999999</v>
          </cell>
          <cell r="X4143">
            <v>145.63999899999999</v>
          </cell>
          <cell r="Z4143">
            <v>151.990005</v>
          </cell>
        </row>
        <row r="4144">
          <cell r="A4144">
            <v>42541</v>
          </cell>
          <cell r="B4144">
            <v>171.229996</v>
          </cell>
          <cell r="X4144">
            <v>147.75</v>
          </cell>
          <cell r="Z4144">
            <v>153.61000100000001</v>
          </cell>
        </row>
        <row r="4145">
          <cell r="A4145">
            <v>42542</v>
          </cell>
          <cell r="B4145">
            <v>171.36999499999999</v>
          </cell>
          <cell r="X4145">
            <v>148.35000600000001</v>
          </cell>
          <cell r="Z4145">
            <v>154.050003</v>
          </cell>
        </row>
        <row r="4146">
          <cell r="A4146">
            <v>42543</v>
          </cell>
          <cell r="B4146">
            <v>171.229996</v>
          </cell>
          <cell r="X4146">
            <v>148.13999899999999</v>
          </cell>
          <cell r="Z4146">
            <v>152.91999799999999</v>
          </cell>
        </row>
        <row r="4147">
          <cell r="A4147">
            <v>42544</v>
          </cell>
          <cell r="B4147">
            <v>174.11000100000001</v>
          </cell>
          <cell r="X4147">
            <v>152.66000399999999</v>
          </cell>
          <cell r="Z4147">
            <v>155.35000600000001</v>
          </cell>
        </row>
        <row r="4148">
          <cell r="A4148">
            <v>42545</v>
          </cell>
          <cell r="B4148">
            <v>169.11999499999999</v>
          </cell>
          <cell r="X4148">
            <v>141.86000100000001</v>
          </cell>
          <cell r="Z4148">
            <v>146.58999600000001</v>
          </cell>
        </row>
        <row r="4149">
          <cell r="A4149">
            <v>42548</v>
          </cell>
          <cell r="B4149">
            <v>167.19000199999999</v>
          </cell>
          <cell r="X4149">
            <v>139.509995</v>
          </cell>
          <cell r="Z4149">
            <v>143.5</v>
          </cell>
        </row>
        <row r="4150">
          <cell r="A4150">
            <v>42549</v>
          </cell>
          <cell r="B4150">
            <v>169.58999600000001</v>
          </cell>
          <cell r="X4150">
            <v>142.41000399999999</v>
          </cell>
          <cell r="Z4150">
            <v>145.699997</v>
          </cell>
        </row>
        <row r="4151">
          <cell r="A4151">
            <v>42550</v>
          </cell>
          <cell r="B4151">
            <v>171.520004</v>
          </cell>
          <cell r="X4151">
            <v>145.5</v>
          </cell>
          <cell r="Z4151">
            <v>148.46000699999999</v>
          </cell>
        </row>
        <row r="4152">
          <cell r="A4152">
            <v>42551</v>
          </cell>
          <cell r="B4152">
            <v>175.11999499999999</v>
          </cell>
          <cell r="X4152">
            <v>148.58000200000001</v>
          </cell>
          <cell r="Z4152">
            <v>151.779999</v>
          </cell>
        </row>
        <row r="4153">
          <cell r="A4153">
            <v>42552</v>
          </cell>
          <cell r="B4153">
            <v>175.53999300000001</v>
          </cell>
          <cell r="X4153">
            <v>148.25</v>
          </cell>
          <cell r="Z4153">
            <v>152.35000600000001</v>
          </cell>
        </row>
        <row r="4154">
          <cell r="A4154">
            <v>42556</v>
          </cell>
          <cell r="B4154">
            <v>175.63000500000001</v>
          </cell>
          <cell r="X4154">
            <v>144.449997</v>
          </cell>
          <cell r="Z4154">
            <v>151.679993</v>
          </cell>
        </row>
        <row r="4155">
          <cell r="A4155">
            <v>42557</v>
          </cell>
          <cell r="B4155">
            <v>175.16000399999999</v>
          </cell>
          <cell r="X4155">
            <v>145.58000200000001</v>
          </cell>
          <cell r="Z4155">
            <v>152.36999499999999</v>
          </cell>
        </row>
        <row r="4156">
          <cell r="A4156">
            <v>42558</v>
          </cell>
          <cell r="B4156">
            <v>174.86999499999999</v>
          </cell>
          <cell r="X4156">
            <v>147</v>
          </cell>
          <cell r="Z4156">
            <v>152.60000600000001</v>
          </cell>
        </row>
        <row r="4157">
          <cell r="A4157">
            <v>42559</v>
          </cell>
          <cell r="B4157">
            <v>177.11999499999999</v>
          </cell>
          <cell r="X4157">
            <v>150.38000500000001</v>
          </cell>
          <cell r="Z4157">
            <v>154.46000699999999</v>
          </cell>
        </row>
        <row r="4158">
          <cell r="A4158">
            <v>42562</v>
          </cell>
          <cell r="B4158">
            <v>178.009995</v>
          </cell>
          <cell r="X4158">
            <v>152.19000199999999</v>
          </cell>
          <cell r="Z4158">
            <v>155.33000200000001</v>
          </cell>
        </row>
        <row r="4159">
          <cell r="A4159">
            <v>42563</v>
          </cell>
          <cell r="B4159">
            <v>179.16000399999999</v>
          </cell>
          <cell r="X4159">
            <v>156.91999799999999</v>
          </cell>
          <cell r="Z4159">
            <v>157.03999300000001</v>
          </cell>
        </row>
        <row r="4160">
          <cell r="A4160">
            <v>42564</v>
          </cell>
          <cell r="B4160">
            <v>179.21000699999999</v>
          </cell>
          <cell r="X4160">
            <v>157.91999799999999</v>
          </cell>
          <cell r="Z4160">
            <v>158.020004</v>
          </cell>
        </row>
        <row r="4161">
          <cell r="A4161">
            <v>42565</v>
          </cell>
          <cell r="B4161">
            <v>180.89999399999999</v>
          </cell>
          <cell r="X4161">
            <v>162.53999300000001</v>
          </cell>
          <cell r="Z4161">
            <v>160.279999</v>
          </cell>
        </row>
        <row r="4162">
          <cell r="A4162">
            <v>42566</v>
          </cell>
          <cell r="B4162">
            <v>181.39999399999999</v>
          </cell>
          <cell r="X4162">
            <v>161.63999899999999</v>
          </cell>
          <cell r="Z4162">
            <v>159.779999</v>
          </cell>
        </row>
        <row r="4163">
          <cell r="A4163">
            <v>42569</v>
          </cell>
          <cell r="B4163">
            <v>181.11000100000001</v>
          </cell>
          <cell r="X4163">
            <v>163.33000200000001</v>
          </cell>
          <cell r="Z4163">
            <v>159.86000100000001</v>
          </cell>
        </row>
        <row r="4164">
          <cell r="A4164">
            <v>42570</v>
          </cell>
          <cell r="B4164">
            <v>181.240005</v>
          </cell>
          <cell r="X4164">
            <v>161.41000399999999</v>
          </cell>
          <cell r="Z4164">
            <v>159.58000200000001</v>
          </cell>
        </row>
        <row r="4165">
          <cell r="A4165">
            <v>42571</v>
          </cell>
          <cell r="B4165">
            <v>181.41999799999999</v>
          </cell>
          <cell r="X4165">
            <v>161.770004</v>
          </cell>
          <cell r="Z4165">
            <v>161.36000100000001</v>
          </cell>
        </row>
        <row r="4166">
          <cell r="A4166">
            <v>42572</v>
          </cell>
          <cell r="B4166">
            <v>180.259995</v>
          </cell>
          <cell r="X4166">
            <v>160.050003</v>
          </cell>
          <cell r="Z4166">
            <v>160.449997</v>
          </cell>
        </row>
        <row r="4167">
          <cell r="A4167">
            <v>42573</v>
          </cell>
          <cell r="B4167">
            <v>180.44000199999999</v>
          </cell>
          <cell r="X4167">
            <v>160.41000399999999</v>
          </cell>
          <cell r="Z4167">
            <v>162.070007</v>
          </cell>
        </row>
        <row r="4168">
          <cell r="A4168">
            <v>42576</v>
          </cell>
          <cell r="B4168">
            <v>179.63000500000001</v>
          </cell>
          <cell r="X4168">
            <v>160.509995</v>
          </cell>
          <cell r="Z4168">
            <v>162.64999399999999</v>
          </cell>
        </row>
        <row r="4169">
          <cell r="A4169">
            <v>42577</v>
          </cell>
          <cell r="B4169">
            <v>177.66000399999999</v>
          </cell>
          <cell r="X4169">
            <v>161.16000399999999</v>
          </cell>
          <cell r="Z4169">
            <v>162.11999499999999</v>
          </cell>
        </row>
        <row r="4170">
          <cell r="A4170">
            <v>42578</v>
          </cell>
          <cell r="B4170">
            <v>178.270004</v>
          </cell>
          <cell r="X4170">
            <v>160.990005</v>
          </cell>
          <cell r="Z4170">
            <v>161.83000200000001</v>
          </cell>
        </row>
        <row r="4171">
          <cell r="A4171">
            <v>42579</v>
          </cell>
          <cell r="B4171">
            <v>177.979996</v>
          </cell>
          <cell r="X4171">
            <v>160.529999</v>
          </cell>
          <cell r="Z4171">
            <v>161.36999499999999</v>
          </cell>
        </row>
        <row r="4172">
          <cell r="A4172">
            <v>42580</v>
          </cell>
          <cell r="B4172">
            <v>178.36000100000001</v>
          </cell>
          <cell r="X4172">
            <v>158.80999800000001</v>
          </cell>
          <cell r="Z4172">
            <v>160.61999499999999</v>
          </cell>
        </row>
        <row r="4173">
          <cell r="A4173">
            <v>42583</v>
          </cell>
          <cell r="B4173">
            <v>178.28999300000001</v>
          </cell>
          <cell r="X4173">
            <v>158.179993</v>
          </cell>
          <cell r="Z4173">
            <v>161.449997</v>
          </cell>
        </row>
        <row r="4174">
          <cell r="A4174">
            <v>42584</v>
          </cell>
          <cell r="B4174">
            <v>178.36000100000001</v>
          </cell>
          <cell r="X4174">
            <v>156.05999800000001</v>
          </cell>
          <cell r="Z4174">
            <v>160.58000200000001</v>
          </cell>
        </row>
        <row r="4175">
          <cell r="A4175">
            <v>42585</v>
          </cell>
          <cell r="B4175">
            <v>178.38000500000001</v>
          </cell>
          <cell r="X4175">
            <v>158.33999600000001</v>
          </cell>
          <cell r="Z4175">
            <v>160.66999799999999</v>
          </cell>
        </row>
        <row r="4176">
          <cell r="A4176">
            <v>42586</v>
          </cell>
          <cell r="B4176">
            <v>177.80999800000001</v>
          </cell>
          <cell r="X4176">
            <v>158.050003</v>
          </cell>
          <cell r="Z4176">
            <v>161.550003</v>
          </cell>
        </row>
        <row r="4177">
          <cell r="A4177">
            <v>42587</v>
          </cell>
          <cell r="B4177">
            <v>178.570007</v>
          </cell>
          <cell r="X4177">
            <v>162.08999600000001</v>
          </cell>
          <cell r="Z4177">
            <v>163.5</v>
          </cell>
        </row>
        <row r="4178">
          <cell r="A4178">
            <v>42590</v>
          </cell>
          <cell r="B4178">
            <v>178.58000200000001</v>
          </cell>
          <cell r="X4178">
            <v>162.83000200000001</v>
          </cell>
          <cell r="Z4178">
            <v>162.03999300000001</v>
          </cell>
        </row>
        <row r="4179">
          <cell r="A4179">
            <v>42591</v>
          </cell>
          <cell r="B4179">
            <v>178.38999899999999</v>
          </cell>
          <cell r="X4179">
            <v>163.44000199999999</v>
          </cell>
          <cell r="Z4179">
            <v>161.770004</v>
          </cell>
        </row>
        <row r="4180">
          <cell r="A4180">
            <v>42592</v>
          </cell>
          <cell r="B4180">
            <v>178.820007</v>
          </cell>
          <cell r="X4180">
            <v>162.19000199999999</v>
          </cell>
          <cell r="Z4180">
            <v>162.08000200000001</v>
          </cell>
        </row>
        <row r="4181">
          <cell r="A4181">
            <v>42593</v>
          </cell>
          <cell r="B4181">
            <v>181</v>
          </cell>
          <cell r="X4181">
            <v>163.86000100000001</v>
          </cell>
          <cell r="Z4181">
            <v>163.529999</v>
          </cell>
        </row>
        <row r="4182">
          <cell r="A4182">
            <v>42594</v>
          </cell>
          <cell r="B4182">
            <v>180.270004</v>
          </cell>
          <cell r="X4182">
            <v>163.25</v>
          </cell>
          <cell r="Z4182">
            <v>161.949997</v>
          </cell>
        </row>
        <row r="4183">
          <cell r="A4183">
            <v>42597</v>
          </cell>
          <cell r="B4183">
            <v>180.55999800000001</v>
          </cell>
          <cell r="X4183">
            <v>165.550003</v>
          </cell>
          <cell r="Z4183">
            <v>161.88000500000001</v>
          </cell>
        </row>
        <row r="4184">
          <cell r="A4184">
            <v>42598</v>
          </cell>
          <cell r="B4184">
            <v>179.25</v>
          </cell>
          <cell r="X4184">
            <v>165.64999399999999</v>
          </cell>
          <cell r="Z4184">
            <v>160.699997</v>
          </cell>
        </row>
        <row r="4185">
          <cell r="A4185">
            <v>42599</v>
          </cell>
          <cell r="B4185">
            <v>179.86999499999999</v>
          </cell>
          <cell r="X4185">
            <v>165.66999799999999</v>
          </cell>
          <cell r="Z4185">
            <v>160.44000199999999</v>
          </cell>
        </row>
        <row r="4186">
          <cell r="A4186">
            <v>42600</v>
          </cell>
          <cell r="B4186">
            <v>179.179993</v>
          </cell>
          <cell r="X4186">
            <v>166.05999800000001</v>
          </cell>
          <cell r="Z4186">
            <v>161.36000100000001</v>
          </cell>
        </row>
        <row r="4187">
          <cell r="A4187">
            <v>42601</v>
          </cell>
          <cell r="B4187">
            <v>179.61000100000001</v>
          </cell>
          <cell r="X4187">
            <v>166.229996</v>
          </cell>
          <cell r="Z4187">
            <v>160.03999300000001</v>
          </cell>
        </row>
        <row r="4188">
          <cell r="A4188">
            <v>42604</v>
          </cell>
          <cell r="B4188">
            <v>179.070007</v>
          </cell>
          <cell r="X4188">
            <v>166.259995</v>
          </cell>
          <cell r="Z4188">
            <v>160</v>
          </cell>
        </row>
        <row r="4189">
          <cell r="A4189">
            <v>42605</v>
          </cell>
          <cell r="B4189">
            <v>179.770004</v>
          </cell>
          <cell r="X4189">
            <v>166.08000200000001</v>
          </cell>
          <cell r="Z4189">
            <v>160.259995</v>
          </cell>
        </row>
        <row r="4190">
          <cell r="A4190">
            <v>42606</v>
          </cell>
          <cell r="B4190">
            <v>179.41000399999999</v>
          </cell>
          <cell r="X4190">
            <v>165.300003</v>
          </cell>
          <cell r="Z4190">
            <v>159.050003</v>
          </cell>
        </row>
        <row r="4191">
          <cell r="A4191">
            <v>42607</v>
          </cell>
          <cell r="B4191">
            <v>179.58000200000001</v>
          </cell>
          <cell r="X4191">
            <v>165.89999399999999</v>
          </cell>
          <cell r="Z4191">
            <v>158.63000500000001</v>
          </cell>
        </row>
        <row r="4192">
          <cell r="A4192">
            <v>42608</v>
          </cell>
          <cell r="B4192">
            <v>179.41000399999999</v>
          </cell>
          <cell r="X4192">
            <v>165.970001</v>
          </cell>
          <cell r="Z4192">
            <v>158.320007</v>
          </cell>
        </row>
        <row r="4193">
          <cell r="A4193">
            <v>42611</v>
          </cell>
          <cell r="B4193">
            <v>180.5</v>
          </cell>
          <cell r="X4193">
            <v>166.86999499999999</v>
          </cell>
          <cell r="Z4193">
            <v>159.720001</v>
          </cell>
        </row>
        <row r="4194">
          <cell r="A4194">
            <v>42612</v>
          </cell>
          <cell r="B4194">
            <v>180.14999399999999</v>
          </cell>
          <cell r="X4194">
            <v>169.36999499999999</v>
          </cell>
          <cell r="Z4194">
            <v>159.39999399999999</v>
          </cell>
        </row>
        <row r="4195">
          <cell r="A4195">
            <v>42613</v>
          </cell>
          <cell r="B4195">
            <v>179.240005</v>
          </cell>
          <cell r="X4195">
            <v>169.46000699999999</v>
          </cell>
          <cell r="Z4195">
            <v>158.88000500000001</v>
          </cell>
        </row>
        <row r="4196">
          <cell r="A4196">
            <v>42614</v>
          </cell>
          <cell r="B4196">
            <v>179.979996</v>
          </cell>
          <cell r="X4196">
            <v>168.509995</v>
          </cell>
          <cell r="Z4196">
            <v>159.53999300000001</v>
          </cell>
        </row>
        <row r="4197">
          <cell r="A4197">
            <v>42615</v>
          </cell>
          <cell r="B4197">
            <v>180.80999800000001</v>
          </cell>
          <cell r="X4197">
            <v>169.179993</v>
          </cell>
          <cell r="Z4197">
            <v>159.550003</v>
          </cell>
        </row>
        <row r="4198">
          <cell r="A4198">
            <v>42619</v>
          </cell>
          <cell r="B4198">
            <v>180.46000699999999</v>
          </cell>
          <cell r="X4198">
            <v>169.33000200000001</v>
          </cell>
          <cell r="Z4198">
            <v>160.35000600000001</v>
          </cell>
        </row>
        <row r="4199">
          <cell r="A4199">
            <v>42620</v>
          </cell>
          <cell r="B4199">
            <v>179.75</v>
          </cell>
          <cell r="X4199">
            <v>169.66999799999999</v>
          </cell>
          <cell r="Z4199">
            <v>161.63999899999999</v>
          </cell>
        </row>
        <row r="4200">
          <cell r="A4200">
            <v>42621</v>
          </cell>
          <cell r="B4200">
            <v>180.10000600000001</v>
          </cell>
          <cell r="X4200">
            <v>171.66000399999999</v>
          </cell>
          <cell r="Z4200">
            <v>159</v>
          </cell>
        </row>
        <row r="4201">
          <cell r="A4201">
            <v>42622</v>
          </cell>
          <cell r="B4201">
            <v>175.63999899999999</v>
          </cell>
          <cell r="X4201">
            <v>168.570007</v>
          </cell>
          <cell r="Z4201">
            <v>155.69000199999999</v>
          </cell>
        </row>
        <row r="4202">
          <cell r="A4202">
            <v>42625</v>
          </cell>
          <cell r="B4202">
            <v>178.10000600000001</v>
          </cell>
          <cell r="X4202">
            <v>171.05999800000001</v>
          </cell>
          <cell r="Z4202">
            <v>158.28999300000001</v>
          </cell>
        </row>
        <row r="4203">
          <cell r="A4203">
            <v>42626</v>
          </cell>
          <cell r="B4203">
            <v>176.070007</v>
          </cell>
          <cell r="X4203">
            <v>167</v>
          </cell>
          <cell r="Z4203">
            <v>155.80999800000001</v>
          </cell>
        </row>
        <row r="4204">
          <cell r="A4204">
            <v>42627</v>
          </cell>
          <cell r="B4204">
            <v>175.61999499999999</v>
          </cell>
          <cell r="X4204">
            <v>166.16000399999999</v>
          </cell>
          <cell r="Z4204">
            <v>154.050003</v>
          </cell>
        </row>
        <row r="4205">
          <cell r="A4205">
            <v>42628</v>
          </cell>
          <cell r="B4205">
            <v>176.58999600000001</v>
          </cell>
          <cell r="X4205">
            <v>168.08000200000001</v>
          </cell>
          <cell r="Z4205">
            <v>155.66000399999999</v>
          </cell>
        </row>
        <row r="4206">
          <cell r="A4206">
            <v>42629</v>
          </cell>
          <cell r="B4206">
            <v>175.05999800000001</v>
          </cell>
          <cell r="X4206">
            <v>166</v>
          </cell>
          <cell r="Z4206">
            <v>153.83999600000001</v>
          </cell>
        </row>
        <row r="4207">
          <cell r="A4207">
            <v>42632</v>
          </cell>
          <cell r="B4207">
            <v>176.720001</v>
          </cell>
          <cell r="X4207">
            <v>166.21000699999999</v>
          </cell>
          <cell r="Z4207">
            <v>154.86999499999999</v>
          </cell>
        </row>
        <row r="4208">
          <cell r="A4208">
            <v>42633</v>
          </cell>
          <cell r="B4208">
            <v>177.60000600000001</v>
          </cell>
          <cell r="X4208">
            <v>166.470001</v>
          </cell>
          <cell r="Z4208">
            <v>154.449997</v>
          </cell>
        </row>
        <row r="4209">
          <cell r="A4209">
            <v>42634</v>
          </cell>
          <cell r="B4209">
            <v>179.58999600000001</v>
          </cell>
          <cell r="X4209">
            <v>167.029999</v>
          </cell>
          <cell r="Z4209">
            <v>155.529999</v>
          </cell>
        </row>
        <row r="4210">
          <cell r="A4210">
            <v>42635</v>
          </cell>
          <cell r="B4210">
            <v>179.85000600000001</v>
          </cell>
          <cell r="X4210">
            <v>168.020004</v>
          </cell>
          <cell r="Z4210">
            <v>156.11000100000001</v>
          </cell>
        </row>
        <row r="4211">
          <cell r="A4211">
            <v>42636</v>
          </cell>
          <cell r="B4211">
            <v>177.38999899999999</v>
          </cell>
          <cell r="X4211">
            <v>165.13000500000001</v>
          </cell>
          <cell r="Z4211">
            <v>154.979996</v>
          </cell>
        </row>
        <row r="4212">
          <cell r="A4212">
            <v>42639</v>
          </cell>
          <cell r="B4212">
            <v>175.949997</v>
          </cell>
          <cell r="X4212">
            <v>161.479996</v>
          </cell>
          <cell r="Z4212">
            <v>153.979996</v>
          </cell>
        </row>
        <row r="4213">
          <cell r="A4213">
            <v>42640</v>
          </cell>
          <cell r="B4213">
            <v>176.300003</v>
          </cell>
          <cell r="X4213">
            <v>162.88999899999999</v>
          </cell>
          <cell r="Z4213">
            <v>156.770004</v>
          </cell>
        </row>
        <row r="4214">
          <cell r="A4214">
            <v>42641</v>
          </cell>
          <cell r="B4214">
            <v>177.58999600000001</v>
          </cell>
          <cell r="X4214">
            <v>163.449997</v>
          </cell>
          <cell r="Z4214">
            <v>158.28999300000001</v>
          </cell>
        </row>
        <row r="4215">
          <cell r="A4215">
            <v>42642</v>
          </cell>
          <cell r="B4215">
            <v>175.36999499999999</v>
          </cell>
          <cell r="X4215">
            <v>158.949997</v>
          </cell>
          <cell r="Z4215">
            <v>158.11000100000001</v>
          </cell>
        </row>
        <row r="4216">
          <cell r="A4216">
            <v>42643</v>
          </cell>
          <cell r="B4216">
            <v>176.229996</v>
          </cell>
          <cell r="X4216">
            <v>161.270004</v>
          </cell>
          <cell r="Z4216">
            <v>158.85000600000001</v>
          </cell>
        </row>
        <row r="4217">
          <cell r="A4217">
            <v>42646</v>
          </cell>
          <cell r="B4217">
            <v>175.03999300000001</v>
          </cell>
          <cell r="X4217">
            <v>161.070007</v>
          </cell>
          <cell r="Z4217">
            <v>157.61000100000001</v>
          </cell>
        </row>
        <row r="4218">
          <cell r="A4218">
            <v>42647</v>
          </cell>
          <cell r="B4218">
            <v>171.679993</v>
          </cell>
          <cell r="X4218">
            <v>162.270004</v>
          </cell>
          <cell r="Z4218">
            <v>156.46000699999999</v>
          </cell>
        </row>
        <row r="4219">
          <cell r="A4219">
            <v>42648</v>
          </cell>
          <cell r="B4219">
            <v>172.38999899999999</v>
          </cell>
          <cell r="X4219">
            <v>166.39999399999999</v>
          </cell>
          <cell r="Z4219">
            <v>157.08000200000001</v>
          </cell>
        </row>
        <row r="4220">
          <cell r="A4220">
            <v>42649</v>
          </cell>
          <cell r="B4220">
            <v>171.63999899999999</v>
          </cell>
          <cell r="X4220">
            <v>167.14999399999999</v>
          </cell>
          <cell r="Z4220">
            <v>156.88000500000001</v>
          </cell>
        </row>
        <row r="4221">
          <cell r="A4221">
            <v>42650</v>
          </cell>
          <cell r="B4221">
            <v>171.33000200000001</v>
          </cell>
          <cell r="X4221">
            <v>169.83000200000001</v>
          </cell>
          <cell r="Z4221">
            <v>155.66999799999999</v>
          </cell>
        </row>
        <row r="4222">
          <cell r="A4222">
            <v>42653</v>
          </cell>
          <cell r="B4222">
            <v>171.13999899999999</v>
          </cell>
          <cell r="X4222">
            <v>171.03999300000001</v>
          </cell>
          <cell r="Z4222">
            <v>157.020004</v>
          </cell>
        </row>
        <row r="4223">
          <cell r="A4223">
            <v>42654</v>
          </cell>
          <cell r="B4223">
            <v>169.679993</v>
          </cell>
          <cell r="X4223">
            <v>169.03999300000001</v>
          </cell>
          <cell r="Z4223">
            <v>154.78999300000001</v>
          </cell>
        </row>
        <row r="4224">
          <cell r="A4224">
            <v>42655</v>
          </cell>
          <cell r="B4224">
            <v>169.720001</v>
          </cell>
          <cell r="X4224">
            <v>169.300003</v>
          </cell>
          <cell r="Z4224">
            <v>154.28999300000001</v>
          </cell>
        </row>
        <row r="4225">
          <cell r="A4225">
            <v>42656</v>
          </cell>
          <cell r="B4225">
            <v>170.020004</v>
          </cell>
          <cell r="X4225">
            <v>167.41999799999999</v>
          </cell>
          <cell r="Z4225">
            <v>153.720001</v>
          </cell>
        </row>
        <row r="4226">
          <cell r="A4226">
            <v>42657</v>
          </cell>
          <cell r="B4226">
            <v>170.33000200000001</v>
          </cell>
          <cell r="X4226">
            <v>170.520004</v>
          </cell>
          <cell r="Z4226">
            <v>154.449997</v>
          </cell>
        </row>
        <row r="4227">
          <cell r="A4227">
            <v>42660</v>
          </cell>
          <cell r="B4227">
            <v>170.21000699999999</v>
          </cell>
          <cell r="X4227">
            <v>169</v>
          </cell>
          <cell r="Z4227">
            <v>154.770004</v>
          </cell>
        </row>
        <row r="4228">
          <cell r="A4228">
            <v>42661</v>
          </cell>
          <cell r="B4228">
            <v>169.949997</v>
          </cell>
          <cell r="X4228">
            <v>172.63000500000001</v>
          </cell>
          <cell r="Z4228">
            <v>150.720001</v>
          </cell>
        </row>
        <row r="4229">
          <cell r="A4229">
            <v>42662</v>
          </cell>
          <cell r="B4229">
            <v>169.91000399999999</v>
          </cell>
          <cell r="X4229">
            <v>174.509995</v>
          </cell>
          <cell r="Z4229">
            <v>151.259995</v>
          </cell>
        </row>
        <row r="4230">
          <cell r="A4230">
            <v>42663</v>
          </cell>
          <cell r="B4230">
            <v>169.86000100000001</v>
          </cell>
          <cell r="X4230">
            <v>174.509995</v>
          </cell>
          <cell r="Z4230">
            <v>151.520004</v>
          </cell>
        </row>
        <row r="4231">
          <cell r="A4231">
            <v>42664</v>
          </cell>
          <cell r="B4231">
            <v>169.5</v>
          </cell>
          <cell r="X4231">
            <v>174.66999799999999</v>
          </cell>
          <cell r="Z4231">
            <v>149.63000500000001</v>
          </cell>
        </row>
        <row r="4232">
          <cell r="A4232">
            <v>42667</v>
          </cell>
          <cell r="B4232">
            <v>171.270004</v>
          </cell>
          <cell r="X4232">
            <v>175.11999499999999</v>
          </cell>
          <cell r="Z4232">
            <v>150.570007</v>
          </cell>
        </row>
        <row r="4233">
          <cell r="A4233">
            <v>42668</v>
          </cell>
          <cell r="B4233">
            <v>166.229996</v>
          </cell>
          <cell r="X4233">
            <v>175.550003</v>
          </cell>
          <cell r="Z4233">
            <v>150.88000500000001</v>
          </cell>
        </row>
        <row r="4234">
          <cell r="A4234">
            <v>42669</v>
          </cell>
          <cell r="B4234">
            <v>166.509995</v>
          </cell>
          <cell r="X4234">
            <v>177.070007</v>
          </cell>
          <cell r="Z4234">
            <v>151.80999800000001</v>
          </cell>
        </row>
        <row r="4235">
          <cell r="A4235">
            <v>42670</v>
          </cell>
          <cell r="B4235">
            <v>165.759995</v>
          </cell>
          <cell r="X4235">
            <v>177.75</v>
          </cell>
          <cell r="Z4235">
            <v>153.35000600000001</v>
          </cell>
        </row>
        <row r="4236">
          <cell r="A4236">
            <v>42671</v>
          </cell>
          <cell r="B4236">
            <v>165.770004</v>
          </cell>
          <cell r="X4236">
            <v>177.13999899999999</v>
          </cell>
          <cell r="Z4236">
            <v>152.61000100000001</v>
          </cell>
        </row>
        <row r="4237">
          <cell r="A4237">
            <v>42674</v>
          </cell>
          <cell r="B4237">
            <v>165.300003</v>
          </cell>
          <cell r="X4237">
            <v>178.240005</v>
          </cell>
          <cell r="Z4237">
            <v>153.69000199999999</v>
          </cell>
        </row>
        <row r="4238">
          <cell r="A4238">
            <v>42675</v>
          </cell>
          <cell r="B4238">
            <v>164.25</v>
          </cell>
          <cell r="X4238">
            <v>178.05999800000001</v>
          </cell>
          <cell r="Z4238">
            <v>152.78999300000001</v>
          </cell>
        </row>
        <row r="4239">
          <cell r="A4239">
            <v>42676</v>
          </cell>
          <cell r="B4239">
            <v>165.729996</v>
          </cell>
          <cell r="X4239">
            <v>176.58000200000001</v>
          </cell>
          <cell r="Z4239">
            <v>151.949997</v>
          </cell>
        </row>
        <row r="4240">
          <cell r="A4240">
            <v>42677</v>
          </cell>
          <cell r="B4240">
            <v>166.83000200000001</v>
          </cell>
          <cell r="X4240">
            <v>176.21000699999999</v>
          </cell>
          <cell r="Z4240">
            <v>152.36999499999999</v>
          </cell>
        </row>
        <row r="4241">
          <cell r="A4241">
            <v>42678</v>
          </cell>
          <cell r="B4241">
            <v>166.479996</v>
          </cell>
          <cell r="X4241">
            <v>175.91999799999999</v>
          </cell>
          <cell r="Z4241">
            <v>152.429993</v>
          </cell>
        </row>
        <row r="4242">
          <cell r="A4242">
            <v>42681</v>
          </cell>
          <cell r="B4242">
            <v>169.740005</v>
          </cell>
          <cell r="X4242">
            <v>181.479996</v>
          </cell>
          <cell r="Z4242">
            <v>155.720001</v>
          </cell>
        </row>
        <row r="4243">
          <cell r="A4243">
            <v>42682</v>
          </cell>
          <cell r="B4243">
            <v>171.029999</v>
          </cell>
          <cell r="X4243">
            <v>181.91999799999999</v>
          </cell>
          <cell r="Z4243">
            <v>155.16999799999999</v>
          </cell>
        </row>
        <row r="4244">
          <cell r="A4244">
            <v>42683</v>
          </cell>
          <cell r="B4244">
            <v>170.38999899999999</v>
          </cell>
          <cell r="X4244">
            <v>192.63000500000001</v>
          </cell>
          <cell r="Z4244">
            <v>154.80999800000001</v>
          </cell>
        </row>
        <row r="4245">
          <cell r="A4245">
            <v>42684</v>
          </cell>
          <cell r="B4245">
            <v>174.279999</v>
          </cell>
          <cell r="X4245">
            <v>200.86999499999999</v>
          </cell>
          <cell r="Z4245">
            <v>160.220001</v>
          </cell>
        </row>
        <row r="4246">
          <cell r="A4246">
            <v>42685</v>
          </cell>
          <cell r="B4246">
            <v>175.08000200000001</v>
          </cell>
          <cell r="X4246">
            <v>203.94000199999999</v>
          </cell>
          <cell r="Z4246">
            <v>161.270004</v>
          </cell>
        </row>
        <row r="4247">
          <cell r="A4247">
            <v>42688</v>
          </cell>
          <cell r="B4247">
            <v>172.91000399999999</v>
          </cell>
          <cell r="X4247">
            <v>209.179993</v>
          </cell>
          <cell r="Z4247">
            <v>158.21000699999999</v>
          </cell>
        </row>
        <row r="4248">
          <cell r="A4248">
            <v>42689</v>
          </cell>
          <cell r="B4248">
            <v>174.240005</v>
          </cell>
          <cell r="X4248">
            <v>211.19000199999999</v>
          </cell>
          <cell r="Z4248">
            <v>158.66999799999999</v>
          </cell>
        </row>
        <row r="4249">
          <cell r="A4249">
            <v>42690</v>
          </cell>
          <cell r="B4249">
            <v>172.009995</v>
          </cell>
          <cell r="X4249">
            <v>206.259995</v>
          </cell>
          <cell r="Z4249">
            <v>159.28999300000001</v>
          </cell>
        </row>
        <row r="4250">
          <cell r="A4250">
            <v>42691</v>
          </cell>
          <cell r="B4250">
            <v>172.770004</v>
          </cell>
          <cell r="X4250">
            <v>209.63000500000001</v>
          </cell>
          <cell r="Z4250">
            <v>159.800003</v>
          </cell>
        </row>
        <row r="4251">
          <cell r="A4251">
            <v>42692</v>
          </cell>
          <cell r="B4251">
            <v>172.96000699999999</v>
          </cell>
          <cell r="X4251">
            <v>210.35000600000001</v>
          </cell>
          <cell r="Z4251">
            <v>160.38999899999999</v>
          </cell>
        </row>
        <row r="4252">
          <cell r="A4252">
            <v>42695</v>
          </cell>
          <cell r="B4252">
            <v>171.520004</v>
          </cell>
          <cell r="X4252">
            <v>211.08000200000001</v>
          </cell>
          <cell r="Z4252">
            <v>162.770004</v>
          </cell>
        </row>
        <row r="4253">
          <cell r="A4253">
            <v>42696</v>
          </cell>
          <cell r="B4253">
            <v>171.91000399999999</v>
          </cell>
          <cell r="X4253">
            <v>211.11000100000001</v>
          </cell>
          <cell r="Z4253">
            <v>162.66999799999999</v>
          </cell>
        </row>
        <row r="4254">
          <cell r="A4254">
            <v>42697</v>
          </cell>
          <cell r="B4254">
            <v>172.25</v>
          </cell>
          <cell r="X4254">
            <v>212.30999800000001</v>
          </cell>
          <cell r="Z4254">
            <v>161.979996</v>
          </cell>
        </row>
        <row r="4255">
          <cell r="A4255">
            <v>42699</v>
          </cell>
          <cell r="B4255">
            <v>173.490005</v>
          </cell>
          <cell r="X4255">
            <v>211.38000500000001</v>
          </cell>
          <cell r="Z4255">
            <v>163.13999899999999</v>
          </cell>
        </row>
        <row r="4256">
          <cell r="A4256">
            <v>42702</v>
          </cell>
          <cell r="B4256">
            <v>172.5</v>
          </cell>
          <cell r="X4256">
            <v>210.35000600000001</v>
          </cell>
          <cell r="Z4256">
            <v>164.520004</v>
          </cell>
        </row>
        <row r="4257">
          <cell r="A4257">
            <v>42703</v>
          </cell>
          <cell r="B4257">
            <v>172.770004</v>
          </cell>
          <cell r="X4257">
            <v>211.75</v>
          </cell>
          <cell r="Z4257">
            <v>163.529999</v>
          </cell>
        </row>
        <row r="4258">
          <cell r="A4258">
            <v>42704</v>
          </cell>
          <cell r="B4258">
            <v>171.740005</v>
          </cell>
          <cell r="X4258">
            <v>219.28999300000001</v>
          </cell>
          <cell r="Z4258">
            <v>162.220001</v>
          </cell>
        </row>
        <row r="4259">
          <cell r="A4259">
            <v>42705</v>
          </cell>
          <cell r="B4259">
            <v>172.63000500000001</v>
          </cell>
          <cell r="X4259">
            <v>226.63000500000001</v>
          </cell>
          <cell r="Z4259">
            <v>159.820007</v>
          </cell>
        </row>
        <row r="4260">
          <cell r="A4260">
            <v>42706</v>
          </cell>
          <cell r="B4260">
            <v>172.429993</v>
          </cell>
          <cell r="X4260">
            <v>223.36000100000001</v>
          </cell>
          <cell r="Z4260">
            <v>160.020004</v>
          </cell>
        </row>
        <row r="4261">
          <cell r="A4261">
            <v>42709</v>
          </cell>
          <cell r="B4261">
            <v>171.61999499999999</v>
          </cell>
          <cell r="X4261">
            <v>228.550003</v>
          </cell>
          <cell r="Z4261">
            <v>159.83999600000001</v>
          </cell>
        </row>
        <row r="4262">
          <cell r="A4262">
            <v>42710</v>
          </cell>
          <cell r="B4262">
            <v>171.800003</v>
          </cell>
          <cell r="X4262">
            <v>231.38000500000001</v>
          </cell>
          <cell r="Z4262">
            <v>160.35000600000001</v>
          </cell>
        </row>
        <row r="4263">
          <cell r="A4263">
            <v>42711</v>
          </cell>
          <cell r="B4263">
            <v>176.050003</v>
          </cell>
          <cell r="X4263">
            <v>235.55999800000001</v>
          </cell>
          <cell r="Z4263">
            <v>164.78999300000001</v>
          </cell>
        </row>
        <row r="4264">
          <cell r="A4264">
            <v>42712</v>
          </cell>
          <cell r="B4264">
            <v>175.88000500000001</v>
          </cell>
          <cell r="X4264">
            <v>241.449997</v>
          </cell>
          <cell r="Z4264">
            <v>165.36000100000001</v>
          </cell>
        </row>
        <row r="4265">
          <cell r="A4265">
            <v>42713</v>
          </cell>
          <cell r="B4265">
            <v>178.490005</v>
          </cell>
          <cell r="X4265">
            <v>241.85000600000001</v>
          </cell>
          <cell r="Z4265">
            <v>166.520004</v>
          </cell>
        </row>
        <row r="4266">
          <cell r="A4266">
            <v>42716</v>
          </cell>
          <cell r="B4266">
            <v>179.63999899999999</v>
          </cell>
          <cell r="X4266">
            <v>237.16999799999999</v>
          </cell>
          <cell r="Z4266">
            <v>165.5</v>
          </cell>
        </row>
        <row r="4267">
          <cell r="A4267">
            <v>42717</v>
          </cell>
          <cell r="B4267">
            <v>178.83000200000001</v>
          </cell>
          <cell r="X4267">
            <v>238.550003</v>
          </cell>
          <cell r="Z4267">
            <v>168.28999300000001</v>
          </cell>
        </row>
        <row r="4268">
          <cell r="A4268">
            <v>42718</v>
          </cell>
          <cell r="B4268">
            <v>176.60000600000001</v>
          </cell>
          <cell r="X4268">
            <v>239.929993</v>
          </cell>
          <cell r="Z4268">
            <v>168.509995</v>
          </cell>
        </row>
        <row r="4269">
          <cell r="A4269">
            <v>42719</v>
          </cell>
          <cell r="B4269">
            <v>176.020004</v>
          </cell>
          <cell r="X4269">
            <v>243</v>
          </cell>
          <cell r="Z4269">
            <v>168.020004</v>
          </cell>
        </row>
        <row r="4270">
          <cell r="A4270">
            <v>42720</v>
          </cell>
          <cell r="B4270">
            <v>177.449997</v>
          </cell>
          <cell r="X4270">
            <v>238.89999399999999</v>
          </cell>
          <cell r="Z4270">
            <v>166.729996</v>
          </cell>
        </row>
        <row r="4271">
          <cell r="A4271">
            <v>42723</v>
          </cell>
          <cell r="B4271">
            <v>178.16000399999999</v>
          </cell>
          <cell r="X4271">
            <v>239.070007</v>
          </cell>
          <cell r="Z4271">
            <v>166.679993</v>
          </cell>
        </row>
        <row r="4272">
          <cell r="A4272">
            <v>42724</v>
          </cell>
          <cell r="B4272">
            <v>178.64999399999999</v>
          </cell>
          <cell r="X4272">
            <v>243.08999600000001</v>
          </cell>
          <cell r="Z4272">
            <v>167.60000600000001</v>
          </cell>
        </row>
        <row r="4273">
          <cell r="A4273">
            <v>42725</v>
          </cell>
          <cell r="B4273">
            <v>178.429993</v>
          </cell>
          <cell r="X4273">
            <v>241.44000199999999</v>
          </cell>
          <cell r="Z4273">
            <v>167.33000200000001</v>
          </cell>
        </row>
        <row r="4274">
          <cell r="A4274">
            <v>42726</v>
          </cell>
          <cell r="B4274">
            <v>179.199997</v>
          </cell>
          <cell r="X4274">
            <v>240.11999499999999</v>
          </cell>
          <cell r="Z4274">
            <v>167.05999800000001</v>
          </cell>
        </row>
        <row r="4275">
          <cell r="A4275">
            <v>42727</v>
          </cell>
          <cell r="B4275">
            <v>178.75</v>
          </cell>
          <cell r="X4275">
            <v>240.970001</v>
          </cell>
          <cell r="Z4275">
            <v>166.71000699999999</v>
          </cell>
        </row>
        <row r="4276">
          <cell r="A4276">
            <v>42731</v>
          </cell>
          <cell r="B4276">
            <v>178.91999799999999</v>
          </cell>
          <cell r="X4276">
            <v>241.55999800000001</v>
          </cell>
          <cell r="Z4276">
            <v>167.13999899999999</v>
          </cell>
        </row>
        <row r="4277">
          <cell r="A4277">
            <v>42732</v>
          </cell>
          <cell r="B4277">
            <v>178.08000200000001</v>
          </cell>
          <cell r="X4277">
            <v>240.64999399999999</v>
          </cell>
          <cell r="Z4277">
            <v>166.19000199999999</v>
          </cell>
        </row>
        <row r="4278">
          <cell r="A4278">
            <v>42733</v>
          </cell>
          <cell r="B4278">
            <v>178.41000399999999</v>
          </cell>
          <cell r="X4278">
            <v>238.179993</v>
          </cell>
          <cell r="Z4278">
            <v>166.60000600000001</v>
          </cell>
        </row>
        <row r="4279">
          <cell r="A4279">
            <v>42734</v>
          </cell>
          <cell r="B4279">
            <v>178.570007</v>
          </cell>
          <cell r="X4279">
            <v>239.449997</v>
          </cell>
          <cell r="Z4279">
            <v>165.990005</v>
          </cell>
        </row>
        <row r="4280">
          <cell r="A4280">
            <v>42738</v>
          </cell>
          <cell r="B4280">
            <v>178.050003</v>
          </cell>
          <cell r="X4280">
            <v>241.570007</v>
          </cell>
          <cell r="Z4280">
            <v>167.19000199999999</v>
          </cell>
        </row>
        <row r="4281">
          <cell r="A4281">
            <v>42739</v>
          </cell>
          <cell r="B4281">
            <v>178.320007</v>
          </cell>
          <cell r="X4281">
            <v>243.13000500000001</v>
          </cell>
          <cell r="Z4281">
            <v>169.259995</v>
          </cell>
        </row>
        <row r="4282">
          <cell r="A4282">
            <v>42740</v>
          </cell>
          <cell r="B4282">
            <v>177.71000699999999</v>
          </cell>
          <cell r="X4282">
            <v>241.320007</v>
          </cell>
          <cell r="Z4282">
            <v>168.699997</v>
          </cell>
        </row>
        <row r="4283">
          <cell r="A4283">
            <v>42741</v>
          </cell>
          <cell r="B4283">
            <v>178.229996</v>
          </cell>
          <cell r="X4283">
            <v>244.89999399999999</v>
          </cell>
          <cell r="Z4283">
            <v>169.529999</v>
          </cell>
        </row>
        <row r="4284">
          <cell r="A4284">
            <v>42744</v>
          </cell>
          <cell r="B4284">
            <v>177.270004</v>
          </cell>
          <cell r="X4284">
            <v>242.88999899999999</v>
          </cell>
          <cell r="Z4284">
            <v>167.64999399999999</v>
          </cell>
        </row>
        <row r="4285">
          <cell r="A4285">
            <v>42745</v>
          </cell>
          <cell r="B4285">
            <v>176.58000200000001</v>
          </cell>
          <cell r="X4285">
            <v>242.570007</v>
          </cell>
          <cell r="Z4285">
            <v>165.520004</v>
          </cell>
        </row>
        <row r="4286">
          <cell r="A4286">
            <v>42746</v>
          </cell>
          <cell r="B4286">
            <v>177.88999899999999</v>
          </cell>
          <cell r="X4286">
            <v>245.759995</v>
          </cell>
          <cell r="Z4286">
            <v>167.75</v>
          </cell>
        </row>
        <row r="4287">
          <cell r="A4287">
            <v>42747</v>
          </cell>
          <cell r="B4287">
            <v>177.44000199999999</v>
          </cell>
          <cell r="X4287">
            <v>243.83999600000001</v>
          </cell>
          <cell r="Z4287">
            <v>167.949997</v>
          </cell>
        </row>
        <row r="4288">
          <cell r="A4288">
            <v>42748</v>
          </cell>
          <cell r="B4288">
            <v>177.38999899999999</v>
          </cell>
          <cell r="X4288">
            <v>244.300003</v>
          </cell>
          <cell r="Z4288">
            <v>167.33999600000001</v>
          </cell>
        </row>
        <row r="4289">
          <cell r="A4289">
            <v>42752</v>
          </cell>
          <cell r="B4289">
            <v>177.259995</v>
          </cell>
          <cell r="X4289">
            <v>235.740005</v>
          </cell>
          <cell r="Z4289">
            <v>167.88999899999999</v>
          </cell>
        </row>
        <row r="4290">
          <cell r="A4290">
            <v>42753</v>
          </cell>
          <cell r="B4290">
            <v>178.490005</v>
          </cell>
          <cell r="X4290">
            <v>234.28999300000001</v>
          </cell>
          <cell r="Z4290">
            <v>166.800003</v>
          </cell>
        </row>
        <row r="4291">
          <cell r="A4291">
            <v>42754</v>
          </cell>
          <cell r="B4291">
            <v>178.679993</v>
          </cell>
          <cell r="X4291">
            <v>231.41000399999999</v>
          </cell>
          <cell r="Z4291">
            <v>166.80999800000001</v>
          </cell>
        </row>
        <row r="4292">
          <cell r="A4292">
            <v>42755</v>
          </cell>
          <cell r="B4292">
            <v>178.490005</v>
          </cell>
          <cell r="X4292">
            <v>232.199997</v>
          </cell>
          <cell r="Z4292">
            <v>170.550003</v>
          </cell>
        </row>
        <row r="4293">
          <cell r="A4293">
            <v>42758</v>
          </cell>
          <cell r="B4293">
            <v>178.509995</v>
          </cell>
          <cell r="X4293">
            <v>232.66999799999999</v>
          </cell>
          <cell r="Z4293">
            <v>171.029999</v>
          </cell>
        </row>
        <row r="4294">
          <cell r="A4294">
            <v>42759</v>
          </cell>
          <cell r="B4294">
            <v>175.970001</v>
          </cell>
          <cell r="X4294">
            <v>233.679993</v>
          </cell>
          <cell r="Z4294">
            <v>175.89999399999999</v>
          </cell>
        </row>
        <row r="4295">
          <cell r="A4295">
            <v>42760</v>
          </cell>
          <cell r="B4295">
            <v>176.729996</v>
          </cell>
          <cell r="X4295">
            <v>237.25</v>
          </cell>
          <cell r="Z4295">
            <v>178.28999300000001</v>
          </cell>
        </row>
        <row r="4296">
          <cell r="A4296">
            <v>42761</v>
          </cell>
          <cell r="B4296">
            <v>176.820007</v>
          </cell>
          <cell r="X4296">
            <v>239.58000200000001</v>
          </cell>
          <cell r="Z4296">
            <v>178.66000399999999</v>
          </cell>
        </row>
        <row r="4297">
          <cell r="A4297">
            <v>42762</v>
          </cell>
          <cell r="B4297">
            <v>177.479996</v>
          </cell>
          <cell r="X4297">
            <v>236.949997</v>
          </cell>
          <cell r="Z4297">
            <v>177.300003</v>
          </cell>
        </row>
        <row r="4298">
          <cell r="A4298">
            <v>42765</v>
          </cell>
          <cell r="B4298">
            <v>175.41999799999999</v>
          </cell>
          <cell r="X4298">
            <v>233.89999399999999</v>
          </cell>
          <cell r="Z4298">
            <v>175.800003</v>
          </cell>
        </row>
        <row r="4299">
          <cell r="A4299">
            <v>42766</v>
          </cell>
          <cell r="B4299">
            <v>174.820007</v>
          </cell>
          <cell r="X4299">
            <v>229.320007</v>
          </cell>
          <cell r="Z4299">
            <v>174.520004</v>
          </cell>
        </row>
        <row r="4300">
          <cell r="A4300">
            <v>42767</v>
          </cell>
          <cell r="B4300">
            <v>175.16999799999999</v>
          </cell>
          <cell r="X4300">
            <v>230.66999799999999</v>
          </cell>
          <cell r="Z4300">
            <v>174.28999300000001</v>
          </cell>
        </row>
        <row r="4301">
          <cell r="A4301">
            <v>42768</v>
          </cell>
          <cell r="B4301">
            <v>174.179993</v>
          </cell>
          <cell r="X4301">
            <v>230.41000399999999</v>
          </cell>
          <cell r="Z4301">
            <v>174.58000200000001</v>
          </cell>
        </row>
        <row r="4302">
          <cell r="A4302">
            <v>42769</v>
          </cell>
          <cell r="B4302">
            <v>175.03999300000001</v>
          </cell>
          <cell r="X4302">
            <v>240.949997</v>
          </cell>
          <cell r="Z4302">
            <v>175.820007</v>
          </cell>
        </row>
        <row r="4303">
          <cell r="A4303">
            <v>42772</v>
          </cell>
          <cell r="B4303">
            <v>175.10000600000001</v>
          </cell>
          <cell r="X4303">
            <v>239.979996</v>
          </cell>
          <cell r="Z4303">
            <v>175.86000100000001</v>
          </cell>
        </row>
        <row r="4304">
          <cell r="A4304">
            <v>42773</v>
          </cell>
          <cell r="B4304">
            <v>175.759995</v>
          </cell>
          <cell r="X4304">
            <v>239.61999499999999</v>
          </cell>
          <cell r="Z4304">
            <v>178.46000699999999</v>
          </cell>
        </row>
        <row r="4305">
          <cell r="A4305">
            <v>42774</v>
          </cell>
          <cell r="B4305">
            <v>177.070007</v>
          </cell>
          <cell r="X4305">
            <v>237.729996</v>
          </cell>
          <cell r="Z4305">
            <v>176.16999799999999</v>
          </cell>
        </row>
        <row r="4306">
          <cell r="A4306">
            <v>42775</v>
          </cell>
          <cell r="B4306">
            <v>178.179993</v>
          </cell>
          <cell r="X4306">
            <v>241.550003</v>
          </cell>
          <cell r="Z4306">
            <v>177.21000699999999</v>
          </cell>
        </row>
        <row r="4307">
          <cell r="A4307">
            <v>42776</v>
          </cell>
          <cell r="B4307">
            <v>179</v>
          </cell>
          <cell r="X4307">
            <v>242.720001</v>
          </cell>
          <cell r="Z4307">
            <v>178.679993</v>
          </cell>
        </row>
        <row r="4308">
          <cell r="A4308">
            <v>42779</v>
          </cell>
          <cell r="B4308">
            <v>181.020004</v>
          </cell>
          <cell r="X4308">
            <v>246.270004</v>
          </cell>
          <cell r="Z4308">
            <v>179.36000100000001</v>
          </cell>
        </row>
        <row r="4309">
          <cell r="A4309">
            <v>42780</v>
          </cell>
          <cell r="B4309">
            <v>181.60000600000001</v>
          </cell>
          <cell r="X4309">
            <v>249.46000699999999</v>
          </cell>
          <cell r="Z4309">
            <v>180.13000500000001</v>
          </cell>
        </row>
        <row r="4310">
          <cell r="A4310">
            <v>42781</v>
          </cell>
          <cell r="B4310">
            <v>181.699997</v>
          </cell>
          <cell r="X4310">
            <v>250.53999300000001</v>
          </cell>
          <cell r="Z4310">
            <v>181.679993</v>
          </cell>
        </row>
        <row r="4311">
          <cell r="A4311">
            <v>42782</v>
          </cell>
          <cell r="B4311">
            <v>183.41000399999999</v>
          </cell>
          <cell r="X4311">
            <v>249.44000199999999</v>
          </cell>
          <cell r="Z4311">
            <v>181.429993</v>
          </cell>
        </row>
        <row r="4312">
          <cell r="A4312">
            <v>42783</v>
          </cell>
          <cell r="B4312">
            <v>182.949997</v>
          </cell>
          <cell r="X4312">
            <v>250.38000500000001</v>
          </cell>
          <cell r="Z4312">
            <v>180.66999799999999</v>
          </cell>
        </row>
        <row r="4313">
          <cell r="A4313">
            <v>42787</v>
          </cell>
          <cell r="B4313">
            <v>183.36999499999999</v>
          </cell>
          <cell r="X4313">
            <v>251.759995</v>
          </cell>
          <cell r="Z4313">
            <v>180.259995</v>
          </cell>
        </row>
        <row r="4314">
          <cell r="A4314">
            <v>42788</v>
          </cell>
          <cell r="B4314">
            <v>186.03999300000001</v>
          </cell>
          <cell r="X4314">
            <v>251.729996</v>
          </cell>
          <cell r="Z4314">
            <v>181.14999399999999</v>
          </cell>
        </row>
        <row r="4315">
          <cell r="A4315">
            <v>42789</v>
          </cell>
          <cell r="B4315">
            <v>187.19000199999999</v>
          </cell>
          <cell r="X4315">
            <v>251.19000199999999</v>
          </cell>
          <cell r="Z4315">
            <v>181.64999399999999</v>
          </cell>
        </row>
        <row r="4316">
          <cell r="A4316">
            <v>42790</v>
          </cell>
          <cell r="B4316">
            <v>187.41000399999999</v>
          </cell>
          <cell r="X4316">
            <v>247.35000600000001</v>
          </cell>
          <cell r="Z4316">
            <v>181.35000600000001</v>
          </cell>
        </row>
        <row r="4317">
          <cell r="A4317">
            <v>42793</v>
          </cell>
          <cell r="B4317">
            <v>186.91000399999999</v>
          </cell>
          <cell r="X4317">
            <v>249.33000200000001</v>
          </cell>
          <cell r="Z4317">
            <v>179.39999399999999</v>
          </cell>
        </row>
        <row r="4318">
          <cell r="A4318">
            <v>42794</v>
          </cell>
          <cell r="B4318">
            <v>186.35000600000001</v>
          </cell>
          <cell r="X4318">
            <v>248.05999800000001</v>
          </cell>
          <cell r="Z4318">
            <v>179.820007</v>
          </cell>
        </row>
        <row r="4319">
          <cell r="A4319">
            <v>42795</v>
          </cell>
          <cell r="B4319">
            <v>189.86000100000001</v>
          </cell>
          <cell r="X4319">
            <v>252.71000699999999</v>
          </cell>
          <cell r="Z4319">
            <v>181.949997</v>
          </cell>
        </row>
        <row r="4320">
          <cell r="A4320">
            <v>42796</v>
          </cell>
          <cell r="B4320">
            <v>189.88999899999999</v>
          </cell>
          <cell r="X4320">
            <v>251.05999800000001</v>
          </cell>
          <cell r="Z4320">
            <v>180.529999</v>
          </cell>
        </row>
        <row r="4321">
          <cell r="A4321">
            <v>42797</v>
          </cell>
          <cell r="B4321">
            <v>189.30999800000001</v>
          </cell>
          <cell r="X4321">
            <v>252.88999899999999</v>
          </cell>
          <cell r="Z4321">
            <v>180.050003</v>
          </cell>
        </row>
        <row r="4322">
          <cell r="A4322">
            <v>42800</v>
          </cell>
          <cell r="B4322">
            <v>188.89999399999999</v>
          </cell>
          <cell r="X4322">
            <v>252.009995</v>
          </cell>
          <cell r="Z4322">
            <v>180.470001</v>
          </cell>
        </row>
        <row r="4323">
          <cell r="A4323">
            <v>42801</v>
          </cell>
          <cell r="B4323">
            <v>189.08999600000001</v>
          </cell>
          <cell r="X4323">
            <v>250.89999399999999</v>
          </cell>
          <cell r="Z4323">
            <v>180.38000500000001</v>
          </cell>
        </row>
        <row r="4324">
          <cell r="A4324">
            <v>42802</v>
          </cell>
          <cell r="B4324">
            <v>189.509995</v>
          </cell>
          <cell r="X4324">
            <v>250.240005</v>
          </cell>
          <cell r="Z4324">
            <v>179.449997</v>
          </cell>
        </row>
        <row r="4325">
          <cell r="A4325">
            <v>42803</v>
          </cell>
          <cell r="B4325">
            <v>189.89999399999999</v>
          </cell>
          <cell r="X4325">
            <v>250.179993</v>
          </cell>
          <cell r="Z4325">
            <v>177.179993</v>
          </cell>
        </row>
        <row r="4326">
          <cell r="A4326">
            <v>42804</v>
          </cell>
          <cell r="B4326">
            <v>191.21000699999999</v>
          </cell>
          <cell r="X4326">
            <v>248.38000500000001</v>
          </cell>
          <cell r="Z4326">
            <v>177.83000200000001</v>
          </cell>
        </row>
        <row r="4327">
          <cell r="A4327">
            <v>42807</v>
          </cell>
          <cell r="B4327">
            <v>191.520004</v>
          </cell>
          <cell r="X4327">
            <v>248.16000399999999</v>
          </cell>
          <cell r="Z4327">
            <v>176.46000699999999</v>
          </cell>
        </row>
        <row r="4328">
          <cell r="A4328">
            <v>42808</v>
          </cell>
          <cell r="B4328">
            <v>190.33000200000001</v>
          </cell>
          <cell r="X4328">
            <v>247.720001</v>
          </cell>
          <cell r="Z4328">
            <v>175.720001</v>
          </cell>
        </row>
        <row r="4329">
          <cell r="A4329">
            <v>42809</v>
          </cell>
          <cell r="B4329">
            <v>191.199997</v>
          </cell>
          <cell r="X4329">
            <v>246.779999</v>
          </cell>
          <cell r="Z4329">
            <v>175.80999800000001</v>
          </cell>
        </row>
        <row r="4330">
          <cell r="A4330">
            <v>42810</v>
          </cell>
          <cell r="B4330">
            <v>190.30999800000001</v>
          </cell>
          <cell r="X4330">
            <v>248.220001</v>
          </cell>
          <cell r="Z4330">
            <v>177.240005</v>
          </cell>
        </row>
        <row r="4331">
          <cell r="A4331">
            <v>42811</v>
          </cell>
          <cell r="B4331">
            <v>192.36000100000001</v>
          </cell>
          <cell r="X4331">
            <v>243.94000199999999</v>
          </cell>
          <cell r="Z4331">
            <v>175.64999399999999</v>
          </cell>
        </row>
        <row r="4332">
          <cell r="A4332">
            <v>42814</v>
          </cell>
          <cell r="B4332">
            <v>193.009995</v>
          </cell>
          <cell r="X4332">
            <v>242.13999899999999</v>
          </cell>
          <cell r="Z4332">
            <v>175.699997</v>
          </cell>
        </row>
        <row r="4333">
          <cell r="A4333">
            <v>42815</v>
          </cell>
          <cell r="B4333">
            <v>192.13000500000001</v>
          </cell>
          <cell r="X4333">
            <v>233</v>
          </cell>
          <cell r="Z4333">
            <v>173.88000500000001</v>
          </cell>
        </row>
        <row r="4334">
          <cell r="A4334">
            <v>42816</v>
          </cell>
          <cell r="B4334">
            <v>192.220001</v>
          </cell>
          <cell r="X4334">
            <v>231.070007</v>
          </cell>
          <cell r="Z4334">
            <v>174.779999</v>
          </cell>
        </row>
        <row r="4335">
          <cell r="A4335">
            <v>42817</v>
          </cell>
          <cell r="B4335">
            <v>192.13999899999999</v>
          </cell>
          <cell r="X4335">
            <v>231.89999399999999</v>
          </cell>
          <cell r="Z4335">
            <v>174.820007</v>
          </cell>
        </row>
        <row r="4336">
          <cell r="A4336">
            <v>42818</v>
          </cell>
          <cell r="B4336">
            <v>191.509995</v>
          </cell>
          <cell r="X4336">
            <v>228.41000399999999</v>
          </cell>
          <cell r="Z4336">
            <v>173.83000200000001</v>
          </cell>
        </row>
        <row r="4337">
          <cell r="A4337">
            <v>42821</v>
          </cell>
          <cell r="B4337">
            <v>190.429993</v>
          </cell>
          <cell r="X4337">
            <v>225.479996</v>
          </cell>
          <cell r="Z4337">
            <v>173.770004</v>
          </cell>
        </row>
        <row r="4338">
          <cell r="A4338">
            <v>42822</v>
          </cell>
          <cell r="B4338">
            <v>190.990005</v>
          </cell>
          <cell r="X4338">
            <v>229.33000200000001</v>
          </cell>
          <cell r="Z4338">
            <v>174.509995</v>
          </cell>
        </row>
        <row r="4339">
          <cell r="A4339">
            <v>42823</v>
          </cell>
          <cell r="B4339">
            <v>190.679993</v>
          </cell>
          <cell r="X4339">
            <v>228.449997</v>
          </cell>
          <cell r="Z4339">
            <v>173.94000199999999</v>
          </cell>
        </row>
        <row r="4340">
          <cell r="A4340">
            <v>42824</v>
          </cell>
          <cell r="B4340">
            <v>191.279999</v>
          </cell>
          <cell r="X4340">
            <v>231.220001</v>
          </cell>
          <cell r="Z4340">
            <v>173.86000100000001</v>
          </cell>
        </row>
        <row r="4341">
          <cell r="A4341">
            <v>42825</v>
          </cell>
          <cell r="B4341">
            <v>191.33000200000001</v>
          </cell>
          <cell r="X4341">
            <v>229.720001</v>
          </cell>
          <cell r="Z4341">
            <v>174.13999899999999</v>
          </cell>
        </row>
        <row r="4342">
          <cell r="A4342">
            <v>42828</v>
          </cell>
          <cell r="B4342">
            <v>190.720001</v>
          </cell>
          <cell r="X4342">
            <v>228.96000699999999</v>
          </cell>
          <cell r="Z4342">
            <v>174.5</v>
          </cell>
        </row>
        <row r="4343">
          <cell r="A4343">
            <v>42829</v>
          </cell>
          <cell r="B4343">
            <v>190.19000199999999</v>
          </cell>
          <cell r="X4343">
            <v>229.259995</v>
          </cell>
          <cell r="Z4343">
            <v>174.520004</v>
          </cell>
        </row>
        <row r="4344">
          <cell r="A4344">
            <v>42830</v>
          </cell>
          <cell r="B4344">
            <v>190.240005</v>
          </cell>
          <cell r="X4344">
            <v>227.66000399999999</v>
          </cell>
          <cell r="Z4344">
            <v>172.88000500000001</v>
          </cell>
        </row>
        <row r="4345">
          <cell r="A4345">
            <v>42831</v>
          </cell>
          <cell r="B4345">
            <v>189.88999899999999</v>
          </cell>
          <cell r="X4345">
            <v>228.63999899999999</v>
          </cell>
          <cell r="Z4345">
            <v>172.449997</v>
          </cell>
        </row>
        <row r="4346">
          <cell r="A4346">
            <v>42832</v>
          </cell>
          <cell r="B4346">
            <v>189.990005</v>
          </cell>
          <cell r="X4346">
            <v>227.88000500000001</v>
          </cell>
          <cell r="Z4346">
            <v>172.13999899999999</v>
          </cell>
        </row>
        <row r="4347">
          <cell r="A4347">
            <v>42835</v>
          </cell>
          <cell r="B4347">
            <v>189.71000699999999</v>
          </cell>
          <cell r="X4347">
            <v>228.88999899999999</v>
          </cell>
          <cell r="Z4347">
            <v>171.199997</v>
          </cell>
        </row>
        <row r="4348">
          <cell r="A4348">
            <v>42836</v>
          </cell>
          <cell r="B4348">
            <v>190.070007</v>
          </cell>
          <cell r="X4348">
            <v>227.740005</v>
          </cell>
          <cell r="Z4348">
            <v>170.58000200000001</v>
          </cell>
        </row>
        <row r="4349">
          <cell r="A4349">
            <v>42837</v>
          </cell>
          <cell r="B4349">
            <v>189.699997</v>
          </cell>
          <cell r="X4349">
            <v>225.75</v>
          </cell>
          <cell r="Z4349">
            <v>170.66000399999999</v>
          </cell>
        </row>
        <row r="4350">
          <cell r="A4350">
            <v>42838</v>
          </cell>
          <cell r="B4350">
            <v>188.64999399999999</v>
          </cell>
          <cell r="X4350">
            <v>223.320007</v>
          </cell>
          <cell r="Z4350">
            <v>169.529999</v>
          </cell>
        </row>
        <row r="4351">
          <cell r="A4351">
            <v>42842</v>
          </cell>
          <cell r="B4351">
            <v>190.36000100000001</v>
          </cell>
          <cell r="X4351">
            <v>226.259995</v>
          </cell>
          <cell r="Z4351">
            <v>171.10000600000001</v>
          </cell>
        </row>
        <row r="4352">
          <cell r="A4352">
            <v>42843</v>
          </cell>
          <cell r="B4352">
            <v>190.220001</v>
          </cell>
          <cell r="X4352">
            <v>215.58999600000001</v>
          </cell>
          <cell r="Z4352">
            <v>170.050003</v>
          </cell>
        </row>
        <row r="4353">
          <cell r="A4353">
            <v>42844</v>
          </cell>
          <cell r="B4353">
            <v>189.83000200000001</v>
          </cell>
          <cell r="X4353">
            <v>214.08999600000001</v>
          </cell>
          <cell r="Z4353">
            <v>161.69000199999999</v>
          </cell>
        </row>
        <row r="4354">
          <cell r="A4354">
            <v>42845</v>
          </cell>
          <cell r="B4354">
            <v>191.16000399999999</v>
          </cell>
          <cell r="X4354">
            <v>218.05999800000001</v>
          </cell>
          <cell r="Z4354">
            <v>162.300003</v>
          </cell>
        </row>
        <row r="4355">
          <cell r="A4355">
            <v>42846</v>
          </cell>
          <cell r="B4355">
            <v>191.5</v>
          </cell>
          <cell r="X4355">
            <v>216.86000100000001</v>
          </cell>
          <cell r="Z4355">
            <v>160.38000500000001</v>
          </cell>
        </row>
        <row r="4356">
          <cell r="A4356">
            <v>42849</v>
          </cell>
          <cell r="B4356">
            <v>194.229996</v>
          </cell>
          <cell r="X4356">
            <v>223.220001</v>
          </cell>
          <cell r="Z4356">
            <v>160.75</v>
          </cell>
        </row>
        <row r="4357">
          <cell r="A4357">
            <v>42850</v>
          </cell>
          <cell r="B4357">
            <v>195.13000500000001</v>
          </cell>
          <cell r="X4357">
            <v>226.63000500000001</v>
          </cell>
          <cell r="Z4357">
            <v>160.38999899999999</v>
          </cell>
        </row>
        <row r="4358">
          <cell r="A4358">
            <v>42851</v>
          </cell>
          <cell r="B4358">
            <v>195</v>
          </cell>
          <cell r="X4358">
            <v>226.199997</v>
          </cell>
          <cell r="Z4358">
            <v>160.05999800000001</v>
          </cell>
        </row>
        <row r="4359">
          <cell r="A4359">
            <v>42852</v>
          </cell>
          <cell r="B4359">
            <v>196.11000100000001</v>
          </cell>
          <cell r="X4359">
            <v>225.80999800000001</v>
          </cell>
          <cell r="Z4359">
            <v>160.320007</v>
          </cell>
        </row>
        <row r="4360">
          <cell r="A4360">
            <v>42853</v>
          </cell>
          <cell r="B4360">
            <v>195.83000200000001</v>
          </cell>
          <cell r="X4360">
            <v>223.800003</v>
          </cell>
          <cell r="Z4360">
            <v>160.28999300000001</v>
          </cell>
        </row>
        <row r="4361">
          <cell r="A4361">
            <v>42856</v>
          </cell>
          <cell r="B4361">
            <v>194.80999800000001</v>
          </cell>
          <cell r="X4361">
            <v>224.85000600000001</v>
          </cell>
          <cell r="Z4361">
            <v>158.83999600000001</v>
          </cell>
        </row>
        <row r="4362">
          <cell r="A4362">
            <v>42857</v>
          </cell>
          <cell r="B4362">
            <v>196.529999</v>
          </cell>
          <cell r="X4362">
            <v>225.11999499999999</v>
          </cell>
          <cell r="Z4362">
            <v>159.10000600000001</v>
          </cell>
        </row>
        <row r="4363">
          <cell r="A4363">
            <v>42858</v>
          </cell>
          <cell r="B4363">
            <v>197.63000500000001</v>
          </cell>
          <cell r="X4363">
            <v>226.30999800000001</v>
          </cell>
          <cell r="Z4363">
            <v>158.63000500000001</v>
          </cell>
        </row>
        <row r="4364">
          <cell r="A4364">
            <v>42859</v>
          </cell>
          <cell r="B4364">
            <v>199.509995</v>
          </cell>
          <cell r="X4364">
            <v>226.58999600000001</v>
          </cell>
          <cell r="Z4364">
            <v>159.050003</v>
          </cell>
        </row>
        <row r="4365">
          <cell r="A4365">
            <v>42860</v>
          </cell>
          <cell r="B4365">
            <v>199.39999399999999</v>
          </cell>
          <cell r="X4365">
            <v>226.86999499999999</v>
          </cell>
          <cell r="Z4365">
            <v>155.050003</v>
          </cell>
        </row>
        <row r="4366">
          <cell r="A4366">
            <v>42863</v>
          </cell>
          <cell r="B4366">
            <v>198.64999399999999</v>
          </cell>
          <cell r="X4366">
            <v>225.029999</v>
          </cell>
          <cell r="Z4366">
            <v>153.029999</v>
          </cell>
        </row>
        <row r="4367">
          <cell r="A4367">
            <v>42864</v>
          </cell>
          <cell r="B4367">
            <v>197.96000699999999</v>
          </cell>
          <cell r="X4367">
            <v>223.759995</v>
          </cell>
          <cell r="Z4367">
            <v>152.11000100000001</v>
          </cell>
        </row>
        <row r="4368">
          <cell r="A4368">
            <v>42865</v>
          </cell>
          <cell r="B4368">
            <v>196.63999899999999</v>
          </cell>
          <cell r="X4368">
            <v>224.88000500000001</v>
          </cell>
          <cell r="Z4368">
            <v>151.25</v>
          </cell>
        </row>
        <row r="4369">
          <cell r="A4369">
            <v>42866</v>
          </cell>
          <cell r="B4369">
            <v>196.75</v>
          </cell>
          <cell r="X4369">
            <v>224.759995</v>
          </cell>
          <cell r="Z4369">
            <v>150.64999399999999</v>
          </cell>
        </row>
        <row r="4370">
          <cell r="A4370">
            <v>42867</v>
          </cell>
          <cell r="B4370">
            <v>196.570007</v>
          </cell>
          <cell r="X4370">
            <v>222.820007</v>
          </cell>
          <cell r="Z4370">
            <v>150.36999499999999</v>
          </cell>
        </row>
        <row r="4371">
          <cell r="A4371">
            <v>42870</v>
          </cell>
          <cell r="B4371">
            <v>197.63000500000001</v>
          </cell>
          <cell r="X4371">
            <v>225.11999499999999</v>
          </cell>
          <cell r="Z4371">
            <v>151.509995</v>
          </cell>
        </row>
        <row r="4372">
          <cell r="A4372">
            <v>42871</v>
          </cell>
          <cell r="B4372">
            <v>197.91000399999999</v>
          </cell>
          <cell r="X4372">
            <v>225.60000600000001</v>
          </cell>
          <cell r="Z4372">
            <v>153.679993</v>
          </cell>
        </row>
        <row r="4373">
          <cell r="A4373">
            <v>42872</v>
          </cell>
          <cell r="B4373">
            <v>194.83999600000001</v>
          </cell>
          <cell r="X4373">
            <v>213.720001</v>
          </cell>
          <cell r="Z4373">
            <v>150.929993</v>
          </cell>
        </row>
        <row r="4374">
          <cell r="A4374">
            <v>42873</v>
          </cell>
          <cell r="B4374">
            <v>195.240005</v>
          </cell>
          <cell r="X4374">
            <v>215.16000399999999</v>
          </cell>
          <cell r="Z4374">
            <v>150.779999</v>
          </cell>
        </row>
        <row r="4375">
          <cell r="A4375">
            <v>42874</v>
          </cell>
          <cell r="B4375">
            <v>195.800003</v>
          </cell>
          <cell r="X4375">
            <v>215.38999899999999</v>
          </cell>
          <cell r="Z4375">
            <v>151.979996</v>
          </cell>
        </row>
        <row r="4376">
          <cell r="A4376">
            <v>42877</v>
          </cell>
          <cell r="B4376">
            <v>198.509995</v>
          </cell>
          <cell r="X4376">
            <v>216.020004</v>
          </cell>
          <cell r="Z4376">
            <v>152.63999899999999</v>
          </cell>
        </row>
        <row r="4377">
          <cell r="A4377">
            <v>42878</v>
          </cell>
          <cell r="B4377">
            <v>197.729996</v>
          </cell>
          <cell r="X4377">
            <v>219.63999899999999</v>
          </cell>
          <cell r="Z4377">
            <v>152.029999</v>
          </cell>
        </row>
        <row r="4378">
          <cell r="A4378">
            <v>42879</v>
          </cell>
          <cell r="B4378">
            <v>197.490005</v>
          </cell>
          <cell r="X4378">
            <v>223.83000200000001</v>
          </cell>
          <cell r="Z4378">
            <v>152.509995</v>
          </cell>
        </row>
        <row r="4379">
          <cell r="A4379">
            <v>42880</v>
          </cell>
          <cell r="B4379">
            <v>199.53999300000001</v>
          </cell>
          <cell r="X4379">
            <v>222.470001</v>
          </cell>
          <cell r="Z4379">
            <v>153.199997</v>
          </cell>
        </row>
        <row r="4380">
          <cell r="A4380">
            <v>42881</v>
          </cell>
          <cell r="B4380">
            <v>200.66999799999999</v>
          </cell>
          <cell r="X4380">
            <v>223.529999</v>
          </cell>
          <cell r="Z4380">
            <v>152.490005</v>
          </cell>
        </row>
        <row r="4381">
          <cell r="A4381">
            <v>42885</v>
          </cell>
          <cell r="B4381">
            <v>202.44000199999999</v>
          </cell>
          <cell r="X4381">
            <v>218.41999799999999</v>
          </cell>
          <cell r="Z4381">
            <v>151.729996</v>
          </cell>
        </row>
        <row r="4382">
          <cell r="A4382">
            <v>42886</v>
          </cell>
          <cell r="B4382">
            <v>204.470001</v>
          </cell>
          <cell r="X4382">
            <v>211.259995</v>
          </cell>
          <cell r="Z4382">
            <v>152.63000500000001</v>
          </cell>
        </row>
        <row r="4383">
          <cell r="A4383">
            <v>42887</v>
          </cell>
          <cell r="B4383">
            <v>204.35000600000001</v>
          </cell>
          <cell r="X4383">
            <v>215.009995</v>
          </cell>
          <cell r="Z4383">
            <v>152.66999799999999</v>
          </cell>
        </row>
        <row r="4384">
          <cell r="A4384">
            <v>42888</v>
          </cell>
          <cell r="B4384">
            <v>206.699997</v>
          </cell>
          <cell r="X4384">
            <v>213.30999800000001</v>
          </cell>
          <cell r="Z4384">
            <v>152.050003</v>
          </cell>
        </row>
        <row r="4385">
          <cell r="A4385">
            <v>42891</v>
          </cell>
          <cell r="B4385">
            <v>206.220001</v>
          </cell>
          <cell r="X4385">
            <v>213.990005</v>
          </cell>
          <cell r="Z4385">
            <v>152.41000399999999</v>
          </cell>
        </row>
        <row r="4386">
          <cell r="A4386">
            <v>42892</v>
          </cell>
          <cell r="B4386">
            <v>205.41000399999999</v>
          </cell>
          <cell r="X4386">
            <v>214.529999</v>
          </cell>
          <cell r="Z4386">
            <v>152.36999499999999</v>
          </cell>
        </row>
        <row r="4387">
          <cell r="A4387">
            <v>42893</v>
          </cell>
          <cell r="B4387">
            <v>205.009995</v>
          </cell>
          <cell r="X4387">
            <v>215.779999</v>
          </cell>
          <cell r="Z4387">
            <v>150.979996</v>
          </cell>
        </row>
        <row r="4388">
          <cell r="A4388">
            <v>42894</v>
          </cell>
          <cell r="B4388">
            <v>205.94000199999999</v>
          </cell>
          <cell r="X4388">
            <v>218.759995</v>
          </cell>
          <cell r="Z4388">
            <v>152.10000600000001</v>
          </cell>
        </row>
        <row r="4389">
          <cell r="A4389">
            <v>42895</v>
          </cell>
          <cell r="B4389">
            <v>206.929993</v>
          </cell>
          <cell r="X4389">
            <v>222.44000199999999</v>
          </cell>
          <cell r="Z4389">
            <v>154.10000600000001</v>
          </cell>
        </row>
        <row r="4390">
          <cell r="A4390">
            <v>42898</v>
          </cell>
          <cell r="B4390">
            <v>207.38999899999999</v>
          </cell>
          <cell r="X4390">
            <v>221.91000399999999</v>
          </cell>
          <cell r="Z4390">
            <v>155.179993</v>
          </cell>
        </row>
        <row r="4391">
          <cell r="A4391">
            <v>42899</v>
          </cell>
          <cell r="B4391">
            <v>209.11000100000001</v>
          </cell>
          <cell r="X4391">
            <v>224.199997</v>
          </cell>
          <cell r="Z4391">
            <v>154.25</v>
          </cell>
        </row>
        <row r="4392">
          <cell r="A4392">
            <v>42900</v>
          </cell>
          <cell r="B4392">
            <v>210.009995</v>
          </cell>
          <cell r="X4392">
            <v>226.509995</v>
          </cell>
          <cell r="Z4392">
            <v>153.80999800000001</v>
          </cell>
        </row>
        <row r="4393">
          <cell r="A4393">
            <v>42901</v>
          </cell>
          <cell r="B4393">
            <v>211.28999300000001</v>
          </cell>
          <cell r="X4393">
            <v>223.229996</v>
          </cell>
          <cell r="Z4393">
            <v>154.220001</v>
          </cell>
        </row>
        <row r="4394">
          <cell r="A4394">
            <v>42902</v>
          </cell>
          <cell r="B4394">
            <v>213.240005</v>
          </cell>
          <cell r="X4394">
            <v>221.80999800000001</v>
          </cell>
          <cell r="Z4394">
            <v>155.38000500000001</v>
          </cell>
        </row>
        <row r="4395">
          <cell r="A4395">
            <v>42905</v>
          </cell>
          <cell r="B4395">
            <v>213.36000100000001</v>
          </cell>
          <cell r="X4395">
            <v>226.13000500000001</v>
          </cell>
          <cell r="Z4395">
            <v>154.83999600000001</v>
          </cell>
        </row>
        <row r="4396">
          <cell r="A4396">
            <v>42906</v>
          </cell>
          <cell r="B4396">
            <v>213.36000100000001</v>
          </cell>
          <cell r="X4396">
            <v>225.10000600000001</v>
          </cell>
          <cell r="Z4396">
            <v>154.949997</v>
          </cell>
        </row>
        <row r="4397">
          <cell r="A4397">
            <v>42907</v>
          </cell>
          <cell r="B4397">
            <v>212.86000100000001</v>
          </cell>
          <cell r="X4397">
            <v>222.490005</v>
          </cell>
          <cell r="Z4397">
            <v>153.78999300000001</v>
          </cell>
        </row>
        <row r="4398">
          <cell r="A4398">
            <v>42908</v>
          </cell>
          <cell r="B4398">
            <v>212.220001</v>
          </cell>
          <cell r="X4398">
            <v>219.770004</v>
          </cell>
          <cell r="Z4398">
            <v>154.39999399999999</v>
          </cell>
        </row>
        <row r="4399">
          <cell r="A4399">
            <v>42909</v>
          </cell>
          <cell r="B4399">
            <v>212.89999399999999</v>
          </cell>
          <cell r="X4399">
            <v>217.19000199999999</v>
          </cell>
          <cell r="Z4399">
            <v>154.11000100000001</v>
          </cell>
        </row>
        <row r="4400">
          <cell r="A4400">
            <v>42912</v>
          </cell>
          <cell r="B4400">
            <v>212.61000100000001</v>
          </cell>
          <cell r="X4400">
            <v>220.44000199999999</v>
          </cell>
          <cell r="Z4400">
            <v>155.229996</v>
          </cell>
        </row>
        <row r="4401">
          <cell r="A4401">
            <v>42913</v>
          </cell>
          <cell r="B4401">
            <v>209.779999</v>
          </cell>
          <cell r="X4401">
            <v>220.279999</v>
          </cell>
          <cell r="Z4401">
            <v>154.75</v>
          </cell>
        </row>
        <row r="4402">
          <cell r="A4402">
            <v>42914</v>
          </cell>
          <cell r="B4402">
            <v>210.61999499999999</v>
          </cell>
          <cell r="X4402">
            <v>223.220001</v>
          </cell>
          <cell r="Z4402">
            <v>155.320007</v>
          </cell>
        </row>
        <row r="4403">
          <cell r="A4403">
            <v>42915</v>
          </cell>
          <cell r="B4403">
            <v>207.85000600000001</v>
          </cell>
          <cell r="X4403">
            <v>224.41000399999999</v>
          </cell>
          <cell r="Z4403">
            <v>154.13000500000001</v>
          </cell>
        </row>
        <row r="4404">
          <cell r="A4404">
            <v>42916</v>
          </cell>
          <cell r="B4404">
            <v>208.19000199999999</v>
          </cell>
          <cell r="X4404">
            <v>221.89999399999999</v>
          </cell>
          <cell r="Z4404">
            <v>153.83000200000001</v>
          </cell>
        </row>
        <row r="4405">
          <cell r="A4405">
            <v>42919</v>
          </cell>
          <cell r="B4405">
            <v>209.83000200000001</v>
          </cell>
          <cell r="X4405">
            <v>227.279999</v>
          </cell>
          <cell r="Z4405">
            <v>155.58000200000001</v>
          </cell>
        </row>
        <row r="4406">
          <cell r="A4406">
            <v>42921</v>
          </cell>
          <cell r="B4406">
            <v>209.759995</v>
          </cell>
          <cell r="X4406">
            <v>228.03999300000001</v>
          </cell>
          <cell r="Z4406">
            <v>153.66999799999999</v>
          </cell>
        </row>
        <row r="4407">
          <cell r="A4407">
            <v>42922</v>
          </cell>
          <cell r="B4407">
            <v>208.020004</v>
          </cell>
          <cell r="X4407">
            <v>226.69000199999999</v>
          </cell>
          <cell r="Z4407">
            <v>152.36000100000001</v>
          </cell>
        </row>
        <row r="4408">
          <cell r="A4408">
            <v>42923</v>
          </cell>
          <cell r="B4408">
            <v>209.58999600000001</v>
          </cell>
          <cell r="X4408">
            <v>225.279999</v>
          </cell>
          <cell r="Z4408">
            <v>152.94000199999999</v>
          </cell>
        </row>
        <row r="4409">
          <cell r="A4409">
            <v>42926</v>
          </cell>
          <cell r="B4409">
            <v>210.490005</v>
          </cell>
          <cell r="X4409">
            <v>225.83999600000001</v>
          </cell>
          <cell r="Z4409">
            <v>153.41999799999999</v>
          </cell>
        </row>
        <row r="4410">
          <cell r="A4410">
            <v>42927</v>
          </cell>
          <cell r="B4410">
            <v>209.66000399999999</v>
          </cell>
          <cell r="X4410">
            <v>226.949997</v>
          </cell>
          <cell r="Z4410">
            <v>153.19000199999999</v>
          </cell>
        </row>
        <row r="4411">
          <cell r="A4411">
            <v>42928</v>
          </cell>
          <cell r="B4411">
            <v>211.300003</v>
          </cell>
          <cell r="X4411">
            <v>227.38999899999999</v>
          </cell>
          <cell r="Z4411">
            <v>153.699997</v>
          </cell>
        </row>
        <row r="4412">
          <cell r="A4412">
            <v>42929</v>
          </cell>
          <cell r="B4412">
            <v>211.08999600000001</v>
          </cell>
          <cell r="X4412">
            <v>230.39999399999999</v>
          </cell>
          <cell r="Z4412">
            <v>153.63000500000001</v>
          </cell>
        </row>
        <row r="4413">
          <cell r="A4413">
            <v>42930</v>
          </cell>
          <cell r="B4413">
            <v>211.770004</v>
          </cell>
          <cell r="X4413">
            <v>228.60000600000001</v>
          </cell>
          <cell r="Z4413">
            <v>154.240005</v>
          </cell>
        </row>
        <row r="4414">
          <cell r="A4414">
            <v>42933</v>
          </cell>
          <cell r="B4414">
            <v>211.679993</v>
          </cell>
          <cell r="X4414">
            <v>229.259995</v>
          </cell>
          <cell r="Z4414">
            <v>153.009995</v>
          </cell>
        </row>
        <row r="4415">
          <cell r="A4415">
            <v>42934</v>
          </cell>
          <cell r="B4415">
            <v>211.30999800000001</v>
          </cell>
          <cell r="X4415">
            <v>223.30999800000001</v>
          </cell>
          <cell r="Z4415">
            <v>154</v>
          </cell>
        </row>
        <row r="4416">
          <cell r="A4416">
            <v>42935</v>
          </cell>
          <cell r="B4416">
            <v>212.10000600000001</v>
          </cell>
          <cell r="X4416">
            <v>222.86999499999999</v>
          </cell>
          <cell r="Z4416">
            <v>147.529999</v>
          </cell>
        </row>
        <row r="4417">
          <cell r="A4417">
            <v>42936</v>
          </cell>
          <cell r="B4417">
            <v>212.449997</v>
          </cell>
          <cell r="X4417">
            <v>222.300003</v>
          </cell>
          <cell r="Z4417">
            <v>147.66000399999999</v>
          </cell>
        </row>
        <row r="4418">
          <cell r="A4418">
            <v>42937</v>
          </cell>
          <cell r="B4418">
            <v>211.16000399999999</v>
          </cell>
          <cell r="X4418">
            <v>220.179993</v>
          </cell>
          <cell r="Z4418">
            <v>147.08000200000001</v>
          </cell>
        </row>
        <row r="4419">
          <cell r="A4419">
            <v>42940</v>
          </cell>
          <cell r="B4419">
            <v>210</v>
          </cell>
          <cell r="X4419">
            <v>218.179993</v>
          </cell>
          <cell r="Z4419">
            <v>145.990005</v>
          </cell>
        </row>
        <row r="4420">
          <cell r="A4420">
            <v>42941</v>
          </cell>
          <cell r="B4420">
            <v>199.38999899999999</v>
          </cell>
          <cell r="X4420">
            <v>221.58000200000001</v>
          </cell>
          <cell r="Z4420">
            <v>146.19000199999999</v>
          </cell>
        </row>
        <row r="4421">
          <cell r="A4421">
            <v>42942</v>
          </cell>
          <cell r="B4421">
            <v>199.029999</v>
          </cell>
          <cell r="X4421">
            <v>222.25</v>
          </cell>
          <cell r="Z4421">
            <v>145.36000100000001</v>
          </cell>
        </row>
        <row r="4422">
          <cell r="A4422">
            <v>42943</v>
          </cell>
          <cell r="B4422">
            <v>200.050003</v>
          </cell>
          <cell r="X4422">
            <v>221.479996</v>
          </cell>
          <cell r="Z4422">
            <v>145.070007</v>
          </cell>
        </row>
        <row r="4423">
          <cell r="A4423">
            <v>42944</v>
          </cell>
          <cell r="B4423">
            <v>199.720001</v>
          </cell>
          <cell r="X4423">
            <v>223.61000100000001</v>
          </cell>
          <cell r="Z4423">
            <v>144.28999300000001</v>
          </cell>
        </row>
        <row r="4424">
          <cell r="A4424">
            <v>42947</v>
          </cell>
          <cell r="B4424">
            <v>201.16999799999999</v>
          </cell>
          <cell r="X4424">
            <v>225.33000200000001</v>
          </cell>
          <cell r="Z4424">
            <v>144.66999799999999</v>
          </cell>
        </row>
        <row r="4425">
          <cell r="A4425">
            <v>42948</v>
          </cell>
          <cell r="B4425">
            <v>203.179993</v>
          </cell>
          <cell r="X4425">
            <v>227</v>
          </cell>
          <cell r="Z4425">
            <v>145.300003</v>
          </cell>
        </row>
        <row r="4426">
          <cell r="A4426">
            <v>42949</v>
          </cell>
          <cell r="B4426">
            <v>205.41000399999999</v>
          </cell>
          <cell r="X4426">
            <v>226.270004</v>
          </cell>
          <cell r="Z4426">
            <v>144.449997</v>
          </cell>
        </row>
        <row r="4427">
          <cell r="A4427">
            <v>42950</v>
          </cell>
          <cell r="B4427">
            <v>207.61999499999999</v>
          </cell>
          <cell r="X4427">
            <v>223.990005</v>
          </cell>
          <cell r="Z4427">
            <v>144.94000199999999</v>
          </cell>
        </row>
        <row r="4428">
          <cell r="A4428">
            <v>42951</v>
          </cell>
          <cell r="B4428">
            <v>207.64999399999999</v>
          </cell>
          <cell r="X4428">
            <v>229.78999300000001</v>
          </cell>
          <cell r="Z4428">
            <v>145.16000399999999</v>
          </cell>
        </row>
        <row r="4429">
          <cell r="A4429">
            <v>42954</v>
          </cell>
          <cell r="B4429">
            <v>207.44000199999999</v>
          </cell>
          <cell r="X4429">
            <v>232.91999799999999</v>
          </cell>
          <cell r="Z4429">
            <v>143.470001</v>
          </cell>
        </row>
        <row r="4430">
          <cell r="A4430">
            <v>42955</v>
          </cell>
          <cell r="B4430">
            <v>206.429993</v>
          </cell>
          <cell r="X4430">
            <v>232.050003</v>
          </cell>
          <cell r="Z4430">
            <v>142.11000100000001</v>
          </cell>
        </row>
        <row r="4431">
          <cell r="A4431">
            <v>42956</v>
          </cell>
          <cell r="B4431">
            <v>206.479996</v>
          </cell>
          <cell r="X4431">
            <v>231.009995</v>
          </cell>
          <cell r="Z4431">
            <v>141.770004</v>
          </cell>
        </row>
        <row r="4432">
          <cell r="A4432">
            <v>42957</v>
          </cell>
          <cell r="B4432">
            <v>206.229996</v>
          </cell>
          <cell r="X4432">
            <v>225.5</v>
          </cell>
          <cell r="Z4432">
            <v>141.83999600000001</v>
          </cell>
        </row>
        <row r="4433">
          <cell r="A4433">
            <v>42958</v>
          </cell>
          <cell r="B4433">
            <v>205.979996</v>
          </cell>
          <cell r="X4433">
            <v>224.14999399999999</v>
          </cell>
          <cell r="Z4433">
            <v>141.83999600000001</v>
          </cell>
        </row>
        <row r="4434">
          <cell r="A4434">
            <v>42961</v>
          </cell>
          <cell r="B4434">
            <v>207.36999499999999</v>
          </cell>
          <cell r="X4434">
            <v>227.36000100000001</v>
          </cell>
          <cell r="Z4434">
            <v>142.320007</v>
          </cell>
        </row>
        <row r="4435">
          <cell r="A4435">
            <v>42962</v>
          </cell>
          <cell r="B4435">
            <v>207.179993</v>
          </cell>
          <cell r="X4435">
            <v>227.58999600000001</v>
          </cell>
          <cell r="Z4435">
            <v>142.070007</v>
          </cell>
        </row>
        <row r="4436">
          <cell r="A4436">
            <v>42963</v>
          </cell>
          <cell r="B4436">
            <v>207.91999799999999</v>
          </cell>
          <cell r="X4436">
            <v>225.61000100000001</v>
          </cell>
          <cell r="Z4436">
            <v>142.5</v>
          </cell>
        </row>
        <row r="4437">
          <cell r="A4437">
            <v>42964</v>
          </cell>
          <cell r="B4437">
            <v>205.35000600000001</v>
          </cell>
          <cell r="X4437">
            <v>221.41999799999999</v>
          </cell>
          <cell r="Z4437">
            <v>140.699997</v>
          </cell>
        </row>
        <row r="4438">
          <cell r="A4438">
            <v>42965</v>
          </cell>
          <cell r="B4438">
            <v>203.529999</v>
          </cell>
          <cell r="X4438">
            <v>222.14999399999999</v>
          </cell>
          <cell r="Z4438">
            <v>139.699997</v>
          </cell>
        </row>
        <row r="4439">
          <cell r="A4439">
            <v>42968</v>
          </cell>
          <cell r="B4439">
            <v>204.550003</v>
          </cell>
          <cell r="X4439">
            <v>220.78999300000001</v>
          </cell>
          <cell r="Z4439">
            <v>140.33000200000001</v>
          </cell>
        </row>
        <row r="4440">
          <cell r="A4440">
            <v>42969</v>
          </cell>
          <cell r="B4440">
            <v>205.46000699999999</v>
          </cell>
          <cell r="X4440">
            <v>223.58000200000001</v>
          </cell>
          <cell r="Z4440">
            <v>141.009995</v>
          </cell>
        </row>
        <row r="4441">
          <cell r="A4441">
            <v>42970</v>
          </cell>
          <cell r="B4441">
            <v>202.66999799999999</v>
          </cell>
          <cell r="X4441">
            <v>222.740005</v>
          </cell>
          <cell r="Z4441">
            <v>142.13999899999999</v>
          </cell>
        </row>
        <row r="4442">
          <cell r="A4442">
            <v>42971</v>
          </cell>
          <cell r="B4442">
            <v>202.11999499999999</v>
          </cell>
          <cell r="X4442">
            <v>222.990005</v>
          </cell>
          <cell r="Z4442">
            <v>142.94000199999999</v>
          </cell>
        </row>
        <row r="4443">
          <cell r="A4443">
            <v>42972</v>
          </cell>
          <cell r="B4443">
            <v>202.13000500000001</v>
          </cell>
          <cell r="X4443">
            <v>222.470001</v>
          </cell>
          <cell r="Z4443">
            <v>143.740005</v>
          </cell>
        </row>
        <row r="4444">
          <cell r="A4444">
            <v>42975</v>
          </cell>
          <cell r="B4444">
            <v>202.46000699999999</v>
          </cell>
          <cell r="X4444">
            <v>220.35000600000001</v>
          </cell>
          <cell r="Z4444">
            <v>142.509995</v>
          </cell>
        </row>
        <row r="4445">
          <cell r="A4445">
            <v>42976</v>
          </cell>
          <cell r="B4445">
            <v>202.91999799999999</v>
          </cell>
          <cell r="X4445">
            <v>219.96000699999999</v>
          </cell>
          <cell r="Z4445">
            <v>143.13999899999999</v>
          </cell>
        </row>
        <row r="4446">
          <cell r="A4446">
            <v>42977</v>
          </cell>
          <cell r="B4446">
            <v>203.69000199999999</v>
          </cell>
          <cell r="X4446">
            <v>222.41999799999999</v>
          </cell>
          <cell r="Z4446">
            <v>142.55999800000001</v>
          </cell>
        </row>
        <row r="4447">
          <cell r="A4447">
            <v>42978</v>
          </cell>
          <cell r="B4447">
            <v>204.320007</v>
          </cell>
          <cell r="X4447">
            <v>223.740005</v>
          </cell>
          <cell r="Z4447">
            <v>143.029999</v>
          </cell>
        </row>
        <row r="4448">
          <cell r="A4448">
            <v>42979</v>
          </cell>
          <cell r="B4448">
            <v>203.55999800000001</v>
          </cell>
          <cell r="X4448">
            <v>225.88000500000001</v>
          </cell>
          <cell r="Z4448">
            <v>144.08000200000001</v>
          </cell>
        </row>
        <row r="4449">
          <cell r="A4449">
            <v>42983</v>
          </cell>
          <cell r="B4449">
            <v>200.979996</v>
          </cell>
          <cell r="X4449">
            <v>217.779999</v>
          </cell>
          <cell r="Z4449">
            <v>143.03999300000001</v>
          </cell>
        </row>
        <row r="4450">
          <cell r="A4450">
            <v>42984</v>
          </cell>
          <cell r="B4450">
            <v>202.050003</v>
          </cell>
          <cell r="X4450">
            <v>218.83000200000001</v>
          </cell>
          <cell r="Z4450">
            <v>143.820007</v>
          </cell>
        </row>
        <row r="4451">
          <cell r="A4451">
            <v>42985</v>
          </cell>
          <cell r="B4451">
            <v>204.46000699999999</v>
          </cell>
          <cell r="X4451">
            <v>215.83999600000001</v>
          </cell>
          <cell r="Z4451">
            <v>142.89999399999999</v>
          </cell>
        </row>
        <row r="4452">
          <cell r="A4452">
            <v>42986</v>
          </cell>
          <cell r="B4452">
            <v>205.69000199999999</v>
          </cell>
          <cell r="X4452">
            <v>217.21000699999999</v>
          </cell>
          <cell r="Z4452">
            <v>142.449997</v>
          </cell>
        </row>
        <row r="4453">
          <cell r="A4453">
            <v>42989</v>
          </cell>
          <cell r="B4453">
            <v>209.55999800000001</v>
          </cell>
          <cell r="X4453">
            <v>221.05999800000001</v>
          </cell>
          <cell r="Z4453">
            <v>144.86000100000001</v>
          </cell>
        </row>
        <row r="4454">
          <cell r="A4454">
            <v>42990</v>
          </cell>
          <cell r="B4454">
            <v>209.63999899999999</v>
          </cell>
          <cell r="X4454">
            <v>225.949997</v>
          </cell>
          <cell r="Z4454">
            <v>145.759995</v>
          </cell>
        </row>
        <row r="4455">
          <cell r="A4455">
            <v>42991</v>
          </cell>
          <cell r="B4455">
            <v>209.490005</v>
          </cell>
          <cell r="X4455">
            <v>226.55999800000001</v>
          </cell>
          <cell r="Z4455">
            <v>145.990005</v>
          </cell>
        </row>
        <row r="4456">
          <cell r="A4456">
            <v>42992</v>
          </cell>
          <cell r="B4456">
            <v>211.429993</v>
          </cell>
          <cell r="X4456">
            <v>226.85000600000001</v>
          </cell>
          <cell r="Z4456">
            <v>145.53999300000001</v>
          </cell>
        </row>
        <row r="4457">
          <cell r="A4457">
            <v>42993</v>
          </cell>
          <cell r="B4457">
            <v>213.35000600000001</v>
          </cell>
          <cell r="X4457">
            <v>225.220001</v>
          </cell>
          <cell r="Z4457">
            <v>144.820007</v>
          </cell>
        </row>
        <row r="4458">
          <cell r="A4458">
            <v>42996</v>
          </cell>
          <cell r="B4458">
            <v>213.759995</v>
          </cell>
          <cell r="X4458">
            <v>227.529999</v>
          </cell>
          <cell r="Z4458">
            <v>144.550003</v>
          </cell>
        </row>
        <row r="4459">
          <cell r="A4459">
            <v>42997</v>
          </cell>
          <cell r="B4459">
            <v>213.55999800000001</v>
          </cell>
          <cell r="X4459">
            <v>228.91000399999999</v>
          </cell>
          <cell r="Z4459">
            <v>144.38999899999999</v>
          </cell>
        </row>
        <row r="4460">
          <cell r="A4460">
            <v>42998</v>
          </cell>
          <cell r="B4460">
            <v>210.509995</v>
          </cell>
          <cell r="X4460">
            <v>229.78999300000001</v>
          </cell>
          <cell r="Z4460">
            <v>145.88000500000001</v>
          </cell>
        </row>
        <row r="4461">
          <cell r="A4461">
            <v>42999</v>
          </cell>
          <cell r="B4461">
            <v>210.44000199999999</v>
          </cell>
          <cell r="X4461">
            <v>231.28999300000001</v>
          </cell>
          <cell r="Z4461">
            <v>145.259995</v>
          </cell>
        </row>
        <row r="4462">
          <cell r="A4462">
            <v>43000</v>
          </cell>
          <cell r="B4462">
            <v>210.759995</v>
          </cell>
          <cell r="X4462">
            <v>231.029999</v>
          </cell>
          <cell r="Z4462">
            <v>145.13000500000001</v>
          </cell>
        </row>
        <row r="4463">
          <cell r="A4463">
            <v>43003</v>
          </cell>
          <cell r="B4463">
            <v>210.729996</v>
          </cell>
          <cell r="X4463">
            <v>230.259995</v>
          </cell>
          <cell r="Z4463">
            <v>145.86999499999999</v>
          </cell>
        </row>
        <row r="4464">
          <cell r="A4464">
            <v>43004</v>
          </cell>
          <cell r="B4464">
            <v>211.029999</v>
          </cell>
          <cell r="X4464">
            <v>229.94000199999999</v>
          </cell>
          <cell r="Z4464">
            <v>146.55999800000001</v>
          </cell>
        </row>
        <row r="4465">
          <cell r="A4465">
            <v>43005</v>
          </cell>
          <cell r="B4465">
            <v>209.479996</v>
          </cell>
          <cell r="X4465">
            <v>234.759995</v>
          </cell>
          <cell r="Z4465">
            <v>145.66000399999999</v>
          </cell>
        </row>
        <row r="4466">
          <cell r="A4466">
            <v>43006</v>
          </cell>
          <cell r="B4466">
            <v>209.550003</v>
          </cell>
          <cell r="X4466">
            <v>235.470001</v>
          </cell>
          <cell r="Z4466">
            <v>145.66000399999999</v>
          </cell>
        </row>
        <row r="4467">
          <cell r="A4467">
            <v>43007</v>
          </cell>
          <cell r="B4467">
            <v>209.89999399999999</v>
          </cell>
          <cell r="X4467">
            <v>237.19000199999999</v>
          </cell>
          <cell r="Z4467">
            <v>145.08000200000001</v>
          </cell>
        </row>
        <row r="4468">
          <cell r="A4468">
            <v>43010</v>
          </cell>
          <cell r="B4468">
            <v>212.759995</v>
          </cell>
          <cell r="X4468">
            <v>240.64999399999999</v>
          </cell>
          <cell r="Z4468">
            <v>146.66000399999999</v>
          </cell>
        </row>
        <row r="4469">
          <cell r="A4469">
            <v>43011</v>
          </cell>
          <cell r="B4469">
            <v>214.570007</v>
          </cell>
          <cell r="X4469">
            <v>241.61999499999999</v>
          </cell>
          <cell r="Z4469">
            <v>146.779999</v>
          </cell>
        </row>
        <row r="4470">
          <cell r="A4470">
            <v>43012</v>
          </cell>
          <cell r="B4470">
            <v>216.520004</v>
          </cell>
          <cell r="X4470">
            <v>240.30999800000001</v>
          </cell>
          <cell r="Z4470">
            <v>146.479996</v>
          </cell>
        </row>
        <row r="4471">
          <cell r="A4471">
            <v>43013</v>
          </cell>
          <cell r="B4471">
            <v>216.36999499999999</v>
          </cell>
          <cell r="X4471">
            <v>246.05999800000001</v>
          </cell>
          <cell r="Z4471">
            <v>146.720001</v>
          </cell>
        </row>
        <row r="4472">
          <cell r="A4472">
            <v>43014</v>
          </cell>
          <cell r="B4472">
            <v>216.520004</v>
          </cell>
          <cell r="X4472">
            <v>246.020004</v>
          </cell>
          <cell r="Z4472">
            <v>146.479996</v>
          </cell>
        </row>
        <row r="4473">
          <cell r="A4473">
            <v>43017</v>
          </cell>
          <cell r="B4473">
            <v>216.679993</v>
          </cell>
          <cell r="X4473">
            <v>242.800003</v>
          </cell>
          <cell r="Z4473">
            <v>147.38999899999999</v>
          </cell>
        </row>
        <row r="4474">
          <cell r="A4474">
            <v>43018</v>
          </cell>
          <cell r="B4474">
            <v>216.75</v>
          </cell>
          <cell r="X4474">
            <v>242.60000600000001</v>
          </cell>
          <cell r="Z4474">
            <v>148.5</v>
          </cell>
        </row>
        <row r="4475">
          <cell r="A4475">
            <v>43019</v>
          </cell>
          <cell r="B4475">
            <v>216.509995</v>
          </cell>
          <cell r="X4475">
            <v>242.39999399999999</v>
          </cell>
          <cell r="Z4475">
            <v>147.61999499999999</v>
          </cell>
        </row>
        <row r="4476">
          <cell r="A4476">
            <v>43020</v>
          </cell>
          <cell r="B4476">
            <v>217.58999600000001</v>
          </cell>
          <cell r="X4476">
            <v>239.800003</v>
          </cell>
          <cell r="Z4476">
            <v>147.029999</v>
          </cell>
        </row>
        <row r="4477">
          <cell r="A4477">
            <v>43021</v>
          </cell>
          <cell r="B4477">
            <v>217.720001</v>
          </cell>
          <cell r="X4477">
            <v>238.529999</v>
          </cell>
          <cell r="Z4477">
            <v>147.10000600000001</v>
          </cell>
        </row>
        <row r="4478">
          <cell r="A4478">
            <v>43024</v>
          </cell>
          <cell r="B4478">
            <v>218.720001</v>
          </cell>
          <cell r="X4478">
            <v>242.41000399999999</v>
          </cell>
          <cell r="Z4478">
            <v>146.83000200000001</v>
          </cell>
        </row>
        <row r="4479">
          <cell r="A4479">
            <v>43025</v>
          </cell>
          <cell r="B4479">
            <v>217.75</v>
          </cell>
          <cell r="X4479">
            <v>236.08999600000001</v>
          </cell>
          <cell r="Z4479">
            <v>146.53999300000001</v>
          </cell>
        </row>
        <row r="4480">
          <cell r="A4480">
            <v>43026</v>
          </cell>
          <cell r="B4480">
            <v>218.270004</v>
          </cell>
          <cell r="X4480">
            <v>242.029999</v>
          </cell>
          <cell r="Z4480">
            <v>159.529999</v>
          </cell>
        </row>
        <row r="4481">
          <cell r="A4481">
            <v>43027</v>
          </cell>
          <cell r="B4481">
            <v>219.240005</v>
          </cell>
          <cell r="X4481">
            <v>239.990005</v>
          </cell>
          <cell r="Z4481">
            <v>160.89999399999999</v>
          </cell>
        </row>
        <row r="4482">
          <cell r="A4482">
            <v>43028</v>
          </cell>
          <cell r="B4482">
            <v>221.320007</v>
          </cell>
          <cell r="X4482">
            <v>244.729996</v>
          </cell>
          <cell r="Z4482">
            <v>162.070007</v>
          </cell>
        </row>
        <row r="4483">
          <cell r="A4483">
            <v>43031</v>
          </cell>
          <cell r="B4483">
            <v>221.550003</v>
          </cell>
          <cell r="X4483">
            <v>242.13000500000001</v>
          </cell>
          <cell r="Z4483">
            <v>159.550003</v>
          </cell>
        </row>
        <row r="4484">
          <cell r="A4484">
            <v>43032</v>
          </cell>
          <cell r="B4484">
            <v>234.64999399999999</v>
          </cell>
          <cell r="X4484">
            <v>244.83999600000001</v>
          </cell>
          <cell r="Z4484">
            <v>155.88000500000001</v>
          </cell>
        </row>
        <row r="4485">
          <cell r="A4485">
            <v>43033</v>
          </cell>
          <cell r="B4485">
            <v>237.679993</v>
          </cell>
          <cell r="X4485">
            <v>241.71000699999999</v>
          </cell>
          <cell r="Z4485">
            <v>153.5</v>
          </cell>
        </row>
        <row r="4486">
          <cell r="A4486">
            <v>43034</v>
          </cell>
          <cell r="B4486">
            <v>232.94000199999999</v>
          </cell>
          <cell r="X4486">
            <v>241.720001</v>
          </cell>
          <cell r="Z4486">
            <v>153.60000600000001</v>
          </cell>
        </row>
        <row r="4487">
          <cell r="A4487">
            <v>43035</v>
          </cell>
          <cell r="B4487">
            <v>234.740005</v>
          </cell>
          <cell r="X4487">
            <v>241.71000699999999</v>
          </cell>
          <cell r="Z4487">
            <v>153.679993</v>
          </cell>
        </row>
        <row r="4488">
          <cell r="A4488">
            <v>43038</v>
          </cell>
          <cell r="B4488">
            <v>231.020004</v>
          </cell>
          <cell r="X4488">
            <v>240.88999899999999</v>
          </cell>
          <cell r="Z4488">
            <v>154.36000100000001</v>
          </cell>
        </row>
        <row r="4489">
          <cell r="A4489">
            <v>43039</v>
          </cell>
          <cell r="B4489">
            <v>230.19000199999999</v>
          </cell>
          <cell r="X4489">
            <v>242.479996</v>
          </cell>
          <cell r="Z4489">
            <v>154.05999800000001</v>
          </cell>
        </row>
        <row r="4490">
          <cell r="A4490">
            <v>43040</v>
          </cell>
          <cell r="B4490">
            <v>230.179993</v>
          </cell>
          <cell r="X4490">
            <v>244.259995</v>
          </cell>
          <cell r="Z4490">
            <v>154.029999</v>
          </cell>
        </row>
        <row r="4491">
          <cell r="A4491">
            <v>43041</v>
          </cell>
          <cell r="B4491">
            <v>232.229996</v>
          </cell>
          <cell r="X4491">
            <v>246.88000500000001</v>
          </cell>
          <cell r="Z4491">
            <v>153.35000600000001</v>
          </cell>
        </row>
        <row r="4492">
          <cell r="A4492">
            <v>43042</v>
          </cell>
          <cell r="B4492">
            <v>232.220001</v>
          </cell>
          <cell r="X4492">
            <v>244.39999399999999</v>
          </cell>
          <cell r="Z4492">
            <v>151.58000200000001</v>
          </cell>
        </row>
        <row r="4493">
          <cell r="A4493">
            <v>43045</v>
          </cell>
          <cell r="B4493">
            <v>230.30999800000001</v>
          </cell>
          <cell r="X4493">
            <v>243.490005</v>
          </cell>
          <cell r="Z4493">
            <v>150.83999600000001</v>
          </cell>
        </row>
        <row r="4494">
          <cell r="A4494">
            <v>43046</v>
          </cell>
          <cell r="B4494">
            <v>230.050003</v>
          </cell>
          <cell r="X4494">
            <v>239.80999800000001</v>
          </cell>
          <cell r="Z4494">
            <v>151.35000600000001</v>
          </cell>
        </row>
        <row r="4495">
          <cell r="A4495">
            <v>43047</v>
          </cell>
          <cell r="B4495">
            <v>229.83000200000001</v>
          </cell>
          <cell r="X4495">
            <v>241.25</v>
          </cell>
          <cell r="Z4495">
            <v>151.570007</v>
          </cell>
        </row>
        <row r="4496">
          <cell r="A4496">
            <v>43048</v>
          </cell>
          <cell r="B4496">
            <v>228.38999899999999</v>
          </cell>
          <cell r="X4496">
            <v>240.78999300000001</v>
          </cell>
          <cell r="Z4496">
            <v>150.300003</v>
          </cell>
        </row>
        <row r="4497">
          <cell r="A4497">
            <v>43049</v>
          </cell>
          <cell r="B4497">
            <v>227.449997</v>
          </cell>
          <cell r="X4497">
            <v>240.14999399999999</v>
          </cell>
          <cell r="Z4497">
            <v>149.16000399999999</v>
          </cell>
        </row>
        <row r="4498">
          <cell r="A4498">
            <v>43052</v>
          </cell>
          <cell r="B4498">
            <v>228.220001</v>
          </cell>
          <cell r="X4498">
            <v>240.270004</v>
          </cell>
          <cell r="Z4498">
            <v>148.39999399999999</v>
          </cell>
        </row>
        <row r="4499">
          <cell r="A4499">
            <v>43053</v>
          </cell>
          <cell r="B4499">
            <v>229.33000200000001</v>
          </cell>
          <cell r="X4499">
            <v>237.240005</v>
          </cell>
          <cell r="Z4499">
            <v>148.88999899999999</v>
          </cell>
        </row>
        <row r="4500">
          <cell r="A4500">
            <v>43054</v>
          </cell>
          <cell r="B4500">
            <v>227.39999399999999</v>
          </cell>
          <cell r="X4500">
            <v>237.61000100000001</v>
          </cell>
          <cell r="Z4500">
            <v>147.10000600000001</v>
          </cell>
        </row>
        <row r="4501">
          <cell r="A4501">
            <v>43055</v>
          </cell>
          <cell r="B4501">
            <v>229.41999799999999</v>
          </cell>
          <cell r="X4501">
            <v>239.36999499999999</v>
          </cell>
          <cell r="Z4501">
            <v>149.11999499999999</v>
          </cell>
        </row>
        <row r="4502">
          <cell r="A4502">
            <v>43056</v>
          </cell>
          <cell r="B4502">
            <v>229.36000100000001</v>
          </cell>
          <cell r="X4502">
            <v>238.020004</v>
          </cell>
          <cell r="Z4502">
            <v>148.970001</v>
          </cell>
        </row>
        <row r="4503">
          <cell r="A4503">
            <v>43059</v>
          </cell>
          <cell r="B4503">
            <v>231.490005</v>
          </cell>
          <cell r="X4503">
            <v>238.13000500000001</v>
          </cell>
          <cell r="Z4503">
            <v>150.509995</v>
          </cell>
        </row>
        <row r="4504">
          <cell r="A4504">
            <v>43060</v>
          </cell>
          <cell r="B4504">
            <v>234.08999600000001</v>
          </cell>
          <cell r="X4504">
            <v>238.020004</v>
          </cell>
          <cell r="Z4504">
            <v>151.949997</v>
          </cell>
        </row>
        <row r="4505">
          <cell r="A4505">
            <v>43061</v>
          </cell>
          <cell r="B4505">
            <v>231.58000200000001</v>
          </cell>
          <cell r="X4505">
            <v>236.429993</v>
          </cell>
          <cell r="Z4505">
            <v>151.770004</v>
          </cell>
        </row>
        <row r="4506">
          <cell r="A4506">
            <v>43063</v>
          </cell>
          <cell r="B4506">
            <v>231.38000500000001</v>
          </cell>
          <cell r="X4506">
            <v>235.949997</v>
          </cell>
          <cell r="Z4506">
            <v>151.83999600000001</v>
          </cell>
        </row>
        <row r="4507">
          <cell r="A4507">
            <v>43066</v>
          </cell>
          <cell r="B4507">
            <v>234</v>
          </cell>
          <cell r="X4507">
            <v>235.11000100000001</v>
          </cell>
          <cell r="Z4507">
            <v>151.979996</v>
          </cell>
        </row>
        <row r="4508">
          <cell r="A4508">
            <v>43067</v>
          </cell>
          <cell r="B4508">
            <v>235.63000500000001</v>
          </cell>
          <cell r="X4508">
            <v>239.41000399999999</v>
          </cell>
          <cell r="Z4508">
            <v>152.470001</v>
          </cell>
        </row>
        <row r="4509">
          <cell r="A4509">
            <v>43068</v>
          </cell>
          <cell r="B4509">
            <v>238.009995</v>
          </cell>
          <cell r="X4509">
            <v>241.36000100000001</v>
          </cell>
          <cell r="Z4509">
            <v>153.550003</v>
          </cell>
        </row>
        <row r="4510">
          <cell r="A4510">
            <v>43069</v>
          </cell>
          <cell r="B4510">
            <v>243.13999899999999</v>
          </cell>
          <cell r="X4510">
            <v>247.63999899999999</v>
          </cell>
          <cell r="Z4510">
            <v>153.970001</v>
          </cell>
        </row>
        <row r="4511">
          <cell r="A4511">
            <v>43070</v>
          </cell>
          <cell r="B4511">
            <v>241.14999399999999</v>
          </cell>
          <cell r="X4511">
            <v>248.949997</v>
          </cell>
          <cell r="Z4511">
            <v>154.759995</v>
          </cell>
        </row>
        <row r="4512">
          <cell r="A4512">
            <v>43073</v>
          </cell>
          <cell r="B4512">
            <v>239.259995</v>
          </cell>
          <cell r="X4512">
            <v>250.64999399999999</v>
          </cell>
          <cell r="Z4512">
            <v>156.46000699999999</v>
          </cell>
        </row>
        <row r="4513">
          <cell r="A4513">
            <v>43074</v>
          </cell>
          <cell r="B4513">
            <v>238.259995</v>
          </cell>
          <cell r="X4513">
            <v>248.33000200000001</v>
          </cell>
          <cell r="Z4513">
            <v>155.35000600000001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275D4-7AF8-4BF2-A5C9-DD8832E88186}">
  <dimension ref="A1:B2083"/>
  <sheetViews>
    <sheetView workbookViewId="0">
      <selection activeCell="E23" sqref="E23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s="1">
        <v>28370</v>
      </c>
      <c r="B2">
        <v>872.31</v>
      </c>
    </row>
    <row r="3" spans="1:2" x14ac:dyDescent="0.3">
      <c r="A3" s="1">
        <v>28377</v>
      </c>
      <c r="B3">
        <v>857.04</v>
      </c>
    </row>
    <row r="4" spans="1:2" x14ac:dyDescent="0.3">
      <c r="A4" s="1">
        <v>28384</v>
      </c>
      <c r="B4">
        <v>856.81</v>
      </c>
    </row>
    <row r="5" spans="1:2" x14ac:dyDescent="0.3">
      <c r="A5" s="1">
        <v>28391</v>
      </c>
      <c r="B5">
        <v>839.14</v>
      </c>
    </row>
    <row r="6" spans="1:2" x14ac:dyDescent="0.3">
      <c r="A6" s="1">
        <v>28398</v>
      </c>
      <c r="B6">
        <v>847.11</v>
      </c>
    </row>
    <row r="7" spans="1:2" x14ac:dyDescent="0.3">
      <c r="A7" s="1">
        <v>28405</v>
      </c>
      <c r="B7">
        <v>840.35</v>
      </c>
    </row>
    <row r="8" spans="1:2" x14ac:dyDescent="0.3">
      <c r="A8" s="1">
        <v>28412</v>
      </c>
      <c r="B8">
        <v>821.64</v>
      </c>
    </row>
    <row r="9" spans="1:2" x14ac:dyDescent="0.3">
      <c r="A9" s="1">
        <v>28419</v>
      </c>
      <c r="B9">
        <v>808.3</v>
      </c>
    </row>
    <row r="10" spans="1:2" x14ac:dyDescent="0.3">
      <c r="A10" s="1">
        <v>28426</v>
      </c>
      <c r="B10">
        <v>822.68</v>
      </c>
    </row>
    <row r="11" spans="1:2" x14ac:dyDescent="0.3">
      <c r="A11" s="1">
        <v>28433</v>
      </c>
      <c r="B11">
        <v>809.94</v>
      </c>
    </row>
    <row r="12" spans="1:2" x14ac:dyDescent="0.3">
      <c r="A12" s="1">
        <v>28440</v>
      </c>
      <c r="B12">
        <v>845.89</v>
      </c>
    </row>
    <row r="13" spans="1:2" x14ac:dyDescent="0.3">
      <c r="A13" s="1">
        <v>28447</v>
      </c>
      <c r="B13">
        <v>835.76</v>
      </c>
    </row>
    <row r="14" spans="1:2" x14ac:dyDescent="0.3">
      <c r="A14" s="1">
        <v>28454</v>
      </c>
      <c r="B14">
        <v>844.42</v>
      </c>
    </row>
    <row r="15" spans="1:2" x14ac:dyDescent="0.3">
      <c r="A15" s="1">
        <v>28461</v>
      </c>
      <c r="B15">
        <v>823.98</v>
      </c>
    </row>
    <row r="16" spans="1:2" x14ac:dyDescent="0.3">
      <c r="A16" s="1">
        <v>28468</v>
      </c>
      <c r="B16">
        <v>815.23</v>
      </c>
    </row>
    <row r="17" spans="1:2" x14ac:dyDescent="0.3">
      <c r="A17" s="1">
        <v>28475</v>
      </c>
      <c r="B17">
        <v>815.32</v>
      </c>
    </row>
    <row r="18" spans="1:2" x14ac:dyDescent="0.3">
      <c r="A18" s="1">
        <v>28482</v>
      </c>
      <c r="B18">
        <v>829.87</v>
      </c>
    </row>
    <row r="19" spans="1:2" x14ac:dyDescent="0.3">
      <c r="A19" s="1">
        <v>28489</v>
      </c>
      <c r="B19">
        <v>831.17</v>
      </c>
    </row>
    <row r="20" spans="1:2" x14ac:dyDescent="0.3">
      <c r="A20" s="1">
        <v>28496</v>
      </c>
      <c r="B20">
        <v>793.49</v>
      </c>
    </row>
    <row r="21" spans="1:2" x14ac:dyDescent="0.3">
      <c r="A21" s="1">
        <v>28503</v>
      </c>
      <c r="B21">
        <v>775.73</v>
      </c>
    </row>
    <row r="22" spans="1:2" x14ac:dyDescent="0.3">
      <c r="A22" s="1">
        <v>28510</v>
      </c>
      <c r="B22">
        <v>776.94</v>
      </c>
    </row>
    <row r="23" spans="1:2" x14ac:dyDescent="0.3">
      <c r="A23" s="1">
        <v>28517</v>
      </c>
      <c r="B23">
        <v>764.12</v>
      </c>
    </row>
    <row r="24" spans="1:2" x14ac:dyDescent="0.3">
      <c r="A24" s="1">
        <v>28524</v>
      </c>
      <c r="B24">
        <v>770.96</v>
      </c>
    </row>
    <row r="25" spans="1:2" x14ac:dyDescent="0.3">
      <c r="A25" s="1">
        <v>28531</v>
      </c>
      <c r="B25">
        <v>775.99</v>
      </c>
    </row>
    <row r="26" spans="1:2" x14ac:dyDescent="0.3">
      <c r="A26" s="1">
        <v>28538</v>
      </c>
      <c r="B26">
        <v>752.69</v>
      </c>
    </row>
    <row r="27" spans="1:2" x14ac:dyDescent="0.3">
      <c r="A27" s="1">
        <v>28545</v>
      </c>
      <c r="B27">
        <v>756.24</v>
      </c>
    </row>
    <row r="28" spans="1:2" x14ac:dyDescent="0.3">
      <c r="A28" s="1">
        <v>28552</v>
      </c>
      <c r="B28">
        <v>747.31</v>
      </c>
    </row>
    <row r="29" spans="1:2" x14ac:dyDescent="0.3">
      <c r="A29" s="1">
        <v>28559</v>
      </c>
      <c r="B29">
        <v>758.58</v>
      </c>
    </row>
    <row r="30" spans="1:2" x14ac:dyDescent="0.3">
      <c r="A30" s="1">
        <v>28566</v>
      </c>
      <c r="B30">
        <v>768.71</v>
      </c>
    </row>
    <row r="31" spans="1:2" x14ac:dyDescent="0.3">
      <c r="A31" s="1">
        <v>28572</v>
      </c>
      <c r="B31">
        <v>756.5</v>
      </c>
    </row>
    <row r="32" spans="1:2" x14ac:dyDescent="0.3">
      <c r="A32" s="1">
        <v>28580</v>
      </c>
      <c r="B32">
        <v>757.36</v>
      </c>
    </row>
    <row r="33" spans="1:2" x14ac:dyDescent="0.3">
      <c r="A33" s="1">
        <v>28587</v>
      </c>
      <c r="B33">
        <v>769.58</v>
      </c>
    </row>
    <row r="34" spans="1:2" x14ac:dyDescent="0.3">
      <c r="A34" s="1">
        <v>28594</v>
      </c>
      <c r="B34">
        <v>795.13</v>
      </c>
    </row>
    <row r="35" spans="1:2" x14ac:dyDescent="0.3">
      <c r="A35" s="1">
        <v>28601</v>
      </c>
      <c r="B35">
        <v>812.8</v>
      </c>
    </row>
    <row r="36" spans="1:2" x14ac:dyDescent="0.3">
      <c r="A36" s="1">
        <v>28608</v>
      </c>
      <c r="B36">
        <v>837.32</v>
      </c>
    </row>
    <row r="37" spans="1:2" x14ac:dyDescent="0.3">
      <c r="A37" s="1">
        <v>28615</v>
      </c>
      <c r="B37">
        <v>829.09</v>
      </c>
    </row>
    <row r="38" spans="1:2" x14ac:dyDescent="0.3">
      <c r="A38" s="1">
        <v>28622</v>
      </c>
      <c r="B38">
        <v>840.7</v>
      </c>
    </row>
    <row r="39" spans="1:2" x14ac:dyDescent="0.3">
      <c r="A39" s="1">
        <v>28629</v>
      </c>
      <c r="B39">
        <v>846.85</v>
      </c>
    </row>
    <row r="40" spans="1:2" x14ac:dyDescent="0.3">
      <c r="A40" s="1">
        <v>28636</v>
      </c>
      <c r="B40">
        <v>831.69</v>
      </c>
    </row>
    <row r="41" spans="1:2" x14ac:dyDescent="0.3">
      <c r="A41" s="1">
        <v>28643</v>
      </c>
      <c r="B41">
        <v>847.54</v>
      </c>
    </row>
    <row r="42" spans="1:2" x14ac:dyDescent="0.3">
      <c r="A42" s="1">
        <v>28650</v>
      </c>
      <c r="B42">
        <v>859.23</v>
      </c>
    </row>
    <row r="43" spans="1:2" x14ac:dyDescent="0.3">
      <c r="A43" s="1">
        <v>28657</v>
      </c>
      <c r="B43">
        <v>836.97</v>
      </c>
    </row>
    <row r="44" spans="1:2" x14ac:dyDescent="0.3">
      <c r="A44" s="1">
        <v>28664</v>
      </c>
      <c r="B44">
        <v>823.02</v>
      </c>
    </row>
    <row r="45" spans="1:2" x14ac:dyDescent="0.3">
      <c r="A45" s="1">
        <v>28671</v>
      </c>
      <c r="B45">
        <v>818.95</v>
      </c>
    </row>
    <row r="46" spans="1:2" x14ac:dyDescent="0.3">
      <c r="A46" s="1">
        <v>28678</v>
      </c>
      <c r="B46">
        <v>812.46</v>
      </c>
    </row>
    <row r="47" spans="1:2" x14ac:dyDescent="0.3">
      <c r="A47" s="1">
        <v>28685</v>
      </c>
      <c r="B47">
        <v>839.83</v>
      </c>
    </row>
    <row r="48" spans="1:2" x14ac:dyDescent="0.3">
      <c r="A48" s="1">
        <v>28692</v>
      </c>
      <c r="B48">
        <v>833.42</v>
      </c>
    </row>
    <row r="49" spans="1:2" x14ac:dyDescent="0.3">
      <c r="A49" s="1">
        <v>28699</v>
      </c>
      <c r="B49">
        <v>856.29</v>
      </c>
    </row>
    <row r="50" spans="1:2" x14ac:dyDescent="0.3">
      <c r="A50" s="1">
        <v>28706</v>
      </c>
      <c r="B50">
        <v>888.43</v>
      </c>
    </row>
    <row r="51" spans="1:2" x14ac:dyDescent="0.3">
      <c r="A51" s="1">
        <v>28713</v>
      </c>
      <c r="B51">
        <v>890.85</v>
      </c>
    </row>
    <row r="52" spans="1:2" x14ac:dyDescent="0.3">
      <c r="A52" s="1">
        <v>28720</v>
      </c>
      <c r="B52">
        <v>896.83</v>
      </c>
    </row>
    <row r="53" spans="1:2" x14ac:dyDescent="0.3">
      <c r="A53" s="1">
        <v>28727</v>
      </c>
      <c r="B53">
        <v>895.53</v>
      </c>
    </row>
    <row r="54" spans="1:2" x14ac:dyDescent="0.3">
      <c r="A54" s="1">
        <v>28734</v>
      </c>
      <c r="B54">
        <v>879.33</v>
      </c>
    </row>
    <row r="55" spans="1:2" x14ac:dyDescent="0.3">
      <c r="A55" s="1">
        <v>28741</v>
      </c>
      <c r="B55">
        <v>907.74</v>
      </c>
    </row>
    <row r="56" spans="1:2" x14ac:dyDescent="0.3">
      <c r="A56" s="1">
        <v>28748</v>
      </c>
      <c r="B56">
        <v>878.55</v>
      </c>
    </row>
    <row r="57" spans="1:2" x14ac:dyDescent="0.3">
      <c r="A57" s="1">
        <v>28755</v>
      </c>
      <c r="B57">
        <v>862.44</v>
      </c>
    </row>
    <row r="58" spans="1:2" x14ac:dyDescent="0.3">
      <c r="A58" s="1">
        <v>28762</v>
      </c>
      <c r="B58">
        <v>865.82</v>
      </c>
    </row>
    <row r="59" spans="1:2" x14ac:dyDescent="0.3">
      <c r="A59" s="1">
        <v>28769</v>
      </c>
      <c r="B59">
        <v>880.02</v>
      </c>
    </row>
    <row r="60" spans="1:2" x14ac:dyDescent="0.3">
      <c r="A60" s="1">
        <v>28776</v>
      </c>
      <c r="B60">
        <v>897.09</v>
      </c>
    </row>
    <row r="61" spans="1:2" x14ac:dyDescent="0.3">
      <c r="A61" s="1">
        <v>28783</v>
      </c>
      <c r="B61">
        <v>838.01</v>
      </c>
    </row>
    <row r="62" spans="1:2" x14ac:dyDescent="0.3">
      <c r="A62" s="1">
        <v>28790</v>
      </c>
      <c r="B62">
        <v>806.05</v>
      </c>
    </row>
    <row r="63" spans="1:2" x14ac:dyDescent="0.3">
      <c r="A63" s="1">
        <v>28797</v>
      </c>
      <c r="B63">
        <v>823.11</v>
      </c>
    </row>
    <row r="64" spans="1:2" x14ac:dyDescent="0.3">
      <c r="A64" s="1">
        <v>28804</v>
      </c>
      <c r="B64">
        <v>807.09</v>
      </c>
    </row>
    <row r="65" spans="1:2" x14ac:dyDescent="0.3">
      <c r="A65" s="1">
        <v>28811</v>
      </c>
      <c r="B65">
        <v>797.73</v>
      </c>
    </row>
    <row r="66" spans="1:2" x14ac:dyDescent="0.3">
      <c r="A66" s="1">
        <v>28818</v>
      </c>
      <c r="B66">
        <v>810.12</v>
      </c>
    </row>
    <row r="67" spans="1:2" x14ac:dyDescent="0.3">
      <c r="A67" s="1">
        <v>28825</v>
      </c>
      <c r="B67">
        <v>811.5</v>
      </c>
    </row>
    <row r="68" spans="1:2" x14ac:dyDescent="0.3">
      <c r="A68" s="1">
        <v>28832</v>
      </c>
      <c r="B68">
        <v>811.85</v>
      </c>
    </row>
    <row r="69" spans="1:2" x14ac:dyDescent="0.3">
      <c r="A69" s="1">
        <v>28839</v>
      </c>
      <c r="B69">
        <v>805.35</v>
      </c>
    </row>
    <row r="70" spans="1:2" x14ac:dyDescent="0.3">
      <c r="A70" s="1">
        <v>28846</v>
      </c>
      <c r="B70">
        <v>808.47</v>
      </c>
    </row>
    <row r="71" spans="1:2" x14ac:dyDescent="0.3">
      <c r="A71" s="1">
        <v>28853</v>
      </c>
      <c r="B71">
        <v>805.01</v>
      </c>
    </row>
    <row r="72" spans="1:2" x14ac:dyDescent="0.3">
      <c r="A72" s="1">
        <v>28860</v>
      </c>
      <c r="B72">
        <v>830.73</v>
      </c>
    </row>
    <row r="73" spans="1:2" x14ac:dyDescent="0.3">
      <c r="A73" s="1">
        <v>28867</v>
      </c>
      <c r="B73">
        <v>836.28</v>
      </c>
    </row>
    <row r="74" spans="1:2" x14ac:dyDescent="0.3">
      <c r="A74" s="1">
        <v>28874</v>
      </c>
      <c r="B74">
        <v>837.49</v>
      </c>
    </row>
    <row r="75" spans="1:2" x14ac:dyDescent="0.3">
      <c r="A75" s="1">
        <v>28881</v>
      </c>
      <c r="B75">
        <v>859.75</v>
      </c>
    </row>
    <row r="76" spans="1:2" x14ac:dyDescent="0.3">
      <c r="A76" s="1">
        <v>28888</v>
      </c>
      <c r="B76">
        <v>834.63</v>
      </c>
    </row>
    <row r="77" spans="1:2" x14ac:dyDescent="0.3">
      <c r="A77" s="1">
        <v>28895</v>
      </c>
      <c r="B77">
        <v>822.23</v>
      </c>
    </row>
    <row r="78" spans="1:2" x14ac:dyDescent="0.3">
      <c r="A78" s="1">
        <v>28902</v>
      </c>
      <c r="B78">
        <v>827.01</v>
      </c>
    </row>
    <row r="79" spans="1:2" x14ac:dyDescent="0.3">
      <c r="A79" s="1">
        <v>28909</v>
      </c>
      <c r="B79">
        <v>823.28</v>
      </c>
    </row>
    <row r="80" spans="1:2" x14ac:dyDescent="0.3">
      <c r="A80" s="1">
        <v>28916</v>
      </c>
      <c r="B80">
        <v>815.75</v>
      </c>
    </row>
    <row r="81" spans="1:2" x14ac:dyDescent="0.3">
      <c r="A81" s="1">
        <v>28923</v>
      </c>
      <c r="B81">
        <v>842.86</v>
      </c>
    </row>
    <row r="82" spans="1:2" x14ac:dyDescent="0.3">
      <c r="A82" s="1">
        <v>28930</v>
      </c>
      <c r="B82">
        <v>852.82</v>
      </c>
    </row>
    <row r="83" spans="1:2" x14ac:dyDescent="0.3">
      <c r="A83" s="1">
        <v>28937</v>
      </c>
      <c r="B83">
        <v>859.75</v>
      </c>
    </row>
    <row r="84" spans="1:2" x14ac:dyDescent="0.3">
      <c r="A84" s="1">
        <v>28944</v>
      </c>
      <c r="B84">
        <v>862.18</v>
      </c>
    </row>
    <row r="85" spans="1:2" x14ac:dyDescent="0.3">
      <c r="A85" s="1">
        <v>28951</v>
      </c>
      <c r="B85">
        <v>875.69</v>
      </c>
    </row>
    <row r="86" spans="1:2" x14ac:dyDescent="0.3">
      <c r="A86" s="1">
        <v>28957</v>
      </c>
      <c r="B86">
        <v>870.5</v>
      </c>
    </row>
    <row r="87" spans="1:2" x14ac:dyDescent="0.3">
      <c r="A87" s="1">
        <v>28965</v>
      </c>
      <c r="B87">
        <v>856.98</v>
      </c>
    </row>
    <row r="88" spans="1:2" x14ac:dyDescent="0.3">
      <c r="A88" s="1">
        <v>28972</v>
      </c>
      <c r="B88">
        <v>856.64</v>
      </c>
    </row>
    <row r="89" spans="1:2" x14ac:dyDescent="0.3">
      <c r="A89" s="1">
        <v>28979</v>
      </c>
      <c r="B89">
        <v>847.54</v>
      </c>
    </row>
    <row r="90" spans="1:2" x14ac:dyDescent="0.3">
      <c r="A90" s="1">
        <v>28986</v>
      </c>
      <c r="B90">
        <v>830.56</v>
      </c>
    </row>
    <row r="91" spans="1:2" x14ac:dyDescent="0.3">
      <c r="A91" s="1">
        <v>28993</v>
      </c>
      <c r="B91">
        <v>841.91</v>
      </c>
    </row>
    <row r="92" spans="1:2" x14ac:dyDescent="0.3">
      <c r="A92" s="1">
        <v>29000</v>
      </c>
      <c r="B92">
        <v>836.28</v>
      </c>
    </row>
    <row r="93" spans="1:2" x14ac:dyDescent="0.3">
      <c r="A93" s="1">
        <v>29007</v>
      </c>
      <c r="B93">
        <v>821.21</v>
      </c>
    </row>
    <row r="94" spans="1:2" x14ac:dyDescent="0.3">
      <c r="A94" s="1">
        <v>29014</v>
      </c>
      <c r="B94">
        <v>835.15</v>
      </c>
    </row>
    <row r="95" spans="1:2" x14ac:dyDescent="0.3">
      <c r="A95" s="1">
        <v>29021</v>
      </c>
      <c r="B95">
        <v>843.3</v>
      </c>
    </row>
    <row r="96" spans="1:2" x14ac:dyDescent="0.3">
      <c r="A96" s="1">
        <v>29028</v>
      </c>
      <c r="B96">
        <v>849.1</v>
      </c>
    </row>
    <row r="97" spans="1:2" x14ac:dyDescent="0.3">
      <c r="A97" s="1">
        <v>29035</v>
      </c>
      <c r="B97">
        <v>841.98</v>
      </c>
    </row>
    <row r="98" spans="1:2" x14ac:dyDescent="0.3">
      <c r="A98" s="1">
        <v>29042</v>
      </c>
      <c r="B98">
        <v>846.16</v>
      </c>
    </row>
    <row r="99" spans="1:2" x14ac:dyDescent="0.3">
      <c r="A99" s="1">
        <v>29049</v>
      </c>
      <c r="B99">
        <v>833.53</v>
      </c>
    </row>
    <row r="100" spans="1:2" x14ac:dyDescent="0.3">
      <c r="A100" s="1">
        <v>29056</v>
      </c>
      <c r="B100">
        <v>828.07</v>
      </c>
    </row>
    <row r="101" spans="1:2" x14ac:dyDescent="0.3">
      <c r="A101" s="1">
        <v>29063</v>
      </c>
      <c r="B101">
        <v>839.76</v>
      </c>
    </row>
    <row r="102" spans="1:2" x14ac:dyDescent="0.3">
      <c r="A102" s="1">
        <v>29070</v>
      </c>
      <c r="B102">
        <v>846.16</v>
      </c>
    </row>
    <row r="103" spans="1:2" x14ac:dyDescent="0.3">
      <c r="A103" s="1">
        <v>29077</v>
      </c>
      <c r="B103">
        <v>867.06</v>
      </c>
    </row>
    <row r="104" spans="1:2" x14ac:dyDescent="0.3">
      <c r="A104" s="1">
        <v>29084</v>
      </c>
      <c r="B104">
        <v>883.36</v>
      </c>
    </row>
    <row r="105" spans="1:2" x14ac:dyDescent="0.3">
      <c r="A105" s="1">
        <v>29091</v>
      </c>
      <c r="B105">
        <v>880.2</v>
      </c>
    </row>
    <row r="106" spans="1:2" x14ac:dyDescent="0.3">
      <c r="A106" s="1">
        <v>29098</v>
      </c>
      <c r="B106">
        <v>887.63</v>
      </c>
    </row>
    <row r="107" spans="1:2" x14ac:dyDescent="0.3">
      <c r="A107" s="1">
        <v>29105</v>
      </c>
      <c r="B107">
        <v>874.15</v>
      </c>
    </row>
    <row r="108" spans="1:2" x14ac:dyDescent="0.3">
      <c r="A108" s="1">
        <v>29112</v>
      </c>
      <c r="B108">
        <v>879.1</v>
      </c>
    </row>
    <row r="109" spans="1:2" x14ac:dyDescent="0.3">
      <c r="A109" s="1">
        <v>29119</v>
      </c>
      <c r="B109">
        <v>893.94</v>
      </c>
    </row>
    <row r="110" spans="1:2" x14ac:dyDescent="0.3">
      <c r="A110" s="1">
        <v>29126</v>
      </c>
      <c r="B110">
        <v>878.58</v>
      </c>
    </row>
    <row r="111" spans="1:2" x14ac:dyDescent="0.3">
      <c r="A111" s="1">
        <v>29133</v>
      </c>
      <c r="B111">
        <v>897.61</v>
      </c>
    </row>
    <row r="112" spans="1:2" x14ac:dyDescent="0.3">
      <c r="A112" s="1">
        <v>29140</v>
      </c>
      <c r="B112">
        <v>838.99</v>
      </c>
    </row>
    <row r="113" spans="1:2" x14ac:dyDescent="0.3">
      <c r="A113" s="1">
        <v>29147</v>
      </c>
      <c r="B113">
        <v>814.68</v>
      </c>
    </row>
    <row r="114" spans="1:2" x14ac:dyDescent="0.3">
      <c r="A114" s="1">
        <v>29154</v>
      </c>
      <c r="B114">
        <v>809.3</v>
      </c>
    </row>
    <row r="115" spans="1:2" x14ac:dyDescent="0.3">
      <c r="A115" s="1">
        <v>29161</v>
      </c>
      <c r="B115">
        <v>818.94</v>
      </c>
    </row>
    <row r="116" spans="1:2" x14ac:dyDescent="0.3">
      <c r="A116" s="1">
        <v>29168</v>
      </c>
      <c r="B116">
        <v>806.48</v>
      </c>
    </row>
    <row r="117" spans="1:2" x14ac:dyDescent="0.3">
      <c r="A117" s="1">
        <v>29175</v>
      </c>
      <c r="B117">
        <v>815.7</v>
      </c>
    </row>
    <row r="118" spans="1:2" x14ac:dyDescent="0.3">
      <c r="A118" s="1">
        <v>29182</v>
      </c>
      <c r="B118">
        <v>811.77</v>
      </c>
    </row>
    <row r="119" spans="1:2" x14ac:dyDescent="0.3">
      <c r="A119" s="1">
        <v>29189</v>
      </c>
      <c r="B119">
        <v>822.35</v>
      </c>
    </row>
    <row r="120" spans="1:2" x14ac:dyDescent="0.3">
      <c r="A120" s="1">
        <v>29196</v>
      </c>
      <c r="B120">
        <v>833.19</v>
      </c>
    </row>
    <row r="121" spans="1:2" x14ac:dyDescent="0.3">
      <c r="A121" s="1">
        <v>29203</v>
      </c>
      <c r="B121">
        <v>842.75</v>
      </c>
    </row>
    <row r="122" spans="1:2" x14ac:dyDescent="0.3">
      <c r="A122" s="1">
        <v>29210</v>
      </c>
      <c r="B122">
        <v>838.91</v>
      </c>
    </row>
    <row r="123" spans="1:2" x14ac:dyDescent="0.3">
      <c r="A123" s="1">
        <v>29217</v>
      </c>
      <c r="B123">
        <v>838.91</v>
      </c>
    </row>
    <row r="124" spans="1:2" x14ac:dyDescent="0.3">
      <c r="A124" s="1">
        <v>29224</v>
      </c>
      <c r="B124">
        <v>828.84</v>
      </c>
    </row>
    <row r="125" spans="1:2" x14ac:dyDescent="0.3">
      <c r="A125" s="1">
        <v>29231</v>
      </c>
      <c r="B125">
        <v>858.53</v>
      </c>
    </row>
    <row r="126" spans="1:2" x14ac:dyDescent="0.3">
      <c r="A126" s="1">
        <v>29238</v>
      </c>
      <c r="B126">
        <v>867.15</v>
      </c>
    </row>
    <row r="127" spans="1:2" x14ac:dyDescent="0.3">
      <c r="A127" s="1">
        <v>29245</v>
      </c>
      <c r="B127">
        <v>876.11</v>
      </c>
    </row>
    <row r="128" spans="1:2" x14ac:dyDescent="0.3">
      <c r="A128" s="1">
        <v>29252</v>
      </c>
      <c r="B128">
        <v>881.48</v>
      </c>
    </row>
    <row r="129" spans="1:2" x14ac:dyDescent="0.3">
      <c r="A129" s="1">
        <v>29259</v>
      </c>
      <c r="B129">
        <v>895.73</v>
      </c>
    </row>
    <row r="130" spans="1:2" x14ac:dyDescent="0.3">
      <c r="A130" s="1">
        <v>29266</v>
      </c>
      <c r="B130">
        <v>884.98</v>
      </c>
    </row>
    <row r="131" spans="1:2" x14ac:dyDescent="0.3">
      <c r="A131" s="1">
        <v>29273</v>
      </c>
      <c r="B131">
        <v>868.77</v>
      </c>
    </row>
    <row r="132" spans="1:2" x14ac:dyDescent="0.3">
      <c r="A132" s="1">
        <v>29280</v>
      </c>
      <c r="B132">
        <v>863.14</v>
      </c>
    </row>
    <row r="133" spans="1:2" x14ac:dyDescent="0.3">
      <c r="A133" s="1">
        <v>29287</v>
      </c>
      <c r="B133">
        <v>820.56</v>
      </c>
    </row>
    <row r="134" spans="1:2" x14ac:dyDescent="0.3">
      <c r="A134" s="1">
        <v>29294</v>
      </c>
      <c r="B134">
        <v>811.69</v>
      </c>
    </row>
    <row r="135" spans="1:2" x14ac:dyDescent="0.3">
      <c r="A135" s="1">
        <v>29301</v>
      </c>
      <c r="B135">
        <v>785.15</v>
      </c>
    </row>
    <row r="136" spans="1:2" x14ac:dyDescent="0.3">
      <c r="A136" s="1">
        <v>29308</v>
      </c>
      <c r="B136">
        <v>777.65</v>
      </c>
    </row>
    <row r="137" spans="1:2" x14ac:dyDescent="0.3">
      <c r="A137" s="1">
        <v>29314</v>
      </c>
      <c r="B137">
        <v>784.13</v>
      </c>
    </row>
    <row r="138" spans="1:2" x14ac:dyDescent="0.3">
      <c r="A138" s="1">
        <v>29322</v>
      </c>
      <c r="B138">
        <v>791.55</v>
      </c>
    </row>
    <row r="139" spans="1:2" x14ac:dyDescent="0.3">
      <c r="A139" s="1">
        <v>29329</v>
      </c>
      <c r="B139">
        <v>763.4</v>
      </c>
    </row>
    <row r="140" spans="1:2" x14ac:dyDescent="0.3">
      <c r="A140" s="1">
        <v>29336</v>
      </c>
      <c r="B140">
        <v>803.58</v>
      </c>
    </row>
    <row r="141" spans="1:2" x14ac:dyDescent="0.3">
      <c r="A141" s="1">
        <v>29343</v>
      </c>
      <c r="B141">
        <v>810.92</v>
      </c>
    </row>
    <row r="142" spans="1:2" x14ac:dyDescent="0.3">
      <c r="A142" s="1">
        <v>29350</v>
      </c>
      <c r="B142">
        <v>805.8</v>
      </c>
    </row>
    <row r="143" spans="1:2" x14ac:dyDescent="0.3">
      <c r="A143" s="1">
        <v>29357</v>
      </c>
      <c r="B143">
        <v>826.88</v>
      </c>
    </row>
    <row r="144" spans="1:2" x14ac:dyDescent="0.3">
      <c r="A144" s="1">
        <v>29364</v>
      </c>
      <c r="B144">
        <v>854.1</v>
      </c>
    </row>
    <row r="145" spans="1:2" x14ac:dyDescent="0.3">
      <c r="A145" s="1">
        <v>29371</v>
      </c>
      <c r="B145">
        <v>850.85</v>
      </c>
    </row>
    <row r="146" spans="1:2" x14ac:dyDescent="0.3">
      <c r="A146" s="1">
        <v>29378</v>
      </c>
      <c r="B146">
        <v>861.52</v>
      </c>
    </row>
    <row r="147" spans="1:2" x14ac:dyDescent="0.3">
      <c r="A147" s="1">
        <v>29385</v>
      </c>
      <c r="B147">
        <v>876.37</v>
      </c>
    </row>
    <row r="148" spans="1:2" x14ac:dyDescent="0.3">
      <c r="A148" s="1">
        <v>29392</v>
      </c>
      <c r="B148">
        <v>869.71</v>
      </c>
    </row>
    <row r="149" spans="1:2" x14ac:dyDescent="0.3">
      <c r="A149" s="1">
        <v>29399</v>
      </c>
      <c r="B149">
        <v>881.83</v>
      </c>
    </row>
    <row r="150" spans="1:2" x14ac:dyDescent="0.3">
      <c r="A150" s="1">
        <v>29405</v>
      </c>
      <c r="B150">
        <v>888.91</v>
      </c>
    </row>
    <row r="151" spans="1:2" x14ac:dyDescent="0.3">
      <c r="A151" s="1">
        <v>29413</v>
      </c>
      <c r="B151">
        <v>891.13</v>
      </c>
    </row>
    <row r="152" spans="1:2" x14ac:dyDescent="0.3">
      <c r="A152" s="1">
        <v>29420</v>
      </c>
      <c r="B152">
        <v>923.98</v>
      </c>
    </row>
    <row r="153" spans="1:2" x14ac:dyDescent="0.3">
      <c r="A153" s="1">
        <v>29427</v>
      </c>
      <c r="B153">
        <v>918.09</v>
      </c>
    </row>
    <row r="154" spans="1:2" x14ac:dyDescent="0.3">
      <c r="A154" s="1">
        <v>29434</v>
      </c>
      <c r="B154">
        <v>931.48</v>
      </c>
    </row>
    <row r="155" spans="1:2" x14ac:dyDescent="0.3">
      <c r="A155" s="1">
        <v>29441</v>
      </c>
      <c r="B155">
        <v>954.69</v>
      </c>
    </row>
    <row r="156" spans="1:2" x14ac:dyDescent="0.3">
      <c r="A156" s="1">
        <v>29448</v>
      </c>
      <c r="B156">
        <v>966.72</v>
      </c>
    </row>
    <row r="157" spans="1:2" x14ac:dyDescent="0.3">
      <c r="A157" s="1">
        <v>29455</v>
      </c>
      <c r="B157">
        <v>958.19</v>
      </c>
    </row>
    <row r="158" spans="1:2" x14ac:dyDescent="0.3">
      <c r="A158" s="1">
        <v>29462</v>
      </c>
      <c r="B158">
        <v>932.59</v>
      </c>
    </row>
    <row r="159" spans="1:2" x14ac:dyDescent="0.3">
      <c r="A159" s="1">
        <v>29469</v>
      </c>
      <c r="B159">
        <v>940.96</v>
      </c>
    </row>
    <row r="160" spans="1:2" x14ac:dyDescent="0.3">
      <c r="A160" s="1">
        <v>29476</v>
      </c>
      <c r="B160">
        <v>936.52</v>
      </c>
    </row>
    <row r="161" spans="1:2" x14ac:dyDescent="0.3">
      <c r="A161" s="1">
        <v>29483</v>
      </c>
      <c r="B161">
        <v>963.74</v>
      </c>
    </row>
    <row r="162" spans="1:2" x14ac:dyDescent="0.3">
      <c r="A162" s="1">
        <v>29490</v>
      </c>
      <c r="B162">
        <v>940.1</v>
      </c>
    </row>
    <row r="163" spans="1:2" x14ac:dyDescent="0.3">
      <c r="A163" s="1">
        <v>29497</v>
      </c>
      <c r="B163">
        <v>950.68</v>
      </c>
    </row>
    <row r="164" spans="1:2" x14ac:dyDescent="0.3">
      <c r="A164" s="1">
        <v>29504</v>
      </c>
      <c r="B164">
        <v>950.68</v>
      </c>
    </row>
    <row r="165" spans="1:2" x14ac:dyDescent="0.3">
      <c r="A165" s="1">
        <v>29511</v>
      </c>
      <c r="B165">
        <v>956.14</v>
      </c>
    </row>
    <row r="166" spans="1:2" x14ac:dyDescent="0.3">
      <c r="A166" s="1">
        <v>29518</v>
      </c>
      <c r="B166">
        <v>943.6</v>
      </c>
    </row>
    <row r="167" spans="1:2" x14ac:dyDescent="0.3">
      <c r="A167" s="1">
        <v>29525</v>
      </c>
      <c r="B167">
        <v>924.49</v>
      </c>
    </row>
    <row r="168" spans="1:2" x14ac:dyDescent="0.3">
      <c r="A168" s="1">
        <v>29532</v>
      </c>
      <c r="B168">
        <v>932.42</v>
      </c>
    </row>
    <row r="169" spans="1:2" x14ac:dyDescent="0.3">
      <c r="A169" s="1">
        <v>29539</v>
      </c>
      <c r="B169">
        <v>986.35</v>
      </c>
    </row>
    <row r="170" spans="1:2" x14ac:dyDescent="0.3">
      <c r="A170" s="1">
        <v>29546</v>
      </c>
      <c r="B170">
        <v>989.93</v>
      </c>
    </row>
    <row r="171" spans="1:2" x14ac:dyDescent="0.3">
      <c r="A171" s="1">
        <v>29553</v>
      </c>
      <c r="B171">
        <v>993.34</v>
      </c>
    </row>
    <row r="172" spans="1:2" x14ac:dyDescent="0.3">
      <c r="A172" s="1">
        <v>29560</v>
      </c>
      <c r="B172">
        <v>956.23</v>
      </c>
    </row>
    <row r="173" spans="1:2" x14ac:dyDescent="0.3">
      <c r="A173" s="1">
        <v>29567</v>
      </c>
      <c r="B173">
        <v>917.15</v>
      </c>
    </row>
    <row r="174" spans="1:2" x14ac:dyDescent="0.3">
      <c r="A174" s="1">
        <v>29574</v>
      </c>
      <c r="B174">
        <v>937.2</v>
      </c>
    </row>
    <row r="175" spans="1:2" x14ac:dyDescent="0.3">
      <c r="A175" s="1">
        <v>29581</v>
      </c>
      <c r="B175">
        <v>966.38</v>
      </c>
    </row>
    <row r="176" spans="1:2" x14ac:dyDescent="0.3">
      <c r="A176" s="1">
        <v>29588</v>
      </c>
      <c r="B176">
        <v>972.78</v>
      </c>
    </row>
    <row r="177" spans="1:2" x14ac:dyDescent="0.3">
      <c r="A177" s="1">
        <v>29595</v>
      </c>
      <c r="B177">
        <v>968.69</v>
      </c>
    </row>
    <row r="178" spans="1:2" x14ac:dyDescent="0.3">
      <c r="A178" s="1">
        <v>29602</v>
      </c>
      <c r="B178">
        <v>973.29</v>
      </c>
    </row>
    <row r="179" spans="1:2" x14ac:dyDescent="0.3">
      <c r="A179" s="1">
        <v>29609</v>
      </c>
      <c r="B179">
        <v>940.19</v>
      </c>
    </row>
    <row r="180" spans="1:2" x14ac:dyDescent="0.3">
      <c r="A180" s="1">
        <v>29616</v>
      </c>
      <c r="B180">
        <v>947.27</v>
      </c>
    </row>
    <row r="181" spans="1:2" x14ac:dyDescent="0.3">
      <c r="A181" s="1">
        <v>29623</v>
      </c>
      <c r="B181">
        <v>952.3</v>
      </c>
    </row>
    <row r="182" spans="1:2" x14ac:dyDescent="0.3">
      <c r="A182" s="1">
        <v>29630</v>
      </c>
      <c r="B182">
        <v>931.57</v>
      </c>
    </row>
    <row r="183" spans="1:2" x14ac:dyDescent="0.3">
      <c r="A183" s="1">
        <v>29637</v>
      </c>
      <c r="B183">
        <v>936.09</v>
      </c>
    </row>
    <row r="184" spans="1:2" x14ac:dyDescent="0.3">
      <c r="A184" s="1">
        <v>29644</v>
      </c>
      <c r="B184">
        <v>974.58</v>
      </c>
    </row>
    <row r="185" spans="1:2" x14ac:dyDescent="0.3">
      <c r="A185" s="1">
        <v>29651</v>
      </c>
      <c r="B185">
        <v>964.62</v>
      </c>
    </row>
    <row r="186" spans="1:2" x14ac:dyDescent="0.3">
      <c r="A186" s="1">
        <v>29658</v>
      </c>
      <c r="B186">
        <v>985.77</v>
      </c>
    </row>
    <row r="187" spans="1:2" x14ac:dyDescent="0.3">
      <c r="A187" s="1">
        <v>29665</v>
      </c>
      <c r="B187">
        <v>992.8</v>
      </c>
    </row>
    <row r="188" spans="1:2" x14ac:dyDescent="0.3">
      <c r="A188" s="1">
        <v>29672</v>
      </c>
      <c r="B188">
        <v>994.78</v>
      </c>
    </row>
    <row r="189" spans="1:2" x14ac:dyDescent="0.3">
      <c r="A189" s="1">
        <v>29679</v>
      </c>
      <c r="B189">
        <v>1007.11</v>
      </c>
    </row>
    <row r="190" spans="1:2" x14ac:dyDescent="0.3">
      <c r="A190" s="1">
        <v>29686</v>
      </c>
      <c r="B190">
        <v>1000.27</v>
      </c>
    </row>
    <row r="191" spans="1:2" x14ac:dyDescent="0.3">
      <c r="A191" s="1">
        <v>29692</v>
      </c>
      <c r="B191">
        <v>1005.58</v>
      </c>
    </row>
    <row r="192" spans="1:2" x14ac:dyDescent="0.3">
      <c r="A192" s="1">
        <v>29700</v>
      </c>
      <c r="B192">
        <v>1020.35</v>
      </c>
    </row>
    <row r="193" spans="1:2" x14ac:dyDescent="0.3">
      <c r="A193" s="1">
        <v>29707</v>
      </c>
      <c r="B193">
        <v>995.59</v>
      </c>
    </row>
    <row r="194" spans="1:2" x14ac:dyDescent="0.3">
      <c r="A194" s="1">
        <v>29714</v>
      </c>
      <c r="B194">
        <v>976.4</v>
      </c>
    </row>
    <row r="195" spans="1:2" x14ac:dyDescent="0.3">
      <c r="A195" s="1">
        <v>29721</v>
      </c>
      <c r="B195">
        <v>985.95</v>
      </c>
    </row>
    <row r="196" spans="1:2" x14ac:dyDescent="0.3">
      <c r="A196" s="1">
        <v>29728</v>
      </c>
      <c r="B196">
        <v>971.72</v>
      </c>
    </row>
    <row r="197" spans="1:2" x14ac:dyDescent="0.3">
      <c r="A197" s="1">
        <v>29735</v>
      </c>
      <c r="B197">
        <v>991.75</v>
      </c>
    </row>
    <row r="198" spans="1:2" x14ac:dyDescent="0.3">
      <c r="A198" s="1">
        <v>29742</v>
      </c>
      <c r="B198">
        <v>993.79</v>
      </c>
    </row>
    <row r="199" spans="1:2" x14ac:dyDescent="0.3">
      <c r="A199" s="1">
        <v>29749</v>
      </c>
      <c r="B199">
        <v>1006.28</v>
      </c>
    </row>
    <row r="200" spans="1:2" x14ac:dyDescent="0.3">
      <c r="A200" s="1">
        <v>29756</v>
      </c>
      <c r="B200">
        <v>996.19</v>
      </c>
    </row>
    <row r="201" spans="1:2" x14ac:dyDescent="0.3">
      <c r="A201" s="1">
        <v>29763</v>
      </c>
      <c r="B201">
        <v>992.87</v>
      </c>
    </row>
    <row r="202" spans="1:2" x14ac:dyDescent="0.3">
      <c r="A202" s="1">
        <v>29769</v>
      </c>
      <c r="B202">
        <v>959.19</v>
      </c>
    </row>
    <row r="203" spans="1:2" x14ac:dyDescent="0.3">
      <c r="A203" s="1">
        <v>29777</v>
      </c>
      <c r="B203">
        <v>955.67</v>
      </c>
    </row>
    <row r="204" spans="1:2" x14ac:dyDescent="0.3">
      <c r="A204" s="1">
        <v>29784</v>
      </c>
      <c r="B204">
        <v>958.9</v>
      </c>
    </row>
    <row r="205" spans="1:2" x14ac:dyDescent="0.3">
      <c r="A205" s="1">
        <v>29791</v>
      </c>
      <c r="B205">
        <v>936.74</v>
      </c>
    </row>
    <row r="206" spans="1:2" x14ac:dyDescent="0.3">
      <c r="A206" s="1">
        <v>29798</v>
      </c>
      <c r="B206">
        <v>952.34</v>
      </c>
    </row>
    <row r="207" spans="1:2" x14ac:dyDescent="0.3">
      <c r="A207" s="1">
        <v>29805</v>
      </c>
      <c r="B207">
        <v>942.54</v>
      </c>
    </row>
    <row r="208" spans="1:2" x14ac:dyDescent="0.3">
      <c r="A208" s="1">
        <v>29812</v>
      </c>
      <c r="B208">
        <v>936.93</v>
      </c>
    </row>
    <row r="209" spans="1:2" x14ac:dyDescent="0.3">
      <c r="A209" s="1">
        <v>29819</v>
      </c>
      <c r="B209">
        <v>920.57</v>
      </c>
    </row>
    <row r="210" spans="1:2" x14ac:dyDescent="0.3">
      <c r="A210" s="1">
        <v>29826</v>
      </c>
      <c r="B210">
        <v>892.22</v>
      </c>
    </row>
    <row r="211" spans="1:2" x14ac:dyDescent="0.3">
      <c r="A211" s="1">
        <v>29833</v>
      </c>
      <c r="B211">
        <v>861.68</v>
      </c>
    </row>
    <row r="212" spans="1:2" x14ac:dyDescent="0.3">
      <c r="A212" s="1">
        <v>29840</v>
      </c>
      <c r="B212">
        <v>872.81</v>
      </c>
    </row>
    <row r="213" spans="1:2" x14ac:dyDescent="0.3">
      <c r="A213" s="1">
        <v>29847</v>
      </c>
      <c r="B213">
        <v>836.19</v>
      </c>
    </row>
    <row r="214" spans="1:2" x14ac:dyDescent="0.3">
      <c r="A214" s="1">
        <v>29854</v>
      </c>
      <c r="B214">
        <v>824.01</v>
      </c>
    </row>
    <row r="215" spans="1:2" x14ac:dyDescent="0.3">
      <c r="A215" s="1">
        <v>29861</v>
      </c>
      <c r="B215">
        <v>860.73</v>
      </c>
    </row>
    <row r="216" spans="1:2" x14ac:dyDescent="0.3">
      <c r="A216" s="1">
        <v>29868</v>
      </c>
      <c r="B216">
        <v>873</v>
      </c>
    </row>
    <row r="217" spans="1:2" x14ac:dyDescent="0.3">
      <c r="A217" s="1">
        <v>29875</v>
      </c>
      <c r="B217">
        <v>851.69</v>
      </c>
    </row>
    <row r="218" spans="1:2" x14ac:dyDescent="0.3">
      <c r="A218" s="1">
        <v>29882</v>
      </c>
      <c r="B218">
        <v>837.99</v>
      </c>
    </row>
    <row r="219" spans="1:2" x14ac:dyDescent="0.3">
      <c r="A219" s="1">
        <v>29889</v>
      </c>
      <c r="B219">
        <v>852.55</v>
      </c>
    </row>
    <row r="220" spans="1:2" x14ac:dyDescent="0.3">
      <c r="A220" s="1">
        <v>29896</v>
      </c>
      <c r="B220">
        <v>852.45</v>
      </c>
    </row>
    <row r="221" spans="1:2" x14ac:dyDescent="0.3">
      <c r="A221" s="1">
        <v>29903</v>
      </c>
      <c r="B221">
        <v>855.88</v>
      </c>
    </row>
    <row r="222" spans="1:2" x14ac:dyDescent="0.3">
      <c r="A222" s="1">
        <v>29910</v>
      </c>
      <c r="B222">
        <v>852.93</v>
      </c>
    </row>
    <row r="223" spans="1:2" x14ac:dyDescent="0.3">
      <c r="A223" s="1">
        <v>29917</v>
      </c>
      <c r="B223">
        <v>885.94</v>
      </c>
    </row>
    <row r="224" spans="1:2" x14ac:dyDescent="0.3">
      <c r="A224" s="1">
        <v>29924</v>
      </c>
      <c r="B224">
        <v>892.69</v>
      </c>
    </row>
    <row r="225" spans="1:2" x14ac:dyDescent="0.3">
      <c r="A225" s="1">
        <v>29931</v>
      </c>
      <c r="B225">
        <v>886.51</v>
      </c>
    </row>
    <row r="226" spans="1:2" x14ac:dyDescent="0.3">
      <c r="A226" s="1">
        <v>29938</v>
      </c>
      <c r="B226">
        <v>875.76</v>
      </c>
    </row>
    <row r="227" spans="1:2" x14ac:dyDescent="0.3">
      <c r="A227" s="1">
        <v>29944</v>
      </c>
      <c r="B227">
        <v>873.38</v>
      </c>
    </row>
    <row r="228" spans="1:2" x14ac:dyDescent="0.3">
      <c r="A228" s="1">
        <v>29951</v>
      </c>
      <c r="B228">
        <v>875</v>
      </c>
    </row>
    <row r="229" spans="1:2" x14ac:dyDescent="0.3">
      <c r="A229" s="1">
        <v>29959</v>
      </c>
      <c r="B229">
        <v>866.53</v>
      </c>
    </row>
    <row r="230" spans="1:2" x14ac:dyDescent="0.3">
      <c r="A230" s="1">
        <v>29966</v>
      </c>
      <c r="B230">
        <v>847.6</v>
      </c>
    </row>
    <row r="231" spans="1:2" x14ac:dyDescent="0.3">
      <c r="A231" s="1">
        <v>29973</v>
      </c>
      <c r="B231">
        <v>845.03</v>
      </c>
    </row>
    <row r="232" spans="1:2" x14ac:dyDescent="0.3">
      <c r="A232" s="1">
        <v>29980</v>
      </c>
      <c r="B232">
        <v>871.1</v>
      </c>
    </row>
    <row r="233" spans="1:2" x14ac:dyDescent="0.3">
      <c r="A233" s="1">
        <v>29987</v>
      </c>
      <c r="B233">
        <v>851.03</v>
      </c>
    </row>
    <row r="234" spans="1:2" x14ac:dyDescent="0.3">
      <c r="A234" s="1">
        <v>29994</v>
      </c>
      <c r="B234">
        <v>833.81</v>
      </c>
    </row>
    <row r="235" spans="1:2" x14ac:dyDescent="0.3">
      <c r="A235" s="1">
        <v>30001</v>
      </c>
      <c r="B235">
        <v>824.3</v>
      </c>
    </row>
    <row r="236" spans="1:2" x14ac:dyDescent="0.3">
      <c r="A236" s="1">
        <v>30008</v>
      </c>
      <c r="B236">
        <v>824.39</v>
      </c>
    </row>
    <row r="237" spans="1:2" x14ac:dyDescent="0.3">
      <c r="A237" s="1">
        <v>30015</v>
      </c>
      <c r="B237">
        <v>807.36</v>
      </c>
    </row>
    <row r="238" spans="1:2" x14ac:dyDescent="0.3">
      <c r="A238" s="1">
        <v>30022</v>
      </c>
      <c r="B238">
        <v>797.37</v>
      </c>
    </row>
    <row r="239" spans="1:2" x14ac:dyDescent="0.3">
      <c r="A239" s="1">
        <v>30029</v>
      </c>
      <c r="B239">
        <v>805.65</v>
      </c>
    </row>
    <row r="240" spans="1:2" x14ac:dyDescent="0.3">
      <c r="A240" s="1">
        <v>30036</v>
      </c>
      <c r="B240">
        <v>817.92</v>
      </c>
    </row>
    <row r="241" spans="1:2" x14ac:dyDescent="0.3">
      <c r="A241" s="1">
        <v>30043</v>
      </c>
      <c r="B241">
        <v>838.57</v>
      </c>
    </row>
    <row r="242" spans="1:2" x14ac:dyDescent="0.3">
      <c r="A242" s="1">
        <v>30049</v>
      </c>
      <c r="B242">
        <v>842.94</v>
      </c>
    </row>
    <row r="243" spans="1:2" x14ac:dyDescent="0.3">
      <c r="A243" s="1">
        <v>30057</v>
      </c>
      <c r="B243">
        <v>843.42</v>
      </c>
    </row>
    <row r="244" spans="1:2" x14ac:dyDescent="0.3">
      <c r="A244" s="1">
        <v>30064</v>
      </c>
      <c r="B244">
        <v>862.16</v>
      </c>
    </row>
    <row r="245" spans="1:2" x14ac:dyDescent="0.3">
      <c r="A245" s="1">
        <v>30071</v>
      </c>
      <c r="B245">
        <v>848.36</v>
      </c>
    </row>
    <row r="246" spans="1:2" x14ac:dyDescent="0.3">
      <c r="A246" s="1">
        <v>30078</v>
      </c>
      <c r="B246">
        <v>869.2</v>
      </c>
    </row>
    <row r="247" spans="1:2" x14ac:dyDescent="0.3">
      <c r="A247" s="1">
        <v>30085</v>
      </c>
      <c r="B247">
        <v>857.78</v>
      </c>
    </row>
    <row r="248" spans="1:2" x14ac:dyDescent="0.3">
      <c r="A248" s="1">
        <v>30092</v>
      </c>
      <c r="B248">
        <v>835.9</v>
      </c>
    </row>
    <row r="249" spans="1:2" x14ac:dyDescent="0.3">
      <c r="A249" s="1">
        <v>30099</v>
      </c>
      <c r="B249">
        <v>819.54</v>
      </c>
    </row>
    <row r="250" spans="1:2" x14ac:dyDescent="0.3">
      <c r="A250" s="1">
        <v>30106</v>
      </c>
      <c r="B250">
        <v>804.98</v>
      </c>
    </row>
    <row r="251" spans="1:2" x14ac:dyDescent="0.3">
      <c r="A251" s="1">
        <v>30113</v>
      </c>
      <c r="B251">
        <v>809.74</v>
      </c>
    </row>
    <row r="252" spans="1:2" x14ac:dyDescent="0.3">
      <c r="A252" s="1">
        <v>30120</v>
      </c>
      <c r="B252">
        <v>788.62</v>
      </c>
    </row>
    <row r="253" spans="1:2" x14ac:dyDescent="0.3">
      <c r="A253" s="1">
        <v>30127</v>
      </c>
      <c r="B253">
        <v>803.08</v>
      </c>
    </row>
    <row r="254" spans="1:2" x14ac:dyDescent="0.3">
      <c r="A254" s="1">
        <v>30134</v>
      </c>
      <c r="B254">
        <v>796.99</v>
      </c>
    </row>
    <row r="255" spans="1:2" x14ac:dyDescent="0.3">
      <c r="A255" s="1">
        <v>30141</v>
      </c>
      <c r="B255">
        <v>814.12</v>
      </c>
    </row>
    <row r="256" spans="1:2" x14ac:dyDescent="0.3">
      <c r="A256" s="1">
        <v>30148</v>
      </c>
      <c r="B256">
        <v>828.67</v>
      </c>
    </row>
    <row r="257" spans="1:2" x14ac:dyDescent="0.3">
      <c r="A257" s="1">
        <v>30155</v>
      </c>
      <c r="B257">
        <v>830.57</v>
      </c>
    </row>
    <row r="258" spans="1:2" x14ac:dyDescent="0.3">
      <c r="A258" s="1">
        <v>30162</v>
      </c>
      <c r="B258">
        <v>808.6</v>
      </c>
    </row>
    <row r="259" spans="1:2" x14ac:dyDescent="0.3">
      <c r="A259" s="1">
        <v>30169</v>
      </c>
      <c r="B259">
        <v>784.34</v>
      </c>
    </row>
    <row r="260" spans="1:2" x14ac:dyDescent="0.3">
      <c r="A260" s="1">
        <v>30176</v>
      </c>
      <c r="B260">
        <v>788.05</v>
      </c>
    </row>
    <row r="261" spans="1:2" x14ac:dyDescent="0.3">
      <c r="A261" s="1">
        <v>30183</v>
      </c>
      <c r="B261">
        <v>869.29</v>
      </c>
    </row>
    <row r="262" spans="1:2" x14ac:dyDescent="0.3">
      <c r="A262" s="1">
        <v>30190</v>
      </c>
      <c r="B262">
        <v>883.47</v>
      </c>
    </row>
    <row r="263" spans="1:2" x14ac:dyDescent="0.3">
      <c r="A263" s="1">
        <v>30197</v>
      </c>
      <c r="B263">
        <v>925.13</v>
      </c>
    </row>
    <row r="264" spans="1:2" x14ac:dyDescent="0.3">
      <c r="A264" s="1">
        <v>30204</v>
      </c>
      <c r="B264">
        <v>906.82</v>
      </c>
    </row>
    <row r="265" spans="1:2" x14ac:dyDescent="0.3">
      <c r="A265" s="1">
        <v>30211</v>
      </c>
      <c r="B265">
        <v>916.94</v>
      </c>
    </row>
    <row r="266" spans="1:2" x14ac:dyDescent="0.3">
      <c r="A266" s="1">
        <v>30218</v>
      </c>
      <c r="B266">
        <v>919.52</v>
      </c>
    </row>
    <row r="267" spans="1:2" x14ac:dyDescent="0.3">
      <c r="A267" s="1">
        <v>30225</v>
      </c>
      <c r="B267">
        <v>907.74</v>
      </c>
    </row>
    <row r="268" spans="1:2" x14ac:dyDescent="0.3">
      <c r="A268" s="1">
        <v>30232</v>
      </c>
      <c r="B268">
        <v>986.85</v>
      </c>
    </row>
    <row r="269" spans="1:2" x14ac:dyDescent="0.3">
      <c r="A269" s="1">
        <v>30239</v>
      </c>
      <c r="B269">
        <v>993.1</v>
      </c>
    </row>
    <row r="270" spans="1:2" x14ac:dyDescent="0.3">
      <c r="A270" s="1">
        <v>30246</v>
      </c>
      <c r="B270">
        <v>1031.46</v>
      </c>
    </row>
    <row r="271" spans="1:2" x14ac:dyDescent="0.3">
      <c r="A271" s="1">
        <v>30253</v>
      </c>
      <c r="B271">
        <v>991.72</v>
      </c>
    </row>
    <row r="272" spans="1:2" x14ac:dyDescent="0.3">
      <c r="A272" s="1">
        <v>30260</v>
      </c>
      <c r="B272">
        <v>1051.78</v>
      </c>
    </row>
    <row r="273" spans="1:2" x14ac:dyDescent="0.3">
      <c r="A273" s="1">
        <v>30267</v>
      </c>
      <c r="B273">
        <v>1039.92</v>
      </c>
    </row>
    <row r="274" spans="1:2" x14ac:dyDescent="0.3">
      <c r="A274" s="1">
        <v>30274</v>
      </c>
      <c r="B274">
        <v>1021.25</v>
      </c>
    </row>
    <row r="275" spans="1:2" x14ac:dyDescent="0.3">
      <c r="A275" s="1">
        <v>30281</v>
      </c>
      <c r="B275">
        <v>1007.36</v>
      </c>
    </row>
    <row r="276" spans="1:2" x14ac:dyDescent="0.3">
      <c r="A276" s="1">
        <v>30288</v>
      </c>
      <c r="B276">
        <v>1031.3599999999999</v>
      </c>
    </row>
    <row r="277" spans="1:2" x14ac:dyDescent="0.3">
      <c r="A277" s="1">
        <v>30295</v>
      </c>
      <c r="B277">
        <v>1018.76</v>
      </c>
    </row>
    <row r="278" spans="1:2" x14ac:dyDescent="0.3">
      <c r="A278" s="1">
        <v>30302</v>
      </c>
      <c r="B278">
        <v>1011.5</v>
      </c>
    </row>
    <row r="279" spans="1:2" x14ac:dyDescent="0.3">
      <c r="A279" s="1">
        <v>30308</v>
      </c>
      <c r="B279">
        <v>1045.07</v>
      </c>
    </row>
    <row r="280" spans="1:2" x14ac:dyDescent="0.3">
      <c r="A280" s="1">
        <v>30316</v>
      </c>
      <c r="B280">
        <v>1046.54</v>
      </c>
    </row>
    <row r="281" spans="1:2" x14ac:dyDescent="0.3">
      <c r="A281" s="1">
        <v>30323</v>
      </c>
      <c r="B281">
        <v>1076.07</v>
      </c>
    </row>
    <row r="282" spans="1:2" x14ac:dyDescent="0.3">
      <c r="A282" s="1">
        <v>30330</v>
      </c>
      <c r="B282">
        <v>1080.8499999999999</v>
      </c>
    </row>
    <row r="283" spans="1:2" x14ac:dyDescent="0.3">
      <c r="A283" s="1">
        <v>30337</v>
      </c>
      <c r="B283">
        <v>1052.98</v>
      </c>
    </row>
    <row r="284" spans="1:2" x14ac:dyDescent="0.3">
      <c r="A284" s="1">
        <v>30344</v>
      </c>
      <c r="B284">
        <v>1064.75</v>
      </c>
    </row>
    <row r="285" spans="1:2" x14ac:dyDescent="0.3">
      <c r="A285" s="1">
        <v>30351</v>
      </c>
      <c r="B285">
        <v>1077.9100000000001</v>
      </c>
    </row>
    <row r="286" spans="1:2" x14ac:dyDescent="0.3">
      <c r="A286" s="1">
        <v>30358</v>
      </c>
      <c r="B286">
        <v>1086.5</v>
      </c>
    </row>
    <row r="287" spans="1:2" x14ac:dyDescent="0.3">
      <c r="A287" s="1">
        <v>30365</v>
      </c>
      <c r="B287">
        <v>1092.82</v>
      </c>
    </row>
    <row r="288" spans="1:2" x14ac:dyDescent="0.3">
      <c r="A288" s="1">
        <v>30372</v>
      </c>
      <c r="B288">
        <v>1120.94</v>
      </c>
    </row>
    <row r="289" spans="1:2" x14ac:dyDescent="0.3">
      <c r="A289" s="1">
        <v>30379</v>
      </c>
      <c r="B289">
        <v>1140.96</v>
      </c>
    </row>
    <row r="290" spans="1:2" x14ac:dyDescent="0.3">
      <c r="A290" s="1">
        <v>30386</v>
      </c>
      <c r="B290">
        <v>1117.74</v>
      </c>
    </row>
    <row r="291" spans="1:2" x14ac:dyDescent="0.3">
      <c r="A291" s="1">
        <v>30393</v>
      </c>
      <c r="B291">
        <v>1117.74</v>
      </c>
    </row>
    <row r="292" spans="1:2" x14ac:dyDescent="0.3">
      <c r="A292" s="1">
        <v>30400</v>
      </c>
      <c r="B292">
        <v>1140.0899999999999</v>
      </c>
    </row>
    <row r="293" spans="1:2" x14ac:dyDescent="0.3">
      <c r="A293" s="1">
        <v>30406</v>
      </c>
      <c r="B293">
        <v>1130.03</v>
      </c>
    </row>
    <row r="294" spans="1:2" x14ac:dyDescent="0.3">
      <c r="A294" s="1">
        <v>30414</v>
      </c>
      <c r="B294">
        <v>1124.71</v>
      </c>
    </row>
    <row r="295" spans="1:2" x14ac:dyDescent="0.3">
      <c r="A295" s="1">
        <v>30421</v>
      </c>
      <c r="B295">
        <v>1171.3399999999999</v>
      </c>
    </row>
    <row r="296" spans="1:2" x14ac:dyDescent="0.3">
      <c r="A296" s="1">
        <v>30428</v>
      </c>
      <c r="B296">
        <v>1196.3</v>
      </c>
    </row>
    <row r="297" spans="1:2" x14ac:dyDescent="0.3">
      <c r="A297" s="1">
        <v>30435</v>
      </c>
      <c r="B297">
        <v>1226.2</v>
      </c>
    </row>
    <row r="298" spans="1:2" x14ac:dyDescent="0.3">
      <c r="A298" s="1">
        <v>30442</v>
      </c>
      <c r="B298">
        <v>1232.5899999999999</v>
      </c>
    </row>
    <row r="299" spans="1:2" x14ac:dyDescent="0.3">
      <c r="A299" s="1">
        <v>30449</v>
      </c>
      <c r="B299">
        <v>1218.75</v>
      </c>
    </row>
    <row r="300" spans="1:2" x14ac:dyDescent="0.3">
      <c r="A300" s="1">
        <v>30456</v>
      </c>
      <c r="B300">
        <v>1190.02</v>
      </c>
    </row>
    <row r="301" spans="1:2" x14ac:dyDescent="0.3">
      <c r="A301" s="1">
        <v>30463</v>
      </c>
      <c r="B301">
        <v>1216.1400000000001</v>
      </c>
    </row>
    <row r="302" spans="1:2" x14ac:dyDescent="0.3">
      <c r="A302" s="1">
        <v>30470</v>
      </c>
      <c r="B302">
        <v>1213.04</v>
      </c>
    </row>
    <row r="303" spans="1:2" x14ac:dyDescent="0.3">
      <c r="A303" s="1">
        <v>30477</v>
      </c>
      <c r="B303">
        <v>1196.1099999999999</v>
      </c>
    </row>
    <row r="304" spans="1:2" x14ac:dyDescent="0.3">
      <c r="A304" s="1">
        <v>30484</v>
      </c>
      <c r="B304">
        <v>1242.19</v>
      </c>
    </row>
    <row r="305" spans="1:2" x14ac:dyDescent="0.3">
      <c r="A305" s="1">
        <v>30491</v>
      </c>
      <c r="B305">
        <v>1241.69</v>
      </c>
    </row>
    <row r="306" spans="1:2" x14ac:dyDescent="0.3">
      <c r="A306" s="1">
        <v>30498</v>
      </c>
      <c r="B306">
        <v>1225.26</v>
      </c>
    </row>
    <row r="307" spans="1:2" x14ac:dyDescent="0.3">
      <c r="A307" s="1">
        <v>30505</v>
      </c>
      <c r="B307">
        <v>1207.23</v>
      </c>
    </row>
    <row r="308" spans="1:2" x14ac:dyDescent="0.3">
      <c r="A308" s="1">
        <v>30512</v>
      </c>
      <c r="B308">
        <v>1192.31</v>
      </c>
    </row>
    <row r="309" spans="1:2" x14ac:dyDescent="0.3">
      <c r="A309" s="1">
        <v>30519</v>
      </c>
      <c r="B309">
        <v>1231.17</v>
      </c>
    </row>
    <row r="310" spans="1:2" x14ac:dyDescent="0.3">
      <c r="A310" s="1">
        <v>30526</v>
      </c>
      <c r="B310">
        <v>1199.22</v>
      </c>
    </row>
    <row r="311" spans="1:2" x14ac:dyDescent="0.3">
      <c r="A311" s="1">
        <v>30533</v>
      </c>
      <c r="B311">
        <v>1183.29</v>
      </c>
    </row>
    <row r="312" spans="1:2" x14ac:dyDescent="0.3">
      <c r="A312" s="1">
        <v>30540</v>
      </c>
      <c r="B312">
        <v>1182.83</v>
      </c>
    </row>
    <row r="313" spans="1:2" x14ac:dyDescent="0.3">
      <c r="A313" s="1">
        <v>30547</v>
      </c>
      <c r="B313">
        <v>1194.21</v>
      </c>
    </row>
    <row r="314" spans="1:2" x14ac:dyDescent="0.3">
      <c r="A314" s="1">
        <v>30554</v>
      </c>
      <c r="B314">
        <v>1192.07</v>
      </c>
    </row>
    <row r="315" spans="1:2" x14ac:dyDescent="0.3">
      <c r="A315" s="1">
        <v>30561</v>
      </c>
      <c r="B315">
        <v>1215.45</v>
      </c>
    </row>
    <row r="316" spans="1:2" x14ac:dyDescent="0.3">
      <c r="A316" s="1">
        <v>30568</v>
      </c>
      <c r="B316">
        <v>1239.74</v>
      </c>
    </row>
    <row r="317" spans="1:2" x14ac:dyDescent="0.3">
      <c r="A317" s="1">
        <v>30575</v>
      </c>
      <c r="B317">
        <v>1225.71</v>
      </c>
    </row>
    <row r="318" spans="1:2" x14ac:dyDescent="0.3">
      <c r="A318" s="1">
        <v>30582</v>
      </c>
      <c r="B318">
        <v>1255.5899999999999</v>
      </c>
    </row>
    <row r="319" spans="1:2" x14ac:dyDescent="0.3">
      <c r="A319" s="1">
        <v>30589</v>
      </c>
      <c r="B319">
        <v>1233.1300000000001</v>
      </c>
    </row>
    <row r="320" spans="1:2" x14ac:dyDescent="0.3">
      <c r="A320" s="1">
        <v>30596</v>
      </c>
      <c r="B320">
        <v>1272.1500000000001</v>
      </c>
    </row>
    <row r="321" spans="1:2" x14ac:dyDescent="0.3">
      <c r="A321" s="1">
        <v>30603</v>
      </c>
      <c r="B321">
        <v>1263.52</v>
      </c>
    </row>
    <row r="322" spans="1:2" x14ac:dyDescent="0.3">
      <c r="A322" s="1">
        <v>30610</v>
      </c>
      <c r="B322">
        <v>1248.8800000000001</v>
      </c>
    </row>
    <row r="323" spans="1:2" x14ac:dyDescent="0.3">
      <c r="A323" s="1">
        <v>30617</v>
      </c>
      <c r="B323">
        <v>1223.48</v>
      </c>
    </row>
    <row r="324" spans="1:2" x14ac:dyDescent="0.3">
      <c r="A324" s="1">
        <v>30624</v>
      </c>
      <c r="B324">
        <v>1218.29</v>
      </c>
    </row>
    <row r="325" spans="1:2" x14ac:dyDescent="0.3">
      <c r="A325" s="1">
        <v>30631</v>
      </c>
      <c r="B325">
        <v>1250.2</v>
      </c>
    </row>
    <row r="326" spans="1:2" x14ac:dyDescent="0.3">
      <c r="A326" s="1">
        <v>30638</v>
      </c>
      <c r="B326">
        <v>1251.02</v>
      </c>
    </row>
    <row r="327" spans="1:2" x14ac:dyDescent="0.3">
      <c r="A327" s="1">
        <v>30645</v>
      </c>
      <c r="B327">
        <v>1277.44</v>
      </c>
    </row>
    <row r="328" spans="1:2" x14ac:dyDescent="0.3">
      <c r="A328" s="1">
        <v>30652</v>
      </c>
      <c r="B328">
        <v>1265.24</v>
      </c>
    </row>
    <row r="329" spans="1:2" x14ac:dyDescent="0.3">
      <c r="A329" s="1">
        <v>30659</v>
      </c>
      <c r="B329">
        <v>1260.06</v>
      </c>
    </row>
    <row r="330" spans="1:2" x14ac:dyDescent="0.3">
      <c r="A330" s="1">
        <v>30666</v>
      </c>
      <c r="B330">
        <v>1242.17</v>
      </c>
    </row>
    <row r="331" spans="1:2" x14ac:dyDescent="0.3">
      <c r="A331" s="1">
        <v>30673</v>
      </c>
      <c r="B331">
        <v>1250.51</v>
      </c>
    </row>
    <row r="332" spans="1:2" x14ac:dyDescent="0.3">
      <c r="A332" s="1">
        <v>30680</v>
      </c>
      <c r="B332">
        <v>1258.6400000000001</v>
      </c>
    </row>
    <row r="333" spans="1:2" x14ac:dyDescent="0.3">
      <c r="A333" s="1">
        <v>30687</v>
      </c>
      <c r="B333">
        <v>1286.6400000000001</v>
      </c>
    </row>
    <row r="334" spans="1:2" x14ac:dyDescent="0.3">
      <c r="A334" s="1">
        <v>30694</v>
      </c>
      <c r="B334">
        <v>1270.0999999999999</v>
      </c>
    </row>
    <row r="335" spans="1:2" x14ac:dyDescent="0.3">
      <c r="A335" s="1">
        <v>30701</v>
      </c>
      <c r="B335">
        <v>1259.1099999999999</v>
      </c>
    </row>
    <row r="336" spans="1:2" x14ac:dyDescent="0.3">
      <c r="A336" s="1">
        <v>30708</v>
      </c>
      <c r="B336">
        <v>1230</v>
      </c>
    </row>
    <row r="337" spans="1:2" x14ac:dyDescent="0.3">
      <c r="A337" s="1">
        <v>30715</v>
      </c>
      <c r="B337">
        <v>1197.03</v>
      </c>
    </row>
    <row r="338" spans="1:2" x14ac:dyDescent="0.3">
      <c r="A338" s="1">
        <v>30722</v>
      </c>
      <c r="B338">
        <v>1160.7</v>
      </c>
    </row>
    <row r="339" spans="1:2" x14ac:dyDescent="0.3">
      <c r="A339" s="1">
        <v>30729</v>
      </c>
      <c r="B339">
        <v>1148.8699999999999</v>
      </c>
    </row>
    <row r="340" spans="1:2" x14ac:dyDescent="0.3">
      <c r="A340" s="1">
        <v>30736</v>
      </c>
      <c r="B340">
        <v>1165.0999999999999</v>
      </c>
    </row>
    <row r="341" spans="1:2" x14ac:dyDescent="0.3">
      <c r="A341" s="1">
        <v>30743</v>
      </c>
      <c r="B341">
        <v>1171.48</v>
      </c>
    </row>
    <row r="342" spans="1:2" x14ac:dyDescent="0.3">
      <c r="A342" s="1">
        <v>30750</v>
      </c>
      <c r="B342">
        <v>1139.76</v>
      </c>
    </row>
    <row r="343" spans="1:2" x14ac:dyDescent="0.3">
      <c r="A343" s="1">
        <v>30757</v>
      </c>
      <c r="B343">
        <v>1184.3599999999999</v>
      </c>
    </row>
    <row r="344" spans="1:2" x14ac:dyDescent="0.3">
      <c r="A344" s="1">
        <v>30764</v>
      </c>
      <c r="B344">
        <v>1154.8399999999999</v>
      </c>
    </row>
    <row r="345" spans="1:2" x14ac:dyDescent="0.3">
      <c r="A345" s="1">
        <v>30771</v>
      </c>
      <c r="B345">
        <v>1164.8900000000001</v>
      </c>
    </row>
    <row r="346" spans="1:2" x14ac:dyDescent="0.3">
      <c r="A346" s="1">
        <v>30778</v>
      </c>
      <c r="B346">
        <v>1132.22</v>
      </c>
    </row>
    <row r="347" spans="1:2" x14ac:dyDescent="0.3">
      <c r="A347" s="1">
        <v>30785</v>
      </c>
      <c r="B347">
        <v>1150.1300000000001</v>
      </c>
    </row>
    <row r="348" spans="1:2" x14ac:dyDescent="0.3">
      <c r="A348" s="1">
        <v>30791</v>
      </c>
      <c r="B348">
        <v>1158.08</v>
      </c>
    </row>
    <row r="349" spans="1:2" x14ac:dyDescent="0.3">
      <c r="A349" s="1">
        <v>30799</v>
      </c>
      <c r="B349">
        <v>1169.07</v>
      </c>
    </row>
    <row r="350" spans="1:2" x14ac:dyDescent="0.3">
      <c r="A350" s="1">
        <v>30806</v>
      </c>
      <c r="B350">
        <v>1165.31</v>
      </c>
    </row>
    <row r="351" spans="1:2" x14ac:dyDescent="0.3">
      <c r="A351" s="1">
        <v>30813</v>
      </c>
      <c r="B351">
        <v>1157.1400000000001</v>
      </c>
    </row>
    <row r="352" spans="1:2" x14ac:dyDescent="0.3">
      <c r="A352" s="1">
        <v>30820</v>
      </c>
      <c r="B352">
        <v>1133.79</v>
      </c>
    </row>
    <row r="353" spans="1:2" x14ac:dyDescent="0.3">
      <c r="A353" s="1">
        <v>30827</v>
      </c>
      <c r="B353">
        <v>1107.0999999999999</v>
      </c>
    </row>
    <row r="354" spans="1:2" x14ac:dyDescent="0.3">
      <c r="A354" s="1">
        <v>30834</v>
      </c>
      <c r="B354">
        <v>1124.3499999999999</v>
      </c>
    </row>
    <row r="355" spans="1:2" x14ac:dyDescent="0.3">
      <c r="A355" s="1">
        <v>30841</v>
      </c>
      <c r="B355">
        <v>1131.25</v>
      </c>
    </row>
    <row r="356" spans="1:2" x14ac:dyDescent="0.3">
      <c r="A356" s="1">
        <v>30848</v>
      </c>
      <c r="B356">
        <v>1086.9000000000001</v>
      </c>
    </row>
    <row r="357" spans="1:2" x14ac:dyDescent="0.3">
      <c r="A357" s="1">
        <v>30855</v>
      </c>
      <c r="B357">
        <v>1131.07</v>
      </c>
    </row>
    <row r="358" spans="1:2" x14ac:dyDescent="0.3">
      <c r="A358" s="1">
        <v>30862</v>
      </c>
      <c r="B358">
        <v>1132.4000000000001</v>
      </c>
    </row>
    <row r="359" spans="1:2" x14ac:dyDescent="0.3">
      <c r="A359" s="1">
        <v>30869</v>
      </c>
      <c r="B359">
        <v>1122.57</v>
      </c>
    </row>
    <row r="360" spans="1:2" x14ac:dyDescent="0.3">
      <c r="A360" s="1">
        <v>30876</v>
      </c>
      <c r="B360">
        <v>1109.8699999999999</v>
      </c>
    </row>
    <row r="361" spans="1:2" x14ac:dyDescent="0.3">
      <c r="A361" s="1">
        <v>30883</v>
      </c>
      <c r="B361">
        <v>1101.3699999999999</v>
      </c>
    </row>
    <row r="362" spans="1:2" x14ac:dyDescent="0.3">
      <c r="A362" s="1">
        <v>30890</v>
      </c>
      <c r="B362">
        <v>1114.6199999999999</v>
      </c>
    </row>
    <row r="363" spans="1:2" x14ac:dyDescent="0.3">
      <c r="A363" s="1">
        <v>30897</v>
      </c>
      <c r="B363">
        <v>1202.08</v>
      </c>
    </row>
    <row r="364" spans="1:2" x14ac:dyDescent="0.3">
      <c r="A364" s="1">
        <v>30904</v>
      </c>
      <c r="B364">
        <v>1218.0899999999999</v>
      </c>
    </row>
    <row r="365" spans="1:2" x14ac:dyDescent="0.3">
      <c r="A365" s="1">
        <v>30911</v>
      </c>
      <c r="B365">
        <v>1211.9000000000001</v>
      </c>
    </row>
    <row r="366" spans="1:2" x14ac:dyDescent="0.3">
      <c r="A366" s="1">
        <v>30918</v>
      </c>
      <c r="B366">
        <v>1236.53</v>
      </c>
    </row>
    <row r="367" spans="1:2" x14ac:dyDescent="0.3">
      <c r="A367" s="1">
        <v>30925</v>
      </c>
      <c r="B367">
        <v>1224.3800000000001</v>
      </c>
    </row>
    <row r="368" spans="1:2" x14ac:dyDescent="0.3">
      <c r="A368" s="1">
        <v>30932</v>
      </c>
      <c r="B368">
        <v>1207.3800000000001</v>
      </c>
    </row>
    <row r="369" spans="1:2" x14ac:dyDescent="0.3">
      <c r="A369" s="1">
        <v>30939</v>
      </c>
      <c r="B369">
        <v>1237.52</v>
      </c>
    </row>
    <row r="370" spans="1:2" x14ac:dyDescent="0.3">
      <c r="A370" s="1">
        <v>30946</v>
      </c>
      <c r="B370">
        <v>1201.74</v>
      </c>
    </row>
    <row r="371" spans="1:2" x14ac:dyDescent="0.3">
      <c r="A371" s="1">
        <v>30953</v>
      </c>
      <c r="B371">
        <v>1206.71</v>
      </c>
    </row>
    <row r="372" spans="1:2" x14ac:dyDescent="0.3">
      <c r="A372" s="1">
        <v>30960</v>
      </c>
      <c r="B372">
        <v>1182.53</v>
      </c>
    </row>
    <row r="373" spans="1:2" x14ac:dyDescent="0.3">
      <c r="A373" s="1">
        <v>30967</v>
      </c>
      <c r="B373">
        <v>1190.7</v>
      </c>
    </row>
    <row r="374" spans="1:2" x14ac:dyDescent="0.3">
      <c r="A374" s="1">
        <v>30974</v>
      </c>
      <c r="B374">
        <v>1225.93</v>
      </c>
    </row>
    <row r="375" spans="1:2" x14ac:dyDescent="0.3">
      <c r="A375" s="1">
        <v>30981</v>
      </c>
      <c r="B375">
        <v>1204.95</v>
      </c>
    </row>
    <row r="376" spans="1:2" x14ac:dyDescent="0.3">
      <c r="A376" s="1">
        <v>30988</v>
      </c>
      <c r="B376">
        <v>1216.6500000000001</v>
      </c>
    </row>
    <row r="377" spans="1:2" x14ac:dyDescent="0.3">
      <c r="A377" s="1">
        <v>30995</v>
      </c>
      <c r="B377">
        <v>1218.97</v>
      </c>
    </row>
    <row r="378" spans="1:2" x14ac:dyDescent="0.3">
      <c r="A378" s="1">
        <v>31002</v>
      </c>
      <c r="B378">
        <v>1187.94</v>
      </c>
    </row>
    <row r="379" spans="1:2" x14ac:dyDescent="0.3">
      <c r="A379" s="1">
        <v>31009</v>
      </c>
      <c r="B379">
        <v>1220.3</v>
      </c>
    </row>
    <row r="380" spans="1:2" x14ac:dyDescent="0.3">
      <c r="A380" s="1">
        <v>31016</v>
      </c>
      <c r="B380">
        <v>1188.94</v>
      </c>
    </row>
    <row r="381" spans="1:2" x14ac:dyDescent="0.3">
      <c r="A381" s="1">
        <v>31023</v>
      </c>
      <c r="B381">
        <v>1163.21</v>
      </c>
    </row>
    <row r="382" spans="1:2" x14ac:dyDescent="0.3">
      <c r="A382" s="1">
        <v>31030</v>
      </c>
      <c r="B382">
        <v>1175.9100000000001</v>
      </c>
    </row>
    <row r="383" spans="1:2" x14ac:dyDescent="0.3">
      <c r="A383" s="1">
        <v>31037</v>
      </c>
      <c r="B383">
        <v>1198.98</v>
      </c>
    </row>
    <row r="384" spans="1:2" x14ac:dyDescent="0.3">
      <c r="A384" s="1">
        <v>31044</v>
      </c>
      <c r="B384">
        <v>1204.17</v>
      </c>
    </row>
    <row r="385" spans="1:2" x14ac:dyDescent="0.3">
      <c r="A385" s="1">
        <v>31051</v>
      </c>
      <c r="B385">
        <v>1184.96</v>
      </c>
    </row>
    <row r="386" spans="1:2" x14ac:dyDescent="0.3">
      <c r="A386" s="1">
        <v>31058</v>
      </c>
      <c r="B386">
        <v>1218.0899999999999</v>
      </c>
    </row>
    <row r="387" spans="1:2" x14ac:dyDescent="0.3">
      <c r="A387" s="1">
        <v>31065</v>
      </c>
      <c r="B387">
        <v>1227.3599999999999</v>
      </c>
    </row>
    <row r="388" spans="1:2" x14ac:dyDescent="0.3">
      <c r="A388" s="1">
        <v>31072</v>
      </c>
      <c r="B388">
        <v>1276.06</v>
      </c>
    </row>
    <row r="389" spans="1:2" x14ac:dyDescent="0.3">
      <c r="A389" s="1">
        <v>31079</v>
      </c>
      <c r="B389">
        <v>1277.72</v>
      </c>
    </row>
    <row r="390" spans="1:2" x14ac:dyDescent="0.3">
      <c r="A390" s="1">
        <v>31086</v>
      </c>
      <c r="B390">
        <v>1289.97</v>
      </c>
    </row>
    <row r="391" spans="1:2" x14ac:dyDescent="0.3">
      <c r="A391" s="1">
        <v>31093</v>
      </c>
      <c r="B391">
        <v>1282.02</v>
      </c>
    </row>
    <row r="392" spans="1:2" x14ac:dyDescent="0.3">
      <c r="A392" s="1">
        <v>31100</v>
      </c>
      <c r="B392">
        <v>1275.8399999999999</v>
      </c>
    </row>
    <row r="393" spans="1:2" x14ac:dyDescent="0.3">
      <c r="A393" s="1">
        <v>31107</v>
      </c>
      <c r="B393">
        <v>1299.3599999999999</v>
      </c>
    </row>
    <row r="394" spans="1:2" x14ac:dyDescent="0.3">
      <c r="A394" s="1">
        <v>31114</v>
      </c>
      <c r="B394">
        <v>1269.6600000000001</v>
      </c>
    </row>
    <row r="395" spans="1:2" x14ac:dyDescent="0.3">
      <c r="A395" s="1">
        <v>31121</v>
      </c>
      <c r="B395">
        <v>1247.3499999999999</v>
      </c>
    </row>
    <row r="396" spans="1:2" x14ac:dyDescent="0.3">
      <c r="A396" s="1">
        <v>31128</v>
      </c>
      <c r="B396">
        <v>1267.45</v>
      </c>
    </row>
    <row r="397" spans="1:2" x14ac:dyDescent="0.3">
      <c r="A397" s="1">
        <v>31135</v>
      </c>
      <c r="B397">
        <v>1266.78</v>
      </c>
    </row>
    <row r="398" spans="1:2" x14ac:dyDescent="0.3">
      <c r="A398" s="1">
        <v>31141</v>
      </c>
      <c r="B398">
        <v>1259.05</v>
      </c>
    </row>
    <row r="399" spans="1:2" x14ac:dyDescent="0.3">
      <c r="A399" s="1">
        <v>31149</v>
      </c>
      <c r="B399">
        <v>1265.68</v>
      </c>
    </row>
    <row r="400" spans="1:2" x14ac:dyDescent="0.3">
      <c r="A400" s="1">
        <v>31156</v>
      </c>
      <c r="B400">
        <v>1266.56</v>
      </c>
    </row>
    <row r="401" spans="1:2" x14ac:dyDescent="0.3">
      <c r="A401" s="1">
        <v>31163</v>
      </c>
      <c r="B401">
        <v>1275.18</v>
      </c>
    </row>
    <row r="402" spans="1:2" x14ac:dyDescent="0.3">
      <c r="A402" s="1">
        <v>31170</v>
      </c>
      <c r="B402">
        <v>1247.24</v>
      </c>
    </row>
    <row r="403" spans="1:2" x14ac:dyDescent="0.3">
      <c r="A403" s="1">
        <v>31177</v>
      </c>
      <c r="B403">
        <v>1274.18</v>
      </c>
    </row>
    <row r="404" spans="1:2" x14ac:dyDescent="0.3">
      <c r="A404" s="1">
        <v>31184</v>
      </c>
      <c r="B404">
        <v>1285.3399999999999</v>
      </c>
    </row>
    <row r="405" spans="1:2" x14ac:dyDescent="0.3">
      <c r="A405" s="1">
        <v>31191</v>
      </c>
      <c r="B405">
        <v>1301.97</v>
      </c>
    </row>
    <row r="406" spans="1:2" x14ac:dyDescent="0.3">
      <c r="A406" s="1">
        <v>31198</v>
      </c>
      <c r="B406">
        <v>1315.41</v>
      </c>
    </row>
    <row r="407" spans="1:2" x14ac:dyDescent="0.3">
      <c r="A407" s="1">
        <v>31205</v>
      </c>
      <c r="B407">
        <v>1316.42</v>
      </c>
    </row>
    <row r="408" spans="1:2" x14ac:dyDescent="0.3">
      <c r="A408" s="1">
        <v>31212</v>
      </c>
      <c r="B408">
        <v>1300.96</v>
      </c>
    </row>
    <row r="409" spans="1:2" x14ac:dyDescent="0.3">
      <c r="A409" s="1">
        <v>31219</v>
      </c>
      <c r="B409">
        <v>1324.48</v>
      </c>
    </row>
    <row r="410" spans="1:2" x14ac:dyDescent="0.3">
      <c r="A410" s="1">
        <v>31226</v>
      </c>
      <c r="B410">
        <v>1335.46</v>
      </c>
    </row>
    <row r="411" spans="1:2" x14ac:dyDescent="0.3">
      <c r="A411" s="1">
        <v>31233</v>
      </c>
      <c r="B411">
        <v>1334.45</v>
      </c>
    </row>
    <row r="412" spans="1:2" x14ac:dyDescent="0.3">
      <c r="A412" s="1">
        <v>31240</v>
      </c>
      <c r="B412">
        <v>1338.6</v>
      </c>
    </row>
    <row r="413" spans="1:2" x14ac:dyDescent="0.3">
      <c r="A413" s="1">
        <v>31247</v>
      </c>
      <c r="B413">
        <v>1359.54</v>
      </c>
    </row>
    <row r="414" spans="1:2" x14ac:dyDescent="0.3">
      <c r="A414" s="1">
        <v>31254</v>
      </c>
      <c r="B414">
        <v>1357.08</v>
      </c>
    </row>
    <row r="415" spans="1:2" x14ac:dyDescent="0.3">
      <c r="A415" s="1">
        <v>31261</v>
      </c>
      <c r="B415">
        <v>1353.05</v>
      </c>
    </row>
    <row r="416" spans="1:2" x14ac:dyDescent="0.3">
      <c r="A416" s="1">
        <v>31268</v>
      </c>
      <c r="B416">
        <v>1320.79</v>
      </c>
    </row>
    <row r="417" spans="1:2" x14ac:dyDescent="0.3">
      <c r="A417" s="1">
        <v>31275</v>
      </c>
      <c r="B417">
        <v>1312.72</v>
      </c>
    </row>
    <row r="418" spans="1:2" x14ac:dyDescent="0.3">
      <c r="A418" s="1">
        <v>31282</v>
      </c>
      <c r="B418">
        <v>1318.32</v>
      </c>
    </row>
    <row r="419" spans="1:2" x14ac:dyDescent="0.3">
      <c r="A419" s="1">
        <v>31289</v>
      </c>
      <c r="B419">
        <v>1334.01</v>
      </c>
    </row>
    <row r="420" spans="1:2" x14ac:dyDescent="0.3">
      <c r="A420" s="1">
        <v>31296</v>
      </c>
      <c r="B420">
        <v>1335.69</v>
      </c>
    </row>
    <row r="421" spans="1:2" x14ac:dyDescent="0.3">
      <c r="A421" s="1">
        <v>31303</v>
      </c>
      <c r="B421">
        <v>1307.68</v>
      </c>
    </row>
    <row r="422" spans="1:2" x14ac:dyDescent="0.3">
      <c r="A422" s="1">
        <v>31310</v>
      </c>
      <c r="B422">
        <v>1297.94</v>
      </c>
    </row>
    <row r="423" spans="1:2" x14ac:dyDescent="0.3">
      <c r="A423" s="1">
        <v>31316</v>
      </c>
      <c r="B423">
        <v>1320.79</v>
      </c>
    </row>
    <row r="424" spans="1:2" x14ac:dyDescent="0.3">
      <c r="A424" s="1">
        <v>31324</v>
      </c>
      <c r="B424">
        <v>1328.74</v>
      </c>
    </row>
    <row r="425" spans="1:2" x14ac:dyDescent="0.3">
      <c r="A425" s="1">
        <v>31331</v>
      </c>
      <c r="B425">
        <v>1339.94</v>
      </c>
    </row>
    <row r="426" spans="1:2" x14ac:dyDescent="0.3">
      <c r="A426" s="1">
        <v>31338</v>
      </c>
      <c r="B426">
        <v>1368.84</v>
      </c>
    </row>
    <row r="427" spans="1:2" x14ac:dyDescent="0.3">
      <c r="A427" s="1">
        <v>31345</v>
      </c>
      <c r="B427">
        <v>1356.52</v>
      </c>
    </row>
    <row r="428" spans="1:2" x14ac:dyDescent="0.3">
      <c r="A428" s="1">
        <v>31352</v>
      </c>
      <c r="B428">
        <v>1390.25</v>
      </c>
    </row>
    <row r="429" spans="1:2" x14ac:dyDescent="0.3">
      <c r="A429" s="1">
        <v>31359</v>
      </c>
      <c r="B429">
        <v>1404.36</v>
      </c>
    </row>
    <row r="430" spans="1:2" x14ac:dyDescent="0.3">
      <c r="A430" s="1">
        <v>31366</v>
      </c>
      <c r="B430">
        <v>1435.09</v>
      </c>
    </row>
    <row r="431" spans="1:2" x14ac:dyDescent="0.3">
      <c r="A431" s="1">
        <v>31373</v>
      </c>
      <c r="B431">
        <v>1464.33</v>
      </c>
    </row>
    <row r="432" spans="1:2" x14ac:dyDescent="0.3">
      <c r="A432" s="1">
        <v>31380</v>
      </c>
      <c r="B432">
        <v>1472.13</v>
      </c>
    </row>
    <row r="433" spans="1:2" x14ac:dyDescent="0.3">
      <c r="A433" s="1">
        <v>31387</v>
      </c>
      <c r="B433">
        <v>1477.18</v>
      </c>
    </row>
    <row r="434" spans="1:2" x14ac:dyDescent="0.3">
      <c r="A434" s="1">
        <v>31394</v>
      </c>
      <c r="B434">
        <v>1535.21</v>
      </c>
    </row>
    <row r="435" spans="1:2" x14ac:dyDescent="0.3">
      <c r="A435" s="1">
        <v>31401</v>
      </c>
      <c r="B435">
        <v>1543</v>
      </c>
    </row>
    <row r="436" spans="1:2" x14ac:dyDescent="0.3">
      <c r="A436" s="1">
        <v>31408</v>
      </c>
      <c r="B436">
        <v>1543</v>
      </c>
    </row>
    <row r="437" spans="1:2" x14ac:dyDescent="0.3">
      <c r="A437" s="1">
        <v>31415</v>
      </c>
      <c r="B437">
        <v>1549.2</v>
      </c>
    </row>
    <row r="438" spans="1:2" x14ac:dyDescent="0.3">
      <c r="A438" s="1">
        <v>31422</v>
      </c>
      <c r="B438">
        <v>1513.53</v>
      </c>
    </row>
    <row r="439" spans="1:2" x14ac:dyDescent="0.3">
      <c r="A439" s="1">
        <v>31429</v>
      </c>
      <c r="B439">
        <v>1536.7</v>
      </c>
    </row>
    <row r="440" spans="1:2" x14ac:dyDescent="0.3">
      <c r="A440" s="1">
        <v>31436</v>
      </c>
      <c r="B440">
        <v>1529.93</v>
      </c>
    </row>
    <row r="441" spans="1:2" x14ac:dyDescent="0.3">
      <c r="A441" s="1">
        <v>31443</v>
      </c>
      <c r="B441">
        <v>1570.99</v>
      </c>
    </row>
    <row r="442" spans="1:2" x14ac:dyDescent="0.3">
      <c r="A442" s="1">
        <v>31450</v>
      </c>
      <c r="B442">
        <v>1613.42</v>
      </c>
    </row>
    <row r="443" spans="1:2" x14ac:dyDescent="0.3">
      <c r="A443" s="1">
        <v>31457</v>
      </c>
      <c r="B443">
        <v>1664.45</v>
      </c>
    </row>
    <row r="444" spans="1:2" x14ac:dyDescent="0.3">
      <c r="A444" s="1">
        <v>31464</v>
      </c>
      <c r="B444">
        <v>1697.71</v>
      </c>
    </row>
    <row r="445" spans="1:2" x14ac:dyDescent="0.3">
      <c r="A445" s="1">
        <v>31471</v>
      </c>
      <c r="B445">
        <v>1709.06</v>
      </c>
    </row>
    <row r="446" spans="1:2" x14ac:dyDescent="0.3">
      <c r="A446" s="1">
        <v>31478</v>
      </c>
      <c r="B446">
        <v>1699.83</v>
      </c>
    </row>
    <row r="447" spans="1:2" x14ac:dyDescent="0.3">
      <c r="A447" s="1">
        <v>31485</v>
      </c>
      <c r="B447">
        <v>1792.74</v>
      </c>
    </row>
    <row r="448" spans="1:2" x14ac:dyDescent="0.3">
      <c r="A448" s="1">
        <v>31492</v>
      </c>
      <c r="B448">
        <v>1768.56</v>
      </c>
    </row>
    <row r="449" spans="1:2" x14ac:dyDescent="0.3">
      <c r="A449" s="1">
        <v>31498</v>
      </c>
      <c r="B449">
        <v>1821.72</v>
      </c>
    </row>
    <row r="450" spans="1:2" x14ac:dyDescent="0.3">
      <c r="A450" s="1">
        <v>31506</v>
      </c>
      <c r="B450">
        <v>1739.22</v>
      </c>
    </row>
    <row r="451" spans="1:2" x14ac:dyDescent="0.3">
      <c r="A451" s="1">
        <v>31513</v>
      </c>
      <c r="B451">
        <v>1790.18</v>
      </c>
    </row>
    <row r="452" spans="1:2" x14ac:dyDescent="0.3">
      <c r="A452" s="1">
        <v>31520</v>
      </c>
      <c r="B452">
        <v>1840.4</v>
      </c>
    </row>
    <row r="453" spans="1:2" x14ac:dyDescent="0.3">
      <c r="A453" s="1">
        <v>31527</v>
      </c>
      <c r="B453">
        <v>1835.57</v>
      </c>
    </row>
    <row r="454" spans="1:2" x14ac:dyDescent="0.3">
      <c r="A454" s="1">
        <v>31534</v>
      </c>
      <c r="B454">
        <v>1774.68</v>
      </c>
    </row>
    <row r="455" spans="1:2" x14ac:dyDescent="0.3">
      <c r="A455" s="1">
        <v>31541</v>
      </c>
      <c r="B455">
        <v>1789.43</v>
      </c>
    </row>
    <row r="456" spans="1:2" x14ac:dyDescent="0.3">
      <c r="A456" s="1">
        <v>31548</v>
      </c>
      <c r="B456">
        <v>1759.8</v>
      </c>
    </row>
    <row r="457" spans="1:2" x14ac:dyDescent="0.3">
      <c r="A457" s="1">
        <v>31555</v>
      </c>
      <c r="B457">
        <v>1823.29</v>
      </c>
    </row>
    <row r="458" spans="1:2" x14ac:dyDescent="0.3">
      <c r="A458" s="1">
        <v>31562</v>
      </c>
      <c r="B458">
        <v>1876.71</v>
      </c>
    </row>
    <row r="459" spans="1:2" x14ac:dyDescent="0.3">
      <c r="A459" s="1">
        <v>31569</v>
      </c>
      <c r="B459">
        <v>1885.9</v>
      </c>
    </row>
    <row r="460" spans="1:2" x14ac:dyDescent="0.3">
      <c r="A460" s="1">
        <v>31576</v>
      </c>
      <c r="B460">
        <v>1874.19</v>
      </c>
    </row>
    <row r="461" spans="1:2" x14ac:dyDescent="0.3">
      <c r="A461" s="1">
        <v>31583</v>
      </c>
      <c r="B461">
        <v>1879.54</v>
      </c>
    </row>
    <row r="462" spans="1:2" x14ac:dyDescent="0.3">
      <c r="A462" s="1">
        <v>31590</v>
      </c>
      <c r="B462">
        <v>1885.26</v>
      </c>
    </row>
    <row r="463" spans="1:2" x14ac:dyDescent="0.3">
      <c r="A463" s="1">
        <v>31596</v>
      </c>
      <c r="B463">
        <v>1900.87</v>
      </c>
    </row>
    <row r="464" spans="1:2" x14ac:dyDescent="0.3">
      <c r="A464" s="1">
        <v>31604</v>
      </c>
      <c r="B464">
        <v>1821.43</v>
      </c>
    </row>
    <row r="465" spans="1:2" x14ac:dyDescent="0.3">
      <c r="A465" s="1">
        <v>31611</v>
      </c>
      <c r="B465">
        <v>1777.98</v>
      </c>
    </row>
    <row r="466" spans="1:2" x14ac:dyDescent="0.3">
      <c r="A466" s="1">
        <v>31618</v>
      </c>
      <c r="B466">
        <v>1810.04</v>
      </c>
    </row>
    <row r="467" spans="1:2" x14ac:dyDescent="0.3">
      <c r="A467" s="1">
        <v>31625</v>
      </c>
      <c r="B467">
        <v>1763.64</v>
      </c>
    </row>
    <row r="468" spans="1:2" x14ac:dyDescent="0.3">
      <c r="A468" s="1">
        <v>31632</v>
      </c>
      <c r="B468">
        <v>1782.62</v>
      </c>
    </row>
    <row r="469" spans="1:2" x14ac:dyDescent="0.3">
      <c r="A469" s="1">
        <v>31639</v>
      </c>
      <c r="B469">
        <v>1855.6</v>
      </c>
    </row>
    <row r="470" spans="1:2" x14ac:dyDescent="0.3">
      <c r="A470" s="1">
        <v>31646</v>
      </c>
      <c r="B470">
        <v>1887.8</v>
      </c>
    </row>
    <row r="471" spans="1:2" x14ac:dyDescent="0.3">
      <c r="A471" s="1">
        <v>31653</v>
      </c>
      <c r="B471">
        <v>1898.34</v>
      </c>
    </row>
    <row r="472" spans="1:2" x14ac:dyDescent="0.3">
      <c r="A472" s="1">
        <v>31660</v>
      </c>
      <c r="B472">
        <v>1899.75</v>
      </c>
    </row>
    <row r="473" spans="1:2" x14ac:dyDescent="0.3">
      <c r="A473" s="1">
        <v>31667</v>
      </c>
      <c r="B473">
        <v>1758.72</v>
      </c>
    </row>
    <row r="474" spans="1:2" x14ac:dyDescent="0.3">
      <c r="A474" s="1">
        <v>31674</v>
      </c>
      <c r="B474">
        <v>1762.65</v>
      </c>
    </row>
    <row r="475" spans="1:2" x14ac:dyDescent="0.3">
      <c r="A475" s="1">
        <v>31681</v>
      </c>
      <c r="B475">
        <v>1769.69</v>
      </c>
    </row>
    <row r="476" spans="1:2" x14ac:dyDescent="0.3">
      <c r="A476" s="1">
        <v>31688</v>
      </c>
      <c r="B476">
        <v>1774.18</v>
      </c>
    </row>
    <row r="477" spans="1:2" x14ac:dyDescent="0.3">
      <c r="A477" s="1">
        <v>31695</v>
      </c>
      <c r="B477">
        <v>1793.17</v>
      </c>
    </row>
    <row r="478" spans="1:2" x14ac:dyDescent="0.3">
      <c r="A478" s="1">
        <v>31702</v>
      </c>
      <c r="B478">
        <v>1837.04</v>
      </c>
    </row>
    <row r="479" spans="1:2" x14ac:dyDescent="0.3">
      <c r="A479" s="1">
        <v>31709</v>
      </c>
      <c r="B479">
        <v>1832.36</v>
      </c>
    </row>
    <row r="480" spans="1:2" x14ac:dyDescent="0.3">
      <c r="A480" s="1">
        <v>31716</v>
      </c>
      <c r="B480">
        <v>1877.71</v>
      </c>
    </row>
    <row r="481" spans="1:2" x14ac:dyDescent="0.3">
      <c r="A481" s="1">
        <v>31723</v>
      </c>
      <c r="B481">
        <v>1886.53</v>
      </c>
    </row>
    <row r="482" spans="1:2" x14ac:dyDescent="0.3">
      <c r="A482" s="1">
        <v>31730</v>
      </c>
      <c r="B482">
        <v>1873.59</v>
      </c>
    </row>
    <row r="483" spans="1:2" x14ac:dyDescent="0.3">
      <c r="A483" s="1">
        <v>31737</v>
      </c>
      <c r="B483">
        <v>1893.56</v>
      </c>
    </row>
    <row r="484" spans="1:2" x14ac:dyDescent="0.3">
      <c r="A484" s="1">
        <v>31744</v>
      </c>
      <c r="B484">
        <v>1914.23</v>
      </c>
    </row>
    <row r="485" spans="1:2" x14ac:dyDescent="0.3">
      <c r="A485" s="1">
        <v>31751</v>
      </c>
      <c r="B485">
        <v>1925.06</v>
      </c>
    </row>
    <row r="486" spans="1:2" x14ac:dyDescent="0.3">
      <c r="A486" s="1">
        <v>31758</v>
      </c>
      <c r="B486">
        <v>1912.26</v>
      </c>
    </row>
    <row r="487" spans="1:2" x14ac:dyDescent="0.3">
      <c r="A487" s="1">
        <v>31765</v>
      </c>
      <c r="B487">
        <v>1928.85</v>
      </c>
    </row>
    <row r="488" spans="1:2" x14ac:dyDescent="0.3">
      <c r="A488" s="1">
        <v>31772</v>
      </c>
      <c r="B488">
        <v>1930.4</v>
      </c>
    </row>
    <row r="489" spans="1:2" x14ac:dyDescent="0.3">
      <c r="A489" s="1">
        <v>31779</v>
      </c>
      <c r="B489">
        <v>1927.31</v>
      </c>
    </row>
    <row r="490" spans="1:2" x14ac:dyDescent="0.3">
      <c r="A490" s="1">
        <v>31786</v>
      </c>
      <c r="B490">
        <v>2005.91</v>
      </c>
    </row>
    <row r="491" spans="1:2" x14ac:dyDescent="0.3">
      <c r="A491" s="1">
        <v>31793</v>
      </c>
      <c r="B491">
        <v>2076.63</v>
      </c>
    </row>
    <row r="492" spans="1:2" x14ac:dyDescent="0.3">
      <c r="A492" s="1">
        <v>31800</v>
      </c>
      <c r="B492">
        <v>2101.52</v>
      </c>
    </row>
    <row r="493" spans="1:2" x14ac:dyDescent="0.3">
      <c r="A493" s="1">
        <v>31807</v>
      </c>
      <c r="B493">
        <v>2158.04</v>
      </c>
    </row>
    <row r="494" spans="1:2" x14ac:dyDescent="0.3">
      <c r="A494" s="1">
        <v>31814</v>
      </c>
      <c r="B494">
        <v>2186.87</v>
      </c>
    </row>
    <row r="495" spans="1:2" x14ac:dyDescent="0.3">
      <c r="A495" s="1">
        <v>31821</v>
      </c>
      <c r="B495">
        <v>2183.35</v>
      </c>
    </row>
    <row r="496" spans="1:2" x14ac:dyDescent="0.3">
      <c r="A496" s="1">
        <v>31828</v>
      </c>
      <c r="B496">
        <v>2235.2399999999998</v>
      </c>
    </row>
    <row r="497" spans="1:2" x14ac:dyDescent="0.3">
      <c r="A497" s="1">
        <v>31835</v>
      </c>
      <c r="B497">
        <v>2223.9899999999998</v>
      </c>
    </row>
    <row r="498" spans="1:2" x14ac:dyDescent="0.3">
      <c r="A498" s="1">
        <v>31842</v>
      </c>
      <c r="B498">
        <v>2280.23</v>
      </c>
    </row>
    <row r="499" spans="1:2" x14ac:dyDescent="0.3">
      <c r="A499" s="1">
        <v>31849</v>
      </c>
      <c r="B499">
        <v>2258.66</v>
      </c>
    </row>
    <row r="500" spans="1:2" x14ac:dyDescent="0.3">
      <c r="A500" s="1">
        <v>31856</v>
      </c>
      <c r="B500">
        <v>2333.52</v>
      </c>
    </row>
    <row r="501" spans="1:2" x14ac:dyDescent="0.3">
      <c r="A501" s="1">
        <v>31863</v>
      </c>
      <c r="B501">
        <v>2335.8000000000002</v>
      </c>
    </row>
    <row r="502" spans="1:2" x14ac:dyDescent="0.3">
      <c r="A502" s="1">
        <v>31870</v>
      </c>
      <c r="B502">
        <v>2390.34</v>
      </c>
    </row>
    <row r="503" spans="1:2" x14ac:dyDescent="0.3">
      <c r="A503" s="1">
        <v>31877</v>
      </c>
      <c r="B503">
        <v>2338.7800000000002</v>
      </c>
    </row>
    <row r="504" spans="1:2" x14ac:dyDescent="0.3">
      <c r="A504" s="1">
        <v>31883</v>
      </c>
      <c r="B504">
        <v>2275.9899999999998</v>
      </c>
    </row>
    <row r="505" spans="1:2" x14ac:dyDescent="0.3">
      <c r="A505" s="1">
        <v>31891</v>
      </c>
      <c r="B505">
        <v>2235.37</v>
      </c>
    </row>
    <row r="506" spans="1:2" x14ac:dyDescent="0.3">
      <c r="A506" s="1">
        <v>31898</v>
      </c>
      <c r="B506">
        <v>2280.4</v>
      </c>
    </row>
    <row r="507" spans="1:2" x14ac:dyDescent="0.3">
      <c r="A507" s="1">
        <v>31905</v>
      </c>
      <c r="B507">
        <v>2322.3000000000002</v>
      </c>
    </row>
    <row r="508" spans="1:2" x14ac:dyDescent="0.3">
      <c r="A508" s="1">
        <v>31912</v>
      </c>
      <c r="B508">
        <v>2272.52</v>
      </c>
    </row>
    <row r="509" spans="1:2" x14ac:dyDescent="0.3">
      <c r="A509" s="1">
        <v>31919</v>
      </c>
      <c r="B509">
        <v>2243.1999999999998</v>
      </c>
    </row>
    <row r="510" spans="1:2" x14ac:dyDescent="0.3">
      <c r="A510" s="1">
        <v>31926</v>
      </c>
      <c r="B510">
        <v>2291.5700000000002</v>
      </c>
    </row>
    <row r="511" spans="1:2" x14ac:dyDescent="0.3">
      <c r="A511" s="1">
        <v>31933</v>
      </c>
      <c r="B511">
        <v>2326.15</v>
      </c>
    </row>
    <row r="512" spans="1:2" x14ac:dyDescent="0.3">
      <c r="A512" s="1">
        <v>31940</v>
      </c>
      <c r="B512">
        <v>2377.73</v>
      </c>
    </row>
    <row r="513" spans="1:2" x14ac:dyDescent="0.3">
      <c r="A513" s="1">
        <v>31947</v>
      </c>
      <c r="B513">
        <v>2420.85</v>
      </c>
    </row>
    <row r="514" spans="1:2" x14ac:dyDescent="0.3">
      <c r="A514" s="1">
        <v>31954</v>
      </c>
      <c r="B514">
        <v>2436.86</v>
      </c>
    </row>
    <row r="515" spans="1:2" x14ac:dyDescent="0.3">
      <c r="A515" s="1">
        <v>31960</v>
      </c>
      <c r="B515">
        <v>2436.6999999999998</v>
      </c>
    </row>
    <row r="516" spans="1:2" x14ac:dyDescent="0.3">
      <c r="A516" s="1">
        <v>31968</v>
      </c>
      <c r="B516">
        <v>2455.9899999999998</v>
      </c>
    </row>
    <row r="517" spans="1:2" x14ac:dyDescent="0.3">
      <c r="A517" s="1">
        <v>31975</v>
      </c>
      <c r="B517">
        <v>2510.04</v>
      </c>
    </row>
    <row r="518" spans="1:2" x14ac:dyDescent="0.3">
      <c r="A518" s="1">
        <v>31982</v>
      </c>
      <c r="B518">
        <v>2485.33</v>
      </c>
    </row>
    <row r="519" spans="1:2" x14ac:dyDescent="0.3">
      <c r="A519" s="1">
        <v>31989</v>
      </c>
      <c r="B519">
        <v>2572.0700000000002</v>
      </c>
    </row>
    <row r="520" spans="1:2" x14ac:dyDescent="0.3">
      <c r="A520" s="1">
        <v>31996</v>
      </c>
      <c r="B520">
        <v>2592</v>
      </c>
    </row>
    <row r="521" spans="1:2" x14ac:dyDescent="0.3">
      <c r="A521" s="1">
        <v>32003</v>
      </c>
      <c r="B521">
        <v>2685.43</v>
      </c>
    </row>
    <row r="522" spans="1:2" x14ac:dyDescent="0.3">
      <c r="A522" s="1">
        <v>32010</v>
      </c>
      <c r="B522">
        <v>2709.5</v>
      </c>
    </row>
    <row r="523" spans="1:2" x14ac:dyDescent="0.3">
      <c r="A523" s="1">
        <v>32017</v>
      </c>
      <c r="B523">
        <v>2639.35</v>
      </c>
    </row>
    <row r="524" spans="1:2" x14ac:dyDescent="0.3">
      <c r="A524" s="1">
        <v>32024</v>
      </c>
      <c r="B524">
        <v>2561.38</v>
      </c>
    </row>
    <row r="525" spans="1:2" x14ac:dyDescent="0.3">
      <c r="A525" s="1">
        <v>32031</v>
      </c>
      <c r="B525">
        <v>2608.7399999999998</v>
      </c>
    </row>
    <row r="526" spans="1:2" x14ac:dyDescent="0.3">
      <c r="A526" s="1">
        <v>32038</v>
      </c>
      <c r="B526">
        <v>2524.64</v>
      </c>
    </row>
    <row r="527" spans="1:2" x14ac:dyDescent="0.3">
      <c r="A527" s="1">
        <v>32045</v>
      </c>
      <c r="B527">
        <v>2570.17</v>
      </c>
    </row>
    <row r="528" spans="1:2" x14ac:dyDescent="0.3">
      <c r="A528" s="1">
        <v>32052</v>
      </c>
      <c r="B528">
        <v>2640.99</v>
      </c>
    </row>
    <row r="529" spans="1:2" x14ac:dyDescent="0.3">
      <c r="A529" s="1">
        <v>32059</v>
      </c>
      <c r="B529">
        <v>2482.21</v>
      </c>
    </row>
    <row r="530" spans="1:2" x14ac:dyDescent="0.3">
      <c r="A530" s="1">
        <v>32066</v>
      </c>
      <c r="B530">
        <v>2246.73</v>
      </c>
    </row>
    <row r="531" spans="1:2" x14ac:dyDescent="0.3">
      <c r="A531" s="1">
        <v>32073</v>
      </c>
      <c r="B531">
        <v>1950.76</v>
      </c>
    </row>
    <row r="532" spans="1:2" x14ac:dyDescent="0.3">
      <c r="A532" s="1">
        <v>32080</v>
      </c>
      <c r="B532">
        <v>1993.53</v>
      </c>
    </row>
    <row r="533" spans="1:2" x14ac:dyDescent="0.3">
      <c r="A533" s="1">
        <v>32087</v>
      </c>
      <c r="B533">
        <v>1959.05</v>
      </c>
    </row>
    <row r="534" spans="1:2" x14ac:dyDescent="0.3">
      <c r="A534" s="1">
        <v>32094</v>
      </c>
      <c r="B534">
        <v>1935.01</v>
      </c>
    </row>
    <row r="535" spans="1:2" x14ac:dyDescent="0.3">
      <c r="A535" s="1">
        <v>32101</v>
      </c>
      <c r="B535">
        <v>1913.63</v>
      </c>
    </row>
    <row r="536" spans="1:2" x14ac:dyDescent="0.3">
      <c r="A536" s="1">
        <v>32108</v>
      </c>
      <c r="B536">
        <v>1910.48</v>
      </c>
    </row>
    <row r="537" spans="1:2" x14ac:dyDescent="0.3">
      <c r="A537" s="1">
        <v>32115</v>
      </c>
      <c r="B537">
        <v>1766.74</v>
      </c>
    </row>
    <row r="538" spans="1:2" x14ac:dyDescent="0.3">
      <c r="A538" s="1">
        <v>32122</v>
      </c>
      <c r="B538">
        <v>1867.04</v>
      </c>
    </row>
    <row r="539" spans="1:2" x14ac:dyDescent="0.3">
      <c r="A539" s="1">
        <v>32129</v>
      </c>
      <c r="B539">
        <v>1975.3</v>
      </c>
    </row>
    <row r="540" spans="1:2" x14ac:dyDescent="0.3">
      <c r="A540" s="1">
        <v>32135</v>
      </c>
      <c r="B540">
        <v>1999.67</v>
      </c>
    </row>
    <row r="541" spans="1:2" x14ac:dyDescent="0.3">
      <c r="A541" s="1">
        <v>32142</v>
      </c>
      <c r="B541">
        <v>1938.83</v>
      </c>
    </row>
    <row r="542" spans="1:2" x14ac:dyDescent="0.3">
      <c r="A542" s="1">
        <v>32150</v>
      </c>
      <c r="B542">
        <v>1911.31</v>
      </c>
    </row>
    <row r="543" spans="1:2" x14ac:dyDescent="0.3">
      <c r="A543" s="1">
        <v>32157</v>
      </c>
      <c r="B543">
        <v>1956.07</v>
      </c>
    </row>
    <row r="544" spans="1:2" x14ac:dyDescent="0.3">
      <c r="A544" s="1">
        <v>32164</v>
      </c>
      <c r="B544">
        <v>1903.51</v>
      </c>
    </row>
    <row r="545" spans="1:2" x14ac:dyDescent="0.3">
      <c r="A545" s="1">
        <v>32171</v>
      </c>
      <c r="B545">
        <v>1958.22</v>
      </c>
    </row>
    <row r="546" spans="1:2" x14ac:dyDescent="0.3">
      <c r="A546" s="1">
        <v>32178</v>
      </c>
      <c r="B546">
        <v>1910.48</v>
      </c>
    </row>
    <row r="547" spans="1:2" x14ac:dyDescent="0.3">
      <c r="A547" s="1">
        <v>32185</v>
      </c>
      <c r="B547">
        <v>1983.26</v>
      </c>
    </row>
    <row r="548" spans="1:2" x14ac:dyDescent="0.3">
      <c r="A548" s="1">
        <v>32192</v>
      </c>
      <c r="B548">
        <v>2014.59</v>
      </c>
    </row>
    <row r="549" spans="1:2" x14ac:dyDescent="0.3">
      <c r="A549" s="1">
        <v>32199</v>
      </c>
      <c r="B549">
        <v>2023.21</v>
      </c>
    </row>
    <row r="550" spans="1:2" x14ac:dyDescent="0.3">
      <c r="A550" s="1">
        <v>32206</v>
      </c>
      <c r="B550">
        <v>2057.86</v>
      </c>
    </row>
    <row r="551" spans="1:2" x14ac:dyDescent="0.3">
      <c r="A551" s="1">
        <v>32213</v>
      </c>
      <c r="B551">
        <v>2034.98</v>
      </c>
    </row>
    <row r="552" spans="1:2" x14ac:dyDescent="0.3">
      <c r="A552" s="1">
        <v>32220</v>
      </c>
      <c r="B552">
        <v>2087.37</v>
      </c>
    </row>
    <row r="553" spans="1:2" x14ac:dyDescent="0.3">
      <c r="A553" s="1">
        <v>32227</v>
      </c>
      <c r="B553">
        <v>1978.95</v>
      </c>
    </row>
    <row r="554" spans="1:2" x14ac:dyDescent="0.3">
      <c r="A554" s="1">
        <v>32233</v>
      </c>
      <c r="B554">
        <v>1988.06</v>
      </c>
    </row>
    <row r="555" spans="1:2" x14ac:dyDescent="0.3">
      <c r="A555" s="1">
        <v>32241</v>
      </c>
      <c r="B555">
        <v>2090.19</v>
      </c>
    </row>
    <row r="556" spans="1:2" x14ac:dyDescent="0.3">
      <c r="A556" s="1">
        <v>32248</v>
      </c>
      <c r="B556">
        <v>2013.93</v>
      </c>
    </row>
    <row r="557" spans="1:2" x14ac:dyDescent="0.3">
      <c r="A557" s="1">
        <v>32255</v>
      </c>
      <c r="B557">
        <v>2015.09</v>
      </c>
    </row>
    <row r="558" spans="1:2" x14ac:dyDescent="0.3">
      <c r="A558" s="1">
        <v>32262</v>
      </c>
      <c r="B558">
        <v>2032.33</v>
      </c>
    </row>
    <row r="559" spans="1:2" x14ac:dyDescent="0.3">
      <c r="A559" s="1">
        <v>32269</v>
      </c>
      <c r="B559">
        <v>2007.46</v>
      </c>
    </row>
    <row r="560" spans="1:2" x14ac:dyDescent="0.3">
      <c r="A560" s="1">
        <v>32276</v>
      </c>
      <c r="B560">
        <v>1990.55</v>
      </c>
    </row>
    <row r="561" spans="1:2" x14ac:dyDescent="0.3">
      <c r="A561" s="1">
        <v>32283</v>
      </c>
      <c r="B561">
        <v>1952.59</v>
      </c>
    </row>
    <row r="562" spans="1:2" x14ac:dyDescent="0.3">
      <c r="A562" s="1">
        <v>32290</v>
      </c>
      <c r="B562">
        <v>1956.44</v>
      </c>
    </row>
    <row r="563" spans="1:2" x14ac:dyDescent="0.3">
      <c r="A563" s="1">
        <v>32297</v>
      </c>
      <c r="B563">
        <v>2071.31</v>
      </c>
    </row>
    <row r="564" spans="1:2" x14ac:dyDescent="0.3">
      <c r="A564" s="1">
        <v>32304</v>
      </c>
      <c r="B564">
        <v>2101.71</v>
      </c>
    </row>
    <row r="565" spans="1:2" x14ac:dyDescent="0.3">
      <c r="A565" s="1">
        <v>32311</v>
      </c>
      <c r="B565">
        <v>2104.02</v>
      </c>
    </row>
    <row r="566" spans="1:2" x14ac:dyDescent="0.3">
      <c r="A566" s="1">
        <v>32318</v>
      </c>
      <c r="B566">
        <v>2142.96</v>
      </c>
    </row>
    <row r="567" spans="1:2" x14ac:dyDescent="0.3">
      <c r="A567" s="1">
        <v>32325</v>
      </c>
      <c r="B567">
        <v>2131.58</v>
      </c>
    </row>
    <row r="568" spans="1:2" x14ac:dyDescent="0.3">
      <c r="A568" s="1">
        <v>32332</v>
      </c>
      <c r="B568">
        <v>2106.15</v>
      </c>
    </row>
    <row r="569" spans="1:2" x14ac:dyDescent="0.3">
      <c r="A569" s="1">
        <v>32339</v>
      </c>
      <c r="B569">
        <v>2129.4499999999998</v>
      </c>
    </row>
    <row r="570" spans="1:2" x14ac:dyDescent="0.3">
      <c r="A570" s="1">
        <v>32346</v>
      </c>
      <c r="B570">
        <v>2060.9899999999998</v>
      </c>
    </row>
    <row r="571" spans="1:2" x14ac:dyDescent="0.3">
      <c r="A571" s="1">
        <v>32353</v>
      </c>
      <c r="B571">
        <v>2128.73</v>
      </c>
    </row>
    <row r="572" spans="1:2" x14ac:dyDescent="0.3">
      <c r="A572" s="1">
        <v>32360</v>
      </c>
      <c r="B572">
        <v>2119.13</v>
      </c>
    </row>
    <row r="573" spans="1:2" x14ac:dyDescent="0.3">
      <c r="A573" s="1">
        <v>32367</v>
      </c>
      <c r="B573">
        <v>2037.52</v>
      </c>
    </row>
    <row r="574" spans="1:2" x14ac:dyDescent="0.3">
      <c r="A574" s="1">
        <v>32374</v>
      </c>
      <c r="B574">
        <v>2016</v>
      </c>
    </row>
    <row r="575" spans="1:2" x14ac:dyDescent="0.3">
      <c r="A575" s="1">
        <v>32381</v>
      </c>
      <c r="B575">
        <v>2017.43</v>
      </c>
    </row>
    <row r="576" spans="1:2" x14ac:dyDescent="0.3">
      <c r="A576" s="1">
        <v>32388</v>
      </c>
      <c r="B576">
        <v>2054.59</v>
      </c>
    </row>
    <row r="577" spans="1:2" x14ac:dyDescent="0.3">
      <c r="A577" s="1">
        <v>32395</v>
      </c>
      <c r="B577">
        <v>2068.81</v>
      </c>
    </row>
    <row r="578" spans="1:2" x14ac:dyDescent="0.3">
      <c r="A578" s="1">
        <v>32402</v>
      </c>
      <c r="B578">
        <v>2098.15</v>
      </c>
    </row>
    <row r="579" spans="1:2" x14ac:dyDescent="0.3">
      <c r="A579" s="1">
        <v>32409</v>
      </c>
      <c r="B579">
        <v>2090.6799999999998</v>
      </c>
    </row>
    <row r="580" spans="1:2" x14ac:dyDescent="0.3">
      <c r="A580" s="1">
        <v>32416</v>
      </c>
      <c r="B580">
        <v>2112.91</v>
      </c>
    </row>
    <row r="581" spans="1:2" x14ac:dyDescent="0.3">
      <c r="A581" s="1">
        <v>32423</v>
      </c>
      <c r="B581">
        <v>2150.25</v>
      </c>
    </row>
    <row r="582" spans="1:2" x14ac:dyDescent="0.3">
      <c r="A582" s="1">
        <v>32430</v>
      </c>
      <c r="B582">
        <v>2133.1799999999998</v>
      </c>
    </row>
    <row r="583" spans="1:2" x14ac:dyDescent="0.3">
      <c r="A583" s="1">
        <v>32437</v>
      </c>
      <c r="B583">
        <v>2183.5</v>
      </c>
    </row>
    <row r="584" spans="1:2" x14ac:dyDescent="0.3">
      <c r="A584" s="1">
        <v>32444</v>
      </c>
      <c r="B584">
        <v>2149.89</v>
      </c>
    </row>
    <row r="585" spans="1:2" x14ac:dyDescent="0.3">
      <c r="A585" s="1">
        <v>32451</v>
      </c>
      <c r="B585">
        <v>2145.8000000000002</v>
      </c>
    </row>
    <row r="586" spans="1:2" x14ac:dyDescent="0.3">
      <c r="A586" s="1">
        <v>32458</v>
      </c>
      <c r="B586">
        <v>2067.0300000000002</v>
      </c>
    </row>
    <row r="587" spans="1:2" x14ac:dyDescent="0.3">
      <c r="A587" s="1">
        <v>32465</v>
      </c>
      <c r="B587">
        <v>2062.41</v>
      </c>
    </row>
    <row r="588" spans="1:2" x14ac:dyDescent="0.3">
      <c r="A588" s="1">
        <v>32472</v>
      </c>
      <c r="B588">
        <v>2074.6799999999998</v>
      </c>
    </row>
    <row r="589" spans="1:2" x14ac:dyDescent="0.3">
      <c r="A589" s="1">
        <v>32479</v>
      </c>
      <c r="B589">
        <v>2092.2800000000002</v>
      </c>
    </row>
    <row r="590" spans="1:2" x14ac:dyDescent="0.3">
      <c r="A590" s="1">
        <v>32486</v>
      </c>
      <c r="B590">
        <v>2143.4899999999998</v>
      </c>
    </row>
    <row r="591" spans="1:2" x14ac:dyDescent="0.3">
      <c r="A591" s="1">
        <v>32493</v>
      </c>
      <c r="B591">
        <v>2150.71</v>
      </c>
    </row>
    <row r="592" spans="1:2" x14ac:dyDescent="0.3">
      <c r="A592" s="1">
        <v>32500</v>
      </c>
      <c r="B592">
        <v>2168.9299999999998</v>
      </c>
    </row>
    <row r="593" spans="1:2" x14ac:dyDescent="0.3">
      <c r="A593" s="1">
        <v>32507</v>
      </c>
      <c r="B593">
        <v>2168.5700000000002</v>
      </c>
    </row>
    <row r="594" spans="1:2" x14ac:dyDescent="0.3">
      <c r="A594" s="1">
        <v>32514</v>
      </c>
      <c r="B594">
        <v>2194.29</v>
      </c>
    </row>
    <row r="595" spans="1:2" x14ac:dyDescent="0.3">
      <c r="A595" s="1">
        <v>32521</v>
      </c>
      <c r="B595">
        <v>2226.0700000000002</v>
      </c>
    </row>
    <row r="596" spans="1:2" x14ac:dyDescent="0.3">
      <c r="A596" s="1">
        <v>32528</v>
      </c>
      <c r="B596">
        <v>2235.36</v>
      </c>
    </row>
    <row r="597" spans="1:2" x14ac:dyDescent="0.3">
      <c r="A597" s="1">
        <v>32535</v>
      </c>
      <c r="B597">
        <v>2322.86</v>
      </c>
    </row>
    <row r="598" spans="1:2" x14ac:dyDescent="0.3">
      <c r="A598" s="1">
        <v>32542</v>
      </c>
      <c r="B598">
        <v>2331.25</v>
      </c>
    </row>
    <row r="599" spans="1:2" x14ac:dyDescent="0.3">
      <c r="A599" s="1">
        <v>32549</v>
      </c>
      <c r="B599">
        <v>2286.0700000000002</v>
      </c>
    </row>
    <row r="600" spans="1:2" x14ac:dyDescent="0.3">
      <c r="A600" s="1">
        <v>32556</v>
      </c>
      <c r="B600">
        <v>2324.8200000000002</v>
      </c>
    </row>
    <row r="601" spans="1:2" x14ac:dyDescent="0.3">
      <c r="A601" s="1">
        <v>32563</v>
      </c>
      <c r="B601">
        <v>2245.54</v>
      </c>
    </row>
    <row r="602" spans="1:2" x14ac:dyDescent="0.3">
      <c r="A602" s="1">
        <v>32570</v>
      </c>
      <c r="B602">
        <v>2274.29</v>
      </c>
    </row>
    <row r="603" spans="1:2" x14ac:dyDescent="0.3">
      <c r="A603" s="1">
        <v>32577</v>
      </c>
      <c r="B603">
        <v>2282.14</v>
      </c>
    </row>
    <row r="604" spans="1:2" x14ac:dyDescent="0.3">
      <c r="A604" s="1">
        <v>32584</v>
      </c>
      <c r="B604">
        <v>2292.14</v>
      </c>
    </row>
    <row r="605" spans="1:2" x14ac:dyDescent="0.3">
      <c r="A605" s="1">
        <v>32590</v>
      </c>
      <c r="B605">
        <v>2243.04</v>
      </c>
    </row>
    <row r="606" spans="1:2" x14ac:dyDescent="0.3">
      <c r="A606" s="1">
        <v>32598</v>
      </c>
      <c r="B606">
        <v>2293.62</v>
      </c>
    </row>
    <row r="607" spans="1:2" x14ac:dyDescent="0.3">
      <c r="A607" s="1">
        <v>32605</v>
      </c>
      <c r="B607">
        <v>2304.8000000000002</v>
      </c>
    </row>
    <row r="608" spans="1:2" x14ac:dyDescent="0.3">
      <c r="A608" s="1">
        <v>32612</v>
      </c>
      <c r="B608">
        <v>2337.06</v>
      </c>
    </row>
    <row r="609" spans="1:2" x14ac:dyDescent="0.3">
      <c r="A609" s="1">
        <v>32619</v>
      </c>
      <c r="B609">
        <v>2409.46</v>
      </c>
    </row>
    <row r="610" spans="1:2" x14ac:dyDescent="0.3">
      <c r="A610" s="1">
        <v>32626</v>
      </c>
      <c r="B610">
        <v>2418.8000000000002</v>
      </c>
    </row>
    <row r="611" spans="1:2" x14ac:dyDescent="0.3">
      <c r="A611" s="1">
        <v>32633</v>
      </c>
      <c r="B611">
        <v>2381.96</v>
      </c>
    </row>
    <row r="612" spans="1:2" x14ac:dyDescent="0.3">
      <c r="A612" s="1">
        <v>32640</v>
      </c>
      <c r="B612">
        <v>2439.6999999999998</v>
      </c>
    </row>
    <row r="613" spans="1:2" x14ac:dyDescent="0.3">
      <c r="A613" s="1">
        <v>32647</v>
      </c>
      <c r="B613">
        <v>2501.1</v>
      </c>
    </row>
    <row r="614" spans="1:2" x14ac:dyDescent="0.3">
      <c r="A614" s="1">
        <v>32654</v>
      </c>
      <c r="B614">
        <v>2493.77</v>
      </c>
    </row>
    <row r="615" spans="1:2" x14ac:dyDescent="0.3">
      <c r="A615" s="1">
        <v>32661</v>
      </c>
      <c r="B615">
        <v>2517.83</v>
      </c>
    </row>
    <row r="616" spans="1:2" x14ac:dyDescent="0.3">
      <c r="A616" s="1">
        <v>32668</v>
      </c>
      <c r="B616">
        <v>2513.42</v>
      </c>
    </row>
    <row r="617" spans="1:2" x14ac:dyDescent="0.3">
      <c r="A617" s="1">
        <v>32675</v>
      </c>
      <c r="B617">
        <v>2486.38</v>
      </c>
    </row>
    <row r="618" spans="1:2" x14ac:dyDescent="0.3">
      <c r="A618" s="1">
        <v>32682</v>
      </c>
      <c r="B618">
        <v>2531.87</v>
      </c>
    </row>
    <row r="619" spans="1:2" x14ac:dyDescent="0.3">
      <c r="A619" s="1">
        <v>32689</v>
      </c>
      <c r="B619">
        <v>2440.06</v>
      </c>
    </row>
    <row r="620" spans="1:2" x14ac:dyDescent="0.3">
      <c r="A620" s="1">
        <v>32696</v>
      </c>
      <c r="B620">
        <v>2487.86</v>
      </c>
    </row>
    <row r="621" spans="1:2" x14ac:dyDescent="0.3">
      <c r="A621" s="1">
        <v>32703</v>
      </c>
      <c r="B621">
        <v>2554.8200000000002</v>
      </c>
    </row>
    <row r="622" spans="1:2" x14ac:dyDescent="0.3">
      <c r="A622" s="1">
        <v>32710</v>
      </c>
      <c r="B622">
        <v>2607.36</v>
      </c>
    </row>
    <row r="623" spans="1:2" x14ac:dyDescent="0.3">
      <c r="A623" s="1">
        <v>32717</v>
      </c>
      <c r="B623">
        <v>2635.24</v>
      </c>
    </row>
    <row r="624" spans="1:2" x14ac:dyDescent="0.3">
      <c r="A624" s="1">
        <v>32724</v>
      </c>
      <c r="B624">
        <v>2653.45</v>
      </c>
    </row>
    <row r="625" spans="1:2" x14ac:dyDescent="0.3">
      <c r="A625" s="1">
        <v>32731</v>
      </c>
      <c r="B625">
        <v>2683.99</v>
      </c>
    </row>
    <row r="626" spans="1:2" x14ac:dyDescent="0.3">
      <c r="A626" s="1">
        <v>32738</v>
      </c>
      <c r="B626">
        <v>2687.97</v>
      </c>
    </row>
    <row r="627" spans="1:2" x14ac:dyDescent="0.3">
      <c r="A627" s="1">
        <v>32745</v>
      </c>
      <c r="B627">
        <v>2732.36</v>
      </c>
    </row>
    <row r="628" spans="1:2" x14ac:dyDescent="0.3">
      <c r="A628" s="1">
        <v>32752</v>
      </c>
      <c r="B628">
        <v>2752.09</v>
      </c>
    </row>
    <row r="629" spans="1:2" x14ac:dyDescent="0.3">
      <c r="A629" s="1">
        <v>32759</v>
      </c>
      <c r="B629">
        <v>2709.54</v>
      </c>
    </row>
    <row r="630" spans="1:2" x14ac:dyDescent="0.3">
      <c r="A630" s="1">
        <v>32766</v>
      </c>
      <c r="B630">
        <v>2674.58</v>
      </c>
    </row>
    <row r="631" spans="1:2" x14ac:dyDescent="0.3">
      <c r="A631" s="1">
        <v>32773</v>
      </c>
      <c r="B631">
        <v>2681.61</v>
      </c>
    </row>
    <row r="632" spans="1:2" x14ac:dyDescent="0.3">
      <c r="A632" s="1">
        <v>32780</v>
      </c>
      <c r="B632">
        <v>2692.82</v>
      </c>
    </row>
    <row r="633" spans="1:2" x14ac:dyDescent="0.3">
      <c r="A633" s="1">
        <v>32787</v>
      </c>
      <c r="B633">
        <v>2785.52</v>
      </c>
    </row>
    <row r="634" spans="1:2" x14ac:dyDescent="0.3">
      <c r="A634" s="1">
        <v>32794</v>
      </c>
      <c r="B634">
        <v>2569.2600000000002</v>
      </c>
    </row>
    <row r="635" spans="1:2" x14ac:dyDescent="0.3">
      <c r="A635" s="1">
        <v>32801</v>
      </c>
      <c r="B635">
        <v>2689.14</v>
      </c>
    </row>
    <row r="636" spans="1:2" x14ac:dyDescent="0.3">
      <c r="A636" s="1">
        <v>32808</v>
      </c>
      <c r="B636">
        <v>2596.7199999999998</v>
      </c>
    </row>
    <row r="637" spans="1:2" x14ac:dyDescent="0.3">
      <c r="A637" s="1">
        <v>32815</v>
      </c>
      <c r="B637">
        <v>2629.51</v>
      </c>
    </row>
    <row r="638" spans="1:2" x14ac:dyDescent="0.3">
      <c r="A638" s="1">
        <v>32822</v>
      </c>
      <c r="B638">
        <v>2625.61</v>
      </c>
    </row>
    <row r="639" spans="1:2" x14ac:dyDescent="0.3">
      <c r="A639" s="1">
        <v>32829</v>
      </c>
      <c r="B639">
        <v>2652.66</v>
      </c>
    </row>
    <row r="640" spans="1:2" x14ac:dyDescent="0.3">
      <c r="A640" s="1">
        <v>32836</v>
      </c>
      <c r="B640">
        <v>2675.55</v>
      </c>
    </row>
    <row r="641" spans="1:2" x14ac:dyDescent="0.3">
      <c r="A641" s="1">
        <v>32843</v>
      </c>
      <c r="B641">
        <v>2747.65</v>
      </c>
    </row>
    <row r="642" spans="1:2" x14ac:dyDescent="0.3">
      <c r="A642" s="1">
        <v>32850</v>
      </c>
      <c r="B642">
        <v>2731.44</v>
      </c>
    </row>
    <row r="643" spans="1:2" x14ac:dyDescent="0.3">
      <c r="A643" s="1">
        <v>32857</v>
      </c>
      <c r="B643">
        <v>2739.55</v>
      </c>
    </row>
    <row r="644" spans="1:2" x14ac:dyDescent="0.3">
      <c r="A644" s="1">
        <v>32864</v>
      </c>
      <c r="B644">
        <v>2711.39</v>
      </c>
    </row>
    <row r="645" spans="1:2" x14ac:dyDescent="0.3">
      <c r="A645" s="1">
        <v>32871</v>
      </c>
      <c r="B645">
        <v>2753.2</v>
      </c>
    </row>
    <row r="646" spans="1:2" x14ac:dyDescent="0.3">
      <c r="A646" s="1">
        <v>32878</v>
      </c>
      <c r="B646">
        <v>2773.25</v>
      </c>
    </row>
    <row r="647" spans="1:2" x14ac:dyDescent="0.3">
      <c r="A647" s="1">
        <v>32885</v>
      </c>
      <c r="B647">
        <v>2689.21</v>
      </c>
    </row>
    <row r="648" spans="1:2" x14ac:dyDescent="0.3">
      <c r="A648" s="1">
        <v>32892</v>
      </c>
      <c r="B648">
        <v>2677.9</v>
      </c>
    </row>
    <row r="649" spans="1:2" x14ac:dyDescent="0.3">
      <c r="A649" s="1">
        <v>32899</v>
      </c>
      <c r="B649">
        <v>2559.23</v>
      </c>
    </row>
    <row r="650" spans="1:2" x14ac:dyDescent="0.3">
      <c r="A650" s="1">
        <v>32906</v>
      </c>
      <c r="B650">
        <v>2602.6999999999998</v>
      </c>
    </row>
    <row r="651" spans="1:2" x14ac:dyDescent="0.3">
      <c r="A651" s="1">
        <v>32913</v>
      </c>
      <c r="B651">
        <v>2648.2</v>
      </c>
    </row>
    <row r="652" spans="1:2" x14ac:dyDescent="0.3">
      <c r="A652" s="1">
        <v>32920</v>
      </c>
      <c r="B652">
        <v>2635.59</v>
      </c>
    </row>
    <row r="653" spans="1:2" x14ac:dyDescent="0.3">
      <c r="A653" s="1">
        <v>32927</v>
      </c>
      <c r="B653">
        <v>2564.19</v>
      </c>
    </row>
    <row r="654" spans="1:2" x14ac:dyDescent="0.3">
      <c r="A654" s="1">
        <v>32934</v>
      </c>
      <c r="B654">
        <v>2660.36</v>
      </c>
    </row>
    <row r="655" spans="1:2" x14ac:dyDescent="0.3">
      <c r="A655" s="1">
        <v>32941</v>
      </c>
      <c r="B655">
        <v>2683.33</v>
      </c>
    </row>
    <row r="656" spans="1:2" x14ac:dyDescent="0.3">
      <c r="A656" s="1">
        <v>32948</v>
      </c>
      <c r="B656">
        <v>2741.22</v>
      </c>
    </row>
    <row r="657" spans="1:2" x14ac:dyDescent="0.3">
      <c r="A657" s="1">
        <v>32955</v>
      </c>
      <c r="B657">
        <v>2704.28</v>
      </c>
    </row>
    <row r="658" spans="1:2" x14ac:dyDescent="0.3">
      <c r="A658" s="1">
        <v>32962</v>
      </c>
      <c r="B658">
        <v>2707.21</v>
      </c>
    </row>
    <row r="659" spans="1:2" x14ac:dyDescent="0.3">
      <c r="A659" s="1">
        <v>32969</v>
      </c>
      <c r="B659">
        <v>2717.12</v>
      </c>
    </row>
    <row r="660" spans="1:2" x14ac:dyDescent="0.3">
      <c r="A660" s="1">
        <v>32975</v>
      </c>
      <c r="B660">
        <v>2751.8</v>
      </c>
    </row>
    <row r="661" spans="1:2" x14ac:dyDescent="0.3">
      <c r="A661" s="1">
        <v>32983</v>
      </c>
      <c r="B661">
        <v>2695.95</v>
      </c>
    </row>
    <row r="662" spans="1:2" x14ac:dyDescent="0.3">
      <c r="A662" s="1">
        <v>32990</v>
      </c>
      <c r="B662">
        <v>2645.05</v>
      </c>
    </row>
    <row r="663" spans="1:2" x14ac:dyDescent="0.3">
      <c r="A663" s="1">
        <v>32997</v>
      </c>
      <c r="B663">
        <v>2710.36</v>
      </c>
    </row>
    <row r="664" spans="1:2" x14ac:dyDescent="0.3">
      <c r="A664" s="1">
        <v>33004</v>
      </c>
      <c r="B664">
        <v>2801.58</v>
      </c>
    </row>
    <row r="665" spans="1:2" x14ac:dyDescent="0.3">
      <c r="A665" s="1">
        <v>33011</v>
      </c>
      <c r="B665">
        <v>2819.91</v>
      </c>
    </row>
    <row r="666" spans="1:2" x14ac:dyDescent="0.3">
      <c r="A666" s="1">
        <v>33018</v>
      </c>
      <c r="B666">
        <v>2820.92</v>
      </c>
    </row>
    <row r="667" spans="1:2" x14ac:dyDescent="0.3">
      <c r="A667" s="1">
        <v>33025</v>
      </c>
      <c r="B667">
        <v>2900.97</v>
      </c>
    </row>
    <row r="668" spans="1:2" x14ac:dyDescent="0.3">
      <c r="A668" s="1">
        <v>33032</v>
      </c>
      <c r="B668">
        <v>2862.38</v>
      </c>
    </row>
    <row r="669" spans="1:2" x14ac:dyDescent="0.3">
      <c r="A669" s="1">
        <v>33039</v>
      </c>
      <c r="B669">
        <v>2935.89</v>
      </c>
    </row>
    <row r="670" spans="1:2" x14ac:dyDescent="0.3">
      <c r="A670" s="1">
        <v>33046</v>
      </c>
      <c r="B670">
        <v>2857.18</v>
      </c>
    </row>
    <row r="671" spans="1:2" x14ac:dyDescent="0.3">
      <c r="A671" s="1">
        <v>33053</v>
      </c>
      <c r="B671">
        <v>2880.69</v>
      </c>
    </row>
    <row r="672" spans="1:2" x14ac:dyDescent="0.3">
      <c r="A672" s="1">
        <v>33060</v>
      </c>
      <c r="B672">
        <v>2904.95</v>
      </c>
    </row>
    <row r="673" spans="1:2" x14ac:dyDescent="0.3">
      <c r="A673" s="1">
        <v>33067</v>
      </c>
      <c r="B673">
        <v>2980.2</v>
      </c>
    </row>
    <row r="674" spans="1:2" x14ac:dyDescent="0.3">
      <c r="A674" s="1">
        <v>33074</v>
      </c>
      <c r="B674">
        <v>2961.14</v>
      </c>
    </row>
    <row r="675" spans="1:2" x14ac:dyDescent="0.3">
      <c r="A675" s="1">
        <v>33081</v>
      </c>
      <c r="B675">
        <v>2898.51</v>
      </c>
    </row>
    <row r="676" spans="1:2" x14ac:dyDescent="0.3">
      <c r="A676" s="1">
        <v>33088</v>
      </c>
      <c r="B676">
        <v>2809.65</v>
      </c>
    </row>
    <row r="677" spans="1:2" x14ac:dyDescent="0.3">
      <c r="A677" s="1">
        <v>33095</v>
      </c>
      <c r="B677">
        <v>2716.58</v>
      </c>
    </row>
    <row r="678" spans="1:2" x14ac:dyDescent="0.3">
      <c r="A678" s="1">
        <v>33102</v>
      </c>
      <c r="B678">
        <v>2644.8</v>
      </c>
    </row>
    <row r="679" spans="1:2" x14ac:dyDescent="0.3">
      <c r="A679" s="1">
        <v>33109</v>
      </c>
      <c r="B679">
        <v>2532.92</v>
      </c>
    </row>
    <row r="680" spans="1:2" x14ac:dyDescent="0.3">
      <c r="A680" s="1">
        <v>33116</v>
      </c>
      <c r="B680">
        <v>2614.36</v>
      </c>
    </row>
    <row r="681" spans="1:2" x14ac:dyDescent="0.3">
      <c r="A681" s="1">
        <v>33123</v>
      </c>
      <c r="B681">
        <v>2619.5500000000002</v>
      </c>
    </row>
    <row r="682" spans="1:2" x14ac:dyDescent="0.3">
      <c r="A682" s="1">
        <v>33130</v>
      </c>
      <c r="B682">
        <v>2564.11</v>
      </c>
    </row>
    <row r="683" spans="1:2" x14ac:dyDescent="0.3">
      <c r="A683" s="1">
        <v>33137</v>
      </c>
      <c r="B683">
        <v>2512.38</v>
      </c>
    </row>
    <row r="684" spans="1:2" x14ac:dyDescent="0.3">
      <c r="A684" s="1">
        <v>33144</v>
      </c>
      <c r="B684">
        <v>2452.48</v>
      </c>
    </row>
    <row r="685" spans="1:2" x14ac:dyDescent="0.3">
      <c r="A685" s="1">
        <v>33151</v>
      </c>
      <c r="B685">
        <v>2510.64</v>
      </c>
    </row>
    <row r="686" spans="1:2" x14ac:dyDescent="0.3">
      <c r="A686" s="1">
        <v>33158</v>
      </c>
      <c r="B686">
        <v>2398.02</v>
      </c>
    </row>
    <row r="687" spans="1:2" x14ac:dyDescent="0.3">
      <c r="A687" s="1">
        <v>33165</v>
      </c>
      <c r="B687">
        <v>2520.79</v>
      </c>
    </row>
    <row r="688" spans="1:2" x14ac:dyDescent="0.3">
      <c r="A688" s="1">
        <v>33172</v>
      </c>
      <c r="B688">
        <v>2436.14</v>
      </c>
    </row>
    <row r="689" spans="1:2" x14ac:dyDescent="0.3">
      <c r="A689" s="1">
        <v>33179</v>
      </c>
      <c r="B689">
        <v>2490.84</v>
      </c>
    </row>
    <row r="690" spans="1:2" x14ac:dyDescent="0.3">
      <c r="A690" s="1">
        <v>33186</v>
      </c>
      <c r="B690">
        <v>2488.61</v>
      </c>
    </row>
    <row r="691" spans="1:2" x14ac:dyDescent="0.3">
      <c r="A691" s="1">
        <v>33193</v>
      </c>
      <c r="B691">
        <v>2550.25</v>
      </c>
    </row>
    <row r="692" spans="1:2" x14ac:dyDescent="0.3">
      <c r="A692" s="1">
        <v>33200</v>
      </c>
      <c r="B692">
        <v>2527.23</v>
      </c>
    </row>
    <row r="693" spans="1:2" x14ac:dyDescent="0.3">
      <c r="A693" s="1">
        <v>33207</v>
      </c>
      <c r="B693">
        <v>2559.65</v>
      </c>
    </row>
    <row r="694" spans="1:2" x14ac:dyDescent="0.3">
      <c r="A694" s="1">
        <v>33214</v>
      </c>
      <c r="B694">
        <v>2590.1</v>
      </c>
    </row>
    <row r="695" spans="1:2" x14ac:dyDescent="0.3">
      <c r="A695" s="1">
        <v>33221</v>
      </c>
      <c r="B695">
        <v>2593.81</v>
      </c>
    </row>
    <row r="696" spans="1:2" x14ac:dyDescent="0.3">
      <c r="A696" s="1">
        <v>33228</v>
      </c>
      <c r="B696">
        <v>2633.66</v>
      </c>
    </row>
    <row r="697" spans="1:2" x14ac:dyDescent="0.3">
      <c r="A697" s="1">
        <v>33235</v>
      </c>
      <c r="B697">
        <v>2629.21</v>
      </c>
    </row>
    <row r="698" spans="1:2" x14ac:dyDescent="0.3">
      <c r="A698" s="1">
        <v>33242</v>
      </c>
      <c r="B698">
        <v>2566.09</v>
      </c>
    </row>
    <row r="699" spans="1:2" x14ac:dyDescent="0.3">
      <c r="A699" s="1">
        <v>33249</v>
      </c>
      <c r="B699">
        <v>2501.4899999999998</v>
      </c>
    </row>
    <row r="700" spans="1:2" x14ac:dyDescent="0.3">
      <c r="A700" s="1">
        <v>33256</v>
      </c>
      <c r="B700">
        <v>2646.78</v>
      </c>
    </row>
    <row r="701" spans="1:2" x14ac:dyDescent="0.3">
      <c r="A701" s="1">
        <v>33263</v>
      </c>
      <c r="B701">
        <v>2659.41</v>
      </c>
    </row>
    <row r="702" spans="1:2" x14ac:dyDescent="0.3">
      <c r="A702" s="1">
        <v>33270</v>
      </c>
      <c r="B702">
        <v>2730.69</v>
      </c>
    </row>
    <row r="703" spans="1:2" x14ac:dyDescent="0.3">
      <c r="A703" s="1">
        <v>33277</v>
      </c>
      <c r="B703">
        <v>2830.69</v>
      </c>
    </row>
    <row r="704" spans="1:2" x14ac:dyDescent="0.3">
      <c r="A704" s="1">
        <v>33284</v>
      </c>
      <c r="B704">
        <v>2934.65</v>
      </c>
    </row>
    <row r="705" spans="1:2" x14ac:dyDescent="0.3">
      <c r="A705" s="1">
        <v>33291</v>
      </c>
      <c r="B705">
        <v>2889.36</v>
      </c>
    </row>
    <row r="706" spans="1:2" x14ac:dyDescent="0.3">
      <c r="A706" s="1">
        <v>33298</v>
      </c>
      <c r="B706">
        <v>2909.9</v>
      </c>
    </row>
    <row r="707" spans="1:2" x14ac:dyDescent="0.3">
      <c r="A707" s="1">
        <v>33305</v>
      </c>
      <c r="B707">
        <v>2955.2</v>
      </c>
    </row>
    <row r="708" spans="1:2" x14ac:dyDescent="0.3">
      <c r="A708" s="1">
        <v>33312</v>
      </c>
      <c r="B708">
        <v>2948.27</v>
      </c>
    </row>
    <row r="709" spans="1:2" x14ac:dyDescent="0.3">
      <c r="A709" s="1">
        <v>33319</v>
      </c>
      <c r="B709">
        <v>2858.91</v>
      </c>
    </row>
    <row r="710" spans="1:2" x14ac:dyDescent="0.3">
      <c r="A710" s="1">
        <v>33325</v>
      </c>
      <c r="B710">
        <v>2913.86</v>
      </c>
    </row>
    <row r="711" spans="1:2" x14ac:dyDescent="0.3">
      <c r="A711" s="1">
        <v>33333</v>
      </c>
      <c r="B711">
        <v>2896.78</v>
      </c>
    </row>
    <row r="712" spans="1:2" x14ac:dyDescent="0.3">
      <c r="A712" s="1">
        <v>33340</v>
      </c>
      <c r="B712">
        <v>2920.79</v>
      </c>
    </row>
    <row r="713" spans="1:2" x14ac:dyDescent="0.3">
      <c r="A713" s="1">
        <v>33347</v>
      </c>
      <c r="B713">
        <v>2965.59</v>
      </c>
    </row>
    <row r="714" spans="1:2" x14ac:dyDescent="0.3">
      <c r="A714" s="1">
        <v>33354</v>
      </c>
      <c r="B714">
        <v>2912.38</v>
      </c>
    </row>
    <row r="715" spans="1:2" x14ac:dyDescent="0.3">
      <c r="A715" s="1">
        <v>33361</v>
      </c>
      <c r="B715">
        <v>2938.86</v>
      </c>
    </row>
    <row r="716" spans="1:2" x14ac:dyDescent="0.3">
      <c r="A716" s="1">
        <v>33368</v>
      </c>
      <c r="B716">
        <v>2920.17</v>
      </c>
    </row>
    <row r="717" spans="1:2" x14ac:dyDescent="0.3">
      <c r="A717" s="1">
        <v>33375</v>
      </c>
      <c r="B717">
        <v>2886.63</v>
      </c>
    </row>
    <row r="718" spans="1:2" x14ac:dyDescent="0.3">
      <c r="A718" s="1">
        <v>33382</v>
      </c>
      <c r="B718">
        <v>2913.91</v>
      </c>
    </row>
    <row r="719" spans="1:2" x14ac:dyDescent="0.3">
      <c r="A719" s="1">
        <v>33389</v>
      </c>
      <c r="B719">
        <v>3027.5</v>
      </c>
    </row>
    <row r="720" spans="1:2" x14ac:dyDescent="0.3">
      <c r="A720" s="1">
        <v>33396</v>
      </c>
      <c r="B720">
        <v>2976.74</v>
      </c>
    </row>
    <row r="721" spans="1:2" x14ac:dyDescent="0.3">
      <c r="A721" s="1">
        <v>33403</v>
      </c>
      <c r="B721">
        <v>3000.45</v>
      </c>
    </row>
    <row r="722" spans="1:2" x14ac:dyDescent="0.3">
      <c r="A722" s="1">
        <v>33410</v>
      </c>
      <c r="B722">
        <v>2965.56</v>
      </c>
    </row>
    <row r="723" spans="1:2" x14ac:dyDescent="0.3">
      <c r="A723" s="1">
        <v>33417</v>
      </c>
      <c r="B723">
        <v>2906.75</v>
      </c>
    </row>
    <row r="724" spans="1:2" x14ac:dyDescent="0.3">
      <c r="A724" s="1">
        <v>33424</v>
      </c>
      <c r="B724">
        <v>2932.47</v>
      </c>
    </row>
    <row r="725" spans="1:2" x14ac:dyDescent="0.3">
      <c r="A725" s="1">
        <v>33431</v>
      </c>
      <c r="B725">
        <v>2980.77</v>
      </c>
    </row>
    <row r="726" spans="1:2" x14ac:dyDescent="0.3">
      <c r="A726" s="1">
        <v>33438</v>
      </c>
      <c r="B726">
        <v>3016.32</v>
      </c>
    </row>
    <row r="727" spans="1:2" x14ac:dyDescent="0.3">
      <c r="A727" s="1">
        <v>33445</v>
      </c>
      <c r="B727">
        <v>2972.5</v>
      </c>
    </row>
    <row r="728" spans="1:2" x14ac:dyDescent="0.3">
      <c r="A728" s="1">
        <v>33452</v>
      </c>
      <c r="B728">
        <v>3006.26</v>
      </c>
    </row>
    <row r="729" spans="1:2" x14ac:dyDescent="0.3">
      <c r="A729" s="1">
        <v>33459</v>
      </c>
      <c r="B729">
        <v>2996.2</v>
      </c>
    </row>
    <row r="730" spans="1:2" x14ac:dyDescent="0.3">
      <c r="A730" s="1">
        <v>33466</v>
      </c>
      <c r="B730">
        <v>2968.02</v>
      </c>
    </row>
    <row r="731" spans="1:2" x14ac:dyDescent="0.3">
      <c r="A731" s="1">
        <v>33473</v>
      </c>
      <c r="B731">
        <v>3040.25</v>
      </c>
    </row>
    <row r="732" spans="1:2" x14ac:dyDescent="0.3">
      <c r="A732" s="1">
        <v>33480</v>
      </c>
      <c r="B732">
        <v>3043.6</v>
      </c>
    </row>
    <row r="733" spans="1:2" x14ac:dyDescent="0.3">
      <c r="A733" s="1">
        <v>33487</v>
      </c>
      <c r="B733">
        <v>3011.63</v>
      </c>
    </row>
    <row r="734" spans="1:2" x14ac:dyDescent="0.3">
      <c r="A734" s="1">
        <v>33494</v>
      </c>
      <c r="B734">
        <v>2985.69</v>
      </c>
    </row>
    <row r="735" spans="1:2" x14ac:dyDescent="0.3">
      <c r="A735" s="1">
        <v>33501</v>
      </c>
      <c r="B735">
        <v>3019.23</v>
      </c>
    </row>
    <row r="736" spans="1:2" x14ac:dyDescent="0.3">
      <c r="A736" s="1">
        <v>33508</v>
      </c>
      <c r="B736">
        <v>3006.04</v>
      </c>
    </row>
    <row r="737" spans="1:2" x14ac:dyDescent="0.3">
      <c r="A737" s="1">
        <v>33515</v>
      </c>
      <c r="B737">
        <v>2961.76</v>
      </c>
    </row>
    <row r="738" spans="1:2" x14ac:dyDescent="0.3">
      <c r="A738" s="1">
        <v>33522</v>
      </c>
      <c r="B738">
        <v>2983.68</v>
      </c>
    </row>
    <row r="739" spans="1:2" x14ac:dyDescent="0.3">
      <c r="A739" s="1">
        <v>33529</v>
      </c>
      <c r="B739">
        <v>3077.15</v>
      </c>
    </row>
    <row r="740" spans="1:2" x14ac:dyDescent="0.3">
      <c r="A740" s="1">
        <v>33536</v>
      </c>
      <c r="B740">
        <v>3004.92</v>
      </c>
    </row>
    <row r="741" spans="1:2" x14ac:dyDescent="0.3">
      <c r="A741" s="1">
        <v>33543</v>
      </c>
      <c r="B741">
        <v>3056.35</v>
      </c>
    </row>
    <row r="742" spans="1:2" x14ac:dyDescent="0.3">
      <c r="A742" s="1">
        <v>33550</v>
      </c>
      <c r="B742">
        <v>3045.62</v>
      </c>
    </row>
    <row r="743" spans="1:2" x14ac:dyDescent="0.3">
      <c r="A743" s="1">
        <v>33557</v>
      </c>
      <c r="B743">
        <v>2943.2</v>
      </c>
    </row>
    <row r="744" spans="1:2" x14ac:dyDescent="0.3">
      <c r="A744" s="1">
        <v>33564</v>
      </c>
      <c r="B744">
        <v>2902.73</v>
      </c>
    </row>
    <row r="745" spans="1:2" x14ac:dyDescent="0.3">
      <c r="A745" s="1">
        <v>33571</v>
      </c>
      <c r="B745">
        <v>2894.68</v>
      </c>
    </row>
    <row r="746" spans="1:2" x14ac:dyDescent="0.3">
      <c r="A746" s="1">
        <v>33578</v>
      </c>
      <c r="B746">
        <v>2886.4</v>
      </c>
    </row>
    <row r="747" spans="1:2" x14ac:dyDescent="0.3">
      <c r="A747" s="1">
        <v>33585</v>
      </c>
      <c r="B747">
        <v>2914.36</v>
      </c>
    </row>
    <row r="748" spans="1:2" x14ac:dyDescent="0.3">
      <c r="A748" s="1">
        <v>33592</v>
      </c>
      <c r="B748">
        <v>2934.48</v>
      </c>
    </row>
    <row r="749" spans="1:2" x14ac:dyDescent="0.3">
      <c r="A749" s="1">
        <v>33599</v>
      </c>
      <c r="B749">
        <v>3101.52</v>
      </c>
    </row>
    <row r="750" spans="1:2" x14ac:dyDescent="0.3">
      <c r="A750" s="1">
        <v>33606</v>
      </c>
      <c r="B750">
        <v>3201.48</v>
      </c>
    </row>
    <row r="751" spans="1:2" x14ac:dyDescent="0.3">
      <c r="A751" s="1">
        <v>33613</v>
      </c>
      <c r="B751">
        <v>3199.46</v>
      </c>
    </row>
    <row r="752" spans="1:2" x14ac:dyDescent="0.3">
      <c r="A752" s="1">
        <v>33620</v>
      </c>
      <c r="B752">
        <v>3264.98</v>
      </c>
    </row>
    <row r="753" spans="1:2" x14ac:dyDescent="0.3">
      <c r="A753" s="1">
        <v>33627</v>
      </c>
      <c r="B753">
        <v>3232.78</v>
      </c>
    </row>
    <row r="754" spans="1:2" x14ac:dyDescent="0.3">
      <c r="A754" s="1">
        <v>33634</v>
      </c>
      <c r="B754">
        <v>3223.39</v>
      </c>
    </row>
    <row r="755" spans="1:2" x14ac:dyDescent="0.3">
      <c r="A755" s="1">
        <v>33641</v>
      </c>
      <c r="B755">
        <v>3225.4</v>
      </c>
    </row>
    <row r="756" spans="1:2" x14ac:dyDescent="0.3">
      <c r="A756" s="1">
        <v>33648</v>
      </c>
      <c r="B756">
        <v>3245.97</v>
      </c>
    </row>
    <row r="757" spans="1:2" x14ac:dyDescent="0.3">
      <c r="A757" s="1">
        <v>33655</v>
      </c>
      <c r="B757">
        <v>3280.19</v>
      </c>
    </row>
    <row r="758" spans="1:2" x14ac:dyDescent="0.3">
      <c r="A758" s="1">
        <v>33662</v>
      </c>
      <c r="B758">
        <v>3267.67</v>
      </c>
    </row>
    <row r="759" spans="1:2" x14ac:dyDescent="0.3">
      <c r="A759" s="1">
        <v>33669</v>
      </c>
      <c r="B759">
        <v>3221.6</v>
      </c>
    </row>
    <row r="760" spans="1:2" x14ac:dyDescent="0.3">
      <c r="A760" s="1">
        <v>33676</v>
      </c>
      <c r="B760">
        <v>3235.91</v>
      </c>
    </row>
    <row r="761" spans="1:2" x14ac:dyDescent="0.3">
      <c r="A761" s="1">
        <v>33683</v>
      </c>
      <c r="B761">
        <v>3276.39</v>
      </c>
    </row>
    <row r="762" spans="1:2" x14ac:dyDescent="0.3">
      <c r="A762" s="1">
        <v>33690</v>
      </c>
      <c r="B762">
        <v>3231.44</v>
      </c>
    </row>
    <row r="763" spans="1:2" x14ac:dyDescent="0.3">
      <c r="A763" s="1">
        <v>33697</v>
      </c>
      <c r="B763">
        <v>3249.11</v>
      </c>
    </row>
    <row r="764" spans="1:2" x14ac:dyDescent="0.3">
      <c r="A764" s="1">
        <v>33704</v>
      </c>
      <c r="B764">
        <v>3255.37</v>
      </c>
    </row>
    <row r="765" spans="1:2" x14ac:dyDescent="0.3">
      <c r="A765" s="1">
        <v>33710</v>
      </c>
      <c r="B765">
        <v>3366.5</v>
      </c>
    </row>
    <row r="766" spans="1:2" x14ac:dyDescent="0.3">
      <c r="A766" s="1">
        <v>33718</v>
      </c>
      <c r="B766">
        <v>3324.46</v>
      </c>
    </row>
    <row r="767" spans="1:2" x14ac:dyDescent="0.3">
      <c r="A767" s="1">
        <v>33725</v>
      </c>
      <c r="B767">
        <v>3336.09</v>
      </c>
    </row>
    <row r="768" spans="1:2" x14ac:dyDescent="0.3">
      <c r="A768" s="1">
        <v>33732</v>
      </c>
      <c r="B768">
        <v>3369.41</v>
      </c>
    </row>
    <row r="769" spans="1:2" x14ac:dyDescent="0.3">
      <c r="A769" s="1">
        <v>33739</v>
      </c>
      <c r="B769">
        <v>3353.09</v>
      </c>
    </row>
    <row r="770" spans="1:2" x14ac:dyDescent="0.3">
      <c r="A770" s="1">
        <v>33746</v>
      </c>
      <c r="B770">
        <v>3386.77</v>
      </c>
    </row>
    <row r="771" spans="1:2" x14ac:dyDescent="0.3">
      <c r="A771" s="1">
        <v>33753</v>
      </c>
      <c r="B771">
        <v>3396.88</v>
      </c>
    </row>
    <row r="772" spans="1:2" x14ac:dyDescent="0.3">
      <c r="A772" s="1">
        <v>33760</v>
      </c>
      <c r="B772">
        <v>3398.69</v>
      </c>
    </row>
    <row r="773" spans="1:2" x14ac:dyDescent="0.3">
      <c r="A773" s="1">
        <v>33767</v>
      </c>
      <c r="B773">
        <v>3354.36</v>
      </c>
    </row>
    <row r="774" spans="1:2" x14ac:dyDescent="0.3">
      <c r="A774" s="1">
        <v>33774</v>
      </c>
      <c r="B774">
        <v>3285.35</v>
      </c>
    </row>
    <row r="775" spans="1:2" x14ac:dyDescent="0.3">
      <c r="A775" s="1">
        <v>33781</v>
      </c>
      <c r="B775">
        <v>3282.41</v>
      </c>
    </row>
    <row r="776" spans="1:2" x14ac:dyDescent="0.3">
      <c r="A776" s="1">
        <v>33787</v>
      </c>
      <c r="B776">
        <v>3330.29</v>
      </c>
    </row>
    <row r="777" spans="1:2" x14ac:dyDescent="0.3">
      <c r="A777" s="1">
        <v>33795</v>
      </c>
      <c r="B777">
        <v>3330.56</v>
      </c>
    </row>
    <row r="778" spans="1:2" x14ac:dyDescent="0.3">
      <c r="A778" s="1">
        <v>33802</v>
      </c>
      <c r="B778">
        <v>3331.64</v>
      </c>
    </row>
    <row r="779" spans="1:2" x14ac:dyDescent="0.3">
      <c r="A779" s="1">
        <v>33809</v>
      </c>
      <c r="B779">
        <v>3285.71</v>
      </c>
    </row>
    <row r="780" spans="1:2" x14ac:dyDescent="0.3">
      <c r="A780" s="1">
        <v>33816</v>
      </c>
      <c r="B780">
        <v>3393.78</v>
      </c>
    </row>
    <row r="781" spans="1:2" x14ac:dyDescent="0.3">
      <c r="A781" s="1">
        <v>33823</v>
      </c>
      <c r="B781">
        <v>3332.18</v>
      </c>
    </row>
    <row r="782" spans="1:2" x14ac:dyDescent="0.3">
      <c r="A782" s="1">
        <v>33830</v>
      </c>
      <c r="B782">
        <v>3328.94</v>
      </c>
    </row>
    <row r="783" spans="1:2" x14ac:dyDescent="0.3">
      <c r="A783" s="1">
        <v>33837</v>
      </c>
      <c r="B783">
        <v>3254.09</v>
      </c>
    </row>
    <row r="784" spans="1:2" x14ac:dyDescent="0.3">
      <c r="A784" s="1">
        <v>33844</v>
      </c>
      <c r="B784">
        <v>3267.61</v>
      </c>
    </row>
    <row r="785" spans="1:2" x14ac:dyDescent="0.3">
      <c r="A785" s="1">
        <v>33851</v>
      </c>
      <c r="B785">
        <v>3281.93</v>
      </c>
    </row>
    <row r="786" spans="1:2" x14ac:dyDescent="0.3">
      <c r="A786" s="1">
        <v>33858</v>
      </c>
      <c r="B786">
        <v>3305.7</v>
      </c>
    </row>
    <row r="787" spans="1:2" x14ac:dyDescent="0.3">
      <c r="A787" s="1">
        <v>33865</v>
      </c>
      <c r="B787">
        <v>3327.05</v>
      </c>
    </row>
    <row r="788" spans="1:2" x14ac:dyDescent="0.3">
      <c r="A788" s="1">
        <v>33872</v>
      </c>
      <c r="B788">
        <v>3250.32</v>
      </c>
    </row>
    <row r="789" spans="1:2" x14ac:dyDescent="0.3">
      <c r="A789" s="1">
        <v>33879</v>
      </c>
      <c r="B789">
        <v>3200.61</v>
      </c>
    </row>
    <row r="790" spans="1:2" x14ac:dyDescent="0.3">
      <c r="A790" s="1">
        <v>33886</v>
      </c>
      <c r="B790">
        <v>3136.58</v>
      </c>
    </row>
    <row r="791" spans="1:2" x14ac:dyDescent="0.3">
      <c r="A791" s="1">
        <v>33893</v>
      </c>
      <c r="B791">
        <v>3174.41</v>
      </c>
    </row>
    <row r="792" spans="1:2" x14ac:dyDescent="0.3">
      <c r="A792" s="1">
        <v>33900</v>
      </c>
      <c r="B792">
        <v>3207.64</v>
      </c>
    </row>
    <row r="793" spans="1:2" x14ac:dyDescent="0.3">
      <c r="A793" s="1">
        <v>33907</v>
      </c>
      <c r="B793">
        <v>3226.28</v>
      </c>
    </row>
    <row r="794" spans="1:2" x14ac:dyDescent="0.3">
      <c r="A794" s="1">
        <v>33914</v>
      </c>
      <c r="B794">
        <v>3240.06</v>
      </c>
    </row>
    <row r="795" spans="1:2" x14ac:dyDescent="0.3">
      <c r="A795" s="1">
        <v>33921</v>
      </c>
      <c r="B795">
        <v>3233.03</v>
      </c>
    </row>
    <row r="796" spans="1:2" x14ac:dyDescent="0.3">
      <c r="A796" s="1">
        <v>33928</v>
      </c>
      <c r="B796">
        <v>3227.36</v>
      </c>
    </row>
    <row r="797" spans="1:2" x14ac:dyDescent="0.3">
      <c r="A797" s="1">
        <v>33935</v>
      </c>
      <c r="B797">
        <v>3282.2</v>
      </c>
    </row>
    <row r="798" spans="1:2" x14ac:dyDescent="0.3">
      <c r="A798" s="1">
        <v>33942</v>
      </c>
      <c r="B798">
        <v>3288.68</v>
      </c>
    </row>
    <row r="799" spans="1:2" x14ac:dyDescent="0.3">
      <c r="A799" s="1">
        <v>33949</v>
      </c>
      <c r="B799">
        <v>3304.08</v>
      </c>
    </row>
    <row r="800" spans="1:2" x14ac:dyDescent="0.3">
      <c r="A800" s="1">
        <v>33956</v>
      </c>
      <c r="B800">
        <v>3313.27</v>
      </c>
    </row>
    <row r="801" spans="1:2" x14ac:dyDescent="0.3">
      <c r="A801" s="1">
        <v>33962</v>
      </c>
      <c r="B801">
        <v>3326.24</v>
      </c>
    </row>
    <row r="802" spans="1:2" x14ac:dyDescent="0.3">
      <c r="A802" s="1">
        <v>33969</v>
      </c>
      <c r="B802">
        <v>3301.11</v>
      </c>
    </row>
    <row r="803" spans="1:2" x14ac:dyDescent="0.3">
      <c r="A803" s="1">
        <v>33977</v>
      </c>
      <c r="B803">
        <v>3251.67</v>
      </c>
    </row>
    <row r="804" spans="1:2" x14ac:dyDescent="0.3">
      <c r="A804" s="1">
        <v>33984</v>
      </c>
      <c r="B804">
        <v>3271.12</v>
      </c>
    </row>
    <row r="805" spans="1:2" x14ac:dyDescent="0.3">
      <c r="A805" s="1">
        <v>33991</v>
      </c>
      <c r="B805">
        <v>3256.81</v>
      </c>
    </row>
    <row r="806" spans="1:2" x14ac:dyDescent="0.3">
      <c r="A806" s="1">
        <v>33998</v>
      </c>
      <c r="B806">
        <v>3310.03</v>
      </c>
    </row>
    <row r="807" spans="1:2" x14ac:dyDescent="0.3">
      <c r="A807" s="1">
        <v>34005</v>
      </c>
      <c r="B807">
        <v>3442.14</v>
      </c>
    </row>
    <row r="808" spans="1:2" x14ac:dyDescent="0.3">
      <c r="A808" s="1">
        <v>34012</v>
      </c>
      <c r="B808">
        <v>3392.43</v>
      </c>
    </row>
    <row r="809" spans="1:2" x14ac:dyDescent="0.3">
      <c r="A809" s="1">
        <v>34019</v>
      </c>
      <c r="B809">
        <v>3322.18</v>
      </c>
    </row>
    <row r="810" spans="1:2" x14ac:dyDescent="0.3">
      <c r="A810" s="1">
        <v>34026</v>
      </c>
      <c r="B810">
        <v>3370.81</v>
      </c>
    </row>
    <row r="811" spans="1:2" x14ac:dyDescent="0.3">
      <c r="A811" s="1">
        <v>34033</v>
      </c>
      <c r="B811">
        <v>3404.58</v>
      </c>
    </row>
    <row r="812" spans="1:2" x14ac:dyDescent="0.3">
      <c r="A812" s="1">
        <v>34040</v>
      </c>
      <c r="B812">
        <v>3427.82</v>
      </c>
    </row>
    <row r="813" spans="1:2" x14ac:dyDescent="0.3">
      <c r="A813" s="1">
        <v>34047</v>
      </c>
      <c r="B813">
        <v>3471.58</v>
      </c>
    </row>
    <row r="814" spans="1:2" x14ac:dyDescent="0.3">
      <c r="A814" s="1">
        <v>34054</v>
      </c>
      <c r="B814">
        <v>3439.98</v>
      </c>
    </row>
    <row r="815" spans="1:2" x14ac:dyDescent="0.3">
      <c r="A815" s="1">
        <v>34061</v>
      </c>
      <c r="B815">
        <v>3370.81</v>
      </c>
    </row>
    <row r="816" spans="1:2" x14ac:dyDescent="0.3">
      <c r="A816" s="1">
        <v>34067</v>
      </c>
      <c r="B816">
        <v>3396.48</v>
      </c>
    </row>
    <row r="817" spans="1:2" x14ac:dyDescent="0.3">
      <c r="A817" s="1">
        <v>34075</v>
      </c>
      <c r="B817">
        <v>3478.61</v>
      </c>
    </row>
    <row r="818" spans="1:2" x14ac:dyDescent="0.3">
      <c r="A818" s="1">
        <v>34082</v>
      </c>
      <c r="B818">
        <v>3413.77</v>
      </c>
    </row>
    <row r="819" spans="1:2" x14ac:dyDescent="0.3">
      <c r="A819" s="1">
        <v>34089</v>
      </c>
      <c r="B819">
        <v>3427.55</v>
      </c>
    </row>
    <row r="820" spans="1:2" x14ac:dyDescent="0.3">
      <c r="A820" s="1">
        <v>34096</v>
      </c>
      <c r="B820">
        <v>3437.19</v>
      </c>
    </row>
    <row r="821" spans="1:2" x14ac:dyDescent="0.3">
      <c r="A821" s="1">
        <v>34103</v>
      </c>
      <c r="B821">
        <v>3443.01</v>
      </c>
    </row>
    <row r="822" spans="1:2" x14ac:dyDescent="0.3">
      <c r="A822" s="1">
        <v>34110</v>
      </c>
      <c r="B822">
        <v>3492.83</v>
      </c>
    </row>
    <row r="823" spans="1:2" x14ac:dyDescent="0.3">
      <c r="A823" s="1">
        <v>34117</v>
      </c>
      <c r="B823">
        <v>3527.43</v>
      </c>
    </row>
    <row r="824" spans="1:2" x14ac:dyDescent="0.3">
      <c r="A824" s="1">
        <v>34124</v>
      </c>
      <c r="B824">
        <v>3545.14</v>
      </c>
    </row>
    <row r="825" spans="1:2" x14ac:dyDescent="0.3">
      <c r="A825" s="1">
        <v>34131</v>
      </c>
      <c r="B825">
        <v>3505.01</v>
      </c>
    </row>
    <row r="826" spans="1:2" x14ac:dyDescent="0.3">
      <c r="A826" s="1">
        <v>34138</v>
      </c>
      <c r="B826">
        <v>3494.77</v>
      </c>
    </row>
    <row r="827" spans="1:2" x14ac:dyDescent="0.3">
      <c r="A827" s="1">
        <v>34145</v>
      </c>
      <c r="B827">
        <v>3490.89</v>
      </c>
    </row>
    <row r="828" spans="1:2" x14ac:dyDescent="0.3">
      <c r="A828" s="1">
        <v>34152</v>
      </c>
      <c r="B828">
        <v>3483.97</v>
      </c>
    </row>
    <row r="829" spans="1:2" x14ac:dyDescent="0.3">
      <c r="A829" s="1">
        <v>34159</v>
      </c>
      <c r="B829">
        <v>3521.06</v>
      </c>
    </row>
    <row r="830" spans="1:2" x14ac:dyDescent="0.3">
      <c r="A830" s="1">
        <v>34166</v>
      </c>
      <c r="B830">
        <v>3528.29</v>
      </c>
    </row>
    <row r="831" spans="1:2" x14ac:dyDescent="0.3">
      <c r="A831" s="1">
        <v>34173</v>
      </c>
      <c r="B831">
        <v>3546.74</v>
      </c>
    </row>
    <row r="832" spans="1:2" x14ac:dyDescent="0.3">
      <c r="A832" s="1">
        <v>34180</v>
      </c>
      <c r="B832">
        <v>3539.47</v>
      </c>
    </row>
    <row r="833" spans="1:2" x14ac:dyDescent="0.3">
      <c r="A833" s="1">
        <v>34187</v>
      </c>
      <c r="B833">
        <v>3560.43</v>
      </c>
    </row>
    <row r="834" spans="1:2" x14ac:dyDescent="0.3">
      <c r="A834" s="1">
        <v>34194</v>
      </c>
      <c r="B834">
        <v>3569.65</v>
      </c>
    </row>
    <row r="835" spans="1:2" x14ac:dyDescent="0.3">
      <c r="A835" s="1">
        <v>34201</v>
      </c>
      <c r="B835">
        <v>3615.48</v>
      </c>
    </row>
    <row r="836" spans="1:2" x14ac:dyDescent="0.3">
      <c r="A836" s="1">
        <v>34208</v>
      </c>
      <c r="B836">
        <v>3640.63</v>
      </c>
    </row>
    <row r="837" spans="1:2" x14ac:dyDescent="0.3">
      <c r="A837" s="1">
        <v>34215</v>
      </c>
      <c r="B837">
        <v>3633.93</v>
      </c>
    </row>
    <row r="838" spans="1:2" x14ac:dyDescent="0.3">
      <c r="A838" s="1">
        <v>34222</v>
      </c>
      <c r="B838">
        <v>3621.63</v>
      </c>
    </row>
    <row r="839" spans="1:2" x14ac:dyDescent="0.3">
      <c r="A839" s="1">
        <v>34229</v>
      </c>
      <c r="B839">
        <v>3613.25</v>
      </c>
    </row>
    <row r="840" spans="1:2" x14ac:dyDescent="0.3">
      <c r="A840" s="1">
        <v>34236</v>
      </c>
      <c r="B840">
        <v>3543.11</v>
      </c>
    </row>
    <row r="841" spans="1:2" x14ac:dyDescent="0.3">
      <c r="A841" s="1">
        <v>34243</v>
      </c>
      <c r="B841">
        <v>3581.11</v>
      </c>
    </row>
    <row r="842" spans="1:2" x14ac:dyDescent="0.3">
      <c r="A842" s="1">
        <v>34250</v>
      </c>
      <c r="B842">
        <v>3584.74</v>
      </c>
    </row>
    <row r="843" spans="1:2" x14ac:dyDescent="0.3">
      <c r="A843" s="1">
        <v>34257</v>
      </c>
      <c r="B843">
        <v>3629.73</v>
      </c>
    </row>
    <row r="844" spans="1:2" x14ac:dyDescent="0.3">
      <c r="A844" s="1">
        <v>34264</v>
      </c>
      <c r="B844">
        <v>3649.3</v>
      </c>
    </row>
    <row r="845" spans="1:2" x14ac:dyDescent="0.3">
      <c r="A845" s="1">
        <v>34271</v>
      </c>
      <c r="B845">
        <v>3680.59</v>
      </c>
    </row>
    <row r="846" spans="1:2" x14ac:dyDescent="0.3">
      <c r="A846" s="1">
        <v>34278</v>
      </c>
      <c r="B846">
        <v>3643.43</v>
      </c>
    </row>
    <row r="847" spans="1:2" x14ac:dyDescent="0.3">
      <c r="A847" s="1">
        <v>34285</v>
      </c>
      <c r="B847">
        <v>3684.51</v>
      </c>
    </row>
    <row r="848" spans="1:2" x14ac:dyDescent="0.3">
      <c r="A848" s="1">
        <v>34292</v>
      </c>
      <c r="B848">
        <v>3694.01</v>
      </c>
    </row>
    <row r="849" spans="1:2" x14ac:dyDescent="0.3">
      <c r="A849" s="1">
        <v>34299</v>
      </c>
      <c r="B849">
        <v>3683.95</v>
      </c>
    </row>
    <row r="850" spans="1:2" x14ac:dyDescent="0.3">
      <c r="A850" s="1">
        <v>34306</v>
      </c>
      <c r="B850">
        <v>3704.07</v>
      </c>
    </row>
    <row r="851" spans="1:2" x14ac:dyDescent="0.3">
      <c r="A851" s="1">
        <v>34313</v>
      </c>
      <c r="B851">
        <v>3740.67</v>
      </c>
    </row>
    <row r="852" spans="1:2" x14ac:dyDescent="0.3">
      <c r="A852" s="1">
        <v>34320</v>
      </c>
      <c r="B852">
        <v>3751.57</v>
      </c>
    </row>
    <row r="853" spans="1:2" x14ac:dyDescent="0.3">
      <c r="A853" s="1">
        <v>34326</v>
      </c>
      <c r="B853">
        <v>3757.72</v>
      </c>
    </row>
    <row r="854" spans="1:2" x14ac:dyDescent="0.3">
      <c r="A854" s="1">
        <v>34334</v>
      </c>
      <c r="B854">
        <v>3754.09</v>
      </c>
    </row>
    <row r="855" spans="1:2" x14ac:dyDescent="0.3">
      <c r="A855" s="1">
        <v>34341</v>
      </c>
      <c r="B855">
        <v>3820.77</v>
      </c>
    </row>
    <row r="856" spans="1:2" x14ac:dyDescent="0.3">
      <c r="A856" s="1">
        <v>34348</v>
      </c>
      <c r="B856">
        <v>3867.2</v>
      </c>
    </row>
    <row r="857" spans="1:2" x14ac:dyDescent="0.3">
      <c r="A857" s="1">
        <v>34355</v>
      </c>
      <c r="B857">
        <v>3914.48</v>
      </c>
    </row>
    <row r="858" spans="1:2" x14ac:dyDescent="0.3">
      <c r="A858" s="1">
        <v>34362</v>
      </c>
      <c r="B858">
        <v>3945.43</v>
      </c>
    </row>
    <row r="859" spans="1:2" x14ac:dyDescent="0.3">
      <c r="A859" s="1">
        <v>34369</v>
      </c>
      <c r="B859">
        <v>3871.42</v>
      </c>
    </row>
    <row r="860" spans="1:2" x14ac:dyDescent="0.3">
      <c r="A860" s="1">
        <v>34376</v>
      </c>
      <c r="B860">
        <v>3894.78</v>
      </c>
    </row>
    <row r="861" spans="1:2" x14ac:dyDescent="0.3">
      <c r="A861" s="1">
        <v>34383</v>
      </c>
      <c r="B861">
        <v>3887.46</v>
      </c>
    </row>
    <row r="862" spans="1:2" x14ac:dyDescent="0.3">
      <c r="A862" s="1">
        <v>34390</v>
      </c>
      <c r="B862">
        <v>3838.78</v>
      </c>
    </row>
    <row r="863" spans="1:2" x14ac:dyDescent="0.3">
      <c r="A863" s="1">
        <v>34397</v>
      </c>
      <c r="B863">
        <v>3832.3</v>
      </c>
    </row>
    <row r="864" spans="1:2" x14ac:dyDescent="0.3">
      <c r="A864" s="1">
        <v>34404</v>
      </c>
      <c r="B864">
        <v>3862.7</v>
      </c>
    </row>
    <row r="865" spans="1:2" x14ac:dyDescent="0.3">
      <c r="A865" s="1">
        <v>34411</v>
      </c>
      <c r="B865">
        <v>3895.65</v>
      </c>
    </row>
    <row r="866" spans="1:2" x14ac:dyDescent="0.3">
      <c r="A866" s="1">
        <v>34418</v>
      </c>
      <c r="B866">
        <v>3774.73</v>
      </c>
    </row>
    <row r="867" spans="1:2" x14ac:dyDescent="0.3">
      <c r="A867" s="1">
        <v>34424</v>
      </c>
      <c r="B867">
        <v>3635.96</v>
      </c>
    </row>
    <row r="868" spans="1:2" x14ac:dyDescent="0.3">
      <c r="A868" s="1">
        <v>34432</v>
      </c>
      <c r="B868">
        <v>3674.26</v>
      </c>
    </row>
    <row r="869" spans="1:2" x14ac:dyDescent="0.3">
      <c r="A869" s="1">
        <v>34439</v>
      </c>
      <c r="B869">
        <v>3661.47</v>
      </c>
    </row>
    <row r="870" spans="1:2" x14ac:dyDescent="0.3">
      <c r="A870" s="1">
        <v>34446</v>
      </c>
      <c r="B870">
        <v>3648.68</v>
      </c>
    </row>
    <row r="871" spans="1:2" x14ac:dyDescent="0.3">
      <c r="A871" s="1">
        <v>34453</v>
      </c>
      <c r="B871">
        <v>3681.69</v>
      </c>
    </row>
    <row r="872" spans="1:2" x14ac:dyDescent="0.3">
      <c r="A872" s="1">
        <v>34460</v>
      </c>
      <c r="B872">
        <v>3669.5</v>
      </c>
    </row>
    <row r="873" spans="1:2" x14ac:dyDescent="0.3">
      <c r="A873" s="1">
        <v>34467</v>
      </c>
      <c r="B873">
        <v>3659.68</v>
      </c>
    </row>
    <row r="874" spans="1:2" x14ac:dyDescent="0.3">
      <c r="A874" s="1">
        <v>34474</v>
      </c>
      <c r="B874">
        <v>3766.35</v>
      </c>
    </row>
    <row r="875" spans="1:2" x14ac:dyDescent="0.3">
      <c r="A875" s="1">
        <v>34481</v>
      </c>
      <c r="B875">
        <v>3757.14</v>
      </c>
    </row>
    <row r="876" spans="1:2" x14ac:dyDescent="0.3">
      <c r="A876" s="1">
        <v>34488</v>
      </c>
      <c r="B876">
        <v>3772.22</v>
      </c>
    </row>
    <row r="877" spans="1:2" x14ac:dyDescent="0.3">
      <c r="A877" s="1">
        <v>34495</v>
      </c>
      <c r="B877">
        <v>3773.45</v>
      </c>
    </row>
    <row r="878" spans="1:2" x14ac:dyDescent="0.3">
      <c r="A878" s="1">
        <v>34502</v>
      </c>
      <c r="B878">
        <v>3776.78</v>
      </c>
    </row>
    <row r="879" spans="1:2" x14ac:dyDescent="0.3">
      <c r="A879" s="1">
        <v>34509</v>
      </c>
      <c r="B879">
        <v>3636.94</v>
      </c>
    </row>
    <row r="880" spans="1:2" x14ac:dyDescent="0.3">
      <c r="A880" s="1">
        <v>34516</v>
      </c>
      <c r="B880">
        <v>3646.65</v>
      </c>
    </row>
    <row r="881" spans="1:2" x14ac:dyDescent="0.3">
      <c r="A881" s="1">
        <v>34523</v>
      </c>
      <c r="B881">
        <v>3709.14</v>
      </c>
    </row>
    <row r="882" spans="1:2" x14ac:dyDescent="0.3">
      <c r="A882" s="1">
        <v>34530</v>
      </c>
      <c r="B882">
        <v>3753.81</v>
      </c>
    </row>
    <row r="883" spans="1:2" x14ac:dyDescent="0.3">
      <c r="A883" s="1">
        <v>34537</v>
      </c>
      <c r="B883">
        <v>3735.04</v>
      </c>
    </row>
    <row r="884" spans="1:2" x14ac:dyDescent="0.3">
      <c r="A884" s="1">
        <v>34544</v>
      </c>
      <c r="B884">
        <v>3764.5</v>
      </c>
    </row>
    <row r="885" spans="1:2" x14ac:dyDescent="0.3">
      <c r="A885" s="1">
        <v>34551</v>
      </c>
      <c r="B885">
        <v>3747.02</v>
      </c>
    </row>
    <row r="886" spans="1:2" x14ac:dyDescent="0.3">
      <c r="A886" s="1">
        <v>34558</v>
      </c>
      <c r="B886">
        <v>3768.71</v>
      </c>
    </row>
    <row r="887" spans="1:2" x14ac:dyDescent="0.3">
      <c r="A887" s="1">
        <v>34565</v>
      </c>
      <c r="B887">
        <v>3755.11</v>
      </c>
    </row>
    <row r="888" spans="1:2" x14ac:dyDescent="0.3">
      <c r="A888" s="1">
        <v>34572</v>
      </c>
      <c r="B888">
        <v>3881.05</v>
      </c>
    </row>
    <row r="889" spans="1:2" x14ac:dyDescent="0.3">
      <c r="A889" s="1">
        <v>34579</v>
      </c>
      <c r="B889">
        <v>3885.58</v>
      </c>
    </row>
    <row r="890" spans="1:2" x14ac:dyDescent="0.3">
      <c r="A890" s="1">
        <v>34586</v>
      </c>
      <c r="B890">
        <v>3874.81</v>
      </c>
    </row>
    <row r="891" spans="1:2" x14ac:dyDescent="0.3">
      <c r="A891" s="1">
        <v>34593</v>
      </c>
      <c r="B891">
        <v>3933.35</v>
      </c>
    </row>
    <row r="892" spans="1:2" x14ac:dyDescent="0.3">
      <c r="A892" s="1">
        <v>34600</v>
      </c>
      <c r="B892">
        <v>3831.75</v>
      </c>
    </row>
    <row r="893" spans="1:2" x14ac:dyDescent="0.3">
      <c r="A893" s="1">
        <v>34607</v>
      </c>
      <c r="B893">
        <v>3843.19</v>
      </c>
    </row>
    <row r="894" spans="1:2" x14ac:dyDescent="0.3">
      <c r="A894" s="1">
        <v>34614</v>
      </c>
      <c r="B894">
        <v>3797.43</v>
      </c>
    </row>
    <row r="895" spans="1:2" x14ac:dyDescent="0.3">
      <c r="A895" s="1">
        <v>34621</v>
      </c>
      <c r="B895">
        <v>3910.47</v>
      </c>
    </row>
    <row r="896" spans="1:2" x14ac:dyDescent="0.3">
      <c r="A896" s="1">
        <v>34628</v>
      </c>
      <c r="B896">
        <v>3891.3</v>
      </c>
    </row>
    <row r="897" spans="1:2" x14ac:dyDescent="0.3">
      <c r="A897" s="1">
        <v>34635</v>
      </c>
      <c r="B897">
        <v>3930.66</v>
      </c>
    </row>
    <row r="898" spans="1:2" x14ac:dyDescent="0.3">
      <c r="A898" s="1">
        <v>34642</v>
      </c>
      <c r="B898">
        <v>3807.52</v>
      </c>
    </row>
    <row r="899" spans="1:2" x14ac:dyDescent="0.3">
      <c r="A899" s="1">
        <v>34649</v>
      </c>
      <c r="B899">
        <v>3801.47</v>
      </c>
    </row>
    <row r="900" spans="1:2" x14ac:dyDescent="0.3">
      <c r="A900" s="1">
        <v>34656</v>
      </c>
      <c r="B900">
        <v>3815.26</v>
      </c>
    </row>
    <row r="901" spans="1:2" x14ac:dyDescent="0.3">
      <c r="A901" s="1">
        <v>34663</v>
      </c>
      <c r="B901">
        <v>3708.27</v>
      </c>
    </row>
    <row r="902" spans="1:2" x14ac:dyDescent="0.3">
      <c r="A902" s="1">
        <v>34670</v>
      </c>
      <c r="B902">
        <v>3745.62</v>
      </c>
    </row>
    <row r="903" spans="1:2" x14ac:dyDescent="0.3">
      <c r="A903" s="1">
        <v>34677</v>
      </c>
      <c r="B903">
        <v>3691.11</v>
      </c>
    </row>
    <row r="904" spans="1:2" x14ac:dyDescent="0.3">
      <c r="A904" s="1">
        <v>34684</v>
      </c>
      <c r="B904">
        <v>3807.19</v>
      </c>
    </row>
    <row r="905" spans="1:2" x14ac:dyDescent="0.3">
      <c r="A905" s="1">
        <v>34691</v>
      </c>
      <c r="B905">
        <v>3833.43</v>
      </c>
    </row>
    <row r="906" spans="1:2" x14ac:dyDescent="0.3">
      <c r="A906" s="1">
        <v>34698</v>
      </c>
      <c r="B906">
        <v>3834.44</v>
      </c>
    </row>
    <row r="907" spans="1:2" x14ac:dyDescent="0.3">
      <c r="A907" s="1">
        <v>34705</v>
      </c>
      <c r="B907">
        <v>3867.41</v>
      </c>
    </row>
    <row r="908" spans="1:2" x14ac:dyDescent="0.3">
      <c r="A908" s="1">
        <v>34712</v>
      </c>
      <c r="B908">
        <v>3908.46</v>
      </c>
    </row>
    <row r="909" spans="1:2" x14ac:dyDescent="0.3">
      <c r="A909" s="1">
        <v>34719</v>
      </c>
      <c r="B909">
        <v>3869.43</v>
      </c>
    </row>
    <row r="910" spans="1:2" x14ac:dyDescent="0.3">
      <c r="A910" s="1">
        <v>34726</v>
      </c>
      <c r="B910">
        <v>3857.99</v>
      </c>
    </row>
    <row r="911" spans="1:2" x14ac:dyDescent="0.3">
      <c r="A911" s="1">
        <v>34733</v>
      </c>
      <c r="B911">
        <v>3928.64</v>
      </c>
    </row>
    <row r="912" spans="1:2" x14ac:dyDescent="0.3">
      <c r="A912" s="1">
        <v>34740</v>
      </c>
      <c r="B912">
        <v>3939.07</v>
      </c>
    </row>
    <row r="913" spans="1:2" x14ac:dyDescent="0.3">
      <c r="A913" s="1">
        <v>34747</v>
      </c>
      <c r="B913">
        <v>3953.54</v>
      </c>
    </row>
    <row r="914" spans="1:2" x14ac:dyDescent="0.3">
      <c r="A914" s="1">
        <v>34754</v>
      </c>
      <c r="B914">
        <v>4011.74</v>
      </c>
    </row>
    <row r="915" spans="1:2" x14ac:dyDescent="0.3">
      <c r="A915" s="1">
        <v>34761</v>
      </c>
      <c r="B915">
        <v>3989.61</v>
      </c>
    </row>
    <row r="916" spans="1:2" x14ac:dyDescent="0.3">
      <c r="A916" s="1">
        <v>34768</v>
      </c>
      <c r="B916">
        <v>4035.61</v>
      </c>
    </row>
    <row r="917" spans="1:2" x14ac:dyDescent="0.3">
      <c r="A917" s="1">
        <v>34775</v>
      </c>
      <c r="B917">
        <v>4073.65</v>
      </c>
    </row>
    <row r="918" spans="1:2" x14ac:dyDescent="0.3">
      <c r="A918" s="1">
        <v>34782</v>
      </c>
      <c r="B918">
        <v>4138.67</v>
      </c>
    </row>
    <row r="919" spans="1:2" x14ac:dyDescent="0.3">
      <c r="A919" s="1">
        <v>34789</v>
      </c>
      <c r="B919">
        <v>4157.6899999999996</v>
      </c>
    </row>
    <row r="920" spans="1:2" x14ac:dyDescent="0.3">
      <c r="A920" s="1">
        <v>34796</v>
      </c>
      <c r="B920">
        <v>4192.62</v>
      </c>
    </row>
    <row r="921" spans="1:2" x14ac:dyDescent="0.3">
      <c r="A921" s="1">
        <v>34802</v>
      </c>
      <c r="B921">
        <v>4208.18</v>
      </c>
    </row>
    <row r="922" spans="1:2" x14ac:dyDescent="0.3">
      <c r="A922" s="1">
        <v>34810</v>
      </c>
      <c r="B922">
        <v>4270.09</v>
      </c>
    </row>
    <row r="923" spans="1:2" x14ac:dyDescent="0.3">
      <c r="A923" s="1">
        <v>34817</v>
      </c>
      <c r="B923">
        <v>4321.2700000000004</v>
      </c>
    </row>
    <row r="924" spans="1:2" x14ac:dyDescent="0.3">
      <c r="A924" s="1">
        <v>34824</v>
      </c>
      <c r="B924">
        <v>4343.3999999999996</v>
      </c>
    </row>
    <row r="925" spans="1:2" x14ac:dyDescent="0.3">
      <c r="A925" s="1">
        <v>34831</v>
      </c>
      <c r="B925">
        <v>4430.5600000000004</v>
      </c>
    </row>
    <row r="926" spans="1:2" x14ac:dyDescent="0.3">
      <c r="A926" s="1">
        <v>34838</v>
      </c>
      <c r="B926">
        <v>4341.33</v>
      </c>
    </row>
    <row r="927" spans="1:2" x14ac:dyDescent="0.3">
      <c r="A927" s="1">
        <v>34845</v>
      </c>
      <c r="B927">
        <v>4369</v>
      </c>
    </row>
    <row r="928" spans="1:2" x14ac:dyDescent="0.3">
      <c r="A928" s="1">
        <v>34852</v>
      </c>
      <c r="B928">
        <v>4444.3900000000003</v>
      </c>
    </row>
    <row r="929" spans="1:2" x14ac:dyDescent="0.3">
      <c r="A929" s="1">
        <v>34859</v>
      </c>
      <c r="B929">
        <v>4423.99</v>
      </c>
    </row>
    <row r="930" spans="1:2" x14ac:dyDescent="0.3">
      <c r="A930" s="1">
        <v>34866</v>
      </c>
      <c r="B930">
        <v>4510.79</v>
      </c>
    </row>
    <row r="931" spans="1:2" x14ac:dyDescent="0.3">
      <c r="A931" s="1">
        <v>34873</v>
      </c>
      <c r="B931">
        <v>4585.84</v>
      </c>
    </row>
    <row r="932" spans="1:2" x14ac:dyDescent="0.3">
      <c r="A932" s="1">
        <v>34880</v>
      </c>
      <c r="B932">
        <v>4556.1000000000004</v>
      </c>
    </row>
    <row r="933" spans="1:2" x14ac:dyDescent="0.3">
      <c r="A933" s="1">
        <v>34887</v>
      </c>
      <c r="B933">
        <v>4702.7299999999996</v>
      </c>
    </row>
    <row r="934" spans="1:2" x14ac:dyDescent="0.3">
      <c r="A934" s="1">
        <v>34894</v>
      </c>
      <c r="B934">
        <v>4708.82</v>
      </c>
    </row>
    <row r="935" spans="1:2" x14ac:dyDescent="0.3">
      <c r="A935" s="1">
        <v>34901</v>
      </c>
      <c r="B935">
        <v>4641.55</v>
      </c>
    </row>
    <row r="936" spans="1:2" x14ac:dyDescent="0.3">
      <c r="A936" s="1">
        <v>34908</v>
      </c>
      <c r="B936">
        <v>4715.51</v>
      </c>
    </row>
    <row r="937" spans="1:2" x14ac:dyDescent="0.3">
      <c r="A937" s="1">
        <v>34915</v>
      </c>
      <c r="B937">
        <v>4683.46</v>
      </c>
    </row>
    <row r="938" spans="1:2" x14ac:dyDescent="0.3">
      <c r="A938" s="1">
        <v>34922</v>
      </c>
      <c r="B938">
        <v>4618.3</v>
      </c>
    </row>
    <row r="939" spans="1:2" x14ac:dyDescent="0.3">
      <c r="A939" s="1">
        <v>34929</v>
      </c>
      <c r="B939">
        <v>4617.6000000000004</v>
      </c>
    </row>
    <row r="940" spans="1:2" x14ac:dyDescent="0.3">
      <c r="A940" s="1">
        <v>34936</v>
      </c>
      <c r="B940">
        <v>4601.3999999999996</v>
      </c>
    </row>
    <row r="941" spans="1:2" x14ac:dyDescent="0.3">
      <c r="A941" s="1">
        <v>34943</v>
      </c>
      <c r="B941">
        <v>4647.54</v>
      </c>
    </row>
    <row r="942" spans="1:2" x14ac:dyDescent="0.3">
      <c r="A942" s="1">
        <v>34950</v>
      </c>
      <c r="B942">
        <v>4700.72</v>
      </c>
    </row>
    <row r="943" spans="1:2" x14ac:dyDescent="0.3">
      <c r="A943" s="1">
        <v>34957</v>
      </c>
      <c r="B943">
        <v>4797.57</v>
      </c>
    </row>
    <row r="944" spans="1:2" x14ac:dyDescent="0.3">
      <c r="A944" s="1">
        <v>34964</v>
      </c>
      <c r="B944">
        <v>4764.1499999999996</v>
      </c>
    </row>
    <row r="945" spans="1:2" x14ac:dyDescent="0.3">
      <c r="A945" s="1">
        <v>34971</v>
      </c>
      <c r="B945">
        <v>4789.08</v>
      </c>
    </row>
    <row r="946" spans="1:2" x14ac:dyDescent="0.3">
      <c r="A946" s="1">
        <v>34978</v>
      </c>
      <c r="B946">
        <v>4769.21</v>
      </c>
    </row>
    <row r="947" spans="1:2" x14ac:dyDescent="0.3">
      <c r="A947" s="1">
        <v>34985</v>
      </c>
      <c r="B947">
        <v>4793.78</v>
      </c>
    </row>
    <row r="948" spans="1:2" x14ac:dyDescent="0.3">
      <c r="A948" s="1">
        <v>34992</v>
      </c>
      <c r="B948">
        <v>4794.8599999999997</v>
      </c>
    </row>
    <row r="949" spans="1:2" x14ac:dyDescent="0.3">
      <c r="A949" s="1">
        <v>34999</v>
      </c>
      <c r="B949">
        <v>4741.75</v>
      </c>
    </row>
    <row r="950" spans="1:2" x14ac:dyDescent="0.3">
      <c r="A950" s="1">
        <v>35006</v>
      </c>
      <c r="B950">
        <v>4825.57</v>
      </c>
    </row>
    <row r="951" spans="1:2" x14ac:dyDescent="0.3">
      <c r="A951" s="1">
        <v>35013</v>
      </c>
      <c r="B951">
        <v>4870.37</v>
      </c>
    </row>
    <row r="952" spans="1:2" x14ac:dyDescent="0.3">
      <c r="A952" s="1">
        <v>35020</v>
      </c>
      <c r="B952">
        <v>4989.95</v>
      </c>
    </row>
    <row r="953" spans="1:2" x14ac:dyDescent="0.3">
      <c r="A953" s="1">
        <v>35027</v>
      </c>
      <c r="B953">
        <v>5048.84</v>
      </c>
    </row>
    <row r="954" spans="1:2" x14ac:dyDescent="0.3">
      <c r="A954" s="1">
        <v>35034</v>
      </c>
      <c r="B954">
        <v>5087.13</v>
      </c>
    </row>
    <row r="955" spans="1:2" x14ac:dyDescent="0.3">
      <c r="A955" s="1">
        <v>35041</v>
      </c>
      <c r="B955">
        <v>5156.8599999999997</v>
      </c>
    </row>
    <row r="956" spans="1:2" x14ac:dyDescent="0.3">
      <c r="A956" s="1">
        <v>35048</v>
      </c>
      <c r="B956">
        <v>5176.7299999999996</v>
      </c>
    </row>
    <row r="957" spans="1:2" x14ac:dyDescent="0.3">
      <c r="A957" s="1">
        <v>35055</v>
      </c>
      <c r="B957">
        <v>5097.97</v>
      </c>
    </row>
    <row r="958" spans="1:2" x14ac:dyDescent="0.3">
      <c r="A958" s="1">
        <v>35062</v>
      </c>
      <c r="B958">
        <v>5117.12</v>
      </c>
    </row>
    <row r="959" spans="1:2" x14ac:dyDescent="0.3">
      <c r="A959" s="1">
        <v>35069</v>
      </c>
      <c r="B959">
        <v>5181.43</v>
      </c>
    </row>
    <row r="960" spans="1:2" x14ac:dyDescent="0.3">
      <c r="A960" s="1">
        <v>35076</v>
      </c>
      <c r="B960">
        <v>5061.12</v>
      </c>
    </row>
    <row r="961" spans="1:2" x14ac:dyDescent="0.3">
      <c r="A961" s="1">
        <v>35083</v>
      </c>
      <c r="B961">
        <v>5184.68</v>
      </c>
    </row>
    <row r="962" spans="1:2" x14ac:dyDescent="0.3">
      <c r="A962" s="1">
        <v>35090</v>
      </c>
      <c r="B962">
        <v>5271.75</v>
      </c>
    </row>
    <row r="963" spans="1:2" x14ac:dyDescent="0.3">
      <c r="A963" s="1">
        <v>35097</v>
      </c>
      <c r="B963">
        <v>5373.99</v>
      </c>
    </row>
    <row r="964" spans="1:2" x14ac:dyDescent="0.3">
      <c r="A964" s="1">
        <v>35104</v>
      </c>
      <c r="B964">
        <v>5541.62</v>
      </c>
    </row>
    <row r="965" spans="1:2" x14ac:dyDescent="0.3">
      <c r="A965" s="1">
        <v>35111</v>
      </c>
      <c r="B965">
        <v>5503.32</v>
      </c>
    </row>
    <row r="966" spans="1:2" x14ac:dyDescent="0.3">
      <c r="A966" s="1">
        <v>35118</v>
      </c>
      <c r="B966">
        <v>5630.49</v>
      </c>
    </row>
    <row r="967" spans="1:2" x14ac:dyDescent="0.3">
      <c r="A967" s="1">
        <v>35125</v>
      </c>
      <c r="B967">
        <v>5536.56</v>
      </c>
    </row>
    <row r="968" spans="1:2" x14ac:dyDescent="0.3">
      <c r="A968" s="1">
        <v>35132</v>
      </c>
      <c r="B968">
        <v>5470.45</v>
      </c>
    </row>
    <row r="969" spans="1:2" x14ac:dyDescent="0.3">
      <c r="A969" s="1">
        <v>35139</v>
      </c>
      <c r="B969">
        <v>5584.97</v>
      </c>
    </row>
    <row r="970" spans="1:2" x14ac:dyDescent="0.3">
      <c r="A970" s="1">
        <v>35146</v>
      </c>
      <c r="B970">
        <v>5636.64</v>
      </c>
    </row>
    <row r="971" spans="1:2" x14ac:dyDescent="0.3">
      <c r="A971" s="1">
        <v>35153</v>
      </c>
      <c r="B971">
        <v>5587.14</v>
      </c>
    </row>
    <row r="972" spans="1:2" x14ac:dyDescent="0.3">
      <c r="A972" s="1">
        <v>35159</v>
      </c>
      <c r="B972">
        <v>5682.88</v>
      </c>
    </row>
    <row r="973" spans="1:2" x14ac:dyDescent="0.3">
      <c r="A973" s="1">
        <v>35167</v>
      </c>
      <c r="B973">
        <v>5532.59</v>
      </c>
    </row>
    <row r="974" spans="1:2" x14ac:dyDescent="0.3">
      <c r="A974" s="1">
        <v>35174</v>
      </c>
      <c r="B974">
        <v>5535.48</v>
      </c>
    </row>
    <row r="975" spans="1:2" x14ac:dyDescent="0.3">
      <c r="A975" s="1">
        <v>35181</v>
      </c>
      <c r="B975">
        <v>5567.99</v>
      </c>
    </row>
    <row r="976" spans="1:2" x14ac:dyDescent="0.3">
      <c r="A976" s="1">
        <v>35188</v>
      </c>
      <c r="B976">
        <v>5478.03</v>
      </c>
    </row>
    <row r="977" spans="1:2" x14ac:dyDescent="0.3">
      <c r="A977" s="1">
        <v>35195</v>
      </c>
      <c r="B977">
        <v>5518.14</v>
      </c>
    </row>
    <row r="978" spans="1:2" x14ac:dyDescent="0.3">
      <c r="A978" s="1">
        <v>35202</v>
      </c>
      <c r="B978">
        <v>5687.5</v>
      </c>
    </row>
    <row r="979" spans="1:2" x14ac:dyDescent="0.3">
      <c r="A979" s="1">
        <v>35209</v>
      </c>
      <c r="B979">
        <v>5762.86</v>
      </c>
    </row>
    <row r="980" spans="1:2" x14ac:dyDescent="0.3">
      <c r="A980" s="1">
        <v>35216</v>
      </c>
      <c r="B980">
        <v>5643.18</v>
      </c>
    </row>
    <row r="981" spans="1:2" x14ac:dyDescent="0.3">
      <c r="A981" s="1">
        <v>35223</v>
      </c>
      <c r="B981">
        <v>5697.11</v>
      </c>
    </row>
    <row r="982" spans="1:2" x14ac:dyDescent="0.3">
      <c r="A982" s="1">
        <v>35230</v>
      </c>
      <c r="B982">
        <v>5649.45</v>
      </c>
    </row>
    <row r="983" spans="1:2" x14ac:dyDescent="0.3">
      <c r="A983" s="1">
        <v>35237</v>
      </c>
      <c r="B983">
        <v>5705.23</v>
      </c>
    </row>
    <row r="984" spans="1:2" x14ac:dyDescent="0.3">
      <c r="A984" s="1">
        <v>35244</v>
      </c>
      <c r="B984">
        <v>5654.63</v>
      </c>
    </row>
    <row r="985" spans="1:2" x14ac:dyDescent="0.3">
      <c r="A985" s="1">
        <v>35251</v>
      </c>
      <c r="B985">
        <v>5588.14</v>
      </c>
    </row>
    <row r="986" spans="1:2" x14ac:dyDescent="0.3">
      <c r="A986" s="1">
        <v>35258</v>
      </c>
      <c r="B986">
        <v>5510.56</v>
      </c>
    </row>
    <row r="987" spans="1:2" x14ac:dyDescent="0.3">
      <c r="A987" s="1">
        <v>35265</v>
      </c>
      <c r="B987">
        <v>5426.82</v>
      </c>
    </row>
    <row r="988" spans="1:2" x14ac:dyDescent="0.3">
      <c r="A988" s="1">
        <v>35272</v>
      </c>
      <c r="B988">
        <v>5473.06</v>
      </c>
    </row>
    <row r="989" spans="1:2" x14ac:dyDescent="0.3">
      <c r="A989" s="1">
        <v>35279</v>
      </c>
      <c r="B989">
        <v>5679.83</v>
      </c>
    </row>
    <row r="990" spans="1:2" x14ac:dyDescent="0.3">
      <c r="A990" s="1">
        <v>35286</v>
      </c>
      <c r="B990">
        <v>5681.31</v>
      </c>
    </row>
    <row r="991" spans="1:2" x14ac:dyDescent="0.3">
      <c r="A991" s="1">
        <v>35293</v>
      </c>
      <c r="B991">
        <v>5689.45</v>
      </c>
    </row>
    <row r="992" spans="1:2" x14ac:dyDescent="0.3">
      <c r="A992" s="1">
        <v>35300</v>
      </c>
      <c r="B992">
        <v>5722.74</v>
      </c>
    </row>
    <row r="993" spans="1:2" x14ac:dyDescent="0.3">
      <c r="A993" s="1">
        <v>35307</v>
      </c>
      <c r="B993">
        <v>5616.21</v>
      </c>
    </row>
    <row r="994" spans="1:2" x14ac:dyDescent="0.3">
      <c r="A994" s="1">
        <v>35314</v>
      </c>
      <c r="B994">
        <v>5659.86</v>
      </c>
    </row>
    <row r="995" spans="1:2" x14ac:dyDescent="0.3">
      <c r="A995" s="1">
        <v>35321</v>
      </c>
      <c r="B995">
        <v>5838.52</v>
      </c>
    </row>
    <row r="996" spans="1:2" x14ac:dyDescent="0.3">
      <c r="A996" s="1">
        <v>35328</v>
      </c>
      <c r="B996">
        <v>5888.46</v>
      </c>
    </row>
    <row r="997" spans="1:2" x14ac:dyDescent="0.3">
      <c r="A997" s="1">
        <v>35335</v>
      </c>
      <c r="B997">
        <v>5872.92</v>
      </c>
    </row>
    <row r="998" spans="1:2" x14ac:dyDescent="0.3">
      <c r="A998" s="1">
        <v>35342</v>
      </c>
      <c r="B998">
        <v>5992.86</v>
      </c>
    </row>
    <row r="999" spans="1:2" x14ac:dyDescent="0.3">
      <c r="A999" s="1">
        <v>35349</v>
      </c>
      <c r="B999">
        <v>5969.38</v>
      </c>
    </row>
    <row r="1000" spans="1:2" x14ac:dyDescent="0.3">
      <c r="A1000" s="1">
        <v>35356</v>
      </c>
      <c r="B1000">
        <v>6094.23</v>
      </c>
    </row>
    <row r="1001" spans="1:2" x14ac:dyDescent="0.3">
      <c r="A1001" s="1">
        <v>35363</v>
      </c>
      <c r="B1001">
        <v>6007.02</v>
      </c>
    </row>
    <row r="1002" spans="1:2" x14ac:dyDescent="0.3">
      <c r="A1002" s="1">
        <v>35370</v>
      </c>
      <c r="B1002">
        <v>6021.93</v>
      </c>
    </row>
    <row r="1003" spans="1:2" x14ac:dyDescent="0.3">
      <c r="A1003" s="1">
        <v>35377</v>
      </c>
      <c r="B1003">
        <v>6219.82</v>
      </c>
    </row>
    <row r="1004" spans="1:2" x14ac:dyDescent="0.3">
      <c r="A1004" s="1">
        <v>35384</v>
      </c>
      <c r="B1004">
        <v>6348.03</v>
      </c>
    </row>
    <row r="1005" spans="1:2" x14ac:dyDescent="0.3">
      <c r="A1005" s="1">
        <v>35391</v>
      </c>
      <c r="B1005">
        <v>6471.76</v>
      </c>
    </row>
    <row r="1006" spans="1:2" x14ac:dyDescent="0.3">
      <c r="A1006" s="1">
        <v>35398</v>
      </c>
      <c r="B1006">
        <v>6521.7</v>
      </c>
    </row>
    <row r="1007" spans="1:2" x14ac:dyDescent="0.3">
      <c r="A1007" s="1">
        <v>35405</v>
      </c>
      <c r="B1007">
        <v>6381.94</v>
      </c>
    </row>
    <row r="1008" spans="1:2" x14ac:dyDescent="0.3">
      <c r="A1008" s="1">
        <v>35412</v>
      </c>
      <c r="B1008">
        <v>6304.87</v>
      </c>
    </row>
    <row r="1009" spans="1:2" x14ac:dyDescent="0.3">
      <c r="A1009" s="1">
        <v>35419</v>
      </c>
      <c r="B1009">
        <v>6484.4</v>
      </c>
    </row>
    <row r="1010" spans="1:2" x14ac:dyDescent="0.3">
      <c r="A1010" s="1">
        <v>35426</v>
      </c>
      <c r="B1010">
        <v>6560.91</v>
      </c>
    </row>
    <row r="1011" spans="1:2" x14ac:dyDescent="0.3">
      <c r="A1011" s="1">
        <v>35433</v>
      </c>
      <c r="B1011">
        <v>6544.09</v>
      </c>
    </row>
    <row r="1012" spans="1:2" x14ac:dyDescent="0.3">
      <c r="A1012" s="1">
        <v>35440</v>
      </c>
      <c r="B1012">
        <v>6703.79</v>
      </c>
    </row>
    <row r="1013" spans="1:2" x14ac:dyDescent="0.3">
      <c r="A1013" s="1">
        <v>35447</v>
      </c>
      <c r="B1013">
        <v>6833.1</v>
      </c>
    </row>
    <row r="1014" spans="1:2" x14ac:dyDescent="0.3">
      <c r="A1014" s="1">
        <v>35454</v>
      </c>
      <c r="B1014">
        <v>6696.48</v>
      </c>
    </row>
    <row r="1015" spans="1:2" x14ac:dyDescent="0.3">
      <c r="A1015" s="1">
        <v>35461</v>
      </c>
      <c r="B1015">
        <v>6813.09</v>
      </c>
    </row>
    <row r="1016" spans="1:2" x14ac:dyDescent="0.3">
      <c r="A1016" s="1">
        <v>35468</v>
      </c>
      <c r="B1016">
        <v>6855.8</v>
      </c>
    </row>
    <row r="1017" spans="1:2" x14ac:dyDescent="0.3">
      <c r="A1017" s="1">
        <v>35475</v>
      </c>
      <c r="B1017">
        <v>6988.96</v>
      </c>
    </row>
    <row r="1018" spans="1:2" x14ac:dyDescent="0.3">
      <c r="A1018" s="1">
        <v>35482</v>
      </c>
      <c r="B1018">
        <v>6931.62</v>
      </c>
    </row>
    <row r="1019" spans="1:2" x14ac:dyDescent="0.3">
      <c r="A1019" s="1">
        <v>35489</v>
      </c>
      <c r="B1019">
        <v>6877.74</v>
      </c>
    </row>
    <row r="1020" spans="1:2" x14ac:dyDescent="0.3">
      <c r="A1020" s="1">
        <v>35496</v>
      </c>
      <c r="B1020">
        <v>7000.89</v>
      </c>
    </row>
    <row r="1021" spans="1:2" x14ac:dyDescent="0.3">
      <c r="A1021" s="1">
        <v>35503</v>
      </c>
      <c r="B1021">
        <v>6935.46</v>
      </c>
    </row>
    <row r="1022" spans="1:2" x14ac:dyDescent="0.3">
      <c r="A1022" s="1">
        <v>35510</v>
      </c>
      <c r="B1022">
        <v>6804.79</v>
      </c>
    </row>
    <row r="1023" spans="1:2" x14ac:dyDescent="0.3">
      <c r="A1023" s="1">
        <v>35516</v>
      </c>
      <c r="B1023">
        <v>6740.59</v>
      </c>
    </row>
    <row r="1024" spans="1:2" x14ac:dyDescent="0.3">
      <c r="A1024" s="1">
        <v>35524</v>
      </c>
      <c r="B1024">
        <v>6526.07</v>
      </c>
    </row>
    <row r="1025" spans="1:2" x14ac:dyDescent="0.3">
      <c r="A1025" s="1">
        <v>35531</v>
      </c>
      <c r="B1025">
        <v>6391.69</v>
      </c>
    </row>
    <row r="1026" spans="1:2" x14ac:dyDescent="0.3">
      <c r="A1026" s="1">
        <v>35538</v>
      </c>
      <c r="B1026">
        <v>6703.55</v>
      </c>
    </row>
    <row r="1027" spans="1:2" x14ac:dyDescent="0.3">
      <c r="A1027" s="1">
        <v>35545</v>
      </c>
      <c r="B1027">
        <v>6738.87</v>
      </c>
    </row>
    <row r="1028" spans="1:2" x14ac:dyDescent="0.3">
      <c r="A1028" s="1">
        <v>35552</v>
      </c>
      <c r="B1028">
        <v>7071.2</v>
      </c>
    </row>
    <row r="1029" spans="1:2" x14ac:dyDescent="0.3">
      <c r="A1029" s="1">
        <v>35559</v>
      </c>
      <c r="B1029">
        <v>7169.53</v>
      </c>
    </row>
    <row r="1030" spans="1:2" x14ac:dyDescent="0.3">
      <c r="A1030" s="1">
        <v>35566</v>
      </c>
      <c r="B1030">
        <v>7194.67</v>
      </c>
    </row>
    <row r="1031" spans="1:2" x14ac:dyDescent="0.3">
      <c r="A1031" s="1">
        <v>35573</v>
      </c>
      <c r="B1031">
        <v>7345.91</v>
      </c>
    </row>
    <row r="1032" spans="1:2" x14ac:dyDescent="0.3">
      <c r="A1032" s="1">
        <v>35580</v>
      </c>
      <c r="B1032">
        <v>7331.04</v>
      </c>
    </row>
    <row r="1033" spans="1:2" x14ac:dyDescent="0.3">
      <c r="A1033" s="1">
        <v>35587</v>
      </c>
      <c r="B1033">
        <v>7435.78</v>
      </c>
    </row>
    <row r="1034" spans="1:2" x14ac:dyDescent="0.3">
      <c r="A1034" s="1">
        <v>35594</v>
      </c>
      <c r="B1034">
        <v>7782.04</v>
      </c>
    </row>
    <row r="1035" spans="1:2" x14ac:dyDescent="0.3">
      <c r="A1035" s="1">
        <v>35601</v>
      </c>
      <c r="B1035">
        <v>7796.51</v>
      </c>
    </row>
    <row r="1036" spans="1:2" x14ac:dyDescent="0.3">
      <c r="A1036" s="1">
        <v>35608</v>
      </c>
      <c r="B1036">
        <v>7687.72</v>
      </c>
    </row>
    <row r="1037" spans="1:2" x14ac:dyDescent="0.3">
      <c r="A1037" s="1">
        <v>35614</v>
      </c>
      <c r="B1037">
        <v>7895.81</v>
      </c>
    </row>
    <row r="1038" spans="1:2" x14ac:dyDescent="0.3">
      <c r="A1038" s="1">
        <v>35622</v>
      </c>
      <c r="B1038">
        <v>7921.82</v>
      </c>
    </row>
    <row r="1039" spans="1:2" x14ac:dyDescent="0.3">
      <c r="A1039" s="1">
        <v>35629</v>
      </c>
      <c r="B1039">
        <v>7890.46</v>
      </c>
    </row>
    <row r="1040" spans="1:2" x14ac:dyDescent="0.3">
      <c r="A1040" s="1">
        <v>35636</v>
      </c>
      <c r="B1040">
        <v>8113.44</v>
      </c>
    </row>
    <row r="1041" spans="1:2" x14ac:dyDescent="0.3">
      <c r="A1041" s="1">
        <v>35643</v>
      </c>
      <c r="B1041">
        <v>8194.0400000000009</v>
      </c>
    </row>
    <row r="1042" spans="1:2" x14ac:dyDescent="0.3">
      <c r="A1042" s="1">
        <v>35650</v>
      </c>
      <c r="B1042">
        <v>8031.22</v>
      </c>
    </row>
    <row r="1043" spans="1:2" x14ac:dyDescent="0.3">
      <c r="A1043" s="1">
        <v>35657</v>
      </c>
      <c r="B1043">
        <v>7694.66</v>
      </c>
    </row>
    <row r="1044" spans="1:2" x14ac:dyDescent="0.3">
      <c r="A1044" s="1">
        <v>35664</v>
      </c>
      <c r="B1044">
        <v>7887.91</v>
      </c>
    </row>
    <row r="1045" spans="1:2" x14ac:dyDescent="0.3">
      <c r="A1045" s="1">
        <v>35671</v>
      </c>
      <c r="B1045">
        <v>7622.42</v>
      </c>
    </row>
    <row r="1046" spans="1:2" x14ac:dyDescent="0.3">
      <c r="A1046" s="1">
        <v>35678</v>
      </c>
      <c r="B1046">
        <v>7822.41</v>
      </c>
    </row>
    <row r="1047" spans="1:2" x14ac:dyDescent="0.3">
      <c r="A1047" s="1">
        <v>35685</v>
      </c>
      <c r="B1047">
        <v>7742.97</v>
      </c>
    </row>
    <row r="1048" spans="1:2" x14ac:dyDescent="0.3">
      <c r="A1048" s="1">
        <v>35692</v>
      </c>
      <c r="B1048">
        <v>7917.27</v>
      </c>
    </row>
    <row r="1049" spans="1:2" x14ac:dyDescent="0.3">
      <c r="A1049" s="1">
        <v>35699</v>
      </c>
      <c r="B1049">
        <v>7922.18</v>
      </c>
    </row>
    <row r="1050" spans="1:2" x14ac:dyDescent="0.3">
      <c r="A1050" s="1">
        <v>35706</v>
      </c>
      <c r="B1050">
        <v>8038.58</v>
      </c>
    </row>
    <row r="1051" spans="1:2" x14ac:dyDescent="0.3">
      <c r="A1051" s="1">
        <v>35713</v>
      </c>
      <c r="B1051">
        <v>8045.21</v>
      </c>
    </row>
    <row r="1052" spans="1:2" x14ac:dyDescent="0.3">
      <c r="A1052" s="1">
        <v>35720</v>
      </c>
      <c r="B1052">
        <v>7847.03</v>
      </c>
    </row>
    <row r="1053" spans="1:2" x14ac:dyDescent="0.3">
      <c r="A1053" s="1">
        <v>35727</v>
      </c>
      <c r="B1053">
        <v>7715.41</v>
      </c>
    </row>
    <row r="1054" spans="1:2" x14ac:dyDescent="0.3">
      <c r="A1054" s="1">
        <v>35734</v>
      </c>
      <c r="B1054">
        <v>7442.08</v>
      </c>
    </row>
    <row r="1055" spans="1:2" x14ac:dyDescent="0.3">
      <c r="A1055" s="1">
        <v>35741</v>
      </c>
      <c r="B1055">
        <v>7581.32</v>
      </c>
    </row>
    <row r="1056" spans="1:2" x14ac:dyDescent="0.3">
      <c r="A1056" s="1">
        <v>35748</v>
      </c>
      <c r="B1056">
        <v>7572.48</v>
      </c>
    </row>
    <row r="1057" spans="1:2" x14ac:dyDescent="0.3">
      <c r="A1057" s="1">
        <v>35755</v>
      </c>
      <c r="B1057">
        <v>7881.07</v>
      </c>
    </row>
    <row r="1058" spans="1:2" x14ac:dyDescent="0.3">
      <c r="A1058" s="1">
        <v>35762</v>
      </c>
      <c r="B1058">
        <v>7823.13</v>
      </c>
    </row>
    <row r="1059" spans="1:2" x14ac:dyDescent="0.3">
      <c r="A1059" s="1">
        <v>35769</v>
      </c>
      <c r="B1059">
        <v>8149.13</v>
      </c>
    </row>
    <row r="1060" spans="1:2" x14ac:dyDescent="0.3">
      <c r="A1060" s="1">
        <v>35776</v>
      </c>
      <c r="B1060">
        <v>7838.3</v>
      </c>
    </row>
    <row r="1061" spans="1:2" x14ac:dyDescent="0.3">
      <c r="A1061" s="1">
        <v>35783</v>
      </c>
      <c r="B1061">
        <v>7756.29</v>
      </c>
    </row>
    <row r="1062" spans="1:2" x14ac:dyDescent="0.3">
      <c r="A1062" s="1">
        <v>35790</v>
      </c>
      <c r="B1062">
        <v>7679.31</v>
      </c>
    </row>
    <row r="1063" spans="1:2" x14ac:dyDescent="0.3">
      <c r="A1063" s="1">
        <v>35797</v>
      </c>
      <c r="B1063">
        <v>7965.04</v>
      </c>
    </row>
    <row r="1064" spans="1:2" x14ac:dyDescent="0.3">
      <c r="A1064" s="1">
        <v>35804</v>
      </c>
      <c r="B1064">
        <v>7580.42</v>
      </c>
    </row>
    <row r="1065" spans="1:2" x14ac:dyDescent="0.3">
      <c r="A1065" s="1">
        <v>35811</v>
      </c>
      <c r="B1065">
        <v>7753.55</v>
      </c>
    </row>
    <row r="1066" spans="1:2" x14ac:dyDescent="0.3">
      <c r="A1066" s="1">
        <v>35818</v>
      </c>
      <c r="B1066">
        <v>7700.74</v>
      </c>
    </row>
    <row r="1067" spans="1:2" x14ac:dyDescent="0.3">
      <c r="A1067" s="1">
        <v>35825</v>
      </c>
      <c r="B1067">
        <v>7906.5</v>
      </c>
    </row>
    <row r="1068" spans="1:2" x14ac:dyDescent="0.3">
      <c r="A1068" s="1">
        <v>35832</v>
      </c>
      <c r="B1068">
        <v>8189.49</v>
      </c>
    </row>
    <row r="1069" spans="1:2" x14ac:dyDescent="0.3">
      <c r="A1069" s="1">
        <v>35839</v>
      </c>
      <c r="B1069">
        <v>8370.1</v>
      </c>
    </row>
    <row r="1070" spans="1:2" x14ac:dyDescent="0.3">
      <c r="A1070" s="1">
        <v>35846</v>
      </c>
      <c r="B1070">
        <v>8413.94</v>
      </c>
    </row>
    <row r="1071" spans="1:2" x14ac:dyDescent="0.3">
      <c r="A1071" s="1">
        <v>35853</v>
      </c>
      <c r="B1071">
        <v>8545.7199999999993</v>
      </c>
    </row>
    <row r="1072" spans="1:2" x14ac:dyDescent="0.3">
      <c r="A1072" s="1">
        <v>35860</v>
      </c>
      <c r="B1072">
        <v>8569.39</v>
      </c>
    </row>
    <row r="1073" spans="1:2" x14ac:dyDescent="0.3">
      <c r="A1073" s="1">
        <v>35867</v>
      </c>
      <c r="B1073">
        <v>8602.52</v>
      </c>
    </row>
    <row r="1074" spans="1:2" x14ac:dyDescent="0.3">
      <c r="A1074" s="1">
        <v>35874</v>
      </c>
      <c r="B1074">
        <v>8906.43</v>
      </c>
    </row>
    <row r="1075" spans="1:2" x14ac:dyDescent="0.3">
      <c r="A1075" s="1">
        <v>35881</v>
      </c>
      <c r="B1075">
        <v>8796.08</v>
      </c>
    </row>
    <row r="1076" spans="1:2" x14ac:dyDescent="0.3">
      <c r="A1076" s="1">
        <v>35888</v>
      </c>
      <c r="B1076">
        <v>8983.41</v>
      </c>
    </row>
    <row r="1077" spans="1:2" x14ac:dyDescent="0.3">
      <c r="A1077" s="1">
        <v>35894</v>
      </c>
      <c r="B1077">
        <v>8994.86</v>
      </c>
    </row>
    <row r="1078" spans="1:2" x14ac:dyDescent="0.3">
      <c r="A1078" s="1">
        <v>35902</v>
      </c>
      <c r="B1078">
        <v>9167.5</v>
      </c>
    </row>
    <row r="1079" spans="1:2" x14ac:dyDescent="0.3">
      <c r="A1079" s="1">
        <v>35909</v>
      </c>
      <c r="B1079">
        <v>9064.6200000000008</v>
      </c>
    </row>
    <row r="1080" spans="1:2" x14ac:dyDescent="0.3">
      <c r="A1080" s="1">
        <v>35916</v>
      </c>
      <c r="B1080">
        <v>9147.07</v>
      </c>
    </row>
    <row r="1081" spans="1:2" x14ac:dyDescent="0.3">
      <c r="A1081" s="1">
        <v>35923</v>
      </c>
      <c r="B1081">
        <v>9055.15</v>
      </c>
    </row>
    <row r="1082" spans="1:2" x14ac:dyDescent="0.3">
      <c r="A1082" s="1">
        <v>35930</v>
      </c>
      <c r="B1082">
        <v>9096</v>
      </c>
    </row>
    <row r="1083" spans="1:2" x14ac:dyDescent="0.3">
      <c r="A1083" s="1">
        <v>35937</v>
      </c>
      <c r="B1083">
        <v>9114.44</v>
      </c>
    </row>
    <row r="1084" spans="1:2" x14ac:dyDescent="0.3">
      <c r="A1084" s="1">
        <v>35944</v>
      </c>
      <c r="B1084">
        <v>8899.9500000000007</v>
      </c>
    </row>
    <row r="1085" spans="1:2" x14ac:dyDescent="0.3">
      <c r="A1085" s="1">
        <v>35951</v>
      </c>
      <c r="B1085">
        <v>9037.7099999999991</v>
      </c>
    </row>
    <row r="1086" spans="1:2" x14ac:dyDescent="0.3">
      <c r="A1086" s="1">
        <v>35958</v>
      </c>
      <c r="B1086">
        <v>8834.94</v>
      </c>
    </row>
    <row r="1087" spans="1:2" x14ac:dyDescent="0.3">
      <c r="A1087" s="1">
        <v>35965</v>
      </c>
      <c r="B1087">
        <v>8712.8700000000008</v>
      </c>
    </row>
    <row r="1088" spans="1:2" x14ac:dyDescent="0.3">
      <c r="A1088" s="1">
        <v>35972</v>
      </c>
      <c r="B1088">
        <v>8944.5400000000009</v>
      </c>
    </row>
    <row r="1089" spans="1:2" x14ac:dyDescent="0.3">
      <c r="A1089" s="1">
        <v>35978</v>
      </c>
      <c r="B1089">
        <v>9025.26</v>
      </c>
    </row>
    <row r="1090" spans="1:2" x14ac:dyDescent="0.3">
      <c r="A1090" s="1">
        <v>35986</v>
      </c>
      <c r="B1090">
        <v>9105.74</v>
      </c>
    </row>
    <row r="1091" spans="1:2" x14ac:dyDescent="0.3">
      <c r="A1091" s="1">
        <v>35993</v>
      </c>
      <c r="B1091">
        <v>9337.9699999999993</v>
      </c>
    </row>
    <row r="1092" spans="1:2" x14ac:dyDescent="0.3">
      <c r="A1092" s="1">
        <v>36000</v>
      </c>
      <c r="B1092">
        <v>8937.36</v>
      </c>
    </row>
    <row r="1093" spans="1:2" x14ac:dyDescent="0.3">
      <c r="A1093" s="1">
        <v>36007</v>
      </c>
      <c r="B1093">
        <v>8883.2900000000009</v>
      </c>
    </row>
    <row r="1094" spans="1:2" x14ac:dyDescent="0.3">
      <c r="A1094" s="1">
        <v>36014</v>
      </c>
      <c r="B1094">
        <v>8598.02</v>
      </c>
    </row>
    <row r="1095" spans="1:2" x14ac:dyDescent="0.3">
      <c r="A1095" s="1">
        <v>36021</v>
      </c>
      <c r="B1095">
        <v>8425</v>
      </c>
    </row>
    <row r="1096" spans="1:2" x14ac:dyDescent="0.3">
      <c r="A1096" s="1">
        <v>36028</v>
      </c>
      <c r="B1096">
        <v>8533.65</v>
      </c>
    </row>
    <row r="1097" spans="1:2" x14ac:dyDescent="0.3">
      <c r="A1097" s="1">
        <v>36035</v>
      </c>
      <c r="B1097">
        <v>8051.68</v>
      </c>
    </row>
    <row r="1098" spans="1:2" x14ac:dyDescent="0.3">
      <c r="A1098" s="1">
        <v>36042</v>
      </c>
      <c r="B1098">
        <v>7640.25</v>
      </c>
    </row>
    <row r="1099" spans="1:2" x14ac:dyDescent="0.3">
      <c r="A1099" s="1">
        <v>36049</v>
      </c>
      <c r="B1099">
        <v>7795.5</v>
      </c>
    </row>
    <row r="1100" spans="1:2" x14ac:dyDescent="0.3">
      <c r="A1100" s="1">
        <v>36056</v>
      </c>
      <c r="B1100">
        <v>7895.66</v>
      </c>
    </row>
    <row r="1101" spans="1:2" x14ac:dyDescent="0.3">
      <c r="A1101" s="1">
        <v>36063</v>
      </c>
      <c r="B1101">
        <v>8028.77</v>
      </c>
    </row>
    <row r="1102" spans="1:2" x14ac:dyDescent="0.3">
      <c r="A1102" s="1">
        <v>36070</v>
      </c>
      <c r="B1102">
        <v>7784.69</v>
      </c>
    </row>
    <row r="1103" spans="1:2" x14ac:dyDescent="0.3">
      <c r="A1103" s="1">
        <v>36077</v>
      </c>
      <c r="B1103">
        <v>7899.52</v>
      </c>
    </row>
    <row r="1104" spans="1:2" x14ac:dyDescent="0.3">
      <c r="A1104" s="1">
        <v>36084</v>
      </c>
      <c r="B1104">
        <v>8416.76</v>
      </c>
    </row>
    <row r="1105" spans="1:2" x14ac:dyDescent="0.3">
      <c r="A1105" s="1">
        <v>36091</v>
      </c>
      <c r="B1105">
        <v>8452.2900000000009</v>
      </c>
    </row>
    <row r="1106" spans="1:2" x14ac:dyDescent="0.3">
      <c r="A1106" s="1">
        <v>36098</v>
      </c>
      <c r="B1106">
        <v>8592.1</v>
      </c>
    </row>
    <row r="1107" spans="1:2" x14ac:dyDescent="0.3">
      <c r="A1107" s="1">
        <v>36105</v>
      </c>
      <c r="B1107">
        <v>8975.4599999999991</v>
      </c>
    </row>
    <row r="1108" spans="1:2" x14ac:dyDescent="0.3">
      <c r="A1108" s="1">
        <v>36112</v>
      </c>
      <c r="B1108">
        <v>8919.59</v>
      </c>
    </row>
    <row r="1109" spans="1:2" x14ac:dyDescent="0.3">
      <c r="A1109" s="1">
        <v>36119</v>
      </c>
      <c r="B1109">
        <v>9159.5499999999993</v>
      </c>
    </row>
    <row r="1110" spans="1:2" x14ac:dyDescent="0.3">
      <c r="A1110" s="1">
        <v>36126</v>
      </c>
      <c r="B1110">
        <v>9333.08</v>
      </c>
    </row>
    <row r="1111" spans="1:2" x14ac:dyDescent="0.3">
      <c r="A1111" s="1">
        <v>36133</v>
      </c>
      <c r="B1111">
        <v>9016.14</v>
      </c>
    </row>
    <row r="1112" spans="1:2" x14ac:dyDescent="0.3">
      <c r="A1112" s="1">
        <v>36140</v>
      </c>
      <c r="B1112">
        <v>8821.76</v>
      </c>
    </row>
    <row r="1113" spans="1:2" x14ac:dyDescent="0.3">
      <c r="A1113" s="1">
        <v>36147</v>
      </c>
      <c r="B1113">
        <v>8903.6299999999992</v>
      </c>
    </row>
    <row r="1114" spans="1:2" x14ac:dyDescent="0.3">
      <c r="A1114" s="1">
        <v>36153</v>
      </c>
      <c r="B1114">
        <v>9217.99</v>
      </c>
    </row>
    <row r="1115" spans="1:2" x14ac:dyDescent="0.3">
      <c r="A1115" s="1">
        <v>36160</v>
      </c>
      <c r="B1115">
        <v>9181.43</v>
      </c>
    </row>
    <row r="1116" spans="1:2" x14ac:dyDescent="0.3">
      <c r="A1116" s="1">
        <v>36168</v>
      </c>
      <c r="B1116">
        <v>9643.32</v>
      </c>
    </row>
    <row r="1117" spans="1:2" x14ac:dyDescent="0.3">
      <c r="A1117" s="1">
        <v>36175</v>
      </c>
      <c r="B1117">
        <v>9340.5499999999993</v>
      </c>
    </row>
    <row r="1118" spans="1:2" x14ac:dyDescent="0.3">
      <c r="A1118" s="1">
        <v>36182</v>
      </c>
      <c r="B1118">
        <v>9120.67</v>
      </c>
    </row>
    <row r="1119" spans="1:2" x14ac:dyDescent="0.3">
      <c r="A1119" s="1">
        <v>36189</v>
      </c>
      <c r="B1119">
        <v>9358.83</v>
      </c>
    </row>
    <row r="1120" spans="1:2" x14ac:dyDescent="0.3">
      <c r="A1120" s="1">
        <v>36196</v>
      </c>
      <c r="B1120">
        <v>9304.24</v>
      </c>
    </row>
    <row r="1121" spans="1:2" x14ac:dyDescent="0.3">
      <c r="A1121" s="1">
        <v>36203</v>
      </c>
      <c r="B1121">
        <v>9274.89</v>
      </c>
    </row>
    <row r="1122" spans="1:2" x14ac:dyDescent="0.3">
      <c r="A1122" s="1">
        <v>36210</v>
      </c>
      <c r="B1122">
        <v>9339.9500000000007</v>
      </c>
    </row>
    <row r="1123" spans="1:2" x14ac:dyDescent="0.3">
      <c r="A1123" s="1">
        <v>36217</v>
      </c>
      <c r="B1123">
        <v>9306.58</v>
      </c>
    </row>
    <row r="1124" spans="1:2" x14ac:dyDescent="0.3">
      <c r="A1124" s="1">
        <v>36224</v>
      </c>
      <c r="B1124">
        <v>9736.08</v>
      </c>
    </row>
    <row r="1125" spans="1:2" x14ac:dyDescent="0.3">
      <c r="A1125" s="1">
        <v>36231</v>
      </c>
      <c r="B1125">
        <v>9876.35</v>
      </c>
    </row>
    <row r="1126" spans="1:2" x14ac:dyDescent="0.3">
      <c r="A1126" s="1">
        <v>36238</v>
      </c>
      <c r="B1126">
        <v>9903.5499999999993</v>
      </c>
    </row>
    <row r="1127" spans="1:2" x14ac:dyDescent="0.3">
      <c r="A1127" s="1">
        <v>36245</v>
      </c>
      <c r="B1127">
        <v>9822.24</v>
      </c>
    </row>
    <row r="1128" spans="1:2" x14ac:dyDescent="0.3">
      <c r="A1128" s="1">
        <v>36251</v>
      </c>
      <c r="B1128">
        <v>9832.51</v>
      </c>
    </row>
    <row r="1129" spans="1:2" x14ac:dyDescent="0.3">
      <c r="A1129" s="1">
        <v>36259</v>
      </c>
      <c r="B1129">
        <v>10173.84</v>
      </c>
    </row>
    <row r="1130" spans="1:2" x14ac:dyDescent="0.3">
      <c r="A1130" s="1">
        <v>36266</v>
      </c>
      <c r="B1130">
        <v>10493.89</v>
      </c>
    </row>
    <row r="1131" spans="1:2" x14ac:dyDescent="0.3">
      <c r="A1131" s="1">
        <v>36273</v>
      </c>
      <c r="B1131">
        <v>10689.67</v>
      </c>
    </row>
    <row r="1132" spans="1:2" x14ac:dyDescent="0.3">
      <c r="A1132" s="1">
        <v>36280</v>
      </c>
      <c r="B1132">
        <v>10789.04</v>
      </c>
    </row>
    <row r="1133" spans="1:2" x14ac:dyDescent="0.3">
      <c r="A1133" s="1">
        <v>36287</v>
      </c>
      <c r="B1133">
        <v>11031.59</v>
      </c>
    </row>
    <row r="1134" spans="1:2" x14ac:dyDescent="0.3">
      <c r="A1134" s="1">
        <v>36294</v>
      </c>
      <c r="B1134">
        <v>10913.32</v>
      </c>
    </row>
    <row r="1135" spans="1:2" x14ac:dyDescent="0.3">
      <c r="A1135" s="1">
        <v>36301</v>
      </c>
      <c r="B1135">
        <v>10829.28</v>
      </c>
    </row>
    <row r="1136" spans="1:2" x14ac:dyDescent="0.3">
      <c r="A1136" s="1">
        <v>36308</v>
      </c>
      <c r="B1136">
        <v>10559.74</v>
      </c>
    </row>
    <row r="1137" spans="1:2" x14ac:dyDescent="0.3">
      <c r="A1137" s="1">
        <v>36315</v>
      </c>
      <c r="B1137">
        <v>10799.84</v>
      </c>
    </row>
    <row r="1138" spans="1:2" x14ac:dyDescent="0.3">
      <c r="A1138" s="1">
        <v>36322</v>
      </c>
      <c r="B1138">
        <v>10490.51</v>
      </c>
    </row>
    <row r="1139" spans="1:2" x14ac:dyDescent="0.3">
      <c r="A1139" s="1">
        <v>36329</v>
      </c>
      <c r="B1139">
        <v>10855.56</v>
      </c>
    </row>
    <row r="1140" spans="1:2" x14ac:dyDescent="0.3">
      <c r="A1140" s="1">
        <v>36336</v>
      </c>
      <c r="B1140">
        <v>10552.56</v>
      </c>
    </row>
    <row r="1141" spans="1:2" x14ac:dyDescent="0.3">
      <c r="A1141" s="1">
        <v>36343</v>
      </c>
      <c r="B1141">
        <v>11139.24</v>
      </c>
    </row>
    <row r="1142" spans="1:2" x14ac:dyDescent="0.3">
      <c r="A1142" s="1">
        <v>36350</v>
      </c>
      <c r="B1142">
        <v>11193.7</v>
      </c>
    </row>
    <row r="1143" spans="1:2" x14ac:dyDescent="0.3">
      <c r="A1143" s="1">
        <v>36357</v>
      </c>
      <c r="B1143">
        <v>11209.84</v>
      </c>
    </row>
    <row r="1144" spans="1:2" x14ac:dyDescent="0.3">
      <c r="A1144" s="1">
        <v>36364</v>
      </c>
      <c r="B1144">
        <v>10910.96</v>
      </c>
    </row>
    <row r="1145" spans="1:2" x14ac:dyDescent="0.3">
      <c r="A1145" s="1">
        <v>36371</v>
      </c>
      <c r="B1145">
        <v>10655.15</v>
      </c>
    </row>
    <row r="1146" spans="1:2" x14ac:dyDescent="0.3">
      <c r="A1146" s="1">
        <v>36378</v>
      </c>
      <c r="B1146">
        <v>10714.03</v>
      </c>
    </row>
    <row r="1147" spans="1:2" x14ac:dyDescent="0.3">
      <c r="A1147" s="1">
        <v>36385</v>
      </c>
      <c r="B1147">
        <v>10973.65</v>
      </c>
    </row>
    <row r="1148" spans="1:2" x14ac:dyDescent="0.3">
      <c r="A1148" s="1">
        <v>36392</v>
      </c>
      <c r="B1148">
        <v>11100.61</v>
      </c>
    </row>
    <row r="1149" spans="1:2" x14ac:dyDescent="0.3">
      <c r="A1149" s="1">
        <v>36399</v>
      </c>
      <c r="B1149">
        <v>11090.17</v>
      </c>
    </row>
    <row r="1150" spans="1:2" x14ac:dyDescent="0.3">
      <c r="A1150" s="1">
        <v>36406</v>
      </c>
      <c r="B1150">
        <v>11078.45</v>
      </c>
    </row>
    <row r="1151" spans="1:2" x14ac:dyDescent="0.3">
      <c r="A1151" s="1">
        <v>36413</v>
      </c>
      <c r="B1151">
        <v>11028.43</v>
      </c>
    </row>
    <row r="1152" spans="1:2" x14ac:dyDescent="0.3">
      <c r="A1152" s="1">
        <v>36420</v>
      </c>
      <c r="B1152">
        <v>10803.63</v>
      </c>
    </row>
    <row r="1153" spans="1:2" x14ac:dyDescent="0.3">
      <c r="A1153" s="1">
        <v>36426</v>
      </c>
      <c r="B1153">
        <v>10318.59</v>
      </c>
    </row>
    <row r="1154" spans="1:2" x14ac:dyDescent="0.3">
      <c r="A1154" s="1">
        <v>36434</v>
      </c>
      <c r="B1154">
        <v>10273</v>
      </c>
    </row>
    <row r="1155" spans="1:2" x14ac:dyDescent="0.3">
      <c r="A1155" s="1">
        <v>36441</v>
      </c>
      <c r="B1155">
        <v>10649.76</v>
      </c>
    </row>
    <row r="1156" spans="1:2" x14ac:dyDescent="0.3">
      <c r="A1156" s="1">
        <v>36448</v>
      </c>
      <c r="B1156">
        <v>10019.709999999999</v>
      </c>
    </row>
    <row r="1157" spans="1:2" x14ac:dyDescent="0.3">
      <c r="A1157" s="1">
        <v>36455</v>
      </c>
      <c r="B1157">
        <v>10470.25</v>
      </c>
    </row>
    <row r="1158" spans="1:2" x14ac:dyDescent="0.3">
      <c r="A1158" s="1">
        <v>36462</v>
      </c>
      <c r="B1158">
        <v>10729.86</v>
      </c>
    </row>
    <row r="1159" spans="1:2" x14ac:dyDescent="0.3">
      <c r="A1159" s="1">
        <v>36469</v>
      </c>
      <c r="B1159">
        <v>10704.48</v>
      </c>
    </row>
    <row r="1160" spans="1:2" x14ac:dyDescent="0.3">
      <c r="A1160" s="1">
        <v>36476</v>
      </c>
      <c r="B1160">
        <v>10769.32</v>
      </c>
    </row>
    <row r="1161" spans="1:2" x14ac:dyDescent="0.3">
      <c r="A1161" s="1">
        <v>36483</v>
      </c>
      <c r="B1161">
        <v>11003.89</v>
      </c>
    </row>
    <row r="1162" spans="1:2" x14ac:dyDescent="0.3">
      <c r="A1162" s="1">
        <v>36490</v>
      </c>
      <c r="B1162">
        <v>10988.91</v>
      </c>
    </row>
    <row r="1163" spans="1:2" x14ac:dyDescent="0.3">
      <c r="A1163" s="1">
        <v>36497</v>
      </c>
      <c r="B1163">
        <v>11286.18</v>
      </c>
    </row>
    <row r="1164" spans="1:2" x14ac:dyDescent="0.3">
      <c r="A1164" s="1">
        <v>36504</v>
      </c>
      <c r="B1164">
        <v>11224.7</v>
      </c>
    </row>
    <row r="1165" spans="1:2" x14ac:dyDescent="0.3">
      <c r="A1165" s="1">
        <v>36511</v>
      </c>
      <c r="B1165">
        <v>11257.43</v>
      </c>
    </row>
    <row r="1166" spans="1:2" x14ac:dyDescent="0.3">
      <c r="A1166" s="1">
        <v>36517</v>
      </c>
      <c r="B1166">
        <v>11405.76</v>
      </c>
    </row>
    <row r="1167" spans="1:2" x14ac:dyDescent="0.3">
      <c r="A1167" s="1">
        <v>36525</v>
      </c>
      <c r="B1167">
        <v>11497.12</v>
      </c>
    </row>
    <row r="1168" spans="1:2" x14ac:dyDescent="0.3">
      <c r="A1168" s="1">
        <v>36532</v>
      </c>
      <c r="B1168">
        <v>11522.56</v>
      </c>
    </row>
    <row r="1169" spans="1:2" x14ac:dyDescent="0.3">
      <c r="A1169" s="1">
        <v>36539</v>
      </c>
      <c r="B1169">
        <v>11722.98</v>
      </c>
    </row>
    <row r="1170" spans="1:2" x14ac:dyDescent="0.3">
      <c r="A1170" s="1">
        <v>36546</v>
      </c>
      <c r="B1170">
        <v>11251.71</v>
      </c>
    </row>
    <row r="1171" spans="1:2" x14ac:dyDescent="0.3">
      <c r="A1171" s="1">
        <v>36553</v>
      </c>
      <c r="B1171">
        <v>10738.87</v>
      </c>
    </row>
    <row r="1172" spans="1:2" x14ac:dyDescent="0.3">
      <c r="A1172" s="1">
        <v>36560</v>
      </c>
      <c r="B1172">
        <v>10963.8</v>
      </c>
    </row>
    <row r="1173" spans="1:2" x14ac:dyDescent="0.3">
      <c r="A1173" s="1">
        <v>36567</v>
      </c>
      <c r="B1173">
        <v>10425.209999999999</v>
      </c>
    </row>
    <row r="1174" spans="1:2" x14ac:dyDescent="0.3">
      <c r="A1174" s="1">
        <v>36574</v>
      </c>
      <c r="B1174">
        <v>10219.52</v>
      </c>
    </row>
    <row r="1175" spans="1:2" x14ac:dyDescent="0.3">
      <c r="A1175" s="1">
        <v>36581</v>
      </c>
      <c r="B1175">
        <v>9862.1200000000008</v>
      </c>
    </row>
    <row r="1176" spans="1:2" x14ac:dyDescent="0.3">
      <c r="A1176" s="1">
        <v>36588</v>
      </c>
      <c r="B1176">
        <v>10367.200000000001</v>
      </c>
    </row>
    <row r="1177" spans="1:2" x14ac:dyDescent="0.3">
      <c r="A1177" s="1">
        <v>36595</v>
      </c>
      <c r="B1177">
        <v>9928.82</v>
      </c>
    </row>
    <row r="1178" spans="1:2" x14ac:dyDescent="0.3">
      <c r="A1178" s="1">
        <v>36602</v>
      </c>
      <c r="B1178">
        <v>10595.23</v>
      </c>
    </row>
    <row r="1179" spans="1:2" x14ac:dyDescent="0.3">
      <c r="A1179" s="1">
        <v>36609</v>
      </c>
      <c r="B1179">
        <v>11112.72</v>
      </c>
    </row>
    <row r="1180" spans="1:2" x14ac:dyDescent="0.3">
      <c r="A1180" s="1">
        <v>36616</v>
      </c>
      <c r="B1180">
        <v>10921.92</v>
      </c>
    </row>
    <row r="1181" spans="1:2" x14ac:dyDescent="0.3">
      <c r="A1181" s="1">
        <v>36623</v>
      </c>
      <c r="B1181">
        <v>11111.48</v>
      </c>
    </row>
    <row r="1182" spans="1:2" x14ac:dyDescent="0.3">
      <c r="A1182" s="1">
        <v>36630</v>
      </c>
      <c r="B1182">
        <v>10305.77</v>
      </c>
    </row>
    <row r="1183" spans="1:2" x14ac:dyDescent="0.3">
      <c r="A1183" s="1">
        <v>36636</v>
      </c>
      <c r="B1183">
        <v>10844.05</v>
      </c>
    </row>
    <row r="1184" spans="1:2" x14ac:dyDescent="0.3">
      <c r="A1184" s="1">
        <v>36644</v>
      </c>
      <c r="B1184">
        <v>10733.91</v>
      </c>
    </row>
    <row r="1185" spans="1:2" x14ac:dyDescent="0.3">
      <c r="A1185" s="1">
        <v>36651</v>
      </c>
      <c r="B1185">
        <v>10577.86</v>
      </c>
    </row>
    <row r="1186" spans="1:2" x14ac:dyDescent="0.3">
      <c r="A1186" s="1">
        <v>36658</v>
      </c>
      <c r="B1186">
        <v>10609.37</v>
      </c>
    </row>
    <row r="1187" spans="1:2" x14ac:dyDescent="0.3">
      <c r="A1187" s="1">
        <v>36665</v>
      </c>
      <c r="B1187">
        <v>10626.85</v>
      </c>
    </row>
    <row r="1188" spans="1:2" x14ac:dyDescent="0.3">
      <c r="A1188" s="1">
        <v>36672</v>
      </c>
      <c r="B1188">
        <v>10299.24</v>
      </c>
    </row>
    <row r="1189" spans="1:2" x14ac:dyDescent="0.3">
      <c r="A1189" s="1">
        <v>36679</v>
      </c>
      <c r="B1189">
        <v>10794.76</v>
      </c>
    </row>
    <row r="1190" spans="1:2" x14ac:dyDescent="0.3">
      <c r="A1190" s="1">
        <v>36686</v>
      </c>
      <c r="B1190">
        <v>10614.06</v>
      </c>
    </row>
    <row r="1191" spans="1:2" x14ac:dyDescent="0.3">
      <c r="A1191" s="1">
        <v>36693</v>
      </c>
      <c r="B1191">
        <v>10449.299999999999</v>
      </c>
    </row>
    <row r="1192" spans="1:2" x14ac:dyDescent="0.3">
      <c r="A1192" s="1">
        <v>36700</v>
      </c>
      <c r="B1192">
        <v>10404.75</v>
      </c>
    </row>
    <row r="1193" spans="1:2" x14ac:dyDescent="0.3">
      <c r="A1193" s="1">
        <v>36707</v>
      </c>
      <c r="B1193">
        <v>10447.89</v>
      </c>
    </row>
    <row r="1194" spans="1:2" x14ac:dyDescent="0.3">
      <c r="A1194" s="1">
        <v>36714</v>
      </c>
      <c r="B1194">
        <v>10635.98</v>
      </c>
    </row>
    <row r="1195" spans="1:2" x14ac:dyDescent="0.3">
      <c r="A1195" s="1">
        <v>36721</v>
      </c>
      <c r="B1195">
        <v>10812.75</v>
      </c>
    </row>
    <row r="1196" spans="1:2" x14ac:dyDescent="0.3">
      <c r="A1196" s="1">
        <v>36728</v>
      </c>
      <c r="B1196">
        <v>10733.56</v>
      </c>
    </row>
    <row r="1197" spans="1:2" x14ac:dyDescent="0.3">
      <c r="A1197" s="1">
        <v>36735</v>
      </c>
      <c r="B1197">
        <v>10511.17</v>
      </c>
    </row>
    <row r="1198" spans="1:2" x14ac:dyDescent="0.3">
      <c r="A1198" s="1">
        <v>36742</v>
      </c>
      <c r="B1198">
        <v>10767.75</v>
      </c>
    </row>
    <row r="1199" spans="1:2" x14ac:dyDescent="0.3">
      <c r="A1199" s="1">
        <v>36749</v>
      </c>
      <c r="B1199">
        <v>11027.8</v>
      </c>
    </row>
    <row r="1200" spans="1:2" x14ac:dyDescent="0.3">
      <c r="A1200" s="1">
        <v>36756</v>
      </c>
      <c r="B1200">
        <v>11046.48</v>
      </c>
    </row>
    <row r="1201" spans="1:2" x14ac:dyDescent="0.3">
      <c r="A1201" s="1">
        <v>36763</v>
      </c>
      <c r="B1201">
        <v>11192.63</v>
      </c>
    </row>
    <row r="1202" spans="1:2" x14ac:dyDescent="0.3">
      <c r="A1202" s="1">
        <v>36770</v>
      </c>
      <c r="B1202">
        <v>11238.78</v>
      </c>
    </row>
    <row r="1203" spans="1:2" x14ac:dyDescent="0.3">
      <c r="A1203" s="1">
        <v>36777</v>
      </c>
      <c r="B1203">
        <v>11220.65</v>
      </c>
    </row>
    <row r="1204" spans="1:2" x14ac:dyDescent="0.3">
      <c r="A1204" s="1">
        <v>36784</v>
      </c>
      <c r="B1204">
        <v>10927</v>
      </c>
    </row>
    <row r="1205" spans="1:2" x14ac:dyDescent="0.3">
      <c r="A1205" s="1">
        <v>36791</v>
      </c>
      <c r="B1205">
        <v>10847.37</v>
      </c>
    </row>
    <row r="1206" spans="1:2" x14ac:dyDescent="0.3">
      <c r="A1206" s="1">
        <v>36798</v>
      </c>
      <c r="B1206">
        <v>10650.92</v>
      </c>
    </row>
    <row r="1207" spans="1:2" x14ac:dyDescent="0.3">
      <c r="A1207" s="1">
        <v>36805</v>
      </c>
      <c r="B1207">
        <v>10596.54</v>
      </c>
    </row>
    <row r="1208" spans="1:2" x14ac:dyDescent="0.3">
      <c r="A1208" s="1">
        <v>36812</v>
      </c>
      <c r="B1208">
        <v>10192.18</v>
      </c>
    </row>
    <row r="1209" spans="1:2" x14ac:dyDescent="0.3">
      <c r="A1209" s="1">
        <v>36819</v>
      </c>
      <c r="B1209">
        <v>10226.59</v>
      </c>
    </row>
    <row r="1210" spans="1:2" x14ac:dyDescent="0.3">
      <c r="A1210" s="1">
        <v>36826</v>
      </c>
      <c r="B1210">
        <v>10590.62</v>
      </c>
    </row>
    <row r="1211" spans="1:2" x14ac:dyDescent="0.3">
      <c r="A1211" s="1">
        <v>36833</v>
      </c>
      <c r="B1211">
        <v>10817.95</v>
      </c>
    </row>
    <row r="1212" spans="1:2" x14ac:dyDescent="0.3">
      <c r="A1212" s="1">
        <v>36840</v>
      </c>
      <c r="B1212">
        <v>10602.95</v>
      </c>
    </row>
    <row r="1213" spans="1:2" x14ac:dyDescent="0.3">
      <c r="A1213" s="1">
        <v>36847</v>
      </c>
      <c r="B1213">
        <v>10629.87</v>
      </c>
    </row>
    <row r="1214" spans="1:2" x14ac:dyDescent="0.3">
      <c r="A1214" s="1">
        <v>36854</v>
      </c>
      <c r="B1214">
        <v>10470.23</v>
      </c>
    </row>
    <row r="1215" spans="1:2" x14ac:dyDescent="0.3">
      <c r="A1215" s="1">
        <v>36861</v>
      </c>
      <c r="B1215">
        <v>10373.540000000001</v>
      </c>
    </row>
    <row r="1216" spans="1:2" x14ac:dyDescent="0.3">
      <c r="A1216" s="1">
        <v>36868</v>
      </c>
      <c r="B1216">
        <v>10712.91</v>
      </c>
    </row>
    <row r="1217" spans="1:2" x14ac:dyDescent="0.3">
      <c r="A1217" s="1">
        <v>36875</v>
      </c>
      <c r="B1217">
        <v>10434.959999999999</v>
      </c>
    </row>
    <row r="1218" spans="1:2" x14ac:dyDescent="0.3">
      <c r="A1218" s="1">
        <v>36882</v>
      </c>
      <c r="B1218">
        <v>10635.56</v>
      </c>
    </row>
    <row r="1219" spans="1:2" x14ac:dyDescent="0.3">
      <c r="A1219" s="1">
        <v>36889</v>
      </c>
      <c r="B1219">
        <v>10786.85</v>
      </c>
    </row>
    <row r="1220" spans="1:2" x14ac:dyDescent="0.3">
      <c r="A1220" s="1">
        <v>36896</v>
      </c>
      <c r="B1220">
        <v>10662.01</v>
      </c>
    </row>
    <row r="1221" spans="1:2" x14ac:dyDescent="0.3">
      <c r="A1221" s="1">
        <v>36903</v>
      </c>
      <c r="B1221">
        <v>10525.38</v>
      </c>
    </row>
    <row r="1222" spans="1:2" x14ac:dyDescent="0.3">
      <c r="A1222" s="1">
        <v>36910</v>
      </c>
      <c r="B1222">
        <v>10587.59</v>
      </c>
    </row>
    <row r="1223" spans="1:2" x14ac:dyDescent="0.3">
      <c r="A1223" s="1">
        <v>36917</v>
      </c>
      <c r="B1223">
        <v>10659.98</v>
      </c>
    </row>
    <row r="1224" spans="1:2" x14ac:dyDescent="0.3">
      <c r="A1224" s="1">
        <v>36924</v>
      </c>
      <c r="B1224">
        <v>10864.1</v>
      </c>
    </row>
    <row r="1225" spans="1:2" x14ac:dyDescent="0.3">
      <c r="A1225" s="1">
        <v>36931</v>
      </c>
      <c r="B1225">
        <v>10781.45</v>
      </c>
    </row>
    <row r="1226" spans="1:2" x14ac:dyDescent="0.3">
      <c r="A1226" s="1">
        <v>36938</v>
      </c>
      <c r="B1226">
        <v>10799.82</v>
      </c>
    </row>
    <row r="1227" spans="1:2" x14ac:dyDescent="0.3">
      <c r="A1227" s="1">
        <v>36945</v>
      </c>
      <c r="B1227">
        <v>10441.9</v>
      </c>
    </row>
    <row r="1228" spans="1:2" x14ac:dyDescent="0.3">
      <c r="A1228" s="1">
        <v>36952</v>
      </c>
      <c r="B1228">
        <v>10466.31</v>
      </c>
    </row>
    <row r="1229" spans="1:2" x14ac:dyDescent="0.3">
      <c r="A1229" s="1">
        <v>36959</v>
      </c>
      <c r="B1229">
        <v>10644.62</v>
      </c>
    </row>
    <row r="1230" spans="1:2" x14ac:dyDescent="0.3">
      <c r="A1230" s="1">
        <v>36966</v>
      </c>
      <c r="B1230">
        <v>9823.41</v>
      </c>
    </row>
    <row r="1231" spans="1:2" x14ac:dyDescent="0.3">
      <c r="A1231" s="1">
        <v>36973</v>
      </c>
      <c r="B1231">
        <v>9504.7800000000007</v>
      </c>
    </row>
    <row r="1232" spans="1:2" x14ac:dyDescent="0.3">
      <c r="A1232" s="1">
        <v>36980</v>
      </c>
      <c r="B1232">
        <v>9878.7800000000007</v>
      </c>
    </row>
    <row r="1233" spans="1:2" x14ac:dyDescent="0.3">
      <c r="A1233" s="1">
        <v>36987</v>
      </c>
      <c r="B1233">
        <v>9791.09</v>
      </c>
    </row>
    <row r="1234" spans="1:2" x14ac:dyDescent="0.3">
      <c r="A1234" s="1">
        <v>36993</v>
      </c>
      <c r="B1234">
        <v>10126.94</v>
      </c>
    </row>
    <row r="1235" spans="1:2" x14ac:dyDescent="0.3">
      <c r="A1235" s="1">
        <v>37001</v>
      </c>
      <c r="B1235">
        <v>10579.85</v>
      </c>
    </row>
    <row r="1236" spans="1:2" x14ac:dyDescent="0.3">
      <c r="A1236" s="1">
        <v>37008</v>
      </c>
      <c r="B1236">
        <v>10810.05</v>
      </c>
    </row>
    <row r="1237" spans="1:2" x14ac:dyDescent="0.3">
      <c r="A1237" s="1">
        <v>37015</v>
      </c>
      <c r="B1237">
        <v>10951.24</v>
      </c>
    </row>
    <row r="1238" spans="1:2" x14ac:dyDescent="0.3">
      <c r="A1238" s="1">
        <v>37022</v>
      </c>
      <c r="B1238">
        <v>10821.31</v>
      </c>
    </row>
    <row r="1239" spans="1:2" x14ac:dyDescent="0.3">
      <c r="A1239" s="1">
        <v>37029</v>
      </c>
      <c r="B1239">
        <v>11301.74</v>
      </c>
    </row>
    <row r="1240" spans="1:2" x14ac:dyDescent="0.3">
      <c r="A1240" s="1">
        <v>37036</v>
      </c>
      <c r="B1240">
        <v>11005.37</v>
      </c>
    </row>
    <row r="1241" spans="1:2" x14ac:dyDescent="0.3">
      <c r="A1241" s="1">
        <v>37043</v>
      </c>
      <c r="B1241">
        <v>10990.41</v>
      </c>
    </row>
    <row r="1242" spans="1:2" x14ac:dyDescent="0.3">
      <c r="A1242" s="1">
        <v>37050</v>
      </c>
      <c r="B1242">
        <v>10977</v>
      </c>
    </row>
    <row r="1243" spans="1:2" x14ac:dyDescent="0.3">
      <c r="A1243" s="1">
        <v>37057</v>
      </c>
      <c r="B1243">
        <v>10623.64</v>
      </c>
    </row>
    <row r="1244" spans="1:2" x14ac:dyDescent="0.3">
      <c r="A1244" s="1">
        <v>37064</v>
      </c>
      <c r="B1244">
        <v>10604.59</v>
      </c>
    </row>
    <row r="1245" spans="1:2" x14ac:dyDescent="0.3">
      <c r="A1245" s="1">
        <v>37071</v>
      </c>
      <c r="B1245">
        <v>10502.4</v>
      </c>
    </row>
    <row r="1246" spans="1:2" x14ac:dyDescent="0.3">
      <c r="A1246" s="1">
        <v>37078</v>
      </c>
      <c r="B1246">
        <v>10252.68</v>
      </c>
    </row>
    <row r="1247" spans="1:2" x14ac:dyDescent="0.3">
      <c r="A1247" s="1">
        <v>37085</v>
      </c>
      <c r="B1247">
        <v>10539.06</v>
      </c>
    </row>
    <row r="1248" spans="1:2" x14ac:dyDescent="0.3">
      <c r="A1248" s="1">
        <v>37092</v>
      </c>
      <c r="B1248">
        <v>10576.65</v>
      </c>
    </row>
    <row r="1249" spans="1:2" x14ac:dyDescent="0.3">
      <c r="A1249" s="1">
        <v>37099</v>
      </c>
      <c r="B1249">
        <v>10416.67</v>
      </c>
    </row>
    <row r="1250" spans="1:2" x14ac:dyDescent="0.3">
      <c r="A1250" s="1">
        <v>37106</v>
      </c>
      <c r="B1250">
        <v>10512.78</v>
      </c>
    </row>
    <row r="1251" spans="1:2" x14ac:dyDescent="0.3">
      <c r="A1251" s="1">
        <v>37113</v>
      </c>
      <c r="B1251">
        <v>10416.25</v>
      </c>
    </row>
    <row r="1252" spans="1:2" x14ac:dyDescent="0.3">
      <c r="A1252" s="1">
        <v>37120</v>
      </c>
      <c r="B1252">
        <v>10240.780000000001</v>
      </c>
    </row>
    <row r="1253" spans="1:2" x14ac:dyDescent="0.3">
      <c r="A1253" s="1">
        <v>37127</v>
      </c>
      <c r="B1253">
        <v>10423.17</v>
      </c>
    </row>
    <row r="1254" spans="1:2" x14ac:dyDescent="0.3">
      <c r="A1254" s="1">
        <v>37134</v>
      </c>
      <c r="B1254">
        <v>9949.75</v>
      </c>
    </row>
    <row r="1255" spans="1:2" x14ac:dyDescent="0.3">
      <c r="A1255" s="1">
        <v>37141</v>
      </c>
      <c r="B1255">
        <v>9605.85</v>
      </c>
    </row>
    <row r="1256" spans="1:2" x14ac:dyDescent="0.3">
      <c r="A1256" s="1">
        <v>37144</v>
      </c>
      <c r="B1256">
        <v>9605.51</v>
      </c>
    </row>
    <row r="1257" spans="1:2" x14ac:dyDescent="0.3">
      <c r="A1257" s="1">
        <v>37155</v>
      </c>
      <c r="B1257">
        <v>8235.81</v>
      </c>
    </row>
    <row r="1258" spans="1:2" x14ac:dyDescent="0.3">
      <c r="A1258" s="1">
        <v>37162</v>
      </c>
      <c r="B1258">
        <v>8847.56</v>
      </c>
    </row>
    <row r="1259" spans="1:2" x14ac:dyDescent="0.3">
      <c r="A1259" s="1">
        <v>37169</v>
      </c>
      <c r="B1259">
        <v>9119.77</v>
      </c>
    </row>
    <row r="1260" spans="1:2" x14ac:dyDescent="0.3">
      <c r="A1260" s="1">
        <v>37176</v>
      </c>
      <c r="B1260">
        <v>9344.16</v>
      </c>
    </row>
    <row r="1261" spans="1:2" x14ac:dyDescent="0.3">
      <c r="A1261" s="1">
        <v>37183</v>
      </c>
      <c r="B1261">
        <v>9204.11</v>
      </c>
    </row>
    <row r="1262" spans="1:2" x14ac:dyDescent="0.3">
      <c r="A1262" s="1">
        <v>37190</v>
      </c>
      <c r="B1262">
        <v>9545.17</v>
      </c>
    </row>
    <row r="1263" spans="1:2" x14ac:dyDescent="0.3">
      <c r="A1263" s="1">
        <v>37197</v>
      </c>
      <c r="B1263">
        <v>9323.5400000000009</v>
      </c>
    </row>
    <row r="1264" spans="1:2" x14ac:dyDescent="0.3">
      <c r="A1264" s="1">
        <v>37204</v>
      </c>
      <c r="B1264">
        <v>9608</v>
      </c>
    </row>
    <row r="1265" spans="1:2" x14ac:dyDescent="0.3">
      <c r="A1265" s="1">
        <v>37211</v>
      </c>
      <c r="B1265">
        <v>9866.99</v>
      </c>
    </row>
    <row r="1266" spans="1:2" x14ac:dyDescent="0.3">
      <c r="A1266" s="1">
        <v>37218</v>
      </c>
      <c r="B1266">
        <v>9959.7099999999991</v>
      </c>
    </row>
    <row r="1267" spans="1:2" x14ac:dyDescent="0.3">
      <c r="A1267" s="1">
        <v>37225</v>
      </c>
      <c r="B1267">
        <v>9851.56</v>
      </c>
    </row>
    <row r="1268" spans="1:2" x14ac:dyDescent="0.3">
      <c r="A1268" s="1">
        <v>37232</v>
      </c>
      <c r="B1268">
        <v>10049.459999999999</v>
      </c>
    </row>
    <row r="1269" spans="1:2" x14ac:dyDescent="0.3">
      <c r="A1269" s="1">
        <v>37239</v>
      </c>
      <c r="B1269">
        <v>9811.15</v>
      </c>
    </row>
    <row r="1270" spans="1:2" x14ac:dyDescent="0.3">
      <c r="A1270" s="1">
        <v>37246</v>
      </c>
      <c r="B1270">
        <v>10035.34</v>
      </c>
    </row>
    <row r="1271" spans="1:2" x14ac:dyDescent="0.3">
      <c r="A1271" s="1">
        <v>37253</v>
      </c>
      <c r="B1271">
        <v>10136.99</v>
      </c>
    </row>
    <row r="1272" spans="1:2" x14ac:dyDescent="0.3">
      <c r="A1272" s="1">
        <v>37260</v>
      </c>
      <c r="B1272">
        <v>10259.74</v>
      </c>
    </row>
    <row r="1273" spans="1:2" x14ac:dyDescent="0.3">
      <c r="A1273" s="1">
        <v>37267</v>
      </c>
      <c r="B1273">
        <v>9987.5300000000007</v>
      </c>
    </row>
    <row r="1274" spans="1:2" x14ac:dyDescent="0.3">
      <c r="A1274" s="1">
        <v>37274</v>
      </c>
      <c r="B1274">
        <v>9771.85</v>
      </c>
    </row>
    <row r="1275" spans="1:2" x14ac:dyDescent="0.3">
      <c r="A1275" s="1">
        <v>37281</v>
      </c>
      <c r="B1275">
        <v>9840.08</v>
      </c>
    </row>
    <row r="1276" spans="1:2" x14ac:dyDescent="0.3">
      <c r="A1276" s="1">
        <v>37288</v>
      </c>
      <c r="B1276">
        <v>9907.26</v>
      </c>
    </row>
    <row r="1277" spans="1:2" x14ac:dyDescent="0.3">
      <c r="A1277" s="1">
        <v>37295</v>
      </c>
      <c r="B1277">
        <v>9744.24</v>
      </c>
    </row>
    <row r="1278" spans="1:2" x14ac:dyDescent="0.3">
      <c r="A1278" s="1">
        <v>37302</v>
      </c>
      <c r="B1278">
        <v>9903.0400000000009</v>
      </c>
    </row>
    <row r="1279" spans="1:2" x14ac:dyDescent="0.3">
      <c r="A1279" s="1">
        <v>37309</v>
      </c>
      <c r="B1279">
        <v>9968.15</v>
      </c>
    </row>
    <row r="1280" spans="1:2" x14ac:dyDescent="0.3">
      <c r="A1280" s="1">
        <v>37316</v>
      </c>
      <c r="B1280">
        <v>10368.86</v>
      </c>
    </row>
    <row r="1281" spans="1:2" x14ac:dyDescent="0.3">
      <c r="A1281" s="1">
        <v>37323</v>
      </c>
      <c r="B1281">
        <v>10572.49</v>
      </c>
    </row>
    <row r="1282" spans="1:2" x14ac:dyDescent="0.3">
      <c r="A1282" s="1">
        <v>37330</v>
      </c>
      <c r="B1282">
        <v>10607.23</v>
      </c>
    </row>
    <row r="1283" spans="1:2" x14ac:dyDescent="0.3">
      <c r="A1283" s="1">
        <v>37337</v>
      </c>
      <c r="B1283">
        <v>10427.67</v>
      </c>
    </row>
    <row r="1284" spans="1:2" x14ac:dyDescent="0.3">
      <c r="A1284" s="1">
        <v>37343</v>
      </c>
      <c r="B1284">
        <v>10403.94</v>
      </c>
    </row>
    <row r="1285" spans="1:2" x14ac:dyDescent="0.3">
      <c r="A1285" s="1">
        <v>37351</v>
      </c>
      <c r="B1285">
        <v>10271.64</v>
      </c>
    </row>
    <row r="1286" spans="1:2" x14ac:dyDescent="0.3">
      <c r="A1286" s="1">
        <v>37358</v>
      </c>
      <c r="B1286">
        <v>10190.82</v>
      </c>
    </row>
    <row r="1287" spans="1:2" x14ac:dyDescent="0.3">
      <c r="A1287" s="1">
        <v>37365</v>
      </c>
      <c r="B1287">
        <v>10257.11</v>
      </c>
    </row>
    <row r="1288" spans="1:2" x14ac:dyDescent="0.3">
      <c r="A1288" s="1">
        <v>37372</v>
      </c>
      <c r="B1288">
        <v>9910.7199999999993</v>
      </c>
    </row>
    <row r="1289" spans="1:2" x14ac:dyDescent="0.3">
      <c r="A1289" s="1">
        <v>37379</v>
      </c>
      <c r="B1289">
        <v>10006.629999999999</v>
      </c>
    </row>
    <row r="1290" spans="1:2" x14ac:dyDescent="0.3">
      <c r="A1290" s="1">
        <v>37386</v>
      </c>
      <c r="B1290">
        <v>9939.92</v>
      </c>
    </row>
    <row r="1291" spans="1:2" x14ac:dyDescent="0.3">
      <c r="A1291" s="1">
        <v>37393</v>
      </c>
      <c r="B1291">
        <v>10353.08</v>
      </c>
    </row>
    <row r="1292" spans="1:2" x14ac:dyDescent="0.3">
      <c r="A1292" s="1">
        <v>37400</v>
      </c>
      <c r="B1292">
        <v>10104.26</v>
      </c>
    </row>
    <row r="1293" spans="1:2" x14ac:dyDescent="0.3">
      <c r="A1293" s="1">
        <v>37407</v>
      </c>
      <c r="B1293">
        <v>9925.25</v>
      </c>
    </row>
    <row r="1294" spans="1:2" x14ac:dyDescent="0.3">
      <c r="A1294" s="1">
        <v>37414</v>
      </c>
      <c r="B1294">
        <v>9589.67</v>
      </c>
    </row>
    <row r="1295" spans="1:2" x14ac:dyDescent="0.3">
      <c r="A1295" s="1">
        <v>37421</v>
      </c>
      <c r="B1295">
        <v>9474.2099999999991</v>
      </c>
    </row>
    <row r="1296" spans="1:2" x14ac:dyDescent="0.3">
      <c r="A1296" s="1">
        <v>37428</v>
      </c>
      <c r="B1296">
        <v>9253.7900000000009</v>
      </c>
    </row>
    <row r="1297" spans="1:2" x14ac:dyDescent="0.3">
      <c r="A1297" s="1">
        <v>37435</v>
      </c>
      <c r="B1297">
        <v>9243.26</v>
      </c>
    </row>
    <row r="1298" spans="1:2" x14ac:dyDescent="0.3">
      <c r="A1298" s="1">
        <v>37442</v>
      </c>
      <c r="B1298">
        <v>9379.5</v>
      </c>
    </row>
    <row r="1299" spans="1:2" x14ac:dyDescent="0.3">
      <c r="A1299" s="1">
        <v>37449</v>
      </c>
      <c r="B1299">
        <v>8684.5300000000007</v>
      </c>
    </row>
    <row r="1300" spans="1:2" x14ac:dyDescent="0.3">
      <c r="A1300" s="1">
        <v>37456</v>
      </c>
      <c r="B1300">
        <v>8019.26</v>
      </c>
    </row>
    <row r="1301" spans="1:2" x14ac:dyDescent="0.3">
      <c r="A1301" s="1">
        <v>37463</v>
      </c>
      <c r="B1301">
        <v>8264.39</v>
      </c>
    </row>
    <row r="1302" spans="1:2" x14ac:dyDescent="0.3">
      <c r="A1302" s="1">
        <v>37470</v>
      </c>
      <c r="B1302">
        <v>8313.1299999999992</v>
      </c>
    </row>
    <row r="1303" spans="1:2" x14ac:dyDescent="0.3">
      <c r="A1303" s="1">
        <v>37477</v>
      </c>
      <c r="B1303">
        <v>8745.4500000000007</v>
      </c>
    </row>
    <row r="1304" spans="1:2" x14ac:dyDescent="0.3">
      <c r="A1304" s="1">
        <v>37484</v>
      </c>
      <c r="B1304">
        <v>8778.06</v>
      </c>
    </row>
    <row r="1305" spans="1:2" x14ac:dyDescent="0.3">
      <c r="A1305" s="1">
        <v>37491</v>
      </c>
      <c r="B1305">
        <v>8872.9599999999991</v>
      </c>
    </row>
    <row r="1306" spans="1:2" x14ac:dyDescent="0.3">
      <c r="A1306" s="1">
        <v>37498</v>
      </c>
      <c r="B1306">
        <v>8663.5</v>
      </c>
    </row>
    <row r="1307" spans="1:2" x14ac:dyDescent="0.3">
      <c r="A1307" s="1">
        <v>37505</v>
      </c>
      <c r="B1307">
        <v>8427.2000000000007</v>
      </c>
    </row>
    <row r="1308" spans="1:2" x14ac:dyDescent="0.3">
      <c r="A1308" s="1">
        <v>37512</v>
      </c>
      <c r="B1308">
        <v>8312.69</v>
      </c>
    </row>
    <row r="1309" spans="1:2" x14ac:dyDescent="0.3">
      <c r="A1309" s="1">
        <v>37519</v>
      </c>
      <c r="B1309">
        <v>7986.02</v>
      </c>
    </row>
    <row r="1310" spans="1:2" x14ac:dyDescent="0.3">
      <c r="A1310" s="1">
        <v>37526</v>
      </c>
      <c r="B1310">
        <v>7701.45</v>
      </c>
    </row>
    <row r="1311" spans="1:2" x14ac:dyDescent="0.3">
      <c r="A1311" s="1">
        <v>37533</v>
      </c>
      <c r="B1311">
        <v>7528.4</v>
      </c>
    </row>
    <row r="1312" spans="1:2" x14ac:dyDescent="0.3">
      <c r="A1312" s="1">
        <v>37540</v>
      </c>
      <c r="B1312">
        <v>7850.29</v>
      </c>
    </row>
    <row r="1313" spans="1:2" x14ac:dyDescent="0.3">
      <c r="A1313" s="1">
        <v>37547</v>
      </c>
      <c r="B1313">
        <v>8322.4</v>
      </c>
    </row>
    <row r="1314" spans="1:2" x14ac:dyDescent="0.3">
      <c r="A1314" s="1">
        <v>37554</v>
      </c>
      <c r="B1314">
        <v>8443.99</v>
      </c>
    </row>
    <row r="1315" spans="1:2" x14ac:dyDescent="0.3">
      <c r="A1315" s="1">
        <v>37561</v>
      </c>
      <c r="B1315">
        <v>8517.64</v>
      </c>
    </row>
    <row r="1316" spans="1:2" x14ac:dyDescent="0.3">
      <c r="A1316" s="1">
        <v>37568</v>
      </c>
      <c r="B1316">
        <v>8537.1299999999992</v>
      </c>
    </row>
    <row r="1317" spans="1:2" x14ac:dyDescent="0.3">
      <c r="A1317" s="1">
        <v>37575</v>
      </c>
      <c r="B1317">
        <v>8579.09</v>
      </c>
    </row>
    <row r="1318" spans="1:2" x14ac:dyDescent="0.3">
      <c r="A1318" s="1">
        <v>37582</v>
      </c>
      <c r="B1318">
        <v>8804.84</v>
      </c>
    </row>
    <row r="1319" spans="1:2" x14ac:dyDescent="0.3">
      <c r="A1319" s="1">
        <v>37589</v>
      </c>
      <c r="B1319">
        <v>8896.09</v>
      </c>
    </row>
    <row r="1320" spans="1:2" x14ac:dyDescent="0.3">
      <c r="A1320" s="1">
        <v>37596</v>
      </c>
      <c r="B1320">
        <v>8645.77</v>
      </c>
    </row>
    <row r="1321" spans="1:2" x14ac:dyDescent="0.3">
      <c r="A1321" s="1">
        <v>37603</v>
      </c>
      <c r="B1321">
        <v>8433.7099999999991</v>
      </c>
    </row>
    <row r="1322" spans="1:2" x14ac:dyDescent="0.3">
      <c r="A1322" s="1">
        <v>37610</v>
      </c>
      <c r="B1322">
        <v>8511.32</v>
      </c>
    </row>
    <row r="1323" spans="1:2" x14ac:dyDescent="0.3">
      <c r="A1323" s="1">
        <v>37617</v>
      </c>
      <c r="B1323">
        <v>8303.7800000000007</v>
      </c>
    </row>
    <row r="1324" spans="1:2" x14ac:dyDescent="0.3">
      <c r="A1324" s="1">
        <v>37624</v>
      </c>
      <c r="B1324">
        <v>8601.69</v>
      </c>
    </row>
    <row r="1325" spans="1:2" x14ac:dyDescent="0.3">
      <c r="A1325" s="1">
        <v>37631</v>
      </c>
      <c r="B1325">
        <v>8784.9500000000007</v>
      </c>
    </row>
    <row r="1326" spans="1:2" x14ac:dyDescent="0.3">
      <c r="A1326" s="1">
        <v>37638</v>
      </c>
      <c r="B1326">
        <v>8586.74</v>
      </c>
    </row>
    <row r="1327" spans="1:2" x14ac:dyDescent="0.3">
      <c r="A1327" s="1">
        <v>37645</v>
      </c>
      <c r="B1327">
        <v>8131.01</v>
      </c>
    </row>
    <row r="1328" spans="1:2" x14ac:dyDescent="0.3">
      <c r="A1328" s="1">
        <v>37652</v>
      </c>
      <c r="B1328">
        <v>8053.81</v>
      </c>
    </row>
    <row r="1329" spans="1:2" x14ac:dyDescent="0.3">
      <c r="A1329" s="1">
        <v>37659</v>
      </c>
      <c r="B1329">
        <v>7864.23</v>
      </c>
    </row>
    <row r="1330" spans="1:2" x14ac:dyDescent="0.3">
      <c r="A1330" s="1">
        <v>37666</v>
      </c>
      <c r="B1330">
        <v>7908.8</v>
      </c>
    </row>
    <row r="1331" spans="1:2" x14ac:dyDescent="0.3">
      <c r="A1331" s="1">
        <v>37673</v>
      </c>
      <c r="B1331">
        <v>8018.11</v>
      </c>
    </row>
    <row r="1332" spans="1:2" x14ac:dyDescent="0.3">
      <c r="A1332" s="1">
        <v>37680</v>
      </c>
      <c r="B1332">
        <v>7891.08</v>
      </c>
    </row>
    <row r="1333" spans="1:2" x14ac:dyDescent="0.3">
      <c r="A1333" s="1">
        <v>37687</v>
      </c>
      <c r="B1333">
        <v>7740.03</v>
      </c>
    </row>
    <row r="1334" spans="1:2" x14ac:dyDescent="0.3">
      <c r="A1334" s="1">
        <v>37694</v>
      </c>
      <c r="B1334">
        <v>7859.71</v>
      </c>
    </row>
    <row r="1335" spans="1:2" x14ac:dyDescent="0.3">
      <c r="A1335" s="1">
        <v>37701</v>
      </c>
      <c r="B1335">
        <v>8521.9699999999993</v>
      </c>
    </row>
    <row r="1336" spans="1:2" x14ac:dyDescent="0.3">
      <c r="A1336" s="1">
        <v>37708</v>
      </c>
      <c r="B1336">
        <v>8145.77</v>
      </c>
    </row>
    <row r="1337" spans="1:2" x14ac:dyDescent="0.3">
      <c r="A1337" s="1">
        <v>37715</v>
      </c>
      <c r="B1337">
        <v>8277.15</v>
      </c>
    </row>
    <row r="1338" spans="1:2" x14ac:dyDescent="0.3">
      <c r="A1338" s="1">
        <v>37722</v>
      </c>
      <c r="B1338">
        <v>8203.41</v>
      </c>
    </row>
    <row r="1339" spans="1:2" x14ac:dyDescent="0.3">
      <c r="A1339" s="1">
        <v>37728</v>
      </c>
      <c r="B1339">
        <v>8337.65</v>
      </c>
    </row>
    <row r="1340" spans="1:2" x14ac:dyDescent="0.3">
      <c r="A1340" s="1">
        <v>37736</v>
      </c>
      <c r="B1340">
        <v>8306.35</v>
      </c>
    </row>
    <row r="1341" spans="1:2" x14ac:dyDescent="0.3">
      <c r="A1341" s="1">
        <v>37743</v>
      </c>
      <c r="B1341">
        <v>8582.68</v>
      </c>
    </row>
    <row r="1342" spans="1:2" x14ac:dyDescent="0.3">
      <c r="A1342" s="1">
        <v>37750</v>
      </c>
      <c r="B1342">
        <v>8604.6</v>
      </c>
    </row>
    <row r="1343" spans="1:2" x14ac:dyDescent="0.3">
      <c r="A1343" s="1">
        <v>37757</v>
      </c>
      <c r="B1343">
        <v>8678.9699999999993</v>
      </c>
    </row>
    <row r="1344" spans="1:2" x14ac:dyDescent="0.3">
      <c r="A1344" s="1">
        <v>37764</v>
      </c>
      <c r="B1344">
        <v>8601.3799999999992</v>
      </c>
    </row>
    <row r="1345" spans="1:2" x14ac:dyDescent="0.3">
      <c r="A1345" s="1">
        <v>37771</v>
      </c>
      <c r="B1345">
        <v>8850.26</v>
      </c>
    </row>
    <row r="1346" spans="1:2" x14ac:dyDescent="0.3">
      <c r="A1346" s="1">
        <v>37778</v>
      </c>
      <c r="B1346">
        <v>9062.7900000000009</v>
      </c>
    </row>
    <row r="1347" spans="1:2" x14ac:dyDescent="0.3">
      <c r="A1347" s="1">
        <v>37785</v>
      </c>
      <c r="B1347">
        <v>9117.1200000000008</v>
      </c>
    </row>
    <row r="1348" spans="1:2" x14ac:dyDescent="0.3">
      <c r="A1348" s="1">
        <v>37792</v>
      </c>
      <c r="B1348">
        <v>9200.75</v>
      </c>
    </row>
    <row r="1349" spans="1:2" x14ac:dyDescent="0.3">
      <c r="A1349" s="1">
        <v>37799</v>
      </c>
      <c r="B1349">
        <v>8989.0499999999993</v>
      </c>
    </row>
    <row r="1350" spans="1:2" x14ac:dyDescent="0.3">
      <c r="A1350" s="1">
        <v>37805</v>
      </c>
      <c r="B1350">
        <v>9070.2099999999991</v>
      </c>
    </row>
    <row r="1351" spans="1:2" x14ac:dyDescent="0.3">
      <c r="A1351" s="1">
        <v>37813</v>
      </c>
      <c r="B1351">
        <v>9119.59</v>
      </c>
    </row>
    <row r="1352" spans="1:2" x14ac:dyDescent="0.3">
      <c r="A1352" s="1">
        <v>37820</v>
      </c>
      <c r="B1352">
        <v>9188.15</v>
      </c>
    </row>
    <row r="1353" spans="1:2" x14ac:dyDescent="0.3">
      <c r="A1353" s="1">
        <v>37827</v>
      </c>
      <c r="B1353">
        <v>9284.57</v>
      </c>
    </row>
    <row r="1354" spans="1:2" x14ac:dyDescent="0.3">
      <c r="A1354" s="1">
        <v>37834</v>
      </c>
      <c r="B1354">
        <v>9153.9699999999993</v>
      </c>
    </row>
    <row r="1355" spans="1:2" x14ac:dyDescent="0.3">
      <c r="A1355" s="1">
        <v>37841</v>
      </c>
      <c r="B1355">
        <v>9191.09</v>
      </c>
    </row>
    <row r="1356" spans="1:2" x14ac:dyDescent="0.3">
      <c r="A1356" s="1">
        <v>37848</v>
      </c>
      <c r="B1356">
        <v>9321.69</v>
      </c>
    </row>
    <row r="1357" spans="1:2" x14ac:dyDescent="0.3">
      <c r="A1357" s="1">
        <v>37855</v>
      </c>
      <c r="B1357">
        <v>9348.8700000000008</v>
      </c>
    </row>
    <row r="1358" spans="1:2" x14ac:dyDescent="0.3">
      <c r="A1358" s="1">
        <v>37862</v>
      </c>
      <c r="B1358">
        <v>9415.82</v>
      </c>
    </row>
    <row r="1359" spans="1:2" x14ac:dyDescent="0.3">
      <c r="A1359" s="1">
        <v>37869</v>
      </c>
      <c r="B1359">
        <v>9503.34</v>
      </c>
    </row>
    <row r="1360" spans="1:2" x14ac:dyDescent="0.3">
      <c r="A1360" s="1">
        <v>37876</v>
      </c>
      <c r="B1360">
        <v>9471.5499999999993</v>
      </c>
    </row>
    <row r="1361" spans="1:2" x14ac:dyDescent="0.3">
      <c r="A1361" s="1">
        <v>37883</v>
      </c>
      <c r="B1361">
        <v>9644.82</v>
      </c>
    </row>
    <row r="1362" spans="1:2" x14ac:dyDescent="0.3">
      <c r="A1362" s="1">
        <v>37890</v>
      </c>
      <c r="B1362">
        <v>9313.08</v>
      </c>
    </row>
    <row r="1363" spans="1:2" x14ac:dyDescent="0.3">
      <c r="A1363" s="1">
        <v>37897</v>
      </c>
      <c r="B1363">
        <v>9572.31</v>
      </c>
    </row>
    <row r="1364" spans="1:2" x14ac:dyDescent="0.3">
      <c r="A1364" s="1">
        <v>37904</v>
      </c>
      <c r="B1364">
        <v>9674.68</v>
      </c>
    </row>
    <row r="1365" spans="1:2" x14ac:dyDescent="0.3">
      <c r="A1365" s="1">
        <v>37911</v>
      </c>
      <c r="B1365">
        <v>9721.7900000000009</v>
      </c>
    </row>
    <row r="1366" spans="1:2" x14ac:dyDescent="0.3">
      <c r="A1366" s="1">
        <v>37918</v>
      </c>
      <c r="B1366">
        <v>9582.4599999999991</v>
      </c>
    </row>
    <row r="1367" spans="1:2" x14ac:dyDescent="0.3">
      <c r="A1367" s="1">
        <v>37925</v>
      </c>
      <c r="B1367">
        <v>9801.1200000000008</v>
      </c>
    </row>
    <row r="1368" spans="1:2" x14ac:dyDescent="0.3">
      <c r="A1368" s="1">
        <v>37932</v>
      </c>
      <c r="B1368">
        <v>9809.7900000000009</v>
      </c>
    </row>
    <row r="1369" spans="1:2" x14ac:dyDescent="0.3">
      <c r="A1369" s="1">
        <v>37939</v>
      </c>
      <c r="B1369">
        <v>9768.68</v>
      </c>
    </row>
    <row r="1370" spans="1:2" x14ac:dyDescent="0.3">
      <c r="A1370" s="1">
        <v>37946</v>
      </c>
      <c r="B1370">
        <v>9628.5300000000007</v>
      </c>
    </row>
    <row r="1371" spans="1:2" x14ac:dyDescent="0.3">
      <c r="A1371" s="1">
        <v>37953</v>
      </c>
      <c r="B1371">
        <v>9782.4599999999991</v>
      </c>
    </row>
    <row r="1372" spans="1:2" x14ac:dyDescent="0.3">
      <c r="A1372" s="1">
        <v>37960</v>
      </c>
      <c r="B1372">
        <v>9862.68</v>
      </c>
    </row>
    <row r="1373" spans="1:2" x14ac:dyDescent="0.3">
      <c r="A1373" s="1">
        <v>37967</v>
      </c>
      <c r="B1373">
        <v>10042.16</v>
      </c>
    </row>
    <row r="1374" spans="1:2" x14ac:dyDescent="0.3">
      <c r="A1374" s="1">
        <v>37974</v>
      </c>
      <c r="B1374">
        <v>10278.219999999999</v>
      </c>
    </row>
    <row r="1375" spans="1:2" x14ac:dyDescent="0.3">
      <c r="A1375" s="1">
        <v>37981</v>
      </c>
      <c r="B1375">
        <v>10324.67</v>
      </c>
    </row>
    <row r="1376" spans="1:2" x14ac:dyDescent="0.3">
      <c r="A1376" s="1">
        <v>37988</v>
      </c>
      <c r="B1376">
        <v>10409.85</v>
      </c>
    </row>
    <row r="1377" spans="1:2" x14ac:dyDescent="0.3">
      <c r="A1377" s="1">
        <v>37995</v>
      </c>
      <c r="B1377">
        <v>10458.89</v>
      </c>
    </row>
    <row r="1378" spans="1:2" x14ac:dyDescent="0.3">
      <c r="A1378" s="1">
        <v>38002</v>
      </c>
      <c r="B1378">
        <v>10600.51</v>
      </c>
    </row>
    <row r="1379" spans="1:2" x14ac:dyDescent="0.3">
      <c r="A1379" s="1">
        <v>38009</v>
      </c>
      <c r="B1379">
        <v>10568.29</v>
      </c>
    </row>
    <row r="1380" spans="1:2" x14ac:dyDescent="0.3">
      <c r="A1380" s="1">
        <v>38016</v>
      </c>
      <c r="B1380">
        <v>10488.07</v>
      </c>
    </row>
    <row r="1381" spans="1:2" x14ac:dyDescent="0.3">
      <c r="A1381" s="1">
        <v>38023</v>
      </c>
      <c r="B1381">
        <v>10593.03</v>
      </c>
    </row>
    <row r="1382" spans="1:2" x14ac:dyDescent="0.3">
      <c r="A1382" s="1">
        <v>38030</v>
      </c>
      <c r="B1382">
        <v>10627.85</v>
      </c>
    </row>
    <row r="1383" spans="1:2" x14ac:dyDescent="0.3">
      <c r="A1383" s="1">
        <v>38037</v>
      </c>
      <c r="B1383">
        <v>10619.03</v>
      </c>
    </row>
    <row r="1384" spans="1:2" x14ac:dyDescent="0.3">
      <c r="A1384" s="1">
        <v>38044</v>
      </c>
      <c r="B1384">
        <v>10583.92</v>
      </c>
    </row>
    <row r="1385" spans="1:2" x14ac:dyDescent="0.3">
      <c r="A1385" s="1">
        <v>38051</v>
      </c>
      <c r="B1385">
        <v>10595.55</v>
      </c>
    </row>
    <row r="1386" spans="1:2" x14ac:dyDescent="0.3">
      <c r="A1386" s="1">
        <v>38058</v>
      </c>
      <c r="B1386">
        <v>10240.08</v>
      </c>
    </row>
    <row r="1387" spans="1:2" x14ac:dyDescent="0.3">
      <c r="A1387" s="1">
        <v>38065</v>
      </c>
      <c r="B1387">
        <v>10186.6</v>
      </c>
    </row>
    <row r="1388" spans="1:2" x14ac:dyDescent="0.3">
      <c r="A1388" s="1">
        <v>38072</v>
      </c>
      <c r="B1388">
        <v>10212.969999999999</v>
      </c>
    </row>
    <row r="1389" spans="1:2" x14ac:dyDescent="0.3">
      <c r="A1389" s="1">
        <v>38079</v>
      </c>
      <c r="B1389">
        <v>10470.59</v>
      </c>
    </row>
    <row r="1390" spans="1:2" x14ac:dyDescent="0.3">
      <c r="A1390" s="1">
        <v>38093</v>
      </c>
      <c r="B1390">
        <v>10451.969999999999</v>
      </c>
    </row>
    <row r="1391" spans="1:2" x14ac:dyDescent="0.3">
      <c r="A1391" s="1">
        <v>38100</v>
      </c>
      <c r="B1391">
        <v>10472.84</v>
      </c>
    </row>
    <row r="1392" spans="1:2" x14ac:dyDescent="0.3">
      <c r="A1392" s="1">
        <v>38107</v>
      </c>
      <c r="B1392">
        <v>10225.57</v>
      </c>
    </row>
    <row r="1393" spans="1:2" x14ac:dyDescent="0.3">
      <c r="A1393" s="1">
        <v>38114</v>
      </c>
      <c r="B1393">
        <v>10117.34</v>
      </c>
    </row>
    <row r="1394" spans="1:2" x14ac:dyDescent="0.3">
      <c r="A1394" s="1">
        <v>38121</v>
      </c>
      <c r="B1394">
        <v>10012.870000000001</v>
      </c>
    </row>
    <row r="1395" spans="1:2" x14ac:dyDescent="0.3">
      <c r="A1395" s="1">
        <v>38128</v>
      </c>
      <c r="B1395">
        <v>9966.74</v>
      </c>
    </row>
    <row r="1396" spans="1:2" x14ac:dyDescent="0.3">
      <c r="A1396" s="1">
        <v>38135</v>
      </c>
      <c r="B1396">
        <v>10188.450000000001</v>
      </c>
    </row>
    <row r="1397" spans="1:2" x14ac:dyDescent="0.3">
      <c r="A1397" s="1">
        <v>38142</v>
      </c>
      <c r="B1397">
        <v>10242.82</v>
      </c>
    </row>
    <row r="1398" spans="1:2" x14ac:dyDescent="0.3">
      <c r="A1398" s="1">
        <v>38148</v>
      </c>
      <c r="B1398">
        <v>10410.1</v>
      </c>
    </row>
    <row r="1399" spans="1:2" x14ac:dyDescent="0.3">
      <c r="A1399" s="1">
        <v>38156</v>
      </c>
      <c r="B1399">
        <v>10416.41</v>
      </c>
    </row>
    <row r="1400" spans="1:2" x14ac:dyDescent="0.3">
      <c r="A1400" s="1">
        <v>38163</v>
      </c>
      <c r="B1400">
        <v>10371.84</v>
      </c>
    </row>
    <row r="1401" spans="1:2" x14ac:dyDescent="0.3">
      <c r="A1401" s="1">
        <v>38170</v>
      </c>
      <c r="B1401">
        <v>10282.83</v>
      </c>
    </row>
    <row r="1402" spans="1:2" x14ac:dyDescent="0.3">
      <c r="A1402" s="1">
        <v>38177</v>
      </c>
      <c r="B1402">
        <v>10213.219999999999</v>
      </c>
    </row>
    <row r="1403" spans="1:2" x14ac:dyDescent="0.3">
      <c r="A1403" s="1">
        <v>38184</v>
      </c>
      <c r="B1403">
        <v>10139.780000000001</v>
      </c>
    </row>
    <row r="1404" spans="1:2" x14ac:dyDescent="0.3">
      <c r="A1404" s="1">
        <v>38191</v>
      </c>
      <c r="B1404">
        <v>9962.2199999999993</v>
      </c>
    </row>
    <row r="1405" spans="1:2" x14ac:dyDescent="0.3">
      <c r="A1405" s="1">
        <v>38198</v>
      </c>
      <c r="B1405">
        <v>10139.709999999999</v>
      </c>
    </row>
    <row r="1406" spans="1:2" x14ac:dyDescent="0.3">
      <c r="A1406" s="1">
        <v>38205</v>
      </c>
      <c r="B1406">
        <v>9815.33</v>
      </c>
    </row>
    <row r="1407" spans="1:2" x14ac:dyDescent="0.3">
      <c r="A1407" s="1">
        <v>38212</v>
      </c>
      <c r="B1407">
        <v>9825.35</v>
      </c>
    </row>
    <row r="1408" spans="1:2" x14ac:dyDescent="0.3">
      <c r="A1408" s="1">
        <v>38219</v>
      </c>
      <c r="B1408">
        <v>10110.14</v>
      </c>
    </row>
    <row r="1409" spans="1:2" x14ac:dyDescent="0.3">
      <c r="A1409" s="1">
        <v>38226</v>
      </c>
      <c r="B1409">
        <v>10195.01</v>
      </c>
    </row>
    <row r="1410" spans="1:2" x14ac:dyDescent="0.3">
      <c r="A1410" s="1">
        <v>38233</v>
      </c>
      <c r="B1410">
        <v>10260.200000000001</v>
      </c>
    </row>
    <row r="1411" spans="1:2" x14ac:dyDescent="0.3">
      <c r="A1411" s="1">
        <v>38240</v>
      </c>
      <c r="B1411">
        <v>10313.07</v>
      </c>
    </row>
    <row r="1412" spans="1:2" x14ac:dyDescent="0.3">
      <c r="A1412" s="1">
        <v>38247</v>
      </c>
      <c r="B1412">
        <v>10284.459999999999</v>
      </c>
    </row>
    <row r="1413" spans="1:2" x14ac:dyDescent="0.3">
      <c r="A1413" s="1">
        <v>38254</v>
      </c>
      <c r="B1413">
        <v>10047.24</v>
      </c>
    </row>
    <row r="1414" spans="1:2" x14ac:dyDescent="0.3">
      <c r="A1414" s="1">
        <v>38261</v>
      </c>
      <c r="B1414">
        <v>10192.65</v>
      </c>
    </row>
    <row r="1415" spans="1:2" x14ac:dyDescent="0.3">
      <c r="A1415" s="1">
        <v>38268</v>
      </c>
      <c r="B1415">
        <v>10055.200000000001</v>
      </c>
    </row>
    <row r="1416" spans="1:2" x14ac:dyDescent="0.3">
      <c r="A1416" s="1">
        <v>38275</v>
      </c>
      <c r="B1416">
        <v>9933.3799999999992</v>
      </c>
    </row>
    <row r="1417" spans="1:2" x14ac:dyDescent="0.3">
      <c r="A1417" s="1">
        <v>38282</v>
      </c>
      <c r="B1417">
        <v>9757.81</v>
      </c>
    </row>
    <row r="1418" spans="1:2" x14ac:dyDescent="0.3">
      <c r="A1418" s="1">
        <v>38289</v>
      </c>
      <c r="B1418">
        <v>10027.469999999999</v>
      </c>
    </row>
    <row r="1419" spans="1:2" x14ac:dyDescent="0.3">
      <c r="A1419" s="1">
        <v>38296</v>
      </c>
      <c r="B1419">
        <v>10387.540000000001</v>
      </c>
    </row>
    <row r="1420" spans="1:2" x14ac:dyDescent="0.3">
      <c r="A1420" s="1">
        <v>38303</v>
      </c>
      <c r="B1420">
        <v>10539.01</v>
      </c>
    </row>
    <row r="1421" spans="1:2" x14ac:dyDescent="0.3">
      <c r="A1421" s="1">
        <v>38310</v>
      </c>
      <c r="B1421">
        <v>10456.91</v>
      </c>
    </row>
    <row r="1422" spans="1:2" x14ac:dyDescent="0.3">
      <c r="A1422" s="1">
        <v>38317</v>
      </c>
      <c r="B1422">
        <v>10522.23</v>
      </c>
    </row>
    <row r="1423" spans="1:2" x14ac:dyDescent="0.3">
      <c r="A1423" s="1">
        <v>38324</v>
      </c>
      <c r="B1423">
        <v>10592.21</v>
      </c>
    </row>
    <row r="1424" spans="1:2" x14ac:dyDescent="0.3">
      <c r="A1424" s="1">
        <v>38331</v>
      </c>
      <c r="B1424">
        <v>10543.22</v>
      </c>
    </row>
    <row r="1425" spans="1:2" x14ac:dyDescent="0.3">
      <c r="A1425" s="1">
        <v>38338</v>
      </c>
      <c r="B1425">
        <v>10649.92</v>
      </c>
    </row>
    <row r="1426" spans="1:2" x14ac:dyDescent="0.3">
      <c r="A1426" s="1">
        <v>38344</v>
      </c>
      <c r="B1426">
        <v>10827.12</v>
      </c>
    </row>
    <row r="1427" spans="1:2" x14ac:dyDescent="0.3">
      <c r="A1427" s="1">
        <v>38352</v>
      </c>
      <c r="B1427">
        <v>10783.01</v>
      </c>
    </row>
    <row r="1428" spans="1:2" x14ac:dyDescent="0.3">
      <c r="A1428" s="1">
        <v>38359</v>
      </c>
      <c r="B1428">
        <v>10603.96</v>
      </c>
    </row>
    <row r="1429" spans="1:2" x14ac:dyDescent="0.3">
      <c r="A1429" s="1">
        <v>38366</v>
      </c>
      <c r="B1429">
        <v>10558</v>
      </c>
    </row>
    <row r="1430" spans="1:2" x14ac:dyDescent="0.3">
      <c r="A1430" s="1">
        <v>38373</v>
      </c>
      <c r="B1430">
        <v>10392.99</v>
      </c>
    </row>
    <row r="1431" spans="1:2" x14ac:dyDescent="0.3">
      <c r="A1431" s="1">
        <v>38380</v>
      </c>
      <c r="B1431">
        <v>10427.200000000001</v>
      </c>
    </row>
    <row r="1432" spans="1:2" x14ac:dyDescent="0.3">
      <c r="A1432" s="1">
        <v>38387</v>
      </c>
      <c r="B1432">
        <v>10716.13</v>
      </c>
    </row>
    <row r="1433" spans="1:2" x14ac:dyDescent="0.3">
      <c r="A1433" s="1">
        <v>38394</v>
      </c>
      <c r="B1433">
        <v>10796.01</v>
      </c>
    </row>
    <row r="1434" spans="1:2" x14ac:dyDescent="0.3">
      <c r="A1434" s="1">
        <v>38401</v>
      </c>
      <c r="B1434">
        <v>10785.22</v>
      </c>
    </row>
    <row r="1435" spans="1:2" x14ac:dyDescent="0.3">
      <c r="A1435" s="1">
        <v>38408</v>
      </c>
      <c r="B1435">
        <v>10841.6</v>
      </c>
    </row>
    <row r="1436" spans="1:2" x14ac:dyDescent="0.3">
      <c r="A1436" s="1">
        <v>38415</v>
      </c>
      <c r="B1436">
        <v>10940.55</v>
      </c>
    </row>
    <row r="1437" spans="1:2" x14ac:dyDescent="0.3">
      <c r="A1437" s="1">
        <v>38422</v>
      </c>
      <c r="B1437">
        <v>10774.36</v>
      </c>
    </row>
    <row r="1438" spans="1:2" x14ac:dyDescent="0.3">
      <c r="A1438" s="1">
        <v>38429</v>
      </c>
      <c r="B1438">
        <v>10629.67</v>
      </c>
    </row>
    <row r="1439" spans="1:2" x14ac:dyDescent="0.3">
      <c r="A1439" s="1">
        <v>38435</v>
      </c>
      <c r="B1439">
        <v>10442.870000000001</v>
      </c>
    </row>
    <row r="1440" spans="1:2" x14ac:dyDescent="0.3">
      <c r="A1440" s="1">
        <v>38443</v>
      </c>
      <c r="B1440">
        <v>10404.299999999999</v>
      </c>
    </row>
    <row r="1441" spans="1:2" x14ac:dyDescent="0.3">
      <c r="A1441" s="1">
        <v>38450</v>
      </c>
      <c r="B1441">
        <v>10461.34</v>
      </c>
    </row>
    <row r="1442" spans="1:2" x14ac:dyDescent="0.3">
      <c r="A1442" s="1">
        <v>38457</v>
      </c>
      <c r="B1442">
        <v>10087.51</v>
      </c>
    </row>
    <row r="1443" spans="1:2" x14ac:dyDescent="0.3">
      <c r="A1443" s="1">
        <v>38464</v>
      </c>
      <c r="B1443">
        <v>10157.709999999999</v>
      </c>
    </row>
    <row r="1444" spans="1:2" x14ac:dyDescent="0.3">
      <c r="A1444" s="1">
        <v>38471</v>
      </c>
      <c r="B1444">
        <v>10192.51</v>
      </c>
    </row>
    <row r="1445" spans="1:2" x14ac:dyDescent="0.3">
      <c r="A1445" s="1">
        <v>38478</v>
      </c>
      <c r="B1445">
        <v>10345.4</v>
      </c>
    </row>
    <row r="1446" spans="1:2" x14ac:dyDescent="0.3">
      <c r="A1446" s="1">
        <v>38485</v>
      </c>
      <c r="B1446">
        <v>10140.120000000001</v>
      </c>
    </row>
    <row r="1447" spans="1:2" x14ac:dyDescent="0.3">
      <c r="A1447" s="1">
        <v>38492</v>
      </c>
      <c r="B1447">
        <v>10471.91</v>
      </c>
    </row>
    <row r="1448" spans="1:2" x14ac:dyDescent="0.3">
      <c r="A1448" s="1">
        <v>38499</v>
      </c>
      <c r="B1448">
        <v>10542.55</v>
      </c>
    </row>
    <row r="1449" spans="1:2" x14ac:dyDescent="0.3">
      <c r="A1449" s="1">
        <v>38506</v>
      </c>
      <c r="B1449">
        <v>10460.969999999999</v>
      </c>
    </row>
    <row r="1450" spans="1:2" x14ac:dyDescent="0.3">
      <c r="A1450" s="1">
        <v>38513</v>
      </c>
      <c r="B1450">
        <v>10512.63</v>
      </c>
    </row>
    <row r="1451" spans="1:2" x14ac:dyDescent="0.3">
      <c r="A1451" s="1">
        <v>38520</v>
      </c>
      <c r="B1451">
        <v>10623.07</v>
      </c>
    </row>
    <row r="1452" spans="1:2" x14ac:dyDescent="0.3">
      <c r="A1452" s="1">
        <v>38527</v>
      </c>
      <c r="B1452">
        <v>10297.84</v>
      </c>
    </row>
    <row r="1453" spans="1:2" x14ac:dyDescent="0.3">
      <c r="A1453" s="1">
        <v>38534</v>
      </c>
      <c r="B1453">
        <v>10303.44</v>
      </c>
    </row>
    <row r="1454" spans="1:2" x14ac:dyDescent="0.3">
      <c r="A1454" s="1">
        <v>38541</v>
      </c>
      <c r="B1454">
        <v>10449.14</v>
      </c>
    </row>
    <row r="1455" spans="1:2" x14ac:dyDescent="0.3">
      <c r="A1455" s="1">
        <v>38548</v>
      </c>
      <c r="B1455">
        <v>10640.83</v>
      </c>
    </row>
    <row r="1456" spans="1:2" x14ac:dyDescent="0.3">
      <c r="A1456" s="1">
        <v>38555</v>
      </c>
      <c r="B1456">
        <v>10651.18</v>
      </c>
    </row>
    <row r="1457" spans="1:2" x14ac:dyDescent="0.3">
      <c r="A1457" s="1">
        <v>38562</v>
      </c>
      <c r="B1457">
        <v>10640.91</v>
      </c>
    </row>
    <row r="1458" spans="1:2" x14ac:dyDescent="0.3">
      <c r="A1458" s="1">
        <v>38569</v>
      </c>
      <c r="B1458">
        <v>10558.03</v>
      </c>
    </row>
    <row r="1459" spans="1:2" x14ac:dyDescent="0.3">
      <c r="A1459" s="1">
        <v>38576</v>
      </c>
      <c r="B1459">
        <v>10600.31</v>
      </c>
    </row>
    <row r="1460" spans="1:2" x14ac:dyDescent="0.3">
      <c r="A1460" s="1">
        <v>38583</v>
      </c>
      <c r="B1460">
        <v>10559.23</v>
      </c>
    </row>
    <row r="1461" spans="1:2" x14ac:dyDescent="0.3">
      <c r="A1461" s="1">
        <v>38590</v>
      </c>
      <c r="B1461">
        <v>10397.290000000001</v>
      </c>
    </row>
    <row r="1462" spans="1:2" x14ac:dyDescent="0.3">
      <c r="A1462" s="1">
        <v>38597</v>
      </c>
      <c r="B1462">
        <v>10447.370000000001</v>
      </c>
    </row>
    <row r="1463" spans="1:2" x14ac:dyDescent="0.3">
      <c r="A1463" s="1">
        <v>38604</v>
      </c>
      <c r="B1463">
        <v>10678.56</v>
      </c>
    </row>
    <row r="1464" spans="1:2" x14ac:dyDescent="0.3">
      <c r="A1464" s="1">
        <v>38611</v>
      </c>
      <c r="B1464">
        <v>10641.94</v>
      </c>
    </row>
    <row r="1465" spans="1:2" x14ac:dyDescent="0.3">
      <c r="A1465" s="1">
        <v>38618</v>
      </c>
      <c r="B1465">
        <v>10419.59</v>
      </c>
    </row>
    <row r="1466" spans="1:2" x14ac:dyDescent="0.3">
      <c r="A1466" s="1">
        <v>38625</v>
      </c>
      <c r="B1466">
        <v>10568.7</v>
      </c>
    </row>
    <row r="1467" spans="1:2" x14ac:dyDescent="0.3">
      <c r="A1467" s="1">
        <v>38632</v>
      </c>
      <c r="B1467">
        <v>10292.31</v>
      </c>
    </row>
    <row r="1468" spans="1:2" x14ac:dyDescent="0.3">
      <c r="A1468" s="1">
        <v>38639</v>
      </c>
      <c r="B1468">
        <v>10287.34</v>
      </c>
    </row>
    <row r="1469" spans="1:2" x14ac:dyDescent="0.3">
      <c r="A1469" s="1">
        <v>38646</v>
      </c>
      <c r="B1469">
        <v>10215.219999999999</v>
      </c>
    </row>
    <row r="1470" spans="1:2" x14ac:dyDescent="0.3">
      <c r="A1470" s="1">
        <v>38653</v>
      </c>
      <c r="B1470">
        <v>10402.77</v>
      </c>
    </row>
    <row r="1471" spans="1:2" x14ac:dyDescent="0.3">
      <c r="A1471" s="1">
        <v>38660</v>
      </c>
      <c r="B1471">
        <v>10530.76</v>
      </c>
    </row>
    <row r="1472" spans="1:2" x14ac:dyDescent="0.3">
      <c r="A1472" s="1">
        <v>38667</v>
      </c>
      <c r="B1472">
        <v>10686.04</v>
      </c>
    </row>
    <row r="1473" spans="1:2" x14ac:dyDescent="0.3">
      <c r="A1473" s="1">
        <v>38674</v>
      </c>
      <c r="B1473">
        <v>10766.33</v>
      </c>
    </row>
    <row r="1474" spans="1:2" x14ac:dyDescent="0.3">
      <c r="A1474" s="1">
        <v>38681</v>
      </c>
      <c r="B1474">
        <v>10931.62</v>
      </c>
    </row>
    <row r="1475" spans="1:2" x14ac:dyDescent="0.3">
      <c r="A1475" s="1">
        <v>38688</v>
      </c>
      <c r="B1475">
        <v>10877.51</v>
      </c>
    </row>
    <row r="1476" spans="1:2" x14ac:dyDescent="0.3">
      <c r="A1476" s="1">
        <v>38695</v>
      </c>
      <c r="B1476">
        <v>10778.58</v>
      </c>
    </row>
    <row r="1477" spans="1:2" x14ac:dyDescent="0.3">
      <c r="A1477" s="1">
        <v>38702</v>
      </c>
      <c r="B1477">
        <v>10875.59</v>
      </c>
    </row>
    <row r="1478" spans="1:2" x14ac:dyDescent="0.3">
      <c r="A1478" s="1">
        <v>38709</v>
      </c>
      <c r="B1478">
        <v>10883.27</v>
      </c>
    </row>
    <row r="1479" spans="1:2" x14ac:dyDescent="0.3">
      <c r="A1479" s="1">
        <v>38716</v>
      </c>
      <c r="B1479">
        <v>10717.5</v>
      </c>
    </row>
    <row r="1480" spans="1:2" x14ac:dyDescent="0.3">
      <c r="A1480" s="1">
        <v>38723</v>
      </c>
      <c r="B1480">
        <v>10959.31</v>
      </c>
    </row>
    <row r="1481" spans="1:2" x14ac:dyDescent="0.3">
      <c r="A1481" s="1">
        <v>38730</v>
      </c>
      <c r="B1481">
        <v>10959.87</v>
      </c>
    </row>
    <row r="1482" spans="1:2" x14ac:dyDescent="0.3">
      <c r="A1482" s="1">
        <v>38737</v>
      </c>
      <c r="B1482">
        <v>10667.39</v>
      </c>
    </row>
    <row r="1483" spans="1:2" x14ac:dyDescent="0.3">
      <c r="A1483" s="1">
        <v>38744</v>
      </c>
      <c r="B1483">
        <v>10907.21</v>
      </c>
    </row>
    <row r="1484" spans="1:2" x14ac:dyDescent="0.3">
      <c r="A1484" s="1">
        <v>38751</v>
      </c>
      <c r="B1484">
        <v>10793.62</v>
      </c>
    </row>
    <row r="1485" spans="1:2" x14ac:dyDescent="0.3">
      <c r="A1485" s="1">
        <v>38758</v>
      </c>
      <c r="B1485">
        <v>10919.05</v>
      </c>
    </row>
    <row r="1486" spans="1:2" x14ac:dyDescent="0.3">
      <c r="A1486" s="1">
        <v>38765</v>
      </c>
      <c r="B1486">
        <v>11115.32</v>
      </c>
    </row>
    <row r="1487" spans="1:2" x14ac:dyDescent="0.3">
      <c r="A1487" s="1">
        <v>38772</v>
      </c>
      <c r="B1487">
        <v>11061.85</v>
      </c>
    </row>
    <row r="1488" spans="1:2" x14ac:dyDescent="0.3">
      <c r="A1488" s="1">
        <v>38779</v>
      </c>
      <c r="B1488">
        <v>11021.59</v>
      </c>
    </row>
    <row r="1489" spans="1:2" x14ac:dyDescent="0.3">
      <c r="A1489" s="1">
        <v>38786</v>
      </c>
      <c r="B1489">
        <v>11076.34</v>
      </c>
    </row>
    <row r="1490" spans="1:2" x14ac:dyDescent="0.3">
      <c r="A1490" s="1">
        <v>38793</v>
      </c>
      <c r="B1490">
        <v>11279.65</v>
      </c>
    </row>
    <row r="1491" spans="1:2" x14ac:dyDescent="0.3">
      <c r="A1491" s="1">
        <v>38800</v>
      </c>
      <c r="B1491">
        <v>11279.97</v>
      </c>
    </row>
    <row r="1492" spans="1:2" x14ac:dyDescent="0.3">
      <c r="A1492" s="1">
        <v>38807</v>
      </c>
      <c r="B1492">
        <v>11109.32</v>
      </c>
    </row>
    <row r="1493" spans="1:2" x14ac:dyDescent="0.3">
      <c r="A1493" s="1">
        <v>38814</v>
      </c>
      <c r="B1493">
        <v>11120.04</v>
      </c>
    </row>
    <row r="1494" spans="1:2" x14ac:dyDescent="0.3">
      <c r="A1494" s="1">
        <v>38820</v>
      </c>
      <c r="B1494">
        <v>11137.65</v>
      </c>
    </row>
    <row r="1495" spans="1:2" x14ac:dyDescent="0.3">
      <c r="A1495" s="1">
        <v>38828</v>
      </c>
      <c r="B1495">
        <v>11347.45</v>
      </c>
    </row>
    <row r="1496" spans="1:2" x14ac:dyDescent="0.3">
      <c r="A1496" s="1">
        <v>38835</v>
      </c>
      <c r="B1496">
        <v>11367.14</v>
      </c>
    </row>
    <row r="1497" spans="1:2" x14ac:dyDescent="0.3">
      <c r="A1497" s="1">
        <v>38842</v>
      </c>
      <c r="B1497">
        <v>11577.74</v>
      </c>
    </row>
    <row r="1498" spans="1:2" x14ac:dyDescent="0.3">
      <c r="A1498" s="1">
        <v>38849</v>
      </c>
      <c r="B1498">
        <v>11380.99</v>
      </c>
    </row>
    <row r="1499" spans="1:2" x14ac:dyDescent="0.3">
      <c r="A1499" s="1">
        <v>38856</v>
      </c>
      <c r="B1499">
        <v>11144.06</v>
      </c>
    </row>
    <row r="1500" spans="1:2" x14ac:dyDescent="0.3">
      <c r="A1500" s="1">
        <v>38863</v>
      </c>
      <c r="B1500">
        <v>11278.61</v>
      </c>
    </row>
    <row r="1501" spans="1:2" x14ac:dyDescent="0.3">
      <c r="A1501" s="1">
        <v>38870</v>
      </c>
      <c r="B1501">
        <v>11247.87</v>
      </c>
    </row>
    <row r="1502" spans="1:2" x14ac:dyDescent="0.3">
      <c r="A1502" s="1">
        <v>38877</v>
      </c>
      <c r="B1502">
        <v>10891.92</v>
      </c>
    </row>
    <row r="1503" spans="1:2" x14ac:dyDescent="0.3">
      <c r="A1503" s="1">
        <v>38884</v>
      </c>
      <c r="B1503">
        <v>11014.55</v>
      </c>
    </row>
    <row r="1504" spans="1:2" x14ac:dyDescent="0.3">
      <c r="A1504" s="1">
        <v>38891</v>
      </c>
      <c r="B1504">
        <v>10989.09</v>
      </c>
    </row>
    <row r="1505" spans="1:2" x14ac:dyDescent="0.3">
      <c r="A1505" s="1">
        <v>38898</v>
      </c>
      <c r="B1505">
        <v>11150.22</v>
      </c>
    </row>
    <row r="1506" spans="1:2" x14ac:dyDescent="0.3">
      <c r="A1506" s="1">
        <v>38905</v>
      </c>
      <c r="B1506">
        <v>11090.67</v>
      </c>
    </row>
    <row r="1507" spans="1:2" x14ac:dyDescent="0.3">
      <c r="A1507" s="1">
        <v>38912</v>
      </c>
      <c r="B1507">
        <v>10739.35</v>
      </c>
    </row>
    <row r="1508" spans="1:2" x14ac:dyDescent="0.3">
      <c r="A1508" s="1">
        <v>38919</v>
      </c>
      <c r="B1508">
        <v>10868.38</v>
      </c>
    </row>
    <row r="1509" spans="1:2" x14ac:dyDescent="0.3">
      <c r="A1509" s="1">
        <v>38926</v>
      </c>
      <c r="B1509">
        <v>11219.7</v>
      </c>
    </row>
    <row r="1510" spans="1:2" x14ac:dyDescent="0.3">
      <c r="A1510" s="1">
        <v>38933</v>
      </c>
      <c r="B1510">
        <v>11240.35</v>
      </c>
    </row>
    <row r="1511" spans="1:2" x14ac:dyDescent="0.3">
      <c r="A1511" s="1">
        <v>38940</v>
      </c>
      <c r="B1511">
        <v>11088.03</v>
      </c>
    </row>
    <row r="1512" spans="1:2" x14ac:dyDescent="0.3">
      <c r="A1512" s="1">
        <v>38947</v>
      </c>
      <c r="B1512">
        <v>11381.47</v>
      </c>
    </row>
    <row r="1513" spans="1:2" x14ac:dyDescent="0.3">
      <c r="A1513" s="1">
        <v>38954</v>
      </c>
      <c r="B1513">
        <v>11284.05</v>
      </c>
    </row>
    <row r="1514" spans="1:2" x14ac:dyDescent="0.3">
      <c r="A1514" s="1">
        <v>38961</v>
      </c>
      <c r="B1514">
        <v>11464.15</v>
      </c>
    </row>
    <row r="1515" spans="1:2" x14ac:dyDescent="0.3">
      <c r="A1515" s="1">
        <v>38968</v>
      </c>
      <c r="B1515">
        <v>11392.11</v>
      </c>
    </row>
    <row r="1516" spans="1:2" x14ac:dyDescent="0.3">
      <c r="A1516" s="1">
        <v>38975</v>
      </c>
      <c r="B1516">
        <v>11560.77</v>
      </c>
    </row>
    <row r="1517" spans="1:2" x14ac:dyDescent="0.3">
      <c r="A1517" s="1">
        <v>38982</v>
      </c>
      <c r="B1517">
        <v>11508.1</v>
      </c>
    </row>
    <row r="1518" spans="1:2" x14ac:dyDescent="0.3">
      <c r="A1518" s="1">
        <v>38989</v>
      </c>
      <c r="B1518">
        <v>11679.07</v>
      </c>
    </row>
    <row r="1519" spans="1:2" x14ac:dyDescent="0.3">
      <c r="A1519" s="1">
        <v>38996</v>
      </c>
      <c r="B1519">
        <v>11850.21</v>
      </c>
    </row>
    <row r="1520" spans="1:2" x14ac:dyDescent="0.3">
      <c r="A1520" s="1">
        <v>39003</v>
      </c>
      <c r="B1520">
        <v>11960.51</v>
      </c>
    </row>
    <row r="1521" spans="1:2" x14ac:dyDescent="0.3">
      <c r="A1521" s="1">
        <v>39010</v>
      </c>
      <c r="B1521">
        <v>12002.37</v>
      </c>
    </row>
    <row r="1522" spans="1:2" x14ac:dyDescent="0.3">
      <c r="A1522" s="1">
        <v>39017</v>
      </c>
      <c r="B1522">
        <v>12090.26</v>
      </c>
    </row>
    <row r="1523" spans="1:2" x14ac:dyDescent="0.3">
      <c r="A1523" s="1">
        <v>39024</v>
      </c>
      <c r="B1523">
        <v>11986.04</v>
      </c>
    </row>
    <row r="1524" spans="1:2" x14ac:dyDescent="0.3">
      <c r="A1524" s="1">
        <v>39031</v>
      </c>
      <c r="B1524">
        <v>12108.43</v>
      </c>
    </row>
    <row r="1525" spans="1:2" x14ac:dyDescent="0.3">
      <c r="A1525" s="1">
        <v>39038</v>
      </c>
      <c r="B1525">
        <v>12342.56</v>
      </c>
    </row>
    <row r="1526" spans="1:2" x14ac:dyDescent="0.3">
      <c r="A1526" s="1">
        <v>39045</v>
      </c>
      <c r="B1526">
        <v>12280.17</v>
      </c>
    </row>
    <row r="1527" spans="1:2" x14ac:dyDescent="0.3">
      <c r="A1527" s="1">
        <v>39052</v>
      </c>
      <c r="B1527">
        <v>12194.13</v>
      </c>
    </row>
    <row r="1528" spans="1:2" x14ac:dyDescent="0.3">
      <c r="A1528" s="1">
        <v>39059</v>
      </c>
      <c r="B1528">
        <v>12307.49</v>
      </c>
    </row>
    <row r="1529" spans="1:2" x14ac:dyDescent="0.3">
      <c r="A1529" s="1">
        <v>39066</v>
      </c>
      <c r="B1529">
        <v>12445.52</v>
      </c>
    </row>
    <row r="1530" spans="1:2" x14ac:dyDescent="0.3">
      <c r="A1530" s="1">
        <v>39073</v>
      </c>
      <c r="B1530">
        <v>12343.22</v>
      </c>
    </row>
    <row r="1531" spans="1:2" x14ac:dyDescent="0.3">
      <c r="A1531" s="1">
        <v>39080</v>
      </c>
      <c r="B1531">
        <v>12463.15</v>
      </c>
    </row>
    <row r="1532" spans="1:2" x14ac:dyDescent="0.3">
      <c r="A1532" s="1">
        <v>39087</v>
      </c>
      <c r="B1532">
        <v>12398.01</v>
      </c>
    </row>
    <row r="1533" spans="1:2" x14ac:dyDescent="0.3">
      <c r="A1533" s="1">
        <v>39094</v>
      </c>
      <c r="B1533">
        <v>12556.08</v>
      </c>
    </row>
    <row r="1534" spans="1:2" x14ac:dyDescent="0.3">
      <c r="A1534" s="1">
        <v>39101</v>
      </c>
      <c r="B1534">
        <v>12565.53</v>
      </c>
    </row>
    <row r="1535" spans="1:2" x14ac:dyDescent="0.3">
      <c r="A1535" s="1">
        <v>39108</v>
      </c>
      <c r="B1535">
        <v>12487.02</v>
      </c>
    </row>
    <row r="1536" spans="1:2" x14ac:dyDescent="0.3">
      <c r="A1536" s="1">
        <v>39115</v>
      </c>
      <c r="B1536">
        <v>12653.49</v>
      </c>
    </row>
    <row r="1537" spans="1:2" x14ac:dyDescent="0.3">
      <c r="A1537" s="1">
        <v>39122</v>
      </c>
      <c r="B1537">
        <v>12580.83</v>
      </c>
    </row>
    <row r="1538" spans="1:2" x14ac:dyDescent="0.3">
      <c r="A1538" s="1">
        <v>39129</v>
      </c>
      <c r="B1538">
        <v>12767.57</v>
      </c>
    </row>
    <row r="1539" spans="1:2" x14ac:dyDescent="0.3">
      <c r="A1539" s="1">
        <v>39136</v>
      </c>
      <c r="B1539">
        <v>12647.48</v>
      </c>
    </row>
    <row r="1540" spans="1:2" x14ac:dyDescent="0.3">
      <c r="A1540" s="1">
        <v>39143</v>
      </c>
      <c r="B1540">
        <v>12114.1</v>
      </c>
    </row>
    <row r="1541" spans="1:2" x14ac:dyDescent="0.3">
      <c r="A1541" s="1">
        <v>39150</v>
      </c>
      <c r="B1541">
        <v>12276.32</v>
      </c>
    </row>
    <row r="1542" spans="1:2" x14ac:dyDescent="0.3">
      <c r="A1542" s="1">
        <v>39157</v>
      </c>
      <c r="B1542">
        <v>12110.41</v>
      </c>
    </row>
    <row r="1543" spans="1:2" x14ac:dyDescent="0.3">
      <c r="A1543" s="1">
        <v>39164</v>
      </c>
      <c r="B1543">
        <v>12481.01</v>
      </c>
    </row>
    <row r="1544" spans="1:2" x14ac:dyDescent="0.3">
      <c r="A1544" s="1">
        <v>39171</v>
      </c>
      <c r="B1544">
        <v>12354.35</v>
      </c>
    </row>
    <row r="1545" spans="1:2" x14ac:dyDescent="0.3">
      <c r="A1545" s="1">
        <v>39177</v>
      </c>
      <c r="B1545">
        <v>12560.2</v>
      </c>
    </row>
    <row r="1546" spans="1:2" x14ac:dyDescent="0.3">
      <c r="A1546" s="1">
        <v>39185</v>
      </c>
      <c r="B1546">
        <v>12612.13</v>
      </c>
    </row>
    <row r="1547" spans="1:2" x14ac:dyDescent="0.3">
      <c r="A1547" s="1">
        <v>39192</v>
      </c>
      <c r="B1547">
        <v>12961.98</v>
      </c>
    </row>
    <row r="1548" spans="1:2" x14ac:dyDescent="0.3">
      <c r="A1548" s="1">
        <v>39199</v>
      </c>
      <c r="B1548">
        <v>13120.94</v>
      </c>
    </row>
    <row r="1549" spans="1:2" x14ac:dyDescent="0.3">
      <c r="A1549" s="1">
        <v>39206</v>
      </c>
      <c r="B1549">
        <v>13264.62</v>
      </c>
    </row>
    <row r="1550" spans="1:2" x14ac:dyDescent="0.3">
      <c r="A1550" s="1">
        <v>39213</v>
      </c>
      <c r="B1550">
        <v>13326.22</v>
      </c>
    </row>
    <row r="1551" spans="1:2" x14ac:dyDescent="0.3">
      <c r="A1551" s="1">
        <v>39220</v>
      </c>
      <c r="B1551">
        <v>13556.53</v>
      </c>
    </row>
    <row r="1552" spans="1:2" x14ac:dyDescent="0.3">
      <c r="A1552" s="1">
        <v>39227</v>
      </c>
      <c r="B1552">
        <v>13507.28</v>
      </c>
    </row>
    <row r="1553" spans="1:2" x14ac:dyDescent="0.3">
      <c r="A1553" s="1">
        <v>39234</v>
      </c>
      <c r="B1553">
        <v>13668.11</v>
      </c>
    </row>
    <row r="1554" spans="1:2" x14ac:dyDescent="0.3">
      <c r="A1554" s="1">
        <v>39241</v>
      </c>
      <c r="B1554">
        <v>13424.39</v>
      </c>
    </row>
    <row r="1555" spans="1:2" x14ac:dyDescent="0.3">
      <c r="A1555" s="1">
        <v>39248</v>
      </c>
      <c r="B1555">
        <v>13639.48</v>
      </c>
    </row>
    <row r="1556" spans="1:2" x14ac:dyDescent="0.3">
      <c r="A1556" s="1">
        <v>39255</v>
      </c>
      <c r="B1556">
        <v>13360.26</v>
      </c>
    </row>
    <row r="1557" spans="1:2" x14ac:dyDescent="0.3">
      <c r="A1557" s="1">
        <v>39262</v>
      </c>
      <c r="B1557">
        <v>13408.62</v>
      </c>
    </row>
    <row r="1558" spans="1:2" x14ac:dyDescent="0.3">
      <c r="A1558" s="1">
        <v>39269</v>
      </c>
      <c r="B1558">
        <v>13611.68</v>
      </c>
    </row>
    <row r="1559" spans="1:2" x14ac:dyDescent="0.3">
      <c r="A1559" s="1">
        <v>39276</v>
      </c>
      <c r="B1559">
        <v>13907.25</v>
      </c>
    </row>
    <row r="1560" spans="1:2" x14ac:dyDescent="0.3">
      <c r="A1560" s="1">
        <v>39283</v>
      </c>
      <c r="B1560">
        <v>13851.08</v>
      </c>
    </row>
    <row r="1561" spans="1:2" x14ac:dyDescent="0.3">
      <c r="A1561" s="1">
        <v>39290</v>
      </c>
      <c r="B1561">
        <v>13265.47</v>
      </c>
    </row>
    <row r="1562" spans="1:2" x14ac:dyDescent="0.3">
      <c r="A1562" s="1">
        <v>39297</v>
      </c>
      <c r="B1562">
        <v>13181.91</v>
      </c>
    </row>
    <row r="1563" spans="1:2" x14ac:dyDescent="0.3">
      <c r="A1563" s="1">
        <v>39304</v>
      </c>
      <c r="B1563">
        <v>13239.54</v>
      </c>
    </row>
    <row r="1564" spans="1:2" x14ac:dyDescent="0.3">
      <c r="A1564" s="1">
        <v>39311</v>
      </c>
      <c r="B1564">
        <v>13079.08</v>
      </c>
    </row>
    <row r="1565" spans="1:2" x14ac:dyDescent="0.3">
      <c r="A1565" s="1">
        <v>39318</v>
      </c>
      <c r="B1565">
        <v>13378.87</v>
      </c>
    </row>
    <row r="1566" spans="1:2" x14ac:dyDescent="0.3">
      <c r="A1566" s="1">
        <v>39325</v>
      </c>
      <c r="B1566">
        <v>13357.74</v>
      </c>
    </row>
    <row r="1567" spans="1:2" x14ac:dyDescent="0.3">
      <c r="A1567" s="1">
        <v>39332</v>
      </c>
      <c r="B1567">
        <v>13113.38</v>
      </c>
    </row>
    <row r="1568" spans="1:2" x14ac:dyDescent="0.3">
      <c r="A1568" s="1">
        <v>39339</v>
      </c>
      <c r="B1568">
        <v>13442.52</v>
      </c>
    </row>
    <row r="1569" spans="1:2" x14ac:dyDescent="0.3">
      <c r="A1569" s="1">
        <v>39346</v>
      </c>
      <c r="B1569">
        <v>13820.19</v>
      </c>
    </row>
    <row r="1570" spans="1:2" x14ac:dyDescent="0.3">
      <c r="A1570" s="1">
        <v>39353</v>
      </c>
      <c r="B1570">
        <v>13895.63</v>
      </c>
    </row>
    <row r="1571" spans="1:2" x14ac:dyDescent="0.3">
      <c r="A1571" s="1">
        <v>39360</v>
      </c>
      <c r="B1571">
        <v>14066.01</v>
      </c>
    </row>
    <row r="1572" spans="1:2" x14ac:dyDescent="0.3">
      <c r="A1572" s="1">
        <v>39367</v>
      </c>
      <c r="B1572">
        <v>14093.08</v>
      </c>
    </row>
    <row r="1573" spans="1:2" x14ac:dyDescent="0.3">
      <c r="A1573" s="1">
        <v>39374</v>
      </c>
      <c r="B1573">
        <v>13522.02</v>
      </c>
    </row>
    <row r="1574" spans="1:2" x14ac:dyDescent="0.3">
      <c r="A1574" s="1">
        <v>39381</v>
      </c>
      <c r="B1574">
        <v>13806.7</v>
      </c>
    </row>
    <row r="1575" spans="1:2" x14ac:dyDescent="0.3">
      <c r="A1575" s="1">
        <v>39388</v>
      </c>
      <c r="B1575">
        <v>13595.1</v>
      </c>
    </row>
    <row r="1576" spans="1:2" x14ac:dyDescent="0.3">
      <c r="A1576" s="1">
        <v>39395</v>
      </c>
      <c r="B1576">
        <v>13042.74</v>
      </c>
    </row>
    <row r="1577" spans="1:2" x14ac:dyDescent="0.3">
      <c r="A1577" s="1">
        <v>39402</v>
      </c>
      <c r="B1577">
        <v>13176.79</v>
      </c>
    </row>
    <row r="1578" spans="1:2" x14ac:dyDescent="0.3">
      <c r="A1578" s="1">
        <v>39409</v>
      </c>
      <c r="B1578">
        <v>12980.88</v>
      </c>
    </row>
    <row r="1579" spans="1:2" x14ac:dyDescent="0.3">
      <c r="A1579" s="1">
        <v>39416</v>
      </c>
      <c r="B1579">
        <v>13371.72</v>
      </c>
    </row>
    <row r="1580" spans="1:2" x14ac:dyDescent="0.3">
      <c r="A1580" s="1">
        <v>39423</v>
      </c>
      <c r="B1580">
        <v>13625.58</v>
      </c>
    </row>
    <row r="1581" spans="1:2" x14ac:dyDescent="0.3">
      <c r="A1581" s="1">
        <v>39430</v>
      </c>
      <c r="B1581">
        <v>13339.85</v>
      </c>
    </row>
    <row r="1582" spans="1:2" x14ac:dyDescent="0.3">
      <c r="A1582" s="1">
        <v>39437</v>
      </c>
      <c r="B1582">
        <v>13450.65</v>
      </c>
    </row>
    <row r="1583" spans="1:2" x14ac:dyDescent="0.3">
      <c r="A1583" s="1">
        <v>39444</v>
      </c>
      <c r="B1583">
        <v>13365.87</v>
      </c>
    </row>
    <row r="1584" spans="1:2" x14ac:dyDescent="0.3">
      <c r="A1584" s="1">
        <v>39451</v>
      </c>
      <c r="B1584">
        <v>12800.18</v>
      </c>
    </row>
    <row r="1585" spans="1:2" x14ac:dyDescent="0.3">
      <c r="A1585" s="1">
        <v>39458</v>
      </c>
      <c r="B1585">
        <v>12606.3</v>
      </c>
    </row>
    <row r="1586" spans="1:2" x14ac:dyDescent="0.3">
      <c r="A1586" s="1">
        <v>39465</v>
      </c>
      <c r="B1586">
        <v>12099.3</v>
      </c>
    </row>
    <row r="1587" spans="1:2" x14ac:dyDescent="0.3">
      <c r="A1587" s="1">
        <v>39472</v>
      </c>
      <c r="B1587">
        <v>12207.17</v>
      </c>
    </row>
    <row r="1588" spans="1:2" x14ac:dyDescent="0.3">
      <c r="A1588" s="1">
        <v>39479</v>
      </c>
      <c r="B1588">
        <v>12743.19</v>
      </c>
    </row>
    <row r="1589" spans="1:2" x14ac:dyDescent="0.3">
      <c r="A1589" s="1">
        <v>39486</v>
      </c>
      <c r="B1589">
        <v>12182.13</v>
      </c>
    </row>
    <row r="1590" spans="1:2" x14ac:dyDescent="0.3">
      <c r="A1590" s="1">
        <v>39493</v>
      </c>
      <c r="B1590">
        <v>12348.21</v>
      </c>
    </row>
    <row r="1591" spans="1:2" x14ac:dyDescent="0.3">
      <c r="A1591" s="1">
        <v>39500</v>
      </c>
      <c r="B1591">
        <v>12381.02</v>
      </c>
    </row>
    <row r="1592" spans="1:2" x14ac:dyDescent="0.3">
      <c r="A1592" s="1">
        <v>39507</v>
      </c>
      <c r="B1592">
        <v>12266.39</v>
      </c>
    </row>
    <row r="1593" spans="1:2" x14ac:dyDescent="0.3">
      <c r="A1593" s="1">
        <v>39514</v>
      </c>
      <c r="B1593">
        <v>11893.69</v>
      </c>
    </row>
    <row r="1594" spans="1:2" x14ac:dyDescent="0.3">
      <c r="A1594" s="1">
        <v>39521</v>
      </c>
      <c r="B1594">
        <v>11951.09</v>
      </c>
    </row>
    <row r="1595" spans="1:2" x14ac:dyDescent="0.3">
      <c r="A1595" s="1">
        <v>39527</v>
      </c>
      <c r="B1595">
        <v>12361.32</v>
      </c>
    </row>
    <row r="1596" spans="1:2" x14ac:dyDescent="0.3">
      <c r="A1596" s="1">
        <v>39535</v>
      </c>
      <c r="B1596">
        <v>12216.4</v>
      </c>
    </row>
    <row r="1597" spans="1:2" x14ac:dyDescent="0.3">
      <c r="A1597" s="1">
        <v>39542</v>
      </c>
      <c r="B1597">
        <v>12609.42</v>
      </c>
    </row>
    <row r="1598" spans="1:2" x14ac:dyDescent="0.3">
      <c r="A1598" s="1">
        <v>39549</v>
      </c>
      <c r="B1598">
        <v>12325.42</v>
      </c>
    </row>
    <row r="1599" spans="1:2" x14ac:dyDescent="0.3">
      <c r="A1599" s="1">
        <v>39556</v>
      </c>
      <c r="B1599">
        <v>12849.36</v>
      </c>
    </row>
    <row r="1600" spans="1:2" x14ac:dyDescent="0.3">
      <c r="A1600" s="1">
        <v>39563</v>
      </c>
      <c r="B1600">
        <v>12891.86</v>
      </c>
    </row>
    <row r="1601" spans="1:2" x14ac:dyDescent="0.3">
      <c r="A1601" s="1">
        <v>39570</v>
      </c>
      <c r="B1601">
        <v>13058.2</v>
      </c>
    </row>
    <row r="1602" spans="1:2" x14ac:dyDescent="0.3">
      <c r="A1602" s="1">
        <v>39577</v>
      </c>
      <c r="B1602">
        <v>12745.88</v>
      </c>
    </row>
    <row r="1603" spans="1:2" x14ac:dyDescent="0.3">
      <c r="A1603" s="1">
        <v>39584</v>
      </c>
      <c r="B1603">
        <v>12986.8</v>
      </c>
    </row>
    <row r="1604" spans="1:2" x14ac:dyDescent="0.3">
      <c r="A1604" s="1">
        <v>39591</v>
      </c>
      <c r="B1604">
        <v>12479.63</v>
      </c>
    </row>
    <row r="1605" spans="1:2" x14ac:dyDescent="0.3">
      <c r="A1605" s="1">
        <v>39598</v>
      </c>
      <c r="B1605">
        <v>12638.32</v>
      </c>
    </row>
    <row r="1606" spans="1:2" x14ac:dyDescent="0.3">
      <c r="A1606" s="1">
        <v>39605</v>
      </c>
      <c r="B1606">
        <v>12209.81</v>
      </c>
    </row>
    <row r="1607" spans="1:2" x14ac:dyDescent="0.3">
      <c r="A1607" s="1">
        <v>39612</v>
      </c>
      <c r="B1607">
        <v>12307.35</v>
      </c>
    </row>
    <row r="1608" spans="1:2" x14ac:dyDescent="0.3">
      <c r="A1608" s="1">
        <v>39619</v>
      </c>
      <c r="B1608">
        <v>11842.69</v>
      </c>
    </row>
    <row r="1609" spans="1:2" x14ac:dyDescent="0.3">
      <c r="A1609" s="1">
        <v>39626</v>
      </c>
      <c r="B1609">
        <v>11346.51</v>
      </c>
    </row>
    <row r="1610" spans="1:2" x14ac:dyDescent="0.3">
      <c r="A1610" s="1">
        <v>39632</v>
      </c>
      <c r="B1610">
        <v>11288.54</v>
      </c>
    </row>
    <row r="1611" spans="1:2" x14ac:dyDescent="0.3">
      <c r="A1611" s="1">
        <v>39640</v>
      </c>
      <c r="B1611">
        <v>11100.54</v>
      </c>
    </row>
    <row r="1612" spans="1:2" x14ac:dyDescent="0.3">
      <c r="A1612" s="1">
        <v>39647</v>
      </c>
      <c r="B1612">
        <v>11496.57</v>
      </c>
    </row>
    <row r="1613" spans="1:2" x14ac:dyDescent="0.3">
      <c r="A1613" s="1">
        <v>39654</v>
      </c>
      <c r="B1613">
        <v>11370.69</v>
      </c>
    </row>
    <row r="1614" spans="1:2" x14ac:dyDescent="0.3">
      <c r="A1614" s="1">
        <v>39661</v>
      </c>
      <c r="B1614">
        <v>11326.32</v>
      </c>
    </row>
    <row r="1615" spans="1:2" x14ac:dyDescent="0.3">
      <c r="A1615" s="1">
        <v>39668</v>
      </c>
      <c r="B1615">
        <v>11734.32</v>
      </c>
    </row>
    <row r="1616" spans="1:2" x14ac:dyDescent="0.3">
      <c r="A1616" s="1">
        <v>39675</v>
      </c>
      <c r="B1616">
        <v>11659.9</v>
      </c>
    </row>
    <row r="1617" spans="1:2" x14ac:dyDescent="0.3">
      <c r="A1617" s="1">
        <v>39682</v>
      </c>
      <c r="B1617">
        <v>11628.06</v>
      </c>
    </row>
    <row r="1618" spans="1:2" x14ac:dyDescent="0.3">
      <c r="A1618" s="1">
        <v>39689</v>
      </c>
      <c r="B1618">
        <v>11543.55</v>
      </c>
    </row>
    <row r="1619" spans="1:2" x14ac:dyDescent="0.3">
      <c r="A1619" s="1">
        <v>39696</v>
      </c>
      <c r="B1619">
        <v>11220.96</v>
      </c>
    </row>
    <row r="1620" spans="1:2" x14ac:dyDescent="0.3">
      <c r="A1620" s="1">
        <v>39703</v>
      </c>
      <c r="B1620">
        <v>11421.99</v>
      </c>
    </row>
    <row r="1621" spans="1:2" x14ac:dyDescent="0.3">
      <c r="A1621" s="1">
        <v>39710</v>
      </c>
      <c r="B1621">
        <v>11388.44</v>
      </c>
    </row>
    <row r="1622" spans="1:2" x14ac:dyDescent="0.3">
      <c r="A1622" s="1">
        <v>39717</v>
      </c>
      <c r="B1622">
        <v>11143.13</v>
      </c>
    </row>
    <row r="1623" spans="1:2" x14ac:dyDescent="0.3">
      <c r="A1623" s="1">
        <v>39724</v>
      </c>
      <c r="B1623">
        <v>10325.379999999999</v>
      </c>
    </row>
    <row r="1624" spans="1:2" x14ac:dyDescent="0.3">
      <c r="A1624" s="1">
        <v>39731</v>
      </c>
      <c r="B1624">
        <v>8451.19</v>
      </c>
    </row>
    <row r="1625" spans="1:2" x14ac:dyDescent="0.3">
      <c r="A1625" s="1">
        <v>39738</v>
      </c>
      <c r="B1625">
        <v>8852.2199999999993</v>
      </c>
    </row>
    <row r="1626" spans="1:2" x14ac:dyDescent="0.3">
      <c r="A1626" s="1">
        <v>39745</v>
      </c>
      <c r="B1626">
        <v>8378.9500000000007</v>
      </c>
    </row>
    <row r="1627" spans="1:2" x14ac:dyDescent="0.3">
      <c r="A1627" s="1">
        <v>39752</v>
      </c>
      <c r="B1627">
        <v>9325.01</v>
      </c>
    </row>
    <row r="1628" spans="1:2" x14ac:dyDescent="0.3">
      <c r="A1628" s="1">
        <v>39759</v>
      </c>
      <c r="B1628">
        <v>8943.81</v>
      </c>
    </row>
    <row r="1629" spans="1:2" x14ac:dyDescent="0.3">
      <c r="A1629" s="1">
        <v>39766</v>
      </c>
      <c r="B1629">
        <v>8497.31</v>
      </c>
    </row>
    <row r="1630" spans="1:2" x14ac:dyDescent="0.3">
      <c r="A1630" s="1">
        <v>39773</v>
      </c>
      <c r="B1630">
        <v>8046.42</v>
      </c>
    </row>
    <row r="1631" spans="1:2" x14ac:dyDescent="0.3">
      <c r="A1631" s="1">
        <v>39780</v>
      </c>
      <c r="B1631">
        <v>8829.0400000000009</v>
      </c>
    </row>
    <row r="1632" spans="1:2" x14ac:dyDescent="0.3">
      <c r="A1632" s="1">
        <v>39787</v>
      </c>
      <c r="B1632">
        <v>8635.42</v>
      </c>
    </row>
    <row r="1633" spans="1:2" x14ac:dyDescent="0.3">
      <c r="A1633" s="1">
        <v>39794</v>
      </c>
      <c r="B1633">
        <v>8629.68</v>
      </c>
    </row>
    <row r="1634" spans="1:2" x14ac:dyDescent="0.3">
      <c r="A1634" s="1">
        <v>39801</v>
      </c>
      <c r="B1634">
        <v>8579.11</v>
      </c>
    </row>
    <row r="1635" spans="1:2" x14ac:dyDescent="0.3">
      <c r="A1635" s="1">
        <v>39808</v>
      </c>
      <c r="B1635">
        <v>8515.5499999999993</v>
      </c>
    </row>
    <row r="1636" spans="1:2" x14ac:dyDescent="0.3">
      <c r="A1636" s="1">
        <v>39815</v>
      </c>
      <c r="B1636">
        <v>9034.69</v>
      </c>
    </row>
    <row r="1637" spans="1:2" x14ac:dyDescent="0.3">
      <c r="A1637" s="1">
        <v>39822</v>
      </c>
      <c r="B1637">
        <v>8599.18</v>
      </c>
    </row>
    <row r="1638" spans="1:2" x14ac:dyDescent="0.3">
      <c r="A1638" s="1">
        <v>39829</v>
      </c>
      <c r="B1638">
        <v>8281.2199999999993</v>
      </c>
    </row>
    <row r="1639" spans="1:2" x14ac:dyDescent="0.3">
      <c r="A1639" s="1">
        <v>39836</v>
      </c>
      <c r="B1639">
        <v>8077.56</v>
      </c>
    </row>
    <row r="1640" spans="1:2" x14ac:dyDescent="0.3">
      <c r="A1640" s="1">
        <v>39843</v>
      </c>
      <c r="B1640">
        <v>8000.86</v>
      </c>
    </row>
    <row r="1641" spans="1:2" x14ac:dyDescent="0.3">
      <c r="A1641" s="1">
        <v>39850</v>
      </c>
      <c r="B1641">
        <v>8280.59</v>
      </c>
    </row>
    <row r="1642" spans="1:2" x14ac:dyDescent="0.3">
      <c r="A1642" s="1">
        <v>39857</v>
      </c>
      <c r="B1642">
        <v>7850.41</v>
      </c>
    </row>
    <row r="1643" spans="1:2" x14ac:dyDescent="0.3">
      <c r="A1643" s="1">
        <v>39864</v>
      </c>
      <c r="B1643">
        <v>7365.67</v>
      </c>
    </row>
    <row r="1644" spans="1:2" x14ac:dyDescent="0.3">
      <c r="A1644" s="1">
        <v>39871</v>
      </c>
      <c r="B1644">
        <v>7062.93</v>
      </c>
    </row>
    <row r="1645" spans="1:2" x14ac:dyDescent="0.3">
      <c r="A1645" s="1">
        <v>39878</v>
      </c>
      <c r="B1645">
        <v>6626.94</v>
      </c>
    </row>
    <row r="1646" spans="1:2" x14ac:dyDescent="0.3">
      <c r="A1646" s="1">
        <v>39885</v>
      </c>
      <c r="B1646">
        <v>7223.98</v>
      </c>
    </row>
    <row r="1647" spans="1:2" x14ac:dyDescent="0.3">
      <c r="A1647" s="1">
        <v>39892</v>
      </c>
      <c r="B1647">
        <v>7278.38</v>
      </c>
    </row>
    <row r="1648" spans="1:2" x14ac:dyDescent="0.3">
      <c r="A1648" s="1">
        <v>39899</v>
      </c>
      <c r="B1648">
        <v>7776.18</v>
      </c>
    </row>
    <row r="1649" spans="1:2" x14ac:dyDescent="0.3">
      <c r="A1649" s="1">
        <v>39906</v>
      </c>
      <c r="B1649">
        <v>8017.59</v>
      </c>
    </row>
    <row r="1650" spans="1:2" x14ac:dyDescent="0.3">
      <c r="A1650" s="1">
        <v>39920</v>
      </c>
      <c r="B1650">
        <v>8131.33</v>
      </c>
    </row>
    <row r="1651" spans="1:2" x14ac:dyDescent="0.3">
      <c r="A1651" s="1">
        <v>39927</v>
      </c>
      <c r="B1651">
        <v>8076.29</v>
      </c>
    </row>
    <row r="1652" spans="1:2" x14ac:dyDescent="0.3">
      <c r="A1652" s="1">
        <v>39934</v>
      </c>
      <c r="B1652">
        <v>8212.41</v>
      </c>
    </row>
    <row r="1653" spans="1:2" x14ac:dyDescent="0.3">
      <c r="A1653" s="1">
        <v>39941</v>
      </c>
      <c r="B1653">
        <v>8574.65</v>
      </c>
    </row>
    <row r="1654" spans="1:2" x14ac:dyDescent="0.3">
      <c r="A1654" s="1">
        <v>39948</v>
      </c>
      <c r="B1654">
        <v>8268.64</v>
      </c>
    </row>
    <row r="1655" spans="1:2" x14ac:dyDescent="0.3">
      <c r="A1655" s="1">
        <v>39955</v>
      </c>
      <c r="B1655">
        <v>8277.32</v>
      </c>
    </row>
    <row r="1656" spans="1:2" x14ac:dyDescent="0.3">
      <c r="A1656" s="1">
        <v>39962</v>
      </c>
      <c r="B1656">
        <v>8500.33</v>
      </c>
    </row>
    <row r="1657" spans="1:2" x14ac:dyDescent="0.3">
      <c r="A1657" s="1">
        <v>39969</v>
      </c>
      <c r="B1657">
        <v>8763.1299999999992</v>
      </c>
    </row>
    <row r="1658" spans="1:2" x14ac:dyDescent="0.3">
      <c r="A1658" s="1">
        <v>39976</v>
      </c>
      <c r="B1658">
        <v>8799.26</v>
      </c>
    </row>
    <row r="1659" spans="1:2" x14ac:dyDescent="0.3">
      <c r="A1659" s="1">
        <v>39983</v>
      </c>
      <c r="B1659">
        <v>8539.73</v>
      </c>
    </row>
    <row r="1660" spans="1:2" x14ac:dyDescent="0.3">
      <c r="A1660" s="1">
        <v>39990</v>
      </c>
      <c r="B1660">
        <v>8438.39</v>
      </c>
    </row>
    <row r="1661" spans="1:2" x14ac:dyDescent="0.3">
      <c r="A1661" s="1">
        <v>40004</v>
      </c>
      <c r="B1661">
        <v>8146.52</v>
      </c>
    </row>
    <row r="1662" spans="1:2" x14ac:dyDescent="0.3">
      <c r="A1662" s="1">
        <v>40011</v>
      </c>
      <c r="B1662">
        <v>8743.94</v>
      </c>
    </row>
    <row r="1663" spans="1:2" x14ac:dyDescent="0.3">
      <c r="A1663" s="1">
        <v>40018</v>
      </c>
      <c r="B1663">
        <v>9093.24</v>
      </c>
    </row>
    <row r="1664" spans="1:2" x14ac:dyDescent="0.3">
      <c r="A1664" s="1">
        <v>40025</v>
      </c>
      <c r="B1664">
        <v>9171.61</v>
      </c>
    </row>
    <row r="1665" spans="1:2" x14ac:dyDescent="0.3">
      <c r="A1665" s="1">
        <v>40032</v>
      </c>
      <c r="B1665">
        <v>9370.07</v>
      </c>
    </row>
    <row r="1666" spans="1:2" x14ac:dyDescent="0.3">
      <c r="A1666" s="1">
        <v>40039</v>
      </c>
      <c r="B1666">
        <v>9321.4</v>
      </c>
    </row>
    <row r="1667" spans="1:2" x14ac:dyDescent="0.3">
      <c r="A1667" s="1">
        <v>40046</v>
      </c>
      <c r="B1667">
        <v>9505.9599999999991</v>
      </c>
    </row>
    <row r="1668" spans="1:2" x14ac:dyDescent="0.3">
      <c r="A1668" s="1">
        <v>40053</v>
      </c>
      <c r="B1668">
        <v>9544.2000000000007</v>
      </c>
    </row>
    <row r="1669" spans="1:2" x14ac:dyDescent="0.3">
      <c r="A1669" s="1">
        <v>40060</v>
      </c>
      <c r="B1669">
        <v>9441.27</v>
      </c>
    </row>
    <row r="1670" spans="1:2" x14ac:dyDescent="0.3">
      <c r="A1670" s="1">
        <v>40067</v>
      </c>
      <c r="B1670">
        <v>9605.41</v>
      </c>
    </row>
    <row r="1671" spans="1:2" x14ac:dyDescent="0.3">
      <c r="A1671" s="1">
        <v>40074</v>
      </c>
      <c r="B1671">
        <v>9820.2000000000007</v>
      </c>
    </row>
    <row r="1672" spans="1:2" x14ac:dyDescent="0.3">
      <c r="A1672" s="1">
        <v>40081</v>
      </c>
      <c r="B1672">
        <v>9665.19</v>
      </c>
    </row>
    <row r="1673" spans="1:2" x14ac:dyDescent="0.3">
      <c r="A1673" s="1">
        <v>40088</v>
      </c>
      <c r="B1673">
        <v>9487.67</v>
      </c>
    </row>
    <row r="1674" spans="1:2" x14ac:dyDescent="0.3">
      <c r="A1674" s="1">
        <v>40095</v>
      </c>
      <c r="B1674">
        <v>9864.94</v>
      </c>
    </row>
    <row r="1675" spans="1:2" x14ac:dyDescent="0.3">
      <c r="A1675" s="1">
        <v>40102</v>
      </c>
      <c r="B1675">
        <v>9995.91</v>
      </c>
    </row>
    <row r="1676" spans="1:2" x14ac:dyDescent="0.3">
      <c r="A1676" s="1">
        <v>40109</v>
      </c>
      <c r="B1676">
        <v>9972.18</v>
      </c>
    </row>
    <row r="1677" spans="1:2" x14ac:dyDescent="0.3">
      <c r="A1677" s="1">
        <v>40116</v>
      </c>
      <c r="B1677">
        <v>9712.73</v>
      </c>
    </row>
    <row r="1678" spans="1:2" x14ac:dyDescent="0.3">
      <c r="A1678" s="1">
        <v>40123</v>
      </c>
      <c r="B1678">
        <v>10023.42</v>
      </c>
    </row>
    <row r="1679" spans="1:2" x14ac:dyDescent="0.3">
      <c r="A1679" s="1">
        <v>40130</v>
      </c>
      <c r="B1679">
        <v>10270.469999999999</v>
      </c>
    </row>
    <row r="1680" spans="1:2" x14ac:dyDescent="0.3">
      <c r="A1680" s="1">
        <v>40137</v>
      </c>
      <c r="B1680">
        <v>10318.16</v>
      </c>
    </row>
    <row r="1681" spans="1:2" x14ac:dyDescent="0.3">
      <c r="A1681" s="1">
        <v>40144</v>
      </c>
      <c r="B1681">
        <v>10309.92</v>
      </c>
    </row>
    <row r="1682" spans="1:2" x14ac:dyDescent="0.3">
      <c r="A1682" s="1">
        <v>40151</v>
      </c>
      <c r="B1682">
        <v>10388.9</v>
      </c>
    </row>
    <row r="1683" spans="1:2" x14ac:dyDescent="0.3">
      <c r="A1683" s="1">
        <v>40158</v>
      </c>
      <c r="B1683">
        <v>10471.5</v>
      </c>
    </row>
    <row r="1684" spans="1:2" x14ac:dyDescent="0.3">
      <c r="A1684" s="1">
        <v>40165</v>
      </c>
      <c r="B1684">
        <v>10328.89</v>
      </c>
    </row>
    <row r="1685" spans="1:2" x14ac:dyDescent="0.3">
      <c r="A1685" s="1">
        <v>40186</v>
      </c>
      <c r="B1685">
        <v>10618.19</v>
      </c>
    </row>
    <row r="1686" spans="1:2" x14ac:dyDescent="0.3">
      <c r="A1686" s="1">
        <v>40193</v>
      </c>
      <c r="B1686">
        <v>10609.65</v>
      </c>
    </row>
    <row r="1687" spans="1:2" x14ac:dyDescent="0.3">
      <c r="A1687" s="1">
        <v>40200</v>
      </c>
      <c r="B1687">
        <v>10172.98</v>
      </c>
    </row>
    <row r="1688" spans="1:2" x14ac:dyDescent="0.3">
      <c r="A1688" s="1">
        <v>40207</v>
      </c>
      <c r="B1688">
        <v>10067.33</v>
      </c>
    </row>
    <row r="1689" spans="1:2" x14ac:dyDescent="0.3">
      <c r="A1689" s="1">
        <v>40214</v>
      </c>
      <c r="B1689">
        <v>10012.23</v>
      </c>
    </row>
    <row r="1690" spans="1:2" x14ac:dyDescent="0.3">
      <c r="A1690" s="1">
        <v>40221</v>
      </c>
      <c r="B1690">
        <v>10099.14</v>
      </c>
    </row>
    <row r="1691" spans="1:2" x14ac:dyDescent="0.3">
      <c r="A1691" s="1">
        <v>40228</v>
      </c>
      <c r="B1691">
        <v>10402.35</v>
      </c>
    </row>
    <row r="1692" spans="1:2" x14ac:dyDescent="0.3">
      <c r="A1692" s="1">
        <v>40235</v>
      </c>
      <c r="B1692">
        <v>10325.26</v>
      </c>
    </row>
    <row r="1693" spans="1:2" x14ac:dyDescent="0.3">
      <c r="A1693" s="1">
        <v>40242</v>
      </c>
      <c r="B1693">
        <v>10566.2</v>
      </c>
    </row>
    <row r="1694" spans="1:2" x14ac:dyDescent="0.3">
      <c r="A1694" s="1">
        <v>40249</v>
      </c>
      <c r="B1694">
        <v>10624.69</v>
      </c>
    </row>
    <row r="1695" spans="1:2" x14ac:dyDescent="0.3">
      <c r="A1695" s="1">
        <v>40256</v>
      </c>
      <c r="B1695">
        <v>10741.98</v>
      </c>
    </row>
    <row r="1696" spans="1:2" x14ac:dyDescent="0.3">
      <c r="A1696" s="1">
        <v>40263</v>
      </c>
      <c r="B1696">
        <v>10850.36</v>
      </c>
    </row>
    <row r="1697" spans="1:2" x14ac:dyDescent="0.3">
      <c r="A1697" s="1">
        <v>40277</v>
      </c>
      <c r="B1697">
        <v>10997.35</v>
      </c>
    </row>
    <row r="1698" spans="1:2" x14ac:dyDescent="0.3">
      <c r="A1698" s="1">
        <v>40284</v>
      </c>
      <c r="B1698">
        <v>11018.66</v>
      </c>
    </row>
    <row r="1699" spans="1:2" x14ac:dyDescent="0.3">
      <c r="A1699" s="1">
        <v>40291</v>
      </c>
      <c r="B1699">
        <v>11204.28</v>
      </c>
    </row>
    <row r="1700" spans="1:2" x14ac:dyDescent="0.3">
      <c r="A1700" s="1">
        <v>40298</v>
      </c>
      <c r="B1700">
        <v>11008.61</v>
      </c>
    </row>
    <row r="1701" spans="1:2" x14ac:dyDescent="0.3">
      <c r="A1701" s="1">
        <v>40305</v>
      </c>
      <c r="B1701">
        <v>10380.43</v>
      </c>
    </row>
    <row r="1702" spans="1:2" x14ac:dyDescent="0.3">
      <c r="A1702" s="1">
        <v>40312</v>
      </c>
      <c r="B1702">
        <v>10620.16</v>
      </c>
    </row>
    <row r="1703" spans="1:2" x14ac:dyDescent="0.3">
      <c r="A1703" s="1">
        <v>40319</v>
      </c>
      <c r="B1703">
        <v>10193.39</v>
      </c>
    </row>
    <row r="1704" spans="1:2" x14ac:dyDescent="0.3">
      <c r="A1704" s="1">
        <v>40326</v>
      </c>
      <c r="B1704">
        <v>10136.629999999999</v>
      </c>
    </row>
    <row r="1705" spans="1:2" x14ac:dyDescent="0.3">
      <c r="A1705" s="1">
        <v>40333</v>
      </c>
      <c r="B1705">
        <v>9931.9699999999993</v>
      </c>
    </row>
    <row r="1706" spans="1:2" x14ac:dyDescent="0.3">
      <c r="A1706" s="1">
        <v>40340</v>
      </c>
      <c r="B1706">
        <v>10211.07</v>
      </c>
    </row>
    <row r="1707" spans="1:2" x14ac:dyDescent="0.3">
      <c r="A1707" s="1">
        <v>40347</v>
      </c>
      <c r="B1707">
        <v>10450.64</v>
      </c>
    </row>
    <row r="1708" spans="1:2" x14ac:dyDescent="0.3">
      <c r="A1708" s="1">
        <v>40354</v>
      </c>
      <c r="B1708">
        <v>10143.81</v>
      </c>
    </row>
    <row r="1709" spans="1:2" x14ac:dyDescent="0.3">
      <c r="A1709" s="1">
        <v>40361</v>
      </c>
      <c r="B1709">
        <v>9686.48</v>
      </c>
    </row>
    <row r="1710" spans="1:2" x14ac:dyDescent="0.3">
      <c r="A1710" s="1">
        <v>40368</v>
      </c>
      <c r="B1710">
        <v>10198.030000000001</v>
      </c>
    </row>
    <row r="1711" spans="1:2" x14ac:dyDescent="0.3">
      <c r="A1711" s="1">
        <v>40375</v>
      </c>
      <c r="B1711">
        <v>10097.9</v>
      </c>
    </row>
    <row r="1712" spans="1:2" x14ac:dyDescent="0.3">
      <c r="A1712" s="1">
        <v>40382</v>
      </c>
      <c r="B1712">
        <v>10424.620000000001</v>
      </c>
    </row>
    <row r="1713" spans="1:2" x14ac:dyDescent="0.3">
      <c r="A1713" s="1">
        <v>40389</v>
      </c>
      <c r="B1713">
        <v>10465.94</v>
      </c>
    </row>
    <row r="1714" spans="1:2" x14ac:dyDescent="0.3">
      <c r="A1714" s="1">
        <v>40396</v>
      </c>
      <c r="B1714">
        <v>10653.56</v>
      </c>
    </row>
    <row r="1715" spans="1:2" x14ac:dyDescent="0.3">
      <c r="A1715" s="1">
        <v>40403</v>
      </c>
      <c r="B1715">
        <v>10303.15</v>
      </c>
    </row>
    <row r="1716" spans="1:2" x14ac:dyDescent="0.3">
      <c r="A1716" s="1">
        <v>40410</v>
      </c>
      <c r="B1716">
        <v>10213.620000000001</v>
      </c>
    </row>
    <row r="1717" spans="1:2" x14ac:dyDescent="0.3">
      <c r="A1717" s="1">
        <v>40417</v>
      </c>
      <c r="B1717">
        <v>10150.65</v>
      </c>
    </row>
    <row r="1718" spans="1:2" x14ac:dyDescent="0.3">
      <c r="A1718" s="1">
        <v>40424</v>
      </c>
      <c r="B1718">
        <v>10447.93</v>
      </c>
    </row>
    <row r="1719" spans="1:2" x14ac:dyDescent="0.3">
      <c r="A1719" s="1">
        <v>40431</v>
      </c>
      <c r="B1719">
        <v>10462.77</v>
      </c>
    </row>
    <row r="1720" spans="1:2" x14ac:dyDescent="0.3">
      <c r="A1720" s="1">
        <v>40438</v>
      </c>
      <c r="B1720">
        <v>10607.85</v>
      </c>
    </row>
    <row r="1721" spans="1:2" x14ac:dyDescent="0.3">
      <c r="A1721" s="1">
        <v>40445</v>
      </c>
      <c r="B1721">
        <v>10860.26</v>
      </c>
    </row>
    <row r="1722" spans="1:2" x14ac:dyDescent="0.3">
      <c r="A1722" s="1">
        <v>40452</v>
      </c>
      <c r="B1722">
        <v>10829.68</v>
      </c>
    </row>
    <row r="1723" spans="1:2" x14ac:dyDescent="0.3">
      <c r="A1723" s="1">
        <v>40459</v>
      </c>
      <c r="B1723">
        <v>11006.48</v>
      </c>
    </row>
    <row r="1724" spans="1:2" x14ac:dyDescent="0.3">
      <c r="A1724" s="1">
        <v>40466</v>
      </c>
      <c r="B1724">
        <v>11062.78</v>
      </c>
    </row>
    <row r="1725" spans="1:2" x14ac:dyDescent="0.3">
      <c r="A1725" s="1">
        <v>40473</v>
      </c>
      <c r="B1725">
        <v>11132.56</v>
      </c>
    </row>
    <row r="1726" spans="1:2" x14ac:dyDescent="0.3">
      <c r="A1726" s="1">
        <v>40480</v>
      </c>
      <c r="B1726">
        <v>11118.49</v>
      </c>
    </row>
    <row r="1727" spans="1:2" x14ac:dyDescent="0.3">
      <c r="A1727" s="1">
        <v>40487</v>
      </c>
      <c r="B1727">
        <v>11444.08</v>
      </c>
    </row>
    <row r="1728" spans="1:2" x14ac:dyDescent="0.3">
      <c r="A1728" s="1">
        <v>40494</v>
      </c>
      <c r="B1728">
        <v>11192.58</v>
      </c>
    </row>
    <row r="1729" spans="1:2" x14ac:dyDescent="0.3">
      <c r="A1729" s="1">
        <v>40501</v>
      </c>
      <c r="B1729">
        <v>11203.55</v>
      </c>
    </row>
    <row r="1730" spans="1:2" x14ac:dyDescent="0.3">
      <c r="A1730" s="1">
        <v>40508</v>
      </c>
      <c r="B1730">
        <v>11092</v>
      </c>
    </row>
    <row r="1731" spans="1:2" x14ac:dyDescent="0.3">
      <c r="A1731" s="1">
        <v>40515</v>
      </c>
      <c r="B1731">
        <v>11382.09</v>
      </c>
    </row>
    <row r="1732" spans="1:2" x14ac:dyDescent="0.3">
      <c r="A1732" s="1">
        <v>40522</v>
      </c>
      <c r="B1732">
        <v>11410.32</v>
      </c>
    </row>
    <row r="1733" spans="1:2" x14ac:dyDescent="0.3">
      <c r="A1733" s="1">
        <v>40529</v>
      </c>
      <c r="B1733">
        <v>11491.91</v>
      </c>
    </row>
    <row r="1734" spans="1:2" x14ac:dyDescent="0.3">
      <c r="A1734" s="1">
        <v>40535</v>
      </c>
      <c r="B1734">
        <v>11573.49</v>
      </c>
    </row>
    <row r="1735" spans="1:2" x14ac:dyDescent="0.3">
      <c r="A1735" s="1">
        <v>40543</v>
      </c>
      <c r="B1735">
        <v>11577.51</v>
      </c>
    </row>
    <row r="1736" spans="1:2" x14ac:dyDescent="0.3">
      <c r="A1736" s="1">
        <v>40550</v>
      </c>
      <c r="B1736">
        <v>11674.76</v>
      </c>
    </row>
    <row r="1737" spans="1:2" x14ac:dyDescent="0.3">
      <c r="A1737" s="1">
        <v>40557</v>
      </c>
      <c r="B1737">
        <v>11787.38</v>
      </c>
    </row>
    <row r="1738" spans="1:2" x14ac:dyDescent="0.3">
      <c r="A1738" s="1">
        <v>40564</v>
      </c>
      <c r="B1738">
        <v>11871.84</v>
      </c>
    </row>
    <row r="1739" spans="1:2" x14ac:dyDescent="0.3">
      <c r="A1739" s="1">
        <v>40571</v>
      </c>
      <c r="B1739">
        <v>11823.7</v>
      </c>
    </row>
    <row r="1740" spans="1:2" x14ac:dyDescent="0.3">
      <c r="A1740" s="1">
        <v>40578</v>
      </c>
      <c r="B1740">
        <v>12092.15</v>
      </c>
    </row>
    <row r="1741" spans="1:2" x14ac:dyDescent="0.3">
      <c r="A1741" s="1">
        <v>40585</v>
      </c>
      <c r="B1741">
        <v>12273.26</v>
      </c>
    </row>
    <row r="1742" spans="1:2" x14ac:dyDescent="0.3">
      <c r="A1742" s="1">
        <v>40592</v>
      </c>
      <c r="B1742">
        <v>12391.25</v>
      </c>
    </row>
    <row r="1743" spans="1:2" x14ac:dyDescent="0.3">
      <c r="A1743" s="1">
        <v>40599</v>
      </c>
      <c r="B1743">
        <v>12130.45</v>
      </c>
    </row>
    <row r="1744" spans="1:2" x14ac:dyDescent="0.3">
      <c r="A1744" s="1">
        <v>40606</v>
      </c>
      <c r="B1744">
        <v>12169.88</v>
      </c>
    </row>
    <row r="1745" spans="1:2" x14ac:dyDescent="0.3">
      <c r="A1745" s="1">
        <v>40613</v>
      </c>
      <c r="B1745">
        <v>12044.4</v>
      </c>
    </row>
    <row r="1746" spans="1:2" x14ac:dyDescent="0.3">
      <c r="A1746" s="1">
        <v>40620</v>
      </c>
      <c r="B1746">
        <v>11858.52</v>
      </c>
    </row>
    <row r="1747" spans="1:2" x14ac:dyDescent="0.3">
      <c r="A1747" s="1">
        <v>40627</v>
      </c>
      <c r="B1747">
        <v>12220.59</v>
      </c>
    </row>
    <row r="1748" spans="1:2" x14ac:dyDescent="0.3">
      <c r="A1748" s="1">
        <v>40634</v>
      </c>
      <c r="B1748">
        <v>12376.72</v>
      </c>
    </row>
    <row r="1749" spans="1:2" x14ac:dyDescent="0.3">
      <c r="A1749" s="1">
        <v>40641</v>
      </c>
      <c r="B1749">
        <v>12380.05</v>
      </c>
    </row>
    <row r="1750" spans="1:2" x14ac:dyDescent="0.3">
      <c r="A1750" s="1">
        <v>40648</v>
      </c>
      <c r="B1750">
        <v>12341.83</v>
      </c>
    </row>
    <row r="1751" spans="1:2" x14ac:dyDescent="0.3">
      <c r="A1751" s="1">
        <v>40654</v>
      </c>
      <c r="B1751">
        <v>12505.99</v>
      </c>
    </row>
    <row r="1752" spans="1:2" x14ac:dyDescent="0.3">
      <c r="A1752" s="1">
        <v>40662</v>
      </c>
      <c r="B1752">
        <v>12810.54</v>
      </c>
    </row>
    <row r="1753" spans="1:2" x14ac:dyDescent="0.3">
      <c r="A1753" s="1">
        <v>40669</v>
      </c>
      <c r="B1753">
        <v>12638.74</v>
      </c>
    </row>
    <row r="1754" spans="1:2" x14ac:dyDescent="0.3">
      <c r="A1754" s="1">
        <v>40676</v>
      </c>
      <c r="B1754">
        <v>12595.75</v>
      </c>
    </row>
    <row r="1755" spans="1:2" x14ac:dyDescent="0.3">
      <c r="A1755" s="1">
        <v>40683</v>
      </c>
      <c r="B1755">
        <v>12512.04</v>
      </c>
    </row>
    <row r="1756" spans="1:2" x14ac:dyDescent="0.3">
      <c r="A1756" s="1">
        <v>40690</v>
      </c>
      <c r="B1756">
        <v>12441.58</v>
      </c>
    </row>
    <row r="1757" spans="1:2" x14ac:dyDescent="0.3">
      <c r="A1757" s="1">
        <v>40697</v>
      </c>
      <c r="B1757">
        <v>12151.26</v>
      </c>
    </row>
    <row r="1758" spans="1:2" x14ac:dyDescent="0.3">
      <c r="A1758" s="1">
        <v>40704</v>
      </c>
      <c r="B1758">
        <v>11951.91</v>
      </c>
    </row>
    <row r="1759" spans="1:2" x14ac:dyDescent="0.3">
      <c r="A1759" s="1">
        <v>40711</v>
      </c>
      <c r="B1759">
        <v>12004.36</v>
      </c>
    </row>
    <row r="1760" spans="1:2" x14ac:dyDescent="0.3">
      <c r="A1760" s="1">
        <v>40718</v>
      </c>
      <c r="B1760">
        <v>11934.58</v>
      </c>
    </row>
    <row r="1761" spans="1:2" x14ac:dyDescent="0.3">
      <c r="A1761" s="1">
        <v>40725</v>
      </c>
      <c r="B1761">
        <v>12582.77</v>
      </c>
    </row>
    <row r="1762" spans="1:2" x14ac:dyDescent="0.3">
      <c r="A1762" s="1">
        <v>40732</v>
      </c>
      <c r="B1762">
        <v>12657.2</v>
      </c>
    </row>
    <row r="1763" spans="1:2" x14ac:dyDescent="0.3">
      <c r="A1763" s="1">
        <v>40739</v>
      </c>
      <c r="B1763">
        <v>12479.73</v>
      </c>
    </row>
    <row r="1764" spans="1:2" x14ac:dyDescent="0.3">
      <c r="A1764" s="1">
        <v>40746</v>
      </c>
      <c r="B1764">
        <v>12681.16</v>
      </c>
    </row>
    <row r="1765" spans="1:2" x14ac:dyDescent="0.3">
      <c r="A1765" s="1">
        <v>40753</v>
      </c>
      <c r="B1765">
        <v>12143.24</v>
      </c>
    </row>
    <row r="1766" spans="1:2" x14ac:dyDescent="0.3">
      <c r="A1766" s="1">
        <v>40760</v>
      </c>
      <c r="B1766">
        <v>11444.61</v>
      </c>
    </row>
    <row r="1767" spans="1:2" x14ac:dyDescent="0.3">
      <c r="A1767" s="1">
        <v>40767</v>
      </c>
      <c r="B1767">
        <v>11269.02</v>
      </c>
    </row>
    <row r="1768" spans="1:2" x14ac:dyDescent="0.3">
      <c r="A1768" s="1">
        <v>40774</v>
      </c>
      <c r="B1768">
        <v>10817.65</v>
      </c>
    </row>
    <row r="1769" spans="1:2" x14ac:dyDescent="0.3">
      <c r="A1769" s="1">
        <v>40781</v>
      </c>
      <c r="B1769">
        <v>11284.54</v>
      </c>
    </row>
    <row r="1770" spans="1:2" x14ac:dyDescent="0.3">
      <c r="A1770" s="1">
        <v>40788</v>
      </c>
      <c r="B1770">
        <v>11240.26</v>
      </c>
    </row>
    <row r="1771" spans="1:2" x14ac:dyDescent="0.3">
      <c r="A1771" s="1">
        <v>40795</v>
      </c>
      <c r="B1771">
        <v>10992.13</v>
      </c>
    </row>
    <row r="1772" spans="1:2" x14ac:dyDescent="0.3">
      <c r="A1772" s="1">
        <v>40802</v>
      </c>
      <c r="B1772">
        <v>11509.09</v>
      </c>
    </row>
    <row r="1773" spans="1:2" x14ac:dyDescent="0.3">
      <c r="A1773" s="1">
        <v>40809</v>
      </c>
      <c r="B1773">
        <v>10771.48</v>
      </c>
    </row>
    <row r="1774" spans="1:2" x14ac:dyDescent="0.3">
      <c r="A1774" s="1">
        <v>40816</v>
      </c>
      <c r="B1774">
        <v>10913.38</v>
      </c>
    </row>
    <row r="1775" spans="1:2" x14ac:dyDescent="0.3">
      <c r="A1775" s="1">
        <v>40823</v>
      </c>
      <c r="B1775">
        <v>11103.12</v>
      </c>
    </row>
    <row r="1776" spans="1:2" x14ac:dyDescent="0.3">
      <c r="A1776" s="1">
        <v>40830</v>
      </c>
      <c r="B1776">
        <v>11644.49</v>
      </c>
    </row>
    <row r="1777" spans="1:2" x14ac:dyDescent="0.3">
      <c r="A1777" s="1">
        <v>40837</v>
      </c>
      <c r="B1777">
        <v>11808.79</v>
      </c>
    </row>
    <row r="1778" spans="1:2" x14ac:dyDescent="0.3">
      <c r="A1778" s="1">
        <v>40844</v>
      </c>
      <c r="B1778">
        <v>12231.11</v>
      </c>
    </row>
    <row r="1779" spans="1:2" x14ac:dyDescent="0.3">
      <c r="A1779" s="1">
        <v>40851</v>
      </c>
      <c r="B1779">
        <v>11983.24</v>
      </c>
    </row>
    <row r="1780" spans="1:2" x14ac:dyDescent="0.3">
      <c r="A1780" s="1">
        <v>40858</v>
      </c>
      <c r="B1780">
        <v>12153.68</v>
      </c>
    </row>
    <row r="1781" spans="1:2" x14ac:dyDescent="0.3">
      <c r="A1781" s="1">
        <v>40865</v>
      </c>
      <c r="B1781">
        <v>11796.16</v>
      </c>
    </row>
    <row r="1782" spans="1:2" x14ac:dyDescent="0.3">
      <c r="A1782" s="1">
        <v>40872</v>
      </c>
      <c r="B1782">
        <v>11231.78</v>
      </c>
    </row>
    <row r="1783" spans="1:2" x14ac:dyDescent="0.3">
      <c r="A1783" s="1">
        <v>40879</v>
      </c>
      <c r="B1783">
        <v>12019.42</v>
      </c>
    </row>
    <row r="1784" spans="1:2" x14ac:dyDescent="0.3">
      <c r="A1784" s="1">
        <v>40886</v>
      </c>
      <c r="B1784">
        <v>12184.26</v>
      </c>
    </row>
    <row r="1785" spans="1:2" x14ac:dyDescent="0.3">
      <c r="A1785" s="1">
        <v>40893</v>
      </c>
      <c r="B1785">
        <v>11866.39</v>
      </c>
    </row>
    <row r="1786" spans="1:2" x14ac:dyDescent="0.3">
      <c r="A1786" s="1">
        <v>40900</v>
      </c>
      <c r="B1786">
        <v>12294</v>
      </c>
    </row>
    <row r="1787" spans="1:2" x14ac:dyDescent="0.3">
      <c r="A1787" s="1">
        <v>40907</v>
      </c>
      <c r="B1787">
        <v>12217.56</v>
      </c>
    </row>
    <row r="1788" spans="1:2" x14ac:dyDescent="0.3">
      <c r="A1788" s="1">
        <v>40914</v>
      </c>
      <c r="B1788">
        <v>12359.92</v>
      </c>
    </row>
    <row r="1789" spans="1:2" x14ac:dyDescent="0.3">
      <c r="A1789" s="1">
        <v>40921</v>
      </c>
      <c r="B1789">
        <v>12422.06</v>
      </c>
    </row>
    <row r="1790" spans="1:2" x14ac:dyDescent="0.3">
      <c r="A1790" s="1">
        <v>40928</v>
      </c>
      <c r="B1790">
        <v>12720.48</v>
      </c>
    </row>
    <row r="1791" spans="1:2" x14ac:dyDescent="0.3">
      <c r="A1791" s="1">
        <v>40935</v>
      </c>
      <c r="B1791">
        <v>12660.46</v>
      </c>
    </row>
    <row r="1792" spans="1:2" x14ac:dyDescent="0.3">
      <c r="A1792" s="1">
        <v>40942</v>
      </c>
      <c r="B1792">
        <v>12862.23</v>
      </c>
    </row>
    <row r="1793" spans="1:2" x14ac:dyDescent="0.3">
      <c r="A1793" s="1">
        <v>40949</v>
      </c>
      <c r="B1793">
        <v>12801.23</v>
      </c>
    </row>
    <row r="1794" spans="1:2" x14ac:dyDescent="0.3">
      <c r="A1794" s="1">
        <v>40956</v>
      </c>
      <c r="B1794">
        <v>12949.87</v>
      </c>
    </row>
    <row r="1795" spans="1:2" x14ac:dyDescent="0.3">
      <c r="A1795" s="1">
        <v>40963</v>
      </c>
      <c r="B1795">
        <v>12982.95</v>
      </c>
    </row>
    <row r="1796" spans="1:2" x14ac:dyDescent="0.3">
      <c r="A1796" s="1">
        <v>40970</v>
      </c>
      <c r="B1796">
        <v>12977.57</v>
      </c>
    </row>
    <row r="1797" spans="1:2" x14ac:dyDescent="0.3">
      <c r="A1797" s="1">
        <v>40977</v>
      </c>
      <c r="B1797">
        <v>12922.02</v>
      </c>
    </row>
    <row r="1798" spans="1:2" x14ac:dyDescent="0.3">
      <c r="A1798" s="1">
        <v>40984</v>
      </c>
      <c r="B1798">
        <v>13232.62</v>
      </c>
    </row>
    <row r="1799" spans="1:2" x14ac:dyDescent="0.3">
      <c r="A1799" s="1">
        <v>40991</v>
      </c>
      <c r="B1799">
        <v>13080.73</v>
      </c>
    </row>
    <row r="1800" spans="1:2" x14ac:dyDescent="0.3">
      <c r="A1800" s="1">
        <v>40998</v>
      </c>
      <c r="B1800">
        <v>13212.04</v>
      </c>
    </row>
    <row r="1801" spans="1:2" x14ac:dyDescent="0.3">
      <c r="A1801" s="1">
        <v>41004</v>
      </c>
      <c r="B1801">
        <v>13060.14</v>
      </c>
    </row>
    <row r="1802" spans="1:2" x14ac:dyDescent="0.3">
      <c r="A1802" s="1">
        <v>41012</v>
      </c>
      <c r="B1802">
        <v>12849.59</v>
      </c>
    </row>
    <row r="1803" spans="1:2" x14ac:dyDescent="0.3">
      <c r="A1803" s="1">
        <v>41019</v>
      </c>
      <c r="B1803">
        <v>13029.26</v>
      </c>
    </row>
    <row r="1804" spans="1:2" x14ac:dyDescent="0.3">
      <c r="A1804" s="1">
        <v>41026</v>
      </c>
      <c r="B1804">
        <v>13228.31</v>
      </c>
    </row>
    <row r="1805" spans="1:2" x14ac:dyDescent="0.3">
      <c r="A1805" s="1">
        <v>41033</v>
      </c>
      <c r="B1805">
        <v>13038.27</v>
      </c>
    </row>
    <row r="1806" spans="1:2" x14ac:dyDescent="0.3">
      <c r="A1806" s="1">
        <v>41040</v>
      </c>
      <c r="B1806">
        <v>12820.6</v>
      </c>
    </row>
    <row r="1807" spans="1:2" x14ac:dyDescent="0.3">
      <c r="A1807" s="1">
        <v>41047</v>
      </c>
      <c r="B1807">
        <v>12369.38</v>
      </c>
    </row>
    <row r="1808" spans="1:2" x14ac:dyDescent="0.3">
      <c r="A1808" s="1">
        <v>41054</v>
      </c>
      <c r="B1808">
        <v>12454.83</v>
      </c>
    </row>
    <row r="1809" spans="1:2" x14ac:dyDescent="0.3">
      <c r="A1809" s="1">
        <v>41061</v>
      </c>
      <c r="B1809">
        <v>12118.57</v>
      </c>
    </row>
    <row r="1810" spans="1:2" x14ac:dyDescent="0.3">
      <c r="A1810" s="1">
        <v>41068</v>
      </c>
      <c r="B1810">
        <v>12554.2</v>
      </c>
    </row>
    <row r="1811" spans="1:2" x14ac:dyDescent="0.3">
      <c r="A1811" s="1">
        <v>41075</v>
      </c>
      <c r="B1811">
        <v>12767.17</v>
      </c>
    </row>
    <row r="1812" spans="1:2" x14ac:dyDescent="0.3">
      <c r="A1812" s="1">
        <v>41082</v>
      </c>
      <c r="B1812">
        <v>12640.78</v>
      </c>
    </row>
    <row r="1813" spans="1:2" x14ac:dyDescent="0.3">
      <c r="A1813" s="1">
        <v>41089</v>
      </c>
      <c r="B1813">
        <v>12880.09</v>
      </c>
    </row>
    <row r="1814" spans="1:2" x14ac:dyDescent="0.3">
      <c r="A1814" s="1">
        <v>41096</v>
      </c>
      <c r="B1814">
        <v>12772.47</v>
      </c>
    </row>
    <row r="1815" spans="1:2" x14ac:dyDescent="0.3">
      <c r="A1815" s="1">
        <v>41103</v>
      </c>
      <c r="B1815">
        <v>12777.09</v>
      </c>
    </row>
    <row r="1816" spans="1:2" x14ac:dyDescent="0.3">
      <c r="A1816" s="1">
        <v>41110</v>
      </c>
      <c r="B1816">
        <v>12822.57</v>
      </c>
    </row>
    <row r="1817" spans="1:2" x14ac:dyDescent="0.3">
      <c r="A1817" s="1">
        <v>41117</v>
      </c>
      <c r="B1817">
        <v>13075.66</v>
      </c>
    </row>
    <row r="1818" spans="1:2" x14ac:dyDescent="0.3">
      <c r="A1818" s="1">
        <v>41124</v>
      </c>
      <c r="B1818">
        <v>13096.17</v>
      </c>
    </row>
    <row r="1819" spans="1:2" x14ac:dyDescent="0.3">
      <c r="A1819" s="1">
        <v>41131</v>
      </c>
      <c r="B1819">
        <v>13207.95</v>
      </c>
    </row>
    <row r="1820" spans="1:2" x14ac:dyDescent="0.3">
      <c r="A1820" s="1">
        <v>41138</v>
      </c>
      <c r="B1820">
        <v>13275.2</v>
      </c>
    </row>
    <row r="1821" spans="1:2" x14ac:dyDescent="0.3">
      <c r="A1821" s="1">
        <v>41145</v>
      </c>
      <c r="B1821">
        <v>13157.97</v>
      </c>
    </row>
    <row r="1822" spans="1:2" x14ac:dyDescent="0.3">
      <c r="A1822" s="1">
        <v>41152</v>
      </c>
      <c r="B1822">
        <v>13090.84</v>
      </c>
    </row>
    <row r="1823" spans="1:2" x14ac:dyDescent="0.3">
      <c r="A1823" s="1">
        <v>41159</v>
      </c>
      <c r="B1823">
        <v>13306.64</v>
      </c>
    </row>
    <row r="1824" spans="1:2" x14ac:dyDescent="0.3">
      <c r="A1824" s="1">
        <v>41166</v>
      </c>
      <c r="B1824">
        <v>13593.37</v>
      </c>
    </row>
    <row r="1825" spans="1:2" x14ac:dyDescent="0.3">
      <c r="A1825" s="1">
        <v>41173</v>
      </c>
      <c r="B1825">
        <v>13579.47</v>
      </c>
    </row>
    <row r="1826" spans="1:2" x14ac:dyDescent="0.3">
      <c r="A1826" s="1">
        <v>41180</v>
      </c>
      <c r="B1826">
        <v>13437.13</v>
      </c>
    </row>
    <row r="1827" spans="1:2" x14ac:dyDescent="0.3">
      <c r="A1827" s="1">
        <v>41187</v>
      </c>
      <c r="B1827">
        <v>13610.15</v>
      </c>
    </row>
    <row r="1828" spans="1:2" x14ac:dyDescent="0.3">
      <c r="A1828" s="1">
        <v>41194</v>
      </c>
      <c r="B1828">
        <v>13328.85</v>
      </c>
    </row>
    <row r="1829" spans="1:2" x14ac:dyDescent="0.3">
      <c r="A1829" s="1">
        <v>41201</v>
      </c>
      <c r="B1829">
        <v>13343.51</v>
      </c>
    </row>
    <row r="1830" spans="1:2" x14ac:dyDescent="0.3">
      <c r="A1830" s="1">
        <v>41208</v>
      </c>
      <c r="B1830">
        <v>13107.21</v>
      </c>
    </row>
    <row r="1831" spans="1:2" x14ac:dyDescent="0.3">
      <c r="A1831" s="1">
        <v>41215</v>
      </c>
      <c r="B1831">
        <v>13093.16</v>
      </c>
    </row>
    <row r="1832" spans="1:2" x14ac:dyDescent="0.3">
      <c r="A1832" s="1">
        <v>41222</v>
      </c>
      <c r="B1832">
        <v>12815.39</v>
      </c>
    </row>
    <row r="1833" spans="1:2" x14ac:dyDescent="0.3">
      <c r="A1833" s="1">
        <v>41229</v>
      </c>
      <c r="B1833">
        <v>12588.31</v>
      </c>
    </row>
    <row r="1834" spans="1:2" x14ac:dyDescent="0.3">
      <c r="A1834" s="1">
        <v>41236</v>
      </c>
      <c r="B1834">
        <v>13009.68</v>
      </c>
    </row>
    <row r="1835" spans="1:2" x14ac:dyDescent="0.3">
      <c r="A1835" s="1">
        <v>41243</v>
      </c>
      <c r="B1835">
        <v>13025.58</v>
      </c>
    </row>
    <row r="1836" spans="1:2" x14ac:dyDescent="0.3">
      <c r="A1836" s="1">
        <v>41250</v>
      </c>
      <c r="B1836">
        <v>13155.13</v>
      </c>
    </row>
    <row r="1837" spans="1:2" x14ac:dyDescent="0.3">
      <c r="A1837" s="1">
        <v>41257</v>
      </c>
      <c r="B1837">
        <v>13135.01</v>
      </c>
    </row>
    <row r="1838" spans="1:2" x14ac:dyDescent="0.3">
      <c r="A1838" s="1">
        <v>41264</v>
      </c>
      <c r="B1838">
        <v>13190.84</v>
      </c>
    </row>
    <row r="1839" spans="1:2" x14ac:dyDescent="0.3">
      <c r="A1839" s="1">
        <v>41271</v>
      </c>
      <c r="B1839">
        <v>12938.11</v>
      </c>
    </row>
    <row r="1840" spans="1:2" x14ac:dyDescent="0.3">
      <c r="A1840" s="1">
        <v>41278</v>
      </c>
      <c r="B1840">
        <v>13435.21</v>
      </c>
    </row>
    <row r="1841" spans="1:2" x14ac:dyDescent="0.3">
      <c r="A1841" s="1">
        <v>41285</v>
      </c>
      <c r="B1841">
        <v>13488.43</v>
      </c>
    </row>
    <row r="1842" spans="1:2" x14ac:dyDescent="0.3">
      <c r="A1842" s="1">
        <v>41292</v>
      </c>
      <c r="B1842">
        <v>13649.7</v>
      </c>
    </row>
    <row r="1843" spans="1:2" x14ac:dyDescent="0.3">
      <c r="A1843" s="1">
        <v>41299</v>
      </c>
      <c r="B1843">
        <v>13895.98</v>
      </c>
    </row>
    <row r="1844" spans="1:2" x14ac:dyDescent="0.3">
      <c r="A1844" s="1">
        <v>41306</v>
      </c>
      <c r="B1844">
        <v>14009.79</v>
      </c>
    </row>
    <row r="1845" spans="1:2" x14ac:dyDescent="0.3">
      <c r="A1845" s="1">
        <v>41313</v>
      </c>
      <c r="B1845">
        <v>13992.97</v>
      </c>
    </row>
    <row r="1846" spans="1:2" x14ac:dyDescent="0.3">
      <c r="A1846" s="1">
        <v>41320</v>
      </c>
      <c r="B1846">
        <v>13981.76</v>
      </c>
    </row>
    <row r="1847" spans="1:2" x14ac:dyDescent="0.3">
      <c r="A1847" s="1">
        <v>41327</v>
      </c>
      <c r="B1847">
        <v>14000.57</v>
      </c>
    </row>
    <row r="1848" spans="1:2" x14ac:dyDescent="0.3">
      <c r="A1848" s="1">
        <v>41334</v>
      </c>
      <c r="B1848">
        <v>14089.66</v>
      </c>
    </row>
    <row r="1849" spans="1:2" x14ac:dyDescent="0.3">
      <c r="A1849" s="1">
        <v>41341</v>
      </c>
      <c r="B1849">
        <v>14397.07</v>
      </c>
    </row>
    <row r="1850" spans="1:2" x14ac:dyDescent="0.3">
      <c r="A1850" s="1">
        <v>41348</v>
      </c>
      <c r="B1850">
        <v>14514.11</v>
      </c>
    </row>
    <row r="1851" spans="1:2" x14ac:dyDescent="0.3">
      <c r="A1851" s="1">
        <v>41355</v>
      </c>
      <c r="B1851">
        <v>14512.03</v>
      </c>
    </row>
    <row r="1852" spans="1:2" x14ac:dyDescent="0.3">
      <c r="A1852" s="1">
        <v>41361</v>
      </c>
      <c r="B1852">
        <v>14578.54</v>
      </c>
    </row>
    <row r="1853" spans="1:2" x14ac:dyDescent="0.3">
      <c r="A1853" s="1">
        <v>41369</v>
      </c>
      <c r="B1853">
        <v>14565.25</v>
      </c>
    </row>
    <row r="1854" spans="1:2" x14ac:dyDescent="0.3">
      <c r="A1854" s="1">
        <v>41376</v>
      </c>
      <c r="B1854">
        <v>14865.06</v>
      </c>
    </row>
    <row r="1855" spans="1:2" x14ac:dyDescent="0.3">
      <c r="A1855" s="1">
        <v>41383</v>
      </c>
      <c r="B1855">
        <v>14547.51</v>
      </c>
    </row>
    <row r="1856" spans="1:2" x14ac:dyDescent="0.3">
      <c r="A1856" s="1">
        <v>41390</v>
      </c>
      <c r="B1856">
        <v>14712.55</v>
      </c>
    </row>
    <row r="1857" spans="1:2" x14ac:dyDescent="0.3">
      <c r="A1857" s="1">
        <v>41397</v>
      </c>
      <c r="B1857">
        <v>14973.96</v>
      </c>
    </row>
    <row r="1858" spans="1:2" x14ac:dyDescent="0.3">
      <c r="A1858" s="1">
        <v>41404</v>
      </c>
      <c r="B1858">
        <v>15118.49</v>
      </c>
    </row>
    <row r="1859" spans="1:2" x14ac:dyDescent="0.3">
      <c r="A1859" s="1">
        <v>41411</v>
      </c>
      <c r="B1859">
        <v>15354.4</v>
      </c>
    </row>
    <row r="1860" spans="1:2" x14ac:dyDescent="0.3">
      <c r="A1860" s="1">
        <v>41418</v>
      </c>
      <c r="B1860">
        <v>15303.1</v>
      </c>
    </row>
    <row r="1861" spans="1:2" x14ac:dyDescent="0.3">
      <c r="A1861" s="1">
        <v>41425</v>
      </c>
      <c r="B1861">
        <v>15115.57</v>
      </c>
    </row>
    <row r="1862" spans="1:2" x14ac:dyDescent="0.3">
      <c r="A1862" s="1">
        <v>41432</v>
      </c>
      <c r="B1862">
        <v>15248.12</v>
      </c>
    </row>
    <row r="1863" spans="1:2" x14ac:dyDescent="0.3">
      <c r="A1863" s="1">
        <v>41439</v>
      </c>
      <c r="B1863">
        <v>15070.18</v>
      </c>
    </row>
    <row r="1864" spans="1:2" x14ac:dyDescent="0.3">
      <c r="A1864" s="1">
        <v>41446</v>
      </c>
      <c r="B1864">
        <v>14799.4</v>
      </c>
    </row>
    <row r="1865" spans="1:2" x14ac:dyDescent="0.3">
      <c r="A1865" s="1">
        <v>41453</v>
      </c>
      <c r="B1865">
        <v>14909.6</v>
      </c>
    </row>
    <row r="1866" spans="1:2" x14ac:dyDescent="0.3">
      <c r="A1866" s="1">
        <v>41460</v>
      </c>
      <c r="B1866">
        <v>15135.84</v>
      </c>
    </row>
    <row r="1867" spans="1:2" x14ac:dyDescent="0.3">
      <c r="A1867" s="1">
        <v>41467</v>
      </c>
      <c r="B1867">
        <v>15464.3</v>
      </c>
    </row>
    <row r="1868" spans="1:2" x14ac:dyDescent="0.3">
      <c r="A1868" s="1">
        <v>41474</v>
      </c>
      <c r="B1868">
        <v>15543.74</v>
      </c>
    </row>
    <row r="1869" spans="1:2" x14ac:dyDescent="0.3">
      <c r="A1869" s="1">
        <v>41481</v>
      </c>
      <c r="B1869">
        <v>15558.83</v>
      </c>
    </row>
    <row r="1870" spans="1:2" x14ac:dyDescent="0.3">
      <c r="A1870" s="1">
        <v>41488</v>
      </c>
      <c r="B1870">
        <v>15658.36</v>
      </c>
    </row>
    <row r="1871" spans="1:2" x14ac:dyDescent="0.3">
      <c r="A1871" s="1">
        <v>41495</v>
      </c>
      <c r="B1871">
        <v>15425.51</v>
      </c>
    </row>
    <row r="1872" spans="1:2" x14ac:dyDescent="0.3">
      <c r="A1872" s="1">
        <v>41502</v>
      </c>
      <c r="B1872">
        <v>15081.47</v>
      </c>
    </row>
    <row r="1873" spans="1:2" x14ac:dyDescent="0.3">
      <c r="A1873" s="1">
        <v>41509</v>
      </c>
      <c r="B1873">
        <v>15010.51</v>
      </c>
    </row>
    <row r="1874" spans="1:2" x14ac:dyDescent="0.3">
      <c r="A1874" s="1">
        <v>41516</v>
      </c>
      <c r="B1874">
        <v>14810.31</v>
      </c>
    </row>
    <row r="1875" spans="1:2" x14ac:dyDescent="0.3">
      <c r="A1875" s="1">
        <v>41523</v>
      </c>
      <c r="B1875">
        <v>14922.5</v>
      </c>
    </row>
    <row r="1876" spans="1:2" x14ac:dyDescent="0.3">
      <c r="A1876" s="1">
        <v>41530</v>
      </c>
      <c r="B1876">
        <v>15376.06</v>
      </c>
    </row>
    <row r="1877" spans="1:2" x14ac:dyDescent="0.3">
      <c r="A1877" s="1">
        <v>41537</v>
      </c>
      <c r="B1877">
        <v>15451.09</v>
      </c>
    </row>
    <row r="1878" spans="1:2" x14ac:dyDescent="0.3">
      <c r="A1878" s="1">
        <v>41544</v>
      </c>
      <c r="B1878">
        <v>15258.24</v>
      </c>
    </row>
    <row r="1879" spans="1:2" x14ac:dyDescent="0.3">
      <c r="A1879" s="1">
        <v>41551</v>
      </c>
      <c r="B1879">
        <v>15072.58</v>
      </c>
    </row>
    <row r="1880" spans="1:2" x14ac:dyDescent="0.3">
      <c r="A1880" s="1">
        <v>41558</v>
      </c>
      <c r="B1880">
        <v>15237.11</v>
      </c>
    </row>
    <row r="1881" spans="1:2" x14ac:dyDescent="0.3">
      <c r="A1881" s="1">
        <v>41565</v>
      </c>
      <c r="B1881">
        <v>15399.65</v>
      </c>
    </row>
    <row r="1882" spans="1:2" x14ac:dyDescent="0.3">
      <c r="A1882" s="1">
        <v>41572</v>
      </c>
      <c r="B1882">
        <v>15570.28</v>
      </c>
    </row>
    <row r="1883" spans="1:2" x14ac:dyDescent="0.3">
      <c r="A1883" s="1">
        <v>41579</v>
      </c>
      <c r="B1883">
        <v>15615.55</v>
      </c>
    </row>
    <row r="1884" spans="1:2" x14ac:dyDescent="0.3">
      <c r="A1884" s="1">
        <v>41586</v>
      </c>
      <c r="B1884">
        <v>15761.78</v>
      </c>
    </row>
    <row r="1885" spans="1:2" x14ac:dyDescent="0.3">
      <c r="A1885" s="1">
        <v>41593</v>
      </c>
      <c r="B1885">
        <v>15961.7</v>
      </c>
    </row>
    <row r="1886" spans="1:2" x14ac:dyDescent="0.3">
      <c r="A1886" s="1">
        <v>41600</v>
      </c>
      <c r="B1886">
        <v>16064.77</v>
      </c>
    </row>
    <row r="1887" spans="1:2" x14ac:dyDescent="0.3">
      <c r="A1887" s="1">
        <v>41607</v>
      </c>
      <c r="B1887">
        <v>16086.41</v>
      </c>
    </row>
    <row r="1888" spans="1:2" x14ac:dyDescent="0.3">
      <c r="A1888" s="1">
        <v>41614</v>
      </c>
      <c r="B1888">
        <v>16020.2</v>
      </c>
    </row>
    <row r="1889" spans="1:2" x14ac:dyDescent="0.3">
      <c r="A1889" s="1">
        <v>41621</v>
      </c>
      <c r="B1889">
        <v>15755.36</v>
      </c>
    </row>
    <row r="1890" spans="1:2" x14ac:dyDescent="0.3">
      <c r="A1890" s="1">
        <v>41628</v>
      </c>
      <c r="B1890">
        <v>16221.14</v>
      </c>
    </row>
    <row r="1891" spans="1:2" x14ac:dyDescent="0.3">
      <c r="A1891" s="1">
        <v>41635</v>
      </c>
      <c r="B1891">
        <v>16478.41</v>
      </c>
    </row>
    <row r="1892" spans="1:2" x14ac:dyDescent="0.3">
      <c r="A1892" s="1">
        <v>41642</v>
      </c>
      <c r="B1892">
        <v>16469.990000000002</v>
      </c>
    </row>
    <row r="1893" spans="1:2" x14ac:dyDescent="0.3">
      <c r="A1893" s="1">
        <v>41649</v>
      </c>
      <c r="B1893">
        <v>16437.05</v>
      </c>
    </row>
    <row r="1894" spans="1:2" x14ac:dyDescent="0.3">
      <c r="A1894" s="1">
        <v>41656</v>
      </c>
      <c r="B1894">
        <v>16458.560000000001</v>
      </c>
    </row>
    <row r="1895" spans="1:2" x14ac:dyDescent="0.3">
      <c r="A1895" s="1">
        <v>41663</v>
      </c>
      <c r="B1895">
        <v>15879.11</v>
      </c>
    </row>
    <row r="1896" spans="1:2" x14ac:dyDescent="0.3">
      <c r="A1896" s="1">
        <v>41670</v>
      </c>
      <c r="B1896">
        <v>15698.85</v>
      </c>
    </row>
    <row r="1897" spans="1:2" x14ac:dyDescent="0.3">
      <c r="A1897" s="1">
        <v>41677</v>
      </c>
      <c r="B1897">
        <v>15794.08</v>
      </c>
    </row>
    <row r="1898" spans="1:2" x14ac:dyDescent="0.3">
      <c r="A1898" s="1">
        <v>41684</v>
      </c>
      <c r="B1898">
        <v>16154.39</v>
      </c>
    </row>
    <row r="1899" spans="1:2" x14ac:dyDescent="0.3">
      <c r="A1899" s="1">
        <v>41691</v>
      </c>
      <c r="B1899">
        <v>16103.3</v>
      </c>
    </row>
    <row r="1900" spans="1:2" x14ac:dyDescent="0.3">
      <c r="A1900" s="1">
        <v>41698</v>
      </c>
      <c r="B1900">
        <v>16321.71</v>
      </c>
    </row>
    <row r="1901" spans="1:2" x14ac:dyDescent="0.3">
      <c r="A1901" s="1">
        <v>41705</v>
      </c>
      <c r="B1901">
        <v>16452.72</v>
      </c>
    </row>
    <row r="1902" spans="1:2" x14ac:dyDescent="0.3">
      <c r="A1902" s="1">
        <v>41712</v>
      </c>
      <c r="B1902">
        <v>16065.67</v>
      </c>
    </row>
    <row r="1903" spans="1:2" x14ac:dyDescent="0.3">
      <c r="A1903" s="1">
        <v>41719</v>
      </c>
      <c r="B1903">
        <v>16302.77</v>
      </c>
    </row>
    <row r="1904" spans="1:2" x14ac:dyDescent="0.3">
      <c r="A1904" s="1">
        <v>41726</v>
      </c>
      <c r="B1904">
        <v>16323.06</v>
      </c>
    </row>
    <row r="1905" spans="1:2" x14ac:dyDescent="0.3">
      <c r="A1905" s="1">
        <v>41733</v>
      </c>
      <c r="B1905">
        <v>16412.71</v>
      </c>
    </row>
    <row r="1906" spans="1:2" x14ac:dyDescent="0.3">
      <c r="A1906" s="1">
        <v>41740</v>
      </c>
      <c r="B1906">
        <v>16026.75</v>
      </c>
    </row>
    <row r="1907" spans="1:2" x14ac:dyDescent="0.3">
      <c r="A1907" s="1">
        <v>41746</v>
      </c>
      <c r="B1907">
        <v>16408.54</v>
      </c>
    </row>
    <row r="1908" spans="1:2" x14ac:dyDescent="0.3">
      <c r="A1908" s="1">
        <v>41754</v>
      </c>
      <c r="B1908">
        <v>16361.46</v>
      </c>
    </row>
    <row r="1909" spans="1:2" x14ac:dyDescent="0.3">
      <c r="A1909" s="1">
        <v>41761</v>
      </c>
      <c r="B1909">
        <v>16512.89</v>
      </c>
    </row>
    <row r="1910" spans="1:2" x14ac:dyDescent="0.3">
      <c r="A1910" s="1">
        <v>41768</v>
      </c>
      <c r="B1910">
        <v>16583.34</v>
      </c>
    </row>
    <row r="1911" spans="1:2" x14ac:dyDescent="0.3">
      <c r="A1911" s="1">
        <v>41775</v>
      </c>
      <c r="B1911">
        <v>16491.310000000001</v>
      </c>
    </row>
    <row r="1912" spans="1:2" x14ac:dyDescent="0.3">
      <c r="A1912" s="1">
        <v>41782</v>
      </c>
      <c r="B1912">
        <v>16606.27</v>
      </c>
    </row>
    <row r="1913" spans="1:2" x14ac:dyDescent="0.3">
      <c r="A1913" s="1">
        <v>41789</v>
      </c>
      <c r="B1913">
        <v>16717.169999999998</v>
      </c>
    </row>
    <row r="1914" spans="1:2" x14ac:dyDescent="0.3">
      <c r="A1914" s="1">
        <v>41796</v>
      </c>
      <c r="B1914">
        <v>16924.28</v>
      </c>
    </row>
    <row r="1915" spans="1:2" x14ac:dyDescent="0.3">
      <c r="A1915" s="1">
        <v>41803</v>
      </c>
      <c r="B1915">
        <v>16775.740000000002</v>
      </c>
    </row>
    <row r="1916" spans="1:2" x14ac:dyDescent="0.3">
      <c r="A1916" s="1">
        <v>41810</v>
      </c>
      <c r="B1916">
        <v>16947.080000000002</v>
      </c>
    </row>
    <row r="1917" spans="1:2" x14ac:dyDescent="0.3">
      <c r="A1917" s="1">
        <v>41817</v>
      </c>
      <c r="B1917">
        <v>16851.84</v>
      </c>
    </row>
    <row r="1918" spans="1:2" x14ac:dyDescent="0.3">
      <c r="A1918" s="1">
        <v>41823</v>
      </c>
      <c r="B1918">
        <v>17068.259999999998</v>
      </c>
    </row>
    <row r="1919" spans="1:2" x14ac:dyDescent="0.3">
      <c r="A1919" s="1">
        <v>41831</v>
      </c>
      <c r="B1919">
        <v>16943.810000000001</v>
      </c>
    </row>
    <row r="1920" spans="1:2" x14ac:dyDescent="0.3">
      <c r="A1920" s="1">
        <v>41838</v>
      </c>
      <c r="B1920">
        <v>17100.18</v>
      </c>
    </row>
    <row r="1921" spans="1:2" x14ac:dyDescent="0.3">
      <c r="A1921" s="1">
        <v>41845</v>
      </c>
      <c r="B1921">
        <v>16960.57</v>
      </c>
    </row>
    <row r="1922" spans="1:2" x14ac:dyDescent="0.3">
      <c r="A1922" s="1">
        <v>41852</v>
      </c>
      <c r="B1922">
        <v>16493.37</v>
      </c>
    </row>
    <row r="1923" spans="1:2" x14ac:dyDescent="0.3">
      <c r="A1923" s="1">
        <v>41859</v>
      </c>
      <c r="B1923">
        <v>16553.93</v>
      </c>
    </row>
    <row r="1924" spans="1:2" x14ac:dyDescent="0.3">
      <c r="A1924" s="1">
        <v>41866</v>
      </c>
      <c r="B1924">
        <v>16662.91</v>
      </c>
    </row>
    <row r="1925" spans="1:2" x14ac:dyDescent="0.3">
      <c r="A1925" s="1">
        <v>41873</v>
      </c>
      <c r="B1925">
        <v>17001.22</v>
      </c>
    </row>
    <row r="1926" spans="1:2" x14ac:dyDescent="0.3">
      <c r="A1926" s="1">
        <v>41880</v>
      </c>
      <c r="B1926">
        <v>17098.45</v>
      </c>
    </row>
    <row r="1927" spans="1:2" x14ac:dyDescent="0.3">
      <c r="A1927" s="1">
        <v>41887</v>
      </c>
      <c r="B1927">
        <v>17137.36</v>
      </c>
    </row>
    <row r="1928" spans="1:2" x14ac:dyDescent="0.3">
      <c r="A1928" s="1">
        <v>41894</v>
      </c>
      <c r="B1928">
        <v>16987.509999999998</v>
      </c>
    </row>
    <row r="1929" spans="1:2" x14ac:dyDescent="0.3">
      <c r="A1929" s="1">
        <v>41901</v>
      </c>
      <c r="B1929">
        <v>17279.740000000002</v>
      </c>
    </row>
    <row r="1930" spans="1:2" x14ac:dyDescent="0.3">
      <c r="A1930" s="1">
        <v>41908</v>
      </c>
      <c r="B1930">
        <v>17113.150000000001</v>
      </c>
    </row>
    <row r="1931" spans="1:2" x14ac:dyDescent="0.3">
      <c r="A1931" s="1">
        <v>41915</v>
      </c>
      <c r="B1931">
        <v>17009.689999999999</v>
      </c>
    </row>
    <row r="1932" spans="1:2" x14ac:dyDescent="0.3">
      <c r="A1932" s="1">
        <v>41922</v>
      </c>
      <c r="B1932">
        <v>16544.099999999999</v>
      </c>
    </row>
    <row r="1933" spans="1:2" x14ac:dyDescent="0.3">
      <c r="A1933" s="1">
        <v>41929</v>
      </c>
      <c r="B1933">
        <v>16380.41</v>
      </c>
    </row>
    <row r="1934" spans="1:2" x14ac:dyDescent="0.3">
      <c r="A1934" s="1">
        <v>41936</v>
      </c>
      <c r="B1934">
        <v>16805.41</v>
      </c>
    </row>
    <row r="1935" spans="1:2" x14ac:dyDescent="0.3">
      <c r="A1935" s="1">
        <v>41943</v>
      </c>
      <c r="B1935">
        <v>17390.52</v>
      </c>
    </row>
    <row r="1936" spans="1:2" x14ac:dyDescent="0.3">
      <c r="A1936" s="1">
        <v>41950</v>
      </c>
      <c r="B1936">
        <v>17573.93</v>
      </c>
    </row>
    <row r="1937" spans="1:2" x14ac:dyDescent="0.3">
      <c r="A1937" s="1">
        <v>41957</v>
      </c>
      <c r="B1937">
        <v>17634.740000000002</v>
      </c>
    </row>
    <row r="1938" spans="1:2" x14ac:dyDescent="0.3">
      <c r="A1938" s="1">
        <v>41964</v>
      </c>
      <c r="B1938">
        <v>17810.060000000001</v>
      </c>
    </row>
    <row r="1939" spans="1:2" x14ac:dyDescent="0.3">
      <c r="A1939" s="1">
        <v>41971</v>
      </c>
      <c r="B1939">
        <v>17828.240000000002</v>
      </c>
    </row>
    <row r="1940" spans="1:2" x14ac:dyDescent="0.3">
      <c r="A1940" s="1">
        <v>41978</v>
      </c>
      <c r="B1940">
        <v>17958.79</v>
      </c>
    </row>
    <row r="1941" spans="1:2" x14ac:dyDescent="0.3">
      <c r="A1941" s="1">
        <v>41985</v>
      </c>
      <c r="B1941">
        <v>17280.830000000002</v>
      </c>
    </row>
    <row r="1942" spans="1:2" x14ac:dyDescent="0.3">
      <c r="A1942" s="1">
        <v>41992</v>
      </c>
      <c r="B1942">
        <v>17804.8</v>
      </c>
    </row>
    <row r="1943" spans="1:2" x14ac:dyDescent="0.3">
      <c r="A1943" s="1">
        <v>41999</v>
      </c>
      <c r="B1943">
        <v>18053.71</v>
      </c>
    </row>
    <row r="1944" spans="1:2" x14ac:dyDescent="0.3">
      <c r="A1944" s="1">
        <v>42006</v>
      </c>
      <c r="B1944">
        <v>17832.990000000002</v>
      </c>
    </row>
    <row r="1945" spans="1:2" x14ac:dyDescent="0.3">
      <c r="A1945" s="1">
        <v>42013</v>
      </c>
      <c r="B1945">
        <v>17737.37</v>
      </c>
    </row>
    <row r="1946" spans="1:2" x14ac:dyDescent="0.3">
      <c r="A1946" s="1">
        <v>42020</v>
      </c>
      <c r="B1946">
        <v>17511.57</v>
      </c>
    </row>
    <row r="1947" spans="1:2" x14ac:dyDescent="0.3">
      <c r="A1947" s="1">
        <v>42027</v>
      </c>
      <c r="B1947">
        <v>17672.599999999999</v>
      </c>
    </row>
    <row r="1948" spans="1:2" x14ac:dyDescent="0.3">
      <c r="A1948" s="1">
        <v>42034</v>
      </c>
      <c r="B1948">
        <v>17164.95</v>
      </c>
    </row>
    <row r="1949" spans="1:2" x14ac:dyDescent="0.3">
      <c r="A1949" s="1">
        <v>42041</v>
      </c>
      <c r="B1949">
        <v>17824.29</v>
      </c>
    </row>
    <row r="1950" spans="1:2" x14ac:dyDescent="0.3">
      <c r="A1950" s="1">
        <v>42048</v>
      </c>
      <c r="B1950">
        <v>18019.349999999999</v>
      </c>
    </row>
    <row r="1951" spans="1:2" x14ac:dyDescent="0.3">
      <c r="A1951" s="1">
        <v>42055</v>
      </c>
      <c r="B1951">
        <v>18140.439999999999</v>
      </c>
    </row>
    <row r="1952" spans="1:2" x14ac:dyDescent="0.3">
      <c r="A1952" s="1">
        <v>42062</v>
      </c>
      <c r="B1952">
        <v>18132.7</v>
      </c>
    </row>
    <row r="1953" spans="1:2" x14ac:dyDescent="0.3">
      <c r="A1953" s="1">
        <v>42069</v>
      </c>
      <c r="B1953">
        <v>17856.78</v>
      </c>
    </row>
    <row r="1954" spans="1:2" x14ac:dyDescent="0.3">
      <c r="A1954" s="1">
        <v>42076</v>
      </c>
      <c r="B1954">
        <v>17749.310000000001</v>
      </c>
    </row>
    <row r="1955" spans="1:2" x14ac:dyDescent="0.3">
      <c r="A1955" s="1">
        <v>42083</v>
      </c>
      <c r="B1955">
        <v>18127.650000000001</v>
      </c>
    </row>
    <row r="1956" spans="1:2" x14ac:dyDescent="0.3">
      <c r="A1956" s="1">
        <v>42090</v>
      </c>
      <c r="B1956">
        <v>17712.66</v>
      </c>
    </row>
    <row r="1957" spans="1:2" x14ac:dyDescent="0.3">
      <c r="A1957" s="1">
        <v>42096</v>
      </c>
      <c r="B1957">
        <v>17763.240000000002</v>
      </c>
    </row>
    <row r="1958" spans="1:2" x14ac:dyDescent="0.3">
      <c r="A1958" s="1">
        <v>42104</v>
      </c>
      <c r="B1958">
        <v>18057.650000000001</v>
      </c>
    </row>
    <row r="1959" spans="1:2" x14ac:dyDescent="0.3">
      <c r="A1959" s="1">
        <v>42111</v>
      </c>
      <c r="B1959">
        <v>17826.3</v>
      </c>
    </row>
    <row r="1960" spans="1:2" x14ac:dyDescent="0.3">
      <c r="A1960" s="1">
        <v>42118</v>
      </c>
      <c r="B1960">
        <v>18080.14</v>
      </c>
    </row>
    <row r="1961" spans="1:2" x14ac:dyDescent="0.3">
      <c r="A1961" s="1">
        <v>42125</v>
      </c>
      <c r="B1961">
        <v>18024.060000000001</v>
      </c>
    </row>
    <row r="1962" spans="1:2" x14ac:dyDescent="0.3">
      <c r="A1962" s="1">
        <v>42132</v>
      </c>
      <c r="B1962">
        <v>18191.11</v>
      </c>
    </row>
    <row r="1963" spans="1:2" x14ac:dyDescent="0.3">
      <c r="A1963" s="1">
        <v>42139</v>
      </c>
      <c r="B1963">
        <v>18272.560000000001</v>
      </c>
    </row>
    <row r="1964" spans="1:2" x14ac:dyDescent="0.3">
      <c r="A1964" s="1">
        <v>42146</v>
      </c>
      <c r="B1964">
        <v>18232.02</v>
      </c>
    </row>
    <row r="1965" spans="1:2" x14ac:dyDescent="0.3">
      <c r="A1965" s="1">
        <v>42153</v>
      </c>
      <c r="B1965">
        <v>18010.68</v>
      </c>
    </row>
    <row r="1966" spans="1:2" x14ac:dyDescent="0.3">
      <c r="A1966" s="1">
        <v>42160</v>
      </c>
      <c r="B1966">
        <v>17849.46</v>
      </c>
    </row>
    <row r="1967" spans="1:2" x14ac:dyDescent="0.3">
      <c r="A1967" s="1">
        <v>42167</v>
      </c>
      <c r="B1967">
        <v>17898.84</v>
      </c>
    </row>
    <row r="1968" spans="1:2" x14ac:dyDescent="0.3">
      <c r="A1968" s="1">
        <v>42174</v>
      </c>
      <c r="B1968">
        <v>18015.95</v>
      </c>
    </row>
    <row r="1969" spans="1:2" x14ac:dyDescent="0.3">
      <c r="A1969" s="1">
        <v>42181</v>
      </c>
      <c r="B1969">
        <v>17946.68</v>
      </c>
    </row>
    <row r="1970" spans="1:2" x14ac:dyDescent="0.3">
      <c r="A1970" s="1">
        <v>42187</v>
      </c>
      <c r="B1970">
        <v>17730.11</v>
      </c>
    </row>
    <row r="1971" spans="1:2" x14ac:dyDescent="0.3">
      <c r="A1971" s="1">
        <v>42195</v>
      </c>
      <c r="B1971">
        <v>17760.41</v>
      </c>
    </row>
    <row r="1972" spans="1:2" x14ac:dyDescent="0.3">
      <c r="A1972" s="1">
        <v>42202</v>
      </c>
      <c r="B1972">
        <v>18086.45</v>
      </c>
    </row>
    <row r="1973" spans="1:2" x14ac:dyDescent="0.3">
      <c r="A1973" s="1">
        <v>42209</v>
      </c>
      <c r="B1973">
        <v>17568.53</v>
      </c>
    </row>
    <row r="1974" spans="1:2" x14ac:dyDescent="0.3">
      <c r="A1974" s="1">
        <v>42216</v>
      </c>
      <c r="B1974">
        <v>17689.86</v>
      </c>
    </row>
    <row r="1975" spans="1:2" x14ac:dyDescent="0.3">
      <c r="A1975" s="1">
        <v>42223</v>
      </c>
      <c r="B1975">
        <v>17373.38</v>
      </c>
    </row>
    <row r="1976" spans="1:2" x14ac:dyDescent="0.3">
      <c r="A1976" s="1">
        <v>42230</v>
      </c>
      <c r="B1976">
        <v>17477.400000000001</v>
      </c>
    </row>
    <row r="1977" spans="1:2" x14ac:dyDescent="0.3">
      <c r="A1977" s="1">
        <v>42237</v>
      </c>
      <c r="B1977">
        <v>16459.75</v>
      </c>
    </row>
    <row r="1978" spans="1:2" x14ac:dyDescent="0.3">
      <c r="A1978" s="1">
        <v>42244</v>
      </c>
      <c r="B1978">
        <v>16643.009999999998</v>
      </c>
    </row>
    <row r="1979" spans="1:2" x14ac:dyDescent="0.3">
      <c r="A1979" s="1">
        <v>42251</v>
      </c>
      <c r="B1979">
        <v>16102.38</v>
      </c>
    </row>
    <row r="1980" spans="1:2" x14ac:dyDescent="0.3">
      <c r="A1980" s="1">
        <v>42258</v>
      </c>
      <c r="B1980">
        <v>16433.09</v>
      </c>
    </row>
    <row r="1981" spans="1:2" x14ac:dyDescent="0.3">
      <c r="A1981" s="1">
        <v>42265</v>
      </c>
      <c r="B1981">
        <v>16384.79</v>
      </c>
    </row>
    <row r="1982" spans="1:2" x14ac:dyDescent="0.3">
      <c r="A1982" s="1">
        <v>42272</v>
      </c>
      <c r="B1982">
        <v>16314.67</v>
      </c>
    </row>
    <row r="1983" spans="1:2" x14ac:dyDescent="0.3">
      <c r="A1983" s="1">
        <v>42279</v>
      </c>
      <c r="B1983">
        <v>16472.37</v>
      </c>
    </row>
    <row r="1984" spans="1:2" x14ac:dyDescent="0.3">
      <c r="A1984" s="1">
        <v>42286</v>
      </c>
      <c r="B1984">
        <v>17084.490000000002</v>
      </c>
    </row>
    <row r="1985" spans="1:2" x14ac:dyDescent="0.3">
      <c r="A1985" s="1">
        <v>42293</v>
      </c>
      <c r="B1985">
        <v>17215.97</v>
      </c>
    </row>
    <row r="1986" spans="1:2" x14ac:dyDescent="0.3">
      <c r="A1986" s="1">
        <v>42300</v>
      </c>
      <c r="B1986">
        <v>17646.7</v>
      </c>
    </row>
    <row r="1987" spans="1:2" x14ac:dyDescent="0.3">
      <c r="A1987" s="1">
        <v>42307</v>
      </c>
      <c r="B1987">
        <v>17663.54</v>
      </c>
    </row>
    <row r="1988" spans="1:2" x14ac:dyDescent="0.3">
      <c r="A1988" s="1">
        <v>42314</v>
      </c>
      <c r="B1988">
        <v>17910.330000000002</v>
      </c>
    </row>
    <row r="1989" spans="1:2" x14ac:dyDescent="0.3">
      <c r="A1989" s="1">
        <v>42321</v>
      </c>
      <c r="B1989">
        <v>17245.240000000002</v>
      </c>
    </row>
    <row r="1990" spans="1:2" x14ac:dyDescent="0.3">
      <c r="A1990" s="1">
        <v>42328</v>
      </c>
      <c r="B1990">
        <v>17823.810000000001</v>
      </c>
    </row>
    <row r="1991" spans="1:2" x14ac:dyDescent="0.3">
      <c r="A1991" s="1">
        <v>42335</v>
      </c>
      <c r="B1991">
        <v>17798.490000000002</v>
      </c>
    </row>
    <row r="1992" spans="1:2" x14ac:dyDescent="0.3">
      <c r="A1992" s="1">
        <v>42342</v>
      </c>
      <c r="B1992">
        <v>17847.63</v>
      </c>
    </row>
    <row r="1993" spans="1:2" x14ac:dyDescent="0.3">
      <c r="A1993" s="1">
        <v>42349</v>
      </c>
      <c r="B1993">
        <v>17265.21</v>
      </c>
    </row>
    <row r="1994" spans="1:2" x14ac:dyDescent="0.3">
      <c r="A1994" s="1">
        <v>42356</v>
      </c>
      <c r="B1994">
        <v>17128.55</v>
      </c>
    </row>
    <row r="1995" spans="1:2" x14ac:dyDescent="0.3">
      <c r="A1995" s="1">
        <v>42362</v>
      </c>
      <c r="B1995">
        <v>17552.169999999998</v>
      </c>
    </row>
    <row r="1996" spans="1:2" x14ac:dyDescent="0.3">
      <c r="A1996" s="1">
        <v>42369</v>
      </c>
      <c r="B1996">
        <v>17425.03</v>
      </c>
    </row>
    <row r="1997" spans="1:2" x14ac:dyDescent="0.3">
      <c r="A1997" s="1">
        <v>42377</v>
      </c>
      <c r="B1997">
        <v>16346.45</v>
      </c>
    </row>
    <row r="1998" spans="1:2" x14ac:dyDescent="0.3">
      <c r="A1998" s="1">
        <v>42384</v>
      </c>
      <c r="B1998">
        <v>15988.08</v>
      </c>
    </row>
    <row r="1999" spans="1:2" x14ac:dyDescent="0.3">
      <c r="A1999" s="1">
        <v>42391</v>
      </c>
      <c r="B1999">
        <v>16093.51</v>
      </c>
    </row>
    <row r="2000" spans="1:2" x14ac:dyDescent="0.3">
      <c r="A2000" s="1">
        <v>42398</v>
      </c>
      <c r="B2000">
        <v>16466.3</v>
      </c>
    </row>
    <row r="2001" spans="1:2" x14ac:dyDescent="0.3">
      <c r="A2001" s="1">
        <v>42405</v>
      </c>
      <c r="B2001">
        <v>16204.83</v>
      </c>
    </row>
    <row r="2002" spans="1:2" x14ac:dyDescent="0.3">
      <c r="A2002" s="1">
        <v>42412</v>
      </c>
      <c r="B2002">
        <v>15973.84</v>
      </c>
    </row>
    <row r="2003" spans="1:2" x14ac:dyDescent="0.3">
      <c r="A2003" s="1">
        <v>42419</v>
      </c>
      <c r="B2003">
        <v>16391.990000000002</v>
      </c>
    </row>
    <row r="2004" spans="1:2" x14ac:dyDescent="0.3">
      <c r="A2004" s="1">
        <v>42426</v>
      </c>
      <c r="B2004">
        <v>16639.97</v>
      </c>
    </row>
    <row r="2005" spans="1:2" x14ac:dyDescent="0.3">
      <c r="A2005" s="1">
        <v>42433</v>
      </c>
      <c r="B2005">
        <v>17006.77</v>
      </c>
    </row>
    <row r="2006" spans="1:2" x14ac:dyDescent="0.3">
      <c r="A2006" s="1">
        <v>42440</v>
      </c>
      <c r="B2006">
        <v>17213.310000000001</v>
      </c>
    </row>
    <row r="2007" spans="1:2" x14ac:dyDescent="0.3">
      <c r="A2007" s="1">
        <v>42447</v>
      </c>
      <c r="B2007">
        <v>17602.3</v>
      </c>
    </row>
    <row r="2008" spans="1:2" x14ac:dyDescent="0.3">
      <c r="A2008" s="1">
        <v>42453</v>
      </c>
      <c r="B2008">
        <v>17515.73</v>
      </c>
    </row>
    <row r="2009" spans="1:2" x14ac:dyDescent="0.3">
      <c r="A2009" s="1">
        <v>42461</v>
      </c>
      <c r="B2009">
        <v>17792.75</v>
      </c>
    </row>
    <row r="2010" spans="1:2" x14ac:dyDescent="0.3">
      <c r="A2010" s="1">
        <v>42468</v>
      </c>
      <c r="B2010">
        <v>17576.96</v>
      </c>
    </row>
    <row r="2011" spans="1:2" x14ac:dyDescent="0.3">
      <c r="A2011" s="1">
        <v>42475</v>
      </c>
      <c r="B2011">
        <v>17897.46</v>
      </c>
    </row>
    <row r="2012" spans="1:2" x14ac:dyDescent="0.3">
      <c r="A2012" s="1">
        <v>42482</v>
      </c>
      <c r="B2012">
        <v>18003.75</v>
      </c>
    </row>
    <row r="2013" spans="1:2" x14ac:dyDescent="0.3">
      <c r="A2013" s="1">
        <v>42489</v>
      </c>
      <c r="B2013">
        <v>17773.64</v>
      </c>
    </row>
    <row r="2014" spans="1:2" x14ac:dyDescent="0.3">
      <c r="A2014" s="1">
        <v>42496</v>
      </c>
      <c r="B2014">
        <v>17740.63</v>
      </c>
    </row>
    <row r="2015" spans="1:2" x14ac:dyDescent="0.3">
      <c r="A2015" s="1">
        <v>42503</v>
      </c>
      <c r="B2015">
        <v>17535.32</v>
      </c>
    </row>
    <row r="2016" spans="1:2" x14ac:dyDescent="0.3">
      <c r="A2016" s="1">
        <v>42510</v>
      </c>
      <c r="B2016">
        <v>17500.939999999999</v>
      </c>
    </row>
    <row r="2017" spans="1:2" x14ac:dyDescent="0.3">
      <c r="A2017" s="1">
        <v>42517</v>
      </c>
      <c r="B2017">
        <v>17873.22</v>
      </c>
    </row>
    <row r="2018" spans="1:2" x14ac:dyDescent="0.3">
      <c r="A2018" s="1">
        <v>42524</v>
      </c>
      <c r="B2018">
        <v>17807.060000000001</v>
      </c>
    </row>
    <row r="2019" spans="1:2" x14ac:dyDescent="0.3">
      <c r="A2019" s="1">
        <v>42531</v>
      </c>
      <c r="B2019">
        <v>17865.34</v>
      </c>
    </row>
    <row r="2020" spans="1:2" x14ac:dyDescent="0.3">
      <c r="A2020" s="1">
        <v>42538</v>
      </c>
      <c r="B2020">
        <v>17675.16</v>
      </c>
    </row>
    <row r="2021" spans="1:2" x14ac:dyDescent="0.3">
      <c r="A2021" s="1">
        <v>42545</v>
      </c>
      <c r="B2021">
        <v>17400.75</v>
      </c>
    </row>
    <row r="2022" spans="1:2" x14ac:dyDescent="0.3">
      <c r="A2022" s="1">
        <v>42552</v>
      </c>
      <c r="B2022">
        <v>17949.37</v>
      </c>
    </row>
    <row r="2023" spans="1:2" x14ac:dyDescent="0.3">
      <c r="A2023" s="1">
        <v>42559</v>
      </c>
      <c r="B2023">
        <v>18146.740000000002</v>
      </c>
    </row>
    <row r="2024" spans="1:2" x14ac:dyDescent="0.3">
      <c r="A2024" s="1">
        <v>42566</v>
      </c>
      <c r="B2024">
        <v>18516.55</v>
      </c>
    </row>
    <row r="2025" spans="1:2" x14ac:dyDescent="0.3">
      <c r="A2025" s="1">
        <v>42573</v>
      </c>
      <c r="B2025">
        <v>18570.849999999999</v>
      </c>
    </row>
    <row r="2026" spans="1:2" x14ac:dyDescent="0.3">
      <c r="A2026" s="1">
        <v>42580</v>
      </c>
      <c r="B2026">
        <v>18432.240000000002</v>
      </c>
    </row>
    <row r="2027" spans="1:2" x14ac:dyDescent="0.3">
      <c r="A2027" s="1">
        <v>42587</v>
      </c>
      <c r="B2027">
        <v>18543.53</v>
      </c>
    </row>
    <row r="2028" spans="1:2" x14ac:dyDescent="0.3">
      <c r="A2028" s="1">
        <v>42594</v>
      </c>
      <c r="B2028">
        <v>18576.47</v>
      </c>
    </row>
    <row r="2029" spans="1:2" x14ac:dyDescent="0.3">
      <c r="A2029" s="1">
        <v>42601</v>
      </c>
      <c r="B2029">
        <v>18552.57</v>
      </c>
    </row>
    <row r="2030" spans="1:2" x14ac:dyDescent="0.3">
      <c r="A2030" s="1">
        <v>42608</v>
      </c>
      <c r="B2030">
        <v>18395.400000000001</v>
      </c>
    </row>
    <row r="2031" spans="1:2" x14ac:dyDescent="0.3">
      <c r="A2031" s="1">
        <v>42615</v>
      </c>
      <c r="B2031">
        <v>18491.96</v>
      </c>
    </row>
    <row r="2032" spans="1:2" x14ac:dyDescent="0.3">
      <c r="A2032" s="1">
        <v>42622</v>
      </c>
      <c r="B2032">
        <v>18085.45</v>
      </c>
    </row>
    <row r="2033" spans="1:2" x14ac:dyDescent="0.3">
      <c r="A2033" s="1">
        <v>42629</v>
      </c>
      <c r="B2033">
        <v>18123.8</v>
      </c>
    </row>
    <row r="2034" spans="1:2" x14ac:dyDescent="0.3">
      <c r="A2034" s="1">
        <v>42636</v>
      </c>
      <c r="B2034">
        <v>18261.45</v>
      </c>
    </row>
    <row r="2035" spans="1:2" x14ac:dyDescent="0.3">
      <c r="A2035" s="1">
        <v>42643</v>
      </c>
      <c r="B2035">
        <v>18308.150000000001</v>
      </c>
    </row>
    <row r="2036" spans="1:2" x14ac:dyDescent="0.3">
      <c r="A2036" s="1">
        <v>42650</v>
      </c>
      <c r="B2036">
        <v>18240.490000000002</v>
      </c>
    </row>
    <row r="2037" spans="1:2" x14ac:dyDescent="0.3">
      <c r="A2037" s="1">
        <v>42657</v>
      </c>
      <c r="B2037">
        <v>18138.38</v>
      </c>
    </row>
    <row r="2038" spans="1:2" x14ac:dyDescent="0.3">
      <c r="A2038" s="1">
        <v>42664</v>
      </c>
      <c r="B2038">
        <v>18145.71</v>
      </c>
    </row>
    <row r="2039" spans="1:2" x14ac:dyDescent="0.3">
      <c r="A2039" s="1">
        <v>42671</v>
      </c>
      <c r="B2039">
        <v>18161.189999999999</v>
      </c>
    </row>
    <row r="2040" spans="1:2" x14ac:dyDescent="0.3">
      <c r="A2040" s="1">
        <v>42678</v>
      </c>
      <c r="B2040">
        <v>17888.28</v>
      </c>
    </row>
    <row r="2041" spans="1:2" x14ac:dyDescent="0.3">
      <c r="A2041" s="1">
        <v>42685</v>
      </c>
      <c r="B2041">
        <v>18847.66</v>
      </c>
    </row>
    <row r="2042" spans="1:2" x14ac:dyDescent="0.3">
      <c r="A2042" s="1">
        <v>42692</v>
      </c>
      <c r="B2042">
        <v>18867.93</v>
      </c>
    </row>
    <row r="2043" spans="1:2" x14ac:dyDescent="0.3">
      <c r="A2043" s="1">
        <v>42699</v>
      </c>
      <c r="B2043">
        <v>19152.14</v>
      </c>
    </row>
    <row r="2044" spans="1:2" x14ac:dyDescent="0.3">
      <c r="A2044" s="1">
        <v>42706</v>
      </c>
      <c r="B2044">
        <v>19170.419999999998</v>
      </c>
    </row>
    <row r="2045" spans="1:2" x14ac:dyDescent="0.3">
      <c r="A2045" s="1">
        <v>42713</v>
      </c>
      <c r="B2045">
        <v>19756.849999999999</v>
      </c>
    </row>
    <row r="2046" spans="1:2" x14ac:dyDescent="0.3">
      <c r="A2046" s="1">
        <v>42720</v>
      </c>
      <c r="B2046">
        <v>19843.41</v>
      </c>
    </row>
    <row r="2047" spans="1:2" x14ac:dyDescent="0.3">
      <c r="A2047" s="1">
        <v>42727</v>
      </c>
      <c r="B2047">
        <v>19933.810000000001</v>
      </c>
    </row>
    <row r="2048" spans="1:2" x14ac:dyDescent="0.3">
      <c r="A2048" s="1">
        <v>42734</v>
      </c>
      <c r="B2048">
        <v>19762.599999999999</v>
      </c>
    </row>
    <row r="2049" spans="1:2" x14ac:dyDescent="0.3">
      <c r="A2049" s="1">
        <v>42741</v>
      </c>
      <c r="B2049">
        <v>19963.8</v>
      </c>
    </row>
    <row r="2050" spans="1:2" x14ac:dyDescent="0.3">
      <c r="A2050" s="1">
        <v>42748</v>
      </c>
      <c r="B2050">
        <v>19885.73</v>
      </c>
    </row>
    <row r="2051" spans="1:2" x14ac:dyDescent="0.3">
      <c r="A2051" s="1">
        <v>42755</v>
      </c>
      <c r="B2051">
        <v>19827.25</v>
      </c>
    </row>
    <row r="2052" spans="1:2" x14ac:dyDescent="0.3">
      <c r="A2052" s="1">
        <v>42762</v>
      </c>
      <c r="B2052">
        <v>20093.78</v>
      </c>
    </row>
    <row r="2053" spans="1:2" x14ac:dyDescent="0.3">
      <c r="A2053" s="1">
        <v>42769</v>
      </c>
      <c r="B2053">
        <v>20071.46</v>
      </c>
    </row>
    <row r="2054" spans="1:2" x14ac:dyDescent="0.3">
      <c r="A2054" s="1">
        <v>42776</v>
      </c>
      <c r="B2054">
        <v>20269.37</v>
      </c>
    </row>
    <row r="2055" spans="1:2" x14ac:dyDescent="0.3">
      <c r="A2055" s="1">
        <v>42783</v>
      </c>
      <c r="B2055">
        <v>20624.05</v>
      </c>
    </row>
    <row r="2056" spans="1:2" x14ac:dyDescent="0.3">
      <c r="A2056" s="1">
        <v>42790</v>
      </c>
      <c r="B2056">
        <v>20821.759999999998</v>
      </c>
    </row>
    <row r="2057" spans="1:2" x14ac:dyDescent="0.3">
      <c r="A2057" s="1">
        <v>42797</v>
      </c>
      <c r="B2057">
        <v>21005.71</v>
      </c>
    </row>
    <row r="2058" spans="1:2" x14ac:dyDescent="0.3">
      <c r="A2058" s="1">
        <v>42804</v>
      </c>
      <c r="B2058">
        <v>20902.98</v>
      </c>
    </row>
    <row r="2059" spans="1:2" x14ac:dyDescent="0.3">
      <c r="A2059" s="1">
        <v>42811</v>
      </c>
      <c r="B2059">
        <v>20914.62</v>
      </c>
    </row>
    <row r="2060" spans="1:2" x14ac:dyDescent="0.3">
      <c r="A2060" s="1">
        <v>42818</v>
      </c>
      <c r="B2060">
        <v>20596.72</v>
      </c>
    </row>
    <row r="2061" spans="1:2" x14ac:dyDescent="0.3">
      <c r="A2061" s="1">
        <v>42825</v>
      </c>
      <c r="B2061">
        <v>20663.22</v>
      </c>
    </row>
    <row r="2062" spans="1:2" x14ac:dyDescent="0.3">
      <c r="A2062" s="1">
        <v>42832</v>
      </c>
      <c r="B2062">
        <v>20656.099999999999</v>
      </c>
    </row>
    <row r="2063" spans="1:2" x14ac:dyDescent="0.3">
      <c r="A2063" s="1">
        <v>42838</v>
      </c>
      <c r="B2063">
        <v>20453.25</v>
      </c>
    </row>
    <row r="2064" spans="1:2" x14ac:dyDescent="0.3">
      <c r="A2064" s="1">
        <v>42846</v>
      </c>
      <c r="B2064">
        <v>20547.759999999998</v>
      </c>
    </row>
    <row r="2065" spans="1:2" x14ac:dyDescent="0.3">
      <c r="A2065" s="1">
        <v>42853</v>
      </c>
      <c r="B2065">
        <v>20940.509999999998</v>
      </c>
    </row>
    <row r="2066" spans="1:2" x14ac:dyDescent="0.3">
      <c r="A2066" s="1">
        <v>42860</v>
      </c>
      <c r="B2066">
        <v>21006.94</v>
      </c>
    </row>
    <row r="2067" spans="1:2" x14ac:dyDescent="0.3">
      <c r="A2067" s="1">
        <v>42867</v>
      </c>
      <c r="B2067">
        <v>20896.61</v>
      </c>
    </row>
    <row r="2068" spans="1:2" x14ac:dyDescent="0.3">
      <c r="A2068" s="1">
        <v>42874</v>
      </c>
      <c r="B2068">
        <v>20804.84</v>
      </c>
    </row>
    <row r="2069" spans="1:2" x14ac:dyDescent="0.3">
      <c r="A2069" s="1">
        <v>42881</v>
      </c>
      <c r="B2069">
        <v>21080.28</v>
      </c>
    </row>
    <row r="2070" spans="1:2" x14ac:dyDescent="0.3">
      <c r="A2070" s="1">
        <v>42888</v>
      </c>
      <c r="B2070">
        <v>21206.29</v>
      </c>
    </row>
    <row r="2071" spans="1:2" x14ac:dyDescent="0.3">
      <c r="A2071" s="1">
        <v>42895</v>
      </c>
      <c r="B2071">
        <v>21271.97</v>
      </c>
    </row>
    <row r="2072" spans="1:2" x14ac:dyDescent="0.3">
      <c r="A2072" s="1">
        <v>42902</v>
      </c>
      <c r="B2072">
        <v>21384.28</v>
      </c>
    </row>
    <row r="2073" spans="1:2" x14ac:dyDescent="0.3">
      <c r="A2073" s="1">
        <v>42909</v>
      </c>
      <c r="B2073">
        <v>21394.76</v>
      </c>
    </row>
    <row r="2074" spans="1:2" x14ac:dyDescent="0.3">
      <c r="A2074" s="1">
        <v>42916</v>
      </c>
      <c r="B2074">
        <v>21349.63</v>
      </c>
    </row>
    <row r="2075" spans="1:2" x14ac:dyDescent="0.3">
      <c r="A2075" s="1">
        <v>42923</v>
      </c>
      <c r="B2075">
        <v>21414.34</v>
      </c>
    </row>
    <row r="2076" spans="1:2" x14ac:dyDescent="0.3">
      <c r="A2076" s="1">
        <v>42930</v>
      </c>
      <c r="B2076">
        <v>21637.74</v>
      </c>
    </row>
    <row r="2077" spans="1:2" x14ac:dyDescent="0.3">
      <c r="A2077" s="1">
        <v>42937</v>
      </c>
      <c r="B2077">
        <v>21580.07</v>
      </c>
    </row>
    <row r="2078" spans="1:2" x14ac:dyDescent="0.3">
      <c r="A2078" s="1">
        <v>42944</v>
      </c>
      <c r="B2078">
        <v>21830.31</v>
      </c>
    </row>
    <row r="2079" spans="1:2" x14ac:dyDescent="0.3">
      <c r="A2079" s="1">
        <v>42951</v>
      </c>
      <c r="B2079">
        <v>22092.81</v>
      </c>
    </row>
    <row r="2080" spans="1:2" x14ac:dyDescent="0.3">
      <c r="A2080" s="1">
        <v>42958</v>
      </c>
      <c r="B2080">
        <v>21858.32</v>
      </c>
    </row>
    <row r="2081" spans="1:2" x14ac:dyDescent="0.3">
      <c r="A2081" s="1">
        <v>42965</v>
      </c>
      <c r="B2081">
        <v>21674.51</v>
      </c>
    </row>
    <row r="2082" spans="1:2" x14ac:dyDescent="0.3">
      <c r="A2082" s="1">
        <v>42972</v>
      </c>
      <c r="B2082">
        <v>21813.67</v>
      </c>
    </row>
    <row r="2083" spans="1:2" x14ac:dyDescent="0.3">
      <c r="A2083" s="1">
        <v>42976</v>
      </c>
      <c r="B2083">
        <v>21865.37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56B90-AA70-4B92-8830-7F9788B24310}">
  <dimension ref="A1:BI4513"/>
  <sheetViews>
    <sheetView workbookViewId="0"/>
  </sheetViews>
  <sheetFormatPr defaultRowHeight="14.4" x14ac:dyDescent="0.3"/>
  <cols>
    <col min="1" max="1" width="10.5546875" bestFit="1" customWidth="1"/>
    <col min="2" max="2" width="8.5546875" bestFit="1" customWidth="1"/>
    <col min="3" max="3" width="11.5546875" bestFit="1" customWidth="1"/>
    <col min="4" max="4" width="8" bestFit="1" customWidth="1"/>
    <col min="5" max="5" width="11" bestFit="1" customWidth="1"/>
    <col min="6" max="6" width="10.44140625" bestFit="1" customWidth="1"/>
    <col min="7" max="7" width="13.5546875" bestFit="1" customWidth="1"/>
    <col min="8" max="8" width="11" bestFit="1" customWidth="1"/>
    <col min="9" max="9" width="14.5546875" bestFit="1" customWidth="1"/>
    <col min="10" max="10" width="14.44140625" bestFit="1" customWidth="1"/>
    <col min="11" max="11" width="17.5546875" bestFit="1" customWidth="1"/>
    <col min="12" max="12" width="12.6640625" bestFit="1" customWidth="1"/>
    <col min="13" max="13" width="15.77734375" bestFit="1" customWidth="1"/>
    <col min="14" max="14" width="10.21875" bestFit="1" customWidth="1"/>
    <col min="15" max="15" width="13.33203125" bestFit="1" customWidth="1"/>
    <col min="16" max="16" width="10" bestFit="1" customWidth="1"/>
    <col min="17" max="17" width="13.109375" bestFit="1" customWidth="1"/>
    <col min="18" max="18" width="15.77734375" bestFit="1" customWidth="1"/>
    <col min="19" max="19" width="19.33203125" bestFit="1" customWidth="1"/>
    <col min="20" max="20" width="15.5546875" bestFit="1" customWidth="1"/>
    <col min="21" max="21" width="18.6640625" bestFit="1" customWidth="1"/>
    <col min="22" max="22" width="8.109375" bestFit="1" customWidth="1"/>
    <col min="23" max="23" width="11.109375" bestFit="1" customWidth="1"/>
    <col min="24" max="24" width="18.44140625" bestFit="1" customWidth="1"/>
    <col min="25" max="25" width="21.5546875" bestFit="1" customWidth="1"/>
    <col min="26" max="26" width="9.21875" bestFit="1" customWidth="1"/>
    <col min="27" max="27" width="12.21875" bestFit="1" customWidth="1"/>
    <col min="28" max="28" width="9.5546875" bestFit="1" customWidth="1"/>
    <col min="29" max="29" width="12.5546875" bestFit="1" customWidth="1"/>
    <col min="30" max="30" width="8.5546875" bestFit="1" customWidth="1"/>
    <col min="31" max="31" width="11.5546875" bestFit="1" customWidth="1"/>
    <col min="32" max="32" width="14.44140625" bestFit="1" customWidth="1"/>
    <col min="33" max="33" width="17.5546875" bestFit="1" customWidth="1"/>
    <col min="34" max="34" width="15.109375" bestFit="1" customWidth="1"/>
    <col min="35" max="35" width="18.21875" bestFit="1" customWidth="1"/>
    <col min="36" max="36" width="11" bestFit="1" customWidth="1"/>
    <col min="37" max="37" width="14.109375" bestFit="1" customWidth="1"/>
    <col min="38" max="38" width="14" bestFit="1" customWidth="1"/>
    <col min="39" max="39" width="17" bestFit="1" customWidth="1"/>
    <col min="40" max="40" width="10" bestFit="1" customWidth="1"/>
    <col min="41" max="41" width="12.5546875" bestFit="1" customWidth="1"/>
    <col min="42" max="42" width="10.44140625" bestFit="1" customWidth="1"/>
    <col min="43" max="43" width="13.5546875" bestFit="1" customWidth="1"/>
    <col min="44" max="44" width="10" bestFit="1" customWidth="1"/>
    <col min="45" max="45" width="12.44140625" bestFit="1" customWidth="1"/>
    <col min="46" max="46" width="16.33203125" bestFit="1" customWidth="1"/>
    <col min="47" max="47" width="19.44140625" bestFit="1" customWidth="1"/>
    <col min="48" max="48" width="13.44140625" bestFit="1" customWidth="1"/>
    <col min="49" max="49" width="16.44140625" bestFit="1" customWidth="1"/>
    <col min="50" max="50" width="15.77734375" bestFit="1" customWidth="1"/>
    <col min="51" max="51" width="18.88671875" bestFit="1" customWidth="1"/>
    <col min="52" max="52" width="11" bestFit="1" customWidth="1"/>
    <col min="53" max="53" width="12.6640625" bestFit="1" customWidth="1"/>
    <col min="54" max="54" width="12" bestFit="1" customWidth="1"/>
    <col min="55" max="55" width="15.109375" bestFit="1" customWidth="1"/>
    <col min="56" max="56" width="11" bestFit="1" customWidth="1"/>
    <col min="57" max="57" width="12.21875" bestFit="1" customWidth="1"/>
    <col min="58" max="58" width="13.109375" bestFit="1" customWidth="1"/>
    <col min="59" max="59" width="16.109375" bestFit="1" customWidth="1"/>
    <col min="60" max="60" width="15.6640625" bestFit="1" customWidth="1"/>
    <col min="61" max="61" width="18.77734375" bestFit="1" customWidth="1"/>
  </cols>
  <sheetData>
    <row r="1" spans="1:61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</row>
    <row r="2" spans="1:61" x14ac:dyDescent="0.3">
      <c r="A2" s="1">
        <v>36525</v>
      </c>
      <c r="B2" s="2">
        <v>48.9375</v>
      </c>
      <c r="C2" s="2">
        <v>31.750277000000001</v>
      </c>
      <c r="D2" s="2">
        <v>48.506207000000003</v>
      </c>
      <c r="E2" s="2">
        <v>38.089503999999998</v>
      </c>
      <c r="F2" s="2">
        <v>3.671875</v>
      </c>
      <c r="G2" s="2">
        <v>3.2915920000000001</v>
      </c>
      <c r="H2" s="2">
        <v>41.4375</v>
      </c>
      <c r="I2" s="2">
        <v>28.066459999999999</v>
      </c>
      <c r="J2" s="2">
        <v>23.53125</v>
      </c>
      <c r="K2" s="2">
        <v>14.494903000000001</v>
      </c>
      <c r="L2" s="2">
        <v>43.3125</v>
      </c>
      <c r="M2" s="2">
        <v>23.22691</v>
      </c>
      <c r="N2" s="2">
        <v>53.5625</v>
      </c>
      <c r="O2" s="2">
        <v>44.253703999999999</v>
      </c>
      <c r="P2" s="2">
        <v>29.125</v>
      </c>
      <c r="Q2" s="2">
        <v>18.115358000000001</v>
      </c>
      <c r="R2" s="2">
        <v>44.541668000000001</v>
      </c>
      <c r="S2" s="2">
        <v>41.362701000000001</v>
      </c>
      <c r="T2" s="2">
        <v>40.28125</v>
      </c>
      <c r="U2" s="2">
        <v>25.595554</v>
      </c>
      <c r="V2" s="2">
        <v>51.583331999999999</v>
      </c>
      <c r="W2" s="2">
        <v>29.826627999999999</v>
      </c>
      <c r="X2" s="2">
        <v>94.1875</v>
      </c>
      <c r="Y2" s="2">
        <v>78.087104999999994</v>
      </c>
      <c r="Z2" s="2">
        <v>107.875</v>
      </c>
      <c r="AA2" s="2">
        <v>79.187995999999998</v>
      </c>
      <c r="AB2" s="2">
        <v>41.15625</v>
      </c>
      <c r="AC2" s="2">
        <v>27.849173</v>
      </c>
      <c r="AD2" s="2">
        <v>46.625</v>
      </c>
      <c r="AE2" s="2">
        <v>29.602914999999999</v>
      </c>
      <c r="AF2" s="2">
        <v>51.791668000000001</v>
      </c>
      <c r="AG2" s="2">
        <v>30.536093000000001</v>
      </c>
      <c r="AH2">
        <v>40.3125</v>
      </c>
      <c r="AI2">
        <v>25.825644</v>
      </c>
      <c r="AJ2">
        <v>67.1875</v>
      </c>
      <c r="AK2">
        <v>33.894404999999999</v>
      </c>
      <c r="AL2">
        <v>58.375</v>
      </c>
      <c r="AM2">
        <v>38.771053000000002</v>
      </c>
      <c r="AN2">
        <v>6.1953129999999996</v>
      </c>
      <c r="AO2">
        <v>5.0294290000000004</v>
      </c>
      <c r="AP2">
        <v>32.4375</v>
      </c>
      <c r="AQ2">
        <v>17.831527999999999</v>
      </c>
      <c r="AR2">
        <v>54.78125</v>
      </c>
      <c r="AS2">
        <v>34.141739000000001</v>
      </c>
      <c r="AT2">
        <v>68.75</v>
      </c>
      <c r="AU2">
        <v>48.568882000000002</v>
      </c>
      <c r="AV2">
        <v>33.6875</v>
      </c>
      <c r="AW2">
        <v>21.226343</v>
      </c>
      <c r="AX2">
        <v>32.5</v>
      </c>
      <c r="AY2">
        <v>22.659348000000001</v>
      </c>
      <c r="AZ2">
        <v>6.640625</v>
      </c>
      <c r="BA2">
        <v>5.852487</v>
      </c>
      <c r="BB2">
        <v>55.364555000000003</v>
      </c>
      <c r="BC2">
        <v>24.599921999999999</v>
      </c>
      <c r="BD2">
        <v>14.125</v>
      </c>
      <c r="BE2">
        <v>11.327715</v>
      </c>
      <c r="BF2">
        <v>69.125</v>
      </c>
      <c r="BG2">
        <v>50.395626</v>
      </c>
      <c r="BH2">
        <v>28.846153000000001</v>
      </c>
      <c r="BI2">
        <v>23.118406</v>
      </c>
    </row>
    <row r="3" spans="1:61" x14ac:dyDescent="0.3">
      <c r="A3" s="1">
        <v>36528</v>
      </c>
      <c r="B3" s="2">
        <v>47.1875</v>
      </c>
      <c r="C3" s="2">
        <v>30.614885000000001</v>
      </c>
      <c r="D3" s="2">
        <v>45.880310000000001</v>
      </c>
      <c r="E3" s="2">
        <v>36.027518999999998</v>
      </c>
      <c r="F3" s="2">
        <v>3.9977680000000002</v>
      </c>
      <c r="G3" s="2">
        <v>3.5837330000000001</v>
      </c>
      <c r="H3" s="2">
        <v>40.1875</v>
      </c>
      <c r="I3" s="2">
        <v>27.219792999999999</v>
      </c>
      <c r="J3" s="2">
        <v>24.3125</v>
      </c>
      <c r="K3" s="2">
        <v>14.976139</v>
      </c>
      <c r="L3" s="2">
        <v>41.8125</v>
      </c>
      <c r="M3" s="2">
        <v>22.422509999999999</v>
      </c>
      <c r="N3" s="2">
        <v>54.03125</v>
      </c>
      <c r="O3" s="2">
        <v>44.641002999999998</v>
      </c>
      <c r="P3" s="2">
        <v>28.1875</v>
      </c>
      <c r="Q3" s="2">
        <v>17.532242</v>
      </c>
      <c r="R3" s="2">
        <v>44.208331999999999</v>
      </c>
      <c r="S3" s="2">
        <v>41.053150000000002</v>
      </c>
      <c r="T3" s="2">
        <v>39.15625</v>
      </c>
      <c r="U3" s="2">
        <v>24.880707000000001</v>
      </c>
      <c r="V3" s="2">
        <v>50</v>
      </c>
      <c r="W3" s="2">
        <v>28.911114000000001</v>
      </c>
      <c r="X3" s="2">
        <v>88.3125</v>
      </c>
      <c r="Y3" s="2">
        <v>73.216376999999994</v>
      </c>
      <c r="Z3" s="2">
        <v>116</v>
      </c>
      <c r="AA3" s="2">
        <v>85.152336000000005</v>
      </c>
      <c r="AB3" s="2">
        <v>43.5</v>
      </c>
      <c r="AC3" s="2">
        <v>29.435108</v>
      </c>
      <c r="AD3" s="2">
        <v>46.09375</v>
      </c>
      <c r="AE3" s="2">
        <v>29.265608</v>
      </c>
      <c r="AF3" s="2">
        <v>48.583331999999999</v>
      </c>
      <c r="AG3" s="2">
        <v>28.644468</v>
      </c>
      <c r="AH3">
        <v>39.625</v>
      </c>
      <c r="AI3">
        <v>25.385214000000001</v>
      </c>
      <c r="AJ3">
        <v>67.625</v>
      </c>
      <c r="AK3">
        <v>34.115116</v>
      </c>
      <c r="AL3">
        <v>58.28125</v>
      </c>
      <c r="AM3">
        <v>38.708793999999997</v>
      </c>
      <c r="AN3">
        <v>6.015625</v>
      </c>
      <c r="AO3">
        <v>4.8835559999999996</v>
      </c>
      <c r="AP3">
        <v>31.875</v>
      </c>
      <c r="AQ3">
        <v>17.522311999999999</v>
      </c>
      <c r="AR3">
        <v>53.59375</v>
      </c>
      <c r="AS3">
        <v>33.401648999999999</v>
      </c>
      <c r="AT3">
        <v>65.1875</v>
      </c>
      <c r="AU3">
        <v>46.052112999999999</v>
      </c>
      <c r="AV3">
        <v>33</v>
      </c>
      <c r="AW3">
        <v>20.793146</v>
      </c>
      <c r="AX3">
        <v>31.25</v>
      </c>
      <c r="AY3">
        <v>21.787838000000001</v>
      </c>
      <c r="AZ3">
        <v>6.71875</v>
      </c>
      <c r="BA3">
        <v>5.9213389999999997</v>
      </c>
      <c r="BB3">
        <v>53.903156000000003</v>
      </c>
      <c r="BC3">
        <v>23.950569000000002</v>
      </c>
      <c r="BD3">
        <v>16.087499999999999</v>
      </c>
      <c r="BE3">
        <v>12.901565</v>
      </c>
      <c r="BF3">
        <v>66.8125</v>
      </c>
      <c r="BG3">
        <v>48.709693999999999</v>
      </c>
      <c r="BH3">
        <v>29.462523999999998</v>
      </c>
      <c r="BI3">
        <v>23.612386999999998</v>
      </c>
    </row>
    <row r="4" spans="1:61" x14ac:dyDescent="0.3">
      <c r="A4" s="1">
        <v>36529</v>
      </c>
      <c r="B4" s="2">
        <v>45.3125</v>
      </c>
      <c r="C4" s="2">
        <v>29.398392000000001</v>
      </c>
      <c r="D4" s="2">
        <v>44.147945</v>
      </c>
      <c r="E4" s="2">
        <v>34.667164</v>
      </c>
      <c r="F4" s="2">
        <v>3.660714</v>
      </c>
      <c r="G4" s="2">
        <v>3.281587</v>
      </c>
      <c r="H4" s="2">
        <v>40.125</v>
      </c>
      <c r="I4" s="2">
        <v>27.177492000000001</v>
      </c>
      <c r="J4" s="2">
        <v>24</v>
      </c>
      <c r="K4" s="2">
        <v>14.783647999999999</v>
      </c>
      <c r="L4" s="2">
        <v>41.8125</v>
      </c>
      <c r="M4" s="2">
        <v>22.422509999999999</v>
      </c>
      <c r="N4" s="2">
        <v>51</v>
      </c>
      <c r="O4" s="2">
        <v>42.136547</v>
      </c>
      <c r="P4" s="2">
        <v>28.21875</v>
      </c>
      <c r="Q4" s="2">
        <v>17.551677999999999</v>
      </c>
      <c r="R4" s="2">
        <v>43</v>
      </c>
      <c r="S4" s="2">
        <v>39.931061</v>
      </c>
      <c r="T4" s="2">
        <v>38.40625</v>
      </c>
      <c r="U4" s="2">
        <v>24.404147999999999</v>
      </c>
      <c r="V4" s="2">
        <v>48</v>
      </c>
      <c r="W4" s="2">
        <v>27.754667000000001</v>
      </c>
      <c r="X4" s="2">
        <v>82.75</v>
      </c>
      <c r="Y4" s="2">
        <v>68.604713000000004</v>
      </c>
      <c r="Z4" s="2">
        <v>112.0625</v>
      </c>
      <c r="AA4" s="2">
        <v>82.261916999999997</v>
      </c>
      <c r="AB4" s="2">
        <v>41.46875</v>
      </c>
      <c r="AC4" s="2">
        <v>28.060617000000001</v>
      </c>
      <c r="AD4" s="2">
        <v>44.40625</v>
      </c>
      <c r="AE4" s="2">
        <v>28.194189000000001</v>
      </c>
      <c r="AF4" s="2">
        <v>47.25</v>
      </c>
      <c r="AG4" s="2">
        <v>28.015955000000002</v>
      </c>
      <c r="AH4">
        <v>38.8125</v>
      </c>
      <c r="AI4">
        <v>24.864692999999999</v>
      </c>
      <c r="AJ4">
        <v>65.25</v>
      </c>
      <c r="AK4">
        <v>32.916995999999997</v>
      </c>
      <c r="AL4">
        <v>56.3125</v>
      </c>
      <c r="AM4">
        <v>37.401215000000001</v>
      </c>
      <c r="AN4">
        <v>5.6875</v>
      </c>
      <c r="AO4">
        <v>4.6171819999999997</v>
      </c>
      <c r="AP4">
        <v>30.6875</v>
      </c>
      <c r="AQ4">
        <v>16.869513999999999</v>
      </c>
      <c r="AR4">
        <v>52.5625</v>
      </c>
      <c r="AS4">
        <v>32.758929999999999</v>
      </c>
      <c r="AT4">
        <v>61.75</v>
      </c>
      <c r="AU4">
        <v>43.62368</v>
      </c>
      <c r="AV4">
        <v>32.5625</v>
      </c>
      <c r="AW4">
        <v>20.517475000000001</v>
      </c>
      <c r="AX4">
        <v>29.96875</v>
      </c>
      <c r="AY4">
        <v>20.894532999999999</v>
      </c>
      <c r="AZ4">
        <v>6.6328129999999996</v>
      </c>
      <c r="BA4">
        <v>5.8456000000000001</v>
      </c>
      <c r="BB4">
        <v>52.160721000000002</v>
      </c>
      <c r="BC4">
        <v>23.176359000000001</v>
      </c>
      <c r="BD4">
        <v>14.932499999999999</v>
      </c>
      <c r="BE4">
        <v>11.975298</v>
      </c>
      <c r="BF4">
        <v>64.3125</v>
      </c>
      <c r="BG4">
        <v>46.887065999999997</v>
      </c>
      <c r="BH4">
        <v>31.188362000000001</v>
      </c>
      <c r="BI4">
        <v>24.995543999999999</v>
      </c>
    </row>
    <row r="5" spans="1:61" x14ac:dyDescent="0.3">
      <c r="A5" s="1">
        <v>36530</v>
      </c>
      <c r="B5" s="2">
        <v>46.625</v>
      </c>
      <c r="C5" s="2">
        <v>30.249941</v>
      </c>
      <c r="D5" s="2">
        <v>42.962643</v>
      </c>
      <c r="E5" s="2">
        <v>33.786662999999997</v>
      </c>
      <c r="F5" s="2">
        <v>3.714286</v>
      </c>
      <c r="G5" s="2">
        <v>3.3296100000000002</v>
      </c>
      <c r="H5" s="2">
        <v>42.625</v>
      </c>
      <c r="I5" s="2">
        <v>28.870798000000001</v>
      </c>
      <c r="J5" s="2">
        <v>24.5625</v>
      </c>
      <c r="K5" s="2">
        <v>15.130127999999999</v>
      </c>
      <c r="L5" s="2">
        <v>42.5625</v>
      </c>
      <c r="M5" s="2">
        <v>22.824712999999999</v>
      </c>
      <c r="N5" s="2">
        <v>50.84375</v>
      </c>
      <c r="O5" s="2">
        <v>42.007461999999997</v>
      </c>
      <c r="P5" s="2">
        <v>28.46875</v>
      </c>
      <c r="Q5" s="2">
        <v>17.707184000000002</v>
      </c>
      <c r="R5" s="2">
        <v>44.395831999999999</v>
      </c>
      <c r="S5" s="2">
        <v>41.227271999999999</v>
      </c>
      <c r="T5" s="2">
        <v>40.5</v>
      </c>
      <c r="U5" s="2">
        <v>25.734549000000001</v>
      </c>
      <c r="V5" s="2">
        <v>47.916668000000001</v>
      </c>
      <c r="W5" s="2">
        <v>27.706484</v>
      </c>
      <c r="X5" s="2">
        <v>78.875</v>
      </c>
      <c r="Y5" s="2">
        <v>65.392097000000007</v>
      </c>
      <c r="Z5" s="2">
        <v>116</v>
      </c>
      <c r="AA5" s="2">
        <v>85.152336000000005</v>
      </c>
      <c r="AB5" s="2">
        <v>41.8125</v>
      </c>
      <c r="AC5" s="2">
        <v>28.293237999999999</v>
      </c>
      <c r="AD5" s="2">
        <v>44.875</v>
      </c>
      <c r="AE5" s="2">
        <v>28.491827000000001</v>
      </c>
      <c r="AF5" s="2">
        <v>46.958331999999999</v>
      </c>
      <c r="AG5" s="2">
        <v>27.843019000000002</v>
      </c>
      <c r="AH5">
        <v>39.4375</v>
      </c>
      <c r="AI5">
        <v>25.265091000000002</v>
      </c>
      <c r="AJ5">
        <v>67.8125</v>
      </c>
      <c r="AK5">
        <v>34.209713000000001</v>
      </c>
      <c r="AL5">
        <v>56.90625</v>
      </c>
      <c r="AM5">
        <v>37.795563000000001</v>
      </c>
      <c r="AN5">
        <v>6.015625</v>
      </c>
      <c r="AO5">
        <v>4.8835559999999996</v>
      </c>
      <c r="AP5">
        <v>31.1875</v>
      </c>
      <c r="AQ5">
        <v>17.144373000000002</v>
      </c>
      <c r="AR5">
        <v>51.5625</v>
      </c>
      <c r="AS5">
        <v>32.135688999999999</v>
      </c>
      <c r="AT5">
        <v>63</v>
      </c>
      <c r="AU5">
        <v>44.50676</v>
      </c>
      <c r="AV5">
        <v>32.3125</v>
      </c>
      <c r="AW5">
        <v>20.359954999999999</v>
      </c>
      <c r="AX5">
        <v>29.375</v>
      </c>
      <c r="AY5">
        <v>20.480564000000001</v>
      </c>
      <c r="AZ5">
        <v>6.6171879999999996</v>
      </c>
      <c r="BA5">
        <v>5.8318289999999999</v>
      </c>
      <c r="BB5">
        <v>53.903156000000003</v>
      </c>
      <c r="BC5">
        <v>23.950569000000002</v>
      </c>
      <c r="BD5">
        <v>15.8125</v>
      </c>
      <c r="BE5">
        <v>12.681023</v>
      </c>
      <c r="BF5">
        <v>63</v>
      </c>
      <c r="BG5">
        <v>45.930183</v>
      </c>
      <c r="BH5">
        <v>32.482742000000002</v>
      </c>
      <c r="BI5">
        <v>26.032913000000001</v>
      </c>
    </row>
    <row r="6" spans="1:61" x14ac:dyDescent="0.3">
      <c r="A6" s="1">
        <v>36531</v>
      </c>
      <c r="B6" s="2">
        <v>50.375</v>
      </c>
      <c r="C6" s="2">
        <v>32.682892000000002</v>
      </c>
      <c r="D6" s="2">
        <v>43.837940000000003</v>
      </c>
      <c r="E6" s="2">
        <v>34.475002000000003</v>
      </c>
      <c r="F6" s="2">
        <v>3.3928569999999998</v>
      </c>
      <c r="G6" s="2">
        <v>3.041471</v>
      </c>
      <c r="H6" s="2">
        <v>43.0625</v>
      </c>
      <c r="I6" s="2">
        <v>29.167096999999998</v>
      </c>
      <c r="J6" s="2">
        <v>25.8125</v>
      </c>
      <c r="K6" s="2">
        <v>15.900112</v>
      </c>
      <c r="L6" s="2">
        <v>44.375</v>
      </c>
      <c r="M6" s="2">
        <v>23.796688</v>
      </c>
      <c r="N6" s="2">
        <v>50</v>
      </c>
      <c r="O6" s="2">
        <v>41.310355999999999</v>
      </c>
      <c r="P6" s="2">
        <v>28.5</v>
      </c>
      <c r="Q6" s="2">
        <v>17.726616</v>
      </c>
      <c r="R6" s="2">
        <v>45.645831999999999</v>
      </c>
      <c r="S6" s="2">
        <v>42.388053999999997</v>
      </c>
      <c r="T6" s="2">
        <v>42.59375</v>
      </c>
      <c r="U6" s="2">
        <v>27.064951000000001</v>
      </c>
      <c r="V6" s="2">
        <v>48.557265999999998</v>
      </c>
      <c r="W6" s="2">
        <v>28.076889000000001</v>
      </c>
      <c r="X6" s="2">
        <v>82.25</v>
      </c>
      <c r="Y6" s="2">
        <v>68.190201000000002</v>
      </c>
      <c r="Z6" s="2">
        <v>114</v>
      </c>
      <c r="AA6" s="2">
        <v>83.684180999999995</v>
      </c>
      <c r="AB6" s="2">
        <v>39.375</v>
      </c>
      <c r="AC6" s="2">
        <v>26.64385</v>
      </c>
      <c r="AD6" s="2">
        <v>46.28125</v>
      </c>
      <c r="AE6" s="2">
        <v>29.384679999999999</v>
      </c>
      <c r="AF6" s="2">
        <v>47.625</v>
      </c>
      <c r="AG6" s="2">
        <v>28.238306000000001</v>
      </c>
      <c r="AH6">
        <v>38.875</v>
      </c>
      <c r="AI6">
        <v>24.904734000000001</v>
      </c>
      <c r="AJ6">
        <v>68.375</v>
      </c>
      <c r="AK6">
        <v>34.493484000000002</v>
      </c>
      <c r="AL6">
        <v>55</v>
      </c>
      <c r="AM6">
        <v>36.529483999999997</v>
      </c>
      <c r="AN6">
        <v>5.984375</v>
      </c>
      <c r="AO6">
        <v>4.858187</v>
      </c>
      <c r="AP6">
        <v>32.3125</v>
      </c>
      <c r="AQ6">
        <v>17.762810000000002</v>
      </c>
      <c r="AR6">
        <v>53.9375</v>
      </c>
      <c r="AS6">
        <v>33.615870999999999</v>
      </c>
      <c r="AT6">
        <v>60</v>
      </c>
      <c r="AU6">
        <v>42.387383</v>
      </c>
      <c r="AV6">
        <v>32.9375</v>
      </c>
      <c r="AW6">
        <v>20.753757</v>
      </c>
      <c r="AX6">
        <v>30.78125</v>
      </c>
      <c r="AY6">
        <v>21.461023000000001</v>
      </c>
      <c r="AZ6">
        <v>6.859375</v>
      </c>
      <c r="BA6">
        <v>6.045274</v>
      </c>
      <c r="BB6">
        <v>53.284874000000002</v>
      </c>
      <c r="BC6">
        <v>23.828921999999999</v>
      </c>
      <c r="BD6">
        <v>15.99</v>
      </c>
      <c r="BE6">
        <v>12.823371</v>
      </c>
      <c r="BF6">
        <v>63.6875</v>
      </c>
      <c r="BG6">
        <v>46.431418999999998</v>
      </c>
      <c r="BH6">
        <v>31.188362000000001</v>
      </c>
      <c r="BI6">
        <v>24.995543999999999</v>
      </c>
    </row>
    <row r="7" spans="1:61" x14ac:dyDescent="0.3">
      <c r="A7" s="1">
        <v>36532</v>
      </c>
      <c r="B7" s="2">
        <v>51.375</v>
      </c>
      <c r="C7" s="2">
        <v>33.331699</v>
      </c>
      <c r="D7" s="2">
        <v>44.476180999999997</v>
      </c>
      <c r="E7" s="2">
        <v>34.976928999999998</v>
      </c>
      <c r="F7" s="2">
        <v>3.5535709999999998</v>
      </c>
      <c r="G7" s="2">
        <v>3.18554</v>
      </c>
      <c r="H7" s="2">
        <v>44.3125</v>
      </c>
      <c r="I7" s="2">
        <v>30.013748</v>
      </c>
      <c r="J7" s="2">
        <v>26.65625</v>
      </c>
      <c r="K7" s="2">
        <v>16.419854999999998</v>
      </c>
      <c r="L7" s="2">
        <v>45.15625</v>
      </c>
      <c r="M7" s="2">
        <v>24.215647000000001</v>
      </c>
      <c r="N7" s="2">
        <v>52.9375</v>
      </c>
      <c r="O7" s="2">
        <v>43.737338999999999</v>
      </c>
      <c r="P7" s="2">
        <v>30.375</v>
      </c>
      <c r="Q7" s="2">
        <v>18.892847</v>
      </c>
      <c r="R7" s="2">
        <v>46.666668000000001</v>
      </c>
      <c r="S7" s="2">
        <v>43.336029000000003</v>
      </c>
      <c r="T7" s="2">
        <v>42.46875</v>
      </c>
      <c r="U7" s="2">
        <v>26.985537999999998</v>
      </c>
      <c r="V7" s="2">
        <v>50.4375</v>
      </c>
      <c r="W7" s="2">
        <v>29.164083000000002</v>
      </c>
      <c r="X7" s="2">
        <v>82.5625</v>
      </c>
      <c r="Y7" s="2">
        <v>68.449303</v>
      </c>
      <c r="Z7" s="2">
        <v>113.5</v>
      </c>
      <c r="AA7" s="2">
        <v>83.317115999999999</v>
      </c>
      <c r="AB7" s="2">
        <v>41</v>
      </c>
      <c r="AC7" s="2">
        <v>27.743424999999998</v>
      </c>
      <c r="AD7" s="2">
        <v>48.25</v>
      </c>
      <c r="AE7" s="2">
        <v>30.634644000000002</v>
      </c>
      <c r="AF7" s="2">
        <v>48.5</v>
      </c>
      <c r="AG7" s="2">
        <v>28.757116</v>
      </c>
      <c r="AH7">
        <v>39.875</v>
      </c>
      <c r="AI7">
        <v>25.545369999999998</v>
      </c>
      <c r="AJ7">
        <v>74.9375</v>
      </c>
      <c r="AK7">
        <v>37.804099999999998</v>
      </c>
      <c r="AL7">
        <v>55.71875</v>
      </c>
      <c r="AM7">
        <v>37.006855000000002</v>
      </c>
      <c r="AN7">
        <v>5.984375</v>
      </c>
      <c r="AO7">
        <v>4.858187</v>
      </c>
      <c r="AP7">
        <v>34.5</v>
      </c>
      <c r="AQ7">
        <v>18.965320999999999</v>
      </c>
      <c r="AR7">
        <v>58.25</v>
      </c>
      <c r="AS7">
        <v>36.303600000000003</v>
      </c>
      <c r="AT7">
        <v>63.5</v>
      </c>
      <c r="AU7">
        <v>44.859974000000001</v>
      </c>
      <c r="AV7">
        <v>34.25</v>
      </c>
      <c r="AW7">
        <v>21.580765</v>
      </c>
      <c r="AX7">
        <v>32</v>
      </c>
      <c r="AY7">
        <v>22.310745000000001</v>
      </c>
      <c r="AZ7">
        <v>7.6640629999999996</v>
      </c>
      <c r="BA7">
        <v>6.7544570000000004</v>
      </c>
      <c r="BB7">
        <v>52.891418000000002</v>
      </c>
      <c r="BC7">
        <v>23.652968999999999</v>
      </c>
      <c r="BD7">
        <v>15.727499999999999</v>
      </c>
      <c r="BE7">
        <v>12.612856000000001</v>
      </c>
      <c r="BF7">
        <v>68.5</v>
      </c>
      <c r="BG7">
        <v>49.939959999999999</v>
      </c>
      <c r="BH7">
        <v>30.695267000000001</v>
      </c>
      <c r="BI7">
        <v>24.600359000000001</v>
      </c>
    </row>
    <row r="8" spans="1:61" x14ac:dyDescent="0.3">
      <c r="A8" s="1">
        <v>36535</v>
      </c>
      <c r="B8" s="2">
        <v>51.125</v>
      </c>
      <c r="C8" s="2">
        <v>33.169502000000001</v>
      </c>
      <c r="D8" s="2">
        <v>45.096184000000001</v>
      </c>
      <c r="E8" s="2">
        <v>35.464516000000003</v>
      </c>
      <c r="F8" s="2">
        <v>3.4910709999999998</v>
      </c>
      <c r="G8" s="2">
        <v>3.1295130000000002</v>
      </c>
      <c r="H8" s="2">
        <v>43.6875</v>
      </c>
      <c r="I8" s="2">
        <v>29.590425</v>
      </c>
      <c r="J8" s="2">
        <v>25.78125</v>
      </c>
      <c r="K8" s="2">
        <v>15.880863</v>
      </c>
      <c r="L8" s="2">
        <v>43.9375</v>
      </c>
      <c r="M8" s="2">
        <v>23.562080000000002</v>
      </c>
      <c r="N8" s="2">
        <v>54.90625</v>
      </c>
      <c r="O8" s="2">
        <v>45.363925999999999</v>
      </c>
      <c r="P8" s="2">
        <v>29.40625</v>
      </c>
      <c r="Q8" s="2">
        <v>18.290295</v>
      </c>
      <c r="R8" s="2">
        <v>45.479168000000001</v>
      </c>
      <c r="S8" s="2">
        <v>42.233283999999998</v>
      </c>
      <c r="T8" s="2">
        <v>41.875</v>
      </c>
      <c r="U8" s="2">
        <v>26.608260999999999</v>
      </c>
      <c r="V8" s="2">
        <v>50.416668000000001</v>
      </c>
      <c r="W8" s="2">
        <v>29.152037</v>
      </c>
      <c r="X8" s="2">
        <v>84.375</v>
      </c>
      <c r="Y8" s="2">
        <v>69.951942000000003</v>
      </c>
      <c r="Z8" s="2">
        <v>118</v>
      </c>
      <c r="AA8" s="2">
        <v>86.620468000000002</v>
      </c>
      <c r="AB8" s="2">
        <v>42.875</v>
      </c>
      <c r="AC8" s="2">
        <v>29.012191999999999</v>
      </c>
      <c r="AD8" s="2">
        <v>47.03125</v>
      </c>
      <c r="AE8" s="2">
        <v>29.860844</v>
      </c>
      <c r="AF8" s="2">
        <v>47.666668000000001</v>
      </c>
      <c r="AG8" s="2">
        <v>28.263006000000001</v>
      </c>
      <c r="AH8">
        <v>40.0625</v>
      </c>
      <c r="AI8">
        <v>25.665496999999998</v>
      </c>
      <c r="AJ8">
        <v>72.75</v>
      </c>
      <c r="AK8">
        <v>36.700558000000001</v>
      </c>
      <c r="AL8">
        <v>56.125</v>
      </c>
      <c r="AM8">
        <v>37.276660999999997</v>
      </c>
      <c r="AN8">
        <v>6.0859379999999996</v>
      </c>
      <c r="AO8">
        <v>4.9406369999999997</v>
      </c>
      <c r="AP8">
        <v>34.4375</v>
      </c>
      <c r="AQ8">
        <v>18.930963999999999</v>
      </c>
      <c r="AR8">
        <v>57.96875</v>
      </c>
      <c r="AS8">
        <v>36.128300000000003</v>
      </c>
      <c r="AT8">
        <v>63.1875</v>
      </c>
      <c r="AU8">
        <v>44.639201999999997</v>
      </c>
      <c r="AV8">
        <v>33.625</v>
      </c>
      <c r="AW8">
        <v>21.186952999999999</v>
      </c>
      <c r="AX8">
        <v>32.3125</v>
      </c>
      <c r="AY8">
        <v>22.528618000000002</v>
      </c>
      <c r="AZ8">
        <v>7.53125</v>
      </c>
      <c r="BA8">
        <v>6.6374079999999998</v>
      </c>
      <c r="BB8">
        <v>52.610382000000001</v>
      </c>
      <c r="BC8">
        <v>23.527284999999999</v>
      </c>
      <c r="BD8">
        <v>15.69</v>
      </c>
      <c r="BE8">
        <v>12.582782999999999</v>
      </c>
      <c r="BF8">
        <v>67.25</v>
      </c>
      <c r="BG8">
        <v>49.028660000000002</v>
      </c>
      <c r="BH8">
        <v>35.379683999999997</v>
      </c>
      <c r="BI8">
        <v>28.354633</v>
      </c>
    </row>
    <row r="9" spans="1:61" x14ac:dyDescent="0.3">
      <c r="A9" s="1">
        <v>36536</v>
      </c>
      <c r="B9" s="2">
        <v>50.25</v>
      </c>
      <c r="C9" s="2">
        <v>32.60181</v>
      </c>
      <c r="D9" s="2">
        <v>45.515597999999997</v>
      </c>
      <c r="E9" s="2">
        <v>35.794331</v>
      </c>
      <c r="F9" s="2">
        <v>3.3125</v>
      </c>
      <c r="G9" s="2">
        <v>2.969436</v>
      </c>
      <c r="H9" s="2">
        <v>42.875</v>
      </c>
      <c r="I9" s="2">
        <v>29.040103999999999</v>
      </c>
      <c r="J9" s="2">
        <v>25.375</v>
      </c>
      <c r="K9" s="2">
        <v>15.630617000000001</v>
      </c>
      <c r="L9" s="2">
        <v>43.53125</v>
      </c>
      <c r="M9" s="2">
        <v>23.344221000000001</v>
      </c>
      <c r="N9" s="2">
        <v>53.25</v>
      </c>
      <c r="O9" s="2">
        <v>43.995517999999997</v>
      </c>
      <c r="P9" s="2">
        <v>30.40625</v>
      </c>
      <c r="Q9" s="2">
        <v>18.912277</v>
      </c>
      <c r="R9" s="2">
        <v>45.041668000000001</v>
      </c>
      <c r="S9" s="2">
        <v>41.827015000000003</v>
      </c>
      <c r="T9" s="2">
        <v>42</v>
      </c>
      <c r="U9" s="2">
        <v>26.687684999999998</v>
      </c>
      <c r="V9" s="2">
        <v>50.5</v>
      </c>
      <c r="W9" s="2">
        <v>29.200222</v>
      </c>
      <c r="X9" s="2">
        <v>84.8125</v>
      </c>
      <c r="Y9" s="2">
        <v>70.314659000000006</v>
      </c>
      <c r="Z9" s="2">
        <v>119</v>
      </c>
      <c r="AA9" s="2">
        <v>87.354545999999999</v>
      </c>
      <c r="AB9" s="2">
        <v>44.84375</v>
      </c>
      <c r="AC9" s="2">
        <v>30.344387000000001</v>
      </c>
      <c r="AD9" s="2">
        <v>47.1875</v>
      </c>
      <c r="AE9" s="2">
        <v>29.960072</v>
      </c>
      <c r="AF9" s="2">
        <v>46.541668000000001</v>
      </c>
      <c r="AG9" s="2">
        <v>27.595955</v>
      </c>
      <c r="AH9">
        <v>41</v>
      </c>
      <c r="AI9">
        <v>26.266079000000001</v>
      </c>
      <c r="AJ9">
        <v>73</v>
      </c>
      <c r="AK9">
        <v>36.826683000000003</v>
      </c>
      <c r="AL9">
        <v>54.6875</v>
      </c>
      <c r="AM9">
        <v>36.321933999999999</v>
      </c>
      <c r="AN9">
        <v>6.390625</v>
      </c>
      <c r="AO9">
        <v>5.1879869999999997</v>
      </c>
      <c r="AP9">
        <v>34</v>
      </c>
      <c r="AQ9">
        <v>18.690462</v>
      </c>
      <c r="AR9">
        <v>58.875</v>
      </c>
      <c r="AS9">
        <v>36.693114999999999</v>
      </c>
      <c r="AT9">
        <v>61.5625</v>
      </c>
      <c r="AU9">
        <v>43.491219000000001</v>
      </c>
      <c r="AV9">
        <v>33.25</v>
      </c>
      <c r="AW9">
        <v>20.950668</v>
      </c>
      <c r="AX9">
        <v>31.5625</v>
      </c>
      <c r="AY9">
        <v>22.005707000000001</v>
      </c>
      <c r="AZ9">
        <v>7.546875</v>
      </c>
      <c r="BA9">
        <v>6.6511779999999998</v>
      </c>
      <c r="BB9">
        <v>52.118541999999998</v>
      </c>
      <c r="BC9">
        <v>23.30735</v>
      </c>
      <c r="BD9">
        <v>15.59</v>
      </c>
      <c r="BE9">
        <v>12.502587</v>
      </c>
      <c r="BF9">
        <v>66.25</v>
      </c>
      <c r="BG9">
        <v>48.299602999999998</v>
      </c>
      <c r="BH9">
        <v>35.749507999999999</v>
      </c>
      <c r="BI9">
        <v>28.651019999999999</v>
      </c>
    </row>
    <row r="10" spans="1:61" x14ac:dyDescent="0.3">
      <c r="A10" s="1">
        <v>36537</v>
      </c>
      <c r="B10" s="2">
        <v>50.375</v>
      </c>
      <c r="C10" s="2">
        <v>32.682892000000002</v>
      </c>
      <c r="D10" s="2">
        <v>45.278537999999998</v>
      </c>
      <c r="E10" s="2">
        <v>35.607909999999997</v>
      </c>
      <c r="F10" s="2">
        <v>3.113839</v>
      </c>
      <c r="G10" s="2">
        <v>2.79135</v>
      </c>
      <c r="H10" s="2">
        <v>43.0625</v>
      </c>
      <c r="I10" s="2">
        <v>29.167096999999998</v>
      </c>
      <c r="J10" s="2">
        <v>25.8125</v>
      </c>
      <c r="K10" s="2">
        <v>15.900112</v>
      </c>
      <c r="L10" s="2">
        <v>43.375</v>
      </c>
      <c r="M10" s="2">
        <v>23.260432999999999</v>
      </c>
      <c r="N10" s="2">
        <v>51.90625</v>
      </c>
      <c r="O10" s="2">
        <v>42.885306999999997</v>
      </c>
      <c r="P10" s="2">
        <v>30.75</v>
      </c>
      <c r="Q10" s="2">
        <v>19.126085</v>
      </c>
      <c r="R10" s="2">
        <v>45.916668000000001</v>
      </c>
      <c r="S10" s="2">
        <v>42.639557000000003</v>
      </c>
      <c r="T10" s="2">
        <v>41.75</v>
      </c>
      <c r="U10" s="2">
        <v>26.528829999999999</v>
      </c>
      <c r="V10" s="2">
        <v>50.666668000000001</v>
      </c>
      <c r="W10" s="2">
        <v>29.296595</v>
      </c>
      <c r="X10" s="2">
        <v>84.375</v>
      </c>
      <c r="Y10" s="2">
        <v>69.951942000000003</v>
      </c>
      <c r="Z10" s="2">
        <v>119.5</v>
      </c>
      <c r="AA10" s="2">
        <v>87.721558000000002</v>
      </c>
      <c r="AB10" s="2">
        <v>45.625</v>
      </c>
      <c r="AC10" s="2">
        <v>30.873014000000001</v>
      </c>
      <c r="AD10" s="2">
        <v>46.75</v>
      </c>
      <c r="AE10" s="2">
        <v>29.682278</v>
      </c>
      <c r="AF10" s="2">
        <v>46.833331999999999</v>
      </c>
      <c r="AG10" s="2">
        <v>27.768915</v>
      </c>
      <c r="AH10">
        <v>42.75</v>
      </c>
      <c r="AI10">
        <v>27.387191999999999</v>
      </c>
      <c r="AJ10">
        <v>74.4375</v>
      </c>
      <c r="AK10">
        <v>37.551856999999998</v>
      </c>
      <c r="AL10">
        <v>52.90625</v>
      </c>
      <c r="AM10">
        <v>35.138874000000001</v>
      </c>
      <c r="AN10">
        <v>6.171875</v>
      </c>
      <c r="AO10">
        <v>5.0104030000000002</v>
      </c>
      <c r="AP10">
        <v>35.125</v>
      </c>
      <c r="AQ10">
        <v>19.308889000000001</v>
      </c>
      <c r="AR10">
        <v>58.5</v>
      </c>
      <c r="AS10">
        <v>36.459403999999999</v>
      </c>
      <c r="AT10">
        <v>61.0625</v>
      </c>
      <c r="AU10">
        <v>43.137985</v>
      </c>
      <c r="AV10">
        <v>33.3125</v>
      </c>
      <c r="AW10">
        <v>20.990053</v>
      </c>
      <c r="AX10">
        <v>32.28125</v>
      </c>
      <c r="AY10">
        <v>22.506834000000001</v>
      </c>
      <c r="AZ10">
        <v>7.4765629999999996</v>
      </c>
      <c r="BA10">
        <v>6.5892109999999997</v>
      </c>
      <c r="BB10">
        <v>50.362076000000002</v>
      </c>
      <c r="BC10">
        <v>22.521851000000002</v>
      </c>
      <c r="BD10">
        <v>15.4025</v>
      </c>
      <c r="BE10">
        <v>12.352221</v>
      </c>
      <c r="BF10">
        <v>65.0625</v>
      </c>
      <c r="BG10">
        <v>47.433852999999999</v>
      </c>
      <c r="BH10">
        <v>33.222385000000003</v>
      </c>
      <c r="BI10">
        <v>26.625689000000001</v>
      </c>
    </row>
    <row r="11" spans="1:61" x14ac:dyDescent="0.3">
      <c r="A11" s="1">
        <v>36538</v>
      </c>
      <c r="B11" s="2">
        <v>50.375</v>
      </c>
      <c r="C11" s="2">
        <v>32.682892000000002</v>
      </c>
      <c r="D11" s="2">
        <v>45.515597999999997</v>
      </c>
      <c r="E11" s="2">
        <v>35.794331</v>
      </c>
      <c r="F11" s="2">
        <v>3.4553569999999998</v>
      </c>
      <c r="G11" s="2">
        <v>3.0974979999999999</v>
      </c>
      <c r="H11" s="2">
        <v>42.375</v>
      </c>
      <c r="I11" s="2">
        <v>28.701453999999998</v>
      </c>
      <c r="J11" s="2">
        <v>26.09375</v>
      </c>
      <c r="K11" s="2">
        <v>16.073354999999999</v>
      </c>
      <c r="L11" s="2">
        <v>43.78125</v>
      </c>
      <c r="M11" s="2">
        <v>23.478285</v>
      </c>
      <c r="N11" s="2">
        <v>53.09375</v>
      </c>
      <c r="O11" s="2">
        <v>43.866439999999997</v>
      </c>
      <c r="P11" s="2">
        <v>30.28125</v>
      </c>
      <c r="Q11" s="2">
        <v>18.834526</v>
      </c>
      <c r="R11" s="2">
        <v>46</v>
      </c>
      <c r="S11" s="2">
        <v>42.716946</v>
      </c>
      <c r="T11" s="2">
        <v>42.71875</v>
      </c>
      <c r="U11" s="2">
        <v>27.144387999999999</v>
      </c>
      <c r="V11" s="2">
        <v>51.25</v>
      </c>
      <c r="W11" s="2">
        <v>29.633886</v>
      </c>
      <c r="X11" s="2">
        <v>84.5</v>
      </c>
      <c r="Y11" s="2">
        <v>70.055580000000006</v>
      </c>
      <c r="Z11" s="2">
        <v>118.25</v>
      </c>
      <c r="AA11" s="2">
        <v>86.803993000000006</v>
      </c>
      <c r="AB11" s="2">
        <v>45.53125</v>
      </c>
      <c r="AC11" s="2">
        <v>30.809588999999999</v>
      </c>
      <c r="AD11" s="2">
        <v>46.6875</v>
      </c>
      <c r="AE11" s="2">
        <v>29.642596999999999</v>
      </c>
      <c r="AF11" s="2">
        <v>47.541668000000001</v>
      </c>
      <c r="AG11" s="2">
        <v>28.188887000000001</v>
      </c>
      <c r="AH11">
        <v>42.3125</v>
      </c>
      <c r="AI11">
        <v>27.106911</v>
      </c>
      <c r="AJ11">
        <v>74.75</v>
      </c>
      <c r="AK11">
        <v>37.709510999999999</v>
      </c>
      <c r="AL11">
        <v>53.90625</v>
      </c>
      <c r="AM11">
        <v>35.803043000000002</v>
      </c>
      <c r="AN11">
        <v>6.25</v>
      </c>
      <c r="AO11">
        <v>5.0738250000000003</v>
      </c>
      <c r="AP11">
        <v>37</v>
      </c>
      <c r="AQ11">
        <v>20.339614999999998</v>
      </c>
      <c r="AR11">
        <v>57.5</v>
      </c>
      <c r="AS11">
        <v>35.836174</v>
      </c>
      <c r="AT11">
        <v>62.125</v>
      </c>
      <c r="AU11">
        <v>43.888592000000003</v>
      </c>
      <c r="AV11">
        <v>34</v>
      </c>
      <c r="AW11">
        <v>21.423242999999999</v>
      </c>
      <c r="AX11">
        <v>32.625</v>
      </c>
      <c r="AY11">
        <v>22.746502</v>
      </c>
      <c r="AZ11">
        <v>7.7109379999999996</v>
      </c>
      <c r="BA11">
        <v>6.7957710000000002</v>
      </c>
      <c r="BB11">
        <v>49.968620000000001</v>
      </c>
      <c r="BC11">
        <v>22.345882</v>
      </c>
      <c r="BD11">
        <v>15.58</v>
      </c>
      <c r="BE11">
        <v>12.494566000000001</v>
      </c>
      <c r="BF11">
        <v>65.125</v>
      </c>
      <c r="BG11">
        <v>47.479424000000002</v>
      </c>
      <c r="BH11">
        <v>34.331856000000002</v>
      </c>
      <c r="BI11">
        <v>27.514858</v>
      </c>
    </row>
    <row r="12" spans="1:61" x14ac:dyDescent="0.3">
      <c r="A12" s="1">
        <v>36539</v>
      </c>
      <c r="B12" s="2">
        <v>49.65625</v>
      </c>
      <c r="C12" s="2">
        <v>32.216591000000001</v>
      </c>
      <c r="D12" s="2">
        <v>46.536785000000002</v>
      </c>
      <c r="E12" s="2">
        <v>36.597431</v>
      </c>
      <c r="F12" s="2">
        <v>3.5870540000000002</v>
      </c>
      <c r="G12" s="2">
        <v>3.215554</v>
      </c>
      <c r="H12" s="2">
        <v>44</v>
      </c>
      <c r="I12" s="2">
        <v>29.802097</v>
      </c>
      <c r="J12" s="2">
        <v>25.96875</v>
      </c>
      <c r="K12" s="2">
        <v>15.996363000000001</v>
      </c>
      <c r="L12" s="2">
        <v>43.5</v>
      </c>
      <c r="M12" s="2">
        <v>23.327461</v>
      </c>
      <c r="N12" s="2">
        <v>53.78125</v>
      </c>
      <c r="O12" s="2">
        <v>44.434443999999999</v>
      </c>
      <c r="P12" s="2">
        <v>30.53125</v>
      </c>
      <c r="Q12" s="2">
        <v>18.990026</v>
      </c>
      <c r="R12" s="2">
        <v>46.333331999999999</v>
      </c>
      <c r="S12" s="2">
        <v>43.026482000000001</v>
      </c>
      <c r="T12" s="2">
        <v>41.875</v>
      </c>
      <c r="U12" s="2">
        <v>26.608260999999999</v>
      </c>
      <c r="V12" s="2">
        <v>50.333331999999999</v>
      </c>
      <c r="W12" s="2">
        <v>29.103857000000001</v>
      </c>
      <c r="X12" s="2">
        <v>85.625</v>
      </c>
      <c r="Y12" s="2">
        <v>70.988288999999995</v>
      </c>
      <c r="Z12" s="2">
        <v>119.625</v>
      </c>
      <c r="AA12" s="2">
        <v>87.813332000000003</v>
      </c>
      <c r="AB12" s="2">
        <v>51.53125</v>
      </c>
      <c r="AC12" s="2">
        <v>34.869616999999998</v>
      </c>
      <c r="AD12" s="2">
        <v>46.84375</v>
      </c>
      <c r="AE12" s="2">
        <v>29.741800000000001</v>
      </c>
      <c r="AF12" s="2">
        <v>49.25</v>
      </c>
      <c r="AG12" s="2">
        <v>29.201810999999999</v>
      </c>
      <c r="AH12">
        <v>42.609299</v>
      </c>
      <c r="AI12">
        <v>27.297066000000001</v>
      </c>
      <c r="AJ12">
        <v>74.125</v>
      </c>
      <c r="AK12">
        <v>37.394215000000003</v>
      </c>
      <c r="AL12">
        <v>56.125</v>
      </c>
      <c r="AM12">
        <v>37.276660999999997</v>
      </c>
      <c r="AN12">
        <v>6.4140629999999996</v>
      </c>
      <c r="AO12">
        <v>5.207014</v>
      </c>
      <c r="AP12">
        <v>37</v>
      </c>
      <c r="AQ12">
        <v>20.339614999999998</v>
      </c>
      <c r="AR12">
        <v>58.5</v>
      </c>
      <c r="AS12">
        <v>36.459403999999999</v>
      </c>
      <c r="AT12">
        <v>61.9375</v>
      </c>
      <c r="AU12">
        <v>43.756152999999998</v>
      </c>
      <c r="AV12">
        <v>34</v>
      </c>
      <c r="AW12">
        <v>21.423242999999999</v>
      </c>
      <c r="AX12">
        <v>31.90625</v>
      </c>
      <c r="AY12">
        <v>22.245377999999999</v>
      </c>
      <c r="AZ12">
        <v>7.703125</v>
      </c>
      <c r="BA12">
        <v>6.7888840000000004</v>
      </c>
      <c r="BB12">
        <v>50.643112000000002</v>
      </c>
      <c r="BC12">
        <v>22.647518000000002</v>
      </c>
      <c r="BD12">
        <v>16.375</v>
      </c>
      <c r="BE12">
        <v>13.132130999999999</v>
      </c>
      <c r="BF12">
        <v>64.5</v>
      </c>
      <c r="BG12">
        <v>47.023769000000001</v>
      </c>
      <c r="BH12">
        <v>33.099113000000003</v>
      </c>
      <c r="BI12">
        <v>26.526890000000002</v>
      </c>
    </row>
    <row r="13" spans="1:61" x14ac:dyDescent="0.3">
      <c r="A13" s="1">
        <v>36543</v>
      </c>
      <c r="B13" s="2">
        <v>48.5625</v>
      </c>
      <c r="C13" s="2">
        <v>31.506969000000002</v>
      </c>
      <c r="D13" s="2">
        <v>44.220886</v>
      </c>
      <c r="E13" s="2">
        <v>34.776173</v>
      </c>
      <c r="F13" s="2">
        <v>3.7120540000000002</v>
      </c>
      <c r="G13" s="2">
        <v>3.3276089999999998</v>
      </c>
      <c r="H13" s="2">
        <v>45</v>
      </c>
      <c r="I13" s="2">
        <v>30.479403999999999</v>
      </c>
      <c r="J13" s="2">
        <v>24.96875</v>
      </c>
      <c r="K13" s="2">
        <v>15.47723</v>
      </c>
      <c r="L13" s="2">
        <v>44.65625</v>
      </c>
      <c r="M13" s="2">
        <v>23.947514000000002</v>
      </c>
      <c r="N13" s="2">
        <v>56</v>
      </c>
      <c r="O13" s="2">
        <v>46.267600999999999</v>
      </c>
      <c r="P13" s="2">
        <v>32.5</v>
      </c>
      <c r="Q13" s="2">
        <v>20.214556000000002</v>
      </c>
      <c r="R13" s="2">
        <v>43.4375</v>
      </c>
      <c r="S13" s="2">
        <v>40.337330000000001</v>
      </c>
      <c r="T13" s="2">
        <v>42.375</v>
      </c>
      <c r="U13" s="2">
        <v>26.925961000000001</v>
      </c>
      <c r="V13" s="2">
        <v>49.333331999999999</v>
      </c>
      <c r="W13" s="2">
        <v>28.525628999999999</v>
      </c>
      <c r="X13" s="2">
        <v>86.875</v>
      </c>
      <c r="Y13" s="2">
        <v>72.024590000000003</v>
      </c>
      <c r="Z13" s="2">
        <v>115.75</v>
      </c>
      <c r="AA13" s="2">
        <v>84.968795999999998</v>
      </c>
      <c r="AB13" s="2">
        <v>51.0625</v>
      </c>
      <c r="AC13" s="2">
        <v>34.552433000000001</v>
      </c>
      <c r="AD13" s="2">
        <v>45.65625</v>
      </c>
      <c r="AE13" s="2">
        <v>28.987843000000002</v>
      </c>
      <c r="AF13" s="2">
        <v>47.333331999999999</v>
      </c>
      <c r="AG13" s="2">
        <v>28.065369</v>
      </c>
      <c r="AH13">
        <v>41.5</v>
      </c>
      <c r="AI13">
        <v>26.586409</v>
      </c>
      <c r="AJ13">
        <v>70.8125</v>
      </c>
      <c r="AK13">
        <v>35.723151999999999</v>
      </c>
      <c r="AL13">
        <v>57.65625</v>
      </c>
      <c r="AM13">
        <v>38.293681999999997</v>
      </c>
      <c r="AN13">
        <v>6.328125</v>
      </c>
      <c r="AO13">
        <v>5.1372479999999996</v>
      </c>
      <c r="AP13">
        <v>36.5</v>
      </c>
      <c r="AQ13">
        <v>20.06476</v>
      </c>
      <c r="AR13">
        <v>58.46875</v>
      </c>
      <c r="AS13">
        <v>36.439940999999997</v>
      </c>
      <c r="AT13">
        <v>60.5</v>
      </c>
      <c r="AU13">
        <v>42.740603999999998</v>
      </c>
      <c r="AV13">
        <v>32.75</v>
      </c>
      <c r="AW13">
        <v>20.635622000000001</v>
      </c>
      <c r="AX13">
        <v>31.375</v>
      </c>
      <c r="AY13">
        <v>21.874983</v>
      </c>
      <c r="AZ13">
        <v>7.375</v>
      </c>
      <c r="BA13">
        <v>6.499701</v>
      </c>
      <c r="BB13">
        <v>52.835213000000003</v>
      </c>
      <c r="BC13">
        <v>23.627828999999998</v>
      </c>
      <c r="BD13">
        <v>16.120000999999998</v>
      </c>
      <c r="BE13">
        <v>12.927631</v>
      </c>
      <c r="BF13">
        <v>65.5625</v>
      </c>
      <c r="BG13">
        <v>47.798366999999999</v>
      </c>
      <c r="BH13">
        <v>34.023670000000003</v>
      </c>
      <c r="BI13">
        <v>27.267862000000001</v>
      </c>
    </row>
    <row r="14" spans="1:61" x14ac:dyDescent="0.3">
      <c r="A14" s="1">
        <v>36544</v>
      </c>
      <c r="B14" s="2">
        <v>49.40625</v>
      </c>
      <c r="C14" s="2">
        <v>32.054378999999997</v>
      </c>
      <c r="D14" s="2">
        <v>43.454998000000003</v>
      </c>
      <c r="E14" s="2">
        <v>34.173847000000002</v>
      </c>
      <c r="F14" s="2">
        <v>3.8058040000000002</v>
      </c>
      <c r="G14" s="2">
        <v>3.4116499999999998</v>
      </c>
      <c r="H14" s="2">
        <v>47.625</v>
      </c>
      <c r="I14" s="2">
        <v>32.257378000000003</v>
      </c>
      <c r="J14" s="2">
        <v>24.65625</v>
      </c>
      <c r="K14" s="2">
        <v>15.283522</v>
      </c>
      <c r="L14" s="2">
        <v>43.96875</v>
      </c>
      <c r="M14" s="2">
        <v>23.578831000000001</v>
      </c>
      <c r="N14" s="2">
        <v>56.15625</v>
      </c>
      <c r="O14" s="2">
        <v>46.396698000000001</v>
      </c>
      <c r="P14" s="2">
        <v>32.625</v>
      </c>
      <c r="Q14" s="2">
        <v>20.292308999999999</v>
      </c>
      <c r="R14" s="2">
        <v>43.0625</v>
      </c>
      <c r="S14" s="2">
        <v>39.989097999999998</v>
      </c>
      <c r="T14" s="2">
        <v>42.78125</v>
      </c>
      <c r="U14" s="2">
        <v>27.184114000000001</v>
      </c>
      <c r="V14" s="2">
        <v>49.572899</v>
      </c>
      <c r="W14" s="2">
        <v>28.664152000000001</v>
      </c>
      <c r="X14" s="2">
        <v>87.5625</v>
      </c>
      <c r="Y14" s="2">
        <v>72.594566</v>
      </c>
      <c r="Z14" s="2">
        <v>119.5</v>
      </c>
      <c r="AA14" s="2">
        <v>87.721558000000002</v>
      </c>
      <c r="AB14" s="2">
        <v>50.03125</v>
      </c>
      <c r="AC14" s="2">
        <v>33.854595000000003</v>
      </c>
      <c r="AD14" s="2">
        <v>45.8125</v>
      </c>
      <c r="AE14" s="2">
        <v>29.087043999999999</v>
      </c>
      <c r="AF14" s="2">
        <v>49.416668000000001</v>
      </c>
      <c r="AG14" s="2">
        <v>29.300654999999999</v>
      </c>
      <c r="AH14">
        <v>42.375</v>
      </c>
      <c r="AI14">
        <v>27.146971000000001</v>
      </c>
      <c r="AJ14">
        <v>71.5</v>
      </c>
      <c r="AK14">
        <v>36.069965000000003</v>
      </c>
      <c r="AL14">
        <v>53.5</v>
      </c>
      <c r="AM14">
        <v>35.533214999999998</v>
      </c>
      <c r="AN14">
        <v>6.6015629999999996</v>
      </c>
      <c r="AO14">
        <v>5.3592269999999997</v>
      </c>
      <c r="AP14">
        <v>37</v>
      </c>
      <c r="AQ14">
        <v>20.339614999999998</v>
      </c>
      <c r="AR14">
        <v>57.6875</v>
      </c>
      <c r="AS14">
        <v>36.051682</v>
      </c>
      <c r="AT14">
        <v>61.875</v>
      </c>
      <c r="AU14">
        <v>43.711993999999997</v>
      </c>
      <c r="AV14">
        <v>32.8125</v>
      </c>
      <c r="AW14">
        <v>20.675001000000002</v>
      </c>
      <c r="AX14">
        <v>30.34375</v>
      </c>
      <c r="AY14">
        <v>21.155989000000002</v>
      </c>
      <c r="AZ14">
        <v>7.4375</v>
      </c>
      <c r="BA14">
        <v>6.5547849999999999</v>
      </c>
      <c r="BB14">
        <v>51.823475000000002</v>
      </c>
      <c r="BC14">
        <v>23.175381000000002</v>
      </c>
      <c r="BD14">
        <v>16.260000000000002</v>
      </c>
      <c r="BE14">
        <v>13.039906</v>
      </c>
      <c r="BF14">
        <v>64.0625</v>
      </c>
      <c r="BG14">
        <v>46.704796000000002</v>
      </c>
      <c r="BH14">
        <v>34.270218</v>
      </c>
      <c r="BI14">
        <v>27.465464000000001</v>
      </c>
    </row>
    <row r="15" spans="1:61" x14ac:dyDescent="0.3">
      <c r="A15" s="1">
        <v>36545</v>
      </c>
      <c r="B15" s="2">
        <v>47.5625</v>
      </c>
      <c r="C15" s="2">
        <v>30.858177000000001</v>
      </c>
      <c r="D15" s="2">
        <v>44.175282000000003</v>
      </c>
      <c r="E15" s="2">
        <v>34.740295000000003</v>
      </c>
      <c r="F15" s="2">
        <v>4.0535709999999998</v>
      </c>
      <c r="G15" s="2">
        <v>3.633756</v>
      </c>
      <c r="H15" s="2">
        <v>46.5</v>
      </c>
      <c r="I15" s="2">
        <v>31.495396</v>
      </c>
      <c r="J15" s="2">
        <v>23.5625</v>
      </c>
      <c r="K15" s="2">
        <v>14.605546</v>
      </c>
      <c r="L15" s="2">
        <v>43.75</v>
      </c>
      <c r="M15" s="2">
        <v>23.461531000000001</v>
      </c>
      <c r="N15" s="2">
        <v>56.1875</v>
      </c>
      <c r="O15" s="2">
        <v>46.422508000000001</v>
      </c>
      <c r="P15" s="2">
        <v>32.9375</v>
      </c>
      <c r="Q15" s="2">
        <v>20.486682999999999</v>
      </c>
      <c r="R15" s="2">
        <v>41.932265999999998</v>
      </c>
      <c r="S15" s="2">
        <v>38.939529</v>
      </c>
      <c r="T15" s="2">
        <v>41.84375</v>
      </c>
      <c r="U15" s="2">
        <v>26.588404000000001</v>
      </c>
      <c r="V15" s="2">
        <v>48.645831999999999</v>
      </c>
      <c r="W15" s="2">
        <v>28.128102999999999</v>
      </c>
      <c r="X15" s="2">
        <v>85.9375</v>
      </c>
      <c r="Y15" s="2">
        <v>71.345130999999995</v>
      </c>
      <c r="Z15" s="2">
        <v>119</v>
      </c>
      <c r="AA15" s="2">
        <v>87.354545999999999</v>
      </c>
      <c r="AB15" s="2">
        <v>47.8125</v>
      </c>
      <c r="AC15" s="2">
        <v>32.353248999999998</v>
      </c>
      <c r="AD15" s="2">
        <v>45.96875</v>
      </c>
      <c r="AE15" s="2">
        <v>29.186254999999999</v>
      </c>
      <c r="AF15" s="2">
        <v>49.375</v>
      </c>
      <c r="AG15" s="2">
        <v>29.275938</v>
      </c>
      <c r="AH15">
        <v>42.5625</v>
      </c>
      <c r="AI15">
        <v>27.26708</v>
      </c>
      <c r="AJ15">
        <v>72.9375</v>
      </c>
      <c r="AK15">
        <v>36.795143000000003</v>
      </c>
      <c r="AL15">
        <v>53</v>
      </c>
      <c r="AM15">
        <v>35.201126000000002</v>
      </c>
      <c r="AN15">
        <v>6.4453129999999996</v>
      </c>
      <c r="AO15">
        <v>5.2323810000000002</v>
      </c>
      <c r="AP15">
        <v>36.390597999999997</v>
      </c>
      <c r="AQ15">
        <v>20.004622000000001</v>
      </c>
      <c r="AR15">
        <v>56.28125</v>
      </c>
      <c r="AS15">
        <v>35.172851999999999</v>
      </c>
      <c r="AT15">
        <v>60.8125</v>
      </c>
      <c r="AU15">
        <v>42.961376000000001</v>
      </c>
      <c r="AV15">
        <v>32.625</v>
      </c>
      <c r="AW15">
        <v>20.556857999999998</v>
      </c>
      <c r="AX15">
        <v>29.65625</v>
      </c>
      <c r="AY15">
        <v>20.676656999999999</v>
      </c>
      <c r="AZ15">
        <v>7.625</v>
      </c>
      <c r="BA15">
        <v>6.7200309999999996</v>
      </c>
      <c r="BB15">
        <v>51.992095999999997</v>
      </c>
      <c r="BC15">
        <v>23.250788</v>
      </c>
      <c r="BD15">
        <v>17.022499</v>
      </c>
      <c r="BE15">
        <v>13.651396</v>
      </c>
      <c r="BF15">
        <v>63.375</v>
      </c>
      <c r="BG15">
        <v>46.203583000000002</v>
      </c>
      <c r="BH15">
        <v>33.160750999999998</v>
      </c>
      <c r="BI15">
        <v>26.576291999999999</v>
      </c>
    </row>
    <row r="16" spans="1:61" x14ac:dyDescent="0.3">
      <c r="A16" s="1">
        <v>36546</v>
      </c>
      <c r="B16" s="2">
        <v>47.46875</v>
      </c>
      <c r="C16" s="2">
        <v>30.797356000000001</v>
      </c>
      <c r="D16" s="2">
        <v>44.257354999999997</v>
      </c>
      <c r="E16" s="2">
        <v>34.804836000000002</v>
      </c>
      <c r="F16" s="2">
        <v>3.9754459999999998</v>
      </c>
      <c r="G16" s="2">
        <v>3.563723</v>
      </c>
      <c r="H16" s="2">
        <v>45.6875</v>
      </c>
      <c r="I16" s="2">
        <v>30.945072</v>
      </c>
      <c r="J16" s="2">
        <v>23.6875</v>
      </c>
      <c r="K16" s="2">
        <v>14.683025000000001</v>
      </c>
      <c r="L16" s="2">
        <v>44.28125</v>
      </c>
      <c r="M16" s="2">
        <v>23.746421999999999</v>
      </c>
      <c r="N16" s="2">
        <v>57.625</v>
      </c>
      <c r="O16" s="2">
        <v>47.61018</v>
      </c>
      <c r="P16" s="2">
        <v>33.4375</v>
      </c>
      <c r="Q16" s="2">
        <v>20.797674000000001</v>
      </c>
      <c r="R16" s="2">
        <v>40.708331999999999</v>
      </c>
      <c r="S16" s="2">
        <v>37.802948000000001</v>
      </c>
      <c r="T16" s="2">
        <v>42.5</v>
      </c>
      <c r="U16" s="2">
        <v>27.005392000000001</v>
      </c>
      <c r="V16" s="2">
        <v>48.041668000000001</v>
      </c>
      <c r="W16" s="2">
        <v>27.778770000000002</v>
      </c>
      <c r="X16" s="2">
        <v>85.6875</v>
      </c>
      <c r="Y16" s="2">
        <v>71.137580999999997</v>
      </c>
      <c r="Z16" s="2">
        <v>121.5</v>
      </c>
      <c r="AA16" s="2">
        <v>89.189728000000002</v>
      </c>
      <c r="AB16" s="2">
        <v>48.96875</v>
      </c>
      <c r="AC16" s="2">
        <v>33.135635000000001</v>
      </c>
      <c r="AD16" s="2">
        <v>44.9375</v>
      </c>
      <c r="AE16" s="2">
        <v>28.531490000000002</v>
      </c>
      <c r="AF16" s="2">
        <v>48.625</v>
      </c>
      <c r="AG16" s="2">
        <v>28.831232</v>
      </c>
      <c r="AH16">
        <v>41.0625</v>
      </c>
      <c r="AI16">
        <v>26.306128000000001</v>
      </c>
      <c r="AJ16">
        <v>72.4375</v>
      </c>
      <c r="AK16">
        <v>36.542904</v>
      </c>
      <c r="AL16">
        <v>51.875</v>
      </c>
      <c r="AM16">
        <v>34.453938000000001</v>
      </c>
      <c r="AN16">
        <v>6.3359379999999996</v>
      </c>
      <c r="AO16">
        <v>5.1435899999999997</v>
      </c>
      <c r="AP16">
        <v>35.0625</v>
      </c>
      <c r="AQ16">
        <v>19.274532000000001</v>
      </c>
      <c r="AR16">
        <v>51.34375</v>
      </c>
      <c r="AS16">
        <v>32.087161999999999</v>
      </c>
      <c r="AT16">
        <v>60</v>
      </c>
      <c r="AU16">
        <v>42.387383</v>
      </c>
      <c r="AV16">
        <v>31.5</v>
      </c>
      <c r="AW16">
        <v>19.847999999999999</v>
      </c>
      <c r="AX16">
        <v>30.3125</v>
      </c>
      <c r="AY16">
        <v>21.134208999999998</v>
      </c>
      <c r="AZ16">
        <v>7.296875</v>
      </c>
      <c r="BA16">
        <v>6.4308480000000001</v>
      </c>
      <c r="BB16">
        <v>54.015571999999999</v>
      </c>
      <c r="BC16">
        <v>24.155684999999998</v>
      </c>
      <c r="BD16">
        <v>16.447500000000002</v>
      </c>
      <c r="BE16">
        <v>13.190274</v>
      </c>
      <c r="BF16">
        <v>62.4375</v>
      </c>
      <c r="BG16">
        <v>45.520096000000002</v>
      </c>
      <c r="BH16">
        <v>32.297829</v>
      </c>
      <c r="BI16">
        <v>25.884709999999998</v>
      </c>
    </row>
    <row r="17" spans="1:61" x14ac:dyDescent="0.3">
      <c r="A17" s="1">
        <v>36549</v>
      </c>
      <c r="B17" s="2">
        <v>46.375</v>
      </c>
      <c r="C17" s="2">
        <v>30.087738000000002</v>
      </c>
      <c r="D17" s="2">
        <v>44.348534000000001</v>
      </c>
      <c r="E17" s="2">
        <v>34.876545</v>
      </c>
      <c r="F17" s="2">
        <v>3.7946430000000002</v>
      </c>
      <c r="G17" s="2">
        <v>3.4016449999999998</v>
      </c>
      <c r="H17" s="2">
        <v>44.3125</v>
      </c>
      <c r="I17" s="2">
        <v>30.013748</v>
      </c>
      <c r="J17" s="2">
        <v>22.65625</v>
      </c>
      <c r="K17" s="2">
        <v>14.043791000000001</v>
      </c>
      <c r="L17" s="2">
        <v>44.40625</v>
      </c>
      <c r="M17" s="2">
        <v>23.813441999999998</v>
      </c>
      <c r="N17" s="2">
        <v>54.53125</v>
      </c>
      <c r="O17" s="2">
        <v>45.054104000000002</v>
      </c>
      <c r="P17" s="2">
        <v>32.4375</v>
      </c>
      <c r="Q17" s="2">
        <v>20.175688000000001</v>
      </c>
      <c r="R17" s="2">
        <v>42.104168000000001</v>
      </c>
      <c r="S17" s="2">
        <v>39.099162999999997</v>
      </c>
      <c r="T17" s="2">
        <v>42.125</v>
      </c>
      <c r="U17" s="2">
        <v>26.767106999999999</v>
      </c>
      <c r="V17" s="2">
        <v>46.041668000000001</v>
      </c>
      <c r="W17" s="2">
        <v>26.622322</v>
      </c>
      <c r="X17" s="2">
        <v>81.75</v>
      </c>
      <c r="Y17" s="2">
        <v>67.868651999999997</v>
      </c>
      <c r="Z17" s="2">
        <v>121.5</v>
      </c>
      <c r="AA17" s="2">
        <v>89.189728000000002</v>
      </c>
      <c r="AB17" s="2">
        <v>49.40625</v>
      </c>
      <c r="AC17" s="2">
        <v>33.431690000000003</v>
      </c>
      <c r="AD17" s="2">
        <v>41.84375</v>
      </c>
      <c r="AE17" s="2">
        <v>26.567245</v>
      </c>
      <c r="AF17" s="2">
        <v>48.666668000000001</v>
      </c>
      <c r="AG17" s="2">
        <v>28.855941999999999</v>
      </c>
      <c r="AH17">
        <v>39.5</v>
      </c>
      <c r="AI17">
        <v>25.305122000000001</v>
      </c>
      <c r="AJ17">
        <v>70.25</v>
      </c>
      <c r="AK17">
        <v>35.439365000000002</v>
      </c>
      <c r="AL17">
        <v>50.625</v>
      </c>
      <c r="AM17">
        <v>33.623736999999998</v>
      </c>
      <c r="AN17">
        <v>6.2109379999999996</v>
      </c>
      <c r="AO17">
        <v>5.0421129999999996</v>
      </c>
      <c r="AP17">
        <v>34.375</v>
      </c>
      <c r="AQ17">
        <v>18.896605000000001</v>
      </c>
      <c r="AR17">
        <v>51.5625</v>
      </c>
      <c r="AS17">
        <v>32.223877000000002</v>
      </c>
      <c r="AT17">
        <v>58</v>
      </c>
      <c r="AU17">
        <v>40.97448</v>
      </c>
      <c r="AV17">
        <v>32.125</v>
      </c>
      <c r="AW17">
        <v>20.241810000000001</v>
      </c>
      <c r="AX17">
        <v>30</v>
      </c>
      <c r="AY17">
        <v>20.916319000000001</v>
      </c>
      <c r="AZ17">
        <v>6.8984379999999996</v>
      </c>
      <c r="BA17">
        <v>6.0796999999999999</v>
      </c>
      <c r="BB17">
        <v>54.071781000000001</v>
      </c>
      <c r="BC17">
        <v>24.180817000000001</v>
      </c>
      <c r="BD17">
        <v>16.5275</v>
      </c>
      <c r="BE17">
        <v>13.254427</v>
      </c>
      <c r="BF17">
        <v>59.375</v>
      </c>
      <c r="BG17">
        <v>43.287379999999999</v>
      </c>
      <c r="BH17">
        <v>32.852566000000003</v>
      </c>
      <c r="BI17">
        <v>26.329301999999998</v>
      </c>
    </row>
    <row r="18" spans="1:61" x14ac:dyDescent="0.3">
      <c r="A18" s="1">
        <v>36550</v>
      </c>
      <c r="B18" s="2">
        <v>45.6875</v>
      </c>
      <c r="C18" s="2">
        <v>29.641684999999999</v>
      </c>
      <c r="D18" s="2">
        <v>46.208545999999998</v>
      </c>
      <c r="E18" s="2">
        <v>36.339294000000002</v>
      </c>
      <c r="F18" s="2">
        <v>4.0089290000000002</v>
      </c>
      <c r="G18" s="2">
        <v>3.5937380000000001</v>
      </c>
      <c r="H18" s="2">
        <v>45.6875</v>
      </c>
      <c r="I18" s="2">
        <v>30.945072</v>
      </c>
      <c r="J18" s="2">
        <v>21.8125</v>
      </c>
      <c r="K18" s="2">
        <v>13.520783</v>
      </c>
      <c r="L18" s="2">
        <v>44.28125</v>
      </c>
      <c r="M18" s="2">
        <v>23.746421999999999</v>
      </c>
      <c r="N18" s="2">
        <v>56.0625</v>
      </c>
      <c r="O18" s="2">
        <v>46.319232999999997</v>
      </c>
      <c r="P18" s="2">
        <v>32.9375</v>
      </c>
      <c r="Q18" s="2">
        <v>20.486682999999999</v>
      </c>
      <c r="R18" s="2">
        <v>40.6875</v>
      </c>
      <c r="S18" s="2">
        <v>37.783607000000003</v>
      </c>
      <c r="T18" s="2">
        <v>42.03125</v>
      </c>
      <c r="U18" s="2">
        <v>26.707540999999999</v>
      </c>
      <c r="V18" s="2">
        <v>46.166668000000001</v>
      </c>
      <c r="W18" s="2">
        <v>26.694600999999999</v>
      </c>
      <c r="X18" s="2">
        <v>83.875</v>
      </c>
      <c r="Y18" s="2">
        <v>69.632835</v>
      </c>
      <c r="Z18" s="2">
        <v>119.125</v>
      </c>
      <c r="AA18" s="2">
        <v>87.446280999999999</v>
      </c>
      <c r="AB18" s="2">
        <v>50.78125</v>
      </c>
      <c r="AC18" s="2">
        <v>34.362110000000001</v>
      </c>
      <c r="AD18" s="2">
        <v>42.625</v>
      </c>
      <c r="AE18" s="2">
        <v>27.063257</v>
      </c>
      <c r="AF18" s="2">
        <v>49.75</v>
      </c>
      <c r="AG18" s="2">
        <v>29.498284999999999</v>
      </c>
      <c r="AH18">
        <v>39.8125</v>
      </c>
      <c r="AI18">
        <v>25.505333</v>
      </c>
      <c r="AJ18">
        <v>70.875</v>
      </c>
      <c r="AK18">
        <v>35.754680999999998</v>
      </c>
      <c r="AL18">
        <v>51.40625</v>
      </c>
      <c r="AM18">
        <v>34.142609</v>
      </c>
      <c r="AN18">
        <v>6.109375</v>
      </c>
      <c r="AO18">
        <v>4.9596619999999998</v>
      </c>
      <c r="AP18">
        <v>34.875</v>
      </c>
      <c r="AQ18">
        <v>19.171458999999999</v>
      </c>
      <c r="AR18">
        <v>48.75</v>
      </c>
      <c r="AS18">
        <v>30.466222999999999</v>
      </c>
      <c r="AT18">
        <v>56.125</v>
      </c>
      <c r="AU18">
        <v>39.649853</v>
      </c>
      <c r="AV18">
        <v>31.375</v>
      </c>
      <c r="AW18">
        <v>19.769235999999999</v>
      </c>
      <c r="AX18">
        <v>28.4375</v>
      </c>
      <c r="AY18">
        <v>19.826927000000001</v>
      </c>
      <c r="AZ18">
        <v>6.8984379999999996</v>
      </c>
      <c r="BA18">
        <v>6.0796999999999999</v>
      </c>
      <c r="BB18">
        <v>52.610382000000001</v>
      </c>
      <c r="BC18">
        <v>23.527284999999999</v>
      </c>
      <c r="BD18">
        <v>16.5275</v>
      </c>
      <c r="BE18">
        <v>13.254427</v>
      </c>
      <c r="BF18">
        <v>61.125</v>
      </c>
      <c r="BG18">
        <v>44.563220999999999</v>
      </c>
      <c r="BH18">
        <v>36.982250000000001</v>
      </c>
      <c r="BI18">
        <v>29.638988000000001</v>
      </c>
    </row>
    <row r="19" spans="1:61" x14ac:dyDescent="0.3">
      <c r="A19" s="1">
        <v>36551</v>
      </c>
      <c r="B19" s="2">
        <v>48.15625</v>
      </c>
      <c r="C19" s="2">
        <v>31.243397000000002</v>
      </c>
      <c r="D19" s="2">
        <v>46.609726000000002</v>
      </c>
      <c r="E19" s="2">
        <v>36.654784999999997</v>
      </c>
      <c r="F19" s="2">
        <v>3.9352680000000002</v>
      </c>
      <c r="G19" s="2">
        <v>3.5277059999999998</v>
      </c>
      <c r="H19" s="2">
        <v>46.1875</v>
      </c>
      <c r="I19" s="2">
        <v>31.283736999999999</v>
      </c>
      <c r="J19" s="2">
        <v>22.46875</v>
      </c>
      <c r="K19" s="2">
        <v>13.927564</v>
      </c>
      <c r="L19" s="2">
        <v>43.875</v>
      </c>
      <c r="M19" s="2">
        <v>23.528555000000001</v>
      </c>
      <c r="N19" s="2">
        <v>53.59375</v>
      </c>
      <c r="O19" s="2">
        <v>44.279536999999998</v>
      </c>
      <c r="P19" s="2">
        <v>31.53125</v>
      </c>
      <c r="Q19" s="2">
        <v>19.612009</v>
      </c>
      <c r="R19" s="2">
        <v>40.416668000000001</v>
      </c>
      <c r="S19" s="2">
        <v>37.532103999999997</v>
      </c>
      <c r="T19" s="2">
        <v>41.75</v>
      </c>
      <c r="U19" s="2">
        <v>26.528829999999999</v>
      </c>
      <c r="V19" s="2">
        <v>47.145831999999999</v>
      </c>
      <c r="W19" s="2">
        <v>27.260750000000002</v>
      </c>
      <c r="X19" s="2">
        <v>88.25</v>
      </c>
      <c r="Y19" s="2">
        <v>73.264931000000004</v>
      </c>
      <c r="Z19" s="2">
        <v>116.75</v>
      </c>
      <c r="AA19" s="2">
        <v>85.702881000000005</v>
      </c>
      <c r="AB19" s="2">
        <v>48.25</v>
      </c>
      <c r="AC19" s="2">
        <v>32.649287999999999</v>
      </c>
      <c r="AD19" s="2">
        <v>41.75</v>
      </c>
      <c r="AE19" s="2">
        <v>26.5077</v>
      </c>
      <c r="AF19" s="2">
        <v>52.291668000000001</v>
      </c>
      <c r="AG19" s="2">
        <v>31.005317999999999</v>
      </c>
      <c r="AH19">
        <v>35.75</v>
      </c>
      <c r="AI19">
        <v>22.902747999999999</v>
      </c>
      <c r="AJ19">
        <v>72.8125</v>
      </c>
      <c r="AK19">
        <v>36.732101</v>
      </c>
      <c r="AL19">
        <v>49.6875</v>
      </c>
      <c r="AM19">
        <v>33.001049000000002</v>
      </c>
      <c r="AN19">
        <v>6.1875</v>
      </c>
      <c r="AO19">
        <v>5.0230880000000004</v>
      </c>
      <c r="AP19">
        <v>34.875</v>
      </c>
      <c r="AQ19">
        <v>19.171458999999999</v>
      </c>
      <c r="AR19">
        <v>50.3125</v>
      </c>
      <c r="AS19">
        <v>31.442692000000001</v>
      </c>
      <c r="AT19">
        <v>57.375</v>
      </c>
      <c r="AU19">
        <v>40.532927999999998</v>
      </c>
      <c r="AV19">
        <v>32.375</v>
      </c>
      <c r="AW19">
        <v>20.399338</v>
      </c>
      <c r="AX19">
        <v>28.5</v>
      </c>
      <c r="AY19">
        <v>19.870504</v>
      </c>
      <c r="AZ19">
        <v>6.8828129999999996</v>
      </c>
      <c r="BA19">
        <v>6.065931</v>
      </c>
      <c r="BB19">
        <v>51.935890000000001</v>
      </c>
      <c r="BC19">
        <v>23.225657999999999</v>
      </c>
      <c r="BD19">
        <v>16.420000000000002</v>
      </c>
      <c r="BE19">
        <v>13.168218</v>
      </c>
      <c r="BF19">
        <v>61.9375</v>
      </c>
      <c r="BG19">
        <v>45.155563000000001</v>
      </c>
      <c r="BH19">
        <v>36.119328000000003</v>
      </c>
      <c r="BI19">
        <v>28.947406999999998</v>
      </c>
    </row>
    <row r="20" spans="1:61" x14ac:dyDescent="0.3">
      <c r="A20" s="1">
        <v>36552</v>
      </c>
      <c r="B20" s="2">
        <v>48.125</v>
      </c>
      <c r="C20" s="2">
        <v>31.223120000000002</v>
      </c>
      <c r="D20" s="2">
        <v>47.539729999999999</v>
      </c>
      <c r="E20" s="2">
        <v>37.386161999999999</v>
      </c>
      <c r="F20" s="2">
        <v>3.9285709999999998</v>
      </c>
      <c r="G20" s="2">
        <v>3.521703</v>
      </c>
      <c r="H20" s="2">
        <v>45.0625</v>
      </c>
      <c r="I20" s="2">
        <v>30.521747999999999</v>
      </c>
      <c r="J20" s="2">
        <v>22.28125</v>
      </c>
      <c r="K20" s="2">
        <v>13.81134</v>
      </c>
      <c r="L20" s="2">
        <v>42.15625</v>
      </c>
      <c r="M20" s="2">
        <v>22.606860999999999</v>
      </c>
      <c r="N20" s="2">
        <v>53.3125</v>
      </c>
      <c r="O20" s="2">
        <v>44.047156999999999</v>
      </c>
      <c r="P20" s="2">
        <v>29.75</v>
      </c>
      <c r="Q20" s="2">
        <v>18.504097000000002</v>
      </c>
      <c r="R20" s="2">
        <v>39.6875</v>
      </c>
      <c r="S20" s="2">
        <v>36.854976999999998</v>
      </c>
      <c r="T20" s="2">
        <v>40.5</v>
      </c>
      <c r="U20" s="2">
        <v>25.734549000000001</v>
      </c>
      <c r="V20" s="2">
        <v>47.25</v>
      </c>
      <c r="W20" s="2">
        <v>27.320999</v>
      </c>
      <c r="X20" s="2">
        <v>89</v>
      </c>
      <c r="Y20" s="2">
        <v>73.887589000000006</v>
      </c>
      <c r="Z20" s="2">
        <v>113.5</v>
      </c>
      <c r="AA20" s="2">
        <v>83.317115999999999</v>
      </c>
      <c r="AB20" s="2">
        <v>49.0625</v>
      </c>
      <c r="AC20" s="2">
        <v>33.199084999999997</v>
      </c>
      <c r="AD20" s="2">
        <v>40.25</v>
      </c>
      <c r="AE20" s="2">
        <v>25.555336</v>
      </c>
      <c r="AF20" s="2">
        <v>53.791668000000001</v>
      </c>
      <c r="AG20" s="2">
        <v>31.894707</v>
      </c>
      <c r="AH20">
        <v>37.625</v>
      </c>
      <c r="AI20">
        <v>24.103940999999999</v>
      </c>
      <c r="AJ20">
        <v>74.125</v>
      </c>
      <c r="AK20">
        <v>37.394215000000003</v>
      </c>
      <c r="AL20">
        <v>49.375</v>
      </c>
      <c r="AM20">
        <v>32.793506999999998</v>
      </c>
      <c r="AN20">
        <v>5.90625</v>
      </c>
      <c r="AO20">
        <v>4.7947639999999998</v>
      </c>
      <c r="AP20">
        <v>34.5</v>
      </c>
      <c r="AQ20">
        <v>18.965320999999999</v>
      </c>
      <c r="AR20">
        <v>52.03125</v>
      </c>
      <c r="AS20">
        <v>32.516829999999999</v>
      </c>
      <c r="AT20">
        <v>58.25</v>
      </c>
      <c r="AU20">
        <v>41.151069999999997</v>
      </c>
      <c r="AV20">
        <v>30.5625</v>
      </c>
      <c r="AW20">
        <v>19.257286000000001</v>
      </c>
      <c r="AX20">
        <v>27.59375</v>
      </c>
      <c r="AY20">
        <v>19.238661</v>
      </c>
      <c r="AZ20">
        <v>6.7734379999999996</v>
      </c>
      <c r="BA20">
        <v>5.9695369999999999</v>
      </c>
      <c r="BB20">
        <v>52.385551</v>
      </c>
      <c r="BC20">
        <v>23.426746000000001</v>
      </c>
      <c r="BD20">
        <v>16.087499999999999</v>
      </c>
      <c r="BE20">
        <v>12.901565</v>
      </c>
      <c r="BF20">
        <v>59.125</v>
      </c>
      <c r="BG20">
        <v>43.105122000000001</v>
      </c>
      <c r="BH20">
        <v>36.612426999999997</v>
      </c>
      <c r="BI20">
        <v>29.342593999999998</v>
      </c>
    </row>
    <row r="21" spans="1:61" x14ac:dyDescent="0.3">
      <c r="A21" s="1">
        <v>36553</v>
      </c>
      <c r="B21" s="2">
        <v>46.125</v>
      </c>
      <c r="C21" s="2">
        <v>29.925550000000001</v>
      </c>
      <c r="D21" s="2">
        <v>46.172072999999997</v>
      </c>
      <c r="E21" s="2">
        <v>36.310626999999997</v>
      </c>
      <c r="F21" s="2">
        <v>3.629464</v>
      </c>
      <c r="G21" s="2">
        <v>3.2535729999999998</v>
      </c>
      <c r="H21" s="2">
        <v>44.625</v>
      </c>
      <c r="I21" s="2">
        <v>30.225414000000001</v>
      </c>
      <c r="J21" s="2">
        <v>21.75</v>
      </c>
      <c r="K21" s="2">
        <v>13.482043000000001</v>
      </c>
      <c r="L21" s="2">
        <v>41.28125</v>
      </c>
      <c r="M21" s="2">
        <v>22.137626999999998</v>
      </c>
      <c r="N21" s="2">
        <v>51.9375</v>
      </c>
      <c r="O21" s="2">
        <v>42.911129000000003</v>
      </c>
      <c r="P21" s="2">
        <v>28.46875</v>
      </c>
      <c r="Q21" s="2">
        <v>17.707184000000002</v>
      </c>
      <c r="R21" s="2">
        <v>38.25</v>
      </c>
      <c r="S21" s="2">
        <v>35.520065000000002</v>
      </c>
      <c r="T21" s="2">
        <v>39.4375</v>
      </c>
      <c r="U21" s="2">
        <v>25.059422000000001</v>
      </c>
      <c r="V21" s="2">
        <v>44.666668000000001</v>
      </c>
      <c r="W21" s="2">
        <v>25.827259000000002</v>
      </c>
      <c r="X21" s="2">
        <v>87</v>
      </c>
      <c r="Y21" s="2">
        <v>72.227210999999997</v>
      </c>
      <c r="Z21" s="2">
        <v>111.5625</v>
      </c>
      <c r="AA21" s="2">
        <v>81.894881999999996</v>
      </c>
      <c r="AB21" s="2">
        <v>47</v>
      </c>
      <c r="AC21" s="2">
        <v>31.803452</v>
      </c>
      <c r="AD21" s="2">
        <v>42.25</v>
      </c>
      <c r="AE21" s="2">
        <v>26.825164999999998</v>
      </c>
      <c r="AF21" s="2">
        <v>51.125</v>
      </c>
      <c r="AG21" s="2">
        <v>30.313556999999999</v>
      </c>
      <c r="AH21">
        <v>36.75</v>
      </c>
      <c r="AI21">
        <v>23.543379000000002</v>
      </c>
      <c r="AJ21">
        <v>76.375</v>
      </c>
      <c r="AK21">
        <v>38.529269999999997</v>
      </c>
      <c r="AL21">
        <v>49.125</v>
      </c>
      <c r="AM21">
        <v>32.627457</v>
      </c>
      <c r="AN21">
        <v>5.859375</v>
      </c>
      <c r="AO21">
        <v>4.7567110000000001</v>
      </c>
      <c r="AP21">
        <v>35.1875</v>
      </c>
      <c r="AQ21">
        <v>19.343256</v>
      </c>
      <c r="AR21">
        <v>50.15625</v>
      </c>
      <c r="AS21">
        <v>31.345040999999998</v>
      </c>
      <c r="AT21">
        <v>55.625</v>
      </c>
      <c r="AU21">
        <v>39.296619</v>
      </c>
      <c r="AV21">
        <v>30</v>
      </c>
      <c r="AW21">
        <v>18.902864000000001</v>
      </c>
      <c r="AX21">
        <v>26.125</v>
      </c>
      <c r="AY21">
        <v>18.214634</v>
      </c>
      <c r="AZ21">
        <v>6.578125</v>
      </c>
      <c r="BA21">
        <v>5.7974030000000001</v>
      </c>
      <c r="BB21">
        <v>51.823475000000002</v>
      </c>
      <c r="BC21">
        <v>23.175381000000002</v>
      </c>
      <c r="BD21">
        <v>16.535</v>
      </c>
      <c r="BE21">
        <v>13.260443</v>
      </c>
      <c r="BF21">
        <v>55.125</v>
      </c>
      <c r="BG21">
        <v>40.188918999999999</v>
      </c>
      <c r="BH21">
        <v>36.242603000000003</v>
      </c>
      <c r="BI21">
        <v>29.046206999999999</v>
      </c>
    </row>
    <row r="22" spans="1:61" x14ac:dyDescent="0.3">
      <c r="A22" s="1">
        <v>36556</v>
      </c>
      <c r="B22" s="2">
        <v>46.8125</v>
      </c>
      <c r="C22" s="2">
        <v>30.371593000000001</v>
      </c>
      <c r="D22" s="2">
        <v>48.068558000000003</v>
      </c>
      <c r="E22" s="2">
        <v>37.802044000000002</v>
      </c>
      <c r="F22" s="2">
        <v>3.7053569999999998</v>
      </c>
      <c r="G22" s="2">
        <v>3.3216060000000001</v>
      </c>
      <c r="H22" s="2">
        <v>44.5</v>
      </c>
      <c r="I22" s="2">
        <v>30.140753</v>
      </c>
      <c r="J22" s="2">
        <v>21.21875</v>
      </c>
      <c r="K22" s="2">
        <v>13.152733</v>
      </c>
      <c r="L22" s="2">
        <v>41.8125</v>
      </c>
      <c r="M22" s="2">
        <v>22.422509999999999</v>
      </c>
      <c r="N22" s="2">
        <v>54.75</v>
      </c>
      <c r="O22" s="2">
        <v>45.234839999999998</v>
      </c>
      <c r="P22" s="2">
        <v>28.71875</v>
      </c>
      <c r="Q22" s="2">
        <v>17.862674999999999</v>
      </c>
      <c r="R22" s="2">
        <v>38.833331999999999</v>
      </c>
      <c r="S22" s="2">
        <v>36.061768000000001</v>
      </c>
      <c r="T22" s="2">
        <v>41.4375</v>
      </c>
      <c r="U22" s="2">
        <v>26.330254</v>
      </c>
      <c r="V22" s="2">
        <v>44.666668000000001</v>
      </c>
      <c r="W22" s="2">
        <v>25.827259000000002</v>
      </c>
      <c r="X22" s="2">
        <v>91.625</v>
      </c>
      <c r="Y22" s="2">
        <v>76.066863999999995</v>
      </c>
      <c r="Z22" s="2">
        <v>112.25</v>
      </c>
      <c r="AA22" s="2">
        <v>82.399544000000006</v>
      </c>
      <c r="AB22" s="2">
        <v>49.46875</v>
      </c>
      <c r="AC22" s="2">
        <v>33.473990999999998</v>
      </c>
      <c r="AD22" s="2">
        <v>43.03125</v>
      </c>
      <c r="AE22" s="2">
        <v>27.321186000000001</v>
      </c>
      <c r="AF22" s="2">
        <v>53.791668000000001</v>
      </c>
      <c r="AG22" s="2">
        <v>31.894707</v>
      </c>
      <c r="AH22">
        <v>37.375</v>
      </c>
      <c r="AI22">
        <v>23.943787</v>
      </c>
      <c r="AJ22">
        <v>78.625</v>
      </c>
      <c r="AK22">
        <v>39.664352000000001</v>
      </c>
      <c r="AL22">
        <v>48.9375</v>
      </c>
      <c r="AM22">
        <v>32.502929999999999</v>
      </c>
      <c r="AN22">
        <v>5.6875</v>
      </c>
      <c r="AO22">
        <v>4.6171819999999997</v>
      </c>
      <c r="AP22">
        <v>36.1875</v>
      </c>
      <c r="AQ22">
        <v>19.892973000000001</v>
      </c>
      <c r="AR22">
        <v>50.53125</v>
      </c>
      <c r="AS22">
        <v>31.579401000000001</v>
      </c>
      <c r="AT22">
        <v>56.625</v>
      </c>
      <c r="AU22">
        <v>40.003081999999999</v>
      </c>
      <c r="AV22">
        <v>30.1875</v>
      </c>
      <c r="AW22">
        <v>19.020997999999999</v>
      </c>
      <c r="AX22">
        <v>26.46875</v>
      </c>
      <c r="AY22">
        <v>18.4543</v>
      </c>
      <c r="AZ22">
        <v>6.625</v>
      </c>
      <c r="BA22">
        <v>5.8387159999999998</v>
      </c>
      <c r="BB22">
        <v>55.701805</v>
      </c>
      <c r="BC22">
        <v>24.909766999999999</v>
      </c>
      <c r="BD22">
        <v>16.760000000000002</v>
      </c>
      <c r="BE22">
        <v>13.440886000000001</v>
      </c>
      <c r="BF22">
        <v>54.75</v>
      </c>
      <c r="BG22">
        <v>39.915512</v>
      </c>
      <c r="BH22">
        <v>35.811146000000001</v>
      </c>
      <c r="BI22">
        <v>28.700417999999999</v>
      </c>
    </row>
    <row r="23" spans="1:61" x14ac:dyDescent="0.3">
      <c r="A23" s="1">
        <v>36557</v>
      </c>
      <c r="B23" s="2">
        <v>47.0625</v>
      </c>
      <c r="C23" s="2">
        <v>30.533778999999999</v>
      </c>
      <c r="D23" s="2">
        <v>49.308566999999996</v>
      </c>
      <c r="E23" s="2">
        <v>38.777209999999997</v>
      </c>
      <c r="F23" s="2">
        <v>3.5803569999999998</v>
      </c>
      <c r="G23" s="2">
        <v>3.209552</v>
      </c>
      <c r="H23" s="2">
        <v>43.75</v>
      </c>
      <c r="I23" s="2">
        <v>29.632757000000002</v>
      </c>
      <c r="J23" s="2">
        <v>21.59375</v>
      </c>
      <c r="K23" s="2">
        <v>13.385185</v>
      </c>
      <c r="L23" s="2">
        <v>41.59375</v>
      </c>
      <c r="M23" s="2">
        <v>22.305208</v>
      </c>
      <c r="N23" s="2">
        <v>58.90625</v>
      </c>
      <c r="O23" s="2">
        <v>48.668754999999997</v>
      </c>
      <c r="P23" s="2">
        <v>29.0625</v>
      </c>
      <c r="Q23" s="2">
        <v>18.076481000000001</v>
      </c>
      <c r="R23" s="2">
        <v>39.958331999999999</v>
      </c>
      <c r="S23" s="2">
        <v>37.106476000000001</v>
      </c>
      <c r="T23" s="2">
        <v>41.59375</v>
      </c>
      <c r="U23" s="2">
        <v>26.429537</v>
      </c>
      <c r="V23" s="2">
        <v>45.333331999999999</v>
      </c>
      <c r="W23" s="2">
        <v>26.212741999999999</v>
      </c>
      <c r="X23" s="2">
        <v>91.25</v>
      </c>
      <c r="Y23" s="2">
        <v>75.755538999999999</v>
      </c>
      <c r="Z23" s="2">
        <v>110</v>
      </c>
      <c r="AA23" s="2">
        <v>80.747894000000002</v>
      </c>
      <c r="AB23" s="2">
        <v>50.71875</v>
      </c>
      <c r="AC23" s="2">
        <v>34.319808999999999</v>
      </c>
      <c r="AD23" s="2">
        <v>42.40625</v>
      </c>
      <c r="AE23" s="2">
        <v>26.924361999999999</v>
      </c>
      <c r="AF23" s="2">
        <v>55.833331999999999</v>
      </c>
      <c r="AG23" s="2">
        <v>33.105269999999997</v>
      </c>
      <c r="AH23">
        <v>36.625</v>
      </c>
      <c r="AI23">
        <v>23.463301000000001</v>
      </c>
      <c r="AJ23">
        <v>76.8125</v>
      </c>
      <c r="AK23">
        <v>38.749996000000003</v>
      </c>
      <c r="AL23">
        <v>51.46875</v>
      </c>
      <c r="AM23">
        <v>34.18412</v>
      </c>
      <c r="AN23">
        <v>5.8359379999999996</v>
      </c>
      <c r="AO23">
        <v>4.7376839999999998</v>
      </c>
      <c r="AP23">
        <v>37</v>
      </c>
      <c r="AQ23">
        <v>20.339614999999998</v>
      </c>
      <c r="AR23">
        <v>49.75</v>
      </c>
      <c r="AS23">
        <v>31.091154</v>
      </c>
      <c r="AT23">
        <v>62</v>
      </c>
      <c r="AU23">
        <v>43.800308000000001</v>
      </c>
      <c r="AV23">
        <v>29.3125</v>
      </c>
      <c r="AW23">
        <v>18.469673</v>
      </c>
      <c r="AX23">
        <v>26.84375</v>
      </c>
      <c r="AY23">
        <v>18.715757</v>
      </c>
      <c r="AZ23">
        <v>6.8046879999999996</v>
      </c>
      <c r="BA23">
        <v>5.9970759999999999</v>
      </c>
      <c r="BB23">
        <v>53.565910000000002</v>
      </c>
      <c r="BC23">
        <v>23.954601</v>
      </c>
      <c r="BD23">
        <v>17.25</v>
      </c>
      <c r="BE23">
        <v>13.833847</v>
      </c>
      <c r="BF23">
        <v>58.6875</v>
      </c>
      <c r="BG23">
        <v>42.786166999999999</v>
      </c>
      <c r="BH23">
        <v>35.502960000000002</v>
      </c>
      <c r="BI23">
        <v>28.453430000000001</v>
      </c>
    </row>
    <row r="24" spans="1:61" x14ac:dyDescent="0.3">
      <c r="A24" s="1">
        <v>36558</v>
      </c>
      <c r="B24" s="2">
        <v>46.25</v>
      </c>
      <c r="C24" s="2">
        <v>30.006636</v>
      </c>
      <c r="D24" s="2">
        <v>47.904437999999999</v>
      </c>
      <c r="E24" s="2">
        <v>37.672966000000002</v>
      </c>
      <c r="F24" s="2">
        <v>3.5290180000000002</v>
      </c>
      <c r="G24" s="2">
        <v>3.163529</v>
      </c>
      <c r="H24" s="2">
        <v>44.625</v>
      </c>
      <c r="I24" s="2">
        <v>30.225414000000001</v>
      </c>
      <c r="J24" s="2">
        <v>21.71875</v>
      </c>
      <c r="K24" s="2">
        <v>13.462667</v>
      </c>
      <c r="L24" s="2">
        <v>41.3125</v>
      </c>
      <c r="M24" s="2">
        <v>22.154382999999999</v>
      </c>
      <c r="N24" s="2">
        <v>56.9375</v>
      </c>
      <c r="O24" s="2">
        <v>47.042164</v>
      </c>
      <c r="P24" s="2">
        <v>28.1875</v>
      </c>
      <c r="Q24" s="2">
        <v>17.532242</v>
      </c>
      <c r="R24" s="2">
        <v>38.375</v>
      </c>
      <c r="S24" s="2">
        <v>35.636153999999998</v>
      </c>
      <c r="T24" s="2">
        <v>41.90625</v>
      </c>
      <c r="U24" s="2">
        <v>26.628105000000001</v>
      </c>
      <c r="V24" s="2">
        <v>44.6875</v>
      </c>
      <c r="W24" s="2">
        <v>25.839310000000001</v>
      </c>
      <c r="X24" s="2">
        <v>91.125</v>
      </c>
      <c r="Y24" s="2">
        <v>75.651786999999999</v>
      </c>
      <c r="Z24" s="2">
        <v>113.5</v>
      </c>
      <c r="AA24" s="2">
        <v>83.317115999999999</v>
      </c>
      <c r="AB24" s="2">
        <v>50.03125</v>
      </c>
      <c r="AC24" s="2">
        <v>33.854595000000003</v>
      </c>
      <c r="AD24" s="2">
        <v>42.6875</v>
      </c>
      <c r="AE24" s="2">
        <v>27.102934000000001</v>
      </c>
      <c r="AF24" s="2">
        <v>54.916668000000001</v>
      </c>
      <c r="AG24" s="2">
        <v>32.561763999999997</v>
      </c>
      <c r="AH24">
        <v>35.5</v>
      </c>
      <c r="AI24">
        <v>22.74259</v>
      </c>
      <c r="AJ24">
        <v>76.875</v>
      </c>
      <c r="AK24">
        <v>38.781509</v>
      </c>
      <c r="AL24">
        <v>50.40625</v>
      </c>
      <c r="AM24">
        <v>33.478442999999999</v>
      </c>
      <c r="AN24">
        <v>5.9296879999999996</v>
      </c>
      <c r="AO24">
        <v>4.8137889999999999</v>
      </c>
      <c r="AP24">
        <v>36</v>
      </c>
      <c r="AQ24">
        <v>19.789894</v>
      </c>
      <c r="AR24">
        <v>49.3125</v>
      </c>
      <c r="AS24">
        <v>30.817747000000001</v>
      </c>
      <c r="AT24">
        <v>60.75</v>
      </c>
      <c r="AU24">
        <v>42.917225000000002</v>
      </c>
      <c r="AV24">
        <v>27.875</v>
      </c>
      <c r="AW24">
        <v>17.563897999999998</v>
      </c>
      <c r="AX24">
        <v>26.875</v>
      </c>
      <c r="AY24">
        <v>18.737539000000002</v>
      </c>
      <c r="AZ24">
        <v>6.984375</v>
      </c>
      <c r="BA24">
        <v>6.1554399999999996</v>
      </c>
      <c r="BB24">
        <v>53.341079999999998</v>
      </c>
      <c r="BC24">
        <v>23.854058999999999</v>
      </c>
      <c r="BD24">
        <v>17.7425</v>
      </c>
      <c r="BE24">
        <v>14.228812</v>
      </c>
      <c r="BF24">
        <v>58.375</v>
      </c>
      <c r="BG24">
        <v>42.558326999999998</v>
      </c>
      <c r="BH24">
        <v>36.735698999999997</v>
      </c>
      <c r="BI24">
        <v>29.441386999999999</v>
      </c>
    </row>
    <row r="25" spans="1:61" x14ac:dyDescent="0.3">
      <c r="A25" s="1">
        <v>36559</v>
      </c>
      <c r="B25" s="2">
        <v>45.84375</v>
      </c>
      <c r="C25" s="2">
        <v>29.743072999999999</v>
      </c>
      <c r="D25" s="2">
        <v>47.521495999999999</v>
      </c>
      <c r="E25" s="2">
        <v>37.371819000000002</v>
      </c>
      <c r="F25" s="2">
        <v>3.6897319999999998</v>
      </c>
      <c r="G25" s="2">
        <v>3.3075990000000002</v>
      </c>
      <c r="H25" s="2">
        <v>43.4375</v>
      </c>
      <c r="I25" s="2">
        <v>29.421091000000001</v>
      </c>
      <c r="J25" s="2">
        <v>21.15625</v>
      </c>
      <c r="K25" s="2">
        <v>13.113996999999999</v>
      </c>
      <c r="L25" s="2">
        <v>40.71875</v>
      </c>
      <c r="M25" s="2">
        <v>21.835975999999999</v>
      </c>
      <c r="N25" s="2">
        <v>58.90625</v>
      </c>
      <c r="O25" s="2">
        <v>48.668754999999997</v>
      </c>
      <c r="P25" s="2">
        <v>27.625</v>
      </c>
      <c r="Q25" s="2">
        <v>17.182380999999999</v>
      </c>
      <c r="R25" s="2">
        <v>38.333331999999999</v>
      </c>
      <c r="S25" s="2">
        <v>35.597450000000002</v>
      </c>
      <c r="T25" s="2">
        <v>41.1875</v>
      </c>
      <c r="U25" s="2">
        <v>26.171403999999999</v>
      </c>
      <c r="V25" s="2">
        <v>46.416668000000001</v>
      </c>
      <c r="W25" s="2">
        <v>26.839157</v>
      </c>
      <c r="X25" s="2">
        <v>85.375</v>
      </c>
      <c r="Y25" s="2">
        <v>70.878142999999994</v>
      </c>
      <c r="Z25" s="2">
        <v>117.125</v>
      </c>
      <c r="AA25" s="2">
        <v>85.978110999999998</v>
      </c>
      <c r="AB25" s="2">
        <v>52.09375</v>
      </c>
      <c r="AC25" s="2">
        <v>35.260803000000003</v>
      </c>
      <c r="AD25" s="2">
        <v>41.65625</v>
      </c>
      <c r="AE25" s="2">
        <v>26.448181000000002</v>
      </c>
      <c r="AF25" s="2">
        <v>55.458331999999999</v>
      </c>
      <c r="AG25" s="2">
        <v>32.882935000000003</v>
      </c>
      <c r="AH25">
        <v>35</v>
      </c>
      <c r="AI25">
        <v>22.422266</v>
      </c>
      <c r="AJ25">
        <v>76.25</v>
      </c>
      <c r="AK25">
        <v>38.466228000000001</v>
      </c>
      <c r="AL25">
        <v>51.8125</v>
      </c>
      <c r="AM25">
        <v>34.412421999999999</v>
      </c>
      <c r="AN25">
        <v>5.984375</v>
      </c>
      <c r="AO25">
        <v>4.858187</v>
      </c>
      <c r="AP25">
        <v>35.625</v>
      </c>
      <c r="AQ25">
        <v>19.583752</v>
      </c>
      <c r="AR25">
        <v>48.90625</v>
      </c>
      <c r="AS25">
        <v>30.563859999999998</v>
      </c>
      <c r="AT25">
        <v>60.5</v>
      </c>
      <c r="AU25">
        <v>42.740603999999998</v>
      </c>
      <c r="AV25">
        <v>26.625</v>
      </c>
      <c r="AW25">
        <v>16.776287</v>
      </c>
      <c r="AX25">
        <v>26.46875</v>
      </c>
      <c r="AY25">
        <v>18.4543</v>
      </c>
      <c r="AZ25">
        <v>6.921875</v>
      </c>
      <c r="BA25">
        <v>6.1003550000000004</v>
      </c>
      <c r="BB25">
        <v>52.554172999999999</v>
      </c>
      <c r="BC25">
        <v>23.502146</v>
      </c>
      <c r="BD25">
        <v>17.57</v>
      </c>
      <c r="BE25">
        <v>14.090472999999999</v>
      </c>
      <c r="BF25">
        <v>58.375</v>
      </c>
      <c r="BG25">
        <v>42.558326999999998</v>
      </c>
      <c r="BH25">
        <v>37.352069999999998</v>
      </c>
      <c r="BI25">
        <v>29.935375000000001</v>
      </c>
    </row>
    <row r="26" spans="1:61" x14ac:dyDescent="0.3">
      <c r="A26" s="1">
        <v>36560</v>
      </c>
      <c r="B26" s="2">
        <v>44.53125</v>
      </c>
      <c r="C26" s="2">
        <v>28.891521000000001</v>
      </c>
      <c r="D26" s="2">
        <v>47.102080999999998</v>
      </c>
      <c r="E26" s="2">
        <v>37.041995999999997</v>
      </c>
      <c r="F26" s="2">
        <v>3.8571430000000002</v>
      </c>
      <c r="G26" s="2">
        <v>3.4576720000000001</v>
      </c>
      <c r="H26" s="2">
        <v>44</v>
      </c>
      <c r="I26" s="2">
        <v>29.802097</v>
      </c>
      <c r="J26" s="2">
        <v>21.15625</v>
      </c>
      <c r="K26" s="2">
        <v>13.113996999999999</v>
      </c>
      <c r="L26" s="2">
        <v>39.28125</v>
      </c>
      <c r="M26" s="2">
        <v>21.065100000000001</v>
      </c>
      <c r="N26" s="2">
        <v>60.5625</v>
      </c>
      <c r="O26" s="2">
        <v>50.037159000000003</v>
      </c>
      <c r="P26" s="2">
        <v>28.125</v>
      </c>
      <c r="Q26" s="2">
        <v>17.493368</v>
      </c>
      <c r="R26" s="2">
        <v>37.395831999999999</v>
      </c>
      <c r="S26" s="2">
        <v>34.726860000000002</v>
      </c>
      <c r="T26" s="2">
        <v>40.4375</v>
      </c>
      <c r="U26" s="2">
        <v>25.694828000000001</v>
      </c>
      <c r="V26" s="2">
        <v>47.1875</v>
      </c>
      <c r="W26" s="2">
        <v>27.284863999999999</v>
      </c>
      <c r="X26" s="2">
        <v>84.6875</v>
      </c>
      <c r="Y26" s="2">
        <v>70.307404000000005</v>
      </c>
      <c r="Z26" s="2">
        <v>115.625</v>
      </c>
      <c r="AA26" s="2">
        <v>84.877052000000006</v>
      </c>
      <c r="AB26" s="2">
        <v>52.375</v>
      </c>
      <c r="AC26" s="2">
        <v>35.451172</v>
      </c>
      <c r="AD26" s="2">
        <v>41.0625</v>
      </c>
      <c r="AE26" s="2">
        <v>26.071209</v>
      </c>
      <c r="AF26" s="2">
        <v>54.5</v>
      </c>
      <c r="AG26" s="2">
        <v>32.314689999999999</v>
      </c>
      <c r="AH26">
        <v>35.125</v>
      </c>
      <c r="AI26">
        <v>22.50235</v>
      </c>
      <c r="AJ26">
        <v>75.0625</v>
      </c>
      <c r="AK26">
        <v>37.867161000000003</v>
      </c>
      <c r="AL26">
        <v>53.28125</v>
      </c>
      <c r="AM26">
        <v>35.387936000000003</v>
      </c>
      <c r="AN26">
        <v>5.8359379999999996</v>
      </c>
      <c r="AO26">
        <v>4.7376839999999998</v>
      </c>
      <c r="AP26">
        <v>35.75</v>
      </c>
      <c r="AQ26">
        <v>19.652473000000001</v>
      </c>
      <c r="AR26">
        <v>47.375</v>
      </c>
      <c r="AS26">
        <v>29.606907</v>
      </c>
      <c r="AT26">
        <v>61.125</v>
      </c>
      <c r="AU26">
        <v>43.182144000000001</v>
      </c>
      <c r="AV26">
        <v>26.75</v>
      </c>
      <c r="AW26">
        <v>16.855046999999999</v>
      </c>
      <c r="AX26">
        <v>25.6875</v>
      </c>
      <c r="AY26">
        <v>17.909607000000001</v>
      </c>
      <c r="AZ26">
        <v>7.09375</v>
      </c>
      <c r="BA26">
        <v>6.2518320000000003</v>
      </c>
      <c r="BB26">
        <v>52.666587999999997</v>
      </c>
      <c r="BC26">
        <v>23.552409999999998</v>
      </c>
      <c r="BD26">
        <v>17.52</v>
      </c>
      <c r="BE26">
        <v>14.050373</v>
      </c>
      <c r="BF26">
        <v>56.3125</v>
      </c>
      <c r="BG26">
        <v>41.054667999999999</v>
      </c>
      <c r="BH26">
        <v>37.598618000000002</v>
      </c>
      <c r="BI26">
        <v>30.132959</v>
      </c>
    </row>
    <row r="27" spans="1:61" x14ac:dyDescent="0.3">
      <c r="A27" s="1">
        <v>36563</v>
      </c>
      <c r="B27" s="2">
        <v>43.8125</v>
      </c>
      <c r="C27" s="2">
        <v>28.425207</v>
      </c>
      <c r="D27" s="2">
        <v>47.393847999999998</v>
      </c>
      <c r="E27" s="2">
        <v>37.271442</v>
      </c>
      <c r="F27" s="2">
        <v>4.0736610000000004</v>
      </c>
      <c r="G27" s="2">
        <v>3.6517659999999998</v>
      </c>
      <c r="H27" s="2">
        <v>41.8125</v>
      </c>
      <c r="I27" s="2">
        <v>28.320456</v>
      </c>
      <c r="J27" s="2">
        <v>20.625</v>
      </c>
      <c r="K27" s="2">
        <v>12.784694999999999</v>
      </c>
      <c r="L27" s="2">
        <v>39.53125</v>
      </c>
      <c r="M27" s="2">
        <v>21.199165000000001</v>
      </c>
      <c r="N27" s="2">
        <v>62.59375</v>
      </c>
      <c r="O27" s="2">
        <v>51.715404999999997</v>
      </c>
      <c r="P27" s="2">
        <v>28.4375</v>
      </c>
      <c r="Q27" s="2">
        <v>17.687740000000002</v>
      </c>
      <c r="R27" s="2">
        <v>37.166668000000001</v>
      </c>
      <c r="S27" s="2">
        <v>34.514052999999997</v>
      </c>
      <c r="T27" s="2">
        <v>40.375</v>
      </c>
      <c r="U27" s="2">
        <v>25.655123</v>
      </c>
      <c r="V27" s="2">
        <v>45.5</v>
      </c>
      <c r="W27" s="2">
        <v>26.309099</v>
      </c>
      <c r="X27" s="2">
        <v>85.75</v>
      </c>
      <c r="Y27" s="2">
        <v>71.189475999999999</v>
      </c>
      <c r="Z27" s="2">
        <v>114.125</v>
      </c>
      <c r="AA27" s="2">
        <v>83.775931999999997</v>
      </c>
      <c r="AB27" s="2">
        <v>53.96875</v>
      </c>
      <c r="AC27" s="2">
        <v>36.529933999999997</v>
      </c>
      <c r="AD27" s="2">
        <v>40.71875</v>
      </c>
      <c r="AE27" s="2">
        <v>25.852944999999998</v>
      </c>
      <c r="AF27" s="2">
        <v>54.791668000000001</v>
      </c>
      <c r="AG27" s="2">
        <v>32.487636999999999</v>
      </c>
      <c r="AH27">
        <v>34.9375</v>
      </c>
      <c r="AI27">
        <v>22.382228999999999</v>
      </c>
      <c r="AJ27">
        <v>75.25</v>
      </c>
      <c r="AK27">
        <v>37.961753999999999</v>
      </c>
      <c r="AL27">
        <v>53.3125</v>
      </c>
      <c r="AM27">
        <v>35.408698999999999</v>
      </c>
      <c r="AN27">
        <v>5.65625</v>
      </c>
      <c r="AO27">
        <v>4.5918099999999997</v>
      </c>
      <c r="AP27">
        <v>37</v>
      </c>
      <c r="AQ27">
        <v>20.339614999999998</v>
      </c>
      <c r="AR27">
        <v>46.625</v>
      </c>
      <c r="AS27">
        <v>29.138186999999999</v>
      </c>
      <c r="AT27">
        <v>59</v>
      </c>
      <c r="AU27">
        <v>41.680916000000003</v>
      </c>
      <c r="AV27">
        <v>26.625</v>
      </c>
      <c r="AW27">
        <v>16.776287</v>
      </c>
      <c r="AX27">
        <v>25.59375</v>
      </c>
      <c r="AY27">
        <v>17.844238000000001</v>
      </c>
      <c r="AZ27">
        <v>7.2734379999999996</v>
      </c>
      <c r="BA27">
        <v>6.4101949999999999</v>
      </c>
      <c r="BB27">
        <v>53.734535000000001</v>
      </c>
      <c r="BC27">
        <v>24.030003000000001</v>
      </c>
      <c r="BD27">
        <v>18.075001</v>
      </c>
      <c r="BE27">
        <v>14.495466</v>
      </c>
      <c r="BF27">
        <v>55.75</v>
      </c>
      <c r="BG27">
        <v>40.644562000000001</v>
      </c>
      <c r="BH27">
        <v>37.475346000000002</v>
      </c>
      <c r="BI27">
        <v>30.034168000000001</v>
      </c>
    </row>
    <row r="28" spans="1:61" x14ac:dyDescent="0.3">
      <c r="A28" s="1">
        <v>36564</v>
      </c>
      <c r="B28" s="2">
        <v>43.84375</v>
      </c>
      <c r="C28" s="2">
        <v>28.445485999999999</v>
      </c>
      <c r="D28" s="2">
        <v>47.557968000000002</v>
      </c>
      <c r="E28" s="2">
        <v>37.400494000000002</v>
      </c>
      <c r="F28" s="2">
        <v>4.1026790000000002</v>
      </c>
      <c r="G28" s="2">
        <v>3.6777790000000001</v>
      </c>
      <c r="H28" s="2">
        <v>41</v>
      </c>
      <c r="I28" s="2">
        <v>27.770132</v>
      </c>
      <c r="J28" s="2">
        <v>20.5</v>
      </c>
      <c r="K28" s="2">
        <v>12.707214</v>
      </c>
      <c r="L28" s="2">
        <v>39.15625</v>
      </c>
      <c r="M28" s="2">
        <v>20.998063999999999</v>
      </c>
      <c r="N28" s="2">
        <v>62.90625</v>
      </c>
      <c r="O28" s="2">
        <v>51.973590999999999</v>
      </c>
      <c r="P28" s="2">
        <v>28.59375</v>
      </c>
      <c r="Q28" s="2">
        <v>17.784924</v>
      </c>
      <c r="R28" s="2">
        <v>37.1875</v>
      </c>
      <c r="S28" s="2">
        <v>34.533400999999998</v>
      </c>
      <c r="T28" s="2">
        <v>39.46875</v>
      </c>
      <c r="U28" s="2">
        <v>25.079267999999999</v>
      </c>
      <c r="V28" s="2">
        <v>45.6875</v>
      </c>
      <c r="W28" s="2">
        <v>26.417524</v>
      </c>
      <c r="X28" s="2">
        <v>89.4375</v>
      </c>
      <c r="Y28" s="2">
        <v>74.250793000000002</v>
      </c>
      <c r="Z28" s="2">
        <v>118.8125</v>
      </c>
      <c r="AA28" s="2">
        <v>87.308700999999999</v>
      </c>
      <c r="AB28" s="2">
        <v>54.40625</v>
      </c>
      <c r="AC28" s="2">
        <v>36.826073000000001</v>
      </c>
      <c r="AD28" s="2">
        <v>41.03125</v>
      </c>
      <c r="AE28" s="2">
        <v>26.051361</v>
      </c>
      <c r="AF28" s="2">
        <v>56.708331999999999</v>
      </c>
      <c r="AG28" s="2">
        <v>33.624091999999997</v>
      </c>
      <c r="AH28">
        <v>36.3125</v>
      </c>
      <c r="AI28">
        <v>23.263107000000002</v>
      </c>
      <c r="AJ28">
        <v>75.4375</v>
      </c>
      <c r="AK28">
        <v>38.056331999999998</v>
      </c>
      <c r="AL28">
        <v>54.96875</v>
      </c>
      <c r="AM28">
        <v>36.508713</v>
      </c>
      <c r="AN28">
        <v>4.625</v>
      </c>
      <c r="AO28">
        <v>3.7546309999999998</v>
      </c>
      <c r="AP28">
        <v>37.8125</v>
      </c>
      <c r="AQ28">
        <v>20.786269999999998</v>
      </c>
      <c r="AR28">
        <v>47.875</v>
      </c>
      <c r="AS28">
        <v>29.919363000000001</v>
      </c>
      <c r="AT28">
        <v>61</v>
      </c>
      <c r="AU28">
        <v>43.093829999999997</v>
      </c>
      <c r="AV28">
        <v>26.3125</v>
      </c>
      <c r="AW28">
        <v>16.57938</v>
      </c>
      <c r="AX28">
        <v>25.5</v>
      </c>
      <c r="AY28">
        <v>17.778879</v>
      </c>
      <c r="AZ28">
        <v>7</v>
      </c>
      <c r="BA28">
        <v>6.1692090000000004</v>
      </c>
      <c r="BB28">
        <v>53.060043</v>
      </c>
      <c r="BC28">
        <v>23.728376000000001</v>
      </c>
      <c r="BD28">
        <v>18.774999999999999</v>
      </c>
      <c r="BE28">
        <v>15.056836000000001</v>
      </c>
      <c r="BF28">
        <v>59.5</v>
      </c>
      <c r="BG28">
        <v>43.378506000000002</v>
      </c>
      <c r="BH28">
        <v>37.043883999999998</v>
      </c>
      <c r="BI28">
        <v>29.688385</v>
      </c>
    </row>
    <row r="29" spans="1:61" x14ac:dyDescent="0.3">
      <c r="A29" s="1">
        <v>36565</v>
      </c>
      <c r="B29" s="2">
        <v>43.8125</v>
      </c>
      <c r="C29" s="2">
        <v>28.425207</v>
      </c>
      <c r="D29" s="2">
        <v>45.679718000000001</v>
      </c>
      <c r="E29" s="2">
        <v>35.923411999999999</v>
      </c>
      <c r="F29" s="2">
        <v>4.0223209999999998</v>
      </c>
      <c r="G29" s="2">
        <v>3.6057429999999999</v>
      </c>
      <c r="H29" s="2">
        <v>39</v>
      </c>
      <c r="I29" s="2">
        <v>26.505998999999999</v>
      </c>
      <c r="J29" s="2">
        <v>19.5625</v>
      </c>
      <c r="K29" s="2">
        <v>12.126087999999999</v>
      </c>
      <c r="L29" s="2">
        <v>37.5</v>
      </c>
      <c r="M29" s="2">
        <v>20.10989</v>
      </c>
      <c r="N29" s="2">
        <v>64.40625</v>
      </c>
      <c r="O29" s="2">
        <v>53.212902</v>
      </c>
      <c r="P29" s="2">
        <v>28.5</v>
      </c>
      <c r="Q29" s="2">
        <v>17.726616</v>
      </c>
      <c r="R29" s="2">
        <v>36.104168000000001</v>
      </c>
      <c r="S29" s="2">
        <v>33.527393000000004</v>
      </c>
      <c r="T29" s="2">
        <v>38.125</v>
      </c>
      <c r="U29" s="2">
        <v>24.361215999999999</v>
      </c>
      <c r="V29" s="2">
        <v>44.6875</v>
      </c>
      <c r="W29" s="2">
        <v>25.839310000000001</v>
      </c>
      <c r="X29" s="2">
        <v>86.75</v>
      </c>
      <c r="Y29" s="2">
        <v>72.019645999999995</v>
      </c>
      <c r="Z29" s="2">
        <v>117.375</v>
      </c>
      <c r="AA29" s="2">
        <v>86.252357000000003</v>
      </c>
      <c r="AB29" s="2">
        <v>52.3125</v>
      </c>
      <c r="AC29" s="2">
        <v>35.408875000000002</v>
      </c>
      <c r="AD29" s="2">
        <v>40</v>
      </c>
      <c r="AE29" s="2">
        <v>25.396601</v>
      </c>
      <c r="AF29" s="2">
        <v>55.25</v>
      </c>
      <c r="AG29" s="2">
        <v>32.759388000000001</v>
      </c>
      <c r="AH29">
        <v>35.875</v>
      </c>
      <c r="AI29">
        <v>22.982831999999998</v>
      </c>
      <c r="AJ29">
        <v>71.375</v>
      </c>
      <c r="AK29">
        <v>36.006905000000003</v>
      </c>
      <c r="AL29">
        <v>52</v>
      </c>
      <c r="AM29">
        <v>34.536963999999998</v>
      </c>
      <c r="AN29">
        <v>4.21875</v>
      </c>
      <c r="AO29">
        <v>3.4248319999999999</v>
      </c>
      <c r="AP29">
        <v>36.125</v>
      </c>
      <c r="AQ29">
        <v>19.858625</v>
      </c>
      <c r="AR29">
        <v>47</v>
      </c>
      <c r="AS29">
        <v>29.372553</v>
      </c>
      <c r="AT29">
        <v>58.75</v>
      </c>
      <c r="AU29">
        <v>41.504311000000001</v>
      </c>
      <c r="AV29">
        <v>25.4375</v>
      </c>
      <c r="AW29">
        <v>16.028051000000001</v>
      </c>
      <c r="AX29">
        <v>25.3125</v>
      </c>
      <c r="AY29">
        <v>17.648147999999999</v>
      </c>
      <c r="AZ29">
        <v>6.7421879999999996</v>
      </c>
      <c r="BA29">
        <v>5.9419940000000002</v>
      </c>
      <c r="BB29">
        <v>51.992095999999997</v>
      </c>
      <c r="BC29">
        <v>23.250788</v>
      </c>
      <c r="BD29">
        <v>18.907499000000001</v>
      </c>
      <c r="BE29">
        <v>15.163099000000001</v>
      </c>
      <c r="BF29">
        <v>57.8125</v>
      </c>
      <c r="BG29">
        <v>42.148238999999997</v>
      </c>
      <c r="BH29">
        <v>37.167160000000003</v>
      </c>
      <c r="BI29">
        <v>29.787175999999999</v>
      </c>
    </row>
    <row r="30" spans="1:61" x14ac:dyDescent="0.3">
      <c r="A30" s="1">
        <v>36566</v>
      </c>
      <c r="B30" s="2">
        <v>43</v>
      </c>
      <c r="C30" s="2">
        <v>27.898066</v>
      </c>
      <c r="D30" s="2">
        <v>45.077950000000001</v>
      </c>
      <c r="E30" s="2">
        <v>35.450156999999997</v>
      </c>
      <c r="F30" s="2">
        <v>4.0535709999999998</v>
      </c>
      <c r="G30" s="2">
        <v>3.633756</v>
      </c>
      <c r="H30" s="2">
        <v>39.75</v>
      </c>
      <c r="I30" s="2">
        <v>27.015737999999999</v>
      </c>
      <c r="J30" s="2">
        <v>19.03125</v>
      </c>
      <c r="K30" s="2">
        <v>11.796783</v>
      </c>
      <c r="L30" s="2">
        <v>38.40625</v>
      </c>
      <c r="M30" s="2">
        <v>20.595873000000001</v>
      </c>
      <c r="N30" s="2">
        <v>67.96875</v>
      </c>
      <c r="O30" s="2">
        <v>56.156272999999999</v>
      </c>
      <c r="P30" s="2">
        <v>28.34375</v>
      </c>
      <c r="Q30" s="2">
        <v>17.629435000000001</v>
      </c>
      <c r="R30" s="2">
        <v>35.3125</v>
      </c>
      <c r="S30" s="2">
        <v>32.792220999999998</v>
      </c>
      <c r="T30" s="2">
        <v>37.9375</v>
      </c>
      <c r="U30" s="2">
        <v>24.241415</v>
      </c>
      <c r="V30" s="2">
        <v>45.145831999999999</v>
      </c>
      <c r="W30" s="2">
        <v>26.104319</v>
      </c>
      <c r="X30" s="2">
        <v>86.625</v>
      </c>
      <c r="Y30" s="2">
        <v>71.915908999999999</v>
      </c>
      <c r="Z30" s="2">
        <v>119.125</v>
      </c>
      <c r="AA30" s="2">
        <v>87.538330000000002</v>
      </c>
      <c r="AB30" s="2">
        <v>53.8125</v>
      </c>
      <c r="AC30" s="2">
        <v>36.424174999999998</v>
      </c>
      <c r="AD30" s="2">
        <v>39</v>
      </c>
      <c r="AE30" s="2">
        <v>24.761683999999999</v>
      </c>
      <c r="AF30" s="2">
        <v>55.416668000000001</v>
      </c>
      <c r="AG30" s="2">
        <v>32.858238</v>
      </c>
      <c r="AH30">
        <v>35.5</v>
      </c>
      <c r="AI30">
        <v>22.74259</v>
      </c>
      <c r="AJ30">
        <v>69</v>
      </c>
      <c r="AK30">
        <v>34.808776999999999</v>
      </c>
      <c r="AL30">
        <v>53</v>
      </c>
      <c r="AM30">
        <v>35.201126000000002</v>
      </c>
      <c r="AN30">
        <v>4.21875</v>
      </c>
      <c r="AO30">
        <v>3.4248319999999999</v>
      </c>
      <c r="AP30">
        <v>35</v>
      </c>
      <c r="AQ30">
        <v>19.240185</v>
      </c>
      <c r="AR30">
        <v>45.71875</v>
      </c>
      <c r="AS30">
        <v>28.571840000000002</v>
      </c>
      <c r="AT30">
        <v>59.5625</v>
      </c>
      <c r="AU30">
        <v>42.078311999999997</v>
      </c>
      <c r="AV30">
        <v>24.5</v>
      </c>
      <c r="AW30">
        <v>15.437326000000001</v>
      </c>
      <c r="AX30">
        <v>25.0625</v>
      </c>
      <c r="AY30">
        <v>17.473842999999999</v>
      </c>
      <c r="AZ30">
        <v>7.234375</v>
      </c>
      <c r="BA30">
        <v>6.3757669999999997</v>
      </c>
      <c r="BB30">
        <v>51.317604000000003</v>
      </c>
      <c r="BC30">
        <v>22.949152000000002</v>
      </c>
      <c r="BD30">
        <v>20.219999000000001</v>
      </c>
      <c r="BE30">
        <v>16.215672999999999</v>
      </c>
      <c r="BF30">
        <v>57</v>
      </c>
      <c r="BG30">
        <v>41.555885000000004</v>
      </c>
      <c r="BH30">
        <v>36.427512999999998</v>
      </c>
      <c r="BI30">
        <v>29.194391</v>
      </c>
    </row>
    <row r="31" spans="1:61" x14ac:dyDescent="0.3">
      <c r="A31" s="1">
        <v>36567</v>
      </c>
      <c r="B31" s="2">
        <v>41.46875</v>
      </c>
      <c r="C31" s="2">
        <v>26.904608</v>
      </c>
      <c r="D31" s="2">
        <v>44.786181999999997</v>
      </c>
      <c r="E31" s="2">
        <v>35.220717999999998</v>
      </c>
      <c r="F31" s="2">
        <v>3.8839290000000002</v>
      </c>
      <c r="G31" s="2">
        <v>3.4816829999999999</v>
      </c>
      <c r="H31" s="2">
        <v>39.875</v>
      </c>
      <c r="I31" s="2">
        <v>27.100684999999999</v>
      </c>
      <c r="J31" s="2">
        <v>18</v>
      </c>
      <c r="K31" s="2">
        <v>11.157552000000001</v>
      </c>
      <c r="L31" s="2">
        <v>37</v>
      </c>
      <c r="M31" s="2">
        <v>19.841750999999999</v>
      </c>
      <c r="N31" s="2">
        <v>65.46875</v>
      </c>
      <c r="O31" s="2">
        <v>54.090747999999998</v>
      </c>
      <c r="P31" s="2">
        <v>27.78125</v>
      </c>
      <c r="Q31" s="2">
        <v>17.279555999999999</v>
      </c>
      <c r="R31" s="2">
        <v>35.25</v>
      </c>
      <c r="S31" s="2">
        <v>32.734180000000002</v>
      </c>
      <c r="T31" s="2">
        <v>36.9375</v>
      </c>
      <c r="U31" s="2">
        <v>23.602415000000001</v>
      </c>
      <c r="V31" s="2">
        <v>44.583331999999999</v>
      </c>
      <c r="W31" s="2">
        <v>25.779083</v>
      </c>
      <c r="X31" s="2">
        <v>85.125</v>
      </c>
      <c r="Y31" s="2">
        <v>70.670586</v>
      </c>
      <c r="Z31" s="2">
        <v>115.375</v>
      </c>
      <c r="AA31" s="2">
        <v>84.782653999999994</v>
      </c>
      <c r="AB31" s="2">
        <v>52.9375</v>
      </c>
      <c r="AC31" s="2">
        <v>35.831921000000001</v>
      </c>
      <c r="AD31" s="2">
        <v>38.71875</v>
      </c>
      <c r="AE31" s="2">
        <v>24.671679000000001</v>
      </c>
      <c r="AF31" s="2">
        <v>55.083331999999999</v>
      </c>
      <c r="AG31" s="2">
        <v>32.660556999999997</v>
      </c>
      <c r="AH31">
        <v>34.9375</v>
      </c>
      <c r="AI31">
        <v>22.382228999999999</v>
      </c>
      <c r="AJ31">
        <v>65.25</v>
      </c>
      <c r="AK31">
        <v>32.916995999999997</v>
      </c>
      <c r="AL31">
        <v>49.96875</v>
      </c>
      <c r="AM31">
        <v>33.187854999999999</v>
      </c>
      <c r="AN31">
        <v>4.25</v>
      </c>
      <c r="AO31">
        <v>3.450202</v>
      </c>
      <c r="AP31">
        <v>35</v>
      </c>
      <c r="AQ31">
        <v>19.240185</v>
      </c>
      <c r="AR31">
        <v>46.875</v>
      </c>
      <c r="AS31">
        <v>29.294429999999998</v>
      </c>
      <c r="AT31">
        <v>60.0625</v>
      </c>
      <c r="AU31">
        <v>42.431533999999999</v>
      </c>
      <c r="AV31">
        <v>24.375</v>
      </c>
      <c r="AW31">
        <v>15.35857</v>
      </c>
      <c r="AX31">
        <v>24.1875</v>
      </c>
      <c r="AY31">
        <v>16.863785</v>
      </c>
      <c r="AZ31">
        <v>7</v>
      </c>
      <c r="BA31">
        <v>6.1692090000000004</v>
      </c>
      <c r="BB31">
        <v>50.362076000000002</v>
      </c>
      <c r="BC31">
        <v>22.521851000000002</v>
      </c>
      <c r="BD31">
        <v>20.862499</v>
      </c>
      <c r="BE31">
        <v>16.730927999999999</v>
      </c>
      <c r="BF31">
        <v>56.0625</v>
      </c>
      <c r="BG31">
        <v>40.872397999999997</v>
      </c>
      <c r="BH31">
        <v>37.352069999999998</v>
      </c>
      <c r="BI31">
        <v>29.935375000000001</v>
      </c>
    </row>
    <row r="32" spans="1:61" x14ac:dyDescent="0.3">
      <c r="A32" s="1">
        <v>36570</v>
      </c>
      <c r="B32" s="2">
        <v>41.4375</v>
      </c>
      <c r="C32" s="2">
        <v>26.884340000000002</v>
      </c>
      <c r="D32" s="2">
        <v>44.932068000000001</v>
      </c>
      <c r="E32" s="2">
        <v>35.335433999999999</v>
      </c>
      <c r="F32" s="2">
        <v>4.1361610000000004</v>
      </c>
      <c r="G32" s="2">
        <v>3.7077930000000001</v>
      </c>
      <c r="H32" s="2">
        <v>38.25</v>
      </c>
      <c r="I32" s="2">
        <v>25.996262000000002</v>
      </c>
      <c r="J32" s="2">
        <v>19.3125</v>
      </c>
      <c r="K32" s="2">
        <v>11.971121</v>
      </c>
      <c r="L32" s="2">
        <v>36.90625</v>
      </c>
      <c r="M32" s="2">
        <v>19.791473</v>
      </c>
      <c r="N32" s="2">
        <v>65.25</v>
      </c>
      <c r="O32" s="2">
        <v>53.910004000000001</v>
      </c>
      <c r="P32" s="2">
        <v>27.0625</v>
      </c>
      <c r="Q32" s="2">
        <v>16.832508000000001</v>
      </c>
      <c r="R32" s="2">
        <v>35.270831999999999</v>
      </c>
      <c r="S32" s="2">
        <v>32.753532</v>
      </c>
      <c r="T32" s="2">
        <v>38.21875</v>
      </c>
      <c r="U32" s="2">
        <v>24.421122</v>
      </c>
      <c r="V32" s="2">
        <v>44.791668000000001</v>
      </c>
      <c r="W32" s="2">
        <v>25.899529000000001</v>
      </c>
      <c r="X32" s="2">
        <v>86.5</v>
      </c>
      <c r="Y32" s="2">
        <v>71.812111000000002</v>
      </c>
      <c r="Z32" s="2">
        <v>116.0625</v>
      </c>
      <c r="AA32" s="2">
        <v>85.287848999999994</v>
      </c>
      <c r="AB32" s="2">
        <v>54.9375</v>
      </c>
      <c r="AC32" s="2">
        <v>37.185654</v>
      </c>
      <c r="AD32" s="2">
        <v>38.8125</v>
      </c>
      <c r="AE32" s="2">
        <v>24.731421999999998</v>
      </c>
      <c r="AF32" s="2">
        <v>52.708331999999999</v>
      </c>
      <c r="AG32" s="2">
        <v>31.252369000000002</v>
      </c>
      <c r="AH32">
        <v>33.875</v>
      </c>
      <c r="AI32">
        <v>21.701553000000001</v>
      </c>
      <c r="AJ32">
        <v>66.0625</v>
      </c>
      <c r="AK32">
        <v>33.326889000000001</v>
      </c>
      <c r="AL32">
        <v>49.8125</v>
      </c>
      <c r="AM32">
        <v>33.084076000000003</v>
      </c>
      <c r="AN32">
        <v>4.0390629999999996</v>
      </c>
      <c r="AO32">
        <v>3.2789600000000001</v>
      </c>
      <c r="AP32">
        <v>35</v>
      </c>
      <c r="AQ32">
        <v>19.240185</v>
      </c>
      <c r="AR32">
        <v>45.9375</v>
      </c>
      <c r="AS32">
        <v>28.708535999999999</v>
      </c>
      <c r="AT32">
        <v>60.3125</v>
      </c>
      <c r="AU32">
        <v>42.608147000000002</v>
      </c>
      <c r="AV32">
        <v>24.25</v>
      </c>
      <c r="AW32">
        <v>15.279807999999999</v>
      </c>
      <c r="AX32">
        <v>25.15625</v>
      </c>
      <c r="AY32">
        <v>17.539202</v>
      </c>
      <c r="AZ32">
        <v>7.109375</v>
      </c>
      <c r="BA32">
        <v>6.2656029999999996</v>
      </c>
      <c r="BB32">
        <v>49.743789999999997</v>
      </c>
      <c r="BC32">
        <v>22.245353999999999</v>
      </c>
      <c r="BD32">
        <v>21.35</v>
      </c>
      <c r="BE32">
        <v>17.121891000000002</v>
      </c>
      <c r="BF32">
        <v>58.875</v>
      </c>
      <c r="BG32">
        <v>42.922854999999998</v>
      </c>
      <c r="BH32">
        <v>36.489151</v>
      </c>
      <c r="BI32">
        <v>29.243791999999999</v>
      </c>
    </row>
    <row r="33" spans="1:61" x14ac:dyDescent="0.3">
      <c r="A33" s="1">
        <v>36571</v>
      </c>
      <c r="B33" s="2">
        <v>44.5625</v>
      </c>
      <c r="C33" s="2">
        <v>28.911812000000001</v>
      </c>
      <c r="D33" s="2">
        <v>46.427371999999998</v>
      </c>
      <c r="E33" s="2">
        <v>36.511383000000002</v>
      </c>
      <c r="F33" s="2">
        <v>4.25</v>
      </c>
      <c r="G33" s="2">
        <v>3.8098420000000002</v>
      </c>
      <c r="H33" s="2">
        <v>38.5</v>
      </c>
      <c r="I33" s="2">
        <v>26.166184999999999</v>
      </c>
      <c r="J33" s="2">
        <v>20</v>
      </c>
      <c r="K33" s="2">
        <v>12.397276</v>
      </c>
      <c r="L33" s="2">
        <v>38.75</v>
      </c>
      <c r="M33" s="2">
        <v>20.780218000000001</v>
      </c>
      <c r="N33" s="2">
        <v>64</v>
      </c>
      <c r="O33" s="2">
        <v>52.877254000000001</v>
      </c>
      <c r="P33" s="2">
        <v>27.84375</v>
      </c>
      <c r="Q33" s="2">
        <v>17.318441</v>
      </c>
      <c r="R33" s="2">
        <v>36.3125</v>
      </c>
      <c r="S33" s="2">
        <v>33.720847999999997</v>
      </c>
      <c r="T33" s="2">
        <v>39.65625</v>
      </c>
      <c r="U33" s="2">
        <v>25.339663999999999</v>
      </c>
      <c r="V33" s="2">
        <v>45.833331999999999</v>
      </c>
      <c r="W33" s="2">
        <v>26.501843999999998</v>
      </c>
      <c r="X33" s="2">
        <v>86.5</v>
      </c>
      <c r="Y33" s="2">
        <v>71.812111000000002</v>
      </c>
      <c r="Z33" s="2">
        <v>117.125</v>
      </c>
      <c r="AA33" s="2">
        <v>86.068618999999998</v>
      </c>
      <c r="AB33" s="2">
        <v>56</v>
      </c>
      <c r="AC33" s="2">
        <v>37.904823</v>
      </c>
      <c r="AD33" s="2">
        <v>39.84375</v>
      </c>
      <c r="AE33" s="2">
        <v>25.388535999999998</v>
      </c>
      <c r="AF33" s="2">
        <v>54.041668000000001</v>
      </c>
      <c r="AG33" s="2">
        <v>32.042946000000001</v>
      </c>
      <c r="AH33">
        <v>33.75</v>
      </c>
      <c r="AI33">
        <v>21.621469000000001</v>
      </c>
      <c r="AJ33">
        <v>65.625</v>
      </c>
      <c r="AK33">
        <v>33.106178</v>
      </c>
      <c r="AL33">
        <v>49.28125</v>
      </c>
      <c r="AM33">
        <v>32.731236000000003</v>
      </c>
      <c r="AN33">
        <v>3.8046880000000001</v>
      </c>
      <c r="AO33">
        <v>3.0886909999999999</v>
      </c>
      <c r="AP33">
        <v>35.5625</v>
      </c>
      <c r="AQ33">
        <v>19.549399999999999</v>
      </c>
      <c r="AR33">
        <v>47.875</v>
      </c>
      <c r="AS33">
        <v>29.919363000000001</v>
      </c>
      <c r="AT33">
        <v>59.75</v>
      </c>
      <c r="AU33">
        <v>42.210766</v>
      </c>
      <c r="AV33">
        <v>24.3125</v>
      </c>
      <c r="AW33">
        <v>15.319191999999999</v>
      </c>
      <c r="AX33">
        <v>26.21875</v>
      </c>
      <c r="AY33">
        <v>18.279993000000001</v>
      </c>
      <c r="AZ33">
        <v>7.421875</v>
      </c>
      <c r="BA33">
        <v>6.5410149999999998</v>
      </c>
      <c r="BB33">
        <v>48.788260999999999</v>
      </c>
      <c r="BC33">
        <v>21.818031000000001</v>
      </c>
      <c r="BD33">
        <v>20.6875</v>
      </c>
      <c r="BE33">
        <v>16.590592999999998</v>
      </c>
      <c r="BF33">
        <v>58</v>
      </c>
      <c r="BG33">
        <v>42.284950000000002</v>
      </c>
      <c r="BH33">
        <v>36.365879</v>
      </c>
      <c r="BI33">
        <v>29.145008000000001</v>
      </c>
    </row>
    <row r="34" spans="1:61" x14ac:dyDescent="0.3">
      <c r="A34" s="1">
        <v>36572</v>
      </c>
      <c r="B34" s="2">
        <v>44.15625</v>
      </c>
      <c r="C34" s="2">
        <v>28.648232</v>
      </c>
      <c r="D34" s="2">
        <v>44.886462999999999</v>
      </c>
      <c r="E34" s="2">
        <v>35.299576000000002</v>
      </c>
      <c r="F34" s="2">
        <v>4.0758929999999998</v>
      </c>
      <c r="G34" s="2">
        <v>3.6537670000000002</v>
      </c>
      <c r="H34" s="2">
        <v>37.25</v>
      </c>
      <c r="I34" s="2">
        <v>25.316625999999999</v>
      </c>
      <c r="J34" s="2">
        <v>19.59375</v>
      </c>
      <c r="K34" s="2">
        <v>12.145452000000001</v>
      </c>
      <c r="L34" s="2">
        <v>38.90625</v>
      </c>
      <c r="M34" s="2">
        <v>21.040465999999999</v>
      </c>
      <c r="N34" s="2">
        <v>63.585898999999998</v>
      </c>
      <c r="O34" s="2">
        <v>52.535122000000001</v>
      </c>
      <c r="P34" s="2">
        <v>26.78125</v>
      </c>
      <c r="Q34" s="2">
        <v>16.657575999999999</v>
      </c>
      <c r="R34" s="2">
        <v>35.75</v>
      </c>
      <c r="S34" s="2">
        <v>33.19849</v>
      </c>
      <c r="T34" s="2">
        <v>40</v>
      </c>
      <c r="U34" s="2">
        <v>25.559304999999998</v>
      </c>
      <c r="V34" s="2">
        <v>45.218735000000002</v>
      </c>
      <c r="W34" s="2">
        <v>26.146473</v>
      </c>
      <c r="X34" s="2">
        <v>82.9375</v>
      </c>
      <c r="Y34" s="2">
        <v>68.854538000000005</v>
      </c>
      <c r="Z34" s="2">
        <v>115.75</v>
      </c>
      <c r="AA34" s="2">
        <v>85.058228</v>
      </c>
      <c r="AB34" s="2">
        <v>53.59375</v>
      </c>
      <c r="AC34" s="2">
        <v>36.276111999999998</v>
      </c>
      <c r="AD34" s="2">
        <v>39.90625</v>
      </c>
      <c r="AE34" s="2">
        <v>25.428363999999998</v>
      </c>
      <c r="AF34" s="2">
        <v>53</v>
      </c>
      <c r="AG34" s="2">
        <v>31.425304000000001</v>
      </c>
      <c r="AH34">
        <v>33.375</v>
      </c>
      <c r="AI34">
        <v>21.381231</v>
      </c>
      <c r="AJ34">
        <v>65.5</v>
      </c>
      <c r="AK34">
        <v>33.043118</v>
      </c>
      <c r="AL34">
        <v>48.8125</v>
      </c>
      <c r="AM34">
        <v>32.419925999999997</v>
      </c>
      <c r="AN34">
        <v>3.6875</v>
      </c>
      <c r="AO34">
        <v>2.9935559999999999</v>
      </c>
      <c r="AP34">
        <v>33.75</v>
      </c>
      <c r="AQ34">
        <v>18.600103000000001</v>
      </c>
      <c r="AR34">
        <v>47.023398999999998</v>
      </c>
      <c r="AS34">
        <v>29.387173000000001</v>
      </c>
      <c r="AT34">
        <v>57.25</v>
      </c>
      <c r="AU34">
        <v>40.444629999999997</v>
      </c>
      <c r="AV34">
        <v>24.5</v>
      </c>
      <c r="AW34">
        <v>15.437326000000001</v>
      </c>
      <c r="AX34">
        <v>26.0625</v>
      </c>
      <c r="AY34">
        <v>18.240625000000001</v>
      </c>
      <c r="AZ34">
        <v>7.6640629999999996</v>
      </c>
      <c r="BA34">
        <v>6.7544570000000004</v>
      </c>
      <c r="BB34">
        <v>49.518959000000002</v>
      </c>
      <c r="BC34">
        <v>22.144805999999999</v>
      </c>
      <c r="BD34">
        <v>21.264999</v>
      </c>
      <c r="BE34">
        <v>17.053723999999999</v>
      </c>
      <c r="BF34">
        <v>52.75</v>
      </c>
      <c r="BG34">
        <v>38.457431999999997</v>
      </c>
      <c r="BH34">
        <v>36.427512999999998</v>
      </c>
      <c r="BI34">
        <v>29.194391</v>
      </c>
    </row>
    <row r="35" spans="1:61" x14ac:dyDescent="0.3">
      <c r="A35" s="1">
        <v>36573</v>
      </c>
      <c r="B35" s="2">
        <v>44.8125</v>
      </c>
      <c r="C35" s="2">
        <v>29.074003000000001</v>
      </c>
      <c r="D35" s="2">
        <v>43.163231000000003</v>
      </c>
      <c r="E35" s="2">
        <v>33.944408000000003</v>
      </c>
      <c r="F35" s="2">
        <v>4.1026790000000002</v>
      </c>
      <c r="G35" s="2">
        <v>3.6777790000000001</v>
      </c>
      <c r="H35" s="2">
        <v>37.5</v>
      </c>
      <c r="I35" s="2">
        <v>25.486533999999999</v>
      </c>
      <c r="J35" s="2">
        <v>19.34375</v>
      </c>
      <c r="K35" s="2">
        <v>11.990497</v>
      </c>
      <c r="L35" s="2">
        <v>38.875</v>
      </c>
      <c r="M35" s="2">
        <v>21.023562999999999</v>
      </c>
      <c r="N35" s="2">
        <v>65.25</v>
      </c>
      <c r="O35" s="2">
        <v>53.910004000000001</v>
      </c>
      <c r="P35" s="2">
        <v>26.15625</v>
      </c>
      <c r="Q35" s="2">
        <v>16.268834999999999</v>
      </c>
      <c r="R35" s="2">
        <v>35.895831999999999</v>
      </c>
      <c r="S35" s="2">
        <v>33.333922999999999</v>
      </c>
      <c r="T35" s="2">
        <v>38.9375</v>
      </c>
      <c r="U35" s="2">
        <v>24.880389999999998</v>
      </c>
      <c r="V35" s="2">
        <v>43.666668000000001</v>
      </c>
      <c r="W35" s="2">
        <v>25.249037000000001</v>
      </c>
      <c r="X35" s="2">
        <v>82.125</v>
      </c>
      <c r="Y35" s="2">
        <v>68.179939000000005</v>
      </c>
      <c r="Z35" s="2">
        <v>116.75</v>
      </c>
      <c r="AA35" s="2">
        <v>85.793075999999999</v>
      </c>
      <c r="AB35" s="2">
        <v>55</v>
      </c>
      <c r="AC35" s="2">
        <v>37.227966000000002</v>
      </c>
      <c r="AD35" s="2">
        <v>39.59375</v>
      </c>
      <c r="AE35" s="2">
        <v>25.229233000000001</v>
      </c>
      <c r="AF35" s="2">
        <v>52.25</v>
      </c>
      <c r="AG35" s="2">
        <v>30.980604</v>
      </c>
      <c r="AH35">
        <v>33.75</v>
      </c>
      <c r="AI35">
        <v>21.621469000000001</v>
      </c>
      <c r="AJ35">
        <v>63.25</v>
      </c>
      <c r="AK35">
        <v>31.908045000000001</v>
      </c>
      <c r="AL35">
        <v>49.8125</v>
      </c>
      <c r="AM35">
        <v>33.084076000000003</v>
      </c>
      <c r="AN35">
        <v>3.625</v>
      </c>
      <c r="AO35">
        <v>2.9428190000000001</v>
      </c>
      <c r="AP35">
        <v>34</v>
      </c>
      <c r="AQ35">
        <v>18.737881000000002</v>
      </c>
      <c r="AR35">
        <v>47.09375</v>
      </c>
      <c r="AS35">
        <v>29.431132999999999</v>
      </c>
      <c r="AT35">
        <v>54.5</v>
      </c>
      <c r="AU35">
        <v>38.501880999999997</v>
      </c>
      <c r="AV35">
        <v>24.625</v>
      </c>
      <c r="AW35">
        <v>15.516094000000001</v>
      </c>
      <c r="AX35">
        <v>27.0625</v>
      </c>
      <c r="AY35">
        <v>18.940501999999999</v>
      </c>
      <c r="AZ35">
        <v>7.859375</v>
      </c>
      <c r="BA35">
        <v>6.9265879999999997</v>
      </c>
      <c r="BB35">
        <v>48.338596000000003</v>
      </c>
      <c r="BC35">
        <v>21.616951</v>
      </c>
      <c r="BD35">
        <v>21.8825</v>
      </c>
      <c r="BE35">
        <v>17.548935</v>
      </c>
      <c r="BF35">
        <v>48.375</v>
      </c>
      <c r="BG35">
        <v>35.267825999999999</v>
      </c>
      <c r="BH35">
        <v>35.996056000000003</v>
      </c>
      <c r="BI35">
        <v>28.848616</v>
      </c>
    </row>
    <row r="36" spans="1:61" x14ac:dyDescent="0.3">
      <c r="A36" s="1">
        <v>36574</v>
      </c>
      <c r="B36" s="2">
        <v>43.78125</v>
      </c>
      <c r="C36" s="2">
        <v>28.404935999999999</v>
      </c>
      <c r="D36" s="2">
        <v>40.336742000000001</v>
      </c>
      <c r="E36" s="2">
        <v>31.721584</v>
      </c>
      <c r="F36" s="2">
        <v>3.973214</v>
      </c>
      <c r="G36" s="2">
        <v>3.5617230000000002</v>
      </c>
      <c r="H36" s="2">
        <v>36</v>
      </c>
      <c r="I36" s="2">
        <v>24.46707</v>
      </c>
      <c r="J36" s="2">
        <v>18.84375</v>
      </c>
      <c r="K36" s="2">
        <v>11.680562</v>
      </c>
      <c r="L36" s="2">
        <v>38.09375</v>
      </c>
      <c r="M36" s="2">
        <v>20.60107</v>
      </c>
      <c r="N36" s="2">
        <v>62.90625</v>
      </c>
      <c r="O36" s="2">
        <v>51.973590999999999</v>
      </c>
      <c r="P36" s="2">
        <v>25.6875</v>
      </c>
      <c r="Q36" s="2">
        <v>15.977275000000001</v>
      </c>
      <c r="R36" s="2">
        <v>34.916668000000001</v>
      </c>
      <c r="S36" s="2">
        <v>32.424641000000001</v>
      </c>
      <c r="T36" s="2">
        <v>37.5</v>
      </c>
      <c r="U36" s="2">
        <v>23.961859</v>
      </c>
      <c r="V36" s="2">
        <v>41.708331999999999</v>
      </c>
      <c r="W36" s="2">
        <v>24.116686000000001</v>
      </c>
      <c r="X36" s="2">
        <v>80.8125</v>
      </c>
      <c r="Y36" s="2">
        <v>67.090355000000002</v>
      </c>
      <c r="Z36" s="2">
        <v>112.5</v>
      </c>
      <c r="AA36" s="2">
        <v>82.669974999999994</v>
      </c>
      <c r="AB36" s="2">
        <v>52.6875</v>
      </c>
      <c r="AC36" s="2">
        <v>35.662700999999998</v>
      </c>
      <c r="AD36" s="2">
        <v>38.71875</v>
      </c>
      <c r="AE36" s="2">
        <v>24.671679000000001</v>
      </c>
      <c r="AF36" s="2">
        <v>49.833331999999999</v>
      </c>
      <c r="AG36" s="2">
        <v>29.547684</v>
      </c>
      <c r="AH36">
        <v>32.5</v>
      </c>
      <c r="AI36">
        <v>20.820678999999998</v>
      </c>
      <c r="AJ36">
        <v>62</v>
      </c>
      <c r="AK36">
        <v>31.277457999999999</v>
      </c>
      <c r="AL36">
        <v>47.53125</v>
      </c>
      <c r="AM36">
        <v>31.568935</v>
      </c>
      <c r="AN36">
        <v>3.5</v>
      </c>
      <c r="AO36">
        <v>2.841342</v>
      </c>
      <c r="AP36">
        <v>34</v>
      </c>
      <c r="AQ36">
        <v>18.737881000000002</v>
      </c>
      <c r="AR36">
        <v>46.820301000000001</v>
      </c>
      <c r="AS36">
        <v>29.260259999999999</v>
      </c>
      <c r="AT36">
        <v>53.75</v>
      </c>
      <c r="AU36">
        <v>37.972019000000003</v>
      </c>
      <c r="AV36">
        <v>23.625</v>
      </c>
      <c r="AW36">
        <v>14.885999999999999</v>
      </c>
      <c r="AX36">
        <v>26.1875</v>
      </c>
      <c r="AY36">
        <v>18.328105999999998</v>
      </c>
      <c r="AZ36">
        <v>7.234375</v>
      </c>
      <c r="BA36">
        <v>6.3757669999999997</v>
      </c>
      <c r="BB36">
        <v>46.652366999999998</v>
      </c>
      <c r="BC36">
        <v>20.862863999999998</v>
      </c>
      <c r="BD36">
        <v>22.125</v>
      </c>
      <c r="BE36">
        <v>17.743407999999999</v>
      </c>
      <c r="BF36">
        <v>47.75</v>
      </c>
      <c r="BG36">
        <v>34.812182999999997</v>
      </c>
      <c r="BH36">
        <v>35.009861000000001</v>
      </c>
      <c r="BI36">
        <v>28.058239</v>
      </c>
    </row>
    <row r="37" spans="1:61" x14ac:dyDescent="0.3">
      <c r="A37" s="1">
        <v>36578</v>
      </c>
      <c r="B37" s="2">
        <v>45.0625</v>
      </c>
      <c r="C37" s="2">
        <v>29.236194999999999</v>
      </c>
      <c r="D37" s="2">
        <v>40.592036999999998</v>
      </c>
      <c r="E37" s="2">
        <v>31.922353999999999</v>
      </c>
      <c r="F37" s="2">
        <v>4.0647320000000002</v>
      </c>
      <c r="G37" s="2">
        <v>3.643761</v>
      </c>
      <c r="H37" s="2">
        <v>38.875</v>
      </c>
      <c r="I37" s="2">
        <v>26.421040000000001</v>
      </c>
      <c r="J37" s="2">
        <v>19.15625</v>
      </c>
      <c r="K37" s="2">
        <v>11.874271999999999</v>
      </c>
      <c r="L37" s="2">
        <v>37.84375</v>
      </c>
      <c r="M37" s="2">
        <v>20.465872000000001</v>
      </c>
      <c r="N37" s="2">
        <v>61.96875</v>
      </c>
      <c r="O37" s="2">
        <v>51.199016999999998</v>
      </c>
      <c r="P37" s="2">
        <v>25.875</v>
      </c>
      <c r="Q37" s="2">
        <v>16.093900999999999</v>
      </c>
      <c r="R37" s="2">
        <v>38.041668000000001</v>
      </c>
      <c r="S37" s="2">
        <v>35.326599000000002</v>
      </c>
      <c r="T37" s="2">
        <v>37.71875</v>
      </c>
      <c r="U37" s="2">
        <v>24.101635000000002</v>
      </c>
      <c r="V37" s="2">
        <v>43.208331999999999</v>
      </c>
      <c r="W37" s="2">
        <v>24.984016</v>
      </c>
      <c r="X37" s="2">
        <v>81.5625</v>
      </c>
      <c r="Y37" s="2">
        <v>67.712997000000001</v>
      </c>
      <c r="Z37" s="2">
        <v>111</v>
      </c>
      <c r="AA37" s="2">
        <v>81.567734000000002</v>
      </c>
      <c r="AB37" s="2">
        <v>53.375</v>
      </c>
      <c r="AC37" s="2">
        <v>36.128056000000001</v>
      </c>
      <c r="AD37" s="2">
        <v>39.3125</v>
      </c>
      <c r="AE37" s="2">
        <v>25.050025999999999</v>
      </c>
      <c r="AF37" s="2">
        <v>51.5</v>
      </c>
      <c r="AG37" s="2">
        <v>30.535914999999999</v>
      </c>
      <c r="AH37">
        <v>32.3125</v>
      </c>
      <c r="AI37">
        <v>20.700558000000001</v>
      </c>
      <c r="AJ37">
        <v>65.5</v>
      </c>
      <c r="AK37">
        <v>33.043118</v>
      </c>
      <c r="AL37">
        <v>46.90625</v>
      </c>
      <c r="AM37">
        <v>31.153829999999999</v>
      </c>
      <c r="AN37">
        <v>3.375</v>
      </c>
      <c r="AO37">
        <v>2.7398660000000001</v>
      </c>
      <c r="AP37">
        <v>33.5</v>
      </c>
      <c r="AQ37">
        <v>18.462323999999999</v>
      </c>
      <c r="AR37">
        <v>46.4375</v>
      </c>
      <c r="AS37">
        <v>29.021011000000001</v>
      </c>
      <c r="AT37">
        <v>53.625</v>
      </c>
      <c r="AU37">
        <v>37.883713</v>
      </c>
      <c r="AV37">
        <v>23.875</v>
      </c>
      <c r="AW37">
        <v>15.043530000000001</v>
      </c>
      <c r="AX37">
        <v>26.75</v>
      </c>
      <c r="AY37">
        <v>18.721796000000001</v>
      </c>
      <c r="AZ37">
        <v>7.3515629999999996</v>
      </c>
      <c r="BA37">
        <v>6.4790469999999996</v>
      </c>
      <c r="BB37">
        <v>46.989612999999999</v>
      </c>
      <c r="BC37">
        <v>21.013683</v>
      </c>
      <c r="BD37">
        <v>21.825001</v>
      </c>
      <c r="BE37">
        <v>17.502825000000001</v>
      </c>
      <c r="BF37">
        <v>48.125</v>
      </c>
      <c r="BG37">
        <v>35.085563999999998</v>
      </c>
      <c r="BH37">
        <v>32.914200000000001</v>
      </c>
      <c r="BI37">
        <v>26.378698</v>
      </c>
    </row>
    <row r="38" spans="1:61" x14ac:dyDescent="0.3">
      <c r="A38" s="1">
        <v>36579</v>
      </c>
      <c r="B38" s="2">
        <v>46.15625</v>
      </c>
      <c r="C38" s="2">
        <v>30.139776000000001</v>
      </c>
      <c r="D38" s="2">
        <v>40.300269999999998</v>
      </c>
      <c r="E38" s="2">
        <v>31.692923</v>
      </c>
      <c r="F38" s="2">
        <v>4.1517860000000004</v>
      </c>
      <c r="G38" s="2">
        <v>3.7218</v>
      </c>
      <c r="H38" s="2">
        <v>37.125</v>
      </c>
      <c r="I38" s="2">
        <v>25.231674000000002</v>
      </c>
      <c r="J38" s="2">
        <v>18.90625</v>
      </c>
      <c r="K38" s="2">
        <v>11.719302000000001</v>
      </c>
      <c r="L38" s="2">
        <v>36.625</v>
      </c>
      <c r="M38" s="2">
        <v>19.806764999999999</v>
      </c>
      <c r="N38" s="2">
        <v>69.3125</v>
      </c>
      <c r="O38" s="2">
        <v>57.266472</v>
      </c>
      <c r="P38" s="2">
        <v>25.625</v>
      </c>
      <c r="Q38" s="2">
        <v>15.938402999999999</v>
      </c>
      <c r="R38" s="2">
        <v>36.916668000000001</v>
      </c>
      <c r="S38" s="2">
        <v>34.281897999999998</v>
      </c>
      <c r="T38" s="2">
        <v>37.3125</v>
      </c>
      <c r="U38" s="2">
        <v>23.842047000000001</v>
      </c>
      <c r="V38" s="2">
        <v>43.5</v>
      </c>
      <c r="W38" s="2">
        <v>25.152661999999999</v>
      </c>
      <c r="X38" s="2">
        <v>85.75</v>
      </c>
      <c r="Y38" s="2">
        <v>71.189475999999999</v>
      </c>
      <c r="Z38" s="2">
        <v>108.75</v>
      </c>
      <c r="AA38" s="2">
        <v>79.914321999999999</v>
      </c>
      <c r="AB38" s="2">
        <v>54.53125</v>
      </c>
      <c r="AC38" s="2">
        <v>36.910674999999998</v>
      </c>
      <c r="AD38" s="2">
        <v>38.0625</v>
      </c>
      <c r="AE38" s="2">
        <v>24.253525</v>
      </c>
      <c r="AF38" s="2">
        <v>51.583331999999999</v>
      </c>
      <c r="AG38" s="2">
        <v>30.585322999999999</v>
      </c>
      <c r="AH38">
        <v>32.625</v>
      </c>
      <c r="AI38">
        <v>20.900756999999999</v>
      </c>
      <c r="AJ38">
        <v>63.125</v>
      </c>
      <c r="AK38">
        <v>31.844985999999999</v>
      </c>
      <c r="AL38">
        <v>47.125</v>
      </c>
      <c r="AM38">
        <v>31.299119999999998</v>
      </c>
      <c r="AN38">
        <v>3.5078130000000001</v>
      </c>
      <c r="AO38">
        <v>2.8476840000000001</v>
      </c>
      <c r="AP38">
        <v>34</v>
      </c>
      <c r="AQ38">
        <v>18.737881000000002</v>
      </c>
      <c r="AR38">
        <v>45.3125</v>
      </c>
      <c r="AS38">
        <v>28.317957</v>
      </c>
      <c r="AT38">
        <v>54.8125</v>
      </c>
      <c r="AU38">
        <v>38.722625999999998</v>
      </c>
      <c r="AV38">
        <v>23.75</v>
      </c>
      <c r="AW38">
        <v>14.964760999999999</v>
      </c>
      <c r="AX38">
        <v>26.375</v>
      </c>
      <c r="AY38">
        <v>18.459340999999998</v>
      </c>
      <c r="AZ38">
        <v>7.15625</v>
      </c>
      <c r="BA38">
        <v>6.3069139999999999</v>
      </c>
      <c r="BB38">
        <v>45.190967999999998</v>
      </c>
      <c r="BC38">
        <v>20.209334999999999</v>
      </c>
      <c r="BD38">
        <v>20.715</v>
      </c>
      <c r="BE38">
        <v>16.612642000000001</v>
      </c>
      <c r="BF38">
        <v>47</v>
      </c>
      <c r="BG38">
        <v>34.265385000000002</v>
      </c>
      <c r="BH38">
        <v>33.653846999999999</v>
      </c>
      <c r="BI38">
        <v>26.971478000000001</v>
      </c>
    </row>
    <row r="39" spans="1:61" x14ac:dyDescent="0.3">
      <c r="A39" s="1">
        <v>36580</v>
      </c>
      <c r="B39" s="2">
        <v>45.5</v>
      </c>
      <c r="C39" s="2">
        <v>29.711259999999999</v>
      </c>
      <c r="D39" s="2">
        <v>37.929667999999999</v>
      </c>
      <c r="E39" s="2">
        <v>29.828623</v>
      </c>
      <c r="F39" s="2">
        <v>4.1143970000000003</v>
      </c>
      <c r="G39" s="2">
        <v>3.6882820000000001</v>
      </c>
      <c r="H39" s="2">
        <v>36.5625</v>
      </c>
      <c r="I39" s="2">
        <v>24.849360999999998</v>
      </c>
      <c r="J39" s="2">
        <v>18.125</v>
      </c>
      <c r="K39" s="2">
        <v>11.235035</v>
      </c>
      <c r="L39" s="2">
        <v>35.71875</v>
      </c>
      <c r="M39" s="2">
        <v>19.316673000000002</v>
      </c>
      <c r="N39" s="2">
        <v>68.625</v>
      </c>
      <c r="O39" s="2">
        <v>56.698459999999997</v>
      </c>
      <c r="P39" s="2">
        <v>24.90625</v>
      </c>
      <c r="Q39" s="2">
        <v>15.491349</v>
      </c>
      <c r="R39" s="2">
        <v>35.895831999999999</v>
      </c>
      <c r="S39" s="2">
        <v>33.333922999999999</v>
      </c>
      <c r="T39" s="2">
        <v>36.40625</v>
      </c>
      <c r="U39" s="2">
        <v>23.262968000000001</v>
      </c>
      <c r="V39" s="2">
        <v>43.666668000000001</v>
      </c>
      <c r="W39" s="2">
        <v>25.249037000000001</v>
      </c>
      <c r="X39" s="2">
        <v>89.625</v>
      </c>
      <c r="Y39" s="2">
        <v>74.406470999999996</v>
      </c>
      <c r="Z39" s="2">
        <v>110.5</v>
      </c>
      <c r="AA39" s="2">
        <v>81.200294</v>
      </c>
      <c r="AB39" s="2">
        <v>57.125</v>
      </c>
      <c r="AC39" s="2">
        <v>38.666321000000003</v>
      </c>
      <c r="AD39" s="2">
        <v>36.875</v>
      </c>
      <c r="AE39" s="2">
        <v>23.496842999999998</v>
      </c>
      <c r="AF39" s="2">
        <v>50.666668000000001</v>
      </c>
      <c r="AG39" s="2">
        <v>30.041810999999999</v>
      </c>
      <c r="AH39">
        <v>31.375</v>
      </c>
      <c r="AI39">
        <v>20.099964</v>
      </c>
      <c r="AJ39">
        <v>62</v>
      </c>
      <c r="AK39">
        <v>31.277457999999999</v>
      </c>
      <c r="AL39">
        <v>47.375</v>
      </c>
      <c r="AM39">
        <v>31.465167999999998</v>
      </c>
      <c r="AN39">
        <v>3.3828130000000001</v>
      </c>
      <c r="AO39">
        <v>2.7462070000000001</v>
      </c>
      <c r="AP39">
        <v>33.0625</v>
      </c>
      <c r="AQ39">
        <v>18.221214</v>
      </c>
      <c r="AR39">
        <v>44.25</v>
      </c>
      <c r="AS39">
        <v>27.653942000000001</v>
      </c>
      <c r="AT39">
        <v>53.0625</v>
      </c>
      <c r="AU39">
        <v>37.486350999999999</v>
      </c>
      <c r="AV39">
        <v>22.75</v>
      </c>
      <c r="AW39">
        <v>14.334669</v>
      </c>
      <c r="AX39">
        <v>25.4375</v>
      </c>
      <c r="AY39">
        <v>17.803201999999999</v>
      </c>
      <c r="AZ39">
        <v>6.578125</v>
      </c>
      <c r="BA39">
        <v>5.7974030000000001</v>
      </c>
      <c r="BB39">
        <v>43.167492000000003</v>
      </c>
      <c r="BC39">
        <v>19.304434000000001</v>
      </c>
      <c r="BD39">
        <v>20.475000000000001</v>
      </c>
      <c r="BE39">
        <v>16.420173999999999</v>
      </c>
      <c r="BF39">
        <v>47.875</v>
      </c>
      <c r="BG39">
        <v>34.903286000000001</v>
      </c>
      <c r="BH39">
        <v>32.729289999999999</v>
      </c>
      <c r="BI39">
        <v>26.230498999999998</v>
      </c>
    </row>
    <row r="40" spans="1:61" x14ac:dyDescent="0.3">
      <c r="A40" s="1">
        <v>36581</v>
      </c>
      <c r="B40" s="2">
        <v>42.875</v>
      </c>
      <c r="C40" s="2">
        <v>27.997140999999999</v>
      </c>
      <c r="D40" s="2">
        <v>36.397891999999999</v>
      </c>
      <c r="E40" s="2">
        <v>28.623999000000001</v>
      </c>
      <c r="F40" s="2">
        <v>3.941964</v>
      </c>
      <c r="G40" s="2">
        <v>3.533709</v>
      </c>
      <c r="H40" s="2">
        <v>37.8125</v>
      </c>
      <c r="I40" s="2">
        <v>25.698929</v>
      </c>
      <c r="J40" s="2">
        <v>18</v>
      </c>
      <c r="K40" s="2">
        <v>11.157552000000001</v>
      </c>
      <c r="L40" s="2">
        <v>35.53125</v>
      </c>
      <c r="M40" s="2">
        <v>19.215274999999998</v>
      </c>
      <c r="N40" s="2">
        <v>66.375</v>
      </c>
      <c r="O40" s="2">
        <v>54.839492999999997</v>
      </c>
      <c r="P40" s="2">
        <v>24.34375</v>
      </c>
      <c r="Q40" s="2">
        <v>15.141486</v>
      </c>
      <c r="R40" s="2">
        <v>35.270831999999999</v>
      </c>
      <c r="S40" s="2">
        <v>32.753532</v>
      </c>
      <c r="T40" s="2">
        <v>35.53125</v>
      </c>
      <c r="U40" s="2">
        <v>22.703859000000001</v>
      </c>
      <c r="V40" s="2">
        <v>42.041668000000001</v>
      </c>
      <c r="W40" s="2">
        <v>24.309432999999999</v>
      </c>
      <c r="X40" s="2">
        <v>89.25</v>
      </c>
      <c r="Y40" s="2">
        <v>74.095168999999999</v>
      </c>
      <c r="Z40" s="2">
        <v>108</v>
      </c>
      <c r="AA40" s="2">
        <v>79.363174000000001</v>
      </c>
      <c r="AB40" s="2">
        <v>56.625</v>
      </c>
      <c r="AC40" s="2">
        <v>38.327888000000002</v>
      </c>
      <c r="AD40" s="2">
        <v>36</v>
      </c>
      <c r="AE40" s="2">
        <v>22.939292999999999</v>
      </c>
      <c r="AF40" s="2">
        <v>50.583331999999999</v>
      </c>
      <c r="AG40" s="2">
        <v>29.992398999999999</v>
      </c>
      <c r="AH40">
        <v>31</v>
      </c>
      <c r="AI40">
        <v>19.859724</v>
      </c>
      <c r="AJ40">
        <v>60.1875</v>
      </c>
      <c r="AK40">
        <v>30.363087</v>
      </c>
      <c r="AL40">
        <v>45.65625</v>
      </c>
      <c r="AM40">
        <v>30.323619999999998</v>
      </c>
      <c r="AN40">
        <v>3.3203130000000001</v>
      </c>
      <c r="AO40">
        <v>2.6954690000000001</v>
      </c>
      <c r="AP40">
        <v>32.375</v>
      </c>
      <c r="AQ40">
        <v>17.842313999999998</v>
      </c>
      <c r="AR40">
        <v>42.5625</v>
      </c>
      <c r="AS40">
        <v>26.599342</v>
      </c>
      <c r="AT40">
        <v>53</v>
      </c>
      <c r="AU40">
        <v>37.442191999999999</v>
      </c>
      <c r="AV40">
        <v>22.875</v>
      </c>
      <c r="AW40">
        <v>14.413434000000001</v>
      </c>
      <c r="AX40">
        <v>25.03125</v>
      </c>
      <c r="AY40">
        <v>17.518877</v>
      </c>
      <c r="AZ40">
        <v>6.40625</v>
      </c>
      <c r="BA40">
        <v>5.6459270000000004</v>
      </c>
      <c r="BB40">
        <v>42.774039999999999</v>
      </c>
      <c r="BC40">
        <v>19.128485000000001</v>
      </c>
      <c r="BD40">
        <v>20.594999000000001</v>
      </c>
      <c r="BE40">
        <v>16.516403</v>
      </c>
      <c r="BF40">
        <v>44.5</v>
      </c>
      <c r="BG40">
        <v>32.44276</v>
      </c>
      <c r="BH40">
        <v>30.571992999999999</v>
      </c>
      <c r="BI40">
        <v>24.501556000000001</v>
      </c>
    </row>
    <row r="41" spans="1:61" x14ac:dyDescent="0.3">
      <c r="A41" s="1">
        <v>36584</v>
      </c>
      <c r="B41" s="2">
        <v>43.21875</v>
      </c>
      <c r="C41" s="2">
        <v>28.221603000000002</v>
      </c>
      <c r="D41" s="2">
        <v>38.695552999999997</v>
      </c>
      <c r="E41" s="2">
        <v>30.430923</v>
      </c>
      <c r="F41" s="2">
        <v>4.0446429999999998</v>
      </c>
      <c r="G41" s="2">
        <v>3.625753</v>
      </c>
      <c r="H41" s="2">
        <v>37</v>
      </c>
      <c r="I41" s="2">
        <v>25.146712999999998</v>
      </c>
      <c r="J41" s="2">
        <v>17.78125</v>
      </c>
      <c r="K41" s="2">
        <v>11.021953999999999</v>
      </c>
      <c r="L41" s="2">
        <v>37.28125</v>
      </c>
      <c r="M41" s="2">
        <v>20.161669</v>
      </c>
      <c r="N41" s="2">
        <v>65.28125</v>
      </c>
      <c r="O41" s="2">
        <v>53.935833000000002</v>
      </c>
      <c r="P41" s="2">
        <v>24.65625</v>
      </c>
      <c r="Q41" s="2">
        <v>15.335853999999999</v>
      </c>
      <c r="R41" s="2">
        <v>35.854168000000001</v>
      </c>
      <c r="S41" s="2">
        <v>33.295226999999997</v>
      </c>
      <c r="T41" s="2">
        <v>36.75</v>
      </c>
      <c r="U41" s="2">
        <v>23.482613000000001</v>
      </c>
      <c r="V41" s="2">
        <v>43.145831999999999</v>
      </c>
      <c r="W41" s="2">
        <v>24.947877999999999</v>
      </c>
      <c r="X41" s="2">
        <v>88</v>
      </c>
      <c r="Y41" s="2">
        <v>73.057404000000005</v>
      </c>
      <c r="Z41" s="2">
        <v>104.5</v>
      </c>
      <c r="AA41" s="2">
        <v>76.791229000000001</v>
      </c>
      <c r="AB41" s="2">
        <v>56.1875</v>
      </c>
      <c r="AC41" s="2">
        <v>38.031745999999998</v>
      </c>
      <c r="AD41" s="2">
        <v>36.375</v>
      </c>
      <c r="AE41" s="2">
        <v>23.178243999999999</v>
      </c>
      <c r="AF41" s="2">
        <v>51.958331999999999</v>
      </c>
      <c r="AG41" s="2">
        <v>30.807676000000001</v>
      </c>
      <c r="AH41">
        <v>31.125</v>
      </c>
      <c r="AI41">
        <v>19.939806000000001</v>
      </c>
      <c r="AJ41">
        <v>61.5625</v>
      </c>
      <c r="AK41">
        <v>31.056749</v>
      </c>
      <c r="AL41">
        <v>45.78125</v>
      </c>
      <c r="AM41">
        <v>30.406645000000001</v>
      </c>
      <c r="AN41">
        <v>3.484375</v>
      </c>
      <c r="AO41">
        <v>2.8286570000000002</v>
      </c>
      <c r="AP41">
        <v>32.1875</v>
      </c>
      <c r="AQ41">
        <v>17.738990999999999</v>
      </c>
      <c r="AR41">
        <v>44.1875</v>
      </c>
      <c r="AS41">
        <v>27.614892999999999</v>
      </c>
      <c r="AT41">
        <v>56.8125</v>
      </c>
      <c r="AU41">
        <v>40.135559000000001</v>
      </c>
      <c r="AV41">
        <v>23.0625</v>
      </c>
      <c r="AW41">
        <v>14.531575999999999</v>
      </c>
      <c r="AX41">
        <v>25.53125</v>
      </c>
      <c r="AY41">
        <v>17.868819999999999</v>
      </c>
      <c r="AZ41">
        <v>6.4296879999999996</v>
      </c>
      <c r="BA41">
        <v>5.6665840000000003</v>
      </c>
      <c r="BB41">
        <v>44.853721999999998</v>
      </c>
      <c r="BC41">
        <v>20.058516000000001</v>
      </c>
      <c r="BD41">
        <v>20.557500999999998</v>
      </c>
      <c r="BE41">
        <v>16.486332000000001</v>
      </c>
      <c r="BF41">
        <v>46.1875</v>
      </c>
      <c r="BG41">
        <v>33.673015999999997</v>
      </c>
      <c r="BH41">
        <v>32.297829</v>
      </c>
      <c r="BI41">
        <v>25.884709999999998</v>
      </c>
    </row>
    <row r="42" spans="1:61" x14ac:dyDescent="0.3">
      <c r="A42" s="1">
        <v>36585</v>
      </c>
      <c r="B42" s="2">
        <v>44.09375</v>
      </c>
      <c r="C42" s="2">
        <v>28.792968999999999</v>
      </c>
      <c r="D42" s="2">
        <v>39.151440000000001</v>
      </c>
      <c r="E42" s="2">
        <v>30.789452000000001</v>
      </c>
      <c r="F42" s="2">
        <v>4.09375</v>
      </c>
      <c r="G42" s="2">
        <v>3.6697739999999999</v>
      </c>
      <c r="H42" s="2">
        <v>36.9375</v>
      </c>
      <c r="I42" s="2">
        <v>25.104244000000001</v>
      </c>
      <c r="J42" s="2">
        <v>17.53125</v>
      </c>
      <c r="K42" s="2">
        <v>10.866987999999999</v>
      </c>
      <c r="L42" s="2">
        <v>37.34375</v>
      </c>
      <c r="M42" s="2">
        <v>20.195473</v>
      </c>
      <c r="N42" s="2">
        <v>66.09375</v>
      </c>
      <c r="O42" s="2">
        <v>54.607120999999999</v>
      </c>
      <c r="P42" s="2">
        <v>24.3125</v>
      </c>
      <c r="Q42" s="2">
        <v>15.122045999999999</v>
      </c>
      <c r="R42" s="2">
        <v>36.166668000000001</v>
      </c>
      <c r="S42" s="2">
        <v>33.585422999999999</v>
      </c>
      <c r="T42" s="2">
        <v>37.65625</v>
      </c>
      <c r="U42" s="2">
        <v>24.061696999999999</v>
      </c>
      <c r="V42" s="2">
        <v>44.125</v>
      </c>
      <c r="W42" s="2">
        <v>25.514054999999999</v>
      </c>
      <c r="X42" s="2">
        <v>92.5</v>
      </c>
      <c r="Y42" s="2">
        <v>76.793266000000003</v>
      </c>
      <c r="Z42" s="2">
        <v>102.75</v>
      </c>
      <c r="AA42" s="2">
        <v>75.505263999999997</v>
      </c>
      <c r="AB42" s="2">
        <v>56.5</v>
      </c>
      <c r="AC42" s="2">
        <v>38.243267000000003</v>
      </c>
      <c r="AD42" s="2">
        <v>36</v>
      </c>
      <c r="AE42" s="2">
        <v>22.939292999999999</v>
      </c>
      <c r="AF42" s="2">
        <v>53.083331999999999</v>
      </c>
      <c r="AG42" s="2">
        <v>31.474712</v>
      </c>
      <c r="AH42">
        <v>31.75</v>
      </c>
      <c r="AI42">
        <v>20.340204</v>
      </c>
      <c r="AJ42">
        <v>61.5625</v>
      </c>
      <c r="AK42">
        <v>31.056749</v>
      </c>
      <c r="AL42">
        <v>44.6875</v>
      </c>
      <c r="AM42">
        <v>29.680204</v>
      </c>
      <c r="AN42">
        <v>3.5546880000000001</v>
      </c>
      <c r="AO42">
        <v>2.8857379999999999</v>
      </c>
      <c r="AP42">
        <v>32.125</v>
      </c>
      <c r="AQ42">
        <v>17.704546000000001</v>
      </c>
      <c r="AR42">
        <v>43.9375</v>
      </c>
      <c r="AS42">
        <v>27.458646999999999</v>
      </c>
      <c r="AT42">
        <v>57.5</v>
      </c>
      <c r="AU42">
        <v>40.621231000000002</v>
      </c>
      <c r="AV42">
        <v>22.375</v>
      </c>
      <c r="AW42">
        <v>14.098382000000001</v>
      </c>
      <c r="AX42">
        <v>25.46875</v>
      </c>
      <c r="AY42">
        <v>17.825064000000001</v>
      </c>
      <c r="AZ42">
        <v>6.390625</v>
      </c>
      <c r="BA42">
        <v>5.6321570000000003</v>
      </c>
      <c r="BB42">
        <v>44.010609000000002</v>
      </c>
      <c r="BC42">
        <v>19.681480000000001</v>
      </c>
      <c r="BD42">
        <v>20.5625</v>
      </c>
      <c r="BE42">
        <v>16.490345000000001</v>
      </c>
      <c r="BF42">
        <v>48.75</v>
      </c>
      <c r="BG42">
        <v>35.541221999999998</v>
      </c>
      <c r="BH42">
        <v>33.530571000000002</v>
      </c>
      <c r="BI42">
        <v>26.872681</v>
      </c>
    </row>
    <row r="43" spans="1:61" x14ac:dyDescent="0.3">
      <c r="A43" s="1">
        <v>36586</v>
      </c>
      <c r="B43" s="2">
        <v>43.0625</v>
      </c>
      <c r="C43" s="2">
        <v>28.119574</v>
      </c>
      <c r="D43" s="2">
        <v>39.534382000000001</v>
      </c>
      <c r="E43" s="2">
        <v>31.090609000000001</v>
      </c>
      <c r="F43" s="2">
        <v>4.6540179999999998</v>
      </c>
      <c r="G43" s="2">
        <v>4.1720170000000003</v>
      </c>
      <c r="H43" s="2">
        <v>36.3125</v>
      </c>
      <c r="I43" s="2">
        <v>24.679472000000001</v>
      </c>
      <c r="J43" s="2">
        <v>17.4375</v>
      </c>
      <c r="K43" s="2">
        <v>10.808878999999999</v>
      </c>
      <c r="L43" s="2">
        <v>37.625</v>
      </c>
      <c r="M43" s="2">
        <v>20.347572</v>
      </c>
      <c r="N43" s="2">
        <v>65.84375</v>
      </c>
      <c r="O43" s="2">
        <v>54.400570000000002</v>
      </c>
      <c r="P43" s="2">
        <v>25.5</v>
      </c>
      <c r="Q43" s="2">
        <v>15.860652</v>
      </c>
      <c r="R43" s="2">
        <v>34.458331999999999</v>
      </c>
      <c r="S43" s="2">
        <v>31.999012</v>
      </c>
      <c r="T43" s="2">
        <v>38.03125</v>
      </c>
      <c r="U43" s="2">
        <v>24.301314999999999</v>
      </c>
      <c r="V43" s="2">
        <v>43.791668000000001</v>
      </c>
      <c r="W43" s="2">
        <v>25.321325000000002</v>
      </c>
      <c r="X43" s="2">
        <v>94.75</v>
      </c>
      <c r="Y43" s="2">
        <v>78.661224000000004</v>
      </c>
      <c r="Z43" s="2">
        <v>100.25</v>
      </c>
      <c r="AA43" s="2">
        <v>73.668120999999999</v>
      </c>
      <c r="AB43" s="2">
        <v>57.9375</v>
      </c>
      <c r="AC43" s="2">
        <v>39.216273999999999</v>
      </c>
      <c r="AD43" s="2">
        <v>36.6875</v>
      </c>
      <c r="AE43" s="2">
        <v>23.377365000000001</v>
      </c>
      <c r="AF43" s="2">
        <v>54.666668000000001</v>
      </c>
      <c r="AG43" s="2">
        <v>32.413525</v>
      </c>
      <c r="AH43">
        <v>31.25</v>
      </c>
      <c r="AI43">
        <v>20.019884000000001</v>
      </c>
      <c r="AJ43">
        <v>60</v>
      </c>
      <c r="AK43">
        <v>30.411764000000002</v>
      </c>
      <c r="AL43">
        <v>45.40625</v>
      </c>
      <c r="AM43">
        <v>30.157578999999998</v>
      </c>
      <c r="AN43">
        <v>3.515625</v>
      </c>
      <c r="AO43">
        <v>2.8540260000000002</v>
      </c>
      <c r="AP43">
        <v>31.875</v>
      </c>
      <c r="AQ43">
        <v>17.566765</v>
      </c>
      <c r="AR43">
        <v>44.125</v>
      </c>
      <c r="AS43">
        <v>27.57583</v>
      </c>
      <c r="AT43">
        <v>55.625</v>
      </c>
      <c r="AU43">
        <v>39.296619</v>
      </c>
      <c r="AV43">
        <v>22.5625</v>
      </c>
      <c r="AW43">
        <v>14.216526</v>
      </c>
      <c r="AX43">
        <v>25.40625</v>
      </c>
      <c r="AY43">
        <v>17.781324000000001</v>
      </c>
      <c r="AZ43">
        <v>6.828125</v>
      </c>
      <c r="BA43">
        <v>6.0177329999999998</v>
      </c>
      <c r="BB43">
        <v>49.406543999999997</v>
      </c>
      <c r="BC43">
        <v>22.094533999999999</v>
      </c>
      <c r="BD43">
        <v>20.592500999999999</v>
      </c>
      <c r="BE43">
        <v>16.514402</v>
      </c>
      <c r="BF43">
        <v>49</v>
      </c>
      <c r="BG43">
        <v>35.723480000000002</v>
      </c>
      <c r="BH43">
        <v>34.208579999999998</v>
      </c>
      <c r="BI43">
        <v>27.416063000000001</v>
      </c>
    </row>
    <row r="44" spans="1:61" x14ac:dyDescent="0.3">
      <c r="A44" s="1">
        <v>36587</v>
      </c>
      <c r="B44" s="2">
        <v>43.03125</v>
      </c>
      <c r="C44" s="2">
        <v>28.099170999999998</v>
      </c>
      <c r="D44" s="2">
        <v>38.969085999999997</v>
      </c>
      <c r="E44" s="2">
        <v>30.646034</v>
      </c>
      <c r="F44" s="2">
        <v>4.3571429999999998</v>
      </c>
      <c r="G44" s="2">
        <v>3.9058890000000002</v>
      </c>
      <c r="H44" s="2">
        <v>35.9375</v>
      </c>
      <c r="I44" s="2">
        <v>24.424600999999999</v>
      </c>
      <c r="J44" s="2">
        <v>17.21875</v>
      </c>
      <c r="K44" s="2">
        <v>10.673279000000001</v>
      </c>
      <c r="L44" s="2">
        <v>37.84375</v>
      </c>
      <c r="M44" s="2">
        <v>20.465872000000001</v>
      </c>
      <c r="N44" s="2">
        <v>66.375</v>
      </c>
      <c r="O44" s="2">
        <v>54.839492999999997</v>
      </c>
      <c r="P44" s="2">
        <v>24.8125</v>
      </c>
      <c r="Q44" s="2">
        <v>15.43304</v>
      </c>
      <c r="R44" s="2">
        <v>33.166668000000001</v>
      </c>
      <c r="S44" s="2">
        <v>30.799537999999998</v>
      </c>
      <c r="T44" s="2">
        <v>38.5</v>
      </c>
      <c r="U44" s="2">
        <v>24.600833999999999</v>
      </c>
      <c r="V44" s="2">
        <v>45.083331999999999</v>
      </c>
      <c r="W44" s="2">
        <v>26.068187999999999</v>
      </c>
      <c r="X44" s="2">
        <v>96.25</v>
      </c>
      <c r="Y44" s="2">
        <v>79.906570000000002</v>
      </c>
      <c r="Z44" s="2">
        <v>103.125</v>
      </c>
      <c r="AA44" s="2">
        <v>75.780845999999997</v>
      </c>
      <c r="AB44" s="2">
        <v>57.875</v>
      </c>
      <c r="AC44" s="2">
        <v>39.173965000000003</v>
      </c>
      <c r="AD44" s="2">
        <v>36.84375</v>
      </c>
      <c r="AE44" s="2">
        <v>23.476928999999998</v>
      </c>
      <c r="AF44" s="2">
        <v>53.708331999999999</v>
      </c>
      <c r="AG44" s="2">
        <v>31.845300999999999</v>
      </c>
      <c r="AH44">
        <v>30.875</v>
      </c>
      <c r="AI44">
        <v>19.779646</v>
      </c>
      <c r="AJ44">
        <v>59.25</v>
      </c>
      <c r="AK44">
        <v>30.031621999999999</v>
      </c>
      <c r="AL44">
        <v>46.6875</v>
      </c>
      <c r="AM44">
        <v>31.008552999999999</v>
      </c>
      <c r="AN44">
        <v>3.6796880000000001</v>
      </c>
      <c r="AO44">
        <v>2.987215</v>
      </c>
      <c r="AP44">
        <v>32</v>
      </c>
      <c r="AQ44">
        <v>17.635653000000001</v>
      </c>
      <c r="AR44">
        <v>43.65625</v>
      </c>
      <c r="AS44">
        <v>27.282885</v>
      </c>
      <c r="AT44">
        <v>55.125</v>
      </c>
      <c r="AU44">
        <v>38.943393999999998</v>
      </c>
      <c r="AV44">
        <v>22.625</v>
      </c>
      <c r="AW44">
        <v>14.255908</v>
      </c>
      <c r="AX44">
        <v>25.40625</v>
      </c>
      <c r="AY44">
        <v>17.781324000000001</v>
      </c>
      <c r="AZ44">
        <v>6.5625</v>
      </c>
      <c r="BA44">
        <v>5.7836340000000002</v>
      </c>
      <c r="BB44">
        <v>49.687584000000001</v>
      </c>
      <c r="BC44">
        <v>22.220215</v>
      </c>
      <c r="BD44">
        <v>20.83</v>
      </c>
      <c r="BE44">
        <v>16.70487</v>
      </c>
      <c r="BF44">
        <v>50.5625</v>
      </c>
      <c r="BG44">
        <v>36.862617</v>
      </c>
      <c r="BH44">
        <v>34.023670000000003</v>
      </c>
      <c r="BI44">
        <v>27.267862000000001</v>
      </c>
    </row>
    <row r="45" spans="1:61" x14ac:dyDescent="0.3">
      <c r="A45" s="1">
        <v>36588</v>
      </c>
      <c r="B45" s="2">
        <v>44.75</v>
      </c>
      <c r="C45" s="2">
        <v>29.221508</v>
      </c>
      <c r="D45" s="2">
        <v>38.950851</v>
      </c>
      <c r="E45" s="2">
        <v>30.631702000000001</v>
      </c>
      <c r="F45" s="2">
        <v>4.5714290000000002</v>
      </c>
      <c r="G45" s="2">
        <v>4.0979809999999999</v>
      </c>
      <c r="H45" s="2">
        <v>35.9375</v>
      </c>
      <c r="I45" s="2">
        <v>24.424600999999999</v>
      </c>
      <c r="J45" s="2">
        <v>18.1875</v>
      </c>
      <c r="K45" s="2">
        <v>11.273769</v>
      </c>
      <c r="L45" s="2">
        <v>37.28125</v>
      </c>
      <c r="M45" s="2">
        <v>20.161669</v>
      </c>
      <c r="N45" s="2">
        <v>68.71875</v>
      </c>
      <c r="O45" s="2">
        <v>56.775908999999999</v>
      </c>
      <c r="P45" s="2">
        <v>25.0625</v>
      </c>
      <c r="Q45" s="2">
        <v>15.588537000000001</v>
      </c>
      <c r="R45" s="2">
        <v>36.583331999999999</v>
      </c>
      <c r="S45" s="2">
        <v>33.972355</v>
      </c>
      <c r="T45" s="2">
        <v>37.84375</v>
      </c>
      <c r="U45" s="2">
        <v>24.181495999999999</v>
      </c>
      <c r="V45" s="2">
        <v>46.458331999999999</v>
      </c>
      <c r="W45" s="2">
        <v>26.863239</v>
      </c>
      <c r="X45" s="2">
        <v>102.5</v>
      </c>
      <c r="Y45" s="2">
        <v>85.095284000000007</v>
      </c>
      <c r="Z45" s="2">
        <v>108</v>
      </c>
      <c r="AA45" s="2">
        <v>79.363174000000001</v>
      </c>
      <c r="AB45" s="2">
        <v>59.625</v>
      </c>
      <c r="AC45" s="2">
        <v>40.358513000000002</v>
      </c>
      <c r="AD45" s="2">
        <v>36.75</v>
      </c>
      <c r="AE45" s="2">
        <v>23.417193999999999</v>
      </c>
      <c r="AF45" s="2">
        <v>54.083331999999999</v>
      </c>
      <c r="AG45" s="2">
        <v>32.067635000000003</v>
      </c>
      <c r="AH45">
        <v>32.3125</v>
      </c>
      <c r="AI45">
        <v>20.700558000000001</v>
      </c>
      <c r="AJ45">
        <v>57.5</v>
      </c>
      <c r="AK45">
        <v>29.144608999999999</v>
      </c>
      <c r="AL45">
        <v>48.0625</v>
      </c>
      <c r="AM45">
        <v>31.921782</v>
      </c>
      <c r="AN45">
        <v>3.671875</v>
      </c>
      <c r="AO45">
        <v>2.9808729999999999</v>
      </c>
      <c r="AP45">
        <v>32.625</v>
      </c>
      <c r="AQ45">
        <v>17.980103</v>
      </c>
      <c r="AR45">
        <v>44.21875</v>
      </c>
      <c r="AS45">
        <v>27.634416999999999</v>
      </c>
      <c r="AT45">
        <v>54.5</v>
      </c>
      <c r="AU45">
        <v>38.501880999999997</v>
      </c>
      <c r="AV45">
        <v>22.5625</v>
      </c>
      <c r="AW45">
        <v>14.216526</v>
      </c>
      <c r="AX45">
        <v>25.90625</v>
      </c>
      <c r="AY45">
        <v>18.131267999999999</v>
      </c>
      <c r="AZ45">
        <v>6.8046879999999996</v>
      </c>
      <c r="BA45">
        <v>5.9970759999999999</v>
      </c>
      <c r="BB45">
        <v>49.743789999999997</v>
      </c>
      <c r="BC45">
        <v>22.245353999999999</v>
      </c>
      <c r="BD45">
        <v>20.684999000000001</v>
      </c>
      <c r="BE45">
        <v>16.588578999999999</v>
      </c>
      <c r="BF45">
        <v>52.625</v>
      </c>
      <c r="BG45">
        <v>38.366295000000001</v>
      </c>
      <c r="BH45">
        <v>35.996056000000003</v>
      </c>
      <c r="BI45">
        <v>28.848616</v>
      </c>
    </row>
    <row r="46" spans="1:61" x14ac:dyDescent="0.3">
      <c r="A46" s="1">
        <v>36591</v>
      </c>
      <c r="B46" s="2">
        <v>43.625</v>
      </c>
      <c r="C46" s="2">
        <v>28.486889000000001</v>
      </c>
      <c r="D46" s="2">
        <v>37.710842</v>
      </c>
      <c r="E46" s="2">
        <v>29.656527000000001</v>
      </c>
      <c r="F46" s="2">
        <v>4.4888389999999996</v>
      </c>
      <c r="G46" s="2">
        <v>4.0239450000000003</v>
      </c>
      <c r="H46" s="2">
        <v>35.125</v>
      </c>
      <c r="I46" s="2">
        <v>23.872388999999998</v>
      </c>
      <c r="J46" s="2">
        <v>18.34375</v>
      </c>
      <c r="K46" s="2">
        <v>11.370625</v>
      </c>
      <c r="L46" s="2">
        <v>37</v>
      </c>
      <c r="M46" s="2">
        <v>20.009568999999999</v>
      </c>
      <c r="N46" s="2">
        <v>68.0625</v>
      </c>
      <c r="O46" s="2">
        <v>56.233714999999997</v>
      </c>
      <c r="P46" s="2">
        <v>24.5</v>
      </c>
      <c r="Q46" s="2">
        <v>15.238661</v>
      </c>
      <c r="R46" s="2">
        <v>34.729168000000001</v>
      </c>
      <c r="S46" s="2">
        <v>32.250523000000001</v>
      </c>
      <c r="T46" s="2">
        <v>36.46875</v>
      </c>
      <c r="U46" s="2">
        <v>23.302896</v>
      </c>
      <c r="V46" s="2">
        <v>45.8125</v>
      </c>
      <c r="W46" s="2">
        <v>26.567965999999998</v>
      </c>
      <c r="X46" s="2">
        <v>103.6875</v>
      </c>
      <c r="Y46" s="2">
        <v>86.081115999999994</v>
      </c>
      <c r="Z46" s="2">
        <v>103.0625</v>
      </c>
      <c r="AA46" s="2">
        <v>75.734886000000003</v>
      </c>
      <c r="AB46" s="2">
        <v>58.6875</v>
      </c>
      <c r="AC46" s="2">
        <v>39.723934</v>
      </c>
      <c r="AD46" s="2">
        <v>35.25</v>
      </c>
      <c r="AE46" s="2">
        <v>22.461397000000002</v>
      </c>
      <c r="AF46" s="2">
        <v>55.625</v>
      </c>
      <c r="AG46" s="2">
        <v>32.981731000000003</v>
      </c>
      <c r="AH46">
        <v>31.5625</v>
      </c>
      <c r="AI46">
        <v>20.220078999999998</v>
      </c>
      <c r="AJ46">
        <v>56.5</v>
      </c>
      <c r="AK46">
        <v>28.637743</v>
      </c>
      <c r="AL46">
        <v>45.3125</v>
      </c>
      <c r="AM46">
        <v>30.095320000000001</v>
      </c>
      <c r="AN46">
        <v>3.5625</v>
      </c>
      <c r="AO46">
        <v>2.89208</v>
      </c>
      <c r="AP46">
        <v>31.6875</v>
      </c>
      <c r="AQ46">
        <v>17.463429999999999</v>
      </c>
      <c r="AR46">
        <v>43.71875</v>
      </c>
      <c r="AS46">
        <v>27.321943000000001</v>
      </c>
      <c r="AT46">
        <v>53.875</v>
      </c>
      <c r="AU46">
        <v>38.060349000000002</v>
      </c>
      <c r="AV46">
        <v>22.4375</v>
      </c>
      <c r="AW46">
        <v>14.137763</v>
      </c>
      <c r="AX46">
        <v>25</v>
      </c>
      <c r="AY46">
        <v>17.497005000000001</v>
      </c>
      <c r="AZ46">
        <v>6.5625</v>
      </c>
      <c r="BA46">
        <v>5.7836340000000002</v>
      </c>
      <c r="BB46">
        <v>51.261398</v>
      </c>
      <c r="BC46">
        <v>22.924022999999998</v>
      </c>
      <c r="BD46">
        <v>20.212499999999999</v>
      </c>
      <c r="BE46">
        <v>16.209658000000001</v>
      </c>
      <c r="BF46">
        <v>50.5</v>
      </c>
      <c r="BG46">
        <v>36.817050999999999</v>
      </c>
      <c r="BH46">
        <v>35.502960000000002</v>
      </c>
      <c r="BI46">
        <v>28.453430000000001</v>
      </c>
    </row>
    <row r="47" spans="1:61" x14ac:dyDescent="0.3">
      <c r="A47" s="1">
        <v>36592</v>
      </c>
      <c r="B47" s="2">
        <v>41.375</v>
      </c>
      <c r="C47" s="2">
        <v>27.017652999999999</v>
      </c>
      <c r="D47" s="2">
        <v>36.872013000000003</v>
      </c>
      <c r="E47" s="2">
        <v>28.996863999999999</v>
      </c>
      <c r="F47" s="2">
        <v>4.3883929999999998</v>
      </c>
      <c r="G47" s="2">
        <v>3.9339029999999999</v>
      </c>
      <c r="H47" s="2">
        <v>34.75</v>
      </c>
      <c r="I47" s="2">
        <v>23.617531</v>
      </c>
      <c r="J47" s="2">
        <v>16.90625</v>
      </c>
      <c r="K47" s="2">
        <v>10.479577000000001</v>
      </c>
      <c r="L47" s="2">
        <v>40.5</v>
      </c>
      <c r="M47" s="2">
        <v>21.902356999999999</v>
      </c>
      <c r="N47" s="2">
        <v>66.03125</v>
      </c>
      <c r="O47" s="2">
        <v>54.555481</v>
      </c>
      <c r="P47" s="2">
        <v>23.5625</v>
      </c>
      <c r="Q47" s="2">
        <v>14.655557</v>
      </c>
      <c r="R47" s="2">
        <v>32</v>
      </c>
      <c r="S47" s="2">
        <v>29.716135000000001</v>
      </c>
      <c r="T47" s="2">
        <v>40</v>
      </c>
      <c r="U47" s="2">
        <v>25.559304999999998</v>
      </c>
      <c r="V47" s="2">
        <v>43.3125</v>
      </c>
      <c r="W47" s="2">
        <v>25.118138999999999</v>
      </c>
      <c r="X47" s="2">
        <v>104.875</v>
      </c>
      <c r="Y47" s="2">
        <v>87.067001000000005</v>
      </c>
      <c r="Z47" s="2">
        <v>103</v>
      </c>
      <c r="AA47" s="2">
        <v>75.688972000000007</v>
      </c>
      <c r="AB47" s="2">
        <v>57.875</v>
      </c>
      <c r="AC47" s="2">
        <v>39.173965000000003</v>
      </c>
      <c r="AD47" s="2">
        <v>34.25</v>
      </c>
      <c r="AE47" s="2">
        <v>21.824179000000001</v>
      </c>
      <c r="AF47" s="2">
        <v>54.541668000000001</v>
      </c>
      <c r="AG47" s="2">
        <v>32.339404999999999</v>
      </c>
      <c r="AH47">
        <v>29.875</v>
      </c>
      <c r="AI47">
        <v>19.139009000000001</v>
      </c>
      <c r="AJ47">
        <v>53.9375</v>
      </c>
      <c r="AK47">
        <v>27.338898</v>
      </c>
      <c r="AL47">
        <v>46.4375</v>
      </c>
      <c r="AM47">
        <v>30.842510000000001</v>
      </c>
      <c r="AN47">
        <v>3.484375</v>
      </c>
      <c r="AO47">
        <v>2.8286570000000002</v>
      </c>
      <c r="AP47">
        <v>30</v>
      </c>
      <c r="AQ47">
        <v>16.533428000000001</v>
      </c>
      <c r="AR47">
        <v>30.5</v>
      </c>
      <c r="AS47">
        <v>19.060905000000002</v>
      </c>
      <c r="AT47">
        <v>52.375</v>
      </c>
      <c r="AU47">
        <v>37.028137000000001</v>
      </c>
      <c r="AV47">
        <v>22.0625</v>
      </c>
      <c r="AW47">
        <v>13.901469000000001</v>
      </c>
      <c r="AX47">
        <v>25.25</v>
      </c>
      <c r="AY47">
        <v>17.671972</v>
      </c>
      <c r="AZ47">
        <v>6.125</v>
      </c>
      <c r="BA47">
        <v>5.3980579999999998</v>
      </c>
      <c r="BB47">
        <v>50.024830000000001</v>
      </c>
      <c r="BC47">
        <v>22.371030999999999</v>
      </c>
      <c r="BD47">
        <v>19.327499</v>
      </c>
      <c r="BE47">
        <v>15.499919999999999</v>
      </c>
      <c r="BF47">
        <v>47.5625</v>
      </c>
      <c r="BG47">
        <v>34.675471999999999</v>
      </c>
      <c r="BH47">
        <v>35.502960000000002</v>
      </c>
      <c r="BI47">
        <v>28.453430000000001</v>
      </c>
    </row>
    <row r="48" spans="1:61" x14ac:dyDescent="0.3">
      <c r="A48" s="1">
        <v>36593</v>
      </c>
      <c r="B48" s="2">
        <v>41.28125</v>
      </c>
      <c r="C48" s="2">
        <v>26.956437999999999</v>
      </c>
      <c r="D48" s="2">
        <v>35.814357999999999</v>
      </c>
      <c r="E48" s="2">
        <v>28.165103999999999</v>
      </c>
      <c r="F48" s="2">
        <v>4.3571429999999998</v>
      </c>
      <c r="G48" s="2">
        <v>3.9058890000000002</v>
      </c>
      <c r="H48" s="2">
        <v>33.375</v>
      </c>
      <c r="I48" s="2">
        <v>22.683018000000001</v>
      </c>
      <c r="J48" s="2">
        <v>17.46875</v>
      </c>
      <c r="K48" s="2">
        <v>10.828246999999999</v>
      </c>
      <c r="L48" s="2">
        <v>40.53125</v>
      </c>
      <c r="M48" s="2">
        <v>21.919270000000001</v>
      </c>
      <c r="N48" s="2">
        <v>66.1875</v>
      </c>
      <c r="O48" s="2">
        <v>54.684586000000003</v>
      </c>
      <c r="P48" s="2">
        <v>23.75</v>
      </c>
      <c r="Q48" s="2">
        <v>14.772185</v>
      </c>
      <c r="R48" s="2">
        <v>32.708331999999999</v>
      </c>
      <c r="S48" s="2">
        <v>30.373913000000002</v>
      </c>
      <c r="T48" s="2">
        <v>39.8125</v>
      </c>
      <c r="U48" s="2">
        <v>25.439502999999998</v>
      </c>
      <c r="V48" s="2">
        <v>43.4375</v>
      </c>
      <c r="W48" s="2">
        <v>25.190638</v>
      </c>
      <c r="X48" s="2">
        <v>101.75</v>
      </c>
      <c r="Y48" s="2">
        <v>84.472640999999996</v>
      </c>
      <c r="Z48" s="2">
        <v>106.25</v>
      </c>
      <c r="AA48" s="2">
        <v>78.077224999999999</v>
      </c>
      <c r="AB48" s="2">
        <v>57.46875</v>
      </c>
      <c r="AC48" s="2">
        <v>38.898994000000002</v>
      </c>
      <c r="AD48" s="2">
        <v>35.5</v>
      </c>
      <c r="AE48" s="2">
        <v>22.620692999999999</v>
      </c>
      <c r="AF48" s="2">
        <v>52.666668000000001</v>
      </c>
      <c r="AG48" s="2">
        <v>31.227667</v>
      </c>
      <c r="AH48">
        <v>30.75</v>
      </c>
      <c r="AI48">
        <v>19.699566000000001</v>
      </c>
      <c r="AJ48">
        <v>56.8125</v>
      </c>
      <c r="AK48">
        <v>28.796135</v>
      </c>
      <c r="AL48">
        <v>47.78125</v>
      </c>
      <c r="AM48">
        <v>31.734983</v>
      </c>
      <c r="AN48">
        <v>3.40625</v>
      </c>
      <c r="AO48">
        <v>2.765234</v>
      </c>
      <c r="AP48">
        <v>32.4375</v>
      </c>
      <c r="AQ48">
        <v>17.876767999999998</v>
      </c>
      <c r="AR48">
        <v>29</v>
      </c>
      <c r="AS48">
        <v>18.123494999999998</v>
      </c>
      <c r="AT48">
        <v>52.5</v>
      </c>
      <c r="AU48">
        <v>37.116504999999997</v>
      </c>
      <c r="AV48">
        <v>21.75</v>
      </c>
      <c r="AW48">
        <v>13.704572000000001</v>
      </c>
      <c r="AX48">
        <v>24.625</v>
      </c>
      <c r="AY48">
        <v>17.234546999999999</v>
      </c>
      <c r="AZ48">
        <v>5.953125</v>
      </c>
      <c r="BA48">
        <v>5.2465820000000001</v>
      </c>
      <c r="BB48">
        <v>50.811737000000001</v>
      </c>
      <c r="BC48">
        <v>22.722935</v>
      </c>
      <c r="BD48">
        <v>19.087499999999999</v>
      </c>
      <c r="BE48">
        <v>15.307447</v>
      </c>
      <c r="BF48">
        <v>48.3125</v>
      </c>
      <c r="BG48">
        <v>35.222251999999997</v>
      </c>
      <c r="BH48">
        <v>34.455128000000002</v>
      </c>
      <c r="BI48">
        <v>27.613651000000001</v>
      </c>
    </row>
    <row r="49" spans="1:61" x14ac:dyDescent="0.3">
      <c r="A49" s="1">
        <v>36594</v>
      </c>
      <c r="B49" s="2">
        <v>40.46875</v>
      </c>
      <c r="C49" s="2">
        <v>26.425878999999998</v>
      </c>
      <c r="D49" s="2">
        <v>35.814357999999999</v>
      </c>
      <c r="E49" s="2">
        <v>28.165103999999999</v>
      </c>
      <c r="F49" s="2">
        <v>4.3660709999999998</v>
      </c>
      <c r="G49" s="2">
        <v>3.9138920000000001</v>
      </c>
      <c r="H49" s="2">
        <v>33.75</v>
      </c>
      <c r="I49" s="2">
        <v>22.937887</v>
      </c>
      <c r="J49" s="2">
        <v>17.625</v>
      </c>
      <c r="K49" s="2">
        <v>10.925102000000001</v>
      </c>
      <c r="L49" s="2">
        <v>41.625</v>
      </c>
      <c r="M49" s="2">
        <v>22.510760999999999</v>
      </c>
      <c r="N49" s="2">
        <v>69.65625</v>
      </c>
      <c r="O49" s="2">
        <v>57.550502999999999</v>
      </c>
      <c r="P49" s="2">
        <v>23.375</v>
      </c>
      <c r="Q49" s="2">
        <v>14.538937000000001</v>
      </c>
      <c r="R49" s="2">
        <v>31.958334000000001</v>
      </c>
      <c r="S49" s="2">
        <v>29.677441000000002</v>
      </c>
      <c r="T49" s="2">
        <v>40.21875</v>
      </c>
      <c r="U49" s="2">
        <v>25.699089000000001</v>
      </c>
      <c r="V49" s="2">
        <v>43</v>
      </c>
      <c r="W49" s="2">
        <v>24.936914000000002</v>
      </c>
      <c r="X49" s="2">
        <v>107.1875</v>
      </c>
      <c r="Y49" s="2">
        <v>88.986832000000007</v>
      </c>
      <c r="Z49" s="2">
        <v>108</v>
      </c>
      <c r="AA49" s="2">
        <v>79.363174000000001</v>
      </c>
      <c r="AB49" s="2">
        <v>59.1875</v>
      </c>
      <c r="AC49" s="2">
        <v>40.062365999999997</v>
      </c>
      <c r="AD49" s="2">
        <v>36.34375</v>
      </c>
      <c r="AE49" s="2">
        <v>23.158327</v>
      </c>
      <c r="AF49" s="2">
        <v>54.083331999999999</v>
      </c>
      <c r="AG49" s="2">
        <v>32.067635000000003</v>
      </c>
      <c r="AH49">
        <v>32</v>
      </c>
      <c r="AI49">
        <v>20.500360000000001</v>
      </c>
      <c r="AJ49">
        <v>61.125</v>
      </c>
      <c r="AK49">
        <v>30.981967999999998</v>
      </c>
      <c r="AL49">
        <v>50</v>
      </c>
      <c r="AM49">
        <v>33.208621999999998</v>
      </c>
      <c r="AN49">
        <v>3.34375</v>
      </c>
      <c r="AO49">
        <v>2.714496</v>
      </c>
      <c r="AP49">
        <v>34.375</v>
      </c>
      <c r="AQ49">
        <v>18.944548000000001</v>
      </c>
      <c r="AR49">
        <v>28.875</v>
      </c>
      <c r="AS49">
        <v>18.045377999999999</v>
      </c>
      <c r="AT49">
        <v>55.3125</v>
      </c>
      <c r="AU49">
        <v>39.104903999999998</v>
      </c>
      <c r="AV49">
        <v>22.75</v>
      </c>
      <c r="AW49">
        <v>14.334669</v>
      </c>
      <c r="AX49">
        <v>24.03125</v>
      </c>
      <c r="AY49">
        <v>16.818998000000001</v>
      </c>
      <c r="AZ49">
        <v>6.1328129999999996</v>
      </c>
      <c r="BA49">
        <v>5.4049430000000003</v>
      </c>
      <c r="BB49">
        <v>52.722797</v>
      </c>
      <c r="BC49">
        <v>23.577549000000001</v>
      </c>
      <c r="BD49">
        <v>19.684999000000001</v>
      </c>
      <c r="BE49">
        <v>15.786623000000001</v>
      </c>
      <c r="BF49">
        <v>48.9375</v>
      </c>
      <c r="BG49">
        <v>35.677933000000003</v>
      </c>
      <c r="BH49">
        <v>35.749507999999999</v>
      </c>
      <c r="BI49">
        <v>28.651019999999999</v>
      </c>
    </row>
    <row r="50" spans="1:61" x14ac:dyDescent="0.3">
      <c r="A50" s="1">
        <v>36595</v>
      </c>
      <c r="B50" s="2">
        <v>40.75</v>
      </c>
      <c r="C50" s="2">
        <v>26.609535000000001</v>
      </c>
      <c r="D50" s="2">
        <v>36.963188000000002</v>
      </c>
      <c r="E50" s="2">
        <v>29.068556000000001</v>
      </c>
      <c r="F50" s="2">
        <v>4.4910709999999998</v>
      </c>
      <c r="G50" s="2">
        <v>4.0259460000000002</v>
      </c>
      <c r="H50" s="2">
        <v>32.375</v>
      </c>
      <c r="I50" s="2">
        <v>22.003387</v>
      </c>
      <c r="J50" s="2">
        <v>17.84375</v>
      </c>
      <c r="K50" s="2">
        <v>11.060696999999999</v>
      </c>
      <c r="L50" s="2">
        <v>40.1875</v>
      </c>
      <c r="M50" s="2">
        <v>21.733366</v>
      </c>
      <c r="N50" s="2">
        <v>68.1875</v>
      </c>
      <c r="O50" s="2">
        <v>56.337001999999998</v>
      </c>
      <c r="P50" s="2">
        <v>22.75</v>
      </c>
      <c r="Q50" s="2">
        <v>14.150195</v>
      </c>
      <c r="R50" s="2">
        <v>32.666668000000001</v>
      </c>
      <c r="S50" s="2">
        <v>30.33522</v>
      </c>
      <c r="T50" s="2">
        <v>38.515597999999997</v>
      </c>
      <c r="U50" s="2">
        <v>24.610797999999999</v>
      </c>
      <c r="V50" s="2">
        <v>43.895831999999999</v>
      </c>
      <c r="W50" s="2">
        <v>25.456436</v>
      </c>
      <c r="X50" s="2">
        <v>112.25</v>
      </c>
      <c r="Y50" s="2">
        <v>93.189712999999998</v>
      </c>
      <c r="Z50" s="2">
        <v>105.25</v>
      </c>
      <c r="AA50" s="2">
        <v>77.342392000000004</v>
      </c>
      <c r="AB50" s="2">
        <v>60.09375</v>
      </c>
      <c r="AC50" s="2">
        <v>40.675792999999999</v>
      </c>
      <c r="AD50" s="2">
        <v>35.4375</v>
      </c>
      <c r="AE50" s="2">
        <v>22.580860000000001</v>
      </c>
      <c r="AF50" s="2">
        <v>52.458331999999999</v>
      </c>
      <c r="AG50" s="2">
        <v>31.104126000000001</v>
      </c>
      <c r="AH50">
        <v>31.75</v>
      </c>
      <c r="AI50">
        <v>20.340204</v>
      </c>
      <c r="AJ50">
        <v>59.5625</v>
      </c>
      <c r="AK50">
        <v>30.190002</v>
      </c>
      <c r="AL50">
        <v>50.5</v>
      </c>
      <c r="AM50">
        <v>33.540709999999997</v>
      </c>
      <c r="AN50">
        <v>3.359375</v>
      </c>
      <c r="AO50">
        <v>2.7271809999999999</v>
      </c>
      <c r="AP50">
        <v>35</v>
      </c>
      <c r="AQ50">
        <v>19.289000999999999</v>
      </c>
      <c r="AR50">
        <v>26.875</v>
      </c>
      <c r="AS50">
        <v>16.795480999999999</v>
      </c>
      <c r="AT50">
        <v>53.5</v>
      </c>
      <c r="AU50">
        <v>37.823501999999998</v>
      </c>
      <c r="AV50">
        <v>23</v>
      </c>
      <c r="AW50">
        <v>14.492189</v>
      </c>
      <c r="AX50">
        <v>24.4375</v>
      </c>
      <c r="AY50">
        <v>17.103321000000001</v>
      </c>
      <c r="AZ50">
        <v>6.359375</v>
      </c>
      <c r="BA50">
        <v>5.6046170000000002</v>
      </c>
      <c r="BB50">
        <v>51.542434999999998</v>
      </c>
      <c r="BC50">
        <v>23.049697999999999</v>
      </c>
      <c r="BD50">
        <v>20.48</v>
      </c>
      <c r="BE50">
        <v>16.424182999999999</v>
      </c>
      <c r="BF50">
        <v>47.9375</v>
      </c>
      <c r="BG50">
        <v>34.948855999999999</v>
      </c>
      <c r="BH50">
        <v>34.640040999999997</v>
      </c>
      <c r="BI50">
        <v>27.761856000000002</v>
      </c>
    </row>
    <row r="51" spans="1:61" x14ac:dyDescent="0.3">
      <c r="A51" s="1">
        <v>36598</v>
      </c>
      <c r="B51" s="2">
        <v>39.5</v>
      </c>
      <c r="C51" s="2">
        <v>25.793289000000001</v>
      </c>
      <c r="D51" s="2">
        <v>36.926720000000003</v>
      </c>
      <c r="E51" s="2">
        <v>29.039883</v>
      </c>
      <c r="F51" s="2">
        <v>4.3325889999999996</v>
      </c>
      <c r="G51" s="2">
        <v>3.8838780000000002</v>
      </c>
      <c r="H51" s="2">
        <v>32.625</v>
      </c>
      <c r="I51" s="2">
        <v>22.173283000000001</v>
      </c>
      <c r="J51" s="2">
        <v>17.8125</v>
      </c>
      <c r="K51" s="2">
        <v>11.041325000000001</v>
      </c>
      <c r="L51" s="2">
        <v>39.90625</v>
      </c>
      <c r="M51" s="2">
        <v>21.581264000000001</v>
      </c>
      <c r="N51" s="2">
        <v>68.09375</v>
      </c>
      <c r="O51" s="2">
        <v>56.259529000000001</v>
      </c>
      <c r="P51" s="2">
        <v>21.875</v>
      </c>
      <c r="Q51" s="2">
        <v>13.656981999999999</v>
      </c>
      <c r="R51" s="2">
        <v>33.25</v>
      </c>
      <c r="S51" s="2">
        <v>30.876925</v>
      </c>
      <c r="T51" s="2">
        <v>37.9375</v>
      </c>
      <c r="U51" s="2">
        <v>24.241415</v>
      </c>
      <c r="V51" s="2">
        <v>43.145831999999999</v>
      </c>
      <c r="W51" s="2">
        <v>25.021488000000002</v>
      </c>
      <c r="X51" s="2">
        <v>110.375</v>
      </c>
      <c r="Y51" s="2">
        <v>91.633049</v>
      </c>
      <c r="Z51" s="2">
        <v>107.6875</v>
      </c>
      <c r="AA51" s="2">
        <v>79.133529999999993</v>
      </c>
      <c r="AB51" s="2">
        <v>61.0625</v>
      </c>
      <c r="AC51" s="2">
        <v>41.331516000000001</v>
      </c>
      <c r="AD51" s="2">
        <v>35</v>
      </c>
      <c r="AE51" s="2">
        <v>22.302088000000001</v>
      </c>
      <c r="AF51" s="2">
        <v>53.375</v>
      </c>
      <c r="AG51" s="2">
        <v>31.647666999999998</v>
      </c>
      <c r="AH51">
        <v>32.4375</v>
      </c>
      <c r="AI51">
        <v>20.780633999999999</v>
      </c>
      <c r="AJ51">
        <v>57</v>
      </c>
      <c r="AK51">
        <v>28.891169000000001</v>
      </c>
      <c r="AL51">
        <v>49</v>
      </c>
      <c r="AM51">
        <v>32.544440999999999</v>
      </c>
      <c r="AN51">
        <v>3.59375</v>
      </c>
      <c r="AO51">
        <v>2.917449</v>
      </c>
      <c r="AP51">
        <v>34.3125</v>
      </c>
      <c r="AQ51">
        <v>18.910101000000001</v>
      </c>
      <c r="AR51">
        <v>28.625</v>
      </c>
      <c r="AS51">
        <v>17.889133000000001</v>
      </c>
      <c r="AT51">
        <v>53</v>
      </c>
      <c r="AU51">
        <v>37.470008999999997</v>
      </c>
      <c r="AV51">
        <v>22.5</v>
      </c>
      <c r="AW51">
        <v>14.177148000000001</v>
      </c>
      <c r="AX51">
        <v>24.5</v>
      </c>
      <c r="AY51">
        <v>17.147064</v>
      </c>
      <c r="AZ51">
        <v>6.2578129999999996</v>
      </c>
      <c r="BA51">
        <v>5.5151070000000004</v>
      </c>
      <c r="BB51">
        <v>51.430019000000001</v>
      </c>
      <c r="BC51">
        <v>22.99943</v>
      </c>
      <c r="BD51">
        <v>21.3125</v>
      </c>
      <c r="BE51">
        <v>17.091805000000001</v>
      </c>
      <c r="BF51">
        <v>47.6875</v>
      </c>
      <c r="BG51">
        <v>34.766604999999998</v>
      </c>
      <c r="BH51">
        <v>34.455128000000002</v>
      </c>
      <c r="BI51">
        <v>27.613651000000001</v>
      </c>
    </row>
    <row r="52" spans="1:61" x14ac:dyDescent="0.3">
      <c r="A52" s="1">
        <v>36599</v>
      </c>
      <c r="B52" s="2">
        <v>39.5625</v>
      </c>
      <c r="C52" s="2">
        <v>25.834092999999999</v>
      </c>
      <c r="D52" s="2">
        <v>37.473782</v>
      </c>
      <c r="E52" s="2">
        <v>29.470092999999999</v>
      </c>
      <c r="F52" s="2">
        <v>4.0803570000000002</v>
      </c>
      <c r="G52" s="2">
        <v>3.657769</v>
      </c>
      <c r="H52" s="2">
        <v>33.0625</v>
      </c>
      <c r="I52" s="2">
        <v>22.470627</v>
      </c>
      <c r="J52" s="2">
        <v>17.90625</v>
      </c>
      <c r="K52" s="2">
        <v>11.099442</v>
      </c>
      <c r="L52" s="2">
        <v>41.4375</v>
      </c>
      <c r="M52" s="2">
        <v>22.409376000000002</v>
      </c>
      <c r="N52" s="2">
        <v>65.875</v>
      </c>
      <c r="O52" s="2">
        <v>54.426392</v>
      </c>
      <c r="P52" s="2">
        <v>21.65625</v>
      </c>
      <c r="Q52" s="2">
        <v>13.520415</v>
      </c>
      <c r="R52" s="2">
        <v>32.416668000000001</v>
      </c>
      <c r="S52" s="2">
        <v>30.103066999999999</v>
      </c>
      <c r="T52" s="2">
        <v>38.625</v>
      </c>
      <c r="U52" s="2">
        <v>24.680716</v>
      </c>
      <c r="V52" s="2">
        <v>42.333331999999999</v>
      </c>
      <c r="W52" s="2">
        <v>24.550298999999999</v>
      </c>
      <c r="X52" s="2">
        <v>104.75</v>
      </c>
      <c r="Y52" s="2">
        <v>86.963218999999995</v>
      </c>
      <c r="Z52" s="2">
        <v>108.625</v>
      </c>
      <c r="AA52" s="2">
        <v>79.822456000000003</v>
      </c>
      <c r="AB52" s="2">
        <v>58.9375</v>
      </c>
      <c r="AC52" s="2">
        <v>39.893146999999999</v>
      </c>
      <c r="AD52" s="2">
        <v>36.375</v>
      </c>
      <c r="AE52" s="2">
        <v>23.178243999999999</v>
      </c>
      <c r="AF52" s="2">
        <v>52.666668000000001</v>
      </c>
      <c r="AG52" s="2">
        <v>31.227667</v>
      </c>
      <c r="AH52">
        <v>30.5</v>
      </c>
      <c r="AI52">
        <v>19.53941</v>
      </c>
      <c r="AJ52">
        <v>56.5</v>
      </c>
      <c r="AK52">
        <v>28.637743</v>
      </c>
      <c r="AL52">
        <v>47.5625</v>
      </c>
      <c r="AM52">
        <v>31.589697000000001</v>
      </c>
      <c r="AN52">
        <v>3.609375</v>
      </c>
      <c r="AO52">
        <v>2.9301349999999999</v>
      </c>
      <c r="AP52">
        <v>33.25</v>
      </c>
      <c r="AQ52">
        <v>18.324545000000001</v>
      </c>
      <c r="AR52">
        <v>27.875</v>
      </c>
      <c r="AS52">
        <v>17.420427</v>
      </c>
      <c r="AT52">
        <v>52.3125</v>
      </c>
      <c r="AU52">
        <v>36.983952000000002</v>
      </c>
      <c r="AV52">
        <v>22.3125</v>
      </c>
      <c r="AW52">
        <v>14.059003000000001</v>
      </c>
      <c r="AX52">
        <v>24.96875</v>
      </c>
      <c r="AY52">
        <v>17.47514</v>
      </c>
      <c r="AZ52">
        <v>6.2578129999999996</v>
      </c>
      <c r="BA52">
        <v>5.5151070000000004</v>
      </c>
      <c r="BB52">
        <v>50.418281999999998</v>
      </c>
      <c r="BC52">
        <v>22.546986</v>
      </c>
      <c r="BD52">
        <v>21.59</v>
      </c>
      <c r="BE52">
        <v>17.314360000000001</v>
      </c>
      <c r="BF52">
        <v>47.75</v>
      </c>
      <c r="BG52">
        <v>34.812182999999997</v>
      </c>
      <c r="BH52">
        <v>33.653846999999999</v>
      </c>
      <c r="BI52">
        <v>26.971478000000001</v>
      </c>
    </row>
    <row r="53" spans="1:61" x14ac:dyDescent="0.3">
      <c r="A53" s="1">
        <v>36600</v>
      </c>
      <c r="B53" s="2">
        <v>41.25</v>
      </c>
      <c r="C53" s="2">
        <v>26.936028</v>
      </c>
      <c r="D53" s="2">
        <v>38.768497000000004</v>
      </c>
      <c r="E53" s="2">
        <v>30.488285000000001</v>
      </c>
      <c r="F53" s="2">
        <v>4.1517860000000004</v>
      </c>
      <c r="G53" s="2">
        <v>3.7218</v>
      </c>
      <c r="H53" s="2">
        <v>34.875</v>
      </c>
      <c r="I53" s="2">
        <v>23.702473000000001</v>
      </c>
      <c r="J53" s="2">
        <v>19.125</v>
      </c>
      <c r="K53" s="2">
        <v>11.854896</v>
      </c>
      <c r="L53" s="2">
        <v>41.96875</v>
      </c>
      <c r="M53" s="2">
        <v>22.696667000000001</v>
      </c>
      <c r="N53" s="2">
        <v>64.3125</v>
      </c>
      <c r="O53" s="2">
        <v>53.135437000000003</v>
      </c>
      <c r="P53" s="2">
        <v>23.78125</v>
      </c>
      <c r="Q53" s="2">
        <v>14.84709</v>
      </c>
      <c r="R53" s="2">
        <v>35.5</v>
      </c>
      <c r="S53" s="2">
        <v>32.966338999999998</v>
      </c>
      <c r="T53" s="2">
        <v>38.875</v>
      </c>
      <c r="U53" s="2">
        <v>24.840461999999999</v>
      </c>
      <c r="V53" s="2">
        <v>44.520831999999999</v>
      </c>
      <c r="W53" s="2">
        <v>25.81888</v>
      </c>
      <c r="X53" s="2">
        <v>103.5625</v>
      </c>
      <c r="Y53" s="2">
        <v>85.977340999999996</v>
      </c>
      <c r="Z53" s="2">
        <v>107</v>
      </c>
      <c r="AA53" s="2">
        <v>78.628349</v>
      </c>
      <c r="AB53" s="2">
        <v>60.09375</v>
      </c>
      <c r="AC53" s="2">
        <v>40.675792999999999</v>
      </c>
      <c r="AD53" s="2">
        <v>38.46875</v>
      </c>
      <c r="AE53" s="2">
        <v>24.512388000000001</v>
      </c>
      <c r="AF53" s="2">
        <v>55.416668000000001</v>
      </c>
      <c r="AG53" s="2">
        <v>32.858238</v>
      </c>
      <c r="AH53">
        <v>32.5</v>
      </c>
      <c r="AI53">
        <v>20.820678999999998</v>
      </c>
      <c r="AJ53">
        <v>59.8125</v>
      </c>
      <c r="AK53">
        <v>30.316723</v>
      </c>
      <c r="AL53">
        <v>47.6875</v>
      </c>
      <c r="AM53">
        <v>31.672722</v>
      </c>
      <c r="AN53">
        <v>4.125</v>
      </c>
      <c r="AO53">
        <v>3.348725</v>
      </c>
      <c r="AP53">
        <v>35.25</v>
      </c>
      <c r="AQ53">
        <v>19.426777000000001</v>
      </c>
      <c r="AR53">
        <v>29.25</v>
      </c>
      <c r="AS53">
        <v>18.279726</v>
      </c>
      <c r="AT53">
        <v>57</v>
      </c>
      <c r="AU53">
        <v>40.297916000000001</v>
      </c>
      <c r="AV53">
        <v>23.875</v>
      </c>
      <c r="AW53">
        <v>15.043530000000001</v>
      </c>
      <c r="AX53">
        <v>26.9375</v>
      </c>
      <c r="AY53">
        <v>18.853024000000001</v>
      </c>
      <c r="AZ53">
        <v>6.4296879999999996</v>
      </c>
      <c r="BA53">
        <v>5.6665840000000003</v>
      </c>
      <c r="BB53">
        <v>50.418281999999998</v>
      </c>
      <c r="BC53">
        <v>22.546986</v>
      </c>
      <c r="BD53">
        <v>21.517499999999998</v>
      </c>
      <c r="BE53">
        <v>17.256214</v>
      </c>
      <c r="BF53">
        <v>51.5</v>
      </c>
      <c r="BG53">
        <v>37.593345999999997</v>
      </c>
      <c r="BH53">
        <v>34.331856000000002</v>
      </c>
      <c r="BI53">
        <v>27.514858</v>
      </c>
    </row>
    <row r="54" spans="1:61" x14ac:dyDescent="0.3">
      <c r="A54" s="1">
        <v>36601</v>
      </c>
      <c r="B54" s="2">
        <v>44.03125</v>
      </c>
      <c r="C54" s="2">
        <v>28.752171000000001</v>
      </c>
      <c r="D54" s="2">
        <v>41.941459999999999</v>
      </c>
      <c r="E54" s="2">
        <v>32.983573999999997</v>
      </c>
      <c r="F54" s="2">
        <v>4.3415179999999998</v>
      </c>
      <c r="G54" s="2">
        <v>3.8918819999999998</v>
      </c>
      <c r="H54" s="2">
        <v>35.625</v>
      </c>
      <c r="I54" s="2">
        <v>24.212204</v>
      </c>
      <c r="J54" s="2">
        <v>20.34375</v>
      </c>
      <c r="K54" s="2">
        <v>12.610355</v>
      </c>
      <c r="L54" s="2">
        <v>42.0625</v>
      </c>
      <c r="M54" s="2">
        <v>22.747374000000001</v>
      </c>
      <c r="N54" s="2">
        <v>65.835898999999998</v>
      </c>
      <c r="O54" s="2">
        <v>54.394089000000001</v>
      </c>
      <c r="P54" s="2">
        <v>24.875</v>
      </c>
      <c r="Q54" s="2">
        <v>15.529939000000001</v>
      </c>
      <c r="R54" s="2">
        <v>37.3125</v>
      </c>
      <c r="S54" s="2">
        <v>34.649475000000002</v>
      </c>
      <c r="T54" s="2">
        <v>39.875</v>
      </c>
      <c r="U54" s="2">
        <v>25.479441000000001</v>
      </c>
      <c r="V54" s="2">
        <v>46.333331999999999</v>
      </c>
      <c r="W54" s="2">
        <v>26.870011999999999</v>
      </c>
      <c r="X54" s="2">
        <v>103.3125</v>
      </c>
      <c r="Y54" s="2">
        <v>85.769774999999996</v>
      </c>
      <c r="Z54" s="2">
        <v>109</v>
      </c>
      <c r="AA54" s="2">
        <v>80.098038000000003</v>
      </c>
      <c r="AB54" s="2">
        <v>62.53125</v>
      </c>
      <c r="AC54" s="2">
        <v>42.325668</v>
      </c>
      <c r="AD54" s="2">
        <v>39.90625</v>
      </c>
      <c r="AE54" s="2">
        <v>25.428363999999998</v>
      </c>
      <c r="AF54" s="2">
        <v>60.083331999999999</v>
      </c>
      <c r="AG54" s="2">
        <v>35.625228999999997</v>
      </c>
      <c r="AH54">
        <v>34.0625</v>
      </c>
      <c r="AI54">
        <v>21.821674000000002</v>
      </c>
      <c r="AJ54">
        <v>65</v>
      </c>
      <c r="AK54">
        <v>32.946078999999997</v>
      </c>
      <c r="AL54">
        <v>47.6875</v>
      </c>
      <c r="AM54">
        <v>31.672722</v>
      </c>
      <c r="AN54">
        <v>4.46875</v>
      </c>
      <c r="AO54">
        <v>3.6343930000000002</v>
      </c>
      <c r="AP54">
        <v>36.5</v>
      </c>
      <c r="AQ54">
        <v>20.115669</v>
      </c>
      <c r="AR54">
        <v>29.9375</v>
      </c>
      <c r="AS54">
        <v>18.709377</v>
      </c>
      <c r="AT54">
        <v>61.5</v>
      </c>
      <c r="AU54">
        <v>43.479328000000002</v>
      </c>
      <c r="AV54">
        <v>27.1875</v>
      </c>
      <c r="AW54">
        <v>17.130718000000002</v>
      </c>
      <c r="AX54">
        <v>28.5</v>
      </c>
      <c r="AY54">
        <v>19.946587000000001</v>
      </c>
      <c r="AZ54">
        <v>6.515625</v>
      </c>
      <c r="BA54">
        <v>5.7423219999999997</v>
      </c>
      <c r="BB54">
        <v>52.048305999999997</v>
      </c>
      <c r="BC54">
        <v>23.275922999999999</v>
      </c>
      <c r="BD54">
        <v>21.889999</v>
      </c>
      <c r="BE54">
        <v>17.554949000000001</v>
      </c>
      <c r="BF54">
        <v>54.625</v>
      </c>
      <c r="BG54">
        <v>39.874488999999997</v>
      </c>
      <c r="BH54">
        <v>34.824950999999999</v>
      </c>
      <c r="BI54">
        <v>27.910043999999999</v>
      </c>
    </row>
    <row r="55" spans="1:61" x14ac:dyDescent="0.3">
      <c r="A55" s="1">
        <v>36602</v>
      </c>
      <c r="B55" s="2">
        <v>42.9375</v>
      </c>
      <c r="C55" s="2">
        <v>28.037953999999999</v>
      </c>
      <c r="D55" s="2">
        <v>41.904986999999998</v>
      </c>
      <c r="E55" s="2">
        <v>32.954895</v>
      </c>
      <c r="F55" s="2">
        <v>4.4642860000000004</v>
      </c>
      <c r="G55" s="2">
        <v>4.0019349999999996</v>
      </c>
      <c r="H55" s="2">
        <v>38</v>
      </c>
      <c r="I55" s="2">
        <v>25.826367999999999</v>
      </c>
      <c r="J55" s="2">
        <v>19.8125</v>
      </c>
      <c r="K55" s="2">
        <v>12.281053999999999</v>
      </c>
      <c r="L55" s="2">
        <v>41.65625</v>
      </c>
      <c r="M55" s="2">
        <v>22.527667999999998</v>
      </c>
      <c r="N55" s="2">
        <v>67.5</v>
      </c>
      <c r="O55" s="2">
        <v>55.768959000000002</v>
      </c>
      <c r="P55" s="2">
        <v>24.5625</v>
      </c>
      <c r="Q55" s="2">
        <v>15.33484</v>
      </c>
      <c r="R55" s="2">
        <v>35.5</v>
      </c>
      <c r="S55" s="2">
        <v>32.966338999999998</v>
      </c>
      <c r="T55" s="2">
        <v>38.5625</v>
      </c>
      <c r="U55" s="2">
        <v>24.640771999999998</v>
      </c>
      <c r="V55" s="2">
        <v>46.625</v>
      </c>
      <c r="W55" s="2">
        <v>27.039152000000001</v>
      </c>
      <c r="X55" s="2">
        <v>116.5</v>
      </c>
      <c r="Y55" s="2">
        <v>96.718056000000004</v>
      </c>
      <c r="Z55" s="2">
        <v>110</v>
      </c>
      <c r="AA55" s="2">
        <v>80.832847999999998</v>
      </c>
      <c r="AB55" s="2">
        <v>64.9375</v>
      </c>
      <c r="AC55" s="2">
        <v>43.954376000000003</v>
      </c>
      <c r="AD55" s="2">
        <v>39.78125</v>
      </c>
      <c r="AE55" s="2">
        <v>25.348717000000001</v>
      </c>
      <c r="AF55" s="2">
        <v>60.666668000000001</v>
      </c>
      <c r="AG55" s="2">
        <v>35.971096000000003</v>
      </c>
      <c r="AH55">
        <v>33.8125</v>
      </c>
      <c r="AI55">
        <v>21.661519999999999</v>
      </c>
      <c r="AJ55">
        <v>62.75</v>
      </c>
      <c r="AK55">
        <v>31.805637000000001</v>
      </c>
      <c r="AL55">
        <v>49.6875</v>
      </c>
      <c r="AM55">
        <v>33.001049000000002</v>
      </c>
      <c r="AN55">
        <v>4.25</v>
      </c>
      <c r="AO55">
        <v>3.4564870000000001</v>
      </c>
      <c r="AP55">
        <v>35.8125</v>
      </c>
      <c r="AQ55">
        <v>19.736774</v>
      </c>
      <c r="AR55">
        <v>28.8125</v>
      </c>
      <c r="AS55">
        <v>18.006305999999999</v>
      </c>
      <c r="AT55">
        <v>63.1875</v>
      </c>
      <c r="AU55">
        <v>44.672367000000001</v>
      </c>
      <c r="AV55">
        <v>26.625</v>
      </c>
      <c r="AW55">
        <v>16.776287</v>
      </c>
      <c r="AX55">
        <v>27.3125</v>
      </c>
      <c r="AY55">
        <v>19.115466999999999</v>
      </c>
      <c r="AZ55">
        <v>6.453125</v>
      </c>
      <c r="BA55">
        <v>5.6872400000000001</v>
      </c>
      <c r="BB55">
        <v>53.228664000000002</v>
      </c>
      <c r="BC55">
        <v>23.803774000000001</v>
      </c>
      <c r="BD55">
        <v>21.370000999999998</v>
      </c>
      <c r="BE55">
        <v>17.137924000000002</v>
      </c>
      <c r="BF55">
        <v>55.75</v>
      </c>
      <c r="BG55">
        <v>40.695712999999998</v>
      </c>
      <c r="BH55">
        <v>36.304240999999998</v>
      </c>
      <c r="BI55">
        <v>29.095597999999999</v>
      </c>
    </row>
    <row r="56" spans="1:61" x14ac:dyDescent="0.3">
      <c r="A56" s="1">
        <v>36605</v>
      </c>
      <c r="B56" s="2">
        <v>43.5</v>
      </c>
      <c r="C56" s="2">
        <v>28.405259999999998</v>
      </c>
      <c r="D56" s="2">
        <v>41.430866000000002</v>
      </c>
      <c r="E56" s="2">
        <v>32.582058000000004</v>
      </c>
      <c r="F56" s="2">
        <v>4.3928570000000002</v>
      </c>
      <c r="G56" s="2">
        <v>3.9379040000000001</v>
      </c>
      <c r="H56" s="2">
        <v>37</v>
      </c>
      <c r="I56" s="2">
        <v>25.146712999999998</v>
      </c>
      <c r="J56" s="2">
        <v>19.25</v>
      </c>
      <c r="K56" s="2">
        <v>11.932378</v>
      </c>
      <c r="L56" s="2">
        <v>41.46875</v>
      </c>
      <c r="M56" s="2">
        <v>22.426259999999999</v>
      </c>
      <c r="N56" s="2">
        <v>67.0625</v>
      </c>
      <c r="O56" s="2">
        <v>55.407496999999999</v>
      </c>
      <c r="P56" s="2">
        <v>24.28125</v>
      </c>
      <c r="Q56" s="2">
        <v>15.159245</v>
      </c>
      <c r="R56" s="2">
        <v>36</v>
      </c>
      <c r="S56" s="2">
        <v>33.430649000000003</v>
      </c>
      <c r="T56" s="2">
        <v>37.4375</v>
      </c>
      <c r="U56" s="2">
        <v>23.921911000000001</v>
      </c>
      <c r="V56" s="2">
        <v>46.979168000000001</v>
      </c>
      <c r="W56" s="2">
        <v>27.244553</v>
      </c>
      <c r="X56" s="2">
        <v>113.4375</v>
      </c>
      <c r="Y56" s="2">
        <v>94.175583000000003</v>
      </c>
      <c r="Z56" s="2">
        <v>112.75</v>
      </c>
      <c r="AA56" s="2">
        <v>82.853699000000006</v>
      </c>
      <c r="AB56" s="2">
        <v>67.5</v>
      </c>
      <c r="AC56" s="2">
        <v>45.688873000000001</v>
      </c>
      <c r="AD56" s="2">
        <v>39.65625</v>
      </c>
      <c r="AE56" s="2">
        <v>25.269064</v>
      </c>
      <c r="AF56" s="2">
        <v>57.708331999999999</v>
      </c>
      <c r="AG56" s="2">
        <v>34.217018000000003</v>
      </c>
      <c r="AH56">
        <v>34.5625</v>
      </c>
      <c r="AI56">
        <v>22.141984999999998</v>
      </c>
      <c r="AJ56">
        <v>61.625</v>
      </c>
      <c r="AK56">
        <v>31.235409000000001</v>
      </c>
      <c r="AL56">
        <v>48.6875</v>
      </c>
      <c r="AM56">
        <v>32.336910000000003</v>
      </c>
      <c r="AN56">
        <v>4.125</v>
      </c>
      <c r="AO56">
        <v>3.3548239999999998</v>
      </c>
      <c r="AP56">
        <v>35</v>
      </c>
      <c r="AQ56">
        <v>19.289000999999999</v>
      </c>
      <c r="AR56">
        <v>29.0625</v>
      </c>
      <c r="AS56">
        <v>18.162545999999999</v>
      </c>
      <c r="AT56">
        <v>63.625</v>
      </c>
      <c r="AU56">
        <v>44.981670000000001</v>
      </c>
      <c r="AV56">
        <v>26.3125</v>
      </c>
      <c r="AW56">
        <v>16.57938</v>
      </c>
      <c r="AX56">
        <v>28.0625</v>
      </c>
      <c r="AY56">
        <v>19.640388000000002</v>
      </c>
      <c r="AZ56">
        <v>6.625</v>
      </c>
      <c r="BA56">
        <v>5.8387159999999998</v>
      </c>
      <c r="BB56">
        <v>53.172459000000003</v>
      </c>
      <c r="BC56">
        <v>23.778652000000001</v>
      </c>
      <c r="BD56">
        <v>21.809999000000001</v>
      </c>
      <c r="BE56">
        <v>17.490787999999998</v>
      </c>
      <c r="BF56">
        <v>55.125</v>
      </c>
      <c r="BG56">
        <v>40.239468000000002</v>
      </c>
      <c r="BH56">
        <v>38.892997999999999</v>
      </c>
      <c r="BI56">
        <v>31.170325999999999</v>
      </c>
    </row>
    <row r="57" spans="1:61" x14ac:dyDescent="0.3">
      <c r="A57" s="1">
        <v>36606</v>
      </c>
      <c r="B57" s="2">
        <v>45.21875</v>
      </c>
      <c r="C57" s="2">
        <v>29.527597</v>
      </c>
      <c r="D57" s="2">
        <v>42.561461999999999</v>
      </c>
      <c r="E57" s="2">
        <v>33.471153000000001</v>
      </c>
      <c r="F57" s="2">
        <v>4.8191959999999998</v>
      </c>
      <c r="G57" s="2">
        <v>4.3200890000000003</v>
      </c>
      <c r="H57" s="2">
        <v>36.5625</v>
      </c>
      <c r="I57" s="2">
        <v>24.849360999999998</v>
      </c>
      <c r="J57" s="2">
        <v>19.90625</v>
      </c>
      <c r="K57" s="2">
        <v>12.339164999999999</v>
      </c>
      <c r="L57" s="2">
        <v>43</v>
      </c>
      <c r="M57" s="2">
        <v>23.254362</v>
      </c>
      <c r="N57" s="2">
        <v>70.429648999999998</v>
      </c>
      <c r="O57" s="2">
        <v>58.189461000000001</v>
      </c>
      <c r="P57" s="2">
        <v>24.71875</v>
      </c>
      <c r="Q57" s="2">
        <v>15.432385</v>
      </c>
      <c r="R57" s="2">
        <v>36.479168000000001</v>
      </c>
      <c r="S57" s="2">
        <v>33.875622</v>
      </c>
      <c r="T57" s="2">
        <v>38.5</v>
      </c>
      <c r="U57" s="2">
        <v>24.600833999999999</v>
      </c>
      <c r="V57" s="2">
        <v>50.166668000000001</v>
      </c>
      <c r="W57" s="2">
        <v>29.093064999999999</v>
      </c>
      <c r="X57" s="2">
        <v>118.25</v>
      </c>
      <c r="Y57" s="2">
        <v>98.170913999999996</v>
      </c>
      <c r="Z57" s="2">
        <v>113.5</v>
      </c>
      <c r="AA57" s="2">
        <v>83.404815999999997</v>
      </c>
      <c r="AB57" s="2">
        <v>69.21875</v>
      </c>
      <c r="AC57" s="2">
        <v>46.852245000000003</v>
      </c>
      <c r="AD57" s="2">
        <v>40.125</v>
      </c>
      <c r="AE57" s="2">
        <v>25.567751000000001</v>
      </c>
      <c r="AF57" s="2">
        <v>61.333331999999999</v>
      </c>
      <c r="AG57" s="2">
        <v>36.366397999999997</v>
      </c>
      <c r="AH57">
        <v>35.25</v>
      </c>
      <c r="AI57">
        <v>22.582424</v>
      </c>
      <c r="AJ57">
        <v>63.9375</v>
      </c>
      <c r="AK57">
        <v>32.407536</v>
      </c>
      <c r="AL57">
        <v>51.375</v>
      </c>
      <c r="AM57">
        <v>34.121841000000003</v>
      </c>
      <c r="AN57">
        <v>4.140625</v>
      </c>
      <c r="AO57">
        <v>3.3675329999999999</v>
      </c>
      <c r="AP57">
        <v>36.6875</v>
      </c>
      <c r="AQ57">
        <v>20.219002</v>
      </c>
      <c r="AR57">
        <v>28.5</v>
      </c>
      <c r="AS57">
        <v>17.811012000000002</v>
      </c>
      <c r="AT57">
        <v>63.5</v>
      </c>
      <c r="AU57">
        <v>44.893290999999998</v>
      </c>
      <c r="AV57">
        <v>27.5625</v>
      </c>
      <c r="AW57">
        <v>17.367006</v>
      </c>
      <c r="AX57">
        <v>28.375</v>
      </c>
      <c r="AY57">
        <v>19.859102</v>
      </c>
      <c r="AZ57">
        <v>6.75</v>
      </c>
      <c r="BA57">
        <v>5.9488799999999999</v>
      </c>
      <c r="BB57">
        <v>52.947628000000002</v>
      </c>
      <c r="BC57">
        <v>23.678104000000001</v>
      </c>
      <c r="BD57">
        <v>20.912500000000001</v>
      </c>
      <c r="BE57">
        <v>16.771032000000002</v>
      </c>
      <c r="BF57">
        <v>56.625</v>
      </c>
      <c r="BG57">
        <v>41.334426999999998</v>
      </c>
      <c r="BH57">
        <v>38.646450000000002</v>
      </c>
      <c r="BI57">
        <v>30.972733999999999</v>
      </c>
    </row>
    <row r="58" spans="1:61" x14ac:dyDescent="0.3">
      <c r="A58" s="1">
        <v>36607</v>
      </c>
      <c r="B58" s="2">
        <v>43</v>
      </c>
      <c r="C58" s="2">
        <v>28.078759999999999</v>
      </c>
      <c r="D58" s="2">
        <v>43.108524000000003</v>
      </c>
      <c r="E58" s="2">
        <v>33.901381999999998</v>
      </c>
      <c r="F58" s="2">
        <v>5.1495540000000002</v>
      </c>
      <c r="G58" s="2">
        <v>4.6162340000000004</v>
      </c>
      <c r="H58" s="2">
        <v>36.25</v>
      </c>
      <c r="I58" s="2">
        <v>24.636984000000002</v>
      </c>
      <c r="J58" s="2">
        <v>19.46875</v>
      </c>
      <c r="K58" s="2">
        <v>12.067974</v>
      </c>
      <c r="L58" s="2">
        <v>42</v>
      </c>
      <c r="M58" s="2">
        <v>22.713567999999999</v>
      </c>
      <c r="N58" s="2">
        <v>72.1875</v>
      </c>
      <c r="O58" s="2">
        <v>59.641826999999999</v>
      </c>
      <c r="P58" s="2">
        <v>23.53125</v>
      </c>
      <c r="Q58" s="2">
        <v>14.691008</v>
      </c>
      <c r="R58" s="2">
        <v>34.895831999999999</v>
      </c>
      <c r="S58" s="2">
        <v>32.405293</v>
      </c>
      <c r="T58" s="2">
        <v>37.46875</v>
      </c>
      <c r="U58" s="2">
        <v>23.941893</v>
      </c>
      <c r="V58" s="2">
        <v>50.291668000000001</v>
      </c>
      <c r="W58" s="2">
        <v>29.165554</v>
      </c>
      <c r="X58" s="2">
        <v>117.15619700000001</v>
      </c>
      <c r="Y58" s="2">
        <v>97.262801999999994</v>
      </c>
      <c r="Z58" s="2">
        <v>114.25</v>
      </c>
      <c r="AA58" s="2">
        <v>83.955978000000002</v>
      </c>
      <c r="AB58" s="2">
        <v>72.03125</v>
      </c>
      <c r="AC58" s="2">
        <v>48.755955</v>
      </c>
      <c r="AD58" s="2">
        <v>41.125</v>
      </c>
      <c r="AE58" s="2">
        <v>26.204958000000001</v>
      </c>
      <c r="AF58" s="2">
        <v>61.041668000000001</v>
      </c>
      <c r="AG58" s="2">
        <v>36.193451000000003</v>
      </c>
      <c r="AH58">
        <v>35.25</v>
      </c>
      <c r="AI58">
        <v>22.582424</v>
      </c>
      <c r="AJ58">
        <v>64.4375</v>
      </c>
      <c r="AK58">
        <v>32.660953999999997</v>
      </c>
      <c r="AL58">
        <v>51.625</v>
      </c>
      <c r="AM58">
        <v>34.287906999999997</v>
      </c>
      <c r="AN58">
        <v>4.21875</v>
      </c>
      <c r="AO58">
        <v>3.4310700000000001</v>
      </c>
      <c r="AP58">
        <v>35.625</v>
      </c>
      <c r="AQ58">
        <v>19.633444000000001</v>
      </c>
      <c r="AR58">
        <v>28.5</v>
      </c>
      <c r="AS58">
        <v>17.811012000000002</v>
      </c>
      <c r="AT58">
        <v>63.0625</v>
      </c>
      <c r="AU58">
        <v>44.583995999999999</v>
      </c>
      <c r="AV58">
        <v>27.375</v>
      </c>
      <c r="AW58">
        <v>17.248861000000002</v>
      </c>
      <c r="AX58">
        <v>27.90625</v>
      </c>
      <c r="AY58">
        <v>19.531030999999999</v>
      </c>
      <c r="AZ58">
        <v>6.6171879999999996</v>
      </c>
      <c r="BA58">
        <v>5.8318289999999999</v>
      </c>
      <c r="BB58">
        <v>52.048305999999997</v>
      </c>
      <c r="BC58">
        <v>23.275922999999999</v>
      </c>
      <c r="BD58">
        <v>20.535</v>
      </c>
      <c r="BE58">
        <v>16.468292000000002</v>
      </c>
      <c r="BF58">
        <v>55.375</v>
      </c>
      <c r="BG58">
        <v>40.421973999999999</v>
      </c>
      <c r="BH58">
        <v>39.940829999999998</v>
      </c>
      <c r="BI58">
        <v>32.010112999999997</v>
      </c>
    </row>
    <row r="59" spans="1:61" x14ac:dyDescent="0.3">
      <c r="A59" s="1">
        <v>36608</v>
      </c>
      <c r="B59" s="2">
        <v>43.5</v>
      </c>
      <c r="C59" s="2">
        <v>28.405259999999998</v>
      </c>
      <c r="D59" s="2">
        <v>45.515597999999997</v>
      </c>
      <c r="E59" s="2">
        <v>35.794331</v>
      </c>
      <c r="F59" s="2">
        <v>5.046875</v>
      </c>
      <c r="G59" s="2">
        <v>4.5241870000000004</v>
      </c>
      <c r="H59" s="2">
        <v>35.125</v>
      </c>
      <c r="I59" s="2">
        <v>23.872388999999998</v>
      </c>
      <c r="J59" s="2">
        <v>19.78125</v>
      </c>
      <c r="K59" s="2">
        <v>12.261685999999999</v>
      </c>
      <c r="L59" s="2">
        <v>42.3125</v>
      </c>
      <c r="M59" s="2">
        <v>22.882560999999999</v>
      </c>
      <c r="N59" s="2">
        <v>77.8125</v>
      </c>
      <c r="O59" s="2">
        <v>64.289237999999997</v>
      </c>
      <c r="P59" s="2">
        <v>23.5</v>
      </c>
      <c r="Q59" s="2">
        <v>14.6715</v>
      </c>
      <c r="R59" s="2">
        <v>35.333331999999999</v>
      </c>
      <c r="S59" s="2">
        <v>32.811562000000002</v>
      </c>
      <c r="T59" s="2">
        <v>37.75</v>
      </c>
      <c r="U59" s="2">
        <v>24.121594999999999</v>
      </c>
      <c r="V59" s="2">
        <v>53.333331999999999</v>
      </c>
      <c r="W59" s="2">
        <v>30.929514000000001</v>
      </c>
      <c r="X59" s="2">
        <v>119</v>
      </c>
      <c r="Y59" s="2">
        <v>98.793541000000005</v>
      </c>
      <c r="Z59" s="2">
        <v>115.25</v>
      </c>
      <c r="AA59" s="2">
        <v>84.690758000000002</v>
      </c>
      <c r="AB59" s="2">
        <v>71.3125</v>
      </c>
      <c r="AC59" s="2">
        <v>48.269432000000002</v>
      </c>
      <c r="AD59" s="2">
        <v>40</v>
      </c>
      <c r="AE59" s="2">
        <v>25.488104</v>
      </c>
      <c r="AF59" s="2">
        <v>65.666663999999997</v>
      </c>
      <c r="AG59" s="2">
        <v>38.935752999999998</v>
      </c>
      <c r="AH59">
        <v>35.1875</v>
      </c>
      <c r="AI59">
        <v>22.542394999999999</v>
      </c>
      <c r="AJ59">
        <v>62.875</v>
      </c>
      <c r="AK59">
        <v>31.86899</v>
      </c>
      <c r="AL59">
        <v>55.9375</v>
      </c>
      <c r="AM59">
        <v>37.152149000000001</v>
      </c>
      <c r="AN59">
        <v>4.25</v>
      </c>
      <c r="AO59">
        <v>3.4564870000000001</v>
      </c>
      <c r="AP59">
        <v>35.25</v>
      </c>
      <c r="AQ59">
        <v>19.426777000000001</v>
      </c>
      <c r="AR59">
        <v>28.09375</v>
      </c>
      <c r="AS59">
        <v>17.557134999999999</v>
      </c>
      <c r="AT59">
        <v>64.125</v>
      </c>
      <c r="AU59">
        <v>45.335166999999998</v>
      </c>
      <c r="AV59">
        <v>28.25</v>
      </c>
      <c r="AW59">
        <v>17.800194000000001</v>
      </c>
      <c r="AX59">
        <v>29.1875</v>
      </c>
      <c r="AY59">
        <v>20.42775</v>
      </c>
      <c r="AZ59">
        <v>6.828125</v>
      </c>
      <c r="BA59">
        <v>6.0177329999999998</v>
      </c>
      <c r="BB59">
        <v>53.622120000000002</v>
      </c>
      <c r="BC59">
        <v>23.979738000000001</v>
      </c>
      <c r="BD59">
        <v>20.077499</v>
      </c>
      <c r="BE59">
        <v>16.101393000000002</v>
      </c>
      <c r="BF59">
        <v>54</v>
      </c>
      <c r="BG59">
        <v>39.418266000000003</v>
      </c>
      <c r="BH59">
        <v>40.988658999999998</v>
      </c>
      <c r="BI59">
        <v>32.849873000000002</v>
      </c>
    </row>
    <row r="60" spans="1:61" x14ac:dyDescent="0.3">
      <c r="A60" s="1">
        <v>36609</v>
      </c>
      <c r="B60" s="2">
        <v>45.4375</v>
      </c>
      <c r="C60" s="2">
        <v>29.670441</v>
      </c>
      <c r="D60" s="2">
        <v>45.406188999999998</v>
      </c>
      <c r="E60" s="2">
        <v>35.708309</v>
      </c>
      <c r="F60" s="2">
        <v>4.953125</v>
      </c>
      <c r="G60" s="2">
        <v>4.4401460000000004</v>
      </c>
      <c r="H60" s="2">
        <v>36</v>
      </c>
      <c r="I60" s="2">
        <v>24.46707</v>
      </c>
      <c r="J60" s="2">
        <v>19.75</v>
      </c>
      <c r="K60" s="2">
        <v>12.242317</v>
      </c>
      <c r="L60" s="2">
        <v>42.8125</v>
      </c>
      <c r="M60" s="2">
        <v>23.152964000000001</v>
      </c>
      <c r="N60" s="2">
        <v>79.375</v>
      </c>
      <c r="O60" s="2">
        <v>65.580177000000006</v>
      </c>
      <c r="P60" s="2">
        <v>23.5</v>
      </c>
      <c r="Q60" s="2">
        <v>14.6715</v>
      </c>
      <c r="R60" s="2">
        <v>36.125</v>
      </c>
      <c r="S60" s="2">
        <v>33.546729999999997</v>
      </c>
      <c r="T60" s="2">
        <v>38.625</v>
      </c>
      <c r="U60" s="2">
        <v>24.680716</v>
      </c>
      <c r="V60" s="2">
        <v>53.020831999999999</v>
      </c>
      <c r="W60" s="2">
        <v>30.748276000000001</v>
      </c>
      <c r="X60" s="2">
        <v>121.3125</v>
      </c>
      <c r="Y60" s="2">
        <v>100.713379</v>
      </c>
      <c r="Z60" s="2">
        <v>120.625</v>
      </c>
      <c r="AA60" s="2">
        <v>88.640579000000002</v>
      </c>
      <c r="AB60" s="2">
        <v>69.53125</v>
      </c>
      <c r="AC60" s="2">
        <v>47.063766000000001</v>
      </c>
      <c r="AD60" s="2">
        <v>36.125</v>
      </c>
      <c r="AE60" s="2">
        <v>23.018946</v>
      </c>
      <c r="AF60" s="2">
        <v>64.125</v>
      </c>
      <c r="AG60" s="2">
        <v>38.021652000000003</v>
      </c>
      <c r="AH60">
        <v>34.8125</v>
      </c>
      <c r="AI60">
        <v>22.302156</v>
      </c>
      <c r="AJ60">
        <v>61.75</v>
      </c>
      <c r="AK60">
        <v>31.298770999999999</v>
      </c>
      <c r="AL60">
        <v>55.84375</v>
      </c>
      <c r="AM60">
        <v>37.089877999999999</v>
      </c>
      <c r="AN60">
        <v>4.234375</v>
      </c>
      <c r="AO60">
        <v>3.4437790000000001</v>
      </c>
      <c r="AP60">
        <v>34.875</v>
      </c>
      <c r="AQ60">
        <v>19.220106000000001</v>
      </c>
      <c r="AR60">
        <v>28.21875</v>
      </c>
      <c r="AS60">
        <v>17.635248000000001</v>
      </c>
      <c r="AT60">
        <v>64.375</v>
      </c>
      <c r="AU60">
        <v>45.511932000000002</v>
      </c>
      <c r="AV60">
        <v>29.5</v>
      </c>
      <c r="AW60">
        <v>18.587807000000002</v>
      </c>
      <c r="AX60">
        <v>28.53125</v>
      </c>
      <c r="AY60">
        <v>19.968447000000001</v>
      </c>
      <c r="AZ60">
        <v>7.1796879999999996</v>
      </c>
      <c r="BA60">
        <v>6.3275699999999997</v>
      </c>
      <c r="BB60">
        <v>53.509704999999997</v>
      </c>
      <c r="BC60">
        <v>23.929461</v>
      </c>
      <c r="BD60">
        <v>19.434999000000001</v>
      </c>
      <c r="BE60">
        <v>15.58614</v>
      </c>
      <c r="BF60">
        <v>55.5</v>
      </c>
      <c r="BG60">
        <v>40.513195000000003</v>
      </c>
      <c r="BH60">
        <v>40.865383000000001</v>
      </c>
      <c r="BI60">
        <v>32.751075999999998</v>
      </c>
    </row>
    <row r="61" spans="1:61" x14ac:dyDescent="0.3">
      <c r="A61" s="1">
        <v>36612</v>
      </c>
      <c r="B61" s="2">
        <v>44.3125</v>
      </c>
      <c r="C61" s="2">
        <v>28.935827</v>
      </c>
      <c r="D61" s="2">
        <v>43.910885</v>
      </c>
      <c r="E61" s="2">
        <v>34.532378999999999</v>
      </c>
      <c r="F61" s="2">
        <v>4.984375</v>
      </c>
      <c r="G61" s="2">
        <v>4.4681610000000003</v>
      </c>
      <c r="H61" s="2">
        <v>37.125</v>
      </c>
      <c r="I61" s="2">
        <v>25.231674000000002</v>
      </c>
      <c r="J61" s="2">
        <v>19.53125</v>
      </c>
      <c r="K61" s="2">
        <v>12.106722</v>
      </c>
      <c r="L61" s="2">
        <v>42.28125</v>
      </c>
      <c r="M61" s="2">
        <v>22.865680999999999</v>
      </c>
      <c r="N61" s="2">
        <v>80.0625</v>
      </c>
      <c r="O61" s="2">
        <v>66.148216000000005</v>
      </c>
      <c r="P61" s="2">
        <v>22.625</v>
      </c>
      <c r="Q61" s="2">
        <v>14.125218</v>
      </c>
      <c r="R61" s="2">
        <v>36.354168000000001</v>
      </c>
      <c r="S61" s="2">
        <v>33.759548000000002</v>
      </c>
      <c r="T61" s="2">
        <v>38.257801000000001</v>
      </c>
      <c r="U61" s="2">
        <v>24.446079000000001</v>
      </c>
      <c r="V61" s="2">
        <v>52.645831999999999</v>
      </c>
      <c r="W61" s="2">
        <v>30.530804</v>
      </c>
      <c r="X61" s="2">
        <v>112</v>
      </c>
      <c r="Y61" s="2">
        <v>92.982117000000002</v>
      </c>
      <c r="Z61" s="2">
        <v>126.875</v>
      </c>
      <c r="AA61" s="2">
        <v>93.233376000000007</v>
      </c>
      <c r="AB61" s="2">
        <v>71.34375</v>
      </c>
      <c r="AC61" s="2">
        <v>48.290585</v>
      </c>
      <c r="AD61" s="2">
        <v>34.875</v>
      </c>
      <c r="AE61" s="2">
        <v>22.222436999999999</v>
      </c>
      <c r="AF61" s="2">
        <v>63.125</v>
      </c>
      <c r="AG61" s="2">
        <v>37.428730000000002</v>
      </c>
      <c r="AH61">
        <v>34.75</v>
      </c>
      <c r="AI61">
        <v>22.262117</v>
      </c>
      <c r="AJ61">
        <v>61.125</v>
      </c>
      <c r="AK61">
        <v>30.981967999999998</v>
      </c>
      <c r="AL61">
        <v>52.03125</v>
      </c>
      <c r="AM61">
        <v>34.557709000000003</v>
      </c>
      <c r="AN61">
        <v>4.4921879999999996</v>
      </c>
      <c r="AO61">
        <v>3.6534550000000001</v>
      </c>
      <c r="AP61">
        <v>34.75</v>
      </c>
      <c r="AQ61">
        <v>19.151215000000001</v>
      </c>
      <c r="AR61">
        <v>27.625</v>
      </c>
      <c r="AS61">
        <v>17.264187</v>
      </c>
      <c r="AT61">
        <v>64.375</v>
      </c>
      <c r="AU61">
        <v>45.511932000000002</v>
      </c>
      <c r="AV61">
        <v>29.5</v>
      </c>
      <c r="AW61">
        <v>18.587807000000002</v>
      </c>
      <c r="AX61">
        <v>28.71875</v>
      </c>
      <c r="AY61">
        <v>20.099684</v>
      </c>
      <c r="AZ61">
        <v>6.96875</v>
      </c>
      <c r="BA61">
        <v>6.1416680000000001</v>
      </c>
      <c r="BB61">
        <v>54.521442</v>
      </c>
      <c r="BC61">
        <v>24.381907000000002</v>
      </c>
      <c r="BD61">
        <v>19.889999</v>
      </c>
      <c r="BE61">
        <v>15.951024</v>
      </c>
      <c r="BF61">
        <v>55.4375</v>
      </c>
      <c r="BG61">
        <v>40.467593999999998</v>
      </c>
      <c r="BH61">
        <v>41.173569000000001</v>
      </c>
      <c r="BI61">
        <v>32.998074000000003</v>
      </c>
    </row>
    <row r="62" spans="1:61" x14ac:dyDescent="0.3">
      <c r="A62" s="1">
        <v>36613</v>
      </c>
      <c r="B62" s="2">
        <v>44.4375</v>
      </c>
      <c r="C62" s="2">
        <v>29.017444999999999</v>
      </c>
      <c r="D62" s="2">
        <v>44.494414999999996</v>
      </c>
      <c r="E62" s="2">
        <v>34.991290999999997</v>
      </c>
      <c r="F62" s="2">
        <v>4.96875</v>
      </c>
      <c r="G62" s="2">
        <v>4.4541539999999999</v>
      </c>
      <c r="H62" s="2">
        <v>38</v>
      </c>
      <c r="I62" s="2">
        <v>25.826367999999999</v>
      </c>
      <c r="J62" s="2">
        <v>19.15625</v>
      </c>
      <c r="K62" s="2">
        <v>11.874271999999999</v>
      </c>
      <c r="L62" s="2">
        <v>42.4375</v>
      </c>
      <c r="M62" s="2">
        <v>22.950164999999998</v>
      </c>
      <c r="N62" s="2">
        <v>77.875</v>
      </c>
      <c r="O62" s="2">
        <v>64.340896999999998</v>
      </c>
      <c r="P62" s="2">
        <v>22.4375</v>
      </c>
      <c r="Q62" s="2">
        <v>14.008164000000001</v>
      </c>
      <c r="R62" s="2">
        <v>36.166668000000001</v>
      </c>
      <c r="S62" s="2">
        <v>33.585422999999999</v>
      </c>
      <c r="T62" s="2">
        <v>39.5</v>
      </c>
      <c r="U62" s="2">
        <v>25.239819000000001</v>
      </c>
      <c r="V62" s="2">
        <v>52</v>
      </c>
      <c r="W62" s="2">
        <v>30.156271</v>
      </c>
      <c r="X62" s="2">
        <v>113.25</v>
      </c>
      <c r="Y62" s="2">
        <v>94.019897</v>
      </c>
      <c r="Z62" s="2">
        <v>122.5</v>
      </c>
      <c r="AA62" s="2">
        <v>90.018416999999999</v>
      </c>
      <c r="AB62" s="2">
        <v>67.84375</v>
      </c>
      <c r="AC62" s="2">
        <v>45.921551000000001</v>
      </c>
      <c r="AD62" s="2">
        <v>36</v>
      </c>
      <c r="AE62" s="2">
        <v>22.939292999999999</v>
      </c>
      <c r="AF62" s="2">
        <v>62.833331999999999</v>
      </c>
      <c r="AG62" s="2">
        <v>37.255802000000003</v>
      </c>
      <c r="AH62">
        <v>35.125</v>
      </c>
      <c r="AI62">
        <v>22.50235</v>
      </c>
      <c r="AJ62">
        <v>61.5625</v>
      </c>
      <c r="AK62">
        <v>31.203726</v>
      </c>
      <c r="AL62">
        <v>52.15625</v>
      </c>
      <c r="AM62">
        <v>34.640720000000002</v>
      </c>
      <c r="AN62">
        <v>4.6015629999999996</v>
      </c>
      <c r="AO62">
        <v>3.742407</v>
      </c>
      <c r="AP62">
        <v>35.0625</v>
      </c>
      <c r="AQ62">
        <v>19.323440999999999</v>
      </c>
      <c r="AR62">
        <v>28.5</v>
      </c>
      <c r="AS62">
        <v>17.811012000000002</v>
      </c>
      <c r="AT62">
        <v>64</v>
      </c>
      <c r="AU62">
        <v>45.246788000000002</v>
      </c>
      <c r="AV62">
        <v>30</v>
      </c>
      <c r="AW62">
        <v>18.902864000000001</v>
      </c>
      <c r="AX62">
        <v>28.90625</v>
      </c>
      <c r="AY62">
        <v>20.230906000000001</v>
      </c>
      <c r="AZ62">
        <v>6.921875</v>
      </c>
      <c r="BA62">
        <v>6.1003550000000004</v>
      </c>
      <c r="BB62">
        <v>54.409027000000002</v>
      </c>
      <c r="BC62">
        <v>24.331636</v>
      </c>
      <c r="BD62">
        <v>20.3825</v>
      </c>
      <c r="BE62">
        <v>16.345988999999999</v>
      </c>
      <c r="BF62">
        <v>54.5</v>
      </c>
      <c r="BG62">
        <v>39.783237</v>
      </c>
      <c r="BH62">
        <v>40.372287999999998</v>
      </c>
      <c r="BI62">
        <v>32.355891999999997</v>
      </c>
    </row>
    <row r="63" spans="1:61" x14ac:dyDescent="0.3">
      <c r="A63" s="1">
        <v>36614</v>
      </c>
      <c r="B63" s="2">
        <v>43.8125</v>
      </c>
      <c r="C63" s="2">
        <v>28.609316</v>
      </c>
      <c r="D63" s="2">
        <v>44.23912</v>
      </c>
      <c r="E63" s="2">
        <v>34.790508000000003</v>
      </c>
      <c r="F63" s="2">
        <v>4.8549110000000004</v>
      </c>
      <c r="G63" s="2">
        <v>4.3521049999999999</v>
      </c>
      <c r="H63" s="2">
        <v>37.875</v>
      </c>
      <c r="I63" s="2">
        <v>25.741406999999999</v>
      </c>
      <c r="J63" s="2">
        <v>19.5</v>
      </c>
      <c r="K63" s="2">
        <v>12.087344</v>
      </c>
      <c r="L63" s="2">
        <v>44.25</v>
      </c>
      <c r="M63" s="2">
        <v>23.930374</v>
      </c>
      <c r="N63" s="2">
        <v>76.0625</v>
      </c>
      <c r="O63" s="2">
        <v>62.843384</v>
      </c>
      <c r="P63" s="2">
        <v>23.4375</v>
      </c>
      <c r="Q63" s="2">
        <v>14.632483000000001</v>
      </c>
      <c r="R63" s="2">
        <v>36.458331999999999</v>
      </c>
      <c r="S63" s="2">
        <v>33.856273999999999</v>
      </c>
      <c r="T63" s="2">
        <v>40.25</v>
      </c>
      <c r="U63" s="2">
        <v>25.719051</v>
      </c>
      <c r="V63" s="2">
        <v>54.333331999999999</v>
      </c>
      <c r="W63" s="2">
        <v>31.509429999999998</v>
      </c>
      <c r="X63" s="2">
        <v>114.1875</v>
      </c>
      <c r="Y63" s="2">
        <v>94.798180000000002</v>
      </c>
      <c r="Z63" s="2">
        <v>119</v>
      </c>
      <c r="AA63" s="2">
        <v>87.446479999999994</v>
      </c>
      <c r="AB63" s="2">
        <v>65.9375</v>
      </c>
      <c r="AC63" s="2">
        <v>44.631270999999998</v>
      </c>
      <c r="AD63" s="2">
        <v>35.53125</v>
      </c>
      <c r="AE63" s="2">
        <v>22.640595999999999</v>
      </c>
      <c r="AF63" s="2">
        <v>60.25</v>
      </c>
      <c r="AG63" s="2">
        <v>35.724041</v>
      </c>
      <c r="AH63">
        <v>36.8125</v>
      </c>
      <c r="AI63">
        <v>23.58342</v>
      </c>
      <c r="AJ63">
        <v>64</v>
      </c>
      <c r="AK63">
        <v>32.439216999999999</v>
      </c>
      <c r="AL63">
        <v>53.59375</v>
      </c>
      <c r="AM63">
        <v>35.595478</v>
      </c>
      <c r="AN63">
        <v>4.875</v>
      </c>
      <c r="AO63">
        <v>3.9647939999999999</v>
      </c>
      <c r="AP63">
        <v>36.375</v>
      </c>
      <c r="AQ63">
        <v>20.046778</v>
      </c>
      <c r="AR63">
        <v>29.34375</v>
      </c>
      <c r="AS63">
        <v>18.338314</v>
      </c>
      <c r="AT63">
        <v>68.5</v>
      </c>
      <c r="AU63">
        <v>48.428204000000001</v>
      </c>
      <c r="AV63">
        <v>29.9375</v>
      </c>
      <c r="AW63">
        <v>19.034796</v>
      </c>
      <c r="AX63">
        <v>28.8125</v>
      </c>
      <c r="AY63">
        <v>20.165299999999998</v>
      </c>
      <c r="AZ63">
        <v>6.9609379999999996</v>
      </c>
      <c r="BA63">
        <v>6.1347820000000004</v>
      </c>
      <c r="BB63">
        <v>55.758011000000003</v>
      </c>
      <c r="BC63">
        <v>24.934891</v>
      </c>
      <c r="BD63">
        <v>20.817499000000002</v>
      </c>
      <c r="BE63">
        <v>16.694842999999999</v>
      </c>
      <c r="BF63">
        <v>58.75</v>
      </c>
      <c r="BG63">
        <v>42.885593</v>
      </c>
      <c r="BH63">
        <v>40.249012</v>
      </c>
      <c r="BI63">
        <v>32.257088000000003</v>
      </c>
    </row>
    <row r="64" spans="1:61" x14ac:dyDescent="0.3">
      <c r="A64" s="1">
        <v>36615</v>
      </c>
      <c r="B64" s="2">
        <v>44.5</v>
      </c>
      <c r="C64" s="2">
        <v>29.058239</v>
      </c>
      <c r="D64" s="2">
        <v>43.473232000000003</v>
      </c>
      <c r="E64" s="2">
        <v>34.188186999999999</v>
      </c>
      <c r="F64" s="2">
        <v>4.4910709999999998</v>
      </c>
      <c r="G64" s="2">
        <v>4.0259460000000002</v>
      </c>
      <c r="H64" s="2">
        <v>38.625</v>
      </c>
      <c r="I64" s="2">
        <v>26.251135000000001</v>
      </c>
      <c r="J64" s="2">
        <v>20.375</v>
      </c>
      <c r="K64" s="2">
        <v>12.629727000000001</v>
      </c>
      <c r="L64" s="2">
        <v>46.09375</v>
      </c>
      <c r="M64" s="2">
        <v>24.927464000000001</v>
      </c>
      <c r="N64" s="2">
        <v>73.625</v>
      </c>
      <c r="O64" s="2">
        <v>60.829506000000002</v>
      </c>
      <c r="P64" s="2">
        <v>24.28125</v>
      </c>
      <c r="Q64" s="2">
        <v>15.159245</v>
      </c>
      <c r="R64" s="2">
        <v>38.833331999999999</v>
      </c>
      <c r="S64" s="2">
        <v>36.061768000000001</v>
      </c>
      <c r="T64" s="2">
        <v>39.3125</v>
      </c>
      <c r="U64" s="2">
        <v>25.120018000000002</v>
      </c>
      <c r="V64" s="2">
        <v>52.916668000000001</v>
      </c>
      <c r="W64" s="2">
        <v>30.68787</v>
      </c>
      <c r="X64" s="2">
        <v>106.875</v>
      </c>
      <c r="Y64" s="2">
        <v>88.727408999999994</v>
      </c>
      <c r="Z64" s="2">
        <v>122.75</v>
      </c>
      <c r="AA64" s="2">
        <v>90.202156000000002</v>
      </c>
      <c r="AB64" s="2">
        <v>63.5</v>
      </c>
      <c r="AC64" s="2">
        <v>42.981380000000001</v>
      </c>
      <c r="AD64" s="2">
        <v>35.375</v>
      </c>
      <c r="AE64" s="2">
        <v>22.541048</v>
      </c>
      <c r="AF64" s="2">
        <v>58</v>
      </c>
      <c r="AG64" s="2">
        <v>34.389949999999999</v>
      </c>
      <c r="AH64">
        <v>37.625</v>
      </c>
      <c r="AI64">
        <v>24.103940999999999</v>
      </c>
      <c r="AJ64">
        <v>64.0625</v>
      </c>
      <c r="AK64">
        <v>32.470882000000003</v>
      </c>
      <c r="AL64">
        <v>51.6875</v>
      </c>
      <c r="AM64">
        <v>34.329414</v>
      </c>
      <c r="AN64">
        <v>4.8359379999999996</v>
      </c>
      <c r="AO64">
        <v>3.9330240000000001</v>
      </c>
      <c r="AP64">
        <v>36.5</v>
      </c>
      <c r="AQ64">
        <v>20.115669</v>
      </c>
      <c r="AR64">
        <v>29</v>
      </c>
      <c r="AS64">
        <v>18.123494999999998</v>
      </c>
      <c r="AT64">
        <v>67</v>
      </c>
      <c r="AU64">
        <v>47.367747999999999</v>
      </c>
      <c r="AV64">
        <v>32.625</v>
      </c>
      <c r="AW64">
        <v>20.743555000000001</v>
      </c>
      <c r="AX64">
        <v>30.6875</v>
      </c>
      <c r="AY64">
        <v>21.477568000000002</v>
      </c>
      <c r="AZ64">
        <v>7.15625</v>
      </c>
      <c r="BA64">
        <v>6.3103150000000001</v>
      </c>
      <c r="BB64">
        <v>55.083519000000003</v>
      </c>
      <c r="BC64">
        <v>24.633262999999999</v>
      </c>
      <c r="BD64">
        <v>21.1675</v>
      </c>
      <c r="BE64">
        <v>16.975536000000002</v>
      </c>
      <c r="BF64">
        <v>59</v>
      </c>
      <c r="BG64">
        <v>43.068100000000001</v>
      </c>
      <c r="BH64">
        <v>39.694279000000002</v>
      </c>
      <c r="BI64">
        <v>31.812512999999999</v>
      </c>
    </row>
    <row r="65" spans="1:61" x14ac:dyDescent="0.3">
      <c r="A65" s="1">
        <v>36616</v>
      </c>
      <c r="B65" s="2">
        <v>44.28125</v>
      </c>
      <c r="C65" s="2">
        <v>28.915420999999998</v>
      </c>
      <c r="D65" s="2">
        <v>43.454998000000003</v>
      </c>
      <c r="E65" s="2">
        <v>34.173847000000002</v>
      </c>
      <c r="F65" s="2">
        <v>4.8504459999999998</v>
      </c>
      <c r="G65" s="2">
        <v>4.3481019999999999</v>
      </c>
      <c r="H65" s="2">
        <v>37.8125</v>
      </c>
      <c r="I65" s="2">
        <v>25.698929</v>
      </c>
      <c r="J65" s="2">
        <v>19.71875</v>
      </c>
      <c r="K65" s="2">
        <v>12.222939</v>
      </c>
      <c r="L65" s="2">
        <v>46.21875</v>
      </c>
      <c r="M65" s="2">
        <v>24.995070999999999</v>
      </c>
      <c r="N65" s="2">
        <v>77.3125</v>
      </c>
      <c r="O65" s="2">
        <v>63.876140999999997</v>
      </c>
      <c r="P65" s="2">
        <v>23.46875</v>
      </c>
      <c r="Q65" s="2">
        <v>14.651994</v>
      </c>
      <c r="R65" s="2">
        <v>38</v>
      </c>
      <c r="S65" s="2">
        <v>35.287909999999997</v>
      </c>
      <c r="T65" s="2">
        <v>39</v>
      </c>
      <c r="U65" s="2">
        <v>24.920314999999999</v>
      </c>
      <c r="V65" s="2">
        <v>51.875</v>
      </c>
      <c r="W65" s="2">
        <v>30.083791999999999</v>
      </c>
      <c r="X65" s="2">
        <v>105.25</v>
      </c>
      <c r="Y65" s="2">
        <v>87.378342000000004</v>
      </c>
      <c r="Z65" s="2">
        <v>118.375</v>
      </c>
      <c r="AA65" s="2">
        <v>86.987189999999998</v>
      </c>
      <c r="AB65" s="2">
        <v>65.96875</v>
      </c>
      <c r="AC65" s="2">
        <v>44.652397000000001</v>
      </c>
      <c r="AD65" s="2">
        <v>35.125</v>
      </c>
      <c r="AE65" s="2">
        <v>22.381734999999999</v>
      </c>
      <c r="AF65" s="2">
        <v>58.125</v>
      </c>
      <c r="AG65" s="2">
        <v>34.464081</v>
      </c>
      <c r="AH65">
        <v>37.375</v>
      </c>
      <c r="AI65">
        <v>23.943787</v>
      </c>
      <c r="AJ65">
        <v>62.125</v>
      </c>
      <c r="AK65">
        <v>31.488844</v>
      </c>
      <c r="AL65">
        <v>53.125</v>
      </c>
      <c r="AM65">
        <v>35.284145000000002</v>
      </c>
      <c r="AN65">
        <v>4.953125</v>
      </c>
      <c r="AO65">
        <v>4.0283319999999998</v>
      </c>
      <c r="AP65">
        <v>36.5625</v>
      </c>
      <c r="AQ65">
        <v>20.150110000000002</v>
      </c>
      <c r="AR65">
        <v>28.375</v>
      </c>
      <c r="AS65">
        <v>17.732899</v>
      </c>
      <c r="AT65">
        <v>64.5</v>
      </c>
      <c r="AU65">
        <v>45.600281000000003</v>
      </c>
      <c r="AV65">
        <v>34.125</v>
      </c>
      <c r="AW65">
        <v>21.697272999999999</v>
      </c>
      <c r="AX65">
        <v>31.59375</v>
      </c>
      <c r="AY65">
        <v>22.111827999999999</v>
      </c>
      <c r="AZ65">
        <v>7.453125</v>
      </c>
      <c r="BA65">
        <v>6.572095</v>
      </c>
      <c r="BB65">
        <v>54.971103999999997</v>
      </c>
      <c r="BC65">
        <v>24.582989000000001</v>
      </c>
      <c r="BD65">
        <v>20.965</v>
      </c>
      <c r="BE65">
        <v>16.813130999999998</v>
      </c>
      <c r="BF65">
        <v>56.5</v>
      </c>
      <c r="BG65">
        <v>41.243178999999998</v>
      </c>
      <c r="BH65">
        <v>40.680472999999999</v>
      </c>
      <c r="BI65">
        <v>32.602879000000001</v>
      </c>
    </row>
    <row r="66" spans="1:61" x14ac:dyDescent="0.3">
      <c r="A66" s="1">
        <v>36619</v>
      </c>
      <c r="B66" s="2">
        <v>45.9375</v>
      </c>
      <c r="C66" s="2">
        <v>29.996941</v>
      </c>
      <c r="D66" s="2">
        <v>45.369717000000001</v>
      </c>
      <c r="E66" s="2">
        <v>35.679625999999999</v>
      </c>
      <c r="F66" s="2">
        <v>4.7611610000000004</v>
      </c>
      <c r="G66" s="2">
        <v>4.2680639999999999</v>
      </c>
      <c r="H66" s="2">
        <v>37.1875</v>
      </c>
      <c r="I66" s="2">
        <v>25.274142999999999</v>
      </c>
      <c r="J66" s="2">
        <v>20.9375</v>
      </c>
      <c r="K66" s="2">
        <v>12.97841</v>
      </c>
      <c r="L66" s="2">
        <v>46.15625</v>
      </c>
      <c r="M66" s="2">
        <v>24.961265999999998</v>
      </c>
      <c r="N66" s="2">
        <v>72.9375</v>
      </c>
      <c r="O66" s="2">
        <v>60.261456000000003</v>
      </c>
      <c r="P66" s="2">
        <v>24.65625</v>
      </c>
      <c r="Q66" s="2">
        <v>15.393368000000001</v>
      </c>
      <c r="R66" s="2">
        <v>39.958331999999999</v>
      </c>
      <c r="S66" s="2">
        <v>37.106476000000001</v>
      </c>
      <c r="T66" s="2">
        <v>40.25</v>
      </c>
      <c r="U66" s="2">
        <v>25.719051</v>
      </c>
      <c r="V66" s="2">
        <v>53.666668000000001</v>
      </c>
      <c r="W66" s="2">
        <v>31.122816</v>
      </c>
      <c r="X66" s="2">
        <v>105.5</v>
      </c>
      <c r="Y66" s="2">
        <v>87.585846000000004</v>
      </c>
      <c r="Z66" s="2">
        <v>122</v>
      </c>
      <c r="AA66" s="2">
        <v>89.651024000000007</v>
      </c>
      <c r="AB66" s="2">
        <v>65.3125</v>
      </c>
      <c r="AC66" s="2">
        <v>44.208210000000001</v>
      </c>
      <c r="AD66" s="2">
        <v>36.125</v>
      </c>
      <c r="AE66" s="2">
        <v>23.018946</v>
      </c>
      <c r="AF66" s="2">
        <v>61.666668000000001</v>
      </c>
      <c r="AG66" s="2">
        <v>36.564025999999998</v>
      </c>
      <c r="AH66">
        <v>38.5</v>
      </c>
      <c r="AI66">
        <v>24.664494000000001</v>
      </c>
      <c r="AJ66">
        <v>66.75</v>
      </c>
      <c r="AK66">
        <v>33.833080000000002</v>
      </c>
      <c r="AL66">
        <v>45.4375</v>
      </c>
      <c r="AM66">
        <v>30.178331</v>
      </c>
      <c r="AN66">
        <v>5</v>
      </c>
      <c r="AO66">
        <v>4.0664530000000001</v>
      </c>
      <c r="AP66">
        <v>38</v>
      </c>
      <c r="AQ66">
        <v>20.942340999999999</v>
      </c>
      <c r="AR66">
        <v>29.75</v>
      </c>
      <c r="AS66">
        <v>18.592206999999998</v>
      </c>
      <c r="AT66">
        <v>68</v>
      </c>
      <c r="AU66">
        <v>48.074730000000002</v>
      </c>
      <c r="AV66">
        <v>34</v>
      </c>
      <c r="AW66">
        <v>21.617795999999998</v>
      </c>
      <c r="AX66">
        <v>30.9375</v>
      </c>
      <c r="AY66">
        <v>21.652546000000001</v>
      </c>
      <c r="AZ66">
        <v>7.7578129999999996</v>
      </c>
      <c r="BA66">
        <v>6.8407650000000002</v>
      </c>
      <c r="BB66">
        <v>56.713543000000001</v>
      </c>
      <c r="BC66">
        <v>25.362210999999999</v>
      </c>
      <c r="BD66">
        <v>21.067499000000002</v>
      </c>
      <c r="BE66">
        <v>16.895336</v>
      </c>
      <c r="BF66">
        <v>61.1875</v>
      </c>
      <c r="BG66">
        <v>44.664921</v>
      </c>
      <c r="BH66">
        <v>41.235207000000003</v>
      </c>
      <c r="BI66">
        <v>33.047469999999997</v>
      </c>
    </row>
    <row r="67" spans="1:61" x14ac:dyDescent="0.3">
      <c r="A67" s="1">
        <v>36620</v>
      </c>
      <c r="B67" s="2">
        <v>46.46875</v>
      </c>
      <c r="C67" s="2">
        <v>30.343843</v>
      </c>
      <c r="D67" s="2">
        <v>42.889702</v>
      </c>
      <c r="E67" s="2">
        <v>33.729289999999999</v>
      </c>
      <c r="F67" s="2">
        <v>4.546875</v>
      </c>
      <c r="G67" s="2">
        <v>4.0759699999999999</v>
      </c>
      <c r="H67" s="2">
        <v>37.3125</v>
      </c>
      <c r="I67" s="2">
        <v>25.359107999999999</v>
      </c>
      <c r="J67" s="2">
        <v>21.71875</v>
      </c>
      <c r="K67" s="2">
        <v>13.462667</v>
      </c>
      <c r="L67" s="2">
        <v>44.90625</v>
      </c>
      <c r="M67" s="2">
        <v>24.285267000000001</v>
      </c>
      <c r="N67" s="2">
        <v>73.125</v>
      </c>
      <c r="O67" s="2">
        <v>60.416386000000003</v>
      </c>
      <c r="P67" s="2">
        <v>26.1875</v>
      </c>
      <c r="Q67" s="2">
        <v>16.349357999999999</v>
      </c>
      <c r="R67" s="2">
        <v>39.604168000000001</v>
      </c>
      <c r="S67" s="2">
        <v>36.777588000000002</v>
      </c>
      <c r="T67" s="2">
        <v>41.25</v>
      </c>
      <c r="U67" s="2">
        <v>26.358046000000002</v>
      </c>
      <c r="V67" s="2">
        <v>51.333331999999999</v>
      </c>
      <c r="W67" s="2">
        <v>29.769653000000002</v>
      </c>
      <c r="X67" s="2">
        <v>98.25</v>
      </c>
      <c r="Y67" s="2">
        <v>81.566940000000002</v>
      </c>
      <c r="Z67" s="2">
        <v>121.1875</v>
      </c>
      <c r="AA67" s="2">
        <v>89.053955000000002</v>
      </c>
      <c r="AB67" s="2">
        <v>66.375</v>
      </c>
      <c r="AC67" s="2">
        <v>44.927382999999999</v>
      </c>
      <c r="AD67" s="2">
        <v>38.375</v>
      </c>
      <c r="AE67" s="2">
        <v>24.452652</v>
      </c>
      <c r="AF67" s="2">
        <v>57.833331999999999</v>
      </c>
      <c r="AG67" s="2">
        <v>34.470008999999997</v>
      </c>
      <c r="AH67">
        <v>38.531199999999998</v>
      </c>
      <c r="AI67">
        <v>24.684484000000001</v>
      </c>
      <c r="AJ67">
        <v>67.6875</v>
      </c>
      <c r="AK67">
        <v>34.308266000000003</v>
      </c>
      <c r="AL67">
        <v>44.28125</v>
      </c>
      <c r="AM67">
        <v>29.410387</v>
      </c>
      <c r="AN67">
        <v>4.8671879999999996</v>
      </c>
      <c r="AO67">
        <v>3.9584380000000001</v>
      </c>
      <c r="AP67">
        <v>39.75</v>
      </c>
      <c r="AQ67">
        <v>21.906787999999999</v>
      </c>
      <c r="AR67">
        <v>31.75</v>
      </c>
      <c r="AS67">
        <v>19.842091</v>
      </c>
      <c r="AT67">
        <v>64.625</v>
      </c>
      <c r="AU67">
        <v>45.688643999999996</v>
      </c>
      <c r="AV67">
        <v>33</v>
      </c>
      <c r="AW67">
        <v>20.981983</v>
      </c>
      <c r="AX67">
        <v>31.59375</v>
      </c>
      <c r="AY67">
        <v>22.111827999999999</v>
      </c>
      <c r="AZ67">
        <v>7.59375</v>
      </c>
      <c r="BA67">
        <v>6.696097</v>
      </c>
      <c r="BB67">
        <v>57.331825000000002</v>
      </c>
      <c r="BC67">
        <v>25.638704000000001</v>
      </c>
      <c r="BD67">
        <v>20.892499999999998</v>
      </c>
      <c r="BE67">
        <v>16.754992999999999</v>
      </c>
      <c r="BF67">
        <v>60</v>
      </c>
      <c r="BG67">
        <v>43.798065000000001</v>
      </c>
      <c r="BH67">
        <v>40.557198</v>
      </c>
      <c r="BI67">
        <v>32.504086000000001</v>
      </c>
    </row>
    <row r="68" spans="1:61" x14ac:dyDescent="0.3">
      <c r="A68" s="1">
        <v>36621</v>
      </c>
      <c r="B68" s="2">
        <v>45.5625</v>
      </c>
      <c r="C68" s="2">
        <v>29.752061999999999</v>
      </c>
      <c r="D68" s="2">
        <v>42.160282000000002</v>
      </c>
      <c r="E68" s="2">
        <v>33.155659</v>
      </c>
      <c r="F68" s="2">
        <v>4.65625</v>
      </c>
      <c r="G68" s="2">
        <v>4.1740190000000004</v>
      </c>
      <c r="H68" s="2">
        <v>36.0625</v>
      </c>
      <c r="I68" s="2">
        <v>24.50956</v>
      </c>
      <c r="J68" s="2">
        <v>21.21875</v>
      </c>
      <c r="K68" s="2">
        <v>13.152733</v>
      </c>
      <c r="L68" s="2">
        <v>43.75</v>
      </c>
      <c r="M68" s="2">
        <v>23.659966000000001</v>
      </c>
      <c r="N68" s="2">
        <v>72.125</v>
      </c>
      <c r="O68" s="2">
        <v>59.590172000000003</v>
      </c>
      <c r="P68" s="2">
        <v>23.8125</v>
      </c>
      <c r="Q68" s="2">
        <v>14.866603</v>
      </c>
      <c r="R68" s="2">
        <v>38.5625</v>
      </c>
      <c r="S68" s="2">
        <v>35.810268000000001</v>
      </c>
      <c r="T68" s="2">
        <v>39.875</v>
      </c>
      <c r="U68" s="2">
        <v>25.479441000000001</v>
      </c>
      <c r="V68" s="2">
        <v>51.104168000000001</v>
      </c>
      <c r="W68" s="2">
        <v>29.636745000000001</v>
      </c>
      <c r="X68" s="2">
        <v>97.4375</v>
      </c>
      <c r="Y68" s="2">
        <v>80.892394999999993</v>
      </c>
      <c r="Z68" s="2">
        <v>125</v>
      </c>
      <c r="AA68" s="2">
        <v>91.855559999999997</v>
      </c>
      <c r="AB68" s="2">
        <v>64.9375</v>
      </c>
      <c r="AC68" s="2">
        <v>43.954376000000003</v>
      </c>
      <c r="AD68" s="2">
        <v>38.75</v>
      </c>
      <c r="AE68" s="2">
        <v>24.691590999999999</v>
      </c>
      <c r="AF68" s="2">
        <v>57.583331999999999</v>
      </c>
      <c r="AG68" s="2">
        <v>34.321002999999997</v>
      </c>
      <c r="AH68">
        <v>38.5625</v>
      </c>
      <c r="AI68">
        <v>24.704543999999999</v>
      </c>
      <c r="AJ68">
        <v>68.25</v>
      </c>
      <c r="AK68">
        <v>34.593384</v>
      </c>
      <c r="AL68">
        <v>43.1875</v>
      </c>
      <c r="AM68">
        <v>28.683935000000002</v>
      </c>
      <c r="AN68">
        <v>4.8984379999999996</v>
      </c>
      <c r="AO68">
        <v>3.983854</v>
      </c>
      <c r="AP68">
        <v>38.625</v>
      </c>
      <c r="AQ68">
        <v>21.286777000000001</v>
      </c>
      <c r="AR68">
        <v>30.78125</v>
      </c>
      <c r="AS68">
        <v>19.236678999999999</v>
      </c>
      <c r="AT68">
        <v>64</v>
      </c>
      <c r="AU68">
        <v>45.246788000000002</v>
      </c>
      <c r="AV68">
        <v>32.6875</v>
      </c>
      <c r="AW68">
        <v>20.783294999999999</v>
      </c>
      <c r="AX68">
        <v>30.5</v>
      </c>
      <c r="AY68">
        <v>21.346342</v>
      </c>
      <c r="AZ68">
        <v>7.5</v>
      </c>
      <c r="BA68">
        <v>6.6134300000000001</v>
      </c>
      <c r="BB68">
        <v>56.825958</v>
      </c>
      <c r="BC68">
        <v>25.412486999999999</v>
      </c>
      <c r="BD68">
        <v>20.264999</v>
      </c>
      <c r="BE68">
        <v>16.251760000000001</v>
      </c>
      <c r="BF68">
        <v>58.25</v>
      </c>
      <c r="BG68">
        <v>42.520617999999999</v>
      </c>
      <c r="BH68">
        <v>39.447730999999997</v>
      </c>
      <c r="BI68">
        <v>31.614923000000001</v>
      </c>
    </row>
    <row r="69" spans="1:61" x14ac:dyDescent="0.3">
      <c r="A69" s="1">
        <v>36622</v>
      </c>
      <c r="B69" s="2">
        <v>46.6875</v>
      </c>
      <c r="C69" s="2">
        <v>30.486687</v>
      </c>
      <c r="D69" s="2">
        <v>41.139099000000002</v>
      </c>
      <c r="E69" s="2">
        <v>32.352592000000001</v>
      </c>
      <c r="F69" s="2">
        <v>4.4709820000000002</v>
      </c>
      <c r="G69" s="2">
        <v>4.0079380000000002</v>
      </c>
      <c r="H69" s="2">
        <v>36.125</v>
      </c>
      <c r="I69" s="2">
        <v>24.552033999999999</v>
      </c>
      <c r="J69" s="2">
        <v>21.15625</v>
      </c>
      <c r="K69" s="2">
        <v>13.113996999999999</v>
      </c>
      <c r="L69" s="2">
        <v>44.46875</v>
      </c>
      <c r="M69" s="2">
        <v>24.048663999999999</v>
      </c>
      <c r="N69" s="2">
        <v>71.8125</v>
      </c>
      <c r="O69" s="2">
        <v>59.331985000000003</v>
      </c>
      <c r="P69" s="2">
        <v>22.875</v>
      </c>
      <c r="Q69" s="2">
        <v>14.281300999999999</v>
      </c>
      <c r="R69" s="2">
        <v>39.333331999999999</v>
      </c>
      <c r="S69" s="2">
        <v>36.526085000000002</v>
      </c>
      <c r="T69" s="2">
        <v>40.875</v>
      </c>
      <c r="U69" s="2">
        <v>26.118414000000001</v>
      </c>
      <c r="V69" s="2">
        <v>52.291668000000001</v>
      </c>
      <c r="W69" s="2">
        <v>30.325406999999998</v>
      </c>
      <c r="X69" s="2">
        <v>106</v>
      </c>
      <c r="Y69" s="2">
        <v>88.000998999999993</v>
      </c>
      <c r="Z69" s="2">
        <v>122.75</v>
      </c>
      <c r="AA69" s="2">
        <v>90.202156000000002</v>
      </c>
      <c r="AB69" s="2">
        <v>64.90625</v>
      </c>
      <c r="AC69" s="2">
        <v>43.933228</v>
      </c>
      <c r="AD69" s="2">
        <v>37.4375</v>
      </c>
      <c r="AE69" s="2">
        <v>23.855270000000001</v>
      </c>
      <c r="AF69" s="2">
        <v>58.291668000000001</v>
      </c>
      <c r="AG69" s="2">
        <v>34.743164</v>
      </c>
      <c r="AH69">
        <v>37</v>
      </c>
      <c r="AI69">
        <v>23.703541000000001</v>
      </c>
      <c r="AJ69">
        <v>65.5625</v>
      </c>
      <c r="AK69">
        <v>33.231197000000002</v>
      </c>
      <c r="AL69">
        <v>43</v>
      </c>
      <c r="AM69">
        <v>28.559401000000001</v>
      </c>
      <c r="AN69">
        <v>5.1953129999999996</v>
      </c>
      <c r="AO69">
        <v>4.2252999999999998</v>
      </c>
      <c r="AP69">
        <v>38.375</v>
      </c>
      <c r="AQ69">
        <v>21.149000000000001</v>
      </c>
      <c r="AR69">
        <v>31.375</v>
      </c>
      <c r="AS69">
        <v>19.60774</v>
      </c>
      <c r="AT69">
        <v>65.9375</v>
      </c>
      <c r="AU69">
        <v>46.616588999999998</v>
      </c>
      <c r="AV69">
        <v>32.25</v>
      </c>
      <c r="AW69">
        <v>20.505119000000001</v>
      </c>
      <c r="AX69">
        <v>30.75</v>
      </c>
      <c r="AY69">
        <v>21.521317</v>
      </c>
      <c r="AZ69">
        <v>7.7109379999999996</v>
      </c>
      <c r="BA69">
        <v>6.7994310000000002</v>
      </c>
      <c r="BB69">
        <v>58.624603</v>
      </c>
      <c r="BC69">
        <v>26.377549999999999</v>
      </c>
      <c r="BD69">
        <v>20.665001</v>
      </c>
      <c r="BE69">
        <v>16.572545999999999</v>
      </c>
      <c r="BF69">
        <v>61.125</v>
      </c>
      <c r="BG69">
        <v>44.619289000000002</v>
      </c>
      <c r="BH69">
        <v>39.879192000000003</v>
      </c>
      <c r="BI69">
        <v>31.960699000000002</v>
      </c>
    </row>
    <row r="70" spans="1:61" x14ac:dyDescent="0.3">
      <c r="A70" s="1">
        <v>36623</v>
      </c>
      <c r="B70" s="2">
        <v>45.8125</v>
      </c>
      <c r="C70" s="2">
        <v>29.915316000000001</v>
      </c>
      <c r="D70" s="2">
        <v>40.573802999999998</v>
      </c>
      <c r="E70" s="2">
        <v>31.908016</v>
      </c>
      <c r="F70" s="2">
        <v>4.7053570000000002</v>
      </c>
      <c r="G70" s="2">
        <v>4.2180400000000002</v>
      </c>
      <c r="H70" s="2">
        <v>35.6875</v>
      </c>
      <c r="I70" s="2">
        <v>24.254678999999999</v>
      </c>
      <c r="J70" s="2">
        <v>20.6875</v>
      </c>
      <c r="K70" s="2">
        <v>12.823434000000001</v>
      </c>
      <c r="L70" s="2">
        <v>43.21875</v>
      </c>
      <c r="M70" s="2">
        <v>23.37266</v>
      </c>
      <c r="N70" s="2">
        <v>74.9375</v>
      </c>
      <c r="O70" s="2">
        <v>61.913882999999998</v>
      </c>
      <c r="P70" s="2">
        <v>23.09375</v>
      </c>
      <c r="Q70" s="2">
        <v>14.417866</v>
      </c>
      <c r="R70" s="2">
        <v>38.5</v>
      </c>
      <c r="S70" s="2">
        <v>35.752223999999998</v>
      </c>
      <c r="T70" s="2">
        <v>39.78125</v>
      </c>
      <c r="U70" s="2">
        <v>25.419529000000001</v>
      </c>
      <c r="V70" s="2">
        <v>52.9375</v>
      </c>
      <c r="W70" s="2">
        <v>30.699933999999999</v>
      </c>
      <c r="X70" s="2">
        <v>102.5</v>
      </c>
      <c r="Y70" s="2">
        <v>85.095284000000007</v>
      </c>
      <c r="Z70" s="2">
        <v>123.125</v>
      </c>
      <c r="AA70" s="2">
        <v>90.477706999999995</v>
      </c>
      <c r="AB70" s="2">
        <v>68.40625</v>
      </c>
      <c r="AC70" s="2">
        <v>46.302284</v>
      </c>
      <c r="AD70" s="2">
        <v>37.03125</v>
      </c>
      <c r="AE70" s="2">
        <v>23.596416000000001</v>
      </c>
      <c r="AF70" s="2">
        <v>57.583331999999999</v>
      </c>
      <c r="AG70" s="2">
        <v>34.321002999999997</v>
      </c>
      <c r="AH70">
        <v>37</v>
      </c>
      <c r="AI70">
        <v>23.703541000000001</v>
      </c>
      <c r="AJ70">
        <v>65.5</v>
      </c>
      <c r="AK70">
        <v>33.199508999999999</v>
      </c>
      <c r="AL70">
        <v>44.53125</v>
      </c>
      <c r="AM70">
        <v>29.576414</v>
      </c>
      <c r="AN70">
        <v>5.3671879999999996</v>
      </c>
      <c r="AO70">
        <v>4.3650849999999997</v>
      </c>
      <c r="AP70">
        <v>38.8125</v>
      </c>
      <c r="AQ70">
        <v>21.390115999999999</v>
      </c>
      <c r="AR70">
        <v>31.71875</v>
      </c>
      <c r="AS70">
        <v>19.822562999999999</v>
      </c>
      <c r="AT70">
        <v>64.125</v>
      </c>
      <c r="AU70">
        <v>45.335166999999998</v>
      </c>
      <c r="AV70">
        <v>31.875</v>
      </c>
      <c r="AW70">
        <v>20.266687000000001</v>
      </c>
      <c r="AX70">
        <v>30.46875</v>
      </c>
      <c r="AY70">
        <v>21.324470999999999</v>
      </c>
      <c r="AZ70">
        <v>7.71875</v>
      </c>
      <c r="BA70">
        <v>6.8063209999999996</v>
      </c>
      <c r="BB70">
        <v>58.118732000000001</v>
      </c>
      <c r="BC70">
        <v>26.149933000000001</v>
      </c>
      <c r="BD70">
        <v>20.514999</v>
      </c>
      <c r="BE70">
        <v>16.452252999999999</v>
      </c>
      <c r="BF70">
        <v>61.5</v>
      </c>
      <c r="BG70">
        <v>44.893023999999997</v>
      </c>
      <c r="BH70">
        <v>40.433926</v>
      </c>
      <c r="BI70">
        <v>32.405289000000003</v>
      </c>
    </row>
    <row r="71" spans="1:61" x14ac:dyDescent="0.3">
      <c r="A71" s="1">
        <v>36626</v>
      </c>
      <c r="B71" s="2">
        <v>46.375</v>
      </c>
      <c r="C71" s="2">
        <v>30.282619</v>
      </c>
      <c r="D71" s="2">
        <v>41.777340000000002</v>
      </c>
      <c r="E71" s="2">
        <v>32.854511000000002</v>
      </c>
      <c r="F71" s="2">
        <v>4.4642860000000004</v>
      </c>
      <c r="G71" s="2">
        <v>4.0019349999999996</v>
      </c>
      <c r="H71" s="2">
        <v>35.0625</v>
      </c>
      <c r="I71" s="2">
        <v>23.829912</v>
      </c>
      <c r="J71" s="2">
        <v>20.71875</v>
      </c>
      <c r="K71" s="2">
        <v>12.842807000000001</v>
      </c>
      <c r="L71" s="2">
        <v>43.03125</v>
      </c>
      <c r="M71" s="2">
        <v>23.271259000000001</v>
      </c>
      <c r="N71" s="2">
        <v>72.5625</v>
      </c>
      <c r="O71" s="2">
        <v>59.951644999999999</v>
      </c>
      <c r="P71" s="2">
        <v>22.5</v>
      </c>
      <c r="Q71" s="2">
        <v>14.047181</v>
      </c>
      <c r="R71" s="2">
        <v>38.604168000000001</v>
      </c>
      <c r="S71" s="2">
        <v>35.848965</v>
      </c>
      <c r="T71" s="2">
        <v>39.125</v>
      </c>
      <c r="U71" s="2">
        <v>25.000214</v>
      </c>
      <c r="V71" s="2">
        <v>53.145831999999999</v>
      </c>
      <c r="W71" s="2">
        <v>30.820786999999999</v>
      </c>
      <c r="X71" s="2">
        <v>107.0625</v>
      </c>
      <c r="Y71" s="2">
        <v>88.883041000000006</v>
      </c>
      <c r="Z71" s="2">
        <v>122.125</v>
      </c>
      <c r="AA71" s="2">
        <v>89.742874</v>
      </c>
      <c r="AB71" s="2">
        <v>65.5625</v>
      </c>
      <c r="AC71" s="2">
        <v>44.377434000000001</v>
      </c>
      <c r="AD71" s="2">
        <v>38</v>
      </c>
      <c r="AE71" s="2">
        <v>24.213705000000001</v>
      </c>
      <c r="AF71" s="2">
        <v>58.75</v>
      </c>
      <c r="AG71" s="2">
        <v>35.016365</v>
      </c>
      <c r="AH71">
        <v>36.375</v>
      </c>
      <c r="AI71">
        <v>23.303141</v>
      </c>
      <c r="AJ71">
        <v>66.375</v>
      </c>
      <c r="AK71">
        <v>33.643008999999999</v>
      </c>
      <c r="AL71">
        <v>43.03125</v>
      </c>
      <c r="AM71">
        <v>28.580164</v>
      </c>
      <c r="AN71">
        <v>5.375</v>
      </c>
      <c r="AO71">
        <v>4.3714360000000001</v>
      </c>
      <c r="AP71">
        <v>39.8125</v>
      </c>
      <c r="AQ71">
        <v>21.941240000000001</v>
      </c>
      <c r="AR71">
        <v>33</v>
      </c>
      <c r="AS71">
        <v>20.623277999999999</v>
      </c>
      <c r="AT71">
        <v>66.6875</v>
      </c>
      <c r="AU71">
        <v>47.146805000000001</v>
      </c>
      <c r="AV71">
        <v>32.125</v>
      </c>
      <c r="AW71">
        <v>20.425642</v>
      </c>
      <c r="AX71">
        <v>32</v>
      </c>
      <c r="AY71">
        <v>22.396162</v>
      </c>
      <c r="AZ71">
        <v>7.984375</v>
      </c>
      <c r="BA71">
        <v>7.0405470000000001</v>
      </c>
      <c r="BB71">
        <v>56.825958</v>
      </c>
      <c r="BC71">
        <v>25.568266000000001</v>
      </c>
      <c r="BD71">
        <v>19.774999999999999</v>
      </c>
      <c r="BE71">
        <v>15.858809000000001</v>
      </c>
      <c r="BF71">
        <v>63.5625</v>
      </c>
      <c r="BG71">
        <v>46.398578999999998</v>
      </c>
      <c r="BH71">
        <v>40.742111000000001</v>
      </c>
      <c r="BI71">
        <v>32.652282999999997</v>
      </c>
    </row>
    <row r="72" spans="1:61" x14ac:dyDescent="0.3">
      <c r="A72" s="1">
        <v>36627</v>
      </c>
      <c r="B72" s="2">
        <v>47.71875</v>
      </c>
      <c r="C72" s="2">
        <v>31.160081999999999</v>
      </c>
      <c r="D72" s="2">
        <v>42.360874000000003</v>
      </c>
      <c r="E72" s="2">
        <v>33.313395999999997</v>
      </c>
      <c r="F72" s="2">
        <v>4.265625</v>
      </c>
      <c r="G72" s="2">
        <v>3.8238490000000001</v>
      </c>
      <c r="H72" s="2">
        <v>35.6875</v>
      </c>
      <c r="I72" s="2">
        <v>24.254678999999999</v>
      </c>
      <c r="J72" s="2">
        <v>21.03125</v>
      </c>
      <c r="K72" s="2">
        <v>13.03651</v>
      </c>
      <c r="L72" s="2">
        <v>44.34375</v>
      </c>
      <c r="M72" s="2">
        <v>23.981059999999999</v>
      </c>
      <c r="N72" s="2">
        <v>70</v>
      </c>
      <c r="O72" s="2">
        <v>57.834479999999999</v>
      </c>
      <c r="P72" s="2">
        <v>23.59375</v>
      </c>
      <c r="Q72" s="2">
        <v>14.730032</v>
      </c>
      <c r="R72" s="2">
        <v>39.229168000000001</v>
      </c>
      <c r="S72" s="2">
        <v>36.429355999999999</v>
      </c>
      <c r="T72" s="2">
        <v>39.6875</v>
      </c>
      <c r="U72" s="2">
        <v>25.359622999999999</v>
      </c>
      <c r="V72" s="2">
        <v>53.875</v>
      </c>
      <c r="W72" s="2">
        <v>31.243628000000001</v>
      </c>
      <c r="X72" s="2">
        <v>104.8125</v>
      </c>
      <c r="Y72" s="2">
        <v>87.015106000000003</v>
      </c>
      <c r="Z72" s="2">
        <v>119.375</v>
      </c>
      <c r="AA72" s="2">
        <v>87.722069000000005</v>
      </c>
      <c r="AB72" s="2">
        <v>65.375</v>
      </c>
      <c r="AC72" s="2">
        <v>44.250518999999997</v>
      </c>
      <c r="AD72" s="2">
        <v>39.125</v>
      </c>
      <c r="AE72" s="2">
        <v>24.930544000000001</v>
      </c>
      <c r="AF72" s="2">
        <v>57.333331999999999</v>
      </c>
      <c r="AG72" s="2">
        <v>34.171982</v>
      </c>
      <c r="AH72">
        <v>37.6875</v>
      </c>
      <c r="AI72">
        <v>24.143989999999999</v>
      </c>
      <c r="AJ72">
        <v>67.3125</v>
      </c>
      <c r="AK72">
        <v>34.118198</v>
      </c>
      <c r="AL72">
        <v>41.9375</v>
      </c>
      <c r="AM72">
        <v>27.853719999999999</v>
      </c>
      <c r="AN72">
        <v>5.640625</v>
      </c>
      <c r="AO72">
        <v>4.5874709999999999</v>
      </c>
      <c r="AP72">
        <v>39.8125</v>
      </c>
      <c r="AQ72">
        <v>21.941240000000001</v>
      </c>
      <c r="AR72">
        <v>33.21875</v>
      </c>
      <c r="AS72">
        <v>20.759982999999998</v>
      </c>
      <c r="AT72">
        <v>67.375</v>
      </c>
      <c r="AU72">
        <v>47.632869999999997</v>
      </c>
      <c r="AV72">
        <v>32.3125</v>
      </c>
      <c r="AW72">
        <v>20.544853</v>
      </c>
      <c r="AX72">
        <v>32.125</v>
      </c>
      <c r="AY72">
        <v>22.483654000000001</v>
      </c>
      <c r="AZ72">
        <v>8.1796880000000005</v>
      </c>
      <c r="BA72">
        <v>7.212771</v>
      </c>
      <c r="BB72">
        <v>57.612864999999999</v>
      </c>
      <c r="BC72">
        <v>25.922331</v>
      </c>
      <c r="BD72">
        <v>20.65</v>
      </c>
      <c r="BE72">
        <v>16.560517999999998</v>
      </c>
      <c r="BF72">
        <v>63.375</v>
      </c>
      <c r="BG72">
        <v>46.261707000000001</v>
      </c>
      <c r="BH72">
        <v>41.913215999999998</v>
      </c>
      <c r="BI72">
        <v>33.590843</v>
      </c>
    </row>
    <row r="73" spans="1:61" x14ac:dyDescent="0.3">
      <c r="A73" s="1">
        <v>36628</v>
      </c>
      <c r="B73" s="2">
        <v>47.3125</v>
      </c>
      <c r="C73" s="2">
        <v>30.894795999999999</v>
      </c>
      <c r="D73" s="2">
        <v>43.983826000000001</v>
      </c>
      <c r="E73" s="2">
        <v>34.589751999999997</v>
      </c>
      <c r="F73" s="2">
        <v>3.901786</v>
      </c>
      <c r="G73" s="2">
        <v>3.4976910000000001</v>
      </c>
      <c r="H73" s="2">
        <v>37.625</v>
      </c>
      <c r="I73" s="2">
        <v>25.571503</v>
      </c>
      <c r="J73" s="2">
        <v>21.71875</v>
      </c>
      <c r="K73" s="2">
        <v>13.462667</v>
      </c>
      <c r="L73" s="2">
        <v>44.5</v>
      </c>
      <c r="M73" s="2">
        <v>24.065564999999999</v>
      </c>
      <c r="N73" s="2">
        <v>65</v>
      </c>
      <c r="O73" s="2">
        <v>53.703453000000003</v>
      </c>
      <c r="P73" s="2">
        <v>24.25</v>
      </c>
      <c r="Q73" s="2">
        <v>15.139739000000001</v>
      </c>
      <c r="R73" s="2">
        <v>39.9375</v>
      </c>
      <c r="S73" s="2">
        <v>37.087135000000004</v>
      </c>
      <c r="T73" s="2">
        <v>39.96875</v>
      </c>
      <c r="U73" s="2">
        <v>25.539345000000001</v>
      </c>
      <c r="V73" s="2">
        <v>52.25</v>
      </c>
      <c r="W73" s="2">
        <v>30.301258000000001</v>
      </c>
      <c r="X73" s="2">
        <v>96.5625</v>
      </c>
      <c r="Y73" s="2">
        <v>80.165961999999993</v>
      </c>
      <c r="Z73" s="2">
        <v>113.75</v>
      </c>
      <c r="AA73" s="2">
        <v>83.588515999999998</v>
      </c>
      <c r="AB73" s="2">
        <v>60.9375</v>
      </c>
      <c r="AC73" s="2">
        <v>41.246906000000003</v>
      </c>
      <c r="AD73" s="2">
        <v>38.5</v>
      </c>
      <c r="AE73" s="2">
        <v>24.532301</v>
      </c>
      <c r="AF73" s="2">
        <v>57.875</v>
      </c>
      <c r="AG73" s="2">
        <v>34.494853999999997</v>
      </c>
      <c r="AH73">
        <v>36.3125</v>
      </c>
      <c r="AI73">
        <v>23.263107000000002</v>
      </c>
      <c r="AJ73">
        <v>64.875</v>
      </c>
      <c r="AK73">
        <v>32.882705999999999</v>
      </c>
      <c r="AL73">
        <v>39.6875</v>
      </c>
      <c r="AM73">
        <v>26.359341000000001</v>
      </c>
      <c r="AN73">
        <v>5.5546879999999996</v>
      </c>
      <c r="AO73">
        <v>4.5175749999999999</v>
      </c>
      <c r="AP73">
        <v>40.375</v>
      </c>
      <c r="AQ73">
        <v>22.251234</v>
      </c>
      <c r="AR73">
        <v>34.65625</v>
      </c>
      <c r="AS73">
        <v>21.658353999999999</v>
      </c>
      <c r="AT73">
        <v>66</v>
      </c>
      <c r="AU73">
        <v>46.660755000000002</v>
      </c>
      <c r="AV73">
        <v>32.5</v>
      </c>
      <c r="AW73">
        <v>20.664079999999998</v>
      </c>
      <c r="AX73">
        <v>32.125</v>
      </c>
      <c r="AY73">
        <v>22.483654000000001</v>
      </c>
      <c r="AZ73">
        <v>8.484375</v>
      </c>
      <c r="BA73">
        <v>7.481439</v>
      </c>
      <c r="BB73">
        <v>57.893901999999997</v>
      </c>
      <c r="BC73">
        <v>26.048784000000001</v>
      </c>
      <c r="BD73">
        <v>20.327499</v>
      </c>
      <c r="BE73">
        <v>16.301886</v>
      </c>
      <c r="BF73">
        <v>62.4375</v>
      </c>
      <c r="BG73">
        <v>45.577351</v>
      </c>
      <c r="BH73">
        <v>39.509369</v>
      </c>
      <c r="BI73">
        <v>31.664321999999999</v>
      </c>
    </row>
    <row r="74" spans="1:61" x14ac:dyDescent="0.3">
      <c r="A74" s="1">
        <v>36629</v>
      </c>
      <c r="B74" s="2">
        <v>47.375</v>
      </c>
      <c r="C74" s="2">
        <v>30.935611999999999</v>
      </c>
      <c r="D74" s="2">
        <v>42.597935</v>
      </c>
      <c r="E74" s="2">
        <v>33.499831999999998</v>
      </c>
      <c r="F74" s="2">
        <v>4.0647320000000002</v>
      </c>
      <c r="G74" s="2">
        <v>3.643761</v>
      </c>
      <c r="H74" s="2">
        <v>37</v>
      </c>
      <c r="I74" s="2">
        <v>25.146712999999998</v>
      </c>
      <c r="J74" s="2">
        <v>21</v>
      </c>
      <c r="K74" s="2">
        <v>13.017139</v>
      </c>
      <c r="L74" s="2">
        <v>43.46875</v>
      </c>
      <c r="M74" s="2">
        <v>23.507856</v>
      </c>
      <c r="N74" s="2">
        <v>61.125</v>
      </c>
      <c r="O74" s="2">
        <v>50.501904000000003</v>
      </c>
      <c r="P74" s="2">
        <v>23.625</v>
      </c>
      <c r="Q74" s="2">
        <v>14.74954</v>
      </c>
      <c r="R74" s="2">
        <v>38.4375</v>
      </c>
      <c r="S74" s="2">
        <v>35.694186999999999</v>
      </c>
      <c r="T74" s="2">
        <v>40</v>
      </c>
      <c r="U74" s="2">
        <v>25.559304999999998</v>
      </c>
      <c r="V74" s="2">
        <v>50.166668000000001</v>
      </c>
      <c r="W74" s="2">
        <v>29.093064999999999</v>
      </c>
      <c r="X74" s="2">
        <v>95.25</v>
      </c>
      <c r="Y74" s="2">
        <v>79.076324</v>
      </c>
      <c r="Z74" s="2">
        <v>110.625</v>
      </c>
      <c r="AA74" s="2">
        <v>81.292136999999997</v>
      </c>
      <c r="AB74" s="2">
        <v>60.5625</v>
      </c>
      <c r="AC74" s="2">
        <v>40.993076000000002</v>
      </c>
      <c r="AD74" s="2">
        <v>38.125</v>
      </c>
      <c r="AE74" s="2">
        <v>24.293343</v>
      </c>
      <c r="AF74" s="2">
        <v>56.333331999999999</v>
      </c>
      <c r="AG74" s="2">
        <v>33.575966000000001</v>
      </c>
      <c r="AH74">
        <v>34.125</v>
      </c>
      <c r="AI74">
        <v>21.861715</v>
      </c>
      <c r="AJ74">
        <v>65.8125</v>
      </c>
      <c r="AK74">
        <v>33.357903</v>
      </c>
      <c r="AL74">
        <v>39.625</v>
      </c>
      <c r="AM74">
        <v>26.317816000000001</v>
      </c>
      <c r="AN74">
        <v>5.4921879999999996</v>
      </c>
      <c r="AO74">
        <v>4.4667440000000003</v>
      </c>
      <c r="AP74">
        <v>39.625</v>
      </c>
      <c r="AQ74">
        <v>21.837902</v>
      </c>
      <c r="AR74">
        <v>34.75</v>
      </c>
      <c r="AS74">
        <v>21.716942</v>
      </c>
      <c r="AT74">
        <v>62.5</v>
      </c>
      <c r="AU74">
        <v>44.186329000000001</v>
      </c>
      <c r="AV74">
        <v>32.875</v>
      </c>
      <c r="AW74">
        <v>20.902509999999999</v>
      </c>
      <c r="AX74">
        <v>30.4375</v>
      </c>
      <c r="AY74">
        <v>21.302603000000001</v>
      </c>
      <c r="AZ74">
        <v>8.296875</v>
      </c>
      <c r="BA74">
        <v>7.316109</v>
      </c>
      <c r="BB74">
        <v>56.713543000000001</v>
      </c>
      <c r="BC74">
        <v>25.517690999999999</v>
      </c>
      <c r="BD74">
        <v>20.352501</v>
      </c>
      <c r="BE74">
        <v>16.321937999999999</v>
      </c>
      <c r="BF74">
        <v>60.0625</v>
      </c>
      <c r="BG74">
        <v>43.843693000000002</v>
      </c>
      <c r="BH74">
        <v>38.708087999999996</v>
      </c>
      <c r="BI74">
        <v>31.022141999999999</v>
      </c>
    </row>
    <row r="75" spans="1:61" x14ac:dyDescent="0.3">
      <c r="A75" s="1">
        <v>36630</v>
      </c>
      <c r="B75" s="2">
        <v>45.40625</v>
      </c>
      <c r="C75" s="2">
        <v>29.650034000000002</v>
      </c>
      <c r="D75" s="2">
        <v>39.096733</v>
      </c>
      <c r="E75" s="2">
        <v>30.746421999999999</v>
      </c>
      <c r="F75" s="2">
        <v>3.995536</v>
      </c>
      <c r="G75" s="2">
        <v>3.5817320000000001</v>
      </c>
      <c r="H75" s="2">
        <v>35.375</v>
      </c>
      <c r="I75" s="2">
        <v>24.042311000000002</v>
      </c>
      <c r="J75" s="2">
        <v>20.25</v>
      </c>
      <c r="K75" s="2">
        <v>12.552242</v>
      </c>
      <c r="L75" s="2">
        <v>42.84375</v>
      </c>
      <c r="M75" s="2">
        <v>23.169872000000002</v>
      </c>
      <c r="N75" s="2">
        <v>57</v>
      </c>
      <c r="O75" s="2">
        <v>47.093803000000001</v>
      </c>
      <c r="P75" s="2">
        <v>23.5</v>
      </c>
      <c r="Q75" s="2">
        <v>14.6715</v>
      </c>
      <c r="R75" s="2">
        <v>35.708331999999999</v>
      </c>
      <c r="S75" s="2">
        <v>33.159798000000002</v>
      </c>
      <c r="T75" s="2">
        <v>39.375</v>
      </c>
      <c r="U75" s="2">
        <v>25.159949999999998</v>
      </c>
      <c r="V75" s="2">
        <v>48.583331999999999</v>
      </c>
      <c r="W75" s="2">
        <v>28.174845000000001</v>
      </c>
      <c r="X75" s="2">
        <v>82.75</v>
      </c>
      <c r="Y75" s="2">
        <v>68.698868000000004</v>
      </c>
      <c r="Z75" s="2">
        <v>105</v>
      </c>
      <c r="AA75" s="2">
        <v>77.158660999999995</v>
      </c>
      <c r="AB75" s="2">
        <v>55.25</v>
      </c>
      <c r="AC75" s="2">
        <v>37.397162999999999</v>
      </c>
      <c r="AD75" s="2">
        <v>36.65625</v>
      </c>
      <c r="AE75" s="2">
        <v>23.357444999999998</v>
      </c>
      <c r="AF75" s="2">
        <v>52.583331999999999</v>
      </c>
      <c r="AG75" s="2">
        <v>31.340876000000002</v>
      </c>
      <c r="AH75">
        <v>33.5625</v>
      </c>
      <c r="AI75">
        <v>21.501353999999999</v>
      </c>
      <c r="AJ75">
        <v>63.5625</v>
      </c>
      <c r="AK75">
        <v>32.217452999999999</v>
      </c>
      <c r="AL75">
        <v>37.0625</v>
      </c>
      <c r="AM75">
        <v>24.615891000000001</v>
      </c>
      <c r="AN75">
        <v>5.328125</v>
      </c>
      <c r="AO75">
        <v>4.3333139999999997</v>
      </c>
      <c r="AP75">
        <v>37.9375</v>
      </c>
      <c r="AQ75">
        <v>20.907897999999999</v>
      </c>
      <c r="AR75">
        <v>31.5</v>
      </c>
      <c r="AS75">
        <v>19.685860000000002</v>
      </c>
      <c r="AT75">
        <v>60.25</v>
      </c>
      <c r="AU75">
        <v>42.595618999999999</v>
      </c>
      <c r="AV75">
        <v>30</v>
      </c>
      <c r="AW75">
        <v>19.074528000000001</v>
      </c>
      <c r="AX75">
        <v>28.125</v>
      </c>
      <c r="AY75">
        <v>19.684125999999999</v>
      </c>
      <c r="AZ75">
        <v>7.9921879999999996</v>
      </c>
      <c r="BA75">
        <v>7.047434</v>
      </c>
      <c r="BB75">
        <v>54.971103999999997</v>
      </c>
      <c r="BC75">
        <v>24.733695999999998</v>
      </c>
      <c r="BD75">
        <v>19.855</v>
      </c>
      <c r="BE75">
        <v>15.922954000000001</v>
      </c>
      <c r="BF75">
        <v>55</v>
      </c>
      <c r="BG75">
        <v>40.148235</v>
      </c>
      <c r="BH75">
        <v>38.338264000000002</v>
      </c>
      <c r="BI75">
        <v>30.725747999999999</v>
      </c>
    </row>
    <row r="76" spans="1:61" x14ac:dyDescent="0.3">
      <c r="A76" s="1">
        <v>36633</v>
      </c>
      <c r="B76" s="2">
        <v>44.9375</v>
      </c>
      <c r="C76" s="2">
        <v>29.343948000000001</v>
      </c>
      <c r="D76" s="2">
        <v>39.096733</v>
      </c>
      <c r="E76" s="2">
        <v>30.746421999999999</v>
      </c>
      <c r="F76" s="2">
        <v>4.4241070000000002</v>
      </c>
      <c r="G76" s="2">
        <v>3.9659179999999998</v>
      </c>
      <c r="H76" s="2">
        <v>35.3125</v>
      </c>
      <c r="I76" s="2">
        <v>23.999825999999999</v>
      </c>
      <c r="J76" s="2">
        <v>20.46875</v>
      </c>
      <c r="K76" s="2">
        <v>12.68784</v>
      </c>
      <c r="L76" s="2">
        <v>41.46875</v>
      </c>
      <c r="M76" s="2">
        <v>22.426259999999999</v>
      </c>
      <c r="N76" s="2">
        <v>66.5</v>
      </c>
      <c r="O76" s="2">
        <v>54.94276</v>
      </c>
      <c r="P76" s="2">
        <v>24.25</v>
      </c>
      <c r="Q76" s="2">
        <v>15.139739000000001</v>
      </c>
      <c r="R76" s="2">
        <v>35.895831999999999</v>
      </c>
      <c r="S76" s="2">
        <v>33.333922999999999</v>
      </c>
      <c r="T76" s="2">
        <v>37.75</v>
      </c>
      <c r="U76" s="2">
        <v>24.121594999999999</v>
      </c>
      <c r="V76" s="2">
        <v>50.666668000000001</v>
      </c>
      <c r="W76" s="2">
        <v>29.383027999999999</v>
      </c>
      <c r="X76" s="2">
        <v>87.5</v>
      </c>
      <c r="Y76" s="2">
        <v>72.642334000000005</v>
      </c>
      <c r="Z76" s="2">
        <v>111.875</v>
      </c>
      <c r="AA76" s="2">
        <v>82.210701</v>
      </c>
      <c r="AB76" s="2">
        <v>61.5</v>
      </c>
      <c r="AC76" s="2">
        <v>41.627643999999997</v>
      </c>
      <c r="AD76" s="2">
        <v>38.75</v>
      </c>
      <c r="AE76" s="2">
        <v>24.691590999999999</v>
      </c>
      <c r="AF76" s="2">
        <v>52.416668000000001</v>
      </c>
      <c r="AG76" s="2">
        <v>31.241555999999999</v>
      </c>
      <c r="AH76">
        <v>33.6875</v>
      </c>
      <c r="AI76">
        <v>21.581436</v>
      </c>
      <c r="AJ76">
        <v>64.4375</v>
      </c>
      <c r="AK76">
        <v>32.660953999999997</v>
      </c>
      <c r="AL76">
        <v>37.9375</v>
      </c>
      <c r="AM76">
        <v>25.197035</v>
      </c>
      <c r="AN76">
        <v>5.25</v>
      </c>
      <c r="AO76">
        <v>4.2697750000000001</v>
      </c>
      <c r="AP76">
        <v>38</v>
      </c>
      <c r="AQ76">
        <v>20.942340999999999</v>
      </c>
      <c r="AR76">
        <v>34.5</v>
      </c>
      <c r="AS76">
        <v>21.560701000000002</v>
      </c>
      <c r="AT76">
        <v>57.25</v>
      </c>
      <c r="AU76">
        <v>40.474682000000001</v>
      </c>
      <c r="AV76">
        <v>30.0625</v>
      </c>
      <c r="AW76">
        <v>19.114265</v>
      </c>
      <c r="AX76">
        <v>29.78125</v>
      </c>
      <c r="AY76">
        <v>20.843309000000001</v>
      </c>
      <c r="AZ76">
        <v>7.96875</v>
      </c>
      <c r="BA76">
        <v>7.0267689999999998</v>
      </c>
      <c r="BB76">
        <v>54.521442</v>
      </c>
      <c r="BC76">
        <v>24.531364</v>
      </c>
      <c r="BD76">
        <v>19.517499999999998</v>
      </c>
      <c r="BE76">
        <v>15.652291</v>
      </c>
      <c r="BF76">
        <v>54</v>
      </c>
      <c r="BG76">
        <v>39.418266000000003</v>
      </c>
      <c r="BH76">
        <v>38.214989000000003</v>
      </c>
      <c r="BI76">
        <v>30.626944999999999</v>
      </c>
    </row>
    <row r="77" spans="1:61" x14ac:dyDescent="0.3">
      <c r="A77" s="1">
        <v>36634</v>
      </c>
      <c r="B77" s="2">
        <v>44.9375</v>
      </c>
      <c r="C77" s="2">
        <v>29.343948000000001</v>
      </c>
      <c r="D77" s="2">
        <v>40.829098000000002</v>
      </c>
      <c r="E77" s="2">
        <v>32.108798999999998</v>
      </c>
      <c r="F77" s="2">
        <v>4.53125</v>
      </c>
      <c r="G77" s="2">
        <v>4.0619649999999998</v>
      </c>
      <c r="H77" s="2">
        <v>34.75</v>
      </c>
      <c r="I77" s="2">
        <v>23.617531</v>
      </c>
      <c r="J77" s="2">
        <v>20.125</v>
      </c>
      <c r="K77" s="2">
        <v>12.474765</v>
      </c>
      <c r="L77" s="2">
        <v>42.28125</v>
      </c>
      <c r="M77" s="2">
        <v>22.865680999999999</v>
      </c>
      <c r="N77" s="2">
        <v>69.25</v>
      </c>
      <c r="O77" s="2">
        <v>57.214843999999999</v>
      </c>
      <c r="P77" s="2">
        <v>24.3125</v>
      </c>
      <c r="Q77" s="2">
        <v>15.178762000000001</v>
      </c>
      <c r="R77" s="2">
        <v>34.666668000000001</v>
      </c>
      <c r="S77" s="2">
        <v>32.192481999999998</v>
      </c>
      <c r="T77" s="2">
        <v>38.09375</v>
      </c>
      <c r="U77" s="2">
        <v>24.341249000000001</v>
      </c>
      <c r="V77" s="2">
        <v>52.166668000000001</v>
      </c>
      <c r="W77" s="2">
        <v>30.252935000000001</v>
      </c>
      <c r="X77" s="2">
        <v>93.75</v>
      </c>
      <c r="Y77" s="2">
        <v>77.831062000000003</v>
      </c>
      <c r="Z77" s="2">
        <v>111.5</v>
      </c>
      <c r="AA77" s="2">
        <v>81.935142999999997</v>
      </c>
      <c r="AB77" s="2">
        <v>64.5</v>
      </c>
      <c r="AC77" s="2">
        <v>43.658253000000002</v>
      </c>
      <c r="AD77" s="2">
        <v>40.75</v>
      </c>
      <c r="AE77" s="2">
        <v>25.965996000000001</v>
      </c>
      <c r="AF77" s="2">
        <v>53.666668000000001</v>
      </c>
      <c r="AG77" s="2">
        <v>31.986598999999998</v>
      </c>
      <c r="AH77">
        <v>32.5</v>
      </c>
      <c r="AI77">
        <v>20.820678999999998</v>
      </c>
      <c r="AJ77">
        <v>66.25</v>
      </c>
      <c r="AK77">
        <v>33.579655000000002</v>
      </c>
      <c r="AL77">
        <v>40.28125</v>
      </c>
      <c r="AM77">
        <v>26.753682999999999</v>
      </c>
      <c r="AN77">
        <v>5.296875</v>
      </c>
      <c r="AO77">
        <v>4.3079000000000001</v>
      </c>
      <c r="AP77">
        <v>39.5625</v>
      </c>
      <c r="AQ77">
        <v>21.803452</v>
      </c>
      <c r="AR77">
        <v>33.03125</v>
      </c>
      <c r="AS77">
        <v>20.738990999999999</v>
      </c>
      <c r="AT77">
        <v>58.75</v>
      </c>
      <c r="AU77">
        <v>41.535145</v>
      </c>
      <c r="AV77">
        <v>30.875</v>
      </c>
      <c r="AW77">
        <v>19.630873000000001</v>
      </c>
      <c r="AX77">
        <v>29.03125</v>
      </c>
      <c r="AY77">
        <v>20.318391999999999</v>
      </c>
      <c r="AZ77">
        <v>8.109375</v>
      </c>
      <c r="BA77">
        <v>7.1507709999999998</v>
      </c>
      <c r="BB77">
        <v>54.577648000000003</v>
      </c>
      <c r="BC77">
        <v>24.556660000000001</v>
      </c>
      <c r="BD77">
        <v>18.905000999999999</v>
      </c>
      <c r="BE77">
        <v>15.16109</v>
      </c>
      <c r="BF77">
        <v>53.875</v>
      </c>
      <c r="BG77">
        <v>39.326996000000001</v>
      </c>
      <c r="BH77">
        <v>38.954636000000001</v>
      </c>
      <c r="BI77">
        <v>31.219732</v>
      </c>
    </row>
    <row r="78" spans="1:61" x14ac:dyDescent="0.3">
      <c r="A78" s="1">
        <v>36635</v>
      </c>
      <c r="B78" s="2">
        <v>45.21875</v>
      </c>
      <c r="C78" s="2">
        <v>29.527597</v>
      </c>
      <c r="D78" s="2">
        <v>40.701450000000001</v>
      </c>
      <c r="E78" s="2">
        <v>32.008400000000002</v>
      </c>
      <c r="F78" s="2">
        <v>4.3258929999999998</v>
      </c>
      <c r="G78" s="2">
        <v>3.877875</v>
      </c>
      <c r="H78" s="2">
        <v>37.25</v>
      </c>
      <c r="I78" s="2">
        <v>25.316625999999999</v>
      </c>
      <c r="J78" s="2">
        <v>18.8125</v>
      </c>
      <c r="K78" s="2">
        <v>11.756107</v>
      </c>
      <c r="L78" s="2">
        <v>42.375</v>
      </c>
      <c r="M78" s="2">
        <v>22.916371999999999</v>
      </c>
      <c r="N78" s="2">
        <v>66.125</v>
      </c>
      <c r="O78" s="2">
        <v>54.632945999999997</v>
      </c>
      <c r="P78" s="2">
        <v>24.59375</v>
      </c>
      <c r="Q78" s="2">
        <v>15.354350999999999</v>
      </c>
      <c r="R78" s="2">
        <v>34</v>
      </c>
      <c r="S78" s="2">
        <v>31.573398999999998</v>
      </c>
      <c r="T78" s="2">
        <v>38.71875</v>
      </c>
      <c r="U78" s="2">
        <v>24.740608000000002</v>
      </c>
      <c r="V78" s="2">
        <v>51.833331999999999</v>
      </c>
      <c r="W78" s="2">
        <v>30.059619999999999</v>
      </c>
      <c r="X78" s="2">
        <v>92.0625</v>
      </c>
      <c r="Y78" s="2">
        <v>76.528037999999995</v>
      </c>
      <c r="Z78" s="2">
        <v>105</v>
      </c>
      <c r="AA78" s="2">
        <v>77.158660999999995</v>
      </c>
      <c r="AB78" s="2">
        <v>59.53125</v>
      </c>
      <c r="AC78" s="2">
        <v>40.295036000000003</v>
      </c>
      <c r="AD78" s="2">
        <v>41.125</v>
      </c>
      <c r="AE78" s="2">
        <v>26.204958000000001</v>
      </c>
      <c r="AF78" s="2">
        <v>52</v>
      </c>
      <c r="AG78" s="2">
        <v>30.993190999999999</v>
      </c>
      <c r="AH78">
        <v>33.0625</v>
      </c>
      <c r="AI78">
        <v>21.181035999999999</v>
      </c>
      <c r="AJ78">
        <v>69</v>
      </c>
      <c r="AK78">
        <v>34.973534000000001</v>
      </c>
      <c r="AL78">
        <v>39.34375</v>
      </c>
      <c r="AM78">
        <v>26.131027</v>
      </c>
      <c r="AN78">
        <v>5.5078129999999996</v>
      </c>
      <c r="AO78">
        <v>4.4794530000000004</v>
      </c>
      <c r="AP78">
        <v>41.3125</v>
      </c>
      <c r="AQ78">
        <v>22.767904000000001</v>
      </c>
      <c r="AR78">
        <v>33.03125</v>
      </c>
      <c r="AS78">
        <v>20.738990999999999</v>
      </c>
      <c r="AT78">
        <v>58.75</v>
      </c>
      <c r="AU78">
        <v>41.535145</v>
      </c>
      <c r="AV78">
        <v>29.875</v>
      </c>
      <c r="AW78">
        <v>18.995049000000002</v>
      </c>
      <c r="AX78">
        <v>30.5625</v>
      </c>
      <c r="AY78">
        <v>21.390079</v>
      </c>
      <c r="AZ78">
        <v>8.0859380000000005</v>
      </c>
      <c r="BA78">
        <v>7.1301040000000002</v>
      </c>
      <c r="BB78">
        <v>55.533180000000002</v>
      </c>
      <c r="BC78">
        <v>24.986601</v>
      </c>
      <c r="BD78">
        <v>19.764999</v>
      </c>
      <c r="BE78">
        <v>15.850781</v>
      </c>
      <c r="BF78">
        <v>54.9375</v>
      </c>
      <c r="BG78">
        <v>40.102612000000001</v>
      </c>
      <c r="BH78">
        <v>40.372287999999998</v>
      </c>
      <c r="BI78">
        <v>32.355891999999997</v>
      </c>
    </row>
    <row r="79" spans="1:61" x14ac:dyDescent="0.3">
      <c r="A79" s="1">
        <v>36636</v>
      </c>
      <c r="B79" s="2">
        <v>46.125</v>
      </c>
      <c r="C79" s="2">
        <v>30.119375000000002</v>
      </c>
      <c r="D79" s="2">
        <v>41.722633000000002</v>
      </c>
      <c r="E79" s="2">
        <v>32.868026999999998</v>
      </c>
      <c r="F79" s="2">
        <v>4.2455360000000004</v>
      </c>
      <c r="G79" s="2">
        <v>3.8058399999999999</v>
      </c>
      <c r="H79" s="2">
        <v>40.0625</v>
      </c>
      <c r="I79" s="2">
        <v>27.228121000000002</v>
      </c>
      <c r="J79" s="2">
        <v>19</v>
      </c>
      <c r="K79" s="2">
        <v>11.873283000000001</v>
      </c>
      <c r="L79" s="2">
        <v>43.15625</v>
      </c>
      <c r="M79" s="2">
        <v>23.338857999999998</v>
      </c>
      <c r="N79" s="2">
        <v>65.125</v>
      </c>
      <c r="O79" s="2">
        <v>53.806739999999998</v>
      </c>
      <c r="P79" s="2">
        <v>24.71875</v>
      </c>
      <c r="Q79" s="2">
        <v>15.432385</v>
      </c>
      <c r="R79" s="2">
        <v>35.125</v>
      </c>
      <c r="S79" s="2">
        <v>32.618107000000002</v>
      </c>
      <c r="T79" s="2">
        <v>39.5</v>
      </c>
      <c r="U79" s="2">
        <v>25.239819000000001</v>
      </c>
      <c r="V79" s="2">
        <v>52.833331999999999</v>
      </c>
      <c r="W79" s="2">
        <v>30.63954</v>
      </c>
      <c r="X79" s="2">
        <v>88.8125</v>
      </c>
      <c r="Y79" s="2">
        <v>73.826430999999999</v>
      </c>
      <c r="Z79" s="2">
        <v>104</v>
      </c>
      <c r="AA79" s="2">
        <v>76.423828</v>
      </c>
      <c r="AB79" s="2">
        <v>57.6875</v>
      </c>
      <c r="AC79" s="2">
        <v>39.047061999999997</v>
      </c>
      <c r="AD79" s="2">
        <v>40.8125</v>
      </c>
      <c r="AE79" s="2">
        <v>26.005822999999999</v>
      </c>
      <c r="AF79" s="2">
        <v>51.541668000000001</v>
      </c>
      <c r="AG79" s="2">
        <v>30.720027999999999</v>
      </c>
      <c r="AH79">
        <v>35.8125</v>
      </c>
      <c r="AI79">
        <v>22.942786999999999</v>
      </c>
      <c r="AJ79">
        <v>69.75</v>
      </c>
      <c r="AK79">
        <v>35.353672000000003</v>
      </c>
      <c r="AL79">
        <v>39.46875</v>
      </c>
      <c r="AM79">
        <v>26.214047999999998</v>
      </c>
      <c r="AN79">
        <v>5.4921879999999996</v>
      </c>
      <c r="AO79">
        <v>4.4667440000000003</v>
      </c>
      <c r="AP79">
        <v>41.5</v>
      </c>
      <c r="AQ79">
        <v>22.871244000000001</v>
      </c>
      <c r="AR79">
        <v>34.46875</v>
      </c>
      <c r="AS79">
        <v>21.641535000000001</v>
      </c>
      <c r="AT79">
        <v>58.625</v>
      </c>
      <c r="AU79">
        <v>41.446776999999997</v>
      </c>
      <c r="AV79">
        <v>30.6875</v>
      </c>
      <c r="AW79">
        <v>19.511662000000001</v>
      </c>
      <c r="AX79">
        <v>32.03125</v>
      </c>
      <c r="AY79">
        <v>22.418039</v>
      </c>
      <c r="AZ79">
        <v>8.390625</v>
      </c>
      <c r="BA79">
        <v>7.3987740000000004</v>
      </c>
      <c r="BB79">
        <v>54.184196</v>
      </c>
      <c r="BC79">
        <v>24.379631</v>
      </c>
      <c r="BD79">
        <v>18.967500999999999</v>
      </c>
      <c r="BE79">
        <v>15.211214</v>
      </c>
      <c r="BF79">
        <v>57.6875</v>
      </c>
      <c r="BG79">
        <v>42.110016000000002</v>
      </c>
      <c r="BH79">
        <v>41.666668000000001</v>
      </c>
      <c r="BI79">
        <v>33.393256999999998</v>
      </c>
    </row>
    <row r="80" spans="1:61" x14ac:dyDescent="0.3">
      <c r="A80" s="1">
        <v>36640</v>
      </c>
      <c r="B80" s="2">
        <v>48.6875</v>
      </c>
      <c r="C80" s="2">
        <v>31.792665</v>
      </c>
      <c r="D80" s="2">
        <v>43.783234</v>
      </c>
      <c r="E80" s="2">
        <v>34.491329</v>
      </c>
      <c r="F80" s="2">
        <v>4.3035709999999998</v>
      </c>
      <c r="G80" s="2">
        <v>3.857866</v>
      </c>
      <c r="H80" s="2">
        <v>37.875</v>
      </c>
      <c r="I80" s="2">
        <v>25.741406999999999</v>
      </c>
      <c r="J80" s="2">
        <v>19.5</v>
      </c>
      <c r="K80" s="2">
        <v>12.185739</v>
      </c>
      <c r="L80" s="2">
        <v>42.625</v>
      </c>
      <c r="M80" s="2">
        <v>23.051561</v>
      </c>
      <c r="N80" s="2">
        <v>63.4375</v>
      </c>
      <c r="O80" s="2">
        <v>52.412502000000003</v>
      </c>
      <c r="P80" s="2">
        <v>24.8125</v>
      </c>
      <c r="Q80" s="2">
        <v>15.490918000000001</v>
      </c>
      <c r="R80" s="2">
        <v>36.333331999999999</v>
      </c>
      <c r="S80" s="2">
        <v>33.740184999999997</v>
      </c>
      <c r="T80" s="2">
        <v>39.9375</v>
      </c>
      <c r="U80" s="2">
        <v>25.519373000000002</v>
      </c>
      <c r="V80" s="2">
        <v>54.020831999999999</v>
      </c>
      <c r="W80" s="2">
        <v>31.328205000000001</v>
      </c>
      <c r="X80" s="2">
        <v>86.875</v>
      </c>
      <c r="Y80" s="2">
        <v>72.215880999999996</v>
      </c>
      <c r="Z80" s="2">
        <v>106.5</v>
      </c>
      <c r="AA80" s="2">
        <v>78.260925</v>
      </c>
      <c r="AB80" s="2">
        <v>58.0625</v>
      </c>
      <c r="AC80" s="2">
        <v>39.300896000000002</v>
      </c>
      <c r="AD80" s="2">
        <v>41.9375</v>
      </c>
      <c r="AE80" s="2">
        <v>26.722681000000001</v>
      </c>
      <c r="AF80" s="2">
        <v>49.833331999999999</v>
      </c>
      <c r="AG80" s="2">
        <v>29.701820000000001</v>
      </c>
      <c r="AH80">
        <v>39</v>
      </c>
      <c r="AI80">
        <v>24.984819000000002</v>
      </c>
      <c r="AJ80">
        <v>71.9375</v>
      </c>
      <c r="AK80">
        <v>36.462437000000001</v>
      </c>
      <c r="AL80">
        <v>33.3125</v>
      </c>
      <c r="AM80">
        <v>22.125240000000002</v>
      </c>
      <c r="AN80">
        <v>5.3984379999999996</v>
      </c>
      <c r="AO80">
        <v>4.3904990000000002</v>
      </c>
      <c r="AP80">
        <v>43.5</v>
      </c>
      <c r="AQ80">
        <v>23.973457</v>
      </c>
      <c r="AR80">
        <v>35.25</v>
      </c>
      <c r="AS80">
        <v>22.132057</v>
      </c>
      <c r="AT80">
        <v>59.5625</v>
      </c>
      <c r="AU80">
        <v>42.109577000000002</v>
      </c>
      <c r="AV80">
        <v>31.125</v>
      </c>
      <c r="AW80">
        <v>19.789825</v>
      </c>
      <c r="AX80">
        <v>32.4375</v>
      </c>
      <c r="AY80">
        <v>22.702362000000001</v>
      </c>
      <c r="AZ80">
        <v>8.6796880000000005</v>
      </c>
      <c r="BA80">
        <v>7.653664</v>
      </c>
      <c r="BB80">
        <v>55.701805</v>
      </c>
      <c r="BC80">
        <v>25.062470999999999</v>
      </c>
      <c r="BD80">
        <v>19.3125</v>
      </c>
      <c r="BE80">
        <v>15.487892</v>
      </c>
      <c r="BF80">
        <v>58.875</v>
      </c>
      <c r="BG80">
        <v>42.976852000000001</v>
      </c>
      <c r="BH80">
        <v>39.694279000000002</v>
      </c>
      <c r="BI80">
        <v>31.812512999999999</v>
      </c>
    </row>
    <row r="81" spans="1:61" x14ac:dyDescent="0.3">
      <c r="A81" s="1">
        <v>36641</v>
      </c>
      <c r="B81" s="2">
        <v>46.90625</v>
      </c>
      <c r="C81" s="2">
        <v>30.629525999999998</v>
      </c>
      <c r="D81" s="2">
        <v>46.099133000000002</v>
      </c>
      <c r="E81" s="2">
        <v>36.315711999999998</v>
      </c>
      <c r="F81" s="2">
        <v>4.5825889999999996</v>
      </c>
      <c r="G81" s="2">
        <v>4.1079850000000002</v>
      </c>
      <c r="H81" s="2">
        <v>39</v>
      </c>
      <c r="I81" s="2">
        <v>26.505998999999999</v>
      </c>
      <c r="J81" s="2">
        <v>20.0625</v>
      </c>
      <c r="K81" s="2">
        <v>12.537252000000001</v>
      </c>
      <c r="L81" s="2">
        <v>42.40625</v>
      </c>
      <c r="M81" s="2">
        <v>22.933266</v>
      </c>
      <c r="N81" s="2">
        <v>66</v>
      </c>
      <c r="O81" s="2">
        <v>54.529677999999997</v>
      </c>
      <c r="P81" s="2">
        <v>25.25</v>
      </c>
      <c r="Q81" s="2">
        <v>15.764059</v>
      </c>
      <c r="R81" s="2">
        <v>36</v>
      </c>
      <c r="S81" s="2">
        <v>33.430649000000003</v>
      </c>
      <c r="T81" s="2">
        <v>40.5</v>
      </c>
      <c r="U81" s="2">
        <v>25.878805</v>
      </c>
      <c r="V81" s="2">
        <v>55.333331999999999</v>
      </c>
      <c r="W81" s="2">
        <v>32.089362999999999</v>
      </c>
      <c r="X81" s="2">
        <v>97.0625</v>
      </c>
      <c r="Y81" s="2">
        <v>80.684371999999996</v>
      </c>
      <c r="Z81" s="2">
        <v>112.5</v>
      </c>
      <c r="AA81" s="2">
        <v>82.669974999999994</v>
      </c>
      <c r="AB81" s="2">
        <v>62.5</v>
      </c>
      <c r="AC81" s="2">
        <v>42.304512000000003</v>
      </c>
      <c r="AD81" s="2">
        <v>42.15625</v>
      </c>
      <c r="AE81" s="2">
        <v>26.862074</v>
      </c>
      <c r="AF81" s="2">
        <v>52.041668000000001</v>
      </c>
      <c r="AG81" s="2">
        <v>31.018038000000001</v>
      </c>
      <c r="AH81">
        <v>38.75</v>
      </c>
      <c r="AI81">
        <v>24.824656000000001</v>
      </c>
      <c r="AJ81">
        <v>72.5</v>
      </c>
      <c r="AK81">
        <v>36.747543</v>
      </c>
      <c r="AL81">
        <v>34.6875</v>
      </c>
      <c r="AM81">
        <v>23.038478999999999</v>
      </c>
      <c r="AN81">
        <v>5.703125</v>
      </c>
      <c r="AO81">
        <v>4.6383000000000001</v>
      </c>
      <c r="AP81">
        <v>43.4375</v>
      </c>
      <c r="AQ81">
        <v>23.939015999999999</v>
      </c>
      <c r="AR81">
        <v>32.125</v>
      </c>
      <c r="AS81">
        <v>20.169991</v>
      </c>
      <c r="AT81">
        <v>59</v>
      </c>
      <c r="AU81">
        <v>41.711914</v>
      </c>
      <c r="AV81">
        <v>33</v>
      </c>
      <c r="AW81">
        <v>20.981983</v>
      </c>
      <c r="AX81">
        <v>32.28125</v>
      </c>
      <c r="AY81">
        <v>22.59301</v>
      </c>
      <c r="AZ81">
        <v>8.53125</v>
      </c>
      <c r="BA81">
        <v>7.5227750000000002</v>
      </c>
      <c r="BB81">
        <v>56.601128000000003</v>
      </c>
      <c r="BC81">
        <v>25.467110000000002</v>
      </c>
      <c r="BD81">
        <v>18.637501</v>
      </c>
      <c r="BE81">
        <v>14.946567999999999</v>
      </c>
      <c r="BF81">
        <v>59.6875</v>
      </c>
      <c r="BG81">
        <v>43.569954000000003</v>
      </c>
      <c r="BH81">
        <v>39.940829999999998</v>
      </c>
      <c r="BI81">
        <v>32.010112999999997</v>
      </c>
    </row>
    <row r="82" spans="1:61" x14ac:dyDescent="0.3">
      <c r="A82" s="1">
        <v>36642</v>
      </c>
      <c r="B82" s="2">
        <v>44.46875</v>
      </c>
      <c r="C82" s="2">
        <v>29.037845999999998</v>
      </c>
      <c r="D82" s="2">
        <v>45.114421999999998</v>
      </c>
      <c r="E82" s="2">
        <v>35.540000999999997</v>
      </c>
      <c r="F82" s="2">
        <v>4.3325889999999996</v>
      </c>
      <c r="G82" s="2">
        <v>3.8838780000000002</v>
      </c>
      <c r="H82" s="2">
        <v>39.9375</v>
      </c>
      <c r="I82" s="2">
        <v>27.143156000000001</v>
      </c>
      <c r="J82" s="2">
        <v>19.875</v>
      </c>
      <c r="K82" s="2">
        <v>12.420081</v>
      </c>
      <c r="L82" s="2">
        <v>43.15625</v>
      </c>
      <c r="M82" s="2">
        <v>23.338857999999998</v>
      </c>
      <c r="N82" s="2">
        <v>66.75</v>
      </c>
      <c r="O82" s="2">
        <v>55.149326000000002</v>
      </c>
      <c r="P82" s="2">
        <v>24.71875</v>
      </c>
      <c r="Q82" s="2">
        <v>15.432385</v>
      </c>
      <c r="R82" s="2">
        <v>35.1875</v>
      </c>
      <c r="S82" s="2">
        <v>32.676144000000001</v>
      </c>
      <c r="T82" s="2">
        <v>40.0625</v>
      </c>
      <c r="U82" s="2">
        <v>25.599246999999998</v>
      </c>
      <c r="V82" s="2">
        <v>54.416668000000001</v>
      </c>
      <c r="W82" s="2">
        <v>31.557774999999999</v>
      </c>
      <c r="X82" s="2">
        <v>94.5</v>
      </c>
      <c r="Y82" s="2">
        <v>78.554244999999995</v>
      </c>
      <c r="Z82" s="2">
        <v>110.5</v>
      </c>
      <c r="AA82" s="2">
        <v>81.200294</v>
      </c>
      <c r="AB82" s="2">
        <v>60.40625</v>
      </c>
      <c r="AC82" s="2">
        <v>40.887306000000002</v>
      </c>
      <c r="AD82" s="2">
        <v>41.375</v>
      </c>
      <c r="AE82" s="2">
        <v>26.364249999999998</v>
      </c>
      <c r="AF82" s="2">
        <v>50.958331999999999</v>
      </c>
      <c r="AG82" s="2">
        <v>30.372347000000001</v>
      </c>
      <c r="AH82">
        <v>38.875</v>
      </c>
      <c r="AI82">
        <v>24.904734000000001</v>
      </c>
      <c r="AJ82">
        <v>71.9375</v>
      </c>
      <c r="AK82">
        <v>36.462437000000001</v>
      </c>
      <c r="AL82">
        <v>34</v>
      </c>
      <c r="AM82">
        <v>22.581855999999998</v>
      </c>
      <c r="AN82">
        <v>5.484375</v>
      </c>
      <c r="AO82">
        <v>4.4603919999999997</v>
      </c>
      <c r="AP82">
        <v>43.5</v>
      </c>
      <c r="AQ82">
        <v>23.973457</v>
      </c>
      <c r="AR82">
        <v>30.375</v>
      </c>
      <c r="AS82">
        <v>19.071238000000001</v>
      </c>
      <c r="AT82">
        <v>60.5</v>
      </c>
      <c r="AU82">
        <v>42.772357999999997</v>
      </c>
      <c r="AV82">
        <v>32.75</v>
      </c>
      <c r="AW82">
        <v>20.823028999999998</v>
      </c>
      <c r="AX82">
        <v>30.3125</v>
      </c>
      <c r="AY82">
        <v>21.215115000000001</v>
      </c>
      <c r="AZ82">
        <v>8.4140630000000005</v>
      </c>
      <c r="BA82">
        <v>7.4194399999999998</v>
      </c>
      <c r="BB82">
        <v>55.308349999999997</v>
      </c>
      <c r="BC82">
        <v>24.885432999999999</v>
      </c>
      <c r="BD82">
        <v>18.145</v>
      </c>
      <c r="BE82">
        <v>14.551600000000001</v>
      </c>
      <c r="BF82">
        <v>58.75</v>
      </c>
      <c r="BG82">
        <v>42.885593</v>
      </c>
      <c r="BH82">
        <v>41.789940000000001</v>
      </c>
      <c r="BI82">
        <v>33.492049999999999</v>
      </c>
    </row>
    <row r="83" spans="1:61" x14ac:dyDescent="0.3">
      <c r="A83" s="1">
        <v>36643</v>
      </c>
      <c r="B83" s="2">
        <v>43.71875</v>
      </c>
      <c r="C83" s="2">
        <v>28.548093999999999</v>
      </c>
      <c r="D83" s="2">
        <v>45.223835000000001</v>
      </c>
      <c r="E83" s="2">
        <v>35.626185999999997</v>
      </c>
      <c r="F83" s="2">
        <v>4.5267860000000004</v>
      </c>
      <c r="G83" s="2">
        <v>4.057963</v>
      </c>
      <c r="H83" s="2">
        <v>39.8125</v>
      </c>
      <c r="I83" s="2">
        <v>27.058206999999999</v>
      </c>
      <c r="J83" s="2">
        <v>20.0625</v>
      </c>
      <c r="K83" s="2">
        <v>12.537252000000001</v>
      </c>
      <c r="L83" s="2">
        <v>44.21875</v>
      </c>
      <c r="M83" s="2">
        <v>23.913468999999999</v>
      </c>
      <c r="N83" s="2">
        <v>69</v>
      </c>
      <c r="O83" s="2">
        <v>57.008282000000001</v>
      </c>
      <c r="P83" s="2">
        <v>24.125</v>
      </c>
      <c r="Q83" s="2">
        <v>15.061700999999999</v>
      </c>
      <c r="R83" s="2">
        <v>36.333331999999999</v>
      </c>
      <c r="S83" s="2">
        <v>33.740184999999997</v>
      </c>
      <c r="T83" s="2">
        <v>40.34375</v>
      </c>
      <c r="U83" s="2">
        <v>25.778956999999998</v>
      </c>
      <c r="V83" s="2">
        <v>53.833331999999999</v>
      </c>
      <c r="W83" s="2">
        <v>31.219481999999999</v>
      </c>
      <c r="X83" s="2">
        <v>95.1875</v>
      </c>
      <c r="Y83" s="2">
        <v>79.125739999999993</v>
      </c>
      <c r="Z83" s="2">
        <v>110.625</v>
      </c>
      <c r="AA83" s="2">
        <v>81.292136999999997</v>
      </c>
      <c r="AB83" s="2">
        <v>62.65625</v>
      </c>
      <c r="AC83" s="2">
        <v>42.410277999999998</v>
      </c>
      <c r="AD83" s="2">
        <v>41.5</v>
      </c>
      <c r="AE83" s="2">
        <v>26.443912999999998</v>
      </c>
      <c r="AF83" s="2">
        <v>49.25</v>
      </c>
      <c r="AG83" s="2">
        <v>29.354140999999998</v>
      </c>
      <c r="AH83">
        <v>38.8125</v>
      </c>
      <c r="AI83">
        <v>24.864692999999999</v>
      </c>
      <c r="AJ83">
        <v>71.5</v>
      </c>
      <c r="AK83">
        <v>36.240684999999999</v>
      </c>
      <c r="AL83">
        <v>34.90625</v>
      </c>
      <c r="AM83">
        <v>23.183767</v>
      </c>
      <c r="AN83">
        <v>5.4140629999999996</v>
      </c>
      <c r="AO83">
        <v>4.4032080000000002</v>
      </c>
      <c r="AP83">
        <v>42.75</v>
      </c>
      <c r="AQ83">
        <v>23.560124999999999</v>
      </c>
      <c r="AR83">
        <v>30.4375</v>
      </c>
      <c r="AS83">
        <v>19.110475999999998</v>
      </c>
      <c r="AT83">
        <v>58.8125</v>
      </c>
      <c r="AU83">
        <v>41.579338</v>
      </c>
      <c r="AV83">
        <v>33.25</v>
      </c>
      <c r="AW83">
        <v>21.140941999999999</v>
      </c>
      <c r="AX83">
        <v>31</v>
      </c>
      <c r="AY83">
        <v>21.696289</v>
      </c>
      <c r="AZ83">
        <v>8.3828130000000005</v>
      </c>
      <c r="BA83">
        <v>7.3918860000000004</v>
      </c>
      <c r="BB83">
        <v>53.959366000000003</v>
      </c>
      <c r="BC83">
        <v>24.278482</v>
      </c>
      <c r="BD83">
        <v>17.105</v>
      </c>
      <c r="BE83">
        <v>13.717559</v>
      </c>
      <c r="BF83">
        <v>57.6875</v>
      </c>
      <c r="BG83">
        <v>42.110016000000002</v>
      </c>
      <c r="BH83">
        <v>41.050297</v>
      </c>
      <c r="BI83">
        <v>32.899276999999998</v>
      </c>
    </row>
    <row r="84" spans="1:61" x14ac:dyDescent="0.3">
      <c r="A84" s="1">
        <v>36644</v>
      </c>
      <c r="B84" s="2">
        <v>43.3125</v>
      </c>
      <c r="C84" s="2">
        <v>28.282821999999999</v>
      </c>
      <c r="D84" s="2">
        <v>43.619118</v>
      </c>
      <c r="E84" s="2">
        <v>34.362034000000001</v>
      </c>
      <c r="F84" s="2">
        <v>4.4308040000000002</v>
      </c>
      <c r="G84" s="2">
        <v>3.971921</v>
      </c>
      <c r="H84" s="2">
        <v>39.6875</v>
      </c>
      <c r="I84" s="2">
        <v>26.973248999999999</v>
      </c>
      <c r="J84" s="2">
        <v>19.71875</v>
      </c>
      <c r="K84" s="2">
        <v>12.322437000000001</v>
      </c>
      <c r="L84" s="2">
        <v>42.5625</v>
      </c>
      <c r="M84" s="2">
        <v>23.017761</v>
      </c>
      <c r="N84" s="2">
        <v>69.328102000000001</v>
      </c>
      <c r="O84" s="2">
        <v>57.279381000000001</v>
      </c>
      <c r="P84" s="2">
        <v>23.625</v>
      </c>
      <c r="Q84" s="2">
        <v>14.74954</v>
      </c>
      <c r="R84" s="2">
        <v>37.666668000000001</v>
      </c>
      <c r="S84" s="2">
        <v>34.978371000000003</v>
      </c>
      <c r="T84" s="2">
        <v>38.84375</v>
      </c>
      <c r="U84" s="2">
        <v>24.820478000000001</v>
      </c>
      <c r="V84" s="2">
        <v>52.416668000000001</v>
      </c>
      <c r="W84" s="2">
        <v>30.397905000000002</v>
      </c>
      <c r="X84" s="2">
        <v>93.25</v>
      </c>
      <c r="Y84" s="2">
        <v>77.515167000000005</v>
      </c>
      <c r="Z84" s="2">
        <v>111.5</v>
      </c>
      <c r="AA84" s="2">
        <v>81.935142999999997</v>
      </c>
      <c r="AB84" s="2">
        <v>63.40625</v>
      </c>
      <c r="AC84" s="2">
        <v>42.917931000000003</v>
      </c>
      <c r="AD84" s="2">
        <v>41.25</v>
      </c>
      <c r="AE84" s="2">
        <v>26.284607000000001</v>
      </c>
      <c r="AF84" s="2">
        <v>48.083331999999999</v>
      </c>
      <c r="AG84" s="2">
        <v>28.658774999999999</v>
      </c>
      <c r="AH84">
        <v>38.0625</v>
      </c>
      <c r="AI84">
        <v>24.384211000000001</v>
      </c>
      <c r="AJ84">
        <v>69.5</v>
      </c>
      <c r="AK84">
        <v>35.226962999999998</v>
      </c>
      <c r="AL84">
        <v>34.875</v>
      </c>
      <c r="AM84">
        <v>23.163011999999998</v>
      </c>
      <c r="AN84">
        <v>5.4296879999999996</v>
      </c>
      <c r="AO84">
        <v>4.415915</v>
      </c>
      <c r="AP84">
        <v>42.125</v>
      </c>
      <c r="AQ84">
        <v>23.215693000000002</v>
      </c>
      <c r="AR84">
        <v>29.875</v>
      </c>
      <c r="AS84">
        <v>18.757308999999999</v>
      </c>
      <c r="AT84">
        <v>56.5</v>
      </c>
      <c r="AU84">
        <v>39.944439000000003</v>
      </c>
      <c r="AV84">
        <v>35.625</v>
      </c>
      <c r="AW84">
        <v>22.650998999999999</v>
      </c>
      <c r="AX84">
        <v>31.09375</v>
      </c>
      <c r="AY84">
        <v>21.761896</v>
      </c>
      <c r="AZ84">
        <v>8.3359380000000005</v>
      </c>
      <c r="BA84">
        <v>7.3505510000000003</v>
      </c>
      <c r="BB84">
        <v>53.959366000000003</v>
      </c>
      <c r="BC84">
        <v>24.278482</v>
      </c>
      <c r="BD84">
        <v>18.057500999999998</v>
      </c>
      <c r="BE84">
        <v>14.481427</v>
      </c>
      <c r="BF84">
        <v>55.375</v>
      </c>
      <c r="BG84">
        <v>40.421973999999999</v>
      </c>
      <c r="BH84">
        <v>43.022682000000003</v>
      </c>
      <c r="BI84">
        <v>34.480018999999999</v>
      </c>
    </row>
    <row r="85" spans="1:61" x14ac:dyDescent="0.3">
      <c r="A85" s="1">
        <v>36647</v>
      </c>
      <c r="B85" s="2">
        <v>43.46875</v>
      </c>
      <c r="C85" s="2">
        <v>28.38485</v>
      </c>
      <c r="D85" s="2">
        <v>44.166179999999997</v>
      </c>
      <c r="E85" s="2">
        <v>34.792988000000001</v>
      </c>
      <c r="F85" s="2">
        <v>4.4397320000000002</v>
      </c>
      <c r="G85" s="2">
        <v>3.979924</v>
      </c>
      <c r="H85" s="2">
        <v>39.0625</v>
      </c>
      <c r="I85" s="2">
        <v>26.548473000000001</v>
      </c>
      <c r="J85" s="2">
        <v>19.40625</v>
      </c>
      <c r="K85" s="2">
        <v>12.127154000000001</v>
      </c>
      <c r="L85" s="2">
        <v>43.15625</v>
      </c>
      <c r="M85" s="2">
        <v>23.338857999999998</v>
      </c>
      <c r="N85" s="2">
        <v>71.4375</v>
      </c>
      <c r="O85" s="2">
        <v>59.022167000000003</v>
      </c>
      <c r="P85" s="2">
        <v>23.125</v>
      </c>
      <c r="Q85" s="2">
        <v>14.437377</v>
      </c>
      <c r="R85" s="2">
        <v>38.666668000000001</v>
      </c>
      <c r="S85" s="2">
        <v>35.906998000000002</v>
      </c>
      <c r="T85" s="2">
        <v>39</v>
      </c>
      <c r="U85" s="2">
        <v>24.920314999999999</v>
      </c>
      <c r="V85" s="2">
        <v>53.125</v>
      </c>
      <c r="W85" s="2">
        <v>30.808691</v>
      </c>
      <c r="X85" s="2">
        <v>97</v>
      </c>
      <c r="Y85" s="2">
        <v>80.632407999999998</v>
      </c>
      <c r="Z85" s="2">
        <v>112</v>
      </c>
      <c r="AA85" s="2">
        <v>82.302559000000002</v>
      </c>
      <c r="AB85" s="2">
        <v>63.5625</v>
      </c>
      <c r="AC85" s="2">
        <v>43.023682000000001</v>
      </c>
      <c r="AD85" s="2">
        <v>41.34375</v>
      </c>
      <c r="AE85" s="2">
        <v>26.344341</v>
      </c>
      <c r="AF85" s="2">
        <v>49.166668000000001</v>
      </c>
      <c r="AG85" s="2">
        <v>29.304455000000001</v>
      </c>
      <c r="AH85">
        <v>38.875</v>
      </c>
      <c r="AI85">
        <v>24.904734000000001</v>
      </c>
      <c r="AJ85">
        <v>67.5625</v>
      </c>
      <c r="AK85">
        <v>34.244914999999999</v>
      </c>
      <c r="AL85">
        <v>36.71875</v>
      </c>
      <c r="AM85">
        <v>24.387573</v>
      </c>
      <c r="AN85">
        <v>5.8203129999999996</v>
      </c>
      <c r="AO85">
        <v>4.7336049999999998</v>
      </c>
      <c r="AP85">
        <v>41.8125</v>
      </c>
      <c r="AQ85">
        <v>23.043458999999999</v>
      </c>
      <c r="AR85">
        <v>29.851548999999999</v>
      </c>
      <c r="AS85">
        <v>18.742588000000001</v>
      </c>
      <c r="AT85">
        <v>56.125</v>
      </c>
      <c r="AU85">
        <v>39.679313999999998</v>
      </c>
      <c r="AV85">
        <v>35.25</v>
      </c>
      <c r="AW85">
        <v>22.412576999999999</v>
      </c>
      <c r="AX85">
        <v>31</v>
      </c>
      <c r="AY85">
        <v>21.696289</v>
      </c>
      <c r="AZ85">
        <v>8.0703130000000005</v>
      </c>
      <c r="BA85">
        <v>7.1163270000000001</v>
      </c>
      <c r="BB85">
        <v>52.160721000000002</v>
      </c>
      <c r="BC85">
        <v>23.469187000000002</v>
      </c>
      <c r="BD85">
        <v>18.764999</v>
      </c>
      <c r="BE85">
        <v>15.048818000000001</v>
      </c>
      <c r="BF85">
        <v>57.9375</v>
      </c>
      <c r="BG85">
        <v>42.292507000000001</v>
      </c>
      <c r="BH85">
        <v>41.420119999999997</v>
      </c>
      <c r="BI85">
        <v>33.195667</v>
      </c>
    </row>
    <row r="86" spans="1:61" x14ac:dyDescent="0.3">
      <c r="A86" s="1">
        <v>36648</v>
      </c>
      <c r="B86" s="2">
        <v>43.46875</v>
      </c>
      <c r="C86" s="2">
        <v>28.38485</v>
      </c>
      <c r="D86" s="2">
        <v>43.199703</v>
      </c>
      <c r="E86" s="2">
        <v>34.031630999999997</v>
      </c>
      <c r="F86" s="2">
        <v>4.2098209999999998</v>
      </c>
      <c r="G86" s="2">
        <v>3.7738239999999998</v>
      </c>
      <c r="H86" s="2">
        <v>37.9375</v>
      </c>
      <c r="I86" s="2">
        <v>25.783873</v>
      </c>
      <c r="J86" s="2">
        <v>19.8125</v>
      </c>
      <c r="K86" s="2">
        <v>12.381021</v>
      </c>
      <c r="L86" s="2">
        <v>44.65625</v>
      </c>
      <c r="M86" s="2">
        <v>24.150064</v>
      </c>
      <c r="N86" s="2">
        <v>68</v>
      </c>
      <c r="O86" s="2">
        <v>56.182063999999997</v>
      </c>
      <c r="P86" s="2">
        <v>23.125</v>
      </c>
      <c r="Q86" s="2">
        <v>14.437377</v>
      </c>
      <c r="R86" s="2">
        <v>39.9375</v>
      </c>
      <c r="S86" s="2">
        <v>37.087135000000004</v>
      </c>
      <c r="T86" s="2">
        <v>39.125</v>
      </c>
      <c r="U86" s="2">
        <v>25.000214</v>
      </c>
      <c r="V86" s="2">
        <v>53.6875</v>
      </c>
      <c r="W86" s="2">
        <v>31.134896999999999</v>
      </c>
      <c r="X86" s="2">
        <v>93</v>
      </c>
      <c r="Y86" s="2">
        <v>77.30735</v>
      </c>
      <c r="Z86" s="2">
        <v>111.375</v>
      </c>
      <c r="AA86" s="2">
        <v>81.843269000000006</v>
      </c>
      <c r="AB86" s="2">
        <v>60.59375</v>
      </c>
      <c r="AC86" s="2">
        <v>41.014229</v>
      </c>
      <c r="AD86" s="2">
        <v>42.09375</v>
      </c>
      <c r="AE86" s="2">
        <v>26.822251999999999</v>
      </c>
      <c r="AF86" s="2">
        <v>50.75</v>
      </c>
      <c r="AG86" s="2">
        <v>30.248173000000001</v>
      </c>
      <c r="AH86">
        <v>39.1875</v>
      </c>
      <c r="AI86">
        <v>25.104928999999998</v>
      </c>
      <c r="AJ86">
        <v>69.25</v>
      </c>
      <c r="AK86">
        <v>35.100231000000001</v>
      </c>
      <c r="AL86">
        <v>34.9375</v>
      </c>
      <c r="AM86">
        <v>23.204515000000001</v>
      </c>
      <c r="AN86">
        <v>5.65625</v>
      </c>
      <c r="AO86">
        <v>4.6001750000000001</v>
      </c>
      <c r="AP86">
        <v>42.9375</v>
      </c>
      <c r="AQ86">
        <v>23.663457999999999</v>
      </c>
      <c r="AR86">
        <v>29.90625</v>
      </c>
      <c r="AS86">
        <v>18.776931999999999</v>
      </c>
      <c r="AT86">
        <v>56.8125</v>
      </c>
      <c r="AU86">
        <v>40.165379000000001</v>
      </c>
      <c r="AV86">
        <v>35.4375</v>
      </c>
      <c r="AW86">
        <v>22.531787999999999</v>
      </c>
      <c r="AX86">
        <v>31.375</v>
      </c>
      <c r="AY86">
        <v>21.958732999999999</v>
      </c>
      <c r="AZ86">
        <v>7.875</v>
      </c>
      <c r="BA86">
        <v>6.9440999999999997</v>
      </c>
      <c r="BB86">
        <v>49.462752999999999</v>
      </c>
      <c r="BC86">
        <v>22.255272000000001</v>
      </c>
      <c r="BD86">
        <v>18.350000000000001</v>
      </c>
      <c r="BE86">
        <v>14.716002</v>
      </c>
      <c r="BF86">
        <v>57.625</v>
      </c>
      <c r="BG86">
        <v>42.064388000000001</v>
      </c>
      <c r="BH86">
        <v>42.406311000000002</v>
      </c>
      <c r="BI86">
        <v>33.986038000000001</v>
      </c>
    </row>
    <row r="87" spans="1:61" x14ac:dyDescent="0.3">
      <c r="A87" s="1">
        <v>36649</v>
      </c>
      <c r="B87" s="2">
        <v>42.90625</v>
      </c>
      <c r="C87" s="2">
        <v>28.017557</v>
      </c>
      <c r="D87" s="2">
        <v>41.430866000000002</v>
      </c>
      <c r="E87" s="2">
        <v>32.638171999999997</v>
      </c>
      <c r="F87" s="2">
        <v>4.109375</v>
      </c>
      <c r="G87" s="2">
        <v>3.6837810000000002</v>
      </c>
      <c r="H87" s="2">
        <v>37.3125</v>
      </c>
      <c r="I87" s="2">
        <v>25.359107999999999</v>
      </c>
      <c r="J87" s="2">
        <v>19.4375</v>
      </c>
      <c r="K87" s="2">
        <v>12.146680999999999</v>
      </c>
      <c r="L87" s="2">
        <v>43.65625</v>
      </c>
      <c r="M87" s="2">
        <v>23.609264</v>
      </c>
      <c r="N87" s="2">
        <v>66.0625</v>
      </c>
      <c r="O87" s="2">
        <v>54.581299000000001</v>
      </c>
      <c r="P87" s="2">
        <v>24.25</v>
      </c>
      <c r="Q87" s="2">
        <v>15.139739000000001</v>
      </c>
      <c r="R87" s="2">
        <v>38.083331999999999</v>
      </c>
      <c r="S87" s="2">
        <v>35.365299</v>
      </c>
      <c r="T87" s="2">
        <v>38.75</v>
      </c>
      <c r="U87" s="2">
        <v>24.760586</v>
      </c>
      <c r="V87" s="2">
        <v>52.020831999999999</v>
      </c>
      <c r="W87" s="2">
        <v>30.168351999999999</v>
      </c>
      <c r="X87" s="2">
        <v>91.125</v>
      </c>
      <c r="Y87" s="2">
        <v>75.748717999999997</v>
      </c>
      <c r="Z87" s="2">
        <v>108.125</v>
      </c>
      <c r="AA87" s="2">
        <v>79.455048000000005</v>
      </c>
      <c r="AB87" s="2">
        <v>59.53125</v>
      </c>
      <c r="AC87" s="2">
        <v>40.305022999999998</v>
      </c>
      <c r="AD87" s="2">
        <v>41.625</v>
      </c>
      <c r="AE87" s="2">
        <v>26.523558000000001</v>
      </c>
      <c r="AF87" s="2">
        <v>49.5</v>
      </c>
      <c r="AG87" s="2">
        <v>29.503140999999999</v>
      </c>
      <c r="AH87">
        <v>37.3125</v>
      </c>
      <c r="AI87">
        <v>23.903748</v>
      </c>
      <c r="AJ87">
        <v>68.3125</v>
      </c>
      <c r="AK87">
        <v>34.625056999999998</v>
      </c>
      <c r="AL87">
        <v>35.28125</v>
      </c>
      <c r="AM87">
        <v>23.432832999999999</v>
      </c>
      <c r="AN87">
        <v>5.296875</v>
      </c>
      <c r="AO87">
        <v>4.3079000000000001</v>
      </c>
      <c r="AP87">
        <v>42.6875</v>
      </c>
      <c r="AQ87">
        <v>23.525686</v>
      </c>
      <c r="AR87">
        <v>30.3125</v>
      </c>
      <c r="AS87">
        <v>19.032</v>
      </c>
      <c r="AT87">
        <v>54</v>
      </c>
      <c r="AU87">
        <v>38.176979000000003</v>
      </c>
      <c r="AV87">
        <v>33.625</v>
      </c>
      <c r="AW87">
        <v>21.379362</v>
      </c>
      <c r="AX87">
        <v>30.65625</v>
      </c>
      <c r="AY87">
        <v>21.455698000000002</v>
      </c>
      <c r="AZ87">
        <v>7.65625</v>
      </c>
      <c r="BA87">
        <v>6.7512080000000001</v>
      </c>
      <c r="BB87">
        <v>49.856205000000003</v>
      </c>
      <c r="BC87">
        <v>22.432302</v>
      </c>
      <c r="BD87">
        <v>17.975000000000001</v>
      </c>
      <c r="BE87">
        <v>14.415267</v>
      </c>
      <c r="BF87">
        <v>53.4375</v>
      </c>
      <c r="BG87">
        <v>39.007668000000002</v>
      </c>
      <c r="BH87">
        <v>40.680472999999999</v>
      </c>
      <c r="BI87">
        <v>32.602879000000001</v>
      </c>
    </row>
    <row r="88" spans="1:61" x14ac:dyDescent="0.3">
      <c r="A88" s="1">
        <v>36650</v>
      </c>
      <c r="B88" s="2">
        <v>42.71875</v>
      </c>
      <c r="C88" s="2">
        <v>27.895112999999998</v>
      </c>
      <c r="D88" s="2">
        <v>42.233226999999999</v>
      </c>
      <c r="E88" s="2">
        <v>33.270232999999998</v>
      </c>
      <c r="F88" s="2">
        <v>3.953125</v>
      </c>
      <c r="G88" s="2">
        <v>3.543714</v>
      </c>
      <c r="H88" s="2">
        <v>38.1875</v>
      </c>
      <c r="I88" s="2">
        <v>25.953793999999998</v>
      </c>
      <c r="J88" s="2">
        <v>18.96875</v>
      </c>
      <c r="K88" s="2">
        <v>11.853756000000001</v>
      </c>
      <c r="L88" s="2">
        <v>44.1875</v>
      </c>
      <c r="M88" s="2">
        <v>23.896563</v>
      </c>
      <c r="N88" s="2">
        <v>63.625</v>
      </c>
      <c r="O88" s="2">
        <v>52.567421000000003</v>
      </c>
      <c r="P88" s="2">
        <v>24.25</v>
      </c>
      <c r="Q88" s="2">
        <v>15.139739000000001</v>
      </c>
      <c r="R88" s="2">
        <v>38.734366999999999</v>
      </c>
      <c r="S88" s="2">
        <v>35.969867999999998</v>
      </c>
      <c r="T88" s="2">
        <v>39.75</v>
      </c>
      <c r="U88" s="2">
        <v>25.399564999999999</v>
      </c>
      <c r="V88" s="2">
        <v>51.333331999999999</v>
      </c>
      <c r="W88" s="2">
        <v>29.769653000000002</v>
      </c>
      <c r="X88" s="2">
        <v>90.1875</v>
      </c>
      <c r="Y88" s="2">
        <v>74.969420999999997</v>
      </c>
      <c r="Z88" s="2">
        <v>107.625</v>
      </c>
      <c r="AA88" s="2">
        <v>79.087638999999996</v>
      </c>
      <c r="AB88" s="2">
        <v>59.78125</v>
      </c>
      <c r="AC88" s="2">
        <v>40.474285000000002</v>
      </c>
      <c r="AD88" s="2">
        <v>41.53125</v>
      </c>
      <c r="AE88" s="2">
        <v>26.463825</v>
      </c>
      <c r="AF88" s="2">
        <v>48.833331999999999</v>
      </c>
      <c r="AG88" s="2">
        <v>29.105785000000001</v>
      </c>
      <c r="AH88">
        <v>35.75</v>
      </c>
      <c r="AI88">
        <v>22.902747999999999</v>
      </c>
      <c r="AJ88">
        <v>67.1875</v>
      </c>
      <c r="AK88">
        <v>34.054839999999999</v>
      </c>
      <c r="AL88">
        <v>35.21875</v>
      </c>
      <c r="AM88">
        <v>23.391317000000001</v>
      </c>
      <c r="AN88">
        <v>5.34375</v>
      </c>
      <c r="AO88">
        <v>4.3460219999999996</v>
      </c>
      <c r="AP88">
        <v>43</v>
      </c>
      <c r="AQ88">
        <v>23.69792</v>
      </c>
      <c r="AR88">
        <v>30.21875</v>
      </c>
      <c r="AS88">
        <v>18.973139</v>
      </c>
      <c r="AT88">
        <v>52.5</v>
      </c>
      <c r="AU88">
        <v>37.116504999999997</v>
      </c>
      <c r="AV88">
        <v>33.875</v>
      </c>
      <c r="AW88">
        <v>21.538321</v>
      </c>
      <c r="AX88">
        <v>30.875</v>
      </c>
      <c r="AY88">
        <v>21.608801</v>
      </c>
      <c r="AZ88">
        <v>7.8046879999999996</v>
      </c>
      <c r="BA88">
        <v>6.8821000000000003</v>
      </c>
      <c r="BB88">
        <v>48.394806000000003</v>
      </c>
      <c r="BC88">
        <v>21.774761000000002</v>
      </c>
      <c r="BD88">
        <v>18.512501</v>
      </c>
      <c r="BE88">
        <v>14.846318999999999</v>
      </c>
      <c r="BF88">
        <v>51</v>
      </c>
      <c r="BG88">
        <v>37.228366999999999</v>
      </c>
      <c r="BH88">
        <v>39.139544999999998</v>
      </c>
      <c r="BI88">
        <v>31.367930999999999</v>
      </c>
    </row>
    <row r="89" spans="1:61" x14ac:dyDescent="0.3">
      <c r="A89" s="1">
        <v>36651</v>
      </c>
      <c r="B89" s="2">
        <v>43.34375</v>
      </c>
      <c r="C89" s="2">
        <v>28.303228000000001</v>
      </c>
      <c r="D89" s="2">
        <v>42.780289000000003</v>
      </c>
      <c r="E89" s="2">
        <v>33.701214</v>
      </c>
      <c r="F89" s="2">
        <v>4.0401790000000002</v>
      </c>
      <c r="G89" s="2">
        <v>3.6217519999999999</v>
      </c>
      <c r="H89" s="2">
        <v>39.5</v>
      </c>
      <c r="I89" s="2">
        <v>26.845832999999999</v>
      </c>
      <c r="J89" s="2">
        <v>19.53125</v>
      </c>
      <c r="K89" s="2">
        <v>12.205268999999999</v>
      </c>
      <c r="L89" s="2">
        <v>45.375</v>
      </c>
      <c r="M89" s="2">
        <v>24.538771000000001</v>
      </c>
      <c r="N89" s="2">
        <v>67.75</v>
      </c>
      <c r="O89" s="2">
        <v>55.975532999999999</v>
      </c>
      <c r="P89" s="2">
        <v>23.53125</v>
      </c>
      <c r="Q89" s="2">
        <v>14.691008</v>
      </c>
      <c r="R89" s="2">
        <v>39.406235000000002</v>
      </c>
      <c r="S89" s="2">
        <v>36.593783999999999</v>
      </c>
      <c r="T89" s="2">
        <v>40</v>
      </c>
      <c r="U89" s="2">
        <v>25.559304999999998</v>
      </c>
      <c r="V89" s="2">
        <v>52.666668000000001</v>
      </c>
      <c r="W89" s="2">
        <v>30.542881000000001</v>
      </c>
      <c r="X89" s="2">
        <v>89.875</v>
      </c>
      <c r="Y89" s="2">
        <v>74.709655999999995</v>
      </c>
      <c r="Z89" s="2">
        <v>107.875</v>
      </c>
      <c r="AA89" s="2">
        <v>79.271332000000001</v>
      </c>
      <c r="AB89" s="2">
        <v>61.6875</v>
      </c>
      <c r="AC89" s="2">
        <v>41.764881000000003</v>
      </c>
      <c r="AD89" s="2">
        <v>42</v>
      </c>
      <c r="AE89" s="2">
        <v>26.762498999999998</v>
      </c>
      <c r="AF89" s="2">
        <v>48.125</v>
      </c>
      <c r="AG89" s="2">
        <v>28.683615</v>
      </c>
      <c r="AH89">
        <v>35.6875</v>
      </c>
      <c r="AI89">
        <v>22.862712999999999</v>
      </c>
      <c r="AJ89">
        <v>69.25</v>
      </c>
      <c r="AK89">
        <v>35.100231000000001</v>
      </c>
      <c r="AL89">
        <v>35.5625</v>
      </c>
      <c r="AM89">
        <v>23.619627000000001</v>
      </c>
      <c r="AN89">
        <v>5.34375</v>
      </c>
      <c r="AO89">
        <v>4.3460219999999996</v>
      </c>
      <c r="AP89">
        <v>44.625</v>
      </c>
      <c r="AQ89">
        <v>24.593472999999999</v>
      </c>
      <c r="AR89">
        <v>30.4375</v>
      </c>
      <c r="AS89">
        <v>19.110475999999998</v>
      </c>
      <c r="AT89">
        <v>53.3125</v>
      </c>
      <c r="AU89">
        <v>37.690941000000002</v>
      </c>
      <c r="AV89">
        <v>33.6875</v>
      </c>
      <c r="AW89">
        <v>21.419108999999999</v>
      </c>
      <c r="AX89">
        <v>32.65625</v>
      </c>
      <c r="AY89">
        <v>22.855460999999998</v>
      </c>
      <c r="AZ89">
        <v>7.8828129999999996</v>
      </c>
      <c r="BA89">
        <v>6.9509889999999999</v>
      </c>
      <c r="BB89">
        <v>48.507221000000001</v>
      </c>
      <c r="BC89">
        <v>21.825336</v>
      </c>
      <c r="BD89">
        <v>18.3125</v>
      </c>
      <c r="BE89">
        <v>14.685929</v>
      </c>
      <c r="BF89">
        <v>51.3125</v>
      </c>
      <c r="BG89">
        <v>37.456477999999997</v>
      </c>
      <c r="BH89">
        <v>39.016272999999998</v>
      </c>
      <c r="BI89">
        <v>31.269129</v>
      </c>
    </row>
    <row r="90" spans="1:61" x14ac:dyDescent="0.3">
      <c r="A90" s="1">
        <v>36654</v>
      </c>
      <c r="B90" s="2">
        <v>43.65625</v>
      </c>
      <c r="C90" s="2">
        <v>28.507292</v>
      </c>
      <c r="D90" s="2">
        <v>44.366768</v>
      </c>
      <c r="E90" s="2">
        <v>34.951008000000002</v>
      </c>
      <c r="F90" s="2">
        <v>3.933036</v>
      </c>
      <c r="G90" s="2">
        <v>3.5257049999999999</v>
      </c>
      <c r="H90" s="2">
        <v>38.25</v>
      </c>
      <c r="I90" s="2">
        <v>25.996262000000002</v>
      </c>
      <c r="J90" s="2">
        <v>19.46875</v>
      </c>
      <c r="K90" s="2">
        <v>12.166214</v>
      </c>
      <c r="L90" s="2">
        <v>45.90625</v>
      </c>
      <c r="M90" s="2">
        <v>24.826065</v>
      </c>
      <c r="N90" s="2">
        <v>62.75</v>
      </c>
      <c r="O90" s="2">
        <v>51.844493999999997</v>
      </c>
      <c r="P90" s="2">
        <v>24.25</v>
      </c>
      <c r="Q90" s="2">
        <v>15.139739000000001</v>
      </c>
      <c r="R90" s="2">
        <v>38.520831999999999</v>
      </c>
      <c r="S90" s="2">
        <v>35.771576000000003</v>
      </c>
      <c r="T90" s="2">
        <v>40.21875</v>
      </c>
      <c r="U90" s="2">
        <v>25.699089000000001</v>
      </c>
      <c r="V90" s="2">
        <v>52.4375</v>
      </c>
      <c r="W90" s="2">
        <v>30.409984999999999</v>
      </c>
      <c r="X90" s="2">
        <v>87.3125</v>
      </c>
      <c r="Y90" s="2">
        <v>72.579552000000007</v>
      </c>
      <c r="Z90" s="2">
        <v>109.75</v>
      </c>
      <c r="AA90" s="2">
        <v>80.746482999999998</v>
      </c>
      <c r="AB90" s="2">
        <v>58.8125</v>
      </c>
      <c r="AC90" s="2">
        <v>39.818404999999998</v>
      </c>
      <c r="AD90" s="2">
        <v>43.875</v>
      </c>
      <c r="AE90" s="2">
        <v>27.957266000000001</v>
      </c>
      <c r="AF90" s="2">
        <v>48</v>
      </c>
      <c r="AG90" s="2">
        <v>28.609107999999999</v>
      </c>
      <c r="AH90">
        <v>35.8125</v>
      </c>
      <c r="AI90">
        <v>22.942786999999999</v>
      </c>
      <c r="AJ90">
        <v>69.875</v>
      </c>
      <c r="AK90">
        <v>35.417034000000001</v>
      </c>
      <c r="AL90">
        <v>34.90625</v>
      </c>
      <c r="AM90">
        <v>23.183767</v>
      </c>
      <c r="AN90">
        <v>5.3828129999999996</v>
      </c>
      <c r="AO90">
        <v>4.3777910000000002</v>
      </c>
      <c r="AP90">
        <v>46.125</v>
      </c>
      <c r="AQ90">
        <v>25.420138999999999</v>
      </c>
      <c r="AR90">
        <v>30.59375</v>
      </c>
      <c r="AS90">
        <v>19.208583999999998</v>
      </c>
      <c r="AT90">
        <v>53.5625</v>
      </c>
      <c r="AU90">
        <v>37.867686999999997</v>
      </c>
      <c r="AV90">
        <v>33.8125</v>
      </c>
      <c r="AW90">
        <v>21.498587000000001</v>
      </c>
      <c r="AX90">
        <v>31.125</v>
      </c>
      <c r="AY90">
        <v>21.783766</v>
      </c>
      <c r="AZ90">
        <v>8.25</v>
      </c>
      <c r="BA90">
        <v>7.2747739999999999</v>
      </c>
      <c r="BB90">
        <v>48.984940000000002</v>
      </c>
      <c r="BC90">
        <v>22.040281</v>
      </c>
      <c r="BD90">
        <v>17.52</v>
      </c>
      <c r="BE90">
        <v>14.050373</v>
      </c>
      <c r="BF90">
        <v>52.375</v>
      </c>
      <c r="BG90">
        <v>38.232075000000002</v>
      </c>
      <c r="BH90">
        <v>40.002464000000003</v>
      </c>
      <c r="BI90">
        <v>32.059497999999998</v>
      </c>
    </row>
    <row r="91" spans="1:61" x14ac:dyDescent="0.3">
      <c r="A91" s="1">
        <v>36655</v>
      </c>
      <c r="B91" s="2">
        <v>43</v>
      </c>
      <c r="C91" s="2">
        <v>28.078759999999999</v>
      </c>
      <c r="D91" s="2">
        <v>43.181465000000003</v>
      </c>
      <c r="E91" s="2">
        <v>34.017262000000002</v>
      </c>
      <c r="F91" s="2">
        <v>3.765625</v>
      </c>
      <c r="G91" s="2">
        <v>3.375632</v>
      </c>
      <c r="H91" s="2">
        <v>38.3125</v>
      </c>
      <c r="I91" s="2">
        <v>26.038744000000001</v>
      </c>
      <c r="J91" s="2">
        <v>19</v>
      </c>
      <c r="K91" s="2">
        <v>11.873283000000001</v>
      </c>
      <c r="L91" s="2">
        <v>45.0625</v>
      </c>
      <c r="M91" s="2">
        <v>24.369768000000001</v>
      </c>
      <c r="N91" s="2">
        <v>62.75</v>
      </c>
      <c r="O91" s="2">
        <v>51.844493999999997</v>
      </c>
      <c r="P91" s="2">
        <v>25.25</v>
      </c>
      <c r="Q91" s="2">
        <v>15.764059</v>
      </c>
      <c r="R91" s="2">
        <v>38.942698999999998</v>
      </c>
      <c r="S91" s="2">
        <v>36.163333999999999</v>
      </c>
      <c r="T91" s="2">
        <v>39.71875</v>
      </c>
      <c r="U91" s="2">
        <v>25.379594999999998</v>
      </c>
      <c r="V91" s="2">
        <v>52.125</v>
      </c>
      <c r="W91" s="2">
        <v>30.228764999999999</v>
      </c>
      <c r="X91" s="2">
        <v>85.625</v>
      </c>
      <c r="Y91" s="2">
        <v>71.176804000000004</v>
      </c>
      <c r="Z91" s="2">
        <v>109</v>
      </c>
      <c r="AA91" s="2">
        <v>80.194664000000003</v>
      </c>
      <c r="AB91" s="2">
        <v>58.46875</v>
      </c>
      <c r="AC91" s="2">
        <v>39.58567</v>
      </c>
      <c r="AD91" s="2">
        <v>43.5</v>
      </c>
      <c r="AE91" s="2">
        <v>27.718319000000001</v>
      </c>
      <c r="AF91" s="2">
        <v>47.25</v>
      </c>
      <c r="AG91" s="2">
        <v>28.162095999999998</v>
      </c>
      <c r="AH91">
        <v>37</v>
      </c>
      <c r="AI91">
        <v>23.703541000000001</v>
      </c>
      <c r="AJ91">
        <v>68.9375</v>
      </c>
      <c r="AK91">
        <v>34.941845000000001</v>
      </c>
      <c r="AL91">
        <v>33.90625</v>
      </c>
      <c r="AM91">
        <v>22.519594000000001</v>
      </c>
      <c r="AN91">
        <v>5.3984379999999996</v>
      </c>
      <c r="AO91">
        <v>4.3904990000000002</v>
      </c>
      <c r="AP91">
        <v>44.625</v>
      </c>
      <c r="AQ91">
        <v>24.641549999999999</v>
      </c>
      <c r="AR91">
        <v>31.375</v>
      </c>
      <c r="AS91">
        <v>19.699099</v>
      </c>
      <c r="AT91">
        <v>52.5</v>
      </c>
      <c r="AU91">
        <v>37.116504999999997</v>
      </c>
      <c r="AV91">
        <v>34</v>
      </c>
      <c r="AW91">
        <v>21.617795999999998</v>
      </c>
      <c r="AX91">
        <v>31.25</v>
      </c>
      <c r="AY91">
        <v>21.871262000000002</v>
      </c>
      <c r="AZ91">
        <v>8.484375</v>
      </c>
      <c r="BA91">
        <v>7.481439</v>
      </c>
      <c r="BB91">
        <v>48.535277999999998</v>
      </c>
      <c r="BC91">
        <v>21.837959000000001</v>
      </c>
      <c r="BD91">
        <v>17.989999999999998</v>
      </c>
      <c r="BE91">
        <v>14.427296</v>
      </c>
      <c r="BF91">
        <v>53</v>
      </c>
      <c r="BG91">
        <v>38.688301000000003</v>
      </c>
      <c r="BH91">
        <v>40.187378000000002</v>
      </c>
      <c r="BI91">
        <v>32.207698999999998</v>
      </c>
    </row>
    <row r="92" spans="1:61" x14ac:dyDescent="0.3">
      <c r="A92" s="1">
        <v>36656</v>
      </c>
      <c r="B92" s="2">
        <v>42.96875</v>
      </c>
      <c r="C92" s="2">
        <v>28.058350000000001</v>
      </c>
      <c r="D92" s="2">
        <v>41.832047000000003</v>
      </c>
      <c r="E92" s="2">
        <v>32.954216000000002</v>
      </c>
      <c r="F92" s="2">
        <v>3.546875</v>
      </c>
      <c r="G92" s="2">
        <v>3.179538</v>
      </c>
      <c r="H92" s="2">
        <v>36.875</v>
      </c>
      <c r="I92" s="2">
        <v>25.153683000000001</v>
      </c>
      <c r="J92" s="2">
        <v>19.1875</v>
      </c>
      <c r="K92" s="2">
        <v>11.990453</v>
      </c>
      <c r="L92" s="2">
        <v>45.4375</v>
      </c>
      <c r="M92" s="2">
        <v>24.572562999999999</v>
      </c>
      <c r="N92" s="2">
        <v>58.5</v>
      </c>
      <c r="O92" s="2">
        <v>48.333111000000002</v>
      </c>
      <c r="P92" s="2">
        <v>26.40625</v>
      </c>
      <c r="Q92" s="2">
        <v>16.485925999999999</v>
      </c>
      <c r="R92" s="2">
        <v>38.1875</v>
      </c>
      <c r="S92" s="2">
        <v>35.462029000000001</v>
      </c>
      <c r="T92" s="2">
        <v>40.75</v>
      </c>
      <c r="U92" s="2">
        <v>26.038553</v>
      </c>
      <c r="V92" s="2">
        <v>50.625</v>
      </c>
      <c r="W92" s="2">
        <v>29.35887</v>
      </c>
      <c r="X92" s="2">
        <v>81.4375</v>
      </c>
      <c r="Y92" s="2">
        <v>67.695876999999996</v>
      </c>
      <c r="Z92" s="2">
        <v>103</v>
      </c>
      <c r="AA92" s="2">
        <v>75.780296000000007</v>
      </c>
      <c r="AB92" s="2">
        <v>53.03125</v>
      </c>
      <c r="AC92" s="2">
        <v>35.904263</v>
      </c>
      <c r="AD92" s="2">
        <v>42.75</v>
      </c>
      <c r="AE92" s="2">
        <v>27.240417000000001</v>
      </c>
      <c r="AF92" s="2">
        <v>45.833331999999999</v>
      </c>
      <c r="AG92" s="2">
        <v>27.317737999999999</v>
      </c>
      <c r="AH92">
        <v>38.625</v>
      </c>
      <c r="AI92">
        <v>24.744574</v>
      </c>
      <c r="AJ92">
        <v>68</v>
      </c>
      <c r="AK92">
        <v>34.466670999999998</v>
      </c>
      <c r="AL92">
        <v>33.09375</v>
      </c>
      <c r="AM92">
        <v>21.979956000000001</v>
      </c>
      <c r="AN92">
        <v>5.28125</v>
      </c>
      <c r="AO92">
        <v>4.2951920000000001</v>
      </c>
      <c r="AP92">
        <v>43.390597999999997</v>
      </c>
      <c r="AQ92">
        <v>23.959924999999998</v>
      </c>
      <c r="AR92">
        <v>32.09375</v>
      </c>
      <c r="AS92">
        <v>20.150364</v>
      </c>
      <c r="AT92">
        <v>54</v>
      </c>
      <c r="AU92">
        <v>38.176979000000003</v>
      </c>
      <c r="AV92">
        <v>34.25</v>
      </c>
      <c r="AW92">
        <v>21.776751000000001</v>
      </c>
      <c r="AX92">
        <v>29.875</v>
      </c>
      <c r="AY92">
        <v>20.908922</v>
      </c>
      <c r="AZ92">
        <v>8.546875</v>
      </c>
      <c r="BA92">
        <v>7.5365510000000002</v>
      </c>
      <c r="BB92">
        <v>48.226180999999997</v>
      </c>
      <c r="BC92">
        <v>21.698886999999999</v>
      </c>
      <c r="BD92">
        <v>17.637501</v>
      </c>
      <c r="BE92">
        <v>14.144605</v>
      </c>
      <c r="BF92">
        <v>56.6875</v>
      </c>
      <c r="BG92">
        <v>41.380062000000002</v>
      </c>
      <c r="BH92">
        <v>40.495564000000002</v>
      </c>
      <c r="BI92">
        <v>32.454692999999999</v>
      </c>
    </row>
    <row r="93" spans="1:61" x14ac:dyDescent="0.3">
      <c r="A93" s="1">
        <v>36657</v>
      </c>
      <c r="B93" s="2">
        <v>42.96875</v>
      </c>
      <c r="C93" s="2">
        <v>28.058350000000001</v>
      </c>
      <c r="D93" s="2">
        <v>43.327351</v>
      </c>
      <c r="E93" s="2">
        <v>34.132174999999997</v>
      </c>
      <c r="F93" s="2">
        <v>3.671875</v>
      </c>
      <c r="G93" s="2">
        <v>3.2915920000000001</v>
      </c>
      <c r="H93" s="2">
        <v>37.3125</v>
      </c>
      <c r="I93" s="2">
        <v>25.452107999999999</v>
      </c>
      <c r="J93" s="2">
        <v>19.40625</v>
      </c>
      <c r="K93" s="2">
        <v>12.127154000000001</v>
      </c>
      <c r="L93" s="2">
        <v>46.6875</v>
      </c>
      <c r="M93" s="2">
        <v>25.248556000000001</v>
      </c>
      <c r="N93" s="2">
        <v>60.25</v>
      </c>
      <c r="O93" s="2">
        <v>49.778968999999996</v>
      </c>
      <c r="P93" s="2">
        <v>26.78125</v>
      </c>
      <c r="Q93" s="2">
        <v>16.720047000000001</v>
      </c>
      <c r="R93" s="2">
        <v>39.145831999999999</v>
      </c>
      <c r="S93" s="2">
        <v>36.351970999999999</v>
      </c>
      <c r="T93" s="2">
        <v>41.46875</v>
      </c>
      <c r="U93" s="2">
        <v>26.641655</v>
      </c>
      <c r="V93" s="2">
        <v>50.9375</v>
      </c>
      <c r="W93" s="2">
        <v>29.540099999999999</v>
      </c>
      <c r="X93" s="2">
        <v>80.875</v>
      </c>
      <c r="Y93" s="2">
        <v>67.228317000000004</v>
      </c>
      <c r="Z93" s="2">
        <v>104.4375</v>
      </c>
      <c r="AA93" s="2">
        <v>76.837929000000003</v>
      </c>
      <c r="AB93" s="2">
        <v>57.78125</v>
      </c>
      <c r="AC93" s="2">
        <v>39.120204999999999</v>
      </c>
      <c r="AD93" s="2">
        <v>43.03125</v>
      </c>
      <c r="AE93" s="2">
        <v>27.419627999999999</v>
      </c>
      <c r="AF93" s="2">
        <v>46.666668000000001</v>
      </c>
      <c r="AG93" s="2">
        <v>27.814399999999999</v>
      </c>
      <c r="AH93">
        <v>38.1875</v>
      </c>
      <c r="AI93">
        <v>24.464296000000001</v>
      </c>
      <c r="AJ93">
        <v>68.25</v>
      </c>
      <c r="AK93">
        <v>34.593384</v>
      </c>
      <c r="AL93">
        <v>33.9375</v>
      </c>
      <c r="AM93">
        <v>22.540348000000002</v>
      </c>
      <c r="AN93">
        <v>5.3359379999999996</v>
      </c>
      <c r="AO93">
        <v>4.3396689999999998</v>
      </c>
      <c r="AP93">
        <v>42.703097999999997</v>
      </c>
      <c r="AQ93">
        <v>23.580299</v>
      </c>
      <c r="AR93">
        <v>32.5</v>
      </c>
      <c r="AS93">
        <v>20.405443000000002</v>
      </c>
      <c r="AT93">
        <v>53.875</v>
      </c>
      <c r="AU93">
        <v>38.088611999999998</v>
      </c>
      <c r="AV93">
        <v>35.25</v>
      </c>
      <c r="AW93">
        <v>22.412576999999999</v>
      </c>
      <c r="AX93">
        <v>31.75</v>
      </c>
      <c r="AY93">
        <v>22.221191000000001</v>
      </c>
      <c r="AZ93">
        <v>8.6484380000000005</v>
      </c>
      <c r="BA93">
        <v>7.6261109999999999</v>
      </c>
      <c r="BB93">
        <v>49.223801000000002</v>
      </c>
      <c r="BC93">
        <v>22.147751</v>
      </c>
      <c r="BD93">
        <v>18.9925</v>
      </c>
      <c r="BE93">
        <v>15.231265</v>
      </c>
      <c r="BF93">
        <v>56</v>
      </c>
      <c r="BG93">
        <v>40.878200999999997</v>
      </c>
      <c r="BH93">
        <v>40.557198</v>
      </c>
      <c r="BI93">
        <v>32.504086000000001</v>
      </c>
    </row>
    <row r="94" spans="1:61" x14ac:dyDescent="0.3">
      <c r="A94" s="1">
        <v>36658</v>
      </c>
      <c r="B94" s="2">
        <v>42.4375</v>
      </c>
      <c r="C94" s="2">
        <v>27.711459999999999</v>
      </c>
      <c r="D94" s="2">
        <v>43.983826000000001</v>
      </c>
      <c r="E94" s="2">
        <v>34.649341999999997</v>
      </c>
      <c r="F94" s="2">
        <v>3.84375</v>
      </c>
      <c r="G94" s="2">
        <v>3.4456660000000001</v>
      </c>
      <c r="H94" s="2">
        <v>37.1875</v>
      </c>
      <c r="I94" s="2">
        <v>25.366849999999999</v>
      </c>
      <c r="J94" s="2">
        <v>19.6875</v>
      </c>
      <c r="K94" s="2">
        <v>12.302910000000001</v>
      </c>
      <c r="L94" s="2">
        <v>47.140597999999997</v>
      </c>
      <c r="M94" s="2">
        <v>25.493593000000001</v>
      </c>
      <c r="N94" s="2">
        <v>59.9375</v>
      </c>
      <c r="O94" s="2">
        <v>49.520786000000001</v>
      </c>
      <c r="P94" s="2">
        <v>26.125</v>
      </c>
      <c r="Q94" s="2">
        <v>16.310334999999998</v>
      </c>
      <c r="R94" s="2">
        <v>38.406235000000002</v>
      </c>
      <c r="S94" s="2">
        <v>35.665146</v>
      </c>
      <c r="T94" s="2">
        <v>41.015597999999997</v>
      </c>
      <c r="U94" s="2">
        <v>26.350518999999998</v>
      </c>
      <c r="V94" s="2">
        <v>52.25</v>
      </c>
      <c r="W94" s="2">
        <v>30.301258000000001</v>
      </c>
      <c r="X94" s="2">
        <v>83.781197000000006</v>
      </c>
      <c r="Y94" s="2">
        <v>69.644142000000002</v>
      </c>
      <c r="Z94" s="2">
        <v>104.4375</v>
      </c>
      <c r="AA94" s="2">
        <v>76.837929000000003</v>
      </c>
      <c r="AB94" s="2">
        <v>57.5</v>
      </c>
      <c r="AC94" s="2">
        <v>38.929774999999999</v>
      </c>
      <c r="AD94" s="2">
        <v>42.75</v>
      </c>
      <c r="AE94" s="2">
        <v>27.240417000000001</v>
      </c>
      <c r="AF94" s="2">
        <v>47.75</v>
      </c>
      <c r="AG94" s="2">
        <v>28.460097999999999</v>
      </c>
      <c r="AH94">
        <v>37.5625</v>
      </c>
      <c r="AI94">
        <v>24.0639</v>
      </c>
      <c r="AJ94">
        <v>68.125</v>
      </c>
      <c r="AK94">
        <v>34.530009999999997</v>
      </c>
      <c r="AL94">
        <v>34.40625</v>
      </c>
      <c r="AM94">
        <v>22.851679000000001</v>
      </c>
      <c r="AN94">
        <v>5.3515629999999996</v>
      </c>
      <c r="AO94">
        <v>4.3523759999999996</v>
      </c>
      <c r="AP94">
        <v>43.093699999999998</v>
      </c>
      <c r="AQ94">
        <v>23.795988000000001</v>
      </c>
      <c r="AR94">
        <v>32.0625</v>
      </c>
      <c r="AS94">
        <v>20.130754</v>
      </c>
      <c r="AT94">
        <v>54</v>
      </c>
      <c r="AU94">
        <v>38.176979000000003</v>
      </c>
      <c r="AV94">
        <v>35.5</v>
      </c>
      <c r="AW94">
        <v>22.571531</v>
      </c>
      <c r="AX94">
        <v>32.125</v>
      </c>
      <c r="AY94">
        <v>22.483654000000001</v>
      </c>
      <c r="AZ94">
        <v>8.921875</v>
      </c>
      <c r="BA94">
        <v>7.8672240000000002</v>
      </c>
      <c r="BB94">
        <v>47.664104000000002</v>
      </c>
      <c r="BC94">
        <v>21.445983999999999</v>
      </c>
      <c r="BD94">
        <v>19.612499</v>
      </c>
      <c r="BE94">
        <v>15.728481</v>
      </c>
      <c r="BF94">
        <v>56.8125</v>
      </c>
      <c r="BG94">
        <v>41.471297999999997</v>
      </c>
      <c r="BH94">
        <v>40.249012</v>
      </c>
      <c r="BI94">
        <v>32.257088000000003</v>
      </c>
    </row>
    <row r="95" spans="1:61" x14ac:dyDescent="0.3">
      <c r="A95" s="1">
        <v>36661</v>
      </c>
      <c r="B95" s="2">
        <v>42.96875</v>
      </c>
      <c r="C95" s="2">
        <v>28.058350000000001</v>
      </c>
      <c r="D95" s="2">
        <v>45.679718000000001</v>
      </c>
      <c r="E95" s="2">
        <v>35.985325000000003</v>
      </c>
      <c r="F95" s="2">
        <v>3.6071430000000002</v>
      </c>
      <c r="G95" s="2">
        <v>3.2335639999999999</v>
      </c>
      <c r="H95" s="2">
        <v>37.1875</v>
      </c>
      <c r="I95" s="2">
        <v>25.366849999999999</v>
      </c>
      <c r="J95" s="2">
        <v>20.28125</v>
      </c>
      <c r="K95" s="2">
        <v>12.673952</v>
      </c>
      <c r="L95" s="2">
        <v>47</v>
      </c>
      <c r="M95" s="2">
        <v>25.417563999999999</v>
      </c>
      <c r="N95" s="2">
        <v>60</v>
      </c>
      <c r="O95" s="2">
        <v>49.572417999999999</v>
      </c>
      <c r="P95" s="2">
        <v>25.875</v>
      </c>
      <c r="Q95" s="2">
        <v>16.154257000000001</v>
      </c>
      <c r="R95" s="2">
        <v>39.5625</v>
      </c>
      <c r="S95" s="2">
        <v>36.738892</v>
      </c>
      <c r="T95" s="2">
        <v>41.8125</v>
      </c>
      <c r="U95" s="2">
        <v>26.862497000000001</v>
      </c>
      <c r="V95" s="2">
        <v>54</v>
      </c>
      <c r="W95" s="2">
        <v>31.316133000000001</v>
      </c>
      <c r="X95" s="2">
        <v>87.0625</v>
      </c>
      <c r="Y95" s="2">
        <v>72.371727000000007</v>
      </c>
      <c r="Z95" s="2">
        <v>104.1875</v>
      </c>
      <c r="AA95" s="2">
        <v>76.653953999999999</v>
      </c>
      <c r="AB95" s="2">
        <v>59.0625</v>
      </c>
      <c r="AC95" s="2">
        <v>39.987651999999997</v>
      </c>
      <c r="AD95" s="2">
        <v>43.125</v>
      </c>
      <c r="AE95" s="2">
        <v>27.479364</v>
      </c>
      <c r="AF95" s="2">
        <v>49.75</v>
      </c>
      <c r="AG95" s="2">
        <v>29.652151</v>
      </c>
      <c r="AH95">
        <v>38.1875</v>
      </c>
      <c r="AI95">
        <v>24.464296000000001</v>
      </c>
      <c r="AJ95">
        <v>69.625</v>
      </c>
      <c r="AK95">
        <v>35.290317999999999</v>
      </c>
      <c r="AL95">
        <v>34.6875</v>
      </c>
      <c r="AM95">
        <v>23.038478999999999</v>
      </c>
      <c r="AN95">
        <v>5.515625</v>
      </c>
      <c r="AO95">
        <v>4.4858060000000002</v>
      </c>
      <c r="AP95">
        <v>44</v>
      </c>
      <c r="AQ95">
        <v>24.296427000000001</v>
      </c>
      <c r="AR95">
        <v>32.4375</v>
      </c>
      <c r="AS95">
        <v>20.366195999999999</v>
      </c>
      <c r="AT95">
        <v>56.5</v>
      </c>
      <c r="AU95">
        <v>39.944439000000003</v>
      </c>
      <c r="AV95">
        <v>37.0625</v>
      </c>
      <c r="AW95">
        <v>23.565002</v>
      </c>
      <c r="AX95">
        <v>32.03125</v>
      </c>
      <c r="AY95">
        <v>22.418039</v>
      </c>
      <c r="AZ95">
        <v>9.328125</v>
      </c>
      <c r="BA95">
        <v>8.2254489999999993</v>
      </c>
      <c r="BB95">
        <v>49.518959000000002</v>
      </c>
      <c r="BC95">
        <v>22.280556000000001</v>
      </c>
      <c r="BD95">
        <v>18.264999</v>
      </c>
      <c r="BE95">
        <v>14.64784</v>
      </c>
      <c r="BF95">
        <v>57</v>
      </c>
      <c r="BG95">
        <v>41.608176999999998</v>
      </c>
      <c r="BH95">
        <v>40.249012</v>
      </c>
      <c r="BI95">
        <v>32.257088000000003</v>
      </c>
    </row>
    <row r="96" spans="1:61" x14ac:dyDescent="0.3">
      <c r="A96" s="1">
        <v>36662</v>
      </c>
      <c r="B96" s="2">
        <v>45.03125</v>
      </c>
      <c r="C96" s="2">
        <v>29.405152999999999</v>
      </c>
      <c r="D96" s="2">
        <v>44.749713999999997</v>
      </c>
      <c r="E96" s="2">
        <v>35.252693000000001</v>
      </c>
      <c r="F96" s="2">
        <v>3.7745540000000002</v>
      </c>
      <c r="G96" s="2">
        <v>3.3836360000000001</v>
      </c>
      <c r="H96" s="2">
        <v>37.375</v>
      </c>
      <c r="I96" s="2">
        <v>25.494738000000002</v>
      </c>
      <c r="J96" s="2">
        <v>20.125</v>
      </c>
      <c r="K96" s="2">
        <v>12.576305</v>
      </c>
      <c r="L96" s="2">
        <v>46.46875</v>
      </c>
      <c r="M96" s="2">
        <v>25.130257</v>
      </c>
      <c r="N96" s="2">
        <v>60.5625</v>
      </c>
      <c r="O96" s="2">
        <v>50.037159000000003</v>
      </c>
      <c r="P96" s="2">
        <v>24.46875</v>
      </c>
      <c r="Q96" s="2">
        <v>15.276308</v>
      </c>
      <c r="R96" s="2">
        <v>38.208331999999999</v>
      </c>
      <c r="S96" s="2">
        <v>35.481377000000002</v>
      </c>
      <c r="T96" s="2">
        <v>41.625</v>
      </c>
      <c r="U96" s="2">
        <v>26.742027</v>
      </c>
      <c r="V96" s="2">
        <v>54.25</v>
      </c>
      <c r="W96" s="2">
        <v>31.461098</v>
      </c>
      <c r="X96" s="2">
        <v>85.5</v>
      </c>
      <c r="Y96" s="2">
        <v>71.072875999999994</v>
      </c>
      <c r="Z96" s="2">
        <v>109</v>
      </c>
      <c r="AA96" s="2">
        <v>80.194664000000003</v>
      </c>
      <c r="AB96" s="2">
        <v>60.9375</v>
      </c>
      <c r="AC96" s="2">
        <v>41.257106999999998</v>
      </c>
      <c r="AD96" s="2">
        <v>43.65625</v>
      </c>
      <c r="AE96" s="2">
        <v>27.817876999999999</v>
      </c>
      <c r="AF96" s="2">
        <v>49.5</v>
      </c>
      <c r="AG96" s="2">
        <v>29.503140999999999</v>
      </c>
      <c r="AH96">
        <v>39.1875</v>
      </c>
      <c r="AI96">
        <v>25.104928999999998</v>
      </c>
      <c r="AJ96">
        <v>71</v>
      </c>
      <c r="AK96">
        <v>35.987247000000004</v>
      </c>
      <c r="AL96">
        <v>34.75</v>
      </c>
      <c r="AM96">
        <v>23.079996000000001</v>
      </c>
      <c r="AN96">
        <v>5.5234379999999996</v>
      </c>
      <c r="AO96">
        <v>4.4921610000000003</v>
      </c>
      <c r="AP96">
        <v>44.5</v>
      </c>
      <c r="AQ96">
        <v>24.572517000000001</v>
      </c>
      <c r="AR96">
        <v>32.25</v>
      </c>
      <c r="AS96">
        <v>20.248481999999999</v>
      </c>
      <c r="AT96">
        <v>53.4375</v>
      </c>
      <c r="AU96">
        <v>37.779300999999997</v>
      </c>
      <c r="AV96">
        <v>37.75</v>
      </c>
      <c r="AW96">
        <v>24.002120999999999</v>
      </c>
      <c r="AX96">
        <v>33.09375</v>
      </c>
      <c r="AY96">
        <v>23.161653999999999</v>
      </c>
      <c r="AZ96">
        <v>9.453125</v>
      </c>
      <c r="BA96">
        <v>8.3356779999999997</v>
      </c>
      <c r="BB96">
        <v>49.687584000000001</v>
      </c>
      <c r="BC96">
        <v>22.356435999999999</v>
      </c>
      <c r="BD96">
        <v>17.932500999999998</v>
      </c>
      <c r="BE96">
        <v>14.381186</v>
      </c>
      <c r="BF96">
        <v>58</v>
      </c>
      <c r="BG96">
        <v>42.338146000000002</v>
      </c>
      <c r="BH96">
        <v>41.605029999999999</v>
      </c>
      <c r="BI96">
        <v>33.343857</v>
      </c>
    </row>
    <row r="97" spans="1:61" x14ac:dyDescent="0.3">
      <c r="A97" s="1">
        <v>36663</v>
      </c>
      <c r="B97" s="2">
        <v>44</v>
      </c>
      <c r="C97" s="2">
        <v>28.917995000000001</v>
      </c>
      <c r="D97" s="2">
        <v>44.585594</v>
      </c>
      <c r="E97" s="2">
        <v>35.123390000000001</v>
      </c>
      <c r="F97" s="2">
        <v>3.620536</v>
      </c>
      <c r="G97" s="2">
        <v>3.2455690000000001</v>
      </c>
      <c r="H97" s="2">
        <v>37.375</v>
      </c>
      <c r="I97" s="2">
        <v>25.494738000000002</v>
      </c>
      <c r="J97" s="2">
        <v>20</v>
      </c>
      <c r="K97" s="2">
        <v>12.498196</v>
      </c>
      <c r="L97" s="2">
        <v>45.65625</v>
      </c>
      <c r="M97" s="2">
        <v>24.864771000000001</v>
      </c>
      <c r="N97" s="2">
        <v>58</v>
      </c>
      <c r="O97" s="2">
        <v>47.919998</v>
      </c>
      <c r="P97" s="2">
        <v>24.125</v>
      </c>
      <c r="Q97" s="2">
        <v>15.061700999999999</v>
      </c>
      <c r="R97" s="2">
        <v>37.375</v>
      </c>
      <c r="S97" s="2">
        <v>34.707515999999998</v>
      </c>
      <c r="T97" s="2">
        <v>40.6875</v>
      </c>
      <c r="U97" s="2">
        <v>26.139728999999999</v>
      </c>
      <c r="V97" s="2">
        <v>53.625</v>
      </c>
      <c r="W97" s="2">
        <v>31.098655999999998</v>
      </c>
      <c r="X97" s="2">
        <v>84.6875</v>
      </c>
      <c r="Y97" s="2">
        <v>70.397469000000001</v>
      </c>
      <c r="Z97" s="2">
        <v>107.875</v>
      </c>
      <c r="AA97" s="2">
        <v>79.366996999999998</v>
      </c>
      <c r="AB97" s="2">
        <v>61.59375</v>
      </c>
      <c r="AC97" s="2">
        <v>41.701419999999999</v>
      </c>
      <c r="AD97" s="2">
        <v>43.53125</v>
      </c>
      <c r="AE97" s="2">
        <v>27.738216000000001</v>
      </c>
      <c r="AF97" s="2">
        <v>49.333331999999999</v>
      </c>
      <c r="AG97" s="2">
        <v>29.403807</v>
      </c>
      <c r="AH97">
        <v>39.0625</v>
      </c>
      <c r="AI97">
        <v>25.024854999999999</v>
      </c>
      <c r="AJ97">
        <v>69.8125</v>
      </c>
      <c r="AK97">
        <v>35.385337999999997</v>
      </c>
      <c r="AL97">
        <v>33.84375</v>
      </c>
      <c r="AM97">
        <v>22.478081</v>
      </c>
      <c r="AN97">
        <v>5.1640629999999996</v>
      </c>
      <c r="AO97">
        <v>4.199884</v>
      </c>
      <c r="AP97">
        <v>45</v>
      </c>
      <c r="AQ97">
        <v>24.848616</v>
      </c>
      <c r="AR97">
        <v>32.5</v>
      </c>
      <c r="AS97">
        <v>20.405443000000002</v>
      </c>
      <c r="AT97">
        <v>52.25</v>
      </c>
      <c r="AU97">
        <v>36.939781000000004</v>
      </c>
      <c r="AV97">
        <v>36.75</v>
      </c>
      <c r="AW97">
        <v>23.366288999999998</v>
      </c>
      <c r="AX97">
        <v>32.59375</v>
      </c>
      <c r="AY97">
        <v>22.880863000000002</v>
      </c>
      <c r="AZ97">
        <v>9.328125</v>
      </c>
      <c r="BA97">
        <v>8.2254489999999993</v>
      </c>
      <c r="BB97">
        <v>48.788260999999999</v>
      </c>
      <c r="BC97">
        <v>21.951789999999999</v>
      </c>
      <c r="BD97">
        <v>18.125</v>
      </c>
      <c r="BE97">
        <v>14.535558999999999</v>
      </c>
      <c r="BF97">
        <v>56.375</v>
      </c>
      <c r="BG97">
        <v>41.151943000000003</v>
      </c>
      <c r="BH97">
        <v>41.666668000000001</v>
      </c>
      <c r="BI97">
        <v>33.393256999999998</v>
      </c>
    </row>
    <row r="98" spans="1:61" x14ac:dyDescent="0.3">
      <c r="A98" s="1">
        <v>36664</v>
      </c>
      <c r="B98" s="2">
        <v>43.53125</v>
      </c>
      <c r="C98" s="2">
        <v>28.609923999999999</v>
      </c>
      <c r="D98" s="2">
        <v>45.351481999999997</v>
      </c>
      <c r="E98" s="2">
        <v>35.726748999999998</v>
      </c>
      <c r="F98" s="2">
        <v>3.598214</v>
      </c>
      <c r="G98" s="2">
        <v>3.2255590000000001</v>
      </c>
      <c r="H98" s="2">
        <v>37.625</v>
      </c>
      <c r="I98" s="2">
        <v>25.665274</v>
      </c>
      <c r="J98" s="2">
        <v>19.40625</v>
      </c>
      <c r="K98" s="2">
        <v>12.127154000000001</v>
      </c>
      <c r="L98" s="2">
        <v>45.4375</v>
      </c>
      <c r="M98" s="2">
        <v>24.745629999999998</v>
      </c>
      <c r="N98" s="2">
        <v>55.375</v>
      </c>
      <c r="O98" s="2">
        <v>45.751209000000003</v>
      </c>
      <c r="P98" s="2">
        <v>24.71875</v>
      </c>
      <c r="Q98" s="2">
        <v>15.432385</v>
      </c>
      <c r="R98" s="2">
        <v>37.625</v>
      </c>
      <c r="S98" s="2">
        <v>34.939673999999997</v>
      </c>
      <c r="T98" s="2">
        <v>40.726551000000001</v>
      </c>
      <c r="U98" s="2">
        <v>26.164818</v>
      </c>
      <c r="V98" s="2">
        <v>53.125</v>
      </c>
      <c r="W98" s="2">
        <v>30.808691</v>
      </c>
      <c r="X98" s="2">
        <v>85.25</v>
      </c>
      <c r="Y98" s="2">
        <v>70.865050999999994</v>
      </c>
      <c r="Z98" s="2">
        <v>106.0625</v>
      </c>
      <c r="AA98" s="2">
        <v>78.033478000000002</v>
      </c>
      <c r="AB98" s="2">
        <v>61.96875</v>
      </c>
      <c r="AC98" s="2">
        <v>41.955292</v>
      </c>
      <c r="AD98" s="2">
        <v>44.25</v>
      </c>
      <c r="AE98" s="2">
        <v>28.196214999999999</v>
      </c>
      <c r="AF98" s="2">
        <v>50.083331999999999</v>
      </c>
      <c r="AG98" s="2">
        <v>29.850821</v>
      </c>
      <c r="AH98">
        <v>38.625</v>
      </c>
      <c r="AI98">
        <v>24.744574</v>
      </c>
      <c r="AJ98">
        <v>69.9375</v>
      </c>
      <c r="AK98">
        <v>35.448726999999998</v>
      </c>
      <c r="AL98">
        <v>33.09375</v>
      </c>
      <c r="AM98">
        <v>21.979956000000001</v>
      </c>
      <c r="AN98">
        <v>5.09375</v>
      </c>
      <c r="AO98">
        <v>4.1426990000000004</v>
      </c>
      <c r="AP98">
        <v>45.1875</v>
      </c>
      <c r="AQ98">
        <v>24.952154</v>
      </c>
      <c r="AR98">
        <v>32.375</v>
      </c>
      <c r="AS98">
        <v>20.326955999999999</v>
      </c>
      <c r="AT98">
        <v>51.5</v>
      </c>
      <c r="AU98">
        <v>36.409542000000002</v>
      </c>
      <c r="AV98">
        <v>37.1875</v>
      </c>
      <c r="AW98">
        <v>23.644469999999998</v>
      </c>
      <c r="AX98">
        <v>32.445301000000001</v>
      </c>
      <c r="AY98">
        <v>22.776648999999999</v>
      </c>
      <c r="AZ98">
        <v>9.6875</v>
      </c>
      <c r="BA98">
        <v>8.5423469999999995</v>
      </c>
      <c r="BB98">
        <v>48.451011999999999</v>
      </c>
      <c r="BC98">
        <v>21.800041</v>
      </c>
      <c r="BD98">
        <v>18.399999999999999</v>
      </c>
      <c r="BE98">
        <v>14.756104000000001</v>
      </c>
      <c r="BF98">
        <v>57.9375</v>
      </c>
      <c r="BG98">
        <v>42.292507000000001</v>
      </c>
      <c r="BH98">
        <v>40.618834999999997</v>
      </c>
      <c r="BI98">
        <v>32.553485999999999</v>
      </c>
    </row>
    <row r="99" spans="1:61" x14ac:dyDescent="0.3">
      <c r="A99" s="1">
        <v>36665</v>
      </c>
      <c r="B99" s="2">
        <v>42.25</v>
      </c>
      <c r="C99" s="2">
        <v>27.767842999999999</v>
      </c>
      <c r="D99" s="2">
        <v>44.038531999999996</v>
      </c>
      <c r="E99" s="2">
        <v>34.692436000000001</v>
      </c>
      <c r="F99" s="2">
        <v>3.3571430000000002</v>
      </c>
      <c r="G99" s="2">
        <v>3.009455</v>
      </c>
      <c r="H99" s="2">
        <v>36.9375</v>
      </c>
      <c r="I99" s="2">
        <v>25.19631</v>
      </c>
      <c r="J99" s="2">
        <v>20.03125</v>
      </c>
      <c r="K99" s="2">
        <v>12.517723</v>
      </c>
      <c r="L99" s="2">
        <v>46.65625</v>
      </c>
      <c r="M99" s="2">
        <v>25.409374</v>
      </c>
      <c r="N99" s="2">
        <v>53.4375</v>
      </c>
      <c r="O99" s="2">
        <v>44.150433</v>
      </c>
      <c r="P99" s="2">
        <v>25.03125</v>
      </c>
      <c r="Q99" s="2">
        <v>15.627488</v>
      </c>
      <c r="R99" s="2">
        <v>37.604168000000001</v>
      </c>
      <c r="S99" s="2">
        <v>34.920338000000001</v>
      </c>
      <c r="T99" s="2">
        <v>40.875</v>
      </c>
      <c r="U99" s="2">
        <v>26.260185</v>
      </c>
      <c r="V99" s="2">
        <v>51.875</v>
      </c>
      <c r="W99" s="2">
        <v>30.083791999999999</v>
      </c>
      <c r="X99" s="2">
        <v>84.5625</v>
      </c>
      <c r="Y99" s="2">
        <v>70.293587000000002</v>
      </c>
      <c r="Z99" s="2">
        <v>106.4375</v>
      </c>
      <c r="AA99" s="2">
        <v>78.309334000000007</v>
      </c>
      <c r="AB99" s="2">
        <v>58.9375</v>
      </c>
      <c r="AC99" s="2">
        <v>39.903030000000001</v>
      </c>
      <c r="AD99" s="2">
        <v>44.375</v>
      </c>
      <c r="AE99" s="2">
        <v>28.378473</v>
      </c>
      <c r="AF99" s="2">
        <v>48.333331999999999</v>
      </c>
      <c r="AG99" s="2">
        <v>28.807777000000002</v>
      </c>
      <c r="AH99">
        <v>37.8125</v>
      </c>
      <c r="AI99">
        <v>24.224056000000001</v>
      </c>
      <c r="AJ99">
        <v>72.4375</v>
      </c>
      <c r="AK99">
        <v>36.715857999999997</v>
      </c>
      <c r="AL99">
        <v>32.53125</v>
      </c>
      <c r="AM99">
        <v>21.606356000000002</v>
      </c>
      <c r="AN99">
        <v>5</v>
      </c>
      <c r="AO99">
        <v>4.0664530000000001</v>
      </c>
      <c r="AP99">
        <v>44.1875</v>
      </c>
      <c r="AQ99">
        <v>24.399961000000001</v>
      </c>
      <c r="AR99">
        <v>32.53125</v>
      </c>
      <c r="AS99">
        <v>20.425059999999998</v>
      </c>
      <c r="AT99">
        <v>51.5625</v>
      </c>
      <c r="AU99">
        <v>36.453732000000002</v>
      </c>
      <c r="AV99">
        <v>36.375</v>
      </c>
      <c r="AW99">
        <v>23.127876000000001</v>
      </c>
      <c r="AX99">
        <v>31.1875</v>
      </c>
      <c r="AY99">
        <v>21.893668999999999</v>
      </c>
      <c r="AZ99">
        <v>9.546875</v>
      </c>
      <c r="BA99">
        <v>8.4183470000000007</v>
      </c>
      <c r="BB99">
        <v>47.326858999999999</v>
      </c>
      <c r="BC99">
        <v>21.294249000000001</v>
      </c>
      <c r="BD99">
        <v>17.870000999999998</v>
      </c>
      <c r="BE99">
        <v>14.331064</v>
      </c>
      <c r="BF99">
        <v>57.0625</v>
      </c>
      <c r="BG99">
        <v>41.653785999999997</v>
      </c>
      <c r="BH99">
        <v>40.495564000000002</v>
      </c>
      <c r="BI99">
        <v>32.454692999999999</v>
      </c>
    </row>
    <row r="100" spans="1:61" x14ac:dyDescent="0.3">
      <c r="A100" s="1">
        <v>36668</v>
      </c>
      <c r="B100" s="2">
        <v>42.09375</v>
      </c>
      <c r="C100" s="2">
        <v>27.665147999999999</v>
      </c>
      <c r="D100" s="2">
        <v>43.436763999999997</v>
      </c>
      <c r="E100" s="2">
        <v>34.218372000000002</v>
      </c>
      <c r="F100" s="2">
        <v>3.2120540000000002</v>
      </c>
      <c r="G100" s="2">
        <v>2.8793920000000002</v>
      </c>
      <c r="H100" s="2">
        <v>36.5625</v>
      </c>
      <c r="I100" s="2">
        <v>24.94051</v>
      </c>
      <c r="J100" s="2">
        <v>20.09375</v>
      </c>
      <c r="K100" s="2">
        <v>12.556779000000001</v>
      </c>
      <c r="L100" s="2">
        <v>47.03125</v>
      </c>
      <c r="M100" s="2">
        <v>25.613600000000002</v>
      </c>
      <c r="N100" s="2">
        <v>55.25</v>
      </c>
      <c r="O100" s="2">
        <v>45.647942</v>
      </c>
      <c r="P100" s="2">
        <v>25.34375</v>
      </c>
      <c r="Q100" s="2">
        <v>15.822595</v>
      </c>
      <c r="R100" s="2">
        <v>38.020831999999999</v>
      </c>
      <c r="S100" s="2">
        <v>35.307259000000002</v>
      </c>
      <c r="T100" s="2">
        <v>41.65625</v>
      </c>
      <c r="U100" s="2">
        <v>26.76211</v>
      </c>
      <c r="V100" s="2">
        <v>50</v>
      </c>
      <c r="W100" s="2">
        <v>28.996407999999999</v>
      </c>
      <c r="X100" s="2">
        <v>82</v>
      </c>
      <c r="Y100" s="2">
        <v>68.163460000000001</v>
      </c>
      <c r="Z100" s="2">
        <v>109.25</v>
      </c>
      <c r="AA100" s="2">
        <v>80.378647000000001</v>
      </c>
      <c r="AB100" s="2">
        <v>59.1875</v>
      </c>
      <c r="AC100" s="2">
        <v>40.072288999999998</v>
      </c>
      <c r="AD100" s="2">
        <v>43.4375</v>
      </c>
      <c r="AE100" s="2">
        <v>27.778922999999999</v>
      </c>
      <c r="AF100" s="2">
        <v>48.125</v>
      </c>
      <c r="AG100" s="2">
        <v>28.683615</v>
      </c>
      <c r="AH100">
        <v>38.875</v>
      </c>
      <c r="AI100">
        <v>24.904734000000001</v>
      </c>
      <c r="AJ100">
        <v>72.3125</v>
      </c>
      <c r="AK100">
        <v>36.652507999999997</v>
      </c>
      <c r="AL100">
        <v>32.09375</v>
      </c>
      <c r="AM100">
        <v>21.315778999999999</v>
      </c>
      <c r="AN100">
        <v>4.953125</v>
      </c>
      <c r="AO100">
        <v>4.0283319999999998</v>
      </c>
      <c r="AP100">
        <v>43.9375</v>
      </c>
      <c r="AQ100">
        <v>24.261921000000001</v>
      </c>
      <c r="AR100">
        <v>32.4375</v>
      </c>
      <c r="AS100">
        <v>20.366195999999999</v>
      </c>
      <c r="AT100">
        <v>50.375</v>
      </c>
      <c r="AU100">
        <v>35.614165999999997</v>
      </c>
      <c r="AV100">
        <v>37.625</v>
      </c>
      <c r="AW100">
        <v>23.922637999999999</v>
      </c>
      <c r="AX100">
        <v>30.96875</v>
      </c>
      <c r="AY100">
        <v>21.740105</v>
      </c>
      <c r="AZ100">
        <v>9.5390630000000005</v>
      </c>
      <c r="BA100">
        <v>8.4114559999999994</v>
      </c>
      <c r="BB100">
        <v>47.045822000000001</v>
      </c>
      <c r="BC100">
        <v>21.167797</v>
      </c>
      <c r="BD100">
        <v>17.375</v>
      </c>
      <c r="BE100">
        <v>13.934087999999999</v>
      </c>
      <c r="BF100">
        <v>57.375</v>
      </c>
      <c r="BG100">
        <v>41.881915999999997</v>
      </c>
      <c r="BH100">
        <v>40.310650000000003</v>
      </c>
      <c r="BI100">
        <v>32.306496000000003</v>
      </c>
    </row>
    <row r="101" spans="1:61" x14ac:dyDescent="0.3">
      <c r="A101" s="1">
        <v>36669</v>
      </c>
      <c r="B101" s="2">
        <v>42.0625</v>
      </c>
      <c r="C101" s="2">
        <v>27.644613</v>
      </c>
      <c r="D101" s="2">
        <v>44.421474000000003</v>
      </c>
      <c r="E101" s="2">
        <v>34.994090999999997</v>
      </c>
      <c r="F101" s="2">
        <v>3.0647319999999998</v>
      </c>
      <c r="G101" s="2">
        <v>2.7473290000000001</v>
      </c>
      <c r="H101" s="2">
        <v>37.125</v>
      </c>
      <c r="I101" s="2">
        <v>25.324210999999998</v>
      </c>
      <c r="J101" s="2">
        <v>19.75</v>
      </c>
      <c r="K101" s="2">
        <v>12.341964000000001</v>
      </c>
      <c r="L101" s="2">
        <v>46.625</v>
      </c>
      <c r="M101" s="2">
        <v>25.392353</v>
      </c>
      <c r="N101" s="2">
        <v>50.546799</v>
      </c>
      <c r="O101" s="2">
        <v>41.762112000000002</v>
      </c>
      <c r="P101" s="2">
        <v>25</v>
      </c>
      <c r="Q101" s="2">
        <v>15.607972</v>
      </c>
      <c r="R101" s="2">
        <v>38.270831999999999</v>
      </c>
      <c r="S101" s="2">
        <v>35.539409999999997</v>
      </c>
      <c r="T101" s="2">
        <v>41.5</v>
      </c>
      <c r="U101" s="2">
        <v>26.661726000000002</v>
      </c>
      <c r="V101" s="2">
        <v>50</v>
      </c>
      <c r="W101" s="2">
        <v>28.996407999999999</v>
      </c>
      <c r="X101" s="2">
        <v>82.8125</v>
      </c>
      <c r="Y101" s="2">
        <v>68.838852000000003</v>
      </c>
      <c r="Z101" s="2">
        <v>107.375</v>
      </c>
      <c r="AA101" s="2">
        <v>78.999145999999996</v>
      </c>
      <c r="AB101" s="2">
        <v>54.9375</v>
      </c>
      <c r="AC101" s="2">
        <v>37.194862000000001</v>
      </c>
      <c r="AD101" s="2">
        <v>43.5</v>
      </c>
      <c r="AE101" s="2">
        <v>27.818906999999999</v>
      </c>
      <c r="AF101" s="2">
        <v>48.75</v>
      </c>
      <c r="AG101" s="2">
        <v>29.056125999999999</v>
      </c>
      <c r="AH101">
        <v>39.125</v>
      </c>
      <c r="AI101">
        <v>25.064893999999999</v>
      </c>
      <c r="AJ101">
        <v>73.8125</v>
      </c>
      <c r="AK101">
        <v>37.412807000000001</v>
      </c>
      <c r="AL101">
        <v>31.59375</v>
      </c>
      <c r="AM101">
        <v>20.983694</v>
      </c>
      <c r="AN101">
        <v>5.1640629999999996</v>
      </c>
      <c r="AO101">
        <v>4.199884</v>
      </c>
      <c r="AP101">
        <v>44.1875</v>
      </c>
      <c r="AQ101">
        <v>24.399961000000001</v>
      </c>
      <c r="AR101">
        <v>32.1875</v>
      </c>
      <c r="AS101">
        <v>20.209233999999999</v>
      </c>
      <c r="AT101">
        <v>49.75</v>
      </c>
      <c r="AU101">
        <v>35.172310000000003</v>
      </c>
      <c r="AV101">
        <v>37.8125</v>
      </c>
      <c r="AW101">
        <v>24.041857</v>
      </c>
      <c r="AX101">
        <v>30.40625</v>
      </c>
      <c r="AY101">
        <v>21.345227999999999</v>
      </c>
      <c r="AZ101">
        <v>9.4296880000000005</v>
      </c>
      <c r="BA101">
        <v>8.3150089999999999</v>
      </c>
      <c r="BB101">
        <v>45.696838</v>
      </c>
      <c r="BC101">
        <v>20.560828999999998</v>
      </c>
      <c r="BD101">
        <v>18.149999999999999</v>
      </c>
      <c r="BE101">
        <v>14.555611000000001</v>
      </c>
      <c r="BF101">
        <v>57.1875</v>
      </c>
      <c r="BG101">
        <v>41.745037000000004</v>
      </c>
      <c r="BH101">
        <v>39.509369</v>
      </c>
      <c r="BI101">
        <v>31.664321999999999</v>
      </c>
    </row>
    <row r="102" spans="1:61" x14ac:dyDescent="0.3">
      <c r="A102" s="1">
        <v>36670</v>
      </c>
      <c r="B102" s="2">
        <v>44.09375</v>
      </c>
      <c r="C102" s="2">
        <v>28.979603000000001</v>
      </c>
      <c r="D102" s="2">
        <v>43.764999000000003</v>
      </c>
      <c r="E102" s="2">
        <v>34.476944000000003</v>
      </c>
      <c r="F102" s="2">
        <v>3.1316959999999998</v>
      </c>
      <c r="G102" s="2">
        <v>2.8073579999999998</v>
      </c>
      <c r="H102" s="2">
        <v>38.875</v>
      </c>
      <c r="I102" s="2">
        <v>26.517952000000001</v>
      </c>
      <c r="J102" s="2">
        <v>19.84375</v>
      </c>
      <c r="K102" s="2">
        <v>12.400553</v>
      </c>
      <c r="L102" s="2">
        <v>47.125</v>
      </c>
      <c r="M102" s="2">
        <v>25.664660000000001</v>
      </c>
      <c r="N102" s="2">
        <v>55.125</v>
      </c>
      <c r="O102" s="2">
        <v>45.544659000000003</v>
      </c>
      <c r="P102" s="2">
        <v>26.34375</v>
      </c>
      <c r="Q102" s="2">
        <v>16.446909000000002</v>
      </c>
      <c r="R102" s="2">
        <v>37.416668000000001</v>
      </c>
      <c r="S102" s="2">
        <v>34.746212</v>
      </c>
      <c r="T102" s="2">
        <v>41.46875</v>
      </c>
      <c r="U102" s="2">
        <v>26.641655</v>
      </c>
      <c r="V102" s="2">
        <v>50.75</v>
      </c>
      <c r="W102" s="2">
        <v>29.431356000000001</v>
      </c>
      <c r="X102" s="2">
        <v>80</v>
      </c>
      <c r="Y102" s="2">
        <v>66.500938000000005</v>
      </c>
      <c r="Z102" s="2">
        <v>109.625</v>
      </c>
      <c r="AA102" s="2">
        <v>80.654494999999997</v>
      </c>
      <c r="AB102" s="2">
        <v>58.6875</v>
      </c>
      <c r="AC102" s="2">
        <v>39.733775999999999</v>
      </c>
      <c r="AD102" s="2">
        <v>44.96875</v>
      </c>
      <c r="AE102" s="2">
        <v>28.758189999999999</v>
      </c>
      <c r="AF102" s="2">
        <v>47.75</v>
      </c>
      <c r="AG102" s="2">
        <v>28.460097999999999</v>
      </c>
      <c r="AH102">
        <v>38.75</v>
      </c>
      <c r="AI102">
        <v>24.824656000000001</v>
      </c>
      <c r="AJ102">
        <v>74.625</v>
      </c>
      <c r="AK102">
        <v>37.824627</v>
      </c>
      <c r="AL102">
        <v>32.78125</v>
      </c>
      <c r="AM102">
        <v>21.772402</v>
      </c>
      <c r="AN102">
        <v>5.4375</v>
      </c>
      <c r="AO102">
        <v>4.422269</v>
      </c>
      <c r="AP102">
        <v>44.25</v>
      </c>
      <c r="AQ102">
        <v>24.434470999999998</v>
      </c>
      <c r="AR102">
        <v>32.9375</v>
      </c>
      <c r="AS102">
        <v>20.680128</v>
      </c>
      <c r="AT102">
        <v>46.75</v>
      </c>
      <c r="AU102">
        <v>33.051380000000002</v>
      </c>
      <c r="AV102">
        <v>38.5</v>
      </c>
      <c r="AW102">
        <v>24.478974999999998</v>
      </c>
      <c r="AX102">
        <v>29.9375</v>
      </c>
      <c r="AY102">
        <v>21.016162999999999</v>
      </c>
      <c r="AZ102">
        <v>9.734375</v>
      </c>
      <c r="BA102">
        <v>8.5836819999999996</v>
      </c>
      <c r="BB102">
        <v>46.37133</v>
      </c>
      <c r="BC102">
        <v>20.864312999999999</v>
      </c>
      <c r="BD102">
        <v>18.697500000000002</v>
      </c>
      <c r="BE102">
        <v>14.994683</v>
      </c>
      <c r="BF102">
        <v>56.875</v>
      </c>
      <c r="BG102">
        <v>41.516941000000003</v>
      </c>
      <c r="BH102">
        <v>38.769722000000002</v>
      </c>
      <c r="BI102">
        <v>31.071539000000001</v>
      </c>
    </row>
    <row r="103" spans="1:61" x14ac:dyDescent="0.3">
      <c r="A103" s="1">
        <v>36671</v>
      </c>
      <c r="B103" s="2">
        <v>42.46875</v>
      </c>
      <c r="C103" s="2">
        <v>27.911601999999998</v>
      </c>
      <c r="D103" s="2">
        <v>42.780289000000003</v>
      </c>
      <c r="E103" s="2">
        <v>33.701214</v>
      </c>
      <c r="F103" s="2">
        <v>3.1166290000000001</v>
      </c>
      <c r="G103" s="2">
        <v>2.7938499999999999</v>
      </c>
      <c r="H103" s="2">
        <v>38.375</v>
      </c>
      <c r="I103" s="2">
        <v>26.176877999999999</v>
      </c>
      <c r="J103" s="2">
        <v>19.03125</v>
      </c>
      <c r="K103" s="2">
        <v>11.892814</v>
      </c>
      <c r="L103" s="2">
        <v>46.59375</v>
      </c>
      <c r="M103" s="2">
        <v>25.375340999999999</v>
      </c>
      <c r="N103" s="2">
        <v>54.5</v>
      </c>
      <c r="O103" s="2">
        <v>45.028294000000002</v>
      </c>
      <c r="P103" s="2">
        <v>26.34375</v>
      </c>
      <c r="Q103" s="2">
        <v>16.446909000000002</v>
      </c>
      <c r="R103" s="2">
        <v>35.083331999999999</v>
      </c>
      <c r="S103" s="2">
        <v>32.579402999999999</v>
      </c>
      <c r="T103" s="2">
        <v>40.71875</v>
      </c>
      <c r="U103" s="2">
        <v>26.159801000000002</v>
      </c>
      <c r="V103" s="2">
        <v>50.75</v>
      </c>
      <c r="W103" s="2">
        <v>29.431356000000001</v>
      </c>
      <c r="X103" s="2">
        <v>73</v>
      </c>
      <c r="Y103" s="2">
        <v>60.682113999999999</v>
      </c>
      <c r="Z103" s="2">
        <v>106.5</v>
      </c>
      <c r="AA103" s="2">
        <v>78.355362</v>
      </c>
      <c r="AB103" s="2">
        <v>57.59375</v>
      </c>
      <c r="AC103" s="2">
        <v>38.993251999999998</v>
      </c>
      <c r="AD103" s="2">
        <v>44.65625</v>
      </c>
      <c r="AE103" s="2">
        <v>28.558332</v>
      </c>
      <c r="AF103" s="2">
        <v>46.833331999999999</v>
      </c>
      <c r="AG103" s="2">
        <v>27.913737999999999</v>
      </c>
      <c r="AH103">
        <v>37.3125</v>
      </c>
      <c r="AI103">
        <v>23.903748</v>
      </c>
      <c r="AJ103">
        <v>74.6875</v>
      </c>
      <c r="AK103">
        <v>37.856293000000001</v>
      </c>
      <c r="AL103">
        <v>30.75</v>
      </c>
      <c r="AM103">
        <v>20.423297999999999</v>
      </c>
      <c r="AN103">
        <v>5.421875</v>
      </c>
      <c r="AO103">
        <v>4.4095610000000001</v>
      </c>
      <c r="AP103">
        <v>45.656199999999998</v>
      </c>
      <c r="AQ103">
        <v>25.210978000000001</v>
      </c>
      <c r="AR103">
        <v>32.96875</v>
      </c>
      <c r="AS103">
        <v>20.699757000000002</v>
      </c>
      <c r="AT103">
        <v>46.5</v>
      </c>
      <c r="AU103">
        <v>32.874630000000003</v>
      </c>
      <c r="AV103">
        <v>37.875</v>
      </c>
      <c r="AW103">
        <v>24.081589000000001</v>
      </c>
      <c r="AX103">
        <v>29.6875</v>
      </c>
      <c r="AY103">
        <v>20.840664</v>
      </c>
      <c r="AZ103">
        <v>9.5703130000000005</v>
      </c>
      <c r="BA103">
        <v>8.4390099999999997</v>
      </c>
      <c r="BB103">
        <v>45.528213999999998</v>
      </c>
      <c r="BC103">
        <v>20.484957000000001</v>
      </c>
      <c r="BD103">
        <v>18.200001</v>
      </c>
      <c r="BE103">
        <v>14.595713</v>
      </c>
      <c r="BF103">
        <v>55</v>
      </c>
      <c r="BG103">
        <v>40.148235</v>
      </c>
      <c r="BH103">
        <v>39.262821000000002</v>
      </c>
      <c r="BI103">
        <v>31.466723999999999</v>
      </c>
    </row>
    <row r="104" spans="1:61" x14ac:dyDescent="0.3">
      <c r="A104" s="1">
        <v>36672</v>
      </c>
      <c r="B104" s="2">
        <v>42</v>
      </c>
      <c r="C104" s="2">
        <v>27.603539999999999</v>
      </c>
      <c r="D104" s="2">
        <v>42.944405000000003</v>
      </c>
      <c r="E104" s="2">
        <v>33.830502000000003</v>
      </c>
      <c r="F104" s="2">
        <v>3.0848209999999998</v>
      </c>
      <c r="G104" s="2">
        <v>2.7653370000000002</v>
      </c>
      <c r="H104" s="2">
        <v>38.25</v>
      </c>
      <c r="I104" s="2">
        <v>26.091602000000002</v>
      </c>
      <c r="J104" s="2">
        <v>19.0625</v>
      </c>
      <c r="K104" s="2">
        <v>11.912341</v>
      </c>
      <c r="L104" s="2">
        <v>45.6875</v>
      </c>
      <c r="M104" s="2">
        <v>24.881792000000001</v>
      </c>
      <c r="N104" s="2">
        <v>54.9375</v>
      </c>
      <c r="O104" s="2">
        <v>45.389747999999997</v>
      </c>
      <c r="P104" s="2">
        <v>27.28125</v>
      </c>
      <c r="Q104" s="2">
        <v>17.0322</v>
      </c>
      <c r="R104" s="2">
        <v>34.354168000000001</v>
      </c>
      <c r="S104" s="2">
        <v>31.902287999999999</v>
      </c>
      <c r="T104" s="2">
        <v>41.1875</v>
      </c>
      <c r="U104" s="2">
        <v>26.460953</v>
      </c>
      <c r="V104" s="2">
        <v>49.5625</v>
      </c>
      <c r="W104" s="2">
        <v>28.742695000000001</v>
      </c>
      <c r="X104" s="2">
        <v>69.8125</v>
      </c>
      <c r="Y104" s="2">
        <v>58.032451999999999</v>
      </c>
      <c r="Z104" s="2">
        <v>106.9375</v>
      </c>
      <c r="AA104" s="2">
        <v>78.677231000000006</v>
      </c>
      <c r="AB104" s="2">
        <v>58.78125</v>
      </c>
      <c r="AC104" s="2">
        <v>39.797237000000003</v>
      </c>
      <c r="AD104" s="2">
        <v>44.0625</v>
      </c>
      <c r="AE104" s="2">
        <v>28.178621</v>
      </c>
      <c r="AF104" s="2">
        <v>47</v>
      </c>
      <c r="AG104" s="2">
        <v>28.013086000000001</v>
      </c>
      <c r="AH104">
        <v>37.75</v>
      </c>
      <c r="AI104">
        <v>24.184021000000001</v>
      </c>
      <c r="AJ104">
        <v>74.5625</v>
      </c>
      <c r="AK104">
        <v>37.792957000000001</v>
      </c>
      <c r="AL104">
        <v>30.71875</v>
      </c>
      <c r="AM104">
        <v>20.402538</v>
      </c>
      <c r="AN104">
        <v>5.4453129999999996</v>
      </c>
      <c r="AO104">
        <v>4.4286219999999998</v>
      </c>
      <c r="AP104">
        <v>45.125</v>
      </c>
      <c r="AQ104">
        <v>24.917649999999998</v>
      </c>
      <c r="AR104">
        <v>33.125</v>
      </c>
      <c r="AS104">
        <v>20.797854999999998</v>
      </c>
      <c r="AT104">
        <v>46.875</v>
      </c>
      <c r="AU104">
        <v>33.139744</v>
      </c>
      <c r="AV104">
        <v>37.125</v>
      </c>
      <c r="AW104">
        <v>23.604724999999998</v>
      </c>
      <c r="AX104">
        <v>29.46875</v>
      </c>
      <c r="AY104">
        <v>20.687100999999998</v>
      </c>
      <c r="AZ104">
        <v>9.484375</v>
      </c>
      <c r="BA104">
        <v>8.3632349999999995</v>
      </c>
      <c r="BB104">
        <v>46.483745999999996</v>
      </c>
      <c r="BC104">
        <v>20.914894</v>
      </c>
      <c r="BD104">
        <v>18.482500000000002</v>
      </c>
      <c r="BE104">
        <v>14.908277</v>
      </c>
      <c r="BF104">
        <v>54</v>
      </c>
      <c r="BG104">
        <v>39.418266000000003</v>
      </c>
      <c r="BH104">
        <v>39.324458999999997</v>
      </c>
      <c r="BI104">
        <v>31.516120999999998</v>
      </c>
    </row>
    <row r="105" spans="1:61" x14ac:dyDescent="0.3">
      <c r="A105" s="1">
        <v>36676</v>
      </c>
      <c r="B105" s="2">
        <v>42.5625</v>
      </c>
      <c r="C105" s="2">
        <v>27.973223000000001</v>
      </c>
      <c r="D105" s="2">
        <v>44.312061</v>
      </c>
      <c r="E105" s="2">
        <v>34.907916999999998</v>
      </c>
      <c r="F105" s="2">
        <v>3.1272319999999998</v>
      </c>
      <c r="G105" s="2">
        <v>2.8033549999999998</v>
      </c>
      <c r="H105" s="2">
        <v>39.5625</v>
      </c>
      <c r="I105" s="2">
        <v>26.986916999999998</v>
      </c>
      <c r="J105" s="2">
        <v>19.15625</v>
      </c>
      <c r="K105" s="2">
        <v>11.970928000000001</v>
      </c>
      <c r="L105" s="2">
        <v>45.65625</v>
      </c>
      <c r="M105" s="2">
        <v>24.864771000000001</v>
      </c>
      <c r="N105" s="2">
        <v>59.875</v>
      </c>
      <c r="O105" s="2">
        <v>49.469143000000003</v>
      </c>
      <c r="P105" s="2">
        <v>26.9375</v>
      </c>
      <c r="Q105" s="2">
        <v>16.817598</v>
      </c>
      <c r="R105" s="2">
        <v>35.5625</v>
      </c>
      <c r="S105" s="2">
        <v>33.024375999999997</v>
      </c>
      <c r="T105" s="2">
        <v>41.75</v>
      </c>
      <c r="U105" s="2">
        <v>26.822334000000001</v>
      </c>
      <c r="V105" s="2">
        <v>51.25</v>
      </c>
      <c r="W105" s="2">
        <v>29.721329000000001</v>
      </c>
      <c r="X105" s="2">
        <v>72</v>
      </c>
      <c r="Y105" s="2">
        <v>59.850853000000001</v>
      </c>
      <c r="Z105" s="2">
        <v>110.9375</v>
      </c>
      <c r="AA105" s="2">
        <v>81.620163000000005</v>
      </c>
      <c r="AB105" s="2">
        <v>62.875</v>
      </c>
      <c r="AC105" s="2">
        <v>42.568874000000001</v>
      </c>
      <c r="AD105" s="2">
        <v>44.46875</v>
      </c>
      <c r="AE105" s="2">
        <v>28.438431000000001</v>
      </c>
      <c r="AF105" s="2">
        <v>49</v>
      </c>
      <c r="AG105" s="2">
        <v>29.205143</v>
      </c>
      <c r="AH105">
        <v>36.5625</v>
      </c>
      <c r="AI105">
        <v>23.423264</v>
      </c>
      <c r="AJ105">
        <v>75</v>
      </c>
      <c r="AK105">
        <v>38.014698000000003</v>
      </c>
      <c r="AL105">
        <v>31.6875</v>
      </c>
      <c r="AM105">
        <v>21.045957999999999</v>
      </c>
      <c r="AN105">
        <v>5.53125</v>
      </c>
      <c r="AO105">
        <v>4.4985150000000003</v>
      </c>
      <c r="AP105">
        <v>44.1875</v>
      </c>
      <c r="AQ105">
        <v>24.399961000000001</v>
      </c>
      <c r="AR105">
        <v>33.0625</v>
      </c>
      <c r="AS105">
        <v>20.758614000000001</v>
      </c>
      <c r="AT105">
        <v>47.25</v>
      </c>
      <c r="AU105">
        <v>33.404850000000003</v>
      </c>
      <c r="AV105">
        <v>37.8125</v>
      </c>
      <c r="AW105">
        <v>24.041857</v>
      </c>
      <c r="AX105">
        <v>29.5</v>
      </c>
      <c r="AY105">
        <v>20.709038</v>
      </c>
      <c r="AZ105">
        <v>9.4921880000000005</v>
      </c>
      <c r="BA105">
        <v>8.3701190000000008</v>
      </c>
      <c r="BB105">
        <v>47.270653000000003</v>
      </c>
      <c r="BC105">
        <v>21.268958999999999</v>
      </c>
      <c r="BD105">
        <v>18.945</v>
      </c>
      <c r="BE105">
        <v>15.281333</v>
      </c>
      <c r="BF105">
        <v>53.375</v>
      </c>
      <c r="BG105">
        <v>38.962032000000001</v>
      </c>
      <c r="BH105">
        <v>41.296844</v>
      </c>
      <c r="BI105">
        <v>33.096870000000003</v>
      </c>
    </row>
    <row r="106" spans="1:61" x14ac:dyDescent="0.3">
      <c r="A106" s="1">
        <v>36677</v>
      </c>
      <c r="B106" s="2">
        <v>42.875</v>
      </c>
      <c r="C106" s="2">
        <v>28.178616999999999</v>
      </c>
      <c r="D106" s="2">
        <v>47.266201000000002</v>
      </c>
      <c r="E106" s="2">
        <v>37.235106999999999</v>
      </c>
      <c r="F106" s="2">
        <v>3</v>
      </c>
      <c r="G106" s="2">
        <v>2.6892999999999998</v>
      </c>
      <c r="H106" s="2">
        <v>39.0625</v>
      </c>
      <c r="I106" s="2">
        <v>26.645847</v>
      </c>
      <c r="J106" s="2">
        <v>19.125</v>
      </c>
      <c r="K106" s="2">
        <v>11.951397</v>
      </c>
      <c r="L106" s="2">
        <v>46.21875</v>
      </c>
      <c r="M106" s="2">
        <v>25.171106000000002</v>
      </c>
      <c r="N106" s="2">
        <v>56.9375</v>
      </c>
      <c r="O106" s="2">
        <v>47.042164</v>
      </c>
      <c r="P106" s="2">
        <v>26.6875</v>
      </c>
      <c r="Q106" s="2">
        <v>16.661518000000001</v>
      </c>
      <c r="R106" s="2">
        <v>35.6875</v>
      </c>
      <c r="S106" s="2">
        <v>33.140464999999999</v>
      </c>
      <c r="T106" s="2">
        <v>41.65625</v>
      </c>
      <c r="U106" s="2">
        <v>26.76211</v>
      </c>
      <c r="V106" s="2">
        <v>52.625</v>
      </c>
      <c r="W106" s="2">
        <v>30.518736000000001</v>
      </c>
      <c r="X106" s="2">
        <v>73.5625</v>
      </c>
      <c r="Y106" s="2">
        <v>61.149695999999999</v>
      </c>
      <c r="Z106" s="2">
        <v>107.3125</v>
      </c>
      <c r="AA106" s="2">
        <v>78.953140000000005</v>
      </c>
      <c r="AB106" s="2">
        <v>62.34375</v>
      </c>
      <c r="AC106" s="2">
        <v>42.209209000000001</v>
      </c>
      <c r="AD106" s="2">
        <v>44.75</v>
      </c>
      <c r="AE106" s="2">
        <v>28.618282000000001</v>
      </c>
      <c r="AF106" s="2">
        <v>49.791668000000001</v>
      </c>
      <c r="AG106" s="2">
        <v>29.676991000000001</v>
      </c>
      <c r="AH106">
        <v>35.8125</v>
      </c>
      <c r="AI106">
        <v>22.942786999999999</v>
      </c>
      <c r="AJ106">
        <v>74.625</v>
      </c>
      <c r="AK106">
        <v>37.971438999999997</v>
      </c>
      <c r="AL106">
        <v>31.28125</v>
      </c>
      <c r="AM106">
        <v>20.776133999999999</v>
      </c>
      <c r="AN106">
        <v>5.359375</v>
      </c>
      <c r="AO106">
        <v>4.3587319999999998</v>
      </c>
      <c r="AP106">
        <v>44.5</v>
      </c>
      <c r="AQ106">
        <v>24.572517000000001</v>
      </c>
      <c r="AR106">
        <v>33.25</v>
      </c>
      <c r="AS106">
        <v>20.876335000000001</v>
      </c>
      <c r="AT106">
        <v>49</v>
      </c>
      <c r="AU106">
        <v>34.642071000000001</v>
      </c>
      <c r="AV106">
        <v>37.5</v>
      </c>
      <c r="AW106">
        <v>23.843157000000001</v>
      </c>
      <c r="AX106">
        <v>30.21875</v>
      </c>
      <c r="AY106">
        <v>21.2136</v>
      </c>
      <c r="AZ106">
        <v>9.3203130000000005</v>
      </c>
      <c r="BA106">
        <v>8.2185640000000006</v>
      </c>
      <c r="BB106">
        <v>47.551689000000003</v>
      </c>
      <c r="BC106">
        <v>21.395405</v>
      </c>
      <c r="BD106">
        <v>18.947500000000002</v>
      </c>
      <c r="BE106">
        <v>15.283352000000001</v>
      </c>
      <c r="BF106">
        <v>57.625</v>
      </c>
      <c r="BG106">
        <v>42.064388000000001</v>
      </c>
      <c r="BH106">
        <v>41.605029999999999</v>
      </c>
      <c r="BI106">
        <v>33.343857</v>
      </c>
    </row>
    <row r="107" spans="1:61" x14ac:dyDescent="0.3">
      <c r="A107" s="1">
        <v>36678</v>
      </c>
      <c r="B107" s="2">
        <v>42.4375</v>
      </c>
      <c r="C107" s="2">
        <v>27.891072999999999</v>
      </c>
      <c r="D107" s="2">
        <v>47.156787999999999</v>
      </c>
      <c r="E107" s="2">
        <v>37.14893</v>
      </c>
      <c r="F107" s="2">
        <v>3.183036</v>
      </c>
      <c r="G107" s="2">
        <v>2.85338</v>
      </c>
      <c r="H107" s="2">
        <v>40.25</v>
      </c>
      <c r="I107" s="2">
        <v>27.455874999999999</v>
      </c>
      <c r="J107" s="2">
        <v>19.875</v>
      </c>
      <c r="K107" s="2">
        <v>12.420081</v>
      </c>
      <c r="L107" s="2">
        <v>45.5</v>
      </c>
      <c r="M107" s="2">
        <v>24.779667</v>
      </c>
      <c r="N107" s="2">
        <v>60.9375</v>
      </c>
      <c r="O107" s="2">
        <v>50.346984999999997</v>
      </c>
      <c r="P107" s="2">
        <v>26.625</v>
      </c>
      <c r="Q107" s="2">
        <v>16.622498</v>
      </c>
      <c r="R107" s="2">
        <v>35.395831999999999</v>
      </c>
      <c r="S107" s="2">
        <v>32.869602</v>
      </c>
      <c r="T107" s="2">
        <v>41.46875</v>
      </c>
      <c r="U107" s="2">
        <v>26.641655</v>
      </c>
      <c r="V107" s="2">
        <v>52.375</v>
      </c>
      <c r="W107" s="2">
        <v>30.373743000000001</v>
      </c>
      <c r="X107" s="2">
        <v>76.375</v>
      </c>
      <c r="Y107" s="2">
        <v>63.487606</v>
      </c>
      <c r="Z107" s="2">
        <v>106</v>
      </c>
      <c r="AA107" s="2">
        <v>77.987487999999999</v>
      </c>
      <c r="AB107" s="2">
        <v>64.84375</v>
      </c>
      <c r="AC107" s="2">
        <v>43.901778999999998</v>
      </c>
      <c r="AD107" s="2">
        <v>43.84375</v>
      </c>
      <c r="AE107" s="2">
        <v>28.038729</v>
      </c>
      <c r="AF107" s="2">
        <v>51.416668000000001</v>
      </c>
      <c r="AG107" s="2">
        <v>30.645519</v>
      </c>
      <c r="AH107">
        <v>35.625</v>
      </c>
      <c r="AI107">
        <v>22.822672000000001</v>
      </c>
      <c r="AJ107">
        <v>72.4375</v>
      </c>
      <c r="AK107">
        <v>36.858376</v>
      </c>
      <c r="AL107">
        <v>32.28125</v>
      </c>
      <c r="AM107">
        <v>21.44031</v>
      </c>
      <c r="AN107">
        <v>5.40625</v>
      </c>
      <c r="AO107">
        <v>4.3968540000000003</v>
      </c>
      <c r="AP107">
        <v>45</v>
      </c>
      <c r="AQ107">
        <v>24.848616</v>
      </c>
      <c r="AR107">
        <v>32.8125</v>
      </c>
      <c r="AS107">
        <v>20.601652000000001</v>
      </c>
      <c r="AT107">
        <v>49.875</v>
      </c>
      <c r="AU107">
        <v>35.260685000000002</v>
      </c>
      <c r="AV107">
        <v>38.375</v>
      </c>
      <c r="AW107">
        <v>24.399491999999999</v>
      </c>
      <c r="AX107">
        <v>30.84375</v>
      </c>
      <c r="AY107">
        <v>21.652360999999999</v>
      </c>
      <c r="AZ107">
        <v>9.5</v>
      </c>
      <c r="BA107">
        <v>8.3770100000000003</v>
      </c>
      <c r="BB107">
        <v>48.127795999999996</v>
      </c>
      <c r="BC107">
        <v>21.654620999999999</v>
      </c>
      <c r="BD107">
        <v>18.735001</v>
      </c>
      <c r="BE107">
        <v>15.111946</v>
      </c>
      <c r="BF107">
        <v>57</v>
      </c>
      <c r="BG107">
        <v>41.608176999999998</v>
      </c>
      <c r="BH107">
        <v>41.173569000000001</v>
      </c>
      <c r="BI107">
        <v>32.998074000000003</v>
      </c>
    </row>
    <row r="108" spans="1:61" x14ac:dyDescent="0.3">
      <c r="A108" s="1">
        <v>36679</v>
      </c>
      <c r="B108" s="2">
        <v>42.15625</v>
      </c>
      <c r="C108" s="2">
        <v>27.706216999999999</v>
      </c>
      <c r="D108" s="2">
        <v>49.454448999999997</v>
      </c>
      <c r="E108" s="2">
        <v>38.958945999999997</v>
      </c>
      <c r="F108" s="2">
        <v>3.3058040000000002</v>
      </c>
      <c r="G108" s="2">
        <v>2.9634330000000002</v>
      </c>
      <c r="H108" s="2">
        <v>39.875</v>
      </c>
      <c r="I108" s="2">
        <v>27.200064000000001</v>
      </c>
      <c r="J108" s="2">
        <v>20.53125</v>
      </c>
      <c r="K108" s="2">
        <v>12.830177000000001</v>
      </c>
      <c r="L108" s="2">
        <v>45.28125</v>
      </c>
      <c r="M108" s="2">
        <v>24.660540000000001</v>
      </c>
      <c r="N108" s="2">
        <v>64.375</v>
      </c>
      <c r="O108" s="2">
        <v>53.187080000000002</v>
      </c>
      <c r="P108" s="2">
        <v>26.28125</v>
      </c>
      <c r="Q108" s="2">
        <v>16.407886999999999</v>
      </c>
      <c r="R108" s="2">
        <v>35.979168000000001</v>
      </c>
      <c r="S108" s="2">
        <v>33.411307999999998</v>
      </c>
      <c r="T108" s="2">
        <v>39.59375</v>
      </c>
      <c r="U108" s="2">
        <v>25.437054</v>
      </c>
      <c r="V108" s="2">
        <v>52.75</v>
      </c>
      <c r="W108" s="2">
        <v>30.591208000000002</v>
      </c>
      <c r="X108" s="2">
        <v>86.875</v>
      </c>
      <c r="Y108" s="2">
        <v>72.215880999999996</v>
      </c>
      <c r="Z108" s="2">
        <v>108.8125</v>
      </c>
      <c r="AA108" s="2">
        <v>80.056763000000004</v>
      </c>
      <c r="AB108" s="2">
        <v>67.09375</v>
      </c>
      <c r="AC108" s="2">
        <v>45.425148</v>
      </c>
      <c r="AD108" s="2">
        <v>42</v>
      </c>
      <c r="AE108" s="2">
        <v>26.859625000000001</v>
      </c>
      <c r="AF108" s="2">
        <v>53.791668000000001</v>
      </c>
      <c r="AG108" s="2">
        <v>32.061081000000001</v>
      </c>
      <c r="AH108">
        <v>36.125</v>
      </c>
      <c r="AI108">
        <v>23.142990000000001</v>
      </c>
      <c r="AJ108">
        <v>68.9375</v>
      </c>
      <c r="AK108">
        <v>35.077477000000002</v>
      </c>
      <c r="AL108">
        <v>33.15625</v>
      </c>
      <c r="AM108">
        <v>22.021460999999999</v>
      </c>
      <c r="AN108">
        <v>5.53125</v>
      </c>
      <c r="AO108">
        <v>4.4985150000000003</v>
      </c>
      <c r="AP108">
        <v>43.5625</v>
      </c>
      <c r="AQ108">
        <v>24.054843999999999</v>
      </c>
      <c r="AR108">
        <v>32</v>
      </c>
      <c r="AS108">
        <v>20.091512999999999</v>
      </c>
      <c r="AT108">
        <v>53.625</v>
      </c>
      <c r="AU108">
        <v>37.911858000000002</v>
      </c>
      <c r="AV108">
        <v>39.1875</v>
      </c>
      <c r="AW108">
        <v>24.916107</v>
      </c>
      <c r="AX108">
        <v>31.5625</v>
      </c>
      <c r="AY108">
        <v>22.156925000000001</v>
      </c>
      <c r="AZ108">
        <v>9.359375</v>
      </c>
      <c r="BA108">
        <v>8.2530049999999999</v>
      </c>
      <c r="BB108">
        <v>48.226180999999997</v>
      </c>
      <c r="BC108">
        <v>21.698886999999999</v>
      </c>
      <c r="BD108">
        <v>18.434999000000001</v>
      </c>
      <c r="BE108">
        <v>14.869954999999999</v>
      </c>
      <c r="BF108">
        <v>59.0625</v>
      </c>
      <c r="BG108">
        <v>43.113712</v>
      </c>
      <c r="BH108">
        <v>39.879192000000003</v>
      </c>
      <c r="BI108">
        <v>31.960699000000002</v>
      </c>
    </row>
    <row r="109" spans="1:61" x14ac:dyDescent="0.3">
      <c r="A109" s="1">
        <v>36682</v>
      </c>
      <c r="B109" s="2">
        <v>42.53125</v>
      </c>
      <c r="C109" s="2">
        <v>27.952687999999998</v>
      </c>
      <c r="D109" s="2">
        <v>48.688564</v>
      </c>
      <c r="E109" s="2">
        <v>38.355606000000002</v>
      </c>
      <c r="F109" s="2">
        <v>3.261161</v>
      </c>
      <c r="G109" s="2">
        <v>2.923413</v>
      </c>
      <c r="H109" s="2">
        <v>38.9375</v>
      </c>
      <c r="I109" s="2">
        <v>26.560583000000001</v>
      </c>
      <c r="J109" s="2">
        <v>20</v>
      </c>
      <c r="K109" s="2">
        <v>12.498196</v>
      </c>
      <c r="L109" s="2">
        <v>45.21875</v>
      </c>
      <c r="M109" s="2">
        <v>24.626505000000002</v>
      </c>
      <c r="N109" s="2">
        <v>63.25</v>
      </c>
      <c r="O109" s="2">
        <v>52.257590999999998</v>
      </c>
      <c r="P109" s="2">
        <v>26</v>
      </c>
      <c r="Q109" s="2">
        <v>16.232299999999999</v>
      </c>
      <c r="R109" s="2">
        <v>36.041668000000001</v>
      </c>
      <c r="S109" s="2">
        <v>33.469341</v>
      </c>
      <c r="T109" s="2">
        <v>39.65625</v>
      </c>
      <c r="U109" s="2">
        <v>25.477201000000001</v>
      </c>
      <c r="V109" s="2">
        <v>51.5625</v>
      </c>
      <c r="W109" s="2">
        <v>29.902538</v>
      </c>
      <c r="X109" s="2">
        <v>84.5</v>
      </c>
      <c r="Y109" s="2">
        <v>70.241623000000004</v>
      </c>
      <c r="Z109" s="2">
        <v>112.8125</v>
      </c>
      <c r="AA109" s="2">
        <v>82.999663999999996</v>
      </c>
      <c r="AB109" s="2">
        <v>66.28125</v>
      </c>
      <c r="AC109" s="2">
        <v>44.875033999999999</v>
      </c>
      <c r="AD109" s="2">
        <v>42</v>
      </c>
      <c r="AE109" s="2">
        <v>26.859625000000001</v>
      </c>
      <c r="AF109" s="2">
        <v>52.916668000000001</v>
      </c>
      <c r="AG109" s="2">
        <v>31.539545</v>
      </c>
      <c r="AH109">
        <v>35.5</v>
      </c>
      <c r="AI109">
        <v>22.74259</v>
      </c>
      <c r="AJ109">
        <v>69.1875</v>
      </c>
      <c r="AK109">
        <v>35.204681000000001</v>
      </c>
      <c r="AL109">
        <v>33.4375</v>
      </c>
      <c r="AM109">
        <v>22.208262999999999</v>
      </c>
      <c r="AN109">
        <v>5.5234379999999996</v>
      </c>
      <c r="AO109">
        <v>4.4921610000000003</v>
      </c>
      <c r="AP109">
        <v>42.75</v>
      </c>
      <c r="AQ109">
        <v>23.606178</v>
      </c>
      <c r="AR109">
        <v>31.65625</v>
      </c>
      <c r="AS109">
        <v>19.875681</v>
      </c>
      <c r="AT109">
        <v>52.375</v>
      </c>
      <c r="AU109">
        <v>37.028137000000001</v>
      </c>
      <c r="AV109">
        <v>38.75</v>
      </c>
      <c r="AW109">
        <v>24.637936</v>
      </c>
      <c r="AX109">
        <v>30.375</v>
      </c>
      <c r="AY109">
        <v>21.323288000000002</v>
      </c>
      <c r="AZ109">
        <v>9.3671880000000005</v>
      </c>
      <c r="BA109">
        <v>8.2598959999999995</v>
      </c>
      <c r="BB109">
        <v>47.664104000000002</v>
      </c>
      <c r="BC109">
        <v>21.445983999999999</v>
      </c>
      <c r="BD109">
        <v>18.642499999999998</v>
      </c>
      <c r="BE109">
        <v>15.037333</v>
      </c>
      <c r="BF109">
        <v>59.3125</v>
      </c>
      <c r="BG109">
        <v>43.296214999999997</v>
      </c>
      <c r="BH109">
        <v>40.064101999999998</v>
      </c>
      <c r="BI109">
        <v>32.108898000000003</v>
      </c>
    </row>
    <row r="110" spans="1:61" x14ac:dyDescent="0.3">
      <c r="A110" s="1">
        <v>36683</v>
      </c>
      <c r="B110" s="2">
        <v>41.15625</v>
      </c>
      <c r="C110" s="2">
        <v>27.049004</v>
      </c>
      <c r="D110" s="2">
        <v>47.266201000000002</v>
      </c>
      <c r="E110" s="2">
        <v>37.235106999999999</v>
      </c>
      <c r="F110" s="2">
        <v>3.316964</v>
      </c>
      <c r="G110" s="2">
        <v>2.9734379999999998</v>
      </c>
      <c r="H110" s="2">
        <v>39.875</v>
      </c>
      <c r="I110" s="2">
        <v>27.200064000000001</v>
      </c>
      <c r="J110" s="2">
        <v>19.53125</v>
      </c>
      <c r="K110" s="2">
        <v>12.205268999999999</v>
      </c>
      <c r="L110" s="2">
        <v>46.4375</v>
      </c>
      <c r="M110" s="2">
        <v>25.290253</v>
      </c>
      <c r="N110" s="2">
        <v>61.3125</v>
      </c>
      <c r="O110" s="2">
        <v>50.656821999999998</v>
      </c>
      <c r="P110" s="2">
        <v>25.90625</v>
      </c>
      <c r="Q110" s="2">
        <v>16.173765</v>
      </c>
      <c r="R110" s="2">
        <v>35.270831999999999</v>
      </c>
      <c r="S110" s="2">
        <v>32.753532</v>
      </c>
      <c r="T110" s="2">
        <v>41.15625</v>
      </c>
      <c r="U110" s="2">
        <v>26.44088</v>
      </c>
      <c r="V110" s="2">
        <v>51.1875</v>
      </c>
      <c r="W110" s="2">
        <v>29.685079999999999</v>
      </c>
      <c r="X110" s="2">
        <v>83.125</v>
      </c>
      <c r="Y110" s="2">
        <v>69.098633000000007</v>
      </c>
      <c r="Z110" s="2">
        <v>112.375</v>
      </c>
      <c r="AA110" s="2">
        <v>82.677764999999994</v>
      </c>
      <c r="AB110" s="2">
        <v>64.78125</v>
      </c>
      <c r="AC110" s="2">
        <v>43.859489000000004</v>
      </c>
      <c r="AD110" s="2">
        <v>42.0625</v>
      </c>
      <c r="AE110" s="2">
        <v>26.899592999999999</v>
      </c>
      <c r="AF110" s="2">
        <v>51.333331999999999</v>
      </c>
      <c r="AG110" s="2">
        <v>30.595852000000001</v>
      </c>
      <c r="AH110">
        <v>35.125</v>
      </c>
      <c r="AI110">
        <v>22.50235</v>
      </c>
      <c r="AJ110">
        <v>69.593697000000006</v>
      </c>
      <c r="AK110">
        <v>35.411366000000001</v>
      </c>
      <c r="AL110">
        <v>34.8125</v>
      </c>
      <c r="AM110">
        <v>23.121493999999998</v>
      </c>
      <c r="AN110">
        <v>5.25</v>
      </c>
      <c r="AO110">
        <v>4.2697750000000001</v>
      </c>
      <c r="AP110">
        <v>43.4375</v>
      </c>
      <c r="AQ110">
        <v>23.985823</v>
      </c>
      <c r="AR110">
        <v>31.625</v>
      </c>
      <c r="AS110">
        <v>19.856058000000001</v>
      </c>
      <c r="AT110">
        <v>50.375</v>
      </c>
      <c r="AU110">
        <v>35.614165999999997</v>
      </c>
      <c r="AV110">
        <v>38.625</v>
      </c>
      <c r="AW110">
        <v>24.558461999999999</v>
      </c>
      <c r="AX110">
        <v>30.78125</v>
      </c>
      <c r="AY110">
        <v>21.608484000000001</v>
      </c>
      <c r="AZ110">
        <v>9.171875</v>
      </c>
      <c r="BA110">
        <v>8.0876730000000006</v>
      </c>
      <c r="BB110">
        <v>48.619636999999997</v>
      </c>
      <c r="BC110">
        <v>21.875914000000002</v>
      </c>
      <c r="BD110">
        <v>18.594999000000001</v>
      </c>
      <c r="BE110">
        <v>14.999014000000001</v>
      </c>
      <c r="BF110">
        <v>58.25</v>
      </c>
      <c r="BG110">
        <v>42.520617999999999</v>
      </c>
      <c r="BH110">
        <v>40.310650000000003</v>
      </c>
      <c r="BI110">
        <v>32.306496000000003</v>
      </c>
    </row>
    <row r="111" spans="1:61" x14ac:dyDescent="0.3">
      <c r="A111" s="1">
        <v>36684</v>
      </c>
      <c r="B111" s="2">
        <v>40.875</v>
      </c>
      <c r="C111" s="2">
        <v>26.864166000000001</v>
      </c>
      <c r="D111" s="2">
        <v>49.399742000000003</v>
      </c>
      <c r="E111" s="2">
        <v>38.915858999999998</v>
      </c>
      <c r="F111" s="2">
        <v>3.448661</v>
      </c>
      <c r="G111" s="2">
        <v>3.0914950000000001</v>
      </c>
      <c r="H111" s="2">
        <v>38.5625</v>
      </c>
      <c r="I111" s="2">
        <v>26.304774999999999</v>
      </c>
      <c r="J111" s="2">
        <v>19.40625</v>
      </c>
      <c r="K111" s="2">
        <v>12.127154000000001</v>
      </c>
      <c r="L111" s="2">
        <v>46.1875</v>
      </c>
      <c r="M111" s="2">
        <v>25.154078999999999</v>
      </c>
      <c r="N111" s="2">
        <v>62.875</v>
      </c>
      <c r="O111" s="2">
        <v>51.947761999999997</v>
      </c>
      <c r="P111" s="2">
        <v>26.5</v>
      </c>
      <c r="Q111" s="2">
        <v>16.544453000000001</v>
      </c>
      <c r="R111" s="2">
        <v>34.875</v>
      </c>
      <c r="S111" s="2">
        <v>32.385941000000003</v>
      </c>
      <c r="T111" s="2">
        <v>40.5625</v>
      </c>
      <c r="U111" s="2">
        <v>26.059429000000002</v>
      </c>
      <c r="V111" s="2">
        <v>51.375</v>
      </c>
      <c r="W111" s="2">
        <v>29.793804000000002</v>
      </c>
      <c r="X111" s="2">
        <v>86.6875</v>
      </c>
      <c r="Y111" s="2">
        <v>72.059974999999994</v>
      </c>
      <c r="Z111" s="2">
        <v>121</v>
      </c>
      <c r="AA111" s="2">
        <v>89.023453000000003</v>
      </c>
      <c r="AB111" s="2">
        <v>64.46875</v>
      </c>
      <c r="AC111" s="2">
        <v>43.647906999999996</v>
      </c>
      <c r="AD111" s="2">
        <v>41.84375</v>
      </c>
      <c r="AE111" s="2">
        <v>26.759716000000001</v>
      </c>
      <c r="AF111" s="2">
        <v>51.25</v>
      </c>
      <c r="AG111" s="2">
        <v>30.546185999999999</v>
      </c>
      <c r="AH111">
        <v>34.875</v>
      </c>
      <c r="AI111">
        <v>22.342192000000001</v>
      </c>
      <c r="AJ111">
        <v>70.5</v>
      </c>
      <c r="AK111">
        <v>35.872528000000003</v>
      </c>
      <c r="AL111">
        <v>35.25</v>
      </c>
      <c r="AM111">
        <v>23.412078999999999</v>
      </c>
      <c r="AN111">
        <v>5.4921879999999996</v>
      </c>
      <c r="AO111">
        <v>4.4667440000000003</v>
      </c>
      <c r="AP111">
        <v>43.5</v>
      </c>
      <c r="AQ111">
        <v>24.020333999999998</v>
      </c>
      <c r="AR111">
        <v>30.9375</v>
      </c>
      <c r="AS111">
        <v>19.424410000000002</v>
      </c>
      <c r="AT111">
        <v>50.5625</v>
      </c>
      <c r="AU111">
        <v>35.746727</v>
      </c>
      <c r="AV111">
        <v>38.875</v>
      </c>
      <c r="AW111">
        <v>24.717409</v>
      </c>
      <c r="AX111">
        <v>30</v>
      </c>
      <c r="AY111">
        <v>21.060040000000001</v>
      </c>
      <c r="AZ111">
        <v>9.203125</v>
      </c>
      <c r="BA111">
        <v>8.1152280000000001</v>
      </c>
      <c r="BB111">
        <v>48.619636999999997</v>
      </c>
      <c r="BC111">
        <v>21.875914000000002</v>
      </c>
      <c r="BD111">
        <v>18.522499</v>
      </c>
      <c r="BE111">
        <v>14.940537000000001</v>
      </c>
      <c r="BF111">
        <v>57.875</v>
      </c>
      <c r="BG111">
        <v>42.246895000000002</v>
      </c>
      <c r="BH111">
        <v>39.632644999999997</v>
      </c>
      <c r="BI111">
        <v>31.763114999999999</v>
      </c>
    </row>
    <row r="112" spans="1:61" x14ac:dyDescent="0.3">
      <c r="A112" s="1">
        <v>36685</v>
      </c>
      <c r="B112" s="2">
        <v>40.875</v>
      </c>
      <c r="C112" s="2">
        <v>26.864166000000001</v>
      </c>
      <c r="D112" s="2">
        <v>48.141499000000003</v>
      </c>
      <c r="E112" s="2">
        <v>37.924644000000001</v>
      </c>
      <c r="F112" s="2">
        <v>3.386161</v>
      </c>
      <c r="G112" s="2">
        <v>3.0354679999999998</v>
      </c>
      <c r="H112" s="2">
        <v>38.1875</v>
      </c>
      <c r="I112" s="2">
        <v>26.048977000000001</v>
      </c>
      <c r="J112" s="2">
        <v>19.0625</v>
      </c>
      <c r="K112" s="2">
        <v>11.912341</v>
      </c>
      <c r="L112" s="2">
        <v>46.28125</v>
      </c>
      <c r="M112" s="2">
        <v>25.205145000000002</v>
      </c>
      <c r="N112" s="2">
        <v>63.6875</v>
      </c>
      <c r="O112" s="2">
        <v>52.619053000000001</v>
      </c>
      <c r="P112" s="2">
        <v>26.40625</v>
      </c>
      <c r="Q112" s="2">
        <v>16.485925999999999</v>
      </c>
      <c r="R112" s="2">
        <v>34.5</v>
      </c>
      <c r="S112" s="2">
        <v>32.037708000000002</v>
      </c>
      <c r="T112" s="2">
        <v>40.03125</v>
      </c>
      <c r="U112" s="2">
        <v>25.718124</v>
      </c>
      <c r="V112" s="2">
        <v>50.875</v>
      </c>
      <c r="W112" s="2">
        <v>29.503852999999999</v>
      </c>
      <c r="X112" s="2">
        <v>85.0625</v>
      </c>
      <c r="Y112" s="2">
        <v>70.709228999999993</v>
      </c>
      <c r="Z112" s="2">
        <v>119.75</v>
      </c>
      <c r="AA112" s="2">
        <v>88.103767000000005</v>
      </c>
      <c r="AB112" s="2">
        <v>63.09375</v>
      </c>
      <c r="AC112" s="2">
        <v>42.716983999999997</v>
      </c>
      <c r="AD112" s="2">
        <v>42.4375</v>
      </c>
      <c r="AE112" s="2">
        <v>27.139408</v>
      </c>
      <c r="AF112" s="2">
        <v>51</v>
      </c>
      <c r="AG112" s="2">
        <v>30.397186000000001</v>
      </c>
      <c r="AH112">
        <v>35.4375</v>
      </c>
      <c r="AI112">
        <v>22.702542999999999</v>
      </c>
      <c r="AJ112">
        <v>69.3125</v>
      </c>
      <c r="AK112">
        <v>35.268298999999999</v>
      </c>
      <c r="AL112">
        <v>34.40625</v>
      </c>
      <c r="AM112">
        <v>22.851679000000001</v>
      </c>
      <c r="AN112">
        <v>5.3671879999999996</v>
      </c>
      <c r="AO112">
        <v>4.3650849999999997</v>
      </c>
      <c r="AP112">
        <v>44.25</v>
      </c>
      <c r="AQ112">
        <v>24.434470999999998</v>
      </c>
      <c r="AR112">
        <v>28.75</v>
      </c>
      <c r="AS112">
        <v>18.050972000000002</v>
      </c>
      <c r="AT112">
        <v>49.875</v>
      </c>
      <c r="AU112">
        <v>35.260685000000002</v>
      </c>
      <c r="AV112">
        <v>37.875</v>
      </c>
      <c r="AW112">
        <v>24.081589000000001</v>
      </c>
      <c r="AX112">
        <v>28.46875</v>
      </c>
      <c r="AY112">
        <v>19.985102000000001</v>
      </c>
      <c r="AZ112">
        <v>9.25</v>
      </c>
      <c r="BA112">
        <v>8.1565630000000002</v>
      </c>
      <c r="BB112">
        <v>49.125506999999999</v>
      </c>
      <c r="BC112">
        <v>22.103531</v>
      </c>
      <c r="BD112">
        <v>18.329999999999998</v>
      </c>
      <c r="BE112">
        <v>14.785264</v>
      </c>
      <c r="BF112">
        <v>56.875</v>
      </c>
      <c r="BG112">
        <v>41.516941000000003</v>
      </c>
      <c r="BH112">
        <v>39.879192000000003</v>
      </c>
      <c r="BI112">
        <v>31.960699000000002</v>
      </c>
    </row>
    <row r="113" spans="1:61" x14ac:dyDescent="0.3">
      <c r="A113" s="1">
        <v>36686</v>
      </c>
      <c r="B113" s="2">
        <v>40.96875</v>
      </c>
      <c r="C113" s="2">
        <v>26.925768000000001</v>
      </c>
      <c r="D113" s="2">
        <v>47.102080999999998</v>
      </c>
      <c r="E113" s="2">
        <v>37.105823999999998</v>
      </c>
      <c r="F113" s="2">
        <v>3.4196430000000002</v>
      </c>
      <c r="G113" s="2">
        <v>3.065483</v>
      </c>
      <c r="H113" s="2">
        <v>39.1875</v>
      </c>
      <c r="I113" s="2">
        <v>26.731121000000002</v>
      </c>
      <c r="J113" s="2">
        <v>19.125</v>
      </c>
      <c r="K113" s="2">
        <v>11.951397</v>
      </c>
      <c r="L113" s="2">
        <v>46</v>
      </c>
      <c r="M113" s="2">
        <v>25.051973</v>
      </c>
      <c r="N113" s="2">
        <v>64.375</v>
      </c>
      <c r="O113" s="2">
        <v>53.187080000000002</v>
      </c>
      <c r="P113" s="2">
        <v>26.15625</v>
      </c>
      <c r="Q113" s="2">
        <v>16.329841999999999</v>
      </c>
      <c r="R113" s="2">
        <v>34.5625</v>
      </c>
      <c r="S113" s="2">
        <v>32.095753000000002</v>
      </c>
      <c r="T113" s="2">
        <v>39.59375</v>
      </c>
      <c r="U113" s="2">
        <v>25.437054</v>
      </c>
      <c r="V113" s="2">
        <v>49.875</v>
      </c>
      <c r="W113" s="2">
        <v>28.923925000000001</v>
      </c>
      <c r="X113" s="2">
        <v>83.25</v>
      </c>
      <c r="Y113" s="2">
        <v>69.202545000000001</v>
      </c>
      <c r="Z113" s="2">
        <v>119.6875</v>
      </c>
      <c r="AA113" s="2">
        <v>88.0578</v>
      </c>
      <c r="AB113" s="2">
        <v>63.53125</v>
      </c>
      <c r="AC113" s="2">
        <v>43.013176000000001</v>
      </c>
      <c r="AD113" s="2">
        <v>43.0625</v>
      </c>
      <c r="AE113" s="2">
        <v>27.539111999999999</v>
      </c>
      <c r="AF113" s="2">
        <v>48.875</v>
      </c>
      <c r="AG113" s="2">
        <v>29.130631999999999</v>
      </c>
      <c r="AH113">
        <v>33.875</v>
      </c>
      <c r="AI113">
        <v>21.701553000000001</v>
      </c>
      <c r="AJ113">
        <v>69.875</v>
      </c>
      <c r="AK113">
        <v>35.554516</v>
      </c>
      <c r="AL113">
        <v>34.40625</v>
      </c>
      <c r="AM113">
        <v>22.851679000000001</v>
      </c>
      <c r="AN113">
        <v>5.1953129999999996</v>
      </c>
      <c r="AO113">
        <v>4.2252999999999998</v>
      </c>
      <c r="AP113">
        <v>46</v>
      </c>
      <c r="AQ113">
        <v>25.400814</v>
      </c>
      <c r="AR113">
        <v>28.5</v>
      </c>
      <c r="AS113">
        <v>17.894009</v>
      </c>
      <c r="AT113">
        <v>48.1875</v>
      </c>
      <c r="AU113">
        <v>34.067664999999998</v>
      </c>
      <c r="AV113">
        <v>38.3125</v>
      </c>
      <c r="AW113">
        <v>24.359772</v>
      </c>
      <c r="AX113">
        <v>29.34375</v>
      </c>
      <c r="AY113">
        <v>20.599347999999999</v>
      </c>
      <c r="AZ113">
        <v>9.6171880000000005</v>
      </c>
      <c r="BA113">
        <v>8.4803449999999998</v>
      </c>
      <c r="BB113">
        <v>48.507221000000001</v>
      </c>
      <c r="BC113">
        <v>21.825336</v>
      </c>
      <c r="BD113">
        <v>18.334999</v>
      </c>
      <c r="BE113">
        <v>14.789298</v>
      </c>
      <c r="BF113">
        <v>54</v>
      </c>
      <c r="BG113">
        <v>39.418266000000003</v>
      </c>
      <c r="BH113">
        <v>40.988658999999998</v>
      </c>
      <c r="BI113">
        <v>32.849873000000002</v>
      </c>
    </row>
    <row r="114" spans="1:61" x14ac:dyDescent="0.3">
      <c r="A114" s="1">
        <v>36689</v>
      </c>
      <c r="B114" s="2">
        <v>40.984347999999997</v>
      </c>
      <c r="C114" s="2">
        <v>26.936028</v>
      </c>
      <c r="D114" s="2">
        <v>46.965271000000001</v>
      </c>
      <c r="E114" s="2">
        <v>36.998043000000003</v>
      </c>
      <c r="F114" s="2">
        <v>3.2566959999999998</v>
      </c>
      <c r="G114" s="2">
        <v>2.9194119999999999</v>
      </c>
      <c r="H114" s="2">
        <v>38.125</v>
      </c>
      <c r="I114" s="2">
        <v>26.006353000000001</v>
      </c>
      <c r="J114" s="2">
        <v>19.3125</v>
      </c>
      <c r="K114" s="2">
        <v>12.068572</v>
      </c>
      <c r="L114" s="2">
        <v>46.4375</v>
      </c>
      <c r="M114" s="2">
        <v>25.290253</v>
      </c>
      <c r="N114" s="2">
        <v>62.125</v>
      </c>
      <c r="O114" s="2">
        <v>51.328110000000002</v>
      </c>
      <c r="P114" s="2">
        <v>26.3125</v>
      </c>
      <c r="Q114" s="2">
        <v>16.427396999999999</v>
      </c>
      <c r="R114" s="2">
        <v>35.0625</v>
      </c>
      <c r="S114" s="2">
        <v>32.560062000000002</v>
      </c>
      <c r="T114" s="2">
        <v>40.375</v>
      </c>
      <c r="U114" s="2">
        <v>25.938963000000001</v>
      </c>
      <c r="V114" s="2">
        <v>49.875</v>
      </c>
      <c r="W114" s="2">
        <v>28.923925000000001</v>
      </c>
      <c r="X114" s="2">
        <v>83.3125</v>
      </c>
      <c r="Y114" s="2">
        <v>69.254501000000005</v>
      </c>
      <c r="Z114" s="2">
        <v>118.84369700000001</v>
      </c>
      <c r="AA114" s="2">
        <v>87.436995999999994</v>
      </c>
      <c r="AB114" s="2">
        <v>62.53125</v>
      </c>
      <c r="AC114" s="2">
        <v>42.336146999999997</v>
      </c>
      <c r="AD114" s="2">
        <v>42.390597999999997</v>
      </c>
      <c r="AE114" s="2">
        <v>27.109411000000001</v>
      </c>
      <c r="AF114" s="2">
        <v>48.593699999999998</v>
      </c>
      <c r="AG114" s="2">
        <v>28.962965000000001</v>
      </c>
      <c r="AH114">
        <v>32.625</v>
      </c>
      <c r="AI114">
        <v>20.900756999999999</v>
      </c>
      <c r="AJ114">
        <v>69.9375</v>
      </c>
      <c r="AK114">
        <v>35.586308000000002</v>
      </c>
      <c r="AL114">
        <v>33.4375</v>
      </c>
      <c r="AM114">
        <v>22.208262999999999</v>
      </c>
      <c r="AN114">
        <v>5.0507749999999998</v>
      </c>
      <c r="AO114">
        <v>4.1077490000000001</v>
      </c>
      <c r="AP114">
        <v>44.375</v>
      </c>
      <c r="AQ114">
        <v>24.503502000000001</v>
      </c>
      <c r="AR114">
        <v>28.1875</v>
      </c>
      <c r="AS114">
        <v>17.697796</v>
      </c>
      <c r="AT114">
        <v>46</v>
      </c>
      <c r="AU114">
        <v>32.521129999999999</v>
      </c>
      <c r="AV114">
        <v>37.406199999999998</v>
      </c>
      <c r="AW114">
        <v>23.783522000000001</v>
      </c>
      <c r="AX114">
        <v>29.140599999999999</v>
      </c>
      <c r="AY114">
        <v>20.456738000000001</v>
      </c>
      <c r="AZ114">
        <v>9.9882749999999998</v>
      </c>
      <c r="BA114">
        <v>8.8075679999999998</v>
      </c>
      <c r="BB114">
        <v>48.394806000000003</v>
      </c>
      <c r="BC114">
        <v>21.774761000000002</v>
      </c>
      <c r="BD114">
        <v>18.612499</v>
      </c>
      <c r="BE114">
        <v>15.013132000000001</v>
      </c>
      <c r="BF114">
        <v>52.75</v>
      </c>
      <c r="BG114">
        <v>38.505797999999999</v>
      </c>
      <c r="BH114">
        <v>40.156509</v>
      </c>
      <c r="BI114">
        <v>32.182963999999998</v>
      </c>
    </row>
    <row r="115" spans="1:61" x14ac:dyDescent="0.3">
      <c r="A115" s="1">
        <v>36690</v>
      </c>
      <c r="B115" s="2">
        <v>40.9375</v>
      </c>
      <c r="C115" s="2">
        <v>26.905232999999999</v>
      </c>
      <c r="D115" s="2">
        <v>47.703850000000003</v>
      </c>
      <c r="E115" s="2">
        <v>37.579886999999999</v>
      </c>
      <c r="F115" s="2">
        <v>3.375</v>
      </c>
      <c r="G115" s="2">
        <v>3.0254629999999998</v>
      </c>
      <c r="H115" s="2">
        <v>38.8125</v>
      </c>
      <c r="I115" s="2">
        <v>26.475308999999999</v>
      </c>
      <c r="J115" s="2">
        <v>18.625</v>
      </c>
      <c r="K115" s="2">
        <v>11.638942999999999</v>
      </c>
      <c r="L115" s="2">
        <v>45.875</v>
      </c>
      <c r="M115" s="2">
        <v>24.983893999999999</v>
      </c>
      <c r="N115" s="2">
        <v>65</v>
      </c>
      <c r="O115" s="2">
        <v>53.703453000000003</v>
      </c>
      <c r="P115" s="2">
        <v>26.6875</v>
      </c>
      <c r="Q115" s="2">
        <v>16.715509000000001</v>
      </c>
      <c r="R115" s="2">
        <v>34.604168000000001</v>
      </c>
      <c r="S115" s="2">
        <v>32.134444999999999</v>
      </c>
      <c r="T115" s="2">
        <v>40.59375</v>
      </c>
      <c r="U115" s="2">
        <v>26.079509999999999</v>
      </c>
      <c r="V115" s="2">
        <v>51.1875</v>
      </c>
      <c r="W115" s="2">
        <v>29.685079999999999</v>
      </c>
      <c r="X115" s="2">
        <v>85.125</v>
      </c>
      <c r="Y115" s="2">
        <v>70.761154000000005</v>
      </c>
      <c r="Z115" s="2">
        <v>119.3125</v>
      </c>
      <c r="AA115" s="2">
        <v>87.781891000000002</v>
      </c>
      <c r="AB115" s="2">
        <v>65.75</v>
      </c>
      <c r="AC115" s="2">
        <v>44.515357999999999</v>
      </c>
      <c r="AD115" s="2">
        <v>44</v>
      </c>
      <c r="AE115" s="2">
        <v>28.138653000000001</v>
      </c>
      <c r="AF115" s="2">
        <v>48.1875</v>
      </c>
      <c r="AG115" s="2">
        <v>28.720870999999999</v>
      </c>
      <c r="AH115">
        <v>32.375</v>
      </c>
      <c r="AI115">
        <v>20.740601000000002</v>
      </c>
      <c r="AJ115">
        <v>73.4375</v>
      </c>
      <c r="AK115">
        <v>37.367218000000001</v>
      </c>
      <c r="AL115">
        <v>33.9375</v>
      </c>
      <c r="AM115">
        <v>22.540348000000002</v>
      </c>
      <c r="AN115">
        <v>4.875</v>
      </c>
      <c r="AO115">
        <v>3.9647939999999999</v>
      </c>
      <c r="AP115">
        <v>45.843699999999998</v>
      </c>
      <c r="AQ115">
        <v>25.314502999999998</v>
      </c>
      <c r="AR115">
        <v>28.5</v>
      </c>
      <c r="AS115">
        <v>17.894009</v>
      </c>
      <c r="AT115">
        <v>49.375</v>
      </c>
      <c r="AU115">
        <v>34.937584000000001</v>
      </c>
      <c r="AV115">
        <v>37.9375</v>
      </c>
      <c r="AW115">
        <v>24.121334000000001</v>
      </c>
      <c r="AX115">
        <v>28.59375</v>
      </c>
      <c r="AY115">
        <v>20.072856999999999</v>
      </c>
      <c r="AZ115">
        <v>10.09375</v>
      </c>
      <c r="BA115">
        <v>8.9005749999999999</v>
      </c>
      <c r="BB115">
        <v>49.856205000000003</v>
      </c>
      <c r="BC115">
        <v>22.432302</v>
      </c>
      <c r="BD115">
        <v>18.912500000000001</v>
      </c>
      <c r="BE115">
        <v>15.255122999999999</v>
      </c>
      <c r="BF115">
        <v>55</v>
      </c>
      <c r="BG115">
        <v>40.148235</v>
      </c>
      <c r="BH115">
        <v>39.632644999999997</v>
      </c>
      <c r="BI115">
        <v>31.763114999999999</v>
      </c>
    </row>
    <row r="116" spans="1:61" x14ac:dyDescent="0.3">
      <c r="A116" s="1">
        <v>36691</v>
      </c>
      <c r="B116" s="2">
        <v>42.09375</v>
      </c>
      <c r="C116" s="2">
        <v>27.665147999999999</v>
      </c>
      <c r="D116" s="2">
        <v>49.673274999999997</v>
      </c>
      <c r="E116" s="2">
        <v>39.131348000000003</v>
      </c>
      <c r="F116" s="2">
        <v>3.229911</v>
      </c>
      <c r="G116" s="2">
        <v>2.8954</v>
      </c>
      <c r="H116" s="2">
        <v>38.8125</v>
      </c>
      <c r="I116" s="2">
        <v>26.475308999999999</v>
      </c>
      <c r="J116" s="2">
        <v>18.8125</v>
      </c>
      <c r="K116" s="2">
        <v>11.756107</v>
      </c>
      <c r="L116" s="2">
        <v>46.625</v>
      </c>
      <c r="M116" s="2">
        <v>25.392353</v>
      </c>
      <c r="N116" s="2">
        <v>65.1875</v>
      </c>
      <c r="O116" s="2">
        <v>53.858364000000002</v>
      </c>
      <c r="P116" s="2">
        <v>26.5</v>
      </c>
      <c r="Q116" s="2">
        <v>16.598071999999998</v>
      </c>
      <c r="R116" s="2">
        <v>35.833331999999999</v>
      </c>
      <c r="S116" s="2">
        <v>33.275883</v>
      </c>
      <c r="T116" s="2">
        <v>41.3125</v>
      </c>
      <c r="U116" s="2">
        <v>26.541273</v>
      </c>
      <c r="V116" s="2">
        <v>51</v>
      </c>
      <c r="W116" s="2">
        <v>29.576346999999998</v>
      </c>
      <c r="X116" s="2">
        <v>89.9375</v>
      </c>
      <c r="Y116" s="2">
        <v>74.761612</v>
      </c>
      <c r="Z116" s="2">
        <v>116</v>
      </c>
      <c r="AA116" s="2">
        <v>85.34478</v>
      </c>
      <c r="AB116" s="2">
        <v>63.21875</v>
      </c>
      <c r="AC116" s="2">
        <v>42.801613000000003</v>
      </c>
      <c r="AD116" s="2">
        <v>44.875</v>
      </c>
      <c r="AE116" s="2">
        <v>28.698229000000001</v>
      </c>
      <c r="AF116" s="2">
        <v>50.0625</v>
      </c>
      <c r="AG116" s="2">
        <v>29.838401999999999</v>
      </c>
      <c r="AH116">
        <v>31.75</v>
      </c>
      <c r="AI116">
        <v>20.340204</v>
      </c>
      <c r="AJ116">
        <v>72.9375</v>
      </c>
      <c r="AK116">
        <v>37.112788999999999</v>
      </c>
      <c r="AL116">
        <v>35.25</v>
      </c>
      <c r="AM116">
        <v>23.412078999999999</v>
      </c>
      <c r="AN116">
        <v>4.9453129999999996</v>
      </c>
      <c r="AO116">
        <v>4.0281729999999998</v>
      </c>
      <c r="AP116">
        <v>46.593699999999998</v>
      </c>
      <c r="AQ116">
        <v>25.728653000000001</v>
      </c>
      <c r="AR116">
        <v>28.5</v>
      </c>
      <c r="AS116">
        <v>17.894009</v>
      </c>
      <c r="AT116">
        <v>51</v>
      </c>
      <c r="AU116">
        <v>36.087414000000003</v>
      </c>
      <c r="AV116">
        <v>37.5</v>
      </c>
      <c r="AW116">
        <v>23.843157000000001</v>
      </c>
      <c r="AX116">
        <v>29.875</v>
      </c>
      <c r="AY116">
        <v>20.972291999999999</v>
      </c>
      <c r="AZ116">
        <v>10.25</v>
      </c>
      <c r="BA116">
        <v>9.038354</v>
      </c>
      <c r="BB116">
        <v>51.598644</v>
      </c>
      <c r="BC116">
        <v>23.216286</v>
      </c>
      <c r="BD116">
        <v>18.975000000000001</v>
      </c>
      <c r="BE116">
        <v>15.305533</v>
      </c>
      <c r="BF116">
        <v>55.125</v>
      </c>
      <c r="BG116">
        <v>40.283428000000001</v>
      </c>
      <c r="BH116">
        <v>40.187378000000002</v>
      </c>
      <c r="BI116">
        <v>32.207698999999998</v>
      </c>
    </row>
    <row r="117" spans="1:61" x14ac:dyDescent="0.3">
      <c r="A117" s="1">
        <v>36692</v>
      </c>
      <c r="B117" s="2">
        <v>43.21875</v>
      </c>
      <c r="C117" s="2">
        <v>28.404534999999999</v>
      </c>
      <c r="D117" s="2">
        <v>48.579151000000003</v>
      </c>
      <c r="E117" s="2">
        <v>38.269416999999997</v>
      </c>
      <c r="F117" s="2">
        <v>3.2991069999999998</v>
      </c>
      <c r="G117" s="2">
        <v>2.95743</v>
      </c>
      <c r="H117" s="2">
        <v>40.375</v>
      </c>
      <c r="I117" s="2">
        <v>27.541146999999999</v>
      </c>
      <c r="J117" s="2">
        <v>18.5</v>
      </c>
      <c r="K117" s="2">
        <v>11.560829</v>
      </c>
      <c r="L117" s="2">
        <v>46.5625</v>
      </c>
      <c r="M117" s="2">
        <v>25.358315000000001</v>
      </c>
      <c r="N117" s="2">
        <v>66.5</v>
      </c>
      <c r="O117" s="2">
        <v>54.94276</v>
      </c>
      <c r="P117" s="2">
        <v>27.9375</v>
      </c>
      <c r="Q117" s="2">
        <v>17.498438</v>
      </c>
      <c r="R117" s="2">
        <v>36.166668000000001</v>
      </c>
      <c r="S117" s="2">
        <v>33.585422999999999</v>
      </c>
      <c r="T117" s="2">
        <v>41.21875</v>
      </c>
      <c r="U117" s="2">
        <v>26.481027999999998</v>
      </c>
      <c r="V117" s="2">
        <v>51.875</v>
      </c>
      <c r="W117" s="2">
        <v>30.083791999999999</v>
      </c>
      <c r="X117" s="2">
        <v>90.25</v>
      </c>
      <c r="Y117" s="2">
        <v>75.021370000000005</v>
      </c>
      <c r="Z117" s="2">
        <v>116.8125</v>
      </c>
      <c r="AA117" s="2">
        <v>85.942558000000005</v>
      </c>
      <c r="AB117" s="2">
        <v>64.125</v>
      </c>
      <c r="AC117" s="2">
        <v>43.415179999999999</v>
      </c>
      <c r="AD117" s="2">
        <v>45.3125</v>
      </c>
      <c r="AE117" s="2">
        <v>28.978024999999999</v>
      </c>
      <c r="AF117" s="2">
        <v>48.8125</v>
      </c>
      <c r="AG117" s="2">
        <v>29.093381999999998</v>
      </c>
      <c r="AH117">
        <v>32.125</v>
      </c>
      <c r="AI117">
        <v>20.580438999999998</v>
      </c>
      <c r="AJ117">
        <v>72.8125</v>
      </c>
      <c r="AK117">
        <v>37.049194</v>
      </c>
      <c r="AL117">
        <v>36.1875</v>
      </c>
      <c r="AM117">
        <v>24.034737</v>
      </c>
      <c r="AN117">
        <v>4.7890629999999996</v>
      </c>
      <c r="AO117">
        <v>3.9009010000000002</v>
      </c>
      <c r="AP117">
        <v>47</v>
      </c>
      <c r="AQ117">
        <v>25.953005000000001</v>
      </c>
      <c r="AR117">
        <v>28.375</v>
      </c>
      <c r="AS117">
        <v>17.815518999999998</v>
      </c>
      <c r="AT117">
        <v>50.875</v>
      </c>
      <c r="AU117">
        <v>35.998973999999997</v>
      </c>
      <c r="AV117">
        <v>37.75</v>
      </c>
      <c r="AW117">
        <v>24.002120999999999</v>
      </c>
      <c r="AX117">
        <v>29.8125</v>
      </c>
      <c r="AY117">
        <v>20.92841</v>
      </c>
      <c r="AZ117">
        <v>10.25</v>
      </c>
      <c r="BA117">
        <v>9.038354</v>
      </c>
      <c r="BB117">
        <v>50.867942999999997</v>
      </c>
      <c r="BC117">
        <v>22.887523999999999</v>
      </c>
      <c r="BD117">
        <v>18.747499000000001</v>
      </c>
      <c r="BE117">
        <v>15.122026</v>
      </c>
      <c r="BF117">
        <v>55.5</v>
      </c>
      <c r="BG117">
        <v>40.557453000000002</v>
      </c>
      <c r="BH117">
        <v>41.420119999999997</v>
      </c>
      <c r="BI117">
        <v>33.195667</v>
      </c>
    </row>
    <row r="118" spans="1:61" x14ac:dyDescent="0.3">
      <c r="A118" s="1">
        <v>36693</v>
      </c>
      <c r="B118" s="2">
        <v>42.21875</v>
      </c>
      <c r="C118" s="2">
        <v>27.747311</v>
      </c>
      <c r="D118" s="2">
        <v>45.077950000000001</v>
      </c>
      <c r="E118" s="2">
        <v>35.511257000000001</v>
      </c>
      <c r="F118" s="2">
        <v>3.2566959999999998</v>
      </c>
      <c r="G118" s="2">
        <v>2.9194119999999999</v>
      </c>
      <c r="H118" s="2">
        <v>39.25</v>
      </c>
      <c r="I118" s="2">
        <v>26.773745999999999</v>
      </c>
      <c r="J118" s="2">
        <v>17.96875</v>
      </c>
      <c r="K118" s="2">
        <v>11.228847999999999</v>
      </c>
      <c r="L118" s="2">
        <v>46.375</v>
      </c>
      <c r="M118" s="2">
        <v>25.256212000000001</v>
      </c>
      <c r="N118" s="2">
        <v>67.8125</v>
      </c>
      <c r="O118" s="2">
        <v>56.027163999999999</v>
      </c>
      <c r="P118" s="2">
        <v>27.75</v>
      </c>
      <c r="Q118" s="2">
        <v>17.380994999999999</v>
      </c>
      <c r="R118" s="2">
        <v>36.020831999999999</v>
      </c>
      <c r="S118" s="2">
        <v>33.449997000000003</v>
      </c>
      <c r="T118" s="2">
        <v>42.1875</v>
      </c>
      <c r="U118" s="2">
        <v>27.103394999999999</v>
      </c>
      <c r="V118" s="2">
        <v>51.125</v>
      </c>
      <c r="W118" s="2">
        <v>29.648831999999999</v>
      </c>
      <c r="X118" s="2">
        <v>89.9375</v>
      </c>
      <c r="Y118" s="2">
        <v>74.761612</v>
      </c>
      <c r="Z118" s="2">
        <v>113.25</v>
      </c>
      <c r="AA118" s="2">
        <v>83.321540999999996</v>
      </c>
      <c r="AB118" s="2">
        <v>63.03125</v>
      </c>
      <c r="AC118" s="2">
        <v>42.674664</v>
      </c>
      <c r="AD118" s="2">
        <v>44.78125</v>
      </c>
      <c r="AE118" s="2">
        <v>28.638268</v>
      </c>
      <c r="AF118" s="2">
        <v>45.4375</v>
      </c>
      <c r="AG118" s="2">
        <v>27.081799</v>
      </c>
      <c r="AH118">
        <v>31.3125</v>
      </c>
      <c r="AI118">
        <v>20.059926999999998</v>
      </c>
      <c r="AJ118">
        <v>71</v>
      </c>
      <c r="AK118">
        <v>36.126944999999999</v>
      </c>
      <c r="AL118">
        <v>36.28125</v>
      </c>
      <c r="AM118">
        <v>24.097002</v>
      </c>
      <c r="AN118">
        <v>4.65625</v>
      </c>
      <c r="AO118">
        <v>3.7927200000000001</v>
      </c>
      <c r="AP118">
        <v>47.9375</v>
      </c>
      <c r="AQ118">
        <v>26.470687999999999</v>
      </c>
      <c r="AR118">
        <v>27.75</v>
      </c>
      <c r="AS118">
        <v>17.423110999999999</v>
      </c>
      <c r="AT118">
        <v>49.8125</v>
      </c>
      <c r="AU118">
        <v>35.247149999999998</v>
      </c>
      <c r="AV118">
        <v>37.4375</v>
      </c>
      <c r="AW118">
        <v>23.803426999999999</v>
      </c>
      <c r="AX118">
        <v>29.4375</v>
      </c>
      <c r="AY118">
        <v>20.665167</v>
      </c>
      <c r="AZ118">
        <v>10.09375</v>
      </c>
      <c r="BA118">
        <v>8.9005749999999999</v>
      </c>
      <c r="BB118">
        <v>49.518959000000002</v>
      </c>
      <c r="BC118">
        <v>22.280556000000001</v>
      </c>
      <c r="BD118">
        <v>18.262501</v>
      </c>
      <c r="BE118">
        <v>14.730821000000001</v>
      </c>
      <c r="BF118">
        <v>53.875</v>
      </c>
      <c r="BG118">
        <v>39.369965000000001</v>
      </c>
      <c r="BH118">
        <v>40.618834999999997</v>
      </c>
      <c r="BI118">
        <v>32.553485999999999</v>
      </c>
    </row>
    <row r="119" spans="1:61" x14ac:dyDescent="0.3">
      <c r="A119" s="1">
        <v>36696</v>
      </c>
      <c r="B119" s="2">
        <v>41.75</v>
      </c>
      <c r="C119" s="2">
        <v>27.439232000000001</v>
      </c>
      <c r="D119" s="2">
        <v>46.828547999999998</v>
      </c>
      <c r="E119" s="2">
        <v>36.890338999999997</v>
      </c>
      <c r="F119" s="2">
        <v>3.4508930000000002</v>
      </c>
      <c r="G119" s="2">
        <v>3.093496</v>
      </c>
      <c r="H119" s="2">
        <v>39</v>
      </c>
      <c r="I119" s="2">
        <v>26.603217999999998</v>
      </c>
      <c r="J119" s="2">
        <v>17.5625</v>
      </c>
      <c r="K119" s="2">
        <v>10.974973</v>
      </c>
      <c r="L119" s="2">
        <v>45.6875</v>
      </c>
      <c r="M119" s="2">
        <v>24.881792000000001</v>
      </c>
      <c r="N119" s="2">
        <v>68.9375</v>
      </c>
      <c r="O119" s="2">
        <v>56.956637999999998</v>
      </c>
      <c r="P119" s="2">
        <v>27.21875</v>
      </c>
      <c r="Q119" s="2">
        <v>17.048255999999999</v>
      </c>
      <c r="R119" s="2">
        <v>34</v>
      </c>
      <c r="S119" s="2">
        <v>31.573398999999998</v>
      </c>
      <c r="T119" s="2">
        <v>42.03125</v>
      </c>
      <c r="U119" s="2">
        <v>27.003035000000001</v>
      </c>
      <c r="V119" s="2">
        <v>50.25</v>
      </c>
      <c r="W119" s="2">
        <v>29.141390000000001</v>
      </c>
      <c r="X119" s="2">
        <v>91.625</v>
      </c>
      <c r="Y119" s="2">
        <v>76.164367999999996</v>
      </c>
      <c r="Z119" s="2">
        <v>120.375</v>
      </c>
      <c r="AA119" s="2">
        <v>88.563598999999996</v>
      </c>
      <c r="AB119" s="2">
        <v>68.25</v>
      </c>
      <c r="AC119" s="2">
        <v>46.207973000000003</v>
      </c>
      <c r="AD119" s="2">
        <v>45.09375</v>
      </c>
      <c r="AE119" s="2">
        <v>28.838127</v>
      </c>
      <c r="AF119" s="2">
        <v>46.875</v>
      </c>
      <c r="AG119" s="2">
        <v>27.938580000000002</v>
      </c>
      <c r="AH119">
        <v>31.5</v>
      </c>
      <c r="AI119">
        <v>20.180038</v>
      </c>
      <c r="AJ119">
        <v>72.0625</v>
      </c>
      <c r="AK119">
        <v>36.667575999999997</v>
      </c>
      <c r="AL119">
        <v>36.84375</v>
      </c>
      <c r="AM119">
        <v>24.470592</v>
      </c>
      <c r="AN119">
        <v>4.5703129999999996</v>
      </c>
      <c r="AO119">
        <v>3.7227190000000001</v>
      </c>
      <c r="AP119">
        <v>46.75</v>
      </c>
      <c r="AQ119">
        <v>25.814948999999999</v>
      </c>
      <c r="AR119">
        <v>28.046849999999999</v>
      </c>
      <c r="AS119">
        <v>17.609480000000001</v>
      </c>
      <c r="AT119">
        <v>50</v>
      </c>
      <c r="AU119">
        <v>35.379814000000003</v>
      </c>
      <c r="AV119">
        <v>37.9375</v>
      </c>
      <c r="AW119">
        <v>24.121334000000001</v>
      </c>
      <c r="AX119">
        <v>28.6875</v>
      </c>
      <c r="AY119">
        <v>20.138666000000001</v>
      </c>
      <c r="AZ119">
        <v>10</v>
      </c>
      <c r="BA119">
        <v>8.8179069999999999</v>
      </c>
      <c r="BB119">
        <v>51.261398</v>
      </c>
      <c r="BC119">
        <v>23.064556</v>
      </c>
      <c r="BD119">
        <v>17.625</v>
      </c>
      <c r="BE119">
        <v>14.216599</v>
      </c>
      <c r="BF119">
        <v>54.375</v>
      </c>
      <c r="BG119">
        <v>39.735359000000003</v>
      </c>
      <c r="BH119">
        <v>41.358482000000002</v>
      </c>
      <c r="BI119">
        <v>33.146267000000002</v>
      </c>
    </row>
    <row r="120" spans="1:61" x14ac:dyDescent="0.3">
      <c r="A120" s="1">
        <v>36697</v>
      </c>
      <c r="B120" s="2">
        <v>41.09375</v>
      </c>
      <c r="C120" s="2">
        <v>27.007915000000001</v>
      </c>
      <c r="D120" s="2">
        <v>47.266201000000002</v>
      </c>
      <c r="E120" s="2">
        <v>37.235106999999999</v>
      </c>
      <c r="F120" s="2">
        <v>3.6160709999999998</v>
      </c>
      <c r="G120" s="2">
        <v>3.2415669999999999</v>
      </c>
      <c r="H120" s="2">
        <v>39.3125</v>
      </c>
      <c r="I120" s="2">
        <v>26.816379999999999</v>
      </c>
      <c r="J120" s="2">
        <v>17.53125</v>
      </c>
      <c r="K120" s="2">
        <v>10.955448000000001</v>
      </c>
      <c r="L120" s="2">
        <v>45.125</v>
      </c>
      <c r="M120" s="2">
        <v>24.575453</v>
      </c>
      <c r="N120" s="2">
        <v>67.125</v>
      </c>
      <c r="O120" s="2">
        <v>55.459152000000003</v>
      </c>
      <c r="P120" s="2">
        <v>26.46875</v>
      </c>
      <c r="Q120" s="2">
        <v>16.578505</v>
      </c>
      <c r="R120" s="2">
        <v>33.25</v>
      </c>
      <c r="S120" s="2">
        <v>30.876925</v>
      </c>
      <c r="T120" s="2">
        <v>41.625</v>
      </c>
      <c r="U120" s="2">
        <v>26.742027</v>
      </c>
      <c r="V120" s="2">
        <v>51</v>
      </c>
      <c r="W120" s="2">
        <v>29.576346999999998</v>
      </c>
      <c r="X120" s="2">
        <v>89</v>
      </c>
      <c r="Y120" s="2">
        <v>73.982276999999996</v>
      </c>
      <c r="Z120" s="2">
        <v>116.375</v>
      </c>
      <c r="AA120" s="2">
        <v>85.620682000000002</v>
      </c>
      <c r="AB120" s="2">
        <v>69.15625</v>
      </c>
      <c r="AC120" s="2">
        <v>46.821522000000002</v>
      </c>
      <c r="AD120" s="2">
        <v>44.28125</v>
      </c>
      <c r="AE120" s="2">
        <v>28.318527</v>
      </c>
      <c r="AF120" s="2">
        <v>47.9375</v>
      </c>
      <c r="AG120" s="2">
        <v>28.571859</v>
      </c>
      <c r="AH120">
        <v>31.5</v>
      </c>
      <c r="AI120">
        <v>20.180038</v>
      </c>
      <c r="AJ120">
        <v>70.875</v>
      </c>
      <c r="AK120">
        <v>36.063350999999997</v>
      </c>
      <c r="AL120">
        <v>37.46875</v>
      </c>
      <c r="AM120">
        <v>24.885701999999998</v>
      </c>
      <c r="AN120">
        <v>4.4609379999999996</v>
      </c>
      <c r="AO120">
        <v>3.6336300000000001</v>
      </c>
      <c r="AP120">
        <v>46.25</v>
      </c>
      <c r="AQ120">
        <v>25.538857</v>
      </c>
      <c r="AR120">
        <v>27.625</v>
      </c>
      <c r="AS120">
        <v>17.344614</v>
      </c>
      <c r="AT120">
        <v>48.875</v>
      </c>
      <c r="AU120">
        <v>34.583781999999999</v>
      </c>
      <c r="AV120">
        <v>35.375</v>
      </c>
      <c r="AW120">
        <v>22.492045999999998</v>
      </c>
      <c r="AX120">
        <v>27.8125</v>
      </c>
      <c r="AY120">
        <v>19.524408000000001</v>
      </c>
      <c r="AZ120">
        <v>10.023438000000001</v>
      </c>
      <c r="BA120">
        <v>8.8385719999999992</v>
      </c>
      <c r="BB120">
        <v>51.654850000000003</v>
      </c>
      <c r="BC120">
        <v>23.241571</v>
      </c>
      <c r="BD120">
        <v>17.940000999999999</v>
      </c>
      <c r="BE120">
        <v>14.470688000000001</v>
      </c>
      <c r="BF120">
        <v>54.5</v>
      </c>
      <c r="BG120">
        <v>39.826694000000003</v>
      </c>
      <c r="BH120">
        <v>41.173569000000001</v>
      </c>
      <c r="BI120">
        <v>32.998074000000003</v>
      </c>
    </row>
    <row r="121" spans="1:61" x14ac:dyDescent="0.3">
      <c r="A121" s="1">
        <v>36698</v>
      </c>
      <c r="B121" s="2">
        <v>43.125</v>
      </c>
      <c r="C121" s="2">
        <v>28.342919999999999</v>
      </c>
      <c r="D121" s="2">
        <v>46.062663999999998</v>
      </c>
      <c r="E121" s="2">
        <v>36.286999000000002</v>
      </c>
      <c r="F121" s="2">
        <v>3.973214</v>
      </c>
      <c r="G121" s="2">
        <v>3.5617230000000002</v>
      </c>
      <c r="H121" s="2">
        <v>39.8125</v>
      </c>
      <c r="I121" s="2">
        <v>27.157442</v>
      </c>
      <c r="J121" s="2">
        <v>17.5625</v>
      </c>
      <c r="K121" s="2">
        <v>10.974973</v>
      </c>
      <c r="L121" s="2">
        <v>45.632801000000001</v>
      </c>
      <c r="M121" s="2">
        <v>24.851997000000001</v>
      </c>
      <c r="N121" s="2">
        <v>67.4375</v>
      </c>
      <c r="O121" s="2">
        <v>55.717339000000003</v>
      </c>
      <c r="P121" s="2">
        <v>26.75</v>
      </c>
      <c r="Q121" s="2">
        <v>16.754660000000001</v>
      </c>
      <c r="R121" s="2">
        <v>33.75</v>
      </c>
      <c r="S121" s="2">
        <v>31.341238000000001</v>
      </c>
      <c r="T121" s="2">
        <v>41.976551000000001</v>
      </c>
      <c r="U121" s="2">
        <v>26.967896</v>
      </c>
      <c r="V121" s="2">
        <v>49.4375</v>
      </c>
      <c r="W121" s="2">
        <v>28.670211999999999</v>
      </c>
      <c r="X121" s="2">
        <v>86.625</v>
      </c>
      <c r="Y121" s="2">
        <v>72.008064000000005</v>
      </c>
      <c r="Z121" s="2">
        <v>114.5</v>
      </c>
      <c r="AA121" s="2">
        <v>84.241202999999999</v>
      </c>
      <c r="AB121" s="2">
        <v>69.5</v>
      </c>
      <c r="AC121" s="2">
        <v>47.054259999999999</v>
      </c>
      <c r="AD121" s="2">
        <v>44.9375</v>
      </c>
      <c r="AE121" s="2">
        <v>28.738202999999999</v>
      </c>
      <c r="AF121" s="2">
        <v>47</v>
      </c>
      <c r="AG121" s="2">
        <v>28.013086000000001</v>
      </c>
      <c r="AH121">
        <v>31.3125</v>
      </c>
      <c r="AI121">
        <v>20.059926999999998</v>
      </c>
      <c r="AJ121">
        <v>72.4375</v>
      </c>
      <c r="AK121">
        <v>36.858376</v>
      </c>
      <c r="AL121">
        <v>40.34375</v>
      </c>
      <c r="AM121">
        <v>26.795195</v>
      </c>
      <c r="AN121">
        <v>4.4453129999999996</v>
      </c>
      <c r="AO121">
        <v>3.6209020000000001</v>
      </c>
      <c r="AP121">
        <v>46.875</v>
      </c>
      <c r="AQ121">
        <v>25.883980000000001</v>
      </c>
      <c r="AR121">
        <v>27.28125</v>
      </c>
      <c r="AS121">
        <v>17.128792000000001</v>
      </c>
      <c r="AT121">
        <v>48.5625</v>
      </c>
      <c r="AU121">
        <v>34.362644000000003</v>
      </c>
      <c r="AV121">
        <v>34.9375</v>
      </c>
      <c r="AW121">
        <v>22.213881000000001</v>
      </c>
      <c r="AX121">
        <v>28.4375</v>
      </c>
      <c r="AY121">
        <v>19.963165</v>
      </c>
      <c r="AZ121">
        <v>10.132813000000001</v>
      </c>
      <c r="BA121">
        <v>8.9350190000000005</v>
      </c>
      <c r="BB121">
        <v>51.092773000000001</v>
      </c>
      <c r="BC121">
        <v>22.988683999999999</v>
      </c>
      <c r="BD121">
        <v>17.524999999999999</v>
      </c>
      <c r="BE121">
        <v>14.135937999999999</v>
      </c>
      <c r="BF121">
        <v>53.9375</v>
      </c>
      <c r="BG121">
        <v>39.415633999999997</v>
      </c>
      <c r="BH121">
        <v>41.173569000000001</v>
      </c>
      <c r="BI121">
        <v>32.998074000000003</v>
      </c>
    </row>
    <row r="122" spans="1:61" x14ac:dyDescent="0.3">
      <c r="A122" s="1">
        <v>36699</v>
      </c>
      <c r="B122" s="2">
        <v>43.03125</v>
      </c>
      <c r="C122" s="2">
        <v>28.281313000000001</v>
      </c>
      <c r="D122" s="2">
        <v>46.773842000000002</v>
      </c>
      <c r="E122" s="2">
        <v>36.847244000000003</v>
      </c>
      <c r="F122" s="2">
        <v>3.839286</v>
      </c>
      <c r="G122" s="2">
        <v>3.4416639999999998</v>
      </c>
      <c r="H122" s="2">
        <v>38.9375</v>
      </c>
      <c r="I122" s="2">
        <v>26.560583000000001</v>
      </c>
      <c r="J122" s="2">
        <v>17.21875</v>
      </c>
      <c r="K122" s="2">
        <v>10.760161999999999</v>
      </c>
      <c r="L122" s="2">
        <v>44.78125</v>
      </c>
      <c r="M122" s="2">
        <v>24.388237</v>
      </c>
      <c r="N122" s="2">
        <v>64.5625</v>
      </c>
      <c r="O122" s="2">
        <v>53.341988000000001</v>
      </c>
      <c r="P122" s="2">
        <v>28.0625</v>
      </c>
      <c r="Q122" s="2">
        <v>17.576733000000001</v>
      </c>
      <c r="R122" s="2">
        <v>33.0625</v>
      </c>
      <c r="S122" s="2">
        <v>30.702805000000001</v>
      </c>
      <c r="T122" s="2">
        <v>41.34375</v>
      </c>
      <c r="U122" s="2">
        <v>26.561346</v>
      </c>
      <c r="V122" s="2">
        <v>48.75</v>
      </c>
      <c r="W122" s="2">
        <v>28.271491999999999</v>
      </c>
      <c r="X122" s="2">
        <v>84.25</v>
      </c>
      <c r="Y122" s="2">
        <v>70.033805999999998</v>
      </c>
      <c r="Z122" s="2">
        <v>111.8125</v>
      </c>
      <c r="AA122" s="2">
        <v>82.263915999999995</v>
      </c>
      <c r="AB122" s="2">
        <v>67.03125</v>
      </c>
      <c r="AC122" s="2">
        <v>45.382820000000002</v>
      </c>
      <c r="AD122" s="2">
        <v>44.28125</v>
      </c>
      <c r="AE122" s="2">
        <v>28.318527</v>
      </c>
      <c r="AF122" s="2">
        <v>46.375</v>
      </c>
      <c r="AG122" s="2">
        <v>27.640564000000001</v>
      </c>
      <c r="AH122">
        <v>31.4375</v>
      </c>
      <c r="AI122">
        <v>20.140003</v>
      </c>
      <c r="AJ122">
        <v>71.25</v>
      </c>
      <c r="AK122">
        <v>36.254134999999998</v>
      </c>
      <c r="AL122">
        <v>39.9375</v>
      </c>
      <c r="AM122">
        <v>26.525383000000001</v>
      </c>
      <c r="AN122">
        <v>4.3984379999999996</v>
      </c>
      <c r="AO122">
        <v>3.582719</v>
      </c>
      <c r="AP122">
        <v>45.75</v>
      </c>
      <c r="AQ122">
        <v>25.262765999999999</v>
      </c>
      <c r="AR122">
        <v>27.0625</v>
      </c>
      <c r="AS122">
        <v>16.991448999999999</v>
      </c>
      <c r="AT122">
        <v>47.875</v>
      </c>
      <c r="AU122">
        <v>33.876179</v>
      </c>
      <c r="AV122">
        <v>34.1875</v>
      </c>
      <c r="AW122">
        <v>21.737010999999999</v>
      </c>
      <c r="AX122">
        <v>28.25</v>
      </c>
      <c r="AY122">
        <v>19.831538999999999</v>
      </c>
      <c r="AZ122">
        <v>10.046875</v>
      </c>
      <c r="BA122">
        <v>8.8592390000000005</v>
      </c>
      <c r="BB122">
        <v>52.329341999999997</v>
      </c>
      <c r="BC122">
        <v>23.545057</v>
      </c>
      <c r="BD122">
        <v>16.872499000000001</v>
      </c>
      <c r="BE122">
        <v>13.60962</v>
      </c>
      <c r="BF122">
        <v>52.5</v>
      </c>
      <c r="BG122">
        <v>38.365172999999999</v>
      </c>
      <c r="BH122">
        <v>40.927021000000003</v>
      </c>
      <c r="BI122">
        <v>32.80048</v>
      </c>
    </row>
    <row r="123" spans="1:61" x14ac:dyDescent="0.3">
      <c r="A123" s="1">
        <v>36700</v>
      </c>
      <c r="B123" s="2">
        <v>42.21875</v>
      </c>
      <c r="C123" s="2">
        <v>27.747311</v>
      </c>
      <c r="D123" s="2">
        <v>46.937961999999999</v>
      </c>
      <c r="E123" s="2">
        <v>36.976536000000003</v>
      </c>
      <c r="F123" s="2">
        <v>3.691964</v>
      </c>
      <c r="G123" s="2">
        <v>3.3096000000000001</v>
      </c>
      <c r="H123" s="2">
        <v>39.875</v>
      </c>
      <c r="I123" s="2">
        <v>27.200064000000001</v>
      </c>
      <c r="J123" s="2">
        <v>17.3125</v>
      </c>
      <c r="K123" s="2">
        <v>10.81875</v>
      </c>
      <c r="L123" s="2">
        <v>44.875</v>
      </c>
      <c r="M123" s="2">
        <v>24.439291000000001</v>
      </c>
      <c r="N123" s="2">
        <v>62.625</v>
      </c>
      <c r="O123" s="2">
        <v>51.741207000000003</v>
      </c>
      <c r="P123" s="2">
        <v>28.9375</v>
      </c>
      <c r="Q123" s="2">
        <v>18.124791999999999</v>
      </c>
      <c r="R123" s="2">
        <v>32.4375</v>
      </c>
      <c r="S123" s="2">
        <v>30.122408</v>
      </c>
      <c r="T123" s="2">
        <v>41.5625</v>
      </c>
      <c r="U123" s="2">
        <v>26.701878000000001</v>
      </c>
      <c r="V123" s="2">
        <v>49.875</v>
      </c>
      <c r="W123" s="2">
        <v>28.923925000000001</v>
      </c>
      <c r="X123" s="2">
        <v>86</v>
      </c>
      <c r="Y123" s="2">
        <v>71.488517999999999</v>
      </c>
      <c r="Z123" s="2">
        <v>111.875</v>
      </c>
      <c r="AA123" s="2">
        <v>82.309890999999993</v>
      </c>
      <c r="AB123" s="2">
        <v>67.1875</v>
      </c>
      <c r="AC123" s="2">
        <v>45.488608999999997</v>
      </c>
      <c r="AD123" s="2">
        <v>44.875</v>
      </c>
      <c r="AE123" s="2">
        <v>28.698229000000001</v>
      </c>
      <c r="AF123" s="2">
        <v>46.875</v>
      </c>
      <c r="AG123" s="2">
        <v>27.938580000000002</v>
      </c>
      <c r="AH123">
        <v>32.625</v>
      </c>
      <c r="AI123">
        <v>20.900756999999999</v>
      </c>
      <c r="AJ123">
        <v>72.625</v>
      </c>
      <c r="AK123">
        <v>36.953795999999997</v>
      </c>
      <c r="AL123">
        <v>38.84375</v>
      </c>
      <c r="AM123">
        <v>25.798946000000001</v>
      </c>
      <c r="AN123">
        <v>4.6328129999999996</v>
      </c>
      <c r="AO123">
        <v>3.773631</v>
      </c>
      <c r="AP123">
        <v>45.875</v>
      </c>
      <c r="AQ123">
        <v>25.331785</v>
      </c>
      <c r="AR123">
        <v>27.46875</v>
      </c>
      <c r="AS123">
        <v>17.246527</v>
      </c>
      <c r="AT123">
        <v>48</v>
      </c>
      <c r="AU123">
        <v>33.964638000000001</v>
      </c>
      <c r="AV123">
        <v>35</v>
      </c>
      <c r="AW123">
        <v>22.253613000000001</v>
      </c>
      <c r="AX123">
        <v>28.53125</v>
      </c>
      <c r="AY123">
        <v>20.028973000000001</v>
      </c>
      <c r="AZ123">
        <v>9.984375</v>
      </c>
      <c r="BA123">
        <v>8.8041289999999996</v>
      </c>
      <c r="BB123">
        <v>51.598644</v>
      </c>
      <c r="BC123">
        <v>23.216286</v>
      </c>
      <c r="BD123">
        <v>17.260000000000002</v>
      </c>
      <c r="BE123">
        <v>13.922186</v>
      </c>
      <c r="BF123">
        <v>53.75</v>
      </c>
      <c r="BG123">
        <v>39.278618000000002</v>
      </c>
      <c r="BH123">
        <v>39.077908000000001</v>
      </c>
      <c r="BI123">
        <v>31.318522999999999</v>
      </c>
    </row>
    <row r="124" spans="1:61" x14ac:dyDescent="0.3">
      <c r="A124" s="1">
        <v>36703</v>
      </c>
      <c r="B124" s="2">
        <v>42.75</v>
      </c>
      <c r="C124" s="2">
        <v>28.096457999999998</v>
      </c>
      <c r="D124" s="2">
        <v>49.18092</v>
      </c>
      <c r="E124" s="2">
        <v>38.743468999999997</v>
      </c>
      <c r="F124" s="2">
        <v>3.8660709999999998</v>
      </c>
      <c r="G124" s="2">
        <v>3.4656760000000002</v>
      </c>
      <c r="H124" s="2">
        <v>39.75</v>
      </c>
      <c r="I124" s="2">
        <v>27.114819000000001</v>
      </c>
      <c r="J124" s="2">
        <v>17.40625</v>
      </c>
      <c r="K124" s="2">
        <v>10.877336</v>
      </c>
      <c r="L124" s="2">
        <v>44.367148999999998</v>
      </c>
      <c r="M124" s="2">
        <v>24.162714000000001</v>
      </c>
      <c r="N124" s="2">
        <v>62.8125</v>
      </c>
      <c r="O124" s="2">
        <v>51.896129999999999</v>
      </c>
      <c r="P124" s="2">
        <v>29.5</v>
      </c>
      <c r="Q124" s="2">
        <v>18.4771</v>
      </c>
      <c r="R124" s="2">
        <v>30.75</v>
      </c>
      <c r="S124" s="2">
        <v>28.555346</v>
      </c>
      <c r="T124" s="2">
        <v>41.679648999999998</v>
      </c>
      <c r="U124" s="2">
        <v>26.777125999999999</v>
      </c>
      <c r="V124" s="2">
        <v>49.9375</v>
      </c>
      <c r="W124" s="2">
        <v>28.960153999999999</v>
      </c>
      <c r="X124" s="2">
        <v>87.75</v>
      </c>
      <c r="Y124" s="2">
        <v>72.943222000000006</v>
      </c>
      <c r="Z124" s="2">
        <v>114.40619700000001</v>
      </c>
      <c r="AA124" s="2">
        <v>84.172188000000006</v>
      </c>
      <c r="AB124" s="2">
        <v>67.09375</v>
      </c>
      <c r="AC124" s="2">
        <v>45.425148</v>
      </c>
      <c r="AD124" s="2">
        <v>47.75</v>
      </c>
      <c r="AE124" s="2">
        <v>30.536836999999998</v>
      </c>
      <c r="AF124" s="2">
        <v>47.5625</v>
      </c>
      <c r="AG124" s="2">
        <v>28.348355999999999</v>
      </c>
      <c r="AH124">
        <v>33.4375</v>
      </c>
      <c r="AI124">
        <v>21.421274</v>
      </c>
      <c r="AJ124">
        <v>74.25</v>
      </c>
      <c r="AK124">
        <v>37.780650999999999</v>
      </c>
      <c r="AL124">
        <v>39.75</v>
      </c>
      <c r="AM124">
        <v>26.400853999999999</v>
      </c>
      <c r="AN124">
        <v>4.875</v>
      </c>
      <c r="AO124">
        <v>3.9708999999999999</v>
      </c>
      <c r="AP124">
        <v>46.25</v>
      </c>
      <c r="AQ124">
        <v>25.538857</v>
      </c>
      <c r="AR124">
        <v>27.8125</v>
      </c>
      <c r="AS124">
        <v>17.462354999999999</v>
      </c>
      <c r="AT124">
        <v>47.125</v>
      </c>
      <c r="AU124">
        <v>33.345489999999998</v>
      </c>
      <c r="AV124">
        <v>34.9375</v>
      </c>
      <c r="AW124">
        <v>22.213881000000001</v>
      </c>
      <c r="AX124">
        <v>28.53125</v>
      </c>
      <c r="AY124">
        <v>20.028973000000001</v>
      </c>
      <c r="AZ124">
        <v>9.96875</v>
      </c>
      <c r="BA124">
        <v>8.7903500000000001</v>
      </c>
      <c r="BB124">
        <v>49.912415000000003</v>
      </c>
      <c r="BC124">
        <v>22.457585999999999</v>
      </c>
      <c r="BD124">
        <v>17.737499</v>
      </c>
      <c r="BE124">
        <v>14.307342999999999</v>
      </c>
      <c r="BF124">
        <v>53.75</v>
      </c>
      <c r="BG124">
        <v>39.278618000000002</v>
      </c>
      <c r="BH124">
        <v>39.940829999999998</v>
      </c>
      <c r="BI124">
        <v>32.010112999999997</v>
      </c>
    </row>
    <row r="125" spans="1:61" x14ac:dyDescent="0.3">
      <c r="A125" s="1">
        <v>36704</v>
      </c>
      <c r="B125" s="2">
        <v>43.3125</v>
      </c>
      <c r="C125" s="2">
        <v>28.466149999999999</v>
      </c>
      <c r="D125" s="2">
        <v>47.430317000000002</v>
      </c>
      <c r="E125" s="2">
        <v>37.364395000000002</v>
      </c>
      <c r="F125" s="2">
        <v>3.6964290000000002</v>
      </c>
      <c r="G125" s="2">
        <v>3.3136019999999999</v>
      </c>
      <c r="H125" s="2">
        <v>40</v>
      </c>
      <c r="I125" s="2">
        <v>27.285349</v>
      </c>
      <c r="J125" s="2">
        <v>17.84375</v>
      </c>
      <c r="K125" s="2">
        <v>11.150736</v>
      </c>
      <c r="L125" s="2">
        <v>44.21875</v>
      </c>
      <c r="M125" s="2">
        <v>24.081892</v>
      </c>
      <c r="N125" s="2">
        <v>62.25</v>
      </c>
      <c r="O125" s="2">
        <v>51.431384999999999</v>
      </c>
      <c r="P125" s="2">
        <v>28.9375</v>
      </c>
      <c r="Q125" s="2">
        <v>18.124791999999999</v>
      </c>
      <c r="R125" s="2">
        <v>32.25</v>
      </c>
      <c r="S125" s="2">
        <v>29.948291999999999</v>
      </c>
      <c r="T125" s="2">
        <v>41.03125</v>
      </c>
      <c r="U125" s="2">
        <v>26.360575000000001</v>
      </c>
      <c r="V125" s="2">
        <v>49.25</v>
      </c>
      <c r="W125" s="2">
        <v>28.561464000000001</v>
      </c>
      <c r="X125" s="2">
        <v>88.3125</v>
      </c>
      <c r="Y125" s="2">
        <v>73.410767000000007</v>
      </c>
      <c r="Z125" s="2">
        <v>109.75</v>
      </c>
      <c r="AA125" s="2">
        <v>80.746482999999998</v>
      </c>
      <c r="AB125" s="2">
        <v>65.6875</v>
      </c>
      <c r="AC125" s="2">
        <v>44.473056999999997</v>
      </c>
      <c r="AD125" s="2">
        <v>48.96875</v>
      </c>
      <c r="AE125" s="2">
        <v>31.316255999999999</v>
      </c>
      <c r="AF125" s="2">
        <v>47.9375</v>
      </c>
      <c r="AG125" s="2">
        <v>28.571859</v>
      </c>
      <c r="AH125">
        <v>32.6875</v>
      </c>
      <c r="AI125">
        <v>20.940795999999999</v>
      </c>
      <c r="AJ125">
        <v>74.25</v>
      </c>
      <c r="AK125">
        <v>37.780650999999999</v>
      </c>
      <c r="AL125">
        <v>39.40625</v>
      </c>
      <c r="AM125">
        <v>26.172552</v>
      </c>
      <c r="AN125">
        <v>4.9921879999999996</v>
      </c>
      <c r="AO125">
        <v>4.066357</v>
      </c>
      <c r="AP125">
        <v>47</v>
      </c>
      <c r="AQ125">
        <v>25.953005000000001</v>
      </c>
      <c r="AR125">
        <v>27.8125</v>
      </c>
      <c r="AS125">
        <v>17.462354999999999</v>
      </c>
      <c r="AT125">
        <v>49.5625</v>
      </c>
      <c r="AU125">
        <v>35.070259</v>
      </c>
      <c r="AV125">
        <v>35.0625</v>
      </c>
      <c r="AW125">
        <v>22.293364</v>
      </c>
      <c r="AX125">
        <v>28.25</v>
      </c>
      <c r="AY125">
        <v>19.831538999999999</v>
      </c>
      <c r="AZ125">
        <v>10.023438000000001</v>
      </c>
      <c r="BA125">
        <v>8.8385719999999992</v>
      </c>
      <c r="BB125">
        <v>48.226180999999997</v>
      </c>
      <c r="BC125">
        <v>21.698886999999999</v>
      </c>
      <c r="BD125">
        <v>17.912500000000001</v>
      </c>
      <c r="BE125">
        <v>14.448506</v>
      </c>
      <c r="BF125">
        <v>56.8125</v>
      </c>
      <c r="BG125">
        <v>41.516582</v>
      </c>
      <c r="BH125">
        <v>39.447730999999997</v>
      </c>
      <c r="BI125">
        <v>31.614923000000001</v>
      </c>
    </row>
    <row r="126" spans="1:61" x14ac:dyDescent="0.3">
      <c r="A126" s="1">
        <v>36705</v>
      </c>
      <c r="B126" s="2">
        <v>43.039051000000001</v>
      </c>
      <c r="C126" s="2">
        <v>28.286435999999998</v>
      </c>
      <c r="D126" s="2">
        <v>46.609726000000002</v>
      </c>
      <c r="E126" s="2">
        <v>36.717956999999998</v>
      </c>
      <c r="F126" s="2">
        <v>3.8883930000000002</v>
      </c>
      <c r="G126" s="2">
        <v>3.4856859999999998</v>
      </c>
      <c r="H126" s="2">
        <v>40.531199999999998</v>
      </c>
      <c r="I126" s="2">
        <v>27.647691999999999</v>
      </c>
      <c r="J126" s="2">
        <v>18.078099999999999</v>
      </c>
      <c r="K126" s="2">
        <v>11.297180000000001</v>
      </c>
      <c r="L126" s="2">
        <v>43.789051000000001</v>
      </c>
      <c r="M126" s="2">
        <v>23.847875999999999</v>
      </c>
      <c r="N126" s="2">
        <v>63.5625</v>
      </c>
      <c r="O126" s="2">
        <v>52.515785000000001</v>
      </c>
      <c r="P126" s="2">
        <v>30.023399000000001</v>
      </c>
      <c r="Q126" s="2">
        <v>18.804932000000001</v>
      </c>
      <c r="R126" s="2">
        <v>31.531199999999998</v>
      </c>
      <c r="S126" s="2">
        <v>29.280798000000001</v>
      </c>
      <c r="T126" s="2">
        <v>41.0625</v>
      </c>
      <c r="U126" s="2">
        <v>26.380661</v>
      </c>
      <c r="V126" s="2">
        <v>50.546799</v>
      </c>
      <c r="W126" s="2">
        <v>29.313514999999999</v>
      </c>
      <c r="X126" s="2">
        <v>89.875</v>
      </c>
      <c r="Y126" s="2">
        <v>74.709655999999995</v>
      </c>
      <c r="Z126" s="2">
        <v>113.78119700000001</v>
      </c>
      <c r="AA126" s="2">
        <v>83.712378999999999</v>
      </c>
      <c r="AB126" s="2">
        <v>66.1875</v>
      </c>
      <c r="AC126" s="2">
        <v>44.811568999999999</v>
      </c>
      <c r="AD126" s="2">
        <v>49.039051000000001</v>
      </c>
      <c r="AE126" s="2">
        <v>31.361198000000002</v>
      </c>
      <c r="AF126" s="2">
        <v>47.046799</v>
      </c>
      <c r="AG126" s="2">
        <v>28.040983000000001</v>
      </c>
      <c r="AH126">
        <v>32.218699999999998</v>
      </c>
      <c r="AI126">
        <v>20.640463</v>
      </c>
      <c r="AJ126">
        <v>74</v>
      </c>
      <c r="AK126">
        <v>37.653441999999998</v>
      </c>
      <c r="AL126">
        <v>39.46875</v>
      </c>
      <c r="AM126">
        <v>26.214047999999998</v>
      </c>
      <c r="AN126">
        <v>4.8867130000000003</v>
      </c>
      <c r="AO126">
        <v>3.9804409999999999</v>
      </c>
      <c r="AP126">
        <v>46.484299</v>
      </c>
      <c r="AQ126">
        <v>25.668237999999999</v>
      </c>
      <c r="AR126">
        <v>27.773399000000001</v>
      </c>
      <c r="AS126">
        <v>17.437801</v>
      </c>
      <c r="AT126">
        <v>48.125</v>
      </c>
      <c r="AU126">
        <v>34.053077999999999</v>
      </c>
      <c r="AV126">
        <v>35.593699999999998</v>
      </c>
      <c r="AW126">
        <v>22.806730000000002</v>
      </c>
      <c r="AX126">
        <v>28.367149000000001</v>
      </c>
      <c r="AY126">
        <v>19.913778000000001</v>
      </c>
      <c r="AZ126">
        <v>10.314450000000001</v>
      </c>
      <c r="BA126">
        <v>9.0951830000000005</v>
      </c>
      <c r="BB126">
        <v>47.312739999999998</v>
      </c>
      <c r="BC126">
        <v>21.287889</v>
      </c>
      <c r="BD126">
        <v>17.344999000000001</v>
      </c>
      <c r="BE126">
        <v>13.990745</v>
      </c>
      <c r="BF126">
        <v>55.984299</v>
      </c>
      <c r="BG126">
        <v>40.911361999999997</v>
      </c>
      <c r="BH126">
        <v>38.615582000000003</v>
      </c>
      <c r="BI126">
        <v>30.948005999999999</v>
      </c>
    </row>
    <row r="127" spans="1:61" x14ac:dyDescent="0.3">
      <c r="A127" s="1">
        <v>36706</v>
      </c>
      <c r="B127" s="2">
        <v>42.78125</v>
      </c>
      <c r="C127" s="2">
        <v>28.116990999999999</v>
      </c>
      <c r="D127" s="2">
        <v>45.953251000000002</v>
      </c>
      <c r="E127" s="2">
        <v>36.200806</v>
      </c>
      <c r="F127" s="2">
        <v>3.660714</v>
      </c>
      <c r="G127" s="2">
        <v>3.281587</v>
      </c>
      <c r="H127" s="2">
        <v>40.9375</v>
      </c>
      <c r="I127" s="2">
        <v>27.924841000000001</v>
      </c>
      <c r="J127" s="2">
        <v>17.5</v>
      </c>
      <c r="K127" s="2">
        <v>10.935916000000001</v>
      </c>
      <c r="L127" s="2">
        <v>43.320301000000001</v>
      </c>
      <c r="M127" s="2">
        <v>23.592587000000002</v>
      </c>
      <c r="N127" s="2">
        <v>61.1875</v>
      </c>
      <c r="O127" s="2">
        <v>50.553534999999997</v>
      </c>
      <c r="P127" s="2">
        <v>29.53125</v>
      </c>
      <c r="Q127" s="2">
        <v>18.496680999999999</v>
      </c>
      <c r="R127" s="2">
        <v>31.3125</v>
      </c>
      <c r="S127" s="2">
        <v>29.077701999999999</v>
      </c>
      <c r="T127" s="2">
        <v>40.601551000000001</v>
      </c>
      <c r="U127" s="2">
        <v>26.084517999999999</v>
      </c>
      <c r="V127" s="2">
        <v>49.75</v>
      </c>
      <c r="W127" s="2">
        <v>28.85144</v>
      </c>
      <c r="X127" s="2">
        <v>92.625</v>
      </c>
      <c r="Y127" s="2">
        <v>76.995627999999996</v>
      </c>
      <c r="Z127" s="2">
        <v>114</v>
      </c>
      <c r="AA127" s="2">
        <v>83.873351999999997</v>
      </c>
      <c r="AB127" s="2">
        <v>65.875</v>
      </c>
      <c r="AC127" s="2">
        <v>44.599978999999998</v>
      </c>
      <c r="AD127" s="2">
        <v>49.28125</v>
      </c>
      <c r="AE127" s="2">
        <v>31.516096000000001</v>
      </c>
      <c r="AF127" s="2">
        <v>47.625</v>
      </c>
      <c r="AG127" s="2">
        <v>28.385598999999999</v>
      </c>
      <c r="AH127">
        <v>31.25</v>
      </c>
      <c r="AI127">
        <v>20.019884000000001</v>
      </c>
      <c r="AJ127">
        <v>74.109298999999993</v>
      </c>
      <c r="AK127">
        <v>37.709041999999997</v>
      </c>
      <c r="AL127">
        <v>38.59375</v>
      </c>
      <c r="AM127">
        <v>25.632904</v>
      </c>
      <c r="AN127">
        <v>4.9375</v>
      </c>
      <c r="AO127">
        <v>4.0218109999999996</v>
      </c>
      <c r="AP127">
        <v>46.234299</v>
      </c>
      <c r="AQ127">
        <v>25.530197000000001</v>
      </c>
      <c r="AR127">
        <v>26.8125</v>
      </c>
      <c r="AS127">
        <v>16.834479999999999</v>
      </c>
      <c r="AT127">
        <v>47.875</v>
      </c>
      <c r="AU127">
        <v>33.876179</v>
      </c>
      <c r="AV127">
        <v>36.375</v>
      </c>
      <c r="AW127">
        <v>23.307345999999999</v>
      </c>
      <c r="AX127">
        <v>27.25</v>
      </c>
      <c r="AY127">
        <v>19.129538</v>
      </c>
      <c r="AZ127">
        <v>10.75</v>
      </c>
      <c r="BA127">
        <v>9.4792500000000004</v>
      </c>
      <c r="BB127">
        <v>46.315120999999998</v>
      </c>
      <c r="BC127">
        <v>20.839020000000001</v>
      </c>
      <c r="BD127">
        <v>16.587499999999999</v>
      </c>
      <c r="BE127">
        <v>13.379735999999999</v>
      </c>
      <c r="BF127">
        <v>54.125</v>
      </c>
      <c r="BG127">
        <v>39.55265</v>
      </c>
      <c r="BH127">
        <v>38.954636000000001</v>
      </c>
      <c r="BI127">
        <v>31.219732</v>
      </c>
    </row>
    <row r="128" spans="1:61" x14ac:dyDescent="0.3">
      <c r="A128" s="1">
        <v>36707</v>
      </c>
      <c r="B128" s="2">
        <v>41.5</v>
      </c>
      <c r="C128" s="2">
        <v>27.274930999999999</v>
      </c>
      <c r="D128" s="2">
        <v>45.625011000000001</v>
      </c>
      <c r="E128" s="2">
        <v>35.942214999999997</v>
      </c>
      <c r="F128" s="2">
        <v>3.7410709999999998</v>
      </c>
      <c r="G128" s="2">
        <v>3.3536220000000001</v>
      </c>
      <c r="H128" s="2">
        <v>41.8125</v>
      </c>
      <c r="I128" s="2">
        <v>28.521715</v>
      </c>
      <c r="J128" s="2">
        <v>16.9375</v>
      </c>
      <c r="K128" s="2">
        <v>10.584406</v>
      </c>
      <c r="L128" s="2">
        <v>42.40625</v>
      </c>
      <c r="M128" s="2">
        <v>23.094788000000001</v>
      </c>
      <c r="N128" s="2">
        <v>63.5625</v>
      </c>
      <c r="O128" s="2">
        <v>52.515785000000001</v>
      </c>
      <c r="P128" s="2">
        <v>28.71875</v>
      </c>
      <c r="Q128" s="2">
        <v>17.987772</v>
      </c>
      <c r="R128" s="2">
        <v>30.1875</v>
      </c>
      <c r="S128" s="2">
        <v>28.032993000000001</v>
      </c>
      <c r="T128" s="2">
        <v>39.25</v>
      </c>
      <c r="U128" s="2">
        <v>25.216204000000001</v>
      </c>
      <c r="V128" s="2">
        <v>53</v>
      </c>
      <c r="W128" s="2">
        <v>30.736211999999998</v>
      </c>
      <c r="X128" s="2">
        <v>94.781197000000006</v>
      </c>
      <c r="Y128" s="2">
        <v>78.788002000000006</v>
      </c>
      <c r="Z128" s="2">
        <v>109.5625</v>
      </c>
      <c r="AA128" s="2">
        <v>80.608520999999996</v>
      </c>
      <c r="AB128" s="2">
        <v>66.84375</v>
      </c>
      <c r="AC128" s="2">
        <v>45.255867000000002</v>
      </c>
      <c r="AD128" s="2">
        <v>50.9375</v>
      </c>
      <c r="AE128" s="2">
        <v>32.575297999999997</v>
      </c>
      <c r="AF128" s="2">
        <v>46.0625</v>
      </c>
      <c r="AG128" s="2">
        <v>27.454319000000002</v>
      </c>
      <c r="AH128">
        <v>32.9375</v>
      </c>
      <c r="AI128">
        <v>21.100954000000002</v>
      </c>
      <c r="AJ128">
        <v>76.625</v>
      </c>
      <c r="AK128">
        <v>38.989105000000002</v>
      </c>
      <c r="AL128">
        <v>40</v>
      </c>
      <c r="AM128">
        <v>26.566896</v>
      </c>
      <c r="AN128">
        <v>4.9765629999999996</v>
      </c>
      <c r="AO128">
        <v>4.0536300000000001</v>
      </c>
      <c r="AP128">
        <v>48</v>
      </c>
      <c r="AQ128">
        <v>26.505201</v>
      </c>
      <c r="AR128">
        <v>28.375</v>
      </c>
      <c r="AS128">
        <v>17.815518999999998</v>
      </c>
      <c r="AT128">
        <v>49.9375</v>
      </c>
      <c r="AU128">
        <v>35.335594</v>
      </c>
      <c r="AV128">
        <v>34.125</v>
      </c>
      <c r="AW128">
        <v>21.865653999999999</v>
      </c>
      <c r="AX128">
        <v>29.4375</v>
      </c>
      <c r="AY128">
        <v>20.665167</v>
      </c>
      <c r="AZ128">
        <v>10.71875</v>
      </c>
      <c r="BA128">
        <v>9.4516919999999995</v>
      </c>
      <c r="BB128">
        <v>45.696838</v>
      </c>
      <c r="BC128">
        <v>20.560828999999998</v>
      </c>
      <c r="BD128">
        <v>16.022499</v>
      </c>
      <c r="BE128">
        <v>12.923999999999999</v>
      </c>
      <c r="BF128">
        <v>57.625</v>
      </c>
      <c r="BG128">
        <v>42.110335999999997</v>
      </c>
      <c r="BH128">
        <v>38.276626999999998</v>
      </c>
      <c r="BI128">
        <v>30.676352000000001</v>
      </c>
    </row>
    <row r="129" spans="1:61" x14ac:dyDescent="0.3">
      <c r="A129" s="1">
        <v>36710</v>
      </c>
      <c r="B129" s="2">
        <v>42.03125</v>
      </c>
      <c r="C129" s="2">
        <v>27.624071000000001</v>
      </c>
      <c r="D129" s="2">
        <v>45.843837999999998</v>
      </c>
      <c r="E129" s="2">
        <v>36.114612999999999</v>
      </c>
      <c r="F129" s="2">
        <v>3.808036</v>
      </c>
      <c r="G129" s="2">
        <v>3.4136500000000001</v>
      </c>
      <c r="H129" s="2">
        <v>41.6875</v>
      </c>
      <c r="I129" s="2">
        <v>28.436432</v>
      </c>
      <c r="J129" s="2">
        <v>18</v>
      </c>
      <c r="K129" s="2">
        <v>11.248379</v>
      </c>
      <c r="L129" s="2">
        <v>42.960898999999998</v>
      </c>
      <c r="M129" s="2">
        <v>23.396854000000001</v>
      </c>
      <c r="N129" s="2">
        <v>64.625</v>
      </c>
      <c r="O129" s="2">
        <v>53.393635000000003</v>
      </c>
      <c r="P129" s="2">
        <v>29.09375</v>
      </c>
      <c r="Q129" s="2">
        <v>18.222645</v>
      </c>
      <c r="R129" s="2">
        <v>32</v>
      </c>
      <c r="S129" s="2">
        <v>29.716135000000001</v>
      </c>
      <c r="T129" s="2">
        <v>39.773398999999998</v>
      </c>
      <c r="U129" s="2">
        <v>25.552472999999999</v>
      </c>
      <c r="V129" s="2">
        <v>52</v>
      </c>
      <c r="W129" s="2">
        <v>30.156271</v>
      </c>
      <c r="X129" s="2">
        <v>94.9375</v>
      </c>
      <c r="Y129" s="2">
        <v>78.917907999999997</v>
      </c>
      <c r="Z129" s="2">
        <v>109.5</v>
      </c>
      <c r="AA129" s="2">
        <v>80.562552999999994</v>
      </c>
      <c r="AB129" s="2">
        <v>68.4375</v>
      </c>
      <c r="AC129" s="2">
        <v>46.334896000000001</v>
      </c>
      <c r="AD129" s="2">
        <v>50.53125</v>
      </c>
      <c r="AE129" s="2">
        <v>32.315486999999997</v>
      </c>
      <c r="AF129" s="2">
        <v>47.5625</v>
      </c>
      <c r="AG129" s="2">
        <v>28.546675</v>
      </c>
      <c r="AH129">
        <v>32.5</v>
      </c>
      <c r="AI129">
        <v>20.820678999999998</v>
      </c>
      <c r="AJ129">
        <v>76.468697000000006</v>
      </c>
      <c r="AK129">
        <v>38.909595000000003</v>
      </c>
      <c r="AL129">
        <v>40</v>
      </c>
      <c r="AM129">
        <v>26.566896</v>
      </c>
      <c r="AN129">
        <v>5.125</v>
      </c>
      <c r="AO129">
        <v>4.1745369999999999</v>
      </c>
      <c r="AP129">
        <v>47.6875</v>
      </c>
      <c r="AQ129">
        <v>26.332632</v>
      </c>
      <c r="AR129">
        <v>27.9375</v>
      </c>
      <c r="AS129">
        <v>17.540834</v>
      </c>
      <c r="AT129">
        <v>49.6875</v>
      </c>
      <c r="AU129">
        <v>35.158695000000002</v>
      </c>
      <c r="AV129">
        <v>34.625</v>
      </c>
      <c r="AW129">
        <v>22.186035</v>
      </c>
      <c r="AX129">
        <v>28.34375</v>
      </c>
      <c r="AY129">
        <v>19.897348000000001</v>
      </c>
      <c r="AZ129">
        <v>11.007813000000001</v>
      </c>
      <c r="BA129">
        <v>9.7065839999999994</v>
      </c>
      <c r="BB129">
        <v>49.462752999999999</v>
      </c>
      <c r="BC129">
        <v>22.425186</v>
      </c>
      <c r="BD129">
        <v>16.725000000000001</v>
      </c>
      <c r="BE129">
        <v>13.490648999999999</v>
      </c>
      <c r="BF129">
        <v>56.875</v>
      </c>
      <c r="BG129">
        <v>41.562263000000002</v>
      </c>
      <c r="BH129">
        <v>38.030079000000001</v>
      </c>
      <c r="BI129">
        <v>30.478752</v>
      </c>
    </row>
    <row r="130" spans="1:61" x14ac:dyDescent="0.3">
      <c r="A130" s="1">
        <v>36712</v>
      </c>
      <c r="B130" s="2">
        <v>44.25</v>
      </c>
      <c r="C130" s="2">
        <v>29.082304000000001</v>
      </c>
      <c r="D130" s="2">
        <v>45.625011000000001</v>
      </c>
      <c r="E130" s="2">
        <v>35.997196000000002</v>
      </c>
      <c r="F130" s="2">
        <v>3.6875</v>
      </c>
      <c r="G130" s="2">
        <v>3.3055979999999998</v>
      </c>
      <c r="H130" s="2">
        <v>42.8125</v>
      </c>
      <c r="I130" s="2">
        <v>29.203855999999998</v>
      </c>
      <c r="J130" s="2">
        <v>17.59375</v>
      </c>
      <c r="K130" s="2">
        <v>10.994505999999999</v>
      </c>
      <c r="L130" s="2">
        <v>41.25</v>
      </c>
      <c r="M130" s="2">
        <v>22.465088000000002</v>
      </c>
      <c r="N130" s="2">
        <v>61.875</v>
      </c>
      <c r="O130" s="2">
        <v>51.121563000000002</v>
      </c>
      <c r="P130" s="2">
        <v>29.375</v>
      </c>
      <c r="Q130" s="2">
        <v>18.398810999999998</v>
      </c>
      <c r="R130" s="2">
        <v>32.875</v>
      </c>
      <c r="S130" s="2">
        <v>30.528687000000001</v>
      </c>
      <c r="T130" s="2">
        <v>38.46875</v>
      </c>
      <c r="U130" s="2">
        <v>24.714281</v>
      </c>
      <c r="V130" s="2">
        <v>49.9375</v>
      </c>
      <c r="W130" s="2">
        <v>29.036674000000001</v>
      </c>
      <c r="X130" s="2">
        <v>95.9375</v>
      </c>
      <c r="Y130" s="2">
        <v>79.749199000000004</v>
      </c>
      <c r="Z130" s="2">
        <v>105</v>
      </c>
      <c r="AA130" s="2">
        <v>77.251746999999995</v>
      </c>
      <c r="AB130" s="2">
        <v>65.8125</v>
      </c>
      <c r="AC130" s="2">
        <v>44.557662999999998</v>
      </c>
      <c r="AD130" s="2">
        <v>50.5</v>
      </c>
      <c r="AE130" s="2">
        <v>32.295490000000001</v>
      </c>
      <c r="AF130" s="2">
        <v>47.75</v>
      </c>
      <c r="AG130" s="2">
        <v>28.659199000000001</v>
      </c>
      <c r="AH130">
        <v>31.8125</v>
      </c>
      <c r="AI130">
        <v>20.380241000000002</v>
      </c>
      <c r="AJ130">
        <v>77.1875</v>
      </c>
      <c r="AK130">
        <v>39.275329999999997</v>
      </c>
      <c r="AL130">
        <v>39.25</v>
      </c>
      <c r="AM130">
        <v>26.068762</v>
      </c>
      <c r="AN130">
        <v>5.03125</v>
      </c>
      <c r="AO130">
        <v>4.0981750000000003</v>
      </c>
      <c r="AP130">
        <v>47.4375</v>
      </c>
      <c r="AQ130">
        <v>26.194588</v>
      </c>
      <c r="AR130">
        <v>27.8125</v>
      </c>
      <c r="AS130">
        <v>17.462354999999999</v>
      </c>
      <c r="AT130">
        <v>50.25</v>
      </c>
      <c r="AU130">
        <v>35.556731999999997</v>
      </c>
      <c r="AV130">
        <v>35.75</v>
      </c>
      <c r="AW130">
        <v>22.906884999999999</v>
      </c>
      <c r="AX130">
        <v>29.375</v>
      </c>
      <c r="AY130">
        <v>20.621283999999999</v>
      </c>
      <c r="AZ130">
        <v>11.125</v>
      </c>
      <c r="BA130">
        <v>9.80992</v>
      </c>
      <c r="BB130">
        <v>48.956882</v>
      </c>
      <c r="BC130">
        <v>22.195841000000001</v>
      </c>
      <c r="BD130">
        <v>17.392499999999998</v>
      </c>
      <c r="BE130">
        <v>14.029059999999999</v>
      </c>
      <c r="BF130">
        <v>57</v>
      </c>
      <c r="BG130">
        <v>41.653618000000002</v>
      </c>
      <c r="BH130">
        <v>37.536982999999999</v>
      </c>
      <c r="BI130">
        <v>30.083570000000002</v>
      </c>
    </row>
    <row r="131" spans="1:61" x14ac:dyDescent="0.3">
      <c r="A131" s="1">
        <v>36713</v>
      </c>
      <c r="B131" s="2">
        <v>43.28125</v>
      </c>
      <c r="C131" s="2">
        <v>28.445613999999999</v>
      </c>
      <c r="D131" s="2">
        <v>45.460895999999998</v>
      </c>
      <c r="E131" s="2">
        <v>35.867718000000004</v>
      </c>
      <c r="F131" s="2">
        <v>3.7008930000000002</v>
      </c>
      <c r="G131" s="2">
        <v>3.3176040000000002</v>
      </c>
      <c r="H131" s="2">
        <v>43</v>
      </c>
      <c r="I131" s="2">
        <v>29.331741000000001</v>
      </c>
      <c r="J131" s="2">
        <v>17.40625</v>
      </c>
      <c r="K131" s="2">
        <v>10.877336</v>
      </c>
      <c r="L131" s="2">
        <v>41.78125</v>
      </c>
      <c r="M131" s="2">
        <v>22.75441</v>
      </c>
      <c r="N131" s="2">
        <v>64.75</v>
      </c>
      <c r="O131" s="2">
        <v>53.496901999999999</v>
      </c>
      <c r="P131" s="2">
        <v>29.46875</v>
      </c>
      <c r="Q131" s="2">
        <v>18.457529000000001</v>
      </c>
      <c r="R131" s="2">
        <v>31</v>
      </c>
      <c r="S131" s="2">
        <v>28.787506</v>
      </c>
      <c r="T131" s="2">
        <v>39.09375</v>
      </c>
      <c r="U131" s="2">
        <v>25.115839000000001</v>
      </c>
      <c r="V131" s="2">
        <v>50.1875</v>
      </c>
      <c r="W131" s="2">
        <v>29.182041000000002</v>
      </c>
      <c r="X131" s="2">
        <v>93.1875</v>
      </c>
      <c r="Y131" s="2">
        <v>77.463195999999996</v>
      </c>
      <c r="Z131" s="2">
        <v>101.25</v>
      </c>
      <c r="AA131" s="2">
        <v>74.492774999999995</v>
      </c>
      <c r="AB131" s="2">
        <v>68.3125</v>
      </c>
      <c r="AC131" s="2">
        <v>46.250281999999999</v>
      </c>
      <c r="AD131" s="2">
        <v>49.84375</v>
      </c>
      <c r="AE131" s="2">
        <v>31.875813000000001</v>
      </c>
      <c r="AF131" s="2">
        <v>48</v>
      </c>
      <c r="AG131" s="2">
        <v>28.809248</v>
      </c>
      <c r="AH131">
        <v>32.1875</v>
      </c>
      <c r="AI131">
        <v>20.620480000000001</v>
      </c>
      <c r="AJ131">
        <v>75.375</v>
      </c>
      <c r="AK131">
        <v>38.353073000000002</v>
      </c>
      <c r="AL131">
        <v>40.46875</v>
      </c>
      <c r="AM131">
        <v>26.878218</v>
      </c>
      <c r="AN131">
        <v>5.0625</v>
      </c>
      <c r="AO131">
        <v>4.1236280000000001</v>
      </c>
      <c r="AP131">
        <v>46.5625</v>
      </c>
      <c r="AQ131">
        <v>25.711411999999999</v>
      </c>
      <c r="AR131">
        <v>27.625</v>
      </c>
      <c r="AS131">
        <v>17.344614</v>
      </c>
      <c r="AT131">
        <v>51.25</v>
      </c>
      <c r="AU131">
        <v>36.264305</v>
      </c>
      <c r="AV131">
        <v>35.5625</v>
      </c>
      <c r="AW131">
        <v>22.786740999999999</v>
      </c>
      <c r="AX131">
        <v>28.84375</v>
      </c>
      <c r="AY131">
        <v>20.248352000000001</v>
      </c>
      <c r="AZ131">
        <v>11.46875</v>
      </c>
      <c r="BA131">
        <v>10.113035</v>
      </c>
      <c r="BB131">
        <v>48.394806000000003</v>
      </c>
      <c r="BC131">
        <v>21.959966999999999</v>
      </c>
      <c r="BD131">
        <v>16.295000000000002</v>
      </c>
      <c r="BE131">
        <v>13.143802000000001</v>
      </c>
      <c r="BF131">
        <v>57.5</v>
      </c>
      <c r="BG131">
        <v>42.018990000000002</v>
      </c>
      <c r="BH131">
        <v>36.982250000000001</v>
      </c>
      <c r="BI131">
        <v>29.638988000000001</v>
      </c>
    </row>
    <row r="132" spans="1:61" x14ac:dyDescent="0.3">
      <c r="A132" s="1">
        <v>36714</v>
      </c>
      <c r="B132" s="2">
        <v>43.0625</v>
      </c>
      <c r="C132" s="2">
        <v>28.301838</v>
      </c>
      <c r="D132" s="2">
        <v>47.047375000000002</v>
      </c>
      <c r="E132" s="2">
        <v>37.119410999999999</v>
      </c>
      <c r="F132" s="2">
        <v>3.8883930000000002</v>
      </c>
      <c r="G132" s="2">
        <v>3.4856859999999998</v>
      </c>
      <c r="H132" s="2">
        <v>43.75</v>
      </c>
      <c r="I132" s="2">
        <v>29.843347999999999</v>
      </c>
      <c r="J132" s="2">
        <v>16.96875</v>
      </c>
      <c r="K132" s="2">
        <v>10.603937</v>
      </c>
      <c r="L132" s="2">
        <v>41.976551000000001</v>
      </c>
      <c r="M132" s="2">
        <v>22.860771</v>
      </c>
      <c r="N132" s="2">
        <v>65.375</v>
      </c>
      <c r="O132" s="2">
        <v>54.013275</v>
      </c>
      <c r="P132" s="2">
        <v>29.375</v>
      </c>
      <c r="Q132" s="2">
        <v>18.398810999999998</v>
      </c>
      <c r="R132" s="2">
        <v>30</v>
      </c>
      <c r="S132" s="2">
        <v>27.858877</v>
      </c>
      <c r="T132" s="2">
        <v>39.257801000000001</v>
      </c>
      <c r="U132" s="2">
        <v>25.221223999999999</v>
      </c>
      <c r="V132" s="2">
        <v>51.3125</v>
      </c>
      <c r="W132" s="2">
        <v>29.836175999999998</v>
      </c>
      <c r="X132" s="2">
        <v>94.9375</v>
      </c>
      <c r="Y132" s="2">
        <v>78.917907999999997</v>
      </c>
      <c r="Z132" s="2">
        <v>105.0625</v>
      </c>
      <c r="AA132" s="2">
        <v>77.297729000000004</v>
      </c>
      <c r="AB132" s="2">
        <v>69.65625</v>
      </c>
      <c r="AC132" s="2">
        <v>47.160046000000001</v>
      </c>
      <c r="AD132" s="2">
        <v>49.875</v>
      </c>
      <c r="AE132" s="2">
        <v>31.895797999999999</v>
      </c>
      <c r="AF132" s="2">
        <v>50.0625</v>
      </c>
      <c r="AG132" s="2">
        <v>30.047149999999998</v>
      </c>
      <c r="AH132">
        <v>32.5</v>
      </c>
      <c r="AI132">
        <v>20.820678999999998</v>
      </c>
      <c r="AJ132">
        <v>74.375</v>
      </c>
      <c r="AK132">
        <v>37.844242000000001</v>
      </c>
      <c r="AL132">
        <v>41</v>
      </c>
      <c r="AM132">
        <v>27.231068</v>
      </c>
      <c r="AN132">
        <v>5.2578129999999996</v>
      </c>
      <c r="AO132">
        <v>4.282718</v>
      </c>
      <c r="AP132">
        <v>45.8125</v>
      </c>
      <c r="AQ132">
        <v>25.297279</v>
      </c>
      <c r="AR132">
        <v>27.4375</v>
      </c>
      <c r="AS132">
        <v>17.226897999999998</v>
      </c>
      <c r="AT132">
        <v>55.5</v>
      </c>
      <c r="AU132">
        <v>39.271605999999998</v>
      </c>
      <c r="AV132">
        <v>36.5</v>
      </c>
      <c r="AW132">
        <v>23.387438</v>
      </c>
      <c r="AX132">
        <v>29.375</v>
      </c>
      <c r="AY132">
        <v>20.621283999999999</v>
      </c>
      <c r="AZ132">
        <v>11.21875</v>
      </c>
      <c r="BA132">
        <v>9.8925900000000002</v>
      </c>
      <c r="BB132">
        <v>49.799999</v>
      </c>
      <c r="BC132">
        <v>22.597593</v>
      </c>
      <c r="BD132">
        <v>16.725000000000001</v>
      </c>
      <c r="BE132">
        <v>13.490648999999999</v>
      </c>
      <c r="BF132">
        <v>61.5625</v>
      </c>
      <c r="BG132">
        <v>44.987709000000002</v>
      </c>
      <c r="BH132">
        <v>37.475346000000002</v>
      </c>
      <c r="BI132">
        <v>30.034168000000001</v>
      </c>
    </row>
    <row r="133" spans="1:61" x14ac:dyDescent="0.3">
      <c r="A133" s="1">
        <v>36717</v>
      </c>
      <c r="B133" s="2">
        <v>43.59375</v>
      </c>
      <c r="C133" s="2">
        <v>28.650993</v>
      </c>
      <c r="D133" s="2">
        <v>48.032088999999999</v>
      </c>
      <c r="E133" s="2">
        <v>37.896338999999998</v>
      </c>
      <c r="F133" s="2">
        <v>4.0803570000000002</v>
      </c>
      <c r="G133" s="2">
        <v>3.657769</v>
      </c>
      <c r="H133" s="2">
        <v>43</v>
      </c>
      <c r="I133" s="2">
        <v>29.331741000000001</v>
      </c>
      <c r="J133" s="2">
        <v>17.125</v>
      </c>
      <c r="K133" s="2">
        <v>10.701579000000001</v>
      </c>
      <c r="L133" s="2">
        <v>42</v>
      </c>
      <c r="M133" s="2">
        <v>22.873536999999999</v>
      </c>
      <c r="N133" s="2">
        <v>63.125</v>
      </c>
      <c r="O133" s="2">
        <v>52.154311999999997</v>
      </c>
      <c r="P133" s="2">
        <v>28.78125</v>
      </c>
      <c r="Q133" s="2">
        <v>18.026917999999998</v>
      </c>
      <c r="R133" s="2">
        <v>30.968699999999998</v>
      </c>
      <c r="S133" s="2">
        <v>28.75844</v>
      </c>
      <c r="T133" s="2">
        <v>39.0625</v>
      </c>
      <c r="U133" s="2">
        <v>25.095762000000001</v>
      </c>
      <c r="V133" s="2">
        <v>52.4375</v>
      </c>
      <c r="W133" s="2">
        <v>30.490320000000001</v>
      </c>
      <c r="X133" s="2">
        <v>97.6875</v>
      </c>
      <c r="Y133" s="2">
        <v>81.203902999999997</v>
      </c>
      <c r="Z133" s="2">
        <v>103.3125</v>
      </c>
      <c r="AA133" s="2">
        <v>76.010216</v>
      </c>
      <c r="AB133" s="2">
        <v>68.90625</v>
      </c>
      <c r="AC133" s="2">
        <v>46.652267000000002</v>
      </c>
      <c r="AD133" s="2">
        <v>50.09375</v>
      </c>
      <c r="AE133" s="2">
        <v>32.035697999999996</v>
      </c>
      <c r="AF133" s="2">
        <v>49.75</v>
      </c>
      <c r="AG133" s="2">
        <v>29.859587000000001</v>
      </c>
      <c r="AH133">
        <v>32.25</v>
      </c>
      <c r="AI133">
        <v>20.660519000000001</v>
      </c>
      <c r="AJ133">
        <v>74.875</v>
      </c>
      <c r="AK133">
        <v>38.098671000000003</v>
      </c>
      <c r="AL133">
        <v>39.71875</v>
      </c>
      <c r="AM133">
        <v>26.380081000000001</v>
      </c>
      <c r="AN133">
        <v>5.2109379999999996</v>
      </c>
      <c r="AO133">
        <v>4.2445370000000002</v>
      </c>
      <c r="AP133">
        <v>47.8125</v>
      </c>
      <c r="AQ133">
        <v>26.401661000000001</v>
      </c>
      <c r="AR133">
        <v>27.71875</v>
      </c>
      <c r="AS133">
        <v>17.403486000000001</v>
      </c>
      <c r="AT133">
        <v>57.5</v>
      </c>
      <c r="AU133">
        <v>40.686782999999998</v>
      </c>
      <c r="AV133">
        <v>36.625</v>
      </c>
      <c r="AW133">
        <v>23.467541000000001</v>
      </c>
      <c r="AX133">
        <v>29.65625</v>
      </c>
      <c r="AY133">
        <v>20.818726999999999</v>
      </c>
      <c r="AZ133">
        <v>10.921875</v>
      </c>
      <c r="BA133">
        <v>9.6308070000000008</v>
      </c>
      <c r="BB133">
        <v>49.181713000000002</v>
      </c>
      <c r="BC133">
        <v>22.317039000000001</v>
      </c>
      <c r="BD133">
        <v>16.420000000000002</v>
      </c>
      <c r="BE133">
        <v>13.244626999999999</v>
      </c>
      <c r="BF133">
        <v>61.25</v>
      </c>
      <c r="BG133">
        <v>44.759365000000003</v>
      </c>
      <c r="BH133">
        <v>37.290436</v>
      </c>
      <c r="BI133">
        <v>29.885978999999999</v>
      </c>
    </row>
    <row r="134" spans="1:61" x14ac:dyDescent="0.3">
      <c r="A134" s="1">
        <v>36718</v>
      </c>
      <c r="B134" s="2">
        <v>44.46875</v>
      </c>
      <c r="C134" s="2">
        <v>29.226068000000001</v>
      </c>
      <c r="D134" s="2">
        <v>47.320908000000003</v>
      </c>
      <c r="E134" s="2">
        <v>37.335236000000002</v>
      </c>
      <c r="F134" s="2">
        <v>4.0669639999999996</v>
      </c>
      <c r="G134" s="2">
        <v>3.6457630000000001</v>
      </c>
      <c r="H134" s="2">
        <v>44.3125</v>
      </c>
      <c r="I134" s="2">
        <v>30.227045</v>
      </c>
      <c r="J134" s="2">
        <v>18.0625</v>
      </c>
      <c r="K134" s="2">
        <v>11.287432000000001</v>
      </c>
      <c r="L134" s="2">
        <v>43.5</v>
      </c>
      <c r="M134" s="2">
        <v>23.690453999999999</v>
      </c>
      <c r="N134" s="2">
        <v>62.125</v>
      </c>
      <c r="O134" s="2">
        <v>51.328110000000002</v>
      </c>
      <c r="P134" s="2">
        <v>28.09375</v>
      </c>
      <c r="Q134" s="2">
        <v>17.596312999999999</v>
      </c>
      <c r="R134" s="2">
        <v>33.406199999999998</v>
      </c>
      <c r="S134" s="2">
        <v>31.021975000000001</v>
      </c>
      <c r="T134" s="2">
        <v>40.28125</v>
      </c>
      <c r="U134" s="2">
        <v>25.878733</v>
      </c>
      <c r="V134" s="2">
        <v>52.25</v>
      </c>
      <c r="W134" s="2">
        <v>30.381284999999998</v>
      </c>
      <c r="X134" s="2">
        <v>98.5</v>
      </c>
      <c r="Y134" s="2">
        <v>81.879279999999994</v>
      </c>
      <c r="Z134" s="2">
        <v>102</v>
      </c>
      <c r="AA134" s="2">
        <v>75.044578999999999</v>
      </c>
      <c r="AB134" s="2">
        <v>69.40625</v>
      </c>
      <c r="AC134" s="2">
        <v>46.990772</v>
      </c>
      <c r="AD134" s="2">
        <v>50.09375</v>
      </c>
      <c r="AE134" s="2">
        <v>32.035697999999996</v>
      </c>
      <c r="AF134" s="2">
        <v>50.6875</v>
      </c>
      <c r="AG134" s="2">
        <v>30.422277000000001</v>
      </c>
      <c r="AH134">
        <v>32.5625</v>
      </c>
      <c r="AI134">
        <v>20.860721999999999</v>
      </c>
      <c r="AJ134">
        <v>74.6875</v>
      </c>
      <c r="AK134">
        <v>38.003239000000001</v>
      </c>
      <c r="AL134">
        <v>39.5625</v>
      </c>
      <c r="AM134">
        <v>26.276316000000001</v>
      </c>
      <c r="AN134">
        <v>5.3828129999999996</v>
      </c>
      <c r="AO134">
        <v>4.3845359999999998</v>
      </c>
      <c r="AP134">
        <v>49</v>
      </c>
      <c r="AQ134">
        <v>27.057396000000001</v>
      </c>
      <c r="AR134">
        <v>27.5625</v>
      </c>
      <c r="AS134">
        <v>17.305382000000002</v>
      </c>
      <c r="AT134">
        <v>57.625</v>
      </c>
      <c r="AU134">
        <v>40.775261</v>
      </c>
      <c r="AV134">
        <v>37.1875</v>
      </c>
      <c r="AW134">
        <v>23.827960999999998</v>
      </c>
      <c r="AX134">
        <v>30</v>
      </c>
      <c r="AY134">
        <v>21.060040000000001</v>
      </c>
      <c r="AZ134">
        <v>10.960938000000001</v>
      </c>
      <c r="BA134">
        <v>9.6652500000000003</v>
      </c>
      <c r="BB134">
        <v>47.270653000000003</v>
      </c>
      <c r="BC134">
        <v>21.449852</v>
      </c>
      <c r="BD134">
        <v>16.149999999999999</v>
      </c>
      <c r="BE134">
        <v>13.026842</v>
      </c>
      <c r="BF134">
        <v>62</v>
      </c>
      <c r="BG134">
        <v>45.307437999999998</v>
      </c>
      <c r="BH134">
        <v>35.502960000000002</v>
      </c>
      <c r="BI134">
        <v>28.453430000000001</v>
      </c>
    </row>
    <row r="135" spans="1:61" x14ac:dyDescent="0.3">
      <c r="A135" s="1">
        <v>36719</v>
      </c>
      <c r="B135" s="2">
        <v>45.03125</v>
      </c>
      <c r="C135" s="2">
        <v>29.595762000000001</v>
      </c>
      <c r="D135" s="2">
        <v>48.141499000000003</v>
      </c>
      <c r="E135" s="2">
        <v>37.982661999999998</v>
      </c>
      <c r="F135" s="2">
        <v>4.2053570000000002</v>
      </c>
      <c r="G135" s="2">
        <v>3.7698230000000001</v>
      </c>
      <c r="H135" s="2">
        <v>43.875</v>
      </c>
      <c r="I135" s="2">
        <v>29.928616999999999</v>
      </c>
      <c r="J135" s="2">
        <v>18.28125</v>
      </c>
      <c r="K135" s="2">
        <v>11.424132999999999</v>
      </c>
      <c r="L135" s="2">
        <v>42.835898999999998</v>
      </c>
      <c r="M135" s="2">
        <v>23.328776999999999</v>
      </c>
      <c r="N135" s="2">
        <v>63.875</v>
      </c>
      <c r="O135" s="2">
        <v>52.773972000000001</v>
      </c>
      <c r="P135" s="2">
        <v>28.0625</v>
      </c>
      <c r="Q135" s="2">
        <v>17.576733000000001</v>
      </c>
      <c r="R135" s="2">
        <v>32.718699999999998</v>
      </c>
      <c r="S135" s="2">
        <v>30.383543</v>
      </c>
      <c r="T135" s="2">
        <v>39.304648999999998</v>
      </c>
      <c r="U135" s="2">
        <v>25.251318000000001</v>
      </c>
      <c r="V135" s="2">
        <v>53.75</v>
      </c>
      <c r="W135" s="2">
        <v>31.253481000000001</v>
      </c>
      <c r="X135" s="2">
        <v>101.9375</v>
      </c>
      <c r="Y135" s="2">
        <v>84.736762999999996</v>
      </c>
      <c r="Z135" s="2">
        <v>104.625</v>
      </c>
      <c r="AA135" s="2">
        <v>76.975837999999996</v>
      </c>
      <c r="AB135" s="2">
        <v>70.59375</v>
      </c>
      <c r="AC135" s="2">
        <v>47.794781</v>
      </c>
      <c r="AD135" s="2">
        <v>49.03125</v>
      </c>
      <c r="AE135" s="2">
        <v>31.356207000000001</v>
      </c>
      <c r="AF135" s="2">
        <v>50.5625</v>
      </c>
      <c r="AG135" s="2">
        <v>30.347235000000001</v>
      </c>
      <c r="AH135">
        <v>32</v>
      </c>
      <c r="AI135">
        <v>20.500360000000001</v>
      </c>
      <c r="AJ135">
        <v>73.390602000000001</v>
      </c>
      <c r="AK135">
        <v>37.343349000000003</v>
      </c>
      <c r="AL135">
        <v>40.15625</v>
      </c>
      <c r="AM135">
        <v>26.670667999999999</v>
      </c>
      <c r="AN135">
        <v>5.3046879999999996</v>
      </c>
      <c r="AO135">
        <v>4.3209</v>
      </c>
      <c r="AP135">
        <v>47.968699999999998</v>
      </c>
      <c r="AQ135">
        <v>26.487901999999998</v>
      </c>
      <c r="AR135">
        <v>27.5625</v>
      </c>
      <c r="AS135">
        <v>17.305382000000002</v>
      </c>
      <c r="AT135">
        <v>57.375</v>
      </c>
      <c r="AU135">
        <v>40.598351000000001</v>
      </c>
      <c r="AV135">
        <v>38.75</v>
      </c>
      <c r="AW135">
        <v>24.829135999999998</v>
      </c>
      <c r="AX135">
        <v>30.125</v>
      </c>
      <c r="AY135">
        <v>21.147791000000002</v>
      </c>
      <c r="AZ135">
        <v>11.15625</v>
      </c>
      <c r="BA135">
        <v>9.8374749999999995</v>
      </c>
      <c r="BB135">
        <v>46.877197000000002</v>
      </c>
      <c r="BC135">
        <v>21.271322000000001</v>
      </c>
      <c r="BD135">
        <v>15.51</v>
      </c>
      <c r="BE135">
        <v>12.510605</v>
      </c>
      <c r="BF135">
        <v>61</v>
      </c>
      <c r="BG135">
        <v>44.576664000000001</v>
      </c>
      <c r="BH135">
        <v>35.564594</v>
      </c>
      <c r="BI135">
        <v>28.502825000000001</v>
      </c>
    </row>
    <row r="136" spans="1:61" x14ac:dyDescent="0.3">
      <c r="A136" s="1">
        <v>36720</v>
      </c>
      <c r="B136" s="2">
        <v>44.78125</v>
      </c>
      <c r="C136" s="2">
        <v>29.431450000000002</v>
      </c>
      <c r="D136" s="2">
        <v>48.196204999999999</v>
      </c>
      <c r="E136" s="2">
        <v>38.025829000000002</v>
      </c>
      <c r="F136" s="2">
        <v>4.0357139999999996</v>
      </c>
      <c r="G136" s="2">
        <v>3.6177489999999999</v>
      </c>
      <c r="H136" s="2">
        <v>44.5625</v>
      </c>
      <c r="I136" s="2">
        <v>30.397589</v>
      </c>
      <c r="J136" s="2">
        <v>17.96875</v>
      </c>
      <c r="K136" s="2">
        <v>11.228847999999999</v>
      </c>
      <c r="L136" s="2">
        <v>41.976551000000001</v>
      </c>
      <c r="M136" s="2">
        <v>22.860771</v>
      </c>
      <c r="N136" s="2">
        <v>65.25</v>
      </c>
      <c r="O136" s="2">
        <v>53.910004000000001</v>
      </c>
      <c r="P136" s="2">
        <v>28.96875</v>
      </c>
      <c r="Q136" s="2">
        <v>18.144362999999998</v>
      </c>
      <c r="R136" s="2">
        <v>33.468699999999998</v>
      </c>
      <c r="S136" s="2">
        <v>31.080013000000001</v>
      </c>
      <c r="T136" s="2">
        <v>39</v>
      </c>
      <c r="U136" s="2">
        <v>25.055599000000001</v>
      </c>
      <c r="V136" s="2">
        <v>52.5</v>
      </c>
      <c r="W136" s="2">
        <v>30.526665000000001</v>
      </c>
      <c r="X136" s="2">
        <v>104.25</v>
      </c>
      <c r="Y136" s="2">
        <v>86.659026999999995</v>
      </c>
      <c r="Z136" s="2">
        <v>104</v>
      </c>
      <c r="AA136" s="2">
        <v>76.516022000000007</v>
      </c>
      <c r="AB136" s="2">
        <v>71.59375</v>
      </c>
      <c r="AC136" s="2">
        <v>48.471817000000001</v>
      </c>
      <c r="AD136" s="2">
        <v>47.625</v>
      </c>
      <c r="AE136" s="2">
        <v>30.456911000000002</v>
      </c>
      <c r="AF136" s="2">
        <v>50.75</v>
      </c>
      <c r="AG136" s="2">
        <v>30.459779999999999</v>
      </c>
      <c r="AH136">
        <v>31.5</v>
      </c>
      <c r="AI136">
        <v>20.180038</v>
      </c>
      <c r="AJ136">
        <v>69.125</v>
      </c>
      <c r="AK136">
        <v>35.172882000000001</v>
      </c>
      <c r="AL136">
        <v>39.96875</v>
      </c>
      <c r="AM136">
        <v>26.546140999999999</v>
      </c>
      <c r="AN136">
        <v>5.4921879999999996</v>
      </c>
      <c r="AO136">
        <v>4.4736289999999999</v>
      </c>
      <c r="AP136">
        <v>46.125</v>
      </c>
      <c r="AQ136">
        <v>25.469839</v>
      </c>
      <c r="AR136">
        <v>27.28125</v>
      </c>
      <c r="AS136">
        <v>17.128792000000001</v>
      </c>
      <c r="AT136">
        <v>56.1875</v>
      </c>
      <c r="AU136">
        <v>39.758082999999999</v>
      </c>
      <c r="AV136">
        <v>37.3125</v>
      </c>
      <c r="AW136">
        <v>23.908048999999998</v>
      </c>
      <c r="AX136">
        <v>30.25</v>
      </c>
      <c r="AY136">
        <v>21.235548000000001</v>
      </c>
      <c r="AZ136">
        <v>10.71875</v>
      </c>
      <c r="BA136">
        <v>9.4516919999999995</v>
      </c>
      <c r="BB136">
        <v>46.315120999999998</v>
      </c>
      <c r="BC136">
        <v>21.016269999999999</v>
      </c>
      <c r="BD136">
        <v>14.45</v>
      </c>
      <c r="BE136">
        <v>11.655594000000001</v>
      </c>
      <c r="BF136">
        <v>59.125</v>
      </c>
      <c r="BG136">
        <v>43.206490000000002</v>
      </c>
      <c r="BH136">
        <v>36.612426999999997</v>
      </c>
      <c r="BI136">
        <v>29.342593999999998</v>
      </c>
    </row>
    <row r="137" spans="1:61" x14ac:dyDescent="0.3">
      <c r="A137" s="1">
        <v>36721</v>
      </c>
      <c r="B137" s="2">
        <v>43.9375</v>
      </c>
      <c r="C137" s="2">
        <v>28.876912999999998</v>
      </c>
      <c r="D137" s="2">
        <v>49.509155</v>
      </c>
      <c r="E137" s="2">
        <v>39.061698999999997</v>
      </c>
      <c r="F137" s="2">
        <v>4.1205360000000004</v>
      </c>
      <c r="G137" s="2">
        <v>3.6937859999999998</v>
      </c>
      <c r="H137" s="2">
        <v>44.4375</v>
      </c>
      <c r="I137" s="2">
        <v>30.312304000000001</v>
      </c>
      <c r="J137" s="2">
        <v>17.875</v>
      </c>
      <c r="K137" s="2">
        <v>11.170261</v>
      </c>
      <c r="L137" s="2">
        <v>41.875</v>
      </c>
      <c r="M137" s="2">
        <v>22.80547</v>
      </c>
      <c r="N137" s="2">
        <v>68.25</v>
      </c>
      <c r="O137" s="2">
        <v>56.388629999999999</v>
      </c>
      <c r="P137" s="2">
        <v>28.8125</v>
      </c>
      <c r="Q137" s="2">
        <v>18.046486000000002</v>
      </c>
      <c r="R137" s="2">
        <v>31.75</v>
      </c>
      <c r="S137" s="2">
        <v>29.483975999999998</v>
      </c>
      <c r="T137" s="2">
        <v>38.78125</v>
      </c>
      <c r="U137" s="2">
        <v>24.915064000000001</v>
      </c>
      <c r="V137" s="2">
        <v>51.5</v>
      </c>
      <c r="W137" s="2">
        <v>29.945208000000001</v>
      </c>
      <c r="X137" s="2">
        <v>104.1875</v>
      </c>
      <c r="Y137" s="2">
        <v>86.607101</v>
      </c>
      <c r="Z137" s="2">
        <v>103.9375</v>
      </c>
      <c r="AA137" s="2">
        <v>76.470061999999999</v>
      </c>
      <c r="AB137" s="2">
        <v>73.34375</v>
      </c>
      <c r="AC137" s="2">
        <v>49.656630999999997</v>
      </c>
      <c r="AD137" s="2">
        <v>45.90625</v>
      </c>
      <c r="AE137" s="2">
        <v>29.357738000000001</v>
      </c>
      <c r="AF137" s="2">
        <v>52.5</v>
      </c>
      <c r="AG137" s="2">
        <v>31.51013</v>
      </c>
      <c r="AH137">
        <v>31.375</v>
      </c>
      <c r="AI137">
        <v>20.099964</v>
      </c>
      <c r="AJ137">
        <v>67.25</v>
      </c>
      <c r="AK137">
        <v>34.218822000000003</v>
      </c>
      <c r="AL137">
        <v>39.46875</v>
      </c>
      <c r="AM137">
        <v>26.214047999999998</v>
      </c>
      <c r="AN137">
        <v>5.484375</v>
      </c>
      <c r="AO137">
        <v>4.4672660000000004</v>
      </c>
      <c r="AP137">
        <v>45.0625</v>
      </c>
      <c r="AQ137">
        <v>24.883130999999999</v>
      </c>
      <c r="AR137">
        <v>28</v>
      </c>
      <c r="AS137">
        <v>17.580065000000001</v>
      </c>
      <c r="AT137">
        <v>56.4375</v>
      </c>
      <c r="AU137">
        <v>39.934994000000003</v>
      </c>
      <c r="AV137">
        <v>37.4375</v>
      </c>
      <c r="AW137">
        <v>23.988140000000001</v>
      </c>
      <c r="AX137">
        <v>30.5625</v>
      </c>
      <c r="AY137">
        <v>21.454923999999998</v>
      </c>
      <c r="AZ137">
        <v>10.5625</v>
      </c>
      <c r="BA137">
        <v>9.3139140000000005</v>
      </c>
      <c r="BB137">
        <v>44.516475999999997</v>
      </c>
      <c r="BC137">
        <v>20.200106000000002</v>
      </c>
      <c r="BD137">
        <v>15.3475</v>
      </c>
      <c r="BE137">
        <v>12.379535000000001</v>
      </c>
      <c r="BF137">
        <v>59.5</v>
      </c>
      <c r="BG137">
        <v>43.480525999999998</v>
      </c>
      <c r="BH137">
        <v>36.920611999999998</v>
      </c>
      <c r="BI137">
        <v>29.589587999999999</v>
      </c>
    </row>
    <row r="138" spans="1:61" x14ac:dyDescent="0.3">
      <c r="A138" s="1">
        <v>36724</v>
      </c>
      <c r="B138" s="2">
        <v>43.625</v>
      </c>
      <c r="C138" s="2">
        <v>28.671544999999998</v>
      </c>
      <c r="D138" s="2">
        <v>49.290332999999997</v>
      </c>
      <c r="E138" s="2">
        <v>38.889071999999999</v>
      </c>
      <c r="F138" s="2">
        <v>4.1651790000000002</v>
      </c>
      <c r="G138" s="2">
        <v>3.733806</v>
      </c>
      <c r="H138" s="2">
        <v>43.968699999999998</v>
      </c>
      <c r="I138" s="2">
        <v>29.992531</v>
      </c>
      <c r="J138" s="2">
        <v>17.859349999999999</v>
      </c>
      <c r="K138" s="2">
        <v>11.160484</v>
      </c>
      <c r="L138" s="2">
        <v>41.335898999999998</v>
      </c>
      <c r="M138" s="2">
        <v>22.511859999999999</v>
      </c>
      <c r="N138" s="2">
        <v>69.625</v>
      </c>
      <c r="O138" s="2">
        <v>57.524661999999999</v>
      </c>
      <c r="P138" s="2">
        <v>28.671849999999999</v>
      </c>
      <c r="Q138" s="2">
        <v>17.958403000000001</v>
      </c>
      <c r="R138" s="2">
        <v>30.968699999999998</v>
      </c>
      <c r="S138" s="2">
        <v>28.75844</v>
      </c>
      <c r="T138" s="2">
        <v>39.375</v>
      </c>
      <c r="U138" s="2">
        <v>25.296514999999999</v>
      </c>
      <c r="V138" s="2">
        <v>53.6875</v>
      </c>
      <c r="W138" s="2">
        <v>31.217141999999999</v>
      </c>
      <c r="X138" s="2">
        <v>100</v>
      </c>
      <c r="Y138" s="2">
        <v>83.126166999999995</v>
      </c>
      <c r="Z138" s="2">
        <v>105.5</v>
      </c>
      <c r="AA138" s="2">
        <v>77.619620999999995</v>
      </c>
      <c r="AB138" s="2">
        <v>73.15625</v>
      </c>
      <c r="AC138" s="2">
        <v>49.529693999999999</v>
      </c>
      <c r="AD138" s="2">
        <v>47.171847999999997</v>
      </c>
      <c r="AE138" s="2">
        <v>30.167117999999999</v>
      </c>
      <c r="AF138" s="2">
        <v>52.031199999999998</v>
      </c>
      <c r="AG138" s="2">
        <v>31.228732999999998</v>
      </c>
      <c r="AH138">
        <v>31.3125</v>
      </c>
      <c r="AI138">
        <v>20.059926999999998</v>
      </c>
      <c r="AJ138">
        <v>67.375</v>
      </c>
      <c r="AK138">
        <v>34.282432999999997</v>
      </c>
      <c r="AL138">
        <v>39.09375</v>
      </c>
      <c r="AM138">
        <v>25.964984999999999</v>
      </c>
      <c r="AN138">
        <v>5.6523380000000003</v>
      </c>
      <c r="AO138">
        <v>4.6040770000000002</v>
      </c>
      <c r="AP138">
        <v>46.109299</v>
      </c>
      <c r="AQ138">
        <v>25.461164</v>
      </c>
      <c r="AR138">
        <v>28.0625</v>
      </c>
      <c r="AS138">
        <v>17.619313999999999</v>
      </c>
      <c r="AT138">
        <v>56.875</v>
      </c>
      <c r="AU138">
        <v>40.24456</v>
      </c>
      <c r="AV138">
        <v>37.4375</v>
      </c>
      <c r="AW138">
        <v>23.988140000000001</v>
      </c>
      <c r="AX138">
        <v>30.265599999999999</v>
      </c>
      <c r="AY138">
        <v>21.246496</v>
      </c>
      <c r="AZ138">
        <v>10.867188000000001</v>
      </c>
      <c r="BA138">
        <v>9.5825820000000004</v>
      </c>
      <c r="BB138">
        <v>44.516475999999997</v>
      </c>
      <c r="BC138">
        <v>20.200106000000002</v>
      </c>
      <c r="BD138">
        <v>15.327500000000001</v>
      </c>
      <c r="BE138">
        <v>12.3634</v>
      </c>
      <c r="BF138">
        <v>60.718699999999998</v>
      </c>
      <c r="BG138">
        <v>44.371090000000002</v>
      </c>
      <c r="BH138">
        <v>36.057693</v>
      </c>
      <c r="BI138">
        <v>28.898005000000001</v>
      </c>
    </row>
    <row r="139" spans="1:61" x14ac:dyDescent="0.3">
      <c r="A139" s="1">
        <v>36725</v>
      </c>
      <c r="B139" s="2">
        <v>44</v>
      </c>
      <c r="C139" s="2">
        <v>28.917995000000001</v>
      </c>
      <c r="D139" s="2">
        <v>48.305618000000003</v>
      </c>
      <c r="E139" s="2">
        <v>38.112144000000001</v>
      </c>
      <c r="F139" s="2">
        <v>4.0892860000000004</v>
      </c>
      <c r="G139" s="2">
        <v>3.665772</v>
      </c>
      <c r="H139" s="2">
        <v>45.125</v>
      </c>
      <c r="I139" s="2">
        <v>30.781281</v>
      </c>
      <c r="J139" s="2">
        <v>18.875</v>
      </c>
      <c r="K139" s="2">
        <v>11.908523000000001</v>
      </c>
      <c r="L139" s="2">
        <v>40.71875</v>
      </c>
      <c r="M139" s="2">
        <v>22.175764000000001</v>
      </c>
      <c r="N139" s="2">
        <v>67.25</v>
      </c>
      <c r="O139" s="2">
        <v>55.562430999999997</v>
      </c>
      <c r="P139" s="2">
        <v>29.09375</v>
      </c>
      <c r="Q139" s="2">
        <v>18.222645</v>
      </c>
      <c r="R139" s="2">
        <v>30.843699999999998</v>
      </c>
      <c r="S139" s="2">
        <v>28.642365999999999</v>
      </c>
      <c r="T139" s="2">
        <v>39.09375</v>
      </c>
      <c r="U139" s="2">
        <v>25.115839000000001</v>
      </c>
      <c r="V139" s="2">
        <v>52.25</v>
      </c>
      <c r="W139" s="2">
        <v>30.381284999999998</v>
      </c>
      <c r="X139" s="2">
        <v>103.875</v>
      </c>
      <c r="Y139" s="2">
        <v>86.347328000000005</v>
      </c>
      <c r="Z139" s="2">
        <v>103.3125</v>
      </c>
      <c r="AA139" s="2">
        <v>76.010216</v>
      </c>
      <c r="AB139" s="2">
        <v>71.5</v>
      </c>
      <c r="AC139" s="2">
        <v>48.408340000000003</v>
      </c>
      <c r="AD139" s="2">
        <v>47.5</v>
      </c>
      <c r="AE139" s="2">
        <v>30.376950999999998</v>
      </c>
      <c r="AF139" s="2">
        <v>50.9375</v>
      </c>
      <c r="AG139" s="2">
        <v>30.572315</v>
      </c>
      <c r="AH139">
        <v>31.3125</v>
      </c>
      <c r="AI139">
        <v>20.059926999999998</v>
      </c>
      <c r="AJ139">
        <v>66.375</v>
      </c>
      <c r="AK139">
        <v>33.773605000000003</v>
      </c>
      <c r="AL139">
        <v>39.25</v>
      </c>
      <c r="AM139">
        <v>26.068762</v>
      </c>
      <c r="AN139">
        <v>5.6171879999999996</v>
      </c>
      <c r="AO139">
        <v>4.5754460000000003</v>
      </c>
      <c r="AP139">
        <v>44.875</v>
      </c>
      <c r="AQ139">
        <v>24.779599999999999</v>
      </c>
      <c r="AR139">
        <v>29.125</v>
      </c>
      <c r="AS139">
        <v>18.286413</v>
      </c>
      <c r="AT139">
        <v>57.375</v>
      </c>
      <c r="AU139">
        <v>40.598351000000001</v>
      </c>
      <c r="AV139">
        <v>37.9375</v>
      </c>
      <c r="AW139">
        <v>24.308523000000001</v>
      </c>
      <c r="AX139">
        <v>29.5</v>
      </c>
      <c r="AY139">
        <v>20.709038</v>
      </c>
      <c r="AZ139">
        <v>10.40625</v>
      </c>
      <c r="BA139">
        <v>9.1761339999999993</v>
      </c>
      <c r="BB139">
        <v>43.898192999999999</v>
      </c>
      <c r="BC139">
        <v>19.919551999999999</v>
      </c>
      <c r="BD139">
        <v>14.397500000000001</v>
      </c>
      <c r="BE139">
        <v>11.613248</v>
      </c>
      <c r="BF139">
        <v>60.0625</v>
      </c>
      <c r="BG139">
        <v>43.891562999999998</v>
      </c>
      <c r="BH139">
        <v>35.256408999999998</v>
      </c>
      <c r="BI139">
        <v>28.255828999999999</v>
      </c>
    </row>
    <row r="140" spans="1:61" x14ac:dyDescent="0.3">
      <c r="A140" s="1">
        <v>36726</v>
      </c>
      <c r="B140" s="2">
        <v>43.25</v>
      </c>
      <c r="C140" s="2">
        <v>28.425072</v>
      </c>
      <c r="D140" s="2">
        <v>48.196204999999999</v>
      </c>
      <c r="E140" s="2">
        <v>38.025829000000002</v>
      </c>
      <c r="F140" s="2">
        <v>3.7633930000000002</v>
      </c>
      <c r="G140" s="2">
        <v>3.373631</v>
      </c>
      <c r="H140" s="2">
        <v>45.875</v>
      </c>
      <c r="I140" s="2">
        <v>31.292881000000001</v>
      </c>
      <c r="J140" s="2">
        <v>18.96875</v>
      </c>
      <c r="K140" s="2">
        <v>11.967670999999999</v>
      </c>
      <c r="L140" s="2">
        <v>40.96875</v>
      </c>
      <c r="M140" s="2">
        <v>22.311914000000002</v>
      </c>
      <c r="N140" s="2">
        <v>66.8125</v>
      </c>
      <c r="O140" s="2">
        <v>55.200946999999999</v>
      </c>
      <c r="P140" s="2">
        <v>30.25</v>
      </c>
      <c r="Q140" s="2">
        <v>18.946857000000001</v>
      </c>
      <c r="R140" s="2">
        <v>30.781199999999998</v>
      </c>
      <c r="S140" s="2">
        <v>28.584323999999999</v>
      </c>
      <c r="T140" s="2">
        <v>39.34375</v>
      </c>
      <c r="U140" s="2">
        <v>25.276444999999999</v>
      </c>
      <c r="V140" s="2">
        <v>52.75</v>
      </c>
      <c r="W140" s="2">
        <v>30.672018000000001</v>
      </c>
      <c r="X140" s="2">
        <v>100.75</v>
      </c>
      <c r="Y140" s="2">
        <v>83.749634</v>
      </c>
      <c r="Z140" s="2">
        <v>108.75</v>
      </c>
      <c r="AA140" s="2">
        <v>80.010734999999997</v>
      </c>
      <c r="AB140" s="2">
        <v>69.0625</v>
      </c>
      <c r="AC140" s="2">
        <v>46.758045000000003</v>
      </c>
      <c r="AD140" s="2">
        <v>46.59375</v>
      </c>
      <c r="AE140" s="2">
        <v>29.797394000000001</v>
      </c>
      <c r="AF140" s="2">
        <v>50.6875</v>
      </c>
      <c r="AG140" s="2">
        <v>30.422277000000001</v>
      </c>
      <c r="AH140">
        <v>31.375</v>
      </c>
      <c r="AI140">
        <v>20.099964</v>
      </c>
      <c r="AJ140">
        <v>65.25</v>
      </c>
      <c r="AK140">
        <v>33.201172</v>
      </c>
      <c r="AL140">
        <v>36.5625</v>
      </c>
      <c r="AM140">
        <v>24.283808000000001</v>
      </c>
      <c r="AN140">
        <v>5.5078129999999996</v>
      </c>
      <c r="AO140">
        <v>4.4863540000000004</v>
      </c>
      <c r="AP140">
        <v>46.4375</v>
      </c>
      <c r="AQ140">
        <v>25.642385000000001</v>
      </c>
      <c r="AR140">
        <v>29.5625</v>
      </c>
      <c r="AS140">
        <v>18.673306</v>
      </c>
      <c r="AT140">
        <v>57.125</v>
      </c>
      <c r="AU140">
        <v>40.421452000000002</v>
      </c>
      <c r="AV140">
        <v>37.375</v>
      </c>
      <c r="AW140">
        <v>23.948103</v>
      </c>
      <c r="AX140">
        <v>28.75</v>
      </c>
      <c r="AY140">
        <v>20.182538999999998</v>
      </c>
      <c r="AZ140">
        <v>10.492188000000001</v>
      </c>
      <c r="BA140">
        <v>9.2519150000000003</v>
      </c>
      <c r="BB140">
        <v>42.268169</v>
      </c>
      <c r="BC140">
        <v>19.179894999999998</v>
      </c>
      <c r="BD140">
        <v>14.21</v>
      </c>
      <c r="BE140">
        <v>11.462008000000001</v>
      </c>
      <c r="BF140">
        <v>60</v>
      </c>
      <c r="BG140">
        <v>43.845900999999998</v>
      </c>
      <c r="BH140">
        <v>36.489151</v>
      </c>
      <c r="BI140">
        <v>29.243791999999999</v>
      </c>
    </row>
    <row r="141" spans="1:61" x14ac:dyDescent="0.3">
      <c r="A141" s="1">
        <v>36727</v>
      </c>
      <c r="B141" s="2">
        <v>43.25</v>
      </c>
      <c r="C141" s="2">
        <v>28.425072</v>
      </c>
      <c r="D141" s="2">
        <v>49.782688</v>
      </c>
      <c r="E141" s="2">
        <v>39.277523000000002</v>
      </c>
      <c r="F141" s="2">
        <v>3.9375</v>
      </c>
      <c r="G141" s="2">
        <v>3.5297070000000001</v>
      </c>
      <c r="H141" s="2">
        <v>46.0625</v>
      </c>
      <c r="I141" s="2">
        <v>31.420788000000002</v>
      </c>
      <c r="J141" s="2">
        <v>18.53125</v>
      </c>
      <c r="K141" s="2">
        <v>11.691651999999999</v>
      </c>
      <c r="L141" s="2">
        <v>40</v>
      </c>
      <c r="M141" s="2">
        <v>21.784323000000001</v>
      </c>
      <c r="N141" s="2">
        <v>69.5</v>
      </c>
      <c r="O141" s="2">
        <v>57.421374999999998</v>
      </c>
      <c r="P141" s="2">
        <v>30.25</v>
      </c>
      <c r="Q141" s="2">
        <v>18.946857000000001</v>
      </c>
      <c r="R141" s="2">
        <v>29.75</v>
      </c>
      <c r="S141" s="2">
        <v>27.626716999999999</v>
      </c>
      <c r="T141" s="2">
        <v>39.0625</v>
      </c>
      <c r="U141" s="2">
        <v>25.095762000000001</v>
      </c>
      <c r="V141" s="2">
        <v>54.3125</v>
      </c>
      <c r="W141" s="2">
        <v>31.580556999999999</v>
      </c>
      <c r="X141" s="2">
        <v>103.6875</v>
      </c>
      <c r="Y141" s="2">
        <v>86.294242999999994</v>
      </c>
      <c r="Z141" s="2">
        <v>117.25</v>
      </c>
      <c r="AA141" s="2">
        <v>86.264458000000005</v>
      </c>
      <c r="AB141" s="2">
        <v>71.34375</v>
      </c>
      <c r="AC141" s="2">
        <v>48.302528000000002</v>
      </c>
      <c r="AD141" s="2">
        <v>45.9375</v>
      </c>
      <c r="AE141" s="2">
        <v>29.377715999999999</v>
      </c>
      <c r="AF141" s="2">
        <v>51.3125</v>
      </c>
      <c r="AG141" s="2">
        <v>30.797388000000002</v>
      </c>
      <c r="AH141">
        <v>31.6875</v>
      </c>
      <c r="AI141">
        <v>20.300160999999999</v>
      </c>
      <c r="AJ141">
        <v>64.0625</v>
      </c>
      <c r="AK141">
        <v>32.596930999999998</v>
      </c>
      <c r="AL141">
        <v>37.40625</v>
      </c>
      <c r="AM141">
        <v>24.844197999999999</v>
      </c>
      <c r="AN141">
        <v>5.578125</v>
      </c>
      <c r="AO141">
        <v>4.5436269999999999</v>
      </c>
      <c r="AP141">
        <v>45</v>
      </c>
      <c r="AQ141">
        <v>24.848616</v>
      </c>
      <c r="AR141">
        <v>29.5</v>
      </c>
      <c r="AS141">
        <v>18.633821000000001</v>
      </c>
      <c r="AT141">
        <v>58.0625</v>
      </c>
      <c r="AU141">
        <v>41.084816000000004</v>
      </c>
      <c r="AV141">
        <v>37.75</v>
      </c>
      <c r="AW141">
        <v>24.188386999999999</v>
      </c>
      <c r="AX141">
        <v>28.6875</v>
      </c>
      <c r="AY141">
        <v>20.138666000000001</v>
      </c>
      <c r="AZ141">
        <v>10.609375</v>
      </c>
      <c r="BA141">
        <v>9.3552470000000003</v>
      </c>
      <c r="BB141">
        <v>39.795032999999997</v>
      </c>
      <c r="BC141">
        <v>18.057669000000001</v>
      </c>
      <c r="BD141">
        <v>13.845000000000001</v>
      </c>
      <c r="BE141">
        <v>11.167592000000001</v>
      </c>
      <c r="BF141">
        <v>60</v>
      </c>
      <c r="BG141">
        <v>43.845900999999998</v>
      </c>
      <c r="BH141">
        <v>38.091717000000003</v>
      </c>
      <c r="BI141">
        <v>30.528158000000001</v>
      </c>
    </row>
    <row r="142" spans="1:61" x14ac:dyDescent="0.3">
      <c r="A142" s="1">
        <v>36728</v>
      </c>
      <c r="B142" s="2">
        <v>43.1875</v>
      </c>
      <c r="C142" s="2">
        <v>28.383993</v>
      </c>
      <c r="D142" s="2">
        <v>51.861525999999998</v>
      </c>
      <c r="E142" s="2">
        <v>40.917693999999997</v>
      </c>
      <c r="F142" s="2">
        <v>3.8258930000000002</v>
      </c>
      <c r="G142" s="2">
        <v>3.4296579999999999</v>
      </c>
      <c r="H142" s="2">
        <v>46.8125</v>
      </c>
      <c r="I142" s="2">
        <v>31.932383999999999</v>
      </c>
      <c r="J142" s="2">
        <v>18.25</v>
      </c>
      <c r="K142" s="2">
        <v>11.514201</v>
      </c>
      <c r="L142" s="2">
        <v>39.25</v>
      </c>
      <c r="M142" s="2">
        <v>21.375881</v>
      </c>
      <c r="N142" s="2">
        <v>68.125</v>
      </c>
      <c r="O142" s="2">
        <v>56.285350999999999</v>
      </c>
      <c r="P142" s="2">
        <v>30.429649000000001</v>
      </c>
      <c r="Q142" s="2">
        <v>19.059380999999998</v>
      </c>
      <c r="R142" s="2">
        <v>30</v>
      </c>
      <c r="S142" s="2">
        <v>27.858877</v>
      </c>
      <c r="T142" s="2">
        <v>38.5625</v>
      </c>
      <c r="U142" s="2">
        <v>24.774529000000001</v>
      </c>
      <c r="V142" s="2">
        <v>54.125</v>
      </c>
      <c r="W142" s="2">
        <v>31.471537000000001</v>
      </c>
      <c r="X142" s="2">
        <v>104.25</v>
      </c>
      <c r="Y142" s="2">
        <v>86.762375000000006</v>
      </c>
      <c r="Z142" s="2">
        <v>114.75</v>
      </c>
      <c r="AA142" s="2">
        <v>84.425124999999994</v>
      </c>
      <c r="AB142" s="2">
        <v>69.09375</v>
      </c>
      <c r="AC142" s="2">
        <v>46.779232</v>
      </c>
      <c r="AD142" s="2">
        <v>46.125</v>
      </c>
      <c r="AE142" s="2">
        <v>29.497623000000001</v>
      </c>
      <c r="AF142" s="2">
        <v>52.734299</v>
      </c>
      <c r="AG142" s="2">
        <v>31.650735999999998</v>
      </c>
      <c r="AH142">
        <v>30.875</v>
      </c>
      <c r="AI142">
        <v>19.779646</v>
      </c>
      <c r="AJ142">
        <v>63.75</v>
      </c>
      <c r="AK142">
        <v>32.437916000000001</v>
      </c>
      <c r="AL142">
        <v>36.15625</v>
      </c>
      <c r="AM142">
        <v>24.013981000000001</v>
      </c>
      <c r="AN142">
        <v>5.5859379999999996</v>
      </c>
      <c r="AO142">
        <v>4.5499919999999996</v>
      </c>
      <c r="AP142">
        <v>45.875</v>
      </c>
      <c r="AQ142">
        <v>25.331785</v>
      </c>
      <c r="AR142">
        <v>29.5625</v>
      </c>
      <c r="AS142">
        <v>18.673306</v>
      </c>
      <c r="AT142">
        <v>57.125</v>
      </c>
      <c r="AU142">
        <v>40.421452000000002</v>
      </c>
      <c r="AV142">
        <v>37.4375</v>
      </c>
      <c r="AW142">
        <v>23.988140000000001</v>
      </c>
      <c r="AX142">
        <v>29.375</v>
      </c>
      <c r="AY142">
        <v>20.621283999999999</v>
      </c>
      <c r="AZ142">
        <v>10.625</v>
      </c>
      <c r="BA142">
        <v>9.3690239999999996</v>
      </c>
      <c r="BB142">
        <v>43.167492000000003</v>
      </c>
      <c r="BC142">
        <v>19.587982</v>
      </c>
      <c r="BD142">
        <v>12.7875</v>
      </c>
      <c r="BE142">
        <v>10.314596</v>
      </c>
      <c r="BF142">
        <v>59.6875</v>
      </c>
      <c r="BG142">
        <v>43.617545999999997</v>
      </c>
      <c r="BH142">
        <v>36.920611999999998</v>
      </c>
      <c r="BI142">
        <v>29.589587999999999</v>
      </c>
    </row>
    <row r="143" spans="1:61" x14ac:dyDescent="0.3">
      <c r="A143" s="1">
        <v>36731</v>
      </c>
      <c r="B143" s="2">
        <v>44.53125</v>
      </c>
      <c r="C143" s="2">
        <v>29.267143000000001</v>
      </c>
      <c r="D143" s="2">
        <v>49.946807999999997</v>
      </c>
      <c r="E143" s="2">
        <v>39.407017000000003</v>
      </c>
      <c r="F143" s="2">
        <v>3.4776790000000002</v>
      </c>
      <c r="G143" s="2">
        <v>3.1175069999999998</v>
      </c>
      <c r="H143" s="2">
        <v>48.125</v>
      </c>
      <c r="I143" s="2">
        <v>32.827671000000002</v>
      </c>
      <c r="J143" s="2">
        <v>18.125</v>
      </c>
      <c r="K143" s="2">
        <v>11.435338</v>
      </c>
      <c r="L143" s="2">
        <v>38.6875</v>
      </c>
      <c r="M143" s="2">
        <v>21.069528999999999</v>
      </c>
      <c r="N143" s="2">
        <v>66.0625</v>
      </c>
      <c r="O143" s="2">
        <v>54.581299000000001</v>
      </c>
      <c r="P143" s="2">
        <v>29.625</v>
      </c>
      <c r="Q143" s="2">
        <v>18.555392999999999</v>
      </c>
      <c r="R143" s="2">
        <v>29.531199999999998</v>
      </c>
      <c r="S143" s="2">
        <v>27.423534</v>
      </c>
      <c r="T143" s="2">
        <v>38.625</v>
      </c>
      <c r="U143" s="2">
        <v>24.814672000000002</v>
      </c>
      <c r="V143" s="2">
        <v>54</v>
      </c>
      <c r="W143" s="2">
        <v>31.398862999999999</v>
      </c>
      <c r="X143" s="2">
        <v>105.375</v>
      </c>
      <c r="Y143" s="2">
        <v>87.698677000000004</v>
      </c>
      <c r="Z143" s="2">
        <v>112.5</v>
      </c>
      <c r="AA143" s="2">
        <v>82.769737000000006</v>
      </c>
      <c r="AB143" s="2">
        <v>69</v>
      </c>
      <c r="AC143" s="2">
        <v>46.715747999999998</v>
      </c>
      <c r="AD143" s="2">
        <v>47.226551000000001</v>
      </c>
      <c r="AE143" s="2">
        <v>30.202076000000002</v>
      </c>
      <c r="AF143" s="2">
        <v>51.5625</v>
      </c>
      <c r="AG143" s="2">
        <v>30.947441000000001</v>
      </c>
      <c r="AH143">
        <v>30.25</v>
      </c>
      <c r="AI143">
        <v>19.379249999999999</v>
      </c>
      <c r="AJ143">
        <v>69.5625</v>
      </c>
      <c r="AK143">
        <v>35.395488999999998</v>
      </c>
      <c r="AL143">
        <v>35.28125</v>
      </c>
      <c r="AM143">
        <v>23.432832999999999</v>
      </c>
      <c r="AN143">
        <v>5.7421879999999996</v>
      </c>
      <c r="AO143">
        <v>4.6772640000000001</v>
      </c>
      <c r="AP143">
        <v>47.5625</v>
      </c>
      <c r="AQ143">
        <v>26.263618000000001</v>
      </c>
      <c r="AR143">
        <v>29.5</v>
      </c>
      <c r="AS143">
        <v>18.633821000000001</v>
      </c>
      <c r="AT143">
        <v>56</v>
      </c>
      <c r="AU143">
        <v>39.625404000000003</v>
      </c>
      <c r="AV143">
        <v>37.5</v>
      </c>
      <c r="AW143">
        <v>24.028189000000001</v>
      </c>
      <c r="AX143">
        <v>29.53125</v>
      </c>
      <c r="AY143">
        <v>20.730983999999999</v>
      </c>
      <c r="AZ143">
        <v>10.289063000000001</v>
      </c>
      <c r="BA143">
        <v>9.0728010000000001</v>
      </c>
      <c r="BB143">
        <v>43.841983999999997</v>
      </c>
      <c r="BC143">
        <v>19.894044999999998</v>
      </c>
      <c r="BD143">
        <v>13.157500000000001</v>
      </c>
      <c r="BE143">
        <v>10.613046000000001</v>
      </c>
      <c r="BF143">
        <v>57.4375</v>
      </c>
      <c r="BG143">
        <v>41.973300999999999</v>
      </c>
      <c r="BH143">
        <v>36.119328000000003</v>
      </c>
      <c r="BI143">
        <v>28.947406999999998</v>
      </c>
    </row>
    <row r="144" spans="1:61" x14ac:dyDescent="0.3">
      <c r="A144" s="1">
        <v>36732</v>
      </c>
      <c r="B144" s="2">
        <v>44.15625</v>
      </c>
      <c r="C144" s="2">
        <v>29.020685</v>
      </c>
      <c r="D144" s="2">
        <v>48.907387</v>
      </c>
      <c r="E144" s="2">
        <v>38.586936999999999</v>
      </c>
      <c r="F144" s="2">
        <v>3.5758930000000002</v>
      </c>
      <c r="G144" s="2">
        <v>3.2055500000000001</v>
      </c>
      <c r="H144" s="2">
        <v>48.625</v>
      </c>
      <c r="I144" s="2">
        <v>33.168747000000003</v>
      </c>
      <c r="J144" s="2">
        <v>17.9375</v>
      </c>
      <c r="K144" s="2">
        <v>11.317043</v>
      </c>
      <c r="L144" s="2">
        <v>38.65625</v>
      </c>
      <c r="M144" s="2">
        <v>21.052503999999999</v>
      </c>
      <c r="N144" s="2">
        <v>68.125</v>
      </c>
      <c r="O144" s="2">
        <v>56.285350999999999</v>
      </c>
      <c r="P144" s="2">
        <v>29.625</v>
      </c>
      <c r="Q144" s="2">
        <v>18.555392999999999</v>
      </c>
      <c r="R144" s="2">
        <v>29.5</v>
      </c>
      <c r="S144" s="2">
        <v>27.394562000000001</v>
      </c>
      <c r="T144" s="2">
        <v>37.6875</v>
      </c>
      <c r="U144" s="2">
        <v>24.212378999999999</v>
      </c>
      <c r="V144" s="2">
        <v>53.5625</v>
      </c>
      <c r="W144" s="2">
        <v>31.144456999999999</v>
      </c>
      <c r="X144" s="2">
        <v>106</v>
      </c>
      <c r="Y144" s="2">
        <v>88.218872000000005</v>
      </c>
      <c r="Z144" s="2">
        <v>112</v>
      </c>
      <c r="AA144" s="2">
        <v>82.401863000000006</v>
      </c>
      <c r="AB144" s="2">
        <v>70.4375</v>
      </c>
      <c r="AC144" s="2">
        <v>47.688988000000002</v>
      </c>
      <c r="AD144" s="2">
        <v>46.75</v>
      </c>
      <c r="AE144" s="2">
        <v>29.897320000000001</v>
      </c>
      <c r="AF144" s="2">
        <v>51.25</v>
      </c>
      <c r="AG144" s="2">
        <v>30.759884</v>
      </c>
      <c r="AH144">
        <v>31.3125</v>
      </c>
      <c r="AI144">
        <v>20.059926999999998</v>
      </c>
      <c r="AJ144">
        <v>70.906197000000006</v>
      </c>
      <c r="AK144">
        <v>36.079211999999998</v>
      </c>
      <c r="AL144">
        <v>34.5</v>
      </c>
      <c r="AM144">
        <v>22.913945999999999</v>
      </c>
      <c r="AN144">
        <v>5.796875</v>
      </c>
      <c r="AO144">
        <v>4.7218090000000004</v>
      </c>
      <c r="AP144">
        <v>44</v>
      </c>
      <c r="AQ144">
        <v>24.296427000000001</v>
      </c>
      <c r="AR144">
        <v>30.3125</v>
      </c>
      <c r="AS144">
        <v>19.147043</v>
      </c>
      <c r="AT144">
        <v>55</v>
      </c>
      <c r="AU144">
        <v>38.917816000000002</v>
      </c>
      <c r="AV144">
        <v>40.125</v>
      </c>
      <c r="AW144">
        <v>25.710166999999998</v>
      </c>
      <c r="AX144">
        <v>29.125</v>
      </c>
      <c r="AY144">
        <v>20.445795</v>
      </c>
      <c r="AZ144">
        <v>9.84375</v>
      </c>
      <c r="BA144">
        <v>8.6801259999999996</v>
      </c>
      <c r="BB144">
        <v>43.673363000000002</v>
      </c>
      <c r="BC144">
        <v>19.817526000000001</v>
      </c>
      <c r="BD144">
        <v>12.4625</v>
      </c>
      <c r="BE144">
        <v>10.052447000000001</v>
      </c>
      <c r="BF144">
        <v>59.1875</v>
      </c>
      <c r="BG144">
        <v>43.252173999999997</v>
      </c>
      <c r="BH144">
        <v>36.982250000000001</v>
      </c>
      <c r="BI144">
        <v>29.638988000000001</v>
      </c>
    </row>
    <row r="145" spans="1:61" x14ac:dyDescent="0.3">
      <c r="A145" s="1">
        <v>36733</v>
      </c>
      <c r="B145" s="2">
        <v>44.28125</v>
      </c>
      <c r="C145" s="2">
        <v>29.102830999999998</v>
      </c>
      <c r="D145" s="2">
        <v>48.688564</v>
      </c>
      <c r="E145" s="2">
        <v>38.414284000000002</v>
      </c>
      <c r="F145" s="2">
        <v>3.5758930000000002</v>
      </c>
      <c r="G145" s="2">
        <v>3.2055500000000001</v>
      </c>
      <c r="H145" s="2">
        <v>48</v>
      </c>
      <c r="I145" s="2">
        <v>32.742404999999998</v>
      </c>
      <c r="J145" s="2">
        <v>17.375</v>
      </c>
      <c r="K145" s="2">
        <v>10.962152</v>
      </c>
      <c r="L145" s="2">
        <v>38.65625</v>
      </c>
      <c r="M145" s="2">
        <v>21.052503999999999</v>
      </c>
      <c r="N145" s="2">
        <v>68.5625</v>
      </c>
      <c r="O145" s="2">
        <v>56.646811999999997</v>
      </c>
      <c r="P145" s="2">
        <v>29.40625</v>
      </c>
      <c r="Q145" s="2">
        <v>18.418381</v>
      </c>
      <c r="R145" s="2">
        <v>28.125</v>
      </c>
      <c r="S145" s="2">
        <v>26.117697</v>
      </c>
      <c r="T145" s="2">
        <v>38.09375</v>
      </c>
      <c r="U145" s="2">
        <v>24.473372999999999</v>
      </c>
      <c r="V145" s="2">
        <v>52.125</v>
      </c>
      <c r="W145" s="2">
        <v>30.308603000000002</v>
      </c>
      <c r="X145" s="2">
        <v>105.9375</v>
      </c>
      <c r="Y145" s="2">
        <v>88.166809000000001</v>
      </c>
      <c r="Z145" s="2">
        <v>109.875</v>
      </c>
      <c r="AA145" s="2">
        <v>80.838440000000006</v>
      </c>
      <c r="AB145" s="2">
        <v>69.5</v>
      </c>
      <c r="AC145" s="2">
        <v>47.054259999999999</v>
      </c>
      <c r="AD145" s="2">
        <v>45.125</v>
      </c>
      <c r="AE145" s="2">
        <v>28.858103</v>
      </c>
      <c r="AF145" s="2">
        <v>49.375</v>
      </c>
      <c r="AG145" s="2">
        <v>29.634520999999999</v>
      </c>
      <c r="AH145">
        <v>31.6875</v>
      </c>
      <c r="AI145">
        <v>20.300160999999999</v>
      </c>
      <c r="AJ145">
        <v>70</v>
      </c>
      <c r="AK145">
        <v>35.618113999999998</v>
      </c>
      <c r="AL145">
        <v>33.90625</v>
      </c>
      <c r="AM145">
        <v>22.519594000000001</v>
      </c>
      <c r="AN145">
        <v>5.8828129999999996</v>
      </c>
      <c r="AO145">
        <v>4.7918070000000004</v>
      </c>
      <c r="AP145">
        <v>43.5</v>
      </c>
      <c r="AQ145">
        <v>24.020333999999998</v>
      </c>
      <c r="AR145">
        <v>29.828099999999999</v>
      </c>
      <c r="AS145">
        <v>18.841072</v>
      </c>
      <c r="AT145">
        <v>53.5625</v>
      </c>
      <c r="AU145">
        <v>37.900627</v>
      </c>
      <c r="AV145">
        <v>42.531199999999998</v>
      </c>
      <c r="AW145">
        <v>27.251936000000001</v>
      </c>
      <c r="AX145">
        <v>28.6875</v>
      </c>
      <c r="AY145">
        <v>20.138666000000001</v>
      </c>
      <c r="AZ145">
        <v>9.7734380000000005</v>
      </c>
      <c r="BA145">
        <v>8.6181289999999997</v>
      </c>
      <c r="BB145">
        <v>42.268169</v>
      </c>
      <c r="BC145">
        <v>19.179894999999998</v>
      </c>
      <c r="BD145">
        <v>13</v>
      </c>
      <c r="BE145">
        <v>10.486006</v>
      </c>
      <c r="BF145">
        <v>58.75</v>
      </c>
      <c r="BG145">
        <v>42.932437999999998</v>
      </c>
      <c r="BH145">
        <v>37.536982999999999</v>
      </c>
      <c r="BI145">
        <v>30.083570000000002</v>
      </c>
    </row>
    <row r="146" spans="1:61" x14ac:dyDescent="0.3">
      <c r="A146" s="1">
        <v>36734</v>
      </c>
      <c r="B146" s="2">
        <v>44.5</v>
      </c>
      <c r="C146" s="2">
        <v>29.246604999999999</v>
      </c>
      <c r="D146" s="2">
        <v>51.040931999999998</v>
      </c>
      <c r="E146" s="2">
        <v>40.27026</v>
      </c>
      <c r="F146" s="2">
        <v>3.714286</v>
      </c>
      <c r="G146" s="2">
        <v>3.3296100000000002</v>
      </c>
      <c r="H146" s="2">
        <v>48.25</v>
      </c>
      <c r="I146" s="2">
        <v>32.912941000000004</v>
      </c>
      <c r="J146" s="2">
        <v>17.4375</v>
      </c>
      <c r="K146" s="2">
        <v>11.001586</v>
      </c>
      <c r="L146" s="2">
        <v>40.46875</v>
      </c>
      <c r="M146" s="2">
        <v>22.039612000000002</v>
      </c>
      <c r="N146" s="2">
        <v>68</v>
      </c>
      <c r="O146" s="2">
        <v>56.182063999999997</v>
      </c>
      <c r="P146" s="2">
        <v>30.21875</v>
      </c>
      <c r="Q146" s="2">
        <v>18.927289999999999</v>
      </c>
      <c r="R146" s="2">
        <v>28.125</v>
      </c>
      <c r="S146" s="2">
        <v>26.117697</v>
      </c>
      <c r="T146" s="2">
        <v>40.25</v>
      </c>
      <c r="U146" s="2">
        <v>25.858656</v>
      </c>
      <c r="V146" s="2">
        <v>52.5</v>
      </c>
      <c r="W146" s="2">
        <v>30.526665000000001</v>
      </c>
      <c r="X146" s="2">
        <v>100</v>
      </c>
      <c r="Y146" s="2">
        <v>83.225296</v>
      </c>
      <c r="Z146" s="2">
        <v>110.3125</v>
      </c>
      <c r="AA146" s="2">
        <v>81.160331999999997</v>
      </c>
      <c r="AB146" s="2">
        <v>68.5</v>
      </c>
      <c r="AC146" s="2">
        <v>46.377212999999998</v>
      </c>
      <c r="AD146" s="2">
        <v>45.929648999999998</v>
      </c>
      <c r="AE146" s="2">
        <v>29.372705</v>
      </c>
      <c r="AF146" s="2">
        <v>49.875</v>
      </c>
      <c r="AG146" s="2">
        <v>29.934614</v>
      </c>
      <c r="AH146">
        <v>32.1875</v>
      </c>
      <c r="AI146">
        <v>20.620480000000001</v>
      </c>
      <c r="AJ146">
        <v>72.343697000000006</v>
      </c>
      <c r="AK146">
        <v>36.810654</v>
      </c>
      <c r="AL146">
        <v>34.6875</v>
      </c>
      <c r="AM146">
        <v>23.038478999999999</v>
      </c>
      <c r="AN146">
        <v>5.75</v>
      </c>
      <c r="AO146">
        <v>4.6836289999999998</v>
      </c>
      <c r="AP146">
        <v>44.609299</v>
      </c>
      <c r="AQ146">
        <v>24.632871999999999</v>
      </c>
      <c r="AR146">
        <v>29.78125</v>
      </c>
      <c r="AS146">
        <v>18.811474</v>
      </c>
      <c r="AT146">
        <v>54.75</v>
      </c>
      <c r="AU146">
        <v>38.740924999999997</v>
      </c>
      <c r="AV146">
        <v>44.625</v>
      </c>
      <c r="AW146">
        <v>28.593557000000001</v>
      </c>
      <c r="AX146">
        <v>28.75</v>
      </c>
      <c r="AY146">
        <v>20.182538999999998</v>
      </c>
      <c r="AZ146">
        <v>10.234375</v>
      </c>
      <c r="BA146">
        <v>9.0245750000000005</v>
      </c>
      <c r="BB146">
        <v>42.268169</v>
      </c>
      <c r="BC146">
        <v>19.179894999999998</v>
      </c>
      <c r="BD146">
        <v>14.717499999999999</v>
      </c>
      <c r="BE146">
        <v>11.871364</v>
      </c>
      <c r="BF146">
        <v>60.0625</v>
      </c>
      <c r="BG146">
        <v>43.891562999999998</v>
      </c>
      <c r="BH146">
        <v>37.475346000000002</v>
      </c>
      <c r="BI146">
        <v>30.034168000000001</v>
      </c>
    </row>
    <row r="147" spans="1:61" x14ac:dyDescent="0.3">
      <c r="A147" s="1">
        <v>36735</v>
      </c>
      <c r="B147" s="2">
        <v>45.5</v>
      </c>
      <c r="C147" s="2">
        <v>29.903828000000001</v>
      </c>
      <c r="D147" s="2">
        <v>49.016800000000003</v>
      </c>
      <c r="E147" s="2">
        <v>38.673259999999999</v>
      </c>
      <c r="F147" s="2">
        <v>3.4508930000000002</v>
      </c>
      <c r="G147" s="2">
        <v>3.093496</v>
      </c>
      <c r="H147" s="2">
        <v>48.8125</v>
      </c>
      <c r="I147" s="2">
        <v>33.296653999999997</v>
      </c>
      <c r="J147" s="2">
        <v>17.03125</v>
      </c>
      <c r="K147" s="2">
        <v>10.745277</v>
      </c>
      <c r="L147" s="2">
        <v>40.289051000000001</v>
      </c>
      <c r="M147" s="2">
        <v>21.941751</v>
      </c>
      <c r="N147" s="2">
        <v>62.8125</v>
      </c>
      <c r="O147" s="2">
        <v>51.896129999999999</v>
      </c>
      <c r="P147" s="2">
        <v>31.34375</v>
      </c>
      <c r="Q147" s="2">
        <v>19.631924000000001</v>
      </c>
      <c r="R147" s="2">
        <v>28.5625</v>
      </c>
      <c r="S147" s="2">
        <v>26.523969999999998</v>
      </c>
      <c r="T147" s="2">
        <v>40</v>
      </c>
      <c r="U147" s="2">
        <v>25.698051</v>
      </c>
      <c r="V147" s="2">
        <v>50.9375</v>
      </c>
      <c r="W147" s="2">
        <v>29.618130000000001</v>
      </c>
      <c r="X147" s="2">
        <v>98.5</v>
      </c>
      <c r="Y147" s="2">
        <v>81.976921000000004</v>
      </c>
      <c r="Z147" s="2">
        <v>111.8125</v>
      </c>
      <c r="AA147" s="2">
        <v>82.263915999999995</v>
      </c>
      <c r="AB147" s="2">
        <v>64.5625</v>
      </c>
      <c r="AC147" s="2">
        <v>43.711371999999997</v>
      </c>
      <c r="AD147" s="2">
        <v>46.828097999999997</v>
      </c>
      <c r="AE147" s="2">
        <v>29.947268000000001</v>
      </c>
      <c r="AF147" s="2">
        <v>48.375</v>
      </c>
      <c r="AG147" s="2">
        <v>29.034319</v>
      </c>
      <c r="AH147">
        <v>32</v>
      </c>
      <c r="AI147">
        <v>20.500360000000001</v>
      </c>
      <c r="AJ147">
        <v>72.781197000000006</v>
      </c>
      <c r="AK147">
        <v>37.033264000000003</v>
      </c>
      <c r="AL147">
        <v>34.84375</v>
      </c>
      <c r="AM147">
        <v>23.142250000000001</v>
      </c>
      <c r="AN147">
        <v>5.515625</v>
      </c>
      <c r="AO147">
        <v>4.492718</v>
      </c>
      <c r="AP147">
        <v>43.875</v>
      </c>
      <c r="AQ147">
        <v>24.227395999999999</v>
      </c>
      <c r="AR147">
        <v>29.59375</v>
      </c>
      <c r="AS147">
        <v>18.693045000000001</v>
      </c>
      <c r="AT147">
        <v>52.6875</v>
      </c>
      <c r="AU147">
        <v>37.281486999999998</v>
      </c>
      <c r="AV147">
        <v>44.75</v>
      </c>
      <c r="AW147">
        <v>28.673642999999998</v>
      </c>
      <c r="AX147">
        <v>28.71875</v>
      </c>
      <c r="AY147">
        <v>20.160596999999999</v>
      </c>
      <c r="AZ147">
        <v>10.148438000000001</v>
      </c>
      <c r="BA147">
        <v>8.948798</v>
      </c>
      <c r="BB147">
        <v>42.268169</v>
      </c>
      <c r="BC147">
        <v>19.179894999999998</v>
      </c>
      <c r="BD147">
        <v>14.4025</v>
      </c>
      <c r="BE147">
        <v>11.617281</v>
      </c>
      <c r="BF147">
        <v>58.6875</v>
      </c>
      <c r="BG147">
        <v>42.886764999999997</v>
      </c>
      <c r="BH147">
        <v>37.352069999999998</v>
      </c>
      <c r="BI147">
        <v>29.935375000000001</v>
      </c>
    </row>
    <row r="148" spans="1:61" x14ac:dyDescent="0.3">
      <c r="A148" s="1">
        <v>36738</v>
      </c>
      <c r="B148" s="2">
        <v>45.03125</v>
      </c>
      <c r="C148" s="2">
        <v>29.595762000000001</v>
      </c>
      <c r="D148" s="2">
        <v>49.618568000000003</v>
      </c>
      <c r="E148" s="2">
        <v>39.148052</v>
      </c>
      <c r="F148" s="2">
        <v>3.629464</v>
      </c>
      <c r="G148" s="2">
        <v>3.2535729999999998</v>
      </c>
      <c r="H148" s="2">
        <v>48.8125</v>
      </c>
      <c r="I148" s="2">
        <v>33.296653999999997</v>
      </c>
      <c r="J148" s="2">
        <v>17.03125</v>
      </c>
      <c r="K148" s="2">
        <v>10.745277</v>
      </c>
      <c r="L148" s="2">
        <v>39.492148999999998</v>
      </c>
      <c r="M148" s="2">
        <v>21.507753000000001</v>
      </c>
      <c r="N148" s="2">
        <v>65.4375</v>
      </c>
      <c r="O148" s="2">
        <v>54.064911000000002</v>
      </c>
      <c r="P148" s="2">
        <v>30.65625</v>
      </c>
      <c r="Q148" s="2">
        <v>19.201319000000002</v>
      </c>
      <c r="R148" s="2">
        <v>28.75</v>
      </c>
      <c r="S148" s="2">
        <v>26.698091999999999</v>
      </c>
      <c r="T148" s="2">
        <v>40.09375</v>
      </c>
      <c r="U148" s="2">
        <v>25.758268000000001</v>
      </c>
      <c r="V148" s="2">
        <v>51.6875</v>
      </c>
      <c r="W148" s="2">
        <v>30.054221999999999</v>
      </c>
      <c r="X148" s="2">
        <v>98.6875</v>
      </c>
      <c r="Y148" s="2">
        <v>82.132987999999997</v>
      </c>
      <c r="Z148" s="2">
        <v>112.25</v>
      </c>
      <c r="AA148" s="2">
        <v>82.585785000000001</v>
      </c>
      <c r="AB148" s="2">
        <v>66.75</v>
      </c>
      <c r="AC148" s="2">
        <v>45.192397999999997</v>
      </c>
      <c r="AD148" s="2">
        <v>46.53125</v>
      </c>
      <c r="AE148" s="2">
        <v>29.757414000000001</v>
      </c>
      <c r="AF148" s="2">
        <v>49.8125</v>
      </c>
      <c r="AG148" s="2">
        <v>29.897095</v>
      </c>
      <c r="AH148">
        <v>31.6875</v>
      </c>
      <c r="AI148">
        <v>20.300160999999999</v>
      </c>
      <c r="AJ148">
        <v>71.656197000000006</v>
      </c>
      <c r="AK148">
        <v>36.460830999999999</v>
      </c>
      <c r="AL148">
        <v>34.90625</v>
      </c>
      <c r="AM148">
        <v>23.183767</v>
      </c>
      <c r="AN148">
        <v>5.46875</v>
      </c>
      <c r="AO148">
        <v>4.4545370000000002</v>
      </c>
      <c r="AP148">
        <v>43.375</v>
      </c>
      <c r="AQ148">
        <v>23.951302999999999</v>
      </c>
      <c r="AR148">
        <v>28.5</v>
      </c>
      <c r="AS148">
        <v>18.002165000000002</v>
      </c>
      <c r="AT148">
        <v>51.75</v>
      </c>
      <c r="AU148">
        <v>36.618122</v>
      </c>
      <c r="AV148">
        <v>44.4375</v>
      </c>
      <c r="AW148">
        <v>28.473393999999999</v>
      </c>
      <c r="AX148">
        <v>29.1875</v>
      </c>
      <c r="AY148">
        <v>20.48967</v>
      </c>
      <c r="AZ148">
        <v>10.226563000000001</v>
      </c>
      <c r="BA148">
        <v>9.0176850000000002</v>
      </c>
      <c r="BB148">
        <v>42.043339000000003</v>
      </c>
      <c r="BC148">
        <v>19.077870999999998</v>
      </c>
      <c r="BD148">
        <v>12.4375</v>
      </c>
      <c r="BE148">
        <v>10.032282</v>
      </c>
      <c r="BF148">
        <v>55.25</v>
      </c>
      <c r="BG148">
        <v>40.374763000000002</v>
      </c>
      <c r="BH148">
        <v>38.030079000000001</v>
      </c>
      <c r="BI148">
        <v>30.478752</v>
      </c>
    </row>
    <row r="149" spans="1:61" x14ac:dyDescent="0.3">
      <c r="A149" s="1">
        <v>36739</v>
      </c>
      <c r="B149" s="2">
        <v>44.6875</v>
      </c>
      <c r="C149" s="2">
        <v>29.369828999999999</v>
      </c>
      <c r="D149" s="2">
        <v>49.837395000000001</v>
      </c>
      <c r="E149" s="2">
        <v>39.320698</v>
      </c>
      <c r="F149" s="2">
        <v>3.5223209999999998</v>
      </c>
      <c r="G149" s="2">
        <v>3.157527</v>
      </c>
      <c r="H149" s="2">
        <v>48.6875</v>
      </c>
      <c r="I149" s="2">
        <v>33.211371999999997</v>
      </c>
      <c r="J149" s="2">
        <v>17.15625</v>
      </c>
      <c r="K149" s="2">
        <v>10.824144</v>
      </c>
      <c r="L149" s="2">
        <v>39.4375</v>
      </c>
      <c r="M149" s="2">
        <v>21.477989000000001</v>
      </c>
      <c r="N149" s="2">
        <v>63.1875</v>
      </c>
      <c r="O149" s="2">
        <v>52.205947999999999</v>
      </c>
      <c r="P149" s="2">
        <v>31.5</v>
      </c>
      <c r="Q149" s="2">
        <v>19.729792</v>
      </c>
      <c r="R149" s="2">
        <v>28.25</v>
      </c>
      <c r="S149" s="2">
        <v>26.233774</v>
      </c>
      <c r="T149" s="2">
        <v>40</v>
      </c>
      <c r="U149" s="2">
        <v>25.698051</v>
      </c>
      <c r="V149" s="2">
        <v>52.75</v>
      </c>
      <c r="W149" s="2">
        <v>30.672018000000001</v>
      </c>
      <c r="X149" s="2">
        <v>100.625</v>
      </c>
      <c r="Y149" s="2">
        <v>83.745452999999998</v>
      </c>
      <c r="Z149" s="2">
        <v>110.5</v>
      </c>
      <c r="AA149" s="2">
        <v>81.298293999999999</v>
      </c>
      <c r="AB149" s="2">
        <v>64.625</v>
      </c>
      <c r="AC149" s="2">
        <v>43.753700000000002</v>
      </c>
      <c r="AD149" s="2">
        <v>47.40625</v>
      </c>
      <c r="AE149" s="2">
        <v>30.316998000000002</v>
      </c>
      <c r="AF149" s="2">
        <v>51.625</v>
      </c>
      <c r="AG149" s="2">
        <v>30.984954999999999</v>
      </c>
      <c r="AH149">
        <v>32.625</v>
      </c>
      <c r="AI149">
        <v>20.900756999999999</v>
      </c>
      <c r="AJ149">
        <v>74.093697000000006</v>
      </c>
      <c r="AK149">
        <v>37.701121999999998</v>
      </c>
      <c r="AL149">
        <v>34.34375</v>
      </c>
      <c r="AM149">
        <v>22.810172999999999</v>
      </c>
      <c r="AN149">
        <v>5.5625</v>
      </c>
      <c r="AO149">
        <v>4.5309030000000003</v>
      </c>
      <c r="AP149">
        <v>45.75</v>
      </c>
      <c r="AQ149">
        <v>25.262765999999999</v>
      </c>
      <c r="AR149">
        <v>29.375</v>
      </c>
      <c r="AS149">
        <v>18.554863000000001</v>
      </c>
      <c r="AT149">
        <v>52</v>
      </c>
      <c r="AU149">
        <v>36.795020999999998</v>
      </c>
      <c r="AV149">
        <v>44.25</v>
      </c>
      <c r="AW149">
        <v>28.353270999999999</v>
      </c>
      <c r="AX149">
        <v>29.625</v>
      </c>
      <c r="AY149">
        <v>20.796793000000001</v>
      </c>
      <c r="AZ149">
        <v>10.429688000000001</v>
      </c>
      <c r="BA149">
        <v>9.1968019999999999</v>
      </c>
      <c r="BB149">
        <v>43.111286</v>
      </c>
      <c r="BC149">
        <v>19.562480999999998</v>
      </c>
      <c r="BD149">
        <v>13.2675</v>
      </c>
      <c r="BE149">
        <v>10.701772999999999</v>
      </c>
      <c r="BF149">
        <v>54.5</v>
      </c>
      <c r="BG149">
        <v>39.826694000000003</v>
      </c>
      <c r="BH149">
        <v>38.954636000000001</v>
      </c>
      <c r="BI149">
        <v>31.219732</v>
      </c>
    </row>
    <row r="150" spans="1:61" x14ac:dyDescent="0.3">
      <c r="A150" s="1">
        <v>36740</v>
      </c>
      <c r="B150" s="2">
        <v>45.125</v>
      </c>
      <c r="C150" s="2">
        <v>29.657364000000001</v>
      </c>
      <c r="D150" s="2">
        <v>50.220337000000001</v>
      </c>
      <c r="E150" s="2">
        <v>39.622813999999998</v>
      </c>
      <c r="F150" s="2">
        <v>3.375</v>
      </c>
      <c r="G150" s="2">
        <v>3.0254629999999998</v>
      </c>
      <c r="H150" s="2">
        <v>49.875</v>
      </c>
      <c r="I150" s="2">
        <v>34.021416000000002</v>
      </c>
      <c r="J150" s="2">
        <v>17.5</v>
      </c>
      <c r="K150" s="2">
        <v>11.041017</v>
      </c>
      <c r="L150" s="2">
        <v>39.90625</v>
      </c>
      <c r="M150" s="2">
        <v>21.733273000000001</v>
      </c>
      <c r="N150" s="2">
        <v>60.9375</v>
      </c>
      <c r="O150" s="2">
        <v>50.346984999999997</v>
      </c>
      <c r="P150" s="2">
        <v>31.46875</v>
      </c>
      <c r="Q150" s="2">
        <v>19.710218000000001</v>
      </c>
      <c r="R150" s="2">
        <v>28.0625</v>
      </c>
      <c r="S150" s="2">
        <v>26.059656</v>
      </c>
      <c r="T150" s="2">
        <v>41.4375</v>
      </c>
      <c r="U150" s="2">
        <v>26.621570999999999</v>
      </c>
      <c r="V150" s="2">
        <v>52</v>
      </c>
      <c r="W150" s="2">
        <v>30.235928000000001</v>
      </c>
      <c r="X150" s="2">
        <v>102.125</v>
      </c>
      <c r="Y150" s="2">
        <v>84.993851000000006</v>
      </c>
      <c r="Z150" s="2">
        <v>114.25</v>
      </c>
      <c r="AA150" s="2">
        <v>84.057265999999998</v>
      </c>
      <c r="AB150" s="2">
        <v>63.3125</v>
      </c>
      <c r="AC150" s="2">
        <v>42.865077999999997</v>
      </c>
      <c r="AD150" s="2">
        <v>48.25</v>
      </c>
      <c r="AE150" s="2">
        <v>30.856598000000002</v>
      </c>
      <c r="AF150" s="2">
        <v>51.4375</v>
      </c>
      <c r="AG150" s="2">
        <v>30.872419000000001</v>
      </c>
      <c r="AH150">
        <v>33.4375</v>
      </c>
      <c r="AI150">
        <v>21.421274</v>
      </c>
      <c r="AJ150">
        <v>75</v>
      </c>
      <c r="AK150">
        <v>38.162269999999999</v>
      </c>
      <c r="AL150">
        <v>34.6875</v>
      </c>
      <c r="AM150">
        <v>23.038478999999999</v>
      </c>
      <c r="AN150">
        <v>5.703125</v>
      </c>
      <c r="AO150">
        <v>4.6454459999999997</v>
      </c>
      <c r="AP150">
        <v>46.125</v>
      </c>
      <c r="AQ150">
        <v>25.469839</v>
      </c>
      <c r="AR150">
        <v>29.09375</v>
      </c>
      <c r="AS150">
        <v>18.377213000000001</v>
      </c>
      <c r="AT150">
        <v>53.125</v>
      </c>
      <c r="AU150">
        <v>37.591048999999998</v>
      </c>
      <c r="AV150">
        <v>44.0625</v>
      </c>
      <c r="AW150">
        <v>28.233132999999999</v>
      </c>
      <c r="AX150">
        <v>29.09375</v>
      </c>
      <c r="AY150">
        <v>20.423849000000001</v>
      </c>
      <c r="AZ150">
        <v>10.453125</v>
      </c>
      <c r="BA150">
        <v>9.2174639999999997</v>
      </c>
      <c r="BB150">
        <v>43.055076999999997</v>
      </c>
      <c r="BC150">
        <v>19.53697</v>
      </c>
      <c r="BD150">
        <v>13.055</v>
      </c>
      <c r="BE150">
        <v>10.530369</v>
      </c>
      <c r="BF150">
        <v>54.0625</v>
      </c>
      <c r="BG150">
        <v>39.506985</v>
      </c>
      <c r="BH150">
        <v>39.571007000000002</v>
      </c>
      <c r="BI150">
        <v>31.713722000000001</v>
      </c>
    </row>
    <row r="151" spans="1:61" x14ac:dyDescent="0.3">
      <c r="A151" s="1">
        <v>36741</v>
      </c>
      <c r="B151" s="2">
        <v>44.96875</v>
      </c>
      <c r="C151" s="2">
        <v>29.554673999999999</v>
      </c>
      <c r="D151" s="2">
        <v>50.767398999999997</v>
      </c>
      <c r="E151" s="2">
        <v>40.054436000000003</v>
      </c>
      <c r="F151" s="2">
        <v>3.4285709999999998</v>
      </c>
      <c r="G151" s="2">
        <v>3.0734859999999999</v>
      </c>
      <c r="H151" s="2">
        <v>49</v>
      </c>
      <c r="I151" s="2">
        <v>33.424557</v>
      </c>
      <c r="J151" s="2">
        <v>17.53125</v>
      </c>
      <c r="K151" s="2">
        <v>11.060737</v>
      </c>
      <c r="L151" s="2">
        <v>40</v>
      </c>
      <c r="M151" s="2">
        <v>21.784323000000001</v>
      </c>
      <c r="N151" s="2">
        <v>64.375</v>
      </c>
      <c r="O151" s="2">
        <v>53.187080000000002</v>
      </c>
      <c r="P151" s="2">
        <v>31.5</v>
      </c>
      <c r="Q151" s="2">
        <v>19.729792</v>
      </c>
      <c r="R151" s="2">
        <v>27.875</v>
      </c>
      <c r="S151" s="2">
        <v>25.885535999999998</v>
      </c>
      <c r="T151" s="2">
        <v>40.71875</v>
      </c>
      <c r="U151" s="2">
        <v>26.159801000000002</v>
      </c>
      <c r="V151" s="2">
        <v>52.875</v>
      </c>
      <c r="W151" s="2">
        <v>30.744719</v>
      </c>
      <c r="X151" s="2">
        <v>105.625</v>
      </c>
      <c r="Y151" s="2">
        <v>87.906723</v>
      </c>
      <c r="Z151" s="2">
        <v>116</v>
      </c>
      <c r="AA151" s="2">
        <v>85.34478</v>
      </c>
      <c r="AB151" s="2">
        <v>65.0625</v>
      </c>
      <c r="AC151" s="2">
        <v>44.06382</v>
      </c>
      <c r="AD151" s="2">
        <v>48.5</v>
      </c>
      <c r="AE151" s="2">
        <v>31.016480999999999</v>
      </c>
      <c r="AF151" s="2">
        <v>50.25</v>
      </c>
      <c r="AG151" s="2">
        <v>30.159672</v>
      </c>
      <c r="AH151">
        <v>33.25</v>
      </c>
      <c r="AI151">
        <v>21.301152999999999</v>
      </c>
      <c r="AJ151">
        <v>75.218697000000006</v>
      </c>
      <c r="AK151">
        <v>38.273547999999998</v>
      </c>
      <c r="AL151">
        <v>35.125</v>
      </c>
      <c r="AM151">
        <v>23.329046000000002</v>
      </c>
      <c r="AN151">
        <v>5.75</v>
      </c>
      <c r="AO151">
        <v>4.6836289999999998</v>
      </c>
      <c r="AP151">
        <v>44.75</v>
      </c>
      <c r="AQ151">
        <v>24.710569</v>
      </c>
      <c r="AR151">
        <v>29.03125</v>
      </c>
      <c r="AS151">
        <v>18.337730000000001</v>
      </c>
      <c r="AT151">
        <v>51.75</v>
      </c>
      <c r="AU151">
        <v>36.618122</v>
      </c>
      <c r="AV151">
        <v>45.0625</v>
      </c>
      <c r="AW151">
        <v>28.873885999999999</v>
      </c>
      <c r="AX151">
        <v>28.5625</v>
      </c>
      <c r="AY151">
        <v>20.050920000000001</v>
      </c>
      <c r="AZ151">
        <v>10.617188000000001</v>
      </c>
      <c r="BA151">
        <v>9.3621359999999996</v>
      </c>
      <c r="BB151">
        <v>43.167492000000003</v>
      </c>
      <c r="BC151">
        <v>19.587982</v>
      </c>
      <c r="BD151">
        <v>13.0025</v>
      </c>
      <c r="BE151">
        <v>10.488020000000001</v>
      </c>
      <c r="BF151">
        <v>53.875</v>
      </c>
      <c r="BG151">
        <v>39.369965000000001</v>
      </c>
      <c r="BH151">
        <v>41.913215999999998</v>
      </c>
      <c r="BI151">
        <v>33.590843</v>
      </c>
    </row>
    <row r="152" spans="1:61" x14ac:dyDescent="0.3">
      <c r="A152" s="1">
        <v>36742</v>
      </c>
      <c r="B152" s="2">
        <v>45</v>
      </c>
      <c r="C152" s="2">
        <v>29.575212000000001</v>
      </c>
      <c r="D152" s="2">
        <v>52.353881999999999</v>
      </c>
      <c r="E152" s="2">
        <v>41.306140999999997</v>
      </c>
      <c r="F152" s="2">
        <v>3.3839290000000002</v>
      </c>
      <c r="G152" s="2">
        <v>3.0334669999999999</v>
      </c>
      <c r="H152" s="2">
        <v>49</v>
      </c>
      <c r="I152" s="2">
        <v>33.424557</v>
      </c>
      <c r="J152" s="2">
        <v>17.421849999999999</v>
      </c>
      <c r="K152" s="2">
        <v>10.991713000000001</v>
      </c>
      <c r="L152" s="2">
        <v>39.664051000000001</v>
      </c>
      <c r="M152" s="2">
        <v>21.601365999999999</v>
      </c>
      <c r="N152" s="2">
        <v>65.5625</v>
      </c>
      <c r="O152" s="2">
        <v>54.168197999999997</v>
      </c>
      <c r="P152" s="2">
        <v>31.0625</v>
      </c>
      <c r="Q152" s="2">
        <v>19.455760999999999</v>
      </c>
      <c r="R152" s="2">
        <v>27.8125</v>
      </c>
      <c r="S152" s="2">
        <v>25.827501000000002</v>
      </c>
      <c r="T152" s="2">
        <v>40.851551000000001</v>
      </c>
      <c r="U152" s="2">
        <v>26.245132000000002</v>
      </c>
      <c r="V152" s="2">
        <v>53.375</v>
      </c>
      <c r="W152" s="2">
        <v>31.035435</v>
      </c>
      <c r="X152" s="2">
        <v>111.25</v>
      </c>
      <c r="Y152" s="2">
        <v>92.588149999999999</v>
      </c>
      <c r="Z152" s="2">
        <v>115.875</v>
      </c>
      <c r="AA152" s="2">
        <v>85.252823000000006</v>
      </c>
      <c r="AB152" s="2">
        <v>62.5625</v>
      </c>
      <c r="AC152" s="2">
        <v>42.370677999999998</v>
      </c>
      <c r="AD152" s="2">
        <v>48.28125</v>
      </c>
      <c r="AE152" s="2">
        <v>30.876591000000001</v>
      </c>
      <c r="AF152" s="2">
        <v>52.4375</v>
      </c>
      <c r="AG152" s="2">
        <v>31.472601000000001</v>
      </c>
      <c r="AH152">
        <v>33.375</v>
      </c>
      <c r="AI152">
        <v>21.381231</v>
      </c>
      <c r="AJ152">
        <v>73.8125</v>
      </c>
      <c r="AK152">
        <v>37.558022000000001</v>
      </c>
      <c r="AL152">
        <v>34.5625</v>
      </c>
      <c r="AM152">
        <v>22.955462000000001</v>
      </c>
      <c r="AN152">
        <v>5.75</v>
      </c>
      <c r="AO152">
        <v>4.6836289999999998</v>
      </c>
      <c r="AP152">
        <v>45.5</v>
      </c>
      <c r="AQ152">
        <v>25.124714000000001</v>
      </c>
      <c r="AR152">
        <v>28.6875</v>
      </c>
      <c r="AS152">
        <v>18.120604</v>
      </c>
      <c r="AT152">
        <v>54</v>
      </c>
      <c r="AU152">
        <v>38.210208999999999</v>
      </c>
      <c r="AV152">
        <v>47.25</v>
      </c>
      <c r="AW152">
        <v>30.275524000000001</v>
      </c>
      <c r="AX152">
        <v>29.5</v>
      </c>
      <c r="AY152">
        <v>20.709038</v>
      </c>
      <c r="AZ152">
        <v>10.960938000000001</v>
      </c>
      <c r="BA152">
        <v>9.6652500000000003</v>
      </c>
      <c r="BB152">
        <v>42.211964000000002</v>
      </c>
      <c r="BC152">
        <v>19.154399999999999</v>
      </c>
      <c r="BD152">
        <v>12.675000000000001</v>
      </c>
      <c r="BE152">
        <v>10.223853999999999</v>
      </c>
      <c r="BF152">
        <v>52.9375</v>
      </c>
      <c r="BG152">
        <v>38.68486</v>
      </c>
      <c r="BH152">
        <v>41.851578000000003</v>
      </c>
      <c r="BI152">
        <v>33.541451000000002</v>
      </c>
    </row>
    <row r="153" spans="1:61" x14ac:dyDescent="0.3">
      <c r="A153" s="1">
        <v>36745</v>
      </c>
      <c r="B153" s="2">
        <v>45.4375</v>
      </c>
      <c r="C153" s="2">
        <v>29.862759</v>
      </c>
      <c r="D153" s="2">
        <v>51.040931999999998</v>
      </c>
      <c r="E153" s="2">
        <v>40.27026</v>
      </c>
      <c r="F153" s="2">
        <v>3.4241069999999998</v>
      </c>
      <c r="G153" s="2">
        <v>3.0694840000000001</v>
      </c>
      <c r="H153" s="2">
        <v>49.0625</v>
      </c>
      <c r="I153" s="2">
        <v>33.467174999999997</v>
      </c>
      <c r="J153" s="2">
        <v>18.34375</v>
      </c>
      <c r="K153" s="2">
        <v>11.573352</v>
      </c>
      <c r="L153" s="2">
        <v>40.351551000000001</v>
      </c>
      <c r="M153" s="2">
        <v>21.97579</v>
      </c>
      <c r="N153" s="2">
        <v>66.25</v>
      </c>
      <c r="O153" s="2">
        <v>54.736221</v>
      </c>
      <c r="P153" s="2">
        <v>30.6875</v>
      </c>
      <c r="Q153" s="2">
        <v>19.220884000000002</v>
      </c>
      <c r="R153" s="2">
        <v>28.625</v>
      </c>
      <c r="S153" s="2">
        <v>26.58201</v>
      </c>
      <c r="T153" s="2">
        <v>40.445301000000001</v>
      </c>
      <c r="U153" s="2">
        <v>25.984137</v>
      </c>
      <c r="V153" s="2">
        <v>52.625</v>
      </c>
      <c r="W153" s="2">
        <v>30.599347999999999</v>
      </c>
      <c r="X153" s="2">
        <v>114.0625</v>
      </c>
      <c r="Y153" s="2">
        <v>94.928886000000006</v>
      </c>
      <c r="Z153" s="2">
        <v>116.3125</v>
      </c>
      <c r="AA153" s="2">
        <v>85.574684000000005</v>
      </c>
      <c r="AB153" s="2">
        <v>62.9375</v>
      </c>
      <c r="AC153" s="2">
        <v>42.624648999999998</v>
      </c>
      <c r="AD153" s="2">
        <v>48.429648999999998</v>
      </c>
      <c r="AE153" s="2">
        <v>30.971487</v>
      </c>
      <c r="AF153" s="2">
        <v>53.5625</v>
      </c>
      <c r="AG153" s="2">
        <v>32.147820000000003</v>
      </c>
      <c r="AH153">
        <v>33.6875</v>
      </c>
      <c r="AI153">
        <v>21.581436</v>
      </c>
      <c r="AJ153">
        <v>73.031197000000006</v>
      </c>
      <c r="AK153">
        <v>37.160465000000002</v>
      </c>
      <c r="AL153">
        <v>35</v>
      </c>
      <c r="AM153">
        <v>23.246030999999999</v>
      </c>
      <c r="AN153">
        <v>5.71875</v>
      </c>
      <c r="AO153">
        <v>4.658175</v>
      </c>
      <c r="AP153">
        <v>44.921799</v>
      </c>
      <c r="AQ153">
        <v>24.805434999999999</v>
      </c>
      <c r="AR153">
        <v>28.5625</v>
      </c>
      <c r="AS153">
        <v>18.041643000000001</v>
      </c>
      <c r="AT153">
        <v>55</v>
      </c>
      <c r="AU153">
        <v>38.917816000000002</v>
      </c>
      <c r="AV153">
        <v>48.25</v>
      </c>
      <c r="AW153">
        <v>30.916274999999999</v>
      </c>
      <c r="AX153">
        <v>30.5</v>
      </c>
      <c r="AY153">
        <v>21.411034000000001</v>
      </c>
      <c r="AZ153">
        <v>10.992188000000001</v>
      </c>
      <c r="BA153">
        <v>9.6928059999999991</v>
      </c>
      <c r="BB153">
        <v>43.055076999999997</v>
      </c>
      <c r="BC153">
        <v>19.53697</v>
      </c>
      <c r="BD153">
        <v>12.1275</v>
      </c>
      <c r="BE153">
        <v>9.7822279999999999</v>
      </c>
      <c r="BF153">
        <v>55.125</v>
      </c>
      <c r="BG153">
        <v>40.283428000000001</v>
      </c>
      <c r="BH153">
        <v>40.495564000000002</v>
      </c>
      <c r="BI153">
        <v>32.454692999999999</v>
      </c>
    </row>
    <row r="154" spans="1:61" x14ac:dyDescent="0.3">
      <c r="A154" s="1">
        <v>36746</v>
      </c>
      <c r="B154" s="2">
        <v>45.6875</v>
      </c>
      <c r="C154" s="2">
        <v>30.027062999999998</v>
      </c>
      <c r="D154" s="2">
        <v>51.423873999999998</v>
      </c>
      <c r="E154" s="2">
        <v>40.572392000000001</v>
      </c>
      <c r="F154" s="2">
        <v>3.339286</v>
      </c>
      <c r="G154" s="2">
        <v>2.9934470000000002</v>
      </c>
      <c r="H154" s="2">
        <v>48.5625</v>
      </c>
      <c r="I154" s="2">
        <v>33.126106</v>
      </c>
      <c r="J154" s="2">
        <v>19.1875</v>
      </c>
      <c r="K154" s="2">
        <v>12.105684999999999</v>
      </c>
      <c r="L154" s="2">
        <v>40.179648999999998</v>
      </c>
      <c r="M154" s="2">
        <v>21.882166000000002</v>
      </c>
      <c r="N154" s="2">
        <v>65.5</v>
      </c>
      <c r="O154" s="2">
        <v>54.116565999999999</v>
      </c>
      <c r="P154" s="2">
        <v>30.46875</v>
      </c>
      <c r="Q154" s="2">
        <v>19.083867999999999</v>
      </c>
      <c r="R154" s="2">
        <v>28.75</v>
      </c>
      <c r="S154" s="2">
        <v>26.698091999999999</v>
      </c>
      <c r="T154" s="2">
        <v>40.398398999999998</v>
      </c>
      <c r="U154" s="2">
        <v>25.954011999999999</v>
      </c>
      <c r="V154" s="2">
        <v>53.75</v>
      </c>
      <c r="W154" s="2">
        <v>31.253481000000001</v>
      </c>
      <c r="X154" s="2">
        <v>113</v>
      </c>
      <c r="Y154" s="2">
        <v>94.044608999999994</v>
      </c>
      <c r="Z154" s="2">
        <v>118.875</v>
      </c>
      <c r="AA154" s="2">
        <v>87.557884000000001</v>
      </c>
      <c r="AB154" s="2">
        <v>61.625</v>
      </c>
      <c r="AC154" s="2">
        <v>41.735759999999999</v>
      </c>
      <c r="AD154" s="2">
        <v>48.335898999999998</v>
      </c>
      <c r="AE154" s="2">
        <v>30.911535000000001</v>
      </c>
      <c r="AF154" s="2">
        <v>53.5</v>
      </c>
      <c r="AG154" s="2">
        <v>32.110306000000001</v>
      </c>
      <c r="AH154">
        <v>33.5</v>
      </c>
      <c r="AI154">
        <v>21.461310999999998</v>
      </c>
      <c r="AJ154">
        <v>72.359298999999993</v>
      </c>
      <c r="AK154">
        <v>36.818592000000002</v>
      </c>
      <c r="AL154">
        <v>37.0625</v>
      </c>
      <c r="AM154">
        <v>24.615891000000001</v>
      </c>
      <c r="AN154">
        <v>6</v>
      </c>
      <c r="AO154">
        <v>4.8872650000000002</v>
      </c>
      <c r="AP154">
        <v>44.921799</v>
      </c>
      <c r="AQ154">
        <v>24.805434999999999</v>
      </c>
      <c r="AR154">
        <v>28.25</v>
      </c>
      <c r="AS154">
        <v>17.844253999999999</v>
      </c>
      <c r="AT154">
        <v>57</v>
      </c>
      <c r="AU154">
        <v>40.332985000000001</v>
      </c>
      <c r="AV154">
        <v>48.375</v>
      </c>
      <c r="AW154">
        <v>30.996382000000001</v>
      </c>
      <c r="AX154">
        <v>30.625</v>
      </c>
      <c r="AY154">
        <v>21.498799999999999</v>
      </c>
      <c r="AZ154">
        <v>10.875</v>
      </c>
      <c r="BA154">
        <v>9.5894720000000007</v>
      </c>
      <c r="BB154">
        <v>38.221218</v>
      </c>
      <c r="BC154">
        <v>17.343530999999999</v>
      </c>
      <c r="BD154">
        <v>12.08</v>
      </c>
      <c r="BE154">
        <v>9.7439140000000002</v>
      </c>
      <c r="BF154">
        <v>57.625</v>
      </c>
      <c r="BG154">
        <v>42.110335999999997</v>
      </c>
      <c r="BH154">
        <v>40.803749000000003</v>
      </c>
      <c r="BI154">
        <v>32.701683000000003</v>
      </c>
    </row>
    <row r="155" spans="1:61" x14ac:dyDescent="0.3">
      <c r="A155" s="1">
        <v>36747</v>
      </c>
      <c r="B155" s="2">
        <v>46.25</v>
      </c>
      <c r="C155" s="2">
        <v>30.396749</v>
      </c>
      <c r="D155" s="2">
        <v>52.189762000000002</v>
      </c>
      <c r="E155" s="2">
        <v>41.176662</v>
      </c>
      <c r="F155" s="2">
        <v>3.3928569999999998</v>
      </c>
      <c r="G155" s="2">
        <v>3.041471</v>
      </c>
      <c r="H155" s="2">
        <v>47.75</v>
      </c>
      <c r="I155" s="2">
        <v>32.666058</v>
      </c>
      <c r="J155" s="2">
        <v>18.78125</v>
      </c>
      <c r="K155" s="2">
        <v>11.849378</v>
      </c>
      <c r="L155" s="2">
        <v>41.296847999999997</v>
      </c>
      <c r="M155" s="2">
        <v>22.490599</v>
      </c>
      <c r="N155" s="2">
        <v>67.8125</v>
      </c>
      <c r="O155" s="2">
        <v>56.027163999999999</v>
      </c>
      <c r="P155" s="2">
        <v>29.90625</v>
      </c>
      <c r="Q155" s="2">
        <v>18.731552000000001</v>
      </c>
      <c r="R155" s="2">
        <v>29.3125</v>
      </c>
      <c r="S155" s="2">
        <v>27.220444000000001</v>
      </c>
      <c r="T155" s="2">
        <v>40.53125</v>
      </c>
      <c r="U155" s="2">
        <v>26.039353999999999</v>
      </c>
      <c r="V155" s="2">
        <v>55.9375</v>
      </c>
      <c r="W155" s="2">
        <v>32.525429000000003</v>
      </c>
      <c r="X155" s="2">
        <v>114.9375</v>
      </c>
      <c r="Y155" s="2">
        <v>95.657059000000004</v>
      </c>
      <c r="Z155" s="2">
        <v>118.75</v>
      </c>
      <c r="AA155" s="2">
        <v>87.465812999999997</v>
      </c>
      <c r="AB155" s="2">
        <v>63.5625</v>
      </c>
      <c r="AC155" s="2">
        <v>43.047935000000003</v>
      </c>
      <c r="AD155" s="2">
        <v>47.40625</v>
      </c>
      <c r="AE155" s="2">
        <v>30.316998000000002</v>
      </c>
      <c r="AF155" s="2">
        <v>52.3125</v>
      </c>
      <c r="AG155" s="2">
        <v>31.397587000000001</v>
      </c>
      <c r="AH155">
        <v>32.6875</v>
      </c>
      <c r="AI155">
        <v>20.940795999999999</v>
      </c>
      <c r="AJ155">
        <v>70.5625</v>
      </c>
      <c r="AK155">
        <v>35.904330999999999</v>
      </c>
      <c r="AL155">
        <v>37.125</v>
      </c>
      <c r="AM155">
        <v>24.657391000000001</v>
      </c>
      <c r="AN155">
        <v>6</v>
      </c>
      <c r="AO155">
        <v>4.8872650000000002</v>
      </c>
      <c r="AP155">
        <v>42.75</v>
      </c>
      <c r="AQ155">
        <v>23.606178</v>
      </c>
      <c r="AR155">
        <v>28.15625</v>
      </c>
      <c r="AS155">
        <v>17.785042000000001</v>
      </c>
      <c r="AT155">
        <v>58</v>
      </c>
      <c r="AU155">
        <v>41.040596000000001</v>
      </c>
      <c r="AV155">
        <v>47.5</v>
      </c>
      <c r="AW155">
        <v>30.435708999999999</v>
      </c>
      <c r="AX155">
        <v>30.4375</v>
      </c>
      <c r="AY155">
        <v>21.367172</v>
      </c>
      <c r="AZ155">
        <v>10.984375</v>
      </c>
      <c r="BA155">
        <v>9.6859199999999994</v>
      </c>
      <c r="BB155">
        <v>36.310158000000001</v>
      </c>
      <c r="BC155">
        <v>16.476348999999999</v>
      </c>
      <c r="BD155">
        <v>11.994999999999999</v>
      </c>
      <c r="BE155">
        <v>9.6753549999999997</v>
      </c>
      <c r="BF155">
        <v>53.625</v>
      </c>
      <c r="BG155">
        <v>39.187275</v>
      </c>
      <c r="BH155">
        <v>40.12574</v>
      </c>
      <c r="BI155">
        <v>32.158298000000002</v>
      </c>
    </row>
    <row r="156" spans="1:61" x14ac:dyDescent="0.3">
      <c r="A156" s="1">
        <v>36748</v>
      </c>
      <c r="B156" s="2">
        <v>47.4375</v>
      </c>
      <c r="C156" s="2">
        <v>31.177208</v>
      </c>
      <c r="D156" s="2">
        <v>51.314461000000001</v>
      </c>
      <c r="E156" s="2">
        <v>40.486072999999998</v>
      </c>
      <c r="F156" s="2">
        <v>3.3973209999999998</v>
      </c>
      <c r="G156" s="2">
        <v>3.0454720000000002</v>
      </c>
      <c r="H156" s="2">
        <v>48.875</v>
      </c>
      <c r="I156" s="2">
        <v>33.435673000000001</v>
      </c>
      <c r="J156" s="2">
        <v>18.75</v>
      </c>
      <c r="K156" s="2">
        <v>11.829660000000001</v>
      </c>
      <c r="L156" s="2">
        <v>41.9375</v>
      </c>
      <c r="M156" s="2">
        <v>22.839502</v>
      </c>
      <c r="N156" s="2">
        <v>63.375</v>
      </c>
      <c r="O156" s="2">
        <v>52.360874000000003</v>
      </c>
      <c r="P156" s="2">
        <v>30.5</v>
      </c>
      <c r="Q156" s="2">
        <v>19.103442999999999</v>
      </c>
      <c r="R156" s="2">
        <v>28.5</v>
      </c>
      <c r="S156" s="2">
        <v>26.465931000000001</v>
      </c>
      <c r="T156" s="2">
        <v>40.5</v>
      </c>
      <c r="U156" s="2">
        <v>26.161272</v>
      </c>
      <c r="V156" s="2">
        <v>57</v>
      </c>
      <c r="W156" s="2">
        <v>33.143234</v>
      </c>
      <c r="X156" s="2">
        <v>112</v>
      </c>
      <c r="Y156" s="2">
        <v>93.212356999999997</v>
      </c>
      <c r="Z156" s="2">
        <v>119.75</v>
      </c>
      <c r="AA156" s="2">
        <v>88.202376999999998</v>
      </c>
      <c r="AB156" s="2">
        <v>62</v>
      </c>
      <c r="AC156" s="2">
        <v>41.989719000000001</v>
      </c>
      <c r="AD156" s="2">
        <v>48.703097999999997</v>
      </c>
      <c r="AE156" s="2">
        <v>31.146356999999998</v>
      </c>
      <c r="AF156" s="2">
        <v>51.875</v>
      </c>
      <c r="AG156" s="2">
        <v>31.134989000000001</v>
      </c>
      <c r="AH156">
        <v>32.8125</v>
      </c>
      <c r="AI156">
        <v>21.020878</v>
      </c>
      <c r="AJ156">
        <v>71.468697000000006</v>
      </c>
      <c r="AK156">
        <v>36.365425000000002</v>
      </c>
      <c r="AL156">
        <v>36.3125</v>
      </c>
      <c r="AM156">
        <v>24.117754000000001</v>
      </c>
      <c r="AN156">
        <v>5.8359379999999996</v>
      </c>
      <c r="AO156">
        <v>4.7536269999999998</v>
      </c>
      <c r="AP156">
        <v>42</v>
      </c>
      <c r="AQ156">
        <v>23.192043000000002</v>
      </c>
      <c r="AR156">
        <v>28.40625</v>
      </c>
      <c r="AS156">
        <v>17.942947</v>
      </c>
      <c r="AT156">
        <v>55.125</v>
      </c>
      <c r="AU156">
        <v>39.006259999999997</v>
      </c>
      <c r="AV156">
        <v>47.3125</v>
      </c>
      <c r="AW156">
        <v>30.315563000000001</v>
      </c>
      <c r="AX156">
        <v>30.5625</v>
      </c>
      <c r="AY156">
        <v>21.454923999999998</v>
      </c>
      <c r="AZ156">
        <v>11.046875</v>
      </c>
      <c r="BA156">
        <v>9.7410320000000006</v>
      </c>
      <c r="BB156">
        <v>37.883972</v>
      </c>
      <c r="BC156">
        <v>17.190491000000002</v>
      </c>
      <c r="BD156">
        <v>11.647500000000001</v>
      </c>
      <c r="BE156">
        <v>9.3950569999999995</v>
      </c>
      <c r="BF156">
        <v>51</v>
      </c>
      <c r="BG156">
        <v>37.269008999999997</v>
      </c>
      <c r="BH156">
        <v>39.940829999999998</v>
      </c>
      <c r="BI156">
        <v>32.010112999999997</v>
      </c>
    </row>
    <row r="157" spans="1:61" x14ac:dyDescent="0.3">
      <c r="A157" s="1">
        <v>36749</v>
      </c>
      <c r="B157" s="2">
        <v>48.375</v>
      </c>
      <c r="C157" s="2">
        <v>31.793371</v>
      </c>
      <c r="D157" s="2">
        <v>52.299174999999998</v>
      </c>
      <c r="E157" s="2">
        <v>41.262981000000003</v>
      </c>
      <c r="F157" s="2">
        <v>3.40625</v>
      </c>
      <c r="G157" s="2">
        <v>3.053477</v>
      </c>
      <c r="H157" s="2">
        <v>49.625</v>
      </c>
      <c r="I157" s="2">
        <v>33.948753000000004</v>
      </c>
      <c r="J157" s="2">
        <v>19.3125</v>
      </c>
      <c r="K157" s="2">
        <v>12.184551000000001</v>
      </c>
      <c r="L157" s="2">
        <v>42</v>
      </c>
      <c r="M157" s="2">
        <v>22.873536999999999</v>
      </c>
      <c r="N157" s="2">
        <v>64.3125</v>
      </c>
      <c r="O157" s="2">
        <v>53.135437000000003</v>
      </c>
      <c r="P157" s="2">
        <v>31.125</v>
      </c>
      <c r="Q157" s="2">
        <v>19.494917000000001</v>
      </c>
      <c r="R157" s="2">
        <v>29.1875</v>
      </c>
      <c r="S157" s="2">
        <v>27.104364</v>
      </c>
      <c r="T157" s="2">
        <v>40.6875</v>
      </c>
      <c r="U157" s="2">
        <v>26.282394</v>
      </c>
      <c r="V157" s="2">
        <v>56.5625</v>
      </c>
      <c r="W157" s="2">
        <v>32.888840000000002</v>
      </c>
      <c r="X157" s="2">
        <v>119.875</v>
      </c>
      <c r="Y157" s="2">
        <v>99.766318999999996</v>
      </c>
      <c r="Z157" s="2">
        <v>120.625</v>
      </c>
      <c r="AA157" s="2">
        <v>88.846869999999996</v>
      </c>
      <c r="AB157" s="2">
        <v>63.8125</v>
      </c>
      <c r="AC157" s="2">
        <v>43.217247</v>
      </c>
      <c r="AD157" s="2">
        <v>48.921847999999997</v>
      </c>
      <c r="AE157" s="2">
        <v>31.286256999999999</v>
      </c>
      <c r="AF157" s="2">
        <v>52</v>
      </c>
      <c r="AG157" s="2">
        <v>31.210008999999999</v>
      </c>
      <c r="AH157">
        <v>33.4375</v>
      </c>
      <c r="AI157">
        <v>21.421274</v>
      </c>
      <c r="AJ157">
        <v>72.406197000000006</v>
      </c>
      <c r="AK157">
        <v>36.842467999999997</v>
      </c>
      <c r="AL157">
        <v>36.21875</v>
      </c>
      <c r="AM157">
        <v>24.055493999999999</v>
      </c>
      <c r="AN157">
        <v>5.859375</v>
      </c>
      <c r="AO157">
        <v>4.7727180000000002</v>
      </c>
      <c r="AP157">
        <v>42.875</v>
      </c>
      <c r="AQ157">
        <v>23.675212999999999</v>
      </c>
      <c r="AR157">
        <v>29.125</v>
      </c>
      <c r="AS157">
        <v>18.396951999999999</v>
      </c>
      <c r="AT157">
        <v>55.9375</v>
      </c>
      <c r="AU157">
        <v>39.581181000000001</v>
      </c>
      <c r="AV157">
        <v>47.75</v>
      </c>
      <c r="AW157">
        <v>30.595887999999999</v>
      </c>
      <c r="AX157">
        <v>30.375</v>
      </c>
      <c r="AY157">
        <v>21.323288000000002</v>
      </c>
      <c r="AZ157">
        <v>11.53125</v>
      </c>
      <c r="BA157">
        <v>10.168151</v>
      </c>
      <c r="BB157">
        <v>37.321896000000002</v>
      </c>
      <c r="BC157">
        <v>16.935444</v>
      </c>
      <c r="BD157">
        <v>12.4925</v>
      </c>
      <c r="BE157">
        <v>10.076643000000001</v>
      </c>
      <c r="BF157">
        <v>52.125</v>
      </c>
      <c r="BG157">
        <v>38.091141</v>
      </c>
      <c r="BH157">
        <v>40.064101999999998</v>
      </c>
      <c r="BI157">
        <v>32.108898000000003</v>
      </c>
    </row>
    <row r="158" spans="1:61" x14ac:dyDescent="0.3">
      <c r="A158" s="1">
        <v>36752</v>
      </c>
      <c r="B158" s="2">
        <v>47.84375</v>
      </c>
      <c r="C158" s="2">
        <v>31.444210000000002</v>
      </c>
      <c r="D158" s="2">
        <v>52.518002000000003</v>
      </c>
      <c r="E158" s="2">
        <v>41.435626999999997</v>
      </c>
      <c r="F158" s="2">
        <v>3.3616069999999998</v>
      </c>
      <c r="G158" s="2">
        <v>3.0134569999999998</v>
      </c>
      <c r="H158" s="2">
        <v>49.5</v>
      </c>
      <c r="I158" s="2">
        <v>33.863247000000001</v>
      </c>
      <c r="J158" s="2">
        <v>19.53125</v>
      </c>
      <c r="K158" s="2">
        <v>12.322563000000001</v>
      </c>
      <c r="L158" s="2">
        <v>42.1875</v>
      </c>
      <c r="M158" s="2">
        <v>22.975657000000002</v>
      </c>
      <c r="N158" s="2">
        <v>64.5</v>
      </c>
      <c r="O158" s="2">
        <v>53.290348000000002</v>
      </c>
      <c r="P158" s="2">
        <v>31.53125</v>
      </c>
      <c r="Q158" s="2">
        <v>19.749366999999999</v>
      </c>
      <c r="R158" s="2">
        <v>28.5625</v>
      </c>
      <c r="S158" s="2">
        <v>26.523969999999998</v>
      </c>
      <c r="T158" s="2">
        <v>41.28125</v>
      </c>
      <c r="U158" s="2">
        <v>26.665929999999999</v>
      </c>
      <c r="V158" s="2">
        <v>57</v>
      </c>
      <c r="W158" s="2">
        <v>33.143234</v>
      </c>
      <c r="X158" s="2">
        <v>120.75</v>
      </c>
      <c r="Y158" s="2">
        <v>100.494545</v>
      </c>
      <c r="Z158" s="2">
        <v>123.25</v>
      </c>
      <c r="AA158" s="2">
        <v>90.780304000000001</v>
      </c>
      <c r="AB158" s="2">
        <v>66.9375</v>
      </c>
      <c r="AC158" s="2">
        <v>45.333663999999999</v>
      </c>
      <c r="AD158" s="2">
        <v>48.65625</v>
      </c>
      <c r="AE158" s="2">
        <v>31.116394</v>
      </c>
      <c r="AF158" s="2">
        <v>52.75</v>
      </c>
      <c r="AG158" s="2">
        <v>31.660173</v>
      </c>
      <c r="AH158">
        <v>33.3125</v>
      </c>
      <c r="AI158">
        <v>21.341194000000002</v>
      </c>
      <c r="AJ158">
        <v>72.843697000000006</v>
      </c>
      <c r="AK158">
        <v>37.065075</v>
      </c>
      <c r="AL158">
        <v>36.09375</v>
      </c>
      <c r="AM158">
        <v>23.972470999999999</v>
      </c>
      <c r="AN158">
        <v>5.9453129999999996</v>
      </c>
      <c r="AO158">
        <v>4.8427189999999998</v>
      </c>
      <c r="AP158">
        <v>42.718699999999998</v>
      </c>
      <c r="AQ158">
        <v>23.588894</v>
      </c>
      <c r="AR158">
        <v>29.625</v>
      </c>
      <c r="AS158">
        <v>18.712778</v>
      </c>
      <c r="AT158">
        <v>59</v>
      </c>
      <c r="AU158">
        <v>41.748192000000003</v>
      </c>
      <c r="AV158">
        <v>47.6875</v>
      </c>
      <c r="AW158">
        <v>30.555861</v>
      </c>
      <c r="AX158">
        <v>30.46875</v>
      </c>
      <c r="AY158">
        <v>21.389102999999999</v>
      </c>
      <c r="AZ158">
        <v>11.6875</v>
      </c>
      <c r="BA158">
        <v>10.305929000000001</v>
      </c>
      <c r="BB158">
        <v>38.221218</v>
      </c>
      <c r="BC158">
        <v>17.343530999999999</v>
      </c>
      <c r="BD158">
        <v>12.672499999999999</v>
      </c>
      <c r="BE158">
        <v>10.22184</v>
      </c>
      <c r="BF158">
        <v>52.875</v>
      </c>
      <c r="BG158">
        <v>38.639187</v>
      </c>
      <c r="BH158">
        <v>40.372287999999998</v>
      </c>
      <c r="BI158">
        <v>32.355891999999997</v>
      </c>
    </row>
    <row r="159" spans="1:61" x14ac:dyDescent="0.3">
      <c r="A159" s="1">
        <v>36753</v>
      </c>
      <c r="B159" s="2">
        <v>47.4375</v>
      </c>
      <c r="C159" s="2">
        <v>31.177208</v>
      </c>
      <c r="D159" s="2">
        <v>51.806820000000002</v>
      </c>
      <c r="E159" s="2">
        <v>40.874518999999999</v>
      </c>
      <c r="F159" s="2">
        <v>3.3348209999999998</v>
      </c>
      <c r="G159" s="2">
        <v>2.9894449999999999</v>
      </c>
      <c r="H159" s="2">
        <v>47.25</v>
      </c>
      <c r="I159" s="2">
        <v>32.324005</v>
      </c>
      <c r="J159" s="2">
        <v>19.328099999999999</v>
      </c>
      <c r="K159" s="2">
        <v>12.19439</v>
      </c>
      <c r="L159" s="2">
        <v>41.75</v>
      </c>
      <c r="M159" s="2">
        <v>22.737390999999999</v>
      </c>
      <c r="N159" s="2">
        <v>63.1875</v>
      </c>
      <c r="O159" s="2">
        <v>52.205947999999999</v>
      </c>
      <c r="P159" s="2">
        <v>31</v>
      </c>
      <c r="Q159" s="2">
        <v>19.416620000000002</v>
      </c>
      <c r="R159" s="2">
        <v>28.625</v>
      </c>
      <c r="S159" s="2">
        <v>26.58201</v>
      </c>
      <c r="T159" s="2">
        <v>40.65625</v>
      </c>
      <c r="U159" s="2">
        <v>26.262198999999999</v>
      </c>
      <c r="V159" s="2">
        <v>57.25</v>
      </c>
      <c r="W159" s="2">
        <v>33.288601</v>
      </c>
      <c r="X159" s="2">
        <v>118.1875</v>
      </c>
      <c r="Y159" s="2">
        <v>98.361900000000006</v>
      </c>
      <c r="Z159" s="2">
        <v>122</v>
      </c>
      <c r="AA159" s="2">
        <v>89.859572999999997</v>
      </c>
      <c r="AB159" s="2">
        <v>67.875</v>
      </c>
      <c r="AC159" s="2">
        <v>45.968586000000002</v>
      </c>
      <c r="AD159" s="2">
        <v>48.046847999999997</v>
      </c>
      <c r="AE159" s="2">
        <v>30.726669000000001</v>
      </c>
      <c r="AF159" s="2">
        <v>51.8125</v>
      </c>
      <c r="AG159" s="2">
        <v>31.097487999999998</v>
      </c>
      <c r="AH159">
        <v>32.4375</v>
      </c>
      <c r="AI159">
        <v>20.780633999999999</v>
      </c>
      <c r="AJ159">
        <v>73.25</v>
      </c>
      <c r="AK159">
        <v>37.271816000000001</v>
      </c>
      <c r="AL159">
        <v>35.8125</v>
      </c>
      <c r="AM159">
        <v>23.785665999999999</v>
      </c>
      <c r="AN159">
        <v>5.8515629999999996</v>
      </c>
      <c r="AO159">
        <v>4.7663570000000002</v>
      </c>
      <c r="AP159">
        <v>42</v>
      </c>
      <c r="AQ159">
        <v>23.192043000000002</v>
      </c>
      <c r="AR159">
        <v>31.375</v>
      </c>
      <c r="AS159">
        <v>19.818172000000001</v>
      </c>
      <c r="AT159">
        <v>53.5</v>
      </c>
      <c r="AU159">
        <v>37.856419000000002</v>
      </c>
      <c r="AV159">
        <v>47</v>
      </c>
      <c r="AW159">
        <v>30.115334000000001</v>
      </c>
      <c r="AX159">
        <v>30.03125</v>
      </c>
      <c r="AY159">
        <v>21.081976000000001</v>
      </c>
      <c r="AZ159">
        <v>11.632813000000001</v>
      </c>
      <c r="BA159">
        <v>10.257705</v>
      </c>
      <c r="BB159">
        <v>37.771557000000001</v>
      </c>
      <c r="BC159">
        <v>17.139488</v>
      </c>
      <c r="BD159">
        <v>13.5625</v>
      </c>
      <c r="BE159">
        <v>10.939724999999999</v>
      </c>
      <c r="BF159">
        <v>51.5625</v>
      </c>
      <c r="BG159">
        <v>37.680076999999997</v>
      </c>
      <c r="BH159">
        <v>39.940829999999998</v>
      </c>
      <c r="BI159">
        <v>32.010112999999997</v>
      </c>
    </row>
    <row r="160" spans="1:61" x14ac:dyDescent="0.3">
      <c r="A160" s="1">
        <v>36754</v>
      </c>
      <c r="B160" s="2">
        <v>47.28125</v>
      </c>
      <c r="C160" s="2">
        <v>31.074514000000001</v>
      </c>
      <c r="D160" s="2">
        <v>50.16563</v>
      </c>
      <c r="E160" s="2">
        <v>39.579655000000002</v>
      </c>
      <c r="F160" s="2">
        <v>3.464286</v>
      </c>
      <c r="G160" s="2">
        <v>3.1055009999999998</v>
      </c>
      <c r="H160" s="2">
        <v>46.1875</v>
      </c>
      <c r="I160" s="2">
        <v>31.597141000000001</v>
      </c>
      <c r="J160" s="2">
        <v>19.3125</v>
      </c>
      <c r="K160" s="2">
        <v>12.184551000000001</v>
      </c>
      <c r="L160" s="2">
        <v>42.726551000000001</v>
      </c>
      <c r="M160" s="2">
        <v>23.451788000000001</v>
      </c>
      <c r="N160" s="2">
        <v>63.0625</v>
      </c>
      <c r="O160" s="2">
        <v>52.102684000000004</v>
      </c>
      <c r="P160" s="2">
        <v>30.34375</v>
      </c>
      <c r="Q160" s="2">
        <v>19.005572999999998</v>
      </c>
      <c r="R160" s="2">
        <v>28</v>
      </c>
      <c r="S160" s="2">
        <v>26.001619000000002</v>
      </c>
      <c r="T160" s="2">
        <v>41.382801000000001</v>
      </c>
      <c r="U160" s="2">
        <v>26.731521999999998</v>
      </c>
      <c r="V160" s="2">
        <v>56.8125</v>
      </c>
      <c r="W160" s="2">
        <v>33.034202999999998</v>
      </c>
      <c r="X160" s="2">
        <v>113</v>
      </c>
      <c r="Y160" s="2">
        <v>94.044608999999994</v>
      </c>
      <c r="Z160" s="2">
        <v>122.375</v>
      </c>
      <c r="AA160" s="2">
        <v>90.135825999999994</v>
      </c>
      <c r="AB160" s="2">
        <v>68.0625</v>
      </c>
      <c r="AC160" s="2">
        <v>46.095576999999999</v>
      </c>
      <c r="AD160" s="2">
        <v>48.921847999999997</v>
      </c>
      <c r="AE160" s="2">
        <v>31.286256999999999</v>
      </c>
      <c r="AF160" s="2">
        <v>50.375</v>
      </c>
      <c r="AG160" s="2">
        <v>30.234711000000001</v>
      </c>
      <c r="AH160">
        <v>32.375</v>
      </c>
      <c r="AI160">
        <v>20.740601000000002</v>
      </c>
      <c r="AJ160">
        <v>73.625</v>
      </c>
      <c r="AK160">
        <v>37.462626999999998</v>
      </c>
      <c r="AL160">
        <v>35.5</v>
      </c>
      <c r="AM160">
        <v>23.578113999999999</v>
      </c>
      <c r="AN160">
        <v>5.90625</v>
      </c>
      <c r="AO160">
        <v>4.8109010000000003</v>
      </c>
      <c r="AP160">
        <v>43.4375</v>
      </c>
      <c r="AQ160">
        <v>24.037334000000001</v>
      </c>
      <c r="AR160">
        <v>31.375</v>
      </c>
      <c r="AS160">
        <v>19.818172000000001</v>
      </c>
      <c r="AT160">
        <v>51</v>
      </c>
      <c r="AU160">
        <v>36.087414000000003</v>
      </c>
      <c r="AV160">
        <v>46.3125</v>
      </c>
      <c r="AW160">
        <v>29.674817999999998</v>
      </c>
      <c r="AX160">
        <v>30.3125</v>
      </c>
      <c r="AY160">
        <v>21.279415</v>
      </c>
      <c r="AZ160">
        <v>11.523438000000001</v>
      </c>
      <c r="BA160">
        <v>10.161261</v>
      </c>
      <c r="BB160">
        <v>37.546726</v>
      </c>
      <c r="BC160">
        <v>17.037455000000001</v>
      </c>
      <c r="BD160">
        <v>13.8375</v>
      </c>
      <c r="BE160">
        <v>11.161543999999999</v>
      </c>
      <c r="BF160">
        <v>49.9375</v>
      </c>
      <c r="BG160">
        <v>36.492584000000001</v>
      </c>
      <c r="BH160">
        <v>39.324458999999997</v>
      </c>
      <c r="BI160">
        <v>31.516120999999998</v>
      </c>
    </row>
    <row r="161" spans="1:61" x14ac:dyDescent="0.3">
      <c r="A161" s="1">
        <v>36755</v>
      </c>
      <c r="B161" s="2">
        <v>47.625</v>
      </c>
      <c r="C161" s="2">
        <v>31.300442</v>
      </c>
      <c r="D161" s="2">
        <v>51.205050999999997</v>
      </c>
      <c r="E161" s="2">
        <v>40.399742000000003</v>
      </c>
      <c r="F161" s="2">
        <v>3.6741069999999998</v>
      </c>
      <c r="G161" s="2">
        <v>3.2935919999999999</v>
      </c>
      <c r="H161" s="2">
        <v>45.875</v>
      </c>
      <c r="I161" s="2">
        <v>31.383351999999999</v>
      </c>
      <c r="J161" s="2">
        <v>19.125</v>
      </c>
      <c r="K161" s="2">
        <v>12.066255999999999</v>
      </c>
      <c r="L161" s="2">
        <v>43.59375</v>
      </c>
      <c r="M161" s="2">
        <v>23.927782000000001</v>
      </c>
      <c r="N161" s="2">
        <v>63.4375</v>
      </c>
      <c r="O161" s="2">
        <v>52.412502000000003</v>
      </c>
      <c r="P161" s="2">
        <v>29.84375</v>
      </c>
      <c r="Q161" s="2">
        <v>18.692409999999999</v>
      </c>
      <c r="R161" s="2">
        <v>28.25</v>
      </c>
      <c r="S161" s="2">
        <v>26.233774</v>
      </c>
      <c r="T161" s="2">
        <v>41.90625</v>
      </c>
      <c r="U161" s="2">
        <v>27.069648999999998</v>
      </c>
      <c r="V161" s="2">
        <v>56.6875</v>
      </c>
      <c r="W161" s="2">
        <v>32.961528999999999</v>
      </c>
      <c r="X161" s="2">
        <v>118.625</v>
      </c>
      <c r="Y161" s="2">
        <v>98.726005999999998</v>
      </c>
      <c r="Z161" s="2">
        <v>122.5</v>
      </c>
      <c r="AA161" s="2">
        <v>90.227881999999994</v>
      </c>
      <c r="AB161" s="2">
        <v>70.0625</v>
      </c>
      <c r="AC161" s="2">
        <v>47.450073000000003</v>
      </c>
      <c r="AD161" s="2">
        <v>48.5</v>
      </c>
      <c r="AE161" s="2">
        <v>31.016480999999999</v>
      </c>
      <c r="AF161" s="2">
        <v>50.6875</v>
      </c>
      <c r="AG161" s="2">
        <v>30.422277000000001</v>
      </c>
      <c r="AH161">
        <v>31.25</v>
      </c>
      <c r="AI161">
        <v>20.019884000000001</v>
      </c>
      <c r="AJ161">
        <v>73.9375</v>
      </c>
      <c r="AK161">
        <v>37.621634999999998</v>
      </c>
      <c r="AL161">
        <v>35.78125</v>
      </c>
      <c r="AM161">
        <v>23.764918999999999</v>
      </c>
      <c r="AN161">
        <v>5.9375</v>
      </c>
      <c r="AO161">
        <v>4.836354</v>
      </c>
      <c r="AP161">
        <v>44</v>
      </c>
      <c r="AQ161">
        <v>24.348607999999999</v>
      </c>
      <c r="AR161">
        <v>31.125</v>
      </c>
      <c r="AS161">
        <v>19.660263</v>
      </c>
      <c r="AT161">
        <v>51.3125</v>
      </c>
      <c r="AU161">
        <v>36.308537000000001</v>
      </c>
      <c r="AV161">
        <v>46.9375</v>
      </c>
      <c r="AW161">
        <v>30.075302000000001</v>
      </c>
      <c r="AX161">
        <v>31.25</v>
      </c>
      <c r="AY161">
        <v>21.937543999999999</v>
      </c>
      <c r="AZ161">
        <v>11.601563000000001</v>
      </c>
      <c r="BA161">
        <v>10.230147000000001</v>
      </c>
      <c r="BB161">
        <v>36.647404000000002</v>
      </c>
      <c r="BC161">
        <v>16.629387000000001</v>
      </c>
      <c r="BD161">
        <v>13.1225</v>
      </c>
      <c r="BE161">
        <v>10.584811999999999</v>
      </c>
      <c r="BF161">
        <v>50</v>
      </c>
      <c r="BG161">
        <v>36.538249999999998</v>
      </c>
      <c r="BH161">
        <v>39.632644999999997</v>
      </c>
      <c r="BI161">
        <v>31.763114999999999</v>
      </c>
    </row>
    <row r="162" spans="1:61" x14ac:dyDescent="0.3">
      <c r="A162" s="1">
        <v>36756</v>
      </c>
      <c r="B162" s="2">
        <v>47.5625</v>
      </c>
      <c r="C162" s="2">
        <v>31.259359</v>
      </c>
      <c r="D162" s="2">
        <v>51.205050999999997</v>
      </c>
      <c r="E162" s="2">
        <v>40.399742000000003</v>
      </c>
      <c r="F162" s="2">
        <v>3.5714290000000002</v>
      </c>
      <c r="G162" s="2">
        <v>3.2015479999999998</v>
      </c>
      <c r="H162" s="2">
        <v>45.6875</v>
      </c>
      <c r="I162" s="2">
        <v>31.255091</v>
      </c>
      <c r="J162" s="2">
        <v>19.09375</v>
      </c>
      <c r="K162" s="2">
        <v>12.04654</v>
      </c>
      <c r="L162" s="2">
        <v>43.015597999999997</v>
      </c>
      <c r="M162" s="2">
        <v>23.610434999999999</v>
      </c>
      <c r="N162" s="2">
        <v>63.5</v>
      </c>
      <c r="O162" s="2">
        <v>52.464142000000002</v>
      </c>
      <c r="P162" s="2">
        <v>30.15625</v>
      </c>
      <c r="Q162" s="2">
        <v>18.888135999999999</v>
      </c>
      <c r="R162" s="2">
        <v>27.75</v>
      </c>
      <c r="S162" s="2">
        <v>25.769459000000001</v>
      </c>
      <c r="T162" s="2">
        <v>41.460898999999998</v>
      </c>
      <c r="U162" s="2">
        <v>26.781974999999999</v>
      </c>
      <c r="V162" s="2">
        <v>56.1875</v>
      </c>
      <c r="W162" s="2">
        <v>32.670794999999998</v>
      </c>
      <c r="X162" s="2">
        <v>117</v>
      </c>
      <c r="Y162" s="2">
        <v>97.373642000000004</v>
      </c>
      <c r="Z162" s="2">
        <v>120.4375</v>
      </c>
      <c r="AA162" s="2">
        <v>88.708725000000001</v>
      </c>
      <c r="AB162" s="2">
        <v>70.5625</v>
      </c>
      <c r="AC162" s="2">
        <v>47.788722999999997</v>
      </c>
      <c r="AD162" s="2">
        <v>48.210898999999998</v>
      </c>
      <c r="AE162" s="2">
        <v>30.933644999999999</v>
      </c>
      <c r="AF162" s="2">
        <v>50.75</v>
      </c>
      <c r="AG162" s="2">
        <v>30.459779999999999</v>
      </c>
      <c r="AH162">
        <v>31.5625</v>
      </c>
      <c r="AI162">
        <v>20.220078999999998</v>
      </c>
      <c r="AJ162">
        <v>72</v>
      </c>
      <c r="AK162">
        <v>36.635769000000003</v>
      </c>
      <c r="AL162">
        <v>35.5</v>
      </c>
      <c r="AM162">
        <v>23.578113999999999</v>
      </c>
      <c r="AN162">
        <v>5.9609379999999996</v>
      </c>
      <c r="AO162">
        <v>4.8554449999999996</v>
      </c>
      <c r="AP162">
        <v>42.75</v>
      </c>
      <c r="AQ162">
        <v>23.656877999999999</v>
      </c>
      <c r="AR162">
        <v>31.5</v>
      </c>
      <c r="AS162">
        <v>19.897134999999999</v>
      </c>
      <c r="AT162">
        <v>51.375</v>
      </c>
      <c r="AU162">
        <v>36.352778999999998</v>
      </c>
      <c r="AV162">
        <v>47.125</v>
      </c>
      <c r="AW162">
        <v>30.195425</v>
      </c>
      <c r="AX162">
        <v>30.75</v>
      </c>
      <c r="AY162">
        <v>21.586542000000001</v>
      </c>
      <c r="AZ162">
        <v>11.421875</v>
      </c>
      <c r="BA162">
        <v>10.071700999999999</v>
      </c>
      <c r="BB162">
        <v>38.165008999999998</v>
      </c>
      <c r="BC162">
        <v>17.318021999999999</v>
      </c>
      <c r="BD162">
        <v>14.952500000000001</v>
      </c>
      <c r="BE162">
        <v>12.060922</v>
      </c>
      <c r="BF162">
        <v>50.875</v>
      </c>
      <c r="BG162">
        <v>37.177669999999999</v>
      </c>
      <c r="BH162">
        <v>38.584811999999999</v>
      </c>
      <c r="BI162">
        <v>30.923342000000002</v>
      </c>
    </row>
    <row r="163" spans="1:61" x14ac:dyDescent="0.3">
      <c r="A163" s="1">
        <v>36759</v>
      </c>
      <c r="B163" s="2">
        <v>47.46875</v>
      </c>
      <c r="C163" s="2">
        <v>31.197749999999999</v>
      </c>
      <c r="D163" s="2">
        <v>51.752113000000001</v>
      </c>
      <c r="E163" s="2">
        <v>40.831344999999999</v>
      </c>
      <c r="F163" s="2">
        <v>3.6071430000000002</v>
      </c>
      <c r="G163" s="2">
        <v>3.2335639999999999</v>
      </c>
      <c r="H163" s="2">
        <v>47.75</v>
      </c>
      <c r="I163" s="2">
        <v>32.666058</v>
      </c>
      <c r="J163" s="2">
        <v>18.84375</v>
      </c>
      <c r="K163" s="2">
        <v>11.888812</v>
      </c>
      <c r="L163" s="2">
        <v>43.375</v>
      </c>
      <c r="M163" s="2">
        <v>23.807718000000001</v>
      </c>
      <c r="N163" s="2">
        <v>65.5</v>
      </c>
      <c r="O163" s="2">
        <v>54.116565999999999</v>
      </c>
      <c r="P163" s="2">
        <v>29.90625</v>
      </c>
      <c r="Q163" s="2">
        <v>18.731552000000001</v>
      </c>
      <c r="R163" s="2">
        <v>27.125</v>
      </c>
      <c r="S163" s="2">
        <v>25.189066</v>
      </c>
      <c r="T163" s="2">
        <v>41.75</v>
      </c>
      <c r="U163" s="2">
        <v>26.968733</v>
      </c>
      <c r="V163" s="2">
        <v>56.5625</v>
      </c>
      <c r="W163" s="2">
        <v>32.888840000000002</v>
      </c>
      <c r="X163" s="2">
        <v>117.8125</v>
      </c>
      <c r="Y163" s="2">
        <v>98.049805000000006</v>
      </c>
      <c r="Z163" s="2">
        <v>121.4375</v>
      </c>
      <c r="AA163" s="2">
        <v>89.445296999999997</v>
      </c>
      <c r="AB163" s="2">
        <v>72.0625</v>
      </c>
      <c r="AC163" s="2">
        <v>48.804600000000001</v>
      </c>
      <c r="AD163" s="2">
        <v>48.5</v>
      </c>
      <c r="AE163" s="2">
        <v>31.119125</v>
      </c>
      <c r="AF163" s="2">
        <v>50.9375</v>
      </c>
      <c r="AG163" s="2">
        <v>30.572315</v>
      </c>
      <c r="AH163">
        <v>31.5625</v>
      </c>
      <c r="AI163">
        <v>20.220078999999998</v>
      </c>
      <c r="AJ163">
        <v>71.875</v>
      </c>
      <c r="AK163">
        <v>36.57217</v>
      </c>
      <c r="AL163">
        <v>35.3125</v>
      </c>
      <c r="AM163">
        <v>23.453588</v>
      </c>
      <c r="AN163">
        <v>5.859375</v>
      </c>
      <c r="AO163">
        <v>4.7727180000000002</v>
      </c>
      <c r="AP163">
        <v>43.75</v>
      </c>
      <c r="AQ163">
        <v>24.210255</v>
      </c>
      <c r="AR163">
        <v>31.59375</v>
      </c>
      <c r="AS163">
        <v>19.95635</v>
      </c>
      <c r="AT163">
        <v>50.875</v>
      </c>
      <c r="AU163">
        <v>35.998973999999997</v>
      </c>
      <c r="AV163">
        <v>47.875</v>
      </c>
      <c r="AW163">
        <v>30.676007999999999</v>
      </c>
      <c r="AX163">
        <v>31.75</v>
      </c>
      <c r="AY163">
        <v>22.288537999999999</v>
      </c>
      <c r="AZ163">
        <v>11.476563000000001</v>
      </c>
      <c r="BA163">
        <v>10.119923999999999</v>
      </c>
      <c r="BB163">
        <v>38.502254000000001</v>
      </c>
      <c r="BC163">
        <v>17.471045</v>
      </c>
      <c r="BD163">
        <v>14.1175</v>
      </c>
      <c r="BE163">
        <v>11.387396000000001</v>
      </c>
      <c r="BF163">
        <v>49</v>
      </c>
      <c r="BG163">
        <v>35.807490999999999</v>
      </c>
      <c r="BH163">
        <v>37.906802999999996</v>
      </c>
      <c r="BI163">
        <v>30.379950999999998</v>
      </c>
    </row>
    <row r="164" spans="1:61" x14ac:dyDescent="0.3">
      <c r="A164" s="1">
        <v>36760</v>
      </c>
      <c r="B164" s="2">
        <v>48.15625</v>
      </c>
      <c r="C164" s="2">
        <v>31.649576</v>
      </c>
      <c r="D164" s="2">
        <v>50.712691999999997</v>
      </c>
      <c r="E164" s="2">
        <v>40.011279999999999</v>
      </c>
      <c r="F164" s="2">
        <v>3.691964</v>
      </c>
      <c r="G164" s="2">
        <v>3.3096000000000001</v>
      </c>
      <c r="H164" s="2">
        <v>49.3125</v>
      </c>
      <c r="I164" s="2">
        <v>33.734974000000001</v>
      </c>
      <c r="J164" s="2">
        <v>18.90625</v>
      </c>
      <c r="K164" s="2">
        <v>11.928247000000001</v>
      </c>
      <c r="L164" s="2">
        <v>43.3125</v>
      </c>
      <c r="M164" s="2">
        <v>23.773409000000001</v>
      </c>
      <c r="N164" s="2">
        <v>64.8125</v>
      </c>
      <c r="O164" s="2">
        <v>53.548546000000002</v>
      </c>
      <c r="P164" s="2">
        <v>29</v>
      </c>
      <c r="Q164" s="2">
        <v>18.163929</v>
      </c>
      <c r="R164" s="2">
        <v>27.125</v>
      </c>
      <c r="S164" s="2">
        <v>25.189066</v>
      </c>
      <c r="T164" s="2">
        <v>41.5625</v>
      </c>
      <c r="U164" s="2">
        <v>26.847612000000002</v>
      </c>
      <c r="V164" s="2">
        <v>56.25</v>
      </c>
      <c r="W164" s="2">
        <v>32.707146000000002</v>
      </c>
      <c r="X164" s="2">
        <v>119.875</v>
      </c>
      <c r="Y164" s="2">
        <v>99.766318999999996</v>
      </c>
      <c r="Z164" s="2">
        <v>121.375</v>
      </c>
      <c r="AA164" s="2">
        <v>89.399260999999996</v>
      </c>
      <c r="AB164" s="2">
        <v>72.125</v>
      </c>
      <c r="AC164" s="2">
        <v>48.846924000000001</v>
      </c>
      <c r="AD164" s="2">
        <v>48.875</v>
      </c>
      <c r="AE164" s="2">
        <v>31.359745</v>
      </c>
      <c r="AF164" s="2">
        <v>52.75</v>
      </c>
      <c r="AG164" s="2">
        <v>31.660173</v>
      </c>
      <c r="AH164">
        <v>31.3125</v>
      </c>
      <c r="AI164">
        <v>20.059926999999998</v>
      </c>
      <c r="AJ164">
        <v>72.5</v>
      </c>
      <c r="AK164">
        <v>36.890197999999998</v>
      </c>
      <c r="AL164">
        <v>35.625</v>
      </c>
      <c r="AM164">
        <v>23.661137</v>
      </c>
      <c r="AN164">
        <v>5.265625</v>
      </c>
      <c r="AO164">
        <v>4.2890829999999998</v>
      </c>
      <c r="AP164">
        <v>42.5</v>
      </c>
      <c r="AQ164">
        <v>23.518532</v>
      </c>
      <c r="AR164">
        <v>32.0625</v>
      </c>
      <c r="AS164">
        <v>20.252443</v>
      </c>
      <c r="AT164">
        <v>51.1875</v>
      </c>
      <c r="AU164">
        <v>36.22007</v>
      </c>
      <c r="AV164">
        <v>47.8125</v>
      </c>
      <c r="AW164">
        <v>30.635930999999999</v>
      </c>
      <c r="AX164">
        <v>31.875</v>
      </c>
      <c r="AY164">
        <v>22.376294999999999</v>
      </c>
      <c r="AZ164">
        <v>11.6875</v>
      </c>
      <c r="BA164">
        <v>10.305929000000001</v>
      </c>
      <c r="BB164">
        <v>37.546726</v>
      </c>
      <c r="BC164">
        <v>17.037455000000001</v>
      </c>
      <c r="BD164">
        <v>12.8825</v>
      </c>
      <c r="BE164">
        <v>10.391225</v>
      </c>
      <c r="BF164">
        <v>49.125</v>
      </c>
      <c r="BG164">
        <v>35.898826999999997</v>
      </c>
      <c r="BH164">
        <v>37.413708</v>
      </c>
      <c r="BI164">
        <v>29.984772</v>
      </c>
    </row>
    <row r="165" spans="1:61" x14ac:dyDescent="0.3">
      <c r="A165" s="1">
        <v>36761</v>
      </c>
      <c r="B165" s="2">
        <v>47.96875</v>
      </c>
      <c r="C165" s="2">
        <v>31.71735</v>
      </c>
      <c r="D165" s="2">
        <v>50.16563</v>
      </c>
      <c r="E165" s="2">
        <v>39.579655000000002</v>
      </c>
      <c r="F165" s="2">
        <v>3.879464</v>
      </c>
      <c r="G165" s="2">
        <v>3.4776820000000002</v>
      </c>
      <c r="H165" s="2">
        <v>50.5625</v>
      </c>
      <c r="I165" s="2">
        <v>34.590102999999999</v>
      </c>
      <c r="J165" s="2">
        <v>18.5625</v>
      </c>
      <c r="K165" s="2">
        <v>11.711365000000001</v>
      </c>
      <c r="L165" s="2">
        <v>44.4375</v>
      </c>
      <c r="M165" s="2">
        <v>24.390902000000001</v>
      </c>
      <c r="N165" s="2">
        <v>67.1875</v>
      </c>
      <c r="O165" s="2">
        <v>55.510795999999999</v>
      </c>
      <c r="P165" s="2">
        <v>29.398399000000001</v>
      </c>
      <c r="Q165" s="2">
        <v>18.413464000000001</v>
      </c>
      <c r="R165" s="2">
        <v>26.5</v>
      </c>
      <c r="S165" s="2">
        <v>24.608673</v>
      </c>
      <c r="T165" s="2">
        <v>42.25</v>
      </c>
      <c r="U165" s="2">
        <v>27.291702000000001</v>
      </c>
      <c r="V165" s="2">
        <v>57.9375</v>
      </c>
      <c r="W165" s="2">
        <v>33.688347</v>
      </c>
      <c r="X165" s="2">
        <v>119</v>
      </c>
      <c r="Y165" s="2">
        <v>99.038100999999997</v>
      </c>
      <c r="Z165" s="2">
        <v>123.25</v>
      </c>
      <c r="AA165" s="2">
        <v>90.780304000000001</v>
      </c>
      <c r="AB165" s="2">
        <v>74.625</v>
      </c>
      <c r="AC165" s="2">
        <v>50.540066000000003</v>
      </c>
      <c r="AD165" s="2">
        <v>48.46875</v>
      </c>
      <c r="AE165" s="2">
        <v>31.099081000000002</v>
      </c>
      <c r="AF165" s="2">
        <v>54.3125</v>
      </c>
      <c r="AG165" s="2">
        <v>32.597965000000002</v>
      </c>
      <c r="AH165">
        <v>31.1875</v>
      </c>
      <c r="AI165">
        <v>19.979841</v>
      </c>
      <c r="AJ165">
        <v>72.25</v>
      </c>
      <c r="AK165">
        <v>36.762974</v>
      </c>
      <c r="AL165">
        <v>35.375</v>
      </c>
      <c r="AM165">
        <v>23.495096</v>
      </c>
      <c r="AN165">
        <v>5.03125</v>
      </c>
      <c r="AO165">
        <v>4.0981750000000003</v>
      </c>
      <c r="AP165">
        <v>43.031199999999998</v>
      </c>
      <c r="AQ165">
        <v>23.812487000000001</v>
      </c>
      <c r="AR165">
        <v>32.15625</v>
      </c>
      <c r="AS165">
        <v>20.311651000000001</v>
      </c>
      <c r="AT165">
        <v>51.375</v>
      </c>
      <c r="AU165">
        <v>36.352778999999998</v>
      </c>
      <c r="AV165">
        <v>46.6875</v>
      </c>
      <c r="AW165">
        <v>29.915102000000001</v>
      </c>
      <c r="AX165">
        <v>32.046847999999997</v>
      </c>
      <c r="AY165">
        <v>22.567730000000001</v>
      </c>
      <c r="AZ165">
        <v>11.421875</v>
      </c>
      <c r="BA165">
        <v>10.071700999999999</v>
      </c>
      <c r="BB165">
        <v>36.422573</v>
      </c>
      <c r="BC165">
        <v>16.527356999999999</v>
      </c>
      <c r="BD165">
        <v>13.375</v>
      </c>
      <c r="BE165">
        <v>10.788485</v>
      </c>
      <c r="BF165">
        <v>49.125</v>
      </c>
      <c r="BG165">
        <v>35.898826999999997</v>
      </c>
      <c r="BH165">
        <v>36.920611999999998</v>
      </c>
      <c r="BI165">
        <v>29.589587999999999</v>
      </c>
    </row>
    <row r="166" spans="1:61" x14ac:dyDescent="0.3">
      <c r="A166" s="1">
        <v>36762</v>
      </c>
      <c r="B166" s="2">
        <v>47.40625</v>
      </c>
      <c r="C166" s="2">
        <v>31.34543</v>
      </c>
      <c r="D166" s="2">
        <v>49.454448999999997</v>
      </c>
      <c r="E166" s="2">
        <v>39.018551000000002</v>
      </c>
      <c r="F166" s="2">
        <v>4.0078069999999997</v>
      </c>
      <c r="G166" s="2">
        <v>3.592733</v>
      </c>
      <c r="H166" s="2">
        <v>53.625</v>
      </c>
      <c r="I166" s="2">
        <v>36.685169000000002</v>
      </c>
      <c r="J166" s="2">
        <v>18.84375</v>
      </c>
      <c r="K166" s="2">
        <v>11.888812</v>
      </c>
      <c r="L166" s="2">
        <v>43.09375</v>
      </c>
      <c r="M166" s="2">
        <v>23.653337000000001</v>
      </c>
      <c r="N166" s="2">
        <v>66.5</v>
      </c>
      <c r="O166" s="2">
        <v>54.94276</v>
      </c>
      <c r="P166" s="2">
        <v>28.96875</v>
      </c>
      <c r="Q166" s="2">
        <v>18.144362999999998</v>
      </c>
      <c r="R166" s="2">
        <v>26.5</v>
      </c>
      <c r="S166" s="2">
        <v>24.608673</v>
      </c>
      <c r="T166" s="2">
        <v>41.46875</v>
      </c>
      <c r="U166" s="2">
        <v>26.787046</v>
      </c>
      <c r="V166" s="2">
        <v>58.9375</v>
      </c>
      <c r="W166" s="2">
        <v>34.269813999999997</v>
      </c>
      <c r="X166" s="2">
        <v>118.25</v>
      </c>
      <c r="Y166" s="2">
        <v>98.413933</v>
      </c>
      <c r="Z166" s="2">
        <v>124.8125</v>
      </c>
      <c r="AA166" s="2">
        <v>91.931151999999997</v>
      </c>
      <c r="AB166" s="2">
        <v>74.25</v>
      </c>
      <c r="AC166" s="2">
        <v>50.286076000000001</v>
      </c>
      <c r="AD166" s="2">
        <v>48.125</v>
      </c>
      <c r="AE166" s="2">
        <v>30.878516999999999</v>
      </c>
      <c r="AF166" s="2">
        <v>53.25</v>
      </c>
      <c r="AG166" s="2">
        <v>31.960272</v>
      </c>
      <c r="AH166">
        <v>30.375</v>
      </c>
      <c r="AI166">
        <v>19.459327999999999</v>
      </c>
      <c r="AJ166">
        <v>72.5</v>
      </c>
      <c r="AK166">
        <v>36.890197999999998</v>
      </c>
      <c r="AL166">
        <v>35.5625</v>
      </c>
      <c r="AM166">
        <v>23.619627000000001</v>
      </c>
      <c r="AN166">
        <v>5.15625</v>
      </c>
      <c r="AO166">
        <v>4.1999909999999998</v>
      </c>
      <c r="AP166">
        <v>43.093699999999998</v>
      </c>
      <c r="AQ166">
        <v>23.847079999999998</v>
      </c>
      <c r="AR166">
        <v>31.46875</v>
      </c>
      <c r="AS166">
        <v>19.877388</v>
      </c>
      <c r="AT166">
        <v>50.4375</v>
      </c>
      <c r="AU166">
        <v>35.689391999999998</v>
      </c>
      <c r="AV166">
        <v>46.8125</v>
      </c>
      <c r="AW166">
        <v>29.995197000000001</v>
      </c>
      <c r="AX166">
        <v>31.625</v>
      </c>
      <c r="AY166">
        <v>22.270664</v>
      </c>
      <c r="AZ166">
        <v>11.40625</v>
      </c>
      <c r="BA166">
        <v>10.057924999999999</v>
      </c>
      <c r="BB166">
        <v>37.434311000000001</v>
      </c>
      <c r="BC166">
        <v>16.986453999999998</v>
      </c>
      <c r="BD166">
        <v>12.9975</v>
      </c>
      <c r="BE166">
        <v>10.483987000000001</v>
      </c>
      <c r="BF166">
        <v>49.4375</v>
      </c>
      <c r="BG166">
        <v>36.127186000000002</v>
      </c>
      <c r="BH166">
        <v>37.352069999999998</v>
      </c>
      <c r="BI166">
        <v>29.935375000000001</v>
      </c>
    </row>
    <row r="167" spans="1:61" x14ac:dyDescent="0.3">
      <c r="A167" s="1">
        <v>36763</v>
      </c>
      <c r="B167" s="2">
        <v>47.875</v>
      </c>
      <c r="C167" s="2">
        <v>31.655373000000001</v>
      </c>
      <c r="D167" s="2">
        <v>49.509155</v>
      </c>
      <c r="E167" s="2">
        <v>39.061698999999997</v>
      </c>
      <c r="F167" s="2">
        <v>4.0580360000000004</v>
      </c>
      <c r="G167" s="2">
        <v>3.6377600000000001</v>
      </c>
      <c r="H167" s="2">
        <v>54.125</v>
      </c>
      <c r="I167" s="2">
        <v>37.027228999999998</v>
      </c>
      <c r="J167" s="2">
        <v>18.8125</v>
      </c>
      <c r="K167" s="2">
        <v>11.869095</v>
      </c>
      <c r="L167" s="2">
        <v>43.4375</v>
      </c>
      <c r="M167" s="2">
        <v>23.842009000000001</v>
      </c>
      <c r="N167" s="2">
        <v>65.5</v>
      </c>
      <c r="O167" s="2">
        <v>54.116565999999999</v>
      </c>
      <c r="P167" s="2">
        <v>28</v>
      </c>
      <c r="Q167" s="2">
        <v>17.537596000000001</v>
      </c>
      <c r="R167" s="2">
        <v>26.5</v>
      </c>
      <c r="S167" s="2">
        <v>24.608673</v>
      </c>
      <c r="T167" s="2">
        <v>41.46875</v>
      </c>
      <c r="U167" s="2">
        <v>26.787046</v>
      </c>
      <c r="V167" s="2">
        <v>59.25</v>
      </c>
      <c r="W167" s="2">
        <v>34.451511000000004</v>
      </c>
      <c r="X167" s="2">
        <v>119.375</v>
      </c>
      <c r="Y167" s="2">
        <v>99.350219999999993</v>
      </c>
      <c r="Z167" s="2">
        <v>129</v>
      </c>
      <c r="AA167" s="2">
        <v>95.015495000000001</v>
      </c>
      <c r="AB167" s="2">
        <v>72.9375</v>
      </c>
      <c r="AC167" s="2">
        <v>49.397205</v>
      </c>
      <c r="AD167" s="2">
        <v>47.71875</v>
      </c>
      <c r="AE167" s="2">
        <v>30.617857000000001</v>
      </c>
      <c r="AF167" s="2">
        <v>52.0625</v>
      </c>
      <c r="AG167" s="2">
        <v>31.247537999999999</v>
      </c>
      <c r="AH167">
        <v>30.375</v>
      </c>
      <c r="AI167">
        <v>19.459327999999999</v>
      </c>
      <c r="AJ167">
        <v>72.9375</v>
      </c>
      <c r="AK167">
        <v>37.112788999999999</v>
      </c>
      <c r="AL167">
        <v>35.3125</v>
      </c>
      <c r="AM167">
        <v>23.453588</v>
      </c>
      <c r="AN167">
        <v>5.3125</v>
      </c>
      <c r="AO167">
        <v>4.3272640000000004</v>
      </c>
      <c r="AP167">
        <v>43.8125</v>
      </c>
      <c r="AQ167">
        <v>24.244855999999999</v>
      </c>
      <c r="AR167">
        <v>31.375</v>
      </c>
      <c r="AS167">
        <v>19.818172000000001</v>
      </c>
      <c r="AT167">
        <v>50.5</v>
      </c>
      <c r="AU167">
        <v>35.733626999999998</v>
      </c>
      <c r="AV167">
        <v>45.8125</v>
      </c>
      <c r="AW167">
        <v>29.354441000000001</v>
      </c>
      <c r="AX167">
        <v>31.625</v>
      </c>
      <c r="AY167">
        <v>22.270664</v>
      </c>
      <c r="AZ167">
        <v>11.21875</v>
      </c>
      <c r="BA167">
        <v>9.8925900000000002</v>
      </c>
      <c r="BB167">
        <v>38.783295000000003</v>
      </c>
      <c r="BC167">
        <v>17.598569999999999</v>
      </c>
      <c r="BD167">
        <v>13.4475</v>
      </c>
      <c r="BE167">
        <v>10.846963000000001</v>
      </c>
      <c r="BF167">
        <v>50.5</v>
      </c>
      <c r="BG167">
        <v>36.903647999999997</v>
      </c>
      <c r="BH167">
        <v>37.598618000000002</v>
      </c>
      <c r="BI167">
        <v>30.132959</v>
      </c>
    </row>
    <row r="168" spans="1:61" x14ac:dyDescent="0.3">
      <c r="A168" s="1">
        <v>36766</v>
      </c>
      <c r="B168" s="2">
        <v>47.5625</v>
      </c>
      <c r="C168" s="2">
        <v>31.448753</v>
      </c>
      <c r="D168" s="2">
        <v>52.408588000000002</v>
      </c>
      <c r="E168" s="2">
        <v>41.349319000000001</v>
      </c>
      <c r="F168" s="2">
        <v>4.1473209999999998</v>
      </c>
      <c r="G168" s="2">
        <v>3.7177980000000002</v>
      </c>
      <c r="H168" s="2">
        <v>53.25</v>
      </c>
      <c r="I168" s="2">
        <v>36.428635</v>
      </c>
      <c r="J168" s="2">
        <v>18.59375</v>
      </c>
      <c r="K168" s="2">
        <v>11.73108</v>
      </c>
      <c r="L168" s="2">
        <v>43.46875</v>
      </c>
      <c r="M168" s="2">
        <v>23.859158999999998</v>
      </c>
      <c r="N168" s="2">
        <v>66.0625</v>
      </c>
      <c r="O168" s="2">
        <v>54.581299000000001</v>
      </c>
      <c r="P168" s="2">
        <v>28.5</v>
      </c>
      <c r="Q168" s="2">
        <v>17.850757999999999</v>
      </c>
      <c r="R168" s="2">
        <v>26.8125</v>
      </c>
      <c r="S168" s="2">
        <v>24.898869999999999</v>
      </c>
      <c r="T168" s="2">
        <v>41.40625</v>
      </c>
      <c r="U168" s="2">
        <v>26.746673999999999</v>
      </c>
      <c r="V168" s="2">
        <v>60</v>
      </c>
      <c r="W168" s="2">
        <v>34.887608</v>
      </c>
      <c r="X168" s="2">
        <v>122.4375</v>
      </c>
      <c r="Y168" s="2">
        <v>101.899017</v>
      </c>
      <c r="Z168" s="2">
        <v>131.5</v>
      </c>
      <c r="AA168" s="2">
        <v>96.856880000000004</v>
      </c>
      <c r="AB168" s="2">
        <v>73.875</v>
      </c>
      <c r="AC168" s="2">
        <v>50.032124000000003</v>
      </c>
      <c r="AD168" s="2">
        <v>47.375</v>
      </c>
      <c r="AE168" s="2">
        <v>30.397303000000001</v>
      </c>
      <c r="AF168" s="2">
        <v>52.6875</v>
      </c>
      <c r="AG168" s="2">
        <v>31.622655999999999</v>
      </c>
      <c r="AH168">
        <v>30.375</v>
      </c>
      <c r="AI168">
        <v>19.459327999999999</v>
      </c>
      <c r="AJ168">
        <v>72.468697000000006</v>
      </c>
      <c r="AK168">
        <v>36.874256000000003</v>
      </c>
      <c r="AL168">
        <v>35.65625</v>
      </c>
      <c r="AM168">
        <v>23.681889999999999</v>
      </c>
      <c r="AN168">
        <v>5.09375</v>
      </c>
      <c r="AO168">
        <v>4.1490819999999999</v>
      </c>
      <c r="AP168">
        <v>42.843699999999998</v>
      </c>
      <c r="AQ168">
        <v>23.708735000000001</v>
      </c>
      <c r="AR168">
        <v>31.375</v>
      </c>
      <c r="AS168">
        <v>19.818172000000001</v>
      </c>
      <c r="AT168">
        <v>50</v>
      </c>
      <c r="AU168">
        <v>35.379814000000003</v>
      </c>
      <c r="AV168">
        <v>46.375</v>
      </c>
      <c r="AW168">
        <v>29.714859000000001</v>
      </c>
      <c r="AX168">
        <v>31.90625</v>
      </c>
      <c r="AY168">
        <v>22.468723000000001</v>
      </c>
      <c r="AZ168">
        <v>11.25</v>
      </c>
      <c r="BA168">
        <v>9.9201449999999998</v>
      </c>
      <c r="BB168">
        <v>39.401577000000003</v>
      </c>
      <c r="BC168">
        <v>17.879132999999999</v>
      </c>
      <c r="BD168">
        <v>12.9375</v>
      </c>
      <c r="BE168">
        <v>10.517713000000001</v>
      </c>
      <c r="BF168">
        <v>49.5</v>
      </c>
      <c r="BG168">
        <v>36.172859000000003</v>
      </c>
      <c r="BH168">
        <v>37.536982999999999</v>
      </c>
      <c r="BI168">
        <v>30.083570000000002</v>
      </c>
    </row>
    <row r="169" spans="1:61" x14ac:dyDescent="0.3">
      <c r="A169" s="1">
        <v>36767</v>
      </c>
      <c r="B169" s="2">
        <v>47.3125</v>
      </c>
      <c r="C169" s="2">
        <v>31.283442999999998</v>
      </c>
      <c r="D169" s="2">
        <v>51.861525999999998</v>
      </c>
      <c r="E169" s="2">
        <v>40.917693999999997</v>
      </c>
      <c r="F169" s="2">
        <v>4.2276790000000002</v>
      </c>
      <c r="G169" s="2">
        <v>3.7898320000000001</v>
      </c>
      <c r="H169" s="2">
        <v>52.3125</v>
      </c>
      <c r="I169" s="2">
        <v>35.787284999999997</v>
      </c>
      <c r="J169" s="2">
        <v>19.03125</v>
      </c>
      <c r="K169" s="2">
        <v>12.007110000000001</v>
      </c>
      <c r="L169" s="2">
        <v>43</v>
      </c>
      <c r="M169" s="2">
        <v>23.601883000000001</v>
      </c>
      <c r="N169" s="2">
        <v>66.5625</v>
      </c>
      <c r="O169" s="2">
        <v>54.994404000000003</v>
      </c>
      <c r="P169" s="2">
        <v>28.15625</v>
      </c>
      <c r="Q169" s="2">
        <v>17.635456000000001</v>
      </c>
      <c r="R169" s="2">
        <v>26.5</v>
      </c>
      <c r="S169" s="2">
        <v>24.608673</v>
      </c>
      <c r="T169" s="2">
        <v>41.257801000000001</v>
      </c>
      <c r="U169" s="2">
        <v>26.650780000000001</v>
      </c>
      <c r="V169" s="2">
        <v>59.875</v>
      </c>
      <c r="W169" s="2">
        <v>34.814940999999997</v>
      </c>
      <c r="X169" s="2">
        <v>127.4375</v>
      </c>
      <c r="Y169" s="2">
        <v>106.06025700000001</v>
      </c>
      <c r="Z169" s="2">
        <v>132.875</v>
      </c>
      <c r="AA169" s="2">
        <v>97.869629000000003</v>
      </c>
      <c r="AB169" s="2">
        <v>74.0625</v>
      </c>
      <c r="AC169" s="2">
        <v>50.159106999999999</v>
      </c>
      <c r="AD169" s="2">
        <v>46.5</v>
      </c>
      <c r="AE169" s="2">
        <v>29.835861000000001</v>
      </c>
      <c r="AF169" s="2">
        <v>51.875</v>
      </c>
      <c r="AG169" s="2">
        <v>31.134989000000001</v>
      </c>
      <c r="AH169">
        <v>30.4375</v>
      </c>
      <c r="AI169">
        <v>19.499362999999999</v>
      </c>
      <c r="AJ169">
        <v>71.1875</v>
      </c>
      <c r="AK169">
        <v>36.222346999999999</v>
      </c>
      <c r="AL169">
        <v>35.46875</v>
      </c>
      <c r="AM169">
        <v>23.557364</v>
      </c>
      <c r="AN169">
        <v>5.25</v>
      </c>
      <c r="AO169">
        <v>4.2763530000000003</v>
      </c>
      <c r="AP169">
        <v>42.5625</v>
      </c>
      <c r="AQ169">
        <v>23.55312</v>
      </c>
      <c r="AR169">
        <v>31.25</v>
      </c>
      <c r="AS169">
        <v>19.739218000000001</v>
      </c>
      <c r="AT169">
        <v>49.6875</v>
      </c>
      <c r="AU169">
        <v>35.186847999999998</v>
      </c>
      <c r="AV169">
        <v>46.25</v>
      </c>
      <c r="AW169">
        <v>29.634772999999999</v>
      </c>
      <c r="AX169">
        <v>31.28125</v>
      </c>
      <c r="AY169">
        <v>22.028593000000001</v>
      </c>
      <c r="AZ169">
        <v>11.34375</v>
      </c>
      <c r="BA169">
        <v>10.002812</v>
      </c>
      <c r="BB169">
        <v>38.558464000000001</v>
      </c>
      <c r="BC169">
        <v>17.496555000000001</v>
      </c>
      <c r="BD169">
        <v>13.61</v>
      </c>
      <c r="BE169">
        <v>11.064427</v>
      </c>
      <c r="BF169">
        <v>49.4375</v>
      </c>
      <c r="BG169">
        <v>36.127186000000002</v>
      </c>
      <c r="BH169">
        <v>37.906802999999996</v>
      </c>
      <c r="BI169">
        <v>30.379950999999998</v>
      </c>
    </row>
    <row r="170" spans="1:61" x14ac:dyDescent="0.3">
      <c r="A170" s="1">
        <v>36768</v>
      </c>
      <c r="B170" s="2">
        <v>46.6875</v>
      </c>
      <c r="C170" s="2">
        <v>30.870193</v>
      </c>
      <c r="D170" s="2">
        <v>51.587994000000002</v>
      </c>
      <c r="E170" s="2">
        <v>40.701897000000002</v>
      </c>
      <c r="F170" s="2">
        <v>4.25</v>
      </c>
      <c r="G170" s="2">
        <v>3.8098420000000002</v>
      </c>
      <c r="H170" s="2">
        <v>52.5</v>
      </c>
      <c r="I170" s="2">
        <v>35.915562000000001</v>
      </c>
      <c r="J170" s="2">
        <v>18.78125</v>
      </c>
      <c r="K170" s="2">
        <v>11.849378</v>
      </c>
      <c r="L170" s="2">
        <v>42.554648999999998</v>
      </c>
      <c r="M170" s="2">
        <v>23.357437000000001</v>
      </c>
      <c r="N170" s="2">
        <v>66.5625</v>
      </c>
      <c r="O170" s="2">
        <v>54.994404000000003</v>
      </c>
      <c r="P170" s="2">
        <v>27.125</v>
      </c>
      <c r="Q170" s="2">
        <v>16.989540000000002</v>
      </c>
      <c r="R170" s="2">
        <v>26.1875</v>
      </c>
      <c r="S170" s="2">
        <v>24.318477999999999</v>
      </c>
      <c r="T170" s="2">
        <v>40.679648999999998</v>
      </c>
      <c r="U170" s="2">
        <v>26.277318999999999</v>
      </c>
      <c r="V170" s="2">
        <v>57.5</v>
      </c>
      <c r="W170" s="2">
        <v>33.433971</v>
      </c>
      <c r="X170" s="2">
        <v>123.6875</v>
      </c>
      <c r="Y170" s="2">
        <v>102.939278</v>
      </c>
      <c r="Z170" s="2">
        <v>130.3125</v>
      </c>
      <c r="AA170" s="2">
        <v>95.982253999999998</v>
      </c>
      <c r="AB170" s="2">
        <v>73.5</v>
      </c>
      <c r="AC170" s="2">
        <v>49.778132999999997</v>
      </c>
      <c r="AD170" s="2">
        <v>45.625</v>
      </c>
      <c r="AE170" s="2">
        <v>29.274443000000002</v>
      </c>
      <c r="AF170" s="2">
        <v>53.25</v>
      </c>
      <c r="AG170" s="2">
        <v>31.960272</v>
      </c>
      <c r="AH170">
        <v>30.375</v>
      </c>
      <c r="AI170">
        <v>19.459327999999999</v>
      </c>
      <c r="AJ170">
        <v>71.125</v>
      </c>
      <c r="AK170">
        <v>36.364207999999998</v>
      </c>
      <c r="AL170">
        <v>35</v>
      </c>
      <c r="AM170">
        <v>23.246030999999999</v>
      </c>
      <c r="AN170">
        <v>5.1796879999999996</v>
      </c>
      <c r="AO170">
        <v>4.2190820000000002</v>
      </c>
      <c r="AP170">
        <v>42</v>
      </c>
      <c r="AQ170">
        <v>23.241848000000001</v>
      </c>
      <c r="AR170">
        <v>31.03125</v>
      </c>
      <c r="AS170">
        <v>19.601042</v>
      </c>
      <c r="AT170">
        <v>48.375</v>
      </c>
      <c r="AU170">
        <v>34.257389000000003</v>
      </c>
      <c r="AV170">
        <v>47.25</v>
      </c>
      <c r="AW170">
        <v>30.275524000000001</v>
      </c>
      <c r="AX170">
        <v>30.5</v>
      </c>
      <c r="AY170">
        <v>21.47842</v>
      </c>
      <c r="AZ170">
        <v>11.328125</v>
      </c>
      <c r="BA170">
        <v>9.9890340000000002</v>
      </c>
      <c r="BB170">
        <v>39.795032999999997</v>
      </c>
      <c r="BC170">
        <v>18.057669000000001</v>
      </c>
      <c r="BD170">
        <v>13.56</v>
      </c>
      <c r="BE170">
        <v>11.023785</v>
      </c>
      <c r="BF170">
        <v>48.4375</v>
      </c>
      <c r="BG170">
        <v>35.396427000000003</v>
      </c>
      <c r="BH170">
        <v>37.845168999999999</v>
      </c>
      <c r="BI170">
        <v>30.330563000000001</v>
      </c>
    </row>
    <row r="171" spans="1:61" x14ac:dyDescent="0.3">
      <c r="A171" s="1">
        <v>36769</v>
      </c>
      <c r="B171" s="2">
        <v>46.507801000000001</v>
      </c>
      <c r="C171" s="2">
        <v>30.751367999999999</v>
      </c>
      <c r="D171" s="2">
        <v>51.656353000000003</v>
      </c>
      <c r="E171" s="2">
        <v>40.755817</v>
      </c>
      <c r="F171" s="2">
        <v>4.3526790000000002</v>
      </c>
      <c r="G171" s="2">
        <v>3.9018869999999999</v>
      </c>
      <c r="H171" s="2">
        <v>53.640597999999997</v>
      </c>
      <c r="I171" s="2">
        <v>36.69585</v>
      </c>
      <c r="J171" s="2">
        <v>18.382798999999999</v>
      </c>
      <c r="K171" s="2">
        <v>11.597989</v>
      </c>
      <c r="L171" s="2">
        <v>42.257801000000001</v>
      </c>
      <c r="M171" s="2">
        <v>23.194502</v>
      </c>
      <c r="N171" s="2">
        <v>68.625</v>
      </c>
      <c r="O171" s="2">
        <v>56.698459999999997</v>
      </c>
      <c r="P171" s="2">
        <v>26.320298999999999</v>
      </c>
      <c r="Q171" s="2">
        <v>16.485517999999999</v>
      </c>
      <c r="R171" s="2">
        <v>26.203099999999999</v>
      </c>
      <c r="S171" s="2">
        <v>24.332965999999999</v>
      </c>
      <c r="T171" s="2">
        <v>40.820301000000001</v>
      </c>
      <c r="U171" s="2">
        <v>26.368196000000001</v>
      </c>
      <c r="V171" s="2">
        <v>58.625</v>
      </c>
      <c r="W171" s="2">
        <v>34.088115999999999</v>
      </c>
      <c r="X171" s="2">
        <v>129.5</v>
      </c>
      <c r="Y171" s="2">
        <v>107.77677199999999</v>
      </c>
      <c r="Z171" s="2">
        <v>132.01559399999999</v>
      </c>
      <c r="AA171" s="2">
        <v>97.236632999999998</v>
      </c>
      <c r="AB171" s="2">
        <v>74.875</v>
      </c>
      <c r="AC171" s="2">
        <v>50.709381</v>
      </c>
      <c r="AD171" s="2">
        <v>45.976551000000001</v>
      </c>
      <c r="AE171" s="2">
        <v>29.500011000000001</v>
      </c>
      <c r="AF171" s="2">
        <v>55.875</v>
      </c>
      <c r="AG171" s="2">
        <v>33.535767</v>
      </c>
      <c r="AH171">
        <v>29.890599999999999</v>
      </c>
      <c r="AI171">
        <v>19.149001999999999</v>
      </c>
      <c r="AJ171">
        <v>69.890602000000001</v>
      </c>
      <c r="AK171">
        <v>35.733111999999998</v>
      </c>
      <c r="AL171">
        <v>34.90625</v>
      </c>
      <c r="AM171">
        <v>23.183767</v>
      </c>
      <c r="AN171">
        <v>4.9472620000000003</v>
      </c>
      <c r="AO171">
        <v>4.0297640000000001</v>
      </c>
      <c r="AP171">
        <v>43.140597999999997</v>
      </c>
      <c r="AQ171">
        <v>23.873034000000001</v>
      </c>
      <c r="AR171">
        <v>30.914048999999999</v>
      </c>
      <c r="AS171">
        <v>19.527018000000002</v>
      </c>
      <c r="AT171">
        <v>48.0625</v>
      </c>
      <c r="AU171">
        <v>34.036076000000001</v>
      </c>
      <c r="AV171">
        <v>47.515597999999997</v>
      </c>
      <c r="AW171">
        <v>30.445723000000001</v>
      </c>
      <c r="AX171">
        <v>31.21875</v>
      </c>
      <c r="AY171">
        <v>21.984583000000001</v>
      </c>
      <c r="AZ171">
        <v>11.814450000000001</v>
      </c>
      <c r="BA171">
        <v>10.417869</v>
      </c>
      <c r="BB171">
        <v>39.134571000000001</v>
      </c>
      <c r="BC171">
        <v>17.757978000000001</v>
      </c>
      <c r="BD171">
        <v>13.19</v>
      </c>
      <c r="BE171">
        <v>10.722988000000001</v>
      </c>
      <c r="BF171">
        <v>47.625</v>
      </c>
      <c r="BG171">
        <v>34.802677000000003</v>
      </c>
      <c r="BH171">
        <v>38.415286999999999</v>
      </c>
      <c r="BI171">
        <v>30.787465999999998</v>
      </c>
    </row>
    <row r="172" spans="1:61" x14ac:dyDescent="0.3">
      <c r="A172" s="1">
        <v>36770</v>
      </c>
      <c r="B172" s="2">
        <v>46.25</v>
      </c>
      <c r="C172" s="2">
        <v>30.580908000000001</v>
      </c>
      <c r="D172" s="2">
        <v>51.150345000000002</v>
      </c>
      <c r="E172" s="2">
        <v>40.356586</v>
      </c>
      <c r="F172" s="2">
        <v>4.53125</v>
      </c>
      <c r="G172" s="2">
        <v>4.0619649999999998</v>
      </c>
      <c r="H172" s="2">
        <v>54.75</v>
      </c>
      <c r="I172" s="2">
        <v>37.454799999999999</v>
      </c>
      <c r="J172" s="2">
        <v>18.65625</v>
      </c>
      <c r="K172" s="2">
        <v>11.770512999999999</v>
      </c>
      <c r="L172" s="2">
        <v>42.734347999999997</v>
      </c>
      <c r="M172" s="2">
        <v>23.456071999999999</v>
      </c>
      <c r="N172" s="2">
        <v>68.5625</v>
      </c>
      <c r="O172" s="2">
        <v>56.646811999999997</v>
      </c>
      <c r="P172" s="2">
        <v>27.125</v>
      </c>
      <c r="Q172" s="2">
        <v>16.989540000000002</v>
      </c>
      <c r="R172" s="2">
        <v>26.125</v>
      </c>
      <c r="S172" s="2">
        <v>24.260441</v>
      </c>
      <c r="T172" s="2">
        <v>41.25</v>
      </c>
      <c r="U172" s="2">
        <v>26.645728999999999</v>
      </c>
      <c r="V172" s="2">
        <v>58.5</v>
      </c>
      <c r="W172" s="2">
        <v>34.015422999999998</v>
      </c>
      <c r="X172" s="2">
        <v>129.625</v>
      </c>
      <c r="Y172" s="2">
        <v>107.88082900000001</v>
      </c>
      <c r="Z172" s="2">
        <v>133.625</v>
      </c>
      <c r="AA172" s="2">
        <v>98.422043000000002</v>
      </c>
      <c r="AB172" s="2">
        <v>73.9375</v>
      </c>
      <c r="AC172" s="2">
        <v>50.074432000000002</v>
      </c>
      <c r="AD172" s="2">
        <v>46.3125</v>
      </c>
      <c r="AE172" s="2">
        <v>29.715567</v>
      </c>
      <c r="AF172" s="2">
        <v>56.3125</v>
      </c>
      <c r="AG172" s="2">
        <v>33.798344</v>
      </c>
      <c r="AH172">
        <v>29.5625</v>
      </c>
      <c r="AI172">
        <v>18.938807000000001</v>
      </c>
      <c r="AJ172">
        <v>69.1875</v>
      </c>
      <c r="AK172">
        <v>35.373641999999997</v>
      </c>
      <c r="AL172">
        <v>35.09375</v>
      </c>
      <c r="AM172">
        <v>23.308295999999999</v>
      </c>
      <c r="AN172">
        <v>5.109375</v>
      </c>
      <c r="AO172">
        <v>4.16181</v>
      </c>
      <c r="AP172">
        <v>43.156199999999998</v>
      </c>
      <c r="AQ172">
        <v>23.881665999999999</v>
      </c>
      <c r="AR172">
        <v>30.6875</v>
      </c>
      <c r="AS172">
        <v>19.383913</v>
      </c>
      <c r="AT172">
        <v>48.5625</v>
      </c>
      <c r="AU172">
        <v>34.390171000000002</v>
      </c>
      <c r="AV172">
        <v>46.8125</v>
      </c>
      <c r="AW172">
        <v>29.995197000000001</v>
      </c>
      <c r="AX172">
        <v>31</v>
      </c>
      <c r="AY172">
        <v>21.830524</v>
      </c>
      <c r="AZ172">
        <v>11.742188000000001</v>
      </c>
      <c r="BA172">
        <v>10.354150000000001</v>
      </c>
      <c r="BB172">
        <v>39.626407999999998</v>
      </c>
      <c r="BC172">
        <v>17.981159000000002</v>
      </c>
      <c r="BD172">
        <v>13.66</v>
      </c>
      <c r="BE172">
        <v>11.105081999999999</v>
      </c>
      <c r="BF172">
        <v>48.75</v>
      </c>
      <c r="BG172">
        <v>35.624797999999998</v>
      </c>
      <c r="BH172">
        <v>38.461539999999999</v>
      </c>
      <c r="BI172">
        <v>30.824549000000001</v>
      </c>
    </row>
    <row r="173" spans="1:61" x14ac:dyDescent="0.3">
      <c r="A173" s="1">
        <v>36774</v>
      </c>
      <c r="B173" s="2">
        <v>46.125</v>
      </c>
      <c r="C173" s="2">
        <v>30.498246999999999</v>
      </c>
      <c r="D173" s="2">
        <v>52.299174999999998</v>
      </c>
      <c r="E173" s="2">
        <v>41.262981000000003</v>
      </c>
      <c r="F173" s="2">
        <v>4.4598209999999998</v>
      </c>
      <c r="G173" s="2">
        <v>3.9979330000000002</v>
      </c>
      <c r="H173" s="2">
        <v>55.4375</v>
      </c>
      <c r="I173" s="2">
        <v>37.925133000000002</v>
      </c>
      <c r="J173" s="2">
        <v>19.03125</v>
      </c>
      <c r="K173" s="2">
        <v>12.007110000000001</v>
      </c>
      <c r="L173" s="2">
        <v>42.96875</v>
      </c>
      <c r="M173" s="2">
        <v>23.584726</v>
      </c>
      <c r="N173" s="2">
        <v>66</v>
      </c>
      <c r="O173" s="2">
        <v>54.529677999999997</v>
      </c>
      <c r="P173" s="2">
        <v>28.15625</v>
      </c>
      <c r="Q173" s="2">
        <v>17.635456000000001</v>
      </c>
      <c r="R173" s="2">
        <v>27.1875</v>
      </c>
      <c r="S173" s="2">
        <v>25.247105000000001</v>
      </c>
      <c r="T173" s="2">
        <v>41.6875</v>
      </c>
      <c r="U173" s="2">
        <v>26.928349000000001</v>
      </c>
      <c r="V173" s="2">
        <v>57.8125</v>
      </c>
      <c r="W173" s="2">
        <v>33.615665</v>
      </c>
      <c r="X173" s="2">
        <v>128.8125</v>
      </c>
      <c r="Y173" s="2">
        <v>107.204582</v>
      </c>
      <c r="Z173" s="2">
        <v>131.1875</v>
      </c>
      <c r="AA173" s="2">
        <v>96.626732000000004</v>
      </c>
      <c r="AB173" s="2">
        <v>69.25</v>
      </c>
      <c r="AC173" s="2">
        <v>46.899814999999997</v>
      </c>
      <c r="AD173" s="2">
        <v>46.625</v>
      </c>
      <c r="AE173" s="2">
        <v>29.916063000000001</v>
      </c>
      <c r="AF173" s="2">
        <v>57.125</v>
      </c>
      <c r="AG173" s="2">
        <v>34.286003000000001</v>
      </c>
      <c r="AH173">
        <v>29.6875</v>
      </c>
      <c r="AI173">
        <v>19.018885000000001</v>
      </c>
      <c r="AJ173">
        <v>67.140602000000001</v>
      </c>
      <c r="AK173">
        <v>34.327106000000001</v>
      </c>
      <c r="AL173">
        <v>35.0625</v>
      </c>
      <c r="AM173">
        <v>23.287534999999998</v>
      </c>
      <c r="AN173">
        <v>5.2109379999999996</v>
      </c>
      <c r="AO173">
        <v>4.2445370000000002</v>
      </c>
      <c r="AP173">
        <v>40.8125</v>
      </c>
      <c r="AQ173">
        <v>22.584714999999999</v>
      </c>
      <c r="AR173">
        <v>31.25</v>
      </c>
      <c r="AS173">
        <v>19.739218000000001</v>
      </c>
      <c r="AT173">
        <v>50.125</v>
      </c>
      <c r="AU173">
        <v>35.496670000000002</v>
      </c>
      <c r="AV173">
        <v>47.125</v>
      </c>
      <c r="AW173">
        <v>30.195425</v>
      </c>
      <c r="AX173">
        <v>30.625</v>
      </c>
      <c r="AY173">
        <v>21.566458000000001</v>
      </c>
      <c r="AZ173">
        <v>11.796875</v>
      </c>
      <c r="BA173">
        <v>10.402374</v>
      </c>
      <c r="BB173">
        <v>39.120541000000003</v>
      </c>
      <c r="BC173">
        <v>17.751615999999999</v>
      </c>
      <c r="BD173">
        <v>12.895</v>
      </c>
      <c r="BE173">
        <v>10.483162</v>
      </c>
      <c r="BF173">
        <v>49.75</v>
      </c>
      <c r="BG173">
        <v>36.355553</v>
      </c>
      <c r="BH173">
        <v>38.091717000000003</v>
      </c>
      <c r="BI173">
        <v>30.528158000000001</v>
      </c>
    </row>
    <row r="174" spans="1:61" x14ac:dyDescent="0.3">
      <c r="A174" s="1">
        <v>36775</v>
      </c>
      <c r="B174" s="2">
        <v>47.0625</v>
      </c>
      <c r="C174" s="2">
        <v>31.118151000000001</v>
      </c>
      <c r="D174" s="2">
        <v>52.518002000000003</v>
      </c>
      <c r="E174" s="2">
        <v>41.435626999999997</v>
      </c>
      <c r="F174" s="2">
        <v>4.1741070000000002</v>
      </c>
      <c r="G174" s="2">
        <v>3.7418089999999999</v>
      </c>
      <c r="H174" s="2">
        <v>57.8125</v>
      </c>
      <c r="I174" s="2">
        <v>39.549861999999997</v>
      </c>
      <c r="J174" s="2">
        <v>19.34375</v>
      </c>
      <c r="K174" s="2">
        <v>12.204266000000001</v>
      </c>
      <c r="L174" s="2">
        <v>44.0625</v>
      </c>
      <c r="M174" s="2">
        <v>24.185065999999999</v>
      </c>
      <c r="N174" s="2">
        <v>64.25</v>
      </c>
      <c r="O174" s="2">
        <v>53.083793999999997</v>
      </c>
      <c r="P174" s="2">
        <v>27.15625</v>
      </c>
      <c r="Q174" s="2">
        <v>17.009117</v>
      </c>
      <c r="R174" s="2">
        <v>27.4375</v>
      </c>
      <c r="S174" s="2">
        <v>25.479265000000002</v>
      </c>
      <c r="T174" s="2">
        <v>41.5</v>
      </c>
      <c r="U174" s="2">
        <v>26.807227999999999</v>
      </c>
      <c r="V174" s="2">
        <v>59</v>
      </c>
      <c r="W174" s="2">
        <v>34.306151999999997</v>
      </c>
      <c r="X174" s="2">
        <v>128.125</v>
      </c>
      <c r="Y174" s="2">
        <v>106.632454</v>
      </c>
      <c r="Z174" s="2">
        <v>131.4375</v>
      </c>
      <c r="AA174" s="2">
        <v>96.810860000000005</v>
      </c>
      <c r="AB174" s="2">
        <v>65.703102000000001</v>
      </c>
      <c r="AC174" s="2">
        <v>44.497677000000003</v>
      </c>
      <c r="AD174" s="2">
        <v>46.625</v>
      </c>
      <c r="AE174" s="2">
        <v>29.916063000000001</v>
      </c>
      <c r="AF174" s="2">
        <v>56</v>
      </c>
      <c r="AG174" s="2">
        <v>33.610782999999998</v>
      </c>
      <c r="AH174">
        <v>30.125</v>
      </c>
      <c r="AI174">
        <v>19.299161999999999</v>
      </c>
      <c r="AJ174">
        <v>66</v>
      </c>
      <c r="AK174">
        <v>33.743960999999999</v>
      </c>
      <c r="AL174">
        <v>34.71875</v>
      </c>
      <c r="AM174">
        <v>23.059231</v>
      </c>
      <c r="AN174">
        <v>5</v>
      </c>
      <c r="AO174">
        <v>4.0727200000000003</v>
      </c>
      <c r="AP174">
        <v>39.875</v>
      </c>
      <c r="AQ174">
        <v>22.065918</v>
      </c>
      <c r="AR174">
        <v>31.71875</v>
      </c>
      <c r="AS174">
        <v>20.035305000000001</v>
      </c>
      <c r="AT174">
        <v>50.625</v>
      </c>
      <c r="AU174">
        <v>35.850757999999999</v>
      </c>
      <c r="AV174">
        <v>48.3125</v>
      </c>
      <c r="AW174">
        <v>30.956323999999999</v>
      </c>
      <c r="AX174">
        <v>31.90625</v>
      </c>
      <c r="AY174">
        <v>22.468723000000001</v>
      </c>
      <c r="AZ174">
        <v>11.5625</v>
      </c>
      <c r="BA174">
        <v>10.195703</v>
      </c>
      <c r="BB174">
        <v>38.333632999999999</v>
      </c>
      <c r="BC174">
        <v>17.394537</v>
      </c>
      <c r="BD174">
        <v>12.035</v>
      </c>
      <c r="BE174">
        <v>9.7840140000000009</v>
      </c>
      <c r="BF174">
        <v>50</v>
      </c>
      <c r="BG174">
        <v>36.538249999999998</v>
      </c>
      <c r="BH174">
        <v>39.447730999999997</v>
      </c>
      <c r="BI174">
        <v>31.614923000000001</v>
      </c>
    </row>
    <row r="175" spans="1:61" x14ac:dyDescent="0.3">
      <c r="A175" s="1">
        <v>36776</v>
      </c>
      <c r="B175" s="2">
        <v>45.8125</v>
      </c>
      <c r="C175" s="2">
        <v>30.291637000000001</v>
      </c>
      <c r="D175" s="2">
        <v>51.916232999999998</v>
      </c>
      <c r="E175" s="2">
        <v>40.960856999999997</v>
      </c>
      <c r="F175" s="2">
        <v>4.4285709999999998</v>
      </c>
      <c r="G175" s="2">
        <v>3.969919</v>
      </c>
      <c r="H175" s="2">
        <v>58.5</v>
      </c>
      <c r="I175" s="2">
        <v>40.020187</v>
      </c>
      <c r="J175" s="2">
        <v>19.03125</v>
      </c>
      <c r="K175" s="2">
        <v>12.007110000000001</v>
      </c>
      <c r="L175" s="2">
        <v>44.15625</v>
      </c>
      <c r="M175" s="2">
        <v>24.236516999999999</v>
      </c>
      <c r="N175" s="2">
        <v>66.25</v>
      </c>
      <c r="O175" s="2">
        <v>54.736221</v>
      </c>
      <c r="P175" s="2">
        <v>27</v>
      </c>
      <c r="Q175" s="2">
        <v>16.911246999999999</v>
      </c>
      <c r="R175" s="2">
        <v>25.5625</v>
      </c>
      <c r="S175" s="2">
        <v>23.738085000000002</v>
      </c>
      <c r="T175" s="2">
        <v>41.875</v>
      </c>
      <c r="U175" s="2">
        <v>27.049465000000001</v>
      </c>
      <c r="V175" s="2">
        <v>59</v>
      </c>
      <c r="W175" s="2">
        <v>34.306151999999997</v>
      </c>
      <c r="X175" s="2">
        <v>128.6875</v>
      </c>
      <c r="Y175" s="2">
        <v>107.100571</v>
      </c>
      <c r="Z175" s="2">
        <v>133.375</v>
      </c>
      <c r="AA175" s="2">
        <v>98.237967999999995</v>
      </c>
      <c r="AB175" s="2">
        <v>67.4375</v>
      </c>
      <c r="AC175" s="2">
        <v>45.672294999999998</v>
      </c>
      <c r="AD175" s="2">
        <v>46.71875</v>
      </c>
      <c r="AE175" s="2">
        <v>29.976230999999999</v>
      </c>
      <c r="AF175" s="2">
        <v>57.25</v>
      </c>
      <c r="AG175" s="2">
        <v>34.361046000000002</v>
      </c>
      <c r="AH175">
        <v>29.5</v>
      </c>
      <c r="AI175">
        <v>18.898766999999999</v>
      </c>
      <c r="AJ175">
        <v>67.25</v>
      </c>
      <c r="AK175">
        <v>34.383052999999997</v>
      </c>
      <c r="AL175">
        <v>35.03125</v>
      </c>
      <c r="AM175">
        <v>23.26679</v>
      </c>
      <c r="AN175">
        <v>4.828125</v>
      </c>
      <c r="AO175">
        <v>3.9327179999999999</v>
      </c>
      <c r="AP175">
        <v>40.3125</v>
      </c>
      <c r="AQ175">
        <v>22.308025000000001</v>
      </c>
      <c r="AR175">
        <v>31.3125</v>
      </c>
      <c r="AS175">
        <v>19.778697999999999</v>
      </c>
      <c r="AT175">
        <v>50.5</v>
      </c>
      <c r="AU175">
        <v>35.762222000000001</v>
      </c>
      <c r="AV175">
        <v>48.375</v>
      </c>
      <c r="AW175">
        <v>30.996382000000001</v>
      </c>
      <c r="AX175">
        <v>31.75</v>
      </c>
      <c r="AY175">
        <v>22.358689999999999</v>
      </c>
      <c r="AZ175">
        <v>11.476563000000001</v>
      </c>
      <c r="BA175">
        <v>10.119923999999999</v>
      </c>
      <c r="BB175">
        <v>39.232956000000001</v>
      </c>
      <c r="BC175">
        <v>17.802616</v>
      </c>
      <c r="BD175">
        <v>11.595000000000001</v>
      </c>
      <c r="BE175">
        <v>9.4263100000000009</v>
      </c>
      <c r="BF175">
        <v>51</v>
      </c>
      <c r="BG175">
        <v>37.269008999999997</v>
      </c>
      <c r="BH175">
        <v>40.927021000000003</v>
      </c>
      <c r="BI175">
        <v>32.80048</v>
      </c>
    </row>
    <row r="176" spans="1:61" x14ac:dyDescent="0.3">
      <c r="A176" s="1">
        <v>36777</v>
      </c>
      <c r="B176" s="2">
        <v>44.96875</v>
      </c>
      <c r="C176" s="2">
        <v>29.733744000000002</v>
      </c>
      <c r="D176" s="2">
        <v>53.065063000000002</v>
      </c>
      <c r="E176" s="2">
        <v>41.867252000000001</v>
      </c>
      <c r="F176" s="2">
        <v>4.2053570000000002</v>
      </c>
      <c r="G176" s="2">
        <v>3.7698230000000001</v>
      </c>
      <c r="H176" s="2">
        <v>58.125</v>
      </c>
      <c r="I176" s="2">
        <v>39.763660000000002</v>
      </c>
      <c r="J176" s="2">
        <v>18.90625</v>
      </c>
      <c r="K176" s="2">
        <v>11.928247000000001</v>
      </c>
      <c r="L176" s="2">
        <v>43.34375</v>
      </c>
      <c r="M176" s="2">
        <v>23.790562000000001</v>
      </c>
      <c r="N176" s="2">
        <v>63.875</v>
      </c>
      <c r="O176" s="2">
        <v>52.773972000000001</v>
      </c>
      <c r="P176" s="2">
        <v>27.28125</v>
      </c>
      <c r="Q176" s="2">
        <v>17.087403999999999</v>
      </c>
      <c r="R176" s="2">
        <v>25.25</v>
      </c>
      <c r="S176" s="2">
        <v>23.447886</v>
      </c>
      <c r="T176" s="2">
        <v>41.75</v>
      </c>
      <c r="U176" s="2">
        <v>26.968733</v>
      </c>
      <c r="V176" s="2">
        <v>59.875</v>
      </c>
      <c r="W176" s="2">
        <v>34.814940999999997</v>
      </c>
      <c r="X176" s="2">
        <v>124.25</v>
      </c>
      <c r="Y176" s="2">
        <v>103.40743999999999</v>
      </c>
      <c r="Z176" s="2">
        <v>129.5</v>
      </c>
      <c r="AA176" s="2">
        <v>95.383758999999998</v>
      </c>
      <c r="AB176" s="2">
        <v>65.375</v>
      </c>
      <c r="AC176" s="2">
        <v>44.275471000000003</v>
      </c>
      <c r="AD176" s="2">
        <v>47.234347999999997</v>
      </c>
      <c r="AE176" s="2">
        <v>30.307058000000001</v>
      </c>
      <c r="AF176" s="2">
        <v>57.8125</v>
      </c>
      <c r="AG176" s="2">
        <v>34.698639</v>
      </c>
      <c r="AH176">
        <v>28.75</v>
      </c>
      <c r="AI176">
        <v>18.418295000000001</v>
      </c>
      <c r="AJ176">
        <v>67.531197000000006</v>
      </c>
      <c r="AK176">
        <v>34.526806000000001</v>
      </c>
      <c r="AL176">
        <v>34.65625</v>
      </c>
      <c r="AM176">
        <v>23.017723</v>
      </c>
      <c r="AN176">
        <v>4.890625</v>
      </c>
      <c r="AO176">
        <v>3.9836269999999998</v>
      </c>
      <c r="AP176">
        <v>40.5</v>
      </c>
      <c r="AQ176">
        <v>22.411781000000001</v>
      </c>
      <c r="AR176">
        <v>31.71875</v>
      </c>
      <c r="AS176">
        <v>20.035305000000001</v>
      </c>
      <c r="AT176">
        <v>52.9375</v>
      </c>
      <c r="AU176">
        <v>37.488384000000003</v>
      </c>
      <c r="AV176">
        <v>49.3125</v>
      </c>
      <c r="AW176">
        <v>31.597066999999999</v>
      </c>
      <c r="AX176">
        <v>30.9375</v>
      </c>
      <c r="AY176">
        <v>21.786518000000001</v>
      </c>
      <c r="AZ176">
        <v>11.3125</v>
      </c>
      <c r="BA176">
        <v>9.9752569999999992</v>
      </c>
      <c r="BB176">
        <v>39.851238000000002</v>
      </c>
      <c r="BC176">
        <v>18.083181</v>
      </c>
      <c r="BD176">
        <v>12.43</v>
      </c>
      <c r="BE176">
        <v>10.105135000000001</v>
      </c>
      <c r="BF176">
        <v>52.125</v>
      </c>
      <c r="BG176">
        <v>38.091141</v>
      </c>
      <c r="BH176">
        <v>39.694279000000002</v>
      </c>
      <c r="BI176">
        <v>31.812512999999999</v>
      </c>
    </row>
    <row r="177" spans="1:61" x14ac:dyDescent="0.3">
      <c r="A177" s="1">
        <v>36780</v>
      </c>
      <c r="B177" s="2">
        <v>44.46875</v>
      </c>
      <c r="C177" s="2">
        <v>29.403143</v>
      </c>
      <c r="D177" s="2">
        <v>54.104481</v>
      </c>
      <c r="E177" s="2">
        <v>42.687331999999998</v>
      </c>
      <c r="F177" s="2">
        <v>4.1741070000000002</v>
      </c>
      <c r="G177" s="2">
        <v>3.7418089999999999</v>
      </c>
      <c r="H177" s="2">
        <v>58.625</v>
      </c>
      <c r="I177" s="2">
        <v>40.105701000000003</v>
      </c>
      <c r="J177" s="2">
        <v>19.15625</v>
      </c>
      <c r="K177" s="2">
        <v>12.085971000000001</v>
      </c>
      <c r="L177" s="2">
        <v>44.65625</v>
      </c>
      <c r="M177" s="2">
        <v>24.510968999999999</v>
      </c>
      <c r="N177" s="2">
        <v>61.1875</v>
      </c>
      <c r="O177" s="2">
        <v>50.553534999999997</v>
      </c>
      <c r="P177" s="2">
        <v>26.5</v>
      </c>
      <c r="Q177" s="2">
        <v>16.598071999999998</v>
      </c>
      <c r="R177" s="2">
        <v>25.6875</v>
      </c>
      <c r="S177" s="2">
        <v>23.854164000000001</v>
      </c>
      <c r="T177" s="2">
        <v>42.492148999999998</v>
      </c>
      <c r="U177" s="2">
        <v>27.448115999999999</v>
      </c>
      <c r="V177" s="2">
        <v>59.6875</v>
      </c>
      <c r="W177" s="2">
        <v>34.705905999999999</v>
      </c>
      <c r="X177" s="2">
        <v>132</v>
      </c>
      <c r="Y177" s="2">
        <v>109.857422</v>
      </c>
      <c r="Z177" s="2">
        <v>124.5</v>
      </c>
      <c r="AA177" s="2">
        <v>91.701012000000006</v>
      </c>
      <c r="AB177" s="2">
        <v>64.6875</v>
      </c>
      <c r="AC177" s="2">
        <v>43.809834000000002</v>
      </c>
      <c r="AD177" s="2">
        <v>47.507801000000001</v>
      </c>
      <c r="AE177" s="2">
        <v>30.482519</v>
      </c>
      <c r="AF177" s="2">
        <v>57.5</v>
      </c>
      <c r="AG177" s="2">
        <v>34.511074000000001</v>
      </c>
      <c r="AH177">
        <v>28.375</v>
      </c>
      <c r="AI177">
        <v>18.178055000000001</v>
      </c>
      <c r="AJ177">
        <v>67.9375</v>
      </c>
      <c r="AK177">
        <v>34.734546999999999</v>
      </c>
      <c r="AL177">
        <v>34.40625</v>
      </c>
      <c r="AM177">
        <v>22.851679000000001</v>
      </c>
      <c r="AN177">
        <v>4.578125</v>
      </c>
      <c r="AO177">
        <v>3.7290839999999998</v>
      </c>
      <c r="AP177">
        <v>41</v>
      </c>
      <c r="AQ177">
        <v>22.688475</v>
      </c>
      <c r="AR177">
        <v>31.34375</v>
      </c>
      <c r="AS177">
        <v>19.798435000000001</v>
      </c>
      <c r="AT177">
        <v>54.25</v>
      </c>
      <c r="AU177">
        <v>38.417853999999998</v>
      </c>
      <c r="AV177">
        <v>50.625</v>
      </c>
      <c r="AW177">
        <v>32.438060999999998</v>
      </c>
      <c r="AX177">
        <v>31.4375</v>
      </c>
      <c r="AY177">
        <v>22.138622000000002</v>
      </c>
      <c r="AZ177">
        <v>11.6875</v>
      </c>
      <c r="BA177">
        <v>10.305929000000001</v>
      </c>
      <c r="BB177">
        <v>40.525730000000003</v>
      </c>
      <c r="BC177">
        <v>18.389236</v>
      </c>
      <c r="BD177">
        <v>12.3825</v>
      </c>
      <c r="BE177">
        <v>10.066518</v>
      </c>
      <c r="BF177">
        <v>54.375</v>
      </c>
      <c r="BG177">
        <v>39.735359000000003</v>
      </c>
      <c r="BH177">
        <v>39.386093000000002</v>
      </c>
      <c r="BI177">
        <v>31.565518999999998</v>
      </c>
    </row>
    <row r="178" spans="1:61" x14ac:dyDescent="0.3">
      <c r="A178" s="1">
        <v>36781</v>
      </c>
      <c r="B178" s="2">
        <v>44.03125</v>
      </c>
      <c r="C178" s="2">
        <v>29.113852000000001</v>
      </c>
      <c r="D178" s="2">
        <v>53.721539</v>
      </c>
      <c r="E178" s="2">
        <v>42.385204000000002</v>
      </c>
      <c r="F178" s="2">
        <v>4.125</v>
      </c>
      <c r="G178" s="2">
        <v>3.6977890000000002</v>
      </c>
      <c r="H178" s="2">
        <v>59</v>
      </c>
      <c r="I178" s="2">
        <v>40.36224</v>
      </c>
      <c r="J178" s="2">
        <v>19</v>
      </c>
      <c r="K178" s="2">
        <v>11.987391000000001</v>
      </c>
      <c r="L178" s="2">
        <v>44.28125</v>
      </c>
      <c r="M178" s="2">
        <v>24.305126000000001</v>
      </c>
      <c r="N178" s="2">
        <v>58.875</v>
      </c>
      <c r="O178" s="2">
        <v>48.642937000000003</v>
      </c>
      <c r="P178" s="2">
        <v>26.75</v>
      </c>
      <c r="Q178" s="2">
        <v>16.754660000000001</v>
      </c>
      <c r="R178" s="2">
        <v>25.375</v>
      </c>
      <c r="S178" s="2">
        <v>23.563967000000002</v>
      </c>
      <c r="T178" s="2">
        <v>42.875</v>
      </c>
      <c r="U178" s="2">
        <v>27.695426999999999</v>
      </c>
      <c r="V178" s="2">
        <v>59.0625</v>
      </c>
      <c r="W178" s="2">
        <v>34.342483999999999</v>
      </c>
      <c r="X178" s="2">
        <v>131.3125</v>
      </c>
      <c r="Y178" s="2">
        <v>109.28523300000001</v>
      </c>
      <c r="Z178" s="2">
        <v>125</v>
      </c>
      <c r="AA178" s="2">
        <v>92.069289999999995</v>
      </c>
      <c r="AB178" s="2">
        <v>64.9375</v>
      </c>
      <c r="AC178" s="2">
        <v>43.979152999999997</v>
      </c>
      <c r="AD178" s="2">
        <v>48.3125</v>
      </c>
      <c r="AE178" s="2">
        <v>30.998829000000001</v>
      </c>
      <c r="AF178" s="2">
        <v>52.8125</v>
      </c>
      <c r="AG178" s="2">
        <v>31.697678</v>
      </c>
      <c r="AH178">
        <v>29</v>
      </c>
      <c r="AI178">
        <v>18.578451000000001</v>
      </c>
      <c r="AJ178">
        <v>67.703102000000001</v>
      </c>
      <c r="AK178">
        <v>34.614708</v>
      </c>
      <c r="AL178">
        <v>34.0625</v>
      </c>
      <c r="AM178">
        <v>22.623369</v>
      </c>
      <c r="AN178">
        <v>4.9706999999999999</v>
      </c>
      <c r="AO178">
        <v>4.0488549999999996</v>
      </c>
      <c r="AP178">
        <v>40.25</v>
      </c>
      <c r="AQ178">
        <v>22.273437999999999</v>
      </c>
      <c r="AR178">
        <v>31.53125</v>
      </c>
      <c r="AS178">
        <v>19.916878000000001</v>
      </c>
      <c r="AT178">
        <v>55.875</v>
      </c>
      <c r="AU178">
        <v>39.568618999999998</v>
      </c>
      <c r="AV178">
        <v>49.75</v>
      </c>
      <c r="AW178">
        <v>31.877410999999999</v>
      </c>
      <c r="AX178">
        <v>31.4375</v>
      </c>
      <c r="AY178">
        <v>22.138622000000002</v>
      </c>
      <c r="AZ178">
        <v>11.429688000000001</v>
      </c>
      <c r="BA178">
        <v>10.07859</v>
      </c>
      <c r="BB178">
        <v>40.357109000000001</v>
      </c>
      <c r="BC178">
        <v>18.312719000000001</v>
      </c>
      <c r="BD178">
        <v>13</v>
      </c>
      <c r="BE178">
        <v>10.568526</v>
      </c>
      <c r="BF178">
        <v>54</v>
      </c>
      <c r="BG178">
        <v>39.461311000000002</v>
      </c>
      <c r="BH178">
        <v>38.091717000000003</v>
      </c>
      <c r="BI178">
        <v>30.528158000000001</v>
      </c>
    </row>
    <row r="179" spans="1:61" x14ac:dyDescent="0.3">
      <c r="A179" s="1">
        <v>36782</v>
      </c>
      <c r="B179" s="2">
        <v>43.25</v>
      </c>
      <c r="C179" s="2">
        <v>28.597279</v>
      </c>
      <c r="D179" s="2">
        <v>53.666831999999999</v>
      </c>
      <c r="E179" s="2">
        <v>42.342022</v>
      </c>
      <c r="F179" s="2">
        <v>4.1428570000000002</v>
      </c>
      <c r="G179" s="2">
        <v>3.7137959999999999</v>
      </c>
      <c r="H179" s="2">
        <v>59.4375</v>
      </c>
      <c r="I179" s="2">
        <v>40.661544999999997</v>
      </c>
      <c r="J179" s="2">
        <v>19.34375</v>
      </c>
      <c r="K179" s="2">
        <v>12.204266000000001</v>
      </c>
      <c r="L179" s="2">
        <v>44.3125</v>
      </c>
      <c r="M179" s="2">
        <v>24.322289000000001</v>
      </c>
      <c r="N179" s="2">
        <v>61.3125</v>
      </c>
      <c r="O179" s="2">
        <v>50.656821999999998</v>
      </c>
      <c r="P179" s="2">
        <v>26.25</v>
      </c>
      <c r="Q179" s="2">
        <v>16.493898000000002</v>
      </c>
      <c r="R179" s="2">
        <v>25.25</v>
      </c>
      <c r="S179" s="2">
        <v>23.447886</v>
      </c>
      <c r="T179" s="2">
        <v>42.90625</v>
      </c>
      <c r="U179" s="2">
        <v>27.715609000000001</v>
      </c>
      <c r="V179" s="2">
        <v>59.0625</v>
      </c>
      <c r="W179" s="2">
        <v>34.342483999999999</v>
      </c>
      <c r="X179" s="2">
        <v>128.5</v>
      </c>
      <c r="Y179" s="2">
        <v>106.944534</v>
      </c>
      <c r="Z179" s="2">
        <v>127.6875</v>
      </c>
      <c r="AA179" s="2">
        <v>94.048782000000003</v>
      </c>
      <c r="AB179" s="2">
        <v>61.25</v>
      </c>
      <c r="AC179" s="2">
        <v>41.481796000000003</v>
      </c>
      <c r="AD179" s="2">
        <v>48.8125</v>
      </c>
      <c r="AE179" s="2">
        <v>31.319651</v>
      </c>
      <c r="AF179" s="2">
        <v>50.6875</v>
      </c>
      <c r="AG179" s="2">
        <v>30.422277000000001</v>
      </c>
      <c r="AH179">
        <v>27.1875</v>
      </c>
      <c r="AI179">
        <v>17.417299</v>
      </c>
      <c r="AJ179">
        <v>68.328102000000001</v>
      </c>
      <c r="AK179">
        <v>34.934249999999999</v>
      </c>
      <c r="AL179">
        <v>34.125</v>
      </c>
      <c r="AM179">
        <v>22.664878999999999</v>
      </c>
      <c r="AN179">
        <v>4.828125</v>
      </c>
      <c r="AO179">
        <v>3.9327179999999999</v>
      </c>
      <c r="AP179">
        <v>41.0625</v>
      </c>
      <c r="AQ179">
        <v>22.723057000000001</v>
      </c>
      <c r="AR179">
        <v>31.25</v>
      </c>
      <c r="AS179">
        <v>19.739218000000001</v>
      </c>
      <c r="AT179">
        <v>54.75</v>
      </c>
      <c r="AU179">
        <v>38.771915</v>
      </c>
      <c r="AV179">
        <v>48.5</v>
      </c>
      <c r="AW179">
        <v>31.076461999999999</v>
      </c>
      <c r="AX179">
        <v>31.46875</v>
      </c>
      <c r="AY179">
        <v>22.160623999999999</v>
      </c>
      <c r="AZ179">
        <v>11.4375</v>
      </c>
      <c r="BA179">
        <v>10.08548</v>
      </c>
      <c r="BB179">
        <v>39.008125</v>
      </c>
      <c r="BC179">
        <v>17.700597999999999</v>
      </c>
      <c r="BD179">
        <v>13.14</v>
      </c>
      <c r="BE179">
        <v>10.682338</v>
      </c>
      <c r="BF179">
        <v>53.875</v>
      </c>
      <c r="BG179">
        <v>39.41375</v>
      </c>
      <c r="BH179">
        <v>39.447730999999997</v>
      </c>
      <c r="BI179">
        <v>31.614923000000001</v>
      </c>
    </row>
    <row r="180" spans="1:61" x14ac:dyDescent="0.3">
      <c r="A180" s="1">
        <v>36783</v>
      </c>
      <c r="B180" s="2">
        <v>42.5</v>
      </c>
      <c r="C180" s="2">
        <v>28.101372000000001</v>
      </c>
      <c r="D180" s="2">
        <v>53.229179000000002</v>
      </c>
      <c r="E180" s="2">
        <v>41.996746000000002</v>
      </c>
      <c r="F180" s="2">
        <v>4.0613780000000004</v>
      </c>
      <c r="G180" s="2">
        <v>3.6407560000000001</v>
      </c>
      <c r="H180" s="2">
        <v>58.375</v>
      </c>
      <c r="I180" s="2">
        <v>39.934669</v>
      </c>
      <c r="J180" s="2">
        <v>19.625</v>
      </c>
      <c r="K180" s="2">
        <v>12.381716000000001</v>
      </c>
      <c r="L180" s="2">
        <v>43.789051000000001</v>
      </c>
      <c r="M180" s="2">
        <v>24.034962</v>
      </c>
      <c r="N180" s="2">
        <v>61.25</v>
      </c>
      <c r="O180" s="2">
        <v>50.605179</v>
      </c>
      <c r="P180" s="2">
        <v>25.5</v>
      </c>
      <c r="Q180" s="2">
        <v>16.022648</v>
      </c>
      <c r="R180" s="2">
        <v>25.125</v>
      </c>
      <c r="S180" s="2">
        <v>23.331814000000001</v>
      </c>
      <c r="T180" s="2">
        <v>42.632801000000001</v>
      </c>
      <c r="U180" s="2">
        <v>27.538967</v>
      </c>
      <c r="V180" s="2">
        <v>59</v>
      </c>
      <c r="W180" s="2">
        <v>34.306151999999997</v>
      </c>
      <c r="X180" s="2">
        <v>129</v>
      </c>
      <c r="Y180" s="2">
        <v>107.36067199999999</v>
      </c>
      <c r="Z180" s="2">
        <v>126.875</v>
      </c>
      <c r="AA180" s="2">
        <v>93.450310000000002</v>
      </c>
      <c r="AB180" s="2">
        <v>59.625</v>
      </c>
      <c r="AC180" s="2">
        <v>40.381245</v>
      </c>
      <c r="AD180" s="2">
        <v>47.96875</v>
      </c>
      <c r="AE180" s="2">
        <v>30.778258999999998</v>
      </c>
      <c r="AF180" s="2">
        <v>50</v>
      </c>
      <c r="AG180" s="2">
        <v>30.009636</v>
      </c>
      <c r="AH180">
        <v>27.25</v>
      </c>
      <c r="AI180">
        <v>17.457332999999998</v>
      </c>
      <c r="AJ180">
        <v>67.5625</v>
      </c>
      <c r="AK180">
        <v>34.542828</v>
      </c>
      <c r="AL180">
        <v>32.90625</v>
      </c>
      <c r="AM180">
        <v>21.855421</v>
      </c>
      <c r="AN180">
        <v>4.8125</v>
      </c>
      <c r="AO180">
        <v>3.9260899999999999</v>
      </c>
      <c r="AP180">
        <v>41.375</v>
      </c>
      <c r="AQ180">
        <v>22.895987999999999</v>
      </c>
      <c r="AR180">
        <v>30.648399000000001</v>
      </c>
      <c r="AS180">
        <v>19.359213</v>
      </c>
      <c r="AT180">
        <v>55.5</v>
      </c>
      <c r="AU180">
        <v>39.303055000000001</v>
      </c>
      <c r="AV180">
        <v>49.4375</v>
      </c>
      <c r="AW180">
        <v>31.677166</v>
      </c>
      <c r="AX180">
        <v>32</v>
      </c>
      <c r="AY180">
        <v>22.534739999999999</v>
      </c>
      <c r="AZ180">
        <v>11.8125</v>
      </c>
      <c r="BA180">
        <v>10.416150999999999</v>
      </c>
      <c r="BB180">
        <v>39.120541000000003</v>
      </c>
      <c r="BC180">
        <v>17.751615999999999</v>
      </c>
      <c r="BD180">
        <v>12.012499999999999</v>
      </c>
      <c r="BE180">
        <v>9.7657229999999995</v>
      </c>
      <c r="BF180">
        <v>52.5</v>
      </c>
      <c r="BG180">
        <v>38.407840999999998</v>
      </c>
      <c r="BH180">
        <v>38.831359999999997</v>
      </c>
      <c r="BI180">
        <v>31.120939</v>
      </c>
    </row>
    <row r="181" spans="1:61" x14ac:dyDescent="0.3">
      <c r="A181" s="1">
        <v>36784</v>
      </c>
      <c r="B181" s="2">
        <v>42.5625</v>
      </c>
      <c r="C181" s="2">
        <v>28.142703999999998</v>
      </c>
      <c r="D181" s="2">
        <v>51.916232999999998</v>
      </c>
      <c r="E181" s="2">
        <v>40.960856999999997</v>
      </c>
      <c r="F181" s="2">
        <v>3.9453070000000001</v>
      </c>
      <c r="G181" s="2">
        <v>3.5367060000000001</v>
      </c>
      <c r="H181" s="2">
        <v>56.875</v>
      </c>
      <c r="I181" s="2">
        <v>38.908515999999999</v>
      </c>
      <c r="J181" s="2">
        <v>18.71875</v>
      </c>
      <c r="K181" s="2">
        <v>11.809946</v>
      </c>
      <c r="L181" s="2">
        <v>45.09375</v>
      </c>
      <c r="M181" s="2">
        <v>24.751099</v>
      </c>
      <c r="N181" s="2">
        <v>62.75</v>
      </c>
      <c r="O181" s="2">
        <v>51.844493999999997</v>
      </c>
      <c r="P181" s="2">
        <v>25.40625</v>
      </c>
      <c r="Q181" s="2">
        <v>15.963737999999999</v>
      </c>
      <c r="R181" s="2">
        <v>24.5</v>
      </c>
      <c r="S181" s="2">
        <v>22.751415000000001</v>
      </c>
      <c r="T181" s="2">
        <v>44</v>
      </c>
      <c r="U181" s="2">
        <v>28.422129000000002</v>
      </c>
      <c r="V181" s="2">
        <v>56.75</v>
      </c>
      <c r="W181" s="2">
        <v>32.997864</v>
      </c>
      <c r="X181" s="2">
        <v>124.875</v>
      </c>
      <c r="Y181" s="2">
        <v>103.927605</v>
      </c>
      <c r="Z181" s="2">
        <v>125</v>
      </c>
      <c r="AA181" s="2">
        <v>92.069289999999995</v>
      </c>
      <c r="AB181" s="2">
        <v>57.515597999999997</v>
      </c>
      <c r="AC181" s="2">
        <v>38.952648000000003</v>
      </c>
      <c r="AD181" s="2">
        <v>47.5</v>
      </c>
      <c r="AE181" s="2">
        <v>30.477502999999999</v>
      </c>
      <c r="AF181" s="2">
        <v>49.125</v>
      </c>
      <c r="AG181" s="2">
        <v>29.484456999999999</v>
      </c>
      <c r="AH181">
        <v>28</v>
      </c>
      <c r="AI181">
        <v>17.937819999999999</v>
      </c>
      <c r="AJ181">
        <v>67.1875</v>
      </c>
      <c r="AK181">
        <v>34.351086000000002</v>
      </c>
      <c r="AL181">
        <v>32.09375</v>
      </c>
      <c r="AM181">
        <v>21.315778999999999</v>
      </c>
      <c r="AN181">
        <v>4.71875</v>
      </c>
      <c r="AO181">
        <v>3.8496090000000001</v>
      </c>
      <c r="AP181">
        <v>41.25</v>
      </c>
      <c r="AQ181">
        <v>22.826816999999998</v>
      </c>
      <c r="AR181">
        <v>31.25</v>
      </c>
      <c r="AS181">
        <v>19.739218000000001</v>
      </c>
      <c r="AT181">
        <v>54.25</v>
      </c>
      <c r="AU181">
        <v>38.417853999999998</v>
      </c>
      <c r="AV181">
        <v>48.8125</v>
      </c>
      <c r="AW181">
        <v>31.276695</v>
      </c>
      <c r="AX181">
        <v>31.96875</v>
      </c>
      <c r="AY181">
        <v>22.512737000000001</v>
      </c>
      <c r="AZ181">
        <v>11.585938000000001</v>
      </c>
      <c r="BA181">
        <v>10.216371000000001</v>
      </c>
      <c r="BB181">
        <v>40.019863000000001</v>
      </c>
      <c r="BC181">
        <v>18.159694999999999</v>
      </c>
      <c r="BD181">
        <v>12.42</v>
      </c>
      <c r="BE181">
        <v>10.097004</v>
      </c>
      <c r="BF181">
        <v>52</v>
      </c>
      <c r="BG181">
        <v>38.042045999999999</v>
      </c>
      <c r="BH181">
        <v>38.646450000000002</v>
      </c>
      <c r="BI181">
        <v>30.972733999999999</v>
      </c>
    </row>
    <row r="182" spans="1:61" x14ac:dyDescent="0.3">
      <c r="A182" s="1">
        <v>36787</v>
      </c>
      <c r="B182" s="2">
        <v>41.59375</v>
      </c>
      <c r="C182" s="2">
        <v>27.502154999999998</v>
      </c>
      <c r="D182" s="2">
        <v>50.767398999999997</v>
      </c>
      <c r="E182" s="2">
        <v>40.054436000000003</v>
      </c>
      <c r="F182" s="2">
        <v>4.332586</v>
      </c>
      <c r="G182" s="2">
        <v>3.8838750000000002</v>
      </c>
      <c r="H182" s="2">
        <v>56.9375</v>
      </c>
      <c r="I182" s="2">
        <v>38.951282999999997</v>
      </c>
      <c r="J182" s="2">
        <v>18.03125</v>
      </c>
      <c r="K182" s="2">
        <v>11.376192</v>
      </c>
      <c r="L182" s="2">
        <v>45</v>
      </c>
      <c r="M182" s="2">
        <v>24.699638</v>
      </c>
      <c r="N182" s="2">
        <v>60.0625</v>
      </c>
      <c r="O182" s="2">
        <v>49.624065000000002</v>
      </c>
      <c r="P182" s="2">
        <v>26.5625</v>
      </c>
      <c r="Q182" s="2">
        <v>16.690249999999999</v>
      </c>
      <c r="R182" s="2">
        <v>24.4375</v>
      </c>
      <c r="S182" s="2">
        <v>22.693377000000002</v>
      </c>
      <c r="T182" s="2">
        <v>44.820301000000001</v>
      </c>
      <c r="U182" s="2">
        <v>28.952000000000002</v>
      </c>
      <c r="V182" s="2">
        <v>57.5</v>
      </c>
      <c r="W182" s="2">
        <v>33.433971</v>
      </c>
      <c r="X182" s="2">
        <v>118.5625</v>
      </c>
      <c r="Y182" s="2">
        <v>98.673996000000002</v>
      </c>
      <c r="Z182" s="2">
        <v>123.25</v>
      </c>
      <c r="AA182" s="2">
        <v>90.780304000000001</v>
      </c>
      <c r="AB182" s="2">
        <v>55.8125</v>
      </c>
      <c r="AC182" s="2">
        <v>37.799221000000003</v>
      </c>
      <c r="AD182" s="2">
        <v>46.0625</v>
      </c>
      <c r="AE182" s="2">
        <v>29.555166</v>
      </c>
      <c r="AF182" s="2">
        <v>46.5625</v>
      </c>
      <c r="AG182" s="2">
        <v>27.946470000000001</v>
      </c>
      <c r="AH182">
        <v>28.5</v>
      </c>
      <c r="AI182">
        <v>18.258130999999999</v>
      </c>
      <c r="AJ182">
        <v>67.125</v>
      </c>
      <c r="AK182">
        <v>34.319114999999996</v>
      </c>
      <c r="AL182">
        <v>31.5</v>
      </c>
      <c r="AM182">
        <v>20.921427000000001</v>
      </c>
      <c r="AN182">
        <v>4.734375</v>
      </c>
      <c r="AO182">
        <v>3.8623569999999998</v>
      </c>
      <c r="AP182">
        <v>41.9375</v>
      </c>
      <c r="AQ182">
        <v>23.207266000000001</v>
      </c>
      <c r="AR182">
        <v>31.0625</v>
      </c>
      <c r="AS182">
        <v>19.620781000000001</v>
      </c>
      <c r="AT182">
        <v>55.0625</v>
      </c>
      <c r="AU182">
        <v>38.993217000000001</v>
      </c>
      <c r="AV182">
        <v>46.75</v>
      </c>
      <c r="AW182">
        <v>29.955145000000002</v>
      </c>
      <c r="AX182">
        <v>32.1875</v>
      </c>
      <c r="AY182">
        <v>22.666784</v>
      </c>
      <c r="AZ182">
        <v>11.398438000000001</v>
      </c>
      <c r="BA182">
        <v>10.051034</v>
      </c>
      <c r="BB182">
        <v>39.008125</v>
      </c>
      <c r="BC182">
        <v>17.700597999999999</v>
      </c>
      <c r="BD182">
        <v>13.11</v>
      </c>
      <c r="BE182">
        <v>10.657949</v>
      </c>
      <c r="BF182">
        <v>51.125</v>
      </c>
      <c r="BG182">
        <v>37.401927999999998</v>
      </c>
      <c r="BH182">
        <v>37.906802999999996</v>
      </c>
      <c r="BI182">
        <v>30.379950999999998</v>
      </c>
    </row>
    <row r="183" spans="1:61" x14ac:dyDescent="0.3">
      <c r="A183" s="1">
        <v>36788</v>
      </c>
      <c r="B183" s="2">
        <v>41.9375</v>
      </c>
      <c r="C183" s="2">
        <v>27.729451999999998</v>
      </c>
      <c r="D183" s="2">
        <v>52.353881999999999</v>
      </c>
      <c r="E183" s="2">
        <v>41.306140999999997</v>
      </c>
      <c r="F183" s="2">
        <v>4.28125</v>
      </c>
      <c r="G183" s="2">
        <v>3.8378549999999998</v>
      </c>
      <c r="H183" s="2">
        <v>56.75</v>
      </c>
      <c r="I183" s="2">
        <v>38.823017</v>
      </c>
      <c r="J183" s="2">
        <v>17.75</v>
      </c>
      <c r="K183" s="2">
        <v>11.198746999999999</v>
      </c>
      <c r="L183" s="2">
        <v>44.03125</v>
      </c>
      <c r="M183" s="2">
        <v>24.167919000000001</v>
      </c>
      <c r="N183" s="2">
        <v>62</v>
      </c>
      <c r="O183" s="2">
        <v>51.224831000000002</v>
      </c>
      <c r="P183" s="2">
        <v>26.4375</v>
      </c>
      <c r="Q183" s="2">
        <v>16.611723000000001</v>
      </c>
      <c r="R183" s="2">
        <v>24.125</v>
      </c>
      <c r="S183" s="2">
        <v>22.403181</v>
      </c>
      <c r="T183" s="2">
        <v>44</v>
      </c>
      <c r="U183" s="2">
        <v>28.422129000000002</v>
      </c>
      <c r="V183" s="2">
        <v>57</v>
      </c>
      <c r="W183" s="2">
        <v>33.143234</v>
      </c>
      <c r="X183" s="2">
        <v>119.9375</v>
      </c>
      <c r="Y183" s="2">
        <v>99.818366999999995</v>
      </c>
      <c r="Z183" s="2">
        <v>124.9375</v>
      </c>
      <c r="AA183" s="2">
        <v>92.023253999999994</v>
      </c>
      <c r="AB183" s="2">
        <v>60.375</v>
      </c>
      <c r="AC183" s="2">
        <v>40.889190999999997</v>
      </c>
      <c r="AD183" s="2">
        <v>45.90625</v>
      </c>
      <c r="AE183" s="2">
        <v>29.454901</v>
      </c>
      <c r="AF183" s="2">
        <v>46.875</v>
      </c>
      <c r="AG183" s="2">
        <v>28.134035000000001</v>
      </c>
      <c r="AH183">
        <v>27.875</v>
      </c>
      <c r="AI183">
        <v>17.857735000000002</v>
      </c>
      <c r="AJ183">
        <v>68.3125</v>
      </c>
      <c r="AK183">
        <v>34.926273000000002</v>
      </c>
      <c r="AL183">
        <v>32.5</v>
      </c>
      <c r="AM183">
        <v>21.585595999999999</v>
      </c>
      <c r="AN183">
        <v>5.25</v>
      </c>
      <c r="AO183">
        <v>4.2830060000000003</v>
      </c>
      <c r="AP183">
        <v>41.015597999999997</v>
      </c>
      <c r="AQ183">
        <v>22.697106999999999</v>
      </c>
      <c r="AR183">
        <v>30.75</v>
      </c>
      <c r="AS183">
        <v>19.423390999999999</v>
      </c>
      <c r="AT183">
        <v>53</v>
      </c>
      <c r="AU183">
        <v>37.532639000000003</v>
      </c>
      <c r="AV183">
        <v>48.625</v>
      </c>
      <c r="AW183">
        <v>31.156544</v>
      </c>
      <c r="AX183">
        <v>31.3125</v>
      </c>
      <c r="AY183">
        <v>22.050588999999999</v>
      </c>
      <c r="AZ183">
        <v>11.789063000000001</v>
      </c>
      <c r="BA183">
        <v>10.395486</v>
      </c>
      <c r="BB183">
        <v>39.289161999999997</v>
      </c>
      <c r="BC183">
        <v>17.828119000000001</v>
      </c>
      <c r="BD183">
        <v>12.702500000000001</v>
      </c>
      <c r="BE183">
        <v>10.326665999999999</v>
      </c>
      <c r="BF183">
        <v>49.875</v>
      </c>
      <c r="BG183">
        <v>36.487453000000002</v>
      </c>
      <c r="BH183">
        <v>37.783531000000004</v>
      </c>
      <c r="BI183">
        <v>30.281168000000001</v>
      </c>
    </row>
    <row r="184" spans="1:61" x14ac:dyDescent="0.3">
      <c r="A184" s="1">
        <v>36789</v>
      </c>
      <c r="B184" s="2">
        <v>40.875</v>
      </c>
      <c r="C184" s="2">
        <v>27.026921999999999</v>
      </c>
      <c r="D184" s="2">
        <v>50.767398999999997</v>
      </c>
      <c r="E184" s="2">
        <v>40.054436000000003</v>
      </c>
      <c r="F184" s="2">
        <v>4.3604859999999999</v>
      </c>
      <c r="G184" s="2">
        <v>3.9088859999999999</v>
      </c>
      <c r="H184" s="2">
        <v>59.0625</v>
      </c>
      <c r="I184" s="2">
        <v>40.404991000000003</v>
      </c>
      <c r="J184" s="2">
        <v>17.59375</v>
      </c>
      <c r="K184" s="2">
        <v>11.100163</v>
      </c>
      <c r="L184" s="2">
        <v>43.5</v>
      </c>
      <c r="M184" s="2">
        <v>23.876315999999999</v>
      </c>
      <c r="N184" s="2">
        <v>63.125</v>
      </c>
      <c r="O184" s="2">
        <v>52.154311999999997</v>
      </c>
      <c r="P184" s="2">
        <v>25.125</v>
      </c>
      <c r="Q184" s="2">
        <v>15.787017000000001</v>
      </c>
      <c r="R184" s="2">
        <v>24</v>
      </c>
      <c r="S184" s="2">
        <v>22.287102000000001</v>
      </c>
      <c r="T184" s="2">
        <v>43.25</v>
      </c>
      <c r="U184" s="2">
        <v>27.937656</v>
      </c>
      <c r="V184" s="2">
        <v>56.625</v>
      </c>
      <c r="W184" s="2">
        <v>32.925182</v>
      </c>
      <c r="X184" s="2">
        <v>118</v>
      </c>
      <c r="Y184" s="2">
        <v>98.205826000000002</v>
      </c>
      <c r="Z184" s="2">
        <v>124.75</v>
      </c>
      <c r="AA184" s="2">
        <v>91.885131999999999</v>
      </c>
      <c r="AB184" s="2">
        <v>63.0625</v>
      </c>
      <c r="AC184" s="2">
        <v>42.709316000000001</v>
      </c>
      <c r="AD184" s="2">
        <v>45.539051000000001</v>
      </c>
      <c r="AE184" s="2">
        <v>29.219307000000001</v>
      </c>
      <c r="AF184" s="2">
        <v>46.5</v>
      </c>
      <c r="AG184" s="2">
        <v>27.908978000000001</v>
      </c>
      <c r="AH184">
        <v>27.6875</v>
      </c>
      <c r="AI184">
        <v>17.737615999999999</v>
      </c>
      <c r="AJ184">
        <v>67.890602000000001</v>
      </c>
      <c r="AK184">
        <v>34.710571000000002</v>
      </c>
      <c r="AL184">
        <v>32.125</v>
      </c>
      <c r="AM184">
        <v>21.336527</v>
      </c>
      <c r="AN184">
        <v>4.734375</v>
      </c>
      <c r="AO184">
        <v>3.8623569999999998</v>
      </c>
      <c r="AP184">
        <v>40.921799</v>
      </c>
      <c r="AQ184">
        <v>22.645205000000001</v>
      </c>
      <c r="AR184">
        <v>30.90625</v>
      </c>
      <c r="AS184">
        <v>19.522093000000002</v>
      </c>
      <c r="AT184">
        <v>53</v>
      </c>
      <c r="AU184">
        <v>37.532639000000003</v>
      </c>
      <c r="AV184">
        <v>47.75</v>
      </c>
      <c r="AW184">
        <v>30.595887999999999</v>
      </c>
      <c r="AX184">
        <v>31.75</v>
      </c>
      <c r="AY184">
        <v>22.358689999999999</v>
      </c>
      <c r="AZ184">
        <v>11.539063000000001</v>
      </c>
      <c r="BA184">
        <v>10.175033000000001</v>
      </c>
      <c r="BB184">
        <v>37.771557000000001</v>
      </c>
      <c r="BC184">
        <v>17.139488</v>
      </c>
      <c r="BD184">
        <v>13.295</v>
      </c>
      <c r="BE184">
        <v>10.808346999999999</v>
      </c>
      <c r="BF184">
        <v>48.5</v>
      </c>
      <c r="BG184">
        <v>35.481529000000002</v>
      </c>
      <c r="BH184">
        <v>36.674064999999999</v>
      </c>
      <c r="BI184">
        <v>29.391991000000001</v>
      </c>
    </row>
    <row r="185" spans="1:61" x14ac:dyDescent="0.3">
      <c r="A185" s="1">
        <v>36790</v>
      </c>
      <c r="B185" s="2">
        <v>43.21875</v>
      </c>
      <c r="C185" s="2">
        <v>28.576618</v>
      </c>
      <c r="D185" s="2">
        <v>50.986224999999997</v>
      </c>
      <c r="E185" s="2">
        <v>40.227088999999999</v>
      </c>
      <c r="F185" s="2">
        <v>4.0491070000000002</v>
      </c>
      <c r="G185" s="2">
        <v>3.6297549999999998</v>
      </c>
      <c r="H185" s="2">
        <v>60</v>
      </c>
      <c r="I185" s="2">
        <v>41.046345000000002</v>
      </c>
      <c r="J185" s="2">
        <v>17.40625</v>
      </c>
      <c r="K185" s="2">
        <v>10.981869</v>
      </c>
      <c r="L185" s="2">
        <v>42.65625</v>
      </c>
      <c r="M185" s="2">
        <v>23.413205999999999</v>
      </c>
      <c r="N185" s="2">
        <v>61.125</v>
      </c>
      <c r="O185" s="2">
        <v>50.501904000000003</v>
      </c>
      <c r="P185" s="2">
        <v>24.78125</v>
      </c>
      <c r="Q185" s="2">
        <v>15.571028</v>
      </c>
      <c r="R185" s="2">
        <v>24.625</v>
      </c>
      <c r="S185" s="2">
        <v>22.867498000000001</v>
      </c>
      <c r="T185" s="2">
        <v>43.15625</v>
      </c>
      <c r="U185" s="2">
        <v>27.877106000000001</v>
      </c>
      <c r="V185" s="2">
        <v>56.25</v>
      </c>
      <c r="W185" s="2">
        <v>32.707146000000002</v>
      </c>
      <c r="X185" s="2">
        <v>113.25</v>
      </c>
      <c r="Y185" s="2">
        <v>94.252678000000003</v>
      </c>
      <c r="Z185" s="2">
        <v>121.5</v>
      </c>
      <c r="AA185" s="2">
        <v>89.491348000000002</v>
      </c>
      <c r="AB185" s="2">
        <v>61.484299</v>
      </c>
      <c r="AC185" s="2">
        <v>41.640464999999999</v>
      </c>
      <c r="AD185" s="2">
        <v>47.125</v>
      </c>
      <c r="AE185" s="2">
        <v>30.236881</v>
      </c>
      <c r="AF185" s="2">
        <v>44.625</v>
      </c>
      <c r="AG185" s="2">
        <v>26.783588000000002</v>
      </c>
      <c r="AH185">
        <v>27</v>
      </c>
      <c r="AI185">
        <v>17.297181999999999</v>
      </c>
      <c r="AJ185">
        <v>70.125</v>
      </c>
      <c r="AK185">
        <v>35.852955000000001</v>
      </c>
      <c r="AL185">
        <v>32.09375</v>
      </c>
      <c r="AM185">
        <v>21.315778999999999</v>
      </c>
      <c r="AN185">
        <v>4.828125</v>
      </c>
      <c r="AO185">
        <v>3.9388380000000001</v>
      </c>
      <c r="AP185">
        <v>42.5</v>
      </c>
      <c r="AQ185">
        <v>23.518532</v>
      </c>
      <c r="AR185">
        <v>31.4375</v>
      </c>
      <c r="AS185">
        <v>19.857659999999999</v>
      </c>
      <c r="AT185">
        <v>55</v>
      </c>
      <c r="AU185">
        <v>38.948959000000002</v>
      </c>
      <c r="AV185">
        <v>48.3125</v>
      </c>
      <c r="AW185">
        <v>30.956323999999999</v>
      </c>
      <c r="AX185">
        <v>31.125</v>
      </c>
      <c r="AY185">
        <v>21.918558000000001</v>
      </c>
      <c r="AZ185">
        <v>11.804688000000001</v>
      </c>
      <c r="BA185">
        <v>10.409265</v>
      </c>
      <c r="BB185">
        <v>37.097065000000001</v>
      </c>
      <c r="BC185">
        <v>16.83342</v>
      </c>
      <c r="BD185">
        <v>14.04</v>
      </c>
      <c r="BE185">
        <v>11.414002999999999</v>
      </c>
      <c r="BF185">
        <v>50</v>
      </c>
      <c r="BG185">
        <v>36.578896</v>
      </c>
      <c r="BH185">
        <v>36.612426999999997</v>
      </c>
      <c r="BI185">
        <v>29.342593999999998</v>
      </c>
    </row>
    <row r="186" spans="1:61" x14ac:dyDescent="0.3">
      <c r="A186" s="1">
        <v>36791</v>
      </c>
      <c r="B186" s="2">
        <v>44.125</v>
      </c>
      <c r="C186" s="2">
        <v>29.175841999999999</v>
      </c>
      <c r="D186" s="2">
        <v>51.423873999999998</v>
      </c>
      <c r="E186" s="2">
        <v>40.572392000000001</v>
      </c>
      <c r="F186" s="2">
        <v>3.7276790000000002</v>
      </c>
      <c r="G186" s="2">
        <v>3.3416160000000001</v>
      </c>
      <c r="H186" s="2">
        <v>63.5</v>
      </c>
      <c r="I186" s="2">
        <v>43.440719999999999</v>
      </c>
      <c r="J186" s="2">
        <v>17.5625</v>
      </c>
      <c r="K186" s="2">
        <v>11.080449</v>
      </c>
      <c r="L186" s="2">
        <v>42.125</v>
      </c>
      <c r="M186" s="2">
        <v>23.121608999999999</v>
      </c>
      <c r="N186" s="2">
        <v>60.3125</v>
      </c>
      <c r="O186" s="2">
        <v>49.830620000000003</v>
      </c>
      <c r="P186" s="2">
        <v>26.4375</v>
      </c>
      <c r="Q186" s="2">
        <v>16.611723000000001</v>
      </c>
      <c r="R186" s="2">
        <v>24.9375</v>
      </c>
      <c r="S186" s="2">
        <v>23.157689999999999</v>
      </c>
      <c r="T186" s="2">
        <v>43.25</v>
      </c>
      <c r="U186" s="2">
        <v>27.937656</v>
      </c>
      <c r="V186" s="2">
        <v>57.3125</v>
      </c>
      <c r="W186" s="2">
        <v>33.324928</v>
      </c>
      <c r="X186" s="2">
        <v>114.875</v>
      </c>
      <c r="Y186" s="2">
        <v>95.605080000000001</v>
      </c>
      <c r="Z186" s="2">
        <v>123.875</v>
      </c>
      <c r="AA186" s="2">
        <v>91.240684999999999</v>
      </c>
      <c r="AB186" s="2">
        <v>47.9375</v>
      </c>
      <c r="AC186" s="2">
        <v>32.465854999999998</v>
      </c>
      <c r="AD186" s="2">
        <v>47.9375</v>
      </c>
      <c r="AE186" s="2">
        <v>30.758213000000001</v>
      </c>
      <c r="AF186" s="2">
        <v>47.25</v>
      </c>
      <c r="AG186" s="2">
        <v>28.359112</v>
      </c>
      <c r="AH186">
        <v>28.6875</v>
      </c>
      <c r="AI186">
        <v>18.378253999999998</v>
      </c>
      <c r="AJ186">
        <v>73.1875</v>
      </c>
      <c r="AK186">
        <v>37.41872</v>
      </c>
      <c r="AL186">
        <v>31.625</v>
      </c>
      <c r="AM186">
        <v>21.004449999999999</v>
      </c>
      <c r="AN186">
        <v>4.9453129999999996</v>
      </c>
      <c r="AO186">
        <v>4.0344420000000003</v>
      </c>
      <c r="AP186">
        <v>44.3125</v>
      </c>
      <c r="AQ186">
        <v>24.521528</v>
      </c>
      <c r="AR186">
        <v>31.9375</v>
      </c>
      <c r="AS186">
        <v>20.173484999999999</v>
      </c>
      <c r="AT186">
        <v>55.9375</v>
      </c>
      <c r="AU186">
        <v>39.612869000000003</v>
      </c>
      <c r="AV186">
        <v>50.5625</v>
      </c>
      <c r="AW186">
        <v>32.398021999999997</v>
      </c>
      <c r="AX186">
        <v>32.75</v>
      </c>
      <c r="AY186">
        <v>23.062897</v>
      </c>
      <c r="AZ186">
        <v>12.226563000000001</v>
      </c>
      <c r="BA186">
        <v>10.781267</v>
      </c>
      <c r="BB186">
        <v>39.064331000000003</v>
      </c>
      <c r="BC186">
        <v>17.726102999999998</v>
      </c>
      <c r="BD186">
        <v>13.3825</v>
      </c>
      <c r="BE186">
        <v>10.879481</v>
      </c>
      <c r="BF186">
        <v>50.5</v>
      </c>
      <c r="BG186">
        <v>36.944682999999998</v>
      </c>
      <c r="BH186">
        <v>36.920611999999998</v>
      </c>
      <c r="BI186">
        <v>29.589587999999999</v>
      </c>
    </row>
    <row r="187" spans="1:61" x14ac:dyDescent="0.3">
      <c r="A187" s="1">
        <v>36794</v>
      </c>
      <c r="B187" s="2">
        <v>45</v>
      </c>
      <c r="C187" s="2">
        <v>29.754397999999998</v>
      </c>
      <c r="D187" s="2">
        <v>52.518002000000003</v>
      </c>
      <c r="E187" s="2">
        <v>41.435626999999997</v>
      </c>
      <c r="F187" s="2">
        <v>3.8214290000000002</v>
      </c>
      <c r="G187" s="2">
        <v>3.425656</v>
      </c>
      <c r="H187" s="2">
        <v>63.875</v>
      </c>
      <c r="I187" s="2">
        <v>43.697257999999998</v>
      </c>
      <c r="J187" s="2">
        <v>17.75</v>
      </c>
      <c r="K187" s="2">
        <v>11.198746999999999</v>
      </c>
      <c r="L187" s="2">
        <v>41.398398999999998</v>
      </c>
      <c r="M187" s="2">
        <v>22.722795000000001</v>
      </c>
      <c r="N187" s="2">
        <v>57.1875</v>
      </c>
      <c r="O187" s="2">
        <v>47.248722000000001</v>
      </c>
      <c r="P187" s="2">
        <v>26.78125</v>
      </c>
      <c r="Q187" s="2">
        <v>16.827708999999999</v>
      </c>
      <c r="R187" s="2">
        <v>24.75</v>
      </c>
      <c r="S187" s="2">
        <v>22.983571999999999</v>
      </c>
      <c r="T187" s="2">
        <v>42.929648999999998</v>
      </c>
      <c r="U187" s="2">
        <v>27.730727999999999</v>
      </c>
      <c r="V187" s="2">
        <v>58.0625</v>
      </c>
      <c r="W187" s="2">
        <v>33.761032</v>
      </c>
      <c r="X187" s="2">
        <v>116.5</v>
      </c>
      <c r="Y187" s="2">
        <v>96.957504</v>
      </c>
      <c r="Z187" s="2">
        <v>123</v>
      </c>
      <c r="AA187" s="2">
        <v>90.596191000000005</v>
      </c>
      <c r="AB187" s="2">
        <v>45.375</v>
      </c>
      <c r="AC187" s="2">
        <v>30.730387</v>
      </c>
      <c r="AD187" s="2">
        <v>47.929648999999998</v>
      </c>
      <c r="AE187" s="2">
        <v>30.75318</v>
      </c>
      <c r="AF187" s="2">
        <v>47</v>
      </c>
      <c r="AG187" s="2">
        <v>28.209059</v>
      </c>
      <c r="AH187">
        <v>29.4375</v>
      </c>
      <c r="AI187">
        <v>18.858732</v>
      </c>
      <c r="AJ187">
        <v>72.25</v>
      </c>
      <c r="AK187">
        <v>36.939411</v>
      </c>
      <c r="AL187">
        <v>30.625</v>
      </c>
      <c r="AM187">
        <v>20.340274999999998</v>
      </c>
      <c r="AN187">
        <v>5.0234379999999996</v>
      </c>
      <c r="AO187">
        <v>4.0981769999999997</v>
      </c>
      <c r="AP187">
        <v>44.125</v>
      </c>
      <c r="AQ187">
        <v>24.417781999999999</v>
      </c>
      <c r="AR187">
        <v>31.5625</v>
      </c>
      <c r="AS187">
        <v>19.936613000000001</v>
      </c>
      <c r="AT187">
        <v>54.625</v>
      </c>
      <c r="AU187">
        <v>38.683407000000003</v>
      </c>
      <c r="AV187">
        <v>49.5</v>
      </c>
      <c r="AW187">
        <v>31.717227999999999</v>
      </c>
      <c r="AX187">
        <v>33.375</v>
      </c>
      <c r="AY187">
        <v>23.503025000000001</v>
      </c>
      <c r="AZ187">
        <v>12.164063000000001</v>
      </c>
      <c r="BA187">
        <v>10.726159000000001</v>
      </c>
      <c r="BB187">
        <v>38.783295000000003</v>
      </c>
      <c r="BC187">
        <v>17.598569999999999</v>
      </c>
      <c r="BD187">
        <v>13.29</v>
      </c>
      <c r="BE187">
        <v>10.804282000000001</v>
      </c>
      <c r="BF187">
        <v>49</v>
      </c>
      <c r="BG187">
        <v>35.847316999999997</v>
      </c>
      <c r="BH187">
        <v>37.043883999999998</v>
      </c>
      <c r="BI187">
        <v>29.688385</v>
      </c>
    </row>
    <row r="188" spans="1:61" x14ac:dyDescent="0.3">
      <c r="A188" s="1">
        <v>36795</v>
      </c>
      <c r="B188" s="2">
        <v>44.9375</v>
      </c>
      <c r="C188" s="2">
        <v>29.713063999999999</v>
      </c>
      <c r="D188" s="2">
        <v>52.135055999999999</v>
      </c>
      <c r="E188" s="2">
        <v>41.133495000000003</v>
      </c>
      <c r="F188" s="2">
        <v>3.6741069999999998</v>
      </c>
      <c r="G188" s="2">
        <v>3.2935919999999999</v>
      </c>
      <c r="H188" s="2">
        <v>66.0625</v>
      </c>
      <c r="I188" s="2">
        <v>45.193741000000003</v>
      </c>
      <c r="J188" s="2">
        <v>17.5</v>
      </c>
      <c r="K188" s="2">
        <v>11.041017</v>
      </c>
      <c r="L188" s="2">
        <v>41.65625</v>
      </c>
      <c r="M188" s="2">
        <v>22.864321</v>
      </c>
      <c r="N188" s="2">
        <v>55.1875</v>
      </c>
      <c r="O188" s="2">
        <v>45.596302000000001</v>
      </c>
      <c r="P188" s="2">
        <v>27.46875</v>
      </c>
      <c r="Q188" s="2">
        <v>17.259689000000002</v>
      </c>
      <c r="R188" s="2">
        <v>24.718699999999998</v>
      </c>
      <c r="S188" s="2">
        <v>22.954508000000001</v>
      </c>
      <c r="T188" s="2">
        <v>43.3125</v>
      </c>
      <c r="U188" s="2">
        <v>27.978037</v>
      </c>
      <c r="V188" s="2">
        <v>58</v>
      </c>
      <c r="W188" s="2">
        <v>33.724685999999998</v>
      </c>
      <c r="X188" s="2">
        <v>110.875</v>
      </c>
      <c r="Y188" s="2">
        <v>92.276070000000004</v>
      </c>
      <c r="Z188" s="2">
        <v>119.125</v>
      </c>
      <c r="AA188" s="2">
        <v>87.742050000000006</v>
      </c>
      <c r="AB188" s="2">
        <v>43.3125</v>
      </c>
      <c r="AC188" s="2">
        <v>29.333551</v>
      </c>
      <c r="AD188" s="2">
        <v>47.25</v>
      </c>
      <c r="AE188" s="2">
        <v>30.317097</v>
      </c>
      <c r="AF188" s="2">
        <v>46.0625</v>
      </c>
      <c r="AG188" s="2">
        <v>27.646383</v>
      </c>
      <c r="AH188">
        <v>29.875</v>
      </c>
      <c r="AI188">
        <v>19.139009000000001</v>
      </c>
      <c r="AJ188">
        <v>70.25</v>
      </c>
      <c r="AK188">
        <v>35.916870000000003</v>
      </c>
      <c r="AL188">
        <v>31.34375</v>
      </c>
      <c r="AM188">
        <v>20.817646</v>
      </c>
      <c r="AN188">
        <v>5.0078129999999996</v>
      </c>
      <c r="AO188">
        <v>4.0854299999999997</v>
      </c>
      <c r="AP188">
        <v>43.5</v>
      </c>
      <c r="AQ188">
        <v>24.071912999999999</v>
      </c>
      <c r="AR188">
        <v>30.875</v>
      </c>
      <c r="AS188">
        <v>19.502348000000001</v>
      </c>
      <c r="AT188">
        <v>53.375</v>
      </c>
      <c r="AU188">
        <v>37.798198999999997</v>
      </c>
      <c r="AV188">
        <v>49.4375</v>
      </c>
      <c r="AW188">
        <v>31.677166</v>
      </c>
      <c r="AX188">
        <v>33.5625</v>
      </c>
      <c r="AY188">
        <v>23.635065000000001</v>
      </c>
      <c r="AZ188">
        <v>12.179688000000001</v>
      </c>
      <c r="BA188">
        <v>10.739932</v>
      </c>
      <c r="BB188">
        <v>39.008125</v>
      </c>
      <c r="BC188">
        <v>17.700597999999999</v>
      </c>
      <c r="BD188">
        <v>13.022500000000001</v>
      </c>
      <c r="BE188">
        <v>10.586816000000001</v>
      </c>
      <c r="BF188">
        <v>47.375</v>
      </c>
      <c r="BG188">
        <v>34.658504000000001</v>
      </c>
      <c r="BH188">
        <v>37.167160000000003</v>
      </c>
      <c r="BI188">
        <v>29.787175999999999</v>
      </c>
    </row>
    <row r="189" spans="1:61" x14ac:dyDescent="0.3">
      <c r="A189" s="1">
        <v>36796</v>
      </c>
      <c r="B189" s="2">
        <v>44.96875</v>
      </c>
      <c r="C189" s="2">
        <v>29.733744000000002</v>
      </c>
      <c r="D189" s="2">
        <v>51.423873999999998</v>
      </c>
      <c r="E189" s="2">
        <v>40.572392000000001</v>
      </c>
      <c r="F189" s="2">
        <v>3.495536</v>
      </c>
      <c r="G189" s="2">
        <v>3.1335150000000001</v>
      </c>
      <c r="H189" s="2">
        <v>64.5625</v>
      </c>
      <c r="I189" s="2">
        <v>44.167586999999997</v>
      </c>
      <c r="J189" s="2">
        <v>16.75</v>
      </c>
      <c r="K189" s="2">
        <v>10.567829</v>
      </c>
      <c r="L189" s="2">
        <v>42.71875</v>
      </c>
      <c r="M189" s="2">
        <v>23.447503999999999</v>
      </c>
      <c r="N189" s="2">
        <v>57.3125</v>
      </c>
      <c r="O189" s="2">
        <v>47.351990000000001</v>
      </c>
      <c r="P189" s="2">
        <v>27.8125</v>
      </c>
      <c r="Q189" s="2">
        <v>17.475677000000001</v>
      </c>
      <c r="R189" s="2">
        <v>24.3125</v>
      </c>
      <c r="S189" s="2">
        <v>22.577299</v>
      </c>
      <c r="T189" s="2">
        <v>44.625</v>
      </c>
      <c r="U189" s="2">
        <v>28.825848000000001</v>
      </c>
      <c r="V189" s="2">
        <v>59.4375</v>
      </c>
      <c r="W189" s="2">
        <v>34.560547</v>
      </c>
      <c r="X189" s="2">
        <v>107.0625</v>
      </c>
      <c r="Y189" s="2">
        <v>89.103104000000002</v>
      </c>
      <c r="Z189" s="2">
        <v>118</v>
      </c>
      <c r="AA189" s="2">
        <v>86.913398999999998</v>
      </c>
      <c r="AB189" s="2">
        <v>43.875</v>
      </c>
      <c r="AC189" s="2">
        <v>29.714499</v>
      </c>
      <c r="AD189" s="2">
        <v>47.546847999999997</v>
      </c>
      <c r="AE189" s="2">
        <v>30.507560999999999</v>
      </c>
      <c r="AF189" s="2">
        <v>45.5</v>
      </c>
      <c r="AG189" s="2">
        <v>27.308767</v>
      </c>
      <c r="AH189">
        <v>29.875</v>
      </c>
      <c r="AI189">
        <v>19.139009000000001</v>
      </c>
      <c r="AJ189">
        <v>72.875</v>
      </c>
      <c r="AK189">
        <v>37.258949000000001</v>
      </c>
      <c r="AL189">
        <v>30.3125</v>
      </c>
      <c r="AM189">
        <v>20.132729000000001</v>
      </c>
      <c r="AN189">
        <v>4.984375</v>
      </c>
      <c r="AO189">
        <v>4.0663090000000004</v>
      </c>
      <c r="AP189">
        <v>43.25</v>
      </c>
      <c r="AQ189">
        <v>23.933571000000001</v>
      </c>
      <c r="AR189">
        <v>30.875</v>
      </c>
      <c r="AS189">
        <v>19.502348000000001</v>
      </c>
      <c r="AT189">
        <v>54.75</v>
      </c>
      <c r="AU189">
        <v>38.771915</v>
      </c>
      <c r="AV189">
        <v>49.6875</v>
      </c>
      <c r="AW189">
        <v>32.012196000000003</v>
      </c>
      <c r="AX189">
        <v>34.40625</v>
      </c>
      <c r="AY189">
        <v>24.22925</v>
      </c>
      <c r="AZ189">
        <v>12.25</v>
      </c>
      <c r="BA189">
        <v>10.801933999999999</v>
      </c>
      <c r="BB189">
        <v>39.064331000000003</v>
      </c>
      <c r="BC189">
        <v>17.726102999999998</v>
      </c>
      <c r="BD189">
        <v>13.237500000000001</v>
      </c>
      <c r="BE189">
        <v>10.761604</v>
      </c>
      <c r="BF189">
        <v>48.125</v>
      </c>
      <c r="BG189">
        <v>35.207188000000002</v>
      </c>
      <c r="BH189">
        <v>37.043883999999998</v>
      </c>
      <c r="BI189">
        <v>29.688385</v>
      </c>
    </row>
    <row r="190" spans="1:61" x14ac:dyDescent="0.3">
      <c r="A190" s="1">
        <v>36797</v>
      </c>
      <c r="B190" s="2">
        <v>45.8125</v>
      </c>
      <c r="C190" s="2">
        <v>30.291637000000001</v>
      </c>
      <c r="D190" s="2">
        <v>53.338593000000003</v>
      </c>
      <c r="E190" s="2">
        <v>42.08305</v>
      </c>
      <c r="F190" s="2">
        <v>3.8214290000000002</v>
      </c>
      <c r="G190" s="2">
        <v>3.425656</v>
      </c>
      <c r="H190" s="2">
        <v>64.5</v>
      </c>
      <c r="I190" s="2">
        <v>44.124831999999998</v>
      </c>
      <c r="J190" s="2">
        <v>17</v>
      </c>
      <c r="K190" s="2">
        <v>10.725559000000001</v>
      </c>
      <c r="L190" s="2">
        <v>42.070301000000001</v>
      </c>
      <c r="M190" s="2">
        <v>23.091584999999998</v>
      </c>
      <c r="N190" s="2">
        <v>59.4375</v>
      </c>
      <c r="O190" s="2">
        <v>49.107669999999999</v>
      </c>
      <c r="P190" s="2">
        <v>27.71875</v>
      </c>
      <c r="Q190" s="2">
        <v>17.416768999999999</v>
      </c>
      <c r="R190" s="2">
        <v>24.25</v>
      </c>
      <c r="S190" s="2">
        <v>22.519255000000001</v>
      </c>
      <c r="T190" s="2">
        <v>44.570301000000001</v>
      </c>
      <c r="U190" s="2">
        <v>28.790520000000001</v>
      </c>
      <c r="V190" s="2">
        <v>59</v>
      </c>
      <c r="W190" s="2">
        <v>34.306151999999997</v>
      </c>
      <c r="X190" s="2">
        <v>113</v>
      </c>
      <c r="Y190" s="2">
        <v>94.044608999999994</v>
      </c>
      <c r="Z190" s="2">
        <v>115.25</v>
      </c>
      <c r="AA190" s="2">
        <v>84.887900999999999</v>
      </c>
      <c r="AB190" s="2">
        <v>44.4375</v>
      </c>
      <c r="AC190" s="2">
        <v>30.095448999999999</v>
      </c>
      <c r="AD190" s="2">
        <v>46.6875</v>
      </c>
      <c r="AE190" s="2">
        <v>29.956175000000002</v>
      </c>
      <c r="AF190" s="2">
        <v>46.875</v>
      </c>
      <c r="AG190" s="2">
        <v>28.134035000000001</v>
      </c>
      <c r="AH190">
        <v>29.875</v>
      </c>
      <c r="AI190">
        <v>19.139009000000001</v>
      </c>
      <c r="AJ190">
        <v>73.125</v>
      </c>
      <c r="AK190">
        <v>37.386768000000004</v>
      </c>
      <c r="AL190">
        <v>30.65625</v>
      </c>
      <c r="AM190">
        <v>20.361031000000001</v>
      </c>
      <c r="AN190">
        <v>5.015625</v>
      </c>
      <c r="AO190">
        <v>4.0918039999999998</v>
      </c>
      <c r="AP190">
        <v>43.6875</v>
      </c>
      <c r="AQ190">
        <v>24.175673</v>
      </c>
      <c r="AR190">
        <v>33.46875</v>
      </c>
      <c r="AS190">
        <v>21.140713000000002</v>
      </c>
      <c r="AT190">
        <v>55</v>
      </c>
      <c r="AU190">
        <v>38.948959000000002</v>
      </c>
      <c r="AV190">
        <v>50.4375</v>
      </c>
      <c r="AW190">
        <v>32.495398999999999</v>
      </c>
      <c r="AX190">
        <v>35.75</v>
      </c>
      <c r="AY190">
        <v>25.175528</v>
      </c>
      <c r="AZ190">
        <v>12.429688000000001</v>
      </c>
      <c r="BA190">
        <v>10.960383999999999</v>
      </c>
      <c r="BB190">
        <v>42.493000000000002</v>
      </c>
      <c r="BC190">
        <v>19.281921000000001</v>
      </c>
      <c r="BD190">
        <v>13.1875</v>
      </c>
      <c r="BE190">
        <v>10.720954000000001</v>
      </c>
      <c r="BF190">
        <v>48.5625</v>
      </c>
      <c r="BG190">
        <v>35.527248</v>
      </c>
      <c r="BH190">
        <v>38.276626999999998</v>
      </c>
      <c r="BI190">
        <v>30.676352000000001</v>
      </c>
    </row>
    <row r="191" spans="1:61" x14ac:dyDescent="0.3">
      <c r="A191" s="1">
        <v>36798</v>
      </c>
      <c r="B191" s="2">
        <v>45.5625</v>
      </c>
      <c r="C191" s="2">
        <v>30.12632</v>
      </c>
      <c r="D191" s="2">
        <v>53.174477000000003</v>
      </c>
      <c r="E191" s="2">
        <v>41.953575000000001</v>
      </c>
      <c r="F191" s="2">
        <v>1.839286</v>
      </c>
      <c r="G191" s="2">
        <v>1.6487970000000001</v>
      </c>
      <c r="H191" s="2">
        <v>64.5</v>
      </c>
      <c r="I191" s="2">
        <v>44.124831999999998</v>
      </c>
      <c r="J191" s="2">
        <v>15.5</v>
      </c>
      <c r="K191" s="2">
        <v>9.7791890000000006</v>
      </c>
      <c r="L191" s="2">
        <v>42.625</v>
      </c>
      <c r="M191" s="2">
        <v>23.396042000000001</v>
      </c>
      <c r="N191" s="2">
        <v>55.25</v>
      </c>
      <c r="O191" s="2">
        <v>45.647942</v>
      </c>
      <c r="P191" s="2">
        <v>27.5625</v>
      </c>
      <c r="Q191" s="2">
        <v>17.318598000000001</v>
      </c>
      <c r="R191" s="2">
        <v>24.9375</v>
      </c>
      <c r="S191" s="2">
        <v>23.157689999999999</v>
      </c>
      <c r="T191" s="2">
        <v>44.554648999999998</v>
      </c>
      <c r="U191" s="2">
        <v>28.780408999999999</v>
      </c>
      <c r="V191" s="2">
        <v>57.8125</v>
      </c>
      <c r="W191" s="2">
        <v>33.693893000000003</v>
      </c>
      <c r="X191" s="2">
        <v>114.0625</v>
      </c>
      <c r="Y191" s="2">
        <v>94.928886000000006</v>
      </c>
      <c r="Z191" s="2">
        <v>112.625</v>
      </c>
      <c r="AA191" s="2">
        <v>82.954421999999994</v>
      </c>
      <c r="AB191" s="2">
        <v>41.5625</v>
      </c>
      <c r="AC191" s="2">
        <v>28.148358999999999</v>
      </c>
      <c r="AD191" s="2">
        <v>46.96875</v>
      </c>
      <c r="AE191" s="2">
        <v>30.136633</v>
      </c>
      <c r="AF191" s="2">
        <v>46.1875</v>
      </c>
      <c r="AG191" s="2">
        <v>27.721405000000001</v>
      </c>
      <c r="AH191">
        <v>30.1875</v>
      </c>
      <c r="AI191">
        <v>19.339205</v>
      </c>
      <c r="AJ191">
        <v>74.4375</v>
      </c>
      <c r="AK191">
        <v>38.057808000000001</v>
      </c>
      <c r="AL191">
        <v>30.15625</v>
      </c>
      <c r="AM191">
        <v>20.028946000000001</v>
      </c>
      <c r="AN191">
        <v>5.0078129999999996</v>
      </c>
      <c r="AO191">
        <v>4.0854299999999997</v>
      </c>
      <c r="AP191">
        <v>44.921799</v>
      </c>
      <c r="AQ191">
        <v>24.858709000000001</v>
      </c>
      <c r="AR191">
        <v>33.5</v>
      </c>
      <c r="AS191">
        <v>21.160450000000001</v>
      </c>
      <c r="AT191">
        <v>52.9375</v>
      </c>
      <c r="AU191">
        <v>37.488384000000003</v>
      </c>
      <c r="AV191">
        <v>50.375</v>
      </c>
      <c r="AW191">
        <v>32.455128000000002</v>
      </c>
      <c r="AX191">
        <v>34.6875</v>
      </c>
      <c r="AY191">
        <v>24.427305</v>
      </c>
      <c r="AZ191">
        <v>12.34375</v>
      </c>
      <c r="BA191">
        <v>10.884604</v>
      </c>
      <c r="BB191">
        <v>43.560946999999999</v>
      </c>
      <c r="BC191">
        <v>19.766515999999999</v>
      </c>
      <c r="BD191">
        <v>13.692500000000001</v>
      </c>
      <c r="BE191">
        <v>11.131500000000001</v>
      </c>
      <c r="BF191">
        <v>48.125</v>
      </c>
      <c r="BG191">
        <v>35.207188000000002</v>
      </c>
      <c r="BH191">
        <v>37.721893000000001</v>
      </c>
      <c r="BI191">
        <v>30.231760000000001</v>
      </c>
    </row>
    <row r="192" spans="1:61" x14ac:dyDescent="0.3">
      <c r="A192" s="1">
        <v>36801</v>
      </c>
      <c r="B192" s="2">
        <v>45.84375</v>
      </c>
      <c r="C192" s="2">
        <v>30.312294000000001</v>
      </c>
      <c r="D192" s="2">
        <v>55.143901999999997</v>
      </c>
      <c r="E192" s="2">
        <v>43.507401000000002</v>
      </c>
      <c r="F192" s="2">
        <v>1.732143</v>
      </c>
      <c r="G192" s="2">
        <v>1.552751</v>
      </c>
      <c r="H192" s="2">
        <v>58.4375</v>
      </c>
      <c r="I192" s="2">
        <v>39.977424999999997</v>
      </c>
      <c r="J192" s="2">
        <v>17.125</v>
      </c>
      <c r="K192" s="2">
        <v>10.804423</v>
      </c>
      <c r="L192" s="2">
        <v>43.34375</v>
      </c>
      <c r="M192" s="2">
        <v>23.790562000000001</v>
      </c>
      <c r="N192" s="2">
        <v>55.5</v>
      </c>
      <c r="O192" s="2">
        <v>45.854500000000002</v>
      </c>
      <c r="P192" s="2">
        <v>28.5</v>
      </c>
      <c r="Q192" s="2">
        <v>17.90766</v>
      </c>
      <c r="R192" s="2">
        <v>24.9375</v>
      </c>
      <c r="S192" s="2">
        <v>23.157689999999999</v>
      </c>
      <c r="T192" s="2">
        <v>45.71875</v>
      </c>
      <c r="U192" s="2">
        <v>29.532373</v>
      </c>
      <c r="V192" s="2">
        <v>58.5</v>
      </c>
      <c r="W192" s="2">
        <v>34.094593000000003</v>
      </c>
      <c r="X192" s="2">
        <v>115.375</v>
      </c>
      <c r="Y192" s="2">
        <v>96.021209999999996</v>
      </c>
      <c r="Z192" s="2">
        <v>117.8125</v>
      </c>
      <c r="AA192" s="2">
        <v>86.775276000000005</v>
      </c>
      <c r="AB192" s="2">
        <v>40.125</v>
      </c>
      <c r="AC192" s="2">
        <v>27.174809</v>
      </c>
      <c r="AD192" s="2">
        <v>46.59375</v>
      </c>
      <c r="AE192" s="2">
        <v>29.896021000000001</v>
      </c>
      <c r="AF192" s="2">
        <v>47.5</v>
      </c>
      <c r="AG192" s="2">
        <v>28.509146000000001</v>
      </c>
      <c r="AH192">
        <v>30.0625</v>
      </c>
      <c r="AI192">
        <v>19.259132000000001</v>
      </c>
      <c r="AJ192">
        <v>74</v>
      </c>
      <c r="AK192">
        <v>37.834125999999998</v>
      </c>
      <c r="AL192">
        <v>29.5625</v>
      </c>
      <c r="AM192">
        <v>19.634594</v>
      </c>
      <c r="AN192">
        <v>5</v>
      </c>
      <c r="AO192">
        <v>4.0790540000000002</v>
      </c>
      <c r="AP192">
        <v>44.25</v>
      </c>
      <c r="AQ192">
        <v>24.486954000000001</v>
      </c>
      <c r="AR192">
        <v>34.03125</v>
      </c>
      <c r="AS192">
        <v>21.496006000000001</v>
      </c>
      <c r="AT192">
        <v>52.5625</v>
      </c>
      <c r="AU192">
        <v>37.222824000000003</v>
      </c>
      <c r="AV192">
        <v>50.0625</v>
      </c>
      <c r="AW192">
        <v>32.253784000000003</v>
      </c>
      <c r="AX192">
        <v>34.125</v>
      </c>
      <c r="AY192">
        <v>24.031192999999998</v>
      </c>
      <c r="AZ192">
        <v>13.242188000000001</v>
      </c>
      <c r="BA192">
        <v>11.676837000000001</v>
      </c>
      <c r="BB192">
        <v>42.605415000000001</v>
      </c>
      <c r="BC192">
        <v>19.332933000000001</v>
      </c>
      <c r="BD192">
        <v>13.84</v>
      </c>
      <c r="BE192">
        <v>11.251412</v>
      </c>
      <c r="BF192">
        <v>46.25</v>
      </c>
      <c r="BG192">
        <v>33.835476</v>
      </c>
      <c r="BH192">
        <v>38.954636000000001</v>
      </c>
      <c r="BI192">
        <v>31.219732</v>
      </c>
    </row>
    <row r="193" spans="1:61" x14ac:dyDescent="0.3">
      <c r="A193" s="1">
        <v>36802</v>
      </c>
      <c r="B193" s="2">
        <v>47</v>
      </c>
      <c r="C193" s="2">
        <v>31.076823999999998</v>
      </c>
      <c r="D193" s="2">
        <v>53.830952000000003</v>
      </c>
      <c r="E193" s="2">
        <v>42.471516000000001</v>
      </c>
      <c r="F193" s="2">
        <v>1.59375</v>
      </c>
      <c r="G193" s="2">
        <v>1.4286909999999999</v>
      </c>
      <c r="H193" s="2">
        <v>59.875</v>
      </c>
      <c r="I193" s="2">
        <v>40.960842</v>
      </c>
      <c r="J193" s="2">
        <v>17.53125</v>
      </c>
      <c r="K193" s="2">
        <v>11.060737</v>
      </c>
      <c r="L193" s="2">
        <v>43.4375</v>
      </c>
      <c r="M193" s="2">
        <v>23.842009000000001</v>
      </c>
      <c r="N193" s="2">
        <v>56.25</v>
      </c>
      <c r="O193" s="2">
        <v>46.474139999999998</v>
      </c>
      <c r="P193" s="2">
        <v>28.15625</v>
      </c>
      <c r="Q193" s="2">
        <v>17.691673000000002</v>
      </c>
      <c r="R193" s="2">
        <v>26.9375</v>
      </c>
      <c r="S193" s="2">
        <v>25.014949999999999</v>
      </c>
      <c r="T193" s="2">
        <v>45.40625</v>
      </c>
      <c r="U193" s="2">
        <v>29.330501999999999</v>
      </c>
      <c r="V193" s="2">
        <v>59.0625</v>
      </c>
      <c r="W193" s="2">
        <v>34.422423999999999</v>
      </c>
      <c r="X193" s="2">
        <v>113.875</v>
      </c>
      <c r="Y193" s="2">
        <v>94.772827000000007</v>
      </c>
      <c r="Z193" s="2">
        <v>110.5625</v>
      </c>
      <c r="AA193" s="2">
        <v>81.435280000000006</v>
      </c>
      <c r="AB193" s="2">
        <v>40.3125</v>
      </c>
      <c r="AC193" s="2">
        <v>27.301787999999998</v>
      </c>
      <c r="AD193" s="2">
        <v>46.25</v>
      </c>
      <c r="AE193" s="2">
        <v>29.675463000000001</v>
      </c>
      <c r="AF193" s="2">
        <v>46.75</v>
      </c>
      <c r="AG193" s="2">
        <v>28.059007999999999</v>
      </c>
      <c r="AH193">
        <v>30.25</v>
      </c>
      <c r="AI193">
        <v>19.379249999999999</v>
      </c>
      <c r="AJ193">
        <v>74</v>
      </c>
      <c r="AK193">
        <v>37.834125999999998</v>
      </c>
      <c r="AL193">
        <v>28.28125</v>
      </c>
      <c r="AM193">
        <v>18.783628</v>
      </c>
      <c r="AN193">
        <v>5.1875</v>
      </c>
      <c r="AO193">
        <v>4.2320209999999996</v>
      </c>
      <c r="AP193">
        <v>44.25</v>
      </c>
      <c r="AQ193">
        <v>24.486954000000001</v>
      </c>
      <c r="AR193">
        <v>34.40625</v>
      </c>
      <c r="AS193">
        <v>21.732885</v>
      </c>
      <c r="AT193">
        <v>53.8125</v>
      </c>
      <c r="AU193">
        <v>38.108035999999998</v>
      </c>
      <c r="AV193">
        <v>48.9375</v>
      </c>
      <c r="AW193">
        <v>31.528991999999999</v>
      </c>
      <c r="AX193">
        <v>35.3125</v>
      </c>
      <c r="AY193">
        <v>24.867443000000002</v>
      </c>
      <c r="AZ193">
        <v>13.164063000000001</v>
      </c>
      <c r="BA193">
        <v>11.607946999999999</v>
      </c>
      <c r="BB193">
        <v>42.830246000000002</v>
      </c>
      <c r="BC193">
        <v>19.434956</v>
      </c>
      <c r="BD193">
        <v>13.675000000000001</v>
      </c>
      <c r="BE193">
        <v>11.117274</v>
      </c>
      <c r="BF193">
        <v>45.8125</v>
      </c>
      <c r="BG193">
        <v>33.515403999999997</v>
      </c>
      <c r="BH193">
        <v>38.769722000000002</v>
      </c>
      <c r="BI193">
        <v>31.071539000000001</v>
      </c>
    </row>
    <row r="194" spans="1:61" x14ac:dyDescent="0.3">
      <c r="A194" s="1">
        <v>36803</v>
      </c>
      <c r="B194" s="2">
        <v>47.75</v>
      </c>
      <c r="C194" s="2">
        <v>31.572723</v>
      </c>
      <c r="D194" s="2">
        <v>53.283886000000003</v>
      </c>
      <c r="E194" s="2">
        <v>42.094639000000001</v>
      </c>
      <c r="F194" s="2">
        <v>1.6875</v>
      </c>
      <c r="G194" s="2">
        <v>1.512731</v>
      </c>
      <c r="H194" s="2">
        <v>61.125</v>
      </c>
      <c r="I194" s="2">
        <v>41.815959999999997</v>
      </c>
      <c r="J194" s="2">
        <v>17.5625</v>
      </c>
      <c r="K194" s="2">
        <v>11.080449</v>
      </c>
      <c r="L194" s="2">
        <v>42.40625</v>
      </c>
      <c r="M194" s="2">
        <v>23.275981999999999</v>
      </c>
      <c r="N194" s="2">
        <v>58.5625</v>
      </c>
      <c r="O194" s="2">
        <v>48.384746999999997</v>
      </c>
      <c r="P194" s="2">
        <v>28.625</v>
      </c>
      <c r="Q194" s="2">
        <v>17.986205999999999</v>
      </c>
      <c r="R194" s="2">
        <v>27.25</v>
      </c>
      <c r="S194" s="2">
        <v>25.305147000000002</v>
      </c>
      <c r="T194" s="2">
        <v>44.625</v>
      </c>
      <c r="U194" s="2">
        <v>28.825848000000001</v>
      </c>
      <c r="V194" s="2">
        <v>58.875</v>
      </c>
      <c r="W194" s="2">
        <v>34.313152000000002</v>
      </c>
      <c r="X194" s="2">
        <v>109.4375</v>
      </c>
      <c r="Y194" s="2">
        <v>91.079696999999996</v>
      </c>
      <c r="Z194" s="2">
        <v>114.375</v>
      </c>
      <c r="AA194" s="2">
        <v>84.243415999999996</v>
      </c>
      <c r="AB194" s="2">
        <v>42</v>
      </c>
      <c r="AC194" s="2">
        <v>28.444664</v>
      </c>
      <c r="AD194" s="2">
        <v>45.15625</v>
      </c>
      <c r="AE194" s="2">
        <v>28.973682</v>
      </c>
      <c r="AF194" s="2">
        <v>45.5625</v>
      </c>
      <c r="AG194" s="2">
        <v>27.534766999999999</v>
      </c>
      <c r="AH194">
        <v>30</v>
      </c>
      <c r="AI194">
        <v>19.219090000000001</v>
      </c>
      <c r="AJ194">
        <v>73.5625</v>
      </c>
      <c r="AK194">
        <v>37.610447000000001</v>
      </c>
      <c r="AL194">
        <v>27.71875</v>
      </c>
      <c r="AM194">
        <v>18.410025000000001</v>
      </c>
      <c r="AN194">
        <v>5.0859379999999996</v>
      </c>
      <c r="AO194">
        <v>4.1491639999999999</v>
      </c>
      <c r="AP194">
        <v>42.75</v>
      </c>
      <c r="AQ194">
        <v>23.656877999999999</v>
      </c>
      <c r="AR194">
        <v>35.0625</v>
      </c>
      <c r="AS194">
        <v>22.147411000000002</v>
      </c>
      <c r="AT194">
        <v>55.5625</v>
      </c>
      <c r="AU194">
        <v>39.347301000000002</v>
      </c>
      <c r="AV194">
        <v>48.1875</v>
      </c>
      <c r="AW194">
        <v>31.045780000000001</v>
      </c>
      <c r="AX194">
        <v>35.28125</v>
      </c>
      <c r="AY194">
        <v>24.845427999999998</v>
      </c>
      <c r="AZ194">
        <v>12.820313000000001</v>
      </c>
      <c r="BA194">
        <v>11.304831999999999</v>
      </c>
      <c r="BB194">
        <v>44.460270000000001</v>
      </c>
      <c r="BC194">
        <v>20.174600999999999</v>
      </c>
      <c r="BD194">
        <v>13.7425</v>
      </c>
      <c r="BE194">
        <v>11.17215</v>
      </c>
      <c r="BF194">
        <v>46.125</v>
      </c>
      <c r="BG194">
        <v>33.744011</v>
      </c>
      <c r="BH194">
        <v>39.324458999999997</v>
      </c>
      <c r="BI194">
        <v>31.516120999999998</v>
      </c>
    </row>
    <row r="195" spans="1:61" x14ac:dyDescent="0.3">
      <c r="A195" s="1">
        <v>36804</v>
      </c>
      <c r="B195" s="2">
        <v>46.625</v>
      </c>
      <c r="C195" s="2">
        <v>30.828855999999998</v>
      </c>
      <c r="D195" s="2">
        <v>53.393298999999999</v>
      </c>
      <c r="E195" s="2">
        <v>42.181094999999999</v>
      </c>
      <c r="F195" s="2">
        <v>1.575893</v>
      </c>
      <c r="G195" s="2">
        <v>1.4126829999999999</v>
      </c>
      <c r="H195" s="2">
        <v>61.0625</v>
      </c>
      <c r="I195" s="2">
        <v>41.773209000000001</v>
      </c>
      <c r="J195" s="2">
        <v>17.5</v>
      </c>
      <c r="K195" s="2">
        <v>11.041017</v>
      </c>
      <c r="L195" s="2">
        <v>42.75</v>
      </c>
      <c r="M195" s="2">
        <v>23.464656999999999</v>
      </c>
      <c r="N195" s="2">
        <v>57.5625</v>
      </c>
      <c r="O195" s="2">
        <v>47.558537000000001</v>
      </c>
      <c r="P195" s="2">
        <v>29.5625</v>
      </c>
      <c r="Q195" s="2">
        <v>18.575271999999998</v>
      </c>
      <c r="R195" s="2">
        <v>26.8125</v>
      </c>
      <c r="S195" s="2">
        <v>24.898869999999999</v>
      </c>
      <c r="T195" s="2">
        <v>44.59375</v>
      </c>
      <c r="U195" s="2">
        <v>28.805662000000002</v>
      </c>
      <c r="V195" s="2">
        <v>59.75</v>
      </c>
      <c r="W195" s="2">
        <v>34.823109000000002</v>
      </c>
      <c r="X195" s="2">
        <v>114.875</v>
      </c>
      <c r="Y195" s="2">
        <v>95.605080000000001</v>
      </c>
      <c r="Z195" s="2">
        <v>113.1875</v>
      </c>
      <c r="AA195" s="2">
        <v>83.368706000000003</v>
      </c>
      <c r="AB195" s="2">
        <v>41</v>
      </c>
      <c r="AC195" s="2">
        <v>27.767391</v>
      </c>
      <c r="AD195" s="2">
        <v>46.53125</v>
      </c>
      <c r="AE195" s="2">
        <v>29.855920999999999</v>
      </c>
      <c r="AF195" s="2">
        <v>44.4375</v>
      </c>
      <c r="AG195" s="2">
        <v>26.854879</v>
      </c>
      <c r="AH195">
        <v>30.125</v>
      </c>
      <c r="AI195">
        <v>19.299161999999999</v>
      </c>
      <c r="AJ195">
        <v>75.3125</v>
      </c>
      <c r="AK195">
        <v>38.505184</v>
      </c>
      <c r="AL195">
        <v>27.6875</v>
      </c>
      <c r="AM195">
        <v>18.389272999999999</v>
      </c>
      <c r="AN195">
        <v>5.375</v>
      </c>
      <c r="AO195">
        <v>4.3849850000000004</v>
      </c>
      <c r="AP195">
        <v>44.75</v>
      </c>
      <c r="AQ195">
        <v>24.763628000000001</v>
      </c>
      <c r="AR195">
        <v>36.5</v>
      </c>
      <c r="AS195">
        <v>23.055402999999998</v>
      </c>
      <c r="AT195">
        <v>53.75</v>
      </c>
      <c r="AU195">
        <v>38.063763000000002</v>
      </c>
      <c r="AV195">
        <v>48.375</v>
      </c>
      <c r="AW195">
        <v>31.166581999999998</v>
      </c>
      <c r="AX195">
        <v>36.375</v>
      </c>
      <c r="AY195">
        <v>25.615662</v>
      </c>
      <c r="AZ195">
        <v>13.101563000000001</v>
      </c>
      <c r="BA195">
        <v>11.552835</v>
      </c>
      <c r="BB195">
        <v>46.652366999999998</v>
      </c>
      <c r="BC195">
        <v>21.335445</v>
      </c>
      <c r="BD195">
        <v>13.4375</v>
      </c>
      <c r="BE195">
        <v>10.924196999999999</v>
      </c>
      <c r="BF195">
        <v>46.0625</v>
      </c>
      <c r="BG195">
        <v>33.698318</v>
      </c>
      <c r="BH195">
        <v>40.680472999999999</v>
      </c>
      <c r="BI195">
        <v>32.602879000000001</v>
      </c>
    </row>
    <row r="196" spans="1:61" x14ac:dyDescent="0.3">
      <c r="A196" s="1">
        <v>36805</v>
      </c>
      <c r="B196" s="2">
        <v>46.09375</v>
      </c>
      <c r="C196" s="2">
        <v>30.477602000000001</v>
      </c>
      <c r="D196" s="2">
        <v>50.712691999999997</v>
      </c>
      <c r="E196" s="2">
        <v>40.063403999999998</v>
      </c>
      <c r="F196" s="2">
        <v>1.584821</v>
      </c>
      <c r="G196" s="2">
        <v>1.420687</v>
      </c>
      <c r="H196" s="2">
        <v>61</v>
      </c>
      <c r="I196" s="2">
        <v>41.730452999999997</v>
      </c>
      <c r="J196" s="2">
        <v>17.25</v>
      </c>
      <c r="K196" s="2">
        <v>10.883292000000001</v>
      </c>
      <c r="L196" s="2">
        <v>42.1875</v>
      </c>
      <c r="M196" s="2">
        <v>23.155919999999998</v>
      </c>
      <c r="N196" s="2">
        <v>56.1875</v>
      </c>
      <c r="O196" s="2">
        <v>46.422508000000001</v>
      </c>
      <c r="P196" s="2">
        <v>29.21875</v>
      </c>
      <c r="Q196" s="2">
        <v>18.359282</v>
      </c>
      <c r="R196" s="2">
        <v>26.375</v>
      </c>
      <c r="S196" s="2">
        <v>24.492595999999999</v>
      </c>
      <c r="T196" s="2">
        <v>44.71875</v>
      </c>
      <c r="U196" s="2">
        <v>28.886403999999999</v>
      </c>
      <c r="V196" s="2">
        <v>59.4375</v>
      </c>
      <c r="W196" s="2">
        <v>34.640979999999999</v>
      </c>
      <c r="X196" s="2">
        <v>108.875</v>
      </c>
      <c r="Y196" s="2">
        <v>90.611557000000005</v>
      </c>
      <c r="Z196" s="2">
        <v>116</v>
      </c>
      <c r="AA196" s="2">
        <v>85.440308000000002</v>
      </c>
      <c r="AB196" s="2">
        <v>39.9375</v>
      </c>
      <c r="AC196" s="2">
        <v>27.047812</v>
      </c>
      <c r="AD196" s="2">
        <v>46.15625</v>
      </c>
      <c r="AE196" s="2">
        <v>29.615309</v>
      </c>
      <c r="AF196" s="2">
        <v>42.875</v>
      </c>
      <c r="AG196" s="2">
        <v>25.910627000000002</v>
      </c>
      <c r="AH196">
        <v>29.875</v>
      </c>
      <c r="AI196">
        <v>19.139009000000001</v>
      </c>
      <c r="AJ196">
        <v>76.0625</v>
      </c>
      <c r="AK196">
        <v>38.888626000000002</v>
      </c>
      <c r="AL196">
        <v>27.78125</v>
      </c>
      <c r="AM196">
        <v>18.451536000000001</v>
      </c>
      <c r="AN196">
        <v>4.9609379999999996</v>
      </c>
      <c r="AO196">
        <v>4.0471890000000004</v>
      </c>
      <c r="AP196">
        <v>44.625</v>
      </c>
      <c r="AQ196">
        <v>24.694469000000002</v>
      </c>
      <c r="AR196">
        <v>36.96875</v>
      </c>
      <c r="AS196">
        <v>23.351492</v>
      </c>
      <c r="AT196">
        <v>51.0625</v>
      </c>
      <c r="AU196">
        <v>36.160567999999998</v>
      </c>
      <c r="AV196">
        <v>46.8125</v>
      </c>
      <c r="AW196">
        <v>30.159915999999999</v>
      </c>
      <c r="AX196">
        <v>36</v>
      </c>
      <c r="AY196">
        <v>25.351579999999998</v>
      </c>
      <c r="AZ196">
        <v>12.867188000000001</v>
      </c>
      <c r="BA196">
        <v>11.346164999999999</v>
      </c>
      <c r="BB196">
        <v>45.303382999999997</v>
      </c>
      <c r="BC196">
        <v>20.718516999999999</v>
      </c>
      <c r="BD196">
        <v>13.4125</v>
      </c>
      <c r="BE196">
        <v>10.903872</v>
      </c>
      <c r="BF196">
        <v>45.5</v>
      </c>
      <c r="BG196">
        <v>33.286797</v>
      </c>
      <c r="BH196">
        <v>40.12574</v>
      </c>
      <c r="BI196">
        <v>32.158298000000002</v>
      </c>
    </row>
    <row r="197" spans="1:61" x14ac:dyDescent="0.3">
      <c r="A197" s="1">
        <v>36808</v>
      </c>
      <c r="B197" s="2">
        <v>45.875</v>
      </c>
      <c r="C197" s="2">
        <v>30.332958000000001</v>
      </c>
      <c r="D197" s="2">
        <v>49.563862</v>
      </c>
      <c r="E197" s="2">
        <v>39.155799999999999</v>
      </c>
      <c r="F197" s="2">
        <v>1.553571</v>
      </c>
      <c r="G197" s="2">
        <v>1.392674</v>
      </c>
      <c r="H197" s="2">
        <v>59.4375</v>
      </c>
      <c r="I197" s="2">
        <v>40.661544999999997</v>
      </c>
      <c r="J197" s="2">
        <v>17.28125</v>
      </c>
      <c r="K197" s="2">
        <v>10.903003</v>
      </c>
      <c r="L197" s="2">
        <v>43</v>
      </c>
      <c r="M197" s="2">
        <v>23.601883000000001</v>
      </c>
      <c r="N197" s="2">
        <v>53.6875</v>
      </c>
      <c r="O197" s="2">
        <v>44.356986999999997</v>
      </c>
      <c r="P197" s="2">
        <v>28.90625</v>
      </c>
      <c r="Q197" s="2">
        <v>18.162928000000001</v>
      </c>
      <c r="R197" s="2">
        <v>26.5</v>
      </c>
      <c r="S197" s="2">
        <v>24.608673</v>
      </c>
      <c r="T197" s="2">
        <v>45.5625</v>
      </c>
      <c r="U197" s="2">
        <v>29.431438</v>
      </c>
      <c r="V197" s="2">
        <v>58.5</v>
      </c>
      <c r="W197" s="2">
        <v>34.094593000000003</v>
      </c>
      <c r="X197" s="2">
        <v>105.25</v>
      </c>
      <c r="Y197" s="2">
        <v>87.594650000000001</v>
      </c>
      <c r="Z197" s="2">
        <v>117.9375</v>
      </c>
      <c r="AA197" s="2">
        <v>86.867362999999997</v>
      </c>
      <c r="AB197" s="2">
        <v>39.0625</v>
      </c>
      <c r="AC197" s="2">
        <v>26.455227000000001</v>
      </c>
      <c r="AD197" s="2">
        <v>45.65625</v>
      </c>
      <c r="AE197" s="2">
        <v>29.294497</v>
      </c>
      <c r="AF197" s="2">
        <v>42.0625</v>
      </c>
      <c r="AG197" s="2">
        <v>25.419609000000001</v>
      </c>
      <c r="AH197">
        <v>30.0625</v>
      </c>
      <c r="AI197">
        <v>19.259132000000001</v>
      </c>
      <c r="AJ197">
        <v>75.3125</v>
      </c>
      <c r="AK197">
        <v>38.505184</v>
      </c>
      <c r="AL197">
        <v>27.09375</v>
      </c>
      <c r="AM197">
        <v>17.994921000000001</v>
      </c>
      <c r="AN197">
        <v>4.875</v>
      </c>
      <c r="AO197">
        <v>3.9770799999999999</v>
      </c>
      <c r="AP197">
        <v>43.125</v>
      </c>
      <c r="AQ197">
        <v>23.864401000000001</v>
      </c>
      <c r="AR197">
        <v>36.4375</v>
      </c>
      <c r="AS197">
        <v>23.015923999999998</v>
      </c>
      <c r="AT197">
        <v>50.875</v>
      </c>
      <c r="AU197">
        <v>36.027794</v>
      </c>
      <c r="AV197">
        <v>45.8125</v>
      </c>
      <c r="AW197">
        <v>29.515642</v>
      </c>
      <c r="AX197">
        <v>35.03125</v>
      </c>
      <c r="AY197">
        <v>24.669381999999999</v>
      </c>
      <c r="AZ197">
        <v>12.875</v>
      </c>
      <c r="BA197">
        <v>11.353056</v>
      </c>
      <c r="BB197">
        <v>44.628891000000003</v>
      </c>
      <c r="BC197">
        <v>20.410059</v>
      </c>
      <c r="BD197">
        <v>13.2225</v>
      </c>
      <c r="BE197">
        <v>10.749409</v>
      </c>
      <c r="BF197">
        <v>45.125</v>
      </c>
      <c r="BG197">
        <v>33.012459</v>
      </c>
      <c r="BH197">
        <v>40.372287999999998</v>
      </c>
      <c r="BI197">
        <v>32.355891999999997</v>
      </c>
    </row>
    <row r="198" spans="1:61" x14ac:dyDescent="0.3">
      <c r="A198" s="1">
        <v>36809</v>
      </c>
      <c r="B198" s="2">
        <v>46.5625</v>
      </c>
      <c r="C198" s="2">
        <v>30.787541999999998</v>
      </c>
      <c r="D198" s="2">
        <v>48.579151000000003</v>
      </c>
      <c r="E198" s="2">
        <v>38.377876000000001</v>
      </c>
      <c r="F198" s="2">
        <v>1.491071</v>
      </c>
      <c r="G198" s="2">
        <v>1.336646</v>
      </c>
      <c r="H198" s="2">
        <v>59.5625</v>
      </c>
      <c r="I198" s="2">
        <v>40.747047000000002</v>
      </c>
      <c r="J198" s="2">
        <v>16.6875</v>
      </c>
      <c r="K198" s="2">
        <v>10.528397999999999</v>
      </c>
      <c r="L198" s="2">
        <v>43.59375</v>
      </c>
      <c r="M198" s="2">
        <v>23.927782000000001</v>
      </c>
      <c r="N198" s="2">
        <v>51.125</v>
      </c>
      <c r="O198" s="2">
        <v>42.239834000000002</v>
      </c>
      <c r="P198" s="2">
        <v>29.09375</v>
      </c>
      <c r="Q198" s="2">
        <v>18.280739000000001</v>
      </c>
      <c r="R198" s="2">
        <v>25.9375</v>
      </c>
      <c r="S198" s="2">
        <v>24.086319</v>
      </c>
      <c r="T198" s="2">
        <v>46.65625</v>
      </c>
      <c r="U198" s="2">
        <v>30.137938999999999</v>
      </c>
      <c r="V198" s="2">
        <v>58.0625</v>
      </c>
      <c r="W198" s="2">
        <v>33.839610999999998</v>
      </c>
      <c r="X198" s="2">
        <v>102.6875</v>
      </c>
      <c r="Y198" s="2">
        <v>85.461983000000004</v>
      </c>
      <c r="Z198" s="2">
        <v>114.875</v>
      </c>
      <c r="AA198" s="2">
        <v>84.611649</v>
      </c>
      <c r="AB198" s="2">
        <v>37.5625</v>
      </c>
      <c r="AC198" s="2">
        <v>25.439342</v>
      </c>
      <c r="AD198" s="2">
        <v>47.3125</v>
      </c>
      <c r="AE198" s="2">
        <v>30.357195000000001</v>
      </c>
      <c r="AF198" s="2">
        <v>40.8125</v>
      </c>
      <c r="AG198" s="2">
        <v>24.664192</v>
      </c>
      <c r="AH198">
        <v>29.9375</v>
      </c>
      <c r="AI198">
        <v>19.179047000000001</v>
      </c>
      <c r="AJ198">
        <v>76.875</v>
      </c>
      <c r="AK198">
        <v>39.304023999999998</v>
      </c>
      <c r="AL198">
        <v>27.28125</v>
      </c>
      <c r="AM198">
        <v>18.119450000000001</v>
      </c>
      <c r="AN198">
        <v>4.9609379999999996</v>
      </c>
      <c r="AO198">
        <v>4.0471890000000004</v>
      </c>
      <c r="AP198">
        <v>44.5</v>
      </c>
      <c r="AQ198">
        <v>24.62529</v>
      </c>
      <c r="AR198">
        <v>36.21875</v>
      </c>
      <c r="AS198">
        <v>22.877748</v>
      </c>
      <c r="AT198">
        <v>50.6875</v>
      </c>
      <c r="AU198">
        <v>35.895012000000001</v>
      </c>
      <c r="AV198">
        <v>44.0625</v>
      </c>
      <c r="AW198">
        <v>28.388162999999999</v>
      </c>
      <c r="AX198">
        <v>35.90625</v>
      </c>
      <c r="AY198">
        <v>25.285557000000001</v>
      </c>
      <c r="AZ198">
        <v>13.234375</v>
      </c>
      <c r="BA198">
        <v>11.669945999999999</v>
      </c>
      <c r="BB198">
        <v>43.673363000000002</v>
      </c>
      <c r="BC198">
        <v>19.97307</v>
      </c>
      <c r="BD198">
        <v>13.3125</v>
      </c>
      <c r="BE198">
        <v>10.822573999999999</v>
      </c>
      <c r="BF198">
        <v>46.375</v>
      </c>
      <c r="BG198">
        <v>33.926921999999998</v>
      </c>
      <c r="BH198">
        <v>40.803749000000003</v>
      </c>
      <c r="BI198">
        <v>32.701683000000003</v>
      </c>
    </row>
    <row r="199" spans="1:61" x14ac:dyDescent="0.3">
      <c r="A199" s="1">
        <v>36810</v>
      </c>
      <c r="B199" s="2">
        <v>46.625</v>
      </c>
      <c r="C199" s="2">
        <v>30.828855999999998</v>
      </c>
      <c r="D199" s="2">
        <v>47.594436999999999</v>
      </c>
      <c r="E199" s="2">
        <v>37.599949000000002</v>
      </c>
      <c r="F199" s="2">
        <v>1.401786</v>
      </c>
      <c r="G199" s="2">
        <v>1.2566079999999999</v>
      </c>
      <c r="H199" s="2">
        <v>60.1875</v>
      </c>
      <c r="I199" s="2">
        <v>41.174613999999998</v>
      </c>
      <c r="J199" s="2">
        <v>16.625</v>
      </c>
      <c r="K199" s="2">
        <v>10.488968</v>
      </c>
      <c r="L199" s="2">
        <v>43.3125</v>
      </c>
      <c r="M199" s="2">
        <v>23.773409000000001</v>
      </c>
      <c r="N199" s="2">
        <v>51.1875</v>
      </c>
      <c r="O199" s="2">
        <v>42.291469999999997</v>
      </c>
      <c r="P199" s="2">
        <v>29.28125</v>
      </c>
      <c r="Q199" s="2">
        <v>18.398555999999999</v>
      </c>
      <c r="R199" s="2">
        <v>25.25</v>
      </c>
      <c r="S199" s="2">
        <v>23.447886</v>
      </c>
      <c r="T199" s="2">
        <v>46.875</v>
      </c>
      <c r="U199" s="2">
        <v>30.279257000000001</v>
      </c>
      <c r="V199" s="2">
        <v>56.625</v>
      </c>
      <c r="W199" s="2">
        <v>33.001815999999998</v>
      </c>
      <c r="X199" s="2">
        <v>104</v>
      </c>
      <c r="Y199" s="2">
        <v>86.554305999999997</v>
      </c>
      <c r="Z199" s="2">
        <v>112</v>
      </c>
      <c r="AA199" s="2">
        <v>82.494072000000003</v>
      </c>
      <c r="AB199" s="2">
        <v>35.375</v>
      </c>
      <c r="AC199" s="2">
        <v>23.957841999999999</v>
      </c>
      <c r="AD199" s="2">
        <v>48</v>
      </c>
      <c r="AE199" s="2">
        <v>30.798314999999999</v>
      </c>
      <c r="AF199" s="2">
        <v>40.6875</v>
      </c>
      <c r="AG199" s="2">
        <v>24.588657000000001</v>
      </c>
      <c r="AH199">
        <v>30</v>
      </c>
      <c r="AI199">
        <v>19.219090000000001</v>
      </c>
      <c r="AJ199">
        <v>76.5</v>
      </c>
      <c r="AK199">
        <v>39.112327999999998</v>
      </c>
      <c r="AL199">
        <v>27.875</v>
      </c>
      <c r="AM199">
        <v>18.513808999999998</v>
      </c>
      <c r="AN199">
        <v>4.8671879999999996</v>
      </c>
      <c r="AO199">
        <v>3.9707059999999998</v>
      </c>
      <c r="AP199">
        <v>44.125</v>
      </c>
      <c r="AQ199">
        <v>24.417781999999999</v>
      </c>
      <c r="AR199">
        <v>36.75</v>
      </c>
      <c r="AS199">
        <v>23.213318000000001</v>
      </c>
      <c r="AT199">
        <v>48.9375</v>
      </c>
      <c r="AU199">
        <v>34.655738999999997</v>
      </c>
      <c r="AV199">
        <v>45.5</v>
      </c>
      <c r="AW199">
        <v>29.314308</v>
      </c>
      <c r="AX199">
        <v>35.75</v>
      </c>
      <c r="AY199">
        <v>25.175528</v>
      </c>
      <c r="AZ199">
        <v>13.1875</v>
      </c>
      <c r="BA199">
        <v>11.628612</v>
      </c>
      <c r="BB199">
        <v>41.762301999999998</v>
      </c>
      <c r="BC199">
        <v>19.099087000000001</v>
      </c>
      <c r="BD199">
        <v>13.0425</v>
      </c>
      <c r="BE199">
        <v>10.603075</v>
      </c>
      <c r="BF199">
        <v>45.3125</v>
      </c>
      <c r="BG199">
        <v>33.149628</v>
      </c>
      <c r="BH199">
        <v>39.755916999999997</v>
      </c>
      <c r="BI199">
        <v>31.861908</v>
      </c>
    </row>
    <row r="200" spans="1:61" x14ac:dyDescent="0.3">
      <c r="A200" s="1">
        <v>36811</v>
      </c>
      <c r="B200" s="2">
        <v>45.4375</v>
      </c>
      <c r="C200" s="2">
        <v>30.043673999999999</v>
      </c>
      <c r="D200" s="2">
        <v>45.406188999999998</v>
      </c>
      <c r="E200" s="2">
        <v>35.871212</v>
      </c>
      <c r="F200" s="2">
        <v>1.428571</v>
      </c>
      <c r="G200" s="2">
        <v>1.280619</v>
      </c>
      <c r="H200" s="2">
        <v>56.125</v>
      </c>
      <c r="I200" s="2">
        <v>38.395439000000003</v>
      </c>
      <c r="J200" s="2">
        <v>15.9375</v>
      </c>
      <c r="K200" s="2">
        <v>10.055211999999999</v>
      </c>
      <c r="L200" s="2">
        <v>43.65625</v>
      </c>
      <c r="M200" s="2">
        <v>23.962085999999999</v>
      </c>
      <c r="N200" s="2">
        <v>49.8125</v>
      </c>
      <c r="O200" s="2">
        <v>41.155436999999999</v>
      </c>
      <c r="P200" s="2">
        <v>28.625</v>
      </c>
      <c r="Q200" s="2">
        <v>17.986205999999999</v>
      </c>
      <c r="R200" s="2">
        <v>24.5625</v>
      </c>
      <c r="S200" s="2">
        <v>22.809456000000001</v>
      </c>
      <c r="T200" s="2">
        <v>47.0625</v>
      </c>
      <c r="U200" s="2">
        <v>30.400362000000001</v>
      </c>
      <c r="V200" s="2">
        <v>54.5</v>
      </c>
      <c r="W200" s="2">
        <v>31.763334</v>
      </c>
      <c r="X200" s="2">
        <v>94.3125</v>
      </c>
      <c r="Y200" s="2">
        <v>78.491859000000005</v>
      </c>
      <c r="Z200" s="2">
        <v>103.125</v>
      </c>
      <c r="AA200" s="2">
        <v>75.957145999999995</v>
      </c>
      <c r="AB200" s="2">
        <v>37.125</v>
      </c>
      <c r="AC200" s="2">
        <v>25.143038000000001</v>
      </c>
      <c r="AD200" s="2">
        <v>48.5</v>
      </c>
      <c r="AE200" s="2">
        <v>31.119125</v>
      </c>
      <c r="AF200" s="2">
        <v>37.8125</v>
      </c>
      <c r="AG200" s="2">
        <v>22.851206000000001</v>
      </c>
      <c r="AH200">
        <v>28.375</v>
      </c>
      <c r="AI200">
        <v>18.178055000000001</v>
      </c>
      <c r="AJ200">
        <v>77.1875</v>
      </c>
      <c r="AK200">
        <v>39.463802000000001</v>
      </c>
      <c r="AL200">
        <v>27.1875</v>
      </c>
      <c r="AM200">
        <v>18.057192000000001</v>
      </c>
      <c r="AN200">
        <v>4.796875</v>
      </c>
      <c r="AO200">
        <v>3.9133429999999998</v>
      </c>
      <c r="AP200">
        <v>44.625</v>
      </c>
      <c r="AQ200">
        <v>24.694469000000002</v>
      </c>
      <c r="AR200">
        <v>36.8125</v>
      </c>
      <c r="AS200">
        <v>23.252794000000002</v>
      </c>
      <c r="AT200">
        <v>34.875</v>
      </c>
      <c r="AU200">
        <v>24.697174</v>
      </c>
      <c r="AV200">
        <v>44.5625</v>
      </c>
      <c r="AW200">
        <v>28.710298999999999</v>
      </c>
      <c r="AX200">
        <v>34</v>
      </c>
      <c r="AY200">
        <v>23.943159000000001</v>
      </c>
      <c r="AZ200">
        <v>12.6875</v>
      </c>
      <c r="BA200">
        <v>11.187719</v>
      </c>
      <c r="BB200">
        <v>41.312637000000002</v>
      </c>
      <c r="BC200">
        <v>18.893442</v>
      </c>
      <c r="BD200">
        <v>12.7475</v>
      </c>
      <c r="BE200">
        <v>10.363251999999999</v>
      </c>
      <c r="BF200">
        <v>44.125</v>
      </c>
      <c r="BG200">
        <v>32.280875999999999</v>
      </c>
      <c r="BH200">
        <v>38.461539999999999</v>
      </c>
      <c r="BI200">
        <v>30.824549000000001</v>
      </c>
    </row>
    <row r="201" spans="1:61" x14ac:dyDescent="0.3">
      <c r="A201" s="1">
        <v>36812</v>
      </c>
      <c r="B201" s="2">
        <v>45.5</v>
      </c>
      <c r="C201" s="2">
        <v>30.085008999999999</v>
      </c>
      <c r="D201" s="2">
        <v>47.211494000000002</v>
      </c>
      <c r="E201" s="2">
        <v>37.297412999999999</v>
      </c>
      <c r="F201" s="2">
        <v>1.575893</v>
      </c>
      <c r="G201" s="2">
        <v>1.4126829999999999</v>
      </c>
      <c r="H201" s="2">
        <v>58.75</v>
      </c>
      <c r="I201" s="2">
        <v>40.191215999999997</v>
      </c>
      <c r="J201" s="2">
        <v>15.84375</v>
      </c>
      <c r="K201" s="2">
        <v>9.9960629999999995</v>
      </c>
      <c r="L201" s="2">
        <v>42.125</v>
      </c>
      <c r="M201" s="2">
        <v>23.121608999999999</v>
      </c>
      <c r="N201" s="2">
        <v>56.0625</v>
      </c>
      <c r="O201" s="2">
        <v>46.319232999999997</v>
      </c>
      <c r="P201" s="2">
        <v>28.59375</v>
      </c>
      <c r="Q201" s="2">
        <v>17.966576</v>
      </c>
      <c r="R201" s="2">
        <v>24.0625</v>
      </c>
      <c r="S201" s="2">
        <v>22.345139</v>
      </c>
      <c r="T201" s="2">
        <v>45.25</v>
      </c>
      <c r="U201" s="2">
        <v>29.229569999999999</v>
      </c>
      <c r="V201" s="2">
        <v>57</v>
      </c>
      <c r="W201" s="2">
        <v>33.220367000000003</v>
      </c>
      <c r="X201" s="2">
        <v>101.5</v>
      </c>
      <c r="Y201" s="2">
        <v>84.473686000000001</v>
      </c>
      <c r="Z201" s="2">
        <v>109.0625</v>
      </c>
      <c r="AA201" s="2">
        <v>80.330475000000007</v>
      </c>
      <c r="AB201" s="2">
        <v>40.375</v>
      </c>
      <c r="AC201" s="2">
        <v>27.34412</v>
      </c>
      <c r="AD201" s="2">
        <v>47.90625</v>
      </c>
      <c r="AE201" s="2">
        <v>30.738168999999999</v>
      </c>
      <c r="AF201" s="2">
        <v>39.6875</v>
      </c>
      <c r="AG201" s="2">
        <v>23.984321999999999</v>
      </c>
      <c r="AH201">
        <v>28.875</v>
      </c>
      <c r="AI201">
        <v>18.498374999999999</v>
      </c>
      <c r="AJ201">
        <v>76.1875</v>
      </c>
      <c r="AK201">
        <v>38.952553000000002</v>
      </c>
      <c r="AL201">
        <v>26.875</v>
      </c>
      <c r="AM201">
        <v>17.849634000000002</v>
      </c>
      <c r="AN201">
        <v>4.8125</v>
      </c>
      <c r="AO201">
        <v>3.9260899999999999</v>
      </c>
      <c r="AP201">
        <v>42.625</v>
      </c>
      <c r="AQ201">
        <v>23.587707999999999</v>
      </c>
      <c r="AR201">
        <v>36.3125</v>
      </c>
      <c r="AS201">
        <v>22.936975</v>
      </c>
      <c r="AT201">
        <v>36.3125</v>
      </c>
      <c r="AU201">
        <v>25.715176</v>
      </c>
      <c r="AV201">
        <v>46</v>
      </c>
      <c r="AW201">
        <v>29.636448000000001</v>
      </c>
      <c r="AX201">
        <v>34.84375</v>
      </c>
      <c r="AY201">
        <v>24.537329</v>
      </c>
      <c r="AZ201">
        <v>12.984375</v>
      </c>
      <c r="BA201">
        <v>11.449498999999999</v>
      </c>
      <c r="BB201">
        <v>41.818508000000001</v>
      </c>
      <c r="BC201">
        <v>19.124791999999999</v>
      </c>
      <c r="BD201">
        <v>13.112500000000001</v>
      </c>
      <c r="BE201">
        <v>10.659984</v>
      </c>
      <c r="BF201">
        <v>45</v>
      </c>
      <c r="BG201">
        <v>32.921013000000002</v>
      </c>
      <c r="BH201">
        <v>39.201183</v>
      </c>
      <c r="BI201">
        <v>31.417314999999999</v>
      </c>
    </row>
    <row r="202" spans="1:61" x14ac:dyDescent="0.3">
      <c r="A202" s="1">
        <v>36815</v>
      </c>
      <c r="B202" s="2">
        <v>46.09375</v>
      </c>
      <c r="C202" s="2">
        <v>30.477602000000001</v>
      </c>
      <c r="D202" s="2">
        <v>48.797974000000004</v>
      </c>
      <c r="E202" s="2">
        <v>38.550739</v>
      </c>
      <c r="F202" s="2">
        <v>1.535714</v>
      </c>
      <c r="G202" s="2">
        <v>1.3766659999999999</v>
      </c>
      <c r="H202" s="2">
        <v>60.1875</v>
      </c>
      <c r="I202" s="2">
        <v>41.174613999999998</v>
      </c>
      <c r="J202" s="2">
        <v>15.875</v>
      </c>
      <c r="K202" s="2">
        <v>10.015779</v>
      </c>
      <c r="L202" s="2">
        <v>41</v>
      </c>
      <c r="M202" s="2">
        <v>22.504114000000001</v>
      </c>
      <c r="N202" s="2">
        <v>54.5</v>
      </c>
      <c r="O202" s="2">
        <v>45.028294000000002</v>
      </c>
      <c r="P202" s="2">
        <v>29.3125</v>
      </c>
      <c r="Q202" s="2">
        <v>18.418182000000002</v>
      </c>
      <c r="R202" s="2">
        <v>23.6875</v>
      </c>
      <c r="S202" s="2">
        <v>21.996904000000001</v>
      </c>
      <c r="T202" s="2">
        <v>43.90625</v>
      </c>
      <c r="U202" s="2">
        <v>28.361567999999998</v>
      </c>
      <c r="V202" s="2">
        <v>57.75</v>
      </c>
      <c r="W202" s="2">
        <v>33.657482000000002</v>
      </c>
      <c r="X202" s="2">
        <v>103.625</v>
      </c>
      <c r="Y202" s="2">
        <v>86.242232999999999</v>
      </c>
      <c r="Z202" s="2">
        <v>111.125</v>
      </c>
      <c r="AA202" s="2">
        <v>81.849609000000001</v>
      </c>
      <c r="AB202" s="2">
        <v>35.6875</v>
      </c>
      <c r="AC202" s="2">
        <v>24.169481000000001</v>
      </c>
      <c r="AD202" s="2">
        <v>48.46875</v>
      </c>
      <c r="AE202" s="2">
        <v>31.099081000000002</v>
      </c>
      <c r="AF202" s="2">
        <v>39.5625</v>
      </c>
      <c r="AG202" s="2">
        <v>23.908773</v>
      </c>
      <c r="AH202">
        <v>29</v>
      </c>
      <c r="AI202">
        <v>18.578451000000001</v>
      </c>
      <c r="AJ202">
        <v>76.875</v>
      </c>
      <c r="AK202">
        <v>39.304023999999998</v>
      </c>
      <c r="AL202">
        <v>25.1875</v>
      </c>
      <c r="AM202">
        <v>16.728843999999999</v>
      </c>
      <c r="AN202">
        <v>4.9296879999999996</v>
      </c>
      <c r="AO202">
        <v>4.0216940000000001</v>
      </c>
      <c r="AP202">
        <v>43.6875</v>
      </c>
      <c r="AQ202">
        <v>24.175673</v>
      </c>
      <c r="AR202">
        <v>35.96875</v>
      </c>
      <c r="AS202">
        <v>22.719839</v>
      </c>
      <c r="AT202">
        <v>37.6875</v>
      </c>
      <c r="AU202">
        <v>26.688891999999999</v>
      </c>
      <c r="AV202">
        <v>46.1875</v>
      </c>
      <c r="AW202">
        <v>29.757245999999999</v>
      </c>
      <c r="AX202">
        <v>36.03125</v>
      </c>
      <c r="AY202">
        <v>25.373588999999999</v>
      </c>
      <c r="AZ202">
        <v>13.617188000000001</v>
      </c>
      <c r="BA202">
        <v>12.007505999999999</v>
      </c>
      <c r="BB202">
        <v>41.762301999999998</v>
      </c>
      <c r="BC202">
        <v>19.099087000000001</v>
      </c>
      <c r="BD202">
        <v>13.36</v>
      </c>
      <c r="BE202">
        <v>10.861193</v>
      </c>
      <c r="BF202">
        <v>47.3125</v>
      </c>
      <c r="BG202">
        <v>34.612785000000002</v>
      </c>
      <c r="BH202">
        <v>37.721893000000001</v>
      </c>
      <c r="BI202">
        <v>30.231760000000001</v>
      </c>
    </row>
    <row r="203" spans="1:61" x14ac:dyDescent="0.3">
      <c r="A203" s="1">
        <v>36816</v>
      </c>
      <c r="B203" s="2">
        <v>45.5625</v>
      </c>
      <c r="C203" s="2">
        <v>30.12632</v>
      </c>
      <c r="D203" s="2">
        <v>47.047375000000002</v>
      </c>
      <c r="E203" s="2">
        <v>37.167766999999998</v>
      </c>
      <c r="F203" s="2">
        <v>1.4375</v>
      </c>
      <c r="G203" s="2">
        <v>1.2886230000000001</v>
      </c>
      <c r="H203" s="2">
        <v>60.5</v>
      </c>
      <c r="I203" s="2">
        <v>41.388401000000002</v>
      </c>
      <c r="J203" s="2">
        <v>15.25</v>
      </c>
      <c r="K203" s="2">
        <v>9.6214589999999998</v>
      </c>
      <c r="L203" s="2">
        <v>41.4375</v>
      </c>
      <c r="M203" s="2">
        <v>22.744250999999998</v>
      </c>
      <c r="N203" s="2">
        <v>54.5625</v>
      </c>
      <c r="O203" s="2">
        <v>45.079926</v>
      </c>
      <c r="P203" s="2">
        <v>28.96875</v>
      </c>
      <c r="Q203" s="2">
        <v>18.202202</v>
      </c>
      <c r="R203" s="2">
        <v>23.375</v>
      </c>
      <c r="S203" s="2">
        <v>21.706707000000002</v>
      </c>
      <c r="T203" s="2">
        <v>43.90625</v>
      </c>
      <c r="U203" s="2">
        <v>28.361567999999998</v>
      </c>
      <c r="V203" s="2">
        <v>55.625</v>
      </c>
      <c r="W203" s="2">
        <v>32.418995000000002</v>
      </c>
      <c r="X203" s="2">
        <v>99.25</v>
      </c>
      <c r="Y203" s="2">
        <v>82.601105000000004</v>
      </c>
      <c r="Z203" s="2">
        <v>113</v>
      </c>
      <c r="AA203" s="2">
        <v>83.230666999999997</v>
      </c>
      <c r="AB203" s="2">
        <v>36.1875</v>
      </c>
      <c r="AC203" s="2">
        <v>24.508113999999999</v>
      </c>
      <c r="AD203" s="2">
        <v>48.53125</v>
      </c>
      <c r="AE203" s="2">
        <v>31.139185000000001</v>
      </c>
      <c r="AF203" s="2">
        <v>37.9375</v>
      </c>
      <c r="AG203" s="2">
        <v>22.926752</v>
      </c>
      <c r="AH203">
        <v>28</v>
      </c>
      <c r="AI203">
        <v>17.937819999999999</v>
      </c>
      <c r="AJ203">
        <v>78.1875</v>
      </c>
      <c r="AK203">
        <v>39.975082</v>
      </c>
      <c r="AL203">
        <v>25.21875</v>
      </c>
      <c r="AM203">
        <v>16.749599</v>
      </c>
      <c r="AN203">
        <v>4.75</v>
      </c>
      <c r="AO203">
        <v>3.8751030000000002</v>
      </c>
      <c r="AP203">
        <v>44.9375</v>
      </c>
      <c r="AQ203">
        <v>24.867398999999999</v>
      </c>
      <c r="AR203">
        <v>36.65625</v>
      </c>
      <c r="AS203">
        <v>23.1541</v>
      </c>
      <c r="AT203">
        <v>35.125</v>
      </c>
      <c r="AU203">
        <v>24.874227999999999</v>
      </c>
      <c r="AV203">
        <v>46</v>
      </c>
      <c r="AW203">
        <v>29.636448000000001</v>
      </c>
      <c r="AX203">
        <v>34.84375</v>
      </c>
      <c r="AY203">
        <v>24.537329</v>
      </c>
      <c r="AZ203">
        <v>13.351563000000001</v>
      </c>
      <c r="BA203">
        <v>11.773282</v>
      </c>
      <c r="BB203">
        <v>43.504738000000003</v>
      </c>
      <c r="BC203">
        <v>19.895956000000002</v>
      </c>
      <c r="BD203">
        <v>13.455</v>
      </c>
      <c r="BE203">
        <v>10.938421999999999</v>
      </c>
      <c r="BF203">
        <v>46</v>
      </c>
      <c r="BG203">
        <v>33.652576000000003</v>
      </c>
      <c r="BH203">
        <v>34.948222999999999</v>
      </c>
      <c r="BI203">
        <v>28.008835000000001</v>
      </c>
    </row>
    <row r="204" spans="1:61" x14ac:dyDescent="0.3">
      <c r="A204" s="1">
        <v>36817</v>
      </c>
      <c r="B204" s="2">
        <v>45.5625</v>
      </c>
      <c r="C204" s="2">
        <v>30.12632</v>
      </c>
      <c r="D204" s="2">
        <v>47.485022999999998</v>
      </c>
      <c r="E204" s="2">
        <v>37.513503999999998</v>
      </c>
      <c r="F204" s="2">
        <v>1.4375</v>
      </c>
      <c r="G204" s="2">
        <v>1.2886230000000001</v>
      </c>
      <c r="H204" s="2">
        <v>60.75</v>
      </c>
      <c r="I204" s="2">
        <v>41.559432999999999</v>
      </c>
      <c r="J204" s="2">
        <v>14.90625</v>
      </c>
      <c r="K204" s="2">
        <v>9.5106000000000002</v>
      </c>
      <c r="L204" s="2">
        <v>41.25</v>
      </c>
      <c r="M204" s="2">
        <v>22.641345999999999</v>
      </c>
      <c r="N204" s="2">
        <v>52.25</v>
      </c>
      <c r="O204" s="2">
        <v>43.169311999999998</v>
      </c>
      <c r="P204" s="2">
        <v>29.09375</v>
      </c>
      <c r="Q204" s="2">
        <v>18.280739000000001</v>
      </c>
      <c r="R204" s="2">
        <v>23.375</v>
      </c>
      <c r="S204" s="2">
        <v>21.706707000000002</v>
      </c>
      <c r="T204" s="2">
        <v>43.28125</v>
      </c>
      <c r="U204" s="2">
        <v>27.957833999999998</v>
      </c>
      <c r="V204" s="2">
        <v>55.5</v>
      </c>
      <c r="W204" s="2">
        <v>32.346164999999999</v>
      </c>
      <c r="X204" s="2">
        <v>98</v>
      </c>
      <c r="Y204" s="2">
        <v>81.560799000000003</v>
      </c>
      <c r="Z204" s="2">
        <v>95.4375</v>
      </c>
      <c r="AA204" s="2">
        <v>70.294899000000001</v>
      </c>
      <c r="AB204" s="2">
        <v>38.1875</v>
      </c>
      <c r="AC204" s="2">
        <v>25.862621000000001</v>
      </c>
      <c r="AD204" s="2">
        <v>47.125</v>
      </c>
      <c r="AE204" s="2">
        <v>30.236881</v>
      </c>
      <c r="AF204" s="2">
        <v>36.875</v>
      </c>
      <c r="AG204" s="2">
        <v>22.284641000000001</v>
      </c>
      <c r="AH204">
        <v>28.0625</v>
      </c>
      <c r="AI204">
        <v>17.97785</v>
      </c>
      <c r="AJ204">
        <v>78.1875</v>
      </c>
      <c r="AK204">
        <v>39.975082</v>
      </c>
      <c r="AL204">
        <v>25.875</v>
      </c>
      <c r="AM204">
        <v>17.185459000000002</v>
      </c>
      <c r="AN204">
        <v>4.71875</v>
      </c>
      <c r="AO204">
        <v>3.8496090000000001</v>
      </c>
      <c r="AP204">
        <v>43.75</v>
      </c>
      <c r="AQ204">
        <v>24.210255</v>
      </c>
      <c r="AR204">
        <v>37.34375</v>
      </c>
      <c r="AS204">
        <v>23.701519000000001</v>
      </c>
      <c r="AT204">
        <v>36.5</v>
      </c>
      <c r="AU204">
        <v>25.847947999999999</v>
      </c>
      <c r="AV204">
        <v>45.5</v>
      </c>
      <c r="AW204">
        <v>29.314308</v>
      </c>
      <c r="AX204">
        <v>34.1875</v>
      </c>
      <c r="AY204">
        <v>24.075199000000001</v>
      </c>
      <c r="AZ204">
        <v>13.101563000000001</v>
      </c>
      <c r="BA204">
        <v>11.552835</v>
      </c>
      <c r="BB204">
        <v>42.998871000000001</v>
      </c>
      <c r="BC204">
        <v>19.664605999999999</v>
      </c>
      <c r="BD204">
        <v>14.4025</v>
      </c>
      <c r="BE204">
        <v>11.708708</v>
      </c>
      <c r="BF204">
        <v>46.75</v>
      </c>
      <c r="BG204">
        <v>34.201275000000003</v>
      </c>
      <c r="BH204">
        <v>35.009861000000001</v>
      </c>
      <c r="BI204">
        <v>28.058239</v>
      </c>
    </row>
    <row r="205" spans="1:61" x14ac:dyDescent="0.3">
      <c r="A205" s="1">
        <v>36818</v>
      </c>
      <c r="B205" s="2">
        <v>44.5</v>
      </c>
      <c r="C205" s="2">
        <v>29.423794000000001</v>
      </c>
      <c r="D205" s="2">
        <v>49.071506999999997</v>
      </c>
      <c r="E205" s="2">
        <v>38.766846000000001</v>
      </c>
      <c r="F205" s="2">
        <v>1.352679</v>
      </c>
      <c r="G205" s="2">
        <v>1.2125859999999999</v>
      </c>
      <c r="H205" s="2">
        <v>58.4375</v>
      </c>
      <c r="I205" s="2">
        <v>39.977424999999997</v>
      </c>
      <c r="J205" s="2">
        <v>15.25</v>
      </c>
      <c r="K205" s="2">
        <v>9.7299229999999994</v>
      </c>
      <c r="L205" s="2">
        <v>41.15625</v>
      </c>
      <c r="M205" s="2">
        <v>22.589877999999999</v>
      </c>
      <c r="N205" s="2">
        <v>58.25</v>
      </c>
      <c r="O205" s="2">
        <v>48.126556000000001</v>
      </c>
      <c r="P205" s="2">
        <v>28.5625</v>
      </c>
      <c r="Q205" s="2">
        <v>17.946929999999998</v>
      </c>
      <c r="R205" s="2">
        <v>23.5</v>
      </c>
      <c r="S205" s="2">
        <v>21.822786000000001</v>
      </c>
      <c r="T205" s="2">
        <v>43.25</v>
      </c>
      <c r="U205" s="2">
        <v>27.937656</v>
      </c>
      <c r="V205" s="2">
        <v>55.625</v>
      </c>
      <c r="W205" s="2">
        <v>32.418995000000002</v>
      </c>
      <c r="X205" s="2">
        <v>100.5625</v>
      </c>
      <c r="Y205" s="2">
        <v>83.796059</v>
      </c>
      <c r="Z205" s="2">
        <v>96.4375</v>
      </c>
      <c r="AA205" s="2">
        <v>71.031456000000006</v>
      </c>
      <c r="AB205" s="2">
        <v>41.9375</v>
      </c>
      <c r="AC205" s="2">
        <v>28.402327</v>
      </c>
      <c r="AD205" s="2">
        <v>45.875</v>
      </c>
      <c r="AE205" s="2">
        <v>29.434856</v>
      </c>
      <c r="AF205" s="2">
        <v>38.9375</v>
      </c>
      <c r="AG205" s="2">
        <v>23.531079999999999</v>
      </c>
      <c r="AH205">
        <v>27.875</v>
      </c>
      <c r="AI205">
        <v>17.857735000000002</v>
      </c>
      <c r="AJ205">
        <v>77.5625</v>
      </c>
      <c r="AK205">
        <v>39.655532999999998</v>
      </c>
      <c r="AL205">
        <v>30.9375</v>
      </c>
      <c r="AM205">
        <v>20.547830999999999</v>
      </c>
      <c r="AN205">
        <v>4.796875</v>
      </c>
      <c r="AO205">
        <v>3.9133429999999998</v>
      </c>
      <c r="AP205">
        <v>43</v>
      </c>
      <c r="AQ205">
        <v>23.795227000000001</v>
      </c>
      <c r="AR205">
        <v>36.5</v>
      </c>
      <c r="AS205">
        <v>23.166008000000001</v>
      </c>
      <c r="AT205">
        <v>38.625</v>
      </c>
      <c r="AU205">
        <v>27.352799999999998</v>
      </c>
      <c r="AV205">
        <v>46.875</v>
      </c>
      <c r="AW205">
        <v>30.200182000000002</v>
      </c>
      <c r="AX205">
        <v>32</v>
      </c>
      <c r="AY205">
        <v>22.534739999999999</v>
      </c>
      <c r="AZ205">
        <v>13.070313000000001</v>
      </c>
      <c r="BA205">
        <v>11.525276</v>
      </c>
      <c r="BB205">
        <v>43.223700999999998</v>
      </c>
      <c r="BC205">
        <v>19.767423999999998</v>
      </c>
      <c r="BD205">
        <v>14.09</v>
      </c>
      <c r="BE205">
        <v>11.454654</v>
      </c>
      <c r="BF205">
        <v>47.8125</v>
      </c>
      <c r="BG205">
        <v>34.978565000000003</v>
      </c>
      <c r="BH205">
        <v>34.455128000000002</v>
      </c>
      <c r="BI205">
        <v>27.613651000000001</v>
      </c>
    </row>
    <row r="206" spans="1:61" x14ac:dyDescent="0.3">
      <c r="A206" s="1">
        <v>36819</v>
      </c>
      <c r="B206" s="2">
        <v>43.625</v>
      </c>
      <c r="C206" s="2">
        <v>28.845226</v>
      </c>
      <c r="D206" s="2">
        <v>49.071506999999997</v>
      </c>
      <c r="E206" s="2">
        <v>38.766846000000001</v>
      </c>
      <c r="F206" s="2">
        <v>1.392857</v>
      </c>
      <c r="G206" s="2">
        <v>1.248604</v>
      </c>
      <c r="H206" s="2">
        <v>60</v>
      </c>
      <c r="I206" s="2">
        <v>41.046345000000002</v>
      </c>
      <c r="J206" s="2">
        <v>15.34375</v>
      </c>
      <c r="K206" s="2">
        <v>9.7897370000000006</v>
      </c>
      <c r="L206" s="2">
        <v>41.71875</v>
      </c>
      <c r="M206" s="2">
        <v>22.898623000000001</v>
      </c>
      <c r="N206" s="2">
        <v>57.3125</v>
      </c>
      <c r="O206" s="2">
        <v>47.351990000000001</v>
      </c>
      <c r="P206" s="2">
        <v>27.40625</v>
      </c>
      <c r="Q206" s="2">
        <v>17.220423</v>
      </c>
      <c r="R206" s="2">
        <v>24.0625</v>
      </c>
      <c r="S206" s="2">
        <v>22.345139</v>
      </c>
      <c r="T206" s="2">
        <v>44.21875</v>
      </c>
      <c r="U206" s="2">
        <v>28.563434999999998</v>
      </c>
      <c r="V206" s="2">
        <v>52.125</v>
      </c>
      <c r="W206" s="2">
        <v>30.379138999999999</v>
      </c>
      <c r="X206" s="2">
        <v>104.9375</v>
      </c>
      <c r="Y206" s="2">
        <v>87.441665999999998</v>
      </c>
      <c r="Z206" s="2">
        <v>94.75</v>
      </c>
      <c r="AA206" s="2">
        <v>69.788527999999999</v>
      </c>
      <c r="AB206" s="2">
        <v>43.0625</v>
      </c>
      <c r="AC206" s="2">
        <v>29.164242000000002</v>
      </c>
      <c r="AD206" s="2">
        <v>45.9375</v>
      </c>
      <c r="AE206" s="2">
        <v>29.474959999999999</v>
      </c>
      <c r="AF206" s="2">
        <v>38.375</v>
      </c>
      <c r="AG206" s="2">
        <v>23.191143</v>
      </c>
      <c r="AH206">
        <v>28.25</v>
      </c>
      <c r="AI206">
        <v>18.097977</v>
      </c>
      <c r="AJ206">
        <v>81.875</v>
      </c>
      <c r="AK206">
        <v>41.860374</v>
      </c>
      <c r="AL206">
        <v>32.59375</v>
      </c>
      <c r="AM206">
        <v>21.647867000000002</v>
      </c>
      <c r="AN206">
        <v>4.6328129999999996</v>
      </c>
      <c r="AO206">
        <v>3.7795000000000001</v>
      </c>
      <c r="AP206">
        <v>43.375</v>
      </c>
      <c r="AQ206">
        <v>24.002745000000001</v>
      </c>
      <c r="AR206">
        <v>36.4375</v>
      </c>
      <c r="AS206">
        <v>23.126341</v>
      </c>
      <c r="AT206">
        <v>39.4375</v>
      </c>
      <c r="AU206">
        <v>27.928180999999999</v>
      </c>
      <c r="AV206">
        <v>47.1875</v>
      </c>
      <c r="AW206">
        <v>30.401516000000001</v>
      </c>
      <c r="AX206">
        <v>32.5</v>
      </c>
      <c r="AY206">
        <v>22.886838999999998</v>
      </c>
      <c r="AZ206">
        <v>13.164063000000001</v>
      </c>
      <c r="BA206">
        <v>11.607946999999999</v>
      </c>
      <c r="BB206">
        <v>43.560946999999999</v>
      </c>
      <c r="BC206">
        <v>19.921662999999999</v>
      </c>
      <c r="BD206">
        <v>13.94</v>
      </c>
      <c r="BE206">
        <v>11.332710000000001</v>
      </c>
      <c r="BF206">
        <v>46.5625</v>
      </c>
      <c r="BG206">
        <v>34.064079</v>
      </c>
      <c r="BH206">
        <v>35.872779999999999</v>
      </c>
      <c r="BI206">
        <v>28.749815000000002</v>
      </c>
    </row>
    <row r="207" spans="1:61" x14ac:dyDescent="0.3">
      <c r="A207" s="1">
        <v>36822</v>
      </c>
      <c r="B207" s="2">
        <v>44.90625</v>
      </c>
      <c r="C207" s="2">
        <v>29.692411</v>
      </c>
      <c r="D207" s="2">
        <v>47.594436999999999</v>
      </c>
      <c r="E207" s="2">
        <v>37.599949000000002</v>
      </c>
      <c r="F207" s="2">
        <v>1.455357</v>
      </c>
      <c r="G207" s="2">
        <v>1.3046310000000001</v>
      </c>
      <c r="H207" s="2">
        <v>61.25</v>
      </c>
      <c r="I207" s="2">
        <v>41.901482000000001</v>
      </c>
      <c r="J207" s="2">
        <v>15.71875</v>
      </c>
      <c r="K207" s="2">
        <v>10.028998</v>
      </c>
      <c r="L207" s="2">
        <v>41.28125</v>
      </c>
      <c r="M207" s="2">
        <v>22.658488999999999</v>
      </c>
      <c r="N207" s="2">
        <v>55.875</v>
      </c>
      <c r="O207" s="2">
        <v>46.164299</v>
      </c>
      <c r="P207" s="2">
        <v>27.65625</v>
      </c>
      <c r="Q207" s="2">
        <v>17.377502</v>
      </c>
      <c r="R207" s="2">
        <v>24.4375</v>
      </c>
      <c r="S207" s="2">
        <v>22.693377000000002</v>
      </c>
      <c r="T207" s="2">
        <v>44.53125</v>
      </c>
      <c r="U207" s="2">
        <v>28.765288999999999</v>
      </c>
      <c r="V207" s="2">
        <v>49.75</v>
      </c>
      <c r="W207" s="2">
        <v>28.994968</v>
      </c>
      <c r="X207" s="2">
        <v>102.4375</v>
      </c>
      <c r="Y207" s="2">
        <v>85.358458999999996</v>
      </c>
      <c r="Z207" s="2">
        <v>92.875</v>
      </c>
      <c r="AA207" s="2">
        <v>68.407463000000007</v>
      </c>
      <c r="AB207" s="2">
        <v>43.3125</v>
      </c>
      <c r="AC207" s="2">
        <v>29.333551</v>
      </c>
      <c r="AD207" s="2">
        <v>45.78125</v>
      </c>
      <c r="AE207" s="2">
        <v>29.374697000000001</v>
      </c>
      <c r="AF207" s="2">
        <v>38.375</v>
      </c>
      <c r="AG207" s="2">
        <v>23.191143</v>
      </c>
      <c r="AH207">
        <v>29.125</v>
      </c>
      <c r="AI207">
        <v>18.658535000000001</v>
      </c>
      <c r="AJ207">
        <v>84.75</v>
      </c>
      <c r="AK207">
        <v>43.330314999999999</v>
      </c>
      <c r="AL207">
        <v>31.0625</v>
      </c>
      <c r="AM207">
        <v>20.630856000000001</v>
      </c>
      <c r="AN207">
        <v>4.546875</v>
      </c>
      <c r="AO207">
        <v>3.7093910000000001</v>
      </c>
      <c r="AP207">
        <v>45.375</v>
      </c>
      <c r="AQ207">
        <v>25.109507000000001</v>
      </c>
      <c r="AR207">
        <v>34.78125</v>
      </c>
      <c r="AS207">
        <v>22.075137999999999</v>
      </c>
      <c r="AT207">
        <v>40.5625</v>
      </c>
      <c r="AU207">
        <v>28.724862999999999</v>
      </c>
      <c r="AV207">
        <v>47.875</v>
      </c>
      <c r="AW207">
        <v>30.844456000000001</v>
      </c>
      <c r="AX207">
        <v>31.75</v>
      </c>
      <c r="AY207">
        <v>22.358689999999999</v>
      </c>
      <c r="AZ207">
        <v>13.070313000000001</v>
      </c>
      <c r="BA207">
        <v>11.525276</v>
      </c>
      <c r="BB207">
        <v>44.685101000000003</v>
      </c>
      <c r="BC207">
        <v>20.435773999999999</v>
      </c>
      <c r="BD207">
        <v>13.904999999999999</v>
      </c>
      <c r="BE207">
        <v>11.304257</v>
      </c>
      <c r="BF207">
        <v>47.3125</v>
      </c>
      <c r="BG207">
        <v>34.612785000000002</v>
      </c>
      <c r="BH207">
        <v>35.687869999999997</v>
      </c>
      <c r="BI207">
        <v>28.601621999999999</v>
      </c>
    </row>
    <row r="208" spans="1:61" x14ac:dyDescent="0.3">
      <c r="A208" s="1">
        <v>36823</v>
      </c>
      <c r="B208" s="2">
        <v>45.03125</v>
      </c>
      <c r="C208" s="2">
        <v>29.775065999999999</v>
      </c>
      <c r="D208" s="2">
        <v>50.001511000000001</v>
      </c>
      <c r="E208" s="2">
        <v>39.501556000000001</v>
      </c>
      <c r="F208" s="2">
        <v>1.348214</v>
      </c>
      <c r="G208" s="2">
        <v>1.208585</v>
      </c>
      <c r="H208" s="2">
        <v>61</v>
      </c>
      <c r="I208" s="2">
        <v>41.730452999999997</v>
      </c>
      <c r="J208" s="2">
        <v>15.9375</v>
      </c>
      <c r="K208" s="2">
        <v>10.168566</v>
      </c>
      <c r="L208" s="2">
        <v>41.125</v>
      </c>
      <c r="M208" s="2">
        <v>22.572721000000001</v>
      </c>
      <c r="N208" s="2">
        <v>54.875</v>
      </c>
      <c r="O208" s="2">
        <v>45.338104000000001</v>
      </c>
      <c r="P208" s="2">
        <v>28.0625</v>
      </c>
      <c r="Q208" s="2">
        <v>17.632771000000002</v>
      </c>
      <c r="R208" s="2">
        <v>26.625</v>
      </c>
      <c r="S208" s="2">
        <v>24.724751999999999</v>
      </c>
      <c r="T208" s="2">
        <v>43.375</v>
      </c>
      <c r="U208" s="2">
        <v>28.018394000000001</v>
      </c>
      <c r="V208" s="2">
        <v>53.375</v>
      </c>
      <c r="W208" s="2">
        <v>31.107669999999999</v>
      </c>
      <c r="X208" s="2">
        <v>101.125</v>
      </c>
      <c r="Y208" s="2">
        <v>84.264778000000007</v>
      </c>
      <c r="Z208" s="2">
        <v>91.4375</v>
      </c>
      <c r="AA208" s="2">
        <v>67.348686000000001</v>
      </c>
      <c r="AB208" s="2">
        <v>42</v>
      </c>
      <c r="AC208" s="2">
        <v>28.444664</v>
      </c>
      <c r="AD208" s="2">
        <v>45.84375</v>
      </c>
      <c r="AE208" s="2">
        <v>29.414784999999998</v>
      </c>
      <c r="AF208" s="2">
        <v>40.0625</v>
      </c>
      <c r="AG208" s="2">
        <v>24.210943</v>
      </c>
      <c r="AH208">
        <v>29.125</v>
      </c>
      <c r="AI208">
        <v>18.658535000000001</v>
      </c>
      <c r="AJ208">
        <v>85.4375</v>
      </c>
      <c r="AK208">
        <v>43.681801</v>
      </c>
      <c r="AL208">
        <v>30.75</v>
      </c>
      <c r="AM208">
        <v>20.423297999999999</v>
      </c>
      <c r="AN208">
        <v>4.6328129999999996</v>
      </c>
      <c r="AO208">
        <v>3.7795000000000001</v>
      </c>
      <c r="AP208">
        <v>43</v>
      </c>
      <c r="AQ208">
        <v>23.795227000000001</v>
      </c>
      <c r="AR208">
        <v>36.8125</v>
      </c>
      <c r="AS208">
        <v>23.364346999999999</v>
      </c>
      <c r="AT208">
        <v>39.25</v>
      </c>
      <c r="AU208">
        <v>27.795406</v>
      </c>
      <c r="AV208">
        <v>49.8125</v>
      </c>
      <c r="AW208">
        <v>32.092742999999999</v>
      </c>
      <c r="AX208">
        <v>32.34375</v>
      </c>
      <c r="AY208">
        <v>22.776810000000001</v>
      </c>
      <c r="AZ208">
        <v>13.328125</v>
      </c>
      <c r="BA208">
        <v>11.752616</v>
      </c>
      <c r="BB208">
        <v>45.134762000000002</v>
      </c>
      <c r="BC208">
        <v>20.641408999999999</v>
      </c>
      <c r="BD208">
        <v>13.24</v>
      </c>
      <c r="BE208">
        <v>10.763636</v>
      </c>
      <c r="BF208">
        <v>48.375</v>
      </c>
      <c r="BG208">
        <v>35.390067999999999</v>
      </c>
      <c r="BH208">
        <v>35.687869999999997</v>
      </c>
      <c r="BI208">
        <v>28.601621999999999</v>
      </c>
    </row>
    <row r="209" spans="1:61" x14ac:dyDescent="0.3">
      <c r="A209" s="1">
        <v>36824</v>
      </c>
      <c r="B209" s="2">
        <v>45.0625</v>
      </c>
      <c r="C209" s="2">
        <v>29.795718999999998</v>
      </c>
      <c r="D209" s="2">
        <v>50.220337000000001</v>
      </c>
      <c r="E209" s="2">
        <v>39.674422999999997</v>
      </c>
      <c r="F209" s="2">
        <v>1.321429</v>
      </c>
      <c r="G209" s="2">
        <v>1.1845730000000001</v>
      </c>
      <c r="H209" s="2">
        <v>62.5625</v>
      </c>
      <c r="I209" s="2">
        <v>42.799380999999997</v>
      </c>
      <c r="J209" s="2">
        <v>15.65625</v>
      </c>
      <c r="K209" s="2">
        <v>9.9891249999999996</v>
      </c>
      <c r="L209" s="2">
        <v>40.75</v>
      </c>
      <c r="M209" s="2">
        <v>22.366897999999999</v>
      </c>
      <c r="N209" s="2">
        <v>50.625</v>
      </c>
      <c r="O209" s="2">
        <v>41.826732999999997</v>
      </c>
      <c r="P209" s="2">
        <v>28.96875</v>
      </c>
      <c r="Q209" s="2">
        <v>18.202202</v>
      </c>
      <c r="R209" s="2">
        <v>25.9375</v>
      </c>
      <c r="S209" s="2">
        <v>24.086319</v>
      </c>
      <c r="T209" s="2">
        <v>43.59375</v>
      </c>
      <c r="U209" s="2">
        <v>28.159700000000001</v>
      </c>
      <c r="V209" s="2">
        <v>52.9375</v>
      </c>
      <c r="W209" s="2">
        <v>30.852688000000001</v>
      </c>
      <c r="X209" s="2">
        <v>96.1875</v>
      </c>
      <c r="Y209" s="2">
        <v>80.150490000000005</v>
      </c>
      <c r="Z209" s="2">
        <v>87.5625</v>
      </c>
      <c r="AA209" s="2">
        <v>64.494529999999997</v>
      </c>
      <c r="AB209" s="2">
        <v>41.3125</v>
      </c>
      <c r="AC209" s="2">
        <v>27.979043999999998</v>
      </c>
      <c r="AD209" s="2">
        <v>46.96875</v>
      </c>
      <c r="AE209" s="2">
        <v>30.136633</v>
      </c>
      <c r="AF209" s="2">
        <v>40</v>
      </c>
      <c r="AG209" s="2">
        <v>24.173176000000002</v>
      </c>
      <c r="AH209">
        <v>29</v>
      </c>
      <c r="AI209">
        <v>18.578451000000001</v>
      </c>
      <c r="AJ209">
        <v>87.3125</v>
      </c>
      <c r="AK209">
        <v>44.640433999999999</v>
      </c>
      <c r="AL209">
        <v>30.625</v>
      </c>
      <c r="AM209">
        <v>20.340274999999998</v>
      </c>
      <c r="AN209">
        <v>4.671875</v>
      </c>
      <c r="AO209">
        <v>3.8113679999999999</v>
      </c>
      <c r="AP209">
        <v>44.9375</v>
      </c>
      <c r="AQ209">
        <v>24.867398999999999</v>
      </c>
      <c r="AR209">
        <v>37.46875</v>
      </c>
      <c r="AS209">
        <v>23.780861000000002</v>
      </c>
      <c r="AT209">
        <v>38.375</v>
      </c>
      <c r="AU209">
        <v>27.175749</v>
      </c>
      <c r="AV209">
        <v>49.75</v>
      </c>
      <c r="AW209">
        <v>32.052447999999998</v>
      </c>
      <c r="AX209">
        <v>32</v>
      </c>
      <c r="AY209">
        <v>22.534739999999999</v>
      </c>
      <c r="AZ209">
        <v>13.0625</v>
      </c>
      <c r="BA209">
        <v>11.518387000000001</v>
      </c>
      <c r="BB209">
        <v>44.853721999999998</v>
      </c>
      <c r="BC209">
        <v>20.512878000000001</v>
      </c>
      <c r="BD209">
        <v>13.285</v>
      </c>
      <c r="BE209">
        <v>10.800217999999999</v>
      </c>
      <c r="BF209">
        <v>45.9375</v>
      </c>
      <c r="BG209">
        <v>33.606861000000002</v>
      </c>
      <c r="BH209">
        <v>34.331856000000002</v>
      </c>
      <c r="BI209">
        <v>27.514858</v>
      </c>
    </row>
    <row r="210" spans="1:61" x14ac:dyDescent="0.3">
      <c r="A210" s="1">
        <v>36825</v>
      </c>
      <c r="B210" s="2">
        <v>46.09375</v>
      </c>
      <c r="C210" s="2">
        <v>30.477602000000001</v>
      </c>
      <c r="D210" s="2">
        <v>47.649143000000002</v>
      </c>
      <c r="E210" s="2">
        <v>37.643158</v>
      </c>
      <c r="F210" s="2">
        <v>1.321429</v>
      </c>
      <c r="G210" s="2">
        <v>1.1845730000000001</v>
      </c>
      <c r="H210" s="2">
        <v>63.0625</v>
      </c>
      <c r="I210" s="2">
        <v>43.141421999999999</v>
      </c>
      <c r="J210" s="2">
        <v>15.90625</v>
      </c>
      <c r="K210" s="2">
        <v>10.148626999999999</v>
      </c>
      <c r="L210" s="2">
        <v>41</v>
      </c>
      <c r="M210" s="2">
        <v>22.504114000000001</v>
      </c>
      <c r="N210" s="2">
        <v>53.5625</v>
      </c>
      <c r="O210" s="2">
        <v>44.253703999999999</v>
      </c>
      <c r="P210" s="2">
        <v>29.34375</v>
      </c>
      <c r="Q210" s="2">
        <v>18.437828</v>
      </c>
      <c r="R210" s="2">
        <v>26.6875</v>
      </c>
      <c r="S210" s="2">
        <v>24.782795</v>
      </c>
      <c r="T210" s="2">
        <v>43.875</v>
      </c>
      <c r="U210" s="2">
        <v>28.341374999999999</v>
      </c>
      <c r="V210" s="2">
        <v>52.125</v>
      </c>
      <c r="W210" s="2">
        <v>30.379138999999999</v>
      </c>
      <c r="X210" s="2">
        <v>92.9375</v>
      </c>
      <c r="Y210" s="2">
        <v>77.442368000000002</v>
      </c>
      <c r="Z210" s="2">
        <v>92.75</v>
      </c>
      <c r="AA210" s="2">
        <v>68.315406999999993</v>
      </c>
      <c r="AB210" s="2">
        <v>44.6875</v>
      </c>
      <c r="AC210" s="2">
        <v>30.264778</v>
      </c>
      <c r="AD210" s="2">
        <v>46.5625</v>
      </c>
      <c r="AE210" s="2">
        <v>29.875971</v>
      </c>
      <c r="AF210" s="2">
        <v>40</v>
      </c>
      <c r="AG210" s="2">
        <v>24.173176000000002</v>
      </c>
      <c r="AH210">
        <v>28.9375</v>
      </c>
      <c r="AI210">
        <v>18.538408</v>
      </c>
      <c r="AJ210">
        <v>86.6875</v>
      </c>
      <c r="AK210">
        <v>44.320911000000002</v>
      </c>
      <c r="AL210">
        <v>32.21875</v>
      </c>
      <c r="AM210">
        <v>21.398796000000001</v>
      </c>
      <c r="AN210">
        <v>4.8984379999999996</v>
      </c>
      <c r="AO210">
        <v>3.9962</v>
      </c>
      <c r="AP210">
        <v>45.375</v>
      </c>
      <c r="AQ210">
        <v>25.109507000000001</v>
      </c>
      <c r="AR210">
        <v>37.46875</v>
      </c>
      <c r="AS210">
        <v>23.780861000000002</v>
      </c>
      <c r="AT210">
        <v>38.9375</v>
      </c>
      <c r="AU210">
        <v>27.574102</v>
      </c>
      <c r="AV210">
        <v>48.125</v>
      </c>
      <c r="AW210">
        <v>31.005504999999999</v>
      </c>
      <c r="AX210">
        <v>33.25</v>
      </c>
      <c r="AY210">
        <v>23.415009999999999</v>
      </c>
      <c r="AZ210">
        <v>13.429688000000001</v>
      </c>
      <c r="BA210">
        <v>11.842173000000001</v>
      </c>
      <c r="BB210">
        <v>45.865459000000001</v>
      </c>
      <c r="BC210">
        <v>20.975576</v>
      </c>
      <c r="BD210">
        <v>12.7425</v>
      </c>
      <c r="BE210">
        <v>10.359188</v>
      </c>
      <c r="BF210">
        <v>43.4375</v>
      </c>
      <c r="BG210">
        <v>31.777920000000002</v>
      </c>
      <c r="BH210">
        <v>34.640040999999997</v>
      </c>
      <c r="BI210">
        <v>27.761856000000002</v>
      </c>
    </row>
    <row r="211" spans="1:61" x14ac:dyDescent="0.3">
      <c r="A211" s="1">
        <v>36826</v>
      </c>
      <c r="B211" s="2">
        <v>46.75</v>
      </c>
      <c r="C211" s="2">
        <v>30.911525999999999</v>
      </c>
      <c r="D211" s="2">
        <v>48.852679999999999</v>
      </c>
      <c r="E211" s="2">
        <v>38.593978999999997</v>
      </c>
      <c r="F211" s="2">
        <v>1.325893</v>
      </c>
      <c r="G211" s="2">
        <v>1.1885749999999999</v>
      </c>
      <c r="H211" s="2">
        <v>63.75</v>
      </c>
      <c r="I211" s="2">
        <v>43.611744000000002</v>
      </c>
      <c r="J211" s="2">
        <v>16.4375</v>
      </c>
      <c r="K211" s="2">
        <v>10.487582</v>
      </c>
      <c r="L211" s="2">
        <v>40.15625</v>
      </c>
      <c r="M211" s="2">
        <v>22.040993</v>
      </c>
      <c r="N211" s="2">
        <v>50.6875</v>
      </c>
      <c r="O211" s="2">
        <v>41.87838</v>
      </c>
      <c r="P211" s="2">
        <v>29.46875</v>
      </c>
      <c r="Q211" s="2">
        <v>18.516369000000001</v>
      </c>
      <c r="R211" s="2">
        <v>27.4375</v>
      </c>
      <c r="S211" s="2">
        <v>25.479265000000002</v>
      </c>
      <c r="T211" s="2">
        <v>43.78125</v>
      </c>
      <c r="U211" s="2">
        <v>28.280830000000002</v>
      </c>
      <c r="V211" s="2">
        <v>52.25</v>
      </c>
      <c r="W211" s="2">
        <v>30.452000000000002</v>
      </c>
      <c r="X211" s="2">
        <v>93</v>
      </c>
      <c r="Y211" s="2">
        <v>77.494415000000004</v>
      </c>
      <c r="Z211" s="2">
        <v>93.6875</v>
      </c>
      <c r="AA211" s="2">
        <v>69.005943000000002</v>
      </c>
      <c r="AB211" s="2">
        <v>46.375</v>
      </c>
      <c r="AC211" s="2">
        <v>31.407634999999999</v>
      </c>
      <c r="AD211" s="2">
        <v>46.375</v>
      </c>
      <c r="AE211" s="2">
        <v>29.755672000000001</v>
      </c>
      <c r="AF211" s="2">
        <v>42.6875</v>
      </c>
      <c r="AG211" s="2">
        <v>25.797304</v>
      </c>
      <c r="AH211">
        <v>29.75</v>
      </c>
      <c r="AI211">
        <v>19.058928000000002</v>
      </c>
      <c r="AJ211">
        <v>88</v>
      </c>
      <c r="AK211">
        <v>44.991954999999997</v>
      </c>
      <c r="AL211">
        <v>33.84375</v>
      </c>
      <c r="AM211">
        <v>22.478081</v>
      </c>
      <c r="AN211">
        <v>4.7890629999999996</v>
      </c>
      <c r="AO211">
        <v>3.906971</v>
      </c>
      <c r="AP211">
        <v>44.125</v>
      </c>
      <c r="AQ211">
        <v>24.417781999999999</v>
      </c>
      <c r="AR211">
        <v>38.46875</v>
      </c>
      <c r="AS211">
        <v>24.415548000000001</v>
      </c>
      <c r="AT211">
        <v>39.375</v>
      </c>
      <c r="AU211">
        <v>27.883913</v>
      </c>
      <c r="AV211">
        <v>49.25</v>
      </c>
      <c r="AW211">
        <v>31.730322000000001</v>
      </c>
      <c r="AX211">
        <v>33.625</v>
      </c>
      <c r="AY211">
        <v>23.679089000000001</v>
      </c>
      <c r="AZ211">
        <v>13.710938000000001</v>
      </c>
      <c r="BA211">
        <v>12.090175</v>
      </c>
      <c r="BB211">
        <v>47.720314000000002</v>
      </c>
      <c r="BC211">
        <v>21.82386</v>
      </c>
      <c r="BD211">
        <v>12.345000000000001</v>
      </c>
      <c r="BE211">
        <v>10.036035999999999</v>
      </c>
      <c r="BF211">
        <v>43.25</v>
      </c>
      <c r="BG211">
        <v>31.640743000000001</v>
      </c>
      <c r="BH211">
        <v>33.838757000000001</v>
      </c>
      <c r="BI211">
        <v>27.119668999999998</v>
      </c>
    </row>
    <row r="212" spans="1:61" x14ac:dyDescent="0.3">
      <c r="A212" s="1">
        <v>36829</v>
      </c>
      <c r="B212" s="2">
        <v>47.5</v>
      </c>
      <c r="C212" s="2">
        <v>31.407420999999999</v>
      </c>
      <c r="D212" s="2">
        <v>51.150345000000002</v>
      </c>
      <c r="E212" s="2">
        <v>40.409137999999999</v>
      </c>
      <c r="F212" s="2">
        <v>1.379464</v>
      </c>
      <c r="G212" s="2">
        <v>1.2365980000000001</v>
      </c>
      <c r="H212" s="2">
        <v>64.6875</v>
      </c>
      <c r="I212" s="2">
        <v>44.253093999999997</v>
      </c>
      <c r="J212" s="2">
        <v>17.46875</v>
      </c>
      <c r="K212" s="2">
        <v>11.145548</v>
      </c>
      <c r="L212" s="2">
        <v>40.8125</v>
      </c>
      <c r="M212" s="2">
        <v>22.401206999999999</v>
      </c>
      <c r="N212" s="2">
        <v>48.0625</v>
      </c>
      <c r="O212" s="2">
        <v>39.709578999999998</v>
      </c>
      <c r="P212" s="2">
        <v>29.9375</v>
      </c>
      <c r="Q212" s="2">
        <v>18.810904000000001</v>
      </c>
      <c r="R212" s="2">
        <v>30.5625</v>
      </c>
      <c r="S212" s="2">
        <v>28.381229000000001</v>
      </c>
      <c r="T212" s="2">
        <v>44.71875</v>
      </c>
      <c r="U212" s="2">
        <v>28.886403999999999</v>
      </c>
      <c r="V212" s="2">
        <v>54</v>
      </c>
      <c r="W212" s="2">
        <v>31.471926</v>
      </c>
      <c r="X212" s="2">
        <v>96.5</v>
      </c>
      <c r="Y212" s="2">
        <v>80.410895999999994</v>
      </c>
      <c r="Z212" s="2">
        <v>93.3125</v>
      </c>
      <c r="AA212" s="2">
        <v>68.729729000000006</v>
      </c>
      <c r="AB212" s="2">
        <v>45</v>
      </c>
      <c r="AC212" s="2">
        <v>30.476413999999998</v>
      </c>
      <c r="AD212" s="2">
        <v>47.1875</v>
      </c>
      <c r="AE212" s="2">
        <v>30.276994999999999</v>
      </c>
      <c r="AF212" s="2">
        <v>43.75</v>
      </c>
      <c r="AG212" s="2">
        <v>26.439405000000001</v>
      </c>
      <c r="AH212">
        <v>31.1875</v>
      </c>
      <c r="AI212">
        <v>19.979841</v>
      </c>
      <c r="AJ212">
        <v>88.6875</v>
      </c>
      <c r="AK212">
        <v>45.343432999999997</v>
      </c>
      <c r="AL212">
        <v>34.53125</v>
      </c>
      <c r="AM212">
        <v>22.934698000000001</v>
      </c>
      <c r="AN212">
        <v>4.8671879999999996</v>
      </c>
      <c r="AO212">
        <v>3.9707059999999998</v>
      </c>
      <c r="AP212">
        <v>43.875</v>
      </c>
      <c r="AQ212">
        <v>24.279437999999999</v>
      </c>
      <c r="AR212">
        <v>38.4375</v>
      </c>
      <c r="AS212">
        <v>24.395710000000001</v>
      </c>
      <c r="AT212">
        <v>40.9375</v>
      </c>
      <c r="AU212">
        <v>28.990417000000001</v>
      </c>
      <c r="AV212">
        <v>51.5625</v>
      </c>
      <c r="AW212">
        <v>33.220207000000002</v>
      </c>
      <c r="AX212">
        <v>34.4375</v>
      </c>
      <c r="AY212">
        <v>24.251256999999999</v>
      </c>
      <c r="AZ212">
        <v>14.5</v>
      </c>
      <c r="BA212">
        <v>12.785962</v>
      </c>
      <c r="BB212">
        <v>49.799999</v>
      </c>
      <c r="BC212">
        <v>22.77496</v>
      </c>
      <c r="BD212">
        <v>11.852499999999999</v>
      </c>
      <c r="BE212">
        <v>9.63565</v>
      </c>
      <c r="BF212">
        <v>43.75</v>
      </c>
      <c r="BG212">
        <v>32.006542000000003</v>
      </c>
      <c r="BH212">
        <v>34.39349</v>
      </c>
      <c r="BI212">
        <v>27.564259</v>
      </c>
    </row>
    <row r="213" spans="1:61" x14ac:dyDescent="0.3">
      <c r="A213" s="1">
        <v>36830</v>
      </c>
      <c r="B213" s="2">
        <v>48.3125</v>
      </c>
      <c r="C213" s="2">
        <v>31.944668</v>
      </c>
      <c r="D213" s="2">
        <v>52.518002000000003</v>
      </c>
      <c r="E213" s="2">
        <v>41.489586000000003</v>
      </c>
      <c r="F213" s="2">
        <v>1.397321</v>
      </c>
      <c r="G213" s="2">
        <v>1.2526060000000001</v>
      </c>
      <c r="H213" s="2">
        <v>67.8125</v>
      </c>
      <c r="I213" s="2">
        <v>46.390918999999997</v>
      </c>
      <c r="J213" s="2">
        <v>17.53125</v>
      </c>
      <c r="K213" s="2">
        <v>11.18543</v>
      </c>
      <c r="L213" s="2">
        <v>41.0625</v>
      </c>
      <c r="M213" s="2">
        <v>22.538416000000002</v>
      </c>
      <c r="N213" s="2">
        <v>53.875</v>
      </c>
      <c r="O213" s="2">
        <v>44.511898000000002</v>
      </c>
      <c r="P213" s="2">
        <v>30.1875</v>
      </c>
      <c r="Q213" s="2">
        <v>18.967987000000001</v>
      </c>
      <c r="R213" s="2">
        <v>30.625</v>
      </c>
      <c r="S213" s="2">
        <v>28.439267999999998</v>
      </c>
      <c r="T213" s="2">
        <v>44.59375</v>
      </c>
      <c r="U213" s="2">
        <v>28.805662000000002</v>
      </c>
      <c r="V213" s="2">
        <v>54.8125</v>
      </c>
      <c r="W213" s="2">
        <v>31.945467000000001</v>
      </c>
      <c r="X213" s="2">
        <v>99.8125</v>
      </c>
      <c r="Y213" s="2">
        <v>83.171143000000001</v>
      </c>
      <c r="Z213" s="2">
        <v>98.5</v>
      </c>
      <c r="AA213" s="2">
        <v>72.550590999999997</v>
      </c>
      <c r="AB213" s="2">
        <v>45</v>
      </c>
      <c r="AC213" s="2">
        <v>30.476413999999998</v>
      </c>
      <c r="AD213" s="2">
        <v>46.0625</v>
      </c>
      <c r="AE213" s="2">
        <v>29.555166</v>
      </c>
      <c r="AF213" s="2">
        <v>45.5</v>
      </c>
      <c r="AG213" s="2">
        <v>27.496984000000001</v>
      </c>
      <c r="AH213">
        <v>31</v>
      </c>
      <c r="AI213">
        <v>19.859724</v>
      </c>
      <c r="AJ213">
        <v>89.9375</v>
      </c>
      <c r="AK213">
        <v>45.982529</v>
      </c>
      <c r="AL213">
        <v>34.4375</v>
      </c>
      <c r="AM213">
        <v>22.872434999999999</v>
      </c>
      <c r="AN213">
        <v>4.9921879999999996</v>
      </c>
      <c r="AO213">
        <v>4.0726829999999996</v>
      </c>
      <c r="AP213">
        <v>43.1875</v>
      </c>
      <c r="AQ213">
        <v>23.898997999999999</v>
      </c>
      <c r="AR213">
        <v>35.71875</v>
      </c>
      <c r="AS213">
        <v>22.670155000000001</v>
      </c>
      <c r="AT213">
        <v>43</v>
      </c>
      <c r="AU213">
        <v>30.451022999999999</v>
      </c>
      <c r="AV213">
        <v>51.25</v>
      </c>
      <c r="AW213">
        <v>33.018867</v>
      </c>
      <c r="AX213">
        <v>34.90625</v>
      </c>
      <c r="AY213">
        <v>24.581354000000001</v>
      </c>
      <c r="AZ213">
        <v>13.671875</v>
      </c>
      <c r="BA213">
        <v>12.055730000000001</v>
      </c>
      <c r="BB213">
        <v>51.992095999999997</v>
      </c>
      <c r="BC213">
        <v>23.777460000000001</v>
      </c>
      <c r="BD213">
        <v>10.605</v>
      </c>
      <c r="BE213">
        <v>8.6214759999999995</v>
      </c>
      <c r="BF213">
        <v>45.375</v>
      </c>
      <c r="BG213">
        <v>33.195354000000002</v>
      </c>
      <c r="BH213">
        <v>35.318047</v>
      </c>
      <c r="BI213">
        <v>28.305229000000001</v>
      </c>
    </row>
    <row r="214" spans="1:61" x14ac:dyDescent="0.3">
      <c r="A214" s="1">
        <v>36831</v>
      </c>
      <c r="B214" s="2">
        <v>47.5625</v>
      </c>
      <c r="C214" s="2">
        <v>31.448753</v>
      </c>
      <c r="D214" s="2">
        <v>51.095638000000001</v>
      </c>
      <c r="E214" s="2">
        <v>40.365924999999997</v>
      </c>
      <c r="F214" s="2">
        <v>1.464286</v>
      </c>
      <c r="G214" s="2">
        <v>1.312635</v>
      </c>
      <c r="H214" s="2">
        <v>65.75</v>
      </c>
      <c r="I214" s="2">
        <v>44.979953999999999</v>
      </c>
      <c r="J214" s="2">
        <v>17.375</v>
      </c>
      <c r="K214" s="2">
        <v>11.085732</v>
      </c>
      <c r="L214" s="2">
        <v>41.40625</v>
      </c>
      <c r="M214" s="2">
        <v>22.727104000000001</v>
      </c>
      <c r="N214" s="2">
        <v>52.125</v>
      </c>
      <c r="O214" s="2">
        <v>43.066043999999998</v>
      </c>
      <c r="P214" s="2">
        <v>30.4375</v>
      </c>
      <c r="Q214" s="2">
        <v>19.125070999999998</v>
      </c>
      <c r="R214" s="2">
        <v>30.5625</v>
      </c>
      <c r="S214" s="2">
        <v>28.381229000000001</v>
      </c>
      <c r="T214" s="2">
        <v>46.03125</v>
      </c>
      <c r="U214" s="2">
        <v>29.734231999999999</v>
      </c>
      <c r="V214" s="2">
        <v>54.4375</v>
      </c>
      <c r="W214" s="2">
        <v>31.726917</v>
      </c>
      <c r="X214" s="2">
        <v>96.6875</v>
      </c>
      <c r="Y214" s="2">
        <v>80.567115999999999</v>
      </c>
      <c r="Z214" s="2">
        <v>98.5625</v>
      </c>
      <c r="AA214" s="2">
        <v>72.596642000000003</v>
      </c>
      <c r="AB214" s="2">
        <v>44.875</v>
      </c>
      <c r="AC214" s="2">
        <v>30.391762</v>
      </c>
      <c r="AD214" s="2">
        <v>45.5</v>
      </c>
      <c r="AE214" s="2">
        <v>29.194239</v>
      </c>
      <c r="AF214" s="2">
        <v>45.6875</v>
      </c>
      <c r="AG214" s="2">
        <v>27.610302000000001</v>
      </c>
      <c r="AH214">
        <v>31.625</v>
      </c>
      <c r="AI214">
        <v>20.260124000000001</v>
      </c>
      <c r="AJ214">
        <v>89.75</v>
      </c>
      <c r="AK214">
        <v>45.886654</v>
      </c>
      <c r="AL214">
        <v>34.8125</v>
      </c>
      <c r="AM214">
        <v>23.121493999999998</v>
      </c>
      <c r="AN214">
        <v>4.984375</v>
      </c>
      <c r="AO214">
        <v>4.0663090000000004</v>
      </c>
      <c r="AP214">
        <v>43.5</v>
      </c>
      <c r="AQ214">
        <v>24.071912999999999</v>
      </c>
      <c r="AR214">
        <v>34.5</v>
      </c>
      <c r="AS214">
        <v>21.896633000000001</v>
      </c>
      <c r="AT214">
        <v>44.0625</v>
      </c>
      <c r="AU214">
        <v>31.203437999999998</v>
      </c>
      <c r="AV214">
        <v>50.875</v>
      </c>
      <c r="AW214">
        <v>32.777256000000001</v>
      </c>
      <c r="AX214">
        <v>34.3125</v>
      </c>
      <c r="AY214">
        <v>24.163226999999999</v>
      </c>
      <c r="AZ214">
        <v>13.265625</v>
      </c>
      <c r="BA214">
        <v>11.697502</v>
      </c>
      <c r="BB214">
        <v>50.137245</v>
      </c>
      <c r="BC214">
        <v>22.929182000000001</v>
      </c>
      <c r="BD214">
        <v>11.045</v>
      </c>
      <c r="BE214">
        <v>8.9791819999999998</v>
      </c>
      <c r="BF214">
        <v>46.6875</v>
      </c>
      <c r="BG214">
        <v>34.155540000000002</v>
      </c>
      <c r="BH214">
        <v>36.119328000000003</v>
      </c>
      <c r="BI214">
        <v>28.947406999999998</v>
      </c>
    </row>
    <row r="215" spans="1:61" x14ac:dyDescent="0.3">
      <c r="A215" s="1">
        <v>36832</v>
      </c>
      <c r="B215" s="2">
        <v>47.46875</v>
      </c>
      <c r="C215" s="2">
        <v>31.386755000000001</v>
      </c>
      <c r="D215" s="2">
        <v>50.439163000000001</v>
      </c>
      <c r="E215" s="2">
        <v>39.847285999999997</v>
      </c>
      <c r="F215" s="2">
        <v>1.59375</v>
      </c>
      <c r="G215" s="2">
        <v>1.4286909999999999</v>
      </c>
      <c r="H215" s="2">
        <v>66.125</v>
      </c>
      <c r="I215" s="2">
        <v>45.236522999999998</v>
      </c>
      <c r="J215" s="2">
        <v>17.40625</v>
      </c>
      <c r="K215" s="2">
        <v>11.10567</v>
      </c>
      <c r="L215" s="2">
        <v>40.25</v>
      </c>
      <c r="M215" s="2">
        <v>22.092459000000002</v>
      </c>
      <c r="N215" s="2">
        <v>55.75</v>
      </c>
      <c r="O215" s="2">
        <v>46.061053999999999</v>
      </c>
      <c r="P215" s="2">
        <v>30.375</v>
      </c>
      <c r="Q215" s="2">
        <v>19.085794</v>
      </c>
      <c r="R215" s="2">
        <v>30.5</v>
      </c>
      <c r="S215" s="2">
        <v>28.323194999999998</v>
      </c>
      <c r="T215" s="2">
        <v>44.09375</v>
      </c>
      <c r="U215" s="2">
        <v>28.482690999999999</v>
      </c>
      <c r="V215" s="2">
        <v>53.6875</v>
      </c>
      <c r="W215" s="2">
        <v>31.289798999999999</v>
      </c>
      <c r="X215" s="2">
        <v>99.25</v>
      </c>
      <c r="Y215" s="2">
        <v>82.702393000000001</v>
      </c>
      <c r="Z215" s="2">
        <v>101.9375</v>
      </c>
      <c r="AA215" s="2">
        <v>75.082504</v>
      </c>
      <c r="AB215" s="2">
        <v>46.6875</v>
      </c>
      <c r="AC215" s="2">
        <v>31.619281999999998</v>
      </c>
      <c r="AD215" s="2">
        <v>44.9375</v>
      </c>
      <c r="AE215" s="2">
        <v>28.833321000000002</v>
      </c>
      <c r="AF215" s="2">
        <v>45.5</v>
      </c>
      <c r="AG215" s="2">
        <v>27.496984000000001</v>
      </c>
      <c r="AH215">
        <v>31.9375</v>
      </c>
      <c r="AI215">
        <v>20.460315999999999</v>
      </c>
      <c r="AJ215">
        <v>89.125</v>
      </c>
      <c r="AK215">
        <v>45.567115999999999</v>
      </c>
      <c r="AL215">
        <v>35.15625</v>
      </c>
      <c r="AM215">
        <v>23.349807999999999</v>
      </c>
      <c r="AN215">
        <v>5.3046879999999996</v>
      </c>
      <c r="AO215">
        <v>4.3276250000000003</v>
      </c>
      <c r="AP215">
        <v>43.1875</v>
      </c>
      <c r="AQ215">
        <v>23.898997999999999</v>
      </c>
      <c r="AR215">
        <v>33.96875</v>
      </c>
      <c r="AS215">
        <v>21.559453999999999</v>
      </c>
      <c r="AT215">
        <v>42.75</v>
      </c>
      <c r="AU215">
        <v>30.273979000000001</v>
      </c>
      <c r="AV215">
        <v>50</v>
      </c>
      <c r="AW215">
        <v>32.213524</v>
      </c>
      <c r="AX215">
        <v>34.375</v>
      </c>
      <c r="AY215">
        <v>24.207241</v>
      </c>
      <c r="AZ215">
        <v>13.03125</v>
      </c>
      <c r="BA215">
        <v>11.490834</v>
      </c>
      <c r="BB215">
        <v>51.935890000000001</v>
      </c>
      <c r="BC215">
        <v>23.751759</v>
      </c>
      <c r="BD215">
        <v>11.045</v>
      </c>
      <c r="BE215">
        <v>8.9791819999999998</v>
      </c>
      <c r="BF215">
        <v>48.4375</v>
      </c>
      <c r="BG215">
        <v>35.435814000000001</v>
      </c>
      <c r="BH215">
        <v>36.797336999999999</v>
      </c>
      <c r="BI215">
        <v>29.490791000000002</v>
      </c>
    </row>
    <row r="216" spans="1:61" x14ac:dyDescent="0.3">
      <c r="A216" s="1">
        <v>36833</v>
      </c>
      <c r="B216" s="2">
        <v>47.4375</v>
      </c>
      <c r="C216" s="2">
        <v>31.366087</v>
      </c>
      <c r="D216" s="2">
        <v>52.189762000000002</v>
      </c>
      <c r="E216" s="2">
        <v>41.230286</v>
      </c>
      <c r="F216" s="2">
        <v>1.589286</v>
      </c>
      <c r="G216" s="2">
        <v>1.4246890000000001</v>
      </c>
      <c r="H216" s="2">
        <v>66.0625</v>
      </c>
      <c r="I216" s="2">
        <v>45.193741000000003</v>
      </c>
      <c r="J216" s="2">
        <v>17.40625</v>
      </c>
      <c r="K216" s="2">
        <v>11.10567</v>
      </c>
      <c r="L216" s="2">
        <v>40.53125</v>
      </c>
      <c r="M216" s="2">
        <v>22.246828000000001</v>
      </c>
      <c r="N216" s="2">
        <v>56.75</v>
      </c>
      <c r="O216" s="2">
        <v>46.887256999999998</v>
      </c>
      <c r="P216" s="2">
        <v>29.65625</v>
      </c>
      <c r="Q216" s="2">
        <v>18.634186</v>
      </c>
      <c r="R216" s="2">
        <v>31.4375</v>
      </c>
      <c r="S216" s="2">
        <v>29.193783</v>
      </c>
      <c r="T216" s="2">
        <v>43.75</v>
      </c>
      <c r="U216" s="2">
        <v>28.260636999999999</v>
      </c>
      <c r="V216" s="2">
        <v>53.3125</v>
      </c>
      <c r="W216" s="2">
        <v>31.071238000000001</v>
      </c>
      <c r="X216" s="2">
        <v>100.4375</v>
      </c>
      <c r="Y216" s="2">
        <v>83.691901999999999</v>
      </c>
      <c r="Z216" s="2">
        <v>100.125</v>
      </c>
      <c r="AA216" s="2">
        <v>73.747497999999993</v>
      </c>
      <c r="AB216" s="2">
        <v>45.9375</v>
      </c>
      <c r="AC216" s="2">
        <v>31.124666000000001</v>
      </c>
      <c r="AD216" s="2">
        <v>45.84375</v>
      </c>
      <c r="AE216" s="2">
        <v>29.414784999999998</v>
      </c>
      <c r="AF216" s="2">
        <v>44.4375</v>
      </c>
      <c r="AG216" s="2">
        <v>26.854879</v>
      </c>
      <c r="AH216">
        <v>32.375</v>
      </c>
      <c r="AI216">
        <v>20.740601000000002</v>
      </c>
      <c r="AJ216">
        <v>87.875</v>
      </c>
      <c r="AK216">
        <v>44.928024000000001</v>
      </c>
      <c r="AL216">
        <v>34.125</v>
      </c>
      <c r="AM216">
        <v>22.664878999999999</v>
      </c>
      <c r="AN216">
        <v>5.171875</v>
      </c>
      <c r="AO216">
        <v>4.2192720000000001</v>
      </c>
      <c r="AP216">
        <v>43.625</v>
      </c>
      <c r="AQ216">
        <v>24.141082999999998</v>
      </c>
      <c r="AR216">
        <v>34.125</v>
      </c>
      <c r="AS216">
        <v>21.658628</v>
      </c>
      <c r="AT216">
        <v>41.25</v>
      </c>
      <c r="AU216">
        <v>29.211725000000001</v>
      </c>
      <c r="AV216">
        <v>48.125</v>
      </c>
      <c r="AW216">
        <v>31.005504999999999</v>
      </c>
      <c r="AX216">
        <v>33.5625</v>
      </c>
      <c r="AY216">
        <v>23.635065000000001</v>
      </c>
      <c r="AZ216">
        <v>13.265625</v>
      </c>
      <c r="BA216">
        <v>11.697502</v>
      </c>
      <c r="BB216">
        <v>51.261398</v>
      </c>
      <c r="BC216">
        <v>23.443294999999999</v>
      </c>
      <c r="BD216">
        <v>11.08</v>
      </c>
      <c r="BE216">
        <v>9.0076330000000002</v>
      </c>
      <c r="BF216">
        <v>47.375</v>
      </c>
      <c r="BG216">
        <v>34.658504000000001</v>
      </c>
      <c r="BH216">
        <v>37.536982999999999</v>
      </c>
      <c r="BI216">
        <v>30.083570000000002</v>
      </c>
    </row>
    <row r="217" spans="1:61" x14ac:dyDescent="0.3">
      <c r="A217" s="1">
        <v>36836</v>
      </c>
      <c r="B217" s="2">
        <v>48.6875</v>
      </c>
      <c r="C217" s="2">
        <v>32.192611999999997</v>
      </c>
      <c r="D217" s="2">
        <v>53.065063000000002</v>
      </c>
      <c r="E217" s="2">
        <v>41.921776000000001</v>
      </c>
      <c r="F217" s="2">
        <v>1.53125</v>
      </c>
      <c r="G217" s="2">
        <v>1.3726640000000001</v>
      </c>
      <c r="H217" s="2">
        <v>66.0625</v>
      </c>
      <c r="I217" s="2">
        <v>45.193741000000003</v>
      </c>
      <c r="J217" s="2">
        <v>18.09375</v>
      </c>
      <c r="K217" s="2">
        <v>11.544312</v>
      </c>
      <c r="L217" s="2">
        <v>41.28125</v>
      </c>
      <c r="M217" s="2">
        <v>22.658488999999999</v>
      </c>
      <c r="N217" s="2">
        <v>55.125</v>
      </c>
      <c r="O217" s="2">
        <v>45.544659000000003</v>
      </c>
      <c r="P217" s="2">
        <v>30.25</v>
      </c>
      <c r="Q217" s="2">
        <v>19.007256000000002</v>
      </c>
      <c r="R217" s="2">
        <v>31.25</v>
      </c>
      <c r="S217" s="2">
        <v>29.019663000000001</v>
      </c>
      <c r="T217" s="2">
        <v>44.34375</v>
      </c>
      <c r="U217" s="2">
        <v>28.644171</v>
      </c>
      <c r="V217" s="2">
        <v>54.5</v>
      </c>
      <c r="W217" s="2">
        <v>31.763334</v>
      </c>
      <c r="X217" s="2">
        <v>96.0625</v>
      </c>
      <c r="Y217" s="2">
        <v>80.046310000000005</v>
      </c>
      <c r="Z217" s="2">
        <v>100.3125</v>
      </c>
      <c r="AA217" s="2">
        <v>73.885597000000004</v>
      </c>
      <c r="AB217" s="2">
        <v>46.5625</v>
      </c>
      <c r="AC217" s="2">
        <v>31.548124000000001</v>
      </c>
      <c r="AD217" s="2">
        <v>46.03125</v>
      </c>
      <c r="AE217" s="2">
        <v>29.535112000000002</v>
      </c>
      <c r="AF217" s="2">
        <v>45.5</v>
      </c>
      <c r="AG217" s="2">
        <v>27.496984000000001</v>
      </c>
      <c r="AH217">
        <v>32</v>
      </c>
      <c r="AI217">
        <v>20.500360000000001</v>
      </c>
      <c r="AJ217">
        <v>90</v>
      </c>
      <c r="AK217">
        <v>46.014484000000003</v>
      </c>
      <c r="AL217">
        <v>34.75</v>
      </c>
      <c r="AM217">
        <v>23.079996000000001</v>
      </c>
      <c r="AN217">
        <v>5.3359379999999996</v>
      </c>
      <c r="AO217">
        <v>4.3531199999999997</v>
      </c>
      <c r="AP217">
        <v>44.5</v>
      </c>
      <c r="AQ217">
        <v>24.62529</v>
      </c>
      <c r="AR217">
        <v>34.25</v>
      </c>
      <c r="AS217">
        <v>21.737964999999999</v>
      </c>
      <c r="AT217">
        <v>41.3125</v>
      </c>
      <c r="AU217">
        <v>29.255993</v>
      </c>
      <c r="AV217">
        <v>49.3125</v>
      </c>
      <c r="AW217">
        <v>31.770582000000001</v>
      </c>
      <c r="AX217">
        <v>34.90625</v>
      </c>
      <c r="AY217">
        <v>24.581354000000001</v>
      </c>
      <c r="AZ217">
        <v>13.632813000000001</v>
      </c>
      <c r="BA217">
        <v>12.021286</v>
      </c>
      <c r="BB217">
        <v>49.968620000000001</v>
      </c>
      <c r="BC217">
        <v>22.852072</v>
      </c>
      <c r="BD217">
        <v>10.647500000000001</v>
      </c>
      <c r="BE217">
        <v>8.6560279999999992</v>
      </c>
      <c r="BF217">
        <v>49</v>
      </c>
      <c r="BG217">
        <v>35.847316999999997</v>
      </c>
      <c r="BH217">
        <v>36.797336999999999</v>
      </c>
      <c r="BI217">
        <v>29.490791000000002</v>
      </c>
    </row>
    <row r="218" spans="1:61" x14ac:dyDescent="0.3">
      <c r="A218" s="1">
        <v>36837</v>
      </c>
      <c r="B218" s="2">
        <v>48.46875</v>
      </c>
      <c r="C218" s="2">
        <v>32.047977000000003</v>
      </c>
      <c r="D218" s="2">
        <v>53.338593000000003</v>
      </c>
      <c r="E218" s="2">
        <v>42.137875000000001</v>
      </c>
      <c r="F218" s="2">
        <v>1.522321</v>
      </c>
      <c r="G218" s="2">
        <v>1.36466</v>
      </c>
      <c r="H218" s="2">
        <v>65.1875</v>
      </c>
      <c r="I218" s="2">
        <v>44.595168999999999</v>
      </c>
      <c r="J218" s="2">
        <v>18.0625</v>
      </c>
      <c r="K218" s="2">
        <v>11.524374999999999</v>
      </c>
      <c r="L218" s="2">
        <v>41.03125</v>
      </c>
      <c r="M218" s="2">
        <v>22.521267000000002</v>
      </c>
      <c r="N218" s="2">
        <v>56.75</v>
      </c>
      <c r="O218" s="2">
        <v>46.887256999999998</v>
      </c>
      <c r="P218" s="2">
        <v>30.03125</v>
      </c>
      <c r="Q218" s="2">
        <v>18.869803999999998</v>
      </c>
      <c r="R218" s="2">
        <v>31.5</v>
      </c>
      <c r="S218" s="2">
        <v>29.251822000000001</v>
      </c>
      <c r="T218" s="2">
        <v>44.5</v>
      </c>
      <c r="U218" s="2">
        <v>28.745113</v>
      </c>
      <c r="V218" s="2">
        <v>54.9375</v>
      </c>
      <c r="W218" s="2">
        <v>32.018326000000002</v>
      </c>
      <c r="X218" s="2">
        <v>93.75</v>
      </c>
      <c r="Y218" s="2">
        <v>78.119338999999997</v>
      </c>
      <c r="Z218" s="2">
        <v>102.3125</v>
      </c>
      <c r="AA218" s="2">
        <v>75.358695999999995</v>
      </c>
      <c r="AB218" s="2">
        <v>46.1875</v>
      </c>
      <c r="AC218" s="2">
        <v>31.294060000000002</v>
      </c>
      <c r="AD218" s="2">
        <v>46.0625</v>
      </c>
      <c r="AE218" s="2">
        <v>29.555166</v>
      </c>
      <c r="AF218" s="2">
        <v>44.9375</v>
      </c>
      <c r="AG218" s="2">
        <v>27.157050999999999</v>
      </c>
      <c r="AH218">
        <v>31.75</v>
      </c>
      <c r="AI218">
        <v>20.340204</v>
      </c>
      <c r="AJ218">
        <v>86.875</v>
      </c>
      <c r="AK218">
        <v>44.416744000000001</v>
      </c>
      <c r="AL218">
        <v>35.25</v>
      </c>
      <c r="AM218">
        <v>23.412078999999999</v>
      </c>
      <c r="AN218">
        <v>5.375</v>
      </c>
      <c r="AO218">
        <v>4.3849850000000004</v>
      </c>
      <c r="AP218">
        <v>44.8125</v>
      </c>
      <c r="AQ218">
        <v>24.798224999999999</v>
      </c>
      <c r="AR218">
        <v>34.21875</v>
      </c>
      <c r="AS218">
        <v>21.718133999999999</v>
      </c>
      <c r="AT218">
        <v>41.375</v>
      </c>
      <c r="AU218">
        <v>29.300234</v>
      </c>
      <c r="AV218">
        <v>49.875</v>
      </c>
      <c r="AW218">
        <v>32.132987999999997</v>
      </c>
      <c r="AX218">
        <v>34.03125</v>
      </c>
      <c r="AY218">
        <v>23.965167999999998</v>
      </c>
      <c r="AZ218">
        <v>13.59375</v>
      </c>
      <c r="BA218">
        <v>11.986840000000001</v>
      </c>
      <c r="BB218">
        <v>49.406543999999997</v>
      </c>
      <c r="BC218">
        <v>22.595020000000002</v>
      </c>
      <c r="BD218">
        <v>11.0375</v>
      </c>
      <c r="BE218">
        <v>8.9730830000000008</v>
      </c>
      <c r="BF218">
        <v>48.9375</v>
      </c>
      <c r="BG218">
        <v>35.801586</v>
      </c>
      <c r="BH218">
        <v>36.612426999999997</v>
      </c>
      <c r="BI218">
        <v>29.342593999999998</v>
      </c>
    </row>
    <row r="219" spans="1:61" x14ac:dyDescent="0.3">
      <c r="A219" s="1">
        <v>36838</v>
      </c>
      <c r="B219" s="2">
        <v>48.65625</v>
      </c>
      <c r="C219" s="2">
        <v>32.171944000000003</v>
      </c>
      <c r="D219" s="2">
        <v>50.767398999999997</v>
      </c>
      <c r="E219" s="2">
        <v>40.106608999999999</v>
      </c>
      <c r="F219" s="2">
        <v>1.433036</v>
      </c>
      <c r="G219" s="2">
        <v>1.284621</v>
      </c>
      <c r="H219" s="2">
        <v>65</v>
      </c>
      <c r="I219" s="2">
        <v>44.562592000000002</v>
      </c>
      <c r="J219" s="2">
        <v>18.21875</v>
      </c>
      <c r="K219" s="2">
        <v>11.624067</v>
      </c>
      <c r="L219" s="2">
        <v>41.5</v>
      </c>
      <c r="M219" s="2">
        <v>22.778556999999999</v>
      </c>
      <c r="N219" s="2">
        <v>52.125</v>
      </c>
      <c r="O219" s="2">
        <v>43.066043999999998</v>
      </c>
      <c r="P219" s="2">
        <v>30.09375</v>
      </c>
      <c r="Q219" s="2">
        <v>18.909075000000001</v>
      </c>
      <c r="R219" s="2">
        <v>32.25</v>
      </c>
      <c r="S219" s="2">
        <v>29.948291999999999</v>
      </c>
      <c r="T219" s="2">
        <v>45.34375</v>
      </c>
      <c r="U219" s="2">
        <v>29.290136</v>
      </c>
      <c r="V219" s="2">
        <v>54.5625</v>
      </c>
      <c r="W219" s="2">
        <v>31.799768</v>
      </c>
      <c r="X219" s="2">
        <v>92.4375</v>
      </c>
      <c r="Y219" s="2">
        <v>77.025711000000001</v>
      </c>
      <c r="Z219" s="2">
        <v>100</v>
      </c>
      <c r="AA219" s="2">
        <v>73.749161000000001</v>
      </c>
      <c r="AB219" s="2">
        <v>42.6875</v>
      </c>
      <c r="AC219" s="2">
        <v>28.922653</v>
      </c>
      <c r="AD219" s="2">
        <v>46.71875</v>
      </c>
      <c r="AE219" s="2">
        <v>29.976230999999999</v>
      </c>
      <c r="AF219" s="2">
        <v>43.5625</v>
      </c>
      <c r="AG219" s="2">
        <v>26.326094000000001</v>
      </c>
      <c r="AH219">
        <v>31.625</v>
      </c>
      <c r="AI219">
        <v>20.260124000000001</v>
      </c>
      <c r="AJ219">
        <v>90.8125</v>
      </c>
      <c r="AK219">
        <v>46.429896999999997</v>
      </c>
      <c r="AL219">
        <v>34.71875</v>
      </c>
      <c r="AM219">
        <v>23.059231</v>
      </c>
      <c r="AN219">
        <v>5.5625</v>
      </c>
      <c r="AO219">
        <v>4.5379500000000004</v>
      </c>
      <c r="AP219">
        <v>45.375</v>
      </c>
      <c r="AQ219">
        <v>25.109507000000001</v>
      </c>
      <c r="AR219">
        <v>34.71875</v>
      </c>
      <c r="AS219">
        <v>22.035468999999999</v>
      </c>
      <c r="AT219">
        <v>41.25</v>
      </c>
      <c r="AU219">
        <v>29.211725000000001</v>
      </c>
      <c r="AV219">
        <v>49.125</v>
      </c>
      <c r="AW219">
        <v>31.649775000000002</v>
      </c>
      <c r="AX219">
        <v>33.84375</v>
      </c>
      <c r="AY219">
        <v>23.833131999999999</v>
      </c>
      <c r="AZ219">
        <v>13.8125</v>
      </c>
      <c r="BA219">
        <v>12.179731</v>
      </c>
      <c r="BB219">
        <v>49.518959000000002</v>
      </c>
      <c r="BC219">
        <v>22.646429000000001</v>
      </c>
      <c r="BD219">
        <v>11.805</v>
      </c>
      <c r="BE219">
        <v>9.5970340000000007</v>
      </c>
      <c r="BF219">
        <v>48.75</v>
      </c>
      <c r="BG219">
        <v>35.664413000000003</v>
      </c>
      <c r="BH219">
        <v>36.365879</v>
      </c>
      <c r="BI219">
        <v>29.145008000000001</v>
      </c>
    </row>
    <row r="220" spans="1:61" x14ac:dyDescent="0.3">
      <c r="A220" s="1">
        <v>36839</v>
      </c>
      <c r="B220" s="2">
        <v>48.6875</v>
      </c>
      <c r="C220" s="2">
        <v>32.192611999999997</v>
      </c>
      <c r="D220" s="2">
        <v>50.986224999999997</v>
      </c>
      <c r="E220" s="2">
        <v>40.279491</v>
      </c>
      <c r="F220" s="2">
        <v>1.441964</v>
      </c>
      <c r="G220" s="2">
        <v>1.2926249999999999</v>
      </c>
      <c r="H220" s="2">
        <v>65.6875</v>
      </c>
      <c r="I220" s="2">
        <v>45.033920000000002</v>
      </c>
      <c r="J220" s="2">
        <v>18.28125</v>
      </c>
      <c r="K220" s="2">
        <v>11.663949000000001</v>
      </c>
      <c r="L220" s="2">
        <v>41.6875</v>
      </c>
      <c r="M220" s="2">
        <v>22.881461999999999</v>
      </c>
      <c r="N220" s="2">
        <v>53.25</v>
      </c>
      <c r="O220" s="2">
        <v>43.995517999999997</v>
      </c>
      <c r="P220" s="2">
        <v>31.15625</v>
      </c>
      <c r="Q220" s="2">
        <v>19.576691</v>
      </c>
      <c r="R220" s="2">
        <v>31.3125</v>
      </c>
      <c r="S220" s="2">
        <v>29.077701999999999</v>
      </c>
      <c r="T220" s="2">
        <v>44.9375</v>
      </c>
      <c r="U220" s="2">
        <v>29.169231</v>
      </c>
      <c r="V220" s="2">
        <v>54.5625</v>
      </c>
      <c r="W220" s="2">
        <v>31.799768</v>
      </c>
      <c r="X220" s="2">
        <v>91.875</v>
      </c>
      <c r="Y220" s="2">
        <v>76.556999000000005</v>
      </c>
      <c r="Z220" s="2">
        <v>99.4375</v>
      </c>
      <c r="AA220" s="2">
        <v>73.334305000000001</v>
      </c>
      <c r="AB220" s="2">
        <v>41.375</v>
      </c>
      <c r="AC220" s="2">
        <v>28.033374999999999</v>
      </c>
      <c r="AD220" s="2">
        <v>46.78125</v>
      </c>
      <c r="AE220" s="2">
        <v>30.016324999999998</v>
      </c>
      <c r="AF220" s="2">
        <v>44.125</v>
      </c>
      <c r="AG220" s="2">
        <v>26.666035000000001</v>
      </c>
      <c r="AH220">
        <v>31.75</v>
      </c>
      <c r="AI220">
        <v>20.340204</v>
      </c>
      <c r="AJ220">
        <v>90.4375</v>
      </c>
      <c r="AK220">
        <v>46.238171000000001</v>
      </c>
      <c r="AL220">
        <v>35.4375</v>
      </c>
      <c r="AM220">
        <v>23.536604000000001</v>
      </c>
      <c r="AN220">
        <v>5.453125</v>
      </c>
      <c r="AO220">
        <v>4.4487209999999999</v>
      </c>
      <c r="AP220">
        <v>44.625</v>
      </c>
      <c r="AQ220">
        <v>24.694469000000002</v>
      </c>
      <c r="AR220">
        <v>34.75</v>
      </c>
      <c r="AS220">
        <v>22.055313000000002</v>
      </c>
      <c r="AT220">
        <v>38.8125</v>
      </c>
      <c r="AU220">
        <v>27.485588</v>
      </c>
      <c r="AV220">
        <v>50.4375</v>
      </c>
      <c r="AW220">
        <v>32.495398999999999</v>
      </c>
      <c r="AX220">
        <v>33.96875</v>
      </c>
      <c r="AY220">
        <v>23.921150000000001</v>
      </c>
      <c r="AZ220">
        <v>14.203125</v>
      </c>
      <c r="BA220">
        <v>12.524184999999999</v>
      </c>
      <c r="BB220">
        <v>50.362076000000002</v>
      </c>
      <c r="BC220">
        <v>23.032011000000001</v>
      </c>
      <c r="BD220">
        <v>11.567500000000001</v>
      </c>
      <c r="BE220">
        <v>9.4039540000000006</v>
      </c>
      <c r="BF220">
        <v>47.125</v>
      </c>
      <c r="BG220">
        <v>34.475608999999999</v>
      </c>
      <c r="BH220">
        <v>30.695267000000001</v>
      </c>
      <c r="BI220">
        <v>24.600359000000001</v>
      </c>
    </row>
    <row r="221" spans="1:61" x14ac:dyDescent="0.3">
      <c r="A221" s="1">
        <v>36840</v>
      </c>
      <c r="B221" s="2">
        <v>47.5</v>
      </c>
      <c r="C221" s="2">
        <v>31.407420999999999</v>
      </c>
      <c r="D221" s="2">
        <v>49.946807999999997</v>
      </c>
      <c r="E221" s="2">
        <v>39.45834</v>
      </c>
      <c r="F221" s="2">
        <v>1.361607</v>
      </c>
      <c r="G221" s="2">
        <v>1.2205900000000001</v>
      </c>
      <c r="H221" s="2">
        <v>63.5</v>
      </c>
      <c r="I221" s="2">
        <v>43.534222</v>
      </c>
      <c r="J221" s="2">
        <v>17.875</v>
      </c>
      <c r="K221" s="2">
        <v>11.404745999999999</v>
      </c>
      <c r="L221" s="2">
        <v>42.0625</v>
      </c>
      <c r="M221" s="2">
        <v>23.087297</v>
      </c>
      <c r="N221" s="2">
        <v>50.0625</v>
      </c>
      <c r="O221" s="2">
        <v>41.361992000000001</v>
      </c>
      <c r="P221" s="2">
        <v>30.9375</v>
      </c>
      <c r="Q221" s="2">
        <v>19.439240999999999</v>
      </c>
      <c r="R221" s="2">
        <v>30.875</v>
      </c>
      <c r="S221" s="2">
        <v>28.671427000000001</v>
      </c>
      <c r="T221" s="2">
        <v>44.78125</v>
      </c>
      <c r="U221" s="2">
        <v>29.067799000000001</v>
      </c>
      <c r="V221" s="2">
        <v>53.875</v>
      </c>
      <c r="W221" s="2">
        <v>31.399070999999999</v>
      </c>
      <c r="X221" s="2">
        <v>89.1875</v>
      </c>
      <c r="Y221" s="2">
        <v>74.317581000000004</v>
      </c>
      <c r="Z221" s="2">
        <v>93</v>
      </c>
      <c r="AA221" s="2">
        <v>68.586646999999999</v>
      </c>
      <c r="AB221" s="2">
        <v>37</v>
      </c>
      <c r="AC221" s="2">
        <v>25.069122</v>
      </c>
      <c r="AD221" s="2">
        <v>47.21875</v>
      </c>
      <c r="AE221" s="2">
        <v>30.297041</v>
      </c>
      <c r="AF221" s="2">
        <v>42.8125</v>
      </c>
      <c r="AG221" s="2">
        <v>25.872848999999999</v>
      </c>
      <c r="AH221">
        <v>33.0625</v>
      </c>
      <c r="AI221">
        <v>21.181035999999999</v>
      </c>
      <c r="AJ221">
        <v>91.5</v>
      </c>
      <c r="AK221">
        <v>46.781387000000002</v>
      </c>
      <c r="AL221">
        <v>33.6875</v>
      </c>
      <c r="AM221">
        <v>22.374307999999999</v>
      </c>
      <c r="AN221">
        <v>5.1953129999999996</v>
      </c>
      <c r="AO221">
        <v>4.2383940000000004</v>
      </c>
      <c r="AP221">
        <v>44.125</v>
      </c>
      <c r="AQ221">
        <v>24.417781999999999</v>
      </c>
      <c r="AR221">
        <v>35.8125</v>
      </c>
      <c r="AS221">
        <v>22.729658000000001</v>
      </c>
      <c r="AT221">
        <v>36.25</v>
      </c>
      <c r="AU221">
        <v>25.670909999999999</v>
      </c>
      <c r="AV221">
        <v>50.5</v>
      </c>
      <c r="AW221">
        <v>32.535663999999997</v>
      </c>
      <c r="AX221">
        <v>33.09375</v>
      </c>
      <c r="AY221">
        <v>23.304971999999999</v>
      </c>
      <c r="AZ221">
        <v>14.125</v>
      </c>
      <c r="BA221">
        <v>12.455292999999999</v>
      </c>
      <c r="BB221">
        <v>50.755527000000001</v>
      </c>
      <c r="BC221">
        <v>23.211948</v>
      </c>
      <c r="BD221">
        <v>12.3375</v>
      </c>
      <c r="BE221">
        <v>10.029934000000001</v>
      </c>
      <c r="BF221">
        <v>43.6875</v>
      </c>
      <c r="BG221">
        <v>31.960808</v>
      </c>
      <c r="BH221">
        <v>31.25</v>
      </c>
      <c r="BI221">
        <v>25.044943</v>
      </c>
    </row>
    <row r="222" spans="1:61" x14ac:dyDescent="0.3">
      <c r="A222" s="1">
        <v>36843</v>
      </c>
      <c r="B222" s="2">
        <v>47.40625</v>
      </c>
      <c r="C222" s="2">
        <v>31.34543</v>
      </c>
      <c r="D222" s="2">
        <v>48.907387</v>
      </c>
      <c r="E222" s="2">
        <v>38.637188000000002</v>
      </c>
      <c r="F222" s="2">
        <v>1.383929</v>
      </c>
      <c r="G222" s="2">
        <v>1.2405999999999999</v>
      </c>
      <c r="H222" s="2">
        <v>62.8125</v>
      </c>
      <c r="I222" s="2">
        <v>43.062877999999998</v>
      </c>
      <c r="J222" s="2">
        <v>18.09375</v>
      </c>
      <c r="K222" s="2">
        <v>11.544312</v>
      </c>
      <c r="L222" s="2">
        <v>41.5625</v>
      </c>
      <c r="M222" s="2">
        <v>22.812864000000001</v>
      </c>
      <c r="N222" s="2">
        <v>50.375</v>
      </c>
      <c r="O222" s="2">
        <v>41.620173999999999</v>
      </c>
      <c r="P222" s="2">
        <v>30.53125</v>
      </c>
      <c r="Q222" s="2">
        <v>19.183971</v>
      </c>
      <c r="R222" s="2">
        <v>31.3125</v>
      </c>
      <c r="S222" s="2">
        <v>29.077701999999999</v>
      </c>
      <c r="T222" s="2">
        <v>44.96875</v>
      </c>
      <c r="U222" s="2">
        <v>29.189526000000001</v>
      </c>
      <c r="V222" s="2">
        <v>51.4375</v>
      </c>
      <c r="W222" s="2">
        <v>29.978477000000002</v>
      </c>
      <c r="X222" s="2">
        <v>86.375</v>
      </c>
      <c r="Y222" s="2">
        <v>71.973961000000003</v>
      </c>
      <c r="Z222" s="2">
        <v>97.4375</v>
      </c>
      <c r="AA222" s="2">
        <v>71.859306000000004</v>
      </c>
      <c r="AB222" s="2">
        <v>38.1875</v>
      </c>
      <c r="AC222" s="2">
        <v>25.873711</v>
      </c>
      <c r="AD222" s="2">
        <v>46.53125</v>
      </c>
      <c r="AE222" s="2">
        <v>29.855920999999999</v>
      </c>
      <c r="AF222" s="2">
        <v>42.125</v>
      </c>
      <c r="AG222" s="2">
        <v>25.457374999999999</v>
      </c>
      <c r="AH222">
        <v>33.0625</v>
      </c>
      <c r="AI222">
        <v>21.319672000000001</v>
      </c>
      <c r="AJ222">
        <v>89.375</v>
      </c>
      <c r="AK222">
        <v>45.694949999999999</v>
      </c>
      <c r="AL222">
        <v>33.21875</v>
      </c>
      <c r="AM222">
        <v>22.062975000000002</v>
      </c>
      <c r="AN222">
        <v>5.171875</v>
      </c>
      <c r="AO222">
        <v>4.2192720000000001</v>
      </c>
      <c r="AP222">
        <v>42.1875</v>
      </c>
      <c r="AQ222">
        <v>23.345606</v>
      </c>
      <c r="AR222">
        <v>36.125</v>
      </c>
      <c r="AS222">
        <v>22.927994000000002</v>
      </c>
      <c r="AT222">
        <v>37.375</v>
      </c>
      <c r="AU222">
        <v>26.467593999999998</v>
      </c>
      <c r="AV222">
        <v>51</v>
      </c>
      <c r="AW222">
        <v>32.857796</v>
      </c>
      <c r="AX222">
        <v>33.03125</v>
      </c>
      <c r="AY222">
        <v>23.260957999999999</v>
      </c>
      <c r="AZ222">
        <v>13.742188000000001</v>
      </c>
      <c r="BA222">
        <v>12.11773</v>
      </c>
      <c r="BB222">
        <v>51.205188999999997</v>
      </c>
      <c r="BC222">
        <v>23.417587000000001</v>
      </c>
      <c r="BD222">
        <v>12.4925</v>
      </c>
      <c r="BE222">
        <v>10.155944</v>
      </c>
      <c r="BF222">
        <v>45.3125</v>
      </c>
      <c r="BG222">
        <v>33.149628</v>
      </c>
      <c r="BH222">
        <v>30.017258000000002</v>
      </c>
      <c r="BI222">
        <v>24.056978000000001</v>
      </c>
    </row>
    <row r="223" spans="1:61" x14ac:dyDescent="0.3">
      <c r="A223" s="1">
        <v>36844</v>
      </c>
      <c r="B223" s="2">
        <v>47.5</v>
      </c>
      <c r="C223" s="2">
        <v>31.407420999999999</v>
      </c>
      <c r="D223" s="2">
        <v>50.16563</v>
      </c>
      <c r="E223" s="2">
        <v>39.631210000000003</v>
      </c>
      <c r="F223" s="2">
        <v>1.446429</v>
      </c>
      <c r="G223" s="2">
        <v>1.296627</v>
      </c>
      <c r="H223" s="2">
        <v>64.375</v>
      </c>
      <c r="I223" s="2">
        <v>44.134087000000001</v>
      </c>
      <c r="J223" s="2">
        <v>18.03125</v>
      </c>
      <c r="K223" s="2">
        <v>11.504436999999999</v>
      </c>
      <c r="L223" s="2">
        <v>42.125</v>
      </c>
      <c r="M223" s="2">
        <v>23.121608999999999</v>
      </c>
      <c r="N223" s="2">
        <v>53.125</v>
      </c>
      <c r="O223" s="2">
        <v>43.892254000000001</v>
      </c>
      <c r="P223" s="2">
        <v>30.28125</v>
      </c>
      <c r="Q223" s="2">
        <v>19.026896000000001</v>
      </c>
      <c r="R223" s="2">
        <v>31.375</v>
      </c>
      <c r="S223" s="2">
        <v>29.135743999999999</v>
      </c>
      <c r="T223" s="2">
        <v>44.9375</v>
      </c>
      <c r="U223" s="2">
        <v>29.169231</v>
      </c>
      <c r="V223" s="2">
        <v>52.75</v>
      </c>
      <c r="W223" s="2">
        <v>30.743400999999999</v>
      </c>
      <c r="X223" s="2">
        <v>88.875</v>
      </c>
      <c r="Y223" s="2">
        <v>74.057175000000001</v>
      </c>
      <c r="Z223" s="2">
        <v>99.5</v>
      </c>
      <c r="AA223" s="2">
        <v>73.380402000000004</v>
      </c>
      <c r="AB223" s="2">
        <v>40.9375</v>
      </c>
      <c r="AC223" s="2">
        <v>27.736954000000001</v>
      </c>
      <c r="AD223" s="2">
        <v>47.3125</v>
      </c>
      <c r="AE223" s="2">
        <v>30.357195000000001</v>
      </c>
      <c r="AF223" s="2">
        <v>42.5625</v>
      </c>
      <c r="AG223" s="2">
        <v>25.721767</v>
      </c>
      <c r="AH223">
        <v>33.4375</v>
      </c>
      <c r="AI223">
        <v>21.561487</v>
      </c>
      <c r="AJ223">
        <v>91.0625</v>
      </c>
      <c r="AK223">
        <v>46.557713</v>
      </c>
      <c r="AL223">
        <v>34.40625</v>
      </c>
      <c r="AM223">
        <v>22.851679000000001</v>
      </c>
      <c r="AN223">
        <v>5.21875</v>
      </c>
      <c r="AO223">
        <v>4.2575159999999999</v>
      </c>
      <c r="AP223">
        <v>42.8125</v>
      </c>
      <c r="AQ223">
        <v>23.691475000000001</v>
      </c>
      <c r="AR223">
        <v>36.21875</v>
      </c>
      <c r="AS223">
        <v>22.987507000000001</v>
      </c>
      <c r="AT223">
        <v>39.1875</v>
      </c>
      <c r="AU223">
        <v>27.751132999999999</v>
      </c>
      <c r="AV223">
        <v>52.8125</v>
      </c>
      <c r="AW223">
        <v>34.025539000000002</v>
      </c>
      <c r="AX223">
        <v>33.65625</v>
      </c>
      <c r="AY223">
        <v>23.701087999999999</v>
      </c>
      <c r="AZ223">
        <v>14.164063000000001</v>
      </c>
      <c r="BA223">
        <v>12.489737999999999</v>
      </c>
      <c r="BB223">
        <v>50.137245</v>
      </c>
      <c r="BC223">
        <v>22.929182000000001</v>
      </c>
      <c r="BD223">
        <v>12.0975</v>
      </c>
      <c r="BE223">
        <v>9.8348259999999996</v>
      </c>
      <c r="BF223">
        <v>46.875</v>
      </c>
      <c r="BG223">
        <v>34.292709000000002</v>
      </c>
      <c r="BH223">
        <v>30.510355000000001</v>
      </c>
      <c r="BI223">
        <v>24.452162000000001</v>
      </c>
    </row>
    <row r="224" spans="1:61" x14ac:dyDescent="0.3">
      <c r="A224" s="1">
        <v>36845</v>
      </c>
      <c r="B224" s="2">
        <v>47.6875</v>
      </c>
      <c r="C224" s="2">
        <v>31.531396999999998</v>
      </c>
      <c r="D224" s="2">
        <v>50.493870000000001</v>
      </c>
      <c r="E224" s="2">
        <v>39.890529999999998</v>
      </c>
      <c r="F224" s="2">
        <v>1.419643</v>
      </c>
      <c r="G224" s="2">
        <v>1.2726150000000001</v>
      </c>
      <c r="H224" s="2">
        <v>63.5625</v>
      </c>
      <c r="I224" s="2">
        <v>43.577057000000003</v>
      </c>
      <c r="J224" s="2">
        <v>18.34375</v>
      </c>
      <c r="K224" s="2">
        <v>11.703823999999999</v>
      </c>
      <c r="L224" s="2">
        <v>41.96875</v>
      </c>
      <c r="M224" s="2">
        <v>23.214939000000001</v>
      </c>
      <c r="N224" s="2">
        <v>53.5625</v>
      </c>
      <c r="O224" s="2">
        <v>44.253703999999999</v>
      </c>
      <c r="P224" s="2">
        <v>30.65625</v>
      </c>
      <c r="Q224" s="2">
        <v>19.262518</v>
      </c>
      <c r="R224" s="2">
        <v>31.875</v>
      </c>
      <c r="S224" s="2">
        <v>29.600054</v>
      </c>
      <c r="T224" s="2">
        <v>45.1875</v>
      </c>
      <c r="U224" s="2">
        <v>29.331517999999999</v>
      </c>
      <c r="V224" s="2">
        <v>52.5</v>
      </c>
      <c r="W224" s="2">
        <v>30.597725000000001</v>
      </c>
      <c r="X224" s="2">
        <v>90.0625</v>
      </c>
      <c r="Y224" s="2">
        <v>75.046654000000004</v>
      </c>
      <c r="Z224" s="2">
        <v>99.375</v>
      </c>
      <c r="AA224" s="2">
        <v>73.288184999999999</v>
      </c>
      <c r="AB224" s="2">
        <v>41.5</v>
      </c>
      <c r="AC224" s="2">
        <v>28.118071</v>
      </c>
      <c r="AD224" s="2">
        <v>47.5</v>
      </c>
      <c r="AE224" s="2">
        <v>30.477502999999999</v>
      </c>
      <c r="AF224" s="2">
        <v>40.75</v>
      </c>
      <c r="AG224" s="2">
        <v>24.626421000000001</v>
      </c>
      <c r="AH224">
        <v>33.3125</v>
      </c>
      <c r="AI224">
        <v>21.480877</v>
      </c>
      <c r="AJ224">
        <v>91.625</v>
      </c>
      <c r="AK224">
        <v>46.845306000000001</v>
      </c>
      <c r="AL224">
        <v>35.03125</v>
      </c>
      <c r="AM224">
        <v>23.26679</v>
      </c>
      <c r="AN224">
        <v>5.265625</v>
      </c>
      <c r="AO224">
        <v>4.2957539999999996</v>
      </c>
      <c r="AP224">
        <v>43.0625</v>
      </c>
      <c r="AQ224">
        <v>23.880006999999999</v>
      </c>
      <c r="AR224">
        <v>36.6875</v>
      </c>
      <c r="AS224">
        <v>23.285008999999999</v>
      </c>
      <c r="AT224">
        <v>39.625</v>
      </c>
      <c r="AU224">
        <v>28.060960999999999</v>
      </c>
      <c r="AV224">
        <v>51.875</v>
      </c>
      <c r="AW224">
        <v>33.421528000000002</v>
      </c>
      <c r="AX224">
        <v>33.53125</v>
      </c>
      <c r="AY224">
        <v>23.692259</v>
      </c>
      <c r="AZ224">
        <v>14.367188000000001</v>
      </c>
      <c r="BA224">
        <v>12.668851</v>
      </c>
      <c r="BB224">
        <v>48.732052000000003</v>
      </c>
      <c r="BC224">
        <v>22.286563999999998</v>
      </c>
      <c r="BD224">
        <v>12.282500000000001</v>
      </c>
      <c r="BE224">
        <v>9.9852229999999995</v>
      </c>
      <c r="BF224">
        <v>49</v>
      </c>
      <c r="BG224">
        <v>35.847316999999997</v>
      </c>
      <c r="BH224">
        <v>31.373273999999999</v>
      </c>
      <c r="BI224">
        <v>25.143744000000002</v>
      </c>
    </row>
    <row r="225" spans="1:61" x14ac:dyDescent="0.3">
      <c r="A225" s="1">
        <v>36846</v>
      </c>
      <c r="B225" s="2">
        <v>47.65625</v>
      </c>
      <c r="C225" s="2">
        <v>31.510742</v>
      </c>
      <c r="D225" s="2">
        <v>50.548575999999997</v>
      </c>
      <c r="E225" s="2">
        <v>39.933754</v>
      </c>
      <c r="F225" s="2">
        <v>1.357143</v>
      </c>
      <c r="G225" s="2">
        <v>1.216588</v>
      </c>
      <c r="H225" s="2">
        <v>65.8125</v>
      </c>
      <c r="I225" s="2">
        <v>45.119613999999999</v>
      </c>
      <c r="J225" s="2">
        <v>18.15625</v>
      </c>
      <c r="K225" s="2">
        <v>11.584194999999999</v>
      </c>
      <c r="L225" s="2">
        <v>41.9375</v>
      </c>
      <c r="M225" s="2">
        <v>23.197669999999999</v>
      </c>
      <c r="N225" s="2">
        <v>51.0625</v>
      </c>
      <c r="O225" s="2">
        <v>42.188198</v>
      </c>
      <c r="P225" s="2">
        <v>30.96875</v>
      </c>
      <c r="Q225" s="2">
        <v>19.458877999999999</v>
      </c>
      <c r="R225" s="2">
        <v>31</v>
      </c>
      <c r="S225" s="2">
        <v>28.787506</v>
      </c>
      <c r="T225" s="2">
        <v>45.34375</v>
      </c>
      <c r="U225" s="2">
        <v>29.432936000000002</v>
      </c>
      <c r="V225" s="2">
        <v>52.625</v>
      </c>
      <c r="W225" s="2">
        <v>30.670563000000001</v>
      </c>
      <c r="X225" s="2">
        <v>91.4375</v>
      </c>
      <c r="Y225" s="2">
        <v>76.192451000000005</v>
      </c>
      <c r="Z225" s="2">
        <v>98.25</v>
      </c>
      <c r="AA225" s="2">
        <v>72.458527000000004</v>
      </c>
      <c r="AB225" s="2">
        <v>40</v>
      </c>
      <c r="AC225" s="2">
        <v>27.101761</v>
      </c>
      <c r="AD225" s="2">
        <v>47.09375</v>
      </c>
      <c r="AE225" s="2">
        <v>30.216851999999999</v>
      </c>
      <c r="AF225" s="2">
        <v>40.875</v>
      </c>
      <c r="AG225" s="2">
        <v>24.701955999999999</v>
      </c>
      <c r="AH225">
        <v>32.6875</v>
      </c>
      <c r="AI225">
        <v>21.077867999999999</v>
      </c>
      <c r="AJ225">
        <v>90.1875</v>
      </c>
      <c r="AK225">
        <v>46.110343999999998</v>
      </c>
      <c r="AL225">
        <v>34.46875</v>
      </c>
      <c r="AM225">
        <v>22.893187000000001</v>
      </c>
      <c r="AN225">
        <v>5.1640629999999996</v>
      </c>
      <c r="AO225">
        <v>4.2128990000000002</v>
      </c>
      <c r="AP225">
        <v>43.3125</v>
      </c>
      <c r="AQ225">
        <v>24.018647999999999</v>
      </c>
      <c r="AR225">
        <v>37.03125</v>
      </c>
      <c r="AS225">
        <v>23.503187</v>
      </c>
      <c r="AT225">
        <v>39.1875</v>
      </c>
      <c r="AU225">
        <v>27.751132999999999</v>
      </c>
      <c r="AV225">
        <v>51.75</v>
      </c>
      <c r="AW225">
        <v>33.341006999999998</v>
      </c>
      <c r="AX225">
        <v>34.28125</v>
      </c>
      <c r="AY225">
        <v>24.222185</v>
      </c>
      <c r="AZ225">
        <v>14.40625</v>
      </c>
      <c r="BA225">
        <v>12.703293</v>
      </c>
      <c r="BB225">
        <v>48.394806000000003</v>
      </c>
      <c r="BC225">
        <v>22.132324000000001</v>
      </c>
      <c r="BD225">
        <v>13.435</v>
      </c>
      <c r="BE225">
        <v>10.922162</v>
      </c>
      <c r="BF225">
        <v>48.25</v>
      </c>
      <c r="BG225">
        <v>35.298641000000003</v>
      </c>
      <c r="BH225">
        <v>30.448716999999998</v>
      </c>
      <c r="BI225">
        <v>24.402764999999999</v>
      </c>
    </row>
    <row r="226" spans="1:61" x14ac:dyDescent="0.3">
      <c r="A226" s="1">
        <v>36847</v>
      </c>
      <c r="B226" s="2">
        <v>48</v>
      </c>
      <c r="C226" s="2">
        <v>31.738036999999998</v>
      </c>
      <c r="D226" s="2">
        <v>49.071506999999997</v>
      </c>
      <c r="E226" s="2">
        <v>38.766846000000001</v>
      </c>
      <c r="F226" s="2">
        <v>1.321429</v>
      </c>
      <c r="G226" s="2">
        <v>1.1845730000000001</v>
      </c>
      <c r="H226" s="2">
        <v>65.375</v>
      </c>
      <c r="I226" s="2">
        <v>44.819668</v>
      </c>
      <c r="J226" s="2">
        <v>18.46875</v>
      </c>
      <c r="K226" s="2">
        <v>11.783578</v>
      </c>
      <c r="L226" s="2">
        <v>41.875</v>
      </c>
      <c r="M226" s="2">
        <v>23.163097</v>
      </c>
      <c r="N226" s="2">
        <v>52.75</v>
      </c>
      <c r="O226" s="2">
        <v>43.582419999999999</v>
      </c>
      <c r="P226" s="2">
        <v>30.71875</v>
      </c>
      <c r="Q226" s="2">
        <v>19.301787999999998</v>
      </c>
      <c r="R226" s="2">
        <v>31.625</v>
      </c>
      <c r="S226" s="2">
        <v>29.367901</v>
      </c>
      <c r="T226" s="2">
        <v>45.15625</v>
      </c>
      <c r="U226" s="2">
        <v>29.311228</v>
      </c>
      <c r="V226" s="2">
        <v>51.875</v>
      </c>
      <c r="W226" s="2">
        <v>30.233456</v>
      </c>
      <c r="X226" s="2">
        <v>88.0625</v>
      </c>
      <c r="Y226" s="2">
        <v>73.380127000000002</v>
      </c>
      <c r="Z226" s="2">
        <v>101.9375</v>
      </c>
      <c r="AA226" s="2">
        <v>75.178023999999994</v>
      </c>
      <c r="AB226" s="2">
        <v>41.5</v>
      </c>
      <c r="AC226" s="2">
        <v>28.118071</v>
      </c>
      <c r="AD226" s="2">
        <v>47.5625</v>
      </c>
      <c r="AE226" s="2">
        <v>30.621651</v>
      </c>
      <c r="AF226" s="2">
        <v>39.625</v>
      </c>
      <c r="AG226" s="2">
        <v>23.946545</v>
      </c>
      <c r="AH226">
        <v>33.4375</v>
      </c>
      <c r="AI226">
        <v>21.561487</v>
      </c>
      <c r="AJ226">
        <v>88.5</v>
      </c>
      <c r="AK226">
        <v>45.247577999999997</v>
      </c>
      <c r="AL226">
        <v>34.53125</v>
      </c>
      <c r="AM226">
        <v>22.934698000000001</v>
      </c>
      <c r="AN226">
        <v>5.2109379999999996</v>
      </c>
      <c r="AO226">
        <v>4.2511400000000004</v>
      </c>
      <c r="AP226">
        <v>43</v>
      </c>
      <c r="AQ226">
        <v>23.845359999999999</v>
      </c>
      <c r="AR226">
        <v>37.875</v>
      </c>
      <c r="AS226">
        <v>24.038689000000002</v>
      </c>
      <c r="AT226">
        <v>38.8125</v>
      </c>
      <c r="AU226">
        <v>27.485588</v>
      </c>
      <c r="AV226">
        <v>51.875</v>
      </c>
      <c r="AW226">
        <v>33.421528000000002</v>
      </c>
      <c r="AX226">
        <v>34.6875</v>
      </c>
      <c r="AY226">
        <v>24.509239000000001</v>
      </c>
      <c r="AZ226">
        <v>14.429688000000001</v>
      </c>
      <c r="BA226">
        <v>12.723960999999999</v>
      </c>
      <c r="BB226">
        <v>46.652366999999998</v>
      </c>
      <c r="BC226">
        <v>21.335445</v>
      </c>
      <c r="BD226">
        <v>13.852499999999999</v>
      </c>
      <c r="BE226">
        <v>11.261577000000001</v>
      </c>
      <c r="BF226">
        <v>48.5625</v>
      </c>
      <c r="BG226">
        <v>35.527248</v>
      </c>
      <c r="BH226">
        <v>29.770710000000001</v>
      </c>
      <c r="BI226">
        <v>23.859379000000001</v>
      </c>
    </row>
    <row r="227" spans="1:61" x14ac:dyDescent="0.3">
      <c r="A227" s="1">
        <v>36850</v>
      </c>
      <c r="B227" s="2">
        <v>47.3125</v>
      </c>
      <c r="C227" s="2">
        <v>31.283442999999998</v>
      </c>
      <c r="D227" s="2">
        <v>46.062663999999998</v>
      </c>
      <c r="E227" s="2">
        <v>36.389834999999998</v>
      </c>
      <c r="F227" s="2">
        <v>1.352679</v>
      </c>
      <c r="G227" s="2">
        <v>1.2125859999999999</v>
      </c>
      <c r="H227" s="2">
        <v>65.5625</v>
      </c>
      <c r="I227" s="2">
        <v>44.948227000000003</v>
      </c>
      <c r="J227" s="2">
        <v>18.59375</v>
      </c>
      <c r="K227" s="2">
        <v>11.863327</v>
      </c>
      <c r="L227" s="2">
        <v>41.84375</v>
      </c>
      <c r="M227" s="2">
        <v>23.145803000000001</v>
      </c>
      <c r="N227" s="2">
        <v>51.25</v>
      </c>
      <c r="O227" s="2">
        <v>42.343094000000001</v>
      </c>
      <c r="P227" s="2">
        <v>28.28125</v>
      </c>
      <c r="Q227" s="2">
        <v>17.770219999999998</v>
      </c>
      <c r="R227" s="2">
        <v>31.4375</v>
      </c>
      <c r="S227" s="2">
        <v>29.193783</v>
      </c>
      <c r="T227" s="2">
        <v>45.6875</v>
      </c>
      <c r="U227" s="2">
        <v>29.656057000000001</v>
      </c>
      <c r="V227" s="2">
        <v>50.0625</v>
      </c>
      <c r="W227" s="2">
        <v>29.177109000000002</v>
      </c>
      <c r="X227" s="2">
        <v>83</v>
      </c>
      <c r="Y227" s="2">
        <v>69.161697000000004</v>
      </c>
      <c r="Z227" s="2">
        <v>103.25</v>
      </c>
      <c r="AA227" s="2">
        <v>76.145972999999998</v>
      </c>
      <c r="AB227" s="2">
        <v>41.125</v>
      </c>
      <c r="AC227" s="2">
        <v>27.863990999999999</v>
      </c>
      <c r="AD227" s="2">
        <v>48.09375</v>
      </c>
      <c r="AE227" s="2">
        <v>30.963659</v>
      </c>
      <c r="AF227" s="2">
        <v>38.5625</v>
      </c>
      <c r="AG227" s="2">
        <v>23.304451</v>
      </c>
      <c r="AH227">
        <v>33.5</v>
      </c>
      <c r="AI227">
        <v>21.601790999999999</v>
      </c>
      <c r="AJ227">
        <v>90.375</v>
      </c>
      <c r="AK227">
        <v>46.206206999999999</v>
      </c>
      <c r="AL227">
        <v>33.59375</v>
      </c>
      <c r="AM227">
        <v>22.312035000000002</v>
      </c>
      <c r="AN227">
        <v>5</v>
      </c>
      <c r="AO227">
        <v>4.0790540000000002</v>
      </c>
      <c r="AP227">
        <v>43</v>
      </c>
      <c r="AQ227">
        <v>23.845359999999999</v>
      </c>
      <c r="AR227">
        <v>37.46875</v>
      </c>
      <c r="AS227">
        <v>23.780861000000002</v>
      </c>
      <c r="AT227">
        <v>38.875</v>
      </c>
      <c r="AU227">
        <v>27.529852000000002</v>
      </c>
      <c r="AV227">
        <v>51.375</v>
      </c>
      <c r="AW227">
        <v>33.099384000000001</v>
      </c>
      <c r="AX227">
        <v>34.5</v>
      </c>
      <c r="AY227">
        <v>24.376745</v>
      </c>
      <c r="AZ227">
        <v>14.375</v>
      </c>
      <c r="BA227">
        <v>12.675742</v>
      </c>
      <c r="BB227">
        <v>46.989612999999999</v>
      </c>
      <c r="BC227">
        <v>21.489685000000001</v>
      </c>
      <c r="BD227">
        <v>13.83</v>
      </c>
      <c r="BE227">
        <v>11.243283</v>
      </c>
      <c r="BF227">
        <v>47.875</v>
      </c>
      <c r="BG227">
        <v>35.024284000000002</v>
      </c>
      <c r="BH227">
        <v>29.462523999999998</v>
      </c>
      <c r="BI227">
        <v>23.612386999999998</v>
      </c>
    </row>
    <row r="228" spans="1:61" x14ac:dyDescent="0.3">
      <c r="A228" s="1">
        <v>36851</v>
      </c>
      <c r="B228" s="2">
        <v>47.84375</v>
      </c>
      <c r="C228" s="2">
        <v>31.829820999999999</v>
      </c>
      <c r="D228" s="2">
        <v>46.609726000000002</v>
      </c>
      <c r="E228" s="2">
        <v>36.822024999999996</v>
      </c>
      <c r="F228" s="2">
        <v>1.34375</v>
      </c>
      <c r="G228" s="2">
        <v>1.204583</v>
      </c>
      <c r="H228" s="2">
        <v>68.625</v>
      </c>
      <c r="I228" s="2">
        <v>47.047801999999997</v>
      </c>
      <c r="J228" s="2">
        <v>19.125</v>
      </c>
      <c r="K228" s="2">
        <v>12.20228</v>
      </c>
      <c r="L228" s="2">
        <v>42.5</v>
      </c>
      <c r="M228" s="2">
        <v>23.508815999999999</v>
      </c>
      <c r="N228" s="2">
        <v>53.6875</v>
      </c>
      <c r="O228" s="2">
        <v>44.356986999999997</v>
      </c>
      <c r="P228" s="2">
        <v>27.625</v>
      </c>
      <c r="Q228" s="2">
        <v>17.357862000000001</v>
      </c>
      <c r="R228" s="2">
        <v>31</v>
      </c>
      <c r="S228" s="2">
        <v>28.787506</v>
      </c>
      <c r="T228" s="2">
        <v>46.5625</v>
      </c>
      <c r="U228" s="2">
        <v>30.224032999999999</v>
      </c>
      <c r="V228" s="2">
        <v>50.75</v>
      </c>
      <c r="W228" s="2">
        <v>29.577781999999999</v>
      </c>
      <c r="X228" s="2">
        <v>84.1875</v>
      </c>
      <c r="Y228" s="2">
        <v>70.151206999999999</v>
      </c>
      <c r="Z228" s="2">
        <v>98.5</v>
      </c>
      <c r="AA228" s="2">
        <v>72.642914000000005</v>
      </c>
      <c r="AB228" s="2">
        <v>42.625</v>
      </c>
      <c r="AC228" s="2">
        <v>28.880296999999999</v>
      </c>
      <c r="AD228" s="2">
        <v>48.875</v>
      </c>
      <c r="AE228" s="2">
        <v>31.466652</v>
      </c>
      <c r="AF228" s="2">
        <v>38.6875</v>
      </c>
      <c r="AG228" s="2">
        <v>23.379989999999999</v>
      </c>
      <c r="AH228">
        <v>33.9375</v>
      </c>
      <c r="AI228">
        <v>21.883900000000001</v>
      </c>
      <c r="AJ228">
        <v>92</v>
      </c>
      <c r="AK228">
        <v>47.037025</v>
      </c>
      <c r="AL228">
        <v>33.875</v>
      </c>
      <c r="AM228">
        <v>22.498833000000001</v>
      </c>
      <c r="AN228">
        <v>5</v>
      </c>
      <c r="AO228">
        <v>4.0790540000000002</v>
      </c>
      <c r="AP228">
        <v>43.5</v>
      </c>
      <c r="AQ228">
        <v>24.122624999999999</v>
      </c>
      <c r="AR228">
        <v>37.03125</v>
      </c>
      <c r="AS228">
        <v>23.503187</v>
      </c>
      <c r="AT228">
        <v>38.25</v>
      </c>
      <c r="AU228">
        <v>27.087230999999999</v>
      </c>
      <c r="AV228">
        <v>50.625</v>
      </c>
      <c r="AW228">
        <v>32.616191999999998</v>
      </c>
      <c r="AX228">
        <v>35</v>
      </c>
      <c r="AY228">
        <v>24.730018999999999</v>
      </c>
      <c r="AZ228">
        <v>14.40625</v>
      </c>
      <c r="BA228">
        <v>12.703293</v>
      </c>
      <c r="BB228">
        <v>47.158237</v>
      </c>
      <c r="BC228">
        <v>21.566808999999999</v>
      </c>
      <c r="BD228">
        <v>13.4625</v>
      </c>
      <c r="BE228">
        <v>10.944520000000001</v>
      </c>
      <c r="BF228">
        <v>47.125</v>
      </c>
      <c r="BG228">
        <v>34.475608999999999</v>
      </c>
      <c r="BH228">
        <v>28.969427</v>
      </c>
      <c r="BI228">
        <v>23.217200999999999</v>
      </c>
    </row>
    <row r="229" spans="1:61" x14ac:dyDescent="0.3">
      <c r="A229" s="1">
        <v>36852</v>
      </c>
      <c r="B229" s="2">
        <v>47.90625</v>
      </c>
      <c r="C229" s="2">
        <v>31.871393000000001</v>
      </c>
      <c r="D229" s="2">
        <v>45.351481999999997</v>
      </c>
      <c r="E229" s="2">
        <v>35.827998999999998</v>
      </c>
      <c r="F229" s="2">
        <v>1.321429</v>
      </c>
      <c r="G229" s="2">
        <v>1.1845730000000001</v>
      </c>
      <c r="H229" s="2">
        <v>65.125</v>
      </c>
      <c r="I229" s="2">
        <v>44.648293000000002</v>
      </c>
      <c r="J229" s="2">
        <v>18.90625</v>
      </c>
      <c r="K229" s="2">
        <v>12.062711999999999</v>
      </c>
      <c r="L229" s="2">
        <v>42.40625</v>
      </c>
      <c r="M229" s="2">
        <v>23.456952999999999</v>
      </c>
      <c r="N229" s="2">
        <v>50.5625</v>
      </c>
      <c r="O229" s="2">
        <v>41.775097000000002</v>
      </c>
      <c r="P229" s="2">
        <v>29.78125</v>
      </c>
      <c r="Q229" s="2">
        <v>18.712714999999999</v>
      </c>
      <c r="R229" s="2">
        <v>30.9375</v>
      </c>
      <c r="S229" s="2">
        <v>28.729465000000001</v>
      </c>
      <c r="T229" s="2">
        <v>47.125</v>
      </c>
      <c r="U229" s="2">
        <v>30.589161000000001</v>
      </c>
      <c r="V229" s="2">
        <v>48.5625</v>
      </c>
      <c r="W229" s="2">
        <v>28.302873999999999</v>
      </c>
      <c r="X229" s="2">
        <v>79.9375</v>
      </c>
      <c r="Y229" s="2">
        <v>66.609795000000005</v>
      </c>
      <c r="Z229" s="2">
        <v>98.5</v>
      </c>
      <c r="AA229" s="2">
        <v>72.642914000000005</v>
      </c>
      <c r="AB229" s="2">
        <v>41.1875</v>
      </c>
      <c r="AC229" s="2">
        <v>27.906327999999998</v>
      </c>
      <c r="AD229" s="2">
        <v>48.25</v>
      </c>
      <c r="AE229" s="2">
        <v>31.064260000000001</v>
      </c>
      <c r="AF229" s="2">
        <v>37.4375</v>
      </c>
      <c r="AG229" s="2">
        <v>22.624580000000002</v>
      </c>
      <c r="AH229">
        <v>34.25</v>
      </c>
      <c r="AI229">
        <v>22.085407</v>
      </c>
      <c r="AJ229">
        <v>90.6875</v>
      </c>
      <c r="AK229">
        <v>46.365997</v>
      </c>
      <c r="AL229">
        <v>34.125</v>
      </c>
      <c r="AM229">
        <v>22.664878999999999</v>
      </c>
      <c r="AN229">
        <v>5.03125</v>
      </c>
      <c r="AO229">
        <v>4.1045499999999997</v>
      </c>
      <c r="AP229">
        <v>43</v>
      </c>
      <c r="AQ229">
        <v>23.845359999999999</v>
      </c>
      <c r="AR229">
        <v>37.71875</v>
      </c>
      <c r="AS229">
        <v>23.939533000000001</v>
      </c>
      <c r="AT229">
        <v>36.75</v>
      </c>
      <c r="AU229">
        <v>26.024984</v>
      </c>
      <c r="AV229">
        <v>49.625</v>
      </c>
      <c r="AW229">
        <v>31.97193</v>
      </c>
      <c r="AX229">
        <v>35.09375</v>
      </c>
      <c r="AY229">
        <v>24.796278000000001</v>
      </c>
      <c r="AZ229">
        <v>14.085938000000001</v>
      </c>
      <c r="BA229">
        <v>12.420847</v>
      </c>
      <c r="BB229">
        <v>47.664104000000002</v>
      </c>
      <c r="BC229">
        <v>21.798152999999999</v>
      </c>
      <c r="BD229">
        <v>13.74</v>
      </c>
      <c r="BE229">
        <v>11.257922000000001</v>
      </c>
      <c r="BF229">
        <v>45.875</v>
      </c>
      <c r="BG229">
        <v>33.561131000000003</v>
      </c>
      <c r="BH229">
        <v>28.661242999999999</v>
      </c>
      <c r="BI229">
        <v>22.970210999999999</v>
      </c>
    </row>
    <row r="230" spans="1:61" x14ac:dyDescent="0.3">
      <c r="A230" s="1">
        <v>36854</v>
      </c>
      <c r="B230" s="2">
        <v>47.90625</v>
      </c>
      <c r="C230" s="2">
        <v>31.871393000000001</v>
      </c>
      <c r="D230" s="2">
        <v>44.968536</v>
      </c>
      <c r="E230" s="2">
        <v>35.525458999999998</v>
      </c>
      <c r="F230" s="2">
        <v>1.379464</v>
      </c>
      <c r="G230" s="2">
        <v>1.2365980000000001</v>
      </c>
      <c r="H230" s="2">
        <v>65.6875</v>
      </c>
      <c r="I230" s="2">
        <v>45.033920000000002</v>
      </c>
      <c r="J230" s="2">
        <v>19.4375</v>
      </c>
      <c r="K230" s="2">
        <v>12.401668000000001</v>
      </c>
      <c r="L230" s="2">
        <v>42.15625</v>
      </c>
      <c r="M230" s="2">
        <v>23.318664999999999</v>
      </c>
      <c r="N230" s="2">
        <v>52.6875</v>
      </c>
      <c r="O230" s="2">
        <v>43.530780999999998</v>
      </c>
      <c r="P230" s="2">
        <v>29.5</v>
      </c>
      <c r="Q230" s="2">
        <v>18.536007000000001</v>
      </c>
      <c r="R230" s="2">
        <v>30.9375</v>
      </c>
      <c r="S230" s="2">
        <v>28.729465000000001</v>
      </c>
      <c r="T230" s="2">
        <v>47.21875</v>
      </c>
      <c r="U230" s="2">
        <v>30.650019</v>
      </c>
      <c r="V230" s="2">
        <v>49.375</v>
      </c>
      <c r="W230" s="2">
        <v>28.776405</v>
      </c>
      <c r="X230" s="2">
        <v>81.5</v>
      </c>
      <c r="Y230" s="2">
        <v>67.911766</v>
      </c>
      <c r="Z230" s="2">
        <v>99.9375</v>
      </c>
      <c r="AA230" s="2">
        <v>73.703018</v>
      </c>
      <c r="AB230" s="2">
        <v>43.9375</v>
      </c>
      <c r="AC230" s="2">
        <v>29.769587000000001</v>
      </c>
      <c r="AD230" s="2">
        <v>47.53125</v>
      </c>
      <c r="AE230" s="2">
        <v>30.601531999999999</v>
      </c>
      <c r="AF230" s="2">
        <v>39.125</v>
      </c>
      <c r="AG230" s="2">
        <v>23.644382</v>
      </c>
      <c r="AH230">
        <v>33.6875</v>
      </c>
      <c r="AI230">
        <v>21.722695999999999</v>
      </c>
      <c r="AJ230">
        <v>89.4375</v>
      </c>
      <c r="AK230">
        <v>45.726891000000002</v>
      </c>
      <c r="AL230">
        <v>34.96875</v>
      </c>
      <c r="AM230">
        <v>23.225273000000001</v>
      </c>
      <c r="AN230">
        <v>5.0625</v>
      </c>
      <c r="AO230">
        <v>4.1300439999999998</v>
      </c>
      <c r="AP230">
        <v>42.3125</v>
      </c>
      <c r="AQ230">
        <v>23.464109000000001</v>
      </c>
      <c r="AR230">
        <v>36.8125</v>
      </c>
      <c r="AS230">
        <v>23.364346999999999</v>
      </c>
      <c r="AT230">
        <v>37.5</v>
      </c>
      <c r="AU230">
        <v>26.556114000000001</v>
      </c>
      <c r="AV230">
        <v>50.0625</v>
      </c>
      <c r="AW230">
        <v>32.253784000000003</v>
      </c>
      <c r="AX230">
        <v>35.96875</v>
      </c>
      <c r="AY230">
        <v>25.414532000000001</v>
      </c>
      <c r="AZ230">
        <v>14.382813000000001</v>
      </c>
      <c r="BA230">
        <v>12.682627999999999</v>
      </c>
      <c r="BB230">
        <v>47.439273999999997</v>
      </c>
      <c r="BC230">
        <v>21.695335</v>
      </c>
      <c r="BD230">
        <v>14.1</v>
      </c>
      <c r="BE230">
        <v>11.552891000000001</v>
      </c>
      <c r="BF230">
        <v>45.1875</v>
      </c>
      <c r="BG230">
        <v>33.058166999999997</v>
      </c>
      <c r="BH230">
        <v>29.339251000000001</v>
      </c>
      <c r="BI230">
        <v>23.513596</v>
      </c>
    </row>
    <row r="231" spans="1:61" x14ac:dyDescent="0.3">
      <c r="A231" s="1">
        <v>36857</v>
      </c>
      <c r="B231" s="2">
        <v>49.625</v>
      </c>
      <c r="C231" s="2">
        <v>33.014857999999997</v>
      </c>
      <c r="D231" s="2">
        <v>46.390900000000002</v>
      </c>
      <c r="E231" s="2">
        <v>36.649151000000003</v>
      </c>
      <c r="F231" s="2">
        <v>1.334821</v>
      </c>
      <c r="G231" s="2">
        <v>1.1965790000000001</v>
      </c>
      <c r="H231" s="2">
        <v>67.375</v>
      </c>
      <c r="I231" s="2">
        <v>46.190829999999998</v>
      </c>
      <c r="J231" s="2">
        <v>19.84375</v>
      </c>
      <c r="K231" s="2">
        <v>12.660859</v>
      </c>
      <c r="L231" s="2">
        <v>42.4375</v>
      </c>
      <c r="M231" s="2">
        <v>23.474245</v>
      </c>
      <c r="N231" s="2">
        <v>51.25</v>
      </c>
      <c r="O231" s="2">
        <v>42.343094000000001</v>
      </c>
      <c r="P231" s="2">
        <v>29.78125</v>
      </c>
      <c r="Q231" s="2">
        <v>18.712714999999999</v>
      </c>
      <c r="R231" s="2">
        <v>30.1875</v>
      </c>
      <c r="S231" s="2">
        <v>28.032993000000001</v>
      </c>
      <c r="T231" s="2">
        <v>46.5625</v>
      </c>
      <c r="U231" s="2">
        <v>30.224032999999999</v>
      </c>
      <c r="V231" s="2">
        <v>49.125</v>
      </c>
      <c r="W231" s="2">
        <v>28.630699</v>
      </c>
      <c r="X231" s="2">
        <v>82.5</v>
      </c>
      <c r="Y231" s="2">
        <v>68.745041000000001</v>
      </c>
      <c r="Z231" s="2">
        <v>98.4375</v>
      </c>
      <c r="AA231" s="2">
        <v>72.596808999999993</v>
      </c>
      <c r="AB231" s="2">
        <v>43.9375</v>
      </c>
      <c r="AC231" s="2">
        <v>29.769587000000001</v>
      </c>
      <c r="AD231" s="2">
        <v>48.6875</v>
      </c>
      <c r="AE231" s="2">
        <v>31.345938</v>
      </c>
      <c r="AF231" s="2">
        <v>39.375</v>
      </c>
      <c r="AG231" s="2">
        <v>23.795466999999999</v>
      </c>
      <c r="AH231">
        <v>31.9375</v>
      </c>
      <c r="AI231">
        <v>20.594239999999999</v>
      </c>
      <c r="AJ231">
        <v>91.625</v>
      </c>
      <c r="AK231">
        <v>46.845306000000001</v>
      </c>
      <c r="AL231">
        <v>35.34375</v>
      </c>
      <c r="AM231">
        <v>23.474340000000002</v>
      </c>
      <c r="AN231">
        <v>5.375</v>
      </c>
      <c r="AO231">
        <v>4.3849850000000004</v>
      </c>
      <c r="AP231">
        <v>44.875</v>
      </c>
      <c r="AQ231">
        <v>24.885120000000001</v>
      </c>
      <c r="AR231">
        <v>36.4375</v>
      </c>
      <c r="AS231">
        <v>23.126341</v>
      </c>
      <c r="AT231">
        <v>38.75</v>
      </c>
      <c r="AU231">
        <v>27.441314999999999</v>
      </c>
      <c r="AV231">
        <v>48.8125</v>
      </c>
      <c r="AW231">
        <v>31.448440999999999</v>
      </c>
      <c r="AX231">
        <v>34.96875</v>
      </c>
      <c r="AY231">
        <v>24.707954000000001</v>
      </c>
      <c r="AZ231">
        <v>14.40625</v>
      </c>
      <c r="BA231">
        <v>12.703293</v>
      </c>
      <c r="BB231">
        <v>48.282390999999997</v>
      </c>
      <c r="BC231">
        <v>22.080916999999999</v>
      </c>
      <c r="BD231">
        <v>13.987500000000001</v>
      </c>
      <c r="BE231">
        <v>11.460711999999999</v>
      </c>
      <c r="BF231">
        <v>49.3125</v>
      </c>
      <c r="BG231">
        <v>36.075927999999998</v>
      </c>
      <c r="BH231">
        <v>29.524162</v>
      </c>
      <c r="BI231">
        <v>23.661791000000001</v>
      </c>
    </row>
    <row r="232" spans="1:61" x14ac:dyDescent="0.3">
      <c r="A232" s="1">
        <v>36858</v>
      </c>
      <c r="B232" s="2">
        <v>49.4375</v>
      </c>
      <c r="C232" s="2">
        <v>32.890113999999997</v>
      </c>
      <c r="D232" s="2">
        <v>48.250912</v>
      </c>
      <c r="E232" s="2">
        <v>38.118564999999997</v>
      </c>
      <c r="F232" s="2">
        <v>1.2879430000000001</v>
      </c>
      <c r="G232" s="2">
        <v>1.154555</v>
      </c>
      <c r="H232" s="2">
        <v>67.5</v>
      </c>
      <c r="I232" s="2">
        <v>46.276535000000003</v>
      </c>
      <c r="J232" s="2">
        <v>19.5</v>
      </c>
      <c r="K232" s="2">
        <v>12.441535999999999</v>
      </c>
      <c r="L232" s="2">
        <v>42.90625</v>
      </c>
      <c r="M232" s="2">
        <v>23.733522000000001</v>
      </c>
      <c r="N232" s="2">
        <v>51</v>
      </c>
      <c r="O232" s="2">
        <v>42.136547</v>
      </c>
      <c r="P232" s="2">
        <v>30.21875</v>
      </c>
      <c r="Q232" s="2">
        <v>18.987621000000001</v>
      </c>
      <c r="R232" s="2">
        <v>29.75</v>
      </c>
      <c r="S232" s="2">
        <v>27.626716999999999</v>
      </c>
      <c r="T232" s="2">
        <v>46.53125</v>
      </c>
      <c r="U232" s="2">
        <v>30.203747</v>
      </c>
      <c r="V232" s="2">
        <v>49.8125</v>
      </c>
      <c r="W232" s="2">
        <v>29.031412</v>
      </c>
      <c r="X232" s="2">
        <v>80.5</v>
      </c>
      <c r="Y232" s="2">
        <v>67.078529000000003</v>
      </c>
      <c r="Z232" s="2">
        <v>97.875</v>
      </c>
      <c r="AA232" s="2">
        <v>72.181976000000006</v>
      </c>
      <c r="AB232" s="2">
        <v>42.031199999999998</v>
      </c>
      <c r="AC232" s="2">
        <v>28.477986999999999</v>
      </c>
      <c r="AD232" s="2">
        <v>50.0625</v>
      </c>
      <c r="AE232" s="2">
        <v>32.231189999999998</v>
      </c>
      <c r="AF232" s="2">
        <v>38</v>
      </c>
      <c r="AG232" s="2">
        <v>22.96452</v>
      </c>
      <c r="AH232">
        <v>31.25</v>
      </c>
      <c r="AI232">
        <v>20.150915000000001</v>
      </c>
      <c r="AJ232">
        <v>92.625</v>
      </c>
      <c r="AK232">
        <v>47.356574999999999</v>
      </c>
      <c r="AL232">
        <v>33.5</v>
      </c>
      <c r="AM232">
        <v>22.249775</v>
      </c>
      <c r="AN232">
        <v>5.4921879999999996</v>
      </c>
      <c r="AO232">
        <v>4.480588</v>
      </c>
      <c r="AP232">
        <v>45</v>
      </c>
      <c r="AQ232">
        <v>24.954440999999999</v>
      </c>
      <c r="AR232">
        <v>36.84375</v>
      </c>
      <c r="AS232">
        <v>23.384184000000001</v>
      </c>
      <c r="AT232">
        <v>39.5625</v>
      </c>
      <c r="AU232">
        <v>28.045652</v>
      </c>
      <c r="AV232">
        <v>50</v>
      </c>
      <c r="AW232">
        <v>32.213524</v>
      </c>
      <c r="AX232">
        <v>34.1875</v>
      </c>
      <c r="AY232">
        <v>24.155947000000001</v>
      </c>
      <c r="AZ232">
        <v>14.546875</v>
      </c>
      <c r="BA232">
        <v>12.827297</v>
      </c>
      <c r="BB232">
        <v>49.462752999999999</v>
      </c>
      <c r="BC232">
        <v>22.620719999999999</v>
      </c>
      <c r="BD232">
        <v>13.5625</v>
      </c>
      <c r="BE232">
        <v>11.112487</v>
      </c>
      <c r="BF232">
        <v>49</v>
      </c>
      <c r="BG232">
        <v>35.847316999999997</v>
      </c>
      <c r="BH232">
        <v>29.462523999999998</v>
      </c>
      <c r="BI232">
        <v>23.612386999999998</v>
      </c>
    </row>
    <row r="233" spans="1:61" x14ac:dyDescent="0.3">
      <c r="A233" s="1">
        <v>36859</v>
      </c>
      <c r="B233" s="2">
        <v>50.0625</v>
      </c>
      <c r="C233" s="2">
        <v>33.30592</v>
      </c>
      <c r="D233" s="2">
        <v>49.837395000000001</v>
      </c>
      <c r="E233" s="2">
        <v>39.371898999999999</v>
      </c>
      <c r="F233" s="2">
        <v>1.254464</v>
      </c>
      <c r="G233" s="2">
        <v>1.124544</v>
      </c>
      <c r="H233" s="2">
        <v>69.9375</v>
      </c>
      <c r="I233" s="2">
        <v>47.947620000000001</v>
      </c>
      <c r="J233" s="2">
        <v>20.0625</v>
      </c>
      <c r="K233" s="2">
        <v>12.800426</v>
      </c>
      <c r="L233" s="2">
        <v>41.0625</v>
      </c>
      <c r="M233" s="2">
        <v>22.713659</v>
      </c>
      <c r="N233" s="2">
        <v>51.6875</v>
      </c>
      <c r="O233" s="2">
        <v>42.704574999999998</v>
      </c>
      <c r="P233" s="2">
        <v>31.0625</v>
      </c>
      <c r="Q233" s="2">
        <v>19.57283</v>
      </c>
      <c r="R233" s="2">
        <v>31.25</v>
      </c>
      <c r="S233" s="2">
        <v>29.019663000000001</v>
      </c>
      <c r="T233" s="2">
        <v>44.46875</v>
      </c>
      <c r="U233" s="2">
        <v>28.864964000000001</v>
      </c>
      <c r="V233" s="2">
        <v>49.6875</v>
      </c>
      <c r="W233" s="2">
        <v>28.958552999999998</v>
      </c>
      <c r="X233" s="2">
        <v>82.875</v>
      </c>
      <c r="Y233" s="2">
        <v>69.057525999999996</v>
      </c>
      <c r="Z233" s="2">
        <v>99.8125</v>
      </c>
      <c r="AA233" s="2">
        <v>73.610855000000001</v>
      </c>
      <c r="AB233" s="2">
        <v>42.75</v>
      </c>
      <c r="AC233" s="2">
        <v>28.965001999999998</v>
      </c>
      <c r="AD233" s="2">
        <v>50.125</v>
      </c>
      <c r="AE233" s="2">
        <v>32.271427000000003</v>
      </c>
      <c r="AF233" s="2">
        <v>37.9375</v>
      </c>
      <c r="AG233" s="2">
        <v>22.926752</v>
      </c>
      <c r="AH233">
        <v>32.5</v>
      </c>
      <c r="AI233">
        <v>20.956955000000001</v>
      </c>
      <c r="AJ233">
        <v>94.875</v>
      </c>
      <c r="AK233">
        <v>48.506943</v>
      </c>
      <c r="AL233">
        <v>32.53125</v>
      </c>
      <c r="AM233">
        <v>21.606356000000002</v>
      </c>
      <c r="AN233">
        <v>5.3515629999999996</v>
      </c>
      <c r="AO233">
        <v>4.3658640000000002</v>
      </c>
      <c r="AP233">
        <v>45.625</v>
      </c>
      <c r="AQ233">
        <v>25.301038999999999</v>
      </c>
      <c r="AR233">
        <v>37.78125</v>
      </c>
      <c r="AS233">
        <v>23.979198</v>
      </c>
      <c r="AT233">
        <v>40</v>
      </c>
      <c r="AU233">
        <v>28.355789000000001</v>
      </c>
      <c r="AV233">
        <v>50.5</v>
      </c>
      <c r="AW233">
        <v>32.535663999999997</v>
      </c>
      <c r="AX233">
        <v>34.6875</v>
      </c>
      <c r="AY233">
        <v>24.509239000000001</v>
      </c>
      <c r="AZ233">
        <v>14.78125</v>
      </c>
      <c r="BA233">
        <v>13.033968</v>
      </c>
      <c r="BB233">
        <v>50.193451000000003</v>
      </c>
      <c r="BC233">
        <v>22.954891</v>
      </c>
      <c r="BD233">
        <v>14.0375</v>
      </c>
      <c r="BE233">
        <v>11.50168</v>
      </c>
      <c r="BF233">
        <v>51.875</v>
      </c>
      <c r="BG233">
        <v>37.950606999999998</v>
      </c>
      <c r="BH233">
        <v>28.414694000000001</v>
      </c>
      <c r="BI233">
        <v>22.772617</v>
      </c>
    </row>
    <row r="234" spans="1:61" x14ac:dyDescent="0.3">
      <c r="A234" s="1">
        <v>36860</v>
      </c>
      <c r="B234" s="2">
        <v>49.9375</v>
      </c>
      <c r="C234" s="2">
        <v>33.222752</v>
      </c>
      <c r="D234" s="2">
        <v>48.086792000000003</v>
      </c>
      <c r="E234" s="2">
        <v>37.988925999999999</v>
      </c>
      <c r="F234" s="2">
        <v>1.178571</v>
      </c>
      <c r="G234" s="2">
        <v>1.056511</v>
      </c>
      <c r="H234" s="2">
        <v>69.0625</v>
      </c>
      <c r="I234" s="2">
        <v>47.347759000000003</v>
      </c>
      <c r="J234" s="2">
        <v>19.65625</v>
      </c>
      <c r="K234" s="2">
        <v>12.541236</v>
      </c>
      <c r="L234" s="2">
        <v>40.9375</v>
      </c>
      <c r="M234" s="2">
        <v>22.644511999999999</v>
      </c>
      <c r="N234" s="2">
        <v>47.875</v>
      </c>
      <c r="O234" s="2">
        <v>39.554661000000003</v>
      </c>
      <c r="P234" s="2">
        <v>31.3125</v>
      </c>
      <c r="Q234" s="2">
        <v>19.730366</v>
      </c>
      <c r="R234" s="2">
        <v>30.5625</v>
      </c>
      <c r="S234" s="2">
        <v>28.381229000000001</v>
      </c>
      <c r="T234" s="2">
        <v>44</v>
      </c>
      <c r="U234" s="2">
        <v>28.560692</v>
      </c>
      <c r="V234" s="2">
        <v>49.5625</v>
      </c>
      <c r="W234" s="2">
        <v>28.885691000000001</v>
      </c>
      <c r="X234" s="2">
        <v>82.125</v>
      </c>
      <c r="Y234" s="2">
        <v>68.432563999999999</v>
      </c>
      <c r="Z234" s="2">
        <v>93.5</v>
      </c>
      <c r="AA234" s="2">
        <v>68.955437000000003</v>
      </c>
      <c r="AB234" s="2">
        <v>38.0625</v>
      </c>
      <c r="AC234" s="2">
        <v>25.789005</v>
      </c>
      <c r="AD234" s="2">
        <v>50</v>
      </c>
      <c r="AE234" s="2">
        <v>32.190959999999997</v>
      </c>
      <c r="AF234" s="2">
        <v>36.875</v>
      </c>
      <c r="AG234" s="2">
        <v>22.284641000000001</v>
      </c>
      <c r="AH234">
        <v>31.875</v>
      </c>
      <c r="AI234">
        <v>20.553934000000002</v>
      </c>
      <c r="AJ234">
        <v>92.6875</v>
      </c>
      <c r="AK234">
        <v>47.388534999999997</v>
      </c>
      <c r="AL234">
        <v>28.6875</v>
      </c>
      <c r="AM234">
        <v>19.053450000000002</v>
      </c>
      <c r="AN234">
        <v>5.328125</v>
      </c>
      <c r="AO234">
        <v>4.346743</v>
      </c>
      <c r="AP234">
        <v>44.3125</v>
      </c>
      <c r="AQ234">
        <v>24.573193</v>
      </c>
      <c r="AR234">
        <v>37.4375</v>
      </c>
      <c r="AS234">
        <v>23.761011</v>
      </c>
      <c r="AT234">
        <v>39.1875</v>
      </c>
      <c r="AU234">
        <v>27.779816</v>
      </c>
      <c r="AV234">
        <v>50.125</v>
      </c>
      <c r="AW234">
        <v>32.294060000000002</v>
      </c>
      <c r="AX234">
        <v>35.40625</v>
      </c>
      <c r="AY234">
        <v>25.01709</v>
      </c>
      <c r="AZ234">
        <v>14.664063000000001</v>
      </c>
      <c r="BA234">
        <v>12.930631999999999</v>
      </c>
      <c r="BB234">
        <v>50.530697000000004</v>
      </c>
      <c r="BC234">
        <v>23.109119</v>
      </c>
      <c r="BD234">
        <v>13.907500000000001</v>
      </c>
      <c r="BE234">
        <v>11.395163999999999</v>
      </c>
      <c r="BF234">
        <v>52.1875</v>
      </c>
      <c r="BG234">
        <v>38.179217999999999</v>
      </c>
      <c r="BH234">
        <v>28.537967999999999</v>
      </c>
      <c r="BI234">
        <v>22.871416</v>
      </c>
    </row>
    <row r="235" spans="1:61" x14ac:dyDescent="0.3">
      <c r="A235" s="1">
        <v>36861</v>
      </c>
      <c r="B235" s="2">
        <v>49.8125</v>
      </c>
      <c r="C235" s="2">
        <v>33.139591000000003</v>
      </c>
      <c r="D235" s="2">
        <v>47.485022999999998</v>
      </c>
      <c r="E235" s="2">
        <v>37.513503999999998</v>
      </c>
      <c r="F235" s="2">
        <v>1.21875</v>
      </c>
      <c r="G235" s="2">
        <v>1.0925279999999999</v>
      </c>
      <c r="H235" s="2">
        <v>65.8125</v>
      </c>
      <c r="I235" s="2">
        <v>45.119613999999999</v>
      </c>
      <c r="J235" s="2">
        <v>20.34375</v>
      </c>
      <c r="K235" s="2">
        <v>12.979876000000001</v>
      </c>
      <c r="L235" s="2">
        <v>41.3125</v>
      </c>
      <c r="M235" s="2">
        <v>22.851946000000002</v>
      </c>
      <c r="N235" s="2">
        <v>48.5</v>
      </c>
      <c r="O235" s="2">
        <v>40.071044999999998</v>
      </c>
      <c r="P235" s="2">
        <v>31.09375</v>
      </c>
      <c r="Q235" s="2">
        <v>19.592531000000001</v>
      </c>
      <c r="R235" s="2">
        <v>32.6875</v>
      </c>
      <c r="S235" s="2">
        <v>30.354572000000001</v>
      </c>
      <c r="T235" s="2">
        <v>44.40625</v>
      </c>
      <c r="U235" s="2">
        <v>28.824407999999998</v>
      </c>
      <c r="V235" s="2">
        <v>51</v>
      </c>
      <c r="W235" s="2">
        <v>29.723495</v>
      </c>
      <c r="X235" s="2">
        <v>82</v>
      </c>
      <c r="Y235" s="2">
        <v>68.328423000000001</v>
      </c>
      <c r="Z235" s="2">
        <v>95.625</v>
      </c>
      <c r="AA235" s="2">
        <v>70.522614000000004</v>
      </c>
      <c r="AB235" s="2">
        <v>34.125</v>
      </c>
      <c r="AC235" s="2">
        <v>23.121182999999998</v>
      </c>
      <c r="AD235" s="2">
        <v>48.875</v>
      </c>
      <c r="AE235" s="2">
        <v>31.466652</v>
      </c>
      <c r="AF235" s="2">
        <v>37.3125</v>
      </c>
      <c r="AG235" s="2">
        <v>22.549037999999999</v>
      </c>
      <c r="AH235">
        <v>30.9375</v>
      </c>
      <c r="AI235">
        <v>19.949411000000001</v>
      </c>
      <c r="AJ235">
        <v>90.625</v>
      </c>
      <c r="AK235">
        <v>46.334041999999997</v>
      </c>
      <c r="AL235">
        <v>28.3125</v>
      </c>
      <c r="AM235">
        <v>18.804379000000001</v>
      </c>
      <c r="AN235">
        <v>5.4609379999999996</v>
      </c>
      <c r="AO235">
        <v>4.4550960000000002</v>
      </c>
      <c r="AP235">
        <v>43.5</v>
      </c>
      <c r="AQ235">
        <v>24.122624999999999</v>
      </c>
      <c r="AR235">
        <v>36.96875</v>
      </c>
      <c r="AS235">
        <v>23.463518000000001</v>
      </c>
      <c r="AT235">
        <v>38.9375</v>
      </c>
      <c r="AU235">
        <v>27.602592000000001</v>
      </c>
      <c r="AV235">
        <v>50.6875</v>
      </c>
      <c r="AW235">
        <v>32.656455999999999</v>
      </c>
      <c r="AX235">
        <v>35.25</v>
      </c>
      <c r="AY235">
        <v>24.906675</v>
      </c>
      <c r="AZ235">
        <v>14.5</v>
      </c>
      <c r="BA235">
        <v>12.785962</v>
      </c>
      <c r="BB235">
        <v>50.418281999999998</v>
      </c>
      <c r="BC235">
        <v>23.057708999999999</v>
      </c>
      <c r="BD235">
        <v>13.914999999999999</v>
      </c>
      <c r="BE235">
        <v>11.40131</v>
      </c>
      <c r="BF235">
        <v>51.1875</v>
      </c>
      <c r="BG235">
        <v>37.447647000000003</v>
      </c>
      <c r="BH235">
        <v>29.585798</v>
      </c>
      <c r="BI235">
        <v>23.711186999999999</v>
      </c>
    </row>
    <row r="236" spans="1:61" x14ac:dyDescent="0.3">
      <c r="A236" s="1">
        <v>36864</v>
      </c>
      <c r="B236" s="2">
        <v>52.5</v>
      </c>
      <c r="C236" s="2">
        <v>34.927551000000001</v>
      </c>
      <c r="D236" s="2">
        <v>45.515597999999997</v>
      </c>
      <c r="E236" s="2">
        <v>35.957633999999999</v>
      </c>
      <c r="F236" s="2">
        <v>1.191964</v>
      </c>
      <c r="G236" s="2">
        <v>1.0685169999999999</v>
      </c>
      <c r="H236" s="2">
        <v>64.8125</v>
      </c>
      <c r="I236" s="2">
        <v>44.434044</v>
      </c>
      <c r="J236" s="2">
        <v>21.65625</v>
      </c>
      <c r="K236" s="2">
        <v>13.817285999999999</v>
      </c>
      <c r="L236" s="2">
        <v>41.5</v>
      </c>
      <c r="M236" s="2">
        <v>22.955653999999999</v>
      </c>
      <c r="N236" s="2">
        <v>45.8125</v>
      </c>
      <c r="O236" s="2">
        <v>37.850608999999999</v>
      </c>
      <c r="P236" s="2">
        <v>31.375</v>
      </c>
      <c r="Q236" s="2">
        <v>19.769742999999998</v>
      </c>
      <c r="R236" s="2">
        <v>35.8125</v>
      </c>
      <c r="S236" s="2">
        <v>33.256535</v>
      </c>
      <c r="T236" s="2">
        <v>45.34375</v>
      </c>
      <c r="U236" s="2">
        <v>29.432936000000002</v>
      </c>
      <c r="V236" s="2">
        <v>51.625</v>
      </c>
      <c r="W236" s="2">
        <v>30.087752999999999</v>
      </c>
      <c r="X236" s="2">
        <v>81.75</v>
      </c>
      <c r="Y236" s="2">
        <v>68.120093999999995</v>
      </c>
      <c r="Z236" s="2">
        <v>98.375</v>
      </c>
      <c r="AA236" s="2">
        <v>72.550697</v>
      </c>
      <c r="AB236" s="2">
        <v>32.9375</v>
      </c>
      <c r="AC236" s="2">
        <v>22.316597000000002</v>
      </c>
      <c r="AD236" s="2">
        <v>49.78125</v>
      </c>
      <c r="AE236" s="2">
        <v>32.050109999999997</v>
      </c>
      <c r="AF236" s="2">
        <v>37.9375</v>
      </c>
      <c r="AG236" s="2">
        <v>22.926752</v>
      </c>
      <c r="AH236">
        <v>31.4375</v>
      </c>
      <c r="AI236">
        <v>20.271827999999999</v>
      </c>
      <c r="AJ236">
        <v>91.9375</v>
      </c>
      <c r="AK236">
        <v>47.005065999999999</v>
      </c>
      <c r="AL236">
        <v>28.21875</v>
      </c>
      <c r="AM236">
        <v>18.742107000000001</v>
      </c>
      <c r="AN236">
        <v>5.625</v>
      </c>
      <c r="AO236">
        <v>4.5889369999999996</v>
      </c>
      <c r="AP236">
        <v>44.1875</v>
      </c>
      <c r="AQ236">
        <v>24.503881</v>
      </c>
      <c r="AR236">
        <v>37.6875</v>
      </c>
      <c r="AS236">
        <v>23.919695000000001</v>
      </c>
      <c r="AT236">
        <v>40.75</v>
      </c>
      <c r="AU236">
        <v>28.887463</v>
      </c>
      <c r="AV236">
        <v>50.5</v>
      </c>
      <c r="AW236">
        <v>32.535663999999997</v>
      </c>
      <c r="AX236">
        <v>36.28125</v>
      </c>
      <c r="AY236">
        <v>25.635328000000001</v>
      </c>
      <c r="AZ236">
        <v>14.609375</v>
      </c>
      <c r="BA236">
        <v>12.882412</v>
      </c>
      <c r="BB236">
        <v>51.261398</v>
      </c>
      <c r="BC236">
        <v>23.443294999999999</v>
      </c>
      <c r="BD236">
        <v>13.5625</v>
      </c>
      <c r="BE236">
        <v>11.112487</v>
      </c>
      <c r="BF236">
        <v>53.8125</v>
      </c>
      <c r="BG236">
        <v>39.368031000000002</v>
      </c>
      <c r="BH236">
        <v>29.031065000000002</v>
      </c>
      <c r="BI236">
        <v>23.266604999999998</v>
      </c>
    </row>
    <row r="237" spans="1:61" x14ac:dyDescent="0.3">
      <c r="A237" s="1">
        <v>36865</v>
      </c>
      <c r="B237" s="2">
        <v>58.3125</v>
      </c>
      <c r="C237" s="2">
        <v>38.794536999999998</v>
      </c>
      <c r="D237" s="2">
        <v>47.266201000000002</v>
      </c>
      <c r="E237" s="2">
        <v>37.340629999999997</v>
      </c>
      <c r="F237" s="2">
        <v>1.214286</v>
      </c>
      <c r="G237" s="2">
        <v>1.0885260000000001</v>
      </c>
      <c r="H237" s="2">
        <v>68.9375</v>
      </c>
      <c r="I237" s="2">
        <v>47.262051</v>
      </c>
      <c r="J237" s="2">
        <v>21.6875</v>
      </c>
      <c r="K237" s="2">
        <v>13.837223</v>
      </c>
      <c r="L237" s="2">
        <v>40.90625</v>
      </c>
      <c r="M237" s="2">
        <v>22.627234000000001</v>
      </c>
      <c r="N237" s="2">
        <v>52.125</v>
      </c>
      <c r="O237" s="2">
        <v>43.066043999999998</v>
      </c>
      <c r="P237" s="2">
        <v>30.71875</v>
      </c>
      <c r="Q237" s="2">
        <v>19.356237</v>
      </c>
      <c r="R237" s="2">
        <v>36.5</v>
      </c>
      <c r="S237" s="2">
        <v>33.894965999999997</v>
      </c>
      <c r="T237" s="2">
        <v>44.1875</v>
      </c>
      <c r="U237" s="2">
        <v>28.682404999999999</v>
      </c>
      <c r="V237" s="2">
        <v>54.125</v>
      </c>
      <c r="W237" s="2">
        <v>31.544785999999998</v>
      </c>
      <c r="X237" s="2">
        <v>88.75</v>
      </c>
      <c r="Y237" s="2">
        <v>73.953025999999994</v>
      </c>
      <c r="Z237" s="2">
        <v>103.375</v>
      </c>
      <c r="AA237" s="2">
        <v>76.238167000000004</v>
      </c>
      <c r="AB237" s="2">
        <v>36</v>
      </c>
      <c r="AC237" s="2">
        <v>24.391587999999999</v>
      </c>
      <c r="AD237" s="2">
        <v>49.75</v>
      </c>
      <c r="AE237" s="2">
        <v>32.029991000000003</v>
      </c>
      <c r="AF237" s="2">
        <v>41.3125</v>
      </c>
      <c r="AG237" s="2">
        <v>24.966356000000001</v>
      </c>
      <c r="AH237">
        <v>30.5</v>
      </c>
      <c r="AI237">
        <v>19.667300999999998</v>
      </c>
      <c r="AJ237">
        <v>90</v>
      </c>
      <c r="AK237">
        <v>46.014484000000003</v>
      </c>
      <c r="AL237">
        <v>29.9375</v>
      </c>
      <c r="AM237">
        <v>19.883656999999999</v>
      </c>
      <c r="AN237">
        <v>5.53125</v>
      </c>
      <c r="AO237">
        <v>4.5124550000000001</v>
      </c>
      <c r="AP237">
        <v>44.5</v>
      </c>
      <c r="AQ237">
        <v>24.677164000000001</v>
      </c>
      <c r="AR237">
        <v>36.59375</v>
      </c>
      <c r="AS237">
        <v>23.225517</v>
      </c>
      <c r="AT237">
        <v>44</v>
      </c>
      <c r="AU237">
        <v>31.191365999999999</v>
      </c>
      <c r="AV237">
        <v>51.5</v>
      </c>
      <c r="AW237">
        <v>33.179932000000001</v>
      </c>
      <c r="AX237">
        <v>37.9375</v>
      </c>
      <c r="AY237">
        <v>26.805589999999999</v>
      </c>
      <c r="AZ237">
        <v>14.796875</v>
      </c>
      <c r="BA237">
        <v>13.047744</v>
      </c>
      <c r="BB237">
        <v>51.935890000000001</v>
      </c>
      <c r="BC237">
        <v>23.751759</v>
      </c>
      <c r="BD237">
        <v>14.0875</v>
      </c>
      <c r="BE237">
        <v>11.542647000000001</v>
      </c>
      <c r="BF237">
        <v>55.25</v>
      </c>
      <c r="BG237">
        <v>40.419674000000001</v>
      </c>
      <c r="BH237">
        <v>30.263807</v>
      </c>
      <c r="BI237">
        <v>24.254570000000001</v>
      </c>
    </row>
    <row r="238" spans="1:61" x14ac:dyDescent="0.3">
      <c r="A238" s="1">
        <v>36866</v>
      </c>
      <c r="B238" s="2">
        <v>57.5625</v>
      </c>
      <c r="C238" s="2">
        <v>38.295551000000003</v>
      </c>
      <c r="D238" s="2">
        <v>47.047375000000002</v>
      </c>
      <c r="E238" s="2">
        <v>37.167766999999998</v>
      </c>
      <c r="F238" s="2">
        <v>1.022321</v>
      </c>
      <c r="G238" s="2">
        <v>0.91644300000000001</v>
      </c>
      <c r="H238" s="2">
        <v>67.375</v>
      </c>
      <c r="I238" s="2">
        <v>46.190829999999998</v>
      </c>
      <c r="J238" s="2">
        <v>20.78125</v>
      </c>
      <c r="K238" s="2">
        <v>13.259014000000001</v>
      </c>
      <c r="L238" s="2">
        <v>40.25</v>
      </c>
      <c r="M238" s="2">
        <v>22.264234999999999</v>
      </c>
      <c r="N238" s="2">
        <v>51.4375</v>
      </c>
      <c r="O238" s="2">
        <v>42.498016</v>
      </c>
      <c r="P238" s="2">
        <v>30.4375</v>
      </c>
      <c r="Q238" s="2">
        <v>19.179013999999999</v>
      </c>
      <c r="R238" s="2">
        <v>35</v>
      </c>
      <c r="S238" s="2">
        <v>32.502026000000001</v>
      </c>
      <c r="T238" s="2">
        <v>43.125</v>
      </c>
      <c r="U238" s="2">
        <v>27.992722000000001</v>
      </c>
      <c r="V238" s="2">
        <v>53.9375</v>
      </c>
      <c r="W238" s="2">
        <v>31.435503000000001</v>
      </c>
      <c r="X238" s="2">
        <v>87.75</v>
      </c>
      <c r="Y238" s="2">
        <v>73.119743</v>
      </c>
      <c r="Z238" s="2">
        <v>96.75</v>
      </c>
      <c r="AA238" s="2">
        <v>71.352310000000003</v>
      </c>
      <c r="AB238" s="2">
        <v>31.75</v>
      </c>
      <c r="AC238" s="2">
        <v>21.512024</v>
      </c>
      <c r="AD238" s="2">
        <v>48.0625</v>
      </c>
      <c r="AE238" s="2">
        <v>30.943549999999998</v>
      </c>
      <c r="AF238" s="2">
        <v>40.0625</v>
      </c>
      <c r="AG238" s="2">
        <v>24.210943</v>
      </c>
      <c r="AH238">
        <v>29.625</v>
      </c>
      <c r="AI238">
        <v>19.103069000000001</v>
      </c>
      <c r="AJ238">
        <v>89.5625</v>
      </c>
      <c r="AK238">
        <v>45.964466000000002</v>
      </c>
      <c r="AL238">
        <v>28.34375</v>
      </c>
      <c r="AM238">
        <v>18.825133999999998</v>
      </c>
      <c r="AN238">
        <v>5.4140629999999996</v>
      </c>
      <c r="AO238">
        <v>4.4168520000000004</v>
      </c>
      <c r="AP238">
        <v>43.375</v>
      </c>
      <c r="AQ238">
        <v>24.053314</v>
      </c>
      <c r="AR238">
        <v>36.0625</v>
      </c>
      <c r="AS238">
        <v>22.888331999999998</v>
      </c>
      <c r="AT238">
        <v>45.0625</v>
      </c>
      <c r="AU238">
        <v>31.944576000000001</v>
      </c>
      <c r="AV238">
        <v>52.5</v>
      </c>
      <c r="AW238">
        <v>33.824187999999999</v>
      </c>
      <c r="AX238">
        <v>37.6875</v>
      </c>
      <c r="AY238">
        <v>26.628948000000001</v>
      </c>
      <c r="AZ238">
        <v>14.71875</v>
      </c>
      <c r="BA238">
        <v>12.978854999999999</v>
      </c>
      <c r="BB238">
        <v>52.835213000000003</v>
      </c>
      <c r="BC238">
        <v>24.163043999999999</v>
      </c>
      <c r="BD238">
        <v>13.855</v>
      </c>
      <c r="BE238">
        <v>11.35215</v>
      </c>
      <c r="BF238">
        <v>54.8125</v>
      </c>
      <c r="BG238">
        <v>40.099601999999997</v>
      </c>
      <c r="BH238">
        <v>31.003451999999999</v>
      </c>
      <c r="BI238">
        <v>25.018553000000001</v>
      </c>
    </row>
    <row r="239" spans="1:61" x14ac:dyDescent="0.3">
      <c r="A239" s="1">
        <v>36867</v>
      </c>
      <c r="B239" s="2">
        <v>57.34375</v>
      </c>
      <c r="C239" s="2">
        <v>38.150036</v>
      </c>
      <c r="D239" s="2">
        <v>46.773842000000002</v>
      </c>
      <c r="E239" s="2">
        <v>36.951672000000002</v>
      </c>
      <c r="F239" s="2">
        <v>1.022321</v>
      </c>
      <c r="G239" s="2">
        <v>0.91644300000000001</v>
      </c>
      <c r="H239" s="2">
        <v>66.8125</v>
      </c>
      <c r="I239" s="2">
        <v>45.805210000000002</v>
      </c>
      <c r="J239" s="2">
        <v>20.78125</v>
      </c>
      <c r="K239" s="2">
        <v>13.259014000000001</v>
      </c>
      <c r="L239" s="2">
        <v>40.34375</v>
      </c>
      <c r="M239" s="2">
        <v>22.316095000000001</v>
      </c>
      <c r="N239" s="2">
        <v>49.9375</v>
      </c>
      <c r="O239" s="2">
        <v>41.258713</v>
      </c>
      <c r="P239" s="2">
        <v>31.1875</v>
      </c>
      <c r="Q239" s="2">
        <v>19.651602</v>
      </c>
      <c r="R239" s="2">
        <v>33.125</v>
      </c>
      <c r="S239" s="2">
        <v>30.760843000000001</v>
      </c>
      <c r="T239" s="2">
        <v>44</v>
      </c>
      <c r="U239" s="2">
        <v>28.560692</v>
      </c>
      <c r="V239" s="2">
        <v>53.5</v>
      </c>
      <c r="W239" s="2">
        <v>31.180527000000001</v>
      </c>
      <c r="X239" s="2">
        <v>85.875</v>
      </c>
      <c r="Y239" s="2">
        <v>71.557388000000003</v>
      </c>
      <c r="Z239" s="2">
        <v>93.125</v>
      </c>
      <c r="AA239" s="2">
        <v>68.678871000000001</v>
      </c>
      <c r="AB239" s="2">
        <v>32.3125</v>
      </c>
      <c r="AC239" s="2">
        <v>21.893136999999999</v>
      </c>
      <c r="AD239" s="2">
        <v>48.53125</v>
      </c>
      <c r="AE239" s="2">
        <v>31.245332999999999</v>
      </c>
      <c r="AF239" s="2">
        <v>39.1875</v>
      </c>
      <c r="AG239" s="2">
        <v>23.682165000000001</v>
      </c>
      <c r="AH239">
        <v>30.25</v>
      </c>
      <c r="AI239">
        <v>19.50609</v>
      </c>
      <c r="AJ239">
        <v>91.0625</v>
      </c>
      <c r="AK239">
        <v>46.734256999999999</v>
      </c>
      <c r="AL239">
        <v>26.5625</v>
      </c>
      <c r="AM239">
        <v>17.642073</v>
      </c>
      <c r="AN239">
        <v>5.203125</v>
      </c>
      <c r="AO239">
        <v>4.2447670000000004</v>
      </c>
      <c r="AP239">
        <v>43.4375</v>
      </c>
      <c r="AQ239">
        <v>24.087966999999999</v>
      </c>
      <c r="AR239">
        <v>36.78125</v>
      </c>
      <c r="AS239">
        <v>23.344511000000001</v>
      </c>
      <c r="AT239">
        <v>44.9375</v>
      </c>
      <c r="AU239">
        <v>31.855958999999999</v>
      </c>
      <c r="AV239">
        <v>54.125</v>
      </c>
      <c r="AW239">
        <v>34.871143000000004</v>
      </c>
      <c r="AX239">
        <v>37.65625</v>
      </c>
      <c r="AY239">
        <v>26.606869</v>
      </c>
      <c r="AZ239">
        <v>14.59375</v>
      </c>
      <c r="BA239">
        <v>12.868633000000001</v>
      </c>
      <c r="BB239">
        <v>52.048305999999997</v>
      </c>
      <c r="BC239">
        <v>23.803166999999998</v>
      </c>
      <c r="BD239">
        <v>14.015000000000001</v>
      </c>
      <c r="BE239">
        <v>11.483245</v>
      </c>
      <c r="BF239">
        <v>55</v>
      </c>
      <c r="BG239">
        <v>40.236789999999999</v>
      </c>
      <c r="BH239">
        <v>30.202169000000001</v>
      </c>
      <c r="BI239">
        <v>24.371952</v>
      </c>
    </row>
    <row r="240" spans="1:61" x14ac:dyDescent="0.3">
      <c r="A240" s="1">
        <v>36868</v>
      </c>
      <c r="B240" s="2">
        <v>58.46875</v>
      </c>
      <c r="C240" s="2">
        <v>38.898471999999998</v>
      </c>
      <c r="D240" s="2">
        <v>47.977383000000003</v>
      </c>
      <c r="E240" s="2">
        <v>37.902462</v>
      </c>
      <c r="F240" s="2">
        <v>1.075893</v>
      </c>
      <c r="G240" s="2">
        <v>0.96446600000000005</v>
      </c>
      <c r="H240" s="2">
        <v>69.9375</v>
      </c>
      <c r="I240" s="2">
        <v>47.947620000000001</v>
      </c>
      <c r="J240" s="2">
        <v>20.8125</v>
      </c>
      <c r="K240" s="2">
        <v>13.278956000000001</v>
      </c>
      <c r="L240" s="2">
        <v>40.65625</v>
      </c>
      <c r="M240" s="2">
        <v>22.488945000000001</v>
      </c>
      <c r="N240" s="2">
        <v>52.375</v>
      </c>
      <c r="O240" s="2">
        <v>43.272593999999998</v>
      </c>
      <c r="P240" s="2">
        <v>30.4375</v>
      </c>
      <c r="Q240" s="2">
        <v>19.179013999999999</v>
      </c>
      <c r="R240" s="2">
        <v>33.8125</v>
      </c>
      <c r="S240" s="2">
        <v>31.399279</v>
      </c>
      <c r="T240" s="2">
        <v>44.25</v>
      </c>
      <c r="U240" s="2">
        <v>28.722971000000001</v>
      </c>
      <c r="V240" s="2">
        <v>55.1875</v>
      </c>
      <c r="W240" s="2">
        <v>32.164023999999998</v>
      </c>
      <c r="X240" s="2">
        <v>91.875</v>
      </c>
      <c r="Y240" s="2">
        <v>76.556999000000005</v>
      </c>
      <c r="Z240" s="2">
        <v>97</v>
      </c>
      <c r="AA240" s="2">
        <v>71.536652000000004</v>
      </c>
      <c r="AB240" s="2">
        <v>34</v>
      </c>
      <c r="AC240" s="2">
        <v>23.036486</v>
      </c>
      <c r="AD240" s="2">
        <v>48.1875</v>
      </c>
      <c r="AE240" s="2">
        <v>31.024025000000002</v>
      </c>
      <c r="AF240" s="2">
        <v>40</v>
      </c>
      <c r="AG240" s="2">
        <v>24.173176000000002</v>
      </c>
      <c r="AH240">
        <v>29.5</v>
      </c>
      <c r="AI240">
        <v>19.022469999999998</v>
      </c>
      <c r="AJ240">
        <v>89.5625</v>
      </c>
      <c r="AK240">
        <v>45.964466000000002</v>
      </c>
      <c r="AL240">
        <v>27.21875</v>
      </c>
      <c r="AM240">
        <v>18.077950000000001</v>
      </c>
      <c r="AN240">
        <v>5.3203129999999996</v>
      </c>
      <c r="AO240">
        <v>4.3403710000000002</v>
      </c>
      <c r="AP240">
        <v>43.5</v>
      </c>
      <c r="AQ240">
        <v>24.122624999999999</v>
      </c>
      <c r="AR240">
        <v>35.625</v>
      </c>
      <c r="AS240">
        <v>22.610655000000001</v>
      </c>
      <c r="AT240">
        <v>47.25</v>
      </c>
      <c r="AU240">
        <v>33.495274000000002</v>
      </c>
      <c r="AV240">
        <v>56.375</v>
      </c>
      <c r="AW240">
        <v>36.320751000000001</v>
      </c>
      <c r="AX240">
        <v>37.40625</v>
      </c>
      <c r="AY240">
        <v>26.430233000000001</v>
      </c>
      <c r="AZ240">
        <v>14.90625</v>
      </c>
      <c r="BA240">
        <v>13.14419</v>
      </c>
      <c r="BB240">
        <v>50.530697000000004</v>
      </c>
      <c r="BC240">
        <v>23.109119</v>
      </c>
      <c r="BD240">
        <v>14.1775</v>
      </c>
      <c r="BE240">
        <v>11.616391</v>
      </c>
      <c r="BF240">
        <v>54.4375</v>
      </c>
      <c r="BG240">
        <v>39.825271999999998</v>
      </c>
      <c r="BH240">
        <v>30.510355000000001</v>
      </c>
      <c r="BI240">
        <v>24.620646000000001</v>
      </c>
    </row>
    <row r="241" spans="1:61" x14ac:dyDescent="0.3">
      <c r="A241" s="1">
        <v>36871</v>
      </c>
      <c r="B241" s="2">
        <v>57.625</v>
      </c>
      <c r="C241" s="2">
        <v>38.337139000000001</v>
      </c>
      <c r="D241" s="2">
        <v>49.454448999999997</v>
      </c>
      <c r="E241" s="2">
        <v>39.069358999999999</v>
      </c>
      <c r="F241" s="2">
        <v>1.084821</v>
      </c>
      <c r="G241" s="2">
        <v>0.97246999999999995</v>
      </c>
      <c r="H241" s="2">
        <v>68.375</v>
      </c>
      <c r="I241" s="2">
        <v>46.876399999999997</v>
      </c>
      <c r="J241" s="2">
        <v>21.1875</v>
      </c>
      <c r="K241" s="2">
        <v>13.518217</v>
      </c>
      <c r="L241" s="2">
        <v>40.75</v>
      </c>
      <c r="M241" s="2">
        <v>22.540792</v>
      </c>
      <c r="N241" s="2">
        <v>54.8125</v>
      </c>
      <c r="O241" s="2">
        <v>45.286465</v>
      </c>
      <c r="P241" s="2">
        <v>29.15625</v>
      </c>
      <c r="Q241" s="2">
        <v>18.371684999999999</v>
      </c>
      <c r="R241" s="2">
        <v>33.375</v>
      </c>
      <c r="S241" s="2">
        <v>30.992998</v>
      </c>
      <c r="T241" s="2">
        <v>42.875</v>
      </c>
      <c r="U241" s="2">
        <v>27.830459999999999</v>
      </c>
      <c r="V241" s="2">
        <v>55.3125</v>
      </c>
      <c r="W241" s="2">
        <v>32.236874</v>
      </c>
      <c r="X241" s="2">
        <v>96</v>
      </c>
      <c r="Y241" s="2">
        <v>79.994254999999995</v>
      </c>
      <c r="Z241" s="2">
        <v>95</v>
      </c>
      <c r="AA241" s="2">
        <v>70.061667999999997</v>
      </c>
      <c r="AB241" s="2">
        <v>37.4375</v>
      </c>
      <c r="AC241" s="2">
        <v>25.365551</v>
      </c>
      <c r="AD241" s="2">
        <v>47.8125</v>
      </c>
      <c r="AE241" s="2">
        <v>30.782603999999999</v>
      </c>
      <c r="AF241" s="2">
        <v>42.5</v>
      </c>
      <c r="AG241" s="2">
        <v>25.684007999999999</v>
      </c>
      <c r="AH241">
        <v>29.9375</v>
      </c>
      <c r="AI241">
        <v>19.304586</v>
      </c>
      <c r="AJ241">
        <v>90.625</v>
      </c>
      <c r="AK241">
        <v>46.509743</v>
      </c>
      <c r="AL241">
        <v>29.03125</v>
      </c>
      <c r="AM241">
        <v>19.281759000000001</v>
      </c>
      <c r="AN241">
        <v>5.5</v>
      </c>
      <c r="AO241">
        <v>4.4869620000000001</v>
      </c>
      <c r="AP241">
        <v>43.625</v>
      </c>
      <c r="AQ241">
        <v>24.191948</v>
      </c>
      <c r="AR241">
        <v>34.53125</v>
      </c>
      <c r="AS241">
        <v>21.916473</v>
      </c>
      <c r="AT241">
        <v>45.125</v>
      </c>
      <c r="AU241">
        <v>31.988880000000002</v>
      </c>
      <c r="AV241">
        <v>55.1875</v>
      </c>
      <c r="AW241">
        <v>35.555686999999999</v>
      </c>
      <c r="AX241">
        <v>36.125</v>
      </c>
      <c r="AY241">
        <v>25.524923000000001</v>
      </c>
      <c r="AZ241">
        <v>15.054688000000001</v>
      </c>
      <c r="BA241">
        <v>13.275083</v>
      </c>
      <c r="BB241">
        <v>49.575169000000002</v>
      </c>
      <c r="BC241">
        <v>22.672138</v>
      </c>
      <c r="BD241">
        <v>13.54</v>
      </c>
      <c r="BE241">
        <v>11.094052</v>
      </c>
      <c r="BF241">
        <v>51.375</v>
      </c>
      <c r="BG241">
        <v>37.584811999999999</v>
      </c>
      <c r="BH241">
        <v>29.955622000000002</v>
      </c>
      <c r="BI241">
        <v>24.172999999999998</v>
      </c>
    </row>
    <row r="242" spans="1:61" x14ac:dyDescent="0.3">
      <c r="A242" s="1">
        <v>36872</v>
      </c>
      <c r="B242" s="2">
        <v>56.9375</v>
      </c>
      <c r="C242" s="2">
        <v>37.879756999999998</v>
      </c>
      <c r="D242" s="2">
        <v>49.18092</v>
      </c>
      <c r="E242" s="2">
        <v>38.853282999999998</v>
      </c>
      <c r="F242" s="2">
        <v>1.098214</v>
      </c>
      <c r="G242" s="2">
        <v>0.98447600000000002</v>
      </c>
      <c r="H242" s="2">
        <v>69.125</v>
      </c>
      <c r="I242" s="2">
        <v>47.390586999999996</v>
      </c>
      <c r="J242" s="2">
        <v>21.1875</v>
      </c>
      <c r="K242" s="2">
        <v>13.518217</v>
      </c>
      <c r="L242" s="2">
        <v>40.90625</v>
      </c>
      <c r="M242" s="2">
        <v>22.627234000000001</v>
      </c>
      <c r="N242" s="2">
        <v>54.375</v>
      </c>
      <c r="O242" s="2">
        <v>44.925010999999998</v>
      </c>
      <c r="P242" s="2">
        <v>29</v>
      </c>
      <c r="Q242" s="2">
        <v>18.273233000000001</v>
      </c>
      <c r="R242" s="2">
        <v>33.375</v>
      </c>
      <c r="S242" s="2">
        <v>30.992998</v>
      </c>
      <c r="T242" s="2">
        <v>43.28125</v>
      </c>
      <c r="U242" s="2">
        <v>28.094142999999999</v>
      </c>
      <c r="V242" s="2">
        <v>52.8125</v>
      </c>
      <c r="W242" s="2">
        <v>30.779833</v>
      </c>
      <c r="X242" s="2">
        <v>92.4375</v>
      </c>
      <c r="Y242" s="2">
        <v>77.025711000000001</v>
      </c>
      <c r="Z242" s="2">
        <v>93.875</v>
      </c>
      <c r="AA242" s="2">
        <v>69.232001999999994</v>
      </c>
      <c r="AB242" s="2">
        <v>36.5</v>
      </c>
      <c r="AC242" s="2">
        <v>24.730335</v>
      </c>
      <c r="AD242" s="2">
        <v>48.5</v>
      </c>
      <c r="AE242" s="2">
        <v>31.225228999999999</v>
      </c>
      <c r="AF242" s="2">
        <v>43</v>
      </c>
      <c r="AG242" s="2">
        <v>25.986162</v>
      </c>
      <c r="AH242">
        <v>30.875</v>
      </c>
      <c r="AI242">
        <v>19.909106999999999</v>
      </c>
      <c r="AJ242">
        <v>91.375</v>
      </c>
      <c r="AK242">
        <v>46.894638</v>
      </c>
      <c r="AL242">
        <v>29.1875</v>
      </c>
      <c r="AM242">
        <v>19.385527</v>
      </c>
      <c r="AN242">
        <v>5.6015629999999996</v>
      </c>
      <c r="AO242">
        <v>4.5698169999999996</v>
      </c>
      <c r="AP242">
        <v>44</v>
      </c>
      <c r="AQ242">
        <v>24.399899999999999</v>
      </c>
      <c r="AR242">
        <v>35.96875</v>
      </c>
      <c r="AS242">
        <v>22.828827</v>
      </c>
      <c r="AT242">
        <v>45</v>
      </c>
      <c r="AU242">
        <v>31.900274</v>
      </c>
      <c r="AV242">
        <v>55.25</v>
      </c>
      <c r="AW242">
        <v>35.595939999999999</v>
      </c>
      <c r="AX242">
        <v>36.75</v>
      </c>
      <c r="AY242">
        <v>25.966543000000001</v>
      </c>
      <c r="AZ242">
        <v>14.789063000000001</v>
      </c>
      <c r="BA242">
        <v>13.040855000000001</v>
      </c>
      <c r="BB242">
        <v>49.799999</v>
      </c>
      <c r="BC242">
        <v>22.77496</v>
      </c>
      <c r="BD242">
        <v>13.59</v>
      </c>
      <c r="BE242">
        <v>11.135020000000001</v>
      </c>
      <c r="BF242">
        <v>51.875</v>
      </c>
      <c r="BG242">
        <v>37.950606999999998</v>
      </c>
      <c r="BH242">
        <v>29.893984</v>
      </c>
      <c r="BI242">
        <v>24.123262</v>
      </c>
    </row>
    <row r="243" spans="1:61" x14ac:dyDescent="0.3">
      <c r="A243" s="1">
        <v>36873</v>
      </c>
      <c r="B243" s="2">
        <v>56.90625</v>
      </c>
      <c r="C243" s="2">
        <v>37.858970999999997</v>
      </c>
      <c r="D243" s="2">
        <v>49.454448999999997</v>
      </c>
      <c r="E243" s="2">
        <v>39.069358999999999</v>
      </c>
      <c r="F243" s="2">
        <v>1.071429</v>
      </c>
      <c r="G243" s="2">
        <v>0.96046399999999998</v>
      </c>
      <c r="H243" s="2">
        <v>67.875</v>
      </c>
      <c r="I243" s="2">
        <v>46.533642</v>
      </c>
      <c r="J243" s="2">
        <v>20.84375</v>
      </c>
      <c r="K243" s="2">
        <v>13.298885</v>
      </c>
      <c r="L243" s="2">
        <v>41.125</v>
      </c>
      <c r="M243" s="2">
        <v>22.748232000000002</v>
      </c>
      <c r="N243" s="2">
        <v>51.125</v>
      </c>
      <c r="O243" s="2">
        <v>42.239834000000002</v>
      </c>
      <c r="P243" s="2">
        <v>28.90625</v>
      </c>
      <c r="Q243" s="2">
        <v>18.214151000000001</v>
      </c>
      <c r="R243" s="2">
        <v>32.625</v>
      </c>
      <c r="S243" s="2">
        <v>30.296527999999999</v>
      </c>
      <c r="T243" s="2">
        <v>43.84375</v>
      </c>
      <c r="U243" s="2">
        <v>28.459278000000001</v>
      </c>
      <c r="V243" s="2">
        <v>53</v>
      </c>
      <c r="W243" s="2">
        <v>30.889111</v>
      </c>
      <c r="X243" s="2">
        <v>94.0625</v>
      </c>
      <c r="Y243" s="2">
        <v>78.379799000000006</v>
      </c>
      <c r="Z243" s="2">
        <v>91.25</v>
      </c>
      <c r="AA243" s="2">
        <v>67.296074000000004</v>
      </c>
      <c r="AB243" s="2">
        <v>35.5</v>
      </c>
      <c r="AC243" s="2">
        <v>24.052807000000001</v>
      </c>
      <c r="AD243" s="2">
        <v>49.34375</v>
      </c>
      <c r="AE243" s="2">
        <v>31.768446000000001</v>
      </c>
      <c r="AF243" s="2">
        <v>44.5</v>
      </c>
      <c r="AG243" s="2">
        <v>26.892654</v>
      </c>
      <c r="AH243">
        <v>31.125</v>
      </c>
      <c r="AI243">
        <v>20.070314</v>
      </c>
      <c r="AJ243">
        <v>92</v>
      </c>
      <c r="AK243">
        <v>47.215373999999997</v>
      </c>
      <c r="AL243">
        <v>28.625</v>
      </c>
      <c r="AM243">
        <v>19.011939999999999</v>
      </c>
      <c r="AN243">
        <v>5.6328129999999996</v>
      </c>
      <c r="AO243">
        <v>4.5953109999999997</v>
      </c>
      <c r="AP243">
        <v>45.8125</v>
      </c>
      <c r="AQ243">
        <v>25.405006</v>
      </c>
      <c r="AR243">
        <v>36.21875</v>
      </c>
      <c r="AS243">
        <v>22.987507000000001</v>
      </c>
      <c r="AT243">
        <v>45.1875</v>
      </c>
      <c r="AU243">
        <v>32.033172999999998</v>
      </c>
      <c r="AV243">
        <v>54.4375</v>
      </c>
      <c r="AW243">
        <v>35.072479000000001</v>
      </c>
      <c r="AX243">
        <v>35.8125</v>
      </c>
      <c r="AY243">
        <v>25.304120999999999</v>
      </c>
      <c r="AZ243">
        <v>14.765625</v>
      </c>
      <c r="BA243">
        <v>13.020189999999999</v>
      </c>
      <c r="BB243">
        <v>51.767265000000002</v>
      </c>
      <c r="BC243">
        <v>23.674641000000001</v>
      </c>
      <c r="BD243">
        <v>13.8225</v>
      </c>
      <c r="BE243">
        <v>11.325521</v>
      </c>
      <c r="BF243">
        <v>50.3125</v>
      </c>
      <c r="BG243">
        <v>36.807518000000002</v>
      </c>
      <c r="BH243">
        <v>29.339251000000001</v>
      </c>
      <c r="BI243">
        <v>23.675609999999999</v>
      </c>
    </row>
    <row r="244" spans="1:61" x14ac:dyDescent="0.3">
      <c r="A244" s="1">
        <v>36874</v>
      </c>
      <c r="B244" s="2">
        <v>55.5</v>
      </c>
      <c r="C244" s="2">
        <v>36.923416000000003</v>
      </c>
      <c r="D244" s="2">
        <v>48.524445</v>
      </c>
      <c r="E244" s="2">
        <v>38.334667000000003</v>
      </c>
      <c r="F244" s="2">
        <v>1.03125</v>
      </c>
      <c r="G244" s="2">
        <v>0.92444700000000002</v>
      </c>
      <c r="H244" s="2">
        <v>67.25</v>
      </c>
      <c r="I244" s="2">
        <v>46.105145</v>
      </c>
      <c r="J244" s="2">
        <v>20.34375</v>
      </c>
      <c r="K244" s="2">
        <v>12.979876000000001</v>
      </c>
      <c r="L244" s="2">
        <v>39.53125</v>
      </c>
      <c r="M244" s="2">
        <v>21.866651999999998</v>
      </c>
      <c r="N244" s="2">
        <v>50.9375</v>
      </c>
      <c r="O244" s="2">
        <v>42.084923000000003</v>
      </c>
      <c r="P244" s="2">
        <v>28.5</v>
      </c>
      <c r="Q244" s="2">
        <v>17.958185</v>
      </c>
      <c r="R244" s="2">
        <v>32.25</v>
      </c>
      <c r="S244" s="2">
        <v>29.948291999999999</v>
      </c>
      <c r="T244" s="2">
        <v>42.75</v>
      </c>
      <c r="U244" s="2">
        <v>27.749319</v>
      </c>
      <c r="V244" s="2">
        <v>51.4375</v>
      </c>
      <c r="W244" s="2">
        <v>29.978477000000002</v>
      </c>
      <c r="X244" s="2">
        <v>87.4375</v>
      </c>
      <c r="Y244" s="2">
        <v>72.859352000000001</v>
      </c>
      <c r="Z244" s="2">
        <v>92.4375</v>
      </c>
      <c r="AA244" s="2">
        <v>68.171859999999995</v>
      </c>
      <c r="AB244" s="2">
        <v>35.125</v>
      </c>
      <c r="AC244" s="2">
        <v>23.798729000000002</v>
      </c>
      <c r="AD244" s="2">
        <v>49.625</v>
      </c>
      <c r="AE244" s="2">
        <v>31.949532000000001</v>
      </c>
      <c r="AF244" s="2">
        <v>42.875</v>
      </c>
      <c r="AG244" s="2">
        <v>25.910627000000002</v>
      </c>
      <c r="AH244">
        <v>31.5625</v>
      </c>
      <c r="AI244">
        <v>20.352433999999999</v>
      </c>
      <c r="AJ244">
        <v>91</v>
      </c>
      <c r="AK244">
        <v>46.702193999999999</v>
      </c>
      <c r="AL244">
        <v>27.75</v>
      </c>
      <c r="AM244">
        <v>18.430782000000001</v>
      </c>
      <c r="AN244">
        <v>6</v>
      </c>
      <c r="AO244">
        <v>4.9013939999999998</v>
      </c>
      <c r="AP244">
        <v>45.5625</v>
      </c>
      <c r="AQ244">
        <v>25.266376000000001</v>
      </c>
      <c r="AR244">
        <v>36.75</v>
      </c>
      <c r="AS244">
        <v>23.324687999999998</v>
      </c>
      <c r="AT244">
        <v>43.875</v>
      </c>
      <c r="AU244">
        <v>31.102761999999998</v>
      </c>
      <c r="AV244">
        <v>53</v>
      </c>
      <c r="AW244">
        <v>34.146332000000001</v>
      </c>
      <c r="AX244">
        <v>35.59375</v>
      </c>
      <c r="AY244">
        <v>25.149563000000001</v>
      </c>
      <c r="AZ244">
        <v>14.414063000000001</v>
      </c>
      <c r="BA244">
        <v>12.710188</v>
      </c>
      <c r="BB244">
        <v>51.036568000000003</v>
      </c>
      <c r="BC244">
        <v>23.340468999999999</v>
      </c>
      <c r="BD244">
        <v>13.355</v>
      </c>
      <c r="BE244">
        <v>10.942470999999999</v>
      </c>
      <c r="BF244">
        <v>51.0625</v>
      </c>
      <c r="BG244">
        <v>37.356194000000002</v>
      </c>
      <c r="BH244">
        <v>28.599606000000001</v>
      </c>
      <c r="BI244">
        <v>23.078745000000001</v>
      </c>
    </row>
    <row r="245" spans="1:61" x14ac:dyDescent="0.3">
      <c r="A245" s="1">
        <v>36875</v>
      </c>
      <c r="B245" s="2">
        <v>56.09375</v>
      </c>
      <c r="C245" s="2">
        <v>37.318432000000001</v>
      </c>
      <c r="D245" s="2">
        <v>47.813262999999999</v>
      </c>
      <c r="E245" s="2">
        <v>37.772830999999996</v>
      </c>
      <c r="F245" s="2">
        <v>1.004464</v>
      </c>
      <c r="G245" s="2">
        <v>0.90043499999999999</v>
      </c>
      <c r="H245" s="2">
        <v>64.875</v>
      </c>
      <c r="I245" s="2">
        <v>44.476883000000001</v>
      </c>
      <c r="J245" s="2">
        <v>20.40625</v>
      </c>
      <c r="K245" s="2">
        <v>13.019747000000001</v>
      </c>
      <c r="L245" s="2">
        <v>39.125</v>
      </c>
      <c r="M245" s="2">
        <v>21.641935</v>
      </c>
      <c r="N245" s="2">
        <v>48.171799</v>
      </c>
      <c r="O245" s="2">
        <v>39.799885000000003</v>
      </c>
      <c r="P245" s="2">
        <v>26.75</v>
      </c>
      <c r="Q245" s="2">
        <v>16.855481999999999</v>
      </c>
      <c r="R245" s="2">
        <v>30.625</v>
      </c>
      <c r="S245" s="2">
        <v>28.439267999999998</v>
      </c>
      <c r="T245" s="2">
        <v>42.0625</v>
      </c>
      <c r="U245" s="2">
        <v>27.303049000000001</v>
      </c>
      <c r="V245" s="2">
        <v>49.8125</v>
      </c>
      <c r="W245" s="2">
        <v>29.031412</v>
      </c>
      <c r="X245" s="2">
        <v>86.6875</v>
      </c>
      <c r="Y245" s="2">
        <v>72.234390000000005</v>
      </c>
      <c r="Z245" s="2">
        <v>87.8125</v>
      </c>
      <c r="AA245" s="2">
        <v>64.760955999999993</v>
      </c>
      <c r="AB245" s="2">
        <v>32.4375</v>
      </c>
      <c r="AC245" s="2">
        <v>21.977830999999998</v>
      </c>
      <c r="AD245" s="2">
        <v>49.28125</v>
      </c>
      <c r="AE245" s="2">
        <v>31.728197000000002</v>
      </c>
      <c r="AF245" s="2">
        <v>43.9375</v>
      </c>
      <c r="AG245" s="2">
        <v>26.552717000000001</v>
      </c>
      <c r="AH245">
        <v>31.5</v>
      </c>
      <c r="AI245">
        <v>20.312131999999998</v>
      </c>
      <c r="AJ245">
        <v>90.375</v>
      </c>
      <c r="AK245">
        <v>46.381416000000002</v>
      </c>
      <c r="AL245">
        <v>24.59375</v>
      </c>
      <c r="AM245">
        <v>16.334493999999999</v>
      </c>
      <c r="AN245">
        <v>5.953125</v>
      </c>
      <c r="AO245">
        <v>4.8631010000000003</v>
      </c>
      <c r="AP245">
        <v>45.4375</v>
      </c>
      <c r="AQ245">
        <v>25.197057999999998</v>
      </c>
      <c r="AR245">
        <v>35.6875</v>
      </c>
      <c r="AS245">
        <v>22.650321999999999</v>
      </c>
      <c r="AT245">
        <v>41.9375</v>
      </c>
      <c r="AU245">
        <v>29.729284</v>
      </c>
      <c r="AV245">
        <v>51.5625</v>
      </c>
      <c r="AW245">
        <v>33.220207000000002</v>
      </c>
      <c r="AX245">
        <v>35.59375</v>
      </c>
      <c r="AY245">
        <v>25.149563000000001</v>
      </c>
      <c r="AZ245">
        <v>14.6875</v>
      </c>
      <c r="BA245">
        <v>12.951298</v>
      </c>
      <c r="BB245">
        <v>49.743789999999997</v>
      </c>
      <c r="BC245">
        <v>22.749248999999999</v>
      </c>
      <c r="BD245">
        <v>12.547499999999999</v>
      </c>
      <c r="BE245">
        <v>10.280843000000001</v>
      </c>
      <c r="BF245">
        <v>49.875</v>
      </c>
      <c r="BG245">
        <v>36.487453000000002</v>
      </c>
      <c r="BH245">
        <v>28.969427</v>
      </c>
      <c r="BI245">
        <v>23.377174</v>
      </c>
    </row>
    <row r="246" spans="1:61" x14ac:dyDescent="0.3">
      <c r="A246" s="1">
        <v>36878</v>
      </c>
      <c r="B246" s="2">
        <v>57.3125</v>
      </c>
      <c r="C246" s="2">
        <v>38.129249999999999</v>
      </c>
      <c r="D246" s="2">
        <v>49.673274999999997</v>
      </c>
      <c r="E246" s="2">
        <v>39.242249000000001</v>
      </c>
      <c r="F246" s="2">
        <v>1.017857</v>
      </c>
      <c r="G246" s="2">
        <v>0.91244099999999995</v>
      </c>
      <c r="H246" s="2">
        <v>68.5</v>
      </c>
      <c r="I246" s="2">
        <v>46.962100999999997</v>
      </c>
      <c r="J246" s="2">
        <v>21.15625</v>
      </c>
      <c r="K246" s="2">
        <v>13.498275</v>
      </c>
      <c r="L246" s="2">
        <v>40.375</v>
      </c>
      <c r="M246" s="2">
        <v>22.333372000000001</v>
      </c>
      <c r="N246" s="2">
        <v>42.9375</v>
      </c>
      <c r="O246" s="2">
        <v>35.475265999999998</v>
      </c>
      <c r="P246" s="2">
        <v>27.4375</v>
      </c>
      <c r="Q246" s="2">
        <v>17.288677</v>
      </c>
      <c r="R246" s="2">
        <v>31.8125</v>
      </c>
      <c r="S246" s="2">
        <v>29.542017000000001</v>
      </c>
      <c r="T246" s="2">
        <v>43.1875</v>
      </c>
      <c r="U246" s="2">
        <v>28.033301999999999</v>
      </c>
      <c r="V246" s="2">
        <v>51</v>
      </c>
      <c r="W246" s="2">
        <v>29.723495</v>
      </c>
      <c r="X246" s="2">
        <v>85.9375</v>
      </c>
      <c r="Y246" s="2">
        <v>71.609451000000007</v>
      </c>
      <c r="Z246" s="2">
        <v>90.5</v>
      </c>
      <c r="AA246" s="2">
        <v>66.742973000000006</v>
      </c>
      <c r="AB246" s="2">
        <v>33.25</v>
      </c>
      <c r="AC246" s="2">
        <v>22.528331999999999</v>
      </c>
      <c r="AD246" s="2">
        <v>49.28125</v>
      </c>
      <c r="AE246" s="2">
        <v>31.728197000000002</v>
      </c>
      <c r="AF246" s="2">
        <v>45.375</v>
      </c>
      <c r="AG246" s="2">
        <v>27.42144</v>
      </c>
      <c r="AH246">
        <v>32.3125</v>
      </c>
      <c r="AI246">
        <v>20.836051999999999</v>
      </c>
      <c r="AJ246">
        <v>89.3125</v>
      </c>
      <c r="AK246">
        <v>45.836154999999998</v>
      </c>
      <c r="AL246">
        <v>23.90625</v>
      </c>
      <c r="AM246">
        <v>15.877869</v>
      </c>
      <c r="AN246">
        <v>5.8359379999999996</v>
      </c>
      <c r="AO246">
        <v>4.7673699999999997</v>
      </c>
      <c r="AP246">
        <v>46.5</v>
      </c>
      <c r="AQ246">
        <v>25.786256999999999</v>
      </c>
      <c r="AR246">
        <v>36.3125</v>
      </c>
      <c r="AS246">
        <v>23.046997000000001</v>
      </c>
      <c r="AT246">
        <v>44.125</v>
      </c>
      <c r="AU246">
        <v>31.279983999999999</v>
      </c>
      <c r="AV246">
        <v>52.9375</v>
      </c>
      <c r="AW246">
        <v>34.106056000000002</v>
      </c>
      <c r="AX246">
        <v>36.90625</v>
      </c>
      <c r="AY246">
        <v>26.076930999999998</v>
      </c>
      <c r="AZ246">
        <v>15.109375</v>
      </c>
      <c r="BA246">
        <v>13.323307</v>
      </c>
      <c r="BB246">
        <v>50.193451000000003</v>
      </c>
      <c r="BC246">
        <v>22.954891</v>
      </c>
      <c r="BD246">
        <v>12.45</v>
      </c>
      <c r="BE246">
        <v>10.200956</v>
      </c>
      <c r="BF246">
        <v>50.5625</v>
      </c>
      <c r="BG246">
        <v>36.990414000000001</v>
      </c>
      <c r="BH246">
        <v>28.907791</v>
      </c>
      <c r="BI246">
        <v>23.327439999999999</v>
      </c>
    </row>
    <row r="247" spans="1:61" x14ac:dyDescent="0.3">
      <c r="A247" s="1">
        <v>36879</v>
      </c>
      <c r="B247" s="2">
        <v>56.875</v>
      </c>
      <c r="C247" s="2">
        <v>37.838191999999999</v>
      </c>
      <c r="D247" s="2">
        <v>48.086792000000003</v>
      </c>
      <c r="E247" s="2">
        <v>37.988925999999999</v>
      </c>
      <c r="F247" s="2">
        <v>1</v>
      </c>
      <c r="G247" s="2">
        <v>0.89643300000000004</v>
      </c>
      <c r="H247" s="2">
        <v>66.375</v>
      </c>
      <c r="I247" s="2">
        <v>45.505253000000003</v>
      </c>
      <c r="J247" s="2">
        <v>21.4375</v>
      </c>
      <c r="K247" s="2">
        <v>13.677719</v>
      </c>
      <c r="L247" s="2">
        <v>40.53125</v>
      </c>
      <c r="M247" s="2">
        <v>22.419806000000001</v>
      </c>
      <c r="N247" s="2">
        <v>41.75</v>
      </c>
      <c r="O247" s="2">
        <v>34.494143999999999</v>
      </c>
      <c r="P247" s="2">
        <v>28.375</v>
      </c>
      <c r="Q247" s="2">
        <v>17.87941</v>
      </c>
      <c r="R247" s="2">
        <v>33.875</v>
      </c>
      <c r="S247" s="2">
        <v>31.457314</v>
      </c>
      <c r="T247" s="2">
        <v>43.59375</v>
      </c>
      <c r="U247" s="2">
        <v>28.296997000000001</v>
      </c>
      <c r="V247" s="2">
        <v>50.125</v>
      </c>
      <c r="W247" s="2">
        <v>29.213526000000002</v>
      </c>
      <c r="X247" s="2">
        <v>89.375</v>
      </c>
      <c r="Y247" s="2">
        <v>74.473815999999999</v>
      </c>
      <c r="Z247" s="2">
        <v>90.125</v>
      </c>
      <c r="AA247" s="2">
        <v>66.466431</v>
      </c>
      <c r="AB247" s="2">
        <v>33.4375</v>
      </c>
      <c r="AC247" s="2">
        <v>22.655373000000001</v>
      </c>
      <c r="AD247" s="2">
        <v>49.59375</v>
      </c>
      <c r="AE247" s="2">
        <v>31.929400999999999</v>
      </c>
      <c r="AF247" s="2">
        <v>44.8125</v>
      </c>
      <c r="AG247" s="2">
        <v>27.081509</v>
      </c>
      <c r="AH247">
        <v>32.875</v>
      </c>
      <c r="AI247">
        <v>21.198763</v>
      </c>
      <c r="AJ247">
        <v>91.5</v>
      </c>
      <c r="AK247">
        <v>46.958801000000001</v>
      </c>
      <c r="AL247">
        <v>22.40625</v>
      </c>
      <c r="AM247">
        <v>14.881610999999999</v>
      </c>
      <c r="AN247">
        <v>5.9453129999999996</v>
      </c>
      <c r="AO247">
        <v>4.856719</v>
      </c>
      <c r="AP247">
        <v>47.4375</v>
      </c>
      <c r="AQ247">
        <v>26.306141</v>
      </c>
      <c r="AR247">
        <v>36.5625</v>
      </c>
      <c r="AS247">
        <v>23.205673000000001</v>
      </c>
      <c r="AT247">
        <v>42.625</v>
      </c>
      <c r="AU247">
        <v>30.216635</v>
      </c>
      <c r="AV247">
        <v>52</v>
      </c>
      <c r="AW247">
        <v>33.502051999999999</v>
      </c>
      <c r="AX247">
        <v>37.375</v>
      </c>
      <c r="AY247">
        <v>26.40814</v>
      </c>
      <c r="AZ247">
        <v>14.632813000000001</v>
      </c>
      <c r="BA247">
        <v>12.903079</v>
      </c>
      <c r="BB247">
        <v>46.652366999999998</v>
      </c>
      <c r="BC247">
        <v>21.335445</v>
      </c>
      <c r="BD247">
        <v>13.217499999999999</v>
      </c>
      <c r="BE247">
        <v>10.829810999999999</v>
      </c>
      <c r="BF247">
        <v>48</v>
      </c>
      <c r="BG247">
        <v>35.115729999999999</v>
      </c>
      <c r="BH247">
        <v>28.722878999999999</v>
      </c>
      <c r="BI247">
        <v>23.178225000000001</v>
      </c>
    </row>
    <row r="248" spans="1:61" x14ac:dyDescent="0.3">
      <c r="A248" s="1">
        <v>36880</v>
      </c>
      <c r="B248" s="2">
        <v>56.46875</v>
      </c>
      <c r="C248" s="2">
        <v>37.567898</v>
      </c>
      <c r="D248" s="2">
        <v>45.023243000000001</v>
      </c>
      <c r="E248" s="2">
        <v>35.568671999999999</v>
      </c>
      <c r="F248" s="2">
        <v>1.026786</v>
      </c>
      <c r="G248" s="2">
        <v>0.92044499999999996</v>
      </c>
      <c r="H248" s="2">
        <v>65</v>
      </c>
      <c r="I248" s="2">
        <v>44.562592000000002</v>
      </c>
      <c r="J248" s="2">
        <v>21.53125</v>
      </c>
      <c r="K248" s="2">
        <v>13.737534</v>
      </c>
      <c r="L248" s="2">
        <v>39.21875</v>
      </c>
      <c r="M248" s="2">
        <v>21.693791999999998</v>
      </c>
      <c r="N248" s="2">
        <v>36.5</v>
      </c>
      <c r="O248" s="2">
        <v>30.156562999999998</v>
      </c>
      <c r="P248" s="2">
        <v>28.125</v>
      </c>
      <c r="Q248" s="2">
        <v>17.721883999999999</v>
      </c>
      <c r="R248" s="2">
        <v>33.125</v>
      </c>
      <c r="S248" s="2">
        <v>30.760843000000001</v>
      </c>
      <c r="T248" s="2">
        <v>42.59375</v>
      </c>
      <c r="U248" s="2">
        <v>27.647879</v>
      </c>
      <c r="V248" s="2">
        <v>47.4375</v>
      </c>
      <c r="W248" s="2">
        <v>27.647209</v>
      </c>
      <c r="X248" s="2">
        <v>90</v>
      </c>
      <c r="Y248" s="2">
        <v>74.994620999999995</v>
      </c>
      <c r="Z248" s="2">
        <v>86</v>
      </c>
      <c r="AA248" s="2">
        <v>63.424244000000002</v>
      </c>
      <c r="AB248" s="2">
        <v>31.9375</v>
      </c>
      <c r="AC248" s="2">
        <v>21.639053000000001</v>
      </c>
      <c r="AD248" s="2">
        <v>50.3125</v>
      </c>
      <c r="AE248" s="2">
        <v>32.392155000000002</v>
      </c>
      <c r="AF248" s="2">
        <v>43.5</v>
      </c>
      <c r="AG248" s="2">
        <v>26.288338</v>
      </c>
      <c r="AH248">
        <v>31.375</v>
      </c>
      <c r="AI248">
        <v>20.231528999999998</v>
      </c>
      <c r="AJ248">
        <v>93.375</v>
      </c>
      <c r="AK248">
        <v>47.921061999999999</v>
      </c>
      <c r="AL248">
        <v>20.75</v>
      </c>
      <c r="AM248">
        <v>13.781574000000001</v>
      </c>
      <c r="AN248">
        <v>6.140625</v>
      </c>
      <c r="AO248">
        <v>5.0162699999999996</v>
      </c>
      <c r="AP248">
        <v>46.375</v>
      </c>
      <c r="AQ248">
        <v>25.716926999999998</v>
      </c>
      <c r="AR248">
        <v>36.28125</v>
      </c>
      <c r="AS248">
        <v>23.027170000000002</v>
      </c>
      <c r="AT248">
        <v>41.125</v>
      </c>
      <c r="AU248">
        <v>29.153296999999998</v>
      </c>
      <c r="AV248">
        <v>51.5</v>
      </c>
      <c r="AW248">
        <v>33.179932000000001</v>
      </c>
      <c r="AX248">
        <v>36.65625</v>
      </c>
      <c r="AY248">
        <v>25.900303000000001</v>
      </c>
      <c r="AZ248">
        <v>14.734375</v>
      </c>
      <c r="BA248">
        <v>12.992634000000001</v>
      </c>
      <c r="BB248">
        <v>45.078552000000002</v>
      </c>
      <c r="BC248">
        <v>20.6157</v>
      </c>
      <c r="BD248">
        <v>12.842499999999999</v>
      </c>
      <c r="BE248">
        <v>10.522551999999999</v>
      </c>
      <c r="BF248">
        <v>48.9375</v>
      </c>
      <c r="BG248">
        <v>35.846409000000001</v>
      </c>
      <c r="BH248">
        <v>26.688856000000001</v>
      </c>
      <c r="BI248">
        <v>21.536846000000001</v>
      </c>
    </row>
    <row r="249" spans="1:61" x14ac:dyDescent="0.3">
      <c r="A249" s="1">
        <v>36881</v>
      </c>
      <c r="B249" s="2">
        <v>56.34375</v>
      </c>
      <c r="C249" s="2">
        <v>37.484744999999997</v>
      </c>
      <c r="D249" s="2">
        <v>46.007956999999998</v>
      </c>
      <c r="E249" s="2">
        <v>36.346615</v>
      </c>
      <c r="F249" s="2">
        <v>1.004464</v>
      </c>
      <c r="G249" s="2">
        <v>0.90043499999999999</v>
      </c>
      <c r="H249" s="2">
        <v>64.625</v>
      </c>
      <c r="I249" s="2">
        <v>44.305489000000001</v>
      </c>
      <c r="J249" s="2">
        <v>22.375</v>
      </c>
      <c r="K249" s="2">
        <v>14.275871</v>
      </c>
      <c r="L249" s="2">
        <v>39.1875</v>
      </c>
      <c r="M249" s="2">
        <v>21.676507999999998</v>
      </c>
      <c r="N249" s="2">
        <v>38.875</v>
      </c>
      <c r="O249" s="2">
        <v>32.118797000000001</v>
      </c>
      <c r="P249" s="2">
        <v>29.6875</v>
      </c>
      <c r="Q249" s="2">
        <v>18.706436</v>
      </c>
      <c r="R249" s="2">
        <v>35.0625</v>
      </c>
      <c r="S249" s="2">
        <v>32.560062000000002</v>
      </c>
      <c r="T249" s="2">
        <v>42.375</v>
      </c>
      <c r="U249" s="2">
        <v>27.505903</v>
      </c>
      <c r="V249" s="2">
        <v>47.875</v>
      </c>
      <c r="W249" s="2">
        <v>27.902184999999999</v>
      </c>
      <c r="X249" s="2">
        <v>93.8125</v>
      </c>
      <c r="Y249" s="2">
        <v>78.171477999999993</v>
      </c>
      <c r="Z249" s="2">
        <v>81.5625</v>
      </c>
      <c r="AA249" s="2">
        <v>60.151634000000001</v>
      </c>
      <c r="AB249" s="2">
        <v>33.125</v>
      </c>
      <c r="AC249" s="2">
        <v>22.443645</v>
      </c>
      <c r="AD249" s="2">
        <v>50.5</v>
      </c>
      <c r="AE249" s="2">
        <v>32.512855999999999</v>
      </c>
      <c r="AF249" s="2">
        <v>45.1875</v>
      </c>
      <c r="AG249" s="2">
        <v>27.308133999999999</v>
      </c>
      <c r="AH249">
        <v>32.6875</v>
      </c>
      <c r="AI249">
        <v>21.077867999999999</v>
      </c>
      <c r="AJ249">
        <v>92.5</v>
      </c>
      <c r="AK249">
        <v>47.472008000000002</v>
      </c>
      <c r="AL249">
        <v>21.71875</v>
      </c>
      <c r="AM249">
        <v>14.425001</v>
      </c>
      <c r="AN249">
        <v>6.15625</v>
      </c>
      <c r="AO249">
        <v>5.0290340000000002</v>
      </c>
      <c r="AP249">
        <v>42.5</v>
      </c>
      <c r="AQ249">
        <v>23.568079000000001</v>
      </c>
      <c r="AR249">
        <v>37.25</v>
      </c>
      <c r="AS249">
        <v>23.642025</v>
      </c>
      <c r="AT249">
        <v>42.875</v>
      </c>
      <c r="AU249">
        <v>30.393864000000001</v>
      </c>
      <c r="AV249">
        <v>52</v>
      </c>
      <c r="AW249">
        <v>33.502051999999999</v>
      </c>
      <c r="AX249">
        <v>37.5</v>
      </c>
      <c r="AY249">
        <v>26.496471</v>
      </c>
      <c r="AZ249">
        <v>15.085938000000001</v>
      </c>
      <c r="BA249">
        <v>13.30264</v>
      </c>
      <c r="BB249">
        <v>43.898192999999999</v>
      </c>
      <c r="BC249">
        <v>20.075899</v>
      </c>
      <c r="BD249">
        <v>13.522500000000001</v>
      </c>
      <c r="BE249">
        <v>11.079712000000001</v>
      </c>
      <c r="BF249">
        <v>51.75</v>
      </c>
      <c r="BG249">
        <v>37.906543999999997</v>
      </c>
      <c r="BH249">
        <v>27.305226999999999</v>
      </c>
      <c r="BI249">
        <v>22.034234999999999</v>
      </c>
    </row>
    <row r="250" spans="1:61" x14ac:dyDescent="0.3">
      <c r="A250" s="1">
        <v>36882</v>
      </c>
      <c r="B250" s="2">
        <v>56.375</v>
      </c>
      <c r="C250" s="2">
        <v>37.505538999999999</v>
      </c>
      <c r="D250" s="2">
        <v>46.555019000000001</v>
      </c>
      <c r="E250" s="2">
        <v>36.778796999999997</v>
      </c>
      <c r="F250" s="2">
        <v>1.071429</v>
      </c>
      <c r="G250" s="2">
        <v>0.96046399999999998</v>
      </c>
      <c r="H250" s="2">
        <v>63.4375</v>
      </c>
      <c r="I250" s="2">
        <v>43.491385999999999</v>
      </c>
      <c r="J250" s="2">
        <v>23.3125</v>
      </c>
      <c r="K250" s="2">
        <v>14.874018</v>
      </c>
      <c r="L250" s="2">
        <v>40.3125</v>
      </c>
      <c r="M250" s="2">
        <v>22.298795999999999</v>
      </c>
      <c r="N250" s="2">
        <v>41.5</v>
      </c>
      <c r="O250" s="2">
        <v>34.287590000000002</v>
      </c>
      <c r="P250" s="2">
        <v>29.4375</v>
      </c>
      <c r="Q250" s="2">
        <v>18.548912000000001</v>
      </c>
      <c r="R250" s="2">
        <v>37.25</v>
      </c>
      <c r="S250" s="2">
        <v>34.591437999999997</v>
      </c>
      <c r="T250" s="2">
        <v>43.40625</v>
      </c>
      <c r="U250" s="2">
        <v>28.175281999999999</v>
      </c>
      <c r="V250" s="2">
        <v>48.875</v>
      </c>
      <c r="W250" s="2">
        <v>28.485009999999999</v>
      </c>
      <c r="X250" s="2">
        <v>98.8125</v>
      </c>
      <c r="Y250" s="2">
        <v>82.337851999999998</v>
      </c>
      <c r="Z250" s="2">
        <v>89</v>
      </c>
      <c r="AA250" s="2">
        <v>65.636702999999997</v>
      </c>
      <c r="AB250" s="2">
        <v>32.9375</v>
      </c>
      <c r="AC250" s="2">
        <v>22.316597000000002</v>
      </c>
      <c r="AD250" s="2">
        <v>50.75</v>
      </c>
      <c r="AE250" s="2">
        <v>32.673808999999999</v>
      </c>
      <c r="AF250" s="2">
        <v>45.625</v>
      </c>
      <c r="AG250" s="2">
        <v>27.572523</v>
      </c>
      <c r="AH250">
        <v>32.6875</v>
      </c>
      <c r="AI250">
        <v>21.077867999999999</v>
      </c>
      <c r="AJ250">
        <v>90.5</v>
      </c>
      <c r="AK250">
        <v>46.445582999999999</v>
      </c>
      <c r="AL250">
        <v>23.21875</v>
      </c>
      <c r="AM250">
        <v>15.421255</v>
      </c>
      <c r="AN250">
        <v>6.3984379999999996</v>
      </c>
      <c r="AO250">
        <v>5.2268780000000001</v>
      </c>
      <c r="AP250">
        <v>44.375</v>
      </c>
      <c r="AQ250">
        <v>24.607855000000001</v>
      </c>
      <c r="AR250">
        <v>36.875</v>
      </c>
      <c r="AS250">
        <v>23.404008999999999</v>
      </c>
      <c r="AT250">
        <v>41.625</v>
      </c>
      <c r="AU250">
        <v>29.507743999999999</v>
      </c>
      <c r="AV250">
        <v>52</v>
      </c>
      <c r="AW250">
        <v>33.502051999999999</v>
      </c>
      <c r="AX250">
        <v>38</v>
      </c>
      <c r="AY250">
        <v>26.849755999999999</v>
      </c>
      <c r="AZ250">
        <v>14.9375</v>
      </c>
      <c r="BA250">
        <v>13.171747</v>
      </c>
      <c r="BB250">
        <v>43.279907000000001</v>
      </c>
      <c r="BC250">
        <v>19.793126999999998</v>
      </c>
      <c r="BD250">
        <v>13.012499999999999</v>
      </c>
      <c r="BE250">
        <v>10.661839000000001</v>
      </c>
      <c r="BF250">
        <v>52.5</v>
      </c>
      <c r="BG250">
        <v>38.455916999999999</v>
      </c>
      <c r="BH250">
        <v>26.072485</v>
      </c>
      <c r="BI250">
        <v>21.039460999999999</v>
      </c>
    </row>
    <row r="251" spans="1:61" x14ac:dyDescent="0.3">
      <c r="A251" s="1">
        <v>36886</v>
      </c>
      <c r="B251" s="2">
        <v>57.5</v>
      </c>
      <c r="C251" s="2">
        <v>38.253993999999999</v>
      </c>
      <c r="D251" s="2">
        <v>46.609726000000002</v>
      </c>
      <c r="E251" s="2">
        <v>36.822024999999996</v>
      </c>
      <c r="F251" s="2">
        <v>1.049107</v>
      </c>
      <c r="G251" s="2">
        <v>0.94045500000000004</v>
      </c>
      <c r="H251" s="2">
        <v>63</v>
      </c>
      <c r="I251" s="2">
        <v>43.191433000000004</v>
      </c>
      <c r="J251" s="2">
        <v>23.875</v>
      </c>
      <c r="K251" s="2">
        <v>15.232920999999999</v>
      </c>
      <c r="L251" s="2">
        <v>41.40625</v>
      </c>
      <c r="M251" s="2">
        <v>22.903803</v>
      </c>
      <c r="N251" s="2">
        <v>40.75</v>
      </c>
      <c r="O251" s="2">
        <v>33.667946000000001</v>
      </c>
      <c r="P251" s="2">
        <v>30</v>
      </c>
      <c r="Q251" s="2">
        <v>18.903347</v>
      </c>
      <c r="R251" s="2">
        <v>37.0625</v>
      </c>
      <c r="S251" s="2">
        <v>34.417327999999998</v>
      </c>
      <c r="T251" s="2">
        <v>44.28125</v>
      </c>
      <c r="U251" s="2">
        <v>28.743258999999998</v>
      </c>
      <c r="V251" s="2">
        <v>49.3125</v>
      </c>
      <c r="W251" s="2">
        <v>28.739988</v>
      </c>
      <c r="X251" s="2">
        <v>101.8125</v>
      </c>
      <c r="Y251" s="2">
        <v>84.837661999999995</v>
      </c>
      <c r="Z251" s="2">
        <v>84.8125</v>
      </c>
      <c r="AA251" s="2">
        <v>62.548499999999997</v>
      </c>
      <c r="AB251" s="2">
        <v>32.875</v>
      </c>
      <c r="AC251" s="2">
        <v>22.274249999999999</v>
      </c>
      <c r="AD251" s="2">
        <v>51.1875</v>
      </c>
      <c r="AE251" s="2">
        <v>32.955482000000003</v>
      </c>
      <c r="AF251" s="2">
        <v>45.75</v>
      </c>
      <c r="AG251" s="2">
        <v>27.648066</v>
      </c>
      <c r="AH251">
        <v>32.5</v>
      </c>
      <c r="AI251">
        <v>20.956955000000001</v>
      </c>
      <c r="AJ251">
        <v>92.6875</v>
      </c>
      <c r="AK251">
        <v>47.568252999999999</v>
      </c>
      <c r="AL251">
        <v>23.4375</v>
      </c>
      <c r="AM251">
        <v>15.566533</v>
      </c>
      <c r="AN251">
        <v>6.7578129999999996</v>
      </c>
      <c r="AO251">
        <v>5.5204490000000002</v>
      </c>
      <c r="AP251">
        <v>44.6875</v>
      </c>
      <c r="AQ251">
        <v>24.781153</v>
      </c>
      <c r="AR251">
        <v>37.21875</v>
      </c>
      <c r="AS251">
        <v>23.622183</v>
      </c>
      <c r="AT251">
        <v>40.6875</v>
      </c>
      <c r="AU251">
        <v>28.843159</v>
      </c>
      <c r="AV251">
        <v>54.9375</v>
      </c>
      <c r="AW251">
        <v>35.394610999999998</v>
      </c>
      <c r="AX251">
        <v>38.84375</v>
      </c>
      <c r="AY251">
        <v>27.445923000000001</v>
      </c>
      <c r="AZ251">
        <v>15.3125</v>
      </c>
      <c r="BA251">
        <v>13.502416999999999</v>
      </c>
      <c r="BB251">
        <v>44.741306000000002</v>
      </c>
      <c r="BC251">
        <v>20.461466000000001</v>
      </c>
      <c r="BD251">
        <v>13.0425</v>
      </c>
      <c r="BE251">
        <v>10.686427</v>
      </c>
      <c r="BF251">
        <v>50.625</v>
      </c>
      <c r="BG251">
        <v>37.082478000000002</v>
      </c>
      <c r="BH251">
        <v>26.565581999999999</v>
      </c>
      <c r="BI251">
        <v>21.437372</v>
      </c>
    </row>
    <row r="252" spans="1:61" x14ac:dyDescent="0.3">
      <c r="A252" s="1">
        <v>36887</v>
      </c>
      <c r="B252" s="2">
        <v>59.59375</v>
      </c>
      <c r="C252" s="2">
        <v>39.646931000000002</v>
      </c>
      <c r="D252" s="2">
        <v>46.555019000000001</v>
      </c>
      <c r="E252" s="2">
        <v>36.778796999999997</v>
      </c>
      <c r="F252" s="2">
        <v>1.058036</v>
      </c>
      <c r="G252" s="2">
        <v>0.94845900000000005</v>
      </c>
      <c r="H252" s="2">
        <v>64.0625</v>
      </c>
      <c r="I252" s="2">
        <v>43.919846</v>
      </c>
      <c r="J252" s="2">
        <v>23.75</v>
      </c>
      <c r="K252" s="2">
        <v>15.153159</v>
      </c>
      <c r="L252" s="2">
        <v>41.53125</v>
      </c>
      <c r="M252" s="2">
        <v>22.972947999999999</v>
      </c>
      <c r="N252" s="2">
        <v>40.75</v>
      </c>
      <c r="O252" s="2">
        <v>33.667946000000001</v>
      </c>
      <c r="P252" s="2">
        <v>30.28125</v>
      </c>
      <c r="Q252" s="2">
        <v>19.080560999999999</v>
      </c>
      <c r="R252" s="2">
        <v>38.1875</v>
      </c>
      <c r="S252" s="2">
        <v>35.462029000000001</v>
      </c>
      <c r="T252" s="2">
        <v>43.875</v>
      </c>
      <c r="U252" s="2">
        <v>28.479562999999999</v>
      </c>
      <c r="V252" s="2">
        <v>48.1875</v>
      </c>
      <c r="W252" s="2">
        <v>28.175740999999999</v>
      </c>
      <c r="X252" s="2">
        <v>101.875</v>
      </c>
      <c r="Y252" s="2">
        <v>84.889724999999999</v>
      </c>
      <c r="Z252" s="2">
        <v>84.6875</v>
      </c>
      <c r="AA252" s="2">
        <v>62.456268000000001</v>
      </c>
      <c r="AB252" s="2">
        <v>32.5625</v>
      </c>
      <c r="AC252" s="2">
        <v>22.062519000000002</v>
      </c>
      <c r="AD252" s="2">
        <v>51.5</v>
      </c>
      <c r="AE252" s="2">
        <v>33.156672999999998</v>
      </c>
      <c r="AF252" s="2">
        <v>46.375</v>
      </c>
      <c r="AG252" s="2">
        <v>28.025776</v>
      </c>
      <c r="AH252">
        <v>33.125</v>
      </c>
      <c r="AI252">
        <v>21.359971999999999</v>
      </c>
      <c r="AJ252">
        <v>92.6875</v>
      </c>
      <c r="AK252">
        <v>47.568252999999999</v>
      </c>
      <c r="AL252">
        <v>23.21875</v>
      </c>
      <c r="AM252">
        <v>15.421255</v>
      </c>
      <c r="AN252">
        <v>7.0859379999999996</v>
      </c>
      <c r="AO252">
        <v>5.7884950000000002</v>
      </c>
      <c r="AP252">
        <v>45.25</v>
      </c>
      <c r="AQ252">
        <v>25.093077000000001</v>
      </c>
      <c r="AR252">
        <v>38.25</v>
      </c>
      <c r="AS252">
        <v>24.276706999999998</v>
      </c>
      <c r="AT252">
        <v>42.75</v>
      </c>
      <c r="AU252">
        <v>30.305257999999998</v>
      </c>
      <c r="AV252">
        <v>55.75</v>
      </c>
      <c r="AW252">
        <v>36.095478</v>
      </c>
      <c r="AX252">
        <v>39.875</v>
      </c>
      <c r="AY252">
        <v>28.174565999999999</v>
      </c>
      <c r="AZ252">
        <v>15.21875</v>
      </c>
      <c r="BA252">
        <v>13.419751</v>
      </c>
      <c r="BB252">
        <v>45.472008000000002</v>
      </c>
      <c r="BC252">
        <v>20.795639000000001</v>
      </c>
      <c r="BD252">
        <v>13.8225</v>
      </c>
      <c r="BE252">
        <v>11.325521</v>
      </c>
      <c r="BF252">
        <v>52.5625</v>
      </c>
      <c r="BG252">
        <v>38.501694000000001</v>
      </c>
      <c r="BH252">
        <v>27.921597999999999</v>
      </c>
      <c r="BI252">
        <v>22.531625999999999</v>
      </c>
    </row>
    <row r="253" spans="1:61" x14ac:dyDescent="0.3">
      <c r="A253" s="1">
        <v>36888</v>
      </c>
      <c r="B253" s="2">
        <v>60.96875</v>
      </c>
      <c r="C253" s="2">
        <v>40.561703000000001</v>
      </c>
      <c r="D253" s="2">
        <v>47.266201000000002</v>
      </c>
      <c r="E253" s="2">
        <v>37.340629999999997</v>
      </c>
      <c r="F253" s="2">
        <v>1.058036</v>
      </c>
      <c r="G253" s="2">
        <v>0.94845900000000005</v>
      </c>
      <c r="H253" s="2">
        <v>65.4375</v>
      </c>
      <c r="I253" s="2">
        <v>44.862518000000001</v>
      </c>
      <c r="J253" s="2">
        <v>23.8125</v>
      </c>
      <c r="K253" s="2">
        <v>15.193035</v>
      </c>
      <c r="L253" s="2">
        <v>42.875</v>
      </c>
      <c r="M253" s="2">
        <v>23.716248</v>
      </c>
      <c r="N253" s="2">
        <v>39.5625</v>
      </c>
      <c r="O253" s="2">
        <v>32.686810000000001</v>
      </c>
      <c r="P253" s="2">
        <v>30.53125</v>
      </c>
      <c r="Q253" s="2">
        <v>19.238091000000001</v>
      </c>
      <c r="R253" s="2">
        <v>37.8125</v>
      </c>
      <c r="S253" s="2">
        <v>35.113796000000001</v>
      </c>
      <c r="T253" s="2">
        <v>43.4375</v>
      </c>
      <c r="U253" s="2">
        <v>28.195575999999999</v>
      </c>
      <c r="V253" s="2">
        <v>48.4375</v>
      </c>
      <c r="W253" s="2">
        <v>28.321919999999999</v>
      </c>
      <c r="X253" s="2">
        <v>107.125</v>
      </c>
      <c r="Y253" s="2">
        <v>89.264411999999993</v>
      </c>
      <c r="Z253" s="2">
        <v>85.25</v>
      </c>
      <c r="AA253" s="2">
        <v>62.871136</v>
      </c>
      <c r="AB253" s="2">
        <v>30.9375</v>
      </c>
      <c r="AC253" s="2">
        <v>20.961507999999998</v>
      </c>
      <c r="AD253" s="2">
        <v>52.375</v>
      </c>
      <c r="AE253" s="2">
        <v>33.720008999999997</v>
      </c>
      <c r="AF253" s="2">
        <v>46.9375</v>
      </c>
      <c r="AG253" s="2">
        <v>28.365713</v>
      </c>
      <c r="AH253">
        <v>33.875</v>
      </c>
      <c r="AI253">
        <v>21.843596999999999</v>
      </c>
      <c r="AJ253">
        <v>94.75</v>
      </c>
      <c r="AK253">
        <v>48.626728</v>
      </c>
      <c r="AL253">
        <v>22.28125</v>
      </c>
      <c r="AM253">
        <v>14.798589</v>
      </c>
      <c r="AN253">
        <v>7.09375</v>
      </c>
      <c r="AO253">
        <v>5.7948769999999996</v>
      </c>
      <c r="AP253">
        <v>45.75</v>
      </c>
      <c r="AQ253">
        <v>25.370353999999999</v>
      </c>
      <c r="AR253">
        <v>38.625</v>
      </c>
      <c r="AS253">
        <v>24.514710999999998</v>
      </c>
      <c r="AT253">
        <v>43.625</v>
      </c>
      <c r="AU253">
        <v>30.925535</v>
      </c>
      <c r="AV253">
        <v>54.5</v>
      </c>
      <c r="AW253">
        <v>35.286163000000002</v>
      </c>
      <c r="AX253">
        <v>39.34375</v>
      </c>
      <c r="AY253">
        <v>27.799202000000001</v>
      </c>
      <c r="AZ253">
        <v>15.625</v>
      </c>
      <c r="BA253">
        <v>13.777976000000001</v>
      </c>
      <c r="BB253">
        <v>44.010609000000002</v>
      </c>
      <c r="BC253">
        <v>20.127303999999999</v>
      </c>
      <c r="BD253">
        <v>14.077500000000001</v>
      </c>
      <c r="BE253">
        <v>11.534456</v>
      </c>
      <c r="BF253">
        <v>52.9375</v>
      </c>
      <c r="BG253">
        <v>38.776370999999997</v>
      </c>
      <c r="BH253">
        <v>28.353058000000001</v>
      </c>
      <c r="BI253">
        <v>22.879791000000001</v>
      </c>
    </row>
    <row r="254" spans="1:61" x14ac:dyDescent="0.3">
      <c r="A254" s="1">
        <v>36889</v>
      </c>
      <c r="B254" s="2">
        <v>60.25</v>
      </c>
      <c r="C254" s="2">
        <v>40.083537999999997</v>
      </c>
      <c r="D254" s="2">
        <v>48.086792000000003</v>
      </c>
      <c r="E254" s="2">
        <v>37.988925999999999</v>
      </c>
      <c r="F254" s="2">
        <v>1.0625</v>
      </c>
      <c r="G254" s="2">
        <v>0.95245999999999997</v>
      </c>
      <c r="H254" s="2">
        <v>66</v>
      </c>
      <c r="I254" s="2">
        <v>45.248157999999997</v>
      </c>
      <c r="J254" s="2">
        <v>23.65625</v>
      </c>
      <c r="K254" s="2">
        <v>15.093342</v>
      </c>
      <c r="L254" s="2">
        <v>42.21875</v>
      </c>
      <c r="M254" s="2">
        <v>23.353247</v>
      </c>
      <c r="N254" s="2">
        <v>38.25</v>
      </c>
      <c r="O254" s="2">
        <v>31.602415000000001</v>
      </c>
      <c r="P254" s="2">
        <v>30.46875</v>
      </c>
      <c r="Q254" s="2">
        <v>19.198708</v>
      </c>
      <c r="R254" s="2">
        <v>36.625</v>
      </c>
      <c r="S254" s="2">
        <v>34.011046999999998</v>
      </c>
      <c r="T254" s="2">
        <v>43.46875</v>
      </c>
      <c r="U254" s="2">
        <v>28.215859999999999</v>
      </c>
      <c r="V254" s="2">
        <v>47.9375</v>
      </c>
      <c r="W254" s="2">
        <v>28.029572999999999</v>
      </c>
      <c r="X254" s="2">
        <v>106.9375</v>
      </c>
      <c r="Y254" s="2">
        <v>89.108176999999998</v>
      </c>
      <c r="Z254" s="2">
        <v>85</v>
      </c>
      <c r="AA254" s="2">
        <v>62.686768000000001</v>
      </c>
      <c r="AB254" s="2">
        <v>30.0625</v>
      </c>
      <c r="AC254" s="2">
        <v>20.368666000000001</v>
      </c>
      <c r="AD254" s="2">
        <v>52.53125</v>
      </c>
      <c r="AE254" s="2">
        <v>33.820610000000002</v>
      </c>
      <c r="AF254" s="2">
        <v>45.4375</v>
      </c>
      <c r="AG254" s="2">
        <v>27.459211</v>
      </c>
      <c r="AH254">
        <v>34</v>
      </c>
      <c r="AI254">
        <v>21.924202000000001</v>
      </c>
      <c r="AJ254">
        <v>93.625</v>
      </c>
      <c r="AK254">
        <v>48.049377</v>
      </c>
      <c r="AL254">
        <v>21.6875</v>
      </c>
      <c r="AM254">
        <v>14.404230999999999</v>
      </c>
      <c r="AN254">
        <v>6.9765629999999996</v>
      </c>
      <c r="AO254">
        <v>5.6991449999999997</v>
      </c>
      <c r="AP254">
        <v>46</v>
      </c>
      <c r="AQ254">
        <v>25.508982</v>
      </c>
      <c r="AR254">
        <v>39.21875</v>
      </c>
      <c r="AS254">
        <v>24.891565</v>
      </c>
      <c r="AT254">
        <v>45.6875</v>
      </c>
      <c r="AU254">
        <v>32.387633999999998</v>
      </c>
      <c r="AV254">
        <v>54.3125</v>
      </c>
      <c r="AW254">
        <v>35.164757000000002</v>
      </c>
      <c r="AX254">
        <v>39.3125</v>
      </c>
      <c r="AY254">
        <v>27.777138000000001</v>
      </c>
      <c r="AZ254">
        <v>15.34375</v>
      </c>
      <c r="BA254">
        <v>13.529973999999999</v>
      </c>
      <c r="BB254">
        <v>45.078552000000002</v>
      </c>
      <c r="BC254">
        <v>20.6157</v>
      </c>
      <c r="BD254">
        <v>13.172499999999999</v>
      </c>
      <c r="BE254">
        <v>10.792941000000001</v>
      </c>
      <c r="BF254">
        <v>53.125</v>
      </c>
      <c r="BG254">
        <v>38.913715000000003</v>
      </c>
      <c r="BH254">
        <v>28.537967999999999</v>
      </c>
      <c r="BI254">
        <v>23.029007</v>
      </c>
    </row>
    <row r="255" spans="1:61" x14ac:dyDescent="0.3">
      <c r="A255" s="1">
        <v>36893</v>
      </c>
      <c r="B255" s="2">
        <v>59.59375</v>
      </c>
      <c r="C255" s="2">
        <v>39.646931000000002</v>
      </c>
      <c r="D255" s="2">
        <v>45.515597999999997</v>
      </c>
      <c r="E255" s="2">
        <v>35.957633999999999</v>
      </c>
      <c r="F255" s="2">
        <v>1.0625</v>
      </c>
      <c r="G255" s="2">
        <v>0.95245999999999997</v>
      </c>
      <c r="H255" s="2">
        <v>62</v>
      </c>
      <c r="I255" s="2">
        <v>42.505851999999997</v>
      </c>
      <c r="J255" s="2">
        <v>23.15625</v>
      </c>
      <c r="K255" s="2">
        <v>14.774329</v>
      </c>
      <c r="L255" s="2">
        <v>42.96875</v>
      </c>
      <c r="M255" s="2">
        <v>23.768094999999999</v>
      </c>
      <c r="N255" s="2">
        <v>33.3125</v>
      </c>
      <c r="O255" s="2">
        <v>27.523022000000001</v>
      </c>
      <c r="P255" s="2">
        <v>30.40625</v>
      </c>
      <c r="Q255" s="2">
        <v>19.159330000000001</v>
      </c>
      <c r="R255" s="2">
        <v>34.8125</v>
      </c>
      <c r="S255" s="2">
        <v>32.327903999999997</v>
      </c>
      <c r="T255" s="2">
        <v>44.5625</v>
      </c>
      <c r="U255" s="2">
        <v>28.925827000000002</v>
      </c>
      <c r="V255" s="2">
        <v>43.75</v>
      </c>
      <c r="W255" s="2">
        <v>25.581097</v>
      </c>
      <c r="X255" s="2">
        <v>100.25</v>
      </c>
      <c r="Y255" s="2">
        <v>83.535651999999999</v>
      </c>
      <c r="Z255" s="2">
        <v>84.8125</v>
      </c>
      <c r="AA255" s="2">
        <v>62.548499999999997</v>
      </c>
      <c r="AB255" s="2">
        <v>31.0625</v>
      </c>
      <c r="AC255" s="2">
        <v>21.046206999999999</v>
      </c>
      <c r="AD255" s="2">
        <v>51</v>
      </c>
      <c r="AE255" s="2">
        <v>32.834763000000002</v>
      </c>
      <c r="AF255" s="2">
        <v>44</v>
      </c>
      <c r="AG255" s="2">
        <v>26.590492000000001</v>
      </c>
      <c r="AH255">
        <v>33.5</v>
      </c>
      <c r="AI255">
        <v>21.601790999999999</v>
      </c>
      <c r="AJ255">
        <v>93</v>
      </c>
      <c r="AK255">
        <v>47.728611000000001</v>
      </c>
      <c r="AL255">
        <v>21.6875</v>
      </c>
      <c r="AM255">
        <v>14.404230999999999</v>
      </c>
      <c r="AN255">
        <v>6.765625</v>
      </c>
      <c r="AO255">
        <v>5.5268329999999999</v>
      </c>
      <c r="AP255">
        <v>46.125</v>
      </c>
      <c r="AQ255">
        <v>25.578299999999999</v>
      </c>
      <c r="AR255">
        <v>39.25</v>
      </c>
      <c r="AS255">
        <v>24.911394000000001</v>
      </c>
      <c r="AT255">
        <v>45.5625</v>
      </c>
      <c r="AU255">
        <v>32.299014999999997</v>
      </c>
      <c r="AV255">
        <v>51.375</v>
      </c>
      <c r="AW255">
        <v>33.262875000000001</v>
      </c>
      <c r="AX255">
        <v>37.625</v>
      </c>
      <c r="AY255">
        <v>26.584790999999999</v>
      </c>
      <c r="AZ255">
        <v>14.734375</v>
      </c>
      <c r="BA255">
        <v>12.992634000000001</v>
      </c>
      <c r="BB255">
        <v>45.190967999999998</v>
      </c>
      <c r="BC255">
        <v>20.667110000000001</v>
      </c>
      <c r="BD255">
        <v>13.1325</v>
      </c>
      <c r="BE255">
        <v>10.760166999999999</v>
      </c>
      <c r="BF255">
        <v>53.875</v>
      </c>
      <c r="BG255">
        <v>39.463065999999998</v>
      </c>
      <c r="BH255">
        <v>27.551774999999999</v>
      </c>
      <c r="BI255">
        <v>22.233188999999999</v>
      </c>
    </row>
    <row r="256" spans="1:61" x14ac:dyDescent="0.3">
      <c r="A256" s="1">
        <v>36894</v>
      </c>
      <c r="B256" s="2">
        <v>58.90625</v>
      </c>
      <c r="C256" s="2">
        <v>39.189548000000002</v>
      </c>
      <c r="D256" s="2">
        <v>48.962093000000003</v>
      </c>
      <c r="E256" s="2">
        <v>38.740001999999997</v>
      </c>
      <c r="F256" s="2">
        <v>1.169643</v>
      </c>
      <c r="G256" s="2">
        <v>1.0485070000000001</v>
      </c>
      <c r="H256" s="2">
        <v>62.5625</v>
      </c>
      <c r="I256" s="2">
        <v>42.891478999999997</v>
      </c>
      <c r="J256" s="2">
        <v>23.25</v>
      </c>
      <c r="K256" s="2">
        <v>14.834149</v>
      </c>
      <c r="L256" s="2">
        <v>41.3125</v>
      </c>
      <c r="M256" s="2">
        <v>22.851946000000002</v>
      </c>
      <c r="N256" s="2">
        <v>41.3125</v>
      </c>
      <c r="O256" s="2">
        <v>34.132679000000003</v>
      </c>
      <c r="P256" s="2">
        <v>29.625</v>
      </c>
      <c r="Q256" s="2">
        <v>18.667052999999999</v>
      </c>
      <c r="R256" s="2">
        <v>35.1875</v>
      </c>
      <c r="S256" s="2">
        <v>32.676144000000001</v>
      </c>
      <c r="T256" s="2">
        <v>42.625</v>
      </c>
      <c r="U256" s="2">
        <v>27.668177</v>
      </c>
      <c r="V256" s="2">
        <v>47.8125</v>
      </c>
      <c r="W256" s="2">
        <v>27.956475999999999</v>
      </c>
      <c r="X256" s="2">
        <v>115.5</v>
      </c>
      <c r="Y256" s="2">
        <v>96.243088</v>
      </c>
      <c r="Z256" s="2">
        <v>94.625</v>
      </c>
      <c r="AA256" s="2">
        <v>69.785110000000003</v>
      </c>
      <c r="AB256" s="2">
        <v>34.234299</v>
      </c>
      <c r="AC256" s="2">
        <v>23.195239999999998</v>
      </c>
      <c r="AD256" s="2">
        <v>49.375</v>
      </c>
      <c r="AE256" s="2">
        <v>31.788568000000001</v>
      </c>
      <c r="AF256" s="2">
        <v>50.625</v>
      </c>
      <c r="AG256" s="2">
        <v>30.818296</v>
      </c>
      <c r="AH256">
        <v>33.6875</v>
      </c>
      <c r="AI256">
        <v>21.722695999999999</v>
      </c>
      <c r="AJ256">
        <v>89.125</v>
      </c>
      <c r="AK256">
        <v>45.739902000000001</v>
      </c>
      <c r="AL256">
        <v>23.96875</v>
      </c>
      <c r="AM256">
        <v>15.919381</v>
      </c>
      <c r="AN256">
        <v>6.9921879999999996</v>
      </c>
      <c r="AO256">
        <v>5.7119090000000003</v>
      </c>
      <c r="AP256">
        <v>43.5625</v>
      </c>
      <c r="AQ256">
        <v>24.157285999999999</v>
      </c>
      <c r="AR256">
        <v>37.3125</v>
      </c>
      <c r="AS256">
        <v>23.68169</v>
      </c>
      <c r="AT256">
        <v>51.4375</v>
      </c>
      <c r="AU256">
        <v>36.463763999999998</v>
      </c>
      <c r="AV256">
        <v>50.875</v>
      </c>
      <c r="AW256">
        <v>32.939132999999998</v>
      </c>
      <c r="AX256">
        <v>37.5625</v>
      </c>
      <c r="AY256">
        <v>26.540631999999999</v>
      </c>
      <c r="AZ256">
        <v>14.296875</v>
      </c>
      <c r="BA256">
        <v>12.60685</v>
      </c>
      <c r="BB256">
        <v>47.776519999999998</v>
      </c>
      <c r="BC256">
        <v>21.849565999999999</v>
      </c>
      <c r="BD256">
        <v>13.885</v>
      </c>
      <c r="BE256">
        <v>11.376727000000001</v>
      </c>
      <c r="BF256">
        <v>58.4375</v>
      </c>
      <c r="BG256">
        <v>42.805103000000003</v>
      </c>
      <c r="BH256">
        <v>30.633628999999999</v>
      </c>
      <c r="BI256">
        <v>24.720123000000001</v>
      </c>
    </row>
    <row r="257" spans="1:61" x14ac:dyDescent="0.3">
      <c r="A257" s="1">
        <v>36895</v>
      </c>
      <c r="B257" s="2">
        <v>59.5</v>
      </c>
      <c r="C257" s="2">
        <v>39.584553</v>
      </c>
      <c r="D257" s="2">
        <v>47.430317000000002</v>
      </c>
      <c r="E257" s="2">
        <v>37.528008</v>
      </c>
      <c r="F257" s="2">
        <v>1.21875</v>
      </c>
      <c r="G257" s="2">
        <v>1.0925279999999999</v>
      </c>
      <c r="H257" s="2">
        <v>61</v>
      </c>
      <c r="I257" s="2">
        <v>41.820267000000001</v>
      </c>
      <c r="J257" s="2">
        <v>24.34375</v>
      </c>
      <c r="K257" s="2">
        <v>15.531988</v>
      </c>
      <c r="L257" s="2">
        <v>40.4375</v>
      </c>
      <c r="M257" s="2">
        <v>22.367944999999999</v>
      </c>
      <c r="N257" s="2">
        <v>41.875</v>
      </c>
      <c r="O257" s="2">
        <v>34.597416000000003</v>
      </c>
      <c r="P257" s="2">
        <v>28.78125</v>
      </c>
      <c r="Q257" s="2">
        <v>18.135393000000001</v>
      </c>
      <c r="R257" s="2">
        <v>36.8125</v>
      </c>
      <c r="S257" s="2">
        <v>34.185169000000002</v>
      </c>
      <c r="T257" s="2">
        <v>41.4375</v>
      </c>
      <c r="U257" s="2">
        <v>26.897369000000001</v>
      </c>
      <c r="V257" s="2">
        <v>48.0625</v>
      </c>
      <c r="W257" s="2">
        <v>28.102651999999999</v>
      </c>
      <c r="X257" s="2">
        <v>112.75</v>
      </c>
      <c r="Y257" s="2">
        <v>93.951576000000003</v>
      </c>
      <c r="Z257" s="2">
        <v>93.1875</v>
      </c>
      <c r="AA257" s="2">
        <v>68.724968000000004</v>
      </c>
      <c r="AB257" s="2">
        <v>33.796799</v>
      </c>
      <c r="AC257" s="2">
        <v>22.898814999999999</v>
      </c>
      <c r="AD257" s="2">
        <v>48.3125</v>
      </c>
      <c r="AE257" s="2">
        <v>31.104507000000002</v>
      </c>
      <c r="AF257" s="2">
        <v>52</v>
      </c>
      <c r="AG257" s="2">
        <v>31.655335999999998</v>
      </c>
      <c r="AH257">
        <v>33</v>
      </c>
      <c r="AI257">
        <v>21.279375000000002</v>
      </c>
      <c r="AJ257">
        <v>85</v>
      </c>
      <c r="AK257">
        <v>43.622928999999999</v>
      </c>
      <c r="AL257">
        <v>24.21875</v>
      </c>
      <c r="AM257">
        <v>16.085424</v>
      </c>
      <c r="AN257">
        <v>7.171875</v>
      </c>
      <c r="AO257">
        <v>5.8586970000000003</v>
      </c>
      <c r="AP257">
        <v>41.8125</v>
      </c>
      <c r="AQ257">
        <v>23.186838000000002</v>
      </c>
      <c r="AR257">
        <v>36.15625</v>
      </c>
      <c r="AS257">
        <v>22.947825999999999</v>
      </c>
      <c r="AT257">
        <v>51.6875</v>
      </c>
      <c r="AU257">
        <v>36.641002999999998</v>
      </c>
      <c r="AV257">
        <v>48.5</v>
      </c>
      <c r="AW257">
        <v>31.401453</v>
      </c>
      <c r="AX257">
        <v>36.78125</v>
      </c>
      <c r="AY257">
        <v>25.988619</v>
      </c>
      <c r="AZ257">
        <v>13.296875</v>
      </c>
      <c r="BA257">
        <v>11.725058000000001</v>
      </c>
      <c r="BB257">
        <v>49.181713000000002</v>
      </c>
      <c r="BC257">
        <v>22.492194999999999</v>
      </c>
      <c r="BD257">
        <v>13.4</v>
      </c>
      <c r="BE257">
        <v>10.979341</v>
      </c>
      <c r="BF257">
        <v>56.1875</v>
      </c>
      <c r="BG257">
        <v>41.156975000000003</v>
      </c>
      <c r="BH257">
        <v>31.496548000000001</v>
      </c>
      <c r="BI257">
        <v>25.416467999999998</v>
      </c>
    </row>
    <row r="258" spans="1:61" x14ac:dyDescent="0.3">
      <c r="A258" s="1">
        <v>36896</v>
      </c>
      <c r="B258" s="2">
        <v>57.28125</v>
      </c>
      <c r="C258" s="2">
        <v>38.108459000000003</v>
      </c>
      <c r="D258" s="2">
        <v>45.132655999999997</v>
      </c>
      <c r="E258" s="2">
        <v>35.710056000000002</v>
      </c>
      <c r="F258" s="2">
        <v>1.169643</v>
      </c>
      <c r="G258" s="2">
        <v>1.0485070000000001</v>
      </c>
      <c r="H258" s="2">
        <v>58.75</v>
      </c>
      <c r="I258" s="2">
        <v>40.277709999999999</v>
      </c>
      <c r="J258" s="2">
        <v>22.9375</v>
      </c>
      <c r="K258" s="2">
        <v>14.634755999999999</v>
      </c>
      <c r="L258" s="2">
        <v>40.75</v>
      </c>
      <c r="M258" s="2">
        <v>22.540792</v>
      </c>
      <c r="N258" s="2">
        <v>36.625</v>
      </c>
      <c r="O258" s="2">
        <v>30.259834000000001</v>
      </c>
      <c r="P258" s="2">
        <v>28.84375</v>
      </c>
      <c r="Q258" s="2">
        <v>18.174778</v>
      </c>
      <c r="R258" s="2">
        <v>34.75</v>
      </c>
      <c r="S258" s="2">
        <v>32.269871000000002</v>
      </c>
      <c r="T258" s="2">
        <v>41.625</v>
      </c>
      <c r="U258" s="2">
        <v>27.019069999999999</v>
      </c>
      <c r="V258" s="2">
        <v>47.3125</v>
      </c>
      <c r="W258" s="2">
        <v>27.664114000000001</v>
      </c>
      <c r="X258" s="2">
        <v>107.875</v>
      </c>
      <c r="Y258" s="2">
        <v>89.889381</v>
      </c>
      <c r="Z258" s="2">
        <v>94</v>
      </c>
      <c r="AA258" s="2">
        <v>69.324173000000002</v>
      </c>
      <c r="AB258" s="2">
        <v>32.0625</v>
      </c>
      <c r="AC258" s="2">
        <v>21.723749000000002</v>
      </c>
      <c r="AD258" s="2">
        <v>48.9375</v>
      </c>
      <c r="AE258" s="2">
        <v>31.506889000000001</v>
      </c>
      <c r="AF258" s="2">
        <v>48.9375</v>
      </c>
      <c r="AG258" s="2">
        <v>29.791046000000001</v>
      </c>
      <c r="AH258">
        <v>32.9375</v>
      </c>
      <c r="AI258">
        <v>21.239066999999999</v>
      </c>
      <c r="AJ258">
        <v>83.3125</v>
      </c>
      <c r="AK258">
        <v>42.756878</v>
      </c>
      <c r="AL258">
        <v>24.5625</v>
      </c>
      <c r="AM258">
        <v>16.313728000000001</v>
      </c>
      <c r="AN258">
        <v>6.859375</v>
      </c>
      <c r="AO258">
        <v>5.603415</v>
      </c>
      <c r="AP258">
        <v>42.375</v>
      </c>
      <c r="AQ258">
        <v>23.49877</v>
      </c>
      <c r="AR258">
        <v>37.46875</v>
      </c>
      <c r="AS258">
        <v>23.780861000000002</v>
      </c>
      <c r="AT258">
        <v>49.75</v>
      </c>
      <c r="AU258">
        <v>35.267524999999999</v>
      </c>
      <c r="AV258">
        <v>47.625</v>
      </c>
      <c r="AW258">
        <v>30.834914999999999</v>
      </c>
      <c r="AX258">
        <v>35.5625</v>
      </c>
      <c r="AY258">
        <v>25.127486999999999</v>
      </c>
      <c r="AZ258">
        <v>13.484375</v>
      </c>
      <c r="BA258">
        <v>11.890396000000001</v>
      </c>
      <c r="BB258">
        <v>49.069298000000003</v>
      </c>
      <c r="BC258">
        <v>22.440785999999999</v>
      </c>
      <c r="BD258">
        <v>13.1875</v>
      </c>
      <c r="BE258">
        <v>10.805230999999999</v>
      </c>
      <c r="BF258">
        <v>53.9375</v>
      </c>
      <c r="BG258">
        <v>39.508873000000001</v>
      </c>
      <c r="BH258">
        <v>31.065087999999999</v>
      </c>
      <c r="BI258">
        <v>25.068290999999999</v>
      </c>
    </row>
    <row r="259" spans="1:61" x14ac:dyDescent="0.3">
      <c r="A259" s="1">
        <v>36899</v>
      </c>
      <c r="B259" s="2">
        <v>57.625</v>
      </c>
      <c r="C259" s="2">
        <v>38.337139000000001</v>
      </c>
      <c r="D259" s="2">
        <v>42.834994999999999</v>
      </c>
      <c r="E259" s="2">
        <v>33.892082000000002</v>
      </c>
      <c r="F259" s="2">
        <v>1.183036</v>
      </c>
      <c r="G259" s="2">
        <v>1.060513</v>
      </c>
      <c r="H259" s="2">
        <v>59</v>
      </c>
      <c r="I259" s="2">
        <v>40.449112</v>
      </c>
      <c r="J259" s="2">
        <v>22.875</v>
      </c>
      <c r="K259" s="2">
        <v>14.594885</v>
      </c>
      <c r="L259" s="2">
        <v>40.65625</v>
      </c>
      <c r="M259" s="2">
        <v>22.488945000000001</v>
      </c>
      <c r="N259" s="2">
        <v>36.546799</v>
      </c>
      <c r="O259" s="2">
        <v>30.195217</v>
      </c>
      <c r="P259" s="2">
        <v>29.3125</v>
      </c>
      <c r="Q259" s="2">
        <v>18.470139</v>
      </c>
      <c r="R259" s="2">
        <v>35.125</v>
      </c>
      <c r="S259" s="2">
        <v>32.618107000000002</v>
      </c>
      <c r="T259" s="2">
        <v>41.4375</v>
      </c>
      <c r="U259" s="2">
        <v>26.897369000000001</v>
      </c>
      <c r="V259" s="2">
        <v>45.5625</v>
      </c>
      <c r="W259" s="2">
        <v>26.640875000000001</v>
      </c>
      <c r="X259" s="2">
        <v>106.375</v>
      </c>
      <c r="Y259" s="2">
        <v>88.639449999999997</v>
      </c>
      <c r="Z259" s="2">
        <v>93.5625</v>
      </c>
      <c r="AA259" s="2">
        <v>69.001503</v>
      </c>
      <c r="AB259" s="2">
        <v>31.9375</v>
      </c>
      <c r="AC259" s="2">
        <v>21.639053000000001</v>
      </c>
      <c r="AD259" s="2">
        <v>48.875</v>
      </c>
      <c r="AE259" s="2">
        <v>31.466652</v>
      </c>
      <c r="AF259" s="2">
        <v>49.25</v>
      </c>
      <c r="AG259" s="2">
        <v>29.981252999999999</v>
      </c>
      <c r="AH259">
        <v>33</v>
      </c>
      <c r="AI259">
        <v>21.279375000000002</v>
      </c>
      <c r="AJ259">
        <v>83.5</v>
      </c>
      <c r="AK259">
        <v>42.853091999999997</v>
      </c>
      <c r="AL259">
        <v>24.46875</v>
      </c>
      <c r="AM259">
        <v>16.251465</v>
      </c>
      <c r="AN259">
        <v>7.203125</v>
      </c>
      <c r="AO259">
        <v>5.8842239999999997</v>
      </c>
      <c r="AP259">
        <v>41.875</v>
      </c>
      <c r="AQ259">
        <v>23.221482999999999</v>
      </c>
      <c r="AR259">
        <v>38.28125</v>
      </c>
      <c r="AS259">
        <v>24.296534000000001</v>
      </c>
      <c r="AT259">
        <v>47.6875</v>
      </c>
      <c r="AU259">
        <v>33.805419999999998</v>
      </c>
      <c r="AV259">
        <v>49</v>
      </c>
      <c r="AW259">
        <v>31.725172000000001</v>
      </c>
      <c r="AX259">
        <v>36.1875</v>
      </c>
      <c r="AY259">
        <v>25.569089999999999</v>
      </c>
      <c r="AZ259">
        <v>13.4375</v>
      </c>
      <c r="BA259">
        <v>11.84906</v>
      </c>
      <c r="BB259">
        <v>48.788260999999999</v>
      </c>
      <c r="BC259">
        <v>22.470815999999999</v>
      </c>
      <c r="BD259">
        <v>13.875</v>
      </c>
      <c r="BE259">
        <v>11.368534</v>
      </c>
      <c r="BF259">
        <v>53.9375</v>
      </c>
      <c r="BG259">
        <v>39.508873000000001</v>
      </c>
      <c r="BH259">
        <v>29.709071999999999</v>
      </c>
      <c r="BI259">
        <v>23.974045</v>
      </c>
    </row>
    <row r="260" spans="1:61" x14ac:dyDescent="0.3">
      <c r="A260" s="1">
        <v>36900</v>
      </c>
      <c r="B260" s="2">
        <v>56.71875</v>
      </c>
      <c r="C260" s="2">
        <v>37.734222000000003</v>
      </c>
      <c r="D260" s="2">
        <v>41.084392999999999</v>
      </c>
      <c r="E260" s="2">
        <v>32.506968999999998</v>
      </c>
      <c r="F260" s="2">
        <v>1.227679</v>
      </c>
      <c r="G260" s="2">
        <v>1.1005320000000001</v>
      </c>
      <c r="H260" s="2">
        <v>58.9375</v>
      </c>
      <c r="I260" s="2">
        <v>40.406277000000003</v>
      </c>
      <c r="J260" s="2">
        <v>22.84375</v>
      </c>
      <c r="K260" s="2">
        <v>14.574947</v>
      </c>
      <c r="L260" s="2">
        <v>40.125</v>
      </c>
      <c r="M260" s="2">
        <v>22.195084000000001</v>
      </c>
      <c r="N260" s="2">
        <v>37.125</v>
      </c>
      <c r="O260" s="2">
        <v>30.672937000000001</v>
      </c>
      <c r="P260" s="2">
        <v>29.6875</v>
      </c>
      <c r="Q260" s="2">
        <v>18.706436</v>
      </c>
      <c r="R260" s="2">
        <v>32.875</v>
      </c>
      <c r="S260" s="2">
        <v>30.528687000000001</v>
      </c>
      <c r="T260" s="2">
        <v>41</v>
      </c>
      <c r="U260" s="2">
        <v>26.613375000000001</v>
      </c>
      <c r="V260" s="2">
        <v>44.625</v>
      </c>
      <c r="W260" s="2">
        <v>26.09272</v>
      </c>
      <c r="X260" s="2">
        <v>104.75</v>
      </c>
      <c r="Y260" s="2">
        <v>87.285415999999998</v>
      </c>
      <c r="Z260" s="2">
        <v>92.5625</v>
      </c>
      <c r="AA260" s="2">
        <v>68.264022999999995</v>
      </c>
      <c r="AB260" s="2">
        <v>32.25</v>
      </c>
      <c r="AC260" s="2">
        <v>21.850785999999999</v>
      </c>
      <c r="AD260" s="2">
        <v>49.21875</v>
      </c>
      <c r="AE260" s="2">
        <v>31.687957999999998</v>
      </c>
      <c r="AF260" s="2">
        <v>48.6875</v>
      </c>
      <c r="AG260" s="2">
        <v>29.638833999999999</v>
      </c>
      <c r="AH260">
        <v>33.0625</v>
      </c>
      <c r="AI260">
        <v>21.319672000000001</v>
      </c>
      <c r="AJ260">
        <v>84</v>
      </c>
      <c r="AK260">
        <v>43.109698999999999</v>
      </c>
      <c r="AL260">
        <v>25.90625</v>
      </c>
      <c r="AM260">
        <v>17.206211</v>
      </c>
      <c r="AN260">
        <v>7.4296879999999996</v>
      </c>
      <c r="AO260">
        <v>6.0693039999999998</v>
      </c>
      <c r="AP260">
        <v>43.25</v>
      </c>
      <c r="AQ260">
        <v>23.983989999999999</v>
      </c>
      <c r="AR260">
        <v>37.3125</v>
      </c>
      <c r="AS260">
        <v>23.68169</v>
      </c>
      <c r="AT260">
        <v>45.875</v>
      </c>
      <c r="AU260">
        <v>32.520553999999997</v>
      </c>
      <c r="AV260">
        <v>47.875</v>
      </c>
      <c r="AW260">
        <v>30.996790000000001</v>
      </c>
      <c r="AX260">
        <v>35.3125</v>
      </c>
      <c r="AY260">
        <v>24.950839999999999</v>
      </c>
      <c r="AZ260">
        <v>13.578125</v>
      </c>
      <c r="BA260">
        <v>11.973062000000001</v>
      </c>
      <c r="BB260">
        <v>49.912415000000003</v>
      </c>
      <c r="BC260">
        <v>22.988579000000001</v>
      </c>
      <c r="BD260">
        <v>13.5625</v>
      </c>
      <c r="BE260">
        <v>11.112487</v>
      </c>
      <c r="BF260">
        <v>52.75</v>
      </c>
      <c r="BG260">
        <v>38.639034000000002</v>
      </c>
      <c r="BH260">
        <v>29.709071999999999</v>
      </c>
      <c r="BI260">
        <v>23.974045</v>
      </c>
    </row>
    <row r="261" spans="1:61" x14ac:dyDescent="0.3">
      <c r="A261" s="1">
        <v>36901</v>
      </c>
      <c r="B261" s="2">
        <v>56.15625</v>
      </c>
      <c r="C261" s="2">
        <v>37.360000999999997</v>
      </c>
      <c r="D261" s="2">
        <v>40.865569999999998</v>
      </c>
      <c r="E261" s="2">
        <v>32.333843000000002</v>
      </c>
      <c r="F261" s="2">
        <v>1.183036</v>
      </c>
      <c r="G261" s="2">
        <v>1.060513</v>
      </c>
      <c r="H261" s="2">
        <v>60.375</v>
      </c>
      <c r="I261" s="2">
        <v>41.391781000000002</v>
      </c>
      <c r="J261" s="2">
        <v>22.53125</v>
      </c>
      <c r="K261" s="2">
        <v>14.375564000000001</v>
      </c>
      <c r="L261" s="2">
        <v>40.0625</v>
      </c>
      <c r="M261" s="2">
        <v>22.160506999999999</v>
      </c>
      <c r="N261" s="2">
        <v>36.25</v>
      </c>
      <c r="O261" s="2">
        <v>29.950009999999999</v>
      </c>
      <c r="P261" s="2">
        <v>29.5625</v>
      </c>
      <c r="Q261" s="2">
        <v>18.627666000000001</v>
      </c>
      <c r="R261" s="2">
        <v>32.125</v>
      </c>
      <c r="S261" s="2">
        <v>29.832214</v>
      </c>
      <c r="T261" s="2">
        <v>40.5</v>
      </c>
      <c r="U261" s="2">
        <v>26.288824000000002</v>
      </c>
      <c r="V261" s="2">
        <v>44.6875</v>
      </c>
      <c r="W261" s="2">
        <v>26.129256999999999</v>
      </c>
      <c r="X261" s="2">
        <v>108.5</v>
      </c>
      <c r="Y261" s="2">
        <v>90.410149000000004</v>
      </c>
      <c r="Z261" s="2">
        <v>93.4375</v>
      </c>
      <c r="AA261" s="2">
        <v>68.909347999999994</v>
      </c>
      <c r="AB261" s="2">
        <v>33</v>
      </c>
      <c r="AC261" s="2">
        <v>22.358944000000001</v>
      </c>
      <c r="AD261" s="2">
        <v>47.9375</v>
      </c>
      <c r="AE261" s="2">
        <v>30.863064000000001</v>
      </c>
      <c r="AF261" s="2">
        <v>50.9375</v>
      </c>
      <c r="AG261" s="2">
        <v>31.008554</v>
      </c>
      <c r="AH261">
        <v>33.1875</v>
      </c>
      <c r="AI261">
        <v>21.400274</v>
      </c>
      <c r="AJ261">
        <v>83.1875</v>
      </c>
      <c r="AK261">
        <v>42.692722000000003</v>
      </c>
      <c r="AL261">
        <v>26.4375</v>
      </c>
      <c r="AM261">
        <v>17.559062999999998</v>
      </c>
      <c r="AN261">
        <v>7.265625</v>
      </c>
      <c r="AO261">
        <v>5.9352790000000004</v>
      </c>
      <c r="AP261">
        <v>42.3125</v>
      </c>
      <c r="AQ261">
        <v>23.464109000000001</v>
      </c>
      <c r="AR261">
        <v>36.90625</v>
      </c>
      <c r="AS261">
        <v>23.423857000000002</v>
      </c>
      <c r="AT261">
        <v>47.4375</v>
      </c>
      <c r="AU261">
        <v>33.628200999999997</v>
      </c>
      <c r="AV261">
        <v>47.375</v>
      </c>
      <c r="AW261">
        <v>30.673058999999999</v>
      </c>
      <c r="AX261">
        <v>36.125</v>
      </c>
      <c r="AY261">
        <v>25.524923000000001</v>
      </c>
      <c r="AZ261">
        <v>14.125</v>
      </c>
      <c r="BA261">
        <v>12.455292999999999</v>
      </c>
      <c r="BB261">
        <v>50.530697000000004</v>
      </c>
      <c r="BC261">
        <v>23.273344000000002</v>
      </c>
      <c r="BD261">
        <v>13.375</v>
      </c>
      <c r="BE261">
        <v>10.958857999999999</v>
      </c>
      <c r="BF261">
        <v>51.6875</v>
      </c>
      <c r="BG261">
        <v>37.860748000000001</v>
      </c>
      <c r="BH261">
        <v>29.955622000000002</v>
      </c>
      <c r="BI261">
        <v>24.172999999999998</v>
      </c>
    </row>
    <row r="262" spans="1:61" x14ac:dyDescent="0.3">
      <c r="A262" s="1">
        <v>36902</v>
      </c>
      <c r="B262" s="2">
        <v>56.0625</v>
      </c>
      <c r="C262" s="2">
        <v>37.297646</v>
      </c>
      <c r="D262" s="2">
        <v>41.904986999999998</v>
      </c>
      <c r="E262" s="2">
        <v>33.156246000000003</v>
      </c>
      <c r="F262" s="2">
        <v>1.285714</v>
      </c>
      <c r="G262" s="2">
        <v>1.1525570000000001</v>
      </c>
      <c r="H262" s="2">
        <v>59.125</v>
      </c>
      <c r="I262" s="2">
        <v>40.534816999999997</v>
      </c>
      <c r="J262" s="2">
        <v>22.71875</v>
      </c>
      <c r="K262" s="2">
        <v>14.495195000000001</v>
      </c>
      <c r="L262" s="2">
        <v>40.71875</v>
      </c>
      <c r="M262" s="2">
        <v>22.523517999999999</v>
      </c>
      <c r="N262" s="2">
        <v>39.125</v>
      </c>
      <c r="O262" s="2">
        <v>32.325347999999998</v>
      </c>
      <c r="P262" s="2">
        <v>28.6875</v>
      </c>
      <c r="Q262" s="2">
        <v>18.076322999999999</v>
      </c>
      <c r="R262" s="2">
        <v>31.375</v>
      </c>
      <c r="S262" s="2">
        <v>29.135743999999999</v>
      </c>
      <c r="T262" s="2">
        <v>40.875</v>
      </c>
      <c r="U262" s="2">
        <v>26.532233999999999</v>
      </c>
      <c r="V262" s="2">
        <v>46.5625</v>
      </c>
      <c r="W262" s="2">
        <v>27.225586</v>
      </c>
      <c r="X262" s="2">
        <v>110.5</v>
      </c>
      <c r="Y262" s="2">
        <v>92.076735999999997</v>
      </c>
      <c r="Z262" s="2">
        <v>93.6875</v>
      </c>
      <c r="AA262" s="2">
        <v>69.093727000000001</v>
      </c>
      <c r="AB262" s="2">
        <v>33.375</v>
      </c>
      <c r="AC262" s="2">
        <v>22.613029000000001</v>
      </c>
      <c r="AD262" s="2">
        <v>46.21875</v>
      </c>
      <c r="AE262" s="2">
        <v>29.756502000000001</v>
      </c>
      <c r="AF262" s="2">
        <v>54.125</v>
      </c>
      <c r="AG262" s="2">
        <v>32.948951999999998</v>
      </c>
      <c r="AH262">
        <v>32.6875</v>
      </c>
      <c r="AI262">
        <v>21.077867999999999</v>
      </c>
      <c r="AJ262">
        <v>81.625</v>
      </c>
      <c r="AK262">
        <v>41.890839</v>
      </c>
      <c r="AL262">
        <v>27.5</v>
      </c>
      <c r="AM262">
        <v>18.264741999999998</v>
      </c>
      <c r="AN262">
        <v>7.21875</v>
      </c>
      <c r="AO262">
        <v>5.8969899999999997</v>
      </c>
      <c r="AP262">
        <v>41</v>
      </c>
      <c r="AQ262">
        <v>22.736274999999999</v>
      </c>
      <c r="AR262">
        <v>36.375</v>
      </c>
      <c r="AS262">
        <v>23.086658</v>
      </c>
      <c r="AT262">
        <v>49.0625</v>
      </c>
      <c r="AU262">
        <v>34.780144</v>
      </c>
      <c r="AV262">
        <v>47.3125</v>
      </c>
      <c r="AW262">
        <v>30.632597000000001</v>
      </c>
      <c r="AX262">
        <v>36.9375</v>
      </c>
      <c r="AY262">
        <v>26.099014</v>
      </c>
      <c r="AZ262">
        <v>13.84375</v>
      </c>
      <c r="BA262">
        <v>12.207286</v>
      </c>
      <c r="BB262">
        <v>50.137245</v>
      </c>
      <c r="BC262">
        <v>23.092130999999998</v>
      </c>
      <c r="BD262">
        <v>13.9</v>
      </c>
      <c r="BE262">
        <v>11.389017000000001</v>
      </c>
      <c r="BF262">
        <v>51.9375</v>
      </c>
      <c r="BG262">
        <v>38.043877000000002</v>
      </c>
      <c r="BH262">
        <v>29.092703</v>
      </c>
      <c r="BI262">
        <v>23.476658</v>
      </c>
    </row>
    <row r="263" spans="1:61" x14ac:dyDescent="0.3">
      <c r="A263" s="1">
        <v>36903</v>
      </c>
      <c r="B263" s="2">
        <v>54.84375</v>
      </c>
      <c r="C263" s="2">
        <v>36.486823999999999</v>
      </c>
      <c r="D263" s="2">
        <v>41.959693999999999</v>
      </c>
      <c r="E263" s="2">
        <v>33.199542999999998</v>
      </c>
      <c r="F263" s="2">
        <v>1.227679</v>
      </c>
      <c r="G263" s="2">
        <v>1.1005320000000001</v>
      </c>
      <c r="H263" s="2">
        <v>60.625</v>
      </c>
      <c r="I263" s="2">
        <v>41.563178999999998</v>
      </c>
      <c r="J263" s="2">
        <v>21.84375</v>
      </c>
      <c r="K263" s="2">
        <v>13.936919</v>
      </c>
      <c r="L263" s="2">
        <v>40.46875</v>
      </c>
      <c r="M263" s="2">
        <v>22.385227</v>
      </c>
      <c r="N263" s="2">
        <v>38.0625</v>
      </c>
      <c r="O263" s="2">
        <v>31.447506000000001</v>
      </c>
      <c r="P263" s="2">
        <v>28.3125</v>
      </c>
      <c r="Q263" s="2">
        <v>17.840031</v>
      </c>
      <c r="R263" s="2">
        <v>31.1875</v>
      </c>
      <c r="S263" s="2">
        <v>28.961621999999998</v>
      </c>
      <c r="T263" s="2">
        <v>41.40625</v>
      </c>
      <c r="U263" s="2">
        <v>26.877077</v>
      </c>
      <c r="V263" s="2">
        <v>45.6875</v>
      </c>
      <c r="W263" s="2">
        <v>26.713965999999999</v>
      </c>
      <c r="X263" s="2">
        <v>108.75</v>
      </c>
      <c r="Y263" s="2">
        <v>90.618483999999995</v>
      </c>
      <c r="Z263" s="2">
        <v>93.8125</v>
      </c>
      <c r="AA263" s="2">
        <v>69.185897999999995</v>
      </c>
      <c r="AB263" s="2">
        <v>32.125</v>
      </c>
      <c r="AC263" s="2">
        <v>21.766107999999999</v>
      </c>
      <c r="AD263" s="2">
        <v>47.28125</v>
      </c>
      <c r="AE263" s="2">
        <v>30.440564999999999</v>
      </c>
      <c r="AF263" s="2">
        <v>53.3125</v>
      </c>
      <c r="AG263" s="2">
        <v>32.454341999999997</v>
      </c>
      <c r="AH263">
        <v>33.625</v>
      </c>
      <c r="AI263">
        <v>21.682390000000002</v>
      </c>
      <c r="AJ263">
        <v>81.4375</v>
      </c>
      <c r="AK263">
        <v>41.794612999999998</v>
      </c>
      <c r="AL263">
        <v>26.75</v>
      </c>
      <c r="AM263">
        <v>17.766607</v>
      </c>
      <c r="AN263">
        <v>7.0546879999999996</v>
      </c>
      <c r="AO263">
        <v>5.7629669999999997</v>
      </c>
      <c r="AP263">
        <v>41.4375</v>
      </c>
      <c r="AQ263">
        <v>22.978884000000001</v>
      </c>
      <c r="AR263">
        <v>35.15625</v>
      </c>
      <c r="AS263">
        <v>22.313154000000001</v>
      </c>
      <c r="AT263">
        <v>49.125</v>
      </c>
      <c r="AU263">
        <v>34.824463000000002</v>
      </c>
      <c r="AV263">
        <v>45.125</v>
      </c>
      <c r="AW263">
        <v>29.216290999999998</v>
      </c>
      <c r="AX263">
        <v>35.34375</v>
      </c>
      <c r="AY263">
        <v>24.972913999999999</v>
      </c>
      <c r="AZ263">
        <v>13.546875</v>
      </c>
      <c r="BA263">
        <v>11.945510000000001</v>
      </c>
      <c r="BB263">
        <v>49.912415000000003</v>
      </c>
      <c r="BC263">
        <v>22.988579000000001</v>
      </c>
      <c r="BD263">
        <v>13.5725</v>
      </c>
      <c r="BE263">
        <v>11.120680999999999</v>
      </c>
      <c r="BF263">
        <v>52.9375</v>
      </c>
      <c r="BG263">
        <v>38.776370999999997</v>
      </c>
      <c r="BH263">
        <v>31.126726000000001</v>
      </c>
      <c r="BI263">
        <v>25.118029</v>
      </c>
    </row>
    <row r="264" spans="1:61" x14ac:dyDescent="0.3">
      <c r="A264" s="1">
        <v>36907</v>
      </c>
      <c r="B264" s="2">
        <v>56.75</v>
      </c>
      <c r="C264" s="2">
        <v>37.755034999999999</v>
      </c>
      <c r="D264" s="2">
        <v>42.287930000000003</v>
      </c>
      <c r="E264" s="2">
        <v>33.459235999999997</v>
      </c>
      <c r="F264" s="2">
        <v>1.223214</v>
      </c>
      <c r="G264" s="2">
        <v>1.09653</v>
      </c>
      <c r="H264" s="2">
        <v>61</v>
      </c>
      <c r="I264" s="2">
        <v>41.820267000000001</v>
      </c>
      <c r="J264" s="2">
        <v>22.34375</v>
      </c>
      <c r="K264" s="2">
        <v>14.255932</v>
      </c>
      <c r="L264" s="2">
        <v>40.5</v>
      </c>
      <c r="M264" s="2">
        <v>22.402512000000002</v>
      </c>
      <c r="N264" s="2">
        <v>38.5</v>
      </c>
      <c r="O264" s="2">
        <v>31.808966000000002</v>
      </c>
      <c r="P264" s="2">
        <v>28.5</v>
      </c>
      <c r="Q264" s="2">
        <v>17.958185</v>
      </c>
      <c r="R264" s="2">
        <v>32.1875</v>
      </c>
      <c r="S264" s="2">
        <v>29.890255</v>
      </c>
      <c r="T264" s="2">
        <v>40.90625</v>
      </c>
      <c r="U264" s="2">
        <v>26.552523000000001</v>
      </c>
      <c r="V264" s="2">
        <v>47.375</v>
      </c>
      <c r="W264" s="2">
        <v>27.700673999999999</v>
      </c>
      <c r="X264" s="2">
        <v>110</v>
      </c>
      <c r="Y264" s="2">
        <v>91.660065000000003</v>
      </c>
      <c r="Z264" s="2">
        <v>92.75</v>
      </c>
      <c r="AA264" s="2">
        <v>68.402343999999999</v>
      </c>
      <c r="AB264" s="2">
        <v>31.375</v>
      </c>
      <c r="AC264" s="2">
        <v>21.257946</v>
      </c>
      <c r="AD264" s="2">
        <v>47.09375</v>
      </c>
      <c r="AE264" s="2">
        <v>30.319841</v>
      </c>
      <c r="AF264" s="2">
        <v>53.1875</v>
      </c>
      <c r="AG264" s="2">
        <v>32.378242</v>
      </c>
      <c r="AH264">
        <v>34.125</v>
      </c>
      <c r="AI264">
        <v>22.004805000000001</v>
      </c>
      <c r="AJ264">
        <v>83.3125</v>
      </c>
      <c r="AK264">
        <v>42.756878</v>
      </c>
      <c r="AL264">
        <v>26.28125</v>
      </c>
      <c r="AM264">
        <v>17.455275</v>
      </c>
      <c r="AN264">
        <v>6.9609379999999996</v>
      </c>
      <c r="AO264">
        <v>5.6863830000000002</v>
      </c>
      <c r="AP264">
        <v>41.6875</v>
      </c>
      <c r="AQ264">
        <v>23.117512000000001</v>
      </c>
      <c r="AR264">
        <v>35.96875</v>
      </c>
      <c r="AS264">
        <v>22.828827</v>
      </c>
      <c r="AT264">
        <v>48.875</v>
      </c>
      <c r="AU264">
        <v>34.647235999999999</v>
      </c>
      <c r="AV264">
        <v>46.3125</v>
      </c>
      <c r="AW264">
        <v>29.985132</v>
      </c>
      <c r="AX264">
        <v>35.46875</v>
      </c>
      <c r="AY264">
        <v>25.061243000000001</v>
      </c>
      <c r="AZ264">
        <v>13.421875</v>
      </c>
      <c r="BA264">
        <v>11.835281</v>
      </c>
      <c r="BB264">
        <v>48.900677000000002</v>
      </c>
      <c r="BC264">
        <v>22.522590999999998</v>
      </c>
      <c r="BD264">
        <v>13.897500000000001</v>
      </c>
      <c r="BE264">
        <v>11.386971000000001</v>
      </c>
      <c r="BF264">
        <v>54.6875</v>
      </c>
      <c r="BG264">
        <v>40.058235000000003</v>
      </c>
      <c r="BH264">
        <v>32.606014000000002</v>
      </c>
      <c r="BI264">
        <v>26.311754000000001</v>
      </c>
    </row>
    <row r="265" spans="1:61" x14ac:dyDescent="0.3">
      <c r="A265" s="1">
        <v>36908</v>
      </c>
      <c r="B265" s="2">
        <v>55</v>
      </c>
      <c r="C265" s="2">
        <v>36.590767</v>
      </c>
      <c r="D265" s="2">
        <v>43.272644</v>
      </c>
      <c r="E265" s="2">
        <v>34.238368999999999</v>
      </c>
      <c r="F265" s="2">
        <v>1.200893</v>
      </c>
      <c r="G265" s="2">
        <v>1.0765199999999999</v>
      </c>
      <c r="H265" s="2">
        <v>58.75</v>
      </c>
      <c r="I265" s="2">
        <v>40.277709999999999</v>
      </c>
      <c r="J265" s="2">
        <v>22.5</v>
      </c>
      <c r="K265" s="2">
        <v>14.355624000000001</v>
      </c>
      <c r="L265" s="2">
        <v>40.125</v>
      </c>
      <c r="M265" s="2">
        <v>22.195084000000001</v>
      </c>
      <c r="N265" s="2">
        <v>39</v>
      </c>
      <c r="O265" s="2">
        <v>32.222065000000001</v>
      </c>
      <c r="P265" s="2">
        <v>28.96875</v>
      </c>
      <c r="Q265" s="2">
        <v>18.253541999999999</v>
      </c>
      <c r="R265" s="2">
        <v>31.9375</v>
      </c>
      <c r="S265" s="2">
        <v>29.658097999999999</v>
      </c>
      <c r="T265" s="2">
        <v>40.125</v>
      </c>
      <c r="U265" s="2">
        <v>26.045411999999999</v>
      </c>
      <c r="V265" s="2">
        <v>46.6875</v>
      </c>
      <c r="W265" s="2">
        <v>27.298680999999998</v>
      </c>
      <c r="X265" s="2">
        <v>110</v>
      </c>
      <c r="Y265" s="2">
        <v>91.660065000000003</v>
      </c>
      <c r="Z265" s="2">
        <v>96.6875</v>
      </c>
      <c r="AA265" s="2">
        <v>71.306206000000003</v>
      </c>
      <c r="AB265" s="2">
        <v>30.5</v>
      </c>
      <c r="AC265" s="2">
        <v>20.665087</v>
      </c>
      <c r="AD265" s="2">
        <v>45.84375</v>
      </c>
      <c r="AE265" s="2">
        <v>29.515076000000001</v>
      </c>
      <c r="AF265" s="2">
        <v>53</v>
      </c>
      <c r="AG265" s="2">
        <v>32.264111</v>
      </c>
      <c r="AH265">
        <v>34.6875</v>
      </c>
      <c r="AI265">
        <v>22.367521</v>
      </c>
      <c r="AJ265">
        <v>81.25</v>
      </c>
      <c r="AK265">
        <v>41.698363999999998</v>
      </c>
      <c r="AL265">
        <v>26.46875</v>
      </c>
      <c r="AM265">
        <v>17.579806999999999</v>
      </c>
      <c r="AN265">
        <v>6.9765629999999996</v>
      </c>
      <c r="AO265">
        <v>5.6991449999999997</v>
      </c>
      <c r="AP265">
        <v>40.75</v>
      </c>
      <c r="AQ265">
        <v>22.597635</v>
      </c>
      <c r="AR265">
        <v>35.09375</v>
      </c>
      <c r="AS265">
        <v>22.382376000000001</v>
      </c>
      <c r="AT265">
        <v>46.375</v>
      </c>
      <c r="AU265">
        <v>32.875</v>
      </c>
      <c r="AV265">
        <v>45.5625</v>
      </c>
      <c r="AW265">
        <v>29.499538000000001</v>
      </c>
      <c r="AX265">
        <v>36.0625</v>
      </c>
      <c r="AY265">
        <v>25.480774</v>
      </c>
      <c r="AZ265">
        <v>13.171875</v>
      </c>
      <c r="BA265">
        <v>11.614834999999999</v>
      </c>
      <c r="BB265">
        <v>48.507221000000001</v>
      </c>
      <c r="BC265">
        <v>22.341380999999998</v>
      </c>
      <c r="BD265">
        <v>15.02</v>
      </c>
      <c r="BE265">
        <v>12.306697</v>
      </c>
      <c r="BF265">
        <v>53.9375</v>
      </c>
      <c r="BG265">
        <v>39.508873000000001</v>
      </c>
      <c r="BH265">
        <v>32.914200000000001</v>
      </c>
      <c r="BI265">
        <v>26.560452999999999</v>
      </c>
    </row>
    <row r="266" spans="1:61" x14ac:dyDescent="0.3">
      <c r="A266" s="1">
        <v>36909</v>
      </c>
      <c r="B266" s="2">
        <v>54.5</v>
      </c>
      <c r="C266" s="2">
        <v>36.258125</v>
      </c>
      <c r="D266" s="2">
        <v>43.436763999999997</v>
      </c>
      <c r="E266" s="2">
        <v>34.368228999999999</v>
      </c>
      <c r="F266" s="2">
        <v>1.334821</v>
      </c>
      <c r="G266" s="2">
        <v>1.1965790000000001</v>
      </c>
      <c r="H266" s="2">
        <v>57.375</v>
      </c>
      <c r="I266" s="2">
        <v>39.335048999999998</v>
      </c>
      <c r="J266" s="2">
        <v>20.875</v>
      </c>
      <c r="K266" s="2">
        <v>13.420227000000001</v>
      </c>
      <c r="L266" s="2">
        <v>39.71875</v>
      </c>
      <c r="M266" s="2">
        <v>21.970358000000001</v>
      </c>
      <c r="N266" s="2">
        <v>41.875</v>
      </c>
      <c r="O266" s="2">
        <v>34.597416000000003</v>
      </c>
      <c r="P266" s="2">
        <v>28.5625</v>
      </c>
      <c r="Q266" s="2">
        <v>17.997554999999998</v>
      </c>
      <c r="R266" s="2">
        <v>32.0625</v>
      </c>
      <c r="S266" s="2">
        <v>29.774173999999999</v>
      </c>
      <c r="T266" s="2">
        <v>39.5625</v>
      </c>
      <c r="U266" s="2">
        <v>25.680298000000001</v>
      </c>
      <c r="V266" s="2">
        <v>47.625</v>
      </c>
      <c r="W266" s="2">
        <v>27.846851000000001</v>
      </c>
      <c r="X266" s="2">
        <v>107.5</v>
      </c>
      <c r="Y266" s="2">
        <v>89.674728000000002</v>
      </c>
      <c r="Z266" s="2">
        <v>108.3125</v>
      </c>
      <c r="AA266" s="2">
        <v>79.879517000000007</v>
      </c>
      <c r="AB266" s="2">
        <v>32.1875</v>
      </c>
      <c r="AC266" s="2">
        <v>21.808437000000001</v>
      </c>
      <c r="AD266" s="2">
        <v>47</v>
      </c>
      <c r="AE266" s="2">
        <v>30.259495000000001</v>
      </c>
      <c r="AF266" s="2">
        <v>51.4375</v>
      </c>
      <c r="AG266" s="2">
        <v>31.312935</v>
      </c>
      <c r="AH266">
        <v>33.625</v>
      </c>
      <c r="AI266">
        <v>21.682390000000002</v>
      </c>
      <c r="AJ266">
        <v>82.875</v>
      </c>
      <c r="AK266">
        <v>42.532356</v>
      </c>
      <c r="AL266">
        <v>27.75</v>
      </c>
      <c r="AM266">
        <v>18.430782000000001</v>
      </c>
      <c r="AN266">
        <v>7.0078129999999996</v>
      </c>
      <c r="AO266">
        <v>5.7246740000000003</v>
      </c>
      <c r="AP266">
        <v>41.125</v>
      </c>
      <c r="AQ266">
        <v>22.805588</v>
      </c>
      <c r="AR266">
        <v>35.40625</v>
      </c>
      <c r="AS266">
        <v>22.581686000000001</v>
      </c>
      <c r="AT266">
        <v>44.25</v>
      </c>
      <c r="AU266">
        <v>31.368607000000001</v>
      </c>
      <c r="AV266">
        <v>45.625</v>
      </c>
      <c r="AW266">
        <v>29.540028</v>
      </c>
      <c r="AX266">
        <v>36.53125</v>
      </c>
      <c r="AY266">
        <v>25.811975</v>
      </c>
      <c r="AZ266">
        <v>13.0625</v>
      </c>
      <c r="BA266">
        <v>11.518387000000001</v>
      </c>
      <c r="BB266">
        <v>50.137245</v>
      </c>
      <c r="BC266">
        <v>23.092130999999998</v>
      </c>
      <c r="BD266">
        <v>14.782500000000001</v>
      </c>
      <c r="BE266">
        <v>12.112098</v>
      </c>
      <c r="BF266">
        <v>53.0625</v>
      </c>
      <c r="BG266">
        <v>38.867942999999997</v>
      </c>
      <c r="BH266">
        <v>32.667651999999997</v>
      </c>
      <c r="BI266">
        <v>26.361494</v>
      </c>
    </row>
    <row r="267" spans="1:61" x14ac:dyDescent="0.3">
      <c r="A267" s="1">
        <v>36910</v>
      </c>
      <c r="B267" s="2">
        <v>53.375</v>
      </c>
      <c r="C267" s="2">
        <v>35.509673999999997</v>
      </c>
      <c r="D267" s="2">
        <v>42.561461999999999</v>
      </c>
      <c r="E267" s="2">
        <v>33.675666999999997</v>
      </c>
      <c r="F267" s="2">
        <v>1.392857</v>
      </c>
      <c r="G267" s="2">
        <v>1.248604</v>
      </c>
      <c r="H267" s="2">
        <v>55.6875</v>
      </c>
      <c r="I267" s="2">
        <v>38.178139000000002</v>
      </c>
      <c r="J267" s="2">
        <v>20.3125</v>
      </c>
      <c r="K267" s="2">
        <v>13.058607</v>
      </c>
      <c r="L267" s="2">
        <v>39.65625</v>
      </c>
      <c r="M267" s="2">
        <v>21.935797000000001</v>
      </c>
      <c r="N267" s="2">
        <v>40.375</v>
      </c>
      <c r="O267" s="2">
        <v>33.358105000000002</v>
      </c>
      <c r="P267" s="2">
        <v>27.90625</v>
      </c>
      <c r="Q267" s="2">
        <v>17.584047000000002</v>
      </c>
      <c r="R267" s="2">
        <v>31.1875</v>
      </c>
      <c r="S267" s="2">
        <v>28.961621999999998</v>
      </c>
      <c r="T267" s="2">
        <v>39.71875</v>
      </c>
      <c r="U267" s="2">
        <v>25.781706</v>
      </c>
      <c r="V267" s="2">
        <v>47</v>
      </c>
      <c r="W267" s="2">
        <v>27.481407000000001</v>
      </c>
      <c r="X267" s="2">
        <v>110.9375</v>
      </c>
      <c r="Y267" s="2">
        <v>92.542236000000003</v>
      </c>
      <c r="Z267" s="2">
        <v>111.25</v>
      </c>
      <c r="AA267" s="2">
        <v>82.045906000000002</v>
      </c>
      <c r="AB267" s="2">
        <v>33.5625</v>
      </c>
      <c r="AC267" s="2">
        <v>22.740072000000001</v>
      </c>
      <c r="AD267" s="2">
        <v>47.0625</v>
      </c>
      <c r="AE267" s="2">
        <v>30.299744</v>
      </c>
      <c r="AF267" s="2">
        <v>50.5625</v>
      </c>
      <c r="AG267" s="2">
        <v>30.780259999999998</v>
      </c>
      <c r="AH267">
        <v>32.8125</v>
      </c>
      <c r="AI267">
        <v>21.158470000000001</v>
      </c>
      <c r="AJ267">
        <v>82.4375</v>
      </c>
      <c r="AK267">
        <v>42.307827000000003</v>
      </c>
      <c r="AL267">
        <v>30.5</v>
      </c>
      <c r="AM267">
        <v>20.257249999999999</v>
      </c>
      <c r="AN267">
        <v>6.5546879999999996</v>
      </c>
      <c r="AO267">
        <v>5.3545150000000001</v>
      </c>
      <c r="AP267">
        <v>41.375</v>
      </c>
      <c r="AQ267">
        <v>22.944220000000001</v>
      </c>
      <c r="AR267">
        <v>34.96875</v>
      </c>
      <c r="AS267">
        <v>22.302647</v>
      </c>
      <c r="AT267">
        <v>41</v>
      </c>
      <c r="AU267">
        <v>29.064675999999999</v>
      </c>
      <c r="AV267">
        <v>45.0625</v>
      </c>
      <c r="AW267">
        <v>29.175833000000001</v>
      </c>
      <c r="AX267">
        <v>35.53125</v>
      </c>
      <c r="AY267">
        <v>25.105404</v>
      </c>
      <c r="AZ267">
        <v>12.890625</v>
      </c>
      <c r="BA267">
        <v>11.366828</v>
      </c>
      <c r="BB267">
        <v>49.799999</v>
      </c>
      <c r="BC267">
        <v>22.936806000000001</v>
      </c>
      <c r="BD267">
        <v>14.2875</v>
      </c>
      <c r="BE267">
        <v>11.706517</v>
      </c>
      <c r="BF267">
        <v>50.8125</v>
      </c>
      <c r="BG267">
        <v>37.219841000000002</v>
      </c>
      <c r="BH267">
        <v>32.236195000000002</v>
      </c>
      <c r="BI267">
        <v>26.013331999999998</v>
      </c>
    </row>
    <row r="268" spans="1:61" x14ac:dyDescent="0.3">
      <c r="A268" s="1">
        <v>36913</v>
      </c>
      <c r="B268" s="2">
        <v>54.4375</v>
      </c>
      <c r="C268" s="2">
        <v>36.216540999999999</v>
      </c>
      <c r="D268" s="2">
        <v>39.388500000000001</v>
      </c>
      <c r="E268" s="2">
        <v>31.165147999999999</v>
      </c>
      <c r="F268" s="2">
        <v>1.375</v>
      </c>
      <c r="G268" s="2">
        <v>1.232596</v>
      </c>
      <c r="H268" s="2">
        <v>56</v>
      </c>
      <c r="I268" s="2">
        <v>38.392380000000003</v>
      </c>
      <c r="J268" s="2">
        <v>20.4375</v>
      </c>
      <c r="K268" s="2">
        <v>13.138965000000001</v>
      </c>
      <c r="L268" s="2">
        <v>39.8125</v>
      </c>
      <c r="M268" s="2">
        <v>22.022224000000001</v>
      </c>
      <c r="N268" s="2">
        <v>41.4375</v>
      </c>
      <c r="O268" s="2">
        <v>34.235947000000003</v>
      </c>
      <c r="P268" s="2">
        <v>27.84375</v>
      </c>
      <c r="Q268" s="2">
        <v>17.544664000000001</v>
      </c>
      <c r="R268" s="2">
        <v>30.9375</v>
      </c>
      <c r="S268" s="2">
        <v>28.729465000000001</v>
      </c>
      <c r="T268" s="2">
        <v>40.125</v>
      </c>
      <c r="U268" s="2">
        <v>26.045411999999999</v>
      </c>
      <c r="V268" s="2">
        <v>45.75</v>
      </c>
      <c r="W268" s="2">
        <v>26.750510999999999</v>
      </c>
      <c r="X268" s="2">
        <v>113.125</v>
      </c>
      <c r="Y268" s="2">
        <v>94.366989000000004</v>
      </c>
      <c r="Z268" s="2">
        <v>108.5625</v>
      </c>
      <c r="AA268" s="2">
        <v>80.063903999999994</v>
      </c>
      <c r="AB268" s="2">
        <v>33.375</v>
      </c>
      <c r="AC268" s="2">
        <v>22.613029000000001</v>
      </c>
      <c r="AD268" s="2">
        <v>47.15625</v>
      </c>
      <c r="AE268" s="2">
        <v>30.360098000000001</v>
      </c>
      <c r="AF268" s="2">
        <v>50.875</v>
      </c>
      <c r="AG268" s="2">
        <v>30.970490999999999</v>
      </c>
      <c r="AH268">
        <v>33.5</v>
      </c>
      <c r="AI268">
        <v>21.601790999999999</v>
      </c>
      <c r="AJ268">
        <v>82.3125</v>
      </c>
      <c r="AK268">
        <v>42.243664000000003</v>
      </c>
      <c r="AL268">
        <v>30.0625</v>
      </c>
      <c r="AM268">
        <v>19.966681999999999</v>
      </c>
      <c r="AN268">
        <v>6.6171879999999996</v>
      </c>
      <c r="AO268">
        <v>5.4055720000000003</v>
      </c>
      <c r="AP268">
        <v>42.125</v>
      </c>
      <c r="AQ268">
        <v>23.360132</v>
      </c>
      <c r="AR268">
        <v>34.5625</v>
      </c>
      <c r="AS268">
        <v>22.043554</v>
      </c>
      <c r="AT268">
        <v>43.75</v>
      </c>
      <c r="AU268">
        <v>31.014153</v>
      </c>
      <c r="AV268">
        <v>46.75</v>
      </c>
      <c r="AW268">
        <v>30.268409999999999</v>
      </c>
      <c r="AX268">
        <v>35.9375</v>
      </c>
      <c r="AY268">
        <v>25.392455999999999</v>
      </c>
      <c r="AZ268">
        <v>13.828125</v>
      </c>
      <c r="BA268">
        <v>12.193515</v>
      </c>
      <c r="BB268">
        <v>48.507221000000001</v>
      </c>
      <c r="BC268">
        <v>22.341380999999998</v>
      </c>
      <c r="BD268">
        <v>14.455</v>
      </c>
      <c r="BE268">
        <v>11.84376</v>
      </c>
      <c r="BF268">
        <v>52.5625</v>
      </c>
      <c r="BG268">
        <v>38.501694000000001</v>
      </c>
      <c r="BH268">
        <v>30.695267000000001</v>
      </c>
      <c r="BI268">
        <v>24.769863000000001</v>
      </c>
    </row>
    <row r="269" spans="1:61" x14ac:dyDescent="0.3">
      <c r="A269" s="1">
        <v>36914</v>
      </c>
      <c r="B269" s="2">
        <v>55.5</v>
      </c>
      <c r="C269" s="2">
        <v>36.923416000000003</v>
      </c>
      <c r="D269" s="2">
        <v>40.701450000000001</v>
      </c>
      <c r="E269" s="2">
        <v>32.204002000000003</v>
      </c>
      <c r="F269" s="2">
        <v>1.464286</v>
      </c>
      <c r="G269" s="2">
        <v>1.312635</v>
      </c>
      <c r="H269" s="2">
        <v>57.5</v>
      </c>
      <c r="I269" s="2">
        <v>39.420749999999998</v>
      </c>
      <c r="J269" s="2">
        <v>20.8125</v>
      </c>
      <c r="K269" s="2">
        <v>13.380044</v>
      </c>
      <c r="L269" s="2">
        <v>39.78125</v>
      </c>
      <c r="M269" s="2">
        <v>22.004942</v>
      </c>
      <c r="N269" s="2">
        <v>42.625</v>
      </c>
      <c r="O269" s="2">
        <v>35.217078999999998</v>
      </c>
      <c r="P269" s="2">
        <v>28.4375</v>
      </c>
      <c r="Q269" s="2">
        <v>17.918794999999999</v>
      </c>
      <c r="R269" s="2">
        <v>31.625</v>
      </c>
      <c r="S269" s="2">
        <v>29.367901</v>
      </c>
      <c r="T269" s="2">
        <v>40.90625</v>
      </c>
      <c r="U269" s="2">
        <v>26.552523000000001</v>
      </c>
      <c r="V269" s="2">
        <v>46.6875</v>
      </c>
      <c r="W269" s="2">
        <v>27.298680999999998</v>
      </c>
      <c r="X269" s="2">
        <v>116</v>
      </c>
      <c r="Y269" s="2">
        <v>96.765288999999996</v>
      </c>
      <c r="Z269" s="2">
        <v>109.0625</v>
      </c>
      <c r="AA269" s="2">
        <v>80.432663000000005</v>
      </c>
      <c r="AB269" s="2">
        <v>35.375</v>
      </c>
      <c r="AC269" s="2">
        <v>23.968119000000002</v>
      </c>
      <c r="AD269" s="2">
        <v>46.34375</v>
      </c>
      <c r="AE269" s="2">
        <v>29.83699</v>
      </c>
      <c r="AF269" s="2">
        <v>51.6875</v>
      </c>
      <c r="AG269" s="2">
        <v>31.465107</v>
      </c>
      <c r="AH269">
        <v>32.875</v>
      </c>
      <c r="AI269">
        <v>21.198763</v>
      </c>
      <c r="AJ269">
        <v>79.5625</v>
      </c>
      <c r="AK269">
        <v>40.832343999999999</v>
      </c>
      <c r="AL269">
        <v>30.28125</v>
      </c>
      <c r="AM269">
        <v>20.111972999999999</v>
      </c>
      <c r="AN269">
        <v>6.640625</v>
      </c>
      <c r="AO269">
        <v>5.4247189999999996</v>
      </c>
      <c r="AP269">
        <v>42.875</v>
      </c>
      <c r="AQ269">
        <v>23.776033000000002</v>
      </c>
      <c r="AR269">
        <v>34.71875</v>
      </c>
      <c r="AS269">
        <v>22.143204000000001</v>
      </c>
      <c r="AT269">
        <v>44.75</v>
      </c>
      <c r="AU269">
        <v>31.723042</v>
      </c>
      <c r="AV269">
        <v>48.0625</v>
      </c>
      <c r="AW269">
        <v>31.118181</v>
      </c>
      <c r="AX269">
        <v>36.375</v>
      </c>
      <c r="AY269">
        <v>25.701578000000001</v>
      </c>
      <c r="AZ269">
        <v>14.625</v>
      </c>
      <c r="BA269">
        <v>12.896188</v>
      </c>
      <c r="BB269">
        <v>48.394806000000003</v>
      </c>
      <c r="BC269">
        <v>22.289601999999999</v>
      </c>
      <c r="BD269">
        <v>14.6975</v>
      </c>
      <c r="BE269">
        <v>12.042453</v>
      </c>
      <c r="BF269">
        <v>53.375</v>
      </c>
      <c r="BG269">
        <v>39.096836000000003</v>
      </c>
      <c r="BH269">
        <v>29.585798</v>
      </c>
      <c r="BI269">
        <v>23.874561</v>
      </c>
    </row>
    <row r="270" spans="1:61" x14ac:dyDescent="0.3">
      <c r="A270" s="1">
        <v>36915</v>
      </c>
      <c r="B270" s="2">
        <v>53.5625</v>
      </c>
      <c r="C270" s="2">
        <v>35.634433999999999</v>
      </c>
      <c r="D270" s="2">
        <v>40.482624000000001</v>
      </c>
      <c r="E270" s="2">
        <v>32.030830000000002</v>
      </c>
      <c r="F270" s="2">
        <v>1.464286</v>
      </c>
      <c r="G270" s="2">
        <v>1.312635</v>
      </c>
      <c r="H270" s="2">
        <v>57.4375</v>
      </c>
      <c r="I270" s="2">
        <v>39.377903000000003</v>
      </c>
      <c r="J270" s="2">
        <v>21.09375</v>
      </c>
      <c r="K270" s="2">
        <v>13.560852000000001</v>
      </c>
      <c r="L270" s="2">
        <v>39.9375</v>
      </c>
      <c r="M270" s="2">
        <v>22.091370000000001</v>
      </c>
      <c r="N270" s="2">
        <v>42.5625</v>
      </c>
      <c r="O270" s="2">
        <v>35.165439999999997</v>
      </c>
      <c r="P270" s="2">
        <v>29.03125</v>
      </c>
      <c r="Q270" s="2">
        <v>18.292925</v>
      </c>
      <c r="R270" s="2">
        <v>32</v>
      </c>
      <c r="S270" s="2">
        <v>29.716135000000001</v>
      </c>
      <c r="T270" s="2">
        <v>40.8125</v>
      </c>
      <c r="U270" s="2">
        <v>26.491671</v>
      </c>
      <c r="V270" s="2">
        <v>46.3125</v>
      </c>
      <c r="W270" s="2">
        <v>27.079405000000001</v>
      </c>
      <c r="X270" s="2">
        <v>117.875</v>
      </c>
      <c r="Y270" s="2">
        <v>98.329346000000001</v>
      </c>
      <c r="Z270" s="2">
        <v>110.4375</v>
      </c>
      <c r="AA270" s="2">
        <v>81.446715999999995</v>
      </c>
      <c r="AB270" s="2">
        <v>36.25</v>
      </c>
      <c r="AC270" s="2">
        <v>24.560966000000001</v>
      </c>
      <c r="AD270" s="2">
        <v>45.28125</v>
      </c>
      <c r="AE270" s="2">
        <v>29.152933000000001</v>
      </c>
      <c r="AF270" s="2">
        <v>53.25</v>
      </c>
      <c r="AG270" s="2">
        <v>32.416285999999999</v>
      </c>
      <c r="AH270">
        <v>30.8125</v>
      </c>
      <c r="AI270">
        <v>19.868812999999999</v>
      </c>
      <c r="AJ270">
        <v>78.9375</v>
      </c>
      <c r="AK270">
        <v>40.511581</v>
      </c>
      <c r="AL270">
        <v>31.46875</v>
      </c>
      <c r="AM270">
        <v>20.900670999999999</v>
      </c>
      <c r="AN270">
        <v>6.546875</v>
      </c>
      <c r="AO270">
        <v>5.3481339999999999</v>
      </c>
      <c r="AP270">
        <v>42.9375</v>
      </c>
      <c r="AQ270">
        <v>23.810701000000002</v>
      </c>
      <c r="AR270">
        <v>34.96875</v>
      </c>
      <c r="AS270">
        <v>22.302647</v>
      </c>
      <c r="AT270">
        <v>45.0625</v>
      </c>
      <c r="AU270">
        <v>31.944576000000001</v>
      </c>
      <c r="AV270">
        <v>49</v>
      </c>
      <c r="AW270">
        <v>31.725172000000001</v>
      </c>
      <c r="AX270">
        <v>36.5</v>
      </c>
      <c r="AY270">
        <v>25.789895999999999</v>
      </c>
      <c r="AZ270">
        <v>14.921875</v>
      </c>
      <c r="BA270">
        <v>13.157969</v>
      </c>
      <c r="BB270">
        <v>46.652366999999998</v>
      </c>
      <c r="BC270">
        <v>21.487069999999999</v>
      </c>
      <c r="BD270">
        <v>15.2775</v>
      </c>
      <c r="BE270">
        <v>12.517678</v>
      </c>
      <c r="BF270">
        <v>53.5</v>
      </c>
      <c r="BG270">
        <v>39.188403999999998</v>
      </c>
      <c r="BH270">
        <v>30.078896</v>
      </c>
      <c r="BI270">
        <v>24.272473999999999</v>
      </c>
    </row>
    <row r="271" spans="1:61" x14ac:dyDescent="0.3">
      <c r="A271" s="1">
        <v>36916</v>
      </c>
      <c r="B271" s="2">
        <v>54.75</v>
      </c>
      <c r="C271" s="2">
        <v>36.424446000000003</v>
      </c>
      <c r="D271" s="2">
        <v>40.592036999999998</v>
      </c>
      <c r="E271" s="2">
        <v>32.117415999999999</v>
      </c>
      <c r="F271" s="2">
        <v>1.424107</v>
      </c>
      <c r="G271" s="2">
        <v>1.2766169999999999</v>
      </c>
      <c r="H271" s="2">
        <v>59.25</v>
      </c>
      <c r="I271" s="2">
        <v>40.620517999999997</v>
      </c>
      <c r="J271" s="2">
        <v>21.65625</v>
      </c>
      <c r="K271" s="2">
        <v>13.922477000000001</v>
      </c>
      <c r="L271" s="2">
        <v>41.59375</v>
      </c>
      <c r="M271" s="2">
        <v>23.007528000000001</v>
      </c>
      <c r="N271" s="2">
        <v>39.3125</v>
      </c>
      <c r="O271" s="2">
        <v>32.480266999999998</v>
      </c>
      <c r="P271" s="2">
        <v>29.3125</v>
      </c>
      <c r="Q271" s="2">
        <v>18.470139</v>
      </c>
      <c r="R271" s="2">
        <v>32.375</v>
      </c>
      <c r="S271" s="2">
        <v>30.064371000000001</v>
      </c>
      <c r="T271" s="2">
        <v>41.25</v>
      </c>
      <c r="U271" s="2">
        <v>26.775660999999999</v>
      </c>
      <c r="V271" s="2">
        <v>45.9375</v>
      </c>
      <c r="W271" s="2">
        <v>26.860143999999998</v>
      </c>
      <c r="X271" s="2">
        <v>113.5625</v>
      </c>
      <c r="Y271" s="2">
        <v>94.731955999999997</v>
      </c>
      <c r="Z271" s="2">
        <v>110.75</v>
      </c>
      <c r="AA271" s="2">
        <v>81.677161999999996</v>
      </c>
      <c r="AB271" s="2">
        <v>34.5</v>
      </c>
      <c r="AC271" s="2">
        <v>23.375268999999999</v>
      </c>
      <c r="AD271" s="2">
        <v>45.875</v>
      </c>
      <c r="AE271" s="2">
        <v>29.535188999999999</v>
      </c>
      <c r="AF271" s="2">
        <v>53.0625</v>
      </c>
      <c r="AG271" s="2">
        <v>32.302157999999999</v>
      </c>
      <c r="AH271">
        <v>29.5625</v>
      </c>
      <c r="AI271">
        <v>19.062771000000001</v>
      </c>
      <c r="AJ271">
        <v>81.875</v>
      </c>
      <c r="AK271">
        <v>42.019131000000002</v>
      </c>
      <c r="AL271">
        <v>30.90625</v>
      </c>
      <c r="AM271">
        <v>20.527076999999998</v>
      </c>
      <c r="AN271">
        <v>6.7734379999999996</v>
      </c>
      <c r="AO271">
        <v>5.5332129999999999</v>
      </c>
      <c r="AP271">
        <v>44.4375</v>
      </c>
      <c r="AQ271">
        <v>24.642509</v>
      </c>
      <c r="AR271">
        <v>34.96875</v>
      </c>
      <c r="AS271">
        <v>22.302647</v>
      </c>
      <c r="AT271">
        <v>46</v>
      </c>
      <c r="AU271">
        <v>32.609153999999997</v>
      </c>
      <c r="AV271">
        <v>49.375</v>
      </c>
      <c r="AW271">
        <v>31.967967999999999</v>
      </c>
      <c r="AX271">
        <v>37.78125</v>
      </c>
      <c r="AY271">
        <v>26.69519</v>
      </c>
      <c r="AZ271">
        <v>15.125</v>
      </c>
      <c r="BA271">
        <v>13.337084000000001</v>
      </c>
      <c r="BB271">
        <v>46.034084</v>
      </c>
      <c r="BC271">
        <v>21.202303000000001</v>
      </c>
      <c r="BD271">
        <v>14.5825</v>
      </c>
      <c r="BE271">
        <v>11.948226999999999</v>
      </c>
      <c r="BF271">
        <v>54</v>
      </c>
      <c r="BG271">
        <v>39.554645999999998</v>
      </c>
      <c r="BH271">
        <v>29.647435999999999</v>
      </c>
      <c r="BI271">
        <v>23.924305</v>
      </c>
    </row>
    <row r="272" spans="1:61" x14ac:dyDescent="0.3">
      <c r="A272" s="1">
        <v>36917</v>
      </c>
      <c r="B272" s="2">
        <v>53.65625</v>
      </c>
      <c r="C272" s="2">
        <v>35.696789000000003</v>
      </c>
      <c r="D272" s="2">
        <v>40.810862999999998</v>
      </c>
      <c r="E272" s="2">
        <v>32.290545999999999</v>
      </c>
      <c r="F272" s="2">
        <v>1.397321</v>
      </c>
      <c r="G272" s="2">
        <v>1.2526060000000001</v>
      </c>
      <c r="H272" s="2">
        <v>58.0625</v>
      </c>
      <c r="I272" s="2">
        <v>39.806389000000003</v>
      </c>
      <c r="J272" s="2">
        <v>21.625</v>
      </c>
      <c r="K272" s="2">
        <v>13.902388999999999</v>
      </c>
      <c r="L272" s="2">
        <v>41.3125</v>
      </c>
      <c r="M272" s="2">
        <v>22.851946000000002</v>
      </c>
      <c r="N272" s="2">
        <v>38.375</v>
      </c>
      <c r="O272" s="2">
        <v>31.705698000000002</v>
      </c>
      <c r="P272" s="2">
        <v>28.96875</v>
      </c>
      <c r="Q272" s="2">
        <v>18.253541999999999</v>
      </c>
      <c r="R272" s="2">
        <v>32.5625</v>
      </c>
      <c r="S272" s="2">
        <v>30.238486999999999</v>
      </c>
      <c r="T272" s="2">
        <v>40.5</v>
      </c>
      <c r="U272" s="2">
        <v>26.288824000000002</v>
      </c>
      <c r="V272" s="2">
        <v>44.625</v>
      </c>
      <c r="W272" s="2">
        <v>26.09272</v>
      </c>
      <c r="X272" s="2">
        <v>114.6875</v>
      </c>
      <c r="Y272" s="2">
        <v>95.670410000000004</v>
      </c>
      <c r="Z272" s="2">
        <v>114.1875</v>
      </c>
      <c r="AA272" s="2">
        <v>84.212295999999995</v>
      </c>
      <c r="AB272" s="2">
        <v>35.875</v>
      </c>
      <c r="AC272" s="2">
        <v>24.306889000000002</v>
      </c>
      <c r="AD272" s="2">
        <v>45.96875</v>
      </c>
      <c r="AE272" s="2">
        <v>29.595562000000001</v>
      </c>
      <c r="AF272" s="2">
        <v>54.1875</v>
      </c>
      <c r="AG272" s="2">
        <v>32.987000000000002</v>
      </c>
      <c r="AH272">
        <v>29</v>
      </c>
      <c r="AI272">
        <v>18.700056</v>
      </c>
      <c r="AJ272">
        <v>82.25</v>
      </c>
      <c r="AK272">
        <v>42.211601000000002</v>
      </c>
      <c r="AL272">
        <v>32</v>
      </c>
      <c r="AM272">
        <v>21.253513000000002</v>
      </c>
      <c r="AN272">
        <v>6.625</v>
      </c>
      <c r="AO272">
        <v>5.4119539999999997</v>
      </c>
      <c r="AP272">
        <v>44.3125</v>
      </c>
      <c r="AQ272">
        <v>24.573193</v>
      </c>
      <c r="AR272">
        <v>34.625</v>
      </c>
      <c r="AS272">
        <v>22.083411999999999</v>
      </c>
      <c r="AT272">
        <v>44.75</v>
      </c>
      <c r="AU272">
        <v>31.723042</v>
      </c>
      <c r="AV272">
        <v>48.3125</v>
      </c>
      <c r="AW272">
        <v>31.280045000000001</v>
      </c>
      <c r="AX272">
        <v>36.5625</v>
      </c>
      <c r="AY272">
        <v>25.834054999999999</v>
      </c>
      <c r="AZ272">
        <v>14.953125</v>
      </c>
      <c r="BA272">
        <v>13.185527</v>
      </c>
      <c r="BB272">
        <v>46.652366999999998</v>
      </c>
      <c r="BC272">
        <v>21.487069999999999</v>
      </c>
      <c r="BD272">
        <v>14.7775</v>
      </c>
      <c r="BE272">
        <v>12.108001</v>
      </c>
      <c r="BF272">
        <v>53.625</v>
      </c>
      <c r="BG272">
        <v>39.279972000000001</v>
      </c>
      <c r="BH272">
        <v>29.400887999999998</v>
      </c>
      <c r="BI272">
        <v>23.725349000000001</v>
      </c>
    </row>
    <row r="273" spans="1:61" x14ac:dyDescent="0.3">
      <c r="A273" s="1">
        <v>36920</v>
      </c>
      <c r="B273" s="2">
        <v>53.645000000000003</v>
      </c>
      <c r="C273" s="2">
        <v>35.689304</v>
      </c>
      <c r="D273" s="2">
        <v>41.673034999999999</v>
      </c>
      <c r="E273" s="2">
        <v>32.972729000000001</v>
      </c>
      <c r="F273" s="2">
        <v>1.549107</v>
      </c>
      <c r="G273" s="2">
        <v>1.3886719999999999</v>
      </c>
      <c r="H273" s="2">
        <v>56.459999000000003</v>
      </c>
      <c r="I273" s="2">
        <v>38.707748000000002</v>
      </c>
      <c r="J273" s="2">
        <v>21.549999</v>
      </c>
      <c r="K273" s="2">
        <v>13.854174</v>
      </c>
      <c r="L273" s="2">
        <v>40.75</v>
      </c>
      <c r="M273" s="2">
        <v>22.540792</v>
      </c>
      <c r="N273" s="2">
        <v>37.25</v>
      </c>
      <c r="O273" s="2">
        <v>30.776215000000001</v>
      </c>
      <c r="P273" s="2">
        <v>28.559999000000001</v>
      </c>
      <c r="Q273" s="2">
        <v>17.995982999999999</v>
      </c>
      <c r="R273" s="2">
        <v>32.139999000000003</v>
      </c>
      <c r="S273" s="2">
        <v>29.846142</v>
      </c>
      <c r="T273" s="2">
        <v>40.099997999999999</v>
      </c>
      <c r="U273" s="2">
        <v>26.029178999999999</v>
      </c>
      <c r="V273" s="2">
        <v>44.380001</v>
      </c>
      <c r="W273" s="2">
        <v>25.949455</v>
      </c>
      <c r="X273" s="2">
        <v>115.910004</v>
      </c>
      <c r="Y273" s="2">
        <v>96.690178000000003</v>
      </c>
      <c r="Z273" s="2">
        <v>114.980003</v>
      </c>
      <c r="AA273" s="2">
        <v>84.796768</v>
      </c>
      <c r="AB273" s="2">
        <v>37.0625</v>
      </c>
      <c r="AC273" s="2">
        <v>25.111474999999999</v>
      </c>
      <c r="AD273" s="2">
        <v>45.799999</v>
      </c>
      <c r="AE273" s="2">
        <v>29.486903999999999</v>
      </c>
      <c r="AF273" s="2">
        <v>55.119999</v>
      </c>
      <c r="AG273" s="2">
        <v>33.554679999999998</v>
      </c>
      <c r="AH273">
        <v>29.52</v>
      </c>
      <c r="AI273">
        <v>19.035364000000001</v>
      </c>
      <c r="AJ273">
        <v>80.309997999999993</v>
      </c>
      <c r="AK273">
        <v>41.215977000000002</v>
      </c>
      <c r="AL273">
        <v>32.25</v>
      </c>
      <c r="AM273">
        <v>21.419551999999999</v>
      </c>
      <c r="AN273">
        <v>6.55375</v>
      </c>
      <c r="AO273">
        <v>5.3537520000000001</v>
      </c>
      <c r="AP273">
        <v>43.299999</v>
      </c>
      <c r="AQ273">
        <v>24.011721000000001</v>
      </c>
      <c r="AR273">
        <v>33.424999</v>
      </c>
      <c r="AS273">
        <v>21.318064</v>
      </c>
      <c r="AT273">
        <v>45.5</v>
      </c>
      <c r="AU273">
        <v>32.254703999999997</v>
      </c>
      <c r="AV273">
        <v>47.740001999999997</v>
      </c>
      <c r="AW273">
        <v>30.909379999999999</v>
      </c>
      <c r="AX273">
        <v>36.799999</v>
      </c>
      <c r="AY273">
        <v>26.001863</v>
      </c>
      <c r="AZ273">
        <v>14.69</v>
      </c>
      <c r="BA273">
        <v>12.953503</v>
      </c>
      <c r="BB273">
        <v>47.915916000000003</v>
      </c>
      <c r="BC273">
        <v>22.069035</v>
      </c>
      <c r="BD273">
        <v>14.5175</v>
      </c>
      <c r="BE273">
        <v>11.894971</v>
      </c>
      <c r="BF273">
        <v>54.200001</v>
      </c>
      <c r="BG273">
        <v>39.701149000000001</v>
      </c>
      <c r="BH273">
        <v>30.394477999999999</v>
      </c>
      <c r="BI273">
        <v>24.527138000000001</v>
      </c>
    </row>
    <row r="274" spans="1:61" x14ac:dyDescent="0.3">
      <c r="A274" s="1">
        <v>36921</v>
      </c>
      <c r="B274" s="2">
        <v>55.700001</v>
      </c>
      <c r="C274" s="2">
        <v>37.056472999999997</v>
      </c>
      <c r="D274" s="2">
        <v>41.935623</v>
      </c>
      <c r="E274" s="2">
        <v>33.180492000000001</v>
      </c>
      <c r="F274" s="2">
        <v>1.553571</v>
      </c>
      <c r="G274" s="2">
        <v>1.392674</v>
      </c>
      <c r="H274" s="2">
        <v>56.150002000000001</v>
      </c>
      <c r="I274" s="2">
        <v>38.495213</v>
      </c>
      <c r="J274" s="2">
        <v>22.200001</v>
      </c>
      <c r="K274" s="2">
        <v>14.27205</v>
      </c>
      <c r="L274" s="2">
        <v>40.93</v>
      </c>
      <c r="M274" s="2">
        <v>22.640367999999999</v>
      </c>
      <c r="N274" s="2">
        <v>38</v>
      </c>
      <c r="O274" s="2">
        <v>31.395869999999999</v>
      </c>
      <c r="P274" s="2">
        <v>28.954999999999998</v>
      </c>
      <c r="Q274" s="2">
        <v>18.244872999999998</v>
      </c>
      <c r="R274" s="2">
        <v>33.299999</v>
      </c>
      <c r="S274" s="2">
        <v>30.923352999999999</v>
      </c>
      <c r="T274" s="2">
        <v>40.990001999999997</v>
      </c>
      <c r="U274" s="2">
        <v>26.606888000000001</v>
      </c>
      <c r="V274" s="2">
        <v>46.25</v>
      </c>
      <c r="W274" s="2">
        <v>27.042866</v>
      </c>
      <c r="X274" s="2">
        <v>118.620003</v>
      </c>
      <c r="Y274" s="2">
        <v>98.950844000000004</v>
      </c>
      <c r="Z274" s="2">
        <v>116.610001</v>
      </c>
      <c r="AA274" s="2">
        <v>85.998847999999995</v>
      </c>
      <c r="AB274" s="2">
        <v>37</v>
      </c>
      <c r="AC274" s="2">
        <v>25.069122</v>
      </c>
      <c r="AD274" s="2">
        <v>45.799999</v>
      </c>
      <c r="AE274" s="2">
        <v>29.486903999999999</v>
      </c>
      <c r="AF274" s="2">
        <v>55.98</v>
      </c>
      <c r="AG274" s="2">
        <v>34.078204999999997</v>
      </c>
      <c r="AH274">
        <v>29.450001</v>
      </c>
      <c r="AI274">
        <v>18.990231999999999</v>
      </c>
      <c r="AJ274">
        <v>81</v>
      </c>
      <c r="AK274">
        <v>41.570056999999998</v>
      </c>
      <c r="AL274">
        <v>31.6875</v>
      </c>
      <c r="AM274">
        <v>21.045957999999999</v>
      </c>
      <c r="AN274">
        <v>6.6262499999999998</v>
      </c>
      <c r="AO274">
        <v>5.4129750000000003</v>
      </c>
      <c r="AP274">
        <v>44.279998999999997</v>
      </c>
      <c r="AQ274">
        <v>24.555166</v>
      </c>
      <c r="AR274">
        <v>35.549999</v>
      </c>
      <c r="AS274">
        <v>22.673368</v>
      </c>
      <c r="AT274">
        <v>46</v>
      </c>
      <c r="AU274">
        <v>32.609153999999997</v>
      </c>
      <c r="AV274">
        <v>48.599997999999999</v>
      </c>
      <c r="AW274">
        <v>31.466191999999999</v>
      </c>
      <c r="AX274">
        <v>37.209999000000003</v>
      </c>
      <c r="AY274">
        <v>26.291558999999999</v>
      </c>
      <c r="AZ274">
        <v>14.27</v>
      </c>
      <c r="BA274">
        <v>12.583152999999999</v>
      </c>
      <c r="BB274">
        <v>48.464503999999998</v>
      </c>
      <c r="BC274">
        <v>22.321697</v>
      </c>
      <c r="BD274">
        <v>14.5</v>
      </c>
      <c r="BE274">
        <v>11.880633</v>
      </c>
      <c r="BF274">
        <v>53.77</v>
      </c>
      <c r="BG274">
        <v>39.386169000000002</v>
      </c>
      <c r="BH274">
        <v>30.473372999999999</v>
      </c>
      <c r="BI274">
        <v>24.590803000000001</v>
      </c>
    </row>
    <row r="275" spans="1:61" x14ac:dyDescent="0.3">
      <c r="A275" s="1">
        <v>36922</v>
      </c>
      <c r="B275" s="2">
        <v>55.325001</v>
      </c>
      <c r="C275" s="2">
        <v>36.806987999999997</v>
      </c>
      <c r="D275" s="2">
        <v>41.226630999999998</v>
      </c>
      <c r="E275" s="2">
        <v>32.619514000000002</v>
      </c>
      <c r="F275" s="2">
        <v>1.544643</v>
      </c>
      <c r="G275" s="2">
        <v>1.3846700000000001</v>
      </c>
      <c r="H275" s="2">
        <v>58.5</v>
      </c>
      <c r="I275" s="2">
        <v>40.106323000000003</v>
      </c>
      <c r="J275" s="2">
        <v>22.110001</v>
      </c>
      <c r="K275" s="2">
        <v>14.214191</v>
      </c>
      <c r="L275" s="2">
        <v>41.639999000000003</v>
      </c>
      <c r="M275" s="2">
        <v>23.033102</v>
      </c>
      <c r="N275" s="2">
        <v>37.4375</v>
      </c>
      <c r="O275" s="2">
        <v>30.931124000000001</v>
      </c>
      <c r="P275" s="2">
        <v>29</v>
      </c>
      <c r="Q275" s="2">
        <v>18.273233000000001</v>
      </c>
      <c r="R275" s="2">
        <v>34.299999</v>
      </c>
      <c r="S275" s="2">
        <v>31.851982</v>
      </c>
      <c r="T275" s="2">
        <v>42.075001</v>
      </c>
      <c r="U275" s="2">
        <v>27.311159</v>
      </c>
      <c r="V275" s="2">
        <v>45.98</v>
      </c>
      <c r="W275" s="2">
        <v>26.885002</v>
      </c>
      <c r="X275" s="2">
        <v>113.75</v>
      </c>
      <c r="Y275" s="2">
        <v>94.888382000000007</v>
      </c>
      <c r="Z275" s="2">
        <v>112</v>
      </c>
      <c r="AA275" s="2">
        <v>82.599022000000005</v>
      </c>
      <c r="AB275" s="2">
        <v>37</v>
      </c>
      <c r="AC275" s="2">
        <v>25.069122</v>
      </c>
      <c r="AD275" s="2">
        <v>46.564999</v>
      </c>
      <c r="AE275" s="2">
        <v>29.979438999999999</v>
      </c>
      <c r="AF275" s="2">
        <v>54.990001999999997</v>
      </c>
      <c r="AG275" s="2">
        <v>33.475524999999998</v>
      </c>
      <c r="AH275">
        <v>29.35</v>
      </c>
      <c r="AI275">
        <v>18.925747000000001</v>
      </c>
      <c r="AJ275">
        <v>82.18</v>
      </c>
      <c r="AK275">
        <v>42.175654999999999</v>
      </c>
      <c r="AL275">
        <v>30.53125</v>
      </c>
      <c r="AM275">
        <v>20.278006000000001</v>
      </c>
      <c r="AN275">
        <v>6.8762499999999998</v>
      </c>
      <c r="AO275">
        <v>5.6172000000000004</v>
      </c>
      <c r="AP275">
        <v>45.150002000000001</v>
      </c>
      <c r="AQ275">
        <v>25.037621000000001</v>
      </c>
      <c r="AR275">
        <v>35.919998</v>
      </c>
      <c r="AS275">
        <v>22.909352999999999</v>
      </c>
      <c r="AT275">
        <v>48.200001</v>
      </c>
      <c r="AU275">
        <v>34.168728000000002</v>
      </c>
      <c r="AV275">
        <v>48.02</v>
      </c>
      <c r="AW275">
        <v>31.090665999999999</v>
      </c>
      <c r="AX275">
        <v>37.490001999999997</v>
      </c>
      <c r="AY275">
        <v>26.489393</v>
      </c>
      <c r="AZ275">
        <v>14.102499999999999</v>
      </c>
      <c r="BA275">
        <v>12.435452</v>
      </c>
      <c r="BB275">
        <v>49.417786</v>
      </c>
      <c r="BC275">
        <v>22.760763000000001</v>
      </c>
      <c r="BD275">
        <v>13.75</v>
      </c>
      <c r="BE275">
        <v>11.266119</v>
      </c>
      <c r="BF275">
        <v>56.799999</v>
      </c>
      <c r="BG275">
        <v>41.605618</v>
      </c>
      <c r="BH275">
        <v>30.029585000000001</v>
      </c>
      <c r="BI275">
        <v>24.232689000000001</v>
      </c>
    </row>
    <row r="276" spans="1:61" x14ac:dyDescent="0.3">
      <c r="A276" s="1">
        <v>36923</v>
      </c>
      <c r="B276" s="2">
        <v>55.775002000000001</v>
      </c>
      <c r="C276" s="2">
        <v>37.106364999999997</v>
      </c>
      <c r="D276" s="2">
        <v>41.567996999999998</v>
      </c>
      <c r="E276" s="2">
        <v>32.889609999999998</v>
      </c>
      <c r="F276" s="2">
        <v>1.508929</v>
      </c>
      <c r="G276" s="2">
        <v>1.352654</v>
      </c>
      <c r="H276" s="2">
        <v>56.52</v>
      </c>
      <c r="I276" s="2">
        <v>38.748866999999997</v>
      </c>
      <c r="J276" s="2">
        <v>22.165001</v>
      </c>
      <c r="K276" s="2">
        <v>14.249553000000001</v>
      </c>
      <c r="L276" s="2">
        <v>41.634998000000003</v>
      </c>
      <c r="M276" s="2">
        <v>23.030334</v>
      </c>
      <c r="N276" s="2">
        <v>38.25</v>
      </c>
      <c r="O276" s="2">
        <v>31.602415000000001</v>
      </c>
      <c r="P276" s="2">
        <v>28.719999000000001</v>
      </c>
      <c r="Q276" s="2">
        <v>18.096796000000001</v>
      </c>
      <c r="R276" s="2">
        <v>34.110000999999997</v>
      </c>
      <c r="S276" s="2">
        <v>31.675547000000002</v>
      </c>
      <c r="T276" s="2">
        <v>41.744999</v>
      </c>
      <c r="U276" s="2">
        <v>27.096954</v>
      </c>
      <c r="V276" s="2">
        <v>46.23</v>
      </c>
      <c r="W276" s="2">
        <v>27.031182999999999</v>
      </c>
      <c r="X276" s="2">
        <v>118.199997</v>
      </c>
      <c r="Y276" s="2">
        <v>98.600464000000002</v>
      </c>
      <c r="Z276" s="2">
        <v>114.050003</v>
      </c>
      <c r="AA276" s="2">
        <v>84.110855000000001</v>
      </c>
      <c r="AB276" s="2">
        <v>37.8125</v>
      </c>
      <c r="AC276" s="2">
        <v>25.619620999999999</v>
      </c>
      <c r="AD276" s="2">
        <v>46.935001</v>
      </c>
      <c r="AE276" s="2">
        <v>30.217648000000001</v>
      </c>
      <c r="AF276" s="2">
        <v>55.849997999999999</v>
      </c>
      <c r="AG276" s="2">
        <v>33.999068999999999</v>
      </c>
      <c r="AH276">
        <v>29.030000999999999</v>
      </c>
      <c r="AI276">
        <v>18.7194</v>
      </c>
      <c r="AJ276">
        <v>84.480002999999996</v>
      </c>
      <c r="AK276">
        <v>43.356048999999999</v>
      </c>
      <c r="AL276">
        <v>31.1875</v>
      </c>
      <c r="AM276">
        <v>20.713871000000001</v>
      </c>
      <c r="AN276">
        <v>6.81</v>
      </c>
      <c r="AO276">
        <v>5.5630800000000002</v>
      </c>
      <c r="AP276">
        <v>45.209999000000003</v>
      </c>
      <c r="AQ276">
        <v>25.070889999999999</v>
      </c>
      <c r="AR276">
        <v>36.974997999999999</v>
      </c>
      <c r="AS276">
        <v>23.582228000000001</v>
      </c>
      <c r="AT276">
        <v>48.650002000000001</v>
      </c>
      <c r="AU276">
        <v>34.487735999999998</v>
      </c>
      <c r="AV276">
        <v>47.099997999999999</v>
      </c>
      <c r="AW276">
        <v>30.495011999999999</v>
      </c>
      <c r="AX276">
        <v>37.075001</v>
      </c>
      <c r="AY276">
        <v>26.196173000000002</v>
      </c>
      <c r="AZ276">
        <v>14.185</v>
      </c>
      <c r="BA276">
        <v>12.508202000000001</v>
      </c>
      <c r="BB276">
        <v>49.462752999999999</v>
      </c>
      <c r="BC276">
        <v>22.781471</v>
      </c>
      <c r="BD276">
        <v>14.657500000000001</v>
      </c>
      <c r="BE276">
        <v>12.009683000000001</v>
      </c>
      <c r="BF276">
        <v>55.700001</v>
      </c>
      <c r="BG276">
        <v>40.799892</v>
      </c>
      <c r="BH276">
        <v>31.065087999999999</v>
      </c>
      <c r="BI276">
        <v>25.068290999999999</v>
      </c>
    </row>
    <row r="277" spans="1:61" x14ac:dyDescent="0.3">
      <c r="A277" s="1">
        <v>36924</v>
      </c>
      <c r="B277" s="2">
        <v>54.365001999999997</v>
      </c>
      <c r="C277" s="2">
        <v>36.168320000000001</v>
      </c>
      <c r="D277" s="2">
        <v>42.110683000000002</v>
      </c>
      <c r="E277" s="2">
        <v>33.318995999999999</v>
      </c>
      <c r="F277" s="2">
        <v>1.473214</v>
      </c>
      <c r="G277" s="2">
        <v>1.3206389999999999</v>
      </c>
      <c r="H277" s="2">
        <v>56.849997999999999</v>
      </c>
      <c r="I277" s="2">
        <v>38.975127999999998</v>
      </c>
      <c r="J277" s="2">
        <v>22.135000000000002</v>
      </c>
      <c r="K277" s="2">
        <v>14.230259999999999</v>
      </c>
      <c r="L277" s="2">
        <v>41.209999000000003</v>
      </c>
      <c r="M277" s="2">
        <v>22.795245999999999</v>
      </c>
      <c r="N277" s="2">
        <v>35.5</v>
      </c>
      <c r="O277" s="2">
        <v>29.330355000000001</v>
      </c>
      <c r="P277" s="2">
        <v>28.870000999999998</v>
      </c>
      <c r="Q277" s="2">
        <v>18.191320000000001</v>
      </c>
      <c r="R277" s="2">
        <v>33.790000999999997</v>
      </c>
      <c r="S277" s="2">
        <v>31.378385999999999</v>
      </c>
      <c r="T277" s="2">
        <v>41.494999</v>
      </c>
      <c r="U277" s="2">
        <v>26.934687</v>
      </c>
      <c r="V277" s="2">
        <v>46.279998999999997</v>
      </c>
      <c r="W277" s="2">
        <v>27.060403999999998</v>
      </c>
      <c r="X277" s="2">
        <v>113.959999</v>
      </c>
      <c r="Y277" s="2">
        <v>95.063522000000006</v>
      </c>
      <c r="Z277" s="2">
        <v>110.269997</v>
      </c>
      <c r="AA277" s="2">
        <v>81.323150999999996</v>
      </c>
      <c r="AB277" s="2">
        <v>35.6875</v>
      </c>
      <c r="AC277" s="2">
        <v>24.179853000000001</v>
      </c>
      <c r="AD277" s="2">
        <v>47.549999</v>
      </c>
      <c r="AE277" s="2">
        <v>30.613586000000002</v>
      </c>
      <c r="AF277" s="2">
        <v>54.639999000000003</v>
      </c>
      <c r="AG277" s="2">
        <v>33.262462999999997</v>
      </c>
      <c r="AH277">
        <v>29.43</v>
      </c>
      <c r="AI277">
        <v>18.977329000000001</v>
      </c>
      <c r="AJ277">
        <v>83.970000999999996</v>
      </c>
      <c r="AK277">
        <v>43.094318000000001</v>
      </c>
      <c r="AL277">
        <v>30.40625</v>
      </c>
      <c r="AM277">
        <v>20.194990000000001</v>
      </c>
      <c r="AN277">
        <v>6.8262499999999999</v>
      </c>
      <c r="AO277">
        <v>5.5763550000000004</v>
      </c>
      <c r="AP277">
        <v>44.900002000000001</v>
      </c>
      <c r="AQ277">
        <v>24.898989</v>
      </c>
      <c r="AR277">
        <v>36.880001</v>
      </c>
      <c r="AS277">
        <v>23.521618</v>
      </c>
      <c r="AT277">
        <v>46.889999000000003</v>
      </c>
      <c r="AU277">
        <v>33.240082000000001</v>
      </c>
      <c r="AV277">
        <v>48</v>
      </c>
      <c r="AW277">
        <v>31.077732000000001</v>
      </c>
      <c r="AX277">
        <v>36.979999999999997</v>
      </c>
      <c r="AY277">
        <v>26.129045000000001</v>
      </c>
      <c r="AZ277">
        <v>15.275</v>
      </c>
      <c r="BA277">
        <v>13.469353999999999</v>
      </c>
      <c r="BB277">
        <v>46.764781999999997</v>
      </c>
      <c r="BC277">
        <v>21.538855000000002</v>
      </c>
      <c r="BD277">
        <v>14.3775</v>
      </c>
      <c r="BE277">
        <v>11.780257000000001</v>
      </c>
      <c r="BF277">
        <v>54.759998000000003</v>
      </c>
      <c r="BG277">
        <v>40.111347000000002</v>
      </c>
      <c r="BH277">
        <v>30.325443</v>
      </c>
      <c r="BI277">
        <v>24.471428</v>
      </c>
    </row>
    <row r="278" spans="1:61" x14ac:dyDescent="0.3">
      <c r="A278" s="1">
        <v>36927</v>
      </c>
      <c r="B278" s="2">
        <v>54.884998000000003</v>
      </c>
      <c r="C278" s="2">
        <v>36.514256000000003</v>
      </c>
      <c r="D278" s="2">
        <v>42.373272</v>
      </c>
      <c r="E278" s="2">
        <v>33.526764</v>
      </c>
      <c r="F278" s="2">
        <v>1.441964</v>
      </c>
      <c r="G278" s="2">
        <v>1.2926249999999999</v>
      </c>
      <c r="H278" s="2">
        <v>57.93</v>
      </c>
      <c r="I278" s="2">
        <v>39.715546000000003</v>
      </c>
      <c r="J278" s="2">
        <v>21.885000000000002</v>
      </c>
      <c r="K278" s="2">
        <v>14.069542999999999</v>
      </c>
      <c r="L278" s="2">
        <v>41.284999999999997</v>
      </c>
      <c r="M278" s="2">
        <v>22.836736999999999</v>
      </c>
      <c r="N278" s="2">
        <v>34.5625</v>
      </c>
      <c r="O278" s="2">
        <v>28.555779999999999</v>
      </c>
      <c r="P278" s="2">
        <v>29.6</v>
      </c>
      <c r="Q278" s="2">
        <v>18.651302000000001</v>
      </c>
      <c r="R278" s="2">
        <v>33.389999000000003</v>
      </c>
      <c r="S278" s="2">
        <v>31.006931000000002</v>
      </c>
      <c r="T278" s="2">
        <v>42.400002000000001</v>
      </c>
      <c r="U278" s="2">
        <v>27.522131000000002</v>
      </c>
      <c r="V278" s="2">
        <v>47.849997999999999</v>
      </c>
      <c r="W278" s="2">
        <v>27.978397000000001</v>
      </c>
      <c r="X278" s="2">
        <v>112.099998</v>
      </c>
      <c r="Y278" s="2">
        <v>93.511955</v>
      </c>
      <c r="Z278" s="2">
        <v>112.220001</v>
      </c>
      <c r="AA278" s="2">
        <v>82.761284000000003</v>
      </c>
      <c r="AB278" s="2">
        <v>34.6875</v>
      </c>
      <c r="AC278" s="2">
        <v>23.515478000000002</v>
      </c>
      <c r="AD278" s="2">
        <v>46.965000000000003</v>
      </c>
      <c r="AE278" s="2">
        <v>30.236955999999999</v>
      </c>
      <c r="AF278" s="2">
        <v>54.599997999999999</v>
      </c>
      <c r="AG278" s="2">
        <v>33.238121</v>
      </c>
      <c r="AH278">
        <v>29.360001</v>
      </c>
      <c r="AI278">
        <v>18.932192000000001</v>
      </c>
      <c r="AJ278">
        <v>84.480002999999996</v>
      </c>
      <c r="AK278">
        <v>43.356048999999999</v>
      </c>
      <c r="AL278">
        <v>30.96875</v>
      </c>
      <c r="AM278">
        <v>20.568583</v>
      </c>
      <c r="AN278">
        <v>6.8987499999999997</v>
      </c>
      <c r="AO278">
        <v>5.63558</v>
      </c>
      <c r="AP278">
        <v>45.75</v>
      </c>
      <c r="AQ278">
        <v>25.370353999999999</v>
      </c>
      <c r="AR278">
        <v>37.174999</v>
      </c>
      <c r="AS278">
        <v>23.709773999999999</v>
      </c>
      <c r="AT278">
        <v>46.610000999999997</v>
      </c>
      <c r="AU278">
        <v>33.041587999999997</v>
      </c>
      <c r="AV278">
        <v>49.560001</v>
      </c>
      <c r="AW278">
        <v>32.087741999999999</v>
      </c>
      <c r="AX278">
        <v>37.099997999999999</v>
      </c>
      <c r="AY278">
        <v>26.213839</v>
      </c>
      <c r="AZ278">
        <v>15.602499999999999</v>
      </c>
      <c r="BA278">
        <v>13.758138000000001</v>
      </c>
      <c r="BB278">
        <v>47.214443000000003</v>
      </c>
      <c r="BC278">
        <v>21.745943</v>
      </c>
      <c r="BD278">
        <v>14.557499999999999</v>
      </c>
      <c r="BE278">
        <v>11.927744000000001</v>
      </c>
      <c r="BF278">
        <v>53.84</v>
      </c>
      <c r="BG278">
        <v>39.437446999999999</v>
      </c>
      <c r="BH278">
        <v>30.009861000000001</v>
      </c>
      <c r="BI278">
        <v>24.216771999999999</v>
      </c>
    </row>
    <row r="279" spans="1:61" x14ac:dyDescent="0.3">
      <c r="A279" s="1">
        <v>36928</v>
      </c>
      <c r="B279" s="2">
        <v>55.830002</v>
      </c>
      <c r="C279" s="2">
        <v>37.142952000000001</v>
      </c>
      <c r="D279" s="2">
        <v>41.130347999999998</v>
      </c>
      <c r="E279" s="2">
        <v>32.543334999999999</v>
      </c>
      <c r="F279" s="2">
        <v>1.508929</v>
      </c>
      <c r="G279" s="2">
        <v>1.352654</v>
      </c>
      <c r="H279" s="2">
        <v>56.73</v>
      </c>
      <c r="I279" s="2">
        <v>38.892848999999998</v>
      </c>
      <c r="J279" s="2">
        <v>21.76</v>
      </c>
      <c r="K279" s="2">
        <v>13.989176</v>
      </c>
      <c r="L279" s="2">
        <v>42.345001000000003</v>
      </c>
      <c r="M279" s="2">
        <v>23.423086000000001</v>
      </c>
      <c r="N279" s="2">
        <v>35.75</v>
      </c>
      <c r="O279" s="2">
        <v>29.536901</v>
      </c>
      <c r="P279" s="2">
        <v>29.709999</v>
      </c>
      <c r="Q279" s="2">
        <v>18.720607999999999</v>
      </c>
      <c r="R279" s="2">
        <v>32.599997999999999</v>
      </c>
      <c r="S279" s="2">
        <v>30.273313999999999</v>
      </c>
      <c r="T279" s="2">
        <v>42.169998</v>
      </c>
      <c r="U279" s="2">
        <v>27.372827999999998</v>
      </c>
      <c r="V279" s="2">
        <v>47.599997999999999</v>
      </c>
      <c r="W279" s="2">
        <v>27.832225999999999</v>
      </c>
      <c r="X279" s="2">
        <v>108.949997</v>
      </c>
      <c r="Y279" s="2">
        <v>90.884270000000001</v>
      </c>
      <c r="Z279" s="2">
        <v>114.19000200000001</v>
      </c>
      <c r="AA279" s="2">
        <v>84.214127000000005</v>
      </c>
      <c r="AB279" s="2">
        <v>35.4375</v>
      </c>
      <c r="AC279" s="2">
        <v>24.023925999999999</v>
      </c>
      <c r="AD279" s="2">
        <v>46.709999000000003</v>
      </c>
      <c r="AE279" s="2">
        <v>30.072780999999999</v>
      </c>
      <c r="AF279" s="2">
        <v>52.279998999999997</v>
      </c>
      <c r="AG279" s="2">
        <v>31.825804000000002</v>
      </c>
      <c r="AH279">
        <v>30.030000999999999</v>
      </c>
      <c r="AI279">
        <v>19.364225000000001</v>
      </c>
      <c r="AJ279">
        <v>84.360000999999997</v>
      </c>
      <c r="AK279">
        <v>43.294445000000003</v>
      </c>
      <c r="AL279">
        <v>31.28125</v>
      </c>
      <c r="AM279">
        <v>20.776133999999999</v>
      </c>
      <c r="AN279">
        <v>7.0674999999999999</v>
      </c>
      <c r="AO279">
        <v>5.7734319999999997</v>
      </c>
      <c r="AP279">
        <v>45.849997999999999</v>
      </c>
      <c r="AQ279">
        <v>25.425796999999999</v>
      </c>
      <c r="AR279">
        <v>37.060001</v>
      </c>
      <c r="AS279">
        <v>23.636431000000002</v>
      </c>
      <c r="AT279">
        <v>45.650002000000001</v>
      </c>
      <c r="AU279">
        <v>32.361041999999998</v>
      </c>
      <c r="AV279">
        <v>48.389999000000003</v>
      </c>
      <c r="AW279">
        <v>31.330212</v>
      </c>
      <c r="AX279">
        <v>37.18</v>
      </c>
      <c r="AY279">
        <v>26.270361000000001</v>
      </c>
      <c r="AZ279">
        <v>15.225</v>
      </c>
      <c r="BA279">
        <v>13.425266000000001</v>
      </c>
      <c r="BB279">
        <v>48.923157000000003</v>
      </c>
      <c r="BC279">
        <v>22.532941999999998</v>
      </c>
      <c r="BD279">
        <v>15.095000000000001</v>
      </c>
      <c r="BE279">
        <v>12.368149000000001</v>
      </c>
      <c r="BF279">
        <v>53.200001</v>
      </c>
      <c r="BG279">
        <v>38.968657999999998</v>
      </c>
      <c r="BH279">
        <v>31.173570999999999</v>
      </c>
      <c r="BI279">
        <v>25.155833999999999</v>
      </c>
    </row>
    <row r="280" spans="1:61" x14ac:dyDescent="0.3">
      <c r="A280" s="1">
        <v>36929</v>
      </c>
      <c r="B280" s="2">
        <v>55.939999</v>
      </c>
      <c r="C280" s="2">
        <v>37.216147999999997</v>
      </c>
      <c r="D280" s="2">
        <v>40.587662000000002</v>
      </c>
      <c r="E280" s="2">
        <v>32.113948999999998</v>
      </c>
      <c r="F280" s="2">
        <v>1.482143</v>
      </c>
      <c r="G280" s="2">
        <v>1.3286420000000001</v>
      </c>
      <c r="H280" s="2">
        <v>57.450001</v>
      </c>
      <c r="I280" s="2">
        <v>39.504845000000003</v>
      </c>
      <c r="J280" s="2">
        <v>21.805</v>
      </c>
      <c r="K280" s="2">
        <v>14.018110999999999</v>
      </c>
      <c r="L280" s="2">
        <v>41.674999</v>
      </c>
      <c r="M280" s="2">
        <v>23.052461999999998</v>
      </c>
      <c r="N280" s="2">
        <v>31.0625</v>
      </c>
      <c r="O280" s="2">
        <v>25.664055000000001</v>
      </c>
      <c r="P280" s="2">
        <v>30</v>
      </c>
      <c r="Q280" s="2">
        <v>18.903347</v>
      </c>
      <c r="R280" s="2">
        <v>33.650002000000001</v>
      </c>
      <c r="S280" s="2">
        <v>31.364788000000001</v>
      </c>
      <c r="T280" s="2">
        <v>42.18</v>
      </c>
      <c r="U280" s="2">
        <v>27.522908999999999</v>
      </c>
      <c r="V280" s="2">
        <v>46.950001</v>
      </c>
      <c r="W280" s="2">
        <v>27.452168</v>
      </c>
      <c r="X280" s="2">
        <v>105.199997</v>
      </c>
      <c r="Y280" s="2">
        <v>87.756065000000007</v>
      </c>
      <c r="Z280" s="2">
        <v>116.910004</v>
      </c>
      <c r="AA280" s="2">
        <v>86.318404999999998</v>
      </c>
      <c r="AB280" s="2">
        <v>34.9375</v>
      </c>
      <c r="AC280" s="2">
        <v>23.684964999999998</v>
      </c>
      <c r="AD280" s="2">
        <v>47.450001</v>
      </c>
      <c r="AE280" s="2">
        <v>30.549206000000002</v>
      </c>
      <c r="AF280" s="2">
        <v>52.330002</v>
      </c>
      <c r="AG280" s="2">
        <v>31.856242999999999</v>
      </c>
      <c r="AH280">
        <v>29.27</v>
      </c>
      <c r="AI280">
        <v>18.874158999999999</v>
      </c>
      <c r="AJ280">
        <v>81.849997999999999</v>
      </c>
      <c r="AK280">
        <v>42.006324999999997</v>
      </c>
      <c r="AL280">
        <v>32.34375</v>
      </c>
      <c r="AM280">
        <v>21.481821</v>
      </c>
      <c r="AN280">
        <v>7.0549999999999997</v>
      </c>
      <c r="AO280">
        <v>5.7632209999999997</v>
      </c>
      <c r="AP280">
        <v>44.5</v>
      </c>
      <c r="AQ280">
        <v>24.677164000000001</v>
      </c>
      <c r="AR280">
        <v>37.595001000000003</v>
      </c>
      <c r="AS280">
        <v>23.977644000000002</v>
      </c>
      <c r="AT280">
        <v>45.779998999999997</v>
      </c>
      <c r="AU280">
        <v>32.453204999999997</v>
      </c>
      <c r="AV280">
        <v>48.040000999999997</v>
      </c>
      <c r="AW280">
        <v>31.103625999999998</v>
      </c>
      <c r="AX280">
        <v>37.130001</v>
      </c>
      <c r="AY280">
        <v>26.235043000000001</v>
      </c>
      <c r="AZ280">
        <v>15.467499999999999</v>
      </c>
      <c r="BA280">
        <v>13.639099</v>
      </c>
      <c r="BB280">
        <v>47.619140999999999</v>
      </c>
      <c r="BC280">
        <v>21.932345999999999</v>
      </c>
      <c r="BD280">
        <v>14.717499999999999</v>
      </c>
      <c r="BE280">
        <v>12.058842</v>
      </c>
      <c r="BF280">
        <v>54.66</v>
      </c>
      <c r="BG280">
        <v>40.038100999999997</v>
      </c>
      <c r="BH280">
        <v>30.571992999999999</v>
      </c>
      <c r="BI280">
        <v>24.670387000000002</v>
      </c>
    </row>
    <row r="281" spans="1:61" x14ac:dyDescent="0.3">
      <c r="A281" s="1">
        <v>36930</v>
      </c>
      <c r="B281" s="2">
        <v>56.025002000000001</v>
      </c>
      <c r="C281" s="2">
        <v>37.272694000000001</v>
      </c>
      <c r="D281" s="2">
        <v>41.226630999999998</v>
      </c>
      <c r="E281" s="2">
        <v>32.619514000000002</v>
      </c>
      <c r="F281" s="2">
        <v>1.482143</v>
      </c>
      <c r="G281" s="2">
        <v>1.3286420000000001</v>
      </c>
      <c r="H281" s="2">
        <v>57.509998000000003</v>
      </c>
      <c r="I281" s="2">
        <v>39.546104</v>
      </c>
      <c r="J281" s="2">
        <v>21.59</v>
      </c>
      <c r="K281" s="2">
        <v>13.879887999999999</v>
      </c>
      <c r="L281" s="2">
        <v>42.130001</v>
      </c>
      <c r="M281" s="2">
        <v>23.304155000000002</v>
      </c>
      <c r="N281" s="2">
        <v>30</v>
      </c>
      <c r="O281" s="2">
        <v>24.786208999999999</v>
      </c>
      <c r="P281" s="2">
        <v>30.305</v>
      </c>
      <c r="Q281" s="2">
        <v>19.09552</v>
      </c>
      <c r="R281" s="2">
        <v>32.110000999999997</v>
      </c>
      <c r="S281" s="2">
        <v>29.929372999999998</v>
      </c>
      <c r="T281" s="2">
        <v>42.25</v>
      </c>
      <c r="U281" s="2">
        <v>27.568584000000001</v>
      </c>
      <c r="V281" s="2">
        <v>47.139999000000003</v>
      </c>
      <c r="W281" s="2">
        <v>27.563262999999999</v>
      </c>
      <c r="X281" s="2">
        <v>105.949997</v>
      </c>
      <c r="Y281" s="2">
        <v>88.381743999999998</v>
      </c>
      <c r="Z281" s="2">
        <v>114.099998</v>
      </c>
      <c r="AA281" s="2">
        <v>84.243697999999995</v>
      </c>
      <c r="AB281" s="2">
        <v>34.625</v>
      </c>
      <c r="AC281" s="2">
        <v>23.473108</v>
      </c>
      <c r="AD281" s="2">
        <v>47.314999</v>
      </c>
      <c r="AE281" s="2">
        <v>30.462305000000001</v>
      </c>
      <c r="AF281" s="2">
        <v>51.68</v>
      </c>
      <c r="AG281" s="2">
        <v>31.460540999999999</v>
      </c>
      <c r="AH281">
        <v>29.34</v>
      </c>
      <c r="AI281">
        <v>18.919298000000001</v>
      </c>
      <c r="AJ281">
        <v>82.970000999999996</v>
      </c>
      <c r="AK281">
        <v>42.581097</v>
      </c>
      <c r="AL281">
        <v>31.125</v>
      </c>
      <c r="AM281">
        <v>20.672360999999999</v>
      </c>
      <c r="AN281">
        <v>6.89</v>
      </c>
      <c r="AO281">
        <v>5.6284330000000002</v>
      </c>
      <c r="AP281">
        <v>44.75</v>
      </c>
      <c r="AQ281">
        <v>24.815811</v>
      </c>
      <c r="AR281">
        <v>37.450001</v>
      </c>
      <c r="AS281">
        <v>23.885166000000002</v>
      </c>
      <c r="AT281">
        <v>43.990001999999997</v>
      </c>
      <c r="AU281">
        <v>31.184270999999999</v>
      </c>
      <c r="AV281">
        <v>48.450001</v>
      </c>
      <c r="AW281">
        <v>31.369088999999999</v>
      </c>
      <c r="AX281">
        <v>37.505001</v>
      </c>
      <c r="AY281">
        <v>26.499998000000001</v>
      </c>
      <c r="AZ281">
        <v>15.225</v>
      </c>
      <c r="BA281">
        <v>13.425266000000001</v>
      </c>
      <c r="BB281">
        <v>47.799003999999996</v>
      </c>
      <c r="BC281">
        <v>22.01519</v>
      </c>
      <c r="BD281">
        <v>15.1775</v>
      </c>
      <c r="BE281">
        <v>12.435744</v>
      </c>
      <c r="BF281">
        <v>52.299999</v>
      </c>
      <c r="BG281">
        <v>38.309401999999999</v>
      </c>
      <c r="BH281">
        <v>31.686389999999999</v>
      </c>
      <c r="BI281">
        <v>25.569658</v>
      </c>
    </row>
    <row r="282" spans="1:61" x14ac:dyDescent="0.3">
      <c r="A282" s="1">
        <v>36931</v>
      </c>
      <c r="B282" s="2">
        <v>55.330002</v>
      </c>
      <c r="C282" s="2">
        <v>36.810321999999999</v>
      </c>
      <c r="D282" s="2">
        <v>41.165359000000002</v>
      </c>
      <c r="E282" s="2">
        <v>32.571049000000002</v>
      </c>
      <c r="F282" s="2">
        <v>1.366071</v>
      </c>
      <c r="G282" s="2">
        <v>1.2245919999999999</v>
      </c>
      <c r="H282" s="2">
        <v>57.34</v>
      </c>
      <c r="I282" s="2">
        <v>39.429206999999998</v>
      </c>
      <c r="J282" s="2">
        <v>21.5</v>
      </c>
      <c r="K282" s="2">
        <v>13.822032</v>
      </c>
      <c r="L282" s="2">
        <v>42.945</v>
      </c>
      <c r="M282" s="2">
        <v>23.754957000000001</v>
      </c>
      <c r="N282" s="2">
        <v>28.1875</v>
      </c>
      <c r="O282" s="2">
        <v>23.288708</v>
      </c>
      <c r="P282" s="2">
        <v>30.07</v>
      </c>
      <c r="Q282" s="2">
        <v>18.947444999999998</v>
      </c>
      <c r="R282" s="2">
        <v>32.209999000000003</v>
      </c>
      <c r="S282" s="2">
        <v>30.022583000000001</v>
      </c>
      <c r="T282" s="2">
        <v>42.93</v>
      </c>
      <c r="U282" s="2">
        <v>28.012298999999999</v>
      </c>
      <c r="V282" s="2">
        <v>45.66</v>
      </c>
      <c r="W282" s="2">
        <v>26.697894999999999</v>
      </c>
      <c r="X282" s="2">
        <v>107.75</v>
      </c>
      <c r="Y282" s="2">
        <v>89.883255000000005</v>
      </c>
      <c r="Z282" s="2">
        <v>112</v>
      </c>
      <c r="AA282" s="2">
        <v>82.693168999999997</v>
      </c>
      <c r="AB282" s="2">
        <v>33.5</v>
      </c>
      <c r="AC282" s="2">
        <v>22.710442</v>
      </c>
      <c r="AD282" s="2">
        <v>47.490001999999997</v>
      </c>
      <c r="AE282" s="2">
        <v>30.57497</v>
      </c>
      <c r="AF282" s="2">
        <v>51.950001</v>
      </c>
      <c r="AG282" s="2">
        <v>31.62491</v>
      </c>
      <c r="AH282">
        <v>29.76</v>
      </c>
      <c r="AI282">
        <v>19.190118999999999</v>
      </c>
      <c r="AJ282">
        <v>82.720000999999996</v>
      </c>
      <c r="AK282">
        <v>42.452793</v>
      </c>
      <c r="AL282">
        <v>29.5625</v>
      </c>
      <c r="AM282">
        <v>19.634594</v>
      </c>
      <c r="AN282">
        <v>6.8062500000000004</v>
      </c>
      <c r="AO282">
        <v>5.5600189999999996</v>
      </c>
      <c r="AP282">
        <v>45.040000999999997</v>
      </c>
      <c r="AQ282">
        <v>24.976624000000001</v>
      </c>
      <c r="AR282">
        <v>37.494999</v>
      </c>
      <c r="AS282">
        <v>23.913862000000002</v>
      </c>
      <c r="AT282">
        <v>44.43</v>
      </c>
      <c r="AU282">
        <v>31.496186999999999</v>
      </c>
      <c r="AV282">
        <v>48.119999</v>
      </c>
      <c r="AW282">
        <v>31.155422000000002</v>
      </c>
      <c r="AX282">
        <v>37.439999</v>
      </c>
      <c r="AY282">
        <v>26.454065</v>
      </c>
      <c r="AZ282">
        <v>14.637499999999999</v>
      </c>
      <c r="BA282">
        <v>12.907209999999999</v>
      </c>
      <c r="BB282">
        <v>47.205452000000001</v>
      </c>
      <c r="BC282">
        <v>21.741807999999999</v>
      </c>
      <c r="BD282">
        <v>15.8775</v>
      </c>
      <c r="BE282">
        <v>13.009290999999999</v>
      </c>
      <c r="BF282">
        <v>50.400002000000001</v>
      </c>
      <c r="BG282">
        <v>36.917664000000002</v>
      </c>
      <c r="BH282">
        <v>31.508875</v>
      </c>
      <c r="BI282">
        <v>25.426413</v>
      </c>
    </row>
    <row r="283" spans="1:61" x14ac:dyDescent="0.3">
      <c r="A283" s="1">
        <v>36934</v>
      </c>
      <c r="B283" s="2">
        <v>56.240001999999997</v>
      </c>
      <c r="C283" s="2">
        <v>37.415737</v>
      </c>
      <c r="D283" s="2">
        <v>42.110683000000002</v>
      </c>
      <c r="E283" s="2">
        <v>33.318995999999999</v>
      </c>
      <c r="F283" s="2">
        <v>1.40625</v>
      </c>
      <c r="G283" s="2">
        <v>1.26061</v>
      </c>
      <c r="H283" s="2">
        <v>59.07</v>
      </c>
      <c r="I283" s="2">
        <v>40.618828000000001</v>
      </c>
      <c r="J283" s="2">
        <v>21.565000999999999</v>
      </c>
      <c r="K283" s="2">
        <v>13.863822000000001</v>
      </c>
      <c r="L283" s="2">
        <v>43.264999000000003</v>
      </c>
      <c r="M283" s="2">
        <v>23.931978000000001</v>
      </c>
      <c r="N283" s="2">
        <v>29.5625</v>
      </c>
      <c r="O283" s="2">
        <v>24.424745999999999</v>
      </c>
      <c r="P283" s="2">
        <v>30.41</v>
      </c>
      <c r="Q283" s="2">
        <v>19.161697</v>
      </c>
      <c r="R283" s="2">
        <v>31.5</v>
      </c>
      <c r="S283" s="2">
        <v>29.360797999999999</v>
      </c>
      <c r="T283" s="2">
        <v>42.880001</v>
      </c>
      <c r="U283" s="2">
        <v>27.979659999999999</v>
      </c>
      <c r="V283" s="2">
        <v>47.509998000000003</v>
      </c>
      <c r="W283" s="2">
        <v>27.779599999999999</v>
      </c>
      <c r="X283" s="2">
        <v>109.5</v>
      </c>
      <c r="Y283" s="2">
        <v>91.343093999999994</v>
      </c>
      <c r="Z283" s="2">
        <v>114.900002</v>
      </c>
      <c r="AA283" s="2">
        <v>84.834343000000004</v>
      </c>
      <c r="AB283" s="2">
        <v>34.5625</v>
      </c>
      <c r="AC283" s="2">
        <v>23.430745999999999</v>
      </c>
      <c r="AD283" s="2">
        <v>49.049999</v>
      </c>
      <c r="AE283" s="2">
        <v>31.579304</v>
      </c>
      <c r="AF283" s="2">
        <v>52.549999</v>
      </c>
      <c r="AG283" s="2">
        <v>31.990168000000001</v>
      </c>
      <c r="AH283">
        <v>29.83</v>
      </c>
      <c r="AI283">
        <v>19.235265999999999</v>
      </c>
      <c r="AJ283">
        <v>82.980002999999996</v>
      </c>
      <c r="AK283">
        <v>42.586224000000001</v>
      </c>
      <c r="AL283">
        <v>29.375</v>
      </c>
      <c r="AM283">
        <v>19.510065000000001</v>
      </c>
      <c r="AN283">
        <v>6.7887500000000003</v>
      </c>
      <c r="AO283">
        <v>5.5457229999999997</v>
      </c>
      <c r="AP283">
        <v>46.119999</v>
      </c>
      <c r="AQ283">
        <v>25.575531000000002</v>
      </c>
      <c r="AR283">
        <v>37.549999</v>
      </c>
      <c r="AS283">
        <v>23.948937999999998</v>
      </c>
      <c r="AT283">
        <v>45.73</v>
      </c>
      <c r="AU283">
        <v>32.417763000000001</v>
      </c>
      <c r="AV283">
        <v>49.099997999999999</v>
      </c>
      <c r="AW283">
        <v>31.789906999999999</v>
      </c>
      <c r="AX283">
        <v>37.5</v>
      </c>
      <c r="AY283">
        <v>26.496471</v>
      </c>
      <c r="AZ283">
        <v>14.78</v>
      </c>
      <c r="BA283">
        <v>13.032861</v>
      </c>
      <c r="BB283">
        <v>48.068801999999998</v>
      </c>
      <c r="BC283">
        <v>22.139455999999999</v>
      </c>
      <c r="BD283">
        <v>16.239999999999998</v>
      </c>
      <c r="BE283">
        <v>13.306308</v>
      </c>
      <c r="BF283">
        <v>53.450001</v>
      </c>
      <c r="BG283">
        <v>39.151775000000001</v>
      </c>
      <c r="BH283">
        <v>32.061146000000001</v>
      </c>
      <c r="BI283">
        <v>25.872071999999999</v>
      </c>
    </row>
    <row r="284" spans="1:61" x14ac:dyDescent="0.3">
      <c r="A284" s="1">
        <v>36935</v>
      </c>
      <c r="B284" s="2">
        <v>57.07</v>
      </c>
      <c r="C284" s="2">
        <v>37.967922000000002</v>
      </c>
      <c r="D284" s="2">
        <v>40.946533000000002</v>
      </c>
      <c r="E284" s="2">
        <v>32.397902999999999</v>
      </c>
      <c r="F284" s="2">
        <v>1.366071</v>
      </c>
      <c r="G284" s="2">
        <v>1.2245919999999999</v>
      </c>
      <c r="H284" s="2">
        <v>60.720001000000003</v>
      </c>
      <c r="I284" s="2">
        <v>41.753425999999997</v>
      </c>
      <c r="J284" s="2">
        <v>21.629999000000002</v>
      </c>
      <c r="K284" s="2">
        <v>13.905607</v>
      </c>
      <c r="L284" s="2">
        <v>43</v>
      </c>
      <c r="M284" s="2">
        <v>23.785378999999999</v>
      </c>
      <c r="N284" s="2">
        <v>28.5</v>
      </c>
      <c r="O284" s="2">
        <v>23.546901999999999</v>
      </c>
      <c r="P284" s="2">
        <v>29.98</v>
      </c>
      <c r="Q284" s="2">
        <v>18.890740999999998</v>
      </c>
      <c r="R284" s="2">
        <v>31.440000999999999</v>
      </c>
      <c r="S284" s="2">
        <v>29.304873000000001</v>
      </c>
      <c r="T284" s="2">
        <v>42.395000000000003</v>
      </c>
      <c r="U284" s="2">
        <v>27.663188999999999</v>
      </c>
      <c r="V284" s="2">
        <v>47.16</v>
      </c>
      <c r="W284" s="2">
        <v>27.574949</v>
      </c>
      <c r="X284" s="2">
        <v>105.900002</v>
      </c>
      <c r="Y284" s="2">
        <v>88.340027000000006</v>
      </c>
      <c r="Z284" s="2">
        <v>113.75</v>
      </c>
      <c r="AA284" s="2">
        <v>83.985245000000006</v>
      </c>
      <c r="AB284" s="2">
        <v>32.4375</v>
      </c>
      <c r="AC284" s="2">
        <v>21.990155999999999</v>
      </c>
      <c r="AD284" s="2">
        <v>48.450001</v>
      </c>
      <c r="AE284" s="2">
        <v>31.193034999999998</v>
      </c>
      <c r="AF284" s="2">
        <v>51.139999000000003</v>
      </c>
      <c r="AG284" s="2">
        <v>31.131823000000001</v>
      </c>
      <c r="AH284">
        <v>30</v>
      </c>
      <c r="AI284">
        <v>19.344881000000001</v>
      </c>
      <c r="AJ284">
        <v>80.75</v>
      </c>
      <c r="AK284">
        <v>41.441788000000003</v>
      </c>
      <c r="AL284">
        <v>29.09375</v>
      </c>
      <c r="AM284">
        <v>19.323264999999999</v>
      </c>
      <c r="AN284">
        <v>7.0112500000000004</v>
      </c>
      <c r="AO284">
        <v>5.7274820000000002</v>
      </c>
      <c r="AP284">
        <v>45.029998999999997</v>
      </c>
      <c r="AQ284">
        <v>24.971077000000001</v>
      </c>
      <c r="AR284">
        <v>37.275002000000001</v>
      </c>
      <c r="AS284">
        <v>23.77356</v>
      </c>
      <c r="AT284">
        <v>46.310001</v>
      </c>
      <c r="AU284">
        <v>32.828921999999999</v>
      </c>
      <c r="AV284">
        <v>49.02</v>
      </c>
      <c r="AW284">
        <v>31.738116999999999</v>
      </c>
      <c r="AX284">
        <v>38.700001</v>
      </c>
      <c r="AY284">
        <v>27.344356999999999</v>
      </c>
      <c r="AZ284">
        <v>14.647500000000001</v>
      </c>
      <c r="BA284">
        <v>12.916029</v>
      </c>
      <c r="BB284">
        <v>48.743293999999999</v>
      </c>
      <c r="BC284">
        <v>22.450102000000001</v>
      </c>
      <c r="BD284">
        <v>16.252500999999999</v>
      </c>
      <c r="BE284">
        <v>13.316547999999999</v>
      </c>
      <c r="BF284">
        <v>54.099997999999999</v>
      </c>
      <c r="BG284">
        <v>39.627910999999997</v>
      </c>
      <c r="BH284">
        <v>31.065087999999999</v>
      </c>
      <c r="BI284">
        <v>25.068290999999999</v>
      </c>
    </row>
    <row r="285" spans="1:61" x14ac:dyDescent="0.3">
      <c r="A285" s="1">
        <v>36936</v>
      </c>
      <c r="B285" s="2">
        <v>55.485000999999997</v>
      </c>
      <c r="C285" s="2">
        <v>36.913440999999999</v>
      </c>
      <c r="D285" s="2">
        <v>40.823993999999999</v>
      </c>
      <c r="E285" s="2">
        <v>32.300938000000002</v>
      </c>
      <c r="F285" s="2">
        <v>1.392857</v>
      </c>
      <c r="G285" s="2">
        <v>1.248604</v>
      </c>
      <c r="H285" s="2">
        <v>60.59</v>
      </c>
      <c r="I285" s="2">
        <v>41.664020999999998</v>
      </c>
      <c r="J285" s="2">
        <v>21.459999</v>
      </c>
      <c r="K285" s="2">
        <v>13.796310999999999</v>
      </c>
      <c r="L285" s="2">
        <v>42.924999</v>
      </c>
      <c r="M285" s="2">
        <v>23.924721000000002</v>
      </c>
      <c r="N285" s="2">
        <v>29.375</v>
      </c>
      <c r="O285" s="2">
        <v>24.269831</v>
      </c>
      <c r="P285" s="2">
        <v>29.75</v>
      </c>
      <c r="Q285" s="2">
        <v>18.745809999999999</v>
      </c>
      <c r="R285" s="2">
        <v>31.4</v>
      </c>
      <c r="S285" s="2">
        <v>29.267586000000001</v>
      </c>
      <c r="T285" s="2">
        <v>41.965000000000003</v>
      </c>
      <c r="U285" s="2">
        <v>27.382622000000001</v>
      </c>
      <c r="V285" s="2">
        <v>46.259998000000003</v>
      </c>
      <c r="W285" s="2">
        <v>27.048715999999999</v>
      </c>
      <c r="X285" s="2">
        <v>104.25</v>
      </c>
      <c r="Y285" s="2">
        <v>86.963631000000007</v>
      </c>
      <c r="Z285" s="2">
        <v>115.099998</v>
      </c>
      <c r="AA285" s="2">
        <v>84.981994999999998</v>
      </c>
      <c r="AB285" s="2">
        <v>34.125</v>
      </c>
      <c r="AC285" s="2">
        <v>23.134155</v>
      </c>
      <c r="AD285" s="2">
        <v>47.825001</v>
      </c>
      <c r="AE285" s="2">
        <v>30.790648999999998</v>
      </c>
      <c r="AF285" s="2">
        <v>51.189999</v>
      </c>
      <c r="AG285" s="2">
        <v>31.162258000000001</v>
      </c>
      <c r="AH285">
        <v>29.25</v>
      </c>
      <c r="AI285">
        <v>18.861260999999999</v>
      </c>
      <c r="AJ285">
        <v>79.629997000000003</v>
      </c>
      <c r="AK285">
        <v>40.866985</v>
      </c>
      <c r="AL285">
        <v>29.1875</v>
      </c>
      <c r="AM285">
        <v>19.385527</v>
      </c>
      <c r="AN285">
        <v>6.8912500000000003</v>
      </c>
      <c r="AO285">
        <v>5.629454</v>
      </c>
      <c r="AP285">
        <v>45.200001</v>
      </c>
      <c r="AQ285">
        <v>25.126729999999998</v>
      </c>
      <c r="AR285">
        <v>36.845001000000003</v>
      </c>
      <c r="AS285">
        <v>23.499307999999999</v>
      </c>
      <c r="AT285">
        <v>45.720001000000003</v>
      </c>
      <c r="AU285">
        <v>32.410671000000001</v>
      </c>
      <c r="AV285">
        <v>48.900002000000001</v>
      </c>
      <c r="AW285">
        <v>31.660437000000002</v>
      </c>
      <c r="AX285">
        <v>38.5</v>
      </c>
      <c r="AY285">
        <v>27.282340999999999</v>
      </c>
      <c r="AZ285">
        <v>14.25</v>
      </c>
      <c r="BA285">
        <v>12.565516000000001</v>
      </c>
      <c r="BB285">
        <v>46.944648999999998</v>
      </c>
      <c r="BC285">
        <v>21.621689</v>
      </c>
      <c r="BD285">
        <v>17.049999</v>
      </c>
      <c r="BE285">
        <v>13.969982</v>
      </c>
      <c r="BF285">
        <v>53</v>
      </c>
      <c r="BG285">
        <v>38.822163000000003</v>
      </c>
      <c r="BH285">
        <v>30.719920999999999</v>
      </c>
      <c r="BI285">
        <v>24.789755</v>
      </c>
    </row>
    <row r="286" spans="1:61" x14ac:dyDescent="0.3">
      <c r="A286" s="1">
        <v>36937</v>
      </c>
      <c r="B286" s="2">
        <v>57.375</v>
      </c>
      <c r="C286" s="2">
        <v>38.170822000000001</v>
      </c>
      <c r="D286" s="2">
        <v>41.016559999999998</v>
      </c>
      <c r="E286" s="2">
        <v>32.453304000000003</v>
      </c>
      <c r="F286" s="2">
        <v>1.433036</v>
      </c>
      <c r="G286" s="2">
        <v>1.284621</v>
      </c>
      <c r="H286" s="2">
        <v>60.150002000000001</v>
      </c>
      <c r="I286" s="2">
        <v>41.361480999999998</v>
      </c>
      <c r="J286" s="2">
        <v>22.059999000000001</v>
      </c>
      <c r="K286" s="2">
        <v>14.182036</v>
      </c>
      <c r="L286" s="2">
        <v>42.700001</v>
      </c>
      <c r="M286" s="2">
        <v>23.799322</v>
      </c>
      <c r="N286" s="2">
        <v>30.8125</v>
      </c>
      <c r="O286" s="2">
        <v>25.457502000000002</v>
      </c>
      <c r="P286" s="2">
        <v>29.184999000000001</v>
      </c>
      <c r="Q286" s="2">
        <v>18.389800999999999</v>
      </c>
      <c r="R286" s="2">
        <v>32.540000999999997</v>
      </c>
      <c r="S286" s="2">
        <v>30.330172000000001</v>
      </c>
      <c r="T286" s="2">
        <v>41.25</v>
      </c>
      <c r="U286" s="2">
        <v>26.916073000000001</v>
      </c>
      <c r="V286" s="2">
        <v>47.98</v>
      </c>
      <c r="W286" s="2">
        <v>28.054425999999999</v>
      </c>
      <c r="X286" s="2">
        <v>107.199997</v>
      </c>
      <c r="Y286" s="2">
        <v>89.424430999999998</v>
      </c>
      <c r="Z286" s="2">
        <v>116.779999</v>
      </c>
      <c r="AA286" s="2">
        <v>86.222381999999996</v>
      </c>
      <c r="AB286" s="2">
        <v>35.8125</v>
      </c>
      <c r="AC286" s="2">
        <v>24.278141000000002</v>
      </c>
      <c r="AD286" s="2">
        <v>47.099997999999999</v>
      </c>
      <c r="AE286" s="2">
        <v>30.425668999999999</v>
      </c>
      <c r="AF286" s="2">
        <v>51.110000999999997</v>
      </c>
      <c r="AG286" s="2">
        <v>31.113545999999999</v>
      </c>
      <c r="AH286">
        <v>30.08</v>
      </c>
      <c r="AI286">
        <v>19.396469</v>
      </c>
      <c r="AJ286">
        <v>78.099997999999999</v>
      </c>
      <c r="AK286">
        <v>40.081760000000003</v>
      </c>
      <c r="AL286">
        <v>29.40625</v>
      </c>
      <c r="AM286">
        <v>19.530816999999999</v>
      </c>
      <c r="AN286">
        <v>6.5337500000000004</v>
      </c>
      <c r="AO286">
        <v>5.3374129999999997</v>
      </c>
      <c r="AP286">
        <v>44.25</v>
      </c>
      <c r="AQ286">
        <v>24.598623</v>
      </c>
      <c r="AR286">
        <v>36.93</v>
      </c>
      <c r="AS286">
        <v>23.553523999999999</v>
      </c>
      <c r="AT286">
        <v>44.610000999999997</v>
      </c>
      <c r="AU286">
        <v>31.623795999999999</v>
      </c>
      <c r="AV286">
        <v>48.400002000000001</v>
      </c>
      <c r="AW286">
        <v>31.33671</v>
      </c>
      <c r="AX286">
        <v>39.5</v>
      </c>
      <c r="AY286">
        <v>27.990970999999998</v>
      </c>
      <c r="AZ286">
        <v>14.0625</v>
      </c>
      <c r="BA286">
        <v>12.400181</v>
      </c>
      <c r="BB286">
        <v>46.863708000000003</v>
      </c>
      <c r="BC286">
        <v>21.584408</v>
      </c>
      <c r="BD286">
        <v>16.8475</v>
      </c>
      <c r="BE286">
        <v>13.804065</v>
      </c>
      <c r="BF286">
        <v>52</v>
      </c>
      <c r="BG286">
        <v>38.089672</v>
      </c>
      <c r="BH286">
        <v>31.962523999999998</v>
      </c>
      <c r="BI286">
        <v>25.792487999999999</v>
      </c>
    </row>
    <row r="287" spans="1:61" x14ac:dyDescent="0.3">
      <c r="A287" s="1">
        <v>36938</v>
      </c>
      <c r="B287" s="2">
        <v>56.610000999999997</v>
      </c>
      <c r="C287" s="2">
        <v>37.661887999999998</v>
      </c>
      <c r="D287" s="2">
        <v>41.331665000000001</v>
      </c>
      <c r="E287" s="2">
        <v>32.702624999999998</v>
      </c>
      <c r="F287" s="2">
        <v>1.357143</v>
      </c>
      <c r="G287" s="2">
        <v>1.216588</v>
      </c>
      <c r="H287" s="2">
        <v>59.990001999999997</v>
      </c>
      <c r="I287" s="2">
        <v>41.251460999999999</v>
      </c>
      <c r="J287" s="2">
        <v>21.834999</v>
      </c>
      <c r="K287" s="2">
        <v>14.037395999999999</v>
      </c>
      <c r="L287" s="2">
        <v>43.275002000000001</v>
      </c>
      <c r="M287" s="2">
        <v>24.119800999999999</v>
      </c>
      <c r="N287" s="2">
        <v>28.25</v>
      </c>
      <c r="O287" s="2">
        <v>23.340347000000001</v>
      </c>
      <c r="P287" s="2">
        <v>29.68</v>
      </c>
      <c r="Q287" s="2">
        <v>18.701708</v>
      </c>
      <c r="R287" s="2">
        <v>31.51</v>
      </c>
      <c r="S287" s="2">
        <v>29.370117</v>
      </c>
      <c r="T287" s="2">
        <v>42.009998000000003</v>
      </c>
      <c r="U287" s="2">
        <v>27.411971999999999</v>
      </c>
      <c r="V287" s="2">
        <v>47</v>
      </c>
      <c r="W287" s="2">
        <v>27.481407000000001</v>
      </c>
      <c r="X287" s="2">
        <v>101.5</v>
      </c>
      <c r="Y287" s="2">
        <v>84.669623999999999</v>
      </c>
      <c r="Z287" s="2">
        <v>115</v>
      </c>
      <c r="AA287" s="2">
        <v>84.908157000000003</v>
      </c>
      <c r="AB287" s="2">
        <v>34.375</v>
      </c>
      <c r="AC287" s="2">
        <v>23.303635</v>
      </c>
      <c r="AD287" s="2">
        <v>47.264999000000003</v>
      </c>
      <c r="AE287" s="2">
        <v>30.532257000000001</v>
      </c>
      <c r="AF287" s="2">
        <v>51.990001999999997</v>
      </c>
      <c r="AG287" s="2">
        <v>31.649265</v>
      </c>
      <c r="AH287">
        <v>30.219999000000001</v>
      </c>
      <c r="AI287">
        <v>19.486746</v>
      </c>
      <c r="AJ287">
        <v>77.290001000000004</v>
      </c>
      <c r="AK287">
        <v>39.666072999999997</v>
      </c>
      <c r="AL287">
        <v>28.65625</v>
      </c>
      <c r="AM287">
        <v>19.032684</v>
      </c>
      <c r="AN287">
        <v>6.44</v>
      </c>
      <c r="AO287">
        <v>5.2608300000000003</v>
      </c>
      <c r="AP287">
        <v>45.259998000000003</v>
      </c>
      <c r="AQ287">
        <v>25.160081999999999</v>
      </c>
      <c r="AR287">
        <v>37.419998</v>
      </c>
      <c r="AS287">
        <v>23.866028</v>
      </c>
      <c r="AT287">
        <v>43</v>
      </c>
      <c r="AU287">
        <v>30.482475000000001</v>
      </c>
      <c r="AV287">
        <v>48.610000999999997</v>
      </c>
      <c r="AW287">
        <v>31.472662</v>
      </c>
      <c r="AX287">
        <v>39.125</v>
      </c>
      <c r="AY287">
        <v>27.725232999999999</v>
      </c>
      <c r="AZ287">
        <v>14.227499999999999</v>
      </c>
      <c r="BA287">
        <v>12.545678000000001</v>
      </c>
      <c r="BB287">
        <v>47.232430000000001</v>
      </c>
      <c r="BC287">
        <v>21.754228999999999</v>
      </c>
      <c r="BD287">
        <v>16.547501</v>
      </c>
      <c r="BE287">
        <v>13.558256</v>
      </c>
      <c r="BF287">
        <v>52.360000999999997</v>
      </c>
      <c r="BG287">
        <v>38.353352000000001</v>
      </c>
      <c r="BH287">
        <v>31.568047</v>
      </c>
      <c r="BI287">
        <v>25.474160999999999</v>
      </c>
    </row>
    <row r="288" spans="1:61" x14ac:dyDescent="0.3">
      <c r="A288" s="1">
        <v>36942</v>
      </c>
      <c r="B288" s="2">
        <v>56.919998</v>
      </c>
      <c r="C288" s="2">
        <v>37.868118000000003</v>
      </c>
      <c r="D288" s="2">
        <v>40.246291999999997</v>
      </c>
      <c r="E288" s="2">
        <v>31.843865999999998</v>
      </c>
      <c r="F288" s="2">
        <v>1.308036</v>
      </c>
      <c r="G288" s="2">
        <v>1.1725669999999999</v>
      </c>
      <c r="H288" s="2">
        <v>61.849997999999999</v>
      </c>
      <c r="I288" s="2">
        <v>42.530445</v>
      </c>
      <c r="J288" s="2">
        <v>20.9</v>
      </c>
      <c r="K288" s="2">
        <v>13.436296</v>
      </c>
      <c r="L288" s="2">
        <v>43.25</v>
      </c>
      <c r="M288" s="2">
        <v>24.105867</v>
      </c>
      <c r="N288" s="2">
        <v>26.0625</v>
      </c>
      <c r="O288" s="2">
        <v>21.533021999999999</v>
      </c>
      <c r="P288" s="2">
        <v>29.235001</v>
      </c>
      <c r="Q288" s="2">
        <v>18.421309999999998</v>
      </c>
      <c r="R288" s="2">
        <v>30.99</v>
      </c>
      <c r="S288" s="2">
        <v>28.885431000000001</v>
      </c>
      <c r="T288" s="2">
        <v>41.900002000000001</v>
      </c>
      <c r="U288" s="2">
        <v>27.340205999999998</v>
      </c>
      <c r="V288" s="2">
        <v>47.689999</v>
      </c>
      <c r="W288" s="2">
        <v>27.884851000000001</v>
      </c>
      <c r="X288" s="2">
        <v>96</v>
      </c>
      <c r="Y288" s="2">
        <v>80.081635000000006</v>
      </c>
      <c r="Z288" s="2">
        <v>111.5</v>
      </c>
      <c r="AA288" s="2">
        <v>82.323975000000004</v>
      </c>
      <c r="AB288" s="2">
        <v>31.4375</v>
      </c>
      <c r="AC288" s="2">
        <v>21.312231000000001</v>
      </c>
      <c r="AD288" s="2">
        <v>48.014999000000003</v>
      </c>
      <c r="AE288" s="2">
        <v>31.016732999999999</v>
      </c>
      <c r="AF288" s="2">
        <v>49.950001</v>
      </c>
      <c r="AG288" s="2">
        <v>30.407402000000001</v>
      </c>
      <c r="AH288">
        <v>30.440000999999999</v>
      </c>
      <c r="AI288">
        <v>19.628610999999999</v>
      </c>
      <c r="AJ288">
        <v>77.900002000000001</v>
      </c>
      <c r="AK288">
        <v>39.979126000000001</v>
      </c>
      <c r="AL288">
        <v>27.9375</v>
      </c>
      <c r="AM288">
        <v>18.555313000000002</v>
      </c>
      <c r="AN288">
        <v>5.94</v>
      </c>
      <c r="AO288">
        <v>4.8523800000000001</v>
      </c>
      <c r="AP288">
        <v>44.869999</v>
      </c>
      <c r="AQ288">
        <v>24.943276999999998</v>
      </c>
      <c r="AR288">
        <v>37.854999999999997</v>
      </c>
      <c r="AS288">
        <v>24.143474999999999</v>
      </c>
      <c r="AT288">
        <v>44.09</v>
      </c>
      <c r="AU288">
        <v>31.255163</v>
      </c>
      <c r="AV288">
        <v>46.889999000000003</v>
      </c>
      <c r="AW288">
        <v>30.359051000000001</v>
      </c>
      <c r="AX288">
        <v>39.375</v>
      </c>
      <c r="AY288">
        <v>27.902408999999999</v>
      </c>
      <c r="AZ288">
        <v>14.15</v>
      </c>
      <c r="BA288">
        <v>12.477335999999999</v>
      </c>
      <c r="BB288">
        <v>46.270156999999998</v>
      </c>
      <c r="BC288">
        <v>21.311031</v>
      </c>
      <c r="BD288">
        <v>16.3825</v>
      </c>
      <c r="BE288">
        <v>13.423064999999999</v>
      </c>
      <c r="BF288">
        <v>53.400002000000001</v>
      </c>
      <c r="BG288">
        <v>39.115158000000001</v>
      </c>
      <c r="BH288">
        <v>30.719920999999999</v>
      </c>
      <c r="BI288">
        <v>24.789755</v>
      </c>
    </row>
    <row r="289" spans="1:61" x14ac:dyDescent="0.3">
      <c r="A289" s="1">
        <v>36943</v>
      </c>
      <c r="B289" s="2">
        <v>55.630001</v>
      </c>
      <c r="C289" s="2">
        <v>37.206004999999998</v>
      </c>
      <c r="D289" s="2">
        <v>38.486941999999999</v>
      </c>
      <c r="E289" s="2">
        <v>30.451816999999998</v>
      </c>
      <c r="F289" s="2">
        <v>1.348214</v>
      </c>
      <c r="G289" s="2">
        <v>1.208585</v>
      </c>
      <c r="H289" s="2">
        <v>60.200001</v>
      </c>
      <c r="I289" s="2">
        <v>41.395859000000002</v>
      </c>
      <c r="J289" s="2">
        <v>20.48</v>
      </c>
      <c r="K289" s="2">
        <v>13.166294000000001</v>
      </c>
      <c r="L289" s="2">
        <v>42.965000000000003</v>
      </c>
      <c r="M289" s="2">
        <v>23.947018</v>
      </c>
      <c r="N289" s="2">
        <v>25.125</v>
      </c>
      <c r="O289" s="2">
        <v>20.758451000000001</v>
      </c>
      <c r="P289" s="2">
        <v>27.459999</v>
      </c>
      <c r="Q289" s="2">
        <v>17.302862000000001</v>
      </c>
      <c r="R289" s="2">
        <v>30.93</v>
      </c>
      <c r="S289" s="2">
        <v>28.829509999999999</v>
      </c>
      <c r="T289" s="2">
        <v>41.759998000000003</v>
      </c>
      <c r="U289" s="2">
        <v>27.248858999999999</v>
      </c>
      <c r="V289" s="2">
        <v>47.299999</v>
      </c>
      <c r="W289" s="2">
        <v>27.656825999999999</v>
      </c>
      <c r="X289" s="2">
        <v>94.400002000000001</v>
      </c>
      <c r="Y289" s="2">
        <v>78.746917999999994</v>
      </c>
      <c r="Z289" s="2">
        <v>107.510002</v>
      </c>
      <c r="AA289" s="2">
        <v>79.378035999999994</v>
      </c>
      <c r="AB289" s="2">
        <v>30.75</v>
      </c>
      <c r="AC289" s="2">
        <v>20.846159</v>
      </c>
      <c r="AD289" s="2">
        <v>48.455002</v>
      </c>
      <c r="AE289" s="2">
        <v>31.300968000000001</v>
      </c>
      <c r="AF289" s="2">
        <v>47.349997999999999</v>
      </c>
      <c r="AG289" s="2">
        <v>28.824631</v>
      </c>
      <c r="AH289">
        <v>29.68</v>
      </c>
      <c r="AI289">
        <v>19.138538</v>
      </c>
      <c r="AJ289">
        <v>78.709998999999996</v>
      </c>
      <c r="AK289">
        <v>40.394832999999998</v>
      </c>
      <c r="AL289">
        <v>28.125</v>
      </c>
      <c r="AM289">
        <v>18.679848</v>
      </c>
      <c r="AN289">
        <v>5.8825000000000003</v>
      </c>
      <c r="AO289">
        <v>4.8054079999999999</v>
      </c>
      <c r="AP289">
        <v>44.810001</v>
      </c>
      <c r="AQ289">
        <v>24.909931</v>
      </c>
      <c r="AR289">
        <v>38.400002000000001</v>
      </c>
      <c r="AS289">
        <v>24.491057999999999</v>
      </c>
      <c r="AT289">
        <v>40.950001</v>
      </c>
      <c r="AU289">
        <v>29.029240000000001</v>
      </c>
      <c r="AV289">
        <v>45.380001</v>
      </c>
      <c r="AW289">
        <v>29.381395000000001</v>
      </c>
      <c r="AX289">
        <v>39.560001</v>
      </c>
      <c r="AY289">
        <v>28.033501000000001</v>
      </c>
      <c r="AZ289">
        <v>14.12</v>
      </c>
      <c r="BA289">
        <v>12.450886000000001</v>
      </c>
      <c r="BB289">
        <v>44.066814000000001</v>
      </c>
      <c r="BC289">
        <v>20.296230000000001</v>
      </c>
      <c r="BD289">
        <v>17.107500000000002</v>
      </c>
      <c r="BE289">
        <v>14.017098000000001</v>
      </c>
      <c r="BF289">
        <v>50.209999000000003</v>
      </c>
      <c r="BG289">
        <v>36.778500000000001</v>
      </c>
      <c r="BH289">
        <v>31.074950999999999</v>
      </c>
      <c r="BI289">
        <v>25.076248</v>
      </c>
    </row>
    <row r="290" spans="1:61" x14ac:dyDescent="0.3">
      <c r="A290" s="1">
        <v>36944</v>
      </c>
      <c r="B290" s="2">
        <v>55.125</v>
      </c>
      <c r="C290" s="2">
        <v>36.868251999999998</v>
      </c>
      <c r="D290" s="2">
        <v>38.950851</v>
      </c>
      <c r="E290" s="2">
        <v>30.818881999999999</v>
      </c>
      <c r="F290" s="2">
        <v>1.34375</v>
      </c>
      <c r="G290" s="2">
        <v>1.204583</v>
      </c>
      <c r="H290" s="2">
        <v>61.279998999999997</v>
      </c>
      <c r="I290" s="2">
        <v>42.138508000000002</v>
      </c>
      <c r="J290" s="2">
        <v>20.344999000000001</v>
      </c>
      <c r="K290" s="2">
        <v>13.079496000000001</v>
      </c>
      <c r="L290" s="2">
        <v>43.040000999999997</v>
      </c>
      <c r="M290" s="2">
        <v>23.988827000000001</v>
      </c>
      <c r="N290" s="2">
        <v>26.4375</v>
      </c>
      <c r="O290" s="2">
        <v>21.842849999999999</v>
      </c>
      <c r="P290" s="2">
        <v>26.495000999999998</v>
      </c>
      <c r="Q290" s="2">
        <v>16.694807000000001</v>
      </c>
      <c r="R290" s="2">
        <v>30.370000999999998</v>
      </c>
      <c r="S290" s="2">
        <v>28.307538999999998</v>
      </c>
      <c r="T290" s="2">
        <v>42.104999999999997</v>
      </c>
      <c r="U290" s="2">
        <v>27.473969</v>
      </c>
      <c r="V290" s="2">
        <v>47.099997999999999</v>
      </c>
      <c r="W290" s="2">
        <v>27.539860000000001</v>
      </c>
      <c r="X290" s="2">
        <v>97.199996999999996</v>
      </c>
      <c r="Y290" s="2">
        <v>81.082618999999994</v>
      </c>
      <c r="Z290" s="2">
        <v>108.900002</v>
      </c>
      <c r="AA290" s="2">
        <v>80.404342999999997</v>
      </c>
      <c r="AB290" s="2">
        <v>30</v>
      </c>
      <c r="AC290" s="2">
        <v>20.337719</v>
      </c>
      <c r="AD290" s="2">
        <v>48.259998000000003</v>
      </c>
      <c r="AE290" s="2">
        <v>31.174997000000001</v>
      </c>
      <c r="AF290" s="2">
        <v>48.299999</v>
      </c>
      <c r="AG290" s="2">
        <v>29.402939</v>
      </c>
      <c r="AH290">
        <v>30.059999000000001</v>
      </c>
      <c r="AI290">
        <v>19.383569999999999</v>
      </c>
      <c r="AJ290">
        <v>77.699996999999996</v>
      </c>
      <c r="AK290">
        <v>39.876488000000002</v>
      </c>
      <c r="AL290">
        <v>27.59375</v>
      </c>
      <c r="AM290">
        <v>18.327009</v>
      </c>
      <c r="AN290">
        <v>6.0037500000000001</v>
      </c>
      <c r="AO290">
        <v>4.9044569999999998</v>
      </c>
      <c r="AP290">
        <v>45.09</v>
      </c>
      <c r="AQ290">
        <v>25.065586</v>
      </c>
      <c r="AR290">
        <v>38.049999</v>
      </c>
      <c r="AS290">
        <v>24.267834000000001</v>
      </c>
      <c r="AT290">
        <v>40</v>
      </c>
      <c r="AU290">
        <v>28.355789000000001</v>
      </c>
      <c r="AV290">
        <v>45.950001</v>
      </c>
      <c r="AW290">
        <v>29.750444000000002</v>
      </c>
      <c r="AX290">
        <v>39.224997999999999</v>
      </c>
      <c r="AY290">
        <v>27.796108</v>
      </c>
      <c r="AZ290">
        <v>13.765000000000001</v>
      </c>
      <c r="BA290">
        <v>12.137847000000001</v>
      </c>
      <c r="BB290">
        <v>44.066814000000001</v>
      </c>
      <c r="BC290">
        <v>20.296230000000001</v>
      </c>
      <c r="BD290">
        <v>16.482500000000002</v>
      </c>
      <c r="BE290">
        <v>13.505001999999999</v>
      </c>
      <c r="BF290">
        <v>49.700001</v>
      </c>
      <c r="BG290">
        <v>36.404926000000003</v>
      </c>
      <c r="BH290">
        <v>30.571992999999999</v>
      </c>
      <c r="BI290">
        <v>24.670387000000002</v>
      </c>
    </row>
    <row r="291" spans="1:61" x14ac:dyDescent="0.3">
      <c r="A291" s="1">
        <v>36945</v>
      </c>
      <c r="B291" s="2">
        <v>55.200001</v>
      </c>
      <c r="C291" s="2">
        <v>36.918419</v>
      </c>
      <c r="D291" s="2">
        <v>39.300967999999997</v>
      </c>
      <c r="E291" s="2">
        <v>31.095874999999999</v>
      </c>
      <c r="F291" s="2">
        <v>1.34375</v>
      </c>
      <c r="G291" s="2">
        <v>1.204583</v>
      </c>
      <c r="H291" s="2">
        <v>61.610000999999997</v>
      </c>
      <c r="I291" s="2">
        <v>42.365428999999999</v>
      </c>
      <c r="J291" s="2">
        <v>20.045000000000002</v>
      </c>
      <c r="K291" s="2">
        <v>12.886632000000001</v>
      </c>
      <c r="L291" s="2">
        <v>42.23</v>
      </c>
      <c r="M291" s="2">
        <v>23.537361000000001</v>
      </c>
      <c r="N291" s="2">
        <v>27</v>
      </c>
      <c r="O291" s="2">
        <v>22.307590000000001</v>
      </c>
      <c r="P291" s="2">
        <v>26</v>
      </c>
      <c r="Q291" s="2">
        <v>16.382904</v>
      </c>
      <c r="R291" s="2">
        <v>29.450001</v>
      </c>
      <c r="S291" s="2">
        <v>27.450013999999999</v>
      </c>
      <c r="T291" s="2">
        <v>41.75</v>
      </c>
      <c r="U291" s="2">
        <v>27.242329000000002</v>
      </c>
      <c r="V291" s="2">
        <v>46.18</v>
      </c>
      <c r="W291" s="2">
        <v>27.001944000000002</v>
      </c>
      <c r="X291" s="2">
        <v>96.040001000000004</v>
      </c>
      <c r="Y291" s="2">
        <v>80.115004999999996</v>
      </c>
      <c r="Z291" s="2">
        <v>104</v>
      </c>
      <c r="AA291" s="2">
        <v>76.786490999999998</v>
      </c>
      <c r="AB291" s="2">
        <v>29.9375</v>
      </c>
      <c r="AC291" s="2">
        <v>20.295345000000001</v>
      </c>
      <c r="AD291" s="2">
        <v>47.744999</v>
      </c>
      <c r="AE291" s="2">
        <v>30.842323</v>
      </c>
      <c r="AF291" s="2">
        <v>47.049999</v>
      </c>
      <c r="AG291" s="2">
        <v>28.642012000000001</v>
      </c>
      <c r="AH291">
        <v>30.120000999999998</v>
      </c>
      <c r="AI291">
        <v>19.422267999999999</v>
      </c>
      <c r="AJ291">
        <v>77.080001999999993</v>
      </c>
      <c r="AK291">
        <v>39.558284999999998</v>
      </c>
      <c r="AL291">
        <v>28.375</v>
      </c>
      <c r="AM291">
        <v>18.845887999999999</v>
      </c>
      <c r="AN291">
        <v>6.125</v>
      </c>
      <c r="AO291">
        <v>5.0035049999999996</v>
      </c>
      <c r="AP291">
        <v>44.82</v>
      </c>
      <c r="AQ291">
        <v>24.915499000000001</v>
      </c>
      <c r="AR291">
        <v>37.514999000000003</v>
      </c>
      <c r="AS291">
        <v>23.92662</v>
      </c>
      <c r="AT291">
        <v>40.009998000000003</v>
      </c>
      <c r="AU291">
        <v>28.362877000000001</v>
      </c>
      <c r="AV291">
        <v>45.540000999999997</v>
      </c>
      <c r="AW291">
        <v>29.484991000000001</v>
      </c>
      <c r="AX291">
        <v>38.625</v>
      </c>
      <c r="AY291">
        <v>27.370932</v>
      </c>
      <c r="AZ291">
        <v>13.5825</v>
      </c>
      <c r="BA291">
        <v>11.976922999999999</v>
      </c>
      <c r="BB291">
        <v>44.174731999999999</v>
      </c>
      <c r="BC291">
        <v>20.345928000000001</v>
      </c>
      <c r="BD291">
        <v>16.305</v>
      </c>
      <c r="BE291">
        <v>13.359565999999999</v>
      </c>
      <c r="BF291">
        <v>50.279998999999997</v>
      </c>
      <c r="BG291">
        <v>36.829757999999998</v>
      </c>
      <c r="BH291">
        <v>29.881657000000001</v>
      </c>
      <c r="BI291">
        <v>24.113312000000001</v>
      </c>
    </row>
    <row r="292" spans="1:61" x14ac:dyDescent="0.3">
      <c r="A292" s="1">
        <v>36948</v>
      </c>
      <c r="B292" s="2">
        <v>55.674999</v>
      </c>
      <c r="C292" s="2">
        <v>37.236091999999999</v>
      </c>
      <c r="D292" s="2">
        <v>39.563560000000003</v>
      </c>
      <c r="E292" s="2">
        <v>31.303657999999999</v>
      </c>
      <c r="F292" s="2">
        <v>1.392857</v>
      </c>
      <c r="G292" s="2">
        <v>1.248604</v>
      </c>
      <c r="H292" s="2">
        <v>62.759998000000003</v>
      </c>
      <c r="I292" s="2">
        <v>43.156196999999999</v>
      </c>
      <c r="J292" s="2">
        <v>20.815000999999999</v>
      </c>
      <c r="K292" s="2">
        <v>13.381651</v>
      </c>
      <c r="L292" s="2">
        <v>42.279998999999997</v>
      </c>
      <c r="M292" s="2">
        <v>23.565231000000001</v>
      </c>
      <c r="N292" s="2">
        <v>26.0625</v>
      </c>
      <c r="O292" s="2">
        <v>21.533021999999999</v>
      </c>
      <c r="P292" s="2">
        <v>26.235001</v>
      </c>
      <c r="Q292" s="2">
        <v>16.530975000000002</v>
      </c>
      <c r="R292" s="2">
        <v>31.440000999999999</v>
      </c>
      <c r="S292" s="2">
        <v>29.304873000000001</v>
      </c>
      <c r="T292" s="2">
        <v>41.900002000000001</v>
      </c>
      <c r="U292" s="2">
        <v>27.340205999999998</v>
      </c>
      <c r="V292" s="2">
        <v>47.98</v>
      </c>
      <c r="W292" s="2">
        <v>28.054425999999999</v>
      </c>
      <c r="X292" s="2">
        <v>98.300003000000004</v>
      </c>
      <c r="Y292" s="2">
        <v>82.000259</v>
      </c>
      <c r="Z292" s="2">
        <v>105.300003</v>
      </c>
      <c r="AA292" s="2">
        <v>77.74633</v>
      </c>
      <c r="AB292" s="2">
        <v>29.5</v>
      </c>
      <c r="AC292" s="2">
        <v>19.998750999999999</v>
      </c>
      <c r="AD292" s="2">
        <v>47.875</v>
      </c>
      <c r="AE292" s="2">
        <v>30.926303999999998</v>
      </c>
      <c r="AF292" s="2">
        <v>48.549999</v>
      </c>
      <c r="AG292" s="2">
        <v>29.555133999999999</v>
      </c>
      <c r="AH292">
        <v>29.879999000000002</v>
      </c>
      <c r="AI292">
        <v>19.267503999999999</v>
      </c>
      <c r="AJ292">
        <v>79.330001999999993</v>
      </c>
      <c r="AK292">
        <v>40.713023999999997</v>
      </c>
      <c r="AL292">
        <v>29.78125</v>
      </c>
      <c r="AM292">
        <v>19.779881</v>
      </c>
      <c r="AN292">
        <v>6.1387499999999999</v>
      </c>
      <c r="AO292">
        <v>5.0147380000000004</v>
      </c>
      <c r="AP292">
        <v>45.25</v>
      </c>
      <c r="AQ292">
        <v>25.154537000000001</v>
      </c>
      <c r="AR292">
        <v>35.555</v>
      </c>
      <c r="AS292">
        <v>22.676559000000001</v>
      </c>
      <c r="AT292">
        <v>43.75</v>
      </c>
      <c r="AU292">
        <v>31.014153</v>
      </c>
      <c r="AV292">
        <v>46.450001</v>
      </c>
      <c r="AW292">
        <v>30.074175</v>
      </c>
      <c r="AX292">
        <v>39.224997999999999</v>
      </c>
      <c r="AY292">
        <v>27.796108</v>
      </c>
      <c r="AZ292">
        <v>14.047499999999999</v>
      </c>
      <c r="BA292">
        <v>12.386956</v>
      </c>
      <c r="BB292">
        <v>45.820495999999999</v>
      </c>
      <c r="BC292">
        <v>21.103922000000001</v>
      </c>
      <c r="BD292">
        <v>16.1175</v>
      </c>
      <c r="BE292">
        <v>13.291531000000001</v>
      </c>
      <c r="BF292">
        <v>51.07</v>
      </c>
      <c r="BG292">
        <v>37.408442999999998</v>
      </c>
      <c r="BH292">
        <v>30.966469</v>
      </c>
      <c r="BI292">
        <v>24.988707000000002</v>
      </c>
    </row>
    <row r="293" spans="1:61" x14ac:dyDescent="0.3">
      <c r="A293" s="1">
        <v>36949</v>
      </c>
      <c r="B293" s="2">
        <v>56.5</v>
      </c>
      <c r="C293" s="2">
        <v>37.787857000000002</v>
      </c>
      <c r="D293" s="2">
        <v>39.773631999999999</v>
      </c>
      <c r="E293" s="2">
        <v>31.469878999999999</v>
      </c>
      <c r="F293" s="2">
        <v>1.383929</v>
      </c>
      <c r="G293" s="2">
        <v>1.2405999999999999</v>
      </c>
      <c r="H293" s="2">
        <v>63.700001</v>
      </c>
      <c r="I293" s="2">
        <v>43.802588999999998</v>
      </c>
      <c r="J293" s="2">
        <v>21.245000999999998</v>
      </c>
      <c r="K293" s="2">
        <v>13.658098000000001</v>
      </c>
      <c r="L293" s="2">
        <v>42.849997999999999</v>
      </c>
      <c r="M293" s="2">
        <v>23.882926999999999</v>
      </c>
      <c r="N293" s="2">
        <v>24</v>
      </c>
      <c r="O293" s="2">
        <v>19.828966000000001</v>
      </c>
      <c r="P293" s="2">
        <v>26</v>
      </c>
      <c r="Q293" s="2">
        <v>16.382904</v>
      </c>
      <c r="R293" s="2">
        <v>32.25</v>
      </c>
      <c r="S293" s="2">
        <v>30.059866</v>
      </c>
      <c r="T293" s="2">
        <v>41.150002000000001</v>
      </c>
      <c r="U293" s="2">
        <v>26.850826000000001</v>
      </c>
      <c r="V293" s="2">
        <v>48</v>
      </c>
      <c r="W293" s="2">
        <v>28.066116000000001</v>
      </c>
      <c r="X293" s="2">
        <v>98.339995999999999</v>
      </c>
      <c r="Y293" s="2">
        <v>82.033585000000002</v>
      </c>
      <c r="Z293" s="2">
        <v>102.589996</v>
      </c>
      <c r="AA293" s="2">
        <v>75.745461000000006</v>
      </c>
      <c r="AB293" s="2">
        <v>29</v>
      </c>
      <c r="AC293" s="2">
        <v>19.659796</v>
      </c>
      <c r="AD293" s="2">
        <v>47.974997999999999</v>
      </c>
      <c r="AE293" s="2">
        <v>30.990901999999998</v>
      </c>
      <c r="AF293" s="2">
        <v>47.599997999999999</v>
      </c>
      <c r="AG293" s="2">
        <v>28.97683</v>
      </c>
      <c r="AH293">
        <v>30.049999</v>
      </c>
      <c r="AI293">
        <v>19.377123000000001</v>
      </c>
      <c r="AJ293">
        <v>79.910004000000001</v>
      </c>
      <c r="AK293">
        <v>41.010685000000002</v>
      </c>
      <c r="AL293">
        <v>29.6875</v>
      </c>
      <c r="AM293">
        <v>19.717623</v>
      </c>
      <c r="AN293">
        <v>4.9225000000000003</v>
      </c>
      <c r="AO293">
        <v>4.0211829999999997</v>
      </c>
      <c r="AP293">
        <v>45.209999000000003</v>
      </c>
      <c r="AQ293">
        <v>25.132282</v>
      </c>
      <c r="AR293">
        <v>35.349997999999999</v>
      </c>
      <c r="AS293">
        <v>22.545811</v>
      </c>
      <c r="AT293">
        <v>44.599997999999999</v>
      </c>
      <c r="AU293">
        <v>31.616709</v>
      </c>
      <c r="AV293">
        <v>47.209999000000003</v>
      </c>
      <c r="AW293">
        <v>30.566241999999999</v>
      </c>
      <c r="AX293">
        <v>39.825001</v>
      </c>
      <c r="AY293">
        <v>28.221285000000002</v>
      </c>
      <c r="AZ293">
        <v>14.352499999999999</v>
      </c>
      <c r="BA293">
        <v>12.655899</v>
      </c>
      <c r="BB293">
        <v>45.730559999999997</v>
      </c>
      <c r="BC293">
        <v>21.062512999999999</v>
      </c>
      <c r="BD293">
        <v>16.129999000000002</v>
      </c>
      <c r="BE293">
        <v>13.301836</v>
      </c>
      <c r="BF293">
        <v>50.990001999999997</v>
      </c>
      <c r="BG293">
        <v>37.349834000000001</v>
      </c>
      <c r="BH293">
        <v>30.325443</v>
      </c>
      <c r="BI293">
        <v>24.471428</v>
      </c>
    </row>
    <row r="294" spans="1:61" x14ac:dyDescent="0.3">
      <c r="A294" s="1">
        <v>36950</v>
      </c>
      <c r="B294" s="2">
        <v>56.375</v>
      </c>
      <c r="C294" s="2">
        <v>37.704258000000003</v>
      </c>
      <c r="D294" s="2">
        <v>38.408164999999997</v>
      </c>
      <c r="E294" s="2">
        <v>30.389467</v>
      </c>
      <c r="F294" s="2">
        <v>1.303571</v>
      </c>
      <c r="G294" s="2">
        <v>1.1685650000000001</v>
      </c>
      <c r="H294" s="2">
        <v>62.200001</v>
      </c>
      <c r="I294" s="2">
        <v>42.771126000000002</v>
      </c>
      <c r="J294" s="2">
        <v>20.799999</v>
      </c>
      <c r="K294" s="2">
        <v>13.372007</v>
      </c>
      <c r="L294" s="2">
        <v>42.830002</v>
      </c>
      <c r="M294" s="2">
        <v>23.871770999999999</v>
      </c>
      <c r="N294" s="2">
        <v>23.6875</v>
      </c>
      <c r="O294" s="2">
        <v>19.570782000000001</v>
      </c>
      <c r="P294" s="2">
        <v>26.514999</v>
      </c>
      <c r="Q294" s="2">
        <v>16.707402999999999</v>
      </c>
      <c r="R294" s="2">
        <v>32.810001</v>
      </c>
      <c r="S294" s="2">
        <v>30.581837</v>
      </c>
      <c r="T294" s="2">
        <v>40.525002000000001</v>
      </c>
      <c r="U294" s="2">
        <v>26.443003000000001</v>
      </c>
      <c r="V294" s="2">
        <v>46.5</v>
      </c>
      <c r="W294" s="2">
        <v>27.189035000000001</v>
      </c>
      <c r="X294" s="2">
        <v>91.75</v>
      </c>
      <c r="Y294" s="2">
        <v>76.536331000000004</v>
      </c>
      <c r="Z294" s="2">
        <v>99.900002000000001</v>
      </c>
      <c r="AA294" s="2">
        <v>73.759322999999995</v>
      </c>
      <c r="AB294" s="2">
        <v>28.5625</v>
      </c>
      <c r="AC294" s="2">
        <v>19.363194</v>
      </c>
      <c r="AD294" s="2">
        <v>48.665000999999997</v>
      </c>
      <c r="AE294" s="2">
        <v>31.436615</v>
      </c>
      <c r="AF294" s="2">
        <v>46.66</v>
      </c>
      <c r="AG294" s="2">
        <v>28.404598</v>
      </c>
      <c r="AH294">
        <v>29.4</v>
      </c>
      <c r="AI294">
        <v>18.957986999999999</v>
      </c>
      <c r="AJ294">
        <v>80.199996999999996</v>
      </c>
      <c r="AK294">
        <v>41.159503999999998</v>
      </c>
      <c r="AL294">
        <v>29.5</v>
      </c>
      <c r="AM294">
        <v>19.593081000000002</v>
      </c>
      <c r="AN294">
        <v>4.8787500000000001</v>
      </c>
      <c r="AO294">
        <v>3.985446</v>
      </c>
      <c r="AP294">
        <v>45</v>
      </c>
      <c r="AQ294">
        <v>25.015549</v>
      </c>
      <c r="AR294">
        <v>35.25</v>
      </c>
      <c r="AS294">
        <v>22.482033000000001</v>
      </c>
      <c r="AT294">
        <v>42.5</v>
      </c>
      <c r="AU294">
        <v>30.128035000000001</v>
      </c>
      <c r="AV294">
        <v>46.290000999999997</v>
      </c>
      <c r="AW294">
        <v>29.970579000000001</v>
      </c>
      <c r="AX294">
        <v>38.955002</v>
      </c>
      <c r="AY294">
        <v>27.604776000000001</v>
      </c>
      <c r="AZ294">
        <v>14.807499999999999</v>
      </c>
      <c r="BA294">
        <v>13.057112999999999</v>
      </c>
      <c r="BB294">
        <v>44.516475999999997</v>
      </c>
      <c r="BC294">
        <v>20.503323000000002</v>
      </c>
      <c r="BD294">
        <v>16.267499999999998</v>
      </c>
      <c r="BE294">
        <v>13.415229</v>
      </c>
      <c r="BF294">
        <v>50.09</v>
      </c>
      <c r="BG294">
        <v>36.690598000000001</v>
      </c>
      <c r="BH294">
        <v>30.522682</v>
      </c>
      <c r="BI294">
        <v>24.630592</v>
      </c>
    </row>
    <row r="295" spans="1:61" x14ac:dyDescent="0.3">
      <c r="A295" s="1">
        <v>36951</v>
      </c>
      <c r="B295" s="2">
        <v>54.799999</v>
      </c>
      <c r="C295" s="2">
        <v>36.650889999999997</v>
      </c>
      <c r="D295" s="2">
        <v>37.637900999999999</v>
      </c>
      <c r="E295" s="2">
        <v>29.780024999999998</v>
      </c>
      <c r="F295" s="2">
        <v>1.339286</v>
      </c>
      <c r="G295" s="2">
        <v>1.2005809999999999</v>
      </c>
      <c r="H295" s="2">
        <v>59.650002000000001</v>
      </c>
      <c r="I295" s="2">
        <v>41.017662000000001</v>
      </c>
      <c r="J295" s="2">
        <v>21</v>
      </c>
      <c r="K295" s="2">
        <v>13.500584999999999</v>
      </c>
      <c r="L295" s="2">
        <v>43.419998</v>
      </c>
      <c r="M295" s="2">
        <v>24.200617000000001</v>
      </c>
      <c r="N295" s="2">
        <v>24.5</v>
      </c>
      <c r="O295" s="2">
        <v>20.242070999999999</v>
      </c>
      <c r="P295" s="2">
        <v>26.35</v>
      </c>
      <c r="Q295" s="2">
        <v>16.603441</v>
      </c>
      <c r="R295" s="2">
        <v>33.279998999999997</v>
      </c>
      <c r="S295" s="2">
        <v>31.019917</v>
      </c>
      <c r="T295" s="2">
        <v>40.700001</v>
      </c>
      <c r="U295" s="2">
        <v>26.557200999999999</v>
      </c>
      <c r="V295" s="2">
        <v>45.91</v>
      </c>
      <c r="W295" s="2">
        <v>26.844078</v>
      </c>
      <c r="X295" s="2">
        <v>91.610000999999997</v>
      </c>
      <c r="Y295" s="2">
        <v>76.419562999999997</v>
      </c>
      <c r="Z295" s="2">
        <v>106.050003</v>
      </c>
      <c r="AA295" s="2">
        <v>78.300087000000005</v>
      </c>
      <c r="AB295" s="2">
        <v>29.125</v>
      </c>
      <c r="AC295" s="2">
        <v>19.744537000000001</v>
      </c>
      <c r="AD295" s="2">
        <v>49.540000999999997</v>
      </c>
      <c r="AE295" s="2">
        <v>32.001854000000002</v>
      </c>
      <c r="AF295" s="2">
        <v>46.110000999999997</v>
      </c>
      <c r="AG295" s="2">
        <v>28.069777999999999</v>
      </c>
      <c r="AH295">
        <v>29.209999</v>
      </c>
      <c r="AI295">
        <v>18.835464000000002</v>
      </c>
      <c r="AJ295">
        <v>79.75</v>
      </c>
      <c r="AK295">
        <v>40.928561999999999</v>
      </c>
      <c r="AL295">
        <v>29.679649000000001</v>
      </c>
      <c r="AM295">
        <v>19.712392999999999</v>
      </c>
      <c r="AN295">
        <v>4.7662500000000003</v>
      </c>
      <c r="AO295">
        <v>3.893545</v>
      </c>
      <c r="AP295">
        <v>44.099997999999999</v>
      </c>
      <c r="AQ295">
        <v>24.515236000000002</v>
      </c>
      <c r="AR295">
        <v>34.325001</v>
      </c>
      <c r="AS295">
        <v>21.892075999999999</v>
      </c>
      <c r="AT295">
        <v>41.5</v>
      </c>
      <c r="AU295">
        <v>29.419136000000002</v>
      </c>
      <c r="AV295">
        <v>46.599997999999999</v>
      </c>
      <c r="AW295">
        <v>30.171296999999999</v>
      </c>
      <c r="AX295">
        <v>39.005001</v>
      </c>
      <c r="AY295">
        <v>27.640208999999999</v>
      </c>
      <c r="AZ295">
        <v>14.7475</v>
      </c>
      <c r="BA295">
        <v>13.004208</v>
      </c>
      <c r="BB295">
        <v>43.563194000000003</v>
      </c>
      <c r="BC295">
        <v>20.064260000000001</v>
      </c>
      <c r="BD295">
        <v>16.602501</v>
      </c>
      <c r="BE295">
        <v>13.691494</v>
      </c>
      <c r="BF295">
        <v>48.34</v>
      </c>
      <c r="BG295">
        <v>35.408749</v>
      </c>
      <c r="BH295">
        <v>29.921104</v>
      </c>
      <c r="BI295">
        <v>24.145142</v>
      </c>
    </row>
    <row r="296" spans="1:61" x14ac:dyDescent="0.3">
      <c r="A296" s="1">
        <v>36952</v>
      </c>
      <c r="B296" s="2">
        <v>55.665000999999997</v>
      </c>
      <c r="C296" s="2">
        <v>37.229416000000001</v>
      </c>
      <c r="D296" s="2">
        <v>38.294376</v>
      </c>
      <c r="E296" s="2">
        <v>30.299444000000001</v>
      </c>
      <c r="F296" s="2">
        <v>1.375</v>
      </c>
      <c r="G296" s="2">
        <v>1.232596</v>
      </c>
      <c r="H296" s="2">
        <v>60.099997999999999</v>
      </c>
      <c r="I296" s="2">
        <v>41.327091000000003</v>
      </c>
      <c r="J296" s="2">
        <v>21.34</v>
      </c>
      <c r="K296" s="2">
        <v>13.719163</v>
      </c>
      <c r="L296" s="2">
        <v>44.224997999999999</v>
      </c>
      <c r="M296" s="2">
        <v>24.649294000000001</v>
      </c>
      <c r="N296" s="2">
        <v>22.1875</v>
      </c>
      <c r="O296" s="2">
        <v>18.331462999999999</v>
      </c>
      <c r="P296" s="2">
        <v>26.274999999999999</v>
      </c>
      <c r="Q296" s="2">
        <v>16.556179</v>
      </c>
      <c r="R296" s="2">
        <v>34.119999</v>
      </c>
      <c r="S296" s="2">
        <v>31.802869999999999</v>
      </c>
      <c r="T296" s="2">
        <v>41.604999999999997</v>
      </c>
      <c r="U296" s="2">
        <v>27.147717</v>
      </c>
      <c r="V296" s="2">
        <v>44.57</v>
      </c>
      <c r="W296" s="2">
        <v>26.060555000000001</v>
      </c>
      <c r="X296" s="2">
        <v>91.400002000000001</v>
      </c>
      <c r="Y296" s="2">
        <v>76.244347000000005</v>
      </c>
      <c r="Z296" s="2">
        <v>102.300003</v>
      </c>
      <c r="AA296" s="2">
        <v>75.531357</v>
      </c>
      <c r="AB296" s="2">
        <v>29.3125</v>
      </c>
      <c r="AC296" s="2">
        <v>19.871637</v>
      </c>
      <c r="AD296" s="2">
        <v>49.575001</v>
      </c>
      <c r="AE296" s="2">
        <v>32.024467000000001</v>
      </c>
      <c r="AF296" s="2">
        <v>45.799999</v>
      </c>
      <c r="AG296" s="2">
        <v>27.881063000000001</v>
      </c>
      <c r="AH296">
        <v>28.85</v>
      </c>
      <c r="AI296">
        <v>18.603331000000001</v>
      </c>
      <c r="AJ296">
        <v>80.150002000000001</v>
      </c>
      <c r="AK296">
        <v>41.133850000000002</v>
      </c>
      <c r="AL296">
        <v>28.34375</v>
      </c>
      <c r="AM296">
        <v>18.825133999999998</v>
      </c>
      <c r="AN296">
        <v>4.6974999999999998</v>
      </c>
      <c r="AO296">
        <v>3.8373819999999998</v>
      </c>
      <c r="AP296">
        <v>43.610000999999997</v>
      </c>
      <c r="AQ296">
        <v>24.242846</v>
      </c>
      <c r="AR296">
        <v>34.825001</v>
      </c>
      <c r="AS296">
        <v>22.210978000000001</v>
      </c>
      <c r="AT296">
        <v>41.549999</v>
      </c>
      <c r="AU296">
        <v>29.454574999999998</v>
      </c>
      <c r="AV296">
        <v>47.049999</v>
      </c>
      <c r="AW296">
        <v>30.462638999999999</v>
      </c>
      <c r="AX296">
        <v>39.025002000000001</v>
      </c>
      <c r="AY296">
        <v>27.654389999999999</v>
      </c>
      <c r="AZ296">
        <v>15.1975</v>
      </c>
      <c r="BA296">
        <v>13.401014999999999</v>
      </c>
      <c r="BB296">
        <v>44.525471000000003</v>
      </c>
      <c r="BC296">
        <v>20.507469</v>
      </c>
      <c r="BD296">
        <v>16.200001</v>
      </c>
      <c r="BE296">
        <v>13.359565999999999</v>
      </c>
      <c r="BF296">
        <v>48.919998</v>
      </c>
      <c r="BG296">
        <v>35.833579999999998</v>
      </c>
      <c r="BH296">
        <v>29.575937</v>
      </c>
      <c r="BI296">
        <v>23.866606000000001</v>
      </c>
    </row>
    <row r="297" spans="1:61" x14ac:dyDescent="0.3">
      <c r="A297" s="1">
        <v>36955</v>
      </c>
      <c r="B297" s="2">
        <v>56.099997999999999</v>
      </c>
      <c r="C297" s="2">
        <v>37.520339999999997</v>
      </c>
      <c r="D297" s="2">
        <v>37.891739000000001</v>
      </c>
      <c r="E297" s="2">
        <v>29.980877</v>
      </c>
      <c r="F297" s="2">
        <v>1.455357</v>
      </c>
      <c r="G297" s="2">
        <v>1.3046310000000001</v>
      </c>
      <c r="H297" s="2">
        <v>61.91</v>
      </c>
      <c r="I297" s="2">
        <v>42.571716000000002</v>
      </c>
      <c r="J297" s="2">
        <v>22.165001</v>
      </c>
      <c r="K297" s="2">
        <v>14.249553000000001</v>
      </c>
      <c r="L297" s="2">
        <v>45.189999</v>
      </c>
      <c r="M297" s="2">
        <v>25.187147</v>
      </c>
      <c r="N297" s="2">
        <v>23.078099999999999</v>
      </c>
      <c r="O297" s="2">
        <v>19.067288999999999</v>
      </c>
      <c r="P297" s="2">
        <v>25.1</v>
      </c>
      <c r="Q297" s="2">
        <v>15.815802</v>
      </c>
      <c r="R297" s="2">
        <v>33.950001</v>
      </c>
      <c r="S297" s="2">
        <v>31.644411000000002</v>
      </c>
      <c r="T297" s="2">
        <v>41.924999</v>
      </c>
      <c r="U297" s="2">
        <v>27.356511999999999</v>
      </c>
      <c r="V297" s="2">
        <v>45.080002</v>
      </c>
      <c r="W297" s="2">
        <v>26.453717999999999</v>
      </c>
      <c r="X297" s="2">
        <v>92.150002000000001</v>
      </c>
      <c r="Y297" s="2">
        <v>76.869979999999998</v>
      </c>
      <c r="Z297" s="2">
        <v>104.910004</v>
      </c>
      <c r="AA297" s="2">
        <v>77.458388999999997</v>
      </c>
      <c r="AB297" s="2">
        <v>30.375</v>
      </c>
      <c r="AC297" s="2">
        <v>20.591927999999999</v>
      </c>
      <c r="AD297" s="2">
        <v>49.240001999999997</v>
      </c>
      <c r="AE297" s="2">
        <v>31.808060000000001</v>
      </c>
      <c r="AF297" s="2">
        <v>46.759998000000003</v>
      </c>
      <c r="AG297" s="2">
        <v>28.46546</v>
      </c>
      <c r="AH297">
        <v>28.559999000000001</v>
      </c>
      <c r="AI297">
        <v>18.416328</v>
      </c>
      <c r="AJ297">
        <v>79.529999000000004</v>
      </c>
      <c r="AK297">
        <v>40.815655</v>
      </c>
      <c r="AL297">
        <v>28.71875</v>
      </c>
      <c r="AM297">
        <v>19.074197999999999</v>
      </c>
      <c r="AN297">
        <v>4.7037500000000003</v>
      </c>
      <c r="AO297">
        <v>3.842489</v>
      </c>
      <c r="AP297">
        <v>43.830002</v>
      </c>
      <c r="AQ297">
        <v>24.365147</v>
      </c>
      <c r="AR297">
        <v>35.080002</v>
      </c>
      <c r="AS297">
        <v>22.373608000000001</v>
      </c>
      <c r="AT297">
        <v>41.43</v>
      </c>
      <c r="AU297">
        <v>29.369516000000001</v>
      </c>
      <c r="AV297">
        <v>46.919998</v>
      </c>
      <c r="AW297">
        <v>30.378482999999999</v>
      </c>
      <c r="AX297">
        <v>40.049999</v>
      </c>
      <c r="AY297">
        <v>28.380724000000001</v>
      </c>
      <c r="AZ297">
        <v>15</v>
      </c>
      <c r="BA297">
        <v>13.22686</v>
      </c>
      <c r="BB297">
        <v>43.284405</v>
      </c>
      <c r="BC297">
        <v>19.935862</v>
      </c>
      <c r="BD297">
        <v>16.239999999999998</v>
      </c>
      <c r="BE297">
        <v>13.392550999999999</v>
      </c>
      <c r="BF297">
        <v>48.369999</v>
      </c>
      <c r="BG297">
        <v>35.430706000000001</v>
      </c>
      <c r="BH297">
        <v>29.122288000000001</v>
      </c>
      <c r="BI297">
        <v>23.500527999999999</v>
      </c>
    </row>
    <row r="298" spans="1:61" x14ac:dyDescent="0.3">
      <c r="A298" s="1">
        <v>36956</v>
      </c>
      <c r="B298" s="2">
        <v>56.125</v>
      </c>
      <c r="C298" s="2">
        <v>37.537067</v>
      </c>
      <c r="D298" s="2">
        <v>37.629147000000003</v>
      </c>
      <c r="E298" s="2">
        <v>29.773102000000002</v>
      </c>
      <c r="F298" s="2">
        <v>1.535714</v>
      </c>
      <c r="G298" s="2">
        <v>1.3766659999999999</v>
      </c>
      <c r="H298" s="2">
        <v>62.130001</v>
      </c>
      <c r="I298" s="2">
        <v>42.722988000000001</v>
      </c>
      <c r="J298" s="2">
        <v>22.254999000000002</v>
      </c>
      <c r="K298" s="2">
        <v>14.307404999999999</v>
      </c>
      <c r="L298" s="2">
        <v>45.224997999999999</v>
      </c>
      <c r="M298" s="2">
        <v>25.206651999999998</v>
      </c>
      <c r="N298" s="2">
        <v>24</v>
      </c>
      <c r="O298" s="2">
        <v>19.828966000000001</v>
      </c>
      <c r="P298" s="2">
        <v>24.9</v>
      </c>
      <c r="Q298" s="2">
        <v>15.689771</v>
      </c>
      <c r="R298" s="2">
        <v>33.5</v>
      </c>
      <c r="S298" s="2">
        <v>31.224974</v>
      </c>
      <c r="T298" s="2">
        <v>41.799999</v>
      </c>
      <c r="U298" s="2">
        <v>27.27496</v>
      </c>
      <c r="V298" s="2">
        <v>45.419998</v>
      </c>
      <c r="W298" s="2">
        <v>26.653241999999999</v>
      </c>
      <c r="X298" s="2">
        <v>95.349997999999999</v>
      </c>
      <c r="Y298" s="2">
        <v>79.539412999999996</v>
      </c>
      <c r="Z298" s="2">
        <v>106</v>
      </c>
      <c r="AA298" s="2">
        <v>78.263183999999995</v>
      </c>
      <c r="AB298" s="2">
        <v>31.5</v>
      </c>
      <c r="AC298" s="2">
        <v>21.354603000000001</v>
      </c>
      <c r="AD298" s="2">
        <v>48.400002000000001</v>
      </c>
      <c r="AE298" s="2">
        <v>31.265442</v>
      </c>
      <c r="AF298" s="2">
        <v>47.959999000000003</v>
      </c>
      <c r="AG298" s="2">
        <v>29.195967</v>
      </c>
      <c r="AH298">
        <v>28.85</v>
      </c>
      <c r="AI298">
        <v>18.603331000000001</v>
      </c>
      <c r="AJ298">
        <v>77.449996999999996</v>
      </c>
      <c r="AK298">
        <v>39.748179999999998</v>
      </c>
      <c r="AL298">
        <v>29.71875</v>
      </c>
      <c r="AM298">
        <v>19.738372999999999</v>
      </c>
      <c r="AN298">
        <v>4.8937499999999998</v>
      </c>
      <c r="AO298">
        <v>3.9977</v>
      </c>
      <c r="AP298">
        <v>43.099997999999999</v>
      </c>
      <c r="AQ298">
        <v>23.959339</v>
      </c>
      <c r="AR298">
        <v>34.525002000000001</v>
      </c>
      <c r="AS298">
        <v>22.019628999999998</v>
      </c>
      <c r="AT298">
        <v>41.360000999999997</v>
      </c>
      <c r="AU298">
        <v>29.348224999999999</v>
      </c>
      <c r="AV298">
        <v>45.880001</v>
      </c>
      <c r="AW298">
        <v>29.705116</v>
      </c>
      <c r="AX298">
        <v>40.185001</v>
      </c>
      <c r="AY298">
        <v>28.476389000000001</v>
      </c>
      <c r="AZ298">
        <v>15.1275</v>
      </c>
      <c r="BA298">
        <v>13.339287000000001</v>
      </c>
      <c r="BB298">
        <v>43.275410000000001</v>
      </c>
      <c r="BC298">
        <v>19.931715000000001</v>
      </c>
      <c r="BD298">
        <v>16.57</v>
      </c>
      <c r="BE298">
        <v>13.664688999999999</v>
      </c>
      <c r="BF298">
        <v>49.549999</v>
      </c>
      <c r="BG298">
        <v>36.295059000000002</v>
      </c>
      <c r="BH298">
        <v>29.319527000000001</v>
      </c>
      <c r="BI298">
        <v>23.659689</v>
      </c>
    </row>
    <row r="299" spans="1:61" x14ac:dyDescent="0.3">
      <c r="A299" s="1">
        <v>36957</v>
      </c>
      <c r="B299" s="2">
        <v>56.465000000000003</v>
      </c>
      <c r="C299" s="2">
        <v>37.764454000000001</v>
      </c>
      <c r="D299" s="2">
        <v>38.688259000000002</v>
      </c>
      <c r="E299" s="2">
        <v>30.611094000000001</v>
      </c>
      <c r="F299" s="2">
        <v>1.517857</v>
      </c>
      <c r="G299" s="2">
        <v>1.3606579999999999</v>
      </c>
      <c r="H299" s="2">
        <v>64.099997999999999</v>
      </c>
      <c r="I299" s="2">
        <v>44.077632999999999</v>
      </c>
      <c r="J299" s="2">
        <v>23.4</v>
      </c>
      <c r="K299" s="2">
        <v>15.043509</v>
      </c>
      <c r="L299" s="2">
        <v>45.689999</v>
      </c>
      <c r="M299" s="2">
        <v>25.46583</v>
      </c>
      <c r="N299" s="2">
        <v>24</v>
      </c>
      <c r="O299" s="2">
        <v>19.828966000000001</v>
      </c>
      <c r="P299" s="2">
        <v>25.215</v>
      </c>
      <c r="Q299" s="2">
        <v>15.888263999999999</v>
      </c>
      <c r="R299" s="2">
        <v>34.599997999999999</v>
      </c>
      <c r="S299" s="2">
        <v>32.250270999999998</v>
      </c>
      <c r="T299" s="2">
        <v>42.104999999999997</v>
      </c>
      <c r="U299" s="2">
        <v>27.473969</v>
      </c>
      <c r="V299" s="2">
        <v>45.98</v>
      </c>
      <c r="W299" s="2">
        <v>26.981860999999999</v>
      </c>
      <c r="X299" s="2">
        <v>94.949996999999996</v>
      </c>
      <c r="Y299" s="2">
        <v>79.205687999999995</v>
      </c>
      <c r="Z299" s="2">
        <v>107.550003</v>
      </c>
      <c r="AA299" s="2">
        <v>79.407623000000001</v>
      </c>
      <c r="AB299" s="2">
        <v>32.9375</v>
      </c>
      <c r="AC299" s="2">
        <v>22.329111000000001</v>
      </c>
      <c r="AD299" s="2">
        <v>47.400002000000001</v>
      </c>
      <c r="AE299" s="2">
        <v>30.619451999999999</v>
      </c>
      <c r="AF299" s="2">
        <v>50.25</v>
      </c>
      <c r="AG299" s="2">
        <v>30.590029000000001</v>
      </c>
      <c r="AH299">
        <v>28.4</v>
      </c>
      <c r="AI299">
        <v>18.313154000000001</v>
      </c>
      <c r="AJ299">
        <v>74.400002000000001</v>
      </c>
      <c r="AK299">
        <v>38.351246000000003</v>
      </c>
      <c r="AL299">
        <v>30.34375</v>
      </c>
      <c r="AM299">
        <v>20.153475</v>
      </c>
      <c r="AN299">
        <v>5.0324999999999998</v>
      </c>
      <c r="AO299">
        <v>4.1110449999999998</v>
      </c>
      <c r="AP299">
        <v>41.950001</v>
      </c>
      <c r="AQ299">
        <v>23.320045</v>
      </c>
      <c r="AR299">
        <v>34.259998000000003</v>
      </c>
      <c r="AS299">
        <v>21.850625999999998</v>
      </c>
      <c r="AT299">
        <v>43.700001</v>
      </c>
      <c r="AU299">
        <v>31.008648000000001</v>
      </c>
      <c r="AV299">
        <v>46.150002000000001</v>
      </c>
      <c r="AW299">
        <v>29.879946</v>
      </c>
      <c r="AX299">
        <v>40.845001000000003</v>
      </c>
      <c r="AY299">
        <v>28.944094</v>
      </c>
      <c r="AZ299">
        <v>15.125</v>
      </c>
      <c r="BA299">
        <v>13.337084000000001</v>
      </c>
      <c r="BB299">
        <v>42.951656</v>
      </c>
      <c r="BC299">
        <v>19.782602000000001</v>
      </c>
      <c r="BD299">
        <v>16.4375</v>
      </c>
      <c r="BE299">
        <v>13.555426000000001</v>
      </c>
      <c r="BF299">
        <v>50.700001</v>
      </c>
      <c r="BG299">
        <v>37.137413000000002</v>
      </c>
      <c r="BH299">
        <v>29.566074</v>
      </c>
      <c r="BI299">
        <v>23.858647999999999</v>
      </c>
    </row>
    <row r="300" spans="1:61" x14ac:dyDescent="0.3">
      <c r="A300" s="1">
        <v>36958</v>
      </c>
      <c r="B300" s="2">
        <v>58.595001000000003</v>
      </c>
      <c r="C300" s="2">
        <v>39.189022000000001</v>
      </c>
      <c r="D300" s="2">
        <v>38.889580000000002</v>
      </c>
      <c r="E300" s="2">
        <v>30.770388000000001</v>
      </c>
      <c r="F300" s="2">
        <v>1.486607</v>
      </c>
      <c r="G300" s="2">
        <v>1.3326450000000001</v>
      </c>
      <c r="H300" s="2">
        <v>64.75</v>
      </c>
      <c r="I300" s="2">
        <v>44.524616000000002</v>
      </c>
      <c r="J300" s="2">
        <v>23.895</v>
      </c>
      <c r="K300" s="2">
        <v>15.361737</v>
      </c>
      <c r="L300" s="2">
        <v>46.474997999999999</v>
      </c>
      <c r="M300" s="2">
        <v>25.903355000000001</v>
      </c>
      <c r="N300" s="2">
        <v>22.8125</v>
      </c>
      <c r="O300" s="2">
        <v>18.847849</v>
      </c>
      <c r="P300" s="2">
        <v>25.700001</v>
      </c>
      <c r="Q300" s="2">
        <v>16.193863</v>
      </c>
      <c r="R300" s="2">
        <v>35.900002000000001</v>
      </c>
      <c r="S300" s="2">
        <v>33.461993999999997</v>
      </c>
      <c r="T300" s="2">
        <v>42.924999</v>
      </c>
      <c r="U300" s="2">
        <v>28.009022000000002</v>
      </c>
      <c r="V300" s="2">
        <v>45.869999</v>
      </c>
      <c r="W300" s="2">
        <v>26.917304999999999</v>
      </c>
      <c r="X300" s="2">
        <v>91.75</v>
      </c>
      <c r="Y300" s="2">
        <v>76.536331000000004</v>
      </c>
      <c r="Z300" s="2">
        <v>106.470001</v>
      </c>
      <c r="AA300" s="2">
        <v>78.610191</v>
      </c>
      <c r="AB300" s="2">
        <v>33.25</v>
      </c>
      <c r="AC300" s="2">
        <v>22.540962</v>
      </c>
      <c r="AD300" s="2">
        <v>48.935001</v>
      </c>
      <c r="AE300" s="2">
        <v>31.611042000000001</v>
      </c>
      <c r="AF300" s="2">
        <v>50.240001999999997</v>
      </c>
      <c r="AG300" s="2">
        <v>30.583935</v>
      </c>
      <c r="AH300">
        <v>29.299999</v>
      </c>
      <c r="AI300">
        <v>18.893502999999999</v>
      </c>
      <c r="AJ300">
        <v>74.790001000000004</v>
      </c>
      <c r="AK300">
        <v>38.552276999999997</v>
      </c>
      <c r="AL300">
        <v>29.625</v>
      </c>
      <c r="AM300">
        <v>19.676105</v>
      </c>
      <c r="AN300">
        <v>5.04</v>
      </c>
      <c r="AO300">
        <v>4.1171699999999998</v>
      </c>
      <c r="AP300">
        <v>42</v>
      </c>
      <c r="AQ300">
        <v>23.347845</v>
      </c>
      <c r="AR300">
        <v>35.5</v>
      </c>
      <c r="AS300">
        <v>22.641480999999999</v>
      </c>
      <c r="AT300">
        <v>44.720001000000003</v>
      </c>
      <c r="AU300">
        <v>31.732410000000002</v>
      </c>
      <c r="AV300">
        <v>47.610000999999997</v>
      </c>
      <c r="AW300">
        <v>30.825209000000001</v>
      </c>
      <c r="AX300">
        <v>41.040000999999997</v>
      </c>
      <c r="AY300">
        <v>29.082287000000001</v>
      </c>
      <c r="AZ300">
        <v>15.375</v>
      </c>
      <c r="BA300">
        <v>13.557529000000001</v>
      </c>
      <c r="BB300">
        <v>44.291645000000003</v>
      </c>
      <c r="BC300">
        <v>20.399775000000002</v>
      </c>
      <c r="BD300">
        <v>16.692499000000002</v>
      </c>
      <c r="BE300">
        <v>13.765713</v>
      </c>
      <c r="BF300">
        <v>51.650002000000001</v>
      </c>
      <c r="BG300">
        <v>37.833302000000003</v>
      </c>
      <c r="BH300">
        <v>29.43787</v>
      </c>
      <c r="BI300">
        <v>23.755193999999999</v>
      </c>
    </row>
    <row r="301" spans="1:61" x14ac:dyDescent="0.3">
      <c r="A301" s="1">
        <v>36959</v>
      </c>
      <c r="B301" s="2">
        <v>58.205002</v>
      </c>
      <c r="C301" s="2">
        <v>38.928184999999999</v>
      </c>
      <c r="D301" s="2">
        <v>37.401569000000002</v>
      </c>
      <c r="E301" s="2">
        <v>29.593029000000001</v>
      </c>
      <c r="F301" s="2">
        <v>1.446429</v>
      </c>
      <c r="G301" s="2">
        <v>1.296627</v>
      </c>
      <c r="H301" s="2">
        <v>65.5</v>
      </c>
      <c r="I301" s="2">
        <v>45.040329</v>
      </c>
      <c r="J301" s="2">
        <v>23.42</v>
      </c>
      <c r="K301" s="2">
        <v>15.056371</v>
      </c>
      <c r="L301" s="2">
        <v>46.389999000000003</v>
      </c>
      <c r="M301" s="2">
        <v>25.855983999999999</v>
      </c>
      <c r="N301" s="2">
        <v>20.625</v>
      </c>
      <c r="O301" s="2">
        <v>17.040517999999999</v>
      </c>
      <c r="P301" s="2">
        <v>25.75</v>
      </c>
      <c r="Q301" s="2">
        <v>16.225366999999999</v>
      </c>
      <c r="R301" s="2">
        <v>35.650002000000001</v>
      </c>
      <c r="S301" s="2">
        <v>33.228969999999997</v>
      </c>
      <c r="T301" s="2">
        <v>42.994999</v>
      </c>
      <c r="U301" s="2">
        <v>28.054707000000001</v>
      </c>
      <c r="V301" s="2">
        <v>43.810001</v>
      </c>
      <c r="W301" s="2">
        <v>25.708462000000001</v>
      </c>
      <c r="X301" s="2">
        <v>87</v>
      </c>
      <c r="Y301" s="2">
        <v>72.573966999999996</v>
      </c>
      <c r="Z301" s="2">
        <v>99.290001000000004</v>
      </c>
      <c r="AA301" s="2">
        <v>73.308959999999999</v>
      </c>
      <c r="AB301" s="2">
        <v>29.4375</v>
      </c>
      <c r="AC301" s="2">
        <v>19.956381</v>
      </c>
      <c r="AD301" s="2">
        <v>48.349997999999999</v>
      </c>
      <c r="AE301" s="2">
        <v>31.233141</v>
      </c>
      <c r="AF301" s="2">
        <v>48.950001</v>
      </c>
      <c r="AG301" s="2">
        <v>29.798642999999998</v>
      </c>
      <c r="AH301">
        <v>28.950001</v>
      </c>
      <c r="AI301">
        <v>18.667819999999999</v>
      </c>
      <c r="AJ301">
        <v>75.690002000000007</v>
      </c>
      <c r="AK301">
        <v>39.016204999999999</v>
      </c>
      <c r="AL301">
        <v>28.34375</v>
      </c>
      <c r="AM301">
        <v>18.825133999999998</v>
      </c>
      <c r="AN301">
        <v>5.00875</v>
      </c>
      <c r="AO301">
        <v>4.0916420000000002</v>
      </c>
      <c r="AP301">
        <v>42.450001</v>
      </c>
      <c r="AQ301">
        <v>23.597999999999999</v>
      </c>
      <c r="AR301">
        <v>34.57</v>
      </c>
      <c r="AS301">
        <v>22.048338000000001</v>
      </c>
      <c r="AT301">
        <v>44.52</v>
      </c>
      <c r="AU301">
        <v>31.590506000000001</v>
      </c>
      <c r="AV301">
        <v>46.150002000000001</v>
      </c>
      <c r="AW301">
        <v>29.879946</v>
      </c>
      <c r="AX301">
        <v>40.849997999999999</v>
      </c>
      <c r="AY301">
        <v>28.947635999999999</v>
      </c>
      <c r="AZ301">
        <v>15.2475</v>
      </c>
      <c r="BA301">
        <v>13.445105</v>
      </c>
      <c r="BB301">
        <v>42.933669999999999</v>
      </c>
      <c r="BC301">
        <v>19.774317</v>
      </c>
      <c r="BD301">
        <v>16.48</v>
      </c>
      <c r="BE301">
        <v>13.590471000000001</v>
      </c>
      <c r="BF301">
        <v>50.779998999999997</v>
      </c>
      <c r="BG301">
        <v>37.19603</v>
      </c>
      <c r="BH301">
        <v>29.309664000000001</v>
      </c>
      <c r="BI301">
        <v>23.651733</v>
      </c>
    </row>
    <row r="302" spans="1:61" x14ac:dyDescent="0.3">
      <c r="A302" s="1">
        <v>36962</v>
      </c>
      <c r="B302" s="2">
        <v>55.900002000000001</v>
      </c>
      <c r="C302" s="2">
        <v>37.386589000000001</v>
      </c>
      <c r="D302" s="2">
        <v>35.362121999999999</v>
      </c>
      <c r="E302" s="2">
        <v>27.979374</v>
      </c>
      <c r="F302" s="2">
        <v>1.330357</v>
      </c>
      <c r="G302" s="2">
        <v>1.192577</v>
      </c>
      <c r="H302" s="2">
        <v>61</v>
      </c>
      <c r="I302" s="2">
        <v>41.945971999999998</v>
      </c>
      <c r="J302" s="2">
        <v>22.48</v>
      </c>
      <c r="K302" s="2">
        <v>14.452057</v>
      </c>
      <c r="L302" s="2">
        <v>46.055</v>
      </c>
      <c r="M302" s="2">
        <v>25.669256000000001</v>
      </c>
      <c r="N302" s="2">
        <v>18.8125</v>
      </c>
      <c r="O302" s="2">
        <v>15.54302</v>
      </c>
      <c r="P302" s="2">
        <v>25.049999</v>
      </c>
      <c r="Q302" s="2">
        <v>15.784298</v>
      </c>
      <c r="R302" s="2">
        <v>33.860000999999997</v>
      </c>
      <c r="S302" s="2">
        <v>31.560528000000001</v>
      </c>
      <c r="T302" s="2">
        <v>41.880001</v>
      </c>
      <c r="U302" s="2">
        <v>27.327154</v>
      </c>
      <c r="V302" s="2">
        <v>39.599997999999999</v>
      </c>
      <c r="W302" s="2">
        <v>23.237974000000001</v>
      </c>
      <c r="X302" s="2">
        <v>82.489998</v>
      </c>
      <c r="Y302" s="2">
        <v>68.811806000000004</v>
      </c>
      <c r="Z302" s="2">
        <v>95.489998</v>
      </c>
      <c r="AA302" s="2">
        <v>70.503304</v>
      </c>
      <c r="AB302" s="2">
        <v>27.75</v>
      </c>
      <c r="AC302" s="2">
        <v>18.812389</v>
      </c>
      <c r="AD302" s="2">
        <v>47.474997999999999</v>
      </c>
      <c r="AE302" s="2">
        <v>30.667916999999999</v>
      </c>
      <c r="AF302" s="2">
        <v>45.490001999999997</v>
      </c>
      <c r="AG302" s="2">
        <v>27.692343000000001</v>
      </c>
      <c r="AH302">
        <v>28.059999000000001</v>
      </c>
      <c r="AI302">
        <v>18.093912</v>
      </c>
      <c r="AJ302">
        <v>74.150002000000001</v>
      </c>
      <c r="AK302">
        <v>38.222389</v>
      </c>
      <c r="AL302">
        <v>25.96875</v>
      </c>
      <c r="AM302">
        <v>17.247723000000001</v>
      </c>
      <c r="AN302">
        <v>4.8887499999999999</v>
      </c>
      <c r="AO302">
        <v>3.9936150000000001</v>
      </c>
      <c r="AP302">
        <v>40.349997999999999</v>
      </c>
      <c r="AQ302">
        <v>22.430603000000001</v>
      </c>
      <c r="AR302">
        <v>34.125</v>
      </c>
      <c r="AS302">
        <v>21.764523000000001</v>
      </c>
      <c r="AT302">
        <v>42.060001</v>
      </c>
      <c r="AU302">
        <v>29.844930999999999</v>
      </c>
      <c r="AV302">
        <v>44.459999000000003</v>
      </c>
      <c r="AW302">
        <v>28.785744000000001</v>
      </c>
      <c r="AX302">
        <v>39.200001</v>
      </c>
      <c r="AY302">
        <v>27.778393000000001</v>
      </c>
      <c r="AZ302">
        <v>14.914999999999999</v>
      </c>
      <c r="BA302">
        <v>13.151904</v>
      </c>
      <c r="BB302">
        <v>42.681857999999998</v>
      </c>
      <c r="BC302">
        <v>19.658344</v>
      </c>
      <c r="BD302">
        <v>16.625</v>
      </c>
      <c r="BE302">
        <v>13.710046999999999</v>
      </c>
      <c r="BF302">
        <v>48.310001</v>
      </c>
      <c r="BG302">
        <v>35.386764999999997</v>
      </c>
      <c r="BH302">
        <v>27.130178000000001</v>
      </c>
      <c r="BI302">
        <v>21.892975</v>
      </c>
    </row>
    <row r="303" spans="1:61" x14ac:dyDescent="0.3">
      <c r="A303" s="1">
        <v>36963</v>
      </c>
      <c r="B303" s="2">
        <v>53.849997999999999</v>
      </c>
      <c r="C303" s="2">
        <v>36.015514000000003</v>
      </c>
      <c r="D303" s="2">
        <v>36.438740000000003</v>
      </c>
      <c r="E303" s="2">
        <v>28.831219000000001</v>
      </c>
      <c r="F303" s="2">
        <v>1.397321</v>
      </c>
      <c r="G303" s="2">
        <v>1.2526060000000001</v>
      </c>
      <c r="H303" s="2">
        <v>60.57</v>
      </c>
      <c r="I303" s="2">
        <v>41.650269000000002</v>
      </c>
      <c r="J303" s="2">
        <v>23.024999999999999</v>
      </c>
      <c r="K303" s="2">
        <v>14.802432</v>
      </c>
      <c r="L303" s="2">
        <v>45.310001</v>
      </c>
      <c r="M303" s="2">
        <v>25.25403</v>
      </c>
      <c r="N303" s="2">
        <v>21.375</v>
      </c>
      <c r="O303" s="2">
        <v>17.660177000000001</v>
      </c>
      <c r="P303" s="2">
        <v>24.375</v>
      </c>
      <c r="Q303" s="2">
        <v>15.414355</v>
      </c>
      <c r="R303" s="2">
        <v>32.650002000000001</v>
      </c>
      <c r="S303" s="2">
        <v>30.432704999999999</v>
      </c>
      <c r="T303" s="2">
        <v>41.650002000000001</v>
      </c>
      <c r="U303" s="2">
        <v>27.17708</v>
      </c>
      <c r="V303" s="2">
        <v>42.330002</v>
      </c>
      <c r="W303" s="2">
        <v>24.839981000000002</v>
      </c>
      <c r="X303" s="2">
        <v>87.510002</v>
      </c>
      <c r="Y303" s="2">
        <v>72.999390000000005</v>
      </c>
      <c r="Z303" s="2">
        <v>98.389999000000003</v>
      </c>
      <c r="AA303" s="2">
        <v>72.644454999999994</v>
      </c>
      <c r="AB303" s="2">
        <v>29.375</v>
      </c>
      <c r="AC303" s="2">
        <v>19.914009</v>
      </c>
      <c r="AD303" s="2">
        <v>47.075001</v>
      </c>
      <c r="AE303" s="2">
        <v>30.409517000000001</v>
      </c>
      <c r="AF303" s="2">
        <v>47.400002000000001</v>
      </c>
      <c r="AG303" s="2">
        <v>28.855066000000001</v>
      </c>
      <c r="AH303">
        <v>27.799999</v>
      </c>
      <c r="AI303">
        <v>17.926262000000001</v>
      </c>
      <c r="AJ303">
        <v>72.930000000000007</v>
      </c>
      <c r="AK303">
        <v>37.593513000000002</v>
      </c>
      <c r="AL303">
        <v>27.09375</v>
      </c>
      <c r="AM303">
        <v>17.994921000000001</v>
      </c>
      <c r="AN303">
        <v>4.6912500000000001</v>
      </c>
      <c r="AO303">
        <v>3.8322759999999998</v>
      </c>
      <c r="AP303">
        <v>39.900002000000001</v>
      </c>
      <c r="AQ303">
        <v>22.180451999999999</v>
      </c>
      <c r="AR303">
        <v>34.07</v>
      </c>
      <c r="AS303">
        <v>21.729438999999999</v>
      </c>
      <c r="AT303">
        <v>42.700001</v>
      </c>
      <c r="AU303">
        <v>30.299047000000002</v>
      </c>
      <c r="AV303">
        <v>44.450001</v>
      </c>
      <c r="AW303">
        <v>28.77927</v>
      </c>
      <c r="AX303">
        <v>39.625</v>
      </c>
      <c r="AY303">
        <v>28.079547999999999</v>
      </c>
      <c r="AZ303">
        <v>14.725</v>
      </c>
      <c r="BA303">
        <v>12.984366</v>
      </c>
      <c r="BB303">
        <v>44.228695000000002</v>
      </c>
      <c r="BC303">
        <v>20.370774999999998</v>
      </c>
      <c r="BD303">
        <v>16.927499999999998</v>
      </c>
      <c r="BE303">
        <v>13.959507</v>
      </c>
      <c r="BF303">
        <v>48.799999</v>
      </c>
      <c r="BG303">
        <v>35.745677999999998</v>
      </c>
      <c r="BH303">
        <v>27.633137000000001</v>
      </c>
      <c r="BI303">
        <v>22.298843000000002</v>
      </c>
    </row>
    <row r="304" spans="1:61" x14ac:dyDescent="0.3">
      <c r="A304" s="1">
        <v>36964</v>
      </c>
      <c r="B304" s="2">
        <v>53.755001</v>
      </c>
      <c r="C304" s="2">
        <v>35.951968999999998</v>
      </c>
      <c r="D304" s="2">
        <v>33.681545</v>
      </c>
      <c r="E304" s="2">
        <v>26.649666</v>
      </c>
      <c r="F304" s="2">
        <v>1.459821</v>
      </c>
      <c r="G304" s="2">
        <v>1.3086329999999999</v>
      </c>
      <c r="H304" s="2">
        <v>58.02</v>
      </c>
      <c r="I304" s="2">
        <v>39.896796999999999</v>
      </c>
      <c r="J304" s="2">
        <v>22.395</v>
      </c>
      <c r="K304" s="2">
        <v>14.397411999999999</v>
      </c>
      <c r="L304" s="2">
        <v>44.764999000000003</v>
      </c>
      <c r="M304" s="2">
        <v>24.950265999999999</v>
      </c>
      <c r="N304" s="2">
        <v>20.25</v>
      </c>
      <c r="O304" s="2">
        <v>16.730694</v>
      </c>
      <c r="P304" s="2">
        <v>23.834999</v>
      </c>
      <c r="Q304" s="2">
        <v>15.072862000000001</v>
      </c>
      <c r="R304" s="2">
        <v>31.85</v>
      </c>
      <c r="S304" s="2">
        <v>29.687031000000001</v>
      </c>
      <c r="T304" s="2">
        <v>41.32</v>
      </c>
      <c r="U304" s="2">
        <v>26.961739999999999</v>
      </c>
      <c r="V304" s="2">
        <v>41.029998999999997</v>
      </c>
      <c r="W304" s="2">
        <v>24.077117999999999</v>
      </c>
      <c r="X304" s="2">
        <v>83.910004000000001</v>
      </c>
      <c r="Y304" s="2">
        <v>69.996337999999994</v>
      </c>
      <c r="Z304" s="2">
        <v>94.959998999999996</v>
      </c>
      <c r="AA304" s="2">
        <v>70.111992000000001</v>
      </c>
      <c r="AB304" s="2">
        <v>29.0625</v>
      </c>
      <c r="AC304" s="2">
        <v>19.702162000000001</v>
      </c>
      <c r="AD304" s="2">
        <v>46.625</v>
      </c>
      <c r="AE304" s="2">
        <v>30.118815999999999</v>
      </c>
      <c r="AF304" s="2">
        <v>43.75</v>
      </c>
      <c r="AG304" s="2">
        <v>26.633096999999999</v>
      </c>
      <c r="AH304">
        <v>27.549999</v>
      </c>
      <c r="AI304">
        <v>17.765049000000001</v>
      </c>
      <c r="AJ304">
        <v>71.930000000000007</v>
      </c>
      <c r="AK304">
        <v>37.078032999999998</v>
      </c>
      <c r="AL304">
        <v>27</v>
      </c>
      <c r="AM304">
        <v>17.932648</v>
      </c>
      <c r="AN304">
        <v>4.5650000000000004</v>
      </c>
      <c r="AO304">
        <v>3.7291439999999998</v>
      </c>
      <c r="AP304">
        <v>39</v>
      </c>
      <c r="AQ304">
        <v>21.680153000000001</v>
      </c>
      <c r="AR304">
        <v>33.299999</v>
      </c>
      <c r="AS304">
        <v>21.238337000000001</v>
      </c>
      <c r="AT304">
        <v>41.619999</v>
      </c>
      <c r="AU304">
        <v>29.532727999999999</v>
      </c>
      <c r="AV304">
        <v>43.52</v>
      </c>
      <c r="AW304">
        <v>28.177133999999999</v>
      </c>
      <c r="AX304">
        <v>37.5</v>
      </c>
      <c r="AY304">
        <v>26.573709000000001</v>
      </c>
      <c r="AZ304">
        <v>14.525</v>
      </c>
      <c r="BA304">
        <v>12.808006000000001</v>
      </c>
      <c r="BB304">
        <v>42.178238</v>
      </c>
      <c r="BC304">
        <v>19.426382</v>
      </c>
      <c r="BD304">
        <v>16.665001</v>
      </c>
      <c r="BE304">
        <v>13.743036</v>
      </c>
      <c r="BF304">
        <v>47.200001</v>
      </c>
      <c r="BG304">
        <v>34.573695999999998</v>
      </c>
      <c r="BH304">
        <v>26.715976999999999</v>
      </c>
      <c r="BI304">
        <v>21.558737000000001</v>
      </c>
    </row>
    <row r="305" spans="1:61" x14ac:dyDescent="0.3">
      <c r="A305" s="1">
        <v>36965</v>
      </c>
      <c r="B305" s="2">
        <v>54.619999</v>
      </c>
      <c r="C305" s="2">
        <v>36.530490999999998</v>
      </c>
      <c r="D305" s="2">
        <v>34.836941000000003</v>
      </c>
      <c r="E305" s="2">
        <v>27.563831</v>
      </c>
      <c r="F305" s="2">
        <v>1.40625</v>
      </c>
      <c r="G305" s="2">
        <v>1.26061</v>
      </c>
      <c r="H305" s="2">
        <v>56.099997999999999</v>
      </c>
      <c r="I305" s="2">
        <v>38.576546</v>
      </c>
      <c r="J305" s="2">
        <v>22.5</v>
      </c>
      <c r="K305" s="2">
        <v>14.464917</v>
      </c>
      <c r="L305" s="2">
        <v>44.349997999999999</v>
      </c>
      <c r="M305" s="2">
        <v>24.718966000000002</v>
      </c>
      <c r="N305" s="2">
        <v>20.3125</v>
      </c>
      <c r="O305" s="2">
        <v>16.782328</v>
      </c>
      <c r="P305" s="2">
        <v>23.825001</v>
      </c>
      <c r="Q305" s="2">
        <v>15.066537</v>
      </c>
      <c r="R305" s="2">
        <v>31.299999</v>
      </c>
      <c r="S305" s="2">
        <v>29.174377</v>
      </c>
      <c r="T305" s="2">
        <v>41.474997999999999</v>
      </c>
      <c r="U305" s="2">
        <v>27.062892999999999</v>
      </c>
      <c r="V305" s="2">
        <v>41.080002</v>
      </c>
      <c r="W305" s="2">
        <v>24.106451</v>
      </c>
      <c r="X305" s="2">
        <v>87.949996999999996</v>
      </c>
      <c r="Y305" s="2">
        <v>73.366432000000003</v>
      </c>
      <c r="Z305" s="2">
        <v>95.559997999999993</v>
      </c>
      <c r="AA305" s="2">
        <v>70.555023000000006</v>
      </c>
      <c r="AB305" s="2">
        <v>28.5</v>
      </c>
      <c r="AC305" s="2">
        <v>19.320833</v>
      </c>
      <c r="AD305" s="2">
        <v>46.674999</v>
      </c>
      <c r="AE305" s="2">
        <v>30.151105999999999</v>
      </c>
      <c r="AF305" s="2">
        <v>45.259998000000003</v>
      </c>
      <c r="AG305" s="2">
        <v>27.552337999999999</v>
      </c>
      <c r="AH305">
        <v>27.24</v>
      </c>
      <c r="AI305">
        <v>17.565156999999999</v>
      </c>
      <c r="AJ305">
        <v>74.050003000000004</v>
      </c>
      <c r="AK305">
        <v>38.170841000000003</v>
      </c>
      <c r="AL305">
        <v>26.84375</v>
      </c>
      <c r="AM305">
        <v>17.828878</v>
      </c>
      <c r="AN305">
        <v>4.5437500000000002</v>
      </c>
      <c r="AO305">
        <v>3.717892</v>
      </c>
      <c r="AP305">
        <v>38.549999</v>
      </c>
      <c r="AQ305">
        <v>21.429987000000001</v>
      </c>
      <c r="AR305">
        <v>32.470001000000003</v>
      </c>
      <c r="AS305">
        <v>20.708981999999999</v>
      </c>
      <c r="AT305">
        <v>43.200001</v>
      </c>
      <c r="AU305">
        <v>30.653835000000001</v>
      </c>
      <c r="AV305">
        <v>43.73</v>
      </c>
      <c r="AW305">
        <v>28.313110000000002</v>
      </c>
      <c r="AX305">
        <v>37.875</v>
      </c>
      <c r="AY305">
        <v>26.839458</v>
      </c>
      <c r="AZ305">
        <v>14.477499999999999</v>
      </c>
      <c r="BA305">
        <v>12.766121</v>
      </c>
      <c r="BB305">
        <v>43.21246</v>
      </c>
      <c r="BC305">
        <v>19.902725</v>
      </c>
      <c r="BD305">
        <v>16.702499</v>
      </c>
      <c r="BE305">
        <v>13.773956999999999</v>
      </c>
      <c r="BF305">
        <v>47.849997999999999</v>
      </c>
      <c r="BG305">
        <v>35.049812000000003</v>
      </c>
      <c r="BH305">
        <v>27.613413000000001</v>
      </c>
      <c r="BI305">
        <v>22.282927000000001</v>
      </c>
    </row>
    <row r="306" spans="1:61" x14ac:dyDescent="0.3">
      <c r="A306" s="1">
        <v>36966</v>
      </c>
      <c r="B306" s="2">
        <v>53.005001</v>
      </c>
      <c r="C306" s="2">
        <v>35.450375000000001</v>
      </c>
      <c r="D306" s="2">
        <v>33.418953000000002</v>
      </c>
      <c r="E306" s="2">
        <v>26.441884999999999</v>
      </c>
      <c r="F306" s="2">
        <v>1.401786</v>
      </c>
      <c r="G306" s="2">
        <v>1.2566079999999999</v>
      </c>
      <c r="H306" s="2">
        <v>53.75</v>
      </c>
      <c r="I306" s="2">
        <v>36.960586999999997</v>
      </c>
      <c r="J306" s="2">
        <v>22.299999</v>
      </c>
      <c r="K306" s="2">
        <v>14.336335</v>
      </c>
      <c r="L306" s="2">
        <v>43.75</v>
      </c>
      <c r="M306" s="2">
        <v>24.384547999999999</v>
      </c>
      <c r="N306" s="2">
        <v>19.9375</v>
      </c>
      <c r="O306" s="2">
        <v>16.472504000000001</v>
      </c>
      <c r="P306" s="2">
        <v>24.325001</v>
      </c>
      <c r="Q306" s="2">
        <v>15.382725000000001</v>
      </c>
      <c r="R306" s="2">
        <v>31.74</v>
      </c>
      <c r="S306" s="2">
        <v>29.584499000000001</v>
      </c>
      <c r="T306" s="2">
        <v>40.849997999999999</v>
      </c>
      <c r="U306" s="2">
        <v>26.655066000000001</v>
      </c>
      <c r="V306" s="2">
        <v>40.599997999999999</v>
      </c>
      <c r="W306" s="2">
        <v>23.824783</v>
      </c>
      <c r="X306" s="2">
        <v>87.550003000000004</v>
      </c>
      <c r="Y306" s="2">
        <v>73.032745000000006</v>
      </c>
      <c r="Z306" s="2">
        <v>90.099997999999999</v>
      </c>
      <c r="AA306" s="2">
        <v>66.523712000000003</v>
      </c>
      <c r="AB306" s="2">
        <v>27.875</v>
      </c>
      <c r="AC306" s="2">
        <v>18.897129</v>
      </c>
      <c r="AD306" s="2">
        <v>45.994999</v>
      </c>
      <c r="AE306" s="2">
        <v>29.711856999999998</v>
      </c>
      <c r="AF306" s="2">
        <v>44.580002</v>
      </c>
      <c r="AG306" s="2">
        <v>27.138373999999999</v>
      </c>
      <c r="AH306">
        <v>26.5</v>
      </c>
      <c r="AI306">
        <v>17.087986000000001</v>
      </c>
      <c r="AJ306">
        <v>71.449996999999996</v>
      </c>
      <c r="AK306">
        <v>36.830607999999998</v>
      </c>
      <c r="AL306">
        <v>27.28125</v>
      </c>
      <c r="AM306">
        <v>18.119450000000001</v>
      </c>
      <c r="AN306">
        <v>4.54</v>
      </c>
      <c r="AO306">
        <v>3.7148249999999998</v>
      </c>
      <c r="AP306">
        <v>37.369999</v>
      </c>
      <c r="AQ306">
        <v>20.774025000000002</v>
      </c>
      <c r="AR306">
        <v>32.349997999999999</v>
      </c>
      <c r="AS306">
        <v>20.632444</v>
      </c>
      <c r="AT306">
        <v>42.259998000000003</v>
      </c>
      <c r="AU306">
        <v>29.986837000000001</v>
      </c>
      <c r="AV306">
        <v>43.130001</v>
      </c>
      <c r="AW306">
        <v>27.924624999999999</v>
      </c>
      <c r="AX306">
        <v>35.715000000000003</v>
      </c>
      <c r="AY306">
        <v>25.308813000000001</v>
      </c>
      <c r="AZ306">
        <v>13.955</v>
      </c>
      <c r="BA306">
        <v>12.305388000000001</v>
      </c>
      <c r="BB306">
        <v>42.564945000000002</v>
      </c>
      <c r="BC306">
        <v>19.604489999999998</v>
      </c>
      <c r="BD306">
        <v>17.057500999999998</v>
      </c>
      <c r="BE306">
        <v>14.066717000000001</v>
      </c>
      <c r="BF306">
        <v>46.93</v>
      </c>
      <c r="BG306">
        <v>34.375923</v>
      </c>
      <c r="BH306">
        <v>27.140039000000002</v>
      </c>
      <c r="BI306">
        <v>21.900936000000002</v>
      </c>
    </row>
    <row r="307" spans="1:61" x14ac:dyDescent="0.3">
      <c r="A307" s="1">
        <v>36969</v>
      </c>
      <c r="B307" s="2">
        <v>53.990001999999997</v>
      </c>
      <c r="C307" s="2">
        <v>36.109141999999999</v>
      </c>
      <c r="D307" s="2">
        <v>33.926628000000001</v>
      </c>
      <c r="E307" s="2">
        <v>26.843579999999999</v>
      </c>
      <c r="F307" s="2">
        <v>1.46875</v>
      </c>
      <c r="G307" s="2">
        <v>1.3166370000000001</v>
      </c>
      <c r="H307" s="2">
        <v>56.02</v>
      </c>
      <c r="I307" s="2">
        <v>38.521538</v>
      </c>
      <c r="J307" s="2">
        <v>22.57</v>
      </c>
      <c r="K307" s="2">
        <v>14.509912999999999</v>
      </c>
      <c r="L307" s="2">
        <v>44.529998999999997</v>
      </c>
      <c r="M307" s="2">
        <v>24.819288</v>
      </c>
      <c r="N307" s="2">
        <v>20.8125</v>
      </c>
      <c r="O307" s="2">
        <v>17.195430999999999</v>
      </c>
      <c r="P307" s="2">
        <v>24.200001</v>
      </c>
      <c r="Q307" s="2">
        <v>15.303680999999999</v>
      </c>
      <c r="R307" s="2">
        <v>32.759998000000003</v>
      </c>
      <c r="S307" s="2">
        <v>30.535226999999999</v>
      </c>
      <c r="T307" s="2">
        <v>40.630001</v>
      </c>
      <c r="U307" s="2">
        <v>26.511524000000001</v>
      </c>
      <c r="V307" s="2">
        <v>41.099997999999999</v>
      </c>
      <c r="W307" s="2">
        <v>24.118186999999999</v>
      </c>
      <c r="X307" s="2">
        <v>90.940002000000007</v>
      </c>
      <c r="Y307" s="2">
        <v>75.860648999999995</v>
      </c>
      <c r="Z307" s="2">
        <v>92.599997999999999</v>
      </c>
      <c r="AA307" s="2">
        <v>68.369522000000003</v>
      </c>
      <c r="AB307" s="2">
        <v>27.0625</v>
      </c>
      <c r="AC307" s="2">
        <v>18.346309999999999</v>
      </c>
      <c r="AD307" s="2">
        <v>45.974997999999999</v>
      </c>
      <c r="AE307" s="2">
        <v>29.698936</v>
      </c>
      <c r="AF307" s="2">
        <v>45.150002000000001</v>
      </c>
      <c r="AG307" s="2">
        <v>27.485365000000002</v>
      </c>
      <c r="AH307">
        <v>26.379999000000002</v>
      </c>
      <c r="AI307">
        <v>17.010598999999999</v>
      </c>
      <c r="AJ307">
        <v>72.069999999999993</v>
      </c>
      <c r="AK307">
        <v>37.150191999999997</v>
      </c>
      <c r="AL307">
        <v>27.15625</v>
      </c>
      <c r="AM307">
        <v>18.036428000000001</v>
      </c>
      <c r="AN307">
        <v>4.5237499999999997</v>
      </c>
      <c r="AO307">
        <v>3.7015289999999998</v>
      </c>
      <c r="AP307">
        <v>37.599997999999999</v>
      </c>
      <c r="AQ307">
        <v>20.901886000000001</v>
      </c>
      <c r="AR307">
        <v>32.950001</v>
      </c>
      <c r="AS307">
        <v>21.015118000000001</v>
      </c>
      <c r="AT307">
        <v>42.5</v>
      </c>
      <c r="AU307">
        <v>30.157143000000001</v>
      </c>
      <c r="AV307">
        <v>42.169998</v>
      </c>
      <c r="AW307">
        <v>27.303076000000001</v>
      </c>
      <c r="AX307">
        <v>36.525002000000001</v>
      </c>
      <c r="AY307">
        <v>25.882797</v>
      </c>
      <c r="AZ307">
        <v>14.1875</v>
      </c>
      <c r="BA307">
        <v>12.510405</v>
      </c>
      <c r="BB307">
        <v>43.958897</v>
      </c>
      <c r="BC307">
        <v>20.246517000000001</v>
      </c>
      <c r="BD307">
        <v>17.379999000000002</v>
      </c>
      <c r="BE307">
        <v>14.332667000000001</v>
      </c>
      <c r="BF307">
        <v>47.380001</v>
      </c>
      <c r="BG307">
        <v>34.705539999999999</v>
      </c>
      <c r="BH307">
        <v>27.623273999999999</v>
      </c>
      <c r="BI307">
        <v>22.290883999999998</v>
      </c>
    </row>
    <row r="308" spans="1:61" x14ac:dyDescent="0.3">
      <c r="A308" s="1">
        <v>36970</v>
      </c>
      <c r="B308" s="2">
        <v>52.619999</v>
      </c>
      <c r="C308" s="2">
        <v>35.192875000000001</v>
      </c>
      <c r="D308" s="2">
        <v>32.622433000000001</v>
      </c>
      <c r="E308" s="2">
        <v>25.811665999999999</v>
      </c>
      <c r="F308" s="2">
        <v>1.40625</v>
      </c>
      <c r="G308" s="2">
        <v>1.26061</v>
      </c>
      <c r="H308" s="2">
        <v>55</v>
      </c>
      <c r="I308" s="2">
        <v>37.820132999999998</v>
      </c>
      <c r="J308" s="2">
        <v>21.934999000000001</v>
      </c>
      <c r="K308" s="2">
        <v>14.101684000000001</v>
      </c>
      <c r="L308" s="2">
        <v>45.314999</v>
      </c>
      <c r="M308" s="2">
        <v>25.256817000000002</v>
      </c>
      <c r="N308" s="2">
        <v>19.0625</v>
      </c>
      <c r="O308" s="2">
        <v>15.749574000000001</v>
      </c>
      <c r="P308" s="2">
        <v>23.715</v>
      </c>
      <c r="Q308" s="2">
        <v>14.996973000000001</v>
      </c>
      <c r="R308" s="2">
        <v>31.440000999999999</v>
      </c>
      <c r="S308" s="2">
        <v>29.304873000000001</v>
      </c>
      <c r="T308" s="2">
        <v>40.330002</v>
      </c>
      <c r="U308" s="2">
        <v>26.315763</v>
      </c>
      <c r="V308" s="2">
        <v>40.049999</v>
      </c>
      <c r="W308" s="2">
        <v>23.502027999999999</v>
      </c>
      <c r="X308" s="2">
        <v>87.059997999999993</v>
      </c>
      <c r="Y308" s="2">
        <v>72.624022999999994</v>
      </c>
      <c r="Z308" s="2">
        <v>88.300003000000004</v>
      </c>
      <c r="AA308" s="2">
        <v>65.194710000000001</v>
      </c>
      <c r="AB308" s="2">
        <v>24.625</v>
      </c>
      <c r="AC308" s="2">
        <v>16.693875999999999</v>
      </c>
      <c r="AD308" s="2">
        <v>45.400002000000001</v>
      </c>
      <c r="AE308" s="2">
        <v>29.327504999999999</v>
      </c>
      <c r="AF308" s="2">
        <v>42.59</v>
      </c>
      <c r="AG308" s="2">
        <v>25.926949</v>
      </c>
      <c r="AH308">
        <v>25.77</v>
      </c>
      <c r="AI308">
        <v>16.617256000000001</v>
      </c>
      <c r="AJ308">
        <v>70.25</v>
      </c>
      <c r="AK308">
        <v>36.212035999999998</v>
      </c>
      <c r="AL308">
        <v>26.34375</v>
      </c>
      <c r="AM308">
        <v>17.496787999999999</v>
      </c>
      <c r="AN308">
        <v>4.7512499999999998</v>
      </c>
      <c r="AO308">
        <v>3.887677</v>
      </c>
      <c r="AP308">
        <v>37.220001000000003</v>
      </c>
      <c r="AQ308">
        <v>20.690636000000001</v>
      </c>
      <c r="AR308">
        <v>32.950001</v>
      </c>
      <c r="AS308">
        <v>21.015118000000001</v>
      </c>
      <c r="AT308">
        <v>41.950001</v>
      </c>
      <c r="AU308">
        <v>29.766869</v>
      </c>
      <c r="AV308">
        <v>42.18</v>
      </c>
      <c r="AW308">
        <v>27.309550999999999</v>
      </c>
      <c r="AX308">
        <v>35.915000999999997</v>
      </c>
      <c r="AY308">
        <v>25.450538999999999</v>
      </c>
      <c r="AZ308">
        <v>14.1875</v>
      </c>
      <c r="BA308">
        <v>12.510405</v>
      </c>
      <c r="BB308">
        <v>42.304141999999999</v>
      </c>
      <c r="BC308">
        <v>19.484370999999999</v>
      </c>
      <c r="BD308">
        <v>17.32</v>
      </c>
      <c r="BE308">
        <v>14.283189999999999</v>
      </c>
      <c r="BF308">
        <v>47.880001</v>
      </c>
      <c r="BG308">
        <v>35.071793</v>
      </c>
      <c r="BH308">
        <v>26.538461999999999</v>
      </c>
      <c r="BI308">
        <v>21.415486999999999</v>
      </c>
    </row>
    <row r="309" spans="1:61" x14ac:dyDescent="0.3">
      <c r="A309" s="1">
        <v>36971</v>
      </c>
      <c r="B309" s="2">
        <v>51.814999</v>
      </c>
      <c r="C309" s="2">
        <v>34.65448</v>
      </c>
      <c r="D309" s="2">
        <v>30.626747000000002</v>
      </c>
      <c r="E309" s="2">
        <v>24.232634000000001</v>
      </c>
      <c r="F309" s="2">
        <v>1.4375</v>
      </c>
      <c r="G309" s="2">
        <v>1.2886230000000001</v>
      </c>
      <c r="H309" s="2">
        <v>53.849997999999999</v>
      </c>
      <c r="I309" s="2">
        <v>37.029350000000001</v>
      </c>
      <c r="J309" s="2">
        <v>21.09</v>
      </c>
      <c r="K309" s="2">
        <v>13.558446999999999</v>
      </c>
      <c r="L309" s="2">
        <v>44.84</v>
      </c>
      <c r="M309" s="2">
        <v>24.992073000000001</v>
      </c>
      <c r="N309" s="2">
        <v>19.3125</v>
      </c>
      <c r="O309" s="2">
        <v>15.956123</v>
      </c>
      <c r="P309" s="2">
        <v>22.625</v>
      </c>
      <c r="Q309" s="2">
        <v>14.307672</v>
      </c>
      <c r="R309" s="2">
        <v>30.75</v>
      </c>
      <c r="S309" s="2">
        <v>28.661729999999999</v>
      </c>
      <c r="T309" s="2">
        <v>39.904998999999997</v>
      </c>
      <c r="U309" s="2">
        <v>26.038439</v>
      </c>
      <c r="V309" s="2">
        <v>39</v>
      </c>
      <c r="W309" s="2">
        <v>22.885881000000001</v>
      </c>
      <c r="X309" s="2">
        <v>85</v>
      </c>
      <c r="Y309" s="2">
        <v>70.905570999999995</v>
      </c>
      <c r="Z309" s="2">
        <v>89.080001999999993</v>
      </c>
      <c r="AA309" s="2">
        <v>65.770583999999999</v>
      </c>
      <c r="AB309" s="2">
        <v>25.5625</v>
      </c>
      <c r="AC309" s="2">
        <v>17.329426000000002</v>
      </c>
      <c r="AD309" s="2">
        <v>43.615001999999997</v>
      </c>
      <c r="AE309" s="2">
        <v>28.174424999999999</v>
      </c>
      <c r="AF309" s="2">
        <v>40.200001</v>
      </c>
      <c r="AG309" s="2">
        <v>24.472014999999999</v>
      </c>
      <c r="AH309">
        <v>25.65</v>
      </c>
      <c r="AI309">
        <v>16.539871000000002</v>
      </c>
      <c r="AJ309">
        <v>67.959998999999996</v>
      </c>
      <c r="AK309">
        <v>35.031604999999999</v>
      </c>
      <c r="AL309">
        <v>25.03125</v>
      </c>
      <c r="AM309">
        <v>16.625060999999999</v>
      </c>
      <c r="AN309">
        <v>5.0162500000000003</v>
      </c>
      <c r="AO309">
        <v>4.1045119999999997</v>
      </c>
      <c r="AP309">
        <v>35.979999999999997</v>
      </c>
      <c r="AQ309">
        <v>20.00132</v>
      </c>
      <c r="AR309">
        <v>31.6</v>
      </c>
      <c r="AS309">
        <v>20.154102000000002</v>
      </c>
      <c r="AT309">
        <v>41.5</v>
      </c>
      <c r="AU309">
        <v>29.447575000000001</v>
      </c>
      <c r="AV309">
        <v>41.48</v>
      </c>
      <c r="AW309">
        <v>26.856335000000001</v>
      </c>
      <c r="AX309">
        <v>34.860000999999997</v>
      </c>
      <c r="AY309">
        <v>24.702938</v>
      </c>
      <c r="AZ309">
        <v>13.574999999999999</v>
      </c>
      <c r="BA309">
        <v>11.970305</v>
      </c>
      <c r="BB309">
        <v>41.467773000000001</v>
      </c>
      <c r="BC309">
        <v>19.099160999999999</v>
      </c>
      <c r="BD309">
        <v>17.450001</v>
      </c>
      <c r="BE309">
        <v>14.390397</v>
      </c>
      <c r="BF309">
        <v>48.310001</v>
      </c>
      <c r="BG309">
        <v>35.438572000000001</v>
      </c>
      <c r="BH309">
        <v>27.001971999999999</v>
      </c>
      <c r="BI309">
        <v>21.78952</v>
      </c>
    </row>
    <row r="310" spans="1:61" x14ac:dyDescent="0.3">
      <c r="A310" s="1">
        <v>36972</v>
      </c>
      <c r="B310" s="2">
        <v>50.904998999999997</v>
      </c>
      <c r="C310" s="2">
        <v>34.045872000000003</v>
      </c>
      <c r="D310" s="2">
        <v>30.372910000000001</v>
      </c>
      <c r="E310" s="2">
        <v>24.031786</v>
      </c>
      <c r="F310" s="2">
        <v>1.544643</v>
      </c>
      <c r="G310" s="2">
        <v>1.3846700000000001</v>
      </c>
      <c r="H310" s="2">
        <v>52</v>
      </c>
      <c r="I310" s="2">
        <v>35.757216999999997</v>
      </c>
      <c r="J310" s="2">
        <v>20.684999000000001</v>
      </c>
      <c r="K310" s="2">
        <v>13.298078</v>
      </c>
      <c r="L310" s="2">
        <v>43.75</v>
      </c>
      <c r="M310" s="2">
        <v>24.384547999999999</v>
      </c>
      <c r="N310" s="2">
        <v>19.75</v>
      </c>
      <c r="O310" s="2">
        <v>16.317589000000002</v>
      </c>
      <c r="P310" s="2">
        <v>22.860001</v>
      </c>
      <c r="Q310" s="2">
        <v>14.456284999999999</v>
      </c>
      <c r="R310" s="2">
        <v>30.110001</v>
      </c>
      <c r="S310" s="2">
        <v>28.065194999999999</v>
      </c>
      <c r="T310" s="2">
        <v>38.849997999999999</v>
      </c>
      <c r="U310" s="2">
        <v>25.350048000000001</v>
      </c>
      <c r="V310" s="2">
        <v>37.700001</v>
      </c>
      <c r="W310" s="2">
        <v>22.123014000000001</v>
      </c>
      <c r="X310" s="2">
        <v>85.910004000000001</v>
      </c>
      <c r="Y310" s="2">
        <v>71.664687999999998</v>
      </c>
      <c r="Z310" s="2">
        <v>89.099997999999999</v>
      </c>
      <c r="AA310" s="2">
        <v>65.785362000000006</v>
      </c>
      <c r="AB310" s="2">
        <v>28.6875</v>
      </c>
      <c r="AC310" s="2">
        <v>19.447939000000002</v>
      </c>
      <c r="AD310" s="2">
        <v>43.900002000000001</v>
      </c>
      <c r="AE310" s="2">
        <v>28.358521</v>
      </c>
      <c r="AF310" s="2">
        <v>38.909999999999997</v>
      </c>
      <c r="AG310" s="2">
        <v>23.686729</v>
      </c>
      <c r="AH310">
        <v>25.110001</v>
      </c>
      <c r="AI310">
        <v>16.191663999999999</v>
      </c>
      <c r="AJ310">
        <v>69.709998999999996</v>
      </c>
      <c r="AK310">
        <v>35.933684999999997</v>
      </c>
      <c r="AL310">
        <v>27</v>
      </c>
      <c r="AM310">
        <v>17.932648</v>
      </c>
      <c r="AN310">
        <v>4.9400000000000004</v>
      </c>
      <c r="AO310">
        <v>4.042122</v>
      </c>
      <c r="AP310">
        <v>35.669998</v>
      </c>
      <c r="AQ310">
        <v>19.828990999999998</v>
      </c>
      <c r="AR310">
        <v>31.375</v>
      </c>
      <c r="AS310">
        <v>20.010605000000002</v>
      </c>
      <c r="AT310">
        <v>40.759998000000003</v>
      </c>
      <c r="AU310">
        <v>28.922478000000002</v>
      </c>
      <c r="AV310">
        <v>40.25</v>
      </c>
      <c r="AW310">
        <v>26.059958999999999</v>
      </c>
      <c r="AX310">
        <v>33.674999</v>
      </c>
      <c r="AY310">
        <v>23.863195000000001</v>
      </c>
      <c r="AZ310">
        <v>13.175000000000001</v>
      </c>
      <c r="BA310">
        <v>11.617592999999999</v>
      </c>
      <c r="BB310">
        <v>41.368847000000002</v>
      </c>
      <c r="BC310">
        <v>19.053595000000001</v>
      </c>
      <c r="BD310">
        <v>17.157499000000001</v>
      </c>
      <c r="BE310">
        <v>14.149179999999999</v>
      </c>
      <c r="BF310">
        <v>46.91</v>
      </c>
      <c r="BG310">
        <v>34.411572</v>
      </c>
      <c r="BH310">
        <v>26.597632999999998</v>
      </c>
      <c r="BI310">
        <v>21.463234</v>
      </c>
    </row>
    <row r="311" spans="1:61" x14ac:dyDescent="0.3">
      <c r="A311" s="1">
        <v>36973</v>
      </c>
      <c r="B311" s="2">
        <v>50.875</v>
      </c>
      <c r="C311" s="2">
        <v>34.025798999999999</v>
      </c>
      <c r="D311" s="2">
        <v>32.211039999999997</v>
      </c>
      <c r="E311" s="2">
        <v>25.486156000000001</v>
      </c>
      <c r="F311" s="2">
        <v>1.642857</v>
      </c>
      <c r="G311" s="2">
        <v>1.472712</v>
      </c>
      <c r="H311" s="2">
        <v>53</v>
      </c>
      <c r="I311" s="2">
        <v>36.444851</v>
      </c>
      <c r="J311" s="2">
        <v>20.885000000000002</v>
      </c>
      <c r="K311" s="2">
        <v>13.426652000000001</v>
      </c>
      <c r="L311" s="2">
        <v>43.349997999999999</v>
      </c>
      <c r="M311" s="2">
        <v>24.161605999999999</v>
      </c>
      <c r="N311" s="2">
        <v>18.6875</v>
      </c>
      <c r="O311" s="2">
        <v>15.439742000000001</v>
      </c>
      <c r="P311" s="2">
        <v>22.75</v>
      </c>
      <c r="Q311" s="2">
        <v>14.386725</v>
      </c>
      <c r="R311" s="2">
        <v>31.07</v>
      </c>
      <c r="S311" s="2">
        <v>28.959997000000001</v>
      </c>
      <c r="T311" s="2">
        <v>38.450001</v>
      </c>
      <c r="U311" s="2">
        <v>25.089039</v>
      </c>
      <c r="V311" s="2">
        <v>39.990001999999997</v>
      </c>
      <c r="W311" s="2">
        <v>23.466823999999999</v>
      </c>
      <c r="X311" s="2">
        <v>89.809997999999993</v>
      </c>
      <c r="Y311" s="2">
        <v>74.918014999999997</v>
      </c>
      <c r="Z311" s="2">
        <v>93.510002</v>
      </c>
      <c r="AA311" s="2">
        <v>69.041427999999996</v>
      </c>
      <c r="AB311" s="2">
        <v>28.8125</v>
      </c>
      <c r="AC311" s="2">
        <v>19.532682000000001</v>
      </c>
      <c r="AD311" s="2">
        <v>44.104999999999997</v>
      </c>
      <c r="AE311" s="2">
        <v>28.490955</v>
      </c>
      <c r="AF311" s="2">
        <v>41.709999000000003</v>
      </c>
      <c r="AG311" s="2">
        <v>25.391245000000001</v>
      </c>
      <c r="AH311">
        <v>25</v>
      </c>
      <c r="AI311">
        <v>16.120735</v>
      </c>
      <c r="AJ311">
        <v>68.980002999999996</v>
      </c>
      <c r="AK311">
        <v>35.557388000000003</v>
      </c>
      <c r="AL311">
        <v>28.28125</v>
      </c>
      <c r="AM311">
        <v>18.783628</v>
      </c>
      <c r="AN311">
        <v>5.0374999999999996</v>
      </c>
      <c r="AO311">
        <v>4.1219000000000001</v>
      </c>
      <c r="AP311">
        <v>37.529998999999997</v>
      </c>
      <c r="AQ311">
        <v>20.862963000000001</v>
      </c>
      <c r="AR311">
        <v>30.1</v>
      </c>
      <c r="AS311">
        <v>19.197427999999999</v>
      </c>
      <c r="AT311">
        <v>39.669998</v>
      </c>
      <c r="AU311">
        <v>28.149042000000001</v>
      </c>
      <c r="AV311">
        <v>40.400002000000001</v>
      </c>
      <c r="AW311">
        <v>26.157084000000001</v>
      </c>
      <c r="AX311">
        <v>33.5</v>
      </c>
      <c r="AY311">
        <v>23.739193</v>
      </c>
      <c r="AZ311">
        <v>13.625</v>
      </c>
      <c r="BA311">
        <v>12.014396</v>
      </c>
      <c r="BB311">
        <v>42.223202000000001</v>
      </c>
      <c r="BC311">
        <v>19.447088000000001</v>
      </c>
      <c r="BD311">
        <v>17.317499000000002</v>
      </c>
      <c r="BE311">
        <v>14.281122999999999</v>
      </c>
      <c r="BF311">
        <v>47.57</v>
      </c>
      <c r="BG311">
        <v>34.895724999999999</v>
      </c>
      <c r="BH311">
        <v>27.435898000000002</v>
      </c>
      <c r="BI311">
        <v>22.139679000000001</v>
      </c>
    </row>
    <row r="312" spans="1:61" x14ac:dyDescent="0.3">
      <c r="A312" s="1">
        <v>36976</v>
      </c>
      <c r="B312" s="2">
        <v>52.014999000000003</v>
      </c>
      <c r="C312" s="2">
        <v>34.788241999999997</v>
      </c>
      <c r="D312" s="2">
        <v>33.068832</v>
      </c>
      <c r="E312" s="2">
        <v>26.164873</v>
      </c>
      <c r="F312" s="2">
        <v>1.555714</v>
      </c>
      <c r="G312" s="2">
        <v>1.3945939999999999</v>
      </c>
      <c r="H312" s="2">
        <v>55.439999</v>
      </c>
      <c r="I312" s="2">
        <v>38.122695999999998</v>
      </c>
      <c r="J312" s="2">
        <v>21.469999000000001</v>
      </c>
      <c r="K312" s="2">
        <v>13.802743</v>
      </c>
      <c r="L312" s="2">
        <v>43.220001000000003</v>
      </c>
      <c r="M312" s="2">
        <v>24.089151000000001</v>
      </c>
      <c r="N312" s="2">
        <v>17.875</v>
      </c>
      <c r="O312" s="2">
        <v>14.768451000000001</v>
      </c>
      <c r="P312" s="2">
        <v>22.450001</v>
      </c>
      <c r="Q312" s="2">
        <v>14.197006999999999</v>
      </c>
      <c r="R312" s="2">
        <v>31.549999</v>
      </c>
      <c r="S312" s="2">
        <v>29.407402000000001</v>
      </c>
      <c r="T312" s="2">
        <v>39.125</v>
      </c>
      <c r="U312" s="2">
        <v>25.529495000000001</v>
      </c>
      <c r="V312" s="2">
        <v>40.229999999999997</v>
      </c>
      <c r="W312" s="2">
        <v>23.607655999999999</v>
      </c>
      <c r="X312" s="2">
        <v>89.239998</v>
      </c>
      <c r="Y312" s="2">
        <v>74.442520000000002</v>
      </c>
      <c r="Z312" s="2">
        <v>95.400002000000001</v>
      </c>
      <c r="AA312" s="2">
        <v>70.436813000000001</v>
      </c>
      <c r="AB312" s="2">
        <v>28.3125</v>
      </c>
      <c r="AC312" s="2">
        <v>19.193715999999998</v>
      </c>
      <c r="AD312" s="2">
        <v>42.689999</v>
      </c>
      <c r="AE312" s="2">
        <v>27.576895</v>
      </c>
      <c r="AF312" s="2">
        <v>42.110000999999997</v>
      </c>
      <c r="AG312" s="2">
        <v>25.634747999999998</v>
      </c>
      <c r="AH312">
        <v>25.299999</v>
      </c>
      <c r="AI312">
        <v>16.314185999999999</v>
      </c>
      <c r="AJ312">
        <v>71.480002999999996</v>
      </c>
      <c r="AK312">
        <v>36.846069</v>
      </c>
      <c r="AL312">
        <v>28.03125</v>
      </c>
      <c r="AM312">
        <v>18.617584000000001</v>
      </c>
      <c r="AN312">
        <v>4.9225000000000003</v>
      </c>
      <c r="AO312">
        <v>4.0278039999999997</v>
      </c>
      <c r="AP312">
        <v>38.740001999999997</v>
      </c>
      <c r="AQ312">
        <v>21.535609999999998</v>
      </c>
      <c r="AR312">
        <v>30.209999</v>
      </c>
      <c r="AS312">
        <v>19.267578</v>
      </c>
      <c r="AT312">
        <v>41.349997999999999</v>
      </c>
      <c r="AU312">
        <v>29.341125000000002</v>
      </c>
      <c r="AV312">
        <v>40.639999000000003</v>
      </c>
      <c r="AW312">
        <v>26.312473000000001</v>
      </c>
      <c r="AX312">
        <v>35.880001</v>
      </c>
      <c r="AY312">
        <v>25.425723999999999</v>
      </c>
      <c r="AZ312">
        <v>14.025</v>
      </c>
      <c r="BA312">
        <v>12.367114000000001</v>
      </c>
      <c r="BB312">
        <v>43.167492000000003</v>
      </c>
      <c r="BC312">
        <v>19.882010999999999</v>
      </c>
      <c r="BD312">
        <v>16.68</v>
      </c>
      <c r="BE312">
        <v>13.755405</v>
      </c>
      <c r="BF312">
        <v>49.599997999999999</v>
      </c>
      <c r="BG312">
        <v>36.384884</v>
      </c>
      <c r="BH312">
        <v>27.534517000000001</v>
      </c>
      <c r="BI312">
        <v>22.219260999999999</v>
      </c>
    </row>
    <row r="313" spans="1:61" x14ac:dyDescent="0.3">
      <c r="A313" s="1">
        <v>36977</v>
      </c>
      <c r="B313" s="2">
        <v>52.705002</v>
      </c>
      <c r="C313" s="2">
        <v>35.249713999999997</v>
      </c>
      <c r="D313" s="2">
        <v>34.705646999999999</v>
      </c>
      <c r="E313" s="2">
        <v>27.459951</v>
      </c>
      <c r="F313" s="2">
        <v>1.6335710000000001</v>
      </c>
      <c r="G313" s="2">
        <v>1.464388</v>
      </c>
      <c r="H313" s="2">
        <v>55.200001</v>
      </c>
      <c r="I313" s="2">
        <v>37.957661000000002</v>
      </c>
      <c r="J313" s="2">
        <v>22.4</v>
      </c>
      <c r="K313" s="2">
        <v>14.400626000000001</v>
      </c>
      <c r="L313" s="2">
        <v>43.915000999999997</v>
      </c>
      <c r="M313" s="2">
        <v>24.476514999999999</v>
      </c>
      <c r="N313" s="2">
        <v>18.125</v>
      </c>
      <c r="O313" s="2">
        <v>14.975004999999999</v>
      </c>
      <c r="P313" s="2">
        <v>23.305</v>
      </c>
      <c r="Q313" s="2">
        <v>14.737695</v>
      </c>
      <c r="R313" s="2">
        <v>32.150002000000001</v>
      </c>
      <c r="S313" s="2">
        <v>29.966657999999999</v>
      </c>
      <c r="T313" s="2">
        <v>40.32</v>
      </c>
      <c r="U313" s="2">
        <v>26.309238000000001</v>
      </c>
      <c r="V313" s="2">
        <v>41.91</v>
      </c>
      <c r="W313" s="2">
        <v>24.593513000000002</v>
      </c>
      <c r="X313" s="2">
        <v>93.5</v>
      </c>
      <c r="Y313" s="2">
        <v>77.996161999999998</v>
      </c>
      <c r="Z313" s="2">
        <v>99.5</v>
      </c>
      <c r="AA313" s="2">
        <v>73.464005</v>
      </c>
      <c r="AB313" s="2">
        <v>29.375</v>
      </c>
      <c r="AC313" s="2">
        <v>19.914009</v>
      </c>
      <c r="AD313" s="2">
        <v>41.625</v>
      </c>
      <c r="AE313" s="2">
        <v>26.888926000000001</v>
      </c>
      <c r="AF313" s="2">
        <v>43.360000999999997</v>
      </c>
      <c r="AG313" s="2">
        <v>26.395690999999999</v>
      </c>
      <c r="AH313">
        <v>25.33</v>
      </c>
      <c r="AI313">
        <v>16.333528999999999</v>
      </c>
      <c r="AJ313">
        <v>73.610000999999997</v>
      </c>
      <c r="AK313">
        <v>37.944023000000001</v>
      </c>
      <c r="AL313">
        <v>29.125</v>
      </c>
      <c r="AM313">
        <v>19.344017000000001</v>
      </c>
      <c r="AN313">
        <v>4.9512499999999999</v>
      </c>
      <c r="AO313">
        <v>4.0513269999999997</v>
      </c>
      <c r="AP313">
        <v>39.979999999999997</v>
      </c>
      <c r="AQ313">
        <v>22.224930000000001</v>
      </c>
      <c r="AR313">
        <v>31.09</v>
      </c>
      <c r="AS313">
        <v>19.828832999999999</v>
      </c>
      <c r="AT313">
        <v>43.459999000000003</v>
      </c>
      <c r="AU313">
        <v>30.838348</v>
      </c>
      <c r="AV313">
        <v>41.150002000000001</v>
      </c>
      <c r="AW313">
        <v>26.642669999999999</v>
      </c>
      <c r="AX313">
        <v>37.229999999999997</v>
      </c>
      <c r="AY313">
        <v>26.382384999999999</v>
      </c>
      <c r="AZ313">
        <v>14.085000000000001</v>
      </c>
      <c r="BA313">
        <v>12.420018000000001</v>
      </c>
      <c r="BB313">
        <v>45.065063000000002</v>
      </c>
      <c r="BC313">
        <v>20.755991000000002</v>
      </c>
      <c r="BD313">
        <v>16.09</v>
      </c>
      <c r="BE313">
        <v>13.26885</v>
      </c>
      <c r="BF313">
        <v>50.290000999999997</v>
      </c>
      <c r="BG313">
        <v>36.891033</v>
      </c>
      <c r="BH313">
        <v>28.796844</v>
      </c>
      <c r="BI313">
        <v>23.237907</v>
      </c>
    </row>
    <row r="314" spans="1:61" x14ac:dyDescent="0.3">
      <c r="A314" s="1">
        <v>36978</v>
      </c>
      <c r="B314" s="2">
        <v>52.415000999999997</v>
      </c>
      <c r="C314" s="2">
        <v>35.055762999999999</v>
      </c>
      <c r="D314" s="2">
        <v>34.145454000000001</v>
      </c>
      <c r="E314" s="2">
        <v>27.016715999999999</v>
      </c>
      <c r="F314" s="2">
        <v>1.5835710000000001</v>
      </c>
      <c r="G314" s="2">
        <v>1.419567</v>
      </c>
      <c r="H314" s="2">
        <v>55</v>
      </c>
      <c r="I314" s="2">
        <v>37.820132999999998</v>
      </c>
      <c r="J314" s="2">
        <v>22.75</v>
      </c>
      <c r="K314" s="2">
        <v>14.625635000000001</v>
      </c>
      <c r="L314" s="2">
        <v>43.299999</v>
      </c>
      <c r="M314" s="2">
        <v>24.133738999999998</v>
      </c>
      <c r="N314" s="2">
        <v>15.75</v>
      </c>
      <c r="O314" s="2">
        <v>13.01276</v>
      </c>
      <c r="P314" s="2">
        <v>22.975000000000001</v>
      </c>
      <c r="Q314" s="2">
        <v>14.529007999999999</v>
      </c>
      <c r="R314" s="2">
        <v>32.25</v>
      </c>
      <c r="S314" s="2">
        <v>30.059866</v>
      </c>
      <c r="T314" s="2">
        <v>39.325001</v>
      </c>
      <c r="U314" s="2">
        <v>25.659991999999999</v>
      </c>
      <c r="V314" s="2">
        <v>41.549999</v>
      </c>
      <c r="W314" s="2">
        <v>24.382256999999999</v>
      </c>
      <c r="X314" s="2">
        <v>87.25</v>
      </c>
      <c r="Y314" s="2">
        <v>72.782477999999998</v>
      </c>
      <c r="Z314" s="2">
        <v>94.410004000000001</v>
      </c>
      <c r="AA314" s="2">
        <v>69.705916999999999</v>
      </c>
      <c r="AB314" s="2">
        <v>26.9375</v>
      </c>
      <c r="AC314" s="2">
        <v>18.261574</v>
      </c>
      <c r="AD314" s="2">
        <v>43.139999000000003</v>
      </c>
      <c r="AE314" s="2">
        <v>27.867578999999999</v>
      </c>
      <c r="AF314" s="2">
        <v>42.549999</v>
      </c>
      <c r="AG314" s="2">
        <v>25.902598999999999</v>
      </c>
      <c r="AH314">
        <v>25.280000999999999</v>
      </c>
      <c r="AI314">
        <v>16.301286999999999</v>
      </c>
      <c r="AJ314">
        <v>75.150002000000001</v>
      </c>
      <c r="AK314">
        <v>38.737853999999999</v>
      </c>
      <c r="AL314">
        <v>27.78125</v>
      </c>
      <c r="AM314">
        <v>18.451536000000001</v>
      </c>
      <c r="AN314">
        <v>4.9337499999999999</v>
      </c>
      <c r="AO314">
        <v>4.0370109999999997</v>
      </c>
      <c r="AP314">
        <v>39.93</v>
      </c>
      <c r="AQ314">
        <v>22.197123999999999</v>
      </c>
      <c r="AR314">
        <v>31.035</v>
      </c>
      <c r="AS314">
        <v>19.793752999999999</v>
      </c>
      <c r="AT314">
        <v>43.23</v>
      </c>
      <c r="AU314">
        <v>30.675142000000001</v>
      </c>
      <c r="AV314">
        <v>41.950001</v>
      </c>
      <c r="AW314">
        <v>27.346710000000002</v>
      </c>
      <c r="AX314">
        <v>36.599997999999999</v>
      </c>
      <c r="AY314">
        <v>25.935936000000002</v>
      </c>
      <c r="AZ314">
        <v>14.025</v>
      </c>
      <c r="BA314">
        <v>12.367114000000001</v>
      </c>
      <c r="BB314">
        <v>42.439041000000003</v>
      </c>
      <c r="BC314">
        <v>19.546513000000001</v>
      </c>
      <c r="BD314">
        <v>16.107500000000002</v>
      </c>
      <c r="BE314">
        <v>13.283284999999999</v>
      </c>
      <c r="BF314">
        <v>49.66</v>
      </c>
      <c r="BG314">
        <v>36.428885999999999</v>
      </c>
      <c r="BH314">
        <v>27.968440999999999</v>
      </c>
      <c r="BI314">
        <v>22.569424000000001</v>
      </c>
    </row>
    <row r="315" spans="1:61" x14ac:dyDescent="0.3">
      <c r="A315" s="1">
        <v>36979</v>
      </c>
      <c r="B315" s="2">
        <v>51.400002000000001</v>
      </c>
      <c r="C315" s="2">
        <v>34.376922999999998</v>
      </c>
      <c r="D315" s="2">
        <v>34.101688000000003</v>
      </c>
      <c r="E315" s="2">
        <v>26.982088000000001</v>
      </c>
      <c r="F315" s="2">
        <v>1.609286</v>
      </c>
      <c r="G315" s="2">
        <v>1.442618</v>
      </c>
      <c r="H315" s="2">
        <v>55.950001</v>
      </c>
      <c r="I315" s="2">
        <v>38.473391999999997</v>
      </c>
      <c r="J315" s="2">
        <v>22.309999000000001</v>
      </c>
      <c r="K315" s="2">
        <v>14.342764000000001</v>
      </c>
      <c r="L315" s="2">
        <v>43.209999000000003</v>
      </c>
      <c r="M315" s="2">
        <v>24.083572</v>
      </c>
      <c r="N315" s="2">
        <v>15.25</v>
      </c>
      <c r="O315" s="2">
        <v>12.599657000000001</v>
      </c>
      <c r="P315" s="2">
        <v>22.26</v>
      </c>
      <c r="Q315" s="2">
        <v>14.076852000000001</v>
      </c>
      <c r="R315" s="2">
        <v>31.629999000000002</v>
      </c>
      <c r="S315" s="2">
        <v>29.481967999999998</v>
      </c>
      <c r="T315" s="2">
        <v>39.145000000000003</v>
      </c>
      <c r="U315" s="2">
        <v>25.542542999999998</v>
      </c>
      <c r="V315" s="2">
        <v>41.400002000000001</v>
      </c>
      <c r="W315" s="2">
        <v>24.294232999999998</v>
      </c>
      <c r="X315" s="2">
        <v>88.099997999999999</v>
      </c>
      <c r="Y315" s="2">
        <v>73.491546999999997</v>
      </c>
      <c r="Z315" s="2">
        <v>95.040001000000004</v>
      </c>
      <c r="AA315" s="2">
        <v>70.171042999999997</v>
      </c>
      <c r="AB315" s="2">
        <v>26.5625</v>
      </c>
      <c r="AC315" s="2">
        <v>18.007351</v>
      </c>
      <c r="AD315" s="2">
        <v>44.189999</v>
      </c>
      <c r="AE315" s="2">
        <v>28.545866</v>
      </c>
      <c r="AF315" s="2">
        <v>43</v>
      </c>
      <c r="AG315" s="2">
        <v>26.176542000000001</v>
      </c>
      <c r="AH315">
        <v>26.49</v>
      </c>
      <c r="AI315">
        <v>17.081533</v>
      </c>
      <c r="AJ315">
        <v>74.199996999999996</v>
      </c>
      <c r="AK315">
        <v>38.248168999999997</v>
      </c>
      <c r="AL315">
        <v>27.6875</v>
      </c>
      <c r="AM315">
        <v>18.389272999999999</v>
      </c>
      <c r="AN315">
        <v>5.0187499999999998</v>
      </c>
      <c r="AO315">
        <v>4.1065569999999996</v>
      </c>
      <c r="AP315">
        <v>39.990001999999997</v>
      </c>
      <c r="AQ315">
        <v>22.23048</v>
      </c>
      <c r="AR315">
        <v>30.625</v>
      </c>
      <c r="AS315">
        <v>19.532264999999999</v>
      </c>
      <c r="AT315">
        <v>42.66</v>
      </c>
      <c r="AU315">
        <v>30.270689000000001</v>
      </c>
      <c r="AV315">
        <v>43.23</v>
      </c>
      <c r="AW315">
        <v>28.18112</v>
      </c>
      <c r="AX315">
        <v>37.275002000000001</v>
      </c>
      <c r="AY315">
        <v>26.414268</v>
      </c>
      <c r="AZ315">
        <v>14.4475</v>
      </c>
      <c r="BA315">
        <v>12.746489</v>
      </c>
      <c r="BB315">
        <v>43.347358999999997</v>
      </c>
      <c r="BC315">
        <v>19.964855</v>
      </c>
      <c r="BD315">
        <v>15.615</v>
      </c>
      <c r="BE315">
        <v>12.877138</v>
      </c>
      <c r="BF315">
        <v>50.619999</v>
      </c>
      <c r="BG315">
        <v>37.133105999999998</v>
      </c>
      <c r="BH315">
        <v>27.712032000000001</v>
      </c>
      <c r="BI315">
        <v>22.362511000000001</v>
      </c>
    </row>
    <row r="316" spans="1:61" x14ac:dyDescent="0.3">
      <c r="A316" s="1">
        <v>36980</v>
      </c>
      <c r="B316" s="2">
        <v>51.950001</v>
      </c>
      <c r="C316" s="2">
        <v>34.744765999999998</v>
      </c>
      <c r="D316" s="2">
        <v>36.149890999999997</v>
      </c>
      <c r="E316" s="2">
        <v>28.602672999999999</v>
      </c>
      <c r="F316" s="2">
        <v>1.5764290000000001</v>
      </c>
      <c r="G316" s="2">
        <v>1.4131629999999999</v>
      </c>
      <c r="H316" s="2">
        <v>55.709999000000003</v>
      </c>
      <c r="I316" s="2">
        <v>38.308357000000001</v>
      </c>
      <c r="J316" s="2">
        <v>22.190000999999999</v>
      </c>
      <c r="K316" s="2">
        <v>14.265624000000001</v>
      </c>
      <c r="L316" s="2">
        <v>43.900002000000001</v>
      </c>
      <c r="M316" s="2">
        <v>24.468153000000001</v>
      </c>
      <c r="N316" s="2">
        <v>15.8125</v>
      </c>
      <c r="O316" s="2">
        <v>13.064398000000001</v>
      </c>
      <c r="P316" s="2">
        <v>22.58</v>
      </c>
      <c r="Q316" s="2">
        <v>14.279221</v>
      </c>
      <c r="R316" s="2">
        <v>31.57</v>
      </c>
      <c r="S316" s="2">
        <v>29.426044000000001</v>
      </c>
      <c r="T316" s="2">
        <v>40.5</v>
      </c>
      <c r="U316" s="2">
        <v>26.426682</v>
      </c>
      <c r="V316" s="2">
        <v>41.860000999999997</v>
      </c>
      <c r="W316" s="2">
        <v>24.564159</v>
      </c>
      <c r="X316" s="2">
        <v>85.099997999999999</v>
      </c>
      <c r="Y316" s="2">
        <v>70.989013999999997</v>
      </c>
      <c r="Z316" s="2">
        <v>96.18</v>
      </c>
      <c r="AA316" s="2">
        <v>71.012764000000004</v>
      </c>
      <c r="AB316" s="2">
        <v>26.3125</v>
      </c>
      <c r="AC316" s="2">
        <v>17.837872000000001</v>
      </c>
      <c r="AD316" s="2">
        <v>43.735000999999997</v>
      </c>
      <c r="AE316" s="2">
        <v>28.251933999999999</v>
      </c>
      <c r="AF316" s="2">
        <v>44.900002000000001</v>
      </c>
      <c r="AG316" s="2">
        <v>27.333169999999999</v>
      </c>
      <c r="AH316">
        <v>26.549999</v>
      </c>
      <c r="AI316">
        <v>17.120228000000001</v>
      </c>
      <c r="AJ316">
        <v>75.900002000000001</v>
      </c>
      <c r="AK316">
        <v>39.124454</v>
      </c>
      <c r="AL316">
        <v>27.34375</v>
      </c>
      <c r="AM316">
        <v>18.160966999999999</v>
      </c>
      <c r="AN316">
        <v>5.0437500000000002</v>
      </c>
      <c r="AO316">
        <v>4.1270160000000002</v>
      </c>
      <c r="AP316">
        <v>40.950001</v>
      </c>
      <c r="AQ316">
        <v>22.764153</v>
      </c>
      <c r="AR316">
        <v>31.299999</v>
      </c>
      <c r="AS316">
        <v>19.962765000000001</v>
      </c>
      <c r="AT316">
        <v>43.099997999999999</v>
      </c>
      <c r="AU316">
        <v>30.582892999999999</v>
      </c>
      <c r="AV316">
        <v>44.049999</v>
      </c>
      <c r="AW316">
        <v>28.715672000000001</v>
      </c>
      <c r="AX316">
        <v>36.650002000000001</v>
      </c>
      <c r="AY316">
        <v>25.971384</v>
      </c>
      <c r="AZ316">
        <v>14.815</v>
      </c>
      <c r="BA316">
        <v>13.070715999999999</v>
      </c>
      <c r="BB316">
        <v>44.336613</v>
      </c>
      <c r="BC316">
        <v>20.420491999999999</v>
      </c>
      <c r="BD316">
        <v>15.3375</v>
      </c>
      <c r="BE316">
        <v>12.648291</v>
      </c>
      <c r="BF316">
        <v>50.5</v>
      </c>
      <c r="BG316">
        <v>37.045077999999997</v>
      </c>
      <c r="BH316">
        <v>28.205127999999998</v>
      </c>
      <c r="BI316">
        <v>22.760414000000001</v>
      </c>
    </row>
    <row r="317" spans="1:61" x14ac:dyDescent="0.3">
      <c r="A317" s="1">
        <v>36983</v>
      </c>
      <c r="B317" s="2">
        <v>51.025002000000001</v>
      </c>
      <c r="C317" s="2">
        <v>34.126122000000002</v>
      </c>
      <c r="D317" s="2">
        <v>34.758163000000003</v>
      </c>
      <c r="E317" s="2">
        <v>27.501503</v>
      </c>
      <c r="F317" s="2">
        <v>1.542143</v>
      </c>
      <c r="G317" s="2">
        <v>1.3824289999999999</v>
      </c>
      <c r="H317" s="2">
        <v>55.02</v>
      </c>
      <c r="I317" s="2">
        <v>37.833885000000002</v>
      </c>
      <c r="J317" s="2">
        <v>22.219999000000001</v>
      </c>
      <c r="K317" s="2">
        <v>14.284910999999999</v>
      </c>
      <c r="L317" s="2">
        <v>43.435001</v>
      </c>
      <c r="M317" s="2">
        <v>24.208985999999999</v>
      </c>
      <c r="N317" s="2">
        <v>15.0625</v>
      </c>
      <c r="O317" s="2">
        <v>12.444742</v>
      </c>
      <c r="P317" s="2">
        <v>22.924999</v>
      </c>
      <c r="Q317" s="2">
        <v>14.497394999999999</v>
      </c>
      <c r="R317" s="2">
        <v>32.060001</v>
      </c>
      <c r="S317" s="2">
        <v>29.882771000000002</v>
      </c>
      <c r="T317" s="2">
        <v>39.799999</v>
      </c>
      <c r="U317" s="2">
        <v>25.969936000000001</v>
      </c>
      <c r="V317" s="2">
        <v>41.799999</v>
      </c>
      <c r="W317" s="2">
        <v>24.528967000000002</v>
      </c>
      <c r="X317" s="2">
        <v>84.160004000000001</v>
      </c>
      <c r="Y317" s="2">
        <v>70.204903000000002</v>
      </c>
      <c r="Z317" s="2">
        <v>94.660004000000001</v>
      </c>
      <c r="AA317" s="2">
        <v>69.890495000000001</v>
      </c>
      <c r="AB317" s="2">
        <v>25.796800999999999</v>
      </c>
      <c r="AC317" s="2">
        <v>17.488261999999999</v>
      </c>
      <c r="AD317" s="2">
        <v>43.66</v>
      </c>
      <c r="AE317" s="2">
        <v>28.203503000000001</v>
      </c>
      <c r="AF317" s="2">
        <v>44.599997999999999</v>
      </c>
      <c r="AG317" s="2">
        <v>27.150555000000001</v>
      </c>
      <c r="AH317">
        <v>26.639999</v>
      </c>
      <c r="AI317">
        <v>17.178253000000002</v>
      </c>
      <c r="AJ317">
        <v>74.25</v>
      </c>
      <c r="AK317">
        <v>38.273926000000003</v>
      </c>
      <c r="AL317">
        <v>27.90625</v>
      </c>
      <c r="AM317">
        <v>18.534557</v>
      </c>
      <c r="AN317">
        <v>5.14</v>
      </c>
      <c r="AO317">
        <v>4.2057700000000002</v>
      </c>
      <c r="AP317">
        <v>38.950001</v>
      </c>
      <c r="AQ317">
        <v>21.652353000000002</v>
      </c>
      <c r="AR317">
        <v>30.799999</v>
      </c>
      <c r="AS317">
        <v>19.643875000000001</v>
      </c>
      <c r="AT317">
        <v>42.549999</v>
      </c>
      <c r="AU317">
        <v>30.192623000000001</v>
      </c>
      <c r="AV317">
        <v>44.439999</v>
      </c>
      <c r="AW317">
        <v>28.969912000000001</v>
      </c>
      <c r="AX317">
        <v>36.700001</v>
      </c>
      <c r="AY317">
        <v>26.006810999999999</v>
      </c>
      <c r="AZ317">
        <v>14.625</v>
      </c>
      <c r="BA317">
        <v>12.903089</v>
      </c>
      <c r="BB317">
        <v>43.752051999999999</v>
      </c>
      <c r="BC317">
        <v>20.151250999999998</v>
      </c>
      <c r="BD317">
        <v>15.352499999999999</v>
      </c>
      <c r="BE317">
        <v>12.660660999999999</v>
      </c>
      <c r="BF317">
        <v>50.639999000000003</v>
      </c>
      <c r="BG317">
        <v>37.147784999999999</v>
      </c>
      <c r="BH317">
        <v>27.583825999999998</v>
      </c>
      <c r="BI317">
        <v>22.259052000000001</v>
      </c>
    </row>
    <row r="318" spans="1:61" x14ac:dyDescent="0.3">
      <c r="A318" s="1">
        <v>36984</v>
      </c>
      <c r="B318" s="2">
        <v>49.955002</v>
      </c>
      <c r="C318" s="2">
        <v>33.410477</v>
      </c>
      <c r="D318" s="2">
        <v>33.252647000000003</v>
      </c>
      <c r="E318" s="2">
        <v>26.310307999999999</v>
      </c>
      <c r="F318" s="2">
        <v>1.4457139999999999</v>
      </c>
      <c r="G318" s="2">
        <v>1.295987</v>
      </c>
      <c r="H318" s="2">
        <v>54.610000999999997</v>
      </c>
      <c r="I318" s="2">
        <v>37.551955999999997</v>
      </c>
      <c r="J318" s="2">
        <v>21.08</v>
      </c>
      <c r="K318" s="2">
        <v>13.552020000000001</v>
      </c>
      <c r="L318" s="2">
        <v>43</v>
      </c>
      <c r="M318" s="2">
        <v>23.966533999999999</v>
      </c>
      <c r="N318" s="2">
        <v>13.75</v>
      </c>
      <c r="O318" s="2">
        <v>11.360348</v>
      </c>
      <c r="P318" s="2">
        <v>22.33</v>
      </c>
      <c r="Q318" s="2">
        <v>14.121117999999999</v>
      </c>
      <c r="R318" s="2">
        <v>31.32</v>
      </c>
      <c r="S318" s="2">
        <v>29.193017999999999</v>
      </c>
      <c r="T318" s="2">
        <v>38.950001</v>
      </c>
      <c r="U318" s="2">
        <v>25.415298</v>
      </c>
      <c r="V318" s="2">
        <v>39.68</v>
      </c>
      <c r="W318" s="2">
        <v>23.28491</v>
      </c>
      <c r="X318" s="2">
        <v>81.309997999999993</v>
      </c>
      <c r="Y318" s="2">
        <v>67.827461</v>
      </c>
      <c r="Z318" s="2">
        <v>90.389999000000003</v>
      </c>
      <c r="AA318" s="2">
        <v>66.737815999999995</v>
      </c>
      <c r="AB318" s="2">
        <v>25</v>
      </c>
      <c r="AC318" s="2">
        <v>16.948097000000001</v>
      </c>
      <c r="AD318" s="2">
        <v>43.055</v>
      </c>
      <c r="AE318" s="2">
        <v>27.812695000000001</v>
      </c>
      <c r="AF318" s="2">
        <v>41.599997999999999</v>
      </c>
      <c r="AG318" s="2">
        <v>25.324268</v>
      </c>
      <c r="AH318">
        <v>25.790001</v>
      </c>
      <c r="AI318">
        <v>16.630151999999999</v>
      </c>
      <c r="AJ318">
        <v>72.809997999999993</v>
      </c>
      <c r="AK318">
        <v>37.531638999999998</v>
      </c>
      <c r="AL318">
        <v>26.6875</v>
      </c>
      <c r="AM318">
        <v>17.725096000000001</v>
      </c>
      <c r="AN318">
        <v>4.9074999999999998</v>
      </c>
      <c r="AO318">
        <v>4.0155289999999999</v>
      </c>
      <c r="AP318">
        <v>39.020000000000003</v>
      </c>
      <c r="AQ318">
        <v>21.691262999999999</v>
      </c>
      <c r="AR318">
        <v>30.549999</v>
      </c>
      <c r="AS318">
        <v>19.48443</v>
      </c>
      <c r="AT318">
        <v>42.599997999999999</v>
      </c>
      <c r="AU318">
        <v>30.228100000000001</v>
      </c>
      <c r="AV318">
        <v>42.599997999999999</v>
      </c>
      <c r="AW318">
        <v>27.770437000000001</v>
      </c>
      <c r="AX318">
        <v>35.415000999999997</v>
      </c>
      <c r="AY318">
        <v>25.096209999999999</v>
      </c>
      <c r="AZ318">
        <v>14.557499999999999</v>
      </c>
      <c r="BA318">
        <v>12.843534999999999</v>
      </c>
      <c r="BB318">
        <v>42.807761999999997</v>
      </c>
      <c r="BC318">
        <v>19.716329999999999</v>
      </c>
      <c r="BD318">
        <v>15.342499999999999</v>
      </c>
      <c r="BE318">
        <v>12.652415</v>
      </c>
      <c r="BF318">
        <v>49.189999</v>
      </c>
      <c r="BG318">
        <v>36.084102999999999</v>
      </c>
      <c r="BH318">
        <v>26.725838</v>
      </c>
      <c r="BI318">
        <v>21.566690000000001</v>
      </c>
    </row>
    <row r="319" spans="1:61" x14ac:dyDescent="0.3">
      <c r="A319" s="1">
        <v>36985</v>
      </c>
      <c r="B319" s="2">
        <v>49.310001</v>
      </c>
      <c r="C319" s="2">
        <v>32.979103000000002</v>
      </c>
      <c r="D319" s="2">
        <v>31.685860000000002</v>
      </c>
      <c r="E319" s="2">
        <v>25.123518000000001</v>
      </c>
      <c r="F319" s="2">
        <v>1.392857</v>
      </c>
      <c r="G319" s="2">
        <v>1.248604</v>
      </c>
      <c r="H319" s="2">
        <v>54.630001</v>
      </c>
      <c r="I319" s="2">
        <v>37.565716000000002</v>
      </c>
      <c r="J319" s="2">
        <v>21.774999999999999</v>
      </c>
      <c r="K319" s="2">
        <v>13.998824000000001</v>
      </c>
      <c r="L319" s="2">
        <v>43.849997999999999</v>
      </c>
      <c r="M319" s="2">
        <v>24.440289</v>
      </c>
      <c r="N319" s="2">
        <v>13.6875</v>
      </c>
      <c r="O319" s="2">
        <v>11.30871</v>
      </c>
      <c r="P319" s="2">
        <v>22.625</v>
      </c>
      <c r="Q319" s="2">
        <v>14.307672</v>
      </c>
      <c r="R319" s="2">
        <v>31.969999000000001</v>
      </c>
      <c r="S319" s="2">
        <v>29.798877999999998</v>
      </c>
      <c r="T319" s="2">
        <v>39.349997999999999</v>
      </c>
      <c r="U319" s="2">
        <v>25.676300000000001</v>
      </c>
      <c r="V319" s="2">
        <v>39.599997999999999</v>
      </c>
      <c r="W319" s="2">
        <v>23.237974000000001</v>
      </c>
      <c r="X319" s="2">
        <v>77.529999000000004</v>
      </c>
      <c r="Y319" s="2">
        <v>64.674248000000006</v>
      </c>
      <c r="Z319" s="2">
        <v>92</v>
      </c>
      <c r="AA319" s="2">
        <v>67.926520999999994</v>
      </c>
      <c r="AB319" s="2">
        <v>22.625</v>
      </c>
      <c r="AC319" s="2">
        <v>15.338023</v>
      </c>
      <c r="AD319" s="2">
        <v>43.455002</v>
      </c>
      <c r="AE319" s="2">
        <v>28.071062000000001</v>
      </c>
      <c r="AF319" s="2">
        <v>40.490001999999997</v>
      </c>
      <c r="AG319" s="2">
        <v>24.851676999999999</v>
      </c>
      <c r="AH319">
        <v>26.09</v>
      </c>
      <c r="AI319">
        <v>16.823599000000002</v>
      </c>
      <c r="AJ319">
        <v>74.480002999999996</v>
      </c>
      <c r="AK319">
        <v>38.392479000000002</v>
      </c>
      <c r="AL319">
        <v>25.96875</v>
      </c>
      <c r="AM319">
        <v>17.247723000000001</v>
      </c>
      <c r="AN319">
        <v>4.9537500000000003</v>
      </c>
      <c r="AO319">
        <v>4.0533729999999997</v>
      </c>
      <c r="AP319">
        <v>39.75</v>
      </c>
      <c r="AQ319">
        <v>22.097066999999999</v>
      </c>
      <c r="AR319">
        <v>30.434999000000001</v>
      </c>
      <c r="AS319">
        <v>19.411076999999999</v>
      </c>
      <c r="AT319">
        <v>42.299999</v>
      </c>
      <c r="AU319">
        <v>30.015224</v>
      </c>
      <c r="AV319">
        <v>42.23</v>
      </c>
      <c r="AW319">
        <v>27.529232</v>
      </c>
      <c r="AX319">
        <v>35.700001</v>
      </c>
      <c r="AY319">
        <v>25.298178</v>
      </c>
      <c r="AZ319">
        <v>14.965</v>
      </c>
      <c r="BA319">
        <v>13.203058</v>
      </c>
      <c r="BB319">
        <v>43.976883000000001</v>
      </c>
      <c r="BC319">
        <v>20.254798999999998</v>
      </c>
      <c r="BD319">
        <v>15.31</v>
      </c>
      <c r="BE319">
        <v>12.625610999999999</v>
      </c>
      <c r="BF319">
        <v>49.869999</v>
      </c>
      <c r="BG319">
        <v>36.582939000000003</v>
      </c>
      <c r="BH319">
        <v>26.725838</v>
      </c>
      <c r="BI319">
        <v>21.566690000000001</v>
      </c>
    </row>
    <row r="320" spans="1:61" x14ac:dyDescent="0.3">
      <c r="A320" s="1">
        <v>36986</v>
      </c>
      <c r="B320" s="2">
        <v>51.615001999999997</v>
      </c>
      <c r="C320" s="2">
        <v>34.520721000000002</v>
      </c>
      <c r="D320" s="2">
        <v>33.532741999999999</v>
      </c>
      <c r="E320" s="2">
        <v>26.587906</v>
      </c>
      <c r="F320" s="2">
        <v>1.4907140000000001</v>
      </c>
      <c r="G320" s="2">
        <v>1.3363259999999999</v>
      </c>
      <c r="H320" s="2">
        <v>56.810001</v>
      </c>
      <c r="I320" s="2">
        <v>39.064757999999998</v>
      </c>
      <c r="J320" s="2">
        <v>22.889999</v>
      </c>
      <c r="K320" s="2">
        <v>14.715641</v>
      </c>
      <c r="L320" s="2">
        <v>44.84</v>
      </c>
      <c r="M320" s="2">
        <v>24.992073000000001</v>
      </c>
      <c r="N320" s="2">
        <v>14.9375</v>
      </c>
      <c r="O320" s="2">
        <v>12.341468000000001</v>
      </c>
      <c r="P320" s="2">
        <v>22.65</v>
      </c>
      <c r="Q320" s="2">
        <v>14.323489</v>
      </c>
      <c r="R320" s="2">
        <v>33.57</v>
      </c>
      <c r="S320" s="2">
        <v>31.290217999999999</v>
      </c>
      <c r="T320" s="2">
        <v>40.465000000000003</v>
      </c>
      <c r="U320" s="2">
        <v>26.403860000000002</v>
      </c>
      <c r="V320" s="2">
        <v>42.099997999999999</v>
      </c>
      <c r="W320" s="2">
        <v>24.705007999999999</v>
      </c>
      <c r="X320" s="2">
        <v>86</v>
      </c>
      <c r="Y320" s="2">
        <v>71.739784</v>
      </c>
      <c r="Z320" s="2">
        <v>98.209998999999996</v>
      </c>
      <c r="AA320" s="2">
        <v>72.511581000000007</v>
      </c>
      <c r="AB320" s="2">
        <v>25.625</v>
      </c>
      <c r="AC320" s="2">
        <v>17.371801000000001</v>
      </c>
      <c r="AD320" s="2">
        <v>44.439999</v>
      </c>
      <c r="AE320" s="2">
        <v>28.707343999999999</v>
      </c>
      <c r="AF320" s="2">
        <v>42.5</v>
      </c>
      <c r="AG320" s="2">
        <v>26.085369</v>
      </c>
      <c r="AH320">
        <v>26</v>
      </c>
      <c r="AI320">
        <v>16.765564000000001</v>
      </c>
      <c r="AJ320">
        <v>75.779999000000004</v>
      </c>
      <c r="AK320">
        <v>39.062587999999998</v>
      </c>
      <c r="AL320">
        <v>28.375</v>
      </c>
      <c r="AM320">
        <v>18.845887999999999</v>
      </c>
      <c r="AN320">
        <v>4.9225000000000003</v>
      </c>
      <c r="AO320">
        <v>4.0278039999999997</v>
      </c>
      <c r="AP320">
        <v>40.799999</v>
      </c>
      <c r="AQ320">
        <v>22.680758999999998</v>
      </c>
      <c r="AR320">
        <v>30.774999999999999</v>
      </c>
      <c r="AS320">
        <v>19.627929999999999</v>
      </c>
      <c r="AT320">
        <v>43.959999000000003</v>
      </c>
      <c r="AU320">
        <v>31.193127</v>
      </c>
      <c r="AV320">
        <v>43.25</v>
      </c>
      <c r="AW320">
        <v>28.194154999999999</v>
      </c>
      <c r="AX320">
        <v>37.575001</v>
      </c>
      <c r="AY320">
        <v>26.626863</v>
      </c>
      <c r="AZ320">
        <v>15</v>
      </c>
      <c r="BA320">
        <v>13.233936</v>
      </c>
      <c r="BB320">
        <v>44.516475999999997</v>
      </c>
      <c r="BC320">
        <v>20.503323000000002</v>
      </c>
      <c r="BD320">
        <v>15.6675</v>
      </c>
      <c r="BE320">
        <v>12.92043</v>
      </c>
      <c r="BF320">
        <v>50.540000999999997</v>
      </c>
      <c r="BG320">
        <v>37.074416999999997</v>
      </c>
      <c r="BH320">
        <v>27.692308000000001</v>
      </c>
      <c r="BI320">
        <v>22.346594</v>
      </c>
    </row>
    <row r="321" spans="1:61" x14ac:dyDescent="0.3">
      <c r="A321" s="1">
        <v>36987</v>
      </c>
      <c r="B321" s="2">
        <v>51</v>
      </c>
      <c r="C321" s="2">
        <v>34.109402000000003</v>
      </c>
      <c r="D321" s="2">
        <v>32.132263000000002</v>
      </c>
      <c r="E321" s="2">
        <v>25.477478000000001</v>
      </c>
      <c r="F321" s="2">
        <v>1.4707140000000001</v>
      </c>
      <c r="G321" s="2">
        <v>1.318397</v>
      </c>
      <c r="H321" s="2">
        <v>55.98</v>
      </c>
      <c r="I321" s="2">
        <v>38.494014999999997</v>
      </c>
      <c r="J321" s="2">
        <v>22.274999999999999</v>
      </c>
      <c r="K321" s="2">
        <v>14.320259999999999</v>
      </c>
      <c r="L321" s="2">
        <v>44.610000999999997</v>
      </c>
      <c r="M321" s="2">
        <v>24.863866999999999</v>
      </c>
      <c r="N321" s="2">
        <v>13.625</v>
      </c>
      <c r="O321" s="2">
        <v>11.257073</v>
      </c>
      <c r="P321" s="2">
        <v>22.5</v>
      </c>
      <c r="Q321" s="2">
        <v>14.228624999999999</v>
      </c>
      <c r="R321" s="2">
        <v>32.900002000000001</v>
      </c>
      <c r="S321" s="2">
        <v>30.665721999999999</v>
      </c>
      <c r="T321" s="2">
        <v>41.049999</v>
      </c>
      <c r="U321" s="2">
        <v>26.785578000000001</v>
      </c>
      <c r="V321" s="2">
        <v>41.169998</v>
      </c>
      <c r="W321" s="2">
        <v>24.159275000000001</v>
      </c>
      <c r="X321" s="2">
        <v>84.199996999999996</v>
      </c>
      <c r="Y321" s="2">
        <v>70.238242999999997</v>
      </c>
      <c r="Z321" s="2">
        <v>97.949996999999996</v>
      </c>
      <c r="AA321" s="2">
        <v>72.319595000000007</v>
      </c>
      <c r="AB321" s="2">
        <v>23.625</v>
      </c>
      <c r="AC321" s="2">
        <v>16.015948999999999</v>
      </c>
      <c r="AD321" s="2">
        <v>45.195</v>
      </c>
      <c r="AE321" s="2">
        <v>29.195080000000001</v>
      </c>
      <c r="AF321" s="2">
        <v>40.389999000000003</v>
      </c>
      <c r="AG321" s="2">
        <v>24.790296999999999</v>
      </c>
      <c r="AH321">
        <v>26.25</v>
      </c>
      <c r="AI321">
        <v>16.926774999999999</v>
      </c>
      <c r="AJ321">
        <v>76.419998000000007</v>
      </c>
      <c r="AK321">
        <v>39.392505999999997</v>
      </c>
      <c r="AL321">
        <v>28.09375</v>
      </c>
      <c r="AM321">
        <v>18.659089999999999</v>
      </c>
      <c r="AN321">
        <v>4.9050000000000002</v>
      </c>
      <c r="AO321">
        <v>4.0134819999999998</v>
      </c>
      <c r="AP321">
        <v>41.080002</v>
      </c>
      <c r="AQ321">
        <v>22.83642</v>
      </c>
      <c r="AR321">
        <v>30.84</v>
      </c>
      <c r="AS321">
        <v>19.669394</v>
      </c>
      <c r="AT321">
        <v>43.779998999999997</v>
      </c>
      <c r="AU321">
        <v>31.065403</v>
      </c>
      <c r="AV321">
        <v>41.900002000000001</v>
      </c>
      <c r="AW321">
        <v>27.314115999999999</v>
      </c>
      <c r="AX321">
        <v>36.889999000000003</v>
      </c>
      <c r="AY321">
        <v>26.141451</v>
      </c>
      <c r="AZ321">
        <v>14.734999999999999</v>
      </c>
      <c r="BA321">
        <v>13.000137</v>
      </c>
      <c r="BB321">
        <v>44.471511999999997</v>
      </c>
      <c r="BC321">
        <v>20.643169</v>
      </c>
      <c r="BD321">
        <v>15.272500000000001</v>
      </c>
      <c r="BE321">
        <v>12.594689000000001</v>
      </c>
      <c r="BF321">
        <v>51.240001999999997</v>
      </c>
      <c r="BG321">
        <v>37.587929000000003</v>
      </c>
      <c r="BH321">
        <v>28.096647000000001</v>
      </c>
      <c r="BI321">
        <v>22.672878000000001</v>
      </c>
    </row>
    <row r="322" spans="1:61" x14ac:dyDescent="0.3">
      <c r="A322" s="1">
        <v>36990</v>
      </c>
      <c r="B322" s="2">
        <v>52.290000999999997</v>
      </c>
      <c r="C322" s="2">
        <v>34.972144999999998</v>
      </c>
      <c r="D322" s="2">
        <v>32.499889000000003</v>
      </c>
      <c r="E322" s="2">
        <v>25.768965000000001</v>
      </c>
      <c r="F322" s="2">
        <v>1.4671430000000001</v>
      </c>
      <c r="G322" s="2">
        <v>1.315196</v>
      </c>
      <c r="H322" s="2">
        <v>56.869999</v>
      </c>
      <c r="I322" s="2">
        <v>39.106026</v>
      </c>
      <c r="J322" s="2">
        <v>22.49</v>
      </c>
      <c r="K322" s="2">
        <v>14.458489</v>
      </c>
      <c r="L322" s="2">
        <v>45.75</v>
      </c>
      <c r="M322" s="2">
        <v>25.499275000000001</v>
      </c>
      <c r="N322" s="2">
        <v>14.49</v>
      </c>
      <c r="O322" s="2">
        <v>11.971741</v>
      </c>
      <c r="P322" s="2">
        <v>21.950001</v>
      </c>
      <c r="Q322" s="2">
        <v>13.880814000000001</v>
      </c>
      <c r="R322" s="2">
        <v>33.049999</v>
      </c>
      <c r="S322" s="2">
        <v>30.805531999999999</v>
      </c>
      <c r="T322" s="2">
        <v>41.255001</v>
      </c>
      <c r="U322" s="2">
        <v>26.919333999999999</v>
      </c>
      <c r="V322" s="2">
        <v>42</v>
      </c>
      <c r="W322" s="2">
        <v>24.646324</v>
      </c>
      <c r="X322" s="2">
        <v>84</v>
      </c>
      <c r="Y322" s="2">
        <v>70.071426000000002</v>
      </c>
      <c r="Z322" s="2">
        <v>96</v>
      </c>
      <c r="AA322" s="2">
        <v>70.879859999999994</v>
      </c>
      <c r="AB322" s="2">
        <v>23.200001</v>
      </c>
      <c r="AC322" s="2">
        <v>15.727831999999999</v>
      </c>
      <c r="AD322" s="2">
        <v>45.619999</v>
      </c>
      <c r="AE322" s="2">
        <v>29.469604</v>
      </c>
      <c r="AF322" s="2">
        <v>40.419998</v>
      </c>
      <c r="AG322" s="2">
        <v>24.808700999999999</v>
      </c>
      <c r="AH322">
        <v>26.690000999999999</v>
      </c>
      <c r="AI322">
        <v>17.210493</v>
      </c>
      <c r="AJ322">
        <v>78</v>
      </c>
      <c r="AK322">
        <v>40.206944</v>
      </c>
      <c r="AL322">
        <v>28.575001</v>
      </c>
      <c r="AM322">
        <v>18.978724</v>
      </c>
      <c r="AN322">
        <v>4.9375</v>
      </c>
      <c r="AO322">
        <v>4.040076</v>
      </c>
      <c r="AP322">
        <v>41.970001000000003</v>
      </c>
      <c r="AQ322">
        <v>23.331163</v>
      </c>
      <c r="AR322">
        <v>30.17</v>
      </c>
      <c r="AS322">
        <v>19.242066999999999</v>
      </c>
      <c r="AT322">
        <v>42.189999</v>
      </c>
      <c r="AU322">
        <v>29.937176000000001</v>
      </c>
      <c r="AV322">
        <v>41.529998999999997</v>
      </c>
      <c r="AW322">
        <v>27.072924</v>
      </c>
      <c r="AX322">
        <v>37.459999000000003</v>
      </c>
      <c r="AY322">
        <v>26.545361</v>
      </c>
      <c r="AZ322">
        <v>14.945</v>
      </c>
      <c r="BA322">
        <v>13.185409999999999</v>
      </c>
      <c r="BB322">
        <v>45.190967999999998</v>
      </c>
      <c r="BC322">
        <v>20.977139000000001</v>
      </c>
      <c r="BD322">
        <v>15.487500000000001</v>
      </c>
      <c r="BE322">
        <v>12.771991999999999</v>
      </c>
      <c r="BF322">
        <v>50.299999</v>
      </c>
      <c r="BG322">
        <v>36.898369000000002</v>
      </c>
      <c r="BH322">
        <v>28.205127999999998</v>
      </c>
      <c r="BI322">
        <v>22.760414000000001</v>
      </c>
    </row>
    <row r="323" spans="1:61" x14ac:dyDescent="0.3">
      <c r="A323" s="1">
        <v>36991</v>
      </c>
      <c r="B323" s="2">
        <v>54.284999999999997</v>
      </c>
      <c r="C323" s="2">
        <v>36.306438</v>
      </c>
      <c r="D323" s="2">
        <v>33.410201999999998</v>
      </c>
      <c r="E323" s="2">
        <v>26.490750999999999</v>
      </c>
      <c r="F323" s="2">
        <v>1.5742860000000001</v>
      </c>
      <c r="G323" s="2">
        <v>1.411243</v>
      </c>
      <c r="H323" s="2">
        <v>59.82</v>
      </c>
      <c r="I323" s="2">
        <v>41.134556000000003</v>
      </c>
      <c r="J323" s="2">
        <v>22.85</v>
      </c>
      <c r="K323" s="2">
        <v>14.689928</v>
      </c>
      <c r="L323" s="2">
        <v>46.400002000000001</v>
      </c>
      <c r="M323" s="2">
        <v>25.861557000000001</v>
      </c>
      <c r="N323" s="2">
        <v>15.86</v>
      </c>
      <c r="O323" s="2">
        <v>13.103643</v>
      </c>
      <c r="P323" s="2">
        <v>21.825001</v>
      </c>
      <c r="Q323" s="2">
        <v>13.801769</v>
      </c>
      <c r="R323" s="2">
        <v>34.229999999999997</v>
      </c>
      <c r="S323" s="2">
        <v>31.905396</v>
      </c>
      <c r="T323" s="2">
        <v>42</v>
      </c>
      <c r="U323" s="2">
        <v>27.405460000000001</v>
      </c>
      <c r="V323" s="2">
        <v>43.830002</v>
      </c>
      <c r="W323" s="2">
        <v>25.720205</v>
      </c>
      <c r="X323" s="2">
        <v>87.809997999999993</v>
      </c>
      <c r="Y323" s="2">
        <v>73.249626000000006</v>
      </c>
      <c r="Z323" s="2">
        <v>99.050003000000004</v>
      </c>
      <c r="AA323" s="2">
        <v>73.131775000000005</v>
      </c>
      <c r="AB323" s="2">
        <v>24.77</v>
      </c>
      <c r="AC323" s="2">
        <v>16.792169999999999</v>
      </c>
      <c r="AD323" s="2">
        <v>46.014999000000003</v>
      </c>
      <c r="AE323" s="2">
        <v>29.724765999999999</v>
      </c>
      <c r="AF323" s="2">
        <v>43.299999</v>
      </c>
      <c r="AG323" s="2">
        <v>26.576377999999998</v>
      </c>
      <c r="AH323">
        <v>27</v>
      </c>
      <c r="AI323">
        <v>17.410397</v>
      </c>
      <c r="AJ323">
        <v>78.389999000000003</v>
      </c>
      <c r="AK323">
        <v>40.407986000000001</v>
      </c>
      <c r="AL323">
        <v>29.84</v>
      </c>
      <c r="AM323">
        <v>19.818905000000001</v>
      </c>
      <c r="AN323">
        <v>4.9275000000000002</v>
      </c>
      <c r="AO323">
        <v>4.0318940000000003</v>
      </c>
      <c r="AP323">
        <v>41</v>
      </c>
      <c r="AQ323">
        <v>22.791944999999998</v>
      </c>
      <c r="AR323">
        <v>29.35</v>
      </c>
      <c r="AS323">
        <v>18.719090000000001</v>
      </c>
      <c r="AT323">
        <v>43.009998000000003</v>
      </c>
      <c r="AU323">
        <v>30.519031999999999</v>
      </c>
      <c r="AV323">
        <v>42.290000999999997</v>
      </c>
      <c r="AW323">
        <v>27.568352000000001</v>
      </c>
      <c r="AX323">
        <v>37.299999</v>
      </c>
      <c r="AY323">
        <v>26.431988</v>
      </c>
      <c r="AZ323">
        <v>14.7875</v>
      </c>
      <c r="BA323">
        <v>13.046455999999999</v>
      </c>
      <c r="BB323">
        <v>45.901432</v>
      </c>
      <c r="BC323">
        <v>21.306925</v>
      </c>
      <c r="BD323">
        <v>15.955</v>
      </c>
      <c r="BE323">
        <v>13.157520999999999</v>
      </c>
      <c r="BF323">
        <v>50.84</v>
      </c>
      <c r="BG323">
        <v>37.294494999999998</v>
      </c>
      <c r="BH323">
        <v>28.846153000000001</v>
      </c>
      <c r="BI323">
        <v>23.277698999999998</v>
      </c>
    </row>
    <row r="324" spans="1:61" x14ac:dyDescent="0.3">
      <c r="A324" s="1">
        <v>36992</v>
      </c>
      <c r="B324" s="2">
        <v>53.404998999999997</v>
      </c>
      <c r="C324" s="2">
        <v>35.717891999999999</v>
      </c>
      <c r="D324" s="2">
        <v>33.655284999999999</v>
      </c>
      <c r="E324" s="2">
        <v>26.685078000000001</v>
      </c>
      <c r="F324" s="2">
        <v>1.5571429999999999</v>
      </c>
      <c r="G324" s="2">
        <v>1.395875</v>
      </c>
      <c r="H324" s="2">
        <v>59.119999</v>
      </c>
      <c r="I324" s="2">
        <v>40.653202</v>
      </c>
      <c r="J324" s="2">
        <v>22.57</v>
      </c>
      <c r="K324" s="2">
        <v>14.509912999999999</v>
      </c>
      <c r="L324" s="2">
        <v>45.400002000000001</v>
      </c>
      <c r="M324" s="2">
        <v>25.304195</v>
      </c>
      <c r="N324" s="2">
        <v>17.399999999999999</v>
      </c>
      <c r="O324" s="2">
        <v>14.376002</v>
      </c>
      <c r="P324" s="2">
        <v>22.065000999999999</v>
      </c>
      <c r="Q324" s="2">
        <v>13.953548</v>
      </c>
      <c r="R324" s="2">
        <v>33.32</v>
      </c>
      <c r="S324" s="2">
        <v>31.057200999999999</v>
      </c>
      <c r="T324" s="2">
        <v>40.970001000000003</v>
      </c>
      <c r="U324" s="2">
        <v>26.733371999999999</v>
      </c>
      <c r="V324" s="2">
        <v>43.27</v>
      </c>
      <c r="W324" s="2">
        <v>25.391582</v>
      </c>
      <c r="X324" s="2">
        <v>91.300003000000004</v>
      </c>
      <c r="Y324" s="2">
        <v>76.160956999999996</v>
      </c>
      <c r="Z324" s="2">
        <v>97.43</v>
      </c>
      <c r="AA324" s="2">
        <v>71.935654</v>
      </c>
      <c r="AB324" s="2">
        <v>27.52</v>
      </c>
      <c r="AC324" s="2">
        <v>18.656469000000001</v>
      </c>
      <c r="AD324" s="2">
        <v>45.419998</v>
      </c>
      <c r="AE324" s="2">
        <v>29.340418</v>
      </c>
      <c r="AF324" s="2">
        <v>44.740001999999997</v>
      </c>
      <c r="AG324" s="2">
        <v>27.460201000000001</v>
      </c>
      <c r="AH324">
        <v>26.73</v>
      </c>
      <c r="AI324">
        <v>17.236284000000001</v>
      </c>
      <c r="AJ324">
        <v>77.150002000000001</v>
      </c>
      <c r="AK324">
        <v>39.768799000000001</v>
      </c>
      <c r="AL324">
        <v>30.02</v>
      </c>
      <c r="AM324">
        <v>19.938454</v>
      </c>
      <c r="AN324">
        <v>4.7562499999999996</v>
      </c>
      <c r="AO324">
        <v>3.8917679999999999</v>
      </c>
      <c r="AP324">
        <v>40</v>
      </c>
      <c r="AQ324">
        <v>22.236048</v>
      </c>
      <c r="AR324">
        <v>29.49</v>
      </c>
      <c r="AS324">
        <v>18.808371999999999</v>
      </c>
      <c r="AT324">
        <v>41.5</v>
      </c>
      <c r="AU324">
        <v>29.447575000000001</v>
      </c>
      <c r="AV324">
        <v>42.209999000000003</v>
      </c>
      <c r="AW324">
        <v>27.516196999999998</v>
      </c>
      <c r="AX324">
        <v>36.424999</v>
      </c>
      <c r="AY324">
        <v>25.811937</v>
      </c>
      <c r="AZ324">
        <v>14.455</v>
      </c>
      <c r="BA324">
        <v>12.753102999999999</v>
      </c>
      <c r="BB324">
        <v>45.370834000000002</v>
      </c>
      <c r="BC324">
        <v>21.060628999999999</v>
      </c>
      <c r="BD324">
        <v>15.744999999999999</v>
      </c>
      <c r="BE324">
        <v>12.984343000000001</v>
      </c>
      <c r="BF324">
        <v>50.23</v>
      </c>
      <c r="BG324">
        <v>36.847031000000001</v>
      </c>
      <c r="BH324">
        <v>28.234715000000001</v>
      </c>
      <c r="BI324">
        <v>22.784292000000001</v>
      </c>
    </row>
    <row r="325" spans="1:61" x14ac:dyDescent="0.3">
      <c r="A325" s="1">
        <v>36993</v>
      </c>
      <c r="B325" s="2">
        <v>53.865001999999997</v>
      </c>
      <c r="C325" s="2">
        <v>36.025551</v>
      </c>
      <c r="D325" s="2">
        <v>34.303004999999999</v>
      </c>
      <c r="E325" s="2">
        <v>27.198644999999999</v>
      </c>
      <c r="F325" s="2">
        <v>1.601429</v>
      </c>
      <c r="G325" s="2">
        <v>1.4355739999999999</v>
      </c>
      <c r="H325" s="2">
        <v>60.5</v>
      </c>
      <c r="I325" s="2">
        <v>41.602150000000002</v>
      </c>
      <c r="J325" s="2">
        <v>23.504999000000002</v>
      </c>
      <c r="K325" s="2">
        <v>15.111017</v>
      </c>
      <c r="L325" s="2">
        <v>45.900002000000001</v>
      </c>
      <c r="M325" s="2">
        <v>25.582875999999999</v>
      </c>
      <c r="N325" s="2">
        <v>17.98</v>
      </c>
      <c r="O325" s="2">
        <v>14.855202999999999</v>
      </c>
      <c r="P325" s="2">
        <v>22.285</v>
      </c>
      <c r="Q325" s="2">
        <v>14.092668</v>
      </c>
      <c r="R325" s="2">
        <v>33.43</v>
      </c>
      <c r="S325" s="2">
        <v>31.159731000000001</v>
      </c>
      <c r="T325" s="2">
        <v>41</v>
      </c>
      <c r="U325" s="2">
        <v>26.752946999999999</v>
      </c>
      <c r="V325" s="2">
        <v>44.700001</v>
      </c>
      <c r="W325" s="2">
        <v>26.230732</v>
      </c>
      <c r="X325" s="2">
        <v>94</v>
      </c>
      <c r="Y325" s="2">
        <v>78.413230999999996</v>
      </c>
      <c r="Z325" s="2">
        <v>96.199996999999996</v>
      </c>
      <c r="AA325" s="2">
        <v>71.027489000000003</v>
      </c>
      <c r="AB325" s="2">
        <v>28.120000999999998</v>
      </c>
      <c r="AC325" s="2">
        <v>19.063217000000002</v>
      </c>
      <c r="AD325" s="2">
        <v>45.474997999999999</v>
      </c>
      <c r="AE325" s="2">
        <v>29.375952000000002</v>
      </c>
      <c r="AF325" s="2">
        <v>45.369999</v>
      </c>
      <c r="AG325" s="2">
        <v>27.846889000000001</v>
      </c>
      <c r="AH325">
        <v>26.889999</v>
      </c>
      <c r="AI325">
        <v>17.339462000000001</v>
      </c>
      <c r="AJ325">
        <v>79.5</v>
      </c>
      <c r="AK325">
        <v>40.980170999999999</v>
      </c>
      <c r="AL325">
        <v>31.09</v>
      </c>
      <c r="AM325">
        <v>20.64912</v>
      </c>
      <c r="AN325">
        <v>4.6825000000000001</v>
      </c>
      <c r="AO325">
        <v>3.8314219999999999</v>
      </c>
      <c r="AP325">
        <v>40.700001</v>
      </c>
      <c r="AQ325">
        <v>22.625174999999999</v>
      </c>
      <c r="AR325">
        <v>29.4</v>
      </c>
      <c r="AS325">
        <v>18.750965000000001</v>
      </c>
      <c r="AT325">
        <v>41.650002000000001</v>
      </c>
      <c r="AU325">
        <v>29.554001</v>
      </c>
      <c r="AV325">
        <v>42.259998000000003</v>
      </c>
      <c r="AW325">
        <v>27.548801000000001</v>
      </c>
      <c r="AX325">
        <v>37.689999</v>
      </c>
      <c r="AY325">
        <v>26.708355000000001</v>
      </c>
      <c r="AZ325">
        <v>14.6075</v>
      </c>
      <c r="BA325">
        <v>12.887648</v>
      </c>
      <c r="BB325">
        <v>46.836731</v>
      </c>
      <c r="BC325">
        <v>21.741078999999999</v>
      </c>
      <c r="BD325">
        <v>15.565</v>
      </c>
      <c r="BE325">
        <v>12.835902000000001</v>
      </c>
      <c r="BF325">
        <v>49.700001</v>
      </c>
      <c r="BG325">
        <v>36.458221000000002</v>
      </c>
      <c r="BH325">
        <v>28.688362000000001</v>
      </c>
      <c r="BI325">
        <v>23.150372000000001</v>
      </c>
    </row>
    <row r="326" spans="1:61" x14ac:dyDescent="0.3">
      <c r="A326" s="1">
        <v>36997</v>
      </c>
      <c r="B326" s="2">
        <v>55.240001999999997</v>
      </c>
      <c r="C326" s="2">
        <v>36.945160000000001</v>
      </c>
      <c r="D326" s="2">
        <v>33.725307000000001</v>
      </c>
      <c r="E326" s="2">
        <v>26.740593000000001</v>
      </c>
      <c r="F326" s="2">
        <v>1.5314289999999999</v>
      </c>
      <c r="G326" s="2">
        <v>1.372824</v>
      </c>
      <c r="H326" s="2">
        <v>59.75</v>
      </c>
      <c r="I326" s="2">
        <v>41.086426000000003</v>
      </c>
      <c r="J326" s="2">
        <v>23.375</v>
      </c>
      <c r="K326" s="2">
        <v>15.027441</v>
      </c>
      <c r="L326" s="2">
        <v>46.900002000000001</v>
      </c>
      <c r="M326" s="2">
        <v>26.140229999999999</v>
      </c>
      <c r="N326" s="2">
        <v>17.200001</v>
      </c>
      <c r="O326" s="2">
        <v>14.210763</v>
      </c>
      <c r="P326" s="2">
        <v>22.704999999999998</v>
      </c>
      <c r="Q326" s="2">
        <v>14.358264999999999</v>
      </c>
      <c r="R326" s="2">
        <v>33.639999000000003</v>
      </c>
      <c r="S326" s="2">
        <v>31.355471000000001</v>
      </c>
      <c r="T326" s="2">
        <v>42.275002000000001</v>
      </c>
      <c r="U326" s="2">
        <v>27.584893999999998</v>
      </c>
      <c r="V326" s="2">
        <v>44.650002000000001</v>
      </c>
      <c r="W326" s="2">
        <v>26.201387</v>
      </c>
      <c r="X326" s="2">
        <v>91.779999000000004</v>
      </c>
      <c r="Y326" s="2">
        <v>76.561363</v>
      </c>
      <c r="Z326" s="2">
        <v>96.75</v>
      </c>
      <c r="AA326" s="2">
        <v>71.433623999999995</v>
      </c>
      <c r="AB326" s="2">
        <v>26.299999</v>
      </c>
      <c r="AC326" s="2">
        <v>17.829397</v>
      </c>
      <c r="AD326" s="2">
        <v>46.299999</v>
      </c>
      <c r="AE326" s="2">
        <v>29.908888000000001</v>
      </c>
      <c r="AF326" s="2">
        <v>45.5</v>
      </c>
      <c r="AG326" s="2">
        <v>27.926682</v>
      </c>
      <c r="AH326">
        <v>27.219999000000001</v>
      </c>
      <c r="AI326">
        <v>17.552257999999998</v>
      </c>
      <c r="AJ326">
        <v>79.099997999999999</v>
      </c>
      <c r="AK326">
        <v>40.773968000000004</v>
      </c>
      <c r="AL326">
        <v>30.395</v>
      </c>
      <c r="AM326">
        <v>20.187517</v>
      </c>
      <c r="AN326">
        <v>4.6187500000000004</v>
      </c>
      <c r="AO326">
        <v>3.779261</v>
      </c>
      <c r="AP326">
        <v>40.900002000000001</v>
      </c>
      <c r="AQ326">
        <v>22.736355</v>
      </c>
      <c r="AR326">
        <v>29.575001</v>
      </c>
      <c r="AS326">
        <v>18.862584999999999</v>
      </c>
      <c r="AT326">
        <v>41.5</v>
      </c>
      <c r="AU326">
        <v>29.447575000000001</v>
      </c>
      <c r="AV326">
        <v>43.5</v>
      </c>
      <c r="AW326">
        <v>28.357133999999999</v>
      </c>
      <c r="AX326">
        <v>37.645000000000003</v>
      </c>
      <c r="AY326">
        <v>26.676469999999998</v>
      </c>
      <c r="AZ326">
        <v>14.557499999999999</v>
      </c>
      <c r="BA326">
        <v>12.843534999999999</v>
      </c>
      <c r="BB326">
        <v>46.764781999999997</v>
      </c>
      <c r="BC326">
        <v>21.707688999999998</v>
      </c>
      <c r="BD326">
        <v>15.2</v>
      </c>
      <c r="BE326">
        <v>12.5349</v>
      </c>
      <c r="BF326">
        <v>49.049999</v>
      </c>
      <c r="BG326">
        <v>35.981414999999998</v>
      </c>
      <c r="BH326">
        <v>28.757397000000001</v>
      </c>
      <c r="BI326">
        <v>23.206075999999999</v>
      </c>
    </row>
    <row r="327" spans="1:61" x14ac:dyDescent="0.3">
      <c r="A327" s="1">
        <v>36998</v>
      </c>
      <c r="B327" s="2">
        <v>54.450001</v>
      </c>
      <c r="C327" s="2">
        <v>36.416801</v>
      </c>
      <c r="D327" s="2">
        <v>34.119194</v>
      </c>
      <c r="E327" s="2">
        <v>27.052910000000001</v>
      </c>
      <c r="F327" s="2">
        <v>1.4571430000000001</v>
      </c>
      <c r="G327" s="2">
        <v>1.3062309999999999</v>
      </c>
      <c r="H327" s="2">
        <v>60.599997999999999</v>
      </c>
      <c r="I327" s="2">
        <v>41.670921</v>
      </c>
      <c r="J327" s="2">
        <v>22.875</v>
      </c>
      <c r="K327" s="2">
        <v>14.706003000000001</v>
      </c>
      <c r="L327" s="2">
        <v>46.625</v>
      </c>
      <c r="M327" s="2">
        <v>25.986962999999999</v>
      </c>
      <c r="N327" s="2">
        <v>16.66</v>
      </c>
      <c r="O327" s="2">
        <v>13.764608000000001</v>
      </c>
      <c r="P327" s="2">
        <v>22.85</v>
      </c>
      <c r="Q327" s="2">
        <v>14.449965000000001</v>
      </c>
      <c r="R327" s="2">
        <v>33.909999999999997</v>
      </c>
      <c r="S327" s="2">
        <v>31.607132</v>
      </c>
      <c r="T327" s="2">
        <v>42.354999999999997</v>
      </c>
      <c r="U327" s="2">
        <v>27.6371</v>
      </c>
      <c r="V327" s="2">
        <v>45.459999000000003</v>
      </c>
      <c r="W327" s="2">
        <v>26.676722000000002</v>
      </c>
      <c r="X327" s="2">
        <v>93.099997999999999</v>
      </c>
      <c r="Y327" s="2">
        <v>77.662475999999998</v>
      </c>
      <c r="Z327" s="2">
        <v>99.699996999999996</v>
      </c>
      <c r="AA327" s="2">
        <v>73.611687000000003</v>
      </c>
      <c r="AB327" s="2">
        <v>26.040001</v>
      </c>
      <c r="AC327" s="2">
        <v>17.653133</v>
      </c>
      <c r="AD327" s="2">
        <v>47.224997999999999</v>
      </c>
      <c r="AE327" s="2">
        <v>30.506409000000001</v>
      </c>
      <c r="AF327" s="2">
        <v>45.369999</v>
      </c>
      <c r="AG327" s="2">
        <v>27.846889000000001</v>
      </c>
      <c r="AH327">
        <v>27.17</v>
      </c>
      <c r="AI327">
        <v>17.520018</v>
      </c>
      <c r="AJ327">
        <v>80.849997999999999</v>
      </c>
      <c r="AK327">
        <v>41.676043999999997</v>
      </c>
      <c r="AL327">
        <v>30.74</v>
      </c>
      <c r="AM327">
        <v>20.416653</v>
      </c>
      <c r="AN327">
        <v>4.6500000000000004</v>
      </c>
      <c r="AO327">
        <v>3.8048329999999999</v>
      </c>
      <c r="AP327">
        <v>42.41</v>
      </c>
      <c r="AQ327">
        <v>23.575763999999999</v>
      </c>
      <c r="AR327">
        <v>28.700001</v>
      </c>
      <c r="AS327">
        <v>18.304523</v>
      </c>
      <c r="AT327">
        <v>41.91</v>
      </c>
      <c r="AU327">
        <v>29.738486999999999</v>
      </c>
      <c r="AV327">
        <v>42.900002000000001</v>
      </c>
      <c r="AW327">
        <v>27.965997999999999</v>
      </c>
      <c r="AX327">
        <v>37.799999</v>
      </c>
      <c r="AY327">
        <v>26.786303</v>
      </c>
      <c r="AZ327">
        <v>14.76</v>
      </c>
      <c r="BA327">
        <v>13.022193</v>
      </c>
      <c r="BB327">
        <v>47.574173000000002</v>
      </c>
      <c r="BC327">
        <v>22.083390999999999</v>
      </c>
      <c r="BD327">
        <v>15.02</v>
      </c>
      <c r="BE327">
        <v>12.38646</v>
      </c>
      <c r="BF327">
        <v>49.240001999999997</v>
      </c>
      <c r="BG327">
        <v>36.120773</v>
      </c>
      <c r="BH327">
        <v>29.585798</v>
      </c>
      <c r="BI327">
        <v>23.874561</v>
      </c>
    </row>
    <row r="328" spans="1:61" x14ac:dyDescent="0.3">
      <c r="A328" s="1">
        <v>36999</v>
      </c>
      <c r="B328" s="2">
        <v>58</v>
      </c>
      <c r="C328" s="2">
        <v>38.791080000000001</v>
      </c>
      <c r="D328" s="2">
        <v>37.270274999999998</v>
      </c>
      <c r="E328" s="2">
        <v>29.551376000000001</v>
      </c>
      <c r="F328" s="2">
        <v>1.6278570000000001</v>
      </c>
      <c r="G328" s="2">
        <v>1.459266</v>
      </c>
      <c r="H328" s="2">
        <v>61.299999</v>
      </c>
      <c r="I328" s="2">
        <v>42.152256000000001</v>
      </c>
      <c r="J328" s="2">
        <v>24.225000000000001</v>
      </c>
      <c r="K328" s="2">
        <v>15.573888</v>
      </c>
      <c r="L328" s="2">
        <v>46.73</v>
      </c>
      <c r="M328" s="2">
        <v>26.045490000000001</v>
      </c>
      <c r="N328" s="2">
        <v>17.93</v>
      </c>
      <c r="O328" s="2">
        <v>14.813891</v>
      </c>
      <c r="P328" s="2">
        <v>23.375</v>
      </c>
      <c r="Q328" s="2">
        <v>14.781961000000001</v>
      </c>
      <c r="R328" s="2">
        <v>35.669998</v>
      </c>
      <c r="S328" s="2">
        <v>33.247608</v>
      </c>
      <c r="T328" s="2">
        <v>42.564999</v>
      </c>
      <c r="U328" s="2">
        <v>27.77412</v>
      </c>
      <c r="V328" s="2">
        <v>47.889999000000003</v>
      </c>
      <c r="W328" s="2">
        <v>28.102675999999999</v>
      </c>
      <c r="X328" s="2">
        <v>99.650002000000001</v>
      </c>
      <c r="Y328" s="2">
        <v>83.126396</v>
      </c>
      <c r="Z328" s="2">
        <v>106.5</v>
      </c>
      <c r="AA328" s="2">
        <v>78.632323999999997</v>
      </c>
      <c r="AB328" s="2">
        <v>31.280000999999999</v>
      </c>
      <c r="AC328" s="2">
        <v>21.205454</v>
      </c>
      <c r="AD328" s="2">
        <v>46.974997999999999</v>
      </c>
      <c r="AE328" s="2">
        <v>30.344925</v>
      </c>
      <c r="AF328" s="2">
        <v>49.099997999999999</v>
      </c>
      <c r="AG328" s="2">
        <v>30.136271000000001</v>
      </c>
      <c r="AH328">
        <v>27.49</v>
      </c>
      <c r="AI328">
        <v>17.72636</v>
      </c>
      <c r="AJ328">
        <v>79.300003000000004</v>
      </c>
      <c r="AK328">
        <v>40.877068000000001</v>
      </c>
      <c r="AL328">
        <v>32.715000000000003</v>
      </c>
      <c r="AM328">
        <v>21.728394000000002</v>
      </c>
      <c r="AN328">
        <v>4.78</v>
      </c>
      <c r="AO328">
        <v>3.911203</v>
      </c>
      <c r="AP328">
        <v>40.900002000000001</v>
      </c>
      <c r="AQ328">
        <v>22.736355</v>
      </c>
      <c r="AR328">
        <v>28.715</v>
      </c>
      <c r="AS328">
        <v>18.426438999999998</v>
      </c>
      <c r="AT328">
        <v>45.610000999999997</v>
      </c>
      <c r="AU328">
        <v>32.363930000000003</v>
      </c>
      <c r="AV328">
        <v>43.490001999999997</v>
      </c>
      <c r="AW328">
        <v>28.350618000000001</v>
      </c>
      <c r="AX328">
        <v>39.049999</v>
      </c>
      <c r="AY328">
        <v>27.672096</v>
      </c>
      <c r="AZ328">
        <v>15.17</v>
      </c>
      <c r="BA328">
        <v>13.383919000000001</v>
      </c>
      <c r="BB328">
        <v>47.897930000000002</v>
      </c>
      <c r="BC328">
        <v>22.233678999999999</v>
      </c>
      <c r="BD328">
        <v>15.1675</v>
      </c>
      <c r="BE328">
        <v>12.508100000000001</v>
      </c>
      <c r="BF328">
        <v>52.73</v>
      </c>
      <c r="BG328">
        <v>38.680942999999999</v>
      </c>
      <c r="BH328">
        <v>31.459565999999999</v>
      </c>
      <c r="BI328">
        <v>25.386620000000001</v>
      </c>
    </row>
    <row r="329" spans="1:61" x14ac:dyDescent="0.3">
      <c r="A329" s="1">
        <v>37000</v>
      </c>
      <c r="B329" s="2">
        <v>58.25</v>
      </c>
      <c r="C329" s="2">
        <v>38.958275</v>
      </c>
      <c r="D329" s="2">
        <v>37.602885999999998</v>
      </c>
      <c r="E329" s="2">
        <v>29.815113</v>
      </c>
      <c r="F329" s="2">
        <v>1.837143</v>
      </c>
      <c r="G329" s="2">
        <v>1.646876</v>
      </c>
      <c r="H329" s="2">
        <v>60.630001</v>
      </c>
      <c r="I329" s="2">
        <v>41.691544</v>
      </c>
      <c r="J329" s="2">
        <v>23.84</v>
      </c>
      <c r="K329" s="2">
        <v>15.434695</v>
      </c>
      <c r="L329" s="2">
        <v>46.375</v>
      </c>
      <c r="M329" s="2">
        <v>25.847629999999999</v>
      </c>
      <c r="N329" s="2">
        <v>18.91</v>
      </c>
      <c r="O329" s="2">
        <v>15.623573</v>
      </c>
      <c r="P329" s="2">
        <v>23.75</v>
      </c>
      <c r="Q329" s="2">
        <v>15.019113000000001</v>
      </c>
      <c r="R329" s="2">
        <v>34.75</v>
      </c>
      <c r="S329" s="2">
        <v>32.390082999999997</v>
      </c>
      <c r="T329" s="2">
        <v>42.224997999999999</v>
      </c>
      <c r="U329" s="2">
        <v>27.552268999999999</v>
      </c>
      <c r="V329" s="2">
        <v>48.509998000000003</v>
      </c>
      <c r="W329" s="2">
        <v>28.466507</v>
      </c>
      <c r="X329" s="2">
        <v>97.690002000000007</v>
      </c>
      <c r="Y329" s="2">
        <v>81.491394</v>
      </c>
      <c r="Z329" s="2">
        <v>114.470001</v>
      </c>
      <c r="AA329" s="2">
        <v>84.516852999999998</v>
      </c>
      <c r="AB329" s="2">
        <v>32.490001999999997</v>
      </c>
      <c r="AC329" s="2">
        <v>22.025739999999999</v>
      </c>
      <c r="AD329" s="2">
        <v>46.424999</v>
      </c>
      <c r="AE329" s="2">
        <v>29.989629999999998</v>
      </c>
      <c r="AF329" s="2">
        <v>48.799999</v>
      </c>
      <c r="AG329" s="2">
        <v>29.952114000000002</v>
      </c>
      <c r="AH329">
        <v>27.469999000000001</v>
      </c>
      <c r="AI329">
        <v>17.713463000000001</v>
      </c>
      <c r="AJ329">
        <v>78.269997000000004</v>
      </c>
      <c r="AK329">
        <v>40.346119000000002</v>
      </c>
      <c r="AL329">
        <v>34.020000000000003</v>
      </c>
      <c r="AM329">
        <v>22.595144000000001</v>
      </c>
      <c r="AN329">
        <v>4.95</v>
      </c>
      <c r="AO329">
        <v>4.0503049999999998</v>
      </c>
      <c r="AP329">
        <v>39.799999</v>
      </c>
      <c r="AQ329">
        <v>22.124866000000001</v>
      </c>
      <c r="AR329">
        <v>29.48</v>
      </c>
      <c r="AS329">
        <v>18.917338999999998</v>
      </c>
      <c r="AT329">
        <v>46.080002</v>
      </c>
      <c r="AU329">
        <v>32.697437000000001</v>
      </c>
      <c r="AV329">
        <v>43.349997999999999</v>
      </c>
      <c r="AW329">
        <v>28.259359</v>
      </c>
      <c r="AX329">
        <v>38.650002000000001</v>
      </c>
      <c r="AY329">
        <v>27.388641</v>
      </c>
      <c r="AZ329">
        <v>15.1</v>
      </c>
      <c r="BA329">
        <v>13.322162000000001</v>
      </c>
      <c r="BB329">
        <v>48.113765999999998</v>
      </c>
      <c r="BC329">
        <v>22.333863999999998</v>
      </c>
      <c r="BD329">
        <v>14.9275</v>
      </c>
      <c r="BE329">
        <v>12.310179</v>
      </c>
      <c r="BF329">
        <v>52.5</v>
      </c>
      <c r="BG329">
        <v>38.512214999999998</v>
      </c>
      <c r="BH329">
        <v>31.439841999999999</v>
      </c>
      <c r="BI329">
        <v>25.370705000000001</v>
      </c>
    </row>
    <row r="330" spans="1:61" x14ac:dyDescent="0.3">
      <c r="A330" s="1">
        <v>37001</v>
      </c>
      <c r="B330" s="2">
        <v>56.25</v>
      </c>
      <c r="C330" s="2">
        <v>37.620663</v>
      </c>
      <c r="D330" s="2">
        <v>36.324950999999999</v>
      </c>
      <c r="E330" s="2">
        <v>28.801833999999999</v>
      </c>
      <c r="F330" s="2">
        <v>1.7885709999999999</v>
      </c>
      <c r="G330" s="2">
        <v>1.603335</v>
      </c>
      <c r="H330" s="2">
        <v>61.700001</v>
      </c>
      <c r="I330" s="2">
        <v>42.427311000000003</v>
      </c>
      <c r="J330" s="2">
        <v>23.940000999999999</v>
      </c>
      <c r="K330" s="2">
        <v>15.499434000000001</v>
      </c>
      <c r="L330" s="2">
        <v>46.625</v>
      </c>
      <c r="M330" s="2">
        <v>25.986962999999999</v>
      </c>
      <c r="N330" s="2">
        <v>19.149999999999999</v>
      </c>
      <c r="O330" s="2">
        <v>15.821866999999999</v>
      </c>
      <c r="P330" s="2">
        <v>23.5</v>
      </c>
      <c r="Q330" s="2">
        <v>14.861013</v>
      </c>
      <c r="R330" s="2">
        <v>34.5</v>
      </c>
      <c r="S330" s="2">
        <v>32.157058999999997</v>
      </c>
      <c r="T330" s="2">
        <v>42.584999000000003</v>
      </c>
      <c r="U330" s="2">
        <v>27.787179999999999</v>
      </c>
      <c r="V330" s="2">
        <v>48.099997999999999</v>
      </c>
      <c r="W330" s="2">
        <v>28.225918</v>
      </c>
      <c r="X330" s="2">
        <v>95.660004000000001</v>
      </c>
      <c r="Y330" s="2">
        <v>79.896141</v>
      </c>
      <c r="Z330" s="2">
        <v>114.83000199999999</v>
      </c>
      <c r="AA330" s="2">
        <v>84.782623000000001</v>
      </c>
      <c r="AB330" s="2">
        <v>32.43</v>
      </c>
      <c r="AC330" s="2">
        <v>21.985067000000001</v>
      </c>
      <c r="AD330" s="2">
        <v>46.055</v>
      </c>
      <c r="AE330" s="2">
        <v>29.750616000000001</v>
      </c>
      <c r="AF330" s="2">
        <v>47.799999</v>
      </c>
      <c r="AG330" s="2">
        <v>29.338348</v>
      </c>
      <c r="AH330">
        <v>27.09</v>
      </c>
      <c r="AI330">
        <v>17.468430999999999</v>
      </c>
      <c r="AJ330">
        <v>73.610000999999997</v>
      </c>
      <c r="AK330">
        <v>37.944023000000001</v>
      </c>
      <c r="AL330">
        <v>34.5</v>
      </c>
      <c r="AM330">
        <v>22.913945999999999</v>
      </c>
      <c r="AN330">
        <v>4.9675000000000002</v>
      </c>
      <c r="AO330">
        <v>4.0646230000000001</v>
      </c>
      <c r="AP330">
        <v>40.759998000000003</v>
      </c>
      <c r="AQ330">
        <v>22.658529000000001</v>
      </c>
      <c r="AR330">
        <v>29</v>
      </c>
      <c r="AS330">
        <v>18.609324999999998</v>
      </c>
      <c r="AT330">
        <v>46.209999000000003</v>
      </c>
      <c r="AU330">
        <v>32.789687999999998</v>
      </c>
      <c r="AV330">
        <v>42.799999</v>
      </c>
      <c r="AW330">
        <v>27.900818000000001</v>
      </c>
      <c r="AX330">
        <v>38.365001999999997</v>
      </c>
      <c r="AY330">
        <v>27.186693000000002</v>
      </c>
      <c r="AZ330">
        <v>15.0525</v>
      </c>
      <c r="BA330">
        <v>13.280253999999999</v>
      </c>
      <c r="BB330">
        <v>47.718066999999998</v>
      </c>
      <c r="BC330">
        <v>22.150189999999998</v>
      </c>
      <c r="BD330">
        <v>14.8725</v>
      </c>
      <c r="BE330">
        <v>12.264823</v>
      </c>
      <c r="BF330">
        <v>51.709999000000003</v>
      </c>
      <c r="BG330">
        <v>37.932701000000002</v>
      </c>
      <c r="BH330">
        <v>30.927021</v>
      </c>
      <c r="BI330">
        <v>24.956876999999999</v>
      </c>
    </row>
    <row r="331" spans="1:61" x14ac:dyDescent="0.3">
      <c r="A331" s="1">
        <v>37004</v>
      </c>
      <c r="B331" s="2">
        <v>58.150002000000001</v>
      </c>
      <c r="C331" s="2">
        <v>38.891402999999997</v>
      </c>
      <c r="D331" s="2">
        <v>35.458404999999999</v>
      </c>
      <c r="E331" s="2">
        <v>28.114775000000002</v>
      </c>
      <c r="F331" s="2">
        <v>1.732143</v>
      </c>
      <c r="G331" s="2">
        <v>1.552751</v>
      </c>
      <c r="H331" s="2">
        <v>60.139999000000003</v>
      </c>
      <c r="I331" s="2">
        <v>41.354599</v>
      </c>
      <c r="J331" s="2">
        <v>24.125</v>
      </c>
      <c r="K331" s="2">
        <v>15.619213999999999</v>
      </c>
      <c r="L331" s="2">
        <v>47.354999999999997</v>
      </c>
      <c r="M331" s="2">
        <v>26.393830999999999</v>
      </c>
      <c r="N331" s="2">
        <v>17.329999999999998</v>
      </c>
      <c r="O331" s="2">
        <v>14.31817</v>
      </c>
      <c r="P331" s="2">
        <v>23.725000000000001</v>
      </c>
      <c r="Q331" s="2">
        <v>15.003297</v>
      </c>
      <c r="R331" s="2">
        <v>34.169998</v>
      </c>
      <c r="S331" s="2">
        <v>31.84947</v>
      </c>
      <c r="T331" s="2">
        <v>44</v>
      </c>
      <c r="U331" s="2">
        <v>28.710476</v>
      </c>
      <c r="V331" s="2">
        <v>47.200001</v>
      </c>
      <c r="W331" s="2">
        <v>27.697769000000001</v>
      </c>
      <c r="X331" s="2">
        <v>92.959998999999996</v>
      </c>
      <c r="Y331" s="2">
        <v>77.641075000000001</v>
      </c>
      <c r="Z331" s="2">
        <v>112</v>
      </c>
      <c r="AA331" s="2">
        <v>82.693168999999997</v>
      </c>
      <c r="AB331" s="2">
        <v>30.32</v>
      </c>
      <c r="AC331" s="2">
        <v>20.554651</v>
      </c>
      <c r="AD331" s="2">
        <v>45.950001</v>
      </c>
      <c r="AE331" s="2">
        <v>29.682773999999998</v>
      </c>
      <c r="AF331" s="2">
        <v>47.299999</v>
      </c>
      <c r="AG331" s="2">
        <v>29.031472999999998</v>
      </c>
      <c r="AH331">
        <v>26.959999</v>
      </c>
      <c r="AI331">
        <v>17.384602000000001</v>
      </c>
      <c r="AJ331">
        <v>74.25</v>
      </c>
      <c r="AK331">
        <v>38.273926000000003</v>
      </c>
      <c r="AL331">
        <v>34.125</v>
      </c>
      <c r="AM331">
        <v>22.664878999999999</v>
      </c>
      <c r="AN331">
        <v>4.9749999999999996</v>
      </c>
      <c r="AO331">
        <v>4.0707589999999998</v>
      </c>
      <c r="AP331">
        <v>41</v>
      </c>
      <c r="AQ331">
        <v>22.791944999999998</v>
      </c>
      <c r="AR331">
        <v>29.024999999999999</v>
      </c>
      <c r="AS331">
        <v>18.625368000000002</v>
      </c>
      <c r="AT331">
        <v>46.189999</v>
      </c>
      <c r="AU331">
        <v>32.775475</v>
      </c>
      <c r="AV331">
        <v>43.119999</v>
      </c>
      <c r="AW331">
        <v>28.109417000000001</v>
      </c>
      <c r="AX331">
        <v>38.330002</v>
      </c>
      <c r="AY331">
        <v>27.161881999999999</v>
      </c>
      <c r="AZ331">
        <v>14.935</v>
      </c>
      <c r="BA331">
        <v>13.176588000000001</v>
      </c>
      <c r="BB331">
        <v>47.583168000000001</v>
      </c>
      <c r="BC331">
        <v>22.087569999999999</v>
      </c>
      <c r="BD331">
        <v>15.11</v>
      </c>
      <c r="BE331">
        <v>12.460682</v>
      </c>
      <c r="BF331">
        <v>52.040000999999997</v>
      </c>
      <c r="BG331">
        <v>38.174770000000002</v>
      </c>
      <c r="BH331">
        <v>29.615385</v>
      </c>
      <c r="BI331">
        <v>23.898437999999999</v>
      </c>
    </row>
    <row r="332" spans="1:61" x14ac:dyDescent="0.3">
      <c r="A332" s="1">
        <v>37005</v>
      </c>
      <c r="B332" s="2">
        <v>58.055</v>
      </c>
      <c r="C332" s="2">
        <v>38.827857999999999</v>
      </c>
      <c r="D332" s="2">
        <v>35.668475999999998</v>
      </c>
      <c r="E332" s="2">
        <v>28.281320999999998</v>
      </c>
      <c r="F332" s="2">
        <v>1.716429</v>
      </c>
      <c r="G332" s="2">
        <v>1.538664</v>
      </c>
      <c r="H332" s="2">
        <v>60.799999</v>
      </c>
      <c r="I332" s="2">
        <v>41.808453</v>
      </c>
      <c r="J332" s="2">
        <v>24.15</v>
      </c>
      <c r="K332" s="2">
        <v>15.635391</v>
      </c>
      <c r="L332" s="2">
        <v>47.150002000000001</v>
      </c>
      <c r="M332" s="2">
        <v>26.279564000000001</v>
      </c>
      <c r="N332" s="2">
        <v>16.260000000000002</v>
      </c>
      <c r="O332" s="2">
        <v>13.434125999999999</v>
      </c>
      <c r="P332" s="2">
        <v>23.695</v>
      </c>
      <c r="Q332" s="2">
        <v>14.984325999999999</v>
      </c>
      <c r="R332" s="2">
        <v>33.790000999999997</v>
      </c>
      <c r="S332" s="2">
        <v>31.495283000000001</v>
      </c>
      <c r="T332" s="2">
        <v>43.744999</v>
      </c>
      <c r="U332" s="2">
        <v>28.544086</v>
      </c>
      <c r="V332" s="2">
        <v>45.990001999999997</v>
      </c>
      <c r="W332" s="2">
        <v>26.987725999999999</v>
      </c>
      <c r="X332" s="2">
        <v>91.400002000000001</v>
      </c>
      <c r="Y332" s="2">
        <v>76.338149999999999</v>
      </c>
      <c r="Z332" s="2">
        <v>112.66999800000001</v>
      </c>
      <c r="AA332" s="2">
        <v>83.187836000000004</v>
      </c>
      <c r="AB332" s="2">
        <v>29.139999</v>
      </c>
      <c r="AC332" s="2">
        <v>19.7547</v>
      </c>
      <c r="AD332" s="2">
        <v>46.255001</v>
      </c>
      <c r="AE332" s="2">
        <v>29.879814</v>
      </c>
      <c r="AF332" s="2">
        <v>47.400002000000001</v>
      </c>
      <c r="AG332" s="2">
        <v>29.092849999999999</v>
      </c>
      <c r="AH332">
        <v>26.84</v>
      </c>
      <c r="AI332">
        <v>17.307219</v>
      </c>
      <c r="AJ332">
        <v>73.459998999999996</v>
      </c>
      <c r="AK332">
        <v>37.866706999999998</v>
      </c>
      <c r="AL332">
        <v>33.775002000000001</v>
      </c>
      <c r="AM332">
        <v>22.432414999999999</v>
      </c>
      <c r="AN332">
        <v>4.78125</v>
      </c>
      <c r="AO332">
        <v>3.9122249999999998</v>
      </c>
      <c r="AP332">
        <v>40.520000000000003</v>
      </c>
      <c r="AQ332">
        <v>22.525122</v>
      </c>
      <c r="AR332">
        <v>28.32</v>
      </c>
      <c r="AS332">
        <v>18.172972000000001</v>
      </c>
      <c r="AT332">
        <v>45.02</v>
      </c>
      <c r="AU332">
        <v>31.945285999999999</v>
      </c>
      <c r="AV332">
        <v>42.380001</v>
      </c>
      <c r="AW332">
        <v>27.627013999999999</v>
      </c>
      <c r="AX332">
        <v>38.25</v>
      </c>
      <c r="AY332">
        <v>27.105194000000001</v>
      </c>
      <c r="AZ332">
        <v>15.19</v>
      </c>
      <c r="BA332">
        <v>13.401564</v>
      </c>
      <c r="BB332">
        <v>47.493237000000001</v>
      </c>
      <c r="BC332">
        <v>22.045819999999999</v>
      </c>
      <c r="BD332">
        <v>14.965</v>
      </c>
      <c r="BE332">
        <v>12.341105000000001</v>
      </c>
      <c r="BF332">
        <v>50.099997999999999</v>
      </c>
      <c r="BG332">
        <v>36.751658999999997</v>
      </c>
      <c r="BH332">
        <v>28.185403999999998</v>
      </c>
      <c r="BI332">
        <v>22.744501</v>
      </c>
    </row>
    <row r="333" spans="1:61" x14ac:dyDescent="0.3">
      <c r="A333" s="1">
        <v>37006</v>
      </c>
      <c r="B333" s="2">
        <v>58.514999000000003</v>
      </c>
      <c r="C333" s="2">
        <v>39.135525000000001</v>
      </c>
      <c r="D333" s="2">
        <v>35.974831000000002</v>
      </c>
      <c r="E333" s="2">
        <v>28.524227</v>
      </c>
      <c r="F333" s="2">
        <v>1.765714</v>
      </c>
      <c r="G333" s="2">
        <v>1.5828450000000001</v>
      </c>
      <c r="H333" s="2">
        <v>60.34</v>
      </c>
      <c r="I333" s="2">
        <v>41.492130000000003</v>
      </c>
      <c r="J333" s="2">
        <v>25</v>
      </c>
      <c r="K333" s="2">
        <v>16.185711000000001</v>
      </c>
      <c r="L333" s="2">
        <v>47.66</v>
      </c>
      <c r="M333" s="2">
        <v>26.563832999999999</v>
      </c>
      <c r="N333" s="2">
        <v>15.73</v>
      </c>
      <c r="O333" s="2">
        <v>12.996235</v>
      </c>
      <c r="P333" s="2">
        <v>24.1</v>
      </c>
      <c r="Q333" s="2">
        <v>15.240444</v>
      </c>
      <c r="R333" s="2">
        <v>33.07</v>
      </c>
      <c r="S333" s="2">
        <v>30.824176999999999</v>
      </c>
      <c r="T333" s="2">
        <v>44.544998</v>
      </c>
      <c r="U333" s="2">
        <v>29.066092999999999</v>
      </c>
      <c r="V333" s="2">
        <v>47.810001</v>
      </c>
      <c r="W333" s="2">
        <v>28.055737000000001</v>
      </c>
      <c r="X333" s="2">
        <v>92.82</v>
      </c>
      <c r="Y333" s="2">
        <v>77.524154999999993</v>
      </c>
      <c r="Z333" s="2">
        <v>114.849998</v>
      </c>
      <c r="AA333" s="2">
        <v>84.797400999999994</v>
      </c>
      <c r="AB333" s="2">
        <v>29.030000999999999</v>
      </c>
      <c r="AC333" s="2">
        <v>19.680129999999998</v>
      </c>
      <c r="AD333" s="2">
        <v>47</v>
      </c>
      <c r="AE333" s="2">
        <v>30.361065</v>
      </c>
      <c r="AF333" s="2">
        <v>47.48</v>
      </c>
      <c r="AG333" s="2">
        <v>29.141946999999998</v>
      </c>
      <c r="AH333">
        <v>27</v>
      </c>
      <c r="AI333">
        <v>17.410397</v>
      </c>
      <c r="AJ333">
        <v>74.860000999999997</v>
      </c>
      <c r="AK333">
        <v>38.588374999999999</v>
      </c>
      <c r="AL333">
        <v>34.845001000000003</v>
      </c>
      <c r="AM333">
        <v>23.143084999999999</v>
      </c>
      <c r="AN333">
        <v>4.8724999999999996</v>
      </c>
      <c r="AO333">
        <v>3.986891</v>
      </c>
      <c r="AP333">
        <v>40.909999999999997</v>
      </c>
      <c r="AQ333">
        <v>22.741918999999999</v>
      </c>
      <c r="AR333">
        <v>28.780000999999999</v>
      </c>
      <c r="AS333">
        <v>18.468157000000001</v>
      </c>
      <c r="AT333">
        <v>46.02</v>
      </c>
      <c r="AU333">
        <v>32.654876999999999</v>
      </c>
      <c r="AV333">
        <v>42.77</v>
      </c>
      <c r="AW333">
        <v>27.881245</v>
      </c>
      <c r="AX333">
        <v>38.224997999999999</v>
      </c>
      <c r="AY333">
        <v>27.087465000000002</v>
      </c>
      <c r="AZ333">
        <v>15.75</v>
      </c>
      <c r="BA333">
        <v>13.895636</v>
      </c>
      <c r="BB333">
        <v>49.624630000000003</v>
      </c>
      <c r="BC333">
        <v>23.035188999999999</v>
      </c>
      <c r="BD333">
        <v>15.0875</v>
      </c>
      <c r="BE333">
        <v>12.442126</v>
      </c>
      <c r="BF333">
        <v>50.669998</v>
      </c>
      <c r="BG333">
        <v>37.169777000000003</v>
      </c>
      <c r="BH333">
        <v>30.384615</v>
      </c>
      <c r="BI333">
        <v>24.519179999999999</v>
      </c>
    </row>
    <row r="334" spans="1:61" x14ac:dyDescent="0.3">
      <c r="A334" s="1">
        <v>37007</v>
      </c>
      <c r="B334" s="2">
        <v>58.915000999999997</v>
      </c>
      <c r="C334" s="2">
        <v>39.403041999999999</v>
      </c>
      <c r="D334" s="2">
        <v>36.675072</v>
      </c>
      <c r="E334" s="2">
        <v>29.079445</v>
      </c>
      <c r="F334" s="2">
        <v>1.763571</v>
      </c>
      <c r="G334" s="2">
        <v>1.580924</v>
      </c>
      <c r="H334" s="2">
        <v>60.98</v>
      </c>
      <c r="I334" s="2">
        <v>41.932220000000001</v>
      </c>
      <c r="J334" s="2">
        <v>24.674999</v>
      </c>
      <c r="K334" s="2">
        <v>15.975289999999999</v>
      </c>
      <c r="L334" s="2">
        <v>48.93</v>
      </c>
      <c r="M334" s="2">
        <v>27.271673</v>
      </c>
      <c r="N334" s="2">
        <v>15.21</v>
      </c>
      <c r="O334" s="2">
        <v>12.566608</v>
      </c>
      <c r="P334" s="2">
        <v>23.450001</v>
      </c>
      <c r="Q334" s="2">
        <v>14.829393</v>
      </c>
      <c r="R334" s="2">
        <v>34.200001</v>
      </c>
      <c r="S334" s="2">
        <v>31.877441000000001</v>
      </c>
      <c r="T334" s="2">
        <v>44.424999</v>
      </c>
      <c r="U334" s="2">
        <v>28.987797</v>
      </c>
      <c r="V334" s="2">
        <v>49.299999</v>
      </c>
      <c r="W334" s="2">
        <v>28.930081999999999</v>
      </c>
      <c r="X334" s="2">
        <v>92.489998</v>
      </c>
      <c r="Y334" s="2">
        <v>77.248497</v>
      </c>
      <c r="Z334" s="2">
        <v>113.739998</v>
      </c>
      <c r="AA334" s="2">
        <v>83.977867000000003</v>
      </c>
      <c r="AB334" s="2">
        <v>28.639999</v>
      </c>
      <c r="AC334" s="2">
        <v>19.415742999999999</v>
      </c>
      <c r="AD334" s="2">
        <v>47.775002000000001</v>
      </c>
      <c r="AE334" s="2">
        <v>30.861712000000001</v>
      </c>
      <c r="AF334" s="2">
        <v>48.5</v>
      </c>
      <c r="AG334" s="2">
        <v>29.767990000000001</v>
      </c>
      <c r="AH334">
        <v>27.02</v>
      </c>
      <c r="AI334">
        <v>17.423287999999999</v>
      </c>
      <c r="AJ334">
        <v>74.849997999999999</v>
      </c>
      <c r="AK334">
        <v>38.583210000000001</v>
      </c>
      <c r="AL334">
        <v>34.564999</v>
      </c>
      <c r="AM334">
        <v>22.957113</v>
      </c>
      <c r="AN334">
        <v>4.9787499999999998</v>
      </c>
      <c r="AO334">
        <v>4.0738279999999998</v>
      </c>
      <c r="AP334">
        <v>42.5</v>
      </c>
      <c r="AQ334">
        <v>23.625810999999999</v>
      </c>
      <c r="AR334">
        <v>29.15</v>
      </c>
      <c r="AS334">
        <v>18.705584000000002</v>
      </c>
      <c r="AT334">
        <v>47.299999</v>
      </c>
      <c r="AU334">
        <v>33.563133000000001</v>
      </c>
      <c r="AV334">
        <v>44.049999</v>
      </c>
      <c r="AW334">
        <v>28.715672000000001</v>
      </c>
      <c r="AX334">
        <v>38.5</v>
      </c>
      <c r="AY334">
        <v>27.282340999999999</v>
      </c>
      <c r="AZ334">
        <v>16.217500999999999</v>
      </c>
      <c r="BA334">
        <v>14.308090999999999</v>
      </c>
      <c r="BB334">
        <v>49.903419</v>
      </c>
      <c r="BC334">
        <v>23.164604000000001</v>
      </c>
      <c r="BD334">
        <v>15.0725</v>
      </c>
      <c r="BE334">
        <v>12.429754000000001</v>
      </c>
      <c r="BF334">
        <v>51.240001999999997</v>
      </c>
      <c r="BG334">
        <v>37.587929000000003</v>
      </c>
      <c r="BH334">
        <v>31.084811999999999</v>
      </c>
      <c r="BI334">
        <v>25.084205999999998</v>
      </c>
    </row>
    <row r="335" spans="1:61" x14ac:dyDescent="0.3">
      <c r="A335" s="1">
        <v>37008</v>
      </c>
      <c r="B335" s="2">
        <v>59.490001999999997</v>
      </c>
      <c r="C335" s="2">
        <v>39.787613</v>
      </c>
      <c r="D335" s="2">
        <v>38.285621999999996</v>
      </c>
      <c r="E335" s="2">
        <v>30.356414999999998</v>
      </c>
      <c r="F335" s="2">
        <v>1.871429</v>
      </c>
      <c r="G335" s="2">
        <v>1.677611</v>
      </c>
      <c r="H335" s="2">
        <v>61.610000999999997</v>
      </c>
      <c r="I335" s="2">
        <v>42.365428999999999</v>
      </c>
      <c r="J335" s="2">
        <v>25.155000999999999</v>
      </c>
      <c r="K335" s="2">
        <v>16.286068</v>
      </c>
      <c r="L335" s="2">
        <v>48.744999</v>
      </c>
      <c r="M335" s="2">
        <v>27.168572999999999</v>
      </c>
      <c r="N335" s="2">
        <v>15.6</v>
      </c>
      <c r="O335" s="2">
        <v>12.88883</v>
      </c>
      <c r="P335" s="2">
        <v>23.5</v>
      </c>
      <c r="Q335" s="2">
        <v>14.861013</v>
      </c>
      <c r="R335" s="2">
        <v>34.279998999999997</v>
      </c>
      <c r="S335" s="2">
        <v>31.952003000000001</v>
      </c>
      <c r="T335" s="2">
        <v>44.529998999999997</v>
      </c>
      <c r="U335" s="2">
        <v>29.056312999999999</v>
      </c>
      <c r="V335" s="2">
        <v>49.950001</v>
      </c>
      <c r="W335" s="2">
        <v>29.311527000000002</v>
      </c>
      <c r="X335" s="2">
        <v>92.940002000000007</v>
      </c>
      <c r="Y335" s="2">
        <v>77.624374000000003</v>
      </c>
      <c r="Z335" s="2">
        <v>116.199997</v>
      </c>
      <c r="AA335" s="2">
        <v>85.794158999999993</v>
      </c>
      <c r="AB335" s="2">
        <v>30.18</v>
      </c>
      <c r="AC335" s="2">
        <v>20.459747</v>
      </c>
      <c r="AD335" s="2">
        <v>47.689999</v>
      </c>
      <c r="AE335" s="2">
        <v>30.806799000000002</v>
      </c>
      <c r="AF335" s="2">
        <v>49.849997999999999</v>
      </c>
      <c r="AG335" s="2">
        <v>30.596603000000002</v>
      </c>
      <c r="AH335">
        <v>27.110001</v>
      </c>
      <c r="AI335">
        <v>17.481324999999998</v>
      </c>
      <c r="AJ335">
        <v>75.650002000000001</v>
      </c>
      <c r="AK335">
        <v>38.995593999999997</v>
      </c>
      <c r="AL335">
        <v>33.560001</v>
      </c>
      <c r="AM335">
        <v>22.289622999999999</v>
      </c>
      <c r="AN335">
        <v>5.2024999999999997</v>
      </c>
      <c r="AO335">
        <v>4.2569090000000003</v>
      </c>
      <c r="AP335">
        <v>43.119999</v>
      </c>
      <c r="AQ335">
        <v>23.970457</v>
      </c>
      <c r="AR335">
        <v>29.915001</v>
      </c>
      <c r="AS335">
        <v>19.196489</v>
      </c>
      <c r="AT335">
        <v>48.099997999999999</v>
      </c>
      <c r="AU335">
        <v>34.130791000000002</v>
      </c>
      <c r="AV335">
        <v>45.32</v>
      </c>
      <c r="AW335">
        <v>29.543576999999999</v>
      </c>
      <c r="AX335">
        <v>39.25</v>
      </c>
      <c r="AY335">
        <v>27.813824</v>
      </c>
      <c r="AZ335">
        <v>16.305</v>
      </c>
      <c r="BA335">
        <v>14.385289999999999</v>
      </c>
      <c r="BB335">
        <v>50.092278</v>
      </c>
      <c r="BC335">
        <v>23.252275000000001</v>
      </c>
      <c r="BD335">
        <v>15.6625</v>
      </c>
      <c r="BE335">
        <v>12.916309</v>
      </c>
      <c r="BF335">
        <v>52.830002</v>
      </c>
      <c r="BG335">
        <v>38.754294999999999</v>
      </c>
      <c r="BH335">
        <v>30.502958</v>
      </c>
      <c r="BI335">
        <v>24.614675999999999</v>
      </c>
    </row>
    <row r="336" spans="1:61" x14ac:dyDescent="0.3">
      <c r="A336" s="1">
        <v>37011</v>
      </c>
      <c r="B336" s="2">
        <v>59.505001</v>
      </c>
      <c r="C336" s="2">
        <v>39.797642000000003</v>
      </c>
      <c r="D336" s="2">
        <v>37.147731999999998</v>
      </c>
      <c r="E336" s="2">
        <v>29.454215999999999</v>
      </c>
      <c r="F336" s="2">
        <v>1.8207139999999999</v>
      </c>
      <c r="G336" s="2">
        <v>1.6321490000000001</v>
      </c>
      <c r="H336" s="2">
        <v>61.799999</v>
      </c>
      <c r="I336" s="2">
        <v>42.496059000000002</v>
      </c>
      <c r="J336" s="2">
        <v>25.1</v>
      </c>
      <c r="K336" s="2">
        <v>16.250456</v>
      </c>
      <c r="L336" s="2">
        <v>48.279998999999997</v>
      </c>
      <c r="M336" s="2">
        <v>26.909393000000001</v>
      </c>
      <c r="N336" s="2">
        <v>16.98</v>
      </c>
      <c r="O336" s="2">
        <v>14.028995</v>
      </c>
      <c r="P336" s="2">
        <v>23.094999000000001</v>
      </c>
      <c r="Q336" s="2">
        <v>14.604894</v>
      </c>
      <c r="R336" s="2">
        <v>33.450001</v>
      </c>
      <c r="S336" s="2">
        <v>31.178373000000001</v>
      </c>
      <c r="T336" s="2">
        <v>44.299999</v>
      </c>
      <c r="U336" s="2">
        <v>28.906234999999999</v>
      </c>
      <c r="V336" s="2">
        <v>48.529998999999997</v>
      </c>
      <c r="W336" s="2">
        <v>28.478238999999999</v>
      </c>
      <c r="X336" s="2">
        <v>91.099997999999999</v>
      </c>
      <c r="Y336" s="2">
        <v>76.087554999999995</v>
      </c>
      <c r="Z336" s="2">
        <v>115.139999</v>
      </c>
      <c r="AA336" s="2">
        <v>85.011527999999998</v>
      </c>
      <c r="AB336" s="2">
        <v>30.91</v>
      </c>
      <c r="AC336" s="2">
        <v>20.954623999999999</v>
      </c>
      <c r="AD336" s="2">
        <v>48.240001999999997</v>
      </c>
      <c r="AE336" s="2">
        <v>31.162081000000001</v>
      </c>
      <c r="AF336" s="2">
        <v>47.98</v>
      </c>
      <c r="AG336" s="2">
        <v>29.448837000000001</v>
      </c>
      <c r="AH336">
        <v>27.5</v>
      </c>
      <c r="AI336">
        <v>17.732814999999999</v>
      </c>
      <c r="AJ336">
        <v>75.970000999999996</v>
      </c>
      <c r="AK336">
        <v>39.160561000000001</v>
      </c>
      <c r="AL336">
        <v>33.875</v>
      </c>
      <c r="AM336">
        <v>22.498833000000001</v>
      </c>
      <c r="AN336">
        <v>5.2262500000000003</v>
      </c>
      <c r="AO336">
        <v>4.2763419999999996</v>
      </c>
      <c r="AP336">
        <v>43.299999</v>
      </c>
      <c r="AQ336">
        <v>24.070518</v>
      </c>
      <c r="AR336">
        <v>30.024999999999999</v>
      </c>
      <c r="AS336">
        <v>19.267075999999999</v>
      </c>
      <c r="AT336">
        <v>47.099997999999999</v>
      </c>
      <c r="AU336">
        <v>33.421219000000001</v>
      </c>
      <c r="AV336">
        <v>45.099997999999999</v>
      </c>
      <c r="AW336">
        <v>29.400155999999999</v>
      </c>
      <c r="AX336">
        <v>39.040000999999997</v>
      </c>
      <c r="AY336">
        <v>27.665006999999999</v>
      </c>
      <c r="AZ336">
        <v>16.370000999999998</v>
      </c>
      <c r="BA336">
        <v>14.442636</v>
      </c>
      <c r="BB336">
        <v>49.525703</v>
      </c>
      <c r="BC336">
        <v>22.989270999999999</v>
      </c>
      <c r="BD336">
        <v>16.102501</v>
      </c>
      <c r="BE336">
        <v>13.279161999999999</v>
      </c>
      <c r="BF336">
        <v>51.740001999999997</v>
      </c>
      <c r="BG336">
        <v>37.954707999999997</v>
      </c>
      <c r="BH336">
        <v>29.832348</v>
      </c>
      <c r="BI336">
        <v>24.073521</v>
      </c>
    </row>
    <row r="337" spans="1:61" x14ac:dyDescent="0.3">
      <c r="A337" s="1">
        <v>37012</v>
      </c>
      <c r="B337" s="2">
        <v>58.755001</v>
      </c>
      <c r="C337" s="2">
        <v>39.296036000000001</v>
      </c>
      <c r="D337" s="2">
        <v>36.981425999999999</v>
      </c>
      <c r="E337" s="2">
        <v>29.322361000000001</v>
      </c>
      <c r="F337" s="2">
        <v>1.8521430000000001</v>
      </c>
      <c r="G337" s="2">
        <v>1.660323</v>
      </c>
      <c r="H337" s="2">
        <v>63.43</v>
      </c>
      <c r="I337" s="2">
        <v>43.61692</v>
      </c>
      <c r="J337" s="2">
        <v>25.389999</v>
      </c>
      <c r="K337" s="2">
        <v>16.438203999999999</v>
      </c>
      <c r="L337" s="2">
        <v>48.224997999999999</v>
      </c>
      <c r="M337" s="2">
        <v>26.878744000000001</v>
      </c>
      <c r="N337" s="2">
        <v>17.799999</v>
      </c>
      <c r="O337" s="2">
        <v>14.706488</v>
      </c>
      <c r="P337" s="2">
        <v>23.815000999999999</v>
      </c>
      <c r="Q337" s="2">
        <v>15.060212</v>
      </c>
      <c r="R337" s="2">
        <v>34</v>
      </c>
      <c r="S337" s="2">
        <v>31.691020999999999</v>
      </c>
      <c r="T337" s="2">
        <v>44.400002000000001</v>
      </c>
      <c r="U337" s="2">
        <v>28.971482999999999</v>
      </c>
      <c r="V337" s="2">
        <v>48.91</v>
      </c>
      <c r="W337" s="2">
        <v>28.701242000000001</v>
      </c>
      <c r="X337" s="2">
        <v>92.650002000000001</v>
      </c>
      <c r="Y337" s="2">
        <v>77.382171999999997</v>
      </c>
      <c r="Z337" s="2">
        <v>118.510002</v>
      </c>
      <c r="AA337" s="2">
        <v>87.499718000000001</v>
      </c>
      <c r="AB337" s="2">
        <v>31.18</v>
      </c>
      <c r="AC337" s="2">
        <v>21.137661000000001</v>
      </c>
      <c r="AD337" s="2">
        <v>48.400002000000001</v>
      </c>
      <c r="AE337" s="2">
        <v>31.265442</v>
      </c>
      <c r="AF337" s="2">
        <v>48.73</v>
      </c>
      <c r="AG337" s="2">
        <v>29.909164000000001</v>
      </c>
      <c r="AH337">
        <v>27.780000999999999</v>
      </c>
      <c r="AI337">
        <v>17.913364000000001</v>
      </c>
      <c r="AJ337">
        <v>75.599997999999999</v>
      </c>
      <c r="AK337">
        <v>38.969817999999997</v>
      </c>
      <c r="AL337">
        <v>35.084999000000003</v>
      </c>
      <c r="AM337">
        <v>23.302477</v>
      </c>
      <c r="AN337">
        <v>5.0724999999999998</v>
      </c>
      <c r="AO337">
        <v>4.1505390000000002</v>
      </c>
      <c r="AP337">
        <v>43.619999</v>
      </c>
      <c r="AQ337">
        <v>24.248404000000001</v>
      </c>
      <c r="AR337">
        <v>32.090000000000003</v>
      </c>
      <c r="AS337">
        <v>20.592179999999999</v>
      </c>
      <c r="AT337">
        <v>49.240001999999997</v>
      </c>
      <c r="AU337">
        <v>34.939700999999999</v>
      </c>
      <c r="AV337">
        <v>45.48</v>
      </c>
      <c r="AW337">
        <v>29.647870999999999</v>
      </c>
      <c r="AX337">
        <v>39.224997999999999</v>
      </c>
      <c r="AY337">
        <v>27.796108</v>
      </c>
      <c r="AZ337">
        <v>16.540001</v>
      </c>
      <c r="BA337">
        <v>14.592618999999999</v>
      </c>
      <c r="BB337">
        <v>50.982608999999997</v>
      </c>
      <c r="BC337">
        <v>23.665554</v>
      </c>
      <c r="BD337">
        <v>16.024999999999999</v>
      </c>
      <c r="BE337">
        <v>13.215249999999999</v>
      </c>
      <c r="BF337">
        <v>53.5</v>
      </c>
      <c r="BG337">
        <v>39.245781000000001</v>
      </c>
      <c r="BH337">
        <v>30.128204</v>
      </c>
      <c r="BI337">
        <v>24.312265</v>
      </c>
    </row>
    <row r="338" spans="1:61" x14ac:dyDescent="0.3">
      <c r="A338" s="1">
        <v>37013</v>
      </c>
      <c r="B338" s="2">
        <v>58.275002000000001</v>
      </c>
      <c r="C338" s="2">
        <v>38.974995</v>
      </c>
      <c r="D338" s="2">
        <v>37.847973000000003</v>
      </c>
      <c r="E338" s="2">
        <v>30.009437999999999</v>
      </c>
      <c r="F338" s="2">
        <v>1.899286</v>
      </c>
      <c r="G338" s="2">
        <v>1.702583</v>
      </c>
      <c r="H338" s="2">
        <v>64</v>
      </c>
      <c r="I338" s="2">
        <v>44.008881000000002</v>
      </c>
      <c r="J338" s="2">
        <v>25.15</v>
      </c>
      <c r="K338" s="2">
        <v>16.282824999999999</v>
      </c>
      <c r="L338" s="2">
        <v>46</v>
      </c>
      <c r="M338" s="2">
        <v>25.638615000000001</v>
      </c>
      <c r="N338" s="2">
        <v>20</v>
      </c>
      <c r="O338" s="2">
        <v>16.524141</v>
      </c>
      <c r="P338" s="2">
        <v>23.785</v>
      </c>
      <c r="Q338" s="2">
        <v>15.041238</v>
      </c>
      <c r="R338" s="2">
        <v>35.290000999999997</v>
      </c>
      <c r="S338" s="2">
        <v>32.893416999999999</v>
      </c>
      <c r="T338" s="2">
        <v>43.25</v>
      </c>
      <c r="U338" s="2">
        <v>28.221094000000001</v>
      </c>
      <c r="V338" s="2">
        <v>49.099997999999999</v>
      </c>
      <c r="W338" s="2">
        <v>28.812729000000001</v>
      </c>
      <c r="X338" s="2">
        <v>98</v>
      </c>
      <c r="Y338" s="2">
        <v>81.850532999999999</v>
      </c>
      <c r="Z338" s="2">
        <v>115.400002</v>
      </c>
      <c r="AA338" s="2">
        <v>85.203506000000004</v>
      </c>
      <c r="AB338" s="2">
        <v>31.940000999999999</v>
      </c>
      <c r="AC338" s="2">
        <v>21.652885000000001</v>
      </c>
      <c r="AD338" s="2">
        <v>48.75</v>
      </c>
      <c r="AE338" s="2">
        <v>31.491522</v>
      </c>
      <c r="AF338" s="2">
        <v>49.57</v>
      </c>
      <c r="AG338" s="2">
        <v>30.424719</v>
      </c>
      <c r="AH338">
        <v>27.549999</v>
      </c>
      <c r="AI338">
        <v>17.765049000000001</v>
      </c>
      <c r="AJ338">
        <v>74.910004000000001</v>
      </c>
      <c r="AK338">
        <v>38.614136000000002</v>
      </c>
      <c r="AL338">
        <v>34.880001</v>
      </c>
      <c r="AM338">
        <v>23.166328</v>
      </c>
      <c r="AN338">
        <v>5.1950000000000003</v>
      </c>
      <c r="AO338">
        <v>4.2507739999999998</v>
      </c>
      <c r="AP338">
        <v>43.189999</v>
      </c>
      <c r="AQ338">
        <v>24.009377000000001</v>
      </c>
      <c r="AR338">
        <v>32.075001</v>
      </c>
      <c r="AS338">
        <v>20.582557999999999</v>
      </c>
      <c r="AT338">
        <v>48.790000999999997</v>
      </c>
      <c r="AU338">
        <v>34.620407</v>
      </c>
      <c r="AV338">
        <v>45</v>
      </c>
      <c r="AW338">
        <v>29.334961</v>
      </c>
      <c r="AX338">
        <v>39.07</v>
      </c>
      <c r="AY338">
        <v>27.68627</v>
      </c>
      <c r="AZ338">
        <v>15.8</v>
      </c>
      <c r="BA338">
        <v>13.939749000000001</v>
      </c>
      <c r="BB338">
        <v>51.171463000000003</v>
      </c>
      <c r="BC338">
        <v>23.753215999999998</v>
      </c>
      <c r="BD338">
        <v>16.780000999999999</v>
      </c>
      <c r="BE338">
        <v>13.837871</v>
      </c>
      <c r="BF338">
        <v>53.080002</v>
      </c>
      <c r="BG338">
        <v>38.937686999999997</v>
      </c>
      <c r="BH338">
        <v>30.818541</v>
      </c>
      <c r="BI338">
        <v>24.869339</v>
      </c>
    </row>
    <row r="339" spans="1:61" x14ac:dyDescent="0.3">
      <c r="A339" s="1">
        <v>37014</v>
      </c>
      <c r="B339" s="2">
        <v>58.875</v>
      </c>
      <c r="C339" s="2">
        <v>39.376297000000001</v>
      </c>
      <c r="D339" s="2">
        <v>37.165236999999998</v>
      </c>
      <c r="E339" s="2">
        <v>29.468094000000001</v>
      </c>
      <c r="F339" s="2">
        <v>1.7828569999999999</v>
      </c>
      <c r="G339" s="2">
        <v>1.5982130000000001</v>
      </c>
      <c r="H339" s="2">
        <v>64</v>
      </c>
      <c r="I339" s="2">
        <v>44.008881000000002</v>
      </c>
      <c r="J339" s="2">
        <v>25.02</v>
      </c>
      <c r="K339" s="2">
        <v>16.19866</v>
      </c>
      <c r="L339" s="2">
        <v>45.849997999999999</v>
      </c>
      <c r="M339" s="2">
        <v>25.555005999999999</v>
      </c>
      <c r="N339" s="2">
        <v>18.66</v>
      </c>
      <c r="O339" s="2">
        <v>15.417021</v>
      </c>
      <c r="P339" s="2">
        <v>23.375</v>
      </c>
      <c r="Q339" s="2">
        <v>14.781961000000001</v>
      </c>
      <c r="R339" s="2">
        <v>35.400002000000001</v>
      </c>
      <c r="S339" s="2">
        <v>32.995944999999999</v>
      </c>
      <c r="T339" s="2">
        <v>43.049999</v>
      </c>
      <c r="U339" s="2">
        <v>28.090585999999998</v>
      </c>
      <c r="V339" s="2">
        <v>48.5</v>
      </c>
      <c r="W339" s="2">
        <v>28.460633999999999</v>
      </c>
      <c r="X339" s="2">
        <v>96</v>
      </c>
      <c r="Y339" s="2">
        <v>80.180107000000007</v>
      </c>
      <c r="Z339" s="2">
        <v>113.699997</v>
      </c>
      <c r="AA339" s="2">
        <v>83.948348999999993</v>
      </c>
      <c r="AB339" s="2">
        <v>30.4</v>
      </c>
      <c r="AC339" s="2">
        <v>20.621796</v>
      </c>
      <c r="AD339" s="2">
        <v>48.380001</v>
      </c>
      <c r="AE339" s="2">
        <v>31.252521999999999</v>
      </c>
      <c r="AF339" s="2">
        <v>49</v>
      </c>
      <c r="AG339" s="2">
        <v>30.074885999999999</v>
      </c>
      <c r="AH339">
        <v>26.9</v>
      </c>
      <c r="AI339">
        <v>17.345912999999999</v>
      </c>
      <c r="AJ339">
        <v>75.269997000000004</v>
      </c>
      <c r="AK339">
        <v>38.799709</v>
      </c>
      <c r="AL339">
        <v>34.264999000000003</v>
      </c>
      <c r="AM339">
        <v>22.757861999999999</v>
      </c>
      <c r="AN339">
        <v>5.1174999999999997</v>
      </c>
      <c r="AO339">
        <v>4.1873589999999998</v>
      </c>
      <c r="AP339">
        <v>42.25</v>
      </c>
      <c r="AQ339">
        <v>23.486822</v>
      </c>
      <c r="AR339">
        <v>32.134998000000003</v>
      </c>
      <c r="AS339">
        <v>20.621061000000001</v>
      </c>
      <c r="AT339">
        <v>48.509998000000003</v>
      </c>
      <c r="AU339">
        <v>34.421737999999998</v>
      </c>
      <c r="AV339">
        <v>44.82</v>
      </c>
      <c r="AW339">
        <v>29.217638000000001</v>
      </c>
      <c r="AX339">
        <v>39.154998999999997</v>
      </c>
      <c r="AY339">
        <v>27.746506</v>
      </c>
      <c r="AZ339">
        <v>15.4</v>
      </c>
      <c r="BA339">
        <v>13.586843</v>
      </c>
      <c r="BB339">
        <v>50.182209</v>
      </c>
      <c r="BC339">
        <v>23.294015999999999</v>
      </c>
      <c r="BD339">
        <v>16.787500000000001</v>
      </c>
      <c r="BE339">
        <v>13.844056</v>
      </c>
      <c r="BF339">
        <v>53.099997999999999</v>
      </c>
      <c r="BG339">
        <v>38.952351</v>
      </c>
      <c r="BH339">
        <v>30.532544999999999</v>
      </c>
      <c r="BI339">
        <v>24.638549999999999</v>
      </c>
    </row>
    <row r="340" spans="1:61" x14ac:dyDescent="0.3">
      <c r="A340" s="1">
        <v>37015</v>
      </c>
      <c r="B340" s="2">
        <v>59.994999</v>
      </c>
      <c r="C340" s="2">
        <v>40.125351000000002</v>
      </c>
      <c r="D340" s="2">
        <v>38.381905000000003</v>
      </c>
      <c r="E340" s="2">
        <v>30.432784999999999</v>
      </c>
      <c r="F340" s="2">
        <v>1.839286</v>
      </c>
      <c r="G340" s="2">
        <v>1.6487970000000001</v>
      </c>
      <c r="H340" s="2">
        <v>64.5</v>
      </c>
      <c r="I340" s="2">
        <v>44.352707000000002</v>
      </c>
      <c r="J340" s="2">
        <v>25.274999999999999</v>
      </c>
      <c r="K340" s="2">
        <v>16.363755999999999</v>
      </c>
      <c r="L340" s="2">
        <v>46.674999</v>
      </c>
      <c r="M340" s="2">
        <v>26.014825999999999</v>
      </c>
      <c r="N340" s="2">
        <v>19.639999</v>
      </c>
      <c r="O340" s="2">
        <v>16.226709</v>
      </c>
      <c r="P340" s="2">
        <v>23.415001</v>
      </c>
      <c r="Q340" s="2">
        <v>14.807256000000001</v>
      </c>
      <c r="R340" s="2">
        <v>36.610000999999997</v>
      </c>
      <c r="S340" s="2">
        <v>34.123772000000002</v>
      </c>
      <c r="T340" s="2">
        <v>43.775002000000001</v>
      </c>
      <c r="U340" s="2">
        <v>28.563665</v>
      </c>
      <c r="V340" s="2">
        <v>49.93</v>
      </c>
      <c r="W340" s="2">
        <v>29.299787999999999</v>
      </c>
      <c r="X340" s="2">
        <v>97.199996999999996</v>
      </c>
      <c r="Y340" s="2">
        <v>81.182395999999997</v>
      </c>
      <c r="Z340" s="2">
        <v>115.860001</v>
      </c>
      <c r="AA340" s="2">
        <v>85.543114000000003</v>
      </c>
      <c r="AB340" s="2">
        <v>30.879999000000002</v>
      </c>
      <c r="AC340" s="2">
        <v>20.947403000000001</v>
      </c>
      <c r="AD340" s="2">
        <v>48.880001</v>
      </c>
      <c r="AE340" s="2">
        <v>31.575507999999999</v>
      </c>
      <c r="AF340" s="2">
        <v>50.599997999999999</v>
      </c>
      <c r="AG340" s="2">
        <v>31.056920999999999</v>
      </c>
      <c r="AH340">
        <v>26.82</v>
      </c>
      <c r="AI340">
        <v>17.294329000000001</v>
      </c>
      <c r="AJ340">
        <v>76.370002999999997</v>
      </c>
      <c r="AK340">
        <v>39.366737000000001</v>
      </c>
      <c r="AL340">
        <v>35.375</v>
      </c>
      <c r="AM340">
        <v>23.495096</v>
      </c>
      <c r="AN340">
        <v>5.0774999999999997</v>
      </c>
      <c r="AO340">
        <v>4.15463</v>
      </c>
      <c r="AP340">
        <v>43.459999000000003</v>
      </c>
      <c r="AQ340">
        <v>24.159459999999999</v>
      </c>
      <c r="AR340">
        <v>32.134998000000003</v>
      </c>
      <c r="AS340">
        <v>20.621061000000001</v>
      </c>
      <c r="AT340">
        <v>49.59</v>
      </c>
      <c r="AU340">
        <v>35.188068000000001</v>
      </c>
      <c r="AV340">
        <v>45.369999</v>
      </c>
      <c r="AW340">
        <v>29.576163999999999</v>
      </c>
      <c r="AX340">
        <v>39.479999999999997</v>
      </c>
      <c r="AY340">
        <v>27.976804999999999</v>
      </c>
      <c r="AZ340">
        <v>15.2875</v>
      </c>
      <c r="BA340">
        <v>13.487589</v>
      </c>
      <c r="BB340">
        <v>50.182209</v>
      </c>
      <c r="BC340">
        <v>23.294015999999999</v>
      </c>
      <c r="BD340">
        <v>16.712499999999999</v>
      </c>
      <c r="BE340">
        <v>13.782209</v>
      </c>
      <c r="BF340">
        <v>53.02</v>
      </c>
      <c r="BG340">
        <v>38.893661000000002</v>
      </c>
      <c r="BH340">
        <v>30.483233999999999</v>
      </c>
      <c r="BI340">
        <v>24.598761</v>
      </c>
    </row>
    <row r="341" spans="1:61" x14ac:dyDescent="0.3">
      <c r="A341" s="1">
        <v>37018</v>
      </c>
      <c r="B341" s="2">
        <v>58.950001</v>
      </c>
      <c r="C341" s="2">
        <v>39.426464000000003</v>
      </c>
      <c r="D341" s="2">
        <v>37.839218000000002</v>
      </c>
      <c r="E341" s="2">
        <v>30.002499</v>
      </c>
      <c r="F341" s="2">
        <v>1.7828569999999999</v>
      </c>
      <c r="G341" s="2">
        <v>1.5982130000000001</v>
      </c>
      <c r="H341" s="2">
        <v>64.690002000000007</v>
      </c>
      <c r="I341" s="2">
        <v>44.483364000000002</v>
      </c>
      <c r="J341" s="2">
        <v>25.754999000000002</v>
      </c>
      <c r="K341" s="2">
        <v>16.674515</v>
      </c>
      <c r="L341" s="2">
        <v>47.099997999999999</v>
      </c>
      <c r="M341" s="2">
        <v>26.251707</v>
      </c>
      <c r="N341" s="2">
        <v>19.25</v>
      </c>
      <c r="O341" s="2">
        <v>15.904483000000001</v>
      </c>
      <c r="P341" s="2">
        <v>23.41</v>
      </c>
      <c r="Q341" s="2">
        <v>14.804097000000001</v>
      </c>
      <c r="R341" s="2">
        <v>36.200001</v>
      </c>
      <c r="S341" s="2">
        <v>33.741615000000003</v>
      </c>
      <c r="T341" s="2">
        <v>44.095001000000003</v>
      </c>
      <c r="U341" s="2">
        <v>28.772469000000001</v>
      </c>
      <c r="V341" s="2">
        <v>49.959999000000003</v>
      </c>
      <c r="W341" s="2">
        <v>29.317392000000002</v>
      </c>
      <c r="X341" s="2">
        <v>96.010002</v>
      </c>
      <c r="Y341" s="2">
        <v>80.188445999999999</v>
      </c>
      <c r="Z341" s="2">
        <v>115.900002</v>
      </c>
      <c r="AA341" s="2">
        <v>85.572693000000001</v>
      </c>
      <c r="AB341" s="2">
        <v>31.16</v>
      </c>
      <c r="AC341" s="2">
        <v>21.137342</v>
      </c>
      <c r="AD341" s="2">
        <v>49.049999</v>
      </c>
      <c r="AE341" s="2">
        <v>31.685327999999998</v>
      </c>
      <c r="AF341" s="2">
        <v>49.200001</v>
      </c>
      <c r="AG341" s="2">
        <v>30.197635999999999</v>
      </c>
      <c r="AH341">
        <v>26.77</v>
      </c>
      <c r="AI341">
        <v>17.262087000000001</v>
      </c>
      <c r="AJ341">
        <v>76.900002000000001</v>
      </c>
      <c r="AK341">
        <v>39.639930999999997</v>
      </c>
      <c r="AL341">
        <v>35.689999</v>
      </c>
      <c r="AM341">
        <v>23.704311000000001</v>
      </c>
      <c r="AN341">
        <v>5.0650000000000004</v>
      </c>
      <c r="AO341">
        <v>4.1444010000000002</v>
      </c>
      <c r="AP341">
        <v>43.77</v>
      </c>
      <c r="AQ341">
        <v>24.331789000000001</v>
      </c>
      <c r="AR341">
        <v>32.325001</v>
      </c>
      <c r="AS341">
        <v>20.742981</v>
      </c>
      <c r="AT341">
        <v>49.09</v>
      </c>
      <c r="AU341">
        <v>34.833275</v>
      </c>
      <c r="AV341">
        <v>45.16</v>
      </c>
      <c r="AW341">
        <v>29.439264000000001</v>
      </c>
      <c r="AX341">
        <v>39.200001</v>
      </c>
      <c r="AY341">
        <v>27.778393000000001</v>
      </c>
      <c r="AZ341">
        <v>15.2</v>
      </c>
      <c r="BA341">
        <v>13.41039</v>
      </c>
      <c r="BB341">
        <v>51.108513000000002</v>
      </c>
      <c r="BC341">
        <v>23.723989</v>
      </c>
      <c r="BD341">
        <v>16.797501</v>
      </c>
      <c r="BE341">
        <v>13.852304</v>
      </c>
      <c r="BF341">
        <v>52.049999</v>
      </c>
      <c r="BG341">
        <v>38.182105999999997</v>
      </c>
      <c r="BH341">
        <v>30.56213</v>
      </c>
      <c r="BI341">
        <v>24.662426</v>
      </c>
    </row>
    <row r="342" spans="1:61" x14ac:dyDescent="0.3">
      <c r="A342" s="1">
        <v>37019</v>
      </c>
      <c r="B342" s="2">
        <v>58.18</v>
      </c>
      <c r="C342" s="2">
        <v>38.911476</v>
      </c>
      <c r="D342" s="2">
        <v>36.149890999999997</v>
      </c>
      <c r="E342" s="2">
        <v>28.663025000000001</v>
      </c>
      <c r="F342" s="2">
        <v>1.7549999999999999</v>
      </c>
      <c r="G342" s="2">
        <v>1.57324</v>
      </c>
      <c r="H342" s="2">
        <v>64.629997000000003</v>
      </c>
      <c r="I342" s="2">
        <v>44.442093</v>
      </c>
      <c r="J342" s="2">
        <v>25.924999</v>
      </c>
      <c r="K342" s="2">
        <v>16.784578</v>
      </c>
      <c r="L342" s="2">
        <v>46.900002000000001</v>
      </c>
      <c r="M342" s="2">
        <v>26.140229999999999</v>
      </c>
      <c r="N342" s="2">
        <v>20.379999000000002</v>
      </c>
      <c r="O342" s="2">
        <v>16.838101999999999</v>
      </c>
      <c r="P342" s="2">
        <v>23.285</v>
      </c>
      <c r="Q342" s="2">
        <v>14.725046000000001</v>
      </c>
      <c r="R342" s="2">
        <v>37.25</v>
      </c>
      <c r="S342" s="2">
        <v>34.720314000000002</v>
      </c>
      <c r="T342" s="2">
        <v>44.369999</v>
      </c>
      <c r="U342" s="2">
        <v>28.951899999999998</v>
      </c>
      <c r="V342" s="2">
        <v>49.48</v>
      </c>
      <c r="W342" s="2">
        <v>29.035723000000001</v>
      </c>
      <c r="X342" s="2">
        <v>95.25</v>
      </c>
      <c r="Y342" s="2">
        <v>79.55368</v>
      </c>
      <c r="Z342" s="2">
        <v>117.699997</v>
      </c>
      <c r="AA342" s="2">
        <v>87.006752000000006</v>
      </c>
      <c r="AB342" s="2">
        <v>31.48</v>
      </c>
      <c r="AC342" s="2">
        <v>21.354416000000001</v>
      </c>
      <c r="AD342" s="2">
        <v>48.974997999999999</v>
      </c>
      <c r="AE342" s="2">
        <v>31.636884999999999</v>
      </c>
      <c r="AF342" s="2">
        <v>47.75</v>
      </c>
      <c r="AG342" s="2">
        <v>29.307676000000001</v>
      </c>
      <c r="AH342">
        <v>26.549999</v>
      </c>
      <c r="AI342">
        <v>17.120228000000001</v>
      </c>
      <c r="AJ342">
        <v>76.440002000000007</v>
      </c>
      <c r="AK342">
        <v>39.402821000000003</v>
      </c>
      <c r="AL342">
        <v>36.029998999999997</v>
      </c>
      <c r="AM342">
        <v>23.930122000000001</v>
      </c>
      <c r="AN342">
        <v>5.12</v>
      </c>
      <c r="AO342">
        <v>4.1894039999999997</v>
      </c>
      <c r="AP342">
        <v>44.009998000000003</v>
      </c>
      <c r="AQ342">
        <v>24.465204</v>
      </c>
      <c r="AR342">
        <v>32.25</v>
      </c>
      <c r="AS342">
        <v>20.694855</v>
      </c>
      <c r="AT342">
        <v>50.009998000000003</v>
      </c>
      <c r="AU342">
        <v>35.486103</v>
      </c>
      <c r="AV342">
        <v>45.57</v>
      </c>
      <c r="AW342">
        <v>29.706548999999999</v>
      </c>
      <c r="AX342">
        <v>38.560001</v>
      </c>
      <c r="AY342">
        <v>27.324864999999999</v>
      </c>
      <c r="AZ342">
        <v>14.7775</v>
      </c>
      <c r="BA342">
        <v>13.037632</v>
      </c>
      <c r="BB342">
        <v>50.002346000000003</v>
      </c>
      <c r="BC342">
        <v>23.210533000000002</v>
      </c>
      <c r="BD342">
        <v>16.822500000000002</v>
      </c>
      <c r="BE342">
        <v>13.872919</v>
      </c>
      <c r="BF342">
        <v>51.98</v>
      </c>
      <c r="BG342">
        <v>38.130772</v>
      </c>
      <c r="BH342">
        <v>30.138066999999999</v>
      </c>
      <c r="BI342">
        <v>24.320229000000001</v>
      </c>
    </row>
    <row r="343" spans="1:61" x14ac:dyDescent="0.3">
      <c r="A343" s="1">
        <v>37020</v>
      </c>
      <c r="B343" s="2">
        <v>58.465000000000003</v>
      </c>
      <c r="C343" s="2">
        <v>39.102074000000002</v>
      </c>
      <c r="D343" s="2">
        <v>36.412478999999998</v>
      </c>
      <c r="E343" s="2">
        <v>28.871237000000001</v>
      </c>
      <c r="F343" s="2">
        <v>1.7128570000000001</v>
      </c>
      <c r="G343" s="2">
        <v>1.535463</v>
      </c>
      <c r="H343" s="2">
        <v>65</v>
      </c>
      <c r="I343" s="2">
        <v>44.814396000000002</v>
      </c>
      <c r="J343" s="2">
        <v>26</v>
      </c>
      <c r="K343" s="2">
        <v>16.833134000000001</v>
      </c>
      <c r="L343" s="2">
        <v>47.715000000000003</v>
      </c>
      <c r="M343" s="2">
        <v>26.594487999999998</v>
      </c>
      <c r="N343" s="2">
        <v>19.129999000000002</v>
      </c>
      <c r="O343" s="2">
        <v>15.805341</v>
      </c>
      <c r="P343" s="2">
        <v>22.879999000000002</v>
      </c>
      <c r="Q343" s="2">
        <v>14.468928999999999</v>
      </c>
      <c r="R343" s="2">
        <v>37.32</v>
      </c>
      <c r="S343" s="2">
        <v>34.785549000000003</v>
      </c>
      <c r="T343" s="2">
        <v>44.860000999999997</v>
      </c>
      <c r="U343" s="2">
        <v>29.271633000000001</v>
      </c>
      <c r="V343" s="2">
        <v>49.43</v>
      </c>
      <c r="W343" s="2">
        <v>29.00638</v>
      </c>
      <c r="X343" s="2">
        <v>94.660004000000001</v>
      </c>
      <c r="Y343" s="2">
        <v>79.060935999999998</v>
      </c>
      <c r="Z343" s="2">
        <v>116.980003</v>
      </c>
      <c r="AA343" s="2">
        <v>86.474518000000003</v>
      </c>
      <c r="AB343" s="2">
        <v>29.93</v>
      </c>
      <c r="AC343" s="2">
        <v>20.302969000000001</v>
      </c>
      <c r="AD343" s="2">
        <v>49.125</v>
      </c>
      <c r="AE343" s="2">
        <v>31.733779999999999</v>
      </c>
      <c r="AF343" s="2">
        <v>47.25</v>
      </c>
      <c r="AG343" s="2">
        <v>29.000768999999998</v>
      </c>
      <c r="AH343">
        <v>27.200001</v>
      </c>
      <c r="AI343">
        <v>17.539359999999999</v>
      </c>
      <c r="AJ343">
        <v>77.319999999999993</v>
      </c>
      <c r="AK343">
        <v>39.856437999999997</v>
      </c>
      <c r="AL343">
        <v>35.200001</v>
      </c>
      <c r="AM343">
        <v>23.378864</v>
      </c>
      <c r="AN343">
        <v>5.0025000000000004</v>
      </c>
      <c r="AO343">
        <v>4.093261</v>
      </c>
      <c r="AP343">
        <v>44.450001</v>
      </c>
      <c r="AQ343">
        <v>24.709793000000001</v>
      </c>
      <c r="AR343">
        <v>33.095001000000003</v>
      </c>
      <c r="AS343">
        <v>21.237093000000002</v>
      </c>
      <c r="AT343">
        <v>48.509998000000003</v>
      </c>
      <c r="AU343">
        <v>34.421737999999998</v>
      </c>
      <c r="AV343">
        <v>46.16</v>
      </c>
      <c r="AW343">
        <v>30.091159999999999</v>
      </c>
      <c r="AX343">
        <v>38.375</v>
      </c>
      <c r="AY343">
        <v>27.193773</v>
      </c>
      <c r="AZ343">
        <v>14.8</v>
      </c>
      <c r="BA343">
        <v>13.057486000000001</v>
      </c>
      <c r="BB343">
        <v>48.40155</v>
      </c>
      <c r="BC343">
        <v>22.467459000000002</v>
      </c>
      <c r="BD343">
        <v>17.047501</v>
      </c>
      <c r="BE343">
        <v>14.058468</v>
      </c>
      <c r="BF343">
        <v>51.59</v>
      </c>
      <c r="BG343">
        <v>37.844673</v>
      </c>
      <c r="BH343">
        <v>29.43787</v>
      </c>
      <c r="BI343">
        <v>23.755193999999999</v>
      </c>
    </row>
    <row r="344" spans="1:61" x14ac:dyDescent="0.3">
      <c r="A344" s="1">
        <v>37021</v>
      </c>
      <c r="B344" s="2">
        <v>59.02</v>
      </c>
      <c r="C344" s="2">
        <v>39.473263000000003</v>
      </c>
      <c r="D344" s="2">
        <v>37.497852000000002</v>
      </c>
      <c r="E344" s="2">
        <v>29.731816999999999</v>
      </c>
      <c r="F344" s="2">
        <v>1.642857</v>
      </c>
      <c r="G344" s="2">
        <v>1.472712</v>
      </c>
      <c r="H344" s="2">
        <v>65.949996999999996</v>
      </c>
      <c r="I344" s="2">
        <v>45.469383000000001</v>
      </c>
      <c r="J344" s="2">
        <v>26.715</v>
      </c>
      <c r="K344" s="2">
        <v>17.296054999999999</v>
      </c>
      <c r="L344" s="2">
        <v>47.604999999999997</v>
      </c>
      <c r="M344" s="2">
        <v>26.533182</v>
      </c>
      <c r="N344" s="2">
        <v>18.829999999999998</v>
      </c>
      <c r="O344" s="2">
        <v>15.557478</v>
      </c>
      <c r="P344" s="2">
        <v>22.805</v>
      </c>
      <c r="Q344" s="2">
        <v>14.421506000000001</v>
      </c>
      <c r="R344" s="2">
        <v>37.82</v>
      </c>
      <c r="S344" s="2">
        <v>35.251598000000001</v>
      </c>
      <c r="T344" s="2">
        <v>44.049999</v>
      </c>
      <c r="U344" s="2">
        <v>28.88476</v>
      </c>
      <c r="V344" s="2">
        <v>49.830002</v>
      </c>
      <c r="W344" s="2">
        <v>29.241105999999998</v>
      </c>
      <c r="X344" s="2">
        <v>94.510002</v>
      </c>
      <c r="Y344" s="2">
        <v>78.935646000000006</v>
      </c>
      <c r="Z344" s="2">
        <v>115.199997</v>
      </c>
      <c r="AA344" s="2">
        <v>85.158691000000005</v>
      </c>
      <c r="AB344" s="2">
        <v>29.01</v>
      </c>
      <c r="AC344" s="2">
        <v>19.678889999999999</v>
      </c>
      <c r="AD344" s="2">
        <v>48.619999</v>
      </c>
      <c r="AE344" s="2">
        <v>31.407536</v>
      </c>
      <c r="AF344" s="2">
        <v>47.509998000000003</v>
      </c>
      <c r="AG344" s="2">
        <v>29.160360000000001</v>
      </c>
      <c r="AH344">
        <v>26.91</v>
      </c>
      <c r="AI344">
        <v>17.352357999999999</v>
      </c>
      <c r="AJ344">
        <v>76.519997000000004</v>
      </c>
      <c r="AK344">
        <v>39.444037999999999</v>
      </c>
      <c r="AL344">
        <v>35</v>
      </c>
      <c r="AM344">
        <v>23.246030999999999</v>
      </c>
      <c r="AN344">
        <v>4.9225000000000003</v>
      </c>
      <c r="AO344">
        <v>4.0278039999999997</v>
      </c>
      <c r="AP344">
        <v>43.740001999999997</v>
      </c>
      <c r="AQ344">
        <v>24.315104999999999</v>
      </c>
      <c r="AR344">
        <v>32.919998</v>
      </c>
      <c r="AS344">
        <v>21.124791999999999</v>
      </c>
      <c r="AT344">
        <v>49.25</v>
      </c>
      <c r="AU344">
        <v>34.946815000000001</v>
      </c>
      <c r="AV344">
        <v>45.959999000000003</v>
      </c>
      <c r="AW344">
        <v>29.960785000000001</v>
      </c>
      <c r="AX344">
        <v>39.365001999999997</v>
      </c>
      <c r="AY344">
        <v>27.895308</v>
      </c>
      <c r="AZ344">
        <v>14.355</v>
      </c>
      <c r="BA344">
        <v>12.664877000000001</v>
      </c>
      <c r="BB344">
        <v>48.032829</v>
      </c>
      <c r="BC344">
        <v>22.296301</v>
      </c>
      <c r="BD344">
        <v>16.575001</v>
      </c>
      <c r="BE344">
        <v>13.668815</v>
      </c>
      <c r="BF344">
        <v>53.419998</v>
      </c>
      <c r="BG344">
        <v>39.187103</v>
      </c>
      <c r="BH344">
        <v>30.650887999999998</v>
      </c>
      <c r="BI344">
        <v>24.734051000000001</v>
      </c>
    </row>
    <row r="345" spans="1:61" x14ac:dyDescent="0.3">
      <c r="A345" s="1">
        <v>37022</v>
      </c>
      <c r="B345" s="2">
        <v>58.689999</v>
      </c>
      <c r="C345" s="2">
        <v>39.252555999999998</v>
      </c>
      <c r="D345" s="2">
        <v>36.998932000000003</v>
      </c>
      <c r="E345" s="2">
        <v>29.336237000000001</v>
      </c>
      <c r="F345" s="2">
        <v>1.6321429999999999</v>
      </c>
      <c r="G345" s="2">
        <v>1.4631069999999999</v>
      </c>
      <c r="H345" s="2">
        <v>66.010002</v>
      </c>
      <c r="I345" s="2">
        <v>45.510753999999999</v>
      </c>
      <c r="J345" s="2">
        <v>26.6</v>
      </c>
      <c r="K345" s="2">
        <v>17.221596000000002</v>
      </c>
      <c r="L345" s="2">
        <v>47.009998000000003</v>
      </c>
      <c r="M345" s="2">
        <v>26.201540000000001</v>
      </c>
      <c r="N345" s="2">
        <v>19.049999</v>
      </c>
      <c r="O345" s="2">
        <v>15.739240000000001</v>
      </c>
      <c r="P345" s="2">
        <v>22.645</v>
      </c>
      <c r="Q345" s="2">
        <v>14.320323</v>
      </c>
      <c r="R345" s="2">
        <v>37.349997999999999</v>
      </c>
      <c r="S345" s="2">
        <v>34.813515000000002</v>
      </c>
      <c r="T345" s="2">
        <v>43.82</v>
      </c>
      <c r="U345" s="2">
        <v>28.733946</v>
      </c>
      <c r="V345" s="2">
        <v>49.009998000000003</v>
      </c>
      <c r="W345" s="2">
        <v>28.759912</v>
      </c>
      <c r="X345" s="2">
        <v>92.849997999999999</v>
      </c>
      <c r="Y345" s="2">
        <v>77.549201999999994</v>
      </c>
      <c r="Z345" s="2">
        <v>111.80999799999999</v>
      </c>
      <c r="AA345" s="2">
        <v>82.652709999999999</v>
      </c>
      <c r="AB345" s="2">
        <v>27.940000999999999</v>
      </c>
      <c r="AC345" s="2">
        <v>18.953067999999998</v>
      </c>
      <c r="AD345" s="2">
        <v>48.630001</v>
      </c>
      <c r="AE345" s="2">
        <v>31.414026</v>
      </c>
      <c r="AF345" s="2">
        <v>46.439999</v>
      </c>
      <c r="AG345" s="2">
        <v>28.503626000000001</v>
      </c>
      <c r="AH345">
        <v>27.74</v>
      </c>
      <c r="AI345">
        <v>17.887568000000002</v>
      </c>
      <c r="AJ345">
        <v>75.940002000000007</v>
      </c>
      <c r="AK345">
        <v>39.145072999999996</v>
      </c>
      <c r="AL345">
        <v>34.700001</v>
      </c>
      <c r="AM345">
        <v>23.046776000000001</v>
      </c>
      <c r="AN345">
        <v>4.7987500000000001</v>
      </c>
      <c r="AO345">
        <v>3.926545</v>
      </c>
      <c r="AP345">
        <v>43</v>
      </c>
      <c r="AQ345">
        <v>23.903752999999998</v>
      </c>
      <c r="AR345">
        <v>32.75</v>
      </c>
      <c r="AS345">
        <v>21.015711</v>
      </c>
      <c r="AT345">
        <v>49.880001</v>
      </c>
      <c r="AU345">
        <v>35.393852000000003</v>
      </c>
      <c r="AV345">
        <v>46.549999</v>
      </c>
      <c r="AW345">
        <v>30.345410999999999</v>
      </c>
      <c r="AX345">
        <v>39.549999</v>
      </c>
      <c r="AY345">
        <v>28.026411</v>
      </c>
      <c r="AZ345">
        <v>14.612500000000001</v>
      </c>
      <c r="BA345">
        <v>12.892058</v>
      </c>
      <c r="BB345">
        <v>47.924911000000002</v>
      </c>
      <c r="BC345">
        <v>22.246200999999999</v>
      </c>
      <c r="BD345">
        <v>16.695</v>
      </c>
      <c r="BE345">
        <v>13.767773999999999</v>
      </c>
      <c r="BF345">
        <v>54.099997999999999</v>
      </c>
      <c r="BG345">
        <v>39.685917000000003</v>
      </c>
      <c r="BH345">
        <v>30.838263999999999</v>
      </c>
      <c r="BI345">
        <v>24.885255999999998</v>
      </c>
    </row>
    <row r="346" spans="1:61" x14ac:dyDescent="0.3">
      <c r="A346" s="1">
        <v>37025</v>
      </c>
      <c r="B346" s="2">
        <v>59.150002000000001</v>
      </c>
      <c r="C346" s="2">
        <v>39.560211000000002</v>
      </c>
      <c r="D346" s="2">
        <v>37.121471</v>
      </c>
      <c r="E346" s="2">
        <v>29.433388000000001</v>
      </c>
      <c r="F346" s="2">
        <v>1.6635709999999999</v>
      </c>
      <c r="G346" s="2">
        <v>1.4912810000000001</v>
      </c>
      <c r="H346" s="2">
        <v>66.739998</v>
      </c>
      <c r="I346" s="2">
        <v>46.014029999999998</v>
      </c>
      <c r="J346" s="2">
        <v>26.41</v>
      </c>
      <c r="K346" s="2">
        <v>17.098579000000001</v>
      </c>
      <c r="L346" s="2">
        <v>47.200001</v>
      </c>
      <c r="M346" s="2">
        <v>26.307435999999999</v>
      </c>
      <c r="N346" s="2">
        <v>18.57</v>
      </c>
      <c r="O346" s="2">
        <v>15.342663999999999</v>
      </c>
      <c r="P346" s="2">
        <v>23.004999000000002</v>
      </c>
      <c r="Q346" s="2">
        <v>14.547985000000001</v>
      </c>
      <c r="R346" s="2">
        <v>37.540000999999997</v>
      </c>
      <c r="S346" s="2">
        <v>34.990611999999999</v>
      </c>
      <c r="T346" s="2">
        <v>44.529998999999997</v>
      </c>
      <c r="U346" s="2">
        <v>29.199511000000001</v>
      </c>
      <c r="V346" s="2">
        <v>49.73</v>
      </c>
      <c r="W346" s="2">
        <v>29.182428000000002</v>
      </c>
      <c r="X346" s="2">
        <v>94.099997999999999</v>
      </c>
      <c r="Y346" s="2">
        <v>78.593177999999995</v>
      </c>
      <c r="Z346" s="2">
        <v>112.55999799999999</v>
      </c>
      <c r="AA346" s="2">
        <v>83.207168999999993</v>
      </c>
      <c r="AB346" s="2">
        <v>27.41</v>
      </c>
      <c r="AC346" s="2">
        <v>18.593533999999998</v>
      </c>
      <c r="AD346" s="2">
        <v>48.895000000000003</v>
      </c>
      <c r="AE346" s="2">
        <v>31.585197000000001</v>
      </c>
      <c r="AF346" s="2">
        <v>47.639999000000003</v>
      </c>
      <c r="AG346" s="2">
        <v>29.240155999999999</v>
      </c>
      <c r="AH346">
        <v>27.75</v>
      </c>
      <c r="AI346">
        <v>17.894020000000001</v>
      </c>
      <c r="AJ346">
        <v>76.690002000000007</v>
      </c>
      <c r="AK346">
        <v>39.531685000000003</v>
      </c>
      <c r="AL346">
        <v>34.360000999999997</v>
      </c>
      <c r="AM346">
        <v>22.820961</v>
      </c>
      <c r="AN346">
        <v>4.8574999999999999</v>
      </c>
      <c r="AO346">
        <v>3.9746169999999998</v>
      </c>
      <c r="AP346">
        <v>43.310001</v>
      </c>
      <c r="AQ346">
        <v>24.076082</v>
      </c>
      <c r="AR346">
        <v>33.025002000000001</v>
      </c>
      <c r="AS346">
        <v>21.192173</v>
      </c>
      <c r="AT346">
        <v>49.150002000000001</v>
      </c>
      <c r="AU346">
        <v>34.875858000000001</v>
      </c>
      <c r="AV346">
        <v>46.98</v>
      </c>
      <c r="AW346">
        <v>30.625710999999999</v>
      </c>
      <c r="AX346">
        <v>39.439999</v>
      </c>
      <c r="AY346">
        <v>27.948463</v>
      </c>
      <c r="AZ346">
        <v>14.7875</v>
      </c>
      <c r="BA346">
        <v>13.046455999999999</v>
      </c>
      <c r="BB346">
        <v>48.437522999999999</v>
      </c>
      <c r="BC346">
        <v>22.484145999999999</v>
      </c>
      <c r="BD346">
        <v>16.802499999999998</v>
      </c>
      <c r="BE346">
        <v>13.856427999999999</v>
      </c>
      <c r="BF346">
        <v>54.349997999999999</v>
      </c>
      <c r="BG346">
        <v>39.869297000000003</v>
      </c>
      <c r="BH346">
        <v>30.522682</v>
      </c>
      <c r="BI346">
        <v>24.630592</v>
      </c>
    </row>
    <row r="347" spans="1:61" x14ac:dyDescent="0.3">
      <c r="A347" s="1">
        <v>37026</v>
      </c>
      <c r="B347" s="2">
        <v>59.075001</v>
      </c>
      <c r="C347" s="2">
        <v>39.510044000000001</v>
      </c>
      <c r="D347" s="2">
        <v>36.622551000000001</v>
      </c>
      <c r="E347" s="2">
        <v>29.037801999999999</v>
      </c>
      <c r="F347" s="2">
        <v>1.6557139999999999</v>
      </c>
      <c r="G347" s="2">
        <v>1.4842379999999999</v>
      </c>
      <c r="H347" s="2">
        <v>66.589995999999999</v>
      </c>
      <c r="I347" s="2">
        <v>45.910625000000003</v>
      </c>
      <c r="J347" s="2">
        <v>26.57</v>
      </c>
      <c r="K347" s="2">
        <v>17.202176999999999</v>
      </c>
      <c r="L347" s="2">
        <v>47.700001</v>
      </c>
      <c r="M347" s="2">
        <v>26.586123000000001</v>
      </c>
      <c r="N347" s="2">
        <v>18.739999999999998</v>
      </c>
      <c r="O347" s="2">
        <v>15.483117</v>
      </c>
      <c r="P347" s="2">
        <v>22.950001</v>
      </c>
      <c r="Q347" s="2">
        <v>14.513199</v>
      </c>
      <c r="R347" s="2">
        <v>37.479999999999997</v>
      </c>
      <c r="S347" s="2">
        <v>34.934685000000002</v>
      </c>
      <c r="T347" s="2">
        <v>44.724997999999999</v>
      </c>
      <c r="U347" s="2">
        <v>29.327379000000001</v>
      </c>
      <c r="V347" s="2">
        <v>50.150002000000001</v>
      </c>
      <c r="W347" s="2">
        <v>29.428896000000002</v>
      </c>
      <c r="X347" s="2">
        <v>94.849997999999999</v>
      </c>
      <c r="Y347" s="2">
        <v>79.219596999999993</v>
      </c>
      <c r="Z347" s="2">
        <v>113.58000199999999</v>
      </c>
      <c r="AA347" s="2">
        <v>83.961151000000001</v>
      </c>
      <c r="AB347" s="2">
        <v>27.200001</v>
      </c>
      <c r="AC347" s="2">
        <v>18.451080000000001</v>
      </c>
      <c r="AD347" s="2">
        <v>48.540000999999997</v>
      </c>
      <c r="AE347" s="2">
        <v>31.355882999999999</v>
      </c>
      <c r="AF347" s="2">
        <v>47.279998999999997</v>
      </c>
      <c r="AG347" s="2">
        <v>29.019192</v>
      </c>
      <c r="AH347">
        <v>27.5</v>
      </c>
      <c r="AI347">
        <v>17.732814999999999</v>
      </c>
      <c r="AJ347">
        <v>75.900002000000001</v>
      </c>
      <c r="AK347">
        <v>39.124454</v>
      </c>
      <c r="AL347">
        <v>34.134998000000003</v>
      </c>
      <c r="AM347">
        <v>22.671522</v>
      </c>
      <c r="AN347">
        <v>4.95</v>
      </c>
      <c r="AO347">
        <v>4.0503049999999998</v>
      </c>
      <c r="AP347">
        <v>42.970001000000003</v>
      </c>
      <c r="AQ347">
        <v>23.887066000000001</v>
      </c>
      <c r="AR347">
        <v>32.990001999999997</v>
      </c>
      <c r="AS347">
        <v>21.169706000000001</v>
      </c>
      <c r="AT347">
        <v>50.099997999999999</v>
      </c>
      <c r="AU347">
        <v>35.549942000000001</v>
      </c>
      <c r="AV347">
        <v>47.450001</v>
      </c>
      <c r="AW347">
        <v>30.932089000000001</v>
      </c>
      <c r="AX347">
        <v>39.700001</v>
      </c>
      <c r="AY347">
        <v>28.132705999999999</v>
      </c>
      <c r="AZ347">
        <v>14.82</v>
      </c>
      <c r="BA347">
        <v>13.07513</v>
      </c>
      <c r="BB347">
        <v>48.563426999999997</v>
      </c>
      <c r="BC347">
        <v>22.542603</v>
      </c>
      <c r="BD347">
        <v>16.364999999999998</v>
      </c>
      <c r="BE347">
        <v>13.495634000000001</v>
      </c>
      <c r="BF347">
        <v>52</v>
      </c>
      <c r="BG347">
        <v>38.145439000000003</v>
      </c>
      <c r="BH347">
        <v>30.670611999999998</v>
      </c>
      <c r="BI347">
        <v>24.749963999999999</v>
      </c>
    </row>
    <row r="348" spans="1:61" x14ac:dyDescent="0.3">
      <c r="A348" s="1">
        <v>37027</v>
      </c>
      <c r="B348" s="2">
        <v>62.75</v>
      </c>
      <c r="C348" s="2">
        <v>42.182136999999997</v>
      </c>
      <c r="D348" s="2">
        <v>38.775790999999998</v>
      </c>
      <c r="E348" s="2">
        <v>30.745089</v>
      </c>
      <c r="F348" s="2">
        <v>1.7214290000000001</v>
      </c>
      <c r="G348" s="2">
        <v>1.5431459999999999</v>
      </c>
      <c r="H348" s="2">
        <v>66.75</v>
      </c>
      <c r="I348" s="2">
        <v>46.020938999999998</v>
      </c>
      <c r="J348" s="2">
        <v>27.954999999999998</v>
      </c>
      <c r="K348" s="2">
        <v>18.098869000000001</v>
      </c>
      <c r="L348" s="2">
        <v>47.625</v>
      </c>
      <c r="M348" s="2">
        <v>26.726423</v>
      </c>
      <c r="N348" s="2">
        <v>20</v>
      </c>
      <c r="O348" s="2">
        <v>16.524141</v>
      </c>
      <c r="P348" s="2">
        <v>24.114999999999998</v>
      </c>
      <c r="Q348" s="2">
        <v>15.249926</v>
      </c>
      <c r="R348" s="2">
        <v>39.580002</v>
      </c>
      <c r="S348" s="2">
        <v>36.892074999999998</v>
      </c>
      <c r="T348" s="2">
        <v>44.75</v>
      </c>
      <c r="U348" s="2">
        <v>29.343772999999999</v>
      </c>
      <c r="V348" s="2">
        <v>52.209999000000003</v>
      </c>
      <c r="W348" s="2">
        <v>30.637733000000001</v>
      </c>
      <c r="X348" s="2">
        <v>99.949996999999996</v>
      </c>
      <c r="Y348" s="2">
        <v>83.479172000000005</v>
      </c>
      <c r="Z348" s="2">
        <v>115.800003</v>
      </c>
      <c r="AA348" s="2">
        <v>85.602242000000004</v>
      </c>
      <c r="AB348" s="2">
        <v>28.360001</v>
      </c>
      <c r="AC348" s="2">
        <v>19.237967000000001</v>
      </c>
      <c r="AD348" s="2">
        <v>49.884998000000003</v>
      </c>
      <c r="AE348" s="2">
        <v>32.224716000000001</v>
      </c>
      <c r="AF348" s="2">
        <v>48.310001</v>
      </c>
      <c r="AG348" s="2">
        <v>29.651364999999998</v>
      </c>
      <c r="AH348">
        <v>27.700001</v>
      </c>
      <c r="AI348">
        <v>17.861772999999999</v>
      </c>
      <c r="AJ348">
        <v>78.099997999999999</v>
      </c>
      <c r="AK348">
        <v>40.258499</v>
      </c>
      <c r="AL348">
        <v>34.580002</v>
      </c>
      <c r="AM348">
        <v>22.967077</v>
      </c>
      <c r="AN348">
        <v>5.2512499999999998</v>
      </c>
      <c r="AO348">
        <v>4.2968000000000002</v>
      </c>
      <c r="AP348">
        <v>44.619999</v>
      </c>
      <c r="AQ348">
        <v>24.867964000000001</v>
      </c>
      <c r="AR348">
        <v>34.145000000000003</v>
      </c>
      <c r="AS348">
        <v>21.910879000000001</v>
      </c>
      <c r="AT348">
        <v>51.209999000000003</v>
      </c>
      <c r="AU348">
        <v>36.337581999999998</v>
      </c>
      <c r="AV348">
        <v>48.43</v>
      </c>
      <c r="AW348">
        <v>31.570948000000001</v>
      </c>
      <c r="AX348">
        <v>41.450001</v>
      </c>
      <c r="AY348">
        <v>29.456291</v>
      </c>
      <c r="AZ348">
        <v>15.192500000000001</v>
      </c>
      <c r="BA348">
        <v>13.403774</v>
      </c>
      <c r="BB348">
        <v>49.372818000000002</v>
      </c>
      <c r="BC348">
        <v>22.918296999999999</v>
      </c>
      <c r="BD348">
        <v>17.2775</v>
      </c>
      <c r="BE348">
        <v>14.248141</v>
      </c>
      <c r="BF348">
        <v>51.650002000000001</v>
      </c>
      <c r="BG348">
        <v>37.888686999999997</v>
      </c>
      <c r="BH348">
        <v>31.617356999999998</v>
      </c>
      <c r="BI348">
        <v>25.513952</v>
      </c>
    </row>
    <row r="349" spans="1:61" x14ac:dyDescent="0.3">
      <c r="A349" s="1">
        <v>37028</v>
      </c>
      <c r="B349" s="2">
        <v>61.854999999999997</v>
      </c>
      <c r="C349" s="2">
        <v>41.580513000000003</v>
      </c>
      <c r="D349" s="2">
        <v>38.828308</v>
      </c>
      <c r="E349" s="2">
        <v>30.786739000000001</v>
      </c>
      <c r="F349" s="2">
        <v>1.6821429999999999</v>
      </c>
      <c r="G349" s="2">
        <v>1.5079290000000001</v>
      </c>
      <c r="H349" s="2">
        <v>68.790001000000004</v>
      </c>
      <c r="I349" s="2">
        <v>47.427436999999998</v>
      </c>
      <c r="J349" s="2">
        <v>27.625</v>
      </c>
      <c r="K349" s="2">
        <v>17.885211999999999</v>
      </c>
      <c r="L349" s="2">
        <v>47.830002</v>
      </c>
      <c r="M349" s="2">
        <v>26.841470999999999</v>
      </c>
      <c r="N349" s="2">
        <v>19.860001</v>
      </c>
      <c r="O349" s="2">
        <v>16.408472</v>
      </c>
      <c r="P349" s="2">
        <v>24.065000999999999</v>
      </c>
      <c r="Q349" s="2">
        <v>15.218306</v>
      </c>
      <c r="R349" s="2">
        <v>39.259998000000003</v>
      </c>
      <c r="S349" s="2">
        <v>36.593811000000002</v>
      </c>
      <c r="T349" s="2">
        <v>44.365001999999997</v>
      </c>
      <c r="U349" s="2">
        <v>29.091315999999999</v>
      </c>
      <c r="V349" s="2">
        <v>52.110000999999997</v>
      </c>
      <c r="W349" s="2">
        <v>30.579046000000002</v>
      </c>
      <c r="X349" s="2">
        <v>97.949996999999996</v>
      </c>
      <c r="Y349" s="2">
        <v>81.808768999999998</v>
      </c>
      <c r="Z349" s="2">
        <v>115.07</v>
      </c>
      <c r="AA349" s="2">
        <v>85.062584000000001</v>
      </c>
      <c r="AB349" s="2">
        <v>28.6</v>
      </c>
      <c r="AC349" s="2">
        <v>19.400766000000001</v>
      </c>
      <c r="AD349" s="2">
        <v>50.34</v>
      </c>
      <c r="AE349" s="2">
        <v>32.518642</v>
      </c>
      <c r="AF349" s="2">
        <v>48.189999</v>
      </c>
      <c r="AG349" s="2">
        <v>29.577715000000001</v>
      </c>
      <c r="AH349">
        <v>28.5</v>
      </c>
      <c r="AI349">
        <v>18.37764</v>
      </c>
      <c r="AJ349">
        <v>78.599997999999999</v>
      </c>
      <c r="AK349">
        <v>40.516227999999998</v>
      </c>
      <c r="AL349">
        <v>34.084999000000003</v>
      </c>
      <c r="AM349">
        <v>22.638311000000002</v>
      </c>
      <c r="AN349">
        <v>5.2874999999999996</v>
      </c>
      <c r="AO349">
        <v>4.3264589999999998</v>
      </c>
      <c r="AP349">
        <v>44.759998000000003</v>
      </c>
      <c r="AQ349">
        <v>24.945992</v>
      </c>
      <c r="AR349">
        <v>33.575001</v>
      </c>
      <c r="AS349">
        <v>21.545105</v>
      </c>
      <c r="AT349">
        <v>52</v>
      </c>
      <c r="AU349">
        <v>36.898139999999998</v>
      </c>
      <c r="AV349">
        <v>47.799999</v>
      </c>
      <c r="AW349">
        <v>31.160274999999999</v>
      </c>
      <c r="AX349">
        <v>42.325001</v>
      </c>
      <c r="AY349">
        <v>30.078104</v>
      </c>
      <c r="AZ349">
        <v>14.592499999999999</v>
      </c>
      <c r="BA349">
        <v>12.874413000000001</v>
      </c>
      <c r="BB349">
        <v>48.320610000000002</v>
      </c>
      <c r="BC349">
        <v>22.429887999999998</v>
      </c>
      <c r="BD349">
        <v>17.274999999999999</v>
      </c>
      <c r="BE349">
        <v>14.246077</v>
      </c>
      <c r="BF349">
        <v>51.759998000000003</v>
      </c>
      <c r="BG349">
        <v>37.969368000000003</v>
      </c>
      <c r="BH349">
        <v>32.061146000000001</v>
      </c>
      <c r="BI349">
        <v>25.872071999999999</v>
      </c>
    </row>
    <row r="350" spans="1:61" x14ac:dyDescent="0.3">
      <c r="A350" s="1">
        <v>37029</v>
      </c>
      <c r="B350" s="2">
        <v>61.525002000000001</v>
      </c>
      <c r="C350" s="2">
        <v>41.358680999999997</v>
      </c>
      <c r="D350" s="2">
        <v>38.250610000000002</v>
      </c>
      <c r="E350" s="2">
        <v>30.328683999999999</v>
      </c>
      <c r="F350" s="2">
        <v>1.680714</v>
      </c>
      <c r="G350" s="2">
        <v>1.506648</v>
      </c>
      <c r="H350" s="2">
        <v>68.349997999999999</v>
      </c>
      <c r="I350" s="2">
        <v>47.124073000000003</v>
      </c>
      <c r="J350" s="2">
        <v>27.625</v>
      </c>
      <c r="K350" s="2">
        <v>17.885211999999999</v>
      </c>
      <c r="L350" s="2">
        <v>48.784999999999997</v>
      </c>
      <c r="M350" s="2">
        <v>27.377376999999999</v>
      </c>
      <c r="N350" s="2">
        <v>20.200001</v>
      </c>
      <c r="O350" s="2">
        <v>16.689381000000001</v>
      </c>
      <c r="P350" s="2">
        <v>24.049999</v>
      </c>
      <c r="Q350" s="2">
        <v>15.208819</v>
      </c>
      <c r="R350" s="2">
        <v>38.599997999999999</v>
      </c>
      <c r="S350" s="2">
        <v>35.978625999999998</v>
      </c>
      <c r="T350" s="2">
        <v>45.099997999999999</v>
      </c>
      <c r="U350" s="2">
        <v>29.573260999999999</v>
      </c>
      <c r="V350" s="2">
        <v>52.990001999999997</v>
      </c>
      <c r="W350" s="2">
        <v>31.095448999999999</v>
      </c>
      <c r="X350" s="2">
        <v>97.25</v>
      </c>
      <c r="Y350" s="2">
        <v>81.224074999999999</v>
      </c>
      <c r="Z350" s="2">
        <v>117.44000200000001</v>
      </c>
      <c r="AA350" s="2">
        <v>86.814552000000006</v>
      </c>
      <c r="AB350" s="2">
        <v>28.76</v>
      </c>
      <c r="AC350" s="2">
        <v>19.509308000000001</v>
      </c>
      <c r="AD350" s="2">
        <v>50.5</v>
      </c>
      <c r="AE350" s="2">
        <v>32.739047999999997</v>
      </c>
      <c r="AF350" s="2">
        <v>48.16</v>
      </c>
      <c r="AG350" s="2">
        <v>29.55932</v>
      </c>
      <c r="AH350">
        <v>29.799999</v>
      </c>
      <c r="AI350">
        <v>19.215916</v>
      </c>
      <c r="AJ350">
        <v>77.400002000000001</v>
      </c>
      <c r="AK350">
        <v>39.897666999999998</v>
      </c>
      <c r="AL350">
        <v>34.044998</v>
      </c>
      <c r="AM350">
        <v>22.611742</v>
      </c>
      <c r="AN350">
        <v>5.3</v>
      </c>
      <c r="AO350">
        <v>4.3366899999999999</v>
      </c>
      <c r="AP350">
        <v>44.849997999999999</v>
      </c>
      <c r="AQ350">
        <v>24.996151000000001</v>
      </c>
      <c r="AR350">
        <v>33.740001999999997</v>
      </c>
      <c r="AS350">
        <v>21.650993</v>
      </c>
      <c r="AT350">
        <v>52.700001</v>
      </c>
      <c r="AU350">
        <v>37.394852</v>
      </c>
      <c r="AV350">
        <v>48.380001</v>
      </c>
      <c r="AW350">
        <v>31.538347000000002</v>
      </c>
      <c r="AX350">
        <v>43.604999999999997</v>
      </c>
      <c r="AY350">
        <v>30.987718999999998</v>
      </c>
      <c r="AZ350">
        <v>14.18</v>
      </c>
      <c r="BA350">
        <v>12.510481</v>
      </c>
      <c r="BB350">
        <v>48.707321</v>
      </c>
      <c r="BC350">
        <v>22.609392</v>
      </c>
      <c r="BD350">
        <v>17.094999000000001</v>
      </c>
      <c r="BE350">
        <v>14.09764</v>
      </c>
      <c r="BF350">
        <v>52.040000999999997</v>
      </c>
      <c r="BG350">
        <v>38.174770000000002</v>
      </c>
      <c r="BH350">
        <v>32.149901999999997</v>
      </c>
      <c r="BI350">
        <v>25.943695000000002</v>
      </c>
    </row>
    <row r="351" spans="1:61" x14ac:dyDescent="0.3">
      <c r="A351" s="1">
        <v>37032</v>
      </c>
      <c r="B351" s="2">
        <v>61.544998</v>
      </c>
      <c r="C351" s="2">
        <v>41.372112000000001</v>
      </c>
      <c r="D351" s="2">
        <v>39.379745</v>
      </c>
      <c r="E351" s="2">
        <v>31.223959000000001</v>
      </c>
      <c r="F351" s="2">
        <v>1.682857</v>
      </c>
      <c r="G351" s="2">
        <v>1.508569</v>
      </c>
      <c r="H351" s="2">
        <v>68.690002000000007</v>
      </c>
      <c r="I351" s="2">
        <v>47.358482000000002</v>
      </c>
      <c r="J351" s="2">
        <v>27.85</v>
      </c>
      <c r="K351" s="2">
        <v>18.030884</v>
      </c>
      <c r="L351" s="2">
        <v>48.57</v>
      </c>
      <c r="M351" s="2">
        <v>27.256739</v>
      </c>
      <c r="N351" s="2">
        <v>22.870000999999998</v>
      </c>
      <c r="O351" s="2">
        <v>18.895358999999999</v>
      </c>
      <c r="P351" s="2">
        <v>24.145</v>
      </c>
      <c r="Q351" s="2">
        <v>15.268891</v>
      </c>
      <c r="R351" s="2">
        <v>38.610000999999997</v>
      </c>
      <c r="S351" s="2">
        <v>35.987946000000001</v>
      </c>
      <c r="T351" s="2">
        <v>44.375</v>
      </c>
      <c r="U351" s="2">
        <v>29.097867999999998</v>
      </c>
      <c r="V351" s="2">
        <v>53.400002000000001</v>
      </c>
      <c r="W351" s="2">
        <v>31.336046</v>
      </c>
      <c r="X351" s="2">
        <v>101.900002</v>
      </c>
      <c r="Y351" s="2">
        <v>85.107810999999998</v>
      </c>
      <c r="Z351" s="2">
        <v>119.040001</v>
      </c>
      <c r="AA351" s="2">
        <v>87.997314000000003</v>
      </c>
      <c r="AB351" s="2">
        <v>29.9</v>
      </c>
      <c r="AC351" s="2">
        <v>20.282624999999999</v>
      </c>
      <c r="AD351" s="2">
        <v>50.314999</v>
      </c>
      <c r="AE351" s="2">
        <v>32.619121999999997</v>
      </c>
      <c r="AF351" s="2">
        <v>49.43</v>
      </c>
      <c r="AG351" s="2">
        <v>30.338797</v>
      </c>
      <c r="AH351">
        <v>29.860001</v>
      </c>
      <c r="AI351">
        <v>19.254614</v>
      </c>
      <c r="AJ351">
        <v>77.400002000000001</v>
      </c>
      <c r="AK351">
        <v>39.897666999999998</v>
      </c>
      <c r="AL351">
        <v>34.395000000000003</v>
      </c>
      <c r="AM351">
        <v>22.844200000000001</v>
      </c>
      <c r="AN351">
        <v>5.46</v>
      </c>
      <c r="AO351">
        <v>4.4676070000000001</v>
      </c>
      <c r="AP351">
        <v>44.759998000000003</v>
      </c>
      <c r="AQ351">
        <v>24.945992</v>
      </c>
      <c r="AR351">
        <v>32.625</v>
      </c>
      <c r="AS351">
        <v>20.935492</v>
      </c>
      <c r="AT351">
        <v>53.380001</v>
      </c>
      <c r="AU351">
        <v>37.877369000000002</v>
      </c>
      <c r="AV351">
        <v>49.25</v>
      </c>
      <c r="AW351">
        <v>32.105491999999998</v>
      </c>
      <c r="AX351">
        <v>43.150002000000001</v>
      </c>
      <c r="AY351">
        <v>30.664400000000001</v>
      </c>
      <c r="AZ351">
        <v>13.87</v>
      </c>
      <c r="BA351">
        <v>12.236978000000001</v>
      </c>
      <c r="BB351">
        <v>49.165973999999999</v>
      </c>
      <c r="BC351">
        <v>22.822303999999999</v>
      </c>
      <c r="BD351">
        <v>17.162500000000001</v>
      </c>
      <c r="BE351">
        <v>14.153302</v>
      </c>
      <c r="BF351">
        <v>53.200001</v>
      </c>
      <c r="BG351">
        <v>39.025711000000001</v>
      </c>
      <c r="BH351">
        <v>33.806705000000001</v>
      </c>
      <c r="BI351">
        <v>27.280667999999999</v>
      </c>
    </row>
    <row r="352" spans="1:61" x14ac:dyDescent="0.3">
      <c r="A352" s="1">
        <v>37033</v>
      </c>
      <c r="B352" s="2">
        <v>60.5</v>
      </c>
      <c r="C352" s="2">
        <v>40.669635999999997</v>
      </c>
      <c r="D352" s="2">
        <v>40.307563999999999</v>
      </c>
      <c r="E352" s="2">
        <v>31.959633</v>
      </c>
      <c r="F352" s="2">
        <v>1.678571</v>
      </c>
      <c r="G352" s="2">
        <v>1.5047269999999999</v>
      </c>
      <c r="H352" s="2">
        <v>68</v>
      </c>
      <c r="I352" s="2">
        <v>46.882778000000002</v>
      </c>
      <c r="J352" s="2">
        <v>28.1</v>
      </c>
      <c r="K352" s="2">
        <v>18.192739</v>
      </c>
      <c r="L352" s="2">
        <v>47.534999999999997</v>
      </c>
      <c r="M352" s="2">
        <v>26.675915</v>
      </c>
      <c r="N352" s="2">
        <v>23.48</v>
      </c>
      <c r="O352" s="2">
        <v>19.399339999999999</v>
      </c>
      <c r="P352" s="2">
        <v>23.9</v>
      </c>
      <c r="Q352" s="2">
        <v>15.113962000000001</v>
      </c>
      <c r="R352" s="2">
        <v>37.979999999999997</v>
      </c>
      <c r="S352" s="2">
        <v>35.400737999999997</v>
      </c>
      <c r="T352" s="2">
        <v>44.404998999999997</v>
      </c>
      <c r="U352" s="2">
        <v>29.117546000000001</v>
      </c>
      <c r="V352" s="2">
        <v>52.68</v>
      </c>
      <c r="W352" s="2">
        <v>30.913542</v>
      </c>
      <c r="X352" s="2">
        <v>103.290001</v>
      </c>
      <c r="Y352" s="2">
        <v>86.268783999999997</v>
      </c>
      <c r="Z352" s="2">
        <v>118.010002</v>
      </c>
      <c r="AA352" s="2">
        <v>87.235923999999997</v>
      </c>
      <c r="AB352" s="2">
        <v>29.530000999999999</v>
      </c>
      <c r="AC352" s="2">
        <v>20.031631000000001</v>
      </c>
      <c r="AD352" s="2">
        <v>49.5</v>
      </c>
      <c r="AE352" s="2">
        <v>32.090767</v>
      </c>
      <c r="AF352" s="2">
        <v>50.02</v>
      </c>
      <c r="AG352" s="2">
        <v>30.700937</v>
      </c>
      <c r="AH352">
        <v>30.5</v>
      </c>
      <c r="AI352">
        <v>19.667300999999998</v>
      </c>
      <c r="AJ352">
        <v>75.099997999999999</v>
      </c>
      <c r="AK352">
        <v>38.712093000000003</v>
      </c>
      <c r="AL352">
        <v>35.154998999999997</v>
      </c>
      <c r="AM352">
        <v>23.348973999999998</v>
      </c>
      <c r="AN352">
        <v>5.6362500000000004</v>
      </c>
      <c r="AO352">
        <v>4.6118230000000002</v>
      </c>
      <c r="AP352">
        <v>44.040000999999997</v>
      </c>
      <c r="AQ352">
        <v>24.544716000000001</v>
      </c>
      <c r="AR352">
        <v>32</v>
      </c>
      <c r="AS352">
        <v>20.53443</v>
      </c>
      <c r="AT352">
        <v>52.990001999999997</v>
      </c>
      <c r="AU352">
        <v>37.600642999999998</v>
      </c>
      <c r="AV352">
        <v>49.57</v>
      </c>
      <c r="AW352">
        <v>32.314079</v>
      </c>
      <c r="AX352">
        <v>42.41</v>
      </c>
      <c r="AY352">
        <v>30.138496</v>
      </c>
      <c r="AZ352">
        <v>13.574999999999999</v>
      </c>
      <c r="BA352">
        <v>11.976713999999999</v>
      </c>
      <c r="BB352">
        <v>48.950138000000003</v>
      </c>
      <c r="BC352">
        <v>22.722113</v>
      </c>
      <c r="BD352">
        <v>17.2925</v>
      </c>
      <c r="BE352">
        <v>14.260512</v>
      </c>
      <c r="BF352">
        <v>53.52</v>
      </c>
      <c r="BG352">
        <v>39.260444999999997</v>
      </c>
      <c r="BH352">
        <v>34.023670000000003</v>
      </c>
      <c r="BI352">
        <v>27.455749999999998</v>
      </c>
    </row>
    <row r="353" spans="1:61" x14ac:dyDescent="0.3">
      <c r="A353" s="1">
        <v>37034</v>
      </c>
      <c r="B353" s="2">
        <v>60.32</v>
      </c>
      <c r="C353" s="2">
        <v>40.548641000000003</v>
      </c>
      <c r="D353" s="2">
        <v>39.125912</v>
      </c>
      <c r="E353" s="2">
        <v>31.022701000000001</v>
      </c>
      <c r="F353" s="2">
        <v>1.659286</v>
      </c>
      <c r="G353" s="2">
        <v>1.487439</v>
      </c>
      <c r="H353" s="2">
        <v>66</v>
      </c>
      <c r="I353" s="2">
        <v>45.503857000000004</v>
      </c>
      <c r="J353" s="2">
        <v>27.5</v>
      </c>
      <c r="K353" s="2">
        <v>17.804283000000002</v>
      </c>
      <c r="L353" s="2">
        <v>47.09</v>
      </c>
      <c r="M353" s="2">
        <v>26.426178</v>
      </c>
      <c r="N353" s="2">
        <v>22.360001</v>
      </c>
      <c r="O353" s="2">
        <v>18.473989</v>
      </c>
      <c r="P353" s="2">
        <v>24.35</v>
      </c>
      <c r="Q353" s="2">
        <v>15.398540000000001</v>
      </c>
      <c r="R353" s="2">
        <v>37.380001</v>
      </c>
      <c r="S353" s="2">
        <v>34.841476</v>
      </c>
      <c r="T353" s="2">
        <v>43.634998000000003</v>
      </c>
      <c r="U353" s="2">
        <v>28.612628999999998</v>
      </c>
      <c r="V353" s="2">
        <v>51.349997999999999</v>
      </c>
      <c r="W353" s="2">
        <v>30.133061999999999</v>
      </c>
      <c r="X353" s="2">
        <v>99.300003000000004</v>
      </c>
      <c r="Y353" s="2">
        <v>82.936295000000001</v>
      </c>
      <c r="Z353" s="2">
        <v>117.400002</v>
      </c>
      <c r="AA353" s="2">
        <v>86.784996000000007</v>
      </c>
      <c r="AB353" s="2">
        <v>28.799999</v>
      </c>
      <c r="AC353" s="2">
        <v>19.536434</v>
      </c>
      <c r="AD353" s="2">
        <v>48.865001999999997</v>
      </c>
      <c r="AE353" s="2">
        <v>31.679103999999999</v>
      </c>
      <c r="AF353" s="2">
        <v>48.919998</v>
      </c>
      <c r="AG353" s="2">
        <v>30.025776</v>
      </c>
      <c r="AH353">
        <v>30.24</v>
      </c>
      <c r="AI353">
        <v>19.499641</v>
      </c>
      <c r="AJ353">
        <v>74</v>
      </c>
      <c r="AK353">
        <v>38.145057999999999</v>
      </c>
      <c r="AL353">
        <v>34.849997999999999</v>
      </c>
      <c r="AM353">
        <v>23.146409999999999</v>
      </c>
      <c r="AN353">
        <v>5.4625000000000004</v>
      </c>
      <c r="AO353">
        <v>4.4696540000000002</v>
      </c>
      <c r="AP353">
        <v>43.549999</v>
      </c>
      <c r="AQ353">
        <v>24.271626000000001</v>
      </c>
      <c r="AR353">
        <v>32.095001000000003</v>
      </c>
      <c r="AS353">
        <v>20.595383000000002</v>
      </c>
      <c r="AT353">
        <v>52.619999</v>
      </c>
      <c r="AU353">
        <v>37.338088999999997</v>
      </c>
      <c r="AV353">
        <v>49.650002000000001</v>
      </c>
      <c r="AW353">
        <v>32.366253</v>
      </c>
      <c r="AX353">
        <v>42.275002000000001</v>
      </c>
      <c r="AY353">
        <v>30.042570000000001</v>
      </c>
      <c r="AZ353">
        <v>13.2575</v>
      </c>
      <c r="BA353">
        <v>11.696595</v>
      </c>
      <c r="BB353">
        <v>48.293633</v>
      </c>
      <c r="BC353">
        <v>22.417355000000001</v>
      </c>
      <c r="BD353">
        <v>17.219999000000001</v>
      </c>
      <c r="BE353">
        <v>14.200723999999999</v>
      </c>
      <c r="BF353">
        <v>52.52</v>
      </c>
      <c r="BG353">
        <v>38.526890000000002</v>
      </c>
      <c r="BH353">
        <v>32.652858999999999</v>
      </c>
      <c r="BI353">
        <v>26.34956</v>
      </c>
    </row>
    <row r="354" spans="1:61" x14ac:dyDescent="0.3">
      <c r="A354" s="1">
        <v>37035</v>
      </c>
      <c r="B354" s="2">
        <v>59.490001999999997</v>
      </c>
      <c r="C354" s="2">
        <v>39.990687999999999</v>
      </c>
      <c r="D354" s="2">
        <v>39.038379999999997</v>
      </c>
      <c r="E354" s="2">
        <v>30.953299999999999</v>
      </c>
      <c r="F354" s="2">
        <v>1.657143</v>
      </c>
      <c r="G354" s="2">
        <v>1.485519</v>
      </c>
      <c r="H354" s="2">
        <v>65.199996999999996</v>
      </c>
      <c r="I354" s="2">
        <v>44.952286000000001</v>
      </c>
      <c r="J354" s="2">
        <v>27.200001</v>
      </c>
      <c r="K354" s="2">
        <v>17.610052</v>
      </c>
      <c r="L354" s="2">
        <v>47.150002000000001</v>
      </c>
      <c r="M354" s="2">
        <v>26.459866000000002</v>
      </c>
      <c r="N354" s="2">
        <v>22.91</v>
      </c>
      <c r="O354" s="2">
        <v>18.928404</v>
      </c>
      <c r="P354" s="2">
        <v>24.545000000000002</v>
      </c>
      <c r="Q354" s="2">
        <v>15.521853999999999</v>
      </c>
      <c r="R354" s="2">
        <v>36.200001</v>
      </c>
      <c r="S354" s="2">
        <v>33.741615000000003</v>
      </c>
      <c r="T354" s="2">
        <v>43.965000000000003</v>
      </c>
      <c r="U354" s="2">
        <v>28.829015999999999</v>
      </c>
      <c r="V354" s="2">
        <v>51.400002000000001</v>
      </c>
      <c r="W354" s="2">
        <v>30.162405</v>
      </c>
      <c r="X354" s="2">
        <v>99.849997999999999</v>
      </c>
      <c r="Y354" s="2">
        <v>83.395645000000002</v>
      </c>
      <c r="Z354" s="2">
        <v>119.599998</v>
      </c>
      <c r="AA354" s="2">
        <v>88.411293000000001</v>
      </c>
      <c r="AB354" s="2">
        <v>29.209999</v>
      </c>
      <c r="AC354" s="2">
        <v>19.81456</v>
      </c>
      <c r="AD354" s="2">
        <v>48.724997999999999</v>
      </c>
      <c r="AE354" s="2">
        <v>31.588341</v>
      </c>
      <c r="AF354" s="2">
        <v>49.34</v>
      </c>
      <c r="AG354" s="2">
        <v>30.283550000000002</v>
      </c>
      <c r="AH354">
        <v>30.76</v>
      </c>
      <c r="AI354">
        <v>19.834956999999999</v>
      </c>
      <c r="AJ354">
        <v>72.5</v>
      </c>
      <c r="AK354">
        <v>37.371841000000003</v>
      </c>
      <c r="AL354">
        <v>35.860000999999997</v>
      </c>
      <c r="AM354">
        <v>23.817216999999999</v>
      </c>
      <c r="AN354">
        <v>5.46875</v>
      </c>
      <c r="AO354">
        <v>4.4747690000000002</v>
      </c>
      <c r="AP354">
        <v>42.919998</v>
      </c>
      <c r="AQ354">
        <v>23.920508999999999</v>
      </c>
      <c r="AR354">
        <v>32.125</v>
      </c>
      <c r="AS354">
        <v>20.614640999999999</v>
      </c>
      <c r="AT354">
        <v>53.450001</v>
      </c>
      <c r="AU354">
        <v>37.927052000000003</v>
      </c>
      <c r="AV354">
        <v>49.639999000000003</v>
      </c>
      <c r="AW354">
        <v>32.359721999999998</v>
      </c>
      <c r="AX354">
        <v>42.115001999999997</v>
      </c>
      <c r="AY354">
        <v>29.928861999999999</v>
      </c>
      <c r="AZ354">
        <v>13.824999999999999</v>
      </c>
      <c r="BA354">
        <v>12.197278000000001</v>
      </c>
      <c r="BB354">
        <v>48.491481999999998</v>
      </c>
      <c r="BC354">
        <v>22.509194999999998</v>
      </c>
      <c r="BD354">
        <v>17.1525</v>
      </c>
      <c r="BE354">
        <v>14.145057</v>
      </c>
      <c r="BF354">
        <v>52.889999000000003</v>
      </c>
      <c r="BG354">
        <v>38.798293999999999</v>
      </c>
      <c r="BH354">
        <v>32.840237000000002</v>
      </c>
      <c r="BI354">
        <v>26.500767</v>
      </c>
    </row>
    <row r="355" spans="1:61" x14ac:dyDescent="0.3">
      <c r="A355" s="1">
        <v>37036</v>
      </c>
      <c r="B355" s="2">
        <v>59.384998000000003</v>
      </c>
      <c r="C355" s="2">
        <v>39.920105</v>
      </c>
      <c r="D355" s="2">
        <v>37.926749999999998</v>
      </c>
      <c r="E355" s="2">
        <v>30.071902999999999</v>
      </c>
      <c r="F355" s="2">
        <v>1.6257140000000001</v>
      </c>
      <c r="G355" s="2">
        <v>1.4573449999999999</v>
      </c>
      <c r="H355" s="2">
        <v>63.330002</v>
      </c>
      <c r="I355" s="2">
        <v>43.663006000000003</v>
      </c>
      <c r="J355" s="2">
        <v>27</v>
      </c>
      <c r="K355" s="2">
        <v>17.480578999999999</v>
      </c>
      <c r="L355" s="2">
        <v>47.09</v>
      </c>
      <c r="M355" s="2">
        <v>26.426178</v>
      </c>
      <c r="N355" s="2">
        <v>22.049999</v>
      </c>
      <c r="O355" s="2">
        <v>18.217860999999999</v>
      </c>
      <c r="P355" s="2">
        <v>24.084999</v>
      </c>
      <c r="Q355" s="2">
        <v>15.23096</v>
      </c>
      <c r="R355" s="2">
        <v>35.939999</v>
      </c>
      <c r="S355" s="2">
        <v>33.499268000000001</v>
      </c>
      <c r="T355" s="2">
        <v>44.049999</v>
      </c>
      <c r="U355" s="2">
        <v>28.88476</v>
      </c>
      <c r="V355" s="2">
        <v>49.950001</v>
      </c>
      <c r="W355" s="2">
        <v>29.311527000000002</v>
      </c>
      <c r="X355" s="2">
        <v>97.959998999999996</v>
      </c>
      <c r="Y355" s="2">
        <v>81.817115999999999</v>
      </c>
      <c r="Z355" s="2">
        <v>117.800003</v>
      </c>
      <c r="AA355" s="2">
        <v>87.080680999999998</v>
      </c>
      <c r="AB355" s="2">
        <v>29.1</v>
      </c>
      <c r="AC355" s="2">
        <v>19.739944000000001</v>
      </c>
      <c r="AD355" s="2">
        <v>48.625</v>
      </c>
      <c r="AE355" s="2">
        <v>31.523499999999999</v>
      </c>
      <c r="AF355" s="2">
        <v>48.700001</v>
      </c>
      <c r="AG355" s="2">
        <v>29.890753</v>
      </c>
      <c r="AH355">
        <v>30.51</v>
      </c>
      <c r="AI355">
        <v>19.673742000000001</v>
      </c>
      <c r="AJ355">
        <v>72.599997999999999</v>
      </c>
      <c r="AK355">
        <v>37.423405000000002</v>
      </c>
      <c r="AL355">
        <v>35.455002</v>
      </c>
      <c r="AM355">
        <v>23.548234999999998</v>
      </c>
      <c r="AN355">
        <v>5.4349999999999996</v>
      </c>
      <c r="AO355">
        <v>4.447152</v>
      </c>
      <c r="AP355">
        <v>41.860000999999997</v>
      </c>
      <c r="AQ355">
        <v>23.329746</v>
      </c>
      <c r="AR355">
        <v>31.75</v>
      </c>
      <c r="AS355">
        <v>20.374008</v>
      </c>
      <c r="AT355">
        <v>52.279998999999997</v>
      </c>
      <c r="AU355">
        <v>37.096836000000003</v>
      </c>
      <c r="AV355">
        <v>49.299999</v>
      </c>
      <c r="AW355">
        <v>32.138088000000003</v>
      </c>
      <c r="AX355">
        <v>41.625</v>
      </c>
      <c r="AY355">
        <v>29.580652000000001</v>
      </c>
      <c r="AZ355">
        <v>13.612500000000001</v>
      </c>
      <c r="BA355">
        <v>12.009797000000001</v>
      </c>
      <c r="BB355">
        <v>48.536448999999998</v>
      </c>
      <c r="BC355">
        <v>22.530071</v>
      </c>
      <c r="BD355">
        <v>17.112499</v>
      </c>
      <c r="BE355">
        <v>14.19899</v>
      </c>
      <c r="BF355">
        <v>51.200001</v>
      </c>
      <c r="BG355">
        <v>37.558582000000001</v>
      </c>
      <c r="BH355">
        <v>32.189349999999997</v>
      </c>
      <c r="BI355">
        <v>25.975525000000001</v>
      </c>
    </row>
    <row r="356" spans="1:61" x14ac:dyDescent="0.3">
      <c r="A356" s="1">
        <v>37040</v>
      </c>
      <c r="B356" s="2">
        <v>59.875</v>
      </c>
      <c r="C356" s="2">
        <v>40.249504000000002</v>
      </c>
      <c r="D356" s="2">
        <v>37.121471</v>
      </c>
      <c r="E356" s="2">
        <v>29.433388000000001</v>
      </c>
      <c r="F356" s="2">
        <v>1.533571</v>
      </c>
      <c r="G356" s="2">
        <v>1.3747450000000001</v>
      </c>
      <c r="H356" s="2">
        <v>63.529998999999997</v>
      </c>
      <c r="I356" s="2">
        <v>43.800907000000002</v>
      </c>
      <c r="J356" s="2">
        <v>27.57</v>
      </c>
      <c r="K356" s="2">
        <v>17.849598</v>
      </c>
      <c r="L356" s="2">
        <v>47.775002000000001</v>
      </c>
      <c r="M356" s="2">
        <v>26.810600000000001</v>
      </c>
      <c r="N356" s="2">
        <v>20.459999</v>
      </c>
      <c r="O356" s="2">
        <v>16.904198000000001</v>
      </c>
      <c r="P356" s="2">
        <v>24.17</v>
      </c>
      <c r="Q356" s="2">
        <v>15.284715</v>
      </c>
      <c r="R356" s="2">
        <v>36.220001000000003</v>
      </c>
      <c r="S356" s="2">
        <v>33.760261999999997</v>
      </c>
      <c r="T356" s="2">
        <v>43.900002000000001</v>
      </c>
      <c r="U356" s="2">
        <v>28.786390000000001</v>
      </c>
      <c r="V356" s="2">
        <v>49.669998</v>
      </c>
      <c r="W356" s="2">
        <v>29.147209</v>
      </c>
      <c r="X356" s="2">
        <v>96.879997000000003</v>
      </c>
      <c r="Y356" s="2">
        <v>80.915076999999997</v>
      </c>
      <c r="Z356" s="2">
        <v>115.269997</v>
      </c>
      <c r="AA356" s="2">
        <v>85.210442</v>
      </c>
      <c r="AB356" s="2">
        <v>27.85</v>
      </c>
      <c r="AC356" s="2">
        <v>18.892009999999999</v>
      </c>
      <c r="AD356" s="2">
        <v>48.720001000000003</v>
      </c>
      <c r="AE356" s="2">
        <v>31.585080999999999</v>
      </c>
      <c r="AF356" s="2">
        <v>49.330002</v>
      </c>
      <c r="AG356" s="2">
        <v>30.277424</v>
      </c>
      <c r="AH356">
        <v>30.75</v>
      </c>
      <c r="AI356">
        <v>19.828503000000001</v>
      </c>
      <c r="AJ356">
        <v>74.389999000000003</v>
      </c>
      <c r="AK356">
        <v>38.346080999999998</v>
      </c>
      <c r="AL356">
        <v>35.169998</v>
      </c>
      <c r="AM356">
        <v>23.35894</v>
      </c>
      <c r="AN356">
        <v>5.3075000000000001</v>
      </c>
      <c r="AO356">
        <v>4.3428250000000004</v>
      </c>
      <c r="AP356">
        <v>43.040000999999997</v>
      </c>
      <c r="AQ356">
        <v>23.987380999999999</v>
      </c>
      <c r="AR356">
        <v>32.32</v>
      </c>
      <c r="AS356">
        <v>20.739773</v>
      </c>
      <c r="AT356">
        <v>50.540000999999997</v>
      </c>
      <c r="AU356">
        <v>35.862170999999996</v>
      </c>
      <c r="AV356">
        <v>49.84</v>
      </c>
      <c r="AW356">
        <v>32.490107999999999</v>
      </c>
      <c r="AX356">
        <v>41.674999</v>
      </c>
      <c r="AY356">
        <v>29.616181999999998</v>
      </c>
      <c r="AZ356">
        <v>13.45</v>
      </c>
      <c r="BA356">
        <v>11.866431</v>
      </c>
      <c r="BB356">
        <v>49.04007</v>
      </c>
      <c r="BC356">
        <v>22.763845</v>
      </c>
      <c r="BD356">
        <v>17.170000000000002</v>
      </c>
      <c r="BE356">
        <v>14.246701</v>
      </c>
      <c r="BF356">
        <v>51.209999000000003</v>
      </c>
      <c r="BG356">
        <v>37.565918000000003</v>
      </c>
      <c r="BH356">
        <v>32.169623999999999</v>
      </c>
      <c r="BI356">
        <v>25.959610000000001</v>
      </c>
    </row>
    <row r="357" spans="1:61" x14ac:dyDescent="0.3">
      <c r="A357" s="1">
        <v>37041</v>
      </c>
      <c r="B357" s="2">
        <v>58.674999</v>
      </c>
      <c r="C357" s="2">
        <v>39.442833</v>
      </c>
      <c r="D357" s="2">
        <v>36.998932000000003</v>
      </c>
      <c r="E357" s="2">
        <v>29.336237000000001</v>
      </c>
      <c r="F357" s="2">
        <v>1.412857</v>
      </c>
      <c r="G357" s="2">
        <v>1.266532</v>
      </c>
      <c r="H357" s="2">
        <v>63.049999</v>
      </c>
      <c r="I357" s="2">
        <v>43.469966999999997</v>
      </c>
      <c r="J357" s="2">
        <v>26.700001</v>
      </c>
      <c r="K357" s="2">
        <v>17.286342999999999</v>
      </c>
      <c r="L357" s="2">
        <v>47.919998</v>
      </c>
      <c r="M357" s="2">
        <v>26.891967999999999</v>
      </c>
      <c r="N357" s="2">
        <v>19</v>
      </c>
      <c r="O357" s="2">
        <v>15.697934999999999</v>
      </c>
      <c r="P357" s="2">
        <v>23.940000999999999</v>
      </c>
      <c r="Q357" s="2">
        <v>15.139258999999999</v>
      </c>
      <c r="R357" s="2">
        <v>35.389999000000003</v>
      </c>
      <c r="S357" s="2">
        <v>32.986621999999997</v>
      </c>
      <c r="T357" s="2">
        <v>44.435001</v>
      </c>
      <c r="U357" s="2">
        <v>29.137201000000001</v>
      </c>
      <c r="V357" s="2">
        <v>49.02</v>
      </c>
      <c r="W357" s="2">
        <v>28.765778000000001</v>
      </c>
      <c r="X357" s="2">
        <v>94.760002</v>
      </c>
      <c r="Y357" s="2">
        <v>79.144447</v>
      </c>
      <c r="Z357" s="2">
        <v>112.650002</v>
      </c>
      <c r="AA357" s="2">
        <v>83.273681999999994</v>
      </c>
      <c r="AB357" s="2">
        <v>26.6</v>
      </c>
      <c r="AC357" s="2">
        <v>18.044070999999999</v>
      </c>
      <c r="AD357" s="2">
        <v>48.549999</v>
      </c>
      <c r="AE357" s="2">
        <v>31.474874</v>
      </c>
      <c r="AF357" s="2">
        <v>48.619999</v>
      </c>
      <c r="AG357" s="2">
        <v>29.841652</v>
      </c>
      <c r="AH357">
        <v>30.690000999999999</v>
      </c>
      <c r="AI357">
        <v>19.789812000000001</v>
      </c>
      <c r="AJ357">
        <v>73.279999000000004</v>
      </c>
      <c r="AK357">
        <v>37.773910999999998</v>
      </c>
      <c r="AL357">
        <v>34.595001000000003</v>
      </c>
      <c r="AM357">
        <v>22.977045</v>
      </c>
      <c r="AN357">
        <v>5.125</v>
      </c>
      <c r="AO357">
        <v>4.1934979999999999</v>
      </c>
      <c r="AP357">
        <v>43.200001</v>
      </c>
      <c r="AQ357">
        <v>24.076564999999999</v>
      </c>
      <c r="AR357">
        <v>32.185001</v>
      </c>
      <c r="AS357">
        <v>20.653148999999999</v>
      </c>
      <c r="AT357">
        <v>49.990001999999997</v>
      </c>
      <c r="AU357">
        <v>35.471888999999997</v>
      </c>
      <c r="AV357">
        <v>50.299999</v>
      </c>
      <c r="AW357">
        <v>32.789963</v>
      </c>
      <c r="AX357">
        <v>40.849997999999999</v>
      </c>
      <c r="AY357">
        <v>29.029909</v>
      </c>
      <c r="AZ357">
        <v>13.805</v>
      </c>
      <c r="BA357">
        <v>12.17963</v>
      </c>
      <c r="BB357">
        <v>48.563426999999997</v>
      </c>
      <c r="BC357">
        <v>22.542603</v>
      </c>
      <c r="BD357">
        <v>16.950001</v>
      </c>
      <c r="BE357">
        <v>14.064159</v>
      </c>
      <c r="BF357">
        <v>51.470001000000003</v>
      </c>
      <c r="BG357">
        <v>37.756641000000002</v>
      </c>
      <c r="BH357">
        <v>31.341222999999999</v>
      </c>
      <c r="BI357">
        <v>25.291122000000001</v>
      </c>
    </row>
    <row r="358" spans="1:61" x14ac:dyDescent="0.3">
      <c r="A358" s="1">
        <v>37042</v>
      </c>
      <c r="B358" s="2">
        <v>59.290000999999997</v>
      </c>
      <c r="C358" s="2">
        <v>39.856257999999997</v>
      </c>
      <c r="D358" s="2">
        <v>36.867637999999999</v>
      </c>
      <c r="E358" s="2">
        <v>29.232137999999999</v>
      </c>
      <c r="F358" s="2">
        <v>1.425</v>
      </c>
      <c r="G358" s="2">
        <v>1.2774179999999999</v>
      </c>
      <c r="H358" s="2">
        <v>62.889999000000003</v>
      </c>
      <c r="I358" s="2">
        <v>43.359661000000003</v>
      </c>
      <c r="J358" s="2">
        <v>27.08</v>
      </c>
      <c r="K358" s="2">
        <v>17.532364000000001</v>
      </c>
      <c r="L358" s="2">
        <v>48.025002000000001</v>
      </c>
      <c r="M358" s="2">
        <v>26.950894999999999</v>
      </c>
      <c r="N358" s="2">
        <v>19.260000000000002</v>
      </c>
      <c r="O358" s="2">
        <v>15.912749</v>
      </c>
      <c r="P358" s="2">
        <v>23.700001</v>
      </c>
      <c r="Q358" s="2">
        <v>14.987485</v>
      </c>
      <c r="R358" s="2">
        <v>35.810001</v>
      </c>
      <c r="S358" s="2">
        <v>33.378098000000001</v>
      </c>
      <c r="T358" s="2">
        <v>44.375</v>
      </c>
      <c r="U358" s="2">
        <v>29.097867999999998</v>
      </c>
      <c r="V358" s="2">
        <v>49</v>
      </c>
      <c r="W358" s="2">
        <v>28.754045000000001</v>
      </c>
      <c r="X358" s="2">
        <v>95.099997999999999</v>
      </c>
      <c r="Y358" s="2">
        <v>79.428398000000001</v>
      </c>
      <c r="Z358" s="2">
        <v>111.800003</v>
      </c>
      <c r="AA358" s="2">
        <v>82.645331999999996</v>
      </c>
      <c r="AB358" s="2">
        <v>27.01</v>
      </c>
      <c r="AC358" s="2">
        <v>18.322196999999999</v>
      </c>
      <c r="AD358" s="2">
        <v>48.474997999999999</v>
      </c>
      <c r="AE358" s="2">
        <v>31.426245000000002</v>
      </c>
      <c r="AF358" s="2">
        <v>49.150002000000001</v>
      </c>
      <c r="AG358" s="2">
        <v>30.166948000000001</v>
      </c>
      <c r="AH358">
        <v>30.280000999999999</v>
      </c>
      <c r="AI358">
        <v>19.525444</v>
      </c>
      <c r="AJ358">
        <v>72.989998</v>
      </c>
      <c r="AK358">
        <v>37.799816</v>
      </c>
      <c r="AL358">
        <v>34.590000000000003</v>
      </c>
      <c r="AM358">
        <v>22.973713</v>
      </c>
      <c r="AN358">
        <v>5.1375000000000002</v>
      </c>
      <c r="AO358">
        <v>4.2037240000000002</v>
      </c>
      <c r="AP358">
        <v>42.889999000000003</v>
      </c>
      <c r="AQ358">
        <v>23.903787999999999</v>
      </c>
      <c r="AR358">
        <v>32.119999</v>
      </c>
      <c r="AS358">
        <v>20.611439000000001</v>
      </c>
      <c r="AT358">
        <v>49.290000999999997</v>
      </c>
      <c r="AU358">
        <v>34.975178</v>
      </c>
      <c r="AV358">
        <v>50.599997999999999</v>
      </c>
      <c r="AW358">
        <v>32.985554</v>
      </c>
      <c r="AX358">
        <v>41.654998999999997</v>
      </c>
      <c r="AY358">
        <v>29.601976000000001</v>
      </c>
      <c r="AZ358">
        <v>14.375</v>
      </c>
      <c r="BA358">
        <v>12.682523</v>
      </c>
      <c r="BB358">
        <v>49.327854000000002</v>
      </c>
      <c r="BC358">
        <v>22.897427</v>
      </c>
      <c r="BD358">
        <v>16.607500000000002</v>
      </c>
      <c r="BE358">
        <v>13.779972000000001</v>
      </c>
      <c r="BF358">
        <v>51.75</v>
      </c>
      <c r="BG358">
        <v>37.962048000000003</v>
      </c>
      <c r="BH358">
        <v>31.183432</v>
      </c>
      <c r="BI358">
        <v>25.163792000000001</v>
      </c>
    </row>
    <row r="359" spans="1:61" x14ac:dyDescent="0.3">
      <c r="A359" s="1">
        <v>37043</v>
      </c>
      <c r="B359" s="2">
        <v>59.705002</v>
      </c>
      <c r="C359" s="2">
        <v>40.135227</v>
      </c>
      <c r="D359" s="2">
        <v>37.095215000000003</v>
      </c>
      <c r="E359" s="2">
        <v>29.412579000000001</v>
      </c>
      <c r="F359" s="2">
        <v>1.492143</v>
      </c>
      <c r="G359" s="2">
        <v>1.337607</v>
      </c>
      <c r="H359" s="2">
        <v>65</v>
      </c>
      <c r="I359" s="2">
        <v>44.814396000000002</v>
      </c>
      <c r="J359" s="2">
        <v>27.424999</v>
      </c>
      <c r="K359" s="2">
        <v>17.755718000000002</v>
      </c>
      <c r="L359" s="2">
        <v>48.189999</v>
      </c>
      <c r="M359" s="2">
        <v>27.043486000000001</v>
      </c>
      <c r="N359" s="2">
        <v>18.850000000000001</v>
      </c>
      <c r="O359" s="2">
        <v>15.574002999999999</v>
      </c>
      <c r="P359" s="2">
        <v>23.905000999999999</v>
      </c>
      <c r="Q359" s="2">
        <v>15.117126000000001</v>
      </c>
      <c r="R359" s="2">
        <v>35.650002000000001</v>
      </c>
      <c r="S359" s="2">
        <v>33.228969999999997</v>
      </c>
      <c r="T359" s="2">
        <v>44.474997999999999</v>
      </c>
      <c r="U359" s="2">
        <v>29.163440999999999</v>
      </c>
      <c r="V359" s="2">
        <v>49</v>
      </c>
      <c r="W359" s="2">
        <v>28.754045000000001</v>
      </c>
      <c r="X359" s="2">
        <v>96.699996999999996</v>
      </c>
      <c r="Y359" s="2">
        <v>80.764747999999997</v>
      </c>
      <c r="Z359" s="2">
        <v>112.889999</v>
      </c>
      <c r="AA359" s="2">
        <v>83.451072999999994</v>
      </c>
      <c r="AB359" s="2">
        <v>28.74</v>
      </c>
      <c r="AC359" s="2">
        <v>19.495743000000001</v>
      </c>
      <c r="AD359" s="2">
        <v>49</v>
      </c>
      <c r="AE359" s="2">
        <v>31.766607</v>
      </c>
      <c r="AF359" s="2">
        <v>48.889999000000003</v>
      </c>
      <c r="AG359" s="2">
        <v>30.007370000000002</v>
      </c>
      <c r="AH359">
        <v>29.709999</v>
      </c>
      <c r="AI359">
        <v>19.157883000000002</v>
      </c>
      <c r="AJ359">
        <v>74.199996999999996</v>
      </c>
      <c r="AK359">
        <v>38.426440999999997</v>
      </c>
      <c r="AL359">
        <v>35.169998</v>
      </c>
      <c r="AM359">
        <v>23.35894</v>
      </c>
      <c r="AN359">
        <v>5.1637500000000003</v>
      </c>
      <c r="AO359">
        <v>4.2252039999999997</v>
      </c>
      <c r="AP359">
        <v>42.810001</v>
      </c>
      <c r="AQ359">
        <v>23.859197999999999</v>
      </c>
      <c r="AR359">
        <v>31.754999000000002</v>
      </c>
      <c r="AS359">
        <v>20.377213000000001</v>
      </c>
      <c r="AT359">
        <v>49.259998000000003</v>
      </c>
      <c r="AU359">
        <v>34.953892000000003</v>
      </c>
      <c r="AV359">
        <v>49.580002</v>
      </c>
      <c r="AW359">
        <v>32.320613999999999</v>
      </c>
      <c r="AX359">
        <v>41.584999000000003</v>
      </c>
      <c r="AY359">
        <v>29.552229000000001</v>
      </c>
      <c r="AZ359">
        <v>14.175000000000001</v>
      </c>
      <c r="BA359">
        <v>12.506073000000001</v>
      </c>
      <c r="BB359">
        <v>49.228928000000003</v>
      </c>
      <c r="BC359">
        <v>22.851510999999999</v>
      </c>
      <c r="BD359">
        <v>16.752500999999999</v>
      </c>
      <c r="BE359">
        <v>13.900283999999999</v>
      </c>
      <c r="BF359">
        <v>51.720001000000003</v>
      </c>
      <c r="BG359">
        <v>37.940029000000003</v>
      </c>
      <c r="BH359">
        <v>31.282050999999999</v>
      </c>
      <c r="BI359">
        <v>25.243373999999999</v>
      </c>
    </row>
    <row r="360" spans="1:61" x14ac:dyDescent="0.3">
      <c r="A360" s="1">
        <v>37046</v>
      </c>
      <c r="B360" s="2">
        <v>60</v>
      </c>
      <c r="C360" s="2">
        <v>40.333519000000003</v>
      </c>
      <c r="D360" s="2">
        <v>37.410319999999999</v>
      </c>
      <c r="E360" s="2">
        <v>29.662420000000001</v>
      </c>
      <c r="F360" s="2">
        <v>1.475714</v>
      </c>
      <c r="G360" s="2">
        <v>1.3228800000000001</v>
      </c>
      <c r="H360" s="2">
        <v>66.029999000000004</v>
      </c>
      <c r="I360" s="2">
        <v>45.524532000000001</v>
      </c>
      <c r="J360" s="2">
        <v>27.889999</v>
      </c>
      <c r="K360" s="2">
        <v>18.05678</v>
      </c>
      <c r="L360" s="2">
        <v>49.014999000000003</v>
      </c>
      <c r="M360" s="2">
        <v>27.506457999999999</v>
      </c>
      <c r="N360" s="2">
        <v>19.73</v>
      </c>
      <c r="O360" s="2">
        <v>16.301065000000001</v>
      </c>
      <c r="P360" s="2">
        <v>23.785</v>
      </c>
      <c r="Q360" s="2">
        <v>15.041238</v>
      </c>
      <c r="R360" s="2">
        <v>36.470001000000003</v>
      </c>
      <c r="S360" s="2">
        <v>33.993274999999997</v>
      </c>
      <c r="T360" s="2">
        <v>45.415000999999997</v>
      </c>
      <c r="U360" s="2">
        <v>29.779834999999999</v>
      </c>
      <c r="V360" s="2">
        <v>49.450001</v>
      </c>
      <c r="W360" s="2">
        <v>29.018124</v>
      </c>
      <c r="X360" s="2">
        <v>96.510002</v>
      </c>
      <c r="Y360" s="2">
        <v>80.606064000000003</v>
      </c>
      <c r="Z360" s="2">
        <v>113.639999</v>
      </c>
      <c r="AA360" s="2">
        <v>84.005500999999995</v>
      </c>
      <c r="AB360" s="2">
        <v>28.5</v>
      </c>
      <c r="AC360" s="2">
        <v>19.332933000000001</v>
      </c>
      <c r="AD360" s="2">
        <v>50.07</v>
      </c>
      <c r="AE360" s="2">
        <v>32.460296999999997</v>
      </c>
      <c r="AF360" s="2">
        <v>49.5</v>
      </c>
      <c r="AG360" s="2">
        <v>30.38176</v>
      </c>
      <c r="AH360">
        <v>29.23</v>
      </c>
      <c r="AI360">
        <v>18.848364</v>
      </c>
      <c r="AJ360">
        <v>74.319999999999993</v>
      </c>
      <c r="AK360">
        <v>38.488585999999998</v>
      </c>
      <c r="AL360">
        <v>35.389999000000003</v>
      </c>
      <c r="AM360">
        <v>23.505054000000001</v>
      </c>
      <c r="AN360">
        <v>5.1449999999999996</v>
      </c>
      <c r="AO360">
        <v>4.2098630000000004</v>
      </c>
      <c r="AP360">
        <v>43.470001000000003</v>
      </c>
      <c r="AQ360">
        <v>24.227036999999999</v>
      </c>
      <c r="AR360">
        <v>31.799999</v>
      </c>
      <c r="AS360">
        <v>20.406088</v>
      </c>
      <c r="AT360">
        <v>50</v>
      </c>
      <c r="AU360">
        <v>35.478996000000002</v>
      </c>
      <c r="AV360">
        <v>49.75</v>
      </c>
      <c r="AW360">
        <v>32.431431000000003</v>
      </c>
      <c r="AX360">
        <v>42.16</v>
      </c>
      <c r="AY360">
        <v>29.960844000000002</v>
      </c>
      <c r="AZ360">
        <v>14.19</v>
      </c>
      <c r="BA360">
        <v>12.519303000000001</v>
      </c>
      <c r="BB360">
        <v>49.822479000000001</v>
      </c>
      <c r="BC360">
        <v>23.127030999999999</v>
      </c>
      <c r="BD360">
        <v>16.799999</v>
      </c>
      <c r="BE360">
        <v>13.939700999999999</v>
      </c>
      <c r="BF360">
        <v>50.990001999999997</v>
      </c>
      <c r="BG360">
        <v>37.404525999999997</v>
      </c>
      <c r="BH360">
        <v>31.183432</v>
      </c>
      <c r="BI360">
        <v>25.163792000000001</v>
      </c>
    </row>
    <row r="361" spans="1:61" x14ac:dyDescent="0.3">
      <c r="A361" s="1">
        <v>37047</v>
      </c>
      <c r="B361" s="2">
        <v>60.75</v>
      </c>
      <c r="C361" s="2">
        <v>40.837710999999999</v>
      </c>
      <c r="D361" s="2">
        <v>37.287781000000003</v>
      </c>
      <c r="E361" s="2">
        <v>29.565259999999999</v>
      </c>
      <c r="F361" s="2">
        <v>1.495714</v>
      </c>
      <c r="G361" s="2">
        <v>1.340808</v>
      </c>
      <c r="H361" s="2">
        <v>66.930000000000007</v>
      </c>
      <c r="I361" s="2">
        <v>46.145038999999997</v>
      </c>
      <c r="J361" s="2">
        <v>27.945</v>
      </c>
      <c r="K361" s="2">
        <v>18.092386000000001</v>
      </c>
      <c r="L361" s="2">
        <v>48.849997999999999</v>
      </c>
      <c r="M361" s="2">
        <v>27.413875999999998</v>
      </c>
      <c r="N361" s="2">
        <v>21.540001</v>
      </c>
      <c r="O361" s="2">
        <v>17.796500999999999</v>
      </c>
      <c r="P361" s="2">
        <v>23.809999000000001</v>
      </c>
      <c r="Q361" s="2">
        <v>15.057053</v>
      </c>
      <c r="R361" s="2">
        <v>36.200001</v>
      </c>
      <c r="S361" s="2">
        <v>33.741615000000003</v>
      </c>
      <c r="T361" s="2">
        <v>45.775002000000001</v>
      </c>
      <c r="U361" s="2">
        <v>30.015882000000001</v>
      </c>
      <c r="V361" s="2">
        <v>49.18</v>
      </c>
      <c r="W361" s="2">
        <v>28.859673000000001</v>
      </c>
      <c r="X361" s="2">
        <v>97.349997999999999</v>
      </c>
      <c r="Y361" s="2">
        <v>81.307640000000006</v>
      </c>
      <c r="Z361" s="2">
        <v>116.970001</v>
      </c>
      <c r="AA361" s="2">
        <v>86.467162999999999</v>
      </c>
      <c r="AB361" s="2">
        <v>29.73</v>
      </c>
      <c r="AC361" s="2">
        <v>20.167303</v>
      </c>
      <c r="AD361" s="2">
        <v>51.095001000000003</v>
      </c>
      <c r="AE361" s="2">
        <v>33.124808999999999</v>
      </c>
      <c r="AF361" s="2">
        <v>48.5</v>
      </c>
      <c r="AG361" s="2">
        <v>29.767990000000001</v>
      </c>
      <c r="AH361">
        <v>29.41</v>
      </c>
      <c r="AI361">
        <v>18.964434000000001</v>
      </c>
      <c r="AJ361">
        <v>75.330001999999993</v>
      </c>
      <c r="AK361">
        <v>39.011639000000002</v>
      </c>
      <c r="AL361">
        <v>36.299999</v>
      </c>
      <c r="AM361">
        <v>24.109456999999999</v>
      </c>
      <c r="AN361">
        <v>5.1775000000000002</v>
      </c>
      <c r="AO361">
        <v>4.2364540000000002</v>
      </c>
      <c r="AP361">
        <v>42.950001</v>
      </c>
      <c r="AQ361">
        <v>23.937231000000001</v>
      </c>
      <c r="AR361">
        <v>32.040000999999997</v>
      </c>
      <c r="AS361">
        <v>20.560096999999999</v>
      </c>
      <c r="AT361">
        <v>50.349997999999999</v>
      </c>
      <c r="AU361">
        <v>35.727347999999999</v>
      </c>
      <c r="AV361">
        <v>50.73</v>
      </c>
      <c r="AW361">
        <v>33.070278000000002</v>
      </c>
      <c r="AX361">
        <v>42.439999</v>
      </c>
      <c r="AY361">
        <v>30.159813</v>
      </c>
      <c r="AZ361">
        <v>14.28</v>
      </c>
      <c r="BA361">
        <v>12.598706</v>
      </c>
      <c r="BB361">
        <v>49.912415000000003</v>
      </c>
      <c r="BC361">
        <v>23.168783000000001</v>
      </c>
      <c r="BD361">
        <v>16.952499</v>
      </c>
      <c r="BE361">
        <v>14.066231999999999</v>
      </c>
      <c r="BF361">
        <v>51.299999</v>
      </c>
      <c r="BG361">
        <v>37.631939000000003</v>
      </c>
      <c r="BH361">
        <v>30.917159999999999</v>
      </c>
      <c r="BI361">
        <v>24.948919</v>
      </c>
    </row>
    <row r="362" spans="1:61" x14ac:dyDescent="0.3">
      <c r="A362" s="1">
        <v>37048</v>
      </c>
      <c r="B362" s="2">
        <v>60.794998</v>
      </c>
      <c r="C362" s="2">
        <v>40.867939</v>
      </c>
      <c r="D362" s="2">
        <v>36.657561999999999</v>
      </c>
      <c r="E362" s="2">
        <v>29.065552</v>
      </c>
      <c r="F362" s="2">
        <v>1.4807140000000001</v>
      </c>
      <c r="G362" s="2">
        <v>1.3273619999999999</v>
      </c>
      <c r="H362" s="2">
        <v>66.099997999999999</v>
      </c>
      <c r="I362" s="2">
        <v>45.572795999999997</v>
      </c>
      <c r="J362" s="2">
        <v>27.325001</v>
      </c>
      <c r="K362" s="2">
        <v>17.690985000000001</v>
      </c>
      <c r="L362" s="2">
        <v>48.080002</v>
      </c>
      <c r="M362" s="2">
        <v>26.981770000000001</v>
      </c>
      <c r="N362" s="2">
        <v>20.76</v>
      </c>
      <c r="O362" s="2">
        <v>17.152058</v>
      </c>
      <c r="P362" s="2">
        <v>23.375</v>
      </c>
      <c r="Q362" s="2">
        <v>14.781961000000001</v>
      </c>
      <c r="R362" s="2">
        <v>36.209999000000003</v>
      </c>
      <c r="S362" s="2">
        <v>33.750937999999998</v>
      </c>
      <c r="T362" s="2">
        <v>44.700001</v>
      </c>
      <c r="U362" s="2">
        <v>29.310986</v>
      </c>
      <c r="V362" s="2">
        <v>48.75</v>
      </c>
      <c r="W362" s="2">
        <v>28.607347000000001</v>
      </c>
      <c r="X362" s="2">
        <v>95.540001000000004</v>
      </c>
      <c r="Y362" s="2">
        <v>79.795906000000002</v>
      </c>
      <c r="Z362" s="2">
        <v>117.5</v>
      </c>
      <c r="AA362" s="2">
        <v>86.858909999999995</v>
      </c>
      <c r="AB362" s="2">
        <v>29.82</v>
      </c>
      <c r="AC362" s="2">
        <v>20.228354</v>
      </c>
      <c r="AD362" s="2">
        <v>51.549999</v>
      </c>
      <c r="AE362" s="2">
        <v>33.419781</v>
      </c>
      <c r="AF362" s="2">
        <v>46.84</v>
      </c>
      <c r="AG362" s="2">
        <v>28.749123000000001</v>
      </c>
      <c r="AH362">
        <v>29.700001</v>
      </c>
      <c r="AI362">
        <v>19.151436</v>
      </c>
      <c r="AJ362">
        <v>73.949996999999996</v>
      </c>
      <c r="AK362">
        <v>38.296982</v>
      </c>
      <c r="AL362">
        <v>36.18</v>
      </c>
      <c r="AM362">
        <v>24.029751000000001</v>
      </c>
      <c r="AN362">
        <v>5.1749999999999998</v>
      </c>
      <c r="AO362">
        <v>4.2344080000000002</v>
      </c>
      <c r="AP362">
        <v>42.849997999999999</v>
      </c>
      <c r="AQ362">
        <v>23.881502000000001</v>
      </c>
      <c r="AR362">
        <v>32.334999000000003</v>
      </c>
      <c r="AS362">
        <v>20.749399</v>
      </c>
      <c r="AT362">
        <v>49.509998000000003</v>
      </c>
      <c r="AU362">
        <v>35.131293999999997</v>
      </c>
      <c r="AV362">
        <v>50.25</v>
      </c>
      <c r="AW362">
        <v>32.757378000000003</v>
      </c>
      <c r="AX362">
        <v>41.25</v>
      </c>
      <c r="AY362">
        <v>29.314147999999999</v>
      </c>
      <c r="AZ362">
        <v>14.6</v>
      </c>
      <c r="BA362">
        <v>12.881029</v>
      </c>
      <c r="BB362">
        <v>48.950138000000003</v>
      </c>
      <c r="BC362">
        <v>22.722113</v>
      </c>
      <c r="BD362">
        <v>17.25</v>
      </c>
      <c r="BE362">
        <v>14.313086</v>
      </c>
      <c r="BF362">
        <v>50.75</v>
      </c>
      <c r="BG362">
        <v>37.228476999999998</v>
      </c>
      <c r="BH362">
        <v>31.163708</v>
      </c>
      <c r="BI362">
        <v>25.147879</v>
      </c>
    </row>
    <row r="363" spans="1:61" x14ac:dyDescent="0.3">
      <c r="A363" s="1">
        <v>37049</v>
      </c>
      <c r="B363" s="2">
        <v>60.900002000000001</v>
      </c>
      <c r="C363" s="2">
        <v>40.938538000000001</v>
      </c>
      <c r="D363" s="2">
        <v>36.027348000000003</v>
      </c>
      <c r="E363" s="2">
        <v>28.565859</v>
      </c>
      <c r="F363" s="2">
        <v>1.5471429999999999</v>
      </c>
      <c r="G363" s="2">
        <v>1.386911</v>
      </c>
      <c r="H363" s="2">
        <v>65.650002000000001</v>
      </c>
      <c r="I363" s="2">
        <v>45.262546999999998</v>
      </c>
      <c r="J363" s="2">
        <v>27.49</v>
      </c>
      <c r="K363" s="2">
        <v>17.797815</v>
      </c>
      <c r="L363" s="2">
        <v>48.005001</v>
      </c>
      <c r="M363" s="2">
        <v>26.939672000000002</v>
      </c>
      <c r="N363" s="2">
        <v>21.82</v>
      </c>
      <c r="O363" s="2">
        <v>18.027837999999999</v>
      </c>
      <c r="P363" s="2">
        <v>23.059999000000001</v>
      </c>
      <c r="Q363" s="2">
        <v>14.582763</v>
      </c>
      <c r="R363" s="2">
        <v>36.810001</v>
      </c>
      <c r="S363" s="2">
        <v>34.310187999999997</v>
      </c>
      <c r="T363" s="2">
        <v>44.59</v>
      </c>
      <c r="U363" s="2">
        <v>29.238845999999999</v>
      </c>
      <c r="V363" s="2">
        <v>48.91</v>
      </c>
      <c r="W363" s="2">
        <v>28.701242000000001</v>
      </c>
      <c r="X363" s="2">
        <v>96.900002000000001</v>
      </c>
      <c r="Y363" s="2">
        <v>80.931800999999993</v>
      </c>
      <c r="Z363" s="2">
        <v>117.25</v>
      </c>
      <c r="AA363" s="2">
        <v>86.674109999999999</v>
      </c>
      <c r="AB363" s="2">
        <v>31.139999</v>
      </c>
      <c r="AC363" s="2">
        <v>21.12377</v>
      </c>
      <c r="AD363" s="2">
        <v>51.529998999999997</v>
      </c>
      <c r="AE363" s="2">
        <v>33.406810999999998</v>
      </c>
      <c r="AF363" s="2">
        <v>45.630001</v>
      </c>
      <c r="AG363" s="2">
        <v>28.006460000000001</v>
      </c>
      <c r="AH363">
        <v>29.889999</v>
      </c>
      <c r="AI363">
        <v>19.273955999999998</v>
      </c>
      <c r="AJ363">
        <v>74.809997999999993</v>
      </c>
      <c r="AK363">
        <v>38.742348</v>
      </c>
      <c r="AL363">
        <v>36.840000000000003</v>
      </c>
      <c r="AM363">
        <v>24.468115000000001</v>
      </c>
      <c r="AN363">
        <v>5.2925000000000004</v>
      </c>
      <c r="AO363">
        <v>4.330552</v>
      </c>
      <c r="AP363">
        <v>43.75</v>
      </c>
      <c r="AQ363">
        <v>24.383095000000001</v>
      </c>
      <c r="AR363">
        <v>32.459999000000003</v>
      </c>
      <c r="AS363">
        <v>20.829616999999999</v>
      </c>
      <c r="AT363">
        <v>50.709999000000003</v>
      </c>
      <c r="AU363">
        <v>35.982796</v>
      </c>
      <c r="AV363">
        <v>49.900002000000001</v>
      </c>
      <c r="AW363">
        <v>32.529221</v>
      </c>
      <c r="AX363">
        <v>41.604999999999997</v>
      </c>
      <c r="AY363">
        <v>29.566441000000001</v>
      </c>
      <c r="AZ363">
        <v>14.445</v>
      </c>
      <c r="BA363">
        <v>12.744282</v>
      </c>
      <c r="BB363">
        <v>47.933903000000001</v>
      </c>
      <c r="BC363">
        <v>22.250378000000001</v>
      </c>
      <c r="BD363">
        <v>16.987499</v>
      </c>
      <c r="BE363">
        <v>14.095276</v>
      </c>
      <c r="BF363">
        <v>51.099997999999999</v>
      </c>
      <c r="BG363">
        <v>37.485218000000003</v>
      </c>
      <c r="BH363">
        <v>31.706113999999999</v>
      </c>
      <c r="BI363">
        <v>25.585577000000001</v>
      </c>
    </row>
    <row r="364" spans="1:61" x14ac:dyDescent="0.3">
      <c r="A364" s="1">
        <v>37050</v>
      </c>
      <c r="B364" s="2">
        <v>60.055</v>
      </c>
      <c r="C364" s="2">
        <v>40.370502000000002</v>
      </c>
      <c r="D364" s="2">
        <v>35.878548000000002</v>
      </c>
      <c r="E364" s="2">
        <v>28.447883999999998</v>
      </c>
      <c r="F364" s="2">
        <v>1.5228569999999999</v>
      </c>
      <c r="G364" s="2">
        <v>1.36514</v>
      </c>
      <c r="H364" s="2">
        <v>64.589995999999999</v>
      </c>
      <c r="I364" s="2">
        <v>44.531711999999999</v>
      </c>
      <c r="J364" s="2">
        <v>27.165001</v>
      </c>
      <c r="K364" s="2">
        <v>17.587396999999999</v>
      </c>
      <c r="L364" s="2">
        <v>48.220001000000003</v>
      </c>
      <c r="M364" s="2">
        <v>27.060316</v>
      </c>
      <c r="N364" s="2">
        <v>20.49</v>
      </c>
      <c r="O364" s="2">
        <v>16.928979999999999</v>
      </c>
      <c r="P364" s="2">
        <v>23</v>
      </c>
      <c r="Q364" s="2">
        <v>14.544817999999999</v>
      </c>
      <c r="R364" s="2">
        <v>36.270000000000003</v>
      </c>
      <c r="S364" s="2">
        <v>33.806862000000002</v>
      </c>
      <c r="T364" s="2">
        <v>44.695</v>
      </c>
      <c r="U364" s="2">
        <v>29.307703</v>
      </c>
      <c r="V364" s="2">
        <v>48.139999000000003</v>
      </c>
      <c r="W364" s="2">
        <v>28.249378</v>
      </c>
      <c r="X364" s="2">
        <v>95.360000999999997</v>
      </c>
      <c r="Y364" s="2">
        <v>79.645576000000005</v>
      </c>
      <c r="Z364" s="2">
        <v>116.099998</v>
      </c>
      <c r="AA364" s="2">
        <v>85.823997000000006</v>
      </c>
      <c r="AB364" s="2">
        <v>30.67</v>
      </c>
      <c r="AC364" s="2">
        <v>20.804956000000001</v>
      </c>
      <c r="AD364" s="2">
        <v>51.005001</v>
      </c>
      <c r="AE364" s="2">
        <v>33.066451999999998</v>
      </c>
      <c r="AF364" s="2">
        <v>44.200001</v>
      </c>
      <c r="AG364" s="2">
        <v>27.128778000000001</v>
      </c>
      <c r="AH364">
        <v>29.450001</v>
      </c>
      <c r="AI364">
        <v>18.990231999999999</v>
      </c>
      <c r="AJ364">
        <v>74.220000999999996</v>
      </c>
      <c r="AK364">
        <v>38.436816999999998</v>
      </c>
      <c r="AL364">
        <v>36.595001000000003</v>
      </c>
      <c r="AM364">
        <v>24.305384</v>
      </c>
      <c r="AN364">
        <v>5.2024999999999997</v>
      </c>
      <c r="AO364">
        <v>4.2569090000000003</v>
      </c>
      <c r="AP364">
        <v>43.509998000000003</v>
      </c>
      <c r="AQ364">
        <v>24.249323</v>
      </c>
      <c r="AR364">
        <v>32.139999000000003</v>
      </c>
      <c r="AS364">
        <v>20.624265999999999</v>
      </c>
      <c r="AT364">
        <v>50.799999</v>
      </c>
      <c r="AU364">
        <v>36.046664999999997</v>
      </c>
      <c r="AV364">
        <v>49.77</v>
      </c>
      <c r="AW364">
        <v>32.444473000000002</v>
      </c>
      <c r="AX364">
        <v>40.705002</v>
      </c>
      <c r="AY364">
        <v>28.926850999999999</v>
      </c>
      <c r="AZ364">
        <v>14.557499999999999</v>
      </c>
      <c r="BA364">
        <v>12.843534999999999</v>
      </c>
      <c r="BB364">
        <v>48.113765999999998</v>
      </c>
      <c r="BC364">
        <v>22.333863999999998</v>
      </c>
      <c r="BD364">
        <v>17.245000999999998</v>
      </c>
      <c r="BE364">
        <v>14.308928</v>
      </c>
      <c r="BF364">
        <v>51.02</v>
      </c>
      <c r="BG364">
        <v>37.426532999999999</v>
      </c>
      <c r="BH364">
        <v>31.410257000000001</v>
      </c>
      <c r="BI364">
        <v>25.346830000000001</v>
      </c>
    </row>
    <row r="365" spans="1:61" x14ac:dyDescent="0.3">
      <c r="A365" s="1">
        <v>37053</v>
      </c>
      <c r="B365" s="2">
        <v>60.169998</v>
      </c>
      <c r="C365" s="2">
        <v>40.447823</v>
      </c>
      <c r="D365" s="2">
        <v>36.246174000000003</v>
      </c>
      <c r="E365" s="2">
        <v>28.739381999999999</v>
      </c>
      <c r="F365" s="2">
        <v>1.4314290000000001</v>
      </c>
      <c r="G365" s="2">
        <v>1.28318</v>
      </c>
      <c r="H365" s="2">
        <v>64.5</v>
      </c>
      <c r="I365" s="2">
        <v>44.469669000000003</v>
      </c>
      <c r="J365" s="2">
        <v>26.68</v>
      </c>
      <c r="K365" s="2">
        <v>17.273392000000001</v>
      </c>
      <c r="L365" s="2">
        <v>48.75</v>
      </c>
      <c r="M365" s="2">
        <v>27.357744</v>
      </c>
      <c r="N365" s="2">
        <v>20.379999000000002</v>
      </c>
      <c r="O365" s="2">
        <v>16.838101999999999</v>
      </c>
      <c r="P365" s="2">
        <v>22.965</v>
      </c>
      <c r="Q365" s="2">
        <v>14.522688</v>
      </c>
      <c r="R365" s="2">
        <v>35.659999999999997</v>
      </c>
      <c r="S365" s="2">
        <v>33.238289000000002</v>
      </c>
      <c r="T365" s="2">
        <v>44.849997999999999</v>
      </c>
      <c r="U365" s="2">
        <v>29.409345999999999</v>
      </c>
      <c r="V365" s="2">
        <v>47.400002000000001</v>
      </c>
      <c r="W365" s="2">
        <v>27.815138000000001</v>
      </c>
      <c r="X365" s="2">
        <v>92.010002</v>
      </c>
      <c r="Y365" s="2">
        <v>76.847640999999996</v>
      </c>
      <c r="Z365" s="2">
        <v>117.360001</v>
      </c>
      <c r="AA365" s="2">
        <v>86.755402000000004</v>
      </c>
      <c r="AB365" s="2">
        <v>30.33</v>
      </c>
      <c r="AC365" s="2">
        <v>20.574311999999999</v>
      </c>
      <c r="AD365" s="2">
        <v>50.685001</v>
      </c>
      <c r="AE365" s="2">
        <v>32.858994000000003</v>
      </c>
      <c r="AF365" s="2">
        <v>44.18</v>
      </c>
      <c r="AG365" s="2">
        <v>27.116491</v>
      </c>
      <c r="AH365">
        <v>29.91</v>
      </c>
      <c r="AI365">
        <v>19.286846000000001</v>
      </c>
      <c r="AJ365">
        <v>72.25</v>
      </c>
      <c r="AK365">
        <v>37.416580000000003</v>
      </c>
      <c r="AL365">
        <v>36.060001</v>
      </c>
      <c r="AM365">
        <v>23.950054000000002</v>
      </c>
      <c r="AN365">
        <v>5.1487499999999997</v>
      </c>
      <c r="AO365">
        <v>4.2129300000000001</v>
      </c>
      <c r="AP365">
        <v>43.110000999999997</v>
      </c>
      <c r="AQ365">
        <v>24.026398</v>
      </c>
      <c r="AR365">
        <v>32.174999</v>
      </c>
      <c r="AS365">
        <v>20.646729000000001</v>
      </c>
      <c r="AT365">
        <v>50.73</v>
      </c>
      <c r="AU365">
        <v>35.996979000000003</v>
      </c>
      <c r="AV365">
        <v>49.919998</v>
      </c>
      <c r="AW365">
        <v>32.542259000000001</v>
      </c>
      <c r="AX365">
        <v>40.240001999999997</v>
      </c>
      <c r="AY365">
        <v>28.596402999999999</v>
      </c>
      <c r="AZ365">
        <v>14.1775</v>
      </c>
      <c r="BA365">
        <v>12.508274999999999</v>
      </c>
      <c r="BB365">
        <v>48.392558999999999</v>
      </c>
      <c r="BC365">
        <v>22.463280000000001</v>
      </c>
      <c r="BD365">
        <v>17.549999</v>
      </c>
      <c r="BE365">
        <v>14.562002</v>
      </c>
      <c r="BF365">
        <v>50.23</v>
      </c>
      <c r="BG365">
        <v>36.847031000000001</v>
      </c>
      <c r="BH365">
        <v>31.074950999999999</v>
      </c>
      <c r="BI365">
        <v>25.076248</v>
      </c>
    </row>
    <row r="366" spans="1:61" x14ac:dyDescent="0.3">
      <c r="A366" s="1">
        <v>37054</v>
      </c>
      <c r="B366" s="2">
        <v>61.040000999999997</v>
      </c>
      <c r="C366" s="2">
        <v>41.032646</v>
      </c>
      <c r="D366" s="2">
        <v>36.587539999999997</v>
      </c>
      <c r="E366" s="2">
        <v>29.01005</v>
      </c>
      <c r="F366" s="2">
        <v>1.4507140000000001</v>
      </c>
      <c r="G366" s="2">
        <v>1.3004690000000001</v>
      </c>
      <c r="H366" s="2">
        <v>65.709998999999996</v>
      </c>
      <c r="I366" s="2">
        <v>45.303916999999998</v>
      </c>
      <c r="J366" s="2">
        <v>26.91</v>
      </c>
      <c r="K366" s="2">
        <v>17.422298000000001</v>
      </c>
      <c r="L366" s="2">
        <v>48.794998</v>
      </c>
      <c r="M366" s="2">
        <v>27.382999000000002</v>
      </c>
      <c r="N366" s="2">
        <v>20.370000999999998</v>
      </c>
      <c r="O366" s="2">
        <v>16.829836</v>
      </c>
      <c r="P366" s="2">
        <v>22.954999999999998</v>
      </c>
      <c r="Q366" s="2">
        <v>14.516362000000001</v>
      </c>
      <c r="R366" s="2">
        <v>35.5</v>
      </c>
      <c r="S366" s="2">
        <v>33.089157</v>
      </c>
      <c r="T366" s="2">
        <v>45.060001</v>
      </c>
      <c r="U366" s="2">
        <v>29.547056000000001</v>
      </c>
      <c r="V366" s="2">
        <v>48.77</v>
      </c>
      <c r="W366" s="2">
        <v>28.619081000000001</v>
      </c>
      <c r="X366" s="2">
        <v>91.860000999999997</v>
      </c>
      <c r="Y366" s="2">
        <v>76.722328000000005</v>
      </c>
      <c r="Z366" s="2">
        <v>117.25</v>
      </c>
      <c r="AA366" s="2">
        <v>86.674109999999999</v>
      </c>
      <c r="AB366" s="2">
        <v>30.129999000000002</v>
      </c>
      <c r="AC366" s="2">
        <v>20.438644</v>
      </c>
      <c r="AD366" s="2">
        <v>50.900002000000001</v>
      </c>
      <c r="AE366" s="2">
        <v>32.998390000000001</v>
      </c>
      <c r="AF366" s="2">
        <v>43.490001999999997</v>
      </c>
      <c r="AG366" s="2">
        <v>26.692986999999999</v>
      </c>
      <c r="AH366">
        <v>29.809999000000001</v>
      </c>
      <c r="AI366">
        <v>19.222366000000001</v>
      </c>
      <c r="AJ366">
        <v>72.610000999999997</v>
      </c>
      <c r="AK366">
        <v>37.603023999999998</v>
      </c>
      <c r="AL366">
        <v>36.040000999999997</v>
      </c>
      <c r="AM366">
        <v>23.936772999999999</v>
      </c>
      <c r="AN366">
        <v>5.2337499999999997</v>
      </c>
      <c r="AO366">
        <v>4.2824809999999998</v>
      </c>
      <c r="AP366">
        <v>42.93</v>
      </c>
      <c r="AQ366">
        <v>23.926081</v>
      </c>
      <c r="AR366">
        <v>32.75</v>
      </c>
      <c r="AS366">
        <v>21.015711</v>
      </c>
      <c r="AT366">
        <v>51.110000999999997</v>
      </c>
      <c r="AU366">
        <v>36.295245999999999</v>
      </c>
      <c r="AV366">
        <v>50.299999</v>
      </c>
      <c r="AW366">
        <v>32.789963</v>
      </c>
      <c r="AX366">
        <v>40.209999000000003</v>
      </c>
      <c r="AY366">
        <v>28.575089999999999</v>
      </c>
      <c r="AZ366">
        <v>14.2</v>
      </c>
      <c r="BA366">
        <v>12.528127</v>
      </c>
      <c r="BB366">
        <v>48.878193000000003</v>
      </c>
      <c r="BC366">
        <v>22.688707000000001</v>
      </c>
      <c r="BD366">
        <v>17.427499999999998</v>
      </c>
      <c r="BE366">
        <v>14.460357</v>
      </c>
      <c r="BF366">
        <v>50.57</v>
      </c>
      <c r="BG366">
        <v>37.096420000000002</v>
      </c>
      <c r="BH366">
        <v>31.055226999999999</v>
      </c>
      <c r="BI366">
        <v>25.060334999999998</v>
      </c>
    </row>
    <row r="367" spans="1:61" x14ac:dyDescent="0.3">
      <c r="A367" s="1">
        <v>37055</v>
      </c>
      <c r="B367" s="2">
        <v>60.974997999999999</v>
      </c>
      <c r="C367" s="2">
        <v>40.988956000000002</v>
      </c>
      <c r="D367" s="2">
        <v>36.342457000000003</v>
      </c>
      <c r="E367" s="2">
        <v>28.815722000000001</v>
      </c>
      <c r="F367" s="2">
        <v>1.462143</v>
      </c>
      <c r="G367" s="2">
        <v>1.3107139999999999</v>
      </c>
      <c r="H367" s="2">
        <v>65.489998</v>
      </c>
      <c r="I367" s="2">
        <v>45.152237</v>
      </c>
      <c r="J367" s="2">
        <v>27.02</v>
      </c>
      <c r="K367" s="2">
        <v>17.493514999999999</v>
      </c>
      <c r="L367" s="2">
        <v>48.575001</v>
      </c>
      <c r="M367" s="2">
        <v>27.259546</v>
      </c>
      <c r="N367" s="2">
        <v>19.02</v>
      </c>
      <c r="O367" s="2">
        <v>15.714458</v>
      </c>
      <c r="P367" s="2">
        <v>22.924999</v>
      </c>
      <c r="Q367" s="2">
        <v>14.554456999999999</v>
      </c>
      <c r="R367" s="2">
        <v>35.709999000000003</v>
      </c>
      <c r="S367" s="2">
        <v>33.284889</v>
      </c>
      <c r="T367" s="2">
        <v>44.990001999999997</v>
      </c>
      <c r="U367" s="2">
        <v>29.501145999999999</v>
      </c>
      <c r="V367" s="2">
        <v>47.849997999999999</v>
      </c>
      <c r="W367" s="2">
        <v>28.079211999999998</v>
      </c>
      <c r="X367" s="2">
        <v>89.160004000000001</v>
      </c>
      <c r="Y367" s="2">
        <v>74.467285000000004</v>
      </c>
      <c r="Z367" s="2">
        <v>116.540001</v>
      </c>
      <c r="AA367" s="2">
        <v>86.149269000000004</v>
      </c>
      <c r="AB367" s="2">
        <v>29.059999000000001</v>
      </c>
      <c r="AC367" s="2">
        <v>19.712807000000002</v>
      </c>
      <c r="AD367" s="2">
        <v>50.709999000000003</v>
      </c>
      <c r="AE367" s="2">
        <v>32.875197999999997</v>
      </c>
      <c r="AF367" s="2">
        <v>43.900002000000001</v>
      </c>
      <c r="AG367" s="2">
        <v>26.944641000000001</v>
      </c>
      <c r="AH367">
        <v>30</v>
      </c>
      <c r="AI367">
        <v>19.344881000000001</v>
      </c>
      <c r="AJ367">
        <v>73.129997000000003</v>
      </c>
      <c r="AK367">
        <v>37.872311000000003</v>
      </c>
      <c r="AL367">
        <v>35.345001000000003</v>
      </c>
      <c r="AM367">
        <v>23.475176000000001</v>
      </c>
      <c r="AN367">
        <v>5.1687500000000002</v>
      </c>
      <c r="AO367">
        <v>4.2353649999999998</v>
      </c>
      <c r="AP367">
        <v>42.66</v>
      </c>
      <c r="AQ367">
        <v>23.775597000000001</v>
      </c>
      <c r="AR367">
        <v>32.474997999999999</v>
      </c>
      <c r="AS367">
        <v>20.839234999999999</v>
      </c>
      <c r="AT367">
        <v>50.509998000000003</v>
      </c>
      <c r="AU367">
        <v>35.869171000000001</v>
      </c>
      <c r="AV367">
        <v>51.009998000000003</v>
      </c>
      <c r="AW367">
        <v>33.252822999999999</v>
      </c>
      <c r="AX367">
        <v>40.130001</v>
      </c>
      <c r="AY367">
        <v>28.518227</v>
      </c>
      <c r="AZ367">
        <v>14.4</v>
      </c>
      <c r="BA367">
        <v>12.704578</v>
      </c>
      <c r="BB367">
        <v>48.203701000000002</v>
      </c>
      <c r="BC367">
        <v>22.375612</v>
      </c>
      <c r="BD367">
        <v>17.625</v>
      </c>
      <c r="BE367">
        <v>14.624233</v>
      </c>
      <c r="BF367">
        <v>50.150002000000001</v>
      </c>
      <c r="BG367">
        <v>36.788342</v>
      </c>
      <c r="BH367">
        <v>30.374753999999999</v>
      </c>
      <c r="BI367">
        <v>24.511223000000001</v>
      </c>
    </row>
    <row r="368" spans="1:61" x14ac:dyDescent="0.3">
      <c r="A368" s="1">
        <v>37056</v>
      </c>
      <c r="B368" s="2">
        <v>60.380001</v>
      </c>
      <c r="C368" s="2">
        <v>40.588959000000003</v>
      </c>
      <c r="D368" s="2">
        <v>34.810679999999998</v>
      </c>
      <c r="E368" s="2">
        <v>27.601185000000001</v>
      </c>
      <c r="F368" s="2">
        <v>1.42</v>
      </c>
      <c r="G368" s="2">
        <v>1.2729360000000001</v>
      </c>
      <c r="H368" s="2">
        <v>63.560001</v>
      </c>
      <c r="I368" s="2">
        <v>43.821593999999997</v>
      </c>
      <c r="J368" s="2">
        <v>27.094999000000001</v>
      </c>
      <c r="K368" s="2">
        <v>17.542069999999999</v>
      </c>
      <c r="L368" s="2">
        <v>47.830002</v>
      </c>
      <c r="M368" s="2">
        <v>26.841470999999999</v>
      </c>
      <c r="N368" s="2">
        <v>17.739999999999998</v>
      </c>
      <c r="O368" s="2">
        <v>14.656915</v>
      </c>
      <c r="P368" s="2">
        <v>22.51</v>
      </c>
      <c r="Q368" s="2">
        <v>14.290979999999999</v>
      </c>
      <c r="R368" s="2">
        <v>34.360000999999997</v>
      </c>
      <c r="S368" s="2">
        <v>32.026577000000003</v>
      </c>
      <c r="T368" s="2">
        <v>44.424999</v>
      </c>
      <c r="U368" s="2">
        <v>29.130649999999999</v>
      </c>
      <c r="V368" s="2">
        <v>48.860000999999997</v>
      </c>
      <c r="W368" s="2">
        <v>28.671900000000001</v>
      </c>
      <c r="X368" s="2">
        <v>87.010002</v>
      </c>
      <c r="Y368" s="2">
        <v>72.671554999999998</v>
      </c>
      <c r="Z368" s="2">
        <v>115.75</v>
      </c>
      <c r="AA368" s="2">
        <v>85.565276999999995</v>
      </c>
      <c r="AB368" s="2">
        <v>27.610001</v>
      </c>
      <c r="AC368" s="2">
        <v>18.729199999999999</v>
      </c>
      <c r="AD368" s="2">
        <v>50.91</v>
      </c>
      <c r="AE368" s="2">
        <v>33.004863999999998</v>
      </c>
      <c r="AF368" s="2">
        <v>43.59</v>
      </c>
      <c r="AG368" s="2">
        <v>26.754375</v>
      </c>
      <c r="AH368">
        <v>29.959999</v>
      </c>
      <c r="AI368">
        <v>19.319089999999999</v>
      </c>
      <c r="AJ368">
        <v>73.900002000000001</v>
      </c>
      <c r="AK368">
        <v>38.271090999999998</v>
      </c>
      <c r="AL368">
        <v>34.450001</v>
      </c>
      <c r="AM368">
        <v>22.880741</v>
      </c>
      <c r="AN368">
        <v>5.1812500000000004</v>
      </c>
      <c r="AO368">
        <v>4.2456060000000004</v>
      </c>
      <c r="AP368">
        <v>43.25</v>
      </c>
      <c r="AQ368">
        <v>24.104434999999999</v>
      </c>
      <c r="AR368">
        <v>32.43</v>
      </c>
      <c r="AS368">
        <v>20.810359999999999</v>
      </c>
      <c r="AT368">
        <v>49.509998000000003</v>
      </c>
      <c r="AU368">
        <v>35.159016000000001</v>
      </c>
      <c r="AV368">
        <v>51.599997999999999</v>
      </c>
      <c r="AW368">
        <v>33.637431999999997</v>
      </c>
      <c r="AX368">
        <v>38.549999</v>
      </c>
      <c r="AY368">
        <v>27.395412</v>
      </c>
      <c r="AZ368">
        <v>14.545</v>
      </c>
      <c r="BA368">
        <v>12.832507</v>
      </c>
      <c r="BB368">
        <v>47.978870000000001</v>
      </c>
      <c r="BC368">
        <v>22.271248</v>
      </c>
      <c r="BD368">
        <v>17.774999999999999</v>
      </c>
      <c r="BE368">
        <v>14.748692999999999</v>
      </c>
      <c r="BF368">
        <v>49.5</v>
      </c>
      <c r="BG368">
        <v>36.311508000000003</v>
      </c>
      <c r="BH368">
        <v>29.447731000000001</v>
      </c>
      <c r="BI368">
        <v>23.763147</v>
      </c>
    </row>
    <row r="369" spans="1:61" x14ac:dyDescent="0.3">
      <c r="A369" s="1">
        <v>37057</v>
      </c>
      <c r="B369" s="2">
        <v>60.439999</v>
      </c>
      <c r="C369" s="2">
        <v>40.629311000000001</v>
      </c>
      <c r="D369" s="2">
        <v>34.084183000000003</v>
      </c>
      <c r="E369" s="2">
        <v>27.025137000000001</v>
      </c>
      <c r="F369" s="2">
        <v>1.46</v>
      </c>
      <c r="G369" s="2">
        <v>1.3087930000000001</v>
      </c>
      <c r="H369" s="2">
        <v>64.25</v>
      </c>
      <c r="I369" s="2">
        <v>44.297314</v>
      </c>
      <c r="J369" s="2">
        <v>27.075001</v>
      </c>
      <c r="K369" s="2">
        <v>17.529126999999999</v>
      </c>
      <c r="L369" s="2">
        <v>48.345001000000003</v>
      </c>
      <c r="M369" s="2">
        <v>27.130479999999999</v>
      </c>
      <c r="N369" s="2">
        <v>16.649999999999999</v>
      </c>
      <c r="O369" s="2">
        <v>13.756349</v>
      </c>
      <c r="P369" s="2">
        <v>22.129999000000002</v>
      </c>
      <c r="Q369" s="2">
        <v>14.049732000000001</v>
      </c>
      <c r="R369" s="2">
        <v>34.130001</v>
      </c>
      <c r="S369" s="2">
        <v>31.812190999999999</v>
      </c>
      <c r="T369" s="2">
        <v>44.450001</v>
      </c>
      <c r="U369" s="2">
        <v>29.147051000000001</v>
      </c>
      <c r="V369" s="2">
        <v>48.810001</v>
      </c>
      <c r="W369" s="2">
        <v>28.64255</v>
      </c>
      <c r="X369" s="2">
        <v>89.290001000000004</v>
      </c>
      <c r="Y369" s="2">
        <v>74.575844000000004</v>
      </c>
      <c r="Z369" s="2">
        <v>113.599998</v>
      </c>
      <c r="AA369" s="2">
        <v>83.975944999999996</v>
      </c>
      <c r="AB369" s="2">
        <v>27.68</v>
      </c>
      <c r="AC369" s="2">
        <v>18.776688</v>
      </c>
      <c r="AD369" s="2">
        <v>52.040000999999997</v>
      </c>
      <c r="AE369" s="2">
        <v>33.737442000000001</v>
      </c>
      <c r="AF369" s="2">
        <v>44.900002000000001</v>
      </c>
      <c r="AG369" s="2">
        <v>27.558413000000002</v>
      </c>
      <c r="AH369">
        <v>28.67</v>
      </c>
      <c r="AI369">
        <v>18.487259000000002</v>
      </c>
      <c r="AJ369">
        <v>73.75</v>
      </c>
      <c r="AK369">
        <v>38.193404999999998</v>
      </c>
      <c r="AL369">
        <v>34.009998000000003</v>
      </c>
      <c r="AM369">
        <v>22.588497</v>
      </c>
      <c r="AN369">
        <v>5.1137499999999996</v>
      </c>
      <c r="AO369">
        <v>4.190296</v>
      </c>
      <c r="AP369">
        <v>42.630001</v>
      </c>
      <c r="AQ369">
        <v>23.758883999999998</v>
      </c>
      <c r="AR369">
        <v>31.299999</v>
      </c>
      <c r="AS369">
        <v>20.085241</v>
      </c>
      <c r="AT369">
        <v>48.900002000000001</v>
      </c>
      <c r="AU369">
        <v>34.725845</v>
      </c>
      <c r="AV369">
        <v>51.849997999999999</v>
      </c>
      <c r="AW369">
        <v>33.800392000000002</v>
      </c>
      <c r="AX369">
        <v>37.375</v>
      </c>
      <c r="AY369">
        <v>26.560407999999999</v>
      </c>
      <c r="AZ369">
        <v>14.285</v>
      </c>
      <c r="BA369">
        <v>12.603116999999999</v>
      </c>
      <c r="BB369">
        <v>47.169479000000003</v>
      </c>
      <c r="BC369">
        <v>21.895537999999998</v>
      </c>
      <c r="BD369">
        <v>17.545000000000002</v>
      </c>
      <c r="BE369">
        <v>14.557855</v>
      </c>
      <c r="BF369">
        <v>48.150002000000001</v>
      </c>
      <c r="BG369">
        <v>35.321193999999998</v>
      </c>
      <c r="BH369">
        <v>29.289940000000001</v>
      </c>
      <c r="BI369">
        <v>23.635818</v>
      </c>
    </row>
    <row r="370" spans="1:61" x14ac:dyDescent="0.3">
      <c r="A370" s="1">
        <v>37060</v>
      </c>
      <c r="B370" s="2">
        <v>61.115001999999997</v>
      </c>
      <c r="C370" s="2">
        <v>41.083061000000001</v>
      </c>
      <c r="D370" s="2">
        <v>33.734062000000002</v>
      </c>
      <c r="E370" s="2">
        <v>26.747530000000001</v>
      </c>
      <c r="F370" s="2">
        <v>1.452143</v>
      </c>
      <c r="G370" s="2">
        <v>1.301749</v>
      </c>
      <c r="H370" s="2">
        <v>64.879997000000003</v>
      </c>
      <c r="I370" s="2">
        <v>44.731670000000001</v>
      </c>
      <c r="J370" s="2">
        <v>27.23</v>
      </c>
      <c r="K370" s="2">
        <v>17.629480000000001</v>
      </c>
      <c r="L370" s="2">
        <v>47.849997999999999</v>
      </c>
      <c r="M370" s="2">
        <v>26.852684</v>
      </c>
      <c r="N370" s="2">
        <v>16.5</v>
      </c>
      <c r="O370" s="2">
        <v>13.63242</v>
      </c>
      <c r="P370" s="2">
        <v>21.885000000000002</v>
      </c>
      <c r="Q370" s="2">
        <v>13.894183</v>
      </c>
      <c r="R370" s="2">
        <v>34.139999000000003</v>
      </c>
      <c r="S370" s="2">
        <v>31.821508000000001</v>
      </c>
      <c r="T370" s="2">
        <v>44.25</v>
      </c>
      <c r="U370" s="2">
        <v>29.022424999999998</v>
      </c>
      <c r="V370" s="2">
        <v>49</v>
      </c>
      <c r="W370" s="2">
        <v>28.754045000000001</v>
      </c>
      <c r="X370" s="2">
        <v>88.650002000000001</v>
      </c>
      <c r="Y370" s="2">
        <v>74.041320999999996</v>
      </c>
      <c r="Z370" s="2">
        <v>114.269997</v>
      </c>
      <c r="AA370" s="2">
        <v>84.471191000000005</v>
      </c>
      <c r="AB370" s="2">
        <v>27.549999</v>
      </c>
      <c r="AC370" s="2">
        <v>18.688504999999999</v>
      </c>
      <c r="AD370" s="2">
        <v>52.029998999999997</v>
      </c>
      <c r="AE370" s="2">
        <v>33.730953</v>
      </c>
      <c r="AF370" s="2">
        <v>44.310001</v>
      </c>
      <c r="AG370" s="2">
        <v>27.196280999999999</v>
      </c>
      <c r="AH370">
        <v>28.5</v>
      </c>
      <c r="AI370">
        <v>18.37764</v>
      </c>
      <c r="AJ370">
        <v>74.25</v>
      </c>
      <c r="AK370">
        <v>38.452342999999999</v>
      </c>
      <c r="AL370">
        <v>33.439999</v>
      </c>
      <c r="AM370">
        <v>22.209923</v>
      </c>
      <c r="AN370">
        <v>5.1012500000000003</v>
      </c>
      <c r="AO370">
        <v>4.180053</v>
      </c>
      <c r="AP370">
        <v>43.220001000000003</v>
      </c>
      <c r="AQ370">
        <v>24.087709</v>
      </c>
      <c r="AR370">
        <v>31.075001</v>
      </c>
      <c r="AS370">
        <v>19.940859</v>
      </c>
      <c r="AT370">
        <v>49</v>
      </c>
      <c r="AU370">
        <v>34.796852000000001</v>
      </c>
      <c r="AV370">
        <v>51.93</v>
      </c>
      <c r="AW370">
        <v>33.852553999999998</v>
      </c>
      <c r="AX370">
        <v>38.904998999999997</v>
      </c>
      <c r="AY370">
        <v>27.647687999999999</v>
      </c>
      <c r="AZ370">
        <v>14.6</v>
      </c>
      <c r="BA370">
        <v>12.881029</v>
      </c>
      <c r="BB370">
        <v>46.935654</v>
      </c>
      <c r="BC370">
        <v>21.787006000000002</v>
      </c>
      <c r="BD370">
        <v>17.524999999999999</v>
      </c>
      <c r="BE370">
        <v>14.541256000000001</v>
      </c>
      <c r="BF370">
        <v>48.52</v>
      </c>
      <c r="BG370">
        <v>35.592621000000001</v>
      </c>
      <c r="BH370">
        <v>28.629190000000001</v>
      </c>
      <c r="BI370">
        <v>23.102619000000001</v>
      </c>
    </row>
    <row r="371" spans="1:61" x14ac:dyDescent="0.3">
      <c r="A371" s="1">
        <v>37061</v>
      </c>
      <c r="B371" s="2">
        <v>60.18</v>
      </c>
      <c r="C371" s="2">
        <v>40.454529000000001</v>
      </c>
      <c r="D371" s="2">
        <v>33.82159</v>
      </c>
      <c r="E371" s="2">
        <v>26.816931</v>
      </c>
      <c r="F371" s="2">
        <v>1.442143</v>
      </c>
      <c r="G371" s="2">
        <v>1.2927850000000001</v>
      </c>
      <c r="H371" s="2">
        <v>61.799999</v>
      </c>
      <c r="I371" s="2">
        <v>42.608153999999999</v>
      </c>
      <c r="J371" s="2">
        <v>26.945</v>
      </c>
      <c r="K371" s="2">
        <v>17.444963000000001</v>
      </c>
      <c r="L371" s="2">
        <v>47.75</v>
      </c>
      <c r="M371" s="2">
        <v>26.796576000000002</v>
      </c>
      <c r="N371" s="2">
        <v>16.639999</v>
      </c>
      <c r="O371" s="2">
        <v>13.748082999999999</v>
      </c>
      <c r="P371" s="2">
        <v>21.875</v>
      </c>
      <c r="Q371" s="2">
        <v>13.887840000000001</v>
      </c>
      <c r="R371" s="2">
        <v>34.5</v>
      </c>
      <c r="S371" s="2">
        <v>32.157058999999997</v>
      </c>
      <c r="T371" s="2">
        <v>44.185001</v>
      </c>
      <c r="U371" s="2">
        <v>28.979803</v>
      </c>
      <c r="V371" s="2">
        <v>48.869999</v>
      </c>
      <c r="W371" s="2">
        <v>28.677757</v>
      </c>
      <c r="X371" s="2">
        <v>88.18</v>
      </c>
      <c r="Y371" s="2">
        <v>73.648765999999995</v>
      </c>
      <c r="Z371" s="2">
        <v>114.839996</v>
      </c>
      <c r="AA371" s="2">
        <v>84.892593000000005</v>
      </c>
      <c r="AB371" s="2">
        <v>26.67</v>
      </c>
      <c r="AC371" s="2">
        <v>18.091557999999999</v>
      </c>
      <c r="AD371" s="2">
        <v>53.279998999999997</v>
      </c>
      <c r="AE371" s="2">
        <v>34.541321000000003</v>
      </c>
      <c r="AF371" s="2">
        <v>44.52</v>
      </c>
      <c r="AG371" s="2">
        <v>27.325171999999998</v>
      </c>
      <c r="AH371">
        <v>28.200001</v>
      </c>
      <c r="AI371">
        <v>18.184187000000001</v>
      </c>
      <c r="AJ371">
        <v>74.599997999999999</v>
      </c>
      <c r="AK371">
        <v>38.633597999999999</v>
      </c>
      <c r="AL371">
        <v>33.659999999999997</v>
      </c>
      <c r="AM371">
        <v>22.356041000000001</v>
      </c>
      <c r="AN371">
        <v>5.3262499999999999</v>
      </c>
      <c r="AO371">
        <v>4.3644220000000002</v>
      </c>
      <c r="AP371">
        <v>44</v>
      </c>
      <c r="AQ371">
        <v>24.522423</v>
      </c>
      <c r="AR371">
        <v>31.204999999999998</v>
      </c>
      <c r="AS371">
        <v>20.024279</v>
      </c>
      <c r="AT371">
        <v>49.490001999999997</v>
      </c>
      <c r="AU371">
        <v>35.144829000000001</v>
      </c>
      <c r="AV371">
        <v>51.650002000000001</v>
      </c>
      <c r="AW371">
        <v>33.670032999999997</v>
      </c>
      <c r="AX371">
        <v>37.375</v>
      </c>
      <c r="AY371">
        <v>26.560407999999999</v>
      </c>
      <c r="AZ371">
        <v>14.5075</v>
      </c>
      <c r="BA371">
        <v>12.79942</v>
      </c>
      <c r="BB371">
        <v>46.854717000000001</v>
      </c>
      <c r="BC371">
        <v>21.749434000000001</v>
      </c>
      <c r="BD371">
        <v>17.727501</v>
      </c>
      <c r="BE371">
        <v>14.709287</v>
      </c>
      <c r="BF371">
        <v>48.860000999999997</v>
      </c>
      <c r="BG371">
        <v>35.842033000000001</v>
      </c>
      <c r="BH371">
        <v>28.451677</v>
      </c>
      <c r="BI371">
        <v>22.959375000000001</v>
      </c>
    </row>
    <row r="372" spans="1:61" x14ac:dyDescent="0.3">
      <c r="A372" s="1">
        <v>37062</v>
      </c>
      <c r="B372" s="2">
        <v>59.299999</v>
      </c>
      <c r="C372" s="2">
        <v>39.862971999999999</v>
      </c>
      <c r="D372" s="2">
        <v>34.539337000000003</v>
      </c>
      <c r="E372" s="2">
        <v>27.386032</v>
      </c>
      <c r="F372" s="2">
        <v>1.547857</v>
      </c>
      <c r="G372" s="2">
        <v>1.387551</v>
      </c>
      <c r="H372" s="2">
        <v>61.110000999999997</v>
      </c>
      <c r="I372" s="2">
        <v>42.132423000000003</v>
      </c>
      <c r="J372" s="2">
        <v>27.75</v>
      </c>
      <c r="K372" s="2">
        <v>17.966141</v>
      </c>
      <c r="L372" s="2">
        <v>47.235000999999997</v>
      </c>
      <c r="M372" s="2">
        <v>26.507566000000001</v>
      </c>
      <c r="N372" s="2">
        <v>16.399999999999999</v>
      </c>
      <c r="O372" s="2">
        <v>13.549795</v>
      </c>
      <c r="P372" s="2">
        <v>21.965</v>
      </c>
      <c r="Q372" s="2">
        <v>13.944979999999999</v>
      </c>
      <c r="R372" s="2">
        <v>34.869999</v>
      </c>
      <c r="S372" s="2">
        <v>32.501938000000003</v>
      </c>
      <c r="T372" s="2">
        <v>43.865001999999997</v>
      </c>
      <c r="U372" s="2">
        <v>28.769919999999999</v>
      </c>
      <c r="V372" s="2">
        <v>50.77</v>
      </c>
      <c r="W372" s="2">
        <v>29.792712999999999</v>
      </c>
      <c r="X372" s="2">
        <v>88.400002000000001</v>
      </c>
      <c r="Y372" s="2">
        <v>73.832534999999993</v>
      </c>
      <c r="Z372" s="2">
        <v>113.089996</v>
      </c>
      <c r="AA372" s="2">
        <v>83.598945999999998</v>
      </c>
      <c r="AB372" s="2">
        <v>27.49</v>
      </c>
      <c r="AC372" s="2">
        <v>18.647801999999999</v>
      </c>
      <c r="AD372" s="2">
        <v>53.610000999999997</v>
      </c>
      <c r="AE372" s="2">
        <v>34.755271999999998</v>
      </c>
      <c r="AF372" s="2">
        <v>45.599997999999999</v>
      </c>
      <c r="AG372" s="2">
        <v>27.988039000000001</v>
      </c>
      <c r="AH372">
        <v>28.219999000000001</v>
      </c>
      <c r="AI372">
        <v>18.197088000000001</v>
      </c>
      <c r="AJ372">
        <v>74.660004000000001</v>
      </c>
      <c r="AK372">
        <v>38.664661000000002</v>
      </c>
      <c r="AL372">
        <v>34.705002</v>
      </c>
      <c r="AM372">
        <v>23.0501</v>
      </c>
      <c r="AN372">
        <v>5.25</v>
      </c>
      <c r="AO372">
        <v>4.3019410000000002</v>
      </c>
      <c r="AP372">
        <v>44.5</v>
      </c>
      <c r="AQ372">
        <v>24.801082999999998</v>
      </c>
      <c r="AR372">
        <v>31.274999999999999</v>
      </c>
      <c r="AS372">
        <v>20.069202000000001</v>
      </c>
      <c r="AT372">
        <v>49.240001999999997</v>
      </c>
      <c r="AU372">
        <v>34.967284999999997</v>
      </c>
      <c r="AV372">
        <v>52.119999</v>
      </c>
      <c r="AW372">
        <v>33.976410000000001</v>
      </c>
      <c r="AX372">
        <v>37.099997999999999</v>
      </c>
      <c r="AY372">
        <v>26.364981</v>
      </c>
      <c r="AZ372">
        <v>14.7</v>
      </c>
      <c r="BA372">
        <v>12.969256</v>
      </c>
      <c r="BB372">
        <v>47.430283000000003</v>
      </c>
      <c r="BC372">
        <v>22.016596</v>
      </c>
      <c r="BD372">
        <v>17.59</v>
      </c>
      <c r="BE372">
        <v>14.595196</v>
      </c>
      <c r="BF372">
        <v>49.799999</v>
      </c>
      <c r="BG372">
        <v>36.584007</v>
      </c>
      <c r="BH372">
        <v>28.846153000000001</v>
      </c>
      <c r="BI372">
        <v>23.277698999999998</v>
      </c>
    </row>
    <row r="373" spans="1:61" x14ac:dyDescent="0.3">
      <c r="A373" s="1">
        <v>37063</v>
      </c>
      <c r="B373" s="2">
        <v>58.169998</v>
      </c>
      <c r="C373" s="2">
        <v>39.103355000000001</v>
      </c>
      <c r="D373" s="2">
        <v>35.362121999999999</v>
      </c>
      <c r="E373" s="2">
        <v>28.038414</v>
      </c>
      <c r="F373" s="2">
        <v>1.6064290000000001</v>
      </c>
      <c r="G373" s="2">
        <v>1.440056</v>
      </c>
      <c r="H373" s="2">
        <v>57.75</v>
      </c>
      <c r="I373" s="2">
        <v>39.815876000000003</v>
      </c>
      <c r="J373" s="2">
        <v>27.995000999999998</v>
      </c>
      <c r="K373" s="2">
        <v>18.124758</v>
      </c>
      <c r="L373" s="2">
        <v>46.73</v>
      </c>
      <c r="M373" s="2">
        <v>26.224169</v>
      </c>
      <c r="N373" s="2">
        <v>17.68</v>
      </c>
      <c r="O373" s="2">
        <v>14.607339</v>
      </c>
      <c r="P373" s="2">
        <v>21.795000000000002</v>
      </c>
      <c r="Q373" s="2">
        <v>13.837052</v>
      </c>
      <c r="R373" s="2">
        <v>34.040000999999997</v>
      </c>
      <c r="S373" s="2">
        <v>31.728304000000001</v>
      </c>
      <c r="T373" s="2">
        <v>44.205002</v>
      </c>
      <c r="U373" s="2">
        <v>28.992923999999999</v>
      </c>
      <c r="V373" s="2">
        <v>51.25</v>
      </c>
      <c r="W373" s="2">
        <v>30.074384999999999</v>
      </c>
      <c r="X373" s="2">
        <v>93</v>
      </c>
      <c r="Y373" s="2">
        <v>77.674476999999996</v>
      </c>
      <c r="Z373" s="2">
        <v>112.599998</v>
      </c>
      <c r="AA373" s="2">
        <v>83.236732000000003</v>
      </c>
      <c r="AB373" s="2">
        <v>27.27</v>
      </c>
      <c r="AC373" s="2">
        <v>18.498567999999999</v>
      </c>
      <c r="AD373" s="2">
        <v>53.02</v>
      </c>
      <c r="AE373" s="2">
        <v>34.372765000000001</v>
      </c>
      <c r="AF373" s="2">
        <v>47.119999</v>
      </c>
      <c r="AG373" s="2">
        <v>28.92099</v>
      </c>
      <c r="AH373">
        <v>28.639999</v>
      </c>
      <c r="AI373">
        <v>18.467915999999999</v>
      </c>
      <c r="AJ373">
        <v>74.470000999999996</v>
      </c>
      <c r="AK373">
        <v>38.566265000000001</v>
      </c>
      <c r="AL373">
        <v>34.919998</v>
      </c>
      <c r="AM373">
        <v>23.192892000000001</v>
      </c>
      <c r="AN373">
        <v>5.4412500000000001</v>
      </c>
      <c r="AO373">
        <v>4.4586560000000004</v>
      </c>
      <c r="AP373">
        <v>44.869999</v>
      </c>
      <c r="AQ373">
        <v>25.007296</v>
      </c>
      <c r="AR373">
        <v>31.174999</v>
      </c>
      <c r="AS373">
        <v>20.005026000000001</v>
      </c>
      <c r="AT373">
        <v>50.779998999999997</v>
      </c>
      <c r="AU373">
        <v>36.060890000000001</v>
      </c>
      <c r="AV373">
        <v>51.93</v>
      </c>
      <c r="AW373">
        <v>33.852553999999998</v>
      </c>
      <c r="AX373">
        <v>37.099997999999999</v>
      </c>
      <c r="AY373">
        <v>26.364981</v>
      </c>
      <c r="AZ373">
        <v>15.14</v>
      </c>
      <c r="BA373">
        <v>13.357455</v>
      </c>
      <c r="BB373">
        <v>47.843971000000003</v>
      </c>
      <c r="BC373">
        <v>22.208635000000001</v>
      </c>
      <c r="BD373">
        <v>17.737499</v>
      </c>
      <c r="BE373">
        <v>14.717582</v>
      </c>
      <c r="BF373">
        <v>50.450001</v>
      </c>
      <c r="BG373">
        <v>37.061501</v>
      </c>
      <c r="BH373">
        <v>29.684418000000001</v>
      </c>
      <c r="BI373">
        <v>23.954146999999999</v>
      </c>
    </row>
    <row r="374" spans="1:61" x14ac:dyDescent="0.3">
      <c r="A374" s="1">
        <v>37064</v>
      </c>
      <c r="B374" s="2">
        <v>58.389999000000003</v>
      </c>
      <c r="C374" s="2">
        <v>39.251258999999997</v>
      </c>
      <c r="D374" s="2">
        <v>35.668475999999998</v>
      </c>
      <c r="E374" s="2">
        <v>28.281320999999998</v>
      </c>
      <c r="F374" s="2">
        <v>1.59</v>
      </c>
      <c r="G374" s="2">
        <v>1.4253290000000001</v>
      </c>
      <c r="H374" s="2">
        <v>57</v>
      </c>
      <c r="I374" s="2">
        <v>39.298771000000002</v>
      </c>
      <c r="J374" s="2">
        <v>27.325001</v>
      </c>
      <c r="K374" s="2">
        <v>17.690985000000001</v>
      </c>
      <c r="L374" s="2">
        <v>47.369999</v>
      </c>
      <c r="M374" s="2">
        <v>26.583310999999998</v>
      </c>
      <c r="N374" s="2">
        <v>17.52</v>
      </c>
      <c r="O374" s="2">
        <v>14.475148000000001</v>
      </c>
      <c r="P374" s="2">
        <v>21.424999</v>
      </c>
      <c r="Q374" s="2">
        <v>13.602143</v>
      </c>
      <c r="R374" s="2">
        <v>33.020000000000003</v>
      </c>
      <c r="S374" s="2">
        <v>30.777569</v>
      </c>
      <c r="T374" s="2">
        <v>44.455002</v>
      </c>
      <c r="U374" s="2">
        <v>29.156883000000001</v>
      </c>
      <c r="V374" s="2">
        <v>51.860000999999997</v>
      </c>
      <c r="W374" s="2">
        <v>30.432345999999999</v>
      </c>
      <c r="X374" s="2">
        <v>92.099997999999999</v>
      </c>
      <c r="Y374" s="2">
        <v>76.922752000000003</v>
      </c>
      <c r="Z374" s="2">
        <v>112.870003</v>
      </c>
      <c r="AA374" s="2">
        <v>83.436272000000002</v>
      </c>
      <c r="AB374" s="2">
        <v>27.51</v>
      </c>
      <c r="AC374" s="2">
        <v>18.661366999999998</v>
      </c>
      <c r="AD374" s="2">
        <v>52.389999000000003</v>
      </c>
      <c r="AE374" s="2">
        <v>33.964348000000001</v>
      </c>
      <c r="AF374" s="2">
        <v>45.900002000000001</v>
      </c>
      <c r="AG374" s="2">
        <v>28.172186</v>
      </c>
      <c r="AH374">
        <v>28.120000999999998</v>
      </c>
      <c r="AI374">
        <v>18.132603</v>
      </c>
      <c r="AJ374">
        <v>67.800003000000004</v>
      </c>
      <c r="AK374">
        <v>35.112037999999998</v>
      </c>
      <c r="AL374">
        <v>34.415000999999997</v>
      </c>
      <c r="AM374">
        <v>22.857491</v>
      </c>
      <c r="AN374">
        <v>5.5687499999999996</v>
      </c>
      <c r="AO374">
        <v>4.5631329999999997</v>
      </c>
      <c r="AP374">
        <v>42.790000999999997</v>
      </c>
      <c r="AQ374">
        <v>23.848063</v>
      </c>
      <c r="AR374">
        <v>31.639999</v>
      </c>
      <c r="AS374">
        <v>20.303417</v>
      </c>
      <c r="AT374">
        <v>50.709999000000003</v>
      </c>
      <c r="AU374">
        <v>36.011195999999998</v>
      </c>
      <c r="AV374">
        <v>51.650002000000001</v>
      </c>
      <c r="AW374">
        <v>33.670032999999997</v>
      </c>
      <c r="AX374">
        <v>36.735000999999997</v>
      </c>
      <c r="AY374">
        <v>26.105588999999998</v>
      </c>
      <c r="AZ374">
        <v>15.2925</v>
      </c>
      <c r="BA374">
        <v>13.491998000000001</v>
      </c>
      <c r="BB374">
        <v>47.259411</v>
      </c>
      <c r="BC374">
        <v>21.937283999999998</v>
      </c>
      <c r="BD374">
        <v>17.620000999999998</v>
      </c>
      <c r="BE374">
        <v>14.620087</v>
      </c>
      <c r="BF374">
        <v>49.98</v>
      </c>
      <c r="BG374">
        <v>36.716244000000003</v>
      </c>
      <c r="BH374">
        <v>28.786981999999998</v>
      </c>
      <c r="BI374">
        <v>23.229949999999999</v>
      </c>
    </row>
    <row r="375" spans="1:61" x14ac:dyDescent="0.3">
      <c r="A375" s="1">
        <v>37067</v>
      </c>
      <c r="B375" s="2">
        <v>57.845001000000003</v>
      </c>
      <c r="C375" s="2">
        <v>38.884892000000001</v>
      </c>
      <c r="D375" s="2">
        <v>34.906962999999998</v>
      </c>
      <c r="E375" s="2">
        <v>27.677527999999999</v>
      </c>
      <c r="F375" s="2">
        <v>1.713571</v>
      </c>
      <c r="G375" s="2">
        <v>1.536103</v>
      </c>
      <c r="H375" s="2">
        <v>56.959999000000003</v>
      </c>
      <c r="I375" s="2">
        <v>39.271194000000001</v>
      </c>
      <c r="J375" s="2">
        <v>26.325001</v>
      </c>
      <c r="K375" s="2">
        <v>17.043551999999998</v>
      </c>
      <c r="L375" s="2">
        <v>47.474997999999999</v>
      </c>
      <c r="M375" s="2">
        <v>26.642242</v>
      </c>
      <c r="N375" s="2">
        <v>18.510000000000002</v>
      </c>
      <c r="O375" s="2">
        <v>15.293091</v>
      </c>
      <c r="P375" s="2">
        <v>21.795000000000002</v>
      </c>
      <c r="Q375" s="2">
        <v>13.837052</v>
      </c>
      <c r="R375" s="2">
        <v>32.82</v>
      </c>
      <c r="S375" s="2">
        <v>30.591152000000001</v>
      </c>
      <c r="T375" s="2">
        <v>44.259998000000003</v>
      </c>
      <c r="U375" s="2">
        <v>29.028976</v>
      </c>
      <c r="V375" s="2">
        <v>50.25</v>
      </c>
      <c r="W375" s="2">
        <v>29.487579</v>
      </c>
      <c r="X375" s="2">
        <v>90.949996999999996</v>
      </c>
      <c r="Y375" s="2">
        <v>75.962295999999995</v>
      </c>
      <c r="Z375" s="2">
        <v>112.650002</v>
      </c>
      <c r="AA375" s="2">
        <v>83.273681999999994</v>
      </c>
      <c r="AB375" s="2">
        <v>28.58</v>
      </c>
      <c r="AC375" s="2">
        <v>19.387201000000001</v>
      </c>
      <c r="AD375" s="2">
        <v>51.599997999999999</v>
      </c>
      <c r="AE375" s="2">
        <v>33.452187000000002</v>
      </c>
      <c r="AF375" s="2">
        <v>45.82</v>
      </c>
      <c r="AG375" s="2">
        <v>28.123090999999999</v>
      </c>
      <c r="AH375">
        <v>27.799999</v>
      </c>
      <c r="AI375">
        <v>17.926262000000001</v>
      </c>
      <c r="AJ375">
        <v>67.5</v>
      </c>
      <c r="AK375">
        <v>34.956676000000002</v>
      </c>
      <c r="AL375">
        <v>34.424999</v>
      </c>
      <c r="AM375">
        <v>22.864132000000001</v>
      </c>
      <c r="AN375">
        <v>5.5</v>
      </c>
      <c r="AO375">
        <v>4.5067940000000002</v>
      </c>
      <c r="AP375">
        <v>42.02</v>
      </c>
      <c r="AQ375">
        <v>23.418913</v>
      </c>
      <c r="AR375">
        <v>31.4</v>
      </c>
      <c r="AS375">
        <v>20.149415999999999</v>
      </c>
      <c r="AT375">
        <v>49</v>
      </c>
      <c r="AU375">
        <v>34.796852000000001</v>
      </c>
      <c r="AV375">
        <v>51</v>
      </c>
      <c r="AW375">
        <v>33.246304000000002</v>
      </c>
      <c r="AX375">
        <v>36.779998999999997</v>
      </c>
      <c r="AY375">
        <v>26.137571000000001</v>
      </c>
      <c r="AZ375">
        <v>15.5725</v>
      </c>
      <c r="BA375">
        <v>13.739032</v>
      </c>
      <c r="BB375">
        <v>46.584918999999999</v>
      </c>
      <c r="BC375">
        <v>21.624193000000002</v>
      </c>
      <c r="BD375">
        <v>18.077499</v>
      </c>
      <c r="BE375">
        <v>14.999696999999999</v>
      </c>
      <c r="BF375">
        <v>49</v>
      </c>
      <c r="BG375">
        <v>35.996291999999997</v>
      </c>
      <c r="BH375">
        <v>28.589742999999999</v>
      </c>
      <c r="BI375">
        <v>23.070785999999998</v>
      </c>
    </row>
    <row r="376" spans="1:61" x14ac:dyDescent="0.3">
      <c r="A376" s="1">
        <v>37068</v>
      </c>
      <c r="B376" s="2">
        <v>57.5</v>
      </c>
      <c r="C376" s="2">
        <v>38.652965999999999</v>
      </c>
      <c r="D376" s="2">
        <v>34.136699999999998</v>
      </c>
      <c r="E376" s="2">
        <v>27.066790000000001</v>
      </c>
      <c r="F376" s="2">
        <v>1.696429</v>
      </c>
      <c r="G376" s="2">
        <v>1.5207360000000001</v>
      </c>
      <c r="H376" s="2">
        <v>57.02</v>
      </c>
      <c r="I376" s="2">
        <v>39.312576</v>
      </c>
      <c r="J376" s="2">
        <v>26.6</v>
      </c>
      <c r="K376" s="2">
        <v>17.221596000000002</v>
      </c>
      <c r="L376" s="2">
        <v>47.349997999999999</v>
      </c>
      <c r="M376" s="2">
        <v>26.572092000000001</v>
      </c>
      <c r="N376" s="2">
        <v>18.02</v>
      </c>
      <c r="O376" s="2">
        <v>14.888249999999999</v>
      </c>
      <c r="P376" s="2">
        <v>21.975000000000001</v>
      </c>
      <c r="Q376" s="2">
        <v>13.951328999999999</v>
      </c>
      <c r="R376" s="2">
        <v>33.5</v>
      </c>
      <c r="S376" s="2">
        <v>31.224974</v>
      </c>
      <c r="T376" s="2">
        <v>44.279998999999997</v>
      </c>
      <c r="U376" s="2">
        <v>29.042110000000001</v>
      </c>
      <c r="V376" s="2">
        <v>48.790000999999997</v>
      </c>
      <c r="W376" s="2">
        <v>28.630822999999999</v>
      </c>
      <c r="X376" s="2">
        <v>90.300003000000004</v>
      </c>
      <c r="Y376" s="2">
        <v>75.419433999999995</v>
      </c>
      <c r="Z376" s="2">
        <v>113.040001</v>
      </c>
      <c r="AA376" s="2">
        <v>83.561965999999998</v>
      </c>
      <c r="AB376" s="2">
        <v>28.969999000000001</v>
      </c>
      <c r="AC376" s="2">
        <v>19.651769999999999</v>
      </c>
      <c r="AD376" s="2">
        <v>51.110000999999997</v>
      </c>
      <c r="AE376" s="2">
        <v>33.134529000000001</v>
      </c>
      <c r="AF376" s="2">
        <v>44.68</v>
      </c>
      <c r="AG376" s="2">
        <v>27.423372000000001</v>
      </c>
      <c r="AH376">
        <v>27.540001</v>
      </c>
      <c r="AI376">
        <v>17.758607999999999</v>
      </c>
      <c r="AJ376">
        <v>66.220000999999996</v>
      </c>
      <c r="AK376">
        <v>34.293796999999998</v>
      </c>
      <c r="AL376">
        <v>35.07</v>
      </c>
      <c r="AM376">
        <v>23.292522000000002</v>
      </c>
      <c r="AN376">
        <v>5.34375</v>
      </c>
      <c r="AO376">
        <v>4.3787630000000002</v>
      </c>
      <c r="AP376">
        <v>42.209999000000003</v>
      </c>
      <c r="AQ376">
        <v>23.524811</v>
      </c>
      <c r="AR376">
        <v>31.93</v>
      </c>
      <c r="AS376">
        <v>20.489521</v>
      </c>
      <c r="AT376">
        <v>47.150002000000001</v>
      </c>
      <c r="AU376">
        <v>33.483097000000001</v>
      </c>
      <c r="AV376">
        <v>51.950001</v>
      </c>
      <c r="AW376">
        <v>33.865585000000003</v>
      </c>
      <c r="AX376">
        <v>36.805</v>
      </c>
      <c r="AY376">
        <v>26.155335999999998</v>
      </c>
      <c r="AZ376">
        <v>15.4375</v>
      </c>
      <c r="BA376">
        <v>13.619923999999999</v>
      </c>
      <c r="BB376">
        <v>47.664104000000002</v>
      </c>
      <c r="BC376">
        <v>22.125140999999999</v>
      </c>
      <c r="BD376">
        <v>18.072500000000002</v>
      </c>
      <c r="BE376">
        <v>14.995545</v>
      </c>
      <c r="BF376">
        <v>49.099997999999999</v>
      </c>
      <c r="BG376">
        <v>36.069771000000003</v>
      </c>
      <c r="BH376">
        <v>27.859960999999998</v>
      </c>
      <c r="BI376">
        <v>22.481885999999999</v>
      </c>
    </row>
    <row r="377" spans="1:61" x14ac:dyDescent="0.3">
      <c r="A377" s="1">
        <v>37069</v>
      </c>
      <c r="B377" s="2">
        <v>57.150002000000001</v>
      </c>
      <c r="C377" s="2">
        <v>38.417698000000001</v>
      </c>
      <c r="D377" s="2">
        <v>33.480224999999997</v>
      </c>
      <c r="E377" s="2">
        <v>26.546267</v>
      </c>
      <c r="F377" s="2">
        <v>1.667143</v>
      </c>
      <c r="G377" s="2">
        <v>1.494483</v>
      </c>
      <c r="H377" s="2">
        <v>57.700001</v>
      </c>
      <c r="I377" s="2">
        <v>39.781413999999998</v>
      </c>
      <c r="J377" s="2">
        <v>26.145</v>
      </c>
      <c r="K377" s="2">
        <v>16.927019000000001</v>
      </c>
      <c r="L377" s="2">
        <v>45.700001</v>
      </c>
      <c r="M377" s="2">
        <v>25.646141</v>
      </c>
      <c r="N377" s="2">
        <v>17.93</v>
      </c>
      <c r="O377" s="2">
        <v>14.813891</v>
      </c>
      <c r="P377" s="2">
        <v>22.09</v>
      </c>
      <c r="Q377" s="2">
        <v>14.024336</v>
      </c>
      <c r="R377" s="2">
        <v>33.990001999999997</v>
      </c>
      <c r="S377" s="2">
        <v>31.681694</v>
      </c>
      <c r="T377" s="2">
        <v>43.610000999999997</v>
      </c>
      <c r="U377" s="2">
        <v>28.602685999999999</v>
      </c>
      <c r="V377" s="2">
        <v>48.259998000000003</v>
      </c>
      <c r="W377" s="2">
        <v>28.319799</v>
      </c>
      <c r="X377" s="2">
        <v>87.5</v>
      </c>
      <c r="Y377" s="2">
        <v>73.080817999999994</v>
      </c>
      <c r="Z377" s="2">
        <v>113.519997</v>
      </c>
      <c r="AA377" s="2">
        <v>83.916793999999996</v>
      </c>
      <c r="AB377" s="2">
        <v>28.65</v>
      </c>
      <c r="AC377" s="2">
        <v>19.434688999999999</v>
      </c>
      <c r="AD377" s="2">
        <v>50.700001</v>
      </c>
      <c r="AE377" s="2">
        <v>32.868724999999998</v>
      </c>
      <c r="AF377" s="2">
        <v>44.02</v>
      </c>
      <c r="AG377" s="2">
        <v>27.018297</v>
      </c>
      <c r="AH377">
        <v>27.51</v>
      </c>
      <c r="AI377">
        <v>17.739260000000002</v>
      </c>
      <c r="AJ377">
        <v>65.639999000000003</v>
      </c>
      <c r="AK377">
        <v>33.993411999999999</v>
      </c>
      <c r="AL377">
        <v>35.57</v>
      </c>
      <c r="AM377">
        <v>23.624611000000002</v>
      </c>
      <c r="AN377">
        <v>5.3324999999999996</v>
      </c>
      <c r="AO377">
        <v>4.3695440000000003</v>
      </c>
      <c r="AP377">
        <v>41.57</v>
      </c>
      <c r="AQ377">
        <v>23.168113999999999</v>
      </c>
      <c r="AR377">
        <v>31.700001</v>
      </c>
      <c r="AS377">
        <v>20.341923000000001</v>
      </c>
      <c r="AT377">
        <v>46.849997999999999</v>
      </c>
      <c r="AU377">
        <v>33.270054000000002</v>
      </c>
      <c r="AV377">
        <v>52.029998999999997</v>
      </c>
      <c r="AW377">
        <v>34.101546999999997</v>
      </c>
      <c r="AX377">
        <v>36.689999</v>
      </c>
      <c r="AY377">
        <v>26.073602999999999</v>
      </c>
      <c r="AZ377">
        <v>15.725</v>
      </c>
      <c r="BA377">
        <v>13.873578999999999</v>
      </c>
      <c r="BB377">
        <v>47.034579999999998</v>
      </c>
      <c r="BC377">
        <v>21.832927999999999</v>
      </c>
      <c r="BD377">
        <v>18.217500999999999</v>
      </c>
      <c r="BE377">
        <v>15.11586</v>
      </c>
      <c r="BF377">
        <v>48.5</v>
      </c>
      <c r="BG377">
        <v>35.629002</v>
      </c>
      <c r="BH377">
        <v>27.761341000000002</v>
      </c>
      <c r="BI377">
        <v>22.4023</v>
      </c>
    </row>
    <row r="378" spans="1:61" x14ac:dyDescent="0.3">
      <c r="A378" s="1">
        <v>37070</v>
      </c>
      <c r="B378" s="2">
        <v>57.93</v>
      </c>
      <c r="C378" s="2">
        <v>38.942024000000004</v>
      </c>
      <c r="D378" s="2">
        <v>34.548091999999997</v>
      </c>
      <c r="E378" s="2">
        <v>27.392973000000001</v>
      </c>
      <c r="F378" s="2">
        <v>1.6814290000000001</v>
      </c>
      <c r="G378" s="2">
        <v>1.5072890000000001</v>
      </c>
      <c r="H378" s="2">
        <v>57.240001999999997</v>
      </c>
      <c r="I378" s="2">
        <v>39.464252000000002</v>
      </c>
      <c r="J378" s="2">
        <v>25.33</v>
      </c>
      <c r="K378" s="2">
        <v>16.399356999999998</v>
      </c>
      <c r="L378" s="2">
        <v>44.369999</v>
      </c>
      <c r="M378" s="2">
        <v>24.899768999999999</v>
      </c>
      <c r="N378" s="2">
        <v>18.579999999999998</v>
      </c>
      <c r="O378" s="2">
        <v>15.350923</v>
      </c>
      <c r="P378" s="2">
        <v>22.674999</v>
      </c>
      <c r="Q378" s="2">
        <v>14.395735999999999</v>
      </c>
      <c r="R378" s="2">
        <v>34.040000999999997</v>
      </c>
      <c r="S378" s="2">
        <v>31.728304000000001</v>
      </c>
      <c r="T378" s="2">
        <v>43.41</v>
      </c>
      <c r="U378" s="2">
        <v>28.471496999999999</v>
      </c>
      <c r="V378" s="2">
        <v>48.869999</v>
      </c>
      <c r="W378" s="2">
        <v>28.677757</v>
      </c>
      <c r="X378" s="2">
        <v>86.599997999999999</v>
      </c>
      <c r="Y378" s="2">
        <v>72.329123999999993</v>
      </c>
      <c r="Z378" s="2">
        <v>115.099998</v>
      </c>
      <c r="AA378" s="2">
        <v>85.084762999999995</v>
      </c>
      <c r="AB378" s="2">
        <v>29.639999</v>
      </c>
      <c r="AC378" s="2">
        <v>20.106245000000001</v>
      </c>
      <c r="AD378" s="2">
        <v>52.200001</v>
      </c>
      <c r="AE378" s="2">
        <v>33.841178999999997</v>
      </c>
      <c r="AF378" s="2">
        <v>45</v>
      </c>
      <c r="AG378" s="2">
        <v>27.619783000000002</v>
      </c>
      <c r="AH378">
        <v>27.68</v>
      </c>
      <c r="AI378">
        <v>17.848877000000002</v>
      </c>
      <c r="AJ378">
        <v>65</v>
      </c>
      <c r="AK378">
        <v>33.661976000000003</v>
      </c>
      <c r="AL378">
        <v>36.369999</v>
      </c>
      <c r="AM378">
        <v>24.155949</v>
      </c>
      <c r="AN378">
        <v>5.2474999999999996</v>
      </c>
      <c r="AO378">
        <v>4.299893</v>
      </c>
      <c r="AP378">
        <v>42.150002000000001</v>
      </c>
      <c r="AQ378">
        <v>23.491372999999999</v>
      </c>
      <c r="AR378">
        <v>31.825001</v>
      </c>
      <c r="AS378">
        <v>20.422129000000002</v>
      </c>
      <c r="AT378">
        <v>47</v>
      </c>
      <c r="AU378">
        <v>33.376556000000001</v>
      </c>
      <c r="AV378">
        <v>51.779998999999997</v>
      </c>
      <c r="AW378">
        <v>33.937683</v>
      </c>
      <c r="AX378">
        <v>37.150002000000001</v>
      </c>
      <c r="AY378">
        <v>26.400499</v>
      </c>
      <c r="AZ378">
        <v>15.637499999999999</v>
      </c>
      <c r="BA378">
        <v>13.796377</v>
      </c>
      <c r="BB378">
        <v>48.212691999999997</v>
      </c>
      <c r="BC378">
        <v>22.379787</v>
      </c>
      <c r="BD378">
        <v>18.299999</v>
      </c>
      <c r="BE378">
        <v>15.184314000000001</v>
      </c>
      <c r="BF378">
        <v>49.369999</v>
      </c>
      <c r="BG378">
        <v>36.268112000000002</v>
      </c>
      <c r="BH378">
        <v>27.948716999999998</v>
      </c>
      <c r="BI378">
        <v>22.553502999999999</v>
      </c>
    </row>
    <row r="379" spans="1:61" x14ac:dyDescent="0.3">
      <c r="A379" s="1">
        <v>37071</v>
      </c>
      <c r="B379" s="2">
        <v>57.049999</v>
      </c>
      <c r="C379" s="2">
        <v>38.350459999999998</v>
      </c>
      <c r="D379" s="2">
        <v>33.961638999999998</v>
      </c>
      <c r="E379" s="2">
        <v>26.927969000000001</v>
      </c>
      <c r="F379" s="2">
        <v>1.660714</v>
      </c>
      <c r="G379" s="2">
        <v>1.48872</v>
      </c>
      <c r="H379" s="2">
        <v>55.599997999999999</v>
      </c>
      <c r="I379" s="2">
        <v>38.333553000000002</v>
      </c>
      <c r="J379" s="2">
        <v>25.024999999999999</v>
      </c>
      <c r="K379" s="2">
        <v>16.201892999999998</v>
      </c>
      <c r="L379" s="2">
        <v>45.25</v>
      </c>
      <c r="M379" s="2">
        <v>25.393612000000001</v>
      </c>
      <c r="N379" s="2">
        <v>18.200001</v>
      </c>
      <c r="O379" s="2">
        <v>15.03697</v>
      </c>
      <c r="P379" s="2">
        <v>22.5</v>
      </c>
      <c r="Q379" s="2">
        <v>14.284632999999999</v>
      </c>
      <c r="R379" s="2">
        <v>33.25</v>
      </c>
      <c r="S379" s="2">
        <v>30.991955000000001</v>
      </c>
      <c r="T379" s="2">
        <v>43.674999</v>
      </c>
      <c r="U379" s="2">
        <v>28.645306000000001</v>
      </c>
      <c r="V379" s="2">
        <v>49</v>
      </c>
      <c r="W379" s="2">
        <v>28.754045000000001</v>
      </c>
      <c r="X379" s="2">
        <v>85.800003000000004</v>
      </c>
      <c r="Y379" s="2">
        <v>71.660942000000006</v>
      </c>
      <c r="Z379" s="2">
        <v>113.5</v>
      </c>
      <c r="AA379" s="2">
        <v>83.902030999999994</v>
      </c>
      <c r="AB379" s="2">
        <v>29.25</v>
      </c>
      <c r="AC379" s="2">
        <v>19.841699999999999</v>
      </c>
      <c r="AD379" s="2">
        <v>49.959999000000003</v>
      </c>
      <c r="AE379" s="2">
        <v>32.388976999999997</v>
      </c>
      <c r="AF379" s="2">
        <v>44.470001000000003</v>
      </c>
      <c r="AG379" s="2">
        <v>27.294498000000001</v>
      </c>
      <c r="AH379">
        <v>27.059999000000001</v>
      </c>
      <c r="AI379">
        <v>17.449086999999999</v>
      </c>
      <c r="AJ379">
        <v>63.91</v>
      </c>
      <c r="AK379">
        <v>33.097492000000003</v>
      </c>
      <c r="AL379">
        <v>36.5</v>
      </c>
      <c r="AM379">
        <v>24.242296</v>
      </c>
      <c r="AN379">
        <v>5.2487500000000002</v>
      </c>
      <c r="AO379">
        <v>4.3009170000000001</v>
      </c>
      <c r="AP379">
        <v>40.049999</v>
      </c>
      <c r="AQ379">
        <v>22.320978</v>
      </c>
      <c r="AR379">
        <v>31.9</v>
      </c>
      <c r="AS379">
        <v>20.470258999999999</v>
      </c>
      <c r="AT379">
        <v>47.240001999999997</v>
      </c>
      <c r="AU379">
        <v>33.546996999999998</v>
      </c>
      <c r="AV379">
        <v>50.700001</v>
      </c>
      <c r="AW379">
        <v>33.229832000000002</v>
      </c>
      <c r="AX379">
        <v>36.630001</v>
      </c>
      <c r="AY379">
        <v>26.03097</v>
      </c>
      <c r="AZ379">
        <v>15.4375</v>
      </c>
      <c r="BA379">
        <v>13.619923999999999</v>
      </c>
      <c r="BB379">
        <v>48.113765999999998</v>
      </c>
      <c r="BC379">
        <v>22.333863999999998</v>
      </c>
      <c r="BD379">
        <v>18.522499</v>
      </c>
      <c r="BE379">
        <v>15.368933</v>
      </c>
      <c r="BF379">
        <v>48.799999</v>
      </c>
      <c r="BG379">
        <v>35.849379999999996</v>
      </c>
      <c r="BH379">
        <v>28.491125</v>
      </c>
      <c r="BI379">
        <v>22.991205000000001</v>
      </c>
    </row>
    <row r="380" spans="1:61" x14ac:dyDescent="0.3">
      <c r="A380" s="1">
        <v>37074</v>
      </c>
      <c r="B380" s="2">
        <v>58.630001</v>
      </c>
      <c r="C380" s="2">
        <v>39.412582</v>
      </c>
      <c r="D380" s="2">
        <v>34.583103000000001</v>
      </c>
      <c r="E380" s="2">
        <v>27.420733999999999</v>
      </c>
      <c r="F380" s="2">
        <v>1.7071430000000001</v>
      </c>
      <c r="G380" s="2">
        <v>1.53034</v>
      </c>
      <c r="H380" s="2">
        <v>56.360000999999997</v>
      </c>
      <c r="I380" s="2">
        <v>38.85754</v>
      </c>
      <c r="J380" s="2">
        <v>25.98</v>
      </c>
      <c r="K380" s="2">
        <v>16.820188999999999</v>
      </c>
      <c r="L380" s="2">
        <v>45.154998999999997</v>
      </c>
      <c r="M380" s="2">
        <v>25.340299999999999</v>
      </c>
      <c r="N380" s="2">
        <v>19.219999000000001</v>
      </c>
      <c r="O380" s="2">
        <v>15.879695999999999</v>
      </c>
      <c r="P380" s="2">
        <v>22.799999</v>
      </c>
      <c r="Q380" s="2">
        <v>14.475091000000001</v>
      </c>
      <c r="R380" s="2">
        <v>34.360000999999997</v>
      </c>
      <c r="S380" s="2">
        <v>32.026577000000003</v>
      </c>
      <c r="T380" s="2">
        <v>43.849997999999999</v>
      </c>
      <c r="U380" s="2">
        <v>28.760086000000001</v>
      </c>
      <c r="V380" s="2">
        <v>50.200001</v>
      </c>
      <c r="W380" s="2">
        <v>29.458223</v>
      </c>
      <c r="X380" s="2">
        <v>84.599997999999999</v>
      </c>
      <c r="Y380" s="2">
        <v>70.658691000000005</v>
      </c>
      <c r="Z380" s="2">
        <v>114.349998</v>
      </c>
      <c r="AA380" s="2">
        <v>84.530365000000003</v>
      </c>
      <c r="AB380" s="2">
        <v>30.059999000000001</v>
      </c>
      <c r="AC380" s="2">
        <v>20.391157</v>
      </c>
      <c r="AD380" s="2">
        <v>51.189999</v>
      </c>
      <c r="AE380" s="2">
        <v>33.186394</v>
      </c>
      <c r="AF380" s="2">
        <v>45.799999</v>
      </c>
      <c r="AG380" s="2">
        <v>28.110800000000001</v>
      </c>
      <c r="AH380">
        <v>27.4</v>
      </c>
      <c r="AI380">
        <v>17.668324999999999</v>
      </c>
      <c r="AJ380">
        <v>64.349997999999999</v>
      </c>
      <c r="AK380">
        <v>33.325347999999998</v>
      </c>
      <c r="AL380">
        <v>35.299999</v>
      </c>
      <c r="AM380">
        <v>23.445284000000001</v>
      </c>
      <c r="AN380">
        <v>5.2687499999999998</v>
      </c>
      <c r="AO380">
        <v>4.3173060000000003</v>
      </c>
      <c r="AP380">
        <v>40.900002000000001</v>
      </c>
      <c r="AQ380">
        <v>22.794702999999998</v>
      </c>
      <c r="AR380">
        <v>32.235000999999997</v>
      </c>
      <c r="AS380">
        <v>20.685227999999999</v>
      </c>
      <c r="AT380">
        <v>47.700001</v>
      </c>
      <c r="AU380">
        <v>33.873671999999999</v>
      </c>
      <c r="AV380">
        <v>50.790000999999997</v>
      </c>
      <c r="AW380">
        <v>33.288826</v>
      </c>
      <c r="AX380">
        <v>35.540000999999997</v>
      </c>
      <c r="AY380">
        <v>25.256374000000001</v>
      </c>
      <c r="AZ380">
        <v>15.615</v>
      </c>
      <c r="BA380">
        <v>13.776524999999999</v>
      </c>
      <c r="BB380">
        <v>48.896178999999997</v>
      </c>
      <c r="BC380">
        <v>22.69706</v>
      </c>
      <c r="BD380">
        <v>18.454999999999998</v>
      </c>
      <c r="BE380">
        <v>15.31292</v>
      </c>
      <c r="BF380">
        <v>49.75</v>
      </c>
      <c r="BG380">
        <v>36.547272</v>
      </c>
      <c r="BH380">
        <v>28.343195000000001</v>
      </c>
      <c r="BI380">
        <v>22.871834</v>
      </c>
    </row>
    <row r="381" spans="1:61" x14ac:dyDescent="0.3">
      <c r="A381" s="1">
        <v>37075</v>
      </c>
      <c r="B381" s="2">
        <v>58.415000999999997</v>
      </c>
      <c r="C381" s="2">
        <v>39.268044000000003</v>
      </c>
      <c r="D381" s="2">
        <v>34.959479999999999</v>
      </c>
      <c r="E381" s="2">
        <v>27.775402</v>
      </c>
      <c r="F381" s="2">
        <v>1.7028570000000001</v>
      </c>
      <c r="G381" s="2">
        <v>1.5264979999999999</v>
      </c>
      <c r="H381" s="2">
        <v>56.330002</v>
      </c>
      <c r="I381" s="2">
        <v>38.836849000000001</v>
      </c>
      <c r="J381" s="2">
        <v>25.995000999999998</v>
      </c>
      <c r="K381" s="2">
        <v>16.829905</v>
      </c>
      <c r="L381" s="2">
        <v>45.195</v>
      </c>
      <c r="M381" s="2">
        <v>25.362750999999999</v>
      </c>
      <c r="N381" s="2">
        <v>19.190000999999999</v>
      </c>
      <c r="O381" s="2">
        <v>15.854918</v>
      </c>
      <c r="P381" s="2">
        <v>22.969999000000001</v>
      </c>
      <c r="Q381" s="2">
        <v>14.583023000000001</v>
      </c>
      <c r="R381" s="2">
        <v>34</v>
      </c>
      <c r="S381" s="2">
        <v>31.691020999999999</v>
      </c>
      <c r="T381" s="2">
        <v>43.669998</v>
      </c>
      <c r="U381" s="2">
        <v>28.642030999999999</v>
      </c>
      <c r="V381" s="2">
        <v>49.509998000000003</v>
      </c>
      <c r="W381" s="2">
        <v>29.053322000000001</v>
      </c>
      <c r="X381" s="2">
        <v>84</v>
      </c>
      <c r="Y381" s="2">
        <v>70.157616000000004</v>
      </c>
      <c r="Z381" s="2">
        <v>112.980003</v>
      </c>
      <c r="AA381" s="2">
        <v>83.517600999999999</v>
      </c>
      <c r="AB381" s="2">
        <v>30.459999</v>
      </c>
      <c r="AC381" s="2">
        <v>20.662495</v>
      </c>
      <c r="AD381" s="2">
        <v>51.040000999999997</v>
      </c>
      <c r="AE381" s="2">
        <v>33.089129999999997</v>
      </c>
      <c r="AF381" s="2">
        <v>45.650002000000001</v>
      </c>
      <c r="AG381" s="2">
        <v>28.228290999999999</v>
      </c>
      <c r="AH381">
        <v>27.24</v>
      </c>
      <c r="AI381">
        <v>17.565156999999999</v>
      </c>
      <c r="AJ381">
        <v>64.699996999999996</v>
      </c>
      <c r="AK381">
        <v>33.506618000000003</v>
      </c>
      <c r="AL381">
        <v>35.235000999999997</v>
      </c>
      <c r="AM381">
        <v>23.402107000000001</v>
      </c>
      <c r="AN381">
        <v>5.3150000000000004</v>
      </c>
      <c r="AO381">
        <v>4.3552020000000002</v>
      </c>
      <c r="AP381">
        <v>40.439999</v>
      </c>
      <c r="AQ381">
        <v>22.538333999999999</v>
      </c>
      <c r="AR381">
        <v>32.299999</v>
      </c>
      <c r="AS381">
        <v>20.726939999999999</v>
      </c>
      <c r="AT381">
        <v>47.889999000000003</v>
      </c>
      <c r="AU381">
        <v>34.008583000000002</v>
      </c>
      <c r="AV381">
        <v>50.790000999999997</v>
      </c>
      <c r="AW381">
        <v>33.288826</v>
      </c>
      <c r="AX381">
        <v>36.474997999999999</v>
      </c>
      <c r="AY381">
        <v>25.920818000000001</v>
      </c>
      <c r="AZ381">
        <v>15.57</v>
      </c>
      <c r="BA381">
        <v>13.736826000000001</v>
      </c>
      <c r="BB381">
        <v>49.444766999999999</v>
      </c>
      <c r="BC381">
        <v>22.951702000000001</v>
      </c>
      <c r="BD381">
        <v>18.447500000000002</v>
      </c>
      <c r="BE381">
        <v>15.306698000000001</v>
      </c>
      <c r="BF381">
        <v>49.220001000000003</v>
      </c>
      <c r="BG381">
        <v>36.157924999999999</v>
      </c>
      <c r="BH381">
        <v>27.958580000000001</v>
      </c>
      <c r="BI381">
        <v>22.561464000000001</v>
      </c>
    </row>
    <row r="382" spans="1:61" x14ac:dyDescent="0.3">
      <c r="A382" s="1">
        <v>37077</v>
      </c>
      <c r="B382" s="2">
        <v>58.220001000000003</v>
      </c>
      <c r="C382" s="2">
        <v>39.136982000000003</v>
      </c>
      <c r="D382" s="2">
        <v>34.565598000000001</v>
      </c>
      <c r="E382" s="2">
        <v>27.462451999999999</v>
      </c>
      <c r="F382" s="2">
        <v>1.6564289999999999</v>
      </c>
      <c r="G382" s="2">
        <v>1.4848779999999999</v>
      </c>
      <c r="H382" s="2">
        <v>55.23</v>
      </c>
      <c r="I382" s="2">
        <v>38.078453000000003</v>
      </c>
      <c r="J382" s="2">
        <v>25.84</v>
      </c>
      <c r="K382" s="2">
        <v>16.729551000000001</v>
      </c>
      <c r="L382" s="2">
        <v>45.66</v>
      </c>
      <c r="M382" s="2">
        <v>25.623692999999999</v>
      </c>
      <c r="N382" s="2">
        <v>17.579999999999998</v>
      </c>
      <c r="O382" s="2">
        <v>14.524718</v>
      </c>
      <c r="P382" s="2">
        <v>22.620000999999998</v>
      </c>
      <c r="Q382" s="2">
        <v>14.360818999999999</v>
      </c>
      <c r="R382" s="2">
        <v>34.369999</v>
      </c>
      <c r="S382" s="2">
        <v>32.035896000000001</v>
      </c>
      <c r="T382" s="2">
        <v>43.5</v>
      </c>
      <c r="U382" s="2">
        <v>28.530526999999999</v>
      </c>
      <c r="V382" s="2">
        <v>48.470001000000003</v>
      </c>
      <c r="W382" s="2">
        <v>28.535250000000001</v>
      </c>
      <c r="X382" s="2">
        <v>84</v>
      </c>
      <c r="Y382" s="2">
        <v>70.157616000000004</v>
      </c>
      <c r="Z382" s="2">
        <v>112.099998</v>
      </c>
      <c r="AA382" s="2">
        <v>82.867110999999994</v>
      </c>
      <c r="AB382" s="2">
        <v>29.84</v>
      </c>
      <c r="AC382" s="2">
        <v>20.241918999999999</v>
      </c>
      <c r="AD382" s="2">
        <v>50.91</v>
      </c>
      <c r="AE382" s="2">
        <v>33.004863999999998</v>
      </c>
      <c r="AF382" s="2">
        <v>45.529998999999997</v>
      </c>
      <c r="AG382" s="2">
        <v>28.154084999999998</v>
      </c>
      <c r="AH382">
        <v>27.059999000000001</v>
      </c>
      <c r="AI382">
        <v>17.449086999999999</v>
      </c>
      <c r="AJ382">
        <v>64.139999000000003</v>
      </c>
      <c r="AK382">
        <v>33.216614</v>
      </c>
      <c r="AL382">
        <v>34.255001</v>
      </c>
      <c r="AM382">
        <v>22.751223</v>
      </c>
      <c r="AN382">
        <v>5.2612500000000004</v>
      </c>
      <c r="AO382">
        <v>4.311159</v>
      </c>
      <c r="AP382">
        <v>39.759998000000003</v>
      </c>
      <c r="AQ382">
        <v>22.159348000000001</v>
      </c>
      <c r="AR382">
        <v>32.264999000000003</v>
      </c>
      <c r="AS382">
        <v>20.704483</v>
      </c>
      <c r="AT382">
        <v>46.66</v>
      </c>
      <c r="AU382">
        <v>33.135105000000003</v>
      </c>
      <c r="AV382">
        <v>50.41</v>
      </c>
      <c r="AW382">
        <v>33.039763999999998</v>
      </c>
      <c r="AX382">
        <v>36.305</v>
      </c>
      <c r="AY382">
        <v>25.800007000000001</v>
      </c>
      <c r="AZ382">
        <v>15.477499999999999</v>
      </c>
      <c r="BA382">
        <v>13.655218</v>
      </c>
      <c r="BB382">
        <v>48.563426999999997</v>
      </c>
      <c r="BC382">
        <v>22.542603</v>
      </c>
      <c r="BD382">
        <v>18.3475</v>
      </c>
      <c r="BE382">
        <v>15.223724000000001</v>
      </c>
      <c r="BF382">
        <v>48.599997999999999</v>
      </c>
      <c r="BG382">
        <v>35.702441999999998</v>
      </c>
      <c r="BH382">
        <v>27.800789000000002</v>
      </c>
      <c r="BI382">
        <v>22.434132000000002</v>
      </c>
    </row>
    <row r="383" spans="1:61" x14ac:dyDescent="0.3">
      <c r="A383" s="1">
        <v>37078</v>
      </c>
      <c r="B383" s="2">
        <v>57.299999</v>
      </c>
      <c r="C383" s="2">
        <v>38.518520000000002</v>
      </c>
      <c r="D383" s="2">
        <v>33.506484999999998</v>
      </c>
      <c r="E383" s="2">
        <v>26.620991</v>
      </c>
      <c r="F383" s="2">
        <v>1.5735710000000001</v>
      </c>
      <c r="G383" s="2">
        <v>1.4106019999999999</v>
      </c>
      <c r="H383" s="2">
        <v>54.299999</v>
      </c>
      <c r="I383" s="2">
        <v>37.437255999999998</v>
      </c>
      <c r="J383" s="2">
        <v>24.799999</v>
      </c>
      <c r="K383" s="2">
        <v>16.056221000000001</v>
      </c>
      <c r="L383" s="2">
        <v>45.5</v>
      </c>
      <c r="M383" s="2">
        <v>25.533901</v>
      </c>
      <c r="N383" s="2">
        <v>16.790001</v>
      </c>
      <c r="O383" s="2">
        <v>13.872019</v>
      </c>
      <c r="P383" s="2">
        <v>22.299999</v>
      </c>
      <c r="Q383" s="2">
        <v>14.157655</v>
      </c>
      <c r="R383" s="2">
        <v>33.869999</v>
      </c>
      <c r="S383" s="2">
        <v>31.569842999999999</v>
      </c>
      <c r="T383" s="2">
        <v>43.400002000000001</v>
      </c>
      <c r="U383" s="2">
        <v>28.464936999999999</v>
      </c>
      <c r="V383" s="2">
        <v>46.889999000000003</v>
      </c>
      <c r="W383" s="2">
        <v>27.605087000000001</v>
      </c>
      <c r="X383" s="2">
        <v>83.099997999999999</v>
      </c>
      <c r="Y383" s="2">
        <v>69.405906999999999</v>
      </c>
      <c r="Z383" s="2">
        <v>106.5</v>
      </c>
      <c r="AA383" s="2">
        <v>78.727447999999995</v>
      </c>
      <c r="AB383" s="2">
        <v>28.43</v>
      </c>
      <c r="AC383" s="2">
        <v>19.285447999999999</v>
      </c>
      <c r="AD383" s="2">
        <v>50.41</v>
      </c>
      <c r="AE383" s="2">
        <v>32.680720999999998</v>
      </c>
      <c r="AF383" s="2">
        <v>44.509998000000003</v>
      </c>
      <c r="AG383" s="2">
        <v>27.523363</v>
      </c>
      <c r="AH383">
        <v>26.549999</v>
      </c>
      <c r="AI383">
        <v>17.120228000000001</v>
      </c>
      <c r="AJ383">
        <v>63.439999</v>
      </c>
      <c r="AK383">
        <v>32.854095000000001</v>
      </c>
      <c r="AL383">
        <v>33.029998999999997</v>
      </c>
      <c r="AM383">
        <v>21.937605000000001</v>
      </c>
      <c r="AN383">
        <v>5.2249999999999996</v>
      </c>
      <c r="AO383">
        <v>4.2814569999999996</v>
      </c>
      <c r="AP383">
        <v>40.049999</v>
      </c>
      <c r="AQ383">
        <v>22.320978</v>
      </c>
      <c r="AR383">
        <v>32.5</v>
      </c>
      <c r="AS383">
        <v>20.855284000000001</v>
      </c>
      <c r="AT383">
        <v>45.360000999999997</v>
      </c>
      <c r="AU383">
        <v>32.211948</v>
      </c>
      <c r="AV383">
        <v>49.799999</v>
      </c>
      <c r="AW383">
        <v>32.639957000000003</v>
      </c>
      <c r="AX383">
        <v>36.424999</v>
      </c>
      <c r="AY383">
        <v>25.885287999999999</v>
      </c>
      <c r="AZ383">
        <v>15.48</v>
      </c>
      <c r="BA383">
        <v>13.657420999999999</v>
      </c>
      <c r="BB383">
        <v>47.906920999999997</v>
      </c>
      <c r="BC383">
        <v>22.397537</v>
      </c>
      <c r="BD383">
        <v>18.602501</v>
      </c>
      <c r="BE383">
        <v>15.435307</v>
      </c>
      <c r="BF383">
        <v>47.34</v>
      </c>
      <c r="BG383">
        <v>34.776828999999999</v>
      </c>
      <c r="BH383">
        <v>27.327414999999998</v>
      </c>
      <c r="BI383">
        <v>22.052139</v>
      </c>
    </row>
    <row r="384" spans="1:61" x14ac:dyDescent="0.3">
      <c r="A384" s="1">
        <v>37081</v>
      </c>
      <c r="B384" s="2">
        <v>57.424999</v>
      </c>
      <c r="C384" s="2">
        <v>38.602550999999998</v>
      </c>
      <c r="D384" s="2">
        <v>33.436458999999999</v>
      </c>
      <c r="E384" s="2">
        <v>26.565355</v>
      </c>
      <c r="F384" s="2">
        <v>1.621429</v>
      </c>
      <c r="G384" s="2">
        <v>1.453503</v>
      </c>
      <c r="H384" s="2">
        <v>52.830002</v>
      </c>
      <c r="I384" s="2">
        <v>36.423771000000002</v>
      </c>
      <c r="J384" s="2">
        <v>25.200001</v>
      </c>
      <c r="K384" s="2">
        <v>16.315203</v>
      </c>
      <c r="L384" s="2">
        <v>45.02</v>
      </c>
      <c r="M384" s="2">
        <v>25.264531999999999</v>
      </c>
      <c r="N384" s="2">
        <v>17.25</v>
      </c>
      <c r="O384" s="2">
        <v>14.25207</v>
      </c>
      <c r="P384" s="2">
        <v>22.610001</v>
      </c>
      <c r="Q384" s="2">
        <v>14.354469</v>
      </c>
      <c r="R384" s="2">
        <v>34.099997999999999</v>
      </c>
      <c r="S384" s="2">
        <v>31.784233</v>
      </c>
      <c r="T384" s="2">
        <v>43.360000999999997</v>
      </c>
      <c r="U384" s="2">
        <v>28.438704000000001</v>
      </c>
      <c r="V384" s="2">
        <v>46.849997999999999</v>
      </c>
      <c r="W384" s="2">
        <v>27.581530000000001</v>
      </c>
      <c r="X384" s="2">
        <v>81.910004000000001</v>
      </c>
      <c r="Y384" s="2">
        <v>68.412025</v>
      </c>
      <c r="Z384" s="2">
        <v>104.720001</v>
      </c>
      <c r="AA384" s="2">
        <v>77.411613000000003</v>
      </c>
      <c r="AB384" s="2">
        <v>28.9</v>
      </c>
      <c r="AC384" s="2">
        <v>19.604271000000001</v>
      </c>
      <c r="AD384" s="2">
        <v>52.119999</v>
      </c>
      <c r="AE384" s="2">
        <v>33.789295000000003</v>
      </c>
      <c r="AF384" s="2">
        <v>43.990001999999997</v>
      </c>
      <c r="AG384" s="2">
        <v>27.201805</v>
      </c>
      <c r="AH384">
        <v>26.57</v>
      </c>
      <c r="AI384">
        <v>17.133123000000001</v>
      </c>
      <c r="AJ384">
        <v>64.599997999999999</v>
      </c>
      <c r="AK384">
        <v>33.454825999999997</v>
      </c>
      <c r="AL384">
        <v>32.845001000000003</v>
      </c>
      <c r="AM384">
        <v>21.814744999999998</v>
      </c>
      <c r="AN384">
        <v>5.1875</v>
      </c>
      <c r="AO384">
        <v>4.2507279999999996</v>
      </c>
      <c r="AP384">
        <v>41.150002000000001</v>
      </c>
      <c r="AQ384">
        <v>22.934044</v>
      </c>
      <c r="AR384">
        <v>33.07</v>
      </c>
      <c r="AS384">
        <v>21.221056000000001</v>
      </c>
      <c r="AT384">
        <v>45.990001999999997</v>
      </c>
      <c r="AU384">
        <v>32.659328000000002</v>
      </c>
      <c r="AV384">
        <v>49.610000999999997</v>
      </c>
      <c r="AW384">
        <v>32.515427000000003</v>
      </c>
      <c r="AX384">
        <v>36.360000999999997</v>
      </c>
      <c r="AY384">
        <v>25.839103999999999</v>
      </c>
      <c r="AZ384">
        <v>15.875</v>
      </c>
      <c r="BA384">
        <v>14.005917</v>
      </c>
      <c r="BB384">
        <v>48.563426999999997</v>
      </c>
      <c r="BC384">
        <v>22.704471999999999</v>
      </c>
      <c r="BD384">
        <v>18.48</v>
      </c>
      <c r="BE384">
        <v>15.333665999999999</v>
      </c>
      <c r="BF384">
        <v>48.25</v>
      </c>
      <c r="BG384">
        <v>35.445338999999997</v>
      </c>
      <c r="BH384">
        <v>27.307691999999999</v>
      </c>
      <c r="BI384">
        <v>22.036221000000001</v>
      </c>
    </row>
    <row r="385" spans="1:61" x14ac:dyDescent="0.3">
      <c r="A385" s="1">
        <v>37082</v>
      </c>
      <c r="B385" s="2">
        <v>55.825001</v>
      </c>
      <c r="C385" s="2">
        <v>37.526978</v>
      </c>
      <c r="D385" s="2">
        <v>32.386100999999996</v>
      </c>
      <c r="E385" s="2">
        <v>25.730846</v>
      </c>
      <c r="F385" s="2">
        <v>1.51</v>
      </c>
      <c r="G385" s="2">
        <v>1.353615</v>
      </c>
      <c r="H385" s="2">
        <v>54.150002000000001</v>
      </c>
      <c r="I385" s="2">
        <v>37.333838999999998</v>
      </c>
      <c r="J385" s="2">
        <v>24.389999</v>
      </c>
      <c r="K385" s="2">
        <v>15.790777</v>
      </c>
      <c r="L385" s="2">
        <v>44.700001</v>
      </c>
      <c r="M385" s="2">
        <v>25.084955000000001</v>
      </c>
      <c r="N385" s="2">
        <v>16.200001</v>
      </c>
      <c r="O385" s="2">
        <v>13.384556</v>
      </c>
      <c r="P385" s="2">
        <v>22.334999</v>
      </c>
      <c r="Q385" s="2">
        <v>14.179881999999999</v>
      </c>
      <c r="R385" s="2">
        <v>33.950001</v>
      </c>
      <c r="S385" s="2">
        <v>31.644411000000002</v>
      </c>
      <c r="T385" s="2">
        <v>42.880001</v>
      </c>
      <c r="U385" s="2">
        <v>28.123895999999998</v>
      </c>
      <c r="V385" s="2">
        <v>45.759998000000003</v>
      </c>
      <c r="W385" s="2">
        <v>26.939823000000001</v>
      </c>
      <c r="X385" s="2">
        <v>81.599997999999999</v>
      </c>
      <c r="Y385" s="2">
        <v>68.153060999999994</v>
      </c>
      <c r="Z385" s="2">
        <v>101.959999</v>
      </c>
      <c r="AA385" s="2">
        <v>75.371375999999998</v>
      </c>
      <c r="AB385" s="2">
        <v>27.790001</v>
      </c>
      <c r="AC385" s="2">
        <v>18.851310999999999</v>
      </c>
      <c r="AD385" s="2">
        <v>52.5</v>
      </c>
      <c r="AE385" s="2">
        <v>34.035651999999999</v>
      </c>
      <c r="AF385" s="2">
        <v>42.009998000000003</v>
      </c>
      <c r="AG385" s="2">
        <v>25.977440000000001</v>
      </c>
      <c r="AH385">
        <v>26.9</v>
      </c>
      <c r="AI385">
        <v>17.345912999999999</v>
      </c>
      <c r="AJ385">
        <v>63.720001000000003</v>
      </c>
      <c r="AK385">
        <v>32.999091999999997</v>
      </c>
      <c r="AL385">
        <v>32.240001999999997</v>
      </c>
      <c r="AM385">
        <v>21.412915999999999</v>
      </c>
      <c r="AN385">
        <v>5.1412500000000003</v>
      </c>
      <c r="AO385">
        <v>4.2128290000000002</v>
      </c>
      <c r="AP385">
        <v>40.810001</v>
      </c>
      <c r="AQ385">
        <v>22.744547000000001</v>
      </c>
      <c r="AR385">
        <v>33.505001</v>
      </c>
      <c r="AS385">
        <v>21.500188999999999</v>
      </c>
      <c r="AT385">
        <v>45</v>
      </c>
      <c r="AU385">
        <v>31.956289000000002</v>
      </c>
      <c r="AV385">
        <v>48.84</v>
      </c>
      <c r="AW385">
        <v>32.010756999999998</v>
      </c>
      <c r="AX385">
        <v>35.950001</v>
      </c>
      <c r="AY385">
        <v>25.547723999999999</v>
      </c>
      <c r="AZ385">
        <v>15.725</v>
      </c>
      <c r="BA385">
        <v>13.873578999999999</v>
      </c>
      <c r="BB385">
        <v>49.642615999999997</v>
      </c>
      <c r="BC385">
        <v>23.209016999999999</v>
      </c>
      <c r="BD385">
        <v>18.3825</v>
      </c>
      <c r="BE385">
        <v>15.252769000000001</v>
      </c>
      <c r="BF385">
        <v>47.5</v>
      </c>
      <c r="BG385">
        <v>34.894379000000001</v>
      </c>
      <c r="BH385">
        <v>26.725838</v>
      </c>
      <c r="BI385">
        <v>21.566690000000001</v>
      </c>
    </row>
    <row r="386" spans="1:61" x14ac:dyDescent="0.3">
      <c r="A386" s="1">
        <v>37083</v>
      </c>
      <c r="B386" s="2">
        <v>55.869999</v>
      </c>
      <c r="C386" s="2">
        <v>37.557243</v>
      </c>
      <c r="D386" s="2">
        <v>32.674950000000003</v>
      </c>
      <c r="E386" s="2">
        <v>25.960336999999999</v>
      </c>
      <c r="F386" s="2">
        <v>1.61</v>
      </c>
      <c r="G386" s="2">
        <v>1.4432579999999999</v>
      </c>
      <c r="H386" s="2">
        <v>52.900002000000001</v>
      </c>
      <c r="I386" s="2">
        <v>36.472034000000001</v>
      </c>
      <c r="J386" s="2">
        <v>24.5</v>
      </c>
      <c r="K386" s="2">
        <v>15.861998</v>
      </c>
      <c r="L386" s="2">
        <v>43.834999000000003</v>
      </c>
      <c r="M386" s="2">
        <v>24.599525</v>
      </c>
      <c r="N386" s="2">
        <v>16.700001</v>
      </c>
      <c r="O386" s="2">
        <v>13.797658999999999</v>
      </c>
      <c r="P386" s="2">
        <v>22.754999000000002</v>
      </c>
      <c r="Q386" s="2">
        <v>14.446527</v>
      </c>
      <c r="R386" s="2">
        <v>33.729999999999997</v>
      </c>
      <c r="S386" s="2">
        <v>31.439352</v>
      </c>
      <c r="T386" s="2">
        <v>42.474997999999999</v>
      </c>
      <c r="U386" s="2">
        <v>27.858253000000001</v>
      </c>
      <c r="V386" s="2">
        <v>44.610000999999997</v>
      </c>
      <c r="W386" s="2">
        <v>26.262798</v>
      </c>
      <c r="X386" s="2">
        <v>81.599997999999999</v>
      </c>
      <c r="Y386" s="2">
        <v>68.153060999999994</v>
      </c>
      <c r="Z386" s="2">
        <v>103.849998</v>
      </c>
      <c r="AA386" s="2">
        <v>76.768501000000001</v>
      </c>
      <c r="AB386" s="2">
        <v>28.059999000000001</v>
      </c>
      <c r="AC386" s="2">
        <v>19.034464</v>
      </c>
      <c r="AD386" s="2">
        <v>53.349997999999999</v>
      </c>
      <c r="AE386" s="2">
        <v>34.586711999999999</v>
      </c>
      <c r="AF386" s="2">
        <v>42.049999</v>
      </c>
      <c r="AG386" s="2">
        <v>26.002196999999999</v>
      </c>
      <c r="AH386">
        <v>26.639999</v>
      </c>
      <c r="AI386">
        <v>17.178253000000002</v>
      </c>
      <c r="AJ386">
        <v>62.360000999999997</v>
      </c>
      <c r="AK386">
        <v>32.294781</v>
      </c>
      <c r="AL386">
        <v>33.25</v>
      </c>
      <c r="AM386">
        <v>22.083729000000002</v>
      </c>
      <c r="AN386">
        <v>5.2949999999999999</v>
      </c>
      <c r="AO386">
        <v>4.3388150000000003</v>
      </c>
      <c r="AP386">
        <v>38.849997999999999</v>
      </c>
      <c r="AQ386">
        <v>21.652177999999999</v>
      </c>
      <c r="AR386">
        <v>34.375</v>
      </c>
      <c r="AS386">
        <v>22.058471999999998</v>
      </c>
      <c r="AT386">
        <v>45.709999000000003</v>
      </c>
      <c r="AU386">
        <v>32.460490999999998</v>
      </c>
      <c r="AV386">
        <v>48.150002000000001</v>
      </c>
      <c r="AW386">
        <v>31.558512</v>
      </c>
      <c r="AX386">
        <v>35.845001000000003</v>
      </c>
      <c r="AY386">
        <v>25.473122</v>
      </c>
      <c r="AZ386">
        <v>15.87</v>
      </c>
      <c r="BA386">
        <v>14.001505999999999</v>
      </c>
      <c r="BB386">
        <v>50.218181999999999</v>
      </c>
      <c r="BC386">
        <v>23.478106</v>
      </c>
      <c r="BD386">
        <v>17.665001</v>
      </c>
      <c r="BE386">
        <v>14.657422</v>
      </c>
      <c r="BF386">
        <v>48.849997999999999</v>
      </c>
      <c r="BG386">
        <v>35.886111999999997</v>
      </c>
      <c r="BH386">
        <v>27.613413000000001</v>
      </c>
      <c r="BI386">
        <v>22.282927000000001</v>
      </c>
    </row>
    <row r="387" spans="1:61" x14ac:dyDescent="0.3">
      <c r="A387" s="1">
        <v>37084</v>
      </c>
      <c r="B387" s="2">
        <v>56.764999000000003</v>
      </c>
      <c r="C387" s="2">
        <v>38.158886000000003</v>
      </c>
      <c r="D387" s="2">
        <v>33.716557000000002</v>
      </c>
      <c r="E387" s="2">
        <v>26.787901000000002</v>
      </c>
      <c r="F387" s="2">
        <v>1.74</v>
      </c>
      <c r="G387" s="2">
        <v>1.5597939999999999</v>
      </c>
      <c r="H387" s="2">
        <v>54.5</v>
      </c>
      <c r="I387" s="2">
        <v>37.575142</v>
      </c>
      <c r="J387" s="2">
        <v>25.950001</v>
      </c>
      <c r="K387" s="2">
        <v>16.80077</v>
      </c>
      <c r="L387" s="2">
        <v>44.529998999999997</v>
      </c>
      <c r="M387" s="2">
        <v>24.989552</v>
      </c>
      <c r="N387" s="2">
        <v>17.860001</v>
      </c>
      <c r="O387" s="2">
        <v>14.756062999999999</v>
      </c>
      <c r="P387" s="2">
        <v>22.745000999999998</v>
      </c>
      <c r="Q387" s="2">
        <v>14.440178</v>
      </c>
      <c r="R387" s="2">
        <v>34.470001000000003</v>
      </c>
      <c r="S387" s="2">
        <v>32.129100999999999</v>
      </c>
      <c r="T387" s="2">
        <v>42.724997999999999</v>
      </c>
      <c r="U387" s="2">
        <v>28.022223</v>
      </c>
      <c r="V387" s="2">
        <v>47</v>
      </c>
      <c r="W387" s="2">
        <v>27.669834000000002</v>
      </c>
      <c r="X387" s="2">
        <v>86.550003000000004</v>
      </c>
      <c r="Y387" s="2">
        <v>72.287375999999995</v>
      </c>
      <c r="Z387" s="2">
        <v>107.25</v>
      </c>
      <c r="AA387" s="2">
        <v>79.281859999999995</v>
      </c>
      <c r="AB387" s="2">
        <v>30.1</v>
      </c>
      <c r="AC387" s="2">
        <v>20.418291</v>
      </c>
      <c r="AD387" s="2">
        <v>52.84</v>
      </c>
      <c r="AE387" s="2">
        <v>34.256076999999998</v>
      </c>
      <c r="AF387" s="2">
        <v>42.540000999999997</v>
      </c>
      <c r="AG387" s="2">
        <v>26.305191000000001</v>
      </c>
      <c r="AH387">
        <v>27</v>
      </c>
      <c r="AI387">
        <v>17.410397</v>
      </c>
      <c r="AJ387">
        <v>61</v>
      </c>
      <c r="AK387">
        <v>31.590485000000001</v>
      </c>
      <c r="AL387">
        <v>35.799999</v>
      </c>
      <c r="AM387">
        <v>23.777370000000001</v>
      </c>
      <c r="AN387">
        <v>5.625</v>
      </c>
      <c r="AO387">
        <v>4.6092230000000001</v>
      </c>
      <c r="AP387">
        <v>37.599997999999999</v>
      </c>
      <c r="AQ387">
        <v>20.955525999999999</v>
      </c>
      <c r="AR387">
        <v>34.375</v>
      </c>
      <c r="AS387">
        <v>22.058471999999998</v>
      </c>
      <c r="AT387">
        <v>48</v>
      </c>
      <c r="AU387">
        <v>34.086716000000003</v>
      </c>
      <c r="AV387">
        <v>48.529998999999997</v>
      </c>
      <c r="AW387">
        <v>31.807576999999998</v>
      </c>
      <c r="AX387">
        <v>37.200001</v>
      </c>
      <c r="AY387">
        <v>26.436049000000001</v>
      </c>
      <c r="AZ387">
        <v>16.267499999999998</v>
      </c>
      <c r="BA387">
        <v>14.352202999999999</v>
      </c>
      <c r="BB387">
        <v>49.867446999999999</v>
      </c>
      <c r="BC387">
        <v>23.314129000000001</v>
      </c>
      <c r="BD387">
        <v>17.785</v>
      </c>
      <c r="BE387">
        <v>14.756994000000001</v>
      </c>
      <c r="BF387">
        <v>51.849997999999999</v>
      </c>
      <c r="BG387">
        <v>38.089962</v>
      </c>
      <c r="BH387">
        <v>27.238658999999998</v>
      </c>
      <c r="BI387">
        <v>21.980516000000001</v>
      </c>
    </row>
    <row r="388" spans="1:61" x14ac:dyDescent="0.3">
      <c r="A388" s="1">
        <v>37085</v>
      </c>
      <c r="B388" s="2">
        <v>56.115001999999997</v>
      </c>
      <c r="C388" s="2">
        <v>37.721938999999999</v>
      </c>
      <c r="D388" s="2">
        <v>34.451808999999997</v>
      </c>
      <c r="E388" s="2">
        <v>27.372053000000001</v>
      </c>
      <c r="F388" s="2">
        <v>1.7749999999999999</v>
      </c>
      <c r="G388" s="2">
        <v>1.5911690000000001</v>
      </c>
      <c r="H388" s="2">
        <v>55.07</v>
      </c>
      <c r="I388" s="2">
        <v>37.968128</v>
      </c>
      <c r="J388" s="2">
        <v>26.24</v>
      </c>
      <c r="K388" s="2">
        <v>16.988529</v>
      </c>
      <c r="L388" s="2">
        <v>44.700001</v>
      </c>
      <c r="M388" s="2">
        <v>25.084955000000001</v>
      </c>
      <c r="N388" s="2">
        <v>18.739999999999998</v>
      </c>
      <c r="O388" s="2">
        <v>15.483117</v>
      </c>
      <c r="P388" s="2">
        <v>23.004999000000002</v>
      </c>
      <c r="Q388" s="2">
        <v>14.605245</v>
      </c>
      <c r="R388" s="2">
        <v>34.470001000000003</v>
      </c>
      <c r="S388" s="2">
        <v>32.129100999999999</v>
      </c>
      <c r="T388" s="2">
        <v>42.990001999999997</v>
      </c>
      <c r="U388" s="2">
        <v>28.196041000000001</v>
      </c>
      <c r="V388" s="2">
        <v>47.450001</v>
      </c>
      <c r="W388" s="2">
        <v>27.934750000000001</v>
      </c>
      <c r="X388" s="2">
        <v>86.150002000000001</v>
      </c>
      <c r="Y388" s="2">
        <v>71.953277999999997</v>
      </c>
      <c r="Z388" s="2">
        <v>108.529999</v>
      </c>
      <c r="AA388" s="2">
        <v>80.228088</v>
      </c>
      <c r="AB388" s="2">
        <v>30.190000999999999</v>
      </c>
      <c r="AC388" s="2">
        <v>20.479343</v>
      </c>
      <c r="AD388" s="2">
        <v>53.049999</v>
      </c>
      <c r="AE388" s="2">
        <v>34.392220000000002</v>
      </c>
      <c r="AF388" s="2">
        <v>42.549999</v>
      </c>
      <c r="AG388" s="2">
        <v>26.311377</v>
      </c>
      <c r="AH388">
        <v>27.65</v>
      </c>
      <c r="AI388">
        <v>17.829535</v>
      </c>
      <c r="AJ388">
        <v>61.5</v>
      </c>
      <c r="AK388">
        <v>31.849415</v>
      </c>
      <c r="AL388">
        <v>35.669998</v>
      </c>
      <c r="AM388">
        <v>23.691030999999999</v>
      </c>
      <c r="AN388">
        <v>5.6412500000000003</v>
      </c>
      <c r="AO388">
        <v>4.6225379999999996</v>
      </c>
      <c r="AP388">
        <v>38.43</v>
      </c>
      <c r="AQ388">
        <v>21.418104</v>
      </c>
      <c r="AR388">
        <v>34.07</v>
      </c>
      <c r="AS388">
        <v>21.862755</v>
      </c>
      <c r="AT388">
        <v>48.700001</v>
      </c>
      <c r="AU388">
        <v>34.583804999999998</v>
      </c>
      <c r="AV388">
        <v>48.75</v>
      </c>
      <c r="AW388">
        <v>31.951756</v>
      </c>
      <c r="AX388">
        <v>37.575001</v>
      </c>
      <c r="AY388">
        <v>26.702525999999999</v>
      </c>
      <c r="AZ388">
        <v>16.447500000000002</v>
      </c>
      <c r="BA388">
        <v>14.511013</v>
      </c>
      <c r="BB388">
        <v>49.687584000000001</v>
      </c>
      <c r="BC388">
        <v>23.230039999999999</v>
      </c>
      <c r="BD388">
        <v>17.392499999999998</v>
      </c>
      <c r="BE388">
        <v>14.431319999999999</v>
      </c>
      <c r="BF388">
        <v>52.900002000000001</v>
      </c>
      <c r="BG388">
        <v>38.861305000000002</v>
      </c>
      <c r="BH388">
        <v>27.800789000000002</v>
      </c>
      <c r="BI388">
        <v>22.434132000000002</v>
      </c>
    </row>
    <row r="389" spans="1:61" x14ac:dyDescent="0.3">
      <c r="A389" s="1">
        <v>37088</v>
      </c>
      <c r="B389" s="2">
        <v>55.025002000000001</v>
      </c>
      <c r="C389" s="2">
        <v>36.989212000000002</v>
      </c>
      <c r="D389" s="2">
        <v>33.576507999999997</v>
      </c>
      <c r="E389" s="2">
        <v>26.676625999999999</v>
      </c>
      <c r="F389" s="2">
        <v>1.7114290000000001</v>
      </c>
      <c r="G389" s="2">
        <v>1.5341819999999999</v>
      </c>
      <c r="H389" s="2">
        <v>55.279998999999997</v>
      </c>
      <c r="I389" s="2">
        <v>38.112910999999997</v>
      </c>
      <c r="J389" s="2">
        <v>25.184999000000001</v>
      </c>
      <c r="K389" s="2">
        <v>16.305482999999999</v>
      </c>
      <c r="L389" s="2">
        <v>43.825001</v>
      </c>
      <c r="M389" s="2">
        <v>24.593924000000001</v>
      </c>
      <c r="N389" s="2">
        <v>17.709999</v>
      </c>
      <c r="O389" s="2">
        <v>14.632122000000001</v>
      </c>
      <c r="P389" s="2">
        <v>23.49</v>
      </c>
      <c r="Q389" s="2">
        <v>14.913157</v>
      </c>
      <c r="R389" s="2">
        <v>34.139999000000003</v>
      </c>
      <c r="S389" s="2">
        <v>31.821508000000001</v>
      </c>
      <c r="T389" s="2">
        <v>42.994999</v>
      </c>
      <c r="U389" s="2">
        <v>28.199300999999998</v>
      </c>
      <c r="V389" s="2">
        <v>46.220001000000003</v>
      </c>
      <c r="W389" s="2">
        <v>27.210625</v>
      </c>
      <c r="X389" s="2">
        <v>83.400002000000001</v>
      </c>
      <c r="Y389" s="2">
        <v>69.656486999999998</v>
      </c>
      <c r="Z389" s="2">
        <v>107.82</v>
      </c>
      <c r="AA389" s="2">
        <v>79.703177999999994</v>
      </c>
      <c r="AB389" s="2">
        <v>29.129999000000002</v>
      </c>
      <c r="AC389" s="2">
        <v>19.760290000000001</v>
      </c>
      <c r="AD389" s="2">
        <v>53.73</v>
      </c>
      <c r="AE389" s="2">
        <v>34.833069000000002</v>
      </c>
      <c r="AF389" s="2">
        <v>41.200001</v>
      </c>
      <c r="AG389" s="2">
        <v>25.476578</v>
      </c>
      <c r="AH389">
        <v>27.629999000000002</v>
      </c>
      <c r="AI389">
        <v>17.816637</v>
      </c>
      <c r="AJ389">
        <v>62.98</v>
      </c>
      <c r="AK389">
        <v>32.615870999999999</v>
      </c>
      <c r="AL389">
        <v>35.590000000000003</v>
      </c>
      <c r="AM389">
        <v>23.637896000000001</v>
      </c>
      <c r="AN389">
        <v>5.8</v>
      </c>
      <c r="AO389">
        <v>4.7526210000000004</v>
      </c>
      <c r="AP389">
        <v>37.869999</v>
      </c>
      <c r="AQ389">
        <v>21.106000999999999</v>
      </c>
      <c r="AR389">
        <v>34.575001</v>
      </c>
      <c r="AS389">
        <v>22.186814999999999</v>
      </c>
      <c r="AT389">
        <v>49.099997999999999</v>
      </c>
      <c r="AU389">
        <v>34.867870000000003</v>
      </c>
      <c r="AV389">
        <v>48.919998</v>
      </c>
      <c r="AW389">
        <v>32.063186999999999</v>
      </c>
      <c r="AX389">
        <v>37.5</v>
      </c>
      <c r="AY389">
        <v>26.649236999999999</v>
      </c>
      <c r="AZ389">
        <v>16.174999</v>
      </c>
      <c r="BA389">
        <v>14.270593</v>
      </c>
      <c r="BB389">
        <v>50.272140999999998</v>
      </c>
      <c r="BC389">
        <v>23.503329999999998</v>
      </c>
      <c r="BD389">
        <v>17.2775</v>
      </c>
      <c r="BE389">
        <v>14.335899</v>
      </c>
      <c r="BF389">
        <v>53.48</v>
      </c>
      <c r="BG389">
        <v>39.287402999999998</v>
      </c>
      <c r="BH389">
        <v>27.218934999999998</v>
      </c>
      <c r="BI389">
        <v>21.964600000000001</v>
      </c>
    </row>
    <row r="390" spans="1:61" x14ac:dyDescent="0.3">
      <c r="A390" s="1">
        <v>37089</v>
      </c>
      <c r="B390" s="2">
        <v>56.43</v>
      </c>
      <c r="C390" s="2">
        <v>37.933681</v>
      </c>
      <c r="D390" s="2">
        <v>33.944133999999998</v>
      </c>
      <c r="E390" s="2">
        <v>26.968712</v>
      </c>
      <c r="F390" s="2">
        <v>1.7928569999999999</v>
      </c>
      <c r="G390" s="2">
        <v>1.6071770000000001</v>
      </c>
      <c r="H390" s="2">
        <v>56.299999</v>
      </c>
      <c r="I390" s="2">
        <v>38.816150999999998</v>
      </c>
      <c r="J390" s="2">
        <v>26.774999999999999</v>
      </c>
      <c r="K390" s="2">
        <v>17.334897999999999</v>
      </c>
      <c r="L390" s="2">
        <v>43.424999</v>
      </c>
      <c r="M390" s="2">
        <v>24.369437999999999</v>
      </c>
      <c r="N390" s="2">
        <v>17.790001</v>
      </c>
      <c r="O390" s="2">
        <v>14.698221999999999</v>
      </c>
      <c r="P390" s="2">
        <v>23.565000999999999</v>
      </c>
      <c r="Q390" s="2">
        <v>14.960773</v>
      </c>
      <c r="R390" s="2">
        <v>33.82</v>
      </c>
      <c r="S390" s="2">
        <v>31.523247000000001</v>
      </c>
      <c r="T390" s="2">
        <v>42.650002000000001</v>
      </c>
      <c r="U390" s="2">
        <v>27.973042</v>
      </c>
      <c r="V390" s="2">
        <v>46.110000999999997</v>
      </c>
      <c r="W390" s="2">
        <v>27.145864</v>
      </c>
      <c r="X390" s="2">
        <v>85.849997999999999</v>
      </c>
      <c r="Y390" s="2">
        <v>71.702720999999997</v>
      </c>
      <c r="Z390" s="2">
        <v>108.529999</v>
      </c>
      <c r="AA390" s="2">
        <v>80.228088</v>
      </c>
      <c r="AB390" s="2">
        <v>29.9</v>
      </c>
      <c r="AC390" s="2">
        <v>20.282624999999999</v>
      </c>
      <c r="AD390" s="2">
        <v>54.91</v>
      </c>
      <c r="AE390" s="2">
        <v>35.598064000000001</v>
      </c>
      <c r="AF390" s="2">
        <v>42.299999</v>
      </c>
      <c r="AG390" s="2">
        <v>26.156782</v>
      </c>
      <c r="AH390">
        <v>27.719999000000001</v>
      </c>
      <c r="AI390">
        <v>17.874672</v>
      </c>
      <c r="AJ390">
        <v>64.480002999999996</v>
      </c>
      <c r="AK390">
        <v>33.392685</v>
      </c>
      <c r="AL390">
        <v>35.909999999999997</v>
      </c>
      <c r="AM390">
        <v>23.850429999999999</v>
      </c>
      <c r="AN390">
        <v>5.8687500000000004</v>
      </c>
      <c r="AO390">
        <v>4.8089570000000004</v>
      </c>
      <c r="AP390">
        <v>38.580002</v>
      </c>
      <c r="AQ390">
        <v>21.501712999999999</v>
      </c>
      <c r="AR390">
        <v>34.965000000000003</v>
      </c>
      <c r="AS390">
        <v>22.437071</v>
      </c>
      <c r="AT390">
        <v>49.52</v>
      </c>
      <c r="AU390">
        <v>35.166134</v>
      </c>
      <c r="AV390">
        <v>43.25</v>
      </c>
      <c r="AW390">
        <v>28.346945000000002</v>
      </c>
      <c r="AX390">
        <v>38.279998999999997</v>
      </c>
      <c r="AY390">
        <v>27.203548000000001</v>
      </c>
      <c r="AZ390">
        <v>16.495000999999998</v>
      </c>
      <c r="BA390">
        <v>14.552918</v>
      </c>
      <c r="BB390">
        <v>50.784756000000002</v>
      </c>
      <c r="BC390">
        <v>23.742985000000001</v>
      </c>
      <c r="BD390">
        <v>17.280000999999999</v>
      </c>
      <c r="BE390">
        <v>14.337973</v>
      </c>
      <c r="BF390">
        <v>53.349997999999999</v>
      </c>
      <c r="BG390">
        <v>39.191875000000003</v>
      </c>
      <c r="BH390">
        <v>27.909268999999998</v>
      </c>
      <c r="BI390">
        <v>22.521673</v>
      </c>
    </row>
    <row r="391" spans="1:61" x14ac:dyDescent="0.3">
      <c r="A391" s="1">
        <v>37090</v>
      </c>
      <c r="B391" s="2">
        <v>56.875</v>
      </c>
      <c r="C391" s="2">
        <v>38.232833999999997</v>
      </c>
      <c r="D391" s="2">
        <v>32.823749999999997</v>
      </c>
      <c r="E391" s="2">
        <v>26.078562000000002</v>
      </c>
      <c r="F391" s="2">
        <v>1.4850000000000001</v>
      </c>
      <c r="G391" s="2">
        <v>1.3312029999999999</v>
      </c>
      <c r="H391" s="2">
        <v>57.130001</v>
      </c>
      <c r="I391" s="2">
        <v>39.388404999999999</v>
      </c>
      <c r="J391" s="2">
        <v>26.34</v>
      </c>
      <c r="K391" s="2">
        <v>17.165461000000001</v>
      </c>
      <c r="L391" s="2">
        <v>43.400002000000001</v>
      </c>
      <c r="M391" s="2">
        <v>24.355421</v>
      </c>
      <c r="N391" s="2">
        <v>17.149999999999999</v>
      </c>
      <c r="O391" s="2">
        <v>14.169454</v>
      </c>
      <c r="P391" s="2">
        <v>23.110001</v>
      </c>
      <c r="Q391" s="2">
        <v>14.671908</v>
      </c>
      <c r="R391" s="2">
        <v>34.979999999999997</v>
      </c>
      <c r="S391" s="2">
        <v>32.604469000000002</v>
      </c>
      <c r="T391" s="2">
        <v>42.125</v>
      </c>
      <c r="U391" s="2">
        <v>27.628710000000002</v>
      </c>
      <c r="V391" s="2">
        <v>46.150002000000001</v>
      </c>
      <c r="W391" s="2">
        <v>27.169415999999998</v>
      </c>
      <c r="X391" s="2">
        <v>84</v>
      </c>
      <c r="Y391" s="2">
        <v>70.157616000000004</v>
      </c>
      <c r="Z391" s="2">
        <v>104.279999</v>
      </c>
      <c r="AA391" s="2">
        <v>77.086380000000005</v>
      </c>
      <c r="AB391" s="2">
        <v>28.889999</v>
      </c>
      <c r="AC391" s="2">
        <v>19.597487999999998</v>
      </c>
      <c r="AD391" s="2">
        <v>54.400002000000001</v>
      </c>
      <c r="AE391" s="2">
        <v>35.267429</v>
      </c>
      <c r="AF391" s="2">
        <v>43.580002</v>
      </c>
      <c r="AG391" s="2">
        <v>26.948281999999999</v>
      </c>
      <c r="AH391">
        <v>27.700001</v>
      </c>
      <c r="AI391">
        <v>17.861772999999999</v>
      </c>
      <c r="AJ391">
        <v>67.550003000000004</v>
      </c>
      <c r="AK391">
        <v>34.982562999999999</v>
      </c>
      <c r="AL391">
        <v>35.284999999999997</v>
      </c>
      <c r="AM391">
        <v>23.435317999999999</v>
      </c>
      <c r="AN391">
        <v>5.7487500000000002</v>
      </c>
      <c r="AO391">
        <v>4.7106260000000004</v>
      </c>
      <c r="AP391">
        <v>41.009998000000003</v>
      </c>
      <c r="AQ391">
        <v>22.856016</v>
      </c>
      <c r="AR391">
        <v>34.599997999999999</v>
      </c>
      <c r="AS391">
        <v>22.324162000000001</v>
      </c>
      <c r="AT391">
        <v>49.240001999999997</v>
      </c>
      <c r="AU391">
        <v>34.967284999999997</v>
      </c>
      <c r="AV391">
        <v>44.75</v>
      </c>
      <c r="AW391">
        <v>29.330078</v>
      </c>
      <c r="AX391">
        <v>37.625</v>
      </c>
      <c r="AY391">
        <v>26.738057999999999</v>
      </c>
      <c r="AZ391">
        <v>16.59</v>
      </c>
      <c r="BA391">
        <v>14.636732</v>
      </c>
      <c r="BB391">
        <v>50.550933999999998</v>
      </c>
      <c r="BC391">
        <v>23.633676999999999</v>
      </c>
      <c r="BD391">
        <v>16.947500000000002</v>
      </c>
      <c r="BE391">
        <v>14.062084</v>
      </c>
      <c r="BF391">
        <v>53.98</v>
      </c>
      <c r="BG391">
        <v>39.654693999999999</v>
      </c>
      <c r="BH391">
        <v>26.637080999999998</v>
      </c>
      <c r="BI391">
        <v>21.495063999999999</v>
      </c>
    </row>
    <row r="392" spans="1:61" x14ac:dyDescent="0.3">
      <c r="A392" s="1">
        <v>37091</v>
      </c>
      <c r="B392" s="2">
        <v>57.325001</v>
      </c>
      <c r="C392" s="2">
        <v>38.535319999999999</v>
      </c>
      <c r="D392" s="2">
        <v>33.261398</v>
      </c>
      <c r="E392" s="2">
        <v>26.426269999999999</v>
      </c>
      <c r="F392" s="2">
        <v>1.4257139999999999</v>
      </c>
      <c r="G392" s="2">
        <v>1.2780579999999999</v>
      </c>
      <c r="H392" s="2">
        <v>56.389999000000003</v>
      </c>
      <c r="I392" s="2">
        <v>38.878208000000001</v>
      </c>
      <c r="J392" s="2">
        <v>27.1</v>
      </c>
      <c r="K392" s="2">
        <v>17.660737999999998</v>
      </c>
      <c r="L392" s="2">
        <v>43.575001</v>
      </c>
      <c r="M392" s="2">
        <v>24.453634000000001</v>
      </c>
      <c r="N392" s="2">
        <v>17.760000000000002</v>
      </c>
      <c r="O392" s="2">
        <v>14.673439999999999</v>
      </c>
      <c r="P392" s="2">
        <v>23.35</v>
      </c>
      <c r="Q392" s="2">
        <v>14.824273</v>
      </c>
      <c r="R392" s="2">
        <v>36.110000999999997</v>
      </c>
      <c r="S392" s="2">
        <v>33.657725999999997</v>
      </c>
      <c r="T392" s="2">
        <v>43.080002</v>
      </c>
      <c r="U392" s="2">
        <v>28.255065999999999</v>
      </c>
      <c r="V392" s="2">
        <v>46.48</v>
      </c>
      <c r="W392" s="2">
        <v>27.363693000000001</v>
      </c>
      <c r="X392" s="2">
        <v>83</v>
      </c>
      <c r="Y392" s="2">
        <v>69.322388000000004</v>
      </c>
      <c r="Z392" s="2">
        <v>104</v>
      </c>
      <c r="AA392" s="2">
        <v>76.879395000000002</v>
      </c>
      <c r="AB392" s="2">
        <v>29.959999</v>
      </c>
      <c r="AC392" s="2">
        <v>20.323322000000001</v>
      </c>
      <c r="AD392" s="2">
        <v>54.200001</v>
      </c>
      <c r="AE392" s="2">
        <v>35.137774999999998</v>
      </c>
      <c r="AF392" s="2">
        <v>43.700001</v>
      </c>
      <c r="AG392" s="2">
        <v>27.022490000000001</v>
      </c>
      <c r="AH392">
        <v>27.67</v>
      </c>
      <c r="AI392">
        <v>17.842438000000001</v>
      </c>
      <c r="AJ392">
        <v>67.300003000000004</v>
      </c>
      <c r="AK392">
        <v>34.853096000000001</v>
      </c>
      <c r="AL392">
        <v>36.284999999999997</v>
      </c>
      <c r="AM392">
        <v>24.099488999999998</v>
      </c>
      <c r="AN392">
        <v>5.9675000000000002</v>
      </c>
      <c r="AO392">
        <v>4.8898729999999997</v>
      </c>
      <c r="AP392">
        <v>41.130001</v>
      </c>
      <c r="AQ392">
        <v>22.922899000000001</v>
      </c>
      <c r="AR392">
        <v>34.195</v>
      </c>
      <c r="AS392">
        <v>22.062854999999999</v>
      </c>
      <c r="AT392">
        <v>49.799999</v>
      </c>
      <c r="AU392">
        <v>35.364960000000004</v>
      </c>
      <c r="AV392">
        <v>43.599997999999999</v>
      </c>
      <c r="AW392">
        <v>28.576336000000001</v>
      </c>
      <c r="AX392">
        <v>37.935001</v>
      </c>
      <c r="AY392">
        <v>26.958376000000001</v>
      </c>
      <c r="AZ392">
        <v>16.657499000000001</v>
      </c>
      <c r="BA392">
        <v>14.696287999999999</v>
      </c>
      <c r="BB392">
        <v>51.405289000000003</v>
      </c>
      <c r="BC392">
        <v>24.033102</v>
      </c>
      <c r="BD392">
        <v>17.040001</v>
      </c>
      <c r="BE392">
        <v>14.138833</v>
      </c>
      <c r="BF392">
        <v>54.23</v>
      </c>
      <c r="BG392">
        <v>39.838348000000003</v>
      </c>
      <c r="BH392">
        <v>26.775148000000002</v>
      </c>
      <c r="BI392">
        <v>21.606482</v>
      </c>
    </row>
    <row r="393" spans="1:61" x14ac:dyDescent="0.3">
      <c r="A393" s="1">
        <v>37092</v>
      </c>
      <c r="B393" s="2">
        <v>56.5</v>
      </c>
      <c r="C393" s="2">
        <v>37.980732000000003</v>
      </c>
      <c r="D393" s="2">
        <v>33.243893</v>
      </c>
      <c r="E393" s="2">
        <v>26.412361000000001</v>
      </c>
      <c r="F393" s="2">
        <v>1.4271430000000001</v>
      </c>
      <c r="G393" s="2">
        <v>1.2793380000000001</v>
      </c>
      <c r="H393" s="2">
        <v>56.790000999999997</v>
      </c>
      <c r="I393" s="2">
        <v>39.153992000000002</v>
      </c>
      <c r="J393" s="2">
        <v>27</v>
      </c>
      <c r="K393" s="2">
        <v>17.595573000000002</v>
      </c>
      <c r="L393" s="2">
        <v>44.474997999999999</v>
      </c>
      <c r="M393" s="2">
        <v>24.958684999999999</v>
      </c>
      <c r="N393" s="2">
        <v>17.989999999999998</v>
      </c>
      <c r="O393" s="2">
        <v>14.863466000000001</v>
      </c>
      <c r="P393" s="2">
        <v>23.055</v>
      </c>
      <c r="Q393" s="2">
        <v>14.636988000000001</v>
      </c>
      <c r="R393" s="2">
        <v>35.790000999999997</v>
      </c>
      <c r="S393" s="2">
        <v>33.359459000000001</v>
      </c>
      <c r="T393" s="2">
        <v>43.360000999999997</v>
      </c>
      <c r="U393" s="2">
        <v>28.438704000000001</v>
      </c>
      <c r="V393" s="2">
        <v>46.630001</v>
      </c>
      <c r="W393" s="2">
        <v>27.452006999999998</v>
      </c>
      <c r="X393" s="2">
        <v>82.949996999999996</v>
      </c>
      <c r="Y393" s="2">
        <v>69.280602000000002</v>
      </c>
      <c r="Z393" s="2">
        <v>105.699997</v>
      </c>
      <c r="AA393" s="2">
        <v>78.136054999999999</v>
      </c>
      <c r="AB393" s="2">
        <v>29.93</v>
      </c>
      <c r="AC393" s="2">
        <v>20.302969000000001</v>
      </c>
      <c r="AD393" s="2">
        <v>54.490001999999997</v>
      </c>
      <c r="AE393" s="2">
        <v>35.325767999999997</v>
      </c>
      <c r="AF393" s="2">
        <v>43.400002000000001</v>
      </c>
      <c r="AG393" s="2">
        <v>26.836974999999999</v>
      </c>
      <c r="AH393">
        <v>27.52</v>
      </c>
      <c r="AI393">
        <v>17.745705000000001</v>
      </c>
      <c r="AJ393">
        <v>66.430000000000007</v>
      </c>
      <c r="AK393">
        <v>34.402546000000001</v>
      </c>
      <c r="AL393">
        <v>34.590000000000003</v>
      </c>
      <c r="AM393">
        <v>22.973713</v>
      </c>
      <c r="AN393">
        <v>5.92</v>
      </c>
      <c r="AO393">
        <v>4.8509529999999996</v>
      </c>
      <c r="AP393">
        <v>41.419998</v>
      </c>
      <c r="AQ393">
        <v>23.084522</v>
      </c>
      <c r="AR393">
        <v>34.044998</v>
      </c>
      <c r="AS393">
        <v>21.966076000000001</v>
      </c>
      <c r="AT393">
        <v>49.400002000000001</v>
      </c>
      <c r="AU393">
        <v>35.080920999999996</v>
      </c>
      <c r="AV393">
        <v>40.849997999999999</v>
      </c>
      <c r="AW393">
        <v>26.773937</v>
      </c>
      <c r="AX393">
        <v>38.049999</v>
      </c>
      <c r="AY393">
        <v>27.040082999999999</v>
      </c>
      <c r="AZ393">
        <v>16.454999999999998</v>
      </c>
      <c r="BA393">
        <v>14.517628999999999</v>
      </c>
      <c r="BB393">
        <v>50.478985000000002</v>
      </c>
      <c r="BC393">
        <v>23.600034999999998</v>
      </c>
      <c r="BD393">
        <v>17.065000999999999</v>
      </c>
      <c r="BE393">
        <v>14.159582</v>
      </c>
      <c r="BF393">
        <v>54.279998999999997</v>
      </c>
      <c r="BG393">
        <v>39.875084000000001</v>
      </c>
      <c r="BH393">
        <v>26.627217999999999</v>
      </c>
      <c r="BI393">
        <v>21.487110000000001</v>
      </c>
    </row>
    <row r="394" spans="1:61" x14ac:dyDescent="0.3">
      <c r="A394" s="1">
        <v>37095</v>
      </c>
      <c r="B394" s="2">
        <v>55.66</v>
      </c>
      <c r="C394" s="2">
        <v>37.416065000000003</v>
      </c>
      <c r="D394" s="2">
        <v>33.375191000000001</v>
      </c>
      <c r="E394" s="2">
        <v>26.516680000000001</v>
      </c>
      <c r="F394" s="2">
        <v>1.3957139999999999</v>
      </c>
      <c r="G394" s="2">
        <v>1.2511650000000001</v>
      </c>
      <c r="H394" s="2">
        <v>56.25</v>
      </c>
      <c r="I394" s="2">
        <v>38.781695999999997</v>
      </c>
      <c r="J394" s="2">
        <v>26.950001</v>
      </c>
      <c r="K394" s="2">
        <v>17.562989999999999</v>
      </c>
      <c r="L394" s="2">
        <v>43.82</v>
      </c>
      <c r="M394" s="2">
        <v>24.591124000000001</v>
      </c>
      <c r="N394" s="2">
        <v>18.27</v>
      </c>
      <c r="O394" s="2">
        <v>15.094803000000001</v>
      </c>
      <c r="P394" s="2">
        <v>22.24</v>
      </c>
      <c r="Q394" s="2">
        <v>14.119562999999999</v>
      </c>
      <c r="R394" s="2">
        <v>34.659999999999997</v>
      </c>
      <c r="S394" s="2">
        <v>32.306193999999998</v>
      </c>
      <c r="T394" s="2">
        <v>42.5</v>
      </c>
      <c r="U394" s="2">
        <v>27.874656999999999</v>
      </c>
      <c r="V394" s="2">
        <v>45.299999</v>
      </c>
      <c r="W394" s="2">
        <v>26.669006</v>
      </c>
      <c r="X394" s="2">
        <v>81.739998</v>
      </c>
      <c r="Y394" s="2">
        <v>68.270004</v>
      </c>
      <c r="Z394" s="2">
        <v>105.849998</v>
      </c>
      <c r="AA394" s="2">
        <v>78.246932999999999</v>
      </c>
      <c r="AB394" s="2">
        <v>29</v>
      </c>
      <c r="AC394" s="2">
        <v>19.672104000000001</v>
      </c>
      <c r="AD394" s="2">
        <v>53.599997999999999</v>
      </c>
      <c r="AE394" s="2">
        <v>34.748787</v>
      </c>
      <c r="AF394" s="2">
        <v>43.009998000000003</v>
      </c>
      <c r="AG394" s="2">
        <v>26.595821000000001</v>
      </c>
      <c r="AH394">
        <v>27.77</v>
      </c>
      <c r="AI394">
        <v>17.906915999999999</v>
      </c>
      <c r="AJ394">
        <v>65.699996999999996</v>
      </c>
      <c r="AK394">
        <v>34.024487000000001</v>
      </c>
      <c r="AL394">
        <v>33.544998</v>
      </c>
      <c r="AM394">
        <v>22.279657</v>
      </c>
      <c r="AN394">
        <v>5.7774999999999999</v>
      </c>
      <c r="AO394">
        <v>4.7341839999999999</v>
      </c>
      <c r="AP394">
        <v>40.080002</v>
      </c>
      <c r="AQ394">
        <v>22.337702</v>
      </c>
      <c r="AR394">
        <v>33.900002000000001</v>
      </c>
      <c r="AS394">
        <v>21.872516999999998</v>
      </c>
      <c r="AT394">
        <v>47.970001000000003</v>
      </c>
      <c r="AU394">
        <v>34.065413999999997</v>
      </c>
      <c r="AV394">
        <v>40.25</v>
      </c>
      <c r="AW394">
        <v>26.380692</v>
      </c>
      <c r="AX394">
        <v>37.700001</v>
      </c>
      <c r="AY394">
        <v>26.791363</v>
      </c>
      <c r="AZ394">
        <v>16.4375</v>
      </c>
      <c r="BA394">
        <v>14.502189</v>
      </c>
      <c r="BB394">
        <v>49.462752999999999</v>
      </c>
      <c r="BC394">
        <v>23.124922000000002</v>
      </c>
      <c r="BD394">
        <v>17.715</v>
      </c>
      <c r="BE394">
        <v>14.698912999999999</v>
      </c>
      <c r="BF394">
        <v>53.029998999999997</v>
      </c>
      <c r="BG394">
        <v>38.956825000000002</v>
      </c>
      <c r="BH394">
        <v>26.508875</v>
      </c>
      <c r="BI394">
        <v>21.391615000000002</v>
      </c>
    </row>
    <row r="395" spans="1:61" x14ac:dyDescent="0.3">
      <c r="A395" s="1">
        <v>37096</v>
      </c>
      <c r="B395" s="2">
        <v>53.529998999999997</v>
      </c>
      <c r="C395" s="2">
        <v>35.984229999999997</v>
      </c>
      <c r="D395" s="2">
        <v>33.086342000000002</v>
      </c>
      <c r="E395" s="2">
        <v>26.287178000000001</v>
      </c>
      <c r="F395" s="2">
        <v>1.3635710000000001</v>
      </c>
      <c r="G395" s="2">
        <v>1.222351</v>
      </c>
      <c r="H395" s="2">
        <v>55.259998000000003</v>
      </c>
      <c r="I395" s="2">
        <v>38.099128999999998</v>
      </c>
      <c r="J395" s="2">
        <v>26.450001</v>
      </c>
      <c r="K395" s="2">
        <v>17.237145999999999</v>
      </c>
      <c r="L395" s="2">
        <v>42.59</v>
      </c>
      <c r="M395" s="2">
        <v>23.900856000000001</v>
      </c>
      <c r="N395" s="2">
        <v>18.379999000000002</v>
      </c>
      <c r="O395" s="2">
        <v>15.185682</v>
      </c>
      <c r="P395" s="2">
        <v>22.1</v>
      </c>
      <c r="Q395" s="2">
        <v>14.030685999999999</v>
      </c>
      <c r="R395" s="2">
        <v>33.880001</v>
      </c>
      <c r="S395" s="2">
        <v>31.579167999999999</v>
      </c>
      <c r="T395" s="2">
        <v>40.970001000000003</v>
      </c>
      <c r="U395" s="2">
        <v>26.871164</v>
      </c>
      <c r="V395" s="2">
        <v>44</v>
      </c>
      <c r="W395" s="2">
        <v>25.903676999999998</v>
      </c>
      <c r="X395" s="2">
        <v>81.849997999999999</v>
      </c>
      <c r="Y395" s="2">
        <v>68.361900000000006</v>
      </c>
      <c r="Z395" s="2">
        <v>104.510002</v>
      </c>
      <c r="AA395" s="2">
        <v>77.256409000000005</v>
      </c>
      <c r="AB395" s="2">
        <v>28.879999000000002</v>
      </c>
      <c r="AC395" s="2">
        <v>19.590699999999998</v>
      </c>
      <c r="AD395" s="2">
        <v>52.709999000000003</v>
      </c>
      <c r="AE395" s="2">
        <v>34.171802999999997</v>
      </c>
      <c r="AF395" s="2">
        <v>42.68</v>
      </c>
      <c r="AG395" s="2">
        <v>26.391769</v>
      </c>
      <c r="AH395">
        <v>28.389999</v>
      </c>
      <c r="AI395">
        <v>18.306705000000001</v>
      </c>
      <c r="AJ395">
        <v>64.930000000000007</v>
      </c>
      <c r="AK395">
        <v>33.625729</v>
      </c>
      <c r="AL395">
        <v>33.159999999999997</v>
      </c>
      <c r="AM395">
        <v>22.023951</v>
      </c>
      <c r="AN395">
        <v>5.7562499999999996</v>
      </c>
      <c r="AO395">
        <v>4.7167719999999997</v>
      </c>
      <c r="AP395">
        <v>39.860000999999997</v>
      </c>
      <c r="AQ395">
        <v>22.215084000000001</v>
      </c>
      <c r="AR395">
        <v>34.044998</v>
      </c>
      <c r="AS395">
        <v>21.966076000000001</v>
      </c>
      <c r="AT395">
        <v>47.139999000000003</v>
      </c>
      <c r="AU395">
        <v>33.476002000000001</v>
      </c>
      <c r="AV395">
        <v>41.900002000000001</v>
      </c>
      <c r="AW395">
        <v>27.462139000000001</v>
      </c>
      <c r="AX395">
        <v>36.935001</v>
      </c>
      <c r="AY395">
        <v>26.247714999999999</v>
      </c>
      <c r="AZ395">
        <v>16.252500999999999</v>
      </c>
      <c r="BA395">
        <v>14.338967</v>
      </c>
      <c r="BB395">
        <v>48.61739</v>
      </c>
      <c r="BC395">
        <v>22.729704000000002</v>
      </c>
      <c r="BD395">
        <v>17.932500999999998</v>
      </c>
      <c r="BE395">
        <v>14.879386</v>
      </c>
      <c r="BF395">
        <v>53.099997999999999</v>
      </c>
      <c r="BG395">
        <v>39.008232</v>
      </c>
      <c r="BH395">
        <v>25.788954</v>
      </c>
      <c r="BI395">
        <v>20.810661</v>
      </c>
    </row>
    <row r="396" spans="1:61" x14ac:dyDescent="0.3">
      <c r="A396" s="1">
        <v>37097</v>
      </c>
      <c r="B396" s="2">
        <v>55.18</v>
      </c>
      <c r="C396" s="2">
        <v>37.093409999999999</v>
      </c>
      <c r="D396" s="2">
        <v>33.313918999999999</v>
      </c>
      <c r="E396" s="2">
        <v>26.467993</v>
      </c>
      <c r="F396" s="2">
        <v>1.319286</v>
      </c>
      <c r="G396" s="2">
        <v>1.182652</v>
      </c>
      <c r="H396" s="2">
        <v>56.669998</v>
      </c>
      <c r="I396" s="2">
        <v>39.071266000000001</v>
      </c>
      <c r="J396" s="2">
        <v>26.5</v>
      </c>
      <c r="K396" s="2">
        <v>17.269729999999999</v>
      </c>
      <c r="L396" s="2">
        <v>44.584999000000003</v>
      </c>
      <c r="M396" s="2">
        <v>25.020413999999999</v>
      </c>
      <c r="N396" s="2">
        <v>18.700001</v>
      </c>
      <c r="O396" s="2">
        <v>15.450074000000001</v>
      </c>
      <c r="P396" s="2">
        <v>22.49</v>
      </c>
      <c r="Q396" s="2">
        <v>14.278290999999999</v>
      </c>
      <c r="R396" s="2">
        <v>34.689999</v>
      </c>
      <c r="S396" s="2">
        <v>32.334159999999997</v>
      </c>
      <c r="T396" s="2">
        <v>42.130001</v>
      </c>
      <c r="U396" s="2">
        <v>27.631983000000002</v>
      </c>
      <c r="V396" s="2">
        <v>43.799999</v>
      </c>
      <c r="W396" s="2">
        <v>25.785931000000001</v>
      </c>
      <c r="X396" s="2">
        <v>83.199996999999996</v>
      </c>
      <c r="Y396" s="2">
        <v>69.489402999999996</v>
      </c>
      <c r="Z396" s="2">
        <v>104.889999</v>
      </c>
      <c r="AA396" s="2">
        <v>77.537300000000002</v>
      </c>
      <c r="AB396" s="2">
        <v>29.42</v>
      </c>
      <c r="AC396" s="2">
        <v>19.957011999999999</v>
      </c>
      <c r="AD396" s="2">
        <v>52.700001</v>
      </c>
      <c r="AE396" s="2">
        <v>34.165329</v>
      </c>
      <c r="AF396" s="2">
        <v>42.900002000000001</v>
      </c>
      <c r="AG396" s="2">
        <v>26.527799999999999</v>
      </c>
      <c r="AH396">
        <v>29.299999</v>
      </c>
      <c r="AI396">
        <v>18.893502999999999</v>
      </c>
      <c r="AJ396">
        <v>64.989998</v>
      </c>
      <c r="AK396">
        <v>33.656798999999999</v>
      </c>
      <c r="AL396">
        <v>33.740001999999997</v>
      </c>
      <c r="AM396">
        <v>22.409178000000001</v>
      </c>
      <c r="AN396">
        <v>5.8475000000000001</v>
      </c>
      <c r="AO396">
        <v>4.7915409999999996</v>
      </c>
      <c r="AP396">
        <v>40.099997999999999</v>
      </c>
      <c r="AQ396">
        <v>22.348845000000001</v>
      </c>
      <c r="AR396">
        <v>35</v>
      </c>
      <c r="AS396">
        <v>22.582246999999999</v>
      </c>
      <c r="AT396">
        <v>49.209999000000003</v>
      </c>
      <c r="AU396">
        <v>34.945984000000003</v>
      </c>
      <c r="AV396">
        <v>42.950001</v>
      </c>
      <c r="AW396">
        <v>28.150317999999999</v>
      </c>
      <c r="AX396">
        <v>36.884998000000003</v>
      </c>
      <c r="AY396">
        <v>26.212187</v>
      </c>
      <c r="AZ396">
        <v>16.114999999999998</v>
      </c>
      <c r="BA396">
        <v>14.217658999999999</v>
      </c>
      <c r="BB396">
        <v>50.20919</v>
      </c>
      <c r="BC396">
        <v>23.473897999999998</v>
      </c>
      <c r="BD396">
        <v>18.235001</v>
      </c>
      <c r="BE396">
        <v>15.130378</v>
      </c>
      <c r="BF396">
        <v>55.099997999999999</v>
      </c>
      <c r="BG396">
        <v>40.477488999999998</v>
      </c>
      <c r="BH396">
        <v>26.104536</v>
      </c>
      <c r="BI396">
        <v>21.065322999999999</v>
      </c>
    </row>
    <row r="397" spans="1:61" x14ac:dyDescent="0.3">
      <c r="A397" s="1">
        <v>37098</v>
      </c>
      <c r="B397" s="2">
        <v>55.73</v>
      </c>
      <c r="C397" s="2">
        <v>37.463135000000001</v>
      </c>
      <c r="D397" s="2">
        <v>33.935383000000002</v>
      </c>
      <c r="E397" s="2">
        <v>26.961749999999999</v>
      </c>
      <c r="F397" s="2">
        <v>1.3278570000000001</v>
      </c>
      <c r="G397" s="2">
        <v>1.1903360000000001</v>
      </c>
      <c r="H397" s="2">
        <v>58.110000999999997</v>
      </c>
      <c r="I397" s="2">
        <v>40.064064000000002</v>
      </c>
      <c r="J397" s="2">
        <v>26.285</v>
      </c>
      <c r="K397" s="2">
        <v>17.129612000000002</v>
      </c>
      <c r="L397" s="2">
        <v>45.025002000000001</v>
      </c>
      <c r="M397" s="2">
        <v>25.267344999999999</v>
      </c>
      <c r="N397" s="2">
        <v>19.379999000000002</v>
      </c>
      <c r="O397" s="2">
        <v>16.011892</v>
      </c>
      <c r="P397" s="2">
        <v>22.5</v>
      </c>
      <c r="Q397" s="2">
        <v>14.284632999999999</v>
      </c>
      <c r="R397" s="2">
        <v>35.340000000000003</v>
      </c>
      <c r="S397" s="2">
        <v>32.940018000000002</v>
      </c>
      <c r="T397" s="2">
        <v>42.720001000000003</v>
      </c>
      <c r="U397" s="2">
        <v>28.018946</v>
      </c>
      <c r="V397" s="2">
        <v>43.75</v>
      </c>
      <c r="W397" s="2">
        <v>25.756482999999999</v>
      </c>
      <c r="X397" s="2">
        <v>84.639999000000003</v>
      </c>
      <c r="Y397" s="2">
        <v>70.692122999999995</v>
      </c>
      <c r="Z397" s="2">
        <v>106</v>
      </c>
      <c r="AA397" s="2">
        <v>78.357819000000006</v>
      </c>
      <c r="AB397" s="2">
        <v>29.780000999999999</v>
      </c>
      <c r="AC397" s="2">
        <v>20.201219999999999</v>
      </c>
      <c r="AD397" s="2">
        <v>53.189999</v>
      </c>
      <c r="AE397" s="2">
        <v>34.482982999999997</v>
      </c>
      <c r="AF397" s="2">
        <v>43.240001999999997</v>
      </c>
      <c r="AG397" s="2">
        <v>26.738039000000001</v>
      </c>
      <c r="AH397">
        <v>28.93</v>
      </c>
      <c r="AI397">
        <v>18.654921999999999</v>
      </c>
      <c r="AJ397">
        <v>64.760002</v>
      </c>
      <c r="AK397">
        <v>33.537692999999997</v>
      </c>
      <c r="AL397">
        <v>33.294998</v>
      </c>
      <c r="AM397">
        <v>22.113626</v>
      </c>
      <c r="AN397">
        <v>5.98</v>
      </c>
      <c r="AO397">
        <v>4.900118</v>
      </c>
      <c r="AP397">
        <v>39.990001999999997</v>
      </c>
      <c r="AQ397">
        <v>22.28754</v>
      </c>
      <c r="AR397">
        <v>35.5</v>
      </c>
      <c r="AS397">
        <v>22.90485</v>
      </c>
      <c r="AT397">
        <v>49.5</v>
      </c>
      <c r="AU397">
        <v>35.151913</v>
      </c>
      <c r="AV397">
        <v>43.400002000000001</v>
      </c>
      <c r="AW397">
        <v>28.445269</v>
      </c>
      <c r="AX397">
        <v>36.590000000000003</v>
      </c>
      <c r="AY397">
        <v>26.002538999999999</v>
      </c>
      <c r="AZ397">
        <v>16.252500999999999</v>
      </c>
      <c r="BA397">
        <v>14.338967</v>
      </c>
      <c r="BB397">
        <v>50.550933999999998</v>
      </c>
      <c r="BC397">
        <v>23.633676999999999</v>
      </c>
      <c r="BD397">
        <v>18.424999</v>
      </c>
      <c r="BE397">
        <v>15.288031</v>
      </c>
      <c r="BF397">
        <v>55.5</v>
      </c>
      <c r="BG397">
        <v>40.771309000000002</v>
      </c>
      <c r="BH397">
        <v>26.528599</v>
      </c>
      <c r="BI397">
        <v>21.407523999999999</v>
      </c>
    </row>
    <row r="398" spans="1:61" x14ac:dyDescent="0.3">
      <c r="A398" s="1">
        <v>37099</v>
      </c>
      <c r="B398" s="2">
        <v>55.740001999999997</v>
      </c>
      <c r="C398" s="2">
        <v>37.469836999999998</v>
      </c>
      <c r="D398" s="2">
        <v>34.565598000000001</v>
      </c>
      <c r="E398" s="2">
        <v>27.462451999999999</v>
      </c>
      <c r="F398" s="2">
        <v>1.3542860000000001</v>
      </c>
      <c r="G398" s="2">
        <v>1.214027</v>
      </c>
      <c r="H398" s="2">
        <v>58.139999000000003</v>
      </c>
      <c r="I398" s="2">
        <v>40.084774000000003</v>
      </c>
      <c r="J398" s="2">
        <v>26.375</v>
      </c>
      <c r="K398" s="2">
        <v>17.188265000000001</v>
      </c>
      <c r="L398" s="2">
        <v>45.549999</v>
      </c>
      <c r="M398" s="2">
        <v>25.561962000000001</v>
      </c>
      <c r="N398" s="2">
        <v>19.059999000000001</v>
      </c>
      <c r="O398" s="2">
        <v>15.747508</v>
      </c>
      <c r="P398" s="2">
        <v>22.395</v>
      </c>
      <c r="Q398" s="2">
        <v>14.217969999999999</v>
      </c>
      <c r="R398" s="2">
        <v>34.799999</v>
      </c>
      <c r="S398" s="2">
        <v>32.436684</v>
      </c>
      <c r="T398" s="2">
        <v>42.73</v>
      </c>
      <c r="U398" s="2">
        <v>28.025490000000001</v>
      </c>
      <c r="V398" s="2">
        <v>44.650002000000001</v>
      </c>
      <c r="W398" s="2">
        <v>26.286341</v>
      </c>
      <c r="X398" s="2">
        <v>84.82</v>
      </c>
      <c r="Y398" s="2">
        <v>70.943023999999994</v>
      </c>
      <c r="Z398" s="2">
        <v>104.699997</v>
      </c>
      <c r="AA398" s="2">
        <v>77.396811999999997</v>
      </c>
      <c r="AB398" s="2">
        <v>29.219999000000001</v>
      </c>
      <c r="AC398" s="2">
        <v>19.821341</v>
      </c>
      <c r="AD398" s="2">
        <v>53.009998000000003</v>
      </c>
      <c r="AE398" s="2">
        <v>34.366295000000001</v>
      </c>
      <c r="AF398" s="2">
        <v>44.209999000000003</v>
      </c>
      <c r="AG398" s="2">
        <v>27.337837</v>
      </c>
      <c r="AH398">
        <v>28.639999</v>
      </c>
      <c r="AI398">
        <v>18.467915999999999</v>
      </c>
      <c r="AJ398">
        <v>65.139999000000003</v>
      </c>
      <c r="AK398">
        <v>33.734482</v>
      </c>
      <c r="AL398">
        <v>32.735000999999997</v>
      </c>
      <c r="AM398">
        <v>21.741682000000001</v>
      </c>
      <c r="AN398">
        <v>5.85</v>
      </c>
      <c r="AO398">
        <v>4.7935920000000003</v>
      </c>
      <c r="AP398">
        <v>39.840000000000003</v>
      </c>
      <c r="AQ398">
        <v>22.203935999999999</v>
      </c>
      <c r="AR398">
        <v>35.235000999999997</v>
      </c>
      <c r="AS398">
        <v>22.733872999999999</v>
      </c>
      <c r="AT398">
        <v>49.650002000000001</v>
      </c>
      <c r="AU398">
        <v>35.258453000000003</v>
      </c>
      <c r="AV398">
        <v>44.139999000000003</v>
      </c>
      <c r="AW398">
        <v>28.930282999999999</v>
      </c>
      <c r="AX398">
        <v>36.590000000000003</v>
      </c>
      <c r="AY398">
        <v>26.002538999999999</v>
      </c>
      <c r="AZ398">
        <v>16.25</v>
      </c>
      <c r="BA398">
        <v>14.336766000000001</v>
      </c>
      <c r="BB398">
        <v>50.478985000000002</v>
      </c>
      <c r="BC398">
        <v>23.600034999999998</v>
      </c>
      <c r="BD398">
        <v>18.6675</v>
      </c>
      <c r="BE398">
        <v>15.489243999999999</v>
      </c>
      <c r="BF398">
        <v>55.41</v>
      </c>
      <c r="BG398">
        <v>40.705199999999998</v>
      </c>
      <c r="BH398">
        <v>26.656804999999999</v>
      </c>
      <c r="BI398">
        <v>21.510978999999999</v>
      </c>
    </row>
    <row r="399" spans="1:61" x14ac:dyDescent="0.3">
      <c r="A399" s="1">
        <v>37102</v>
      </c>
      <c r="B399" s="2">
        <v>54.625</v>
      </c>
      <c r="C399" s="2">
        <v>36.720317999999999</v>
      </c>
      <c r="D399" s="2">
        <v>34.749409</v>
      </c>
      <c r="E399" s="2">
        <v>27.608498000000001</v>
      </c>
      <c r="F399" s="2">
        <v>1.3521430000000001</v>
      </c>
      <c r="G399" s="2">
        <v>1.2121059999999999</v>
      </c>
      <c r="H399" s="2">
        <v>57.400002000000001</v>
      </c>
      <c r="I399" s="2">
        <v>39.574576999999998</v>
      </c>
      <c r="J399" s="2">
        <v>26.774999999999999</v>
      </c>
      <c r="K399" s="2">
        <v>17.448948000000001</v>
      </c>
      <c r="L399" s="2">
        <v>45.764999000000003</v>
      </c>
      <c r="M399" s="2">
        <v>25.682614999999998</v>
      </c>
      <c r="N399" s="2">
        <v>18.889999</v>
      </c>
      <c r="O399" s="2">
        <v>15.607048000000001</v>
      </c>
      <c r="P399" s="2">
        <v>22.129999000000002</v>
      </c>
      <c r="Q399" s="2">
        <v>14.049732000000001</v>
      </c>
      <c r="R399" s="2">
        <v>35.400002000000001</v>
      </c>
      <c r="S399" s="2">
        <v>32.995944999999999</v>
      </c>
      <c r="T399" s="2">
        <v>42.41</v>
      </c>
      <c r="U399" s="2">
        <v>27.815624</v>
      </c>
      <c r="V399" s="2">
        <v>43.599997999999999</v>
      </c>
      <c r="W399" s="2">
        <v>25.668192000000001</v>
      </c>
      <c r="X399" s="2">
        <v>82.690002000000007</v>
      </c>
      <c r="Y399" s="2">
        <v>69.161522000000005</v>
      </c>
      <c r="Z399" s="2">
        <v>105.849998</v>
      </c>
      <c r="AA399" s="2">
        <v>78.246932999999999</v>
      </c>
      <c r="AB399" s="2">
        <v>29.040001</v>
      </c>
      <c r="AC399" s="2">
        <v>19.69924</v>
      </c>
      <c r="AD399" s="2">
        <v>52.919998</v>
      </c>
      <c r="AE399" s="2">
        <v>34.307952999999998</v>
      </c>
      <c r="AF399" s="2">
        <v>43.810001</v>
      </c>
      <c r="AG399" s="2">
        <v>27.090503999999999</v>
      </c>
      <c r="AH399">
        <v>28.9</v>
      </c>
      <c r="AI399">
        <v>18.635573999999998</v>
      </c>
      <c r="AJ399">
        <v>66.25</v>
      </c>
      <c r="AK399">
        <v>34.309322000000002</v>
      </c>
      <c r="AL399">
        <v>32.900002000000001</v>
      </c>
      <c r="AM399">
        <v>21.851272999999999</v>
      </c>
      <c r="AN399">
        <v>5.7625000000000002</v>
      </c>
      <c r="AO399">
        <v>4.7218910000000003</v>
      </c>
      <c r="AP399">
        <v>40.099997999999999</v>
      </c>
      <c r="AQ399">
        <v>22.348845000000001</v>
      </c>
      <c r="AR399">
        <v>35.549999</v>
      </c>
      <c r="AS399">
        <v>22.937103</v>
      </c>
      <c r="AT399">
        <v>49.549999</v>
      </c>
      <c r="AU399">
        <v>35.187424</v>
      </c>
      <c r="AV399">
        <v>44.150002000000001</v>
      </c>
      <c r="AW399">
        <v>28.936828999999999</v>
      </c>
      <c r="AX399">
        <v>36.240001999999997</v>
      </c>
      <c r="AY399">
        <v>25.753824000000002</v>
      </c>
      <c r="AZ399">
        <v>16.637501</v>
      </c>
      <c r="BA399">
        <v>14.678644</v>
      </c>
      <c r="BB399">
        <v>50.380062000000002</v>
      </c>
      <c r="BC399">
        <v>23.553791</v>
      </c>
      <c r="BD399">
        <v>18.700001</v>
      </c>
      <c r="BE399">
        <v>15.516207</v>
      </c>
      <c r="BF399">
        <v>55.880001</v>
      </c>
      <c r="BG399">
        <v>41.050491000000001</v>
      </c>
      <c r="BH399">
        <v>26.232741999999998</v>
      </c>
      <c r="BI399">
        <v>21.168785</v>
      </c>
    </row>
    <row r="400" spans="1:61" x14ac:dyDescent="0.3">
      <c r="A400" s="1">
        <v>37103</v>
      </c>
      <c r="B400" s="2">
        <v>55.939999</v>
      </c>
      <c r="C400" s="2">
        <v>37.604289999999999</v>
      </c>
      <c r="D400" s="2">
        <v>35.300849999999997</v>
      </c>
      <c r="E400" s="2">
        <v>28.046616</v>
      </c>
      <c r="F400" s="2">
        <v>1.3421430000000001</v>
      </c>
      <c r="G400" s="2">
        <v>1.2031419999999999</v>
      </c>
      <c r="H400" s="2">
        <v>58.529998999999997</v>
      </c>
      <c r="I400" s="2">
        <v>40.353642000000001</v>
      </c>
      <c r="J400" s="2">
        <v>27.549999</v>
      </c>
      <c r="K400" s="2">
        <v>17.953999</v>
      </c>
      <c r="L400" s="2">
        <v>45.695</v>
      </c>
      <c r="M400" s="2">
        <v>25.643335</v>
      </c>
      <c r="N400" s="2">
        <v>19.219999000000001</v>
      </c>
      <c r="O400" s="2">
        <v>15.879695999999999</v>
      </c>
      <c r="P400" s="2">
        <v>22.299999</v>
      </c>
      <c r="Q400" s="2">
        <v>14.157655</v>
      </c>
      <c r="R400" s="2">
        <v>36.400002000000001</v>
      </c>
      <c r="S400" s="2">
        <v>33.928027999999998</v>
      </c>
      <c r="T400" s="2">
        <v>41.759998000000003</v>
      </c>
      <c r="U400" s="2">
        <v>27.389313000000001</v>
      </c>
      <c r="V400" s="2">
        <v>43.5</v>
      </c>
      <c r="W400" s="2">
        <v>25.609304000000002</v>
      </c>
      <c r="X400" s="2">
        <v>83.160004000000001</v>
      </c>
      <c r="Y400" s="2">
        <v>69.554603999999998</v>
      </c>
      <c r="Z400" s="2">
        <v>105.209999</v>
      </c>
      <c r="AA400" s="2">
        <v>77.773833999999994</v>
      </c>
      <c r="AB400" s="2">
        <v>29.809999000000001</v>
      </c>
      <c r="AC400" s="2">
        <v>20.221568999999999</v>
      </c>
      <c r="AD400" s="2">
        <v>54.099997999999999</v>
      </c>
      <c r="AE400" s="2">
        <v>35.072932999999999</v>
      </c>
      <c r="AF400" s="2">
        <v>43.299999</v>
      </c>
      <c r="AG400" s="2">
        <v>26.775133</v>
      </c>
      <c r="AH400">
        <v>29.139999</v>
      </c>
      <c r="AI400">
        <v>18.790333</v>
      </c>
      <c r="AJ400">
        <v>67.980002999999996</v>
      </c>
      <c r="AK400">
        <v>35.205249999999999</v>
      </c>
      <c r="AL400">
        <v>33.095001000000003</v>
      </c>
      <c r="AM400">
        <v>21.980785000000001</v>
      </c>
      <c r="AN400">
        <v>5.9437499999999996</v>
      </c>
      <c r="AO400">
        <v>4.8704130000000001</v>
      </c>
      <c r="AP400">
        <v>41.220001000000003</v>
      </c>
      <c r="AQ400">
        <v>22.973053</v>
      </c>
      <c r="AR400">
        <v>35.509998000000003</v>
      </c>
      <c r="AS400">
        <v>22.911289</v>
      </c>
      <c r="AT400">
        <v>50.369999</v>
      </c>
      <c r="AU400">
        <v>35.769741000000003</v>
      </c>
      <c r="AV400">
        <v>43.849997999999999</v>
      </c>
      <c r="AW400">
        <v>28.740207999999999</v>
      </c>
      <c r="AX400">
        <v>36.700001</v>
      </c>
      <c r="AY400">
        <v>26.080711000000001</v>
      </c>
      <c r="AZ400">
        <v>16.855</v>
      </c>
      <c r="BA400">
        <v>14.870533999999999</v>
      </c>
      <c r="BB400">
        <v>48.698326000000002</v>
      </c>
      <c r="BC400">
        <v>22.767541999999999</v>
      </c>
      <c r="BD400">
        <v>18.77</v>
      </c>
      <c r="BE400">
        <v>15.574286000000001</v>
      </c>
      <c r="BF400">
        <v>55.900002000000001</v>
      </c>
      <c r="BG400">
        <v>41.065170000000002</v>
      </c>
      <c r="BH400">
        <v>25.986193</v>
      </c>
      <c r="BI400">
        <v>20.969826000000001</v>
      </c>
    </row>
    <row r="401" spans="1:61" x14ac:dyDescent="0.3">
      <c r="A401" s="1">
        <v>37104</v>
      </c>
      <c r="B401" s="2">
        <v>55.5</v>
      </c>
      <c r="C401" s="2">
        <v>37.308501999999997</v>
      </c>
      <c r="D401" s="2">
        <v>36.316195999999998</v>
      </c>
      <c r="E401" s="2">
        <v>28.853311999999999</v>
      </c>
      <c r="F401" s="2">
        <v>1.361429</v>
      </c>
      <c r="G401" s="2">
        <v>1.2204299999999999</v>
      </c>
      <c r="H401" s="2">
        <v>59</v>
      </c>
      <c r="I401" s="2">
        <v>40.677692</v>
      </c>
      <c r="J401" s="2">
        <v>26.975000000000001</v>
      </c>
      <c r="K401" s="2">
        <v>17.579277000000001</v>
      </c>
      <c r="L401" s="2">
        <v>45.584999000000003</v>
      </c>
      <c r="M401" s="2">
        <v>25.581603999999999</v>
      </c>
      <c r="N401" s="2">
        <v>20.299999</v>
      </c>
      <c r="O401" s="2">
        <v>16.772009000000001</v>
      </c>
      <c r="P401" s="2">
        <v>22.040001</v>
      </c>
      <c r="Q401" s="2">
        <v>13.992596000000001</v>
      </c>
      <c r="R401" s="2">
        <v>35.939999</v>
      </c>
      <c r="S401" s="2">
        <v>33.499268000000001</v>
      </c>
      <c r="T401" s="2">
        <v>41.599997999999999</v>
      </c>
      <c r="U401" s="2">
        <v>27.284376000000002</v>
      </c>
      <c r="V401" s="2">
        <v>42.799999</v>
      </c>
      <c r="W401" s="2">
        <v>25.197206000000001</v>
      </c>
      <c r="X401" s="2">
        <v>85.349997999999999</v>
      </c>
      <c r="Y401" s="2">
        <v>71.386345000000006</v>
      </c>
      <c r="Z401" s="2">
        <v>107.05999799999999</v>
      </c>
      <c r="AA401" s="2">
        <v>79.141396</v>
      </c>
      <c r="AB401" s="2">
        <v>30.75</v>
      </c>
      <c r="AC401" s="2">
        <v>20.859217000000001</v>
      </c>
      <c r="AD401" s="2">
        <v>53.799999</v>
      </c>
      <c r="AE401" s="2">
        <v>34.878452000000003</v>
      </c>
      <c r="AF401" s="2">
        <v>43.5</v>
      </c>
      <c r="AG401" s="2">
        <v>26.898814999999999</v>
      </c>
      <c r="AH401">
        <v>29.379999000000002</v>
      </c>
      <c r="AI401">
        <v>18.945088999999999</v>
      </c>
      <c r="AJ401">
        <v>67.989998</v>
      </c>
      <c r="AK401">
        <v>35.210430000000002</v>
      </c>
      <c r="AL401">
        <v>33.235000999999997</v>
      </c>
      <c r="AM401">
        <v>22.073768999999999</v>
      </c>
      <c r="AN401">
        <v>5.9762500000000003</v>
      </c>
      <c r="AO401">
        <v>4.897043</v>
      </c>
      <c r="AP401">
        <v>41.139999000000003</v>
      </c>
      <c r="AQ401">
        <v>22.928459</v>
      </c>
      <c r="AR401">
        <v>35.75</v>
      </c>
      <c r="AS401">
        <v>23.066151000000001</v>
      </c>
      <c r="AT401">
        <v>49.779998999999997</v>
      </c>
      <c r="AU401">
        <v>35.350765000000003</v>
      </c>
      <c r="AV401">
        <v>43.549999</v>
      </c>
      <c r="AW401">
        <v>28.543575000000001</v>
      </c>
      <c r="AX401">
        <v>36.18</v>
      </c>
      <c r="AY401">
        <v>25.711172000000001</v>
      </c>
      <c r="AZ401">
        <v>16.25</v>
      </c>
      <c r="BA401">
        <v>14.336766000000001</v>
      </c>
      <c r="BB401">
        <v>50.128250000000001</v>
      </c>
      <c r="BC401">
        <v>23.436052</v>
      </c>
      <c r="BD401">
        <v>18.572500000000002</v>
      </c>
      <c r="BE401">
        <v>15.410418</v>
      </c>
      <c r="BF401">
        <v>55.009998000000003</v>
      </c>
      <c r="BG401">
        <v>40.411349999999999</v>
      </c>
      <c r="BH401">
        <v>26.301774999999999</v>
      </c>
      <c r="BI401">
        <v>21.224491</v>
      </c>
    </row>
    <row r="402" spans="1:61" x14ac:dyDescent="0.3">
      <c r="A402" s="1">
        <v>37105</v>
      </c>
      <c r="B402" s="2">
        <v>55.645000000000003</v>
      </c>
      <c r="C402" s="2">
        <v>37.405979000000002</v>
      </c>
      <c r="D402" s="2">
        <v>36.254925</v>
      </c>
      <c r="E402" s="2">
        <v>28.804639999999999</v>
      </c>
      <c r="F402" s="2">
        <v>1.4157139999999999</v>
      </c>
      <c r="G402" s="2">
        <v>1.2690939999999999</v>
      </c>
      <c r="H402" s="2">
        <v>58.82</v>
      </c>
      <c r="I402" s="2">
        <v>40.553595999999999</v>
      </c>
      <c r="J402" s="2">
        <v>27.299999</v>
      </c>
      <c r="K402" s="2">
        <v>17.791080000000001</v>
      </c>
      <c r="L402" s="2">
        <v>45.525002000000001</v>
      </c>
      <c r="M402" s="2">
        <v>25.547941000000002</v>
      </c>
      <c r="N402" s="2">
        <v>20.25</v>
      </c>
      <c r="O402" s="2">
        <v>16.730694</v>
      </c>
      <c r="P402" s="2">
        <v>21.954999999999998</v>
      </c>
      <c r="Q402" s="2">
        <v>13.938634</v>
      </c>
      <c r="R402" s="2">
        <v>36.610000999999997</v>
      </c>
      <c r="S402" s="2">
        <v>34.123772000000002</v>
      </c>
      <c r="T402" s="2">
        <v>41.73</v>
      </c>
      <c r="U402" s="2">
        <v>27.369637000000001</v>
      </c>
      <c r="V402" s="2">
        <v>42.200001</v>
      </c>
      <c r="W402" s="2">
        <v>24.843985</v>
      </c>
      <c r="X402" s="2">
        <v>86.300003000000004</v>
      </c>
      <c r="Y402" s="2">
        <v>72.180931000000001</v>
      </c>
      <c r="Z402" s="2">
        <v>108.800003</v>
      </c>
      <c r="AA402" s="2">
        <v>80.427666000000002</v>
      </c>
      <c r="AB402" s="2">
        <v>32.110000999999997</v>
      </c>
      <c r="AC402" s="2">
        <v>21.781777999999999</v>
      </c>
      <c r="AD402" s="2">
        <v>53.189999</v>
      </c>
      <c r="AE402" s="2">
        <v>34.482982999999997</v>
      </c>
      <c r="AF402" s="2">
        <v>43.5</v>
      </c>
      <c r="AG402" s="2">
        <v>26.898814999999999</v>
      </c>
      <c r="AH402">
        <v>29.15</v>
      </c>
      <c r="AI402">
        <v>18.796776000000001</v>
      </c>
      <c r="AJ402">
        <v>67.790001000000004</v>
      </c>
      <c r="AK402">
        <v>35.106864999999999</v>
      </c>
      <c r="AL402">
        <v>33.724997999999999</v>
      </c>
      <c r="AM402">
        <v>22.399204000000001</v>
      </c>
      <c r="AN402">
        <v>6.2237499999999999</v>
      </c>
      <c r="AO402">
        <v>5.09985</v>
      </c>
      <c r="AP402">
        <v>40.740001999999997</v>
      </c>
      <c r="AQ402">
        <v>22.705538000000001</v>
      </c>
      <c r="AR402">
        <v>35.729999999999997</v>
      </c>
      <c r="AS402">
        <v>23.053246999999999</v>
      </c>
      <c r="AT402">
        <v>49.779998999999997</v>
      </c>
      <c r="AU402">
        <v>35.350765000000003</v>
      </c>
      <c r="AV402">
        <v>42.41</v>
      </c>
      <c r="AW402">
        <v>27.796396000000001</v>
      </c>
      <c r="AX402">
        <v>36.139999000000003</v>
      </c>
      <c r="AY402">
        <v>25.682755</v>
      </c>
      <c r="AZ402">
        <v>15.987500000000001</v>
      </c>
      <c r="BA402">
        <v>14.105171</v>
      </c>
      <c r="BB402">
        <v>49.013092</v>
      </c>
      <c r="BC402">
        <v>22.9147</v>
      </c>
      <c r="BD402">
        <v>18.737499</v>
      </c>
      <c r="BE402">
        <v>15.547326999999999</v>
      </c>
      <c r="BF402">
        <v>55.990001999999997</v>
      </c>
      <c r="BG402">
        <v>41.131278999999999</v>
      </c>
      <c r="BH402">
        <v>26.134122999999999</v>
      </c>
      <c r="BI402">
        <v>21.089200999999999</v>
      </c>
    </row>
    <row r="403" spans="1:61" x14ac:dyDescent="0.3">
      <c r="A403" s="1">
        <v>37106</v>
      </c>
      <c r="B403" s="2">
        <v>55.865001999999997</v>
      </c>
      <c r="C403" s="2">
        <v>37.553879000000002</v>
      </c>
      <c r="D403" s="2">
        <v>35.405884</v>
      </c>
      <c r="E403" s="2">
        <v>28.130064000000001</v>
      </c>
      <c r="F403" s="2">
        <v>1.392857</v>
      </c>
      <c r="G403" s="2">
        <v>1.248604</v>
      </c>
      <c r="H403" s="2">
        <v>59.209999000000003</v>
      </c>
      <c r="I403" s="2">
        <v>40.822479000000001</v>
      </c>
      <c r="J403" s="2">
        <v>27.225000000000001</v>
      </c>
      <c r="K403" s="2">
        <v>17.742204999999998</v>
      </c>
      <c r="L403" s="2">
        <v>45.34</v>
      </c>
      <c r="M403" s="2">
        <v>25.444106999999999</v>
      </c>
      <c r="N403" s="2">
        <v>20.049999</v>
      </c>
      <c r="O403" s="2">
        <v>16.565456000000001</v>
      </c>
      <c r="P403" s="2">
        <v>22.35</v>
      </c>
      <c r="Q403" s="2">
        <v>14.189405000000001</v>
      </c>
      <c r="R403" s="2">
        <v>36.599997999999999</v>
      </c>
      <c r="S403" s="2">
        <v>34.114449</v>
      </c>
      <c r="T403" s="2">
        <v>41.259998000000003</v>
      </c>
      <c r="U403" s="2">
        <v>27.061371000000001</v>
      </c>
      <c r="V403" s="2">
        <v>42.75</v>
      </c>
      <c r="W403" s="2">
        <v>25.167771999999999</v>
      </c>
      <c r="X403" s="2">
        <v>85.5</v>
      </c>
      <c r="Y403" s="2">
        <v>71.511780000000002</v>
      </c>
      <c r="Z403" s="2">
        <v>108.18</v>
      </c>
      <c r="AA403" s="2">
        <v>79.969352999999998</v>
      </c>
      <c r="AB403" s="2">
        <v>31.68</v>
      </c>
      <c r="AC403" s="2">
        <v>21.503475000000002</v>
      </c>
      <c r="AD403" s="2">
        <v>53.580002</v>
      </c>
      <c r="AE403" s="2">
        <v>34.735816999999997</v>
      </c>
      <c r="AF403" s="2">
        <v>43.32</v>
      </c>
      <c r="AG403" s="2">
        <v>26.787516</v>
      </c>
      <c r="AH403">
        <v>29.01</v>
      </c>
      <c r="AI403">
        <v>18.706499000000001</v>
      </c>
      <c r="AJ403">
        <v>68.110000999999997</v>
      </c>
      <c r="AK403">
        <v>35.272579</v>
      </c>
      <c r="AL403">
        <v>33.445</v>
      </c>
      <c r="AM403">
        <v>22.213242000000001</v>
      </c>
      <c r="AN403">
        <v>6.2687499999999998</v>
      </c>
      <c r="AO403">
        <v>5.1367240000000001</v>
      </c>
      <c r="AP403">
        <v>40.740001999999997</v>
      </c>
      <c r="AQ403">
        <v>22.705538000000001</v>
      </c>
      <c r="AR403">
        <v>35.110000999999997</v>
      </c>
      <c r="AS403">
        <v>22.653214999999999</v>
      </c>
      <c r="AT403">
        <v>49.130001</v>
      </c>
      <c r="AU403">
        <v>34.889172000000002</v>
      </c>
      <c r="AV403">
        <v>42.59</v>
      </c>
      <c r="AW403">
        <v>27.914366000000001</v>
      </c>
      <c r="AX403">
        <v>36.125</v>
      </c>
      <c r="AY403">
        <v>25.672094000000001</v>
      </c>
      <c r="AZ403">
        <v>16.072500000000002</v>
      </c>
      <c r="BA403">
        <v>14.180161</v>
      </c>
      <c r="BB403">
        <v>48.275646000000002</v>
      </c>
      <c r="BC403">
        <v>22.569932999999999</v>
      </c>
      <c r="BD403">
        <v>18.762501</v>
      </c>
      <c r="BE403">
        <v>15.568068</v>
      </c>
      <c r="BF403">
        <v>55.389999000000003</v>
      </c>
      <c r="BG403">
        <v>40.690510000000003</v>
      </c>
      <c r="BH403">
        <v>26.232741999999998</v>
      </c>
      <c r="BI403">
        <v>21.168785</v>
      </c>
    </row>
    <row r="404" spans="1:61" x14ac:dyDescent="0.3">
      <c r="A404" s="1">
        <v>37109</v>
      </c>
      <c r="B404" s="2">
        <v>54.685001</v>
      </c>
      <c r="C404" s="2">
        <v>36.760657999999999</v>
      </c>
      <c r="D404" s="2">
        <v>34.819434999999999</v>
      </c>
      <c r="E404" s="2">
        <v>27.664133</v>
      </c>
      <c r="F404" s="2">
        <v>1.3664289999999999</v>
      </c>
      <c r="G404" s="2">
        <v>1.224912</v>
      </c>
      <c r="H404" s="2">
        <v>58.400002000000001</v>
      </c>
      <c r="I404" s="2">
        <v>40.264042000000003</v>
      </c>
      <c r="J404" s="2">
        <v>26.475000000000001</v>
      </c>
      <c r="K404" s="2">
        <v>17.253437000000002</v>
      </c>
      <c r="L404" s="2">
        <v>45.195</v>
      </c>
      <c r="M404" s="2">
        <v>25.362750999999999</v>
      </c>
      <c r="N404" s="2">
        <v>19.540001</v>
      </c>
      <c r="O404" s="2">
        <v>16.144082999999998</v>
      </c>
      <c r="P404" s="2">
        <v>22.305</v>
      </c>
      <c r="Q404" s="2">
        <v>14.160830000000001</v>
      </c>
      <c r="R404" s="2">
        <v>35.849997999999999</v>
      </c>
      <c r="S404" s="2">
        <v>33.415385999999998</v>
      </c>
      <c r="T404" s="2">
        <v>40.849997999999999</v>
      </c>
      <c r="U404" s="2">
        <v>26.792459000000001</v>
      </c>
      <c r="V404" s="2">
        <v>41.389999000000003</v>
      </c>
      <c r="W404" s="2">
        <v>24.367114999999998</v>
      </c>
      <c r="X404" s="2">
        <v>83.949996999999996</v>
      </c>
      <c r="Y404" s="2">
        <v>70.215362999999996</v>
      </c>
      <c r="Z404" s="2">
        <v>106.510002</v>
      </c>
      <c r="AA404" s="2">
        <v>78.734818000000004</v>
      </c>
      <c r="AB404" s="2">
        <v>30.280000999999999</v>
      </c>
      <c r="AC404" s="2">
        <v>20.553204999999998</v>
      </c>
      <c r="AD404" s="2">
        <v>53.360000999999997</v>
      </c>
      <c r="AE404" s="2">
        <v>34.593201000000001</v>
      </c>
      <c r="AF404" s="2">
        <v>42.759998000000003</v>
      </c>
      <c r="AG404" s="2">
        <v>26.441227000000001</v>
      </c>
      <c r="AH404">
        <v>28.799999</v>
      </c>
      <c r="AI404">
        <v>18.571089000000001</v>
      </c>
      <c r="AJ404">
        <v>67.419998000000007</v>
      </c>
      <c r="AK404">
        <v>34.915249000000003</v>
      </c>
      <c r="AL404">
        <v>33.064999</v>
      </c>
      <c r="AM404">
        <v>21.960857000000001</v>
      </c>
      <c r="AN404">
        <v>5.9412500000000001</v>
      </c>
      <c r="AO404">
        <v>4.8683630000000004</v>
      </c>
      <c r="AP404">
        <v>40.340000000000003</v>
      </c>
      <c r="AQ404">
        <v>22.482609</v>
      </c>
      <c r="AR404">
        <v>35.375</v>
      </c>
      <c r="AS404">
        <v>22.824196000000001</v>
      </c>
      <c r="AT404">
        <v>48.279998999999997</v>
      </c>
      <c r="AU404">
        <v>34.285549000000003</v>
      </c>
      <c r="AV404">
        <v>42.450001</v>
      </c>
      <c r="AW404">
        <v>27.822614999999999</v>
      </c>
      <c r="AX404">
        <v>36.255001</v>
      </c>
      <c r="AY404">
        <v>25.764471</v>
      </c>
      <c r="AZ404">
        <v>15.88</v>
      </c>
      <c r="BA404">
        <v>14.010327999999999</v>
      </c>
      <c r="BB404">
        <v>47.906920999999997</v>
      </c>
      <c r="BC404">
        <v>22.397537</v>
      </c>
      <c r="BD404">
        <v>18.797501</v>
      </c>
      <c r="BE404">
        <v>15.597106999999999</v>
      </c>
      <c r="BF404">
        <v>54.5</v>
      </c>
      <c r="BG404">
        <v>40.036696999999997</v>
      </c>
      <c r="BH404">
        <v>26.459565999999999</v>
      </c>
      <c r="BI404">
        <v>21.351815999999999</v>
      </c>
    </row>
    <row r="405" spans="1:61" x14ac:dyDescent="0.3">
      <c r="A405" s="1">
        <v>37110</v>
      </c>
      <c r="B405" s="2">
        <v>55.424999</v>
      </c>
      <c r="C405" s="2">
        <v>37.258099000000001</v>
      </c>
      <c r="D405" s="2">
        <v>35.160800999999999</v>
      </c>
      <c r="E405" s="2">
        <v>27.935347</v>
      </c>
      <c r="F405" s="2">
        <v>1.375</v>
      </c>
      <c r="G405" s="2">
        <v>1.232596</v>
      </c>
      <c r="H405" s="2">
        <v>57.5</v>
      </c>
      <c r="I405" s="2">
        <v>39.643504999999998</v>
      </c>
      <c r="J405" s="2">
        <v>26.65</v>
      </c>
      <c r="K405" s="2">
        <v>17.367477000000001</v>
      </c>
      <c r="L405" s="2">
        <v>45.564999</v>
      </c>
      <c r="M405" s="2">
        <v>25.570378999999999</v>
      </c>
      <c r="N405" s="2">
        <v>19.260000000000002</v>
      </c>
      <c r="O405" s="2">
        <v>15.912749</v>
      </c>
      <c r="P405" s="2">
        <v>22.440000999999999</v>
      </c>
      <c r="Q405" s="2">
        <v>14.246539</v>
      </c>
      <c r="R405" s="2">
        <v>35.029998999999997</v>
      </c>
      <c r="S405" s="2">
        <v>32.651072999999997</v>
      </c>
      <c r="T405" s="2">
        <v>41.380001</v>
      </c>
      <c r="U405" s="2">
        <v>27.140077999999999</v>
      </c>
      <c r="V405" s="2">
        <v>42.77</v>
      </c>
      <c r="W405" s="2">
        <v>25.179545999999998</v>
      </c>
      <c r="X405" s="2">
        <v>83.540001000000004</v>
      </c>
      <c r="Y405" s="2">
        <v>69.872451999999996</v>
      </c>
      <c r="Z405" s="2">
        <v>106.25</v>
      </c>
      <c r="AA405" s="2">
        <v>78.542632999999995</v>
      </c>
      <c r="AB405" s="2">
        <v>30.620000999999998</v>
      </c>
      <c r="AC405" s="2">
        <v>20.783981000000001</v>
      </c>
      <c r="AD405" s="2">
        <v>53.98</v>
      </c>
      <c r="AE405" s="2">
        <v>34.995136000000002</v>
      </c>
      <c r="AF405" s="2">
        <v>42.77</v>
      </c>
      <c r="AG405" s="2">
        <v>26.447413999999998</v>
      </c>
      <c r="AH405">
        <v>28.799999</v>
      </c>
      <c r="AI405">
        <v>18.571089000000001</v>
      </c>
      <c r="AJ405">
        <v>68.480002999999996</v>
      </c>
      <c r="AK405">
        <v>35.464191</v>
      </c>
      <c r="AL405">
        <v>33.174999</v>
      </c>
      <c r="AM405">
        <v>22.033922</v>
      </c>
      <c r="AN405">
        <v>5.9712500000000004</v>
      </c>
      <c r="AO405">
        <v>4.8929460000000002</v>
      </c>
      <c r="AP405">
        <v>40.259998000000003</v>
      </c>
      <c r="AQ405">
        <v>22.438013000000002</v>
      </c>
      <c r="AR405">
        <v>35.305</v>
      </c>
      <c r="AS405">
        <v>22.779029999999999</v>
      </c>
      <c r="AT405">
        <v>48.990001999999997</v>
      </c>
      <c r="AU405">
        <v>34.789760999999999</v>
      </c>
      <c r="AV405">
        <v>42.450001</v>
      </c>
      <c r="AW405">
        <v>27.822614999999999</v>
      </c>
      <c r="AX405">
        <v>36.529998999999997</v>
      </c>
      <c r="AY405">
        <v>25.959897999999999</v>
      </c>
      <c r="AZ405">
        <v>16.094999000000001</v>
      </c>
      <c r="BA405">
        <v>14.200015</v>
      </c>
      <c r="BB405">
        <v>48.176720000000003</v>
      </c>
      <c r="BC405">
        <v>22.523674</v>
      </c>
      <c r="BD405">
        <v>18.922501</v>
      </c>
      <c r="BE405">
        <v>15.700829000000001</v>
      </c>
      <c r="BF405">
        <v>55.080002</v>
      </c>
      <c r="BG405">
        <v>40.462791000000003</v>
      </c>
      <c r="BH405">
        <v>26.923076999999999</v>
      </c>
      <c r="BI405">
        <v>21.725849</v>
      </c>
    </row>
    <row r="406" spans="1:61" x14ac:dyDescent="0.3">
      <c r="A406" s="1">
        <v>37111</v>
      </c>
      <c r="B406" s="2">
        <v>54.095001000000003</v>
      </c>
      <c r="C406" s="2">
        <v>36.364037000000003</v>
      </c>
      <c r="D406" s="2">
        <v>34.828186000000002</v>
      </c>
      <c r="E406" s="2">
        <v>27.671081999999998</v>
      </c>
      <c r="F406" s="2">
        <v>1.35</v>
      </c>
      <c r="G406" s="2">
        <v>1.2101850000000001</v>
      </c>
      <c r="H406" s="2">
        <v>56.610000999999997</v>
      </c>
      <c r="I406" s="2">
        <v>39.029899999999998</v>
      </c>
      <c r="J406" s="2">
        <v>26.379999000000002</v>
      </c>
      <c r="K406" s="2">
        <v>17.191528000000002</v>
      </c>
      <c r="L406" s="2">
        <v>45.005001</v>
      </c>
      <c r="M406" s="2">
        <v>25.256105000000002</v>
      </c>
      <c r="N406" s="2">
        <v>17.98</v>
      </c>
      <c r="O406" s="2">
        <v>14.855202999999999</v>
      </c>
      <c r="P406" s="2">
        <v>22.75</v>
      </c>
      <c r="Q406" s="2">
        <v>14.443355</v>
      </c>
      <c r="R406" s="2">
        <v>34.520000000000003</v>
      </c>
      <c r="S406" s="2">
        <v>32.175708999999998</v>
      </c>
      <c r="T406" s="2">
        <v>41.25</v>
      </c>
      <c r="U406" s="2">
        <v>27.054811000000001</v>
      </c>
      <c r="V406" s="2">
        <v>41.650002000000001</v>
      </c>
      <c r="W406" s="2">
        <v>24.520181999999998</v>
      </c>
      <c r="X406" s="2">
        <v>81.800003000000004</v>
      </c>
      <c r="Y406" s="2">
        <v>68.417122000000006</v>
      </c>
      <c r="Z406" s="2">
        <v>104.19000200000001</v>
      </c>
      <c r="AA406" s="2">
        <v>77.121437</v>
      </c>
      <c r="AB406" s="2">
        <v>29.610001</v>
      </c>
      <c r="AC406" s="2">
        <v>20.098417000000001</v>
      </c>
      <c r="AD406" s="2">
        <v>53.709999000000003</v>
      </c>
      <c r="AE406" s="2">
        <v>34.820084000000001</v>
      </c>
      <c r="AF406" s="2">
        <v>42.080002</v>
      </c>
      <c r="AG406" s="2">
        <v>26.020738999999999</v>
      </c>
      <c r="AH406">
        <v>28.42</v>
      </c>
      <c r="AI406">
        <v>18.326053999999999</v>
      </c>
      <c r="AJ406">
        <v>67.849997999999999</v>
      </c>
      <c r="AK406">
        <v>35.137923999999998</v>
      </c>
      <c r="AL406">
        <v>32.43</v>
      </c>
      <c r="AM406">
        <v>21.539110000000001</v>
      </c>
      <c r="AN406">
        <v>6</v>
      </c>
      <c r="AO406">
        <v>4.9165039999999998</v>
      </c>
      <c r="AP406">
        <v>40.099997999999999</v>
      </c>
      <c r="AQ406">
        <v>22.348845000000001</v>
      </c>
      <c r="AR406">
        <v>34.924999</v>
      </c>
      <c r="AS406">
        <v>22.533867000000001</v>
      </c>
      <c r="AT406">
        <v>47.880001</v>
      </c>
      <c r="AU406">
        <v>34.001488000000002</v>
      </c>
      <c r="AV406">
        <v>42.450001</v>
      </c>
      <c r="AW406">
        <v>27.822614999999999</v>
      </c>
      <c r="AX406">
        <v>35.715000000000003</v>
      </c>
      <c r="AY406">
        <v>25.380724000000001</v>
      </c>
      <c r="AZ406">
        <v>15.9175</v>
      </c>
      <c r="BA406">
        <v>14.04341</v>
      </c>
      <c r="BB406">
        <v>47.709071999999999</v>
      </c>
      <c r="BC406">
        <v>22.305043999999999</v>
      </c>
      <c r="BD406">
        <v>18.530000999999999</v>
      </c>
      <c r="BE406">
        <v>15.375152999999999</v>
      </c>
      <c r="BF406">
        <v>54.529998999999997</v>
      </c>
      <c r="BG406">
        <v>40.058745999999999</v>
      </c>
      <c r="BH406">
        <v>26.646941999999999</v>
      </c>
      <c r="BI406">
        <v>21.503022999999999</v>
      </c>
    </row>
    <row r="407" spans="1:61" x14ac:dyDescent="0.3">
      <c r="A407" s="1">
        <v>37112</v>
      </c>
      <c r="B407" s="2">
        <v>53.759998000000003</v>
      </c>
      <c r="C407" s="2">
        <v>36.138843999999999</v>
      </c>
      <c r="D407" s="2">
        <v>34.845692</v>
      </c>
      <c r="E407" s="2">
        <v>27.684982000000002</v>
      </c>
      <c r="F407" s="2">
        <v>1.360714</v>
      </c>
      <c r="G407" s="2">
        <v>1.2197899999999999</v>
      </c>
      <c r="H407" s="2">
        <v>56.360000999999997</v>
      </c>
      <c r="I407" s="2">
        <v>38.85754</v>
      </c>
      <c r="J407" s="2">
        <v>26.174999</v>
      </c>
      <c r="K407" s="2">
        <v>17.057929999999999</v>
      </c>
      <c r="L407" s="2">
        <v>45.294998</v>
      </c>
      <c r="M407" s="2">
        <v>25.418858</v>
      </c>
      <c r="N407" s="2">
        <v>18.290001</v>
      </c>
      <c r="O407" s="2">
        <v>15.111332000000001</v>
      </c>
      <c r="P407" s="2">
        <v>22.805</v>
      </c>
      <c r="Q407" s="2">
        <v>14.478268999999999</v>
      </c>
      <c r="R407" s="2">
        <v>34.619999</v>
      </c>
      <c r="S407" s="2">
        <v>32.268909000000001</v>
      </c>
      <c r="T407" s="2">
        <v>40.950001</v>
      </c>
      <c r="U407" s="2">
        <v>27.008648000000001</v>
      </c>
      <c r="V407" s="2">
        <v>41.900002000000001</v>
      </c>
      <c r="W407" s="2">
        <v>24.667366000000001</v>
      </c>
      <c r="X407" s="2">
        <v>80.050003000000004</v>
      </c>
      <c r="Y407" s="2">
        <v>66.953423000000001</v>
      </c>
      <c r="Z407" s="2">
        <v>104.08000199999999</v>
      </c>
      <c r="AA407" s="2">
        <v>77.040030999999999</v>
      </c>
      <c r="AB407" s="2">
        <v>29.65</v>
      </c>
      <c r="AC407" s="2">
        <v>20.125571999999998</v>
      </c>
      <c r="AD407" s="2">
        <v>53.860000999999997</v>
      </c>
      <c r="AE407" s="2">
        <v>34.917350999999996</v>
      </c>
      <c r="AF407" s="2">
        <v>41.900002000000001</v>
      </c>
      <c r="AG407" s="2">
        <v>25.909438999999999</v>
      </c>
      <c r="AH407">
        <v>28.290001</v>
      </c>
      <c r="AI407">
        <v>18.242228000000001</v>
      </c>
      <c r="AJ407">
        <v>67.819999999999993</v>
      </c>
      <c r="AK407">
        <v>35.122382999999999</v>
      </c>
      <c r="AL407">
        <v>32.505001</v>
      </c>
      <c r="AM407">
        <v>21.588923999999999</v>
      </c>
      <c r="AN407">
        <v>6.0812499999999998</v>
      </c>
      <c r="AO407">
        <v>4.9830839999999998</v>
      </c>
      <c r="AP407">
        <v>40.75</v>
      </c>
      <c r="AQ407">
        <v>22.711110999999999</v>
      </c>
      <c r="AR407">
        <v>35.349997999999999</v>
      </c>
      <c r="AS407">
        <v>22.808057999999999</v>
      </c>
      <c r="AT407">
        <v>48.48</v>
      </c>
      <c r="AU407">
        <v>34.427562999999999</v>
      </c>
      <c r="AV407">
        <v>43.09</v>
      </c>
      <c r="AW407">
        <v>28.242070999999999</v>
      </c>
      <c r="AX407">
        <v>36.349997999999999</v>
      </c>
      <c r="AY407">
        <v>25.831989</v>
      </c>
      <c r="AZ407">
        <v>15.91</v>
      </c>
      <c r="BA407">
        <v>14.036796000000001</v>
      </c>
      <c r="BB407">
        <v>47.439273999999997</v>
      </c>
      <c r="BC407">
        <v>22.178905</v>
      </c>
      <c r="BD407">
        <v>18.195</v>
      </c>
      <c r="BE407">
        <v>15.097189</v>
      </c>
      <c r="BF407">
        <v>54.169998</v>
      </c>
      <c r="BG407">
        <v>39.794272999999997</v>
      </c>
      <c r="BH407">
        <v>26.863904999999999</v>
      </c>
      <c r="BI407">
        <v>21.678106</v>
      </c>
    </row>
    <row r="408" spans="1:61" x14ac:dyDescent="0.3">
      <c r="A408" s="1">
        <v>37113</v>
      </c>
      <c r="B408" s="2">
        <v>54.924999</v>
      </c>
      <c r="C408" s="2">
        <v>36.921989000000004</v>
      </c>
      <c r="D408" s="2">
        <v>34.880707000000001</v>
      </c>
      <c r="E408" s="2">
        <v>27.712809</v>
      </c>
      <c r="F408" s="2">
        <v>1.358571</v>
      </c>
      <c r="G408" s="2">
        <v>1.2178690000000001</v>
      </c>
      <c r="H408" s="2">
        <v>56.849997999999999</v>
      </c>
      <c r="I408" s="2">
        <v>39.195374000000001</v>
      </c>
      <c r="J408" s="2">
        <v>26.825001</v>
      </c>
      <c r="K408" s="2">
        <v>17.481531</v>
      </c>
      <c r="L408" s="2">
        <v>45.875</v>
      </c>
      <c r="M408" s="2">
        <v>25.744344999999999</v>
      </c>
      <c r="N408" s="2">
        <v>18.329999999999998</v>
      </c>
      <c r="O408" s="2">
        <v>15.144377</v>
      </c>
      <c r="P408" s="2">
        <v>22.834999</v>
      </c>
      <c r="Q408" s="2">
        <v>14.497313999999999</v>
      </c>
      <c r="R408" s="2">
        <v>35.349997999999999</v>
      </c>
      <c r="S408" s="2">
        <v>32.949333000000003</v>
      </c>
      <c r="T408" s="2">
        <v>41.349997999999999</v>
      </c>
      <c r="U408" s="2">
        <v>27.272455000000001</v>
      </c>
      <c r="V408" s="2">
        <v>42.57</v>
      </c>
      <c r="W408" s="2">
        <v>25.061803999999999</v>
      </c>
      <c r="X408" s="2">
        <v>80.800003000000004</v>
      </c>
      <c r="Y408" s="2">
        <v>67.580749999999995</v>
      </c>
      <c r="Z408" s="2">
        <v>104.949997</v>
      </c>
      <c r="AA408" s="2">
        <v>77.683959999999999</v>
      </c>
      <c r="AB408" s="2">
        <v>29.950001</v>
      </c>
      <c r="AC408" s="2">
        <v>20.329205999999999</v>
      </c>
      <c r="AD408" s="2">
        <v>55.02</v>
      </c>
      <c r="AE408" s="2">
        <v>35.669369000000003</v>
      </c>
      <c r="AF408" s="2">
        <v>42.25</v>
      </c>
      <c r="AG408" s="2">
        <v>26.125859999999999</v>
      </c>
      <c r="AH408">
        <v>28.09</v>
      </c>
      <c r="AI408">
        <v>18.113251000000002</v>
      </c>
      <c r="AJ408">
        <v>69.029999000000004</v>
      </c>
      <c r="AK408">
        <v>35.749039000000003</v>
      </c>
      <c r="AL408">
        <v>32.759998000000003</v>
      </c>
      <c r="AM408">
        <v>21.758292999999998</v>
      </c>
      <c r="AN408">
        <v>6.18</v>
      </c>
      <c r="AO408">
        <v>5.0639989999999999</v>
      </c>
      <c r="AP408">
        <v>41.099997999999999</v>
      </c>
      <c r="AQ408">
        <v>22.906175999999999</v>
      </c>
      <c r="AR408">
        <v>35.935001</v>
      </c>
      <c r="AS408">
        <v>23.185507000000001</v>
      </c>
      <c r="AT408">
        <v>48.459999000000003</v>
      </c>
      <c r="AU408">
        <v>34.413364000000001</v>
      </c>
      <c r="AV408">
        <v>43.009998000000003</v>
      </c>
      <c r="AW408">
        <v>28.189662999999999</v>
      </c>
      <c r="AX408">
        <v>36.990001999999997</v>
      </c>
      <c r="AY408">
        <v>26.286798000000001</v>
      </c>
      <c r="AZ408">
        <v>16.094999000000001</v>
      </c>
      <c r="BA408">
        <v>14.200015</v>
      </c>
      <c r="BB408">
        <v>48.500476999999997</v>
      </c>
      <c r="BC408">
        <v>22.675041</v>
      </c>
      <c r="BD408">
        <v>18.475000000000001</v>
      </c>
      <c r="BE408">
        <v>15.329516</v>
      </c>
      <c r="BF408">
        <v>53.599997999999999</v>
      </c>
      <c r="BG408">
        <v>39.375542000000003</v>
      </c>
      <c r="BH408">
        <v>27.021695999999999</v>
      </c>
      <c r="BI408">
        <v>21.805434999999999</v>
      </c>
    </row>
    <row r="409" spans="1:61" x14ac:dyDescent="0.3">
      <c r="A409" s="1">
        <v>37116</v>
      </c>
      <c r="B409" s="2">
        <v>55.25</v>
      </c>
      <c r="C409" s="2">
        <v>37.140445999999997</v>
      </c>
      <c r="D409" s="2">
        <v>34.976990000000001</v>
      </c>
      <c r="E409" s="2">
        <v>27.789308999999999</v>
      </c>
      <c r="F409" s="2">
        <v>1.3635710000000001</v>
      </c>
      <c r="G409" s="2">
        <v>1.222351</v>
      </c>
      <c r="H409" s="2">
        <v>56.450001</v>
      </c>
      <c r="I409" s="2">
        <v>38.919589999999999</v>
      </c>
      <c r="J409" s="2">
        <v>27.01</v>
      </c>
      <c r="K409" s="2">
        <v>17.602094999999998</v>
      </c>
      <c r="L409" s="2">
        <v>45.849997999999999</v>
      </c>
      <c r="M409" s="2">
        <v>25.730333000000002</v>
      </c>
      <c r="N409" s="2">
        <v>18.209999</v>
      </c>
      <c r="O409" s="2">
        <v>15.045232</v>
      </c>
      <c r="P409" s="2">
        <v>22.9</v>
      </c>
      <c r="Q409" s="2">
        <v>14.538582</v>
      </c>
      <c r="R409" s="2">
        <v>35.490001999999997</v>
      </c>
      <c r="S409" s="2">
        <v>33.079838000000002</v>
      </c>
      <c r="T409" s="2">
        <v>41.400002000000001</v>
      </c>
      <c r="U409" s="2">
        <v>27.305437000000001</v>
      </c>
      <c r="V409" s="2">
        <v>42.23</v>
      </c>
      <c r="W409" s="2">
        <v>24.861639</v>
      </c>
      <c r="X409" s="2">
        <v>82.199996999999996</v>
      </c>
      <c r="Y409" s="2">
        <v>68.751686000000007</v>
      </c>
      <c r="Z409" s="2">
        <v>105.860001</v>
      </c>
      <c r="AA409" s="2">
        <v>78.357581999999994</v>
      </c>
      <c r="AB409" s="2">
        <v>30.559999000000001</v>
      </c>
      <c r="AC409" s="2">
        <v>20.743251999999998</v>
      </c>
      <c r="AD409" s="2">
        <v>55.700001</v>
      </c>
      <c r="AE409" s="2">
        <v>36.110213999999999</v>
      </c>
      <c r="AF409" s="2">
        <v>42.119999</v>
      </c>
      <c r="AG409" s="2">
        <v>26.045473000000001</v>
      </c>
      <c r="AH409">
        <v>28.02</v>
      </c>
      <c r="AI409">
        <v>18.068118999999999</v>
      </c>
      <c r="AJ409">
        <v>69.650002000000001</v>
      </c>
      <c r="AK409">
        <v>36.070107</v>
      </c>
      <c r="AL409">
        <v>32.915000999999997</v>
      </c>
      <c r="AM409">
        <v>21.861238</v>
      </c>
      <c r="AN409">
        <v>6.21</v>
      </c>
      <c r="AO409">
        <v>5.0885829999999999</v>
      </c>
      <c r="AP409">
        <v>40.93</v>
      </c>
      <c r="AQ409">
        <v>22.811419000000001</v>
      </c>
      <c r="AR409">
        <v>36.060001</v>
      </c>
      <c r="AS409">
        <v>23.266173999999999</v>
      </c>
      <c r="AT409">
        <v>48.099997999999999</v>
      </c>
      <c r="AU409">
        <v>34.157722</v>
      </c>
      <c r="AV409">
        <v>43.150002000000001</v>
      </c>
      <c r="AW409">
        <v>28.281406</v>
      </c>
      <c r="AX409">
        <v>36.490001999999997</v>
      </c>
      <c r="AY409">
        <v>25.931479</v>
      </c>
      <c r="AZ409">
        <v>16.317499000000002</v>
      </c>
      <c r="BA409">
        <v>14.396314</v>
      </c>
      <c r="BB409">
        <v>48.239674000000001</v>
      </c>
      <c r="BC409">
        <v>22.553114000000001</v>
      </c>
      <c r="BD409">
        <v>19.142499999999998</v>
      </c>
      <c r="BE409">
        <v>15.883369999999999</v>
      </c>
      <c r="BF409">
        <v>52.200001</v>
      </c>
      <c r="BG409">
        <v>38.347079999999998</v>
      </c>
      <c r="BH409">
        <v>26.863904999999999</v>
      </c>
      <c r="BI409">
        <v>21.678106</v>
      </c>
    </row>
    <row r="410" spans="1:61" x14ac:dyDescent="0.3">
      <c r="A410" s="1">
        <v>37117</v>
      </c>
      <c r="B410" s="2">
        <v>54.549999</v>
      </c>
      <c r="C410" s="2">
        <v>36.669902999999998</v>
      </c>
      <c r="D410" s="2">
        <v>34.478065000000001</v>
      </c>
      <c r="E410" s="2">
        <v>27.39292</v>
      </c>
      <c r="F410" s="2">
        <v>1.3378570000000001</v>
      </c>
      <c r="G410" s="2">
        <v>1.1993</v>
      </c>
      <c r="H410" s="2">
        <v>55.889999000000003</v>
      </c>
      <c r="I410" s="2">
        <v>38.533493</v>
      </c>
      <c r="J410" s="2">
        <v>26.93</v>
      </c>
      <c r="K410" s="2">
        <v>17.549955000000001</v>
      </c>
      <c r="L410" s="2">
        <v>46.119999</v>
      </c>
      <c r="M410" s="2">
        <v>25.881836</v>
      </c>
      <c r="N410" s="2">
        <v>17.649999999999999</v>
      </c>
      <c r="O410" s="2">
        <v>14.582554</v>
      </c>
      <c r="P410" s="2">
        <v>23.02</v>
      </c>
      <c r="Q410" s="2">
        <v>14.614767000000001</v>
      </c>
      <c r="R410" s="2">
        <v>35.139999000000003</v>
      </c>
      <c r="S410" s="2">
        <v>32.753596999999999</v>
      </c>
      <c r="T410" s="2">
        <v>41.150002000000001</v>
      </c>
      <c r="U410" s="2">
        <v>27.140564000000001</v>
      </c>
      <c r="V410" s="2">
        <v>41.849997999999999</v>
      </c>
      <c r="W410" s="2">
        <v>24.637920000000001</v>
      </c>
      <c r="X410" s="2">
        <v>81.300003000000004</v>
      </c>
      <c r="Y410" s="2">
        <v>67.998931999999996</v>
      </c>
      <c r="Z410" s="2">
        <v>106.199997</v>
      </c>
      <c r="AA410" s="2">
        <v>78.609252999999995</v>
      </c>
      <c r="AB410" s="2">
        <v>30.35</v>
      </c>
      <c r="AC410" s="2">
        <v>20.600714</v>
      </c>
      <c r="AD410" s="2">
        <v>56.990001999999997</v>
      </c>
      <c r="AE410" s="2">
        <v>36.946510000000004</v>
      </c>
      <c r="AF410" s="2">
        <v>42.25</v>
      </c>
      <c r="AG410" s="2">
        <v>26.125859999999999</v>
      </c>
      <c r="AH410">
        <v>27.99</v>
      </c>
      <c r="AI410">
        <v>18.048779</v>
      </c>
      <c r="AJ410">
        <v>70</v>
      </c>
      <c r="AK410">
        <v>36.251358000000003</v>
      </c>
      <c r="AL410">
        <v>32.345001000000003</v>
      </c>
      <c r="AM410">
        <v>21.482648999999999</v>
      </c>
      <c r="AN410">
        <v>6.1875</v>
      </c>
      <c r="AO410">
        <v>5.0701450000000001</v>
      </c>
      <c r="AP410">
        <v>41.07</v>
      </c>
      <c r="AQ410">
        <v>22.889448000000002</v>
      </c>
      <c r="AR410">
        <v>36.25</v>
      </c>
      <c r="AS410">
        <v>23.388752</v>
      </c>
      <c r="AT410">
        <v>49.299999</v>
      </c>
      <c r="AU410">
        <v>35.009875999999998</v>
      </c>
      <c r="AV410">
        <v>43.84</v>
      </c>
      <c r="AW410">
        <v>28.733647999999999</v>
      </c>
      <c r="AX410">
        <v>36.340000000000003</v>
      </c>
      <c r="AY410">
        <v>25.824891999999998</v>
      </c>
      <c r="AZ410">
        <v>16.375</v>
      </c>
      <c r="BA410">
        <v>14.447050000000001</v>
      </c>
      <c r="BB410">
        <v>48.275646000000002</v>
      </c>
      <c r="BC410">
        <v>22.569932999999999</v>
      </c>
      <c r="BD410">
        <v>19.32</v>
      </c>
      <c r="BE410">
        <v>16.030649</v>
      </c>
      <c r="BF410">
        <v>52.360000999999997</v>
      </c>
      <c r="BG410">
        <v>38.46463</v>
      </c>
      <c r="BH410">
        <v>26.706113999999999</v>
      </c>
      <c r="BI410">
        <v>21.550775999999999</v>
      </c>
    </row>
    <row r="411" spans="1:61" x14ac:dyDescent="0.3">
      <c r="A411" s="1">
        <v>37118</v>
      </c>
      <c r="B411" s="2">
        <v>54.825001</v>
      </c>
      <c r="C411" s="2">
        <v>36.854762999999998</v>
      </c>
      <c r="D411" s="2">
        <v>33.839100000000002</v>
      </c>
      <c r="E411" s="2">
        <v>26.885258</v>
      </c>
      <c r="F411" s="2">
        <v>1.317143</v>
      </c>
      <c r="G411" s="2">
        <v>1.180731</v>
      </c>
      <c r="H411" s="2">
        <v>54.439999</v>
      </c>
      <c r="I411" s="2">
        <v>37.648299999999999</v>
      </c>
      <c r="J411" s="2">
        <v>27.614999999999998</v>
      </c>
      <c r="K411" s="2">
        <v>17.996362999999999</v>
      </c>
      <c r="L411" s="2">
        <v>46.505001</v>
      </c>
      <c r="M411" s="2">
        <v>26.283102</v>
      </c>
      <c r="N411" s="2">
        <v>17</v>
      </c>
      <c r="O411" s="2">
        <v>14.045515999999999</v>
      </c>
      <c r="P411" s="2">
        <v>23.790001</v>
      </c>
      <c r="Q411" s="2">
        <v>15.103618000000001</v>
      </c>
      <c r="R411" s="2">
        <v>35.5</v>
      </c>
      <c r="S411" s="2">
        <v>33.089157</v>
      </c>
      <c r="T411" s="2">
        <v>41.5</v>
      </c>
      <c r="U411" s="2">
        <v>27.371407000000001</v>
      </c>
      <c r="V411" s="2">
        <v>41.779998999999997</v>
      </c>
      <c r="W411" s="2">
        <v>24.596712</v>
      </c>
      <c r="X411" s="2">
        <v>81.849997999999999</v>
      </c>
      <c r="Y411" s="2">
        <v>68.458961000000002</v>
      </c>
      <c r="Z411" s="2">
        <v>105.010002</v>
      </c>
      <c r="AA411" s="2">
        <v>77.728415999999996</v>
      </c>
      <c r="AB411" s="2">
        <v>29.780000999999999</v>
      </c>
      <c r="AC411" s="2">
        <v>20.213809999999999</v>
      </c>
      <c r="AD411" s="2">
        <v>57</v>
      </c>
      <c r="AE411" s="2">
        <v>36.953003000000002</v>
      </c>
      <c r="AF411" s="2">
        <v>42.150002000000001</v>
      </c>
      <c r="AG411" s="2">
        <v>26.064029999999999</v>
      </c>
      <c r="AH411">
        <v>28.49</v>
      </c>
      <c r="AI411">
        <v>18.371193000000002</v>
      </c>
      <c r="AJ411">
        <v>68.900002000000001</v>
      </c>
      <c r="AK411">
        <v>35.681694</v>
      </c>
      <c r="AL411">
        <v>31.6</v>
      </c>
      <c r="AM411">
        <v>20.987846000000001</v>
      </c>
      <c r="AN411">
        <v>6.09375</v>
      </c>
      <c r="AO411">
        <v>4.9933249999999996</v>
      </c>
      <c r="AP411">
        <v>41.209999000000003</v>
      </c>
      <c r="AQ411">
        <v>23.029150000000001</v>
      </c>
      <c r="AR411">
        <v>36.090000000000003</v>
      </c>
      <c r="AS411">
        <v>23.285522</v>
      </c>
      <c r="AT411">
        <v>49.189999</v>
      </c>
      <c r="AU411">
        <v>34.93177</v>
      </c>
      <c r="AV411">
        <v>43.849997999999999</v>
      </c>
      <c r="AW411">
        <v>28.740207999999999</v>
      </c>
      <c r="AX411">
        <v>35.419998</v>
      </c>
      <c r="AY411">
        <v>25.171095000000001</v>
      </c>
      <c r="AZ411">
        <v>16.350000000000001</v>
      </c>
      <c r="BA411">
        <v>14.424988000000001</v>
      </c>
      <c r="BB411">
        <v>47.574173000000002</v>
      </c>
      <c r="BC411">
        <v>22.241973999999999</v>
      </c>
      <c r="BD411">
        <v>18.940000999999999</v>
      </c>
      <c r="BE411">
        <v>15.715350000000001</v>
      </c>
      <c r="BF411">
        <v>52</v>
      </c>
      <c r="BG411">
        <v>38.200150000000001</v>
      </c>
      <c r="BH411">
        <v>26.252465999999998</v>
      </c>
      <c r="BI411">
        <v>21.184698000000001</v>
      </c>
    </row>
    <row r="412" spans="1:61" x14ac:dyDescent="0.3">
      <c r="A412" s="1">
        <v>37119</v>
      </c>
      <c r="B412" s="2">
        <v>54.509998000000003</v>
      </c>
      <c r="C412" s="2">
        <v>36.643008999999999</v>
      </c>
      <c r="D412" s="2">
        <v>33.392696000000001</v>
      </c>
      <c r="E412" s="2">
        <v>26.530584000000001</v>
      </c>
      <c r="F412" s="2">
        <v>1.3321430000000001</v>
      </c>
      <c r="G412" s="2">
        <v>1.194177</v>
      </c>
      <c r="H412" s="2">
        <v>55.130001</v>
      </c>
      <c r="I412" s="2">
        <v>38.125469000000002</v>
      </c>
      <c r="J412" s="2">
        <v>27.075001</v>
      </c>
      <c r="K412" s="2">
        <v>17.644447</v>
      </c>
      <c r="L412" s="2">
        <v>46.525002000000001</v>
      </c>
      <c r="M412" s="2">
        <v>26.294402999999999</v>
      </c>
      <c r="N412" s="2">
        <v>17.48</v>
      </c>
      <c r="O412" s="2">
        <v>14.4421</v>
      </c>
      <c r="P412" s="2">
        <v>23.855</v>
      </c>
      <c r="Q412" s="2">
        <v>15.144880000000001</v>
      </c>
      <c r="R412" s="2">
        <v>34.75</v>
      </c>
      <c r="S412" s="2">
        <v>32.390082999999997</v>
      </c>
      <c r="T412" s="2">
        <v>41.290000999999997</v>
      </c>
      <c r="U412" s="2">
        <v>27.232889</v>
      </c>
      <c r="V412" s="2">
        <v>41.599997999999999</v>
      </c>
      <c r="W412" s="2">
        <v>24.490746000000001</v>
      </c>
      <c r="X412" s="2">
        <v>81.099997999999999</v>
      </c>
      <c r="Y412" s="2">
        <v>67.831657000000007</v>
      </c>
      <c r="Z412" s="2">
        <v>105.75</v>
      </c>
      <c r="AA412" s="2">
        <v>78.276138000000003</v>
      </c>
      <c r="AB412" s="2">
        <v>30.16</v>
      </c>
      <c r="AC412" s="2">
        <v>20.471744999999999</v>
      </c>
      <c r="AD412" s="2">
        <v>54.889999000000003</v>
      </c>
      <c r="AE412" s="2">
        <v>35.585090999999998</v>
      </c>
      <c r="AF412" s="2">
        <v>42.18</v>
      </c>
      <c r="AG412" s="2">
        <v>26.082581000000001</v>
      </c>
      <c r="AH412">
        <v>29.700001</v>
      </c>
      <c r="AI412">
        <v>19.151436</v>
      </c>
      <c r="AJ412">
        <v>69.989998</v>
      </c>
      <c r="AK412">
        <v>36.246174000000003</v>
      </c>
      <c r="AL412">
        <v>32.310001</v>
      </c>
      <c r="AM412">
        <v>21.459413999999999</v>
      </c>
      <c r="AN412">
        <v>6.1262499999999998</v>
      </c>
      <c r="AO412">
        <v>5.0199559999999996</v>
      </c>
      <c r="AP412">
        <v>41.189999</v>
      </c>
      <c r="AQ412">
        <v>23.017980999999999</v>
      </c>
      <c r="AR412">
        <v>37.095001000000003</v>
      </c>
      <c r="AS412">
        <v>23.933952000000001</v>
      </c>
      <c r="AT412">
        <v>49.889999000000003</v>
      </c>
      <c r="AU412">
        <v>35.428871000000001</v>
      </c>
      <c r="AV412">
        <v>44.049999</v>
      </c>
      <c r="AW412">
        <v>28.871281</v>
      </c>
      <c r="AX412">
        <v>36.799999</v>
      </c>
      <c r="AY412">
        <v>26.151785</v>
      </c>
      <c r="AZ412">
        <v>16.600000000000001</v>
      </c>
      <c r="BA412">
        <v>14.645557999999999</v>
      </c>
      <c r="BB412">
        <v>47.933903000000001</v>
      </c>
      <c r="BC412">
        <v>22.410164000000002</v>
      </c>
      <c r="BD412">
        <v>19.322500000000002</v>
      </c>
      <c r="BE412">
        <v>16.032724000000002</v>
      </c>
      <c r="BF412">
        <v>51.689999</v>
      </c>
      <c r="BG412">
        <v>37.972431</v>
      </c>
      <c r="BH412">
        <v>26.084811999999999</v>
      </c>
      <c r="BI412">
        <v>21.049408</v>
      </c>
    </row>
    <row r="413" spans="1:61" x14ac:dyDescent="0.3">
      <c r="A413" s="1">
        <v>37120</v>
      </c>
      <c r="B413" s="2">
        <v>54.34</v>
      </c>
      <c r="C413" s="2">
        <v>36.528725000000001</v>
      </c>
      <c r="D413" s="2">
        <v>32.823749999999997</v>
      </c>
      <c r="E413" s="2">
        <v>26.078562000000002</v>
      </c>
      <c r="F413" s="2">
        <v>1.2907139999999999</v>
      </c>
      <c r="G413" s="2">
        <v>1.1570389999999999</v>
      </c>
      <c r="H413" s="2">
        <v>54</v>
      </c>
      <c r="I413" s="2">
        <v>37.344012999999997</v>
      </c>
      <c r="J413" s="2">
        <v>26.875</v>
      </c>
      <c r="K413" s="2">
        <v>17.514112000000001</v>
      </c>
      <c r="L413" s="2">
        <v>46.005001</v>
      </c>
      <c r="M413" s="2">
        <v>26.000526000000001</v>
      </c>
      <c r="N413" s="2">
        <v>16.610001</v>
      </c>
      <c r="O413" s="2">
        <v>13.723299000000001</v>
      </c>
      <c r="P413" s="2">
        <v>23.77</v>
      </c>
      <c r="Q413" s="2">
        <v>15.090921</v>
      </c>
      <c r="R413" s="2">
        <v>34.560001</v>
      </c>
      <c r="S413" s="2">
        <v>32.212989999999998</v>
      </c>
      <c r="T413" s="2">
        <v>40.470001000000003</v>
      </c>
      <c r="U413" s="2">
        <v>26.692056999999998</v>
      </c>
      <c r="V413" s="2">
        <v>40.799999</v>
      </c>
      <c r="W413" s="2">
        <v>24.019772</v>
      </c>
      <c r="X413" s="2">
        <v>77.25</v>
      </c>
      <c r="Y413" s="2">
        <v>64.611525999999998</v>
      </c>
      <c r="Z413" s="2">
        <v>104.589996</v>
      </c>
      <c r="AA413" s="2">
        <v>77.417525999999995</v>
      </c>
      <c r="AB413" s="2">
        <v>28.07</v>
      </c>
      <c r="AC413" s="2">
        <v>19.053111999999999</v>
      </c>
      <c r="AD413" s="2">
        <v>53.75</v>
      </c>
      <c r="AE413" s="2">
        <v>34.960681999999998</v>
      </c>
      <c r="AF413" s="2">
        <v>41.48</v>
      </c>
      <c r="AG413" s="2">
        <v>25.649723000000002</v>
      </c>
      <c r="AH413">
        <v>30</v>
      </c>
      <c r="AI413">
        <v>19.344881000000001</v>
      </c>
      <c r="AJ413">
        <v>69.150002000000001</v>
      </c>
      <c r="AK413">
        <v>35.811171999999999</v>
      </c>
      <c r="AL413">
        <v>30.940000999999999</v>
      </c>
      <c r="AM413">
        <v>20.549488</v>
      </c>
      <c r="AN413">
        <v>6.0912499999999996</v>
      </c>
      <c r="AO413">
        <v>4.991276</v>
      </c>
      <c r="AP413">
        <v>41.75</v>
      </c>
      <c r="AQ413">
        <v>23.330929000000001</v>
      </c>
      <c r="AR413">
        <v>37.375</v>
      </c>
      <c r="AS413">
        <v>24.114611</v>
      </c>
      <c r="AT413">
        <v>49.23</v>
      </c>
      <c r="AU413">
        <v>34.960186</v>
      </c>
      <c r="AV413">
        <v>44.110000999999997</v>
      </c>
      <c r="AW413">
        <v>28.910608</v>
      </c>
      <c r="AX413">
        <v>35.875</v>
      </c>
      <c r="AY413">
        <v>25.494420999999999</v>
      </c>
      <c r="AZ413">
        <v>16.405000999999999</v>
      </c>
      <c r="BA413">
        <v>14.473516999999999</v>
      </c>
      <c r="BB413">
        <v>47.214443000000003</v>
      </c>
      <c r="BC413">
        <v>22.073792000000001</v>
      </c>
      <c r="BD413">
        <v>19.412500000000001</v>
      </c>
      <c r="BE413">
        <v>16.107403000000001</v>
      </c>
      <c r="BF413">
        <v>50.799999</v>
      </c>
      <c r="BG413">
        <v>37.318615000000001</v>
      </c>
      <c r="BH413">
        <v>25.295857999999999</v>
      </c>
      <c r="BI413">
        <v>20.412754</v>
      </c>
    </row>
    <row r="414" spans="1:61" x14ac:dyDescent="0.3">
      <c r="A414" s="1">
        <v>37123</v>
      </c>
      <c r="B414" s="2">
        <v>54.299999</v>
      </c>
      <c r="C414" s="2">
        <v>36.501831000000003</v>
      </c>
      <c r="D414" s="2">
        <v>33.392696000000001</v>
      </c>
      <c r="E414" s="2">
        <v>26.530584000000001</v>
      </c>
      <c r="F414" s="2">
        <v>1.294286</v>
      </c>
      <c r="G414" s="2">
        <v>1.1602410000000001</v>
      </c>
      <c r="H414" s="2">
        <v>53.34</v>
      </c>
      <c r="I414" s="2">
        <v>36.887588999999998</v>
      </c>
      <c r="J414" s="2">
        <v>26.375</v>
      </c>
      <c r="K414" s="2">
        <v>17.188265000000001</v>
      </c>
      <c r="L414" s="2">
        <v>45.669998</v>
      </c>
      <c r="M414" s="2">
        <v>25.81118</v>
      </c>
      <c r="N414" s="2">
        <v>16.899999999999999</v>
      </c>
      <c r="O414" s="2">
        <v>13.962899</v>
      </c>
      <c r="P414" s="2">
        <v>24.27</v>
      </c>
      <c r="Q414" s="2">
        <v>15.408360999999999</v>
      </c>
      <c r="R414" s="2">
        <v>34.439999</v>
      </c>
      <c r="S414" s="2">
        <v>32.101139000000003</v>
      </c>
      <c r="T414" s="2">
        <v>40.75</v>
      </c>
      <c r="U414" s="2">
        <v>26.876733999999999</v>
      </c>
      <c r="V414" s="2">
        <v>41.529998999999997</v>
      </c>
      <c r="W414" s="2">
        <v>24.449535000000001</v>
      </c>
      <c r="X414" s="2">
        <v>77.839995999999999</v>
      </c>
      <c r="Y414" s="2">
        <v>65.104988000000006</v>
      </c>
      <c r="Z414" s="2">
        <v>104.099998</v>
      </c>
      <c r="AA414" s="2">
        <v>77.054817</v>
      </c>
      <c r="AB414" s="2">
        <v>28.200001</v>
      </c>
      <c r="AC414" s="2">
        <v>19.141348000000001</v>
      </c>
      <c r="AD414" s="2">
        <v>54.849997999999999</v>
      </c>
      <c r="AE414" s="2">
        <v>35.676136</v>
      </c>
      <c r="AF414" s="2">
        <v>41.09</v>
      </c>
      <c r="AG414" s="2">
        <v>25.408563999999998</v>
      </c>
      <c r="AH414">
        <v>30.049999</v>
      </c>
      <c r="AI414">
        <v>19.377123000000001</v>
      </c>
      <c r="AJ414">
        <v>70.580001999999993</v>
      </c>
      <c r="AK414">
        <v>36.551723000000003</v>
      </c>
      <c r="AL414">
        <v>31.35</v>
      </c>
      <c r="AM414">
        <v>20.821798000000001</v>
      </c>
      <c r="AN414">
        <v>6.0262500000000001</v>
      </c>
      <c r="AO414">
        <v>4.9380139999999999</v>
      </c>
      <c r="AP414">
        <v>41.41</v>
      </c>
      <c r="AQ414">
        <v>23.140923000000001</v>
      </c>
      <c r="AR414">
        <v>37.840000000000003</v>
      </c>
      <c r="AS414">
        <v>24.414631</v>
      </c>
      <c r="AT414">
        <v>49.799999</v>
      </c>
      <c r="AU414">
        <v>35.364960000000004</v>
      </c>
      <c r="AV414">
        <v>44.009998000000003</v>
      </c>
      <c r="AW414">
        <v>28.84507</v>
      </c>
      <c r="AX414">
        <v>36.779998999999997</v>
      </c>
      <c r="AY414">
        <v>26.137571000000001</v>
      </c>
      <c r="AZ414">
        <v>16.522499</v>
      </c>
      <c r="BA414">
        <v>14.577183</v>
      </c>
      <c r="BB414">
        <v>47.933903000000001</v>
      </c>
      <c r="BC414">
        <v>22.410164000000002</v>
      </c>
      <c r="BD414">
        <v>19.577499</v>
      </c>
      <c r="BE414">
        <v>16.244309999999999</v>
      </c>
      <c r="BF414">
        <v>51.59</v>
      </c>
      <c r="BG414">
        <v>37.898972000000001</v>
      </c>
      <c r="BH414">
        <v>25.542406</v>
      </c>
      <c r="BI414">
        <v>20.611708</v>
      </c>
    </row>
    <row r="415" spans="1:61" x14ac:dyDescent="0.3">
      <c r="A415" s="1">
        <v>37124</v>
      </c>
      <c r="B415" s="2">
        <v>53.875</v>
      </c>
      <c r="C415" s="2">
        <v>36.216155999999998</v>
      </c>
      <c r="D415" s="2">
        <v>32.035980000000002</v>
      </c>
      <c r="E415" s="2">
        <v>25.452669</v>
      </c>
      <c r="F415" s="2">
        <v>1.28</v>
      </c>
      <c r="G415" s="2">
        <v>1.147435</v>
      </c>
      <c r="H415" s="2">
        <v>51.939999</v>
      </c>
      <c r="I415" s="2">
        <v>35.919407</v>
      </c>
      <c r="J415" s="2">
        <v>26.204999999999998</v>
      </c>
      <c r="K415" s="2">
        <v>17.077480000000001</v>
      </c>
      <c r="L415" s="2">
        <v>45.23</v>
      </c>
      <c r="M415" s="2">
        <v>25.562521</v>
      </c>
      <c r="N415" s="2">
        <v>16.010000000000002</v>
      </c>
      <c r="O415" s="2">
        <v>13.227573</v>
      </c>
      <c r="P415" s="2">
        <v>24.155000999999999</v>
      </c>
      <c r="Q415" s="2">
        <v>15.335352</v>
      </c>
      <c r="R415" s="2">
        <v>34.82</v>
      </c>
      <c r="S415" s="2">
        <v>32.455334000000001</v>
      </c>
      <c r="T415" s="2">
        <v>40.389999000000003</v>
      </c>
      <c r="U415" s="2">
        <v>26.639294</v>
      </c>
      <c r="V415" s="2">
        <v>40.470001000000003</v>
      </c>
      <c r="W415" s="2">
        <v>23.825489000000001</v>
      </c>
      <c r="X415" s="2">
        <v>75.400002000000001</v>
      </c>
      <c r="Y415" s="2">
        <v>63.064194000000001</v>
      </c>
      <c r="Z415" s="2">
        <v>101.889999</v>
      </c>
      <c r="AA415" s="2">
        <v>75.418976000000001</v>
      </c>
      <c r="AB415" s="2">
        <v>27.07</v>
      </c>
      <c r="AC415" s="2">
        <v>18.374348000000001</v>
      </c>
      <c r="AD415" s="2">
        <v>54.299999</v>
      </c>
      <c r="AE415" s="2">
        <v>35.318401000000001</v>
      </c>
      <c r="AF415" s="2">
        <v>40.409999999999997</v>
      </c>
      <c r="AG415" s="2">
        <v>24.988067999999998</v>
      </c>
      <c r="AH415">
        <v>30</v>
      </c>
      <c r="AI415">
        <v>19.344881000000001</v>
      </c>
      <c r="AJ415">
        <v>70.75</v>
      </c>
      <c r="AK415">
        <v>36.639771000000003</v>
      </c>
      <c r="AL415">
        <v>30.389999</v>
      </c>
      <c r="AM415">
        <v>20.184196</v>
      </c>
      <c r="AN415">
        <v>6.08</v>
      </c>
      <c r="AO415">
        <v>4.9820570000000002</v>
      </c>
      <c r="AP415">
        <v>40.639999000000003</v>
      </c>
      <c r="AQ415">
        <v>22.710632</v>
      </c>
      <c r="AR415">
        <v>37.389999000000003</v>
      </c>
      <c r="AS415">
        <v>24.124296000000001</v>
      </c>
      <c r="AT415">
        <v>48.099997999999999</v>
      </c>
      <c r="AU415">
        <v>34.157722</v>
      </c>
      <c r="AV415">
        <v>43.84</v>
      </c>
      <c r="AW415">
        <v>28.733647999999999</v>
      </c>
      <c r="AX415">
        <v>36.049999</v>
      </c>
      <c r="AY415">
        <v>25.618793</v>
      </c>
      <c r="AZ415">
        <v>16.684999000000001</v>
      </c>
      <c r="BA415">
        <v>14.720551</v>
      </c>
      <c r="BB415">
        <v>47.933903000000001</v>
      </c>
      <c r="BC415">
        <v>22.410164000000002</v>
      </c>
      <c r="BD415">
        <v>19.897499</v>
      </c>
      <c r="BE415">
        <v>16.509827000000001</v>
      </c>
      <c r="BF415">
        <v>49.939999</v>
      </c>
      <c r="BG415">
        <v>36.686847999999998</v>
      </c>
      <c r="BH415">
        <v>25.443787</v>
      </c>
      <c r="BI415">
        <v>20.532122000000001</v>
      </c>
    </row>
    <row r="416" spans="1:61" x14ac:dyDescent="0.3">
      <c r="A416" s="1">
        <v>37125</v>
      </c>
      <c r="B416" s="2">
        <v>54.904998999999997</v>
      </c>
      <c r="C416" s="2">
        <v>37.115211000000002</v>
      </c>
      <c r="D416" s="2">
        <v>32.587418</v>
      </c>
      <c r="E416" s="2">
        <v>25.890795000000001</v>
      </c>
      <c r="F416" s="2">
        <v>1.3007139999999999</v>
      </c>
      <c r="G416" s="2">
        <v>1.166004</v>
      </c>
      <c r="H416" s="2">
        <v>52.299999</v>
      </c>
      <c r="I416" s="2">
        <v>36.168368999999998</v>
      </c>
      <c r="J416" s="2">
        <v>26.65</v>
      </c>
      <c r="K416" s="2">
        <v>17.367477000000001</v>
      </c>
      <c r="L416" s="2">
        <v>45.974997999999999</v>
      </c>
      <c r="M416" s="2">
        <v>25.983559</v>
      </c>
      <c r="N416" s="2">
        <v>16.48</v>
      </c>
      <c r="O416" s="2">
        <v>13.615891</v>
      </c>
      <c r="P416" s="2">
        <v>24.125</v>
      </c>
      <c r="Q416" s="2">
        <v>15.316305</v>
      </c>
      <c r="R416" s="2">
        <v>34.389999000000003</v>
      </c>
      <c r="S416" s="2">
        <v>32.054530999999997</v>
      </c>
      <c r="T416" s="2">
        <v>40.709999000000003</v>
      </c>
      <c r="U416" s="2">
        <v>26.850344</v>
      </c>
      <c r="V416" s="2">
        <v>40.849997999999999</v>
      </c>
      <c r="W416" s="2">
        <v>24.049202000000001</v>
      </c>
      <c r="X416" s="2">
        <v>77.5</v>
      </c>
      <c r="Y416" s="2">
        <v>64.820625000000007</v>
      </c>
      <c r="Z416" s="2">
        <v>103.959999</v>
      </c>
      <c r="AA416" s="2">
        <v>76.951210000000003</v>
      </c>
      <c r="AB416" s="2">
        <v>27.959999</v>
      </c>
      <c r="AC416" s="2">
        <v>18.978451</v>
      </c>
      <c r="AD416" s="2">
        <v>54.779998999999997</v>
      </c>
      <c r="AE416" s="2">
        <v>35.630614999999999</v>
      </c>
      <c r="AF416" s="2">
        <v>41.200001</v>
      </c>
      <c r="AG416" s="2">
        <v>25.476578</v>
      </c>
      <c r="AH416">
        <v>30.25</v>
      </c>
      <c r="AI416">
        <v>19.50609</v>
      </c>
      <c r="AJ416">
        <v>71.220000999999996</v>
      </c>
      <c r="AK416">
        <v>36.883156</v>
      </c>
      <c r="AL416">
        <v>30.33</v>
      </c>
      <c r="AM416">
        <v>20.144345999999999</v>
      </c>
      <c r="AN416">
        <v>6.1124999999999998</v>
      </c>
      <c r="AO416">
        <v>5.0086909999999998</v>
      </c>
      <c r="AP416">
        <v>40.68</v>
      </c>
      <c r="AQ416">
        <v>22.732987999999999</v>
      </c>
      <c r="AR416">
        <v>37.825001</v>
      </c>
      <c r="AS416">
        <v>24.404951000000001</v>
      </c>
      <c r="AT416">
        <v>48.849997999999999</v>
      </c>
      <c r="AU416">
        <v>34.690331</v>
      </c>
      <c r="AV416">
        <v>43.279998999999997</v>
      </c>
      <c r="AW416">
        <v>28.366607999999999</v>
      </c>
      <c r="AX416">
        <v>36.424999</v>
      </c>
      <c r="AY416">
        <v>25.966318000000001</v>
      </c>
      <c r="AZ416">
        <v>16.844999000000001</v>
      </c>
      <c r="BA416">
        <v>14.861711</v>
      </c>
      <c r="BB416">
        <v>47.250416000000001</v>
      </c>
      <c r="BC416">
        <v>22.090616000000001</v>
      </c>
      <c r="BD416">
        <v>19.9175</v>
      </c>
      <c r="BE416">
        <v>16.526419000000001</v>
      </c>
      <c r="BF416">
        <v>50.240001999999997</v>
      </c>
      <c r="BG416">
        <v>36.907229999999998</v>
      </c>
      <c r="BH416">
        <v>25.749506</v>
      </c>
      <c r="BI416">
        <v>20.778825999999999</v>
      </c>
    </row>
    <row r="417" spans="1:61" x14ac:dyDescent="0.3">
      <c r="A417" s="1">
        <v>37126</v>
      </c>
      <c r="B417" s="2">
        <v>54.174999</v>
      </c>
      <c r="C417" s="2">
        <v>36.621746000000002</v>
      </c>
      <c r="D417" s="2">
        <v>32.990059000000002</v>
      </c>
      <c r="E417" s="2">
        <v>26.210692999999999</v>
      </c>
      <c r="F417" s="2">
        <v>1.272143</v>
      </c>
      <c r="G417" s="2">
        <v>1.1403920000000001</v>
      </c>
      <c r="H417" s="2">
        <v>52.169998</v>
      </c>
      <c r="I417" s="2">
        <v>36.078453000000003</v>
      </c>
      <c r="J417" s="2">
        <v>25.9</v>
      </c>
      <c r="K417" s="2">
        <v>16.878719</v>
      </c>
      <c r="L417" s="2">
        <v>46.139999000000003</v>
      </c>
      <c r="M417" s="2">
        <v>26.076816999999998</v>
      </c>
      <c r="N417" s="2">
        <v>16.760000000000002</v>
      </c>
      <c r="O417" s="2">
        <v>13.847231000000001</v>
      </c>
      <c r="P417" s="2">
        <v>24.725000000000001</v>
      </c>
      <c r="Q417" s="2">
        <v>15.697229</v>
      </c>
      <c r="R417" s="2">
        <v>34.75</v>
      </c>
      <c r="S417" s="2">
        <v>32.390082999999997</v>
      </c>
      <c r="T417" s="2">
        <v>40.889999000000003</v>
      </c>
      <c r="U417" s="2">
        <v>26.969061</v>
      </c>
      <c r="V417" s="2">
        <v>41.040000999999997</v>
      </c>
      <c r="W417" s="2">
        <v>24.161062000000001</v>
      </c>
      <c r="X417" s="2">
        <v>77.699996999999996</v>
      </c>
      <c r="Y417" s="2">
        <v>64.987915000000001</v>
      </c>
      <c r="Z417" s="2">
        <v>103</v>
      </c>
      <c r="AA417" s="2">
        <v>76.240600999999998</v>
      </c>
      <c r="AB417" s="2">
        <v>27.67</v>
      </c>
      <c r="AC417" s="2">
        <v>18.781603</v>
      </c>
      <c r="AD417" s="2">
        <v>54.639999000000003</v>
      </c>
      <c r="AE417" s="2">
        <v>35.539569999999998</v>
      </c>
      <c r="AF417" s="2">
        <v>40.720001000000003</v>
      </c>
      <c r="AG417" s="2">
        <v>25.179756000000001</v>
      </c>
      <c r="AH417">
        <v>30.84</v>
      </c>
      <c r="AI417">
        <v>19.886536</v>
      </c>
      <c r="AJ417">
        <v>68.510002</v>
      </c>
      <c r="AK417">
        <v>35.479728999999999</v>
      </c>
      <c r="AL417">
        <v>29.559999000000001</v>
      </c>
      <c r="AM417">
        <v>19.632930999999999</v>
      </c>
      <c r="AN417">
        <v>6.1537499999999996</v>
      </c>
      <c r="AO417">
        <v>5.0424899999999999</v>
      </c>
      <c r="AP417">
        <v>40.68</v>
      </c>
      <c r="AQ417">
        <v>22.732987999999999</v>
      </c>
      <c r="AR417">
        <v>38.470001000000003</v>
      </c>
      <c r="AS417">
        <v>24.821107999999999</v>
      </c>
      <c r="AT417">
        <v>47.990001999999997</v>
      </c>
      <c r="AU417">
        <v>34.079619999999998</v>
      </c>
      <c r="AV417">
        <v>43.849997999999999</v>
      </c>
      <c r="AW417">
        <v>28.740207999999999</v>
      </c>
      <c r="AX417">
        <v>36.450001</v>
      </c>
      <c r="AY417">
        <v>25.98414</v>
      </c>
      <c r="AZ417">
        <v>17.1875</v>
      </c>
      <c r="BA417">
        <v>15.163886</v>
      </c>
      <c r="BB417">
        <v>46.764781999999997</v>
      </c>
      <c r="BC417">
        <v>21.863565000000001</v>
      </c>
      <c r="BD417">
        <v>20.290001</v>
      </c>
      <c r="BE417">
        <v>16.835501000000001</v>
      </c>
      <c r="BF417">
        <v>49.740001999999997</v>
      </c>
      <c r="BG417">
        <v>36.539928000000003</v>
      </c>
      <c r="BH417">
        <v>25.788954</v>
      </c>
      <c r="BI417">
        <v>20.810661</v>
      </c>
    </row>
    <row r="418" spans="1:61" x14ac:dyDescent="0.3">
      <c r="A418" s="1">
        <v>37127</v>
      </c>
      <c r="B418" s="2">
        <v>55.305</v>
      </c>
      <c r="C418" s="2">
        <v>37.385604999999998</v>
      </c>
      <c r="D418" s="2">
        <v>33.445213000000003</v>
      </c>
      <c r="E418" s="2">
        <v>26.572309000000001</v>
      </c>
      <c r="F418" s="2">
        <v>1.3264290000000001</v>
      </c>
      <c r="G418" s="2">
        <v>1.189055</v>
      </c>
      <c r="H418" s="2">
        <v>53.630001</v>
      </c>
      <c r="I418" s="2">
        <v>37.088149999999999</v>
      </c>
      <c r="J418" s="2">
        <v>26.120000999999998</v>
      </c>
      <c r="K418" s="2">
        <v>17.022082999999999</v>
      </c>
      <c r="L418" s="2">
        <v>46.400002000000001</v>
      </c>
      <c r="M418" s="2">
        <v>26.223763999999999</v>
      </c>
      <c r="N418" s="2">
        <v>18.25</v>
      </c>
      <c r="O418" s="2">
        <v>15.078281</v>
      </c>
      <c r="P418" s="2">
        <v>24.605</v>
      </c>
      <c r="Q418" s="2">
        <v>15.621039</v>
      </c>
      <c r="R418" s="2">
        <v>36.060001</v>
      </c>
      <c r="S418" s="2">
        <v>33.611125999999999</v>
      </c>
      <c r="T418" s="2">
        <v>41.700001</v>
      </c>
      <c r="U418" s="2">
        <v>27.503305000000001</v>
      </c>
      <c r="V418" s="2">
        <v>41.990001999999997</v>
      </c>
      <c r="W418" s="2">
        <v>24.720348000000001</v>
      </c>
      <c r="X418" s="2">
        <v>81.300003000000004</v>
      </c>
      <c r="Y418" s="2">
        <v>67.998931999999996</v>
      </c>
      <c r="Z418" s="2">
        <v>106.989998</v>
      </c>
      <c r="AA418" s="2">
        <v>79.194007999999997</v>
      </c>
      <c r="AB418" s="2">
        <v>29.08</v>
      </c>
      <c r="AC418" s="2">
        <v>19.738676000000002</v>
      </c>
      <c r="AD418" s="2">
        <v>54.599997999999999</v>
      </c>
      <c r="AE418" s="2">
        <v>35.513534999999997</v>
      </c>
      <c r="AF418" s="2">
        <v>40.93</v>
      </c>
      <c r="AG418" s="2">
        <v>25.309622000000001</v>
      </c>
      <c r="AH418">
        <v>30.49</v>
      </c>
      <c r="AI418">
        <v>19.660854</v>
      </c>
      <c r="AJ418">
        <v>69.019997000000004</v>
      </c>
      <c r="AK418">
        <v>35.743834999999997</v>
      </c>
      <c r="AL418">
        <v>31.024999999999999</v>
      </c>
      <c r="AM418">
        <v>20.605948999999999</v>
      </c>
      <c r="AN418">
        <v>6.41</v>
      </c>
      <c r="AO418">
        <v>5.2524629999999997</v>
      </c>
      <c r="AP418">
        <v>41.330002</v>
      </c>
      <c r="AQ418">
        <v>23.096219999999999</v>
      </c>
      <c r="AR418">
        <v>38.5</v>
      </c>
      <c r="AS418">
        <v>24.840465999999999</v>
      </c>
      <c r="AT418">
        <v>49.939999</v>
      </c>
      <c r="AU418">
        <v>35.464382000000001</v>
      </c>
      <c r="AV418">
        <v>43.950001</v>
      </c>
      <c r="AW418">
        <v>28.805741999999999</v>
      </c>
      <c r="AX418">
        <v>36.494999</v>
      </c>
      <c r="AY418">
        <v>26.016217999999999</v>
      </c>
      <c r="AZ418">
        <v>17.0275</v>
      </c>
      <c r="BA418">
        <v>15.022721000000001</v>
      </c>
      <c r="BB418">
        <v>46.863708000000003</v>
      </c>
      <c r="BC418">
        <v>21.909817</v>
      </c>
      <c r="BD418">
        <v>20.274999999999999</v>
      </c>
      <c r="BE418">
        <v>16.823055</v>
      </c>
      <c r="BF418">
        <v>50.950001</v>
      </c>
      <c r="BG418">
        <v>37.428806000000002</v>
      </c>
      <c r="BH418">
        <v>26.282050999999999</v>
      </c>
      <c r="BI418">
        <v>21.208573999999999</v>
      </c>
    </row>
    <row r="419" spans="1:61" x14ac:dyDescent="0.3">
      <c r="A419" s="1">
        <v>37130</v>
      </c>
      <c r="B419" s="2">
        <v>55.275002000000001</v>
      </c>
      <c r="C419" s="2">
        <v>37.365344999999998</v>
      </c>
      <c r="D419" s="2">
        <v>33.287658999999998</v>
      </c>
      <c r="E419" s="2">
        <v>26.447137999999999</v>
      </c>
      <c r="F419" s="2">
        <v>1.351429</v>
      </c>
      <c r="G419" s="2">
        <v>1.2114659999999999</v>
      </c>
      <c r="H419" s="2">
        <v>53.060001</v>
      </c>
      <c r="I419" s="2">
        <v>36.693958000000002</v>
      </c>
      <c r="J419" s="2">
        <v>26.23</v>
      </c>
      <c r="K419" s="2">
        <v>17.093771</v>
      </c>
      <c r="L419" s="2">
        <v>46.049999</v>
      </c>
      <c r="M419" s="2">
        <v>26.025956999999998</v>
      </c>
      <c r="N419" s="2">
        <v>18.010000000000002</v>
      </c>
      <c r="O419" s="2">
        <v>14.879989</v>
      </c>
      <c r="P419" s="2">
        <v>24.254999000000002</v>
      </c>
      <c r="Q419" s="2">
        <v>15.398834000000001</v>
      </c>
      <c r="R419" s="2">
        <v>36.009998000000003</v>
      </c>
      <c r="S419" s="2">
        <v>33.564518</v>
      </c>
      <c r="T419" s="2">
        <v>41.049999</v>
      </c>
      <c r="U419" s="2">
        <v>27.074598000000002</v>
      </c>
      <c r="V419" s="2">
        <v>42.169998</v>
      </c>
      <c r="W419" s="2">
        <v>24.826312999999999</v>
      </c>
      <c r="X419" s="2">
        <v>81.900002000000001</v>
      </c>
      <c r="Y419" s="2">
        <v>68.500771</v>
      </c>
      <c r="Z419" s="2">
        <v>106.860001</v>
      </c>
      <c r="AA419" s="2">
        <v>79.097801000000004</v>
      </c>
      <c r="AB419" s="2">
        <v>29.15</v>
      </c>
      <c r="AC419" s="2">
        <v>19.786183999999999</v>
      </c>
      <c r="AD419" s="2">
        <v>54.349997999999999</v>
      </c>
      <c r="AE419" s="2">
        <v>35.350932999999998</v>
      </c>
      <c r="AF419" s="2">
        <v>41.099997999999999</v>
      </c>
      <c r="AG419" s="2">
        <v>25.414738</v>
      </c>
      <c r="AH419">
        <v>30.27</v>
      </c>
      <c r="AI419">
        <v>19.518986000000002</v>
      </c>
      <c r="AJ419">
        <v>68.699996999999996</v>
      </c>
      <c r="AK419">
        <v>35.578116999999999</v>
      </c>
      <c r="AL419">
        <v>31.155000999999999</v>
      </c>
      <c r="AM419">
        <v>20.692285999999999</v>
      </c>
      <c r="AN419">
        <v>6.3125</v>
      </c>
      <c r="AO419">
        <v>5.1725729999999999</v>
      </c>
      <c r="AP419">
        <v>40.950001</v>
      </c>
      <c r="AQ419">
        <v>22.883859999999999</v>
      </c>
      <c r="AR419">
        <v>38.419998</v>
      </c>
      <c r="AS419">
        <v>24.788844999999998</v>
      </c>
      <c r="AT419">
        <v>48.990001999999997</v>
      </c>
      <c r="AU419">
        <v>34.789760999999999</v>
      </c>
      <c r="AV419">
        <v>43.650002000000001</v>
      </c>
      <c r="AW419">
        <v>28.609117999999999</v>
      </c>
      <c r="AX419">
        <v>36.380001</v>
      </c>
      <c r="AY419">
        <v>25.934239999999999</v>
      </c>
      <c r="AZ419">
        <v>17.125</v>
      </c>
      <c r="BA419">
        <v>15.108743</v>
      </c>
      <c r="BB419">
        <v>46.180225</v>
      </c>
      <c r="BC419">
        <v>21.590278999999999</v>
      </c>
      <c r="BD419">
        <v>20.204999999999998</v>
      </c>
      <c r="BE419">
        <v>16.764973000000001</v>
      </c>
      <c r="BF419">
        <v>50.389999000000003</v>
      </c>
      <c r="BG419">
        <v>37.017426</v>
      </c>
      <c r="BH419">
        <v>26.035502999999999</v>
      </c>
      <c r="BI419">
        <v>21.009620999999999</v>
      </c>
    </row>
    <row r="420" spans="1:61" x14ac:dyDescent="0.3">
      <c r="A420" s="1">
        <v>37131</v>
      </c>
      <c r="B420" s="2">
        <v>54.650002000000001</v>
      </c>
      <c r="C420" s="2">
        <v>36.942833</v>
      </c>
      <c r="D420" s="2">
        <v>32.394852</v>
      </c>
      <c r="E420" s="2">
        <v>25.737798999999999</v>
      </c>
      <c r="F420" s="2">
        <v>1.3142860000000001</v>
      </c>
      <c r="G420" s="2">
        <v>1.178169</v>
      </c>
      <c r="H420" s="2">
        <v>51.650002000000001</v>
      </c>
      <c r="I420" s="2">
        <v>35.718864000000004</v>
      </c>
      <c r="J420" s="2">
        <v>26.07</v>
      </c>
      <c r="K420" s="2">
        <v>16.989504</v>
      </c>
      <c r="L420" s="2">
        <v>45.560001</v>
      </c>
      <c r="M420" s="2">
        <v>25.749023000000001</v>
      </c>
      <c r="N420" s="2">
        <v>17.09</v>
      </c>
      <c r="O420" s="2">
        <v>14.119875</v>
      </c>
      <c r="P420" s="2">
        <v>23.934999000000001</v>
      </c>
      <c r="Q420" s="2">
        <v>15.195671000000001</v>
      </c>
      <c r="R420" s="2">
        <v>35.400002000000001</v>
      </c>
      <c r="S420" s="2">
        <v>32.995944999999999</v>
      </c>
      <c r="T420" s="2">
        <v>40.509998000000003</v>
      </c>
      <c r="U420" s="2">
        <v>26.718439</v>
      </c>
      <c r="V420" s="2">
        <v>41.23</v>
      </c>
      <c r="W420" s="2">
        <v>24.272921</v>
      </c>
      <c r="X420" s="2">
        <v>81.050003000000004</v>
      </c>
      <c r="Y420" s="2">
        <v>67.789810000000003</v>
      </c>
      <c r="Z420" s="2">
        <v>104.949997</v>
      </c>
      <c r="AA420" s="2">
        <v>77.683959999999999</v>
      </c>
      <c r="AB420" s="2">
        <v>28.51</v>
      </c>
      <c r="AC420" s="2">
        <v>19.351765</v>
      </c>
      <c r="AD420" s="2">
        <v>53.869999</v>
      </c>
      <c r="AE420" s="2">
        <v>35.038730999999999</v>
      </c>
      <c r="AF420" s="2">
        <v>40.490001999999997</v>
      </c>
      <c r="AG420" s="2">
        <v>25.037534999999998</v>
      </c>
      <c r="AH420">
        <v>29.889999</v>
      </c>
      <c r="AI420">
        <v>19.273955999999998</v>
      </c>
      <c r="AJ420">
        <v>68.010002</v>
      </c>
      <c r="AK420">
        <v>35.220798000000002</v>
      </c>
      <c r="AL420">
        <v>30.370000999999998</v>
      </c>
      <c r="AM420">
        <v>20.170914</v>
      </c>
      <c r="AN420">
        <v>6.3125</v>
      </c>
      <c r="AO420">
        <v>5.1725729999999999</v>
      </c>
      <c r="AP420">
        <v>40.150002000000001</v>
      </c>
      <c r="AQ420">
        <v>22.436796000000001</v>
      </c>
      <c r="AR420">
        <v>37.494999</v>
      </c>
      <c r="AS420">
        <v>24.192032000000001</v>
      </c>
      <c r="AT420">
        <v>47.900002000000001</v>
      </c>
      <c r="AU420">
        <v>34.043514000000002</v>
      </c>
      <c r="AV420">
        <v>43.209999000000003</v>
      </c>
      <c r="AW420">
        <v>28.320726000000001</v>
      </c>
      <c r="AX420">
        <v>35.549999</v>
      </c>
      <c r="AY420">
        <v>25.342558</v>
      </c>
      <c r="AZ420">
        <v>17.232500000000002</v>
      </c>
      <c r="BA420">
        <v>15.203585</v>
      </c>
      <c r="BB420">
        <v>45.478752</v>
      </c>
      <c r="BC420">
        <v>21.262318</v>
      </c>
      <c r="BD420">
        <v>19.98</v>
      </c>
      <c r="BE420">
        <v>16.681480000000001</v>
      </c>
      <c r="BF420">
        <v>50.099997999999999</v>
      </c>
      <c r="BG420">
        <v>36.804389999999998</v>
      </c>
      <c r="BH420">
        <v>25.404339</v>
      </c>
      <c r="BI420">
        <v>20.500292000000002</v>
      </c>
    </row>
    <row r="421" spans="1:61" x14ac:dyDescent="0.3">
      <c r="A421" s="1">
        <v>37132</v>
      </c>
      <c r="B421" s="2">
        <v>53.375</v>
      </c>
      <c r="C421" s="2">
        <v>36.080956</v>
      </c>
      <c r="D421" s="2">
        <v>32.386100999999996</v>
      </c>
      <c r="E421" s="2">
        <v>25.730846</v>
      </c>
      <c r="F421" s="2">
        <v>1.273571</v>
      </c>
      <c r="G421" s="2">
        <v>1.141672</v>
      </c>
      <c r="H421" s="2">
        <v>50.700001</v>
      </c>
      <c r="I421" s="2">
        <v>35.061886000000001</v>
      </c>
      <c r="J421" s="2">
        <v>25.584999</v>
      </c>
      <c r="K421" s="2">
        <v>16.673432999999999</v>
      </c>
      <c r="L421" s="2">
        <v>45.880001</v>
      </c>
      <c r="M421" s="2">
        <v>25.929874000000002</v>
      </c>
      <c r="N421" s="2">
        <v>17.079999999999998</v>
      </c>
      <c r="O421" s="2">
        <v>14.111613</v>
      </c>
      <c r="P421" s="2">
        <v>23.85</v>
      </c>
      <c r="Q421" s="2">
        <v>15.141715</v>
      </c>
      <c r="R421" s="2">
        <v>35.110000999999997</v>
      </c>
      <c r="S421" s="2">
        <v>32.725636000000002</v>
      </c>
      <c r="T421" s="2">
        <v>40.380001</v>
      </c>
      <c r="U421" s="2">
        <v>26.632687000000001</v>
      </c>
      <c r="V421" s="2">
        <v>40.610000999999997</v>
      </c>
      <c r="W421" s="2">
        <v>23.907907000000002</v>
      </c>
      <c r="X421" s="2">
        <v>80.800003000000004</v>
      </c>
      <c r="Y421" s="2">
        <v>67.580749999999995</v>
      </c>
      <c r="Z421" s="2">
        <v>104.129997</v>
      </c>
      <c r="AA421" s="2">
        <v>77.077033999999998</v>
      </c>
      <c r="AB421" s="2">
        <v>28.1</v>
      </c>
      <c r="AC421" s="2">
        <v>19.073474999999998</v>
      </c>
      <c r="AD421" s="2">
        <v>53.279998999999997</v>
      </c>
      <c r="AE421" s="2">
        <v>34.654980000000002</v>
      </c>
      <c r="AF421" s="2">
        <v>39.57</v>
      </c>
      <c r="AG421" s="2">
        <v>24.468644999999999</v>
      </c>
      <c r="AH421">
        <v>30</v>
      </c>
      <c r="AI421">
        <v>19.344881000000001</v>
      </c>
      <c r="AJ421">
        <v>67.139999000000003</v>
      </c>
      <c r="AK421">
        <v>34.770226000000001</v>
      </c>
      <c r="AL421">
        <v>30.125</v>
      </c>
      <c r="AM421">
        <v>20.008192000000001</v>
      </c>
      <c r="AN421">
        <v>6.28125</v>
      </c>
      <c r="AO421">
        <v>5.1469649999999998</v>
      </c>
      <c r="AP421">
        <v>39.599997999999999</v>
      </c>
      <c r="AQ421">
        <v>22.129449999999999</v>
      </c>
      <c r="AR421">
        <v>37.009998000000003</v>
      </c>
      <c r="AS421">
        <v>23.879107999999999</v>
      </c>
      <c r="AT421">
        <v>47</v>
      </c>
      <c r="AU421">
        <v>33.403830999999997</v>
      </c>
      <c r="AV421">
        <v>42.650002000000001</v>
      </c>
      <c r="AW421">
        <v>27.953693000000001</v>
      </c>
      <c r="AX421">
        <v>34.5</v>
      </c>
      <c r="AY421">
        <v>24.594048000000001</v>
      </c>
      <c r="AZ421">
        <v>17.3125</v>
      </c>
      <c r="BA421">
        <v>15.274167</v>
      </c>
      <c r="BB421">
        <v>44.966137000000003</v>
      </c>
      <c r="BC421">
        <v>21.022656999999999</v>
      </c>
      <c r="BD421">
        <v>20</v>
      </c>
      <c r="BE421">
        <v>16.698179</v>
      </c>
      <c r="BF421">
        <v>49.150002000000001</v>
      </c>
      <c r="BG421">
        <v>36.106498999999999</v>
      </c>
      <c r="BH421">
        <v>25.059172</v>
      </c>
      <c r="BI421">
        <v>20.221755999999999</v>
      </c>
    </row>
    <row r="422" spans="1:61" x14ac:dyDescent="0.3">
      <c r="A422" s="1">
        <v>37133</v>
      </c>
      <c r="B422" s="2">
        <v>52.099997999999999</v>
      </c>
      <c r="C422" s="2">
        <v>35.219062999999998</v>
      </c>
      <c r="D422" s="2">
        <v>31.467034999999999</v>
      </c>
      <c r="E422" s="2">
        <v>25.000634999999999</v>
      </c>
      <c r="F422" s="2">
        <v>1.273571</v>
      </c>
      <c r="G422" s="2">
        <v>1.141672</v>
      </c>
      <c r="H422" s="2">
        <v>50.5</v>
      </c>
      <c r="I422" s="2">
        <v>34.923572999999998</v>
      </c>
      <c r="J422" s="2">
        <v>25</v>
      </c>
      <c r="K422" s="2">
        <v>16.292196000000001</v>
      </c>
      <c r="L422" s="2">
        <v>45.235000999999997</v>
      </c>
      <c r="M422" s="2">
        <v>25.565339999999999</v>
      </c>
      <c r="N422" s="2">
        <v>16.010000000000002</v>
      </c>
      <c r="O422" s="2">
        <v>13.227573</v>
      </c>
      <c r="P422" s="2">
        <v>24.395</v>
      </c>
      <c r="Q422" s="2">
        <v>15.487719</v>
      </c>
      <c r="R422" s="2">
        <v>34.840000000000003</v>
      </c>
      <c r="S422" s="2">
        <v>32.473976</v>
      </c>
      <c r="T422" s="2">
        <v>40.150002000000001</v>
      </c>
      <c r="U422" s="2">
        <v>26.480999000000001</v>
      </c>
      <c r="V422" s="2">
        <v>40.200001</v>
      </c>
      <c r="W422" s="2">
        <v>23.666537999999999</v>
      </c>
      <c r="X422" s="2">
        <v>79.610000999999997</v>
      </c>
      <c r="Y422" s="2">
        <v>66.585425999999998</v>
      </c>
      <c r="Z422" s="2">
        <v>100.360001</v>
      </c>
      <c r="AA422" s="2">
        <v>74.286475999999993</v>
      </c>
      <c r="AB422" s="2">
        <v>27.129999000000002</v>
      </c>
      <c r="AC422" s="2">
        <v>18.415068000000002</v>
      </c>
      <c r="AD422" s="2">
        <v>53.09</v>
      </c>
      <c r="AE422" s="2">
        <v>34.531390999999999</v>
      </c>
      <c r="AF422" s="2">
        <v>39.240001999999997</v>
      </c>
      <c r="AG422" s="2">
        <v>24.264582000000001</v>
      </c>
      <c r="AH422">
        <v>30.02</v>
      </c>
      <c r="AI422">
        <v>19.357780000000002</v>
      </c>
      <c r="AJ422">
        <v>65.989998</v>
      </c>
      <c r="AK422">
        <v>34.353763999999998</v>
      </c>
      <c r="AL422">
        <v>28.469999000000001</v>
      </c>
      <c r="AM422">
        <v>18.908995000000001</v>
      </c>
      <c r="AN422">
        <v>6.1887499999999998</v>
      </c>
      <c r="AO422">
        <v>5.0711690000000003</v>
      </c>
      <c r="AP422">
        <v>38.299999</v>
      </c>
      <c r="AQ422">
        <v>21.402981</v>
      </c>
      <c r="AR422">
        <v>37.294998</v>
      </c>
      <c r="AS422">
        <v>24.062995999999998</v>
      </c>
      <c r="AT422">
        <v>45.82</v>
      </c>
      <c r="AU422">
        <v>32.565196999999998</v>
      </c>
      <c r="AV422">
        <v>42.240001999999997</v>
      </c>
      <c r="AW422">
        <v>27.684968999999999</v>
      </c>
      <c r="AX422">
        <v>33.740001999999997</v>
      </c>
      <c r="AY422">
        <v>24.052268999999999</v>
      </c>
      <c r="AZ422">
        <v>17.182500999999998</v>
      </c>
      <c r="BA422">
        <v>15.159473999999999</v>
      </c>
      <c r="BB422">
        <v>45.172981</v>
      </c>
      <c r="BC422">
        <v>21.11936</v>
      </c>
      <c r="BD422">
        <v>19.887501</v>
      </c>
      <c r="BE422">
        <v>16.604251999999999</v>
      </c>
      <c r="BF422">
        <v>47.599997999999999</v>
      </c>
      <c r="BG422">
        <v>34.967849999999999</v>
      </c>
      <c r="BH422">
        <v>24.289940000000001</v>
      </c>
      <c r="BI422">
        <v>19.601019000000001</v>
      </c>
    </row>
    <row r="423" spans="1:61" x14ac:dyDescent="0.3">
      <c r="A423" s="1">
        <v>37134</v>
      </c>
      <c r="B423" s="2">
        <v>52.049999</v>
      </c>
      <c r="C423" s="2">
        <v>35.185253000000003</v>
      </c>
      <c r="D423" s="2">
        <v>31.878426000000001</v>
      </c>
      <c r="E423" s="2">
        <v>25.327496</v>
      </c>
      <c r="F423" s="2">
        <v>1.325</v>
      </c>
      <c r="G423" s="2">
        <v>1.1877740000000001</v>
      </c>
      <c r="H423" s="2">
        <v>51.200001</v>
      </c>
      <c r="I423" s="2">
        <v>35.407665000000001</v>
      </c>
      <c r="J423" s="2">
        <v>25</v>
      </c>
      <c r="K423" s="2">
        <v>16.292196000000001</v>
      </c>
      <c r="L423" s="2">
        <v>45.375</v>
      </c>
      <c r="M423" s="2">
        <v>25.644472</v>
      </c>
      <c r="N423" s="2">
        <v>16.329999999999998</v>
      </c>
      <c r="O423" s="2">
        <v>13.491960000000001</v>
      </c>
      <c r="P423" s="2">
        <v>24.334999</v>
      </c>
      <c r="Q423" s="2">
        <v>15.449627</v>
      </c>
      <c r="R423" s="2">
        <v>35.060001</v>
      </c>
      <c r="S423" s="2">
        <v>32.679031000000002</v>
      </c>
      <c r="T423" s="2">
        <v>40.150002000000001</v>
      </c>
      <c r="U423" s="2">
        <v>26.480999000000001</v>
      </c>
      <c r="V423" s="2">
        <v>40.900002000000001</v>
      </c>
      <c r="W423" s="2">
        <v>24.078648000000001</v>
      </c>
      <c r="X423" s="2">
        <v>80.099997999999999</v>
      </c>
      <c r="Y423" s="2">
        <v>66.995223999999993</v>
      </c>
      <c r="Z423" s="2">
        <v>99.949996999999996</v>
      </c>
      <c r="AA423" s="2">
        <v>73.982971000000006</v>
      </c>
      <c r="AB423" s="2">
        <v>27.959999</v>
      </c>
      <c r="AC423" s="2">
        <v>18.978451</v>
      </c>
      <c r="AD423" s="2">
        <v>52.709999000000003</v>
      </c>
      <c r="AE423" s="2">
        <v>34.284229000000003</v>
      </c>
      <c r="AF423" s="2">
        <v>39.400002000000001</v>
      </c>
      <c r="AG423" s="2">
        <v>24.363529</v>
      </c>
      <c r="AH423">
        <v>30.030000999999999</v>
      </c>
      <c r="AI423">
        <v>19.364225000000001</v>
      </c>
      <c r="AJ423">
        <v>65.099997999999999</v>
      </c>
      <c r="AK423">
        <v>33.890433999999999</v>
      </c>
      <c r="AL423">
        <v>28.524999999999999</v>
      </c>
      <c r="AM423">
        <v>18.945512999999998</v>
      </c>
      <c r="AN423">
        <v>6.25</v>
      </c>
      <c r="AO423">
        <v>5.1213579999999999</v>
      </c>
      <c r="AP423">
        <v>38.310001</v>
      </c>
      <c r="AQ423">
        <v>21.408563999999998</v>
      </c>
      <c r="AR423">
        <v>37.075001</v>
      </c>
      <c r="AS423">
        <v>23.921050999999999</v>
      </c>
      <c r="AT423">
        <v>45.950001</v>
      </c>
      <c r="AU423">
        <v>32.657581</v>
      </c>
      <c r="AV423">
        <v>42.029998999999997</v>
      </c>
      <c r="AW423">
        <v>27.547325000000001</v>
      </c>
      <c r="AX423">
        <v>34.200001</v>
      </c>
      <c r="AY423">
        <v>24.380185999999998</v>
      </c>
      <c r="AZ423">
        <v>17.014999</v>
      </c>
      <c r="BA423">
        <v>15.011695</v>
      </c>
      <c r="BB423">
        <v>44.966137000000003</v>
      </c>
      <c r="BC423">
        <v>21.022656999999999</v>
      </c>
      <c r="BD423">
        <v>20.137501</v>
      </c>
      <c r="BE423">
        <v>16.812978999999999</v>
      </c>
      <c r="BF423">
        <v>48.049999</v>
      </c>
      <c r="BG423">
        <v>35.298411999999999</v>
      </c>
      <c r="BH423">
        <v>25.078896</v>
      </c>
      <c r="BI423">
        <v>20.237670999999999</v>
      </c>
    </row>
    <row r="424" spans="1:61" x14ac:dyDescent="0.3">
      <c r="A424" s="1">
        <v>37138</v>
      </c>
      <c r="B424" s="2">
        <v>52.275002000000001</v>
      </c>
      <c r="C424" s="2">
        <v>35.337359999999997</v>
      </c>
      <c r="D424" s="2">
        <v>31.904684</v>
      </c>
      <c r="E424" s="2">
        <v>25.348351999999998</v>
      </c>
      <c r="F424" s="2">
        <v>1.303571</v>
      </c>
      <c r="G424" s="2">
        <v>1.1685650000000001</v>
      </c>
      <c r="H424" s="2">
        <v>49.950001</v>
      </c>
      <c r="I424" s="2">
        <v>34.543216999999999</v>
      </c>
      <c r="J424" s="2">
        <v>25.190000999999999</v>
      </c>
      <c r="K424" s="2">
        <v>16.416021000000001</v>
      </c>
      <c r="L424" s="2">
        <v>45.674999</v>
      </c>
      <c r="M424" s="2">
        <v>25.814012999999999</v>
      </c>
      <c r="N424" s="2">
        <v>15.77</v>
      </c>
      <c r="O424" s="2">
        <v>13.029285</v>
      </c>
      <c r="P424" s="2">
        <v>24.75</v>
      </c>
      <c r="Q424" s="2">
        <v>15.713099</v>
      </c>
      <c r="R424" s="2">
        <v>36.040000999999997</v>
      </c>
      <c r="S424" s="2">
        <v>33.592480000000002</v>
      </c>
      <c r="T424" s="2">
        <v>40.75</v>
      </c>
      <c r="U424" s="2">
        <v>26.876733999999999</v>
      </c>
      <c r="V424" s="2">
        <v>40.830002</v>
      </c>
      <c r="W424" s="2">
        <v>24.037437000000001</v>
      </c>
      <c r="X424" s="2">
        <v>79.620002999999997</v>
      </c>
      <c r="Y424" s="2">
        <v>66.593781000000007</v>
      </c>
      <c r="Z424" s="2">
        <v>101.489998</v>
      </c>
      <c r="AA424" s="2">
        <v>75.122901999999996</v>
      </c>
      <c r="AB424" s="2">
        <v>26.85</v>
      </c>
      <c r="AC424" s="2">
        <v>18.225002</v>
      </c>
      <c r="AD424" s="2">
        <v>56.150002000000001</v>
      </c>
      <c r="AE424" s="2">
        <v>36.521709000000001</v>
      </c>
      <c r="AF424" s="2">
        <v>39.830002</v>
      </c>
      <c r="AG424" s="2">
        <v>24.629417</v>
      </c>
      <c r="AH424">
        <v>30.780000999999999</v>
      </c>
      <c r="AI424">
        <v>19.847847000000002</v>
      </c>
      <c r="AJ424">
        <v>65.300003000000004</v>
      </c>
      <c r="AK424">
        <v>33.994548999999999</v>
      </c>
      <c r="AL424">
        <v>28.049999</v>
      </c>
      <c r="AM424">
        <v>18.630037000000002</v>
      </c>
      <c r="AN424">
        <v>6.34375</v>
      </c>
      <c r="AO424">
        <v>5.1981789999999997</v>
      </c>
      <c r="AP424">
        <v>38.590000000000003</v>
      </c>
      <c r="AQ424">
        <v>21.565035000000002</v>
      </c>
      <c r="AR424">
        <v>37.759998000000003</v>
      </c>
      <c r="AS424">
        <v>24.363022000000001</v>
      </c>
      <c r="AT424">
        <v>46.82</v>
      </c>
      <c r="AU424">
        <v>33.275917</v>
      </c>
      <c r="AV424">
        <v>42</v>
      </c>
      <c r="AW424">
        <v>27.527683</v>
      </c>
      <c r="AX424">
        <v>33.924999</v>
      </c>
      <c r="AY424">
        <v>24.184142999999999</v>
      </c>
      <c r="AZ424">
        <v>16.997499000000001</v>
      </c>
      <c r="BA424">
        <v>14.996256000000001</v>
      </c>
      <c r="BB424">
        <v>44.921173000000003</v>
      </c>
      <c r="BC424">
        <v>21.001643999999999</v>
      </c>
      <c r="BD424">
        <v>20.0975</v>
      </c>
      <c r="BE424">
        <v>16.779585000000001</v>
      </c>
      <c r="BF424">
        <v>48.450001</v>
      </c>
      <c r="BG424">
        <v>35.592261999999998</v>
      </c>
      <c r="BH424">
        <v>25.355029999999999</v>
      </c>
      <c r="BI424">
        <v>20.460502999999999</v>
      </c>
    </row>
    <row r="425" spans="1:61" x14ac:dyDescent="0.3">
      <c r="A425" s="1">
        <v>37139</v>
      </c>
      <c r="B425" s="2">
        <v>52.5</v>
      </c>
      <c r="C425" s="2">
        <v>35.489449</v>
      </c>
      <c r="D425" s="2">
        <v>32.149768999999999</v>
      </c>
      <c r="E425" s="2">
        <v>25.543074000000001</v>
      </c>
      <c r="F425" s="2">
        <v>1.325</v>
      </c>
      <c r="G425" s="2">
        <v>1.1877740000000001</v>
      </c>
      <c r="H425" s="2">
        <v>50.610000999999997</v>
      </c>
      <c r="I425" s="2">
        <v>34.999645000000001</v>
      </c>
      <c r="J425" s="2">
        <v>25.15</v>
      </c>
      <c r="K425" s="2">
        <v>16.389952000000001</v>
      </c>
      <c r="L425" s="2">
        <v>45.700001</v>
      </c>
      <c r="M425" s="2">
        <v>25.828142</v>
      </c>
      <c r="N425" s="2">
        <v>14.88</v>
      </c>
      <c r="O425" s="2">
        <v>12.293958999999999</v>
      </c>
      <c r="P425" s="2">
        <v>25.225000000000001</v>
      </c>
      <c r="Q425" s="2">
        <v>16.014664</v>
      </c>
      <c r="R425" s="2">
        <v>35.450001</v>
      </c>
      <c r="S425" s="2">
        <v>33.042549000000001</v>
      </c>
      <c r="T425" s="2">
        <v>41.220001000000003</v>
      </c>
      <c r="U425" s="2">
        <v>27.186716000000001</v>
      </c>
      <c r="V425" s="2">
        <v>41.700001</v>
      </c>
      <c r="W425" s="2">
        <v>24.549610000000001</v>
      </c>
      <c r="X425" s="2">
        <v>78.550003000000004</v>
      </c>
      <c r="Y425" s="2">
        <v>65.698859999999996</v>
      </c>
      <c r="Z425" s="2">
        <v>100.349998</v>
      </c>
      <c r="AA425" s="2">
        <v>74.279090999999994</v>
      </c>
      <c r="AB425" s="2">
        <v>27.469999000000001</v>
      </c>
      <c r="AC425" s="2">
        <v>18.645848999999998</v>
      </c>
      <c r="AD425" s="2">
        <v>56.240001999999997</v>
      </c>
      <c r="AE425" s="2">
        <v>36.580246000000002</v>
      </c>
      <c r="AF425" s="2">
        <v>38.349997999999999</v>
      </c>
      <c r="AG425" s="2">
        <v>23.714244999999998</v>
      </c>
      <c r="AH425">
        <v>30.75</v>
      </c>
      <c r="AI425">
        <v>19.828503000000001</v>
      </c>
      <c r="AJ425">
        <v>67.699996999999996</v>
      </c>
      <c r="AK425">
        <v>35.243949999999998</v>
      </c>
      <c r="AL425">
        <v>28.870000999999998</v>
      </c>
      <c r="AM425">
        <v>19.174659999999999</v>
      </c>
      <c r="AN425">
        <v>6.3125</v>
      </c>
      <c r="AO425">
        <v>5.1725729999999999</v>
      </c>
      <c r="AP425">
        <v>39.340000000000003</v>
      </c>
      <c r="AQ425">
        <v>21.984161</v>
      </c>
      <c r="AR425">
        <v>37.939999</v>
      </c>
      <c r="AS425">
        <v>24.479144999999999</v>
      </c>
      <c r="AT425">
        <v>45.990001999999997</v>
      </c>
      <c r="AU425">
        <v>32.686016000000002</v>
      </c>
      <c r="AV425">
        <v>42.009998000000003</v>
      </c>
      <c r="AW425">
        <v>27.534222</v>
      </c>
      <c r="AX425">
        <v>33.974997999999999</v>
      </c>
      <c r="AY425">
        <v>24.219792999999999</v>
      </c>
      <c r="AZ425">
        <v>17.075001</v>
      </c>
      <c r="BA425">
        <v>15.064631</v>
      </c>
      <c r="BB425">
        <v>44.831237999999999</v>
      </c>
      <c r="BC425">
        <v>20.959582999999999</v>
      </c>
      <c r="BD425">
        <v>20.045000000000002</v>
      </c>
      <c r="BE425">
        <v>16.735749999999999</v>
      </c>
      <c r="BF425">
        <v>49.150002000000001</v>
      </c>
      <c r="BG425">
        <v>36.106498999999999</v>
      </c>
      <c r="BH425">
        <v>25.009861000000001</v>
      </c>
      <c r="BI425">
        <v>20.181967</v>
      </c>
    </row>
    <row r="426" spans="1:61" x14ac:dyDescent="0.3">
      <c r="A426" s="1">
        <v>37140</v>
      </c>
      <c r="B426" s="2">
        <v>51.950001</v>
      </c>
      <c r="C426" s="2">
        <v>35.11768</v>
      </c>
      <c r="D426" s="2">
        <v>30.880585</v>
      </c>
      <c r="E426" s="2">
        <v>24.534704000000001</v>
      </c>
      <c r="F426" s="2">
        <v>1.265714</v>
      </c>
      <c r="G426" s="2">
        <v>1.1346290000000001</v>
      </c>
      <c r="H426" s="2">
        <v>48.84</v>
      </c>
      <c r="I426" s="2">
        <v>33.775581000000003</v>
      </c>
      <c r="J426" s="2">
        <v>25.565000999999999</v>
      </c>
      <c r="K426" s="2">
        <v>16.660402000000001</v>
      </c>
      <c r="L426" s="2">
        <v>45.875</v>
      </c>
      <c r="M426" s="2">
        <v>25.927046000000001</v>
      </c>
      <c r="N426" s="2">
        <v>14.4</v>
      </c>
      <c r="O426" s="2">
        <v>11.897380999999999</v>
      </c>
      <c r="P426" s="2">
        <v>24.754999000000002</v>
      </c>
      <c r="Q426" s="2">
        <v>15.716272999999999</v>
      </c>
      <c r="R426" s="2">
        <v>35.009998000000003</v>
      </c>
      <c r="S426" s="2">
        <v>32.632430999999997</v>
      </c>
      <c r="T426" s="2">
        <v>40.900002000000001</v>
      </c>
      <c r="U426" s="2">
        <v>26.975667999999999</v>
      </c>
      <c r="V426" s="2">
        <v>40.5</v>
      </c>
      <c r="W426" s="2">
        <v>23.843150999999999</v>
      </c>
      <c r="X426" s="2">
        <v>77.099997999999999</v>
      </c>
      <c r="Y426" s="2">
        <v>64.486084000000005</v>
      </c>
      <c r="Z426" s="2">
        <v>98</v>
      </c>
      <c r="AA426" s="2">
        <v>72.539597000000001</v>
      </c>
      <c r="AB426" s="2">
        <v>26.1</v>
      </c>
      <c r="AC426" s="2">
        <v>17.715933</v>
      </c>
      <c r="AD426" s="2">
        <v>56.939999</v>
      </c>
      <c r="AE426" s="2">
        <v>37.035544999999999</v>
      </c>
      <c r="AF426" s="2">
        <v>36.939999</v>
      </c>
      <c r="AG426" s="2">
        <v>22.842345999999999</v>
      </c>
      <c r="AH426">
        <v>30.4</v>
      </c>
      <c r="AI426">
        <v>19.602812</v>
      </c>
      <c r="AJ426">
        <v>65.75</v>
      </c>
      <c r="AK426">
        <v>34.228825000000001</v>
      </c>
      <c r="AL426">
        <v>28.01</v>
      </c>
      <c r="AM426">
        <v>18.603462</v>
      </c>
      <c r="AN426">
        <v>6.2662500000000003</v>
      </c>
      <c r="AO426">
        <v>5.1346759999999998</v>
      </c>
      <c r="AP426">
        <v>38.450001</v>
      </c>
      <c r="AQ426">
        <v>21.486801</v>
      </c>
      <c r="AR426">
        <v>37.75</v>
      </c>
      <c r="AS426">
        <v>24.356566999999998</v>
      </c>
      <c r="AT426">
        <v>43.549999</v>
      </c>
      <c r="AU426">
        <v>30.95186</v>
      </c>
      <c r="AV426">
        <v>41.200001</v>
      </c>
      <c r="AW426">
        <v>27.003333999999999</v>
      </c>
      <c r="AX426">
        <v>33.880001</v>
      </c>
      <c r="AY426">
        <v>24.152066999999999</v>
      </c>
      <c r="AZ426">
        <v>16.715</v>
      </c>
      <c r="BA426">
        <v>14.747011000000001</v>
      </c>
      <c r="BB426">
        <v>44.102786999999999</v>
      </c>
      <c r="BC426">
        <v>20.619026000000002</v>
      </c>
      <c r="BD426">
        <v>20</v>
      </c>
      <c r="BE426">
        <v>16.698179</v>
      </c>
      <c r="BF426">
        <v>47.369999</v>
      </c>
      <c r="BG426">
        <v>34.798873999999998</v>
      </c>
      <c r="BH426">
        <v>24.151875</v>
      </c>
      <c r="BI426">
        <v>19.489598999999998</v>
      </c>
    </row>
    <row r="427" spans="1:61" x14ac:dyDescent="0.3">
      <c r="A427" s="1">
        <v>37141</v>
      </c>
      <c r="B427" s="2">
        <v>50.389999000000003</v>
      </c>
      <c r="C427" s="2">
        <v>34.063129000000004</v>
      </c>
      <c r="D427" s="2">
        <v>30.285378999999999</v>
      </c>
      <c r="E427" s="2">
        <v>24.061814999999999</v>
      </c>
      <c r="F427" s="2">
        <v>1.234286</v>
      </c>
      <c r="G427" s="2">
        <v>1.106455</v>
      </c>
      <c r="H427" s="2">
        <v>45.18</v>
      </c>
      <c r="I427" s="2">
        <v>31.244484</v>
      </c>
      <c r="J427" s="2">
        <v>24.43</v>
      </c>
      <c r="K427" s="2">
        <v>15.920735000000001</v>
      </c>
      <c r="L427" s="2">
        <v>46.200001</v>
      </c>
      <c r="M427" s="2">
        <v>26.110731000000001</v>
      </c>
      <c r="N427" s="2">
        <v>14.36</v>
      </c>
      <c r="O427" s="2">
        <v>11.864331</v>
      </c>
      <c r="P427" s="2">
        <v>24.864999999999998</v>
      </c>
      <c r="Q427" s="2">
        <v>15.786113</v>
      </c>
      <c r="R427" s="2">
        <v>34.770000000000003</v>
      </c>
      <c r="S427" s="2">
        <v>32.408732999999998</v>
      </c>
      <c r="T427" s="2">
        <v>40.900002000000001</v>
      </c>
      <c r="U427" s="2">
        <v>26.975667999999999</v>
      </c>
      <c r="V427" s="2">
        <v>39.659999999999997</v>
      </c>
      <c r="W427" s="2">
        <v>23.348628999999999</v>
      </c>
      <c r="X427" s="2">
        <v>74.480002999999996</v>
      </c>
      <c r="Y427" s="2">
        <v>62.294719999999998</v>
      </c>
      <c r="Z427" s="2">
        <v>96.589995999999999</v>
      </c>
      <c r="AA427" s="2">
        <v>71.495925999999997</v>
      </c>
      <c r="AB427" s="2">
        <v>25.889999</v>
      </c>
      <c r="AC427" s="2">
        <v>17.573391000000001</v>
      </c>
      <c r="AD427" s="2">
        <v>55.73</v>
      </c>
      <c r="AE427" s="2">
        <v>36.248528</v>
      </c>
      <c r="AF427" s="2">
        <v>37</v>
      </c>
      <c r="AG427" s="2">
        <v>22.879452000000001</v>
      </c>
      <c r="AH427">
        <v>29.959999</v>
      </c>
      <c r="AI427">
        <v>19.319089999999999</v>
      </c>
      <c r="AJ427">
        <v>64.300003000000004</v>
      </c>
      <c r="AK427">
        <v>33.473961000000003</v>
      </c>
      <c r="AL427">
        <v>27.700001</v>
      </c>
      <c r="AM427">
        <v>18.397575</v>
      </c>
      <c r="AN427">
        <v>6.0637499999999998</v>
      </c>
      <c r="AO427">
        <v>4.9687409999999996</v>
      </c>
      <c r="AP427">
        <v>37</v>
      </c>
      <c r="AQ427">
        <v>20.67651</v>
      </c>
      <c r="AR427">
        <v>37.174999</v>
      </c>
      <c r="AS427">
        <v>23.985579000000001</v>
      </c>
      <c r="AT427">
        <v>40.950001</v>
      </c>
      <c r="AU427">
        <v>29.103982999999999</v>
      </c>
      <c r="AV427">
        <v>40.720001000000003</v>
      </c>
      <c r="AW427">
        <v>26.688728000000001</v>
      </c>
      <c r="AX427">
        <v>32.82</v>
      </c>
      <c r="AY427">
        <v>23.396415999999999</v>
      </c>
      <c r="AZ427">
        <v>16.325001</v>
      </c>
      <c r="BA427">
        <v>14.402934999999999</v>
      </c>
      <c r="BB427">
        <v>44.111781999999998</v>
      </c>
      <c r="BC427">
        <v>20.623221999999998</v>
      </c>
      <c r="BD427">
        <v>20.110001</v>
      </c>
      <c r="BE427">
        <v>16.790019999999998</v>
      </c>
      <c r="BF427">
        <v>46.220001000000003</v>
      </c>
      <c r="BG427">
        <v>33.954062999999998</v>
      </c>
      <c r="BH427">
        <v>23.777121000000001</v>
      </c>
      <c r="BI427">
        <v>19.187189</v>
      </c>
    </row>
    <row r="428" spans="1:61" x14ac:dyDescent="0.3">
      <c r="A428" s="1">
        <v>37144</v>
      </c>
      <c r="B428" s="2">
        <v>51.099997999999999</v>
      </c>
      <c r="C428" s="2">
        <v>34.543072000000002</v>
      </c>
      <c r="D428" s="2">
        <v>30.644252999999999</v>
      </c>
      <c r="E428" s="2">
        <v>24.346945000000002</v>
      </c>
      <c r="F428" s="2">
        <v>1.2407140000000001</v>
      </c>
      <c r="G428" s="2">
        <v>1.1122179999999999</v>
      </c>
      <c r="H428" s="2">
        <v>43.459999000000003</v>
      </c>
      <c r="I428" s="2">
        <v>30.055025000000001</v>
      </c>
      <c r="J428" s="2">
        <v>24.049999</v>
      </c>
      <c r="K428" s="2">
        <v>15.673087000000001</v>
      </c>
      <c r="L428" s="2">
        <v>45.849997999999999</v>
      </c>
      <c r="M428" s="2">
        <v>25.912921999999998</v>
      </c>
      <c r="N428" s="2">
        <v>14.47</v>
      </c>
      <c r="O428" s="2">
        <v>11.955216</v>
      </c>
      <c r="P428" s="2">
        <v>24.975000000000001</v>
      </c>
      <c r="Q428" s="2">
        <v>15.855943</v>
      </c>
      <c r="R428" s="2">
        <v>34.119999</v>
      </c>
      <c r="S428" s="2">
        <v>31.802869999999999</v>
      </c>
      <c r="T428" s="2">
        <v>41.240001999999997</v>
      </c>
      <c r="U428" s="2">
        <v>27.199922999999998</v>
      </c>
      <c r="V428" s="2">
        <v>39.349997999999999</v>
      </c>
      <c r="W428" s="2">
        <v>23.166132000000001</v>
      </c>
      <c r="X428" s="2">
        <v>76.199996999999996</v>
      </c>
      <c r="Y428" s="2">
        <v>63.733311</v>
      </c>
      <c r="Z428" s="2">
        <v>96.470000999999996</v>
      </c>
      <c r="AA428" s="2">
        <v>71.407096999999993</v>
      </c>
      <c r="AB428" s="2">
        <v>26.07</v>
      </c>
      <c r="AC428" s="2">
        <v>17.695564000000001</v>
      </c>
      <c r="AD428" s="2">
        <v>55.619999</v>
      </c>
      <c r="AE428" s="2">
        <v>36.176974999999999</v>
      </c>
      <c r="AF428" s="2">
        <v>37.259998000000003</v>
      </c>
      <c r="AG428" s="2">
        <v>23.040223999999998</v>
      </c>
      <c r="AH428">
        <v>28.92</v>
      </c>
      <c r="AI428">
        <v>18.648464000000001</v>
      </c>
      <c r="AJ428">
        <v>66.099997999999999</v>
      </c>
      <c r="AK428">
        <v>34.411029999999997</v>
      </c>
      <c r="AL428">
        <v>28.790001</v>
      </c>
      <c r="AM428">
        <v>19.121518999999999</v>
      </c>
      <c r="AN428">
        <v>6.0812499999999998</v>
      </c>
      <c r="AO428">
        <v>4.9830839999999998</v>
      </c>
      <c r="AP428">
        <v>38.169998</v>
      </c>
      <c r="AQ428">
        <v>21.330331999999999</v>
      </c>
      <c r="AR428">
        <v>37.099997999999999</v>
      </c>
      <c r="AS428">
        <v>23.937177999999999</v>
      </c>
      <c r="AT428">
        <v>40.549999</v>
      </c>
      <c r="AU428">
        <v>28.819696</v>
      </c>
      <c r="AV428">
        <v>41.25</v>
      </c>
      <c r="AW428">
        <v>27.036110000000001</v>
      </c>
      <c r="AX428">
        <v>33.099997999999999</v>
      </c>
      <c r="AY428">
        <v>23.596018000000001</v>
      </c>
      <c r="AZ428">
        <v>16.600000000000001</v>
      </c>
      <c r="BA428">
        <v>14.645557999999999</v>
      </c>
      <c r="BB428">
        <v>45.595664999999997</v>
      </c>
      <c r="BC428">
        <v>21.316977000000001</v>
      </c>
      <c r="BD428">
        <v>20.155000999999999</v>
      </c>
      <c r="BE428">
        <v>16.827591000000002</v>
      </c>
      <c r="BF428">
        <v>46.23</v>
      </c>
      <c r="BG428">
        <v>33.961395000000003</v>
      </c>
      <c r="BH428">
        <v>23.254438</v>
      </c>
      <c r="BI428">
        <v>18.765405999999999</v>
      </c>
    </row>
    <row r="429" spans="1:61" x14ac:dyDescent="0.3">
      <c r="A429" s="1">
        <v>37151</v>
      </c>
      <c r="B429" s="2">
        <v>47.724997999999999</v>
      </c>
      <c r="C429" s="2">
        <v>32.261612</v>
      </c>
      <c r="D429" s="2">
        <v>26.477824999999999</v>
      </c>
      <c r="E429" s="2">
        <v>21.036695000000002</v>
      </c>
      <c r="F429" s="2">
        <v>1.213571</v>
      </c>
      <c r="G429" s="2">
        <v>1.0878859999999999</v>
      </c>
      <c r="H429" s="2">
        <v>35.799999</v>
      </c>
      <c r="I429" s="2">
        <v>24.757698000000001</v>
      </c>
      <c r="J429" s="2">
        <v>22.344999000000001</v>
      </c>
      <c r="K429" s="2">
        <v>14.561961999999999</v>
      </c>
      <c r="L429" s="2">
        <v>45.110000999999997</v>
      </c>
      <c r="M429" s="2">
        <v>25.494692000000001</v>
      </c>
      <c r="N429" s="2">
        <v>14</v>
      </c>
      <c r="O429" s="2">
        <v>11.5669</v>
      </c>
      <c r="P429" s="2">
        <v>25.1</v>
      </c>
      <c r="Q429" s="2">
        <v>16.050986999999999</v>
      </c>
      <c r="R429" s="2">
        <v>30.6</v>
      </c>
      <c r="S429" s="2">
        <v>28.521916999999998</v>
      </c>
      <c r="T429" s="2">
        <v>40.150002000000001</v>
      </c>
      <c r="U429" s="2">
        <v>26.480999000000001</v>
      </c>
      <c r="V429" s="2">
        <v>35.150002000000001</v>
      </c>
      <c r="W429" s="2">
        <v>20.693508000000001</v>
      </c>
      <c r="X429" s="2">
        <v>69.400002000000001</v>
      </c>
      <c r="Y429" s="2">
        <v>58.045833999999999</v>
      </c>
      <c r="Z429" s="2">
        <v>93.339995999999999</v>
      </c>
      <c r="AA429" s="2">
        <v>69.090255999999997</v>
      </c>
      <c r="AB429" s="2">
        <v>23.59</v>
      </c>
      <c r="AC429" s="2">
        <v>16.012217</v>
      </c>
      <c r="AD429" s="2">
        <v>55.82</v>
      </c>
      <c r="AE429" s="2">
        <v>36.307068000000001</v>
      </c>
      <c r="AF429" s="2">
        <v>35.25</v>
      </c>
      <c r="AG429" s="2">
        <v>21.797312000000002</v>
      </c>
      <c r="AH429">
        <v>28.379999000000002</v>
      </c>
      <c r="AI429">
        <v>18.300263999999999</v>
      </c>
      <c r="AJ429">
        <v>67.150002000000001</v>
      </c>
      <c r="AK429">
        <v>34.957644999999999</v>
      </c>
      <c r="AL429">
        <v>26.454999999999998</v>
      </c>
      <c r="AM429">
        <v>17.570682999999999</v>
      </c>
      <c r="AN429">
        <v>5.5062499999999996</v>
      </c>
      <c r="AO429">
        <v>4.5568790000000003</v>
      </c>
      <c r="AP429">
        <v>38.139999000000003</v>
      </c>
      <c r="AQ429">
        <v>21.313564</v>
      </c>
      <c r="AR429">
        <v>37.275002000000001</v>
      </c>
      <c r="AS429">
        <v>24.050087000000001</v>
      </c>
      <c r="AT429">
        <v>36.200001</v>
      </c>
      <c r="AU429">
        <v>25.728076999999999</v>
      </c>
      <c r="AV429">
        <v>38.119999</v>
      </c>
      <c r="AW429">
        <v>24.984642000000001</v>
      </c>
      <c r="AX429">
        <v>24.450001</v>
      </c>
      <c r="AY429">
        <v>17.429690999999998</v>
      </c>
      <c r="AZ429">
        <v>16.127500999999999</v>
      </c>
      <c r="BA429">
        <v>14.228687000000001</v>
      </c>
      <c r="BB429">
        <v>44.786273999999999</v>
      </c>
      <c r="BC429">
        <v>20.938569999999999</v>
      </c>
      <c r="BD429">
        <v>20.447500000000002</v>
      </c>
      <c r="BE429">
        <v>17.071808000000001</v>
      </c>
      <c r="BF429">
        <v>44</v>
      </c>
      <c r="BG429">
        <v>32.323219000000002</v>
      </c>
      <c r="BH429">
        <v>18.984221000000002</v>
      </c>
      <c r="BI429">
        <v>15.319513000000001</v>
      </c>
    </row>
    <row r="430" spans="1:61" x14ac:dyDescent="0.3">
      <c r="A430" s="1">
        <v>37152</v>
      </c>
      <c r="B430" s="2">
        <v>47.07</v>
      </c>
      <c r="C430" s="2">
        <v>31.818826999999999</v>
      </c>
      <c r="D430" s="2">
        <v>23.965713999999998</v>
      </c>
      <c r="E430" s="2">
        <v>19.040823</v>
      </c>
      <c r="F430" s="2">
        <v>1.162857</v>
      </c>
      <c r="G430" s="2">
        <v>1.042424</v>
      </c>
      <c r="H430" s="2">
        <v>33.139999000000003</v>
      </c>
      <c r="I430" s="2">
        <v>22.918154000000001</v>
      </c>
      <c r="J430" s="2">
        <v>22.855</v>
      </c>
      <c r="K430" s="2">
        <v>14.89433</v>
      </c>
      <c r="L430" s="2">
        <v>43.880001</v>
      </c>
      <c r="M430" s="2">
        <v>24.799541000000001</v>
      </c>
      <c r="N430" s="2">
        <v>13.57</v>
      </c>
      <c r="O430" s="2">
        <v>11.211631000000001</v>
      </c>
      <c r="P430" s="2">
        <v>24.735001</v>
      </c>
      <c r="Q430" s="2">
        <v>15.817575</v>
      </c>
      <c r="R430" s="2">
        <v>30.84</v>
      </c>
      <c r="S430" s="2">
        <v>28.745616999999999</v>
      </c>
      <c r="T430" s="2">
        <v>39.479999999999997</v>
      </c>
      <c r="U430" s="2">
        <v>26.039103999999998</v>
      </c>
      <c r="V430" s="2">
        <v>33.849997999999999</v>
      </c>
      <c r="W430" s="2">
        <v>19.928165</v>
      </c>
      <c r="X430" s="2">
        <v>67.5</v>
      </c>
      <c r="Y430" s="2">
        <v>56.456676000000002</v>
      </c>
      <c r="Z430" s="2">
        <v>96.400002000000001</v>
      </c>
      <c r="AA430" s="2">
        <v>71.355293000000003</v>
      </c>
      <c r="AB430" s="2">
        <v>23.469999000000001</v>
      </c>
      <c r="AC430" s="2">
        <v>15.930763000000001</v>
      </c>
      <c r="AD430" s="2">
        <v>54.5</v>
      </c>
      <c r="AE430" s="2">
        <v>35.448504999999997</v>
      </c>
      <c r="AF430" s="2">
        <v>34.840000000000003</v>
      </c>
      <c r="AG430" s="2">
        <v>21.543785</v>
      </c>
      <c r="AH430">
        <v>28.01</v>
      </c>
      <c r="AI430">
        <v>18.061669999999999</v>
      </c>
      <c r="AJ430">
        <v>68.309997999999993</v>
      </c>
      <c r="AK430">
        <v>35.561523000000001</v>
      </c>
      <c r="AL430">
        <v>27.16</v>
      </c>
      <c r="AM430">
        <v>18.038927000000001</v>
      </c>
      <c r="AN430">
        <v>5.38</v>
      </c>
      <c r="AO430">
        <v>4.4523950000000001</v>
      </c>
      <c r="AP430">
        <v>37.799999</v>
      </c>
      <c r="AQ430">
        <v>21.123562</v>
      </c>
      <c r="AR430">
        <v>37.099997999999999</v>
      </c>
      <c r="AS430">
        <v>23.937177999999999</v>
      </c>
      <c r="AT430">
        <v>36.689999</v>
      </c>
      <c r="AU430">
        <v>26.076324</v>
      </c>
      <c r="AV430">
        <v>37.869999</v>
      </c>
      <c r="AW430">
        <v>24.820785999999998</v>
      </c>
      <c r="AX430">
        <v>24.535</v>
      </c>
      <c r="AY430">
        <v>17.490283999999999</v>
      </c>
      <c r="AZ430">
        <v>15.625</v>
      </c>
      <c r="BA430">
        <v>13.785348000000001</v>
      </c>
      <c r="BB430">
        <v>46.494987000000002</v>
      </c>
      <c r="BC430">
        <v>21.737434</v>
      </c>
      <c r="BD430">
        <v>20.0825</v>
      </c>
      <c r="BE430">
        <v>16.767067000000001</v>
      </c>
      <c r="BF430">
        <v>45.349997999999999</v>
      </c>
      <c r="BG430">
        <v>33.314937999999998</v>
      </c>
      <c r="BH430">
        <v>18.145956000000002</v>
      </c>
      <c r="BI430">
        <v>14.643064000000001</v>
      </c>
    </row>
    <row r="431" spans="1:61" x14ac:dyDescent="0.3">
      <c r="A431" s="1">
        <v>37153</v>
      </c>
      <c r="B431" s="2">
        <v>46.224997999999999</v>
      </c>
      <c r="C431" s="2">
        <v>31.247623000000001</v>
      </c>
      <c r="D431" s="2">
        <v>22.757798999999999</v>
      </c>
      <c r="E431" s="2">
        <v>18.081133000000001</v>
      </c>
      <c r="F431" s="2">
        <v>1.215714</v>
      </c>
      <c r="G431" s="2">
        <v>1.089807</v>
      </c>
      <c r="H431" s="2">
        <v>32.610000999999997</v>
      </c>
      <c r="I431" s="2">
        <v>22.551635999999998</v>
      </c>
      <c r="J431" s="2">
        <v>22.200001</v>
      </c>
      <c r="K431" s="2">
        <v>14.467475</v>
      </c>
      <c r="L431" s="2">
        <v>42.450001</v>
      </c>
      <c r="M431" s="2">
        <v>23.99136</v>
      </c>
      <c r="N431" s="2">
        <v>13.49</v>
      </c>
      <c r="O431" s="2">
        <v>11.145534</v>
      </c>
      <c r="P431" s="2">
        <v>24.75</v>
      </c>
      <c r="Q431" s="2">
        <v>15.827165000000001</v>
      </c>
      <c r="R431" s="2">
        <v>30.540001</v>
      </c>
      <c r="S431" s="2">
        <v>28.465993999999998</v>
      </c>
      <c r="T431" s="2">
        <v>38.409999999999997</v>
      </c>
      <c r="U431" s="2">
        <v>25.333386999999998</v>
      </c>
      <c r="V431" s="2">
        <v>32.5</v>
      </c>
      <c r="W431" s="2">
        <v>19.133386999999999</v>
      </c>
      <c r="X431" s="2">
        <v>67.510002</v>
      </c>
      <c r="Y431" s="2">
        <v>56.465049999999998</v>
      </c>
      <c r="Z431" s="2">
        <v>96</v>
      </c>
      <c r="AA431" s="2">
        <v>71.059196</v>
      </c>
      <c r="AB431" s="2">
        <v>22.280000999999999</v>
      </c>
      <c r="AC431" s="2">
        <v>15.123025</v>
      </c>
      <c r="AD431" s="2">
        <v>53.540000999999997</v>
      </c>
      <c r="AE431" s="2">
        <v>34.824084999999997</v>
      </c>
      <c r="AF431" s="2">
        <v>34.110000999999997</v>
      </c>
      <c r="AG431" s="2">
        <v>21.092383999999999</v>
      </c>
      <c r="AH431">
        <v>28.5</v>
      </c>
      <c r="AI431">
        <v>18.37764</v>
      </c>
      <c r="AJ431">
        <v>67.860000999999997</v>
      </c>
      <c r="AK431">
        <v>35.327266999999999</v>
      </c>
      <c r="AL431">
        <v>26.934999000000001</v>
      </c>
      <c r="AM431">
        <v>17.889479000000001</v>
      </c>
      <c r="AN431">
        <v>5.34375</v>
      </c>
      <c r="AO431">
        <v>4.4223980000000003</v>
      </c>
      <c r="AP431">
        <v>37.020000000000003</v>
      </c>
      <c r="AQ431">
        <v>20.687691000000001</v>
      </c>
      <c r="AR431">
        <v>37.275002000000001</v>
      </c>
      <c r="AS431">
        <v>24.050087000000001</v>
      </c>
      <c r="AT431">
        <v>35.299999</v>
      </c>
      <c r="AU431">
        <v>25.088428</v>
      </c>
      <c r="AV431">
        <v>37.810001</v>
      </c>
      <c r="AW431">
        <v>24.781452000000002</v>
      </c>
      <c r="AX431">
        <v>23.825001</v>
      </c>
      <c r="AY431">
        <v>16.984144000000001</v>
      </c>
      <c r="AZ431">
        <v>15.4375</v>
      </c>
      <c r="BA431">
        <v>13.619923999999999</v>
      </c>
      <c r="BB431">
        <v>48.473495</v>
      </c>
      <c r="BC431">
        <v>22.662421999999999</v>
      </c>
      <c r="BD431">
        <v>20.25</v>
      </c>
      <c r="BE431">
        <v>16.90691</v>
      </c>
      <c r="BF431">
        <v>45.450001</v>
      </c>
      <c r="BG431">
        <v>33.440021999999999</v>
      </c>
      <c r="BH431">
        <v>18.244575999999999</v>
      </c>
      <c r="BI431">
        <v>14.722647</v>
      </c>
    </row>
    <row r="432" spans="1:61" x14ac:dyDescent="0.3">
      <c r="A432" s="1">
        <v>37154</v>
      </c>
      <c r="B432" s="2">
        <v>45.16</v>
      </c>
      <c r="C432" s="2">
        <v>30.527691000000001</v>
      </c>
      <c r="D432" s="2">
        <v>22.932859000000001</v>
      </c>
      <c r="E432" s="2">
        <v>18.220213000000001</v>
      </c>
      <c r="F432" s="2">
        <v>1.1200000000000001</v>
      </c>
      <c r="G432" s="2">
        <v>1.004005</v>
      </c>
      <c r="H432" s="2">
        <v>29.76</v>
      </c>
      <c r="I432" s="2">
        <v>20.5807</v>
      </c>
      <c r="J432" s="2">
        <v>20.85</v>
      </c>
      <c r="K432" s="2">
        <v>13.587700999999999</v>
      </c>
      <c r="L432" s="2">
        <v>41.849997999999999</v>
      </c>
      <c r="M432" s="2">
        <v>23.652252000000001</v>
      </c>
      <c r="N432" s="2">
        <v>12.88</v>
      </c>
      <c r="O432" s="2">
        <v>10.641548999999999</v>
      </c>
      <c r="P432" s="2">
        <v>24.174999</v>
      </c>
      <c r="Q432" s="2">
        <v>15.459469</v>
      </c>
      <c r="R432" s="2">
        <v>29.58</v>
      </c>
      <c r="S432" s="2">
        <v>27.571186000000001</v>
      </c>
      <c r="T432" s="2">
        <v>37.020000000000003</v>
      </c>
      <c r="U432" s="2">
        <v>24.416599000000001</v>
      </c>
      <c r="V432" s="2">
        <v>30.370000999999998</v>
      </c>
      <c r="W432" s="2">
        <v>17.879427</v>
      </c>
      <c r="X432" s="2">
        <v>65.75</v>
      </c>
      <c r="Y432" s="2">
        <v>54.99297</v>
      </c>
      <c r="Z432" s="2">
        <v>93.400002000000001</v>
      </c>
      <c r="AA432" s="2">
        <v>69.134688999999995</v>
      </c>
      <c r="AB432" s="2">
        <v>20.67</v>
      </c>
      <c r="AC432" s="2">
        <v>14.030199</v>
      </c>
      <c r="AD432" s="2">
        <v>52.349997999999999</v>
      </c>
      <c r="AE432" s="2">
        <v>34.050072</v>
      </c>
      <c r="AF432" s="2">
        <v>31.559999000000001</v>
      </c>
      <c r="AG432" s="2">
        <v>19.515554000000002</v>
      </c>
      <c r="AH432">
        <v>27.370000999999998</v>
      </c>
      <c r="AI432">
        <v>17.648989</v>
      </c>
      <c r="AJ432">
        <v>66.849997999999999</v>
      </c>
      <c r="AK432">
        <v>34.801476000000001</v>
      </c>
      <c r="AL432">
        <v>25.379999000000002</v>
      </c>
      <c r="AM432">
        <v>16.856697</v>
      </c>
      <c r="AN432">
        <v>5.2824999999999998</v>
      </c>
      <c r="AO432">
        <v>4.3717059999999996</v>
      </c>
      <c r="AP432">
        <v>36.540000999999997</v>
      </c>
      <c r="AQ432">
        <v>20.419439000000001</v>
      </c>
      <c r="AR432">
        <v>36.404998999999997</v>
      </c>
      <c r="AS432">
        <v>23.488764</v>
      </c>
      <c r="AT432">
        <v>32.799999</v>
      </c>
      <c r="AU432">
        <v>23.311620999999999</v>
      </c>
      <c r="AV432">
        <v>36.470001000000003</v>
      </c>
      <c r="AW432">
        <v>23.903193999999999</v>
      </c>
      <c r="AX432">
        <v>20.82</v>
      </c>
      <c r="AY432">
        <v>14.84197</v>
      </c>
      <c r="AZ432">
        <v>15.352499999999999</v>
      </c>
      <c r="BA432">
        <v>13.544934</v>
      </c>
      <c r="BB432">
        <v>47.888934999999996</v>
      </c>
      <c r="BC432">
        <v>22.389139</v>
      </c>
      <c r="BD432">
        <v>20.7425</v>
      </c>
      <c r="BE432">
        <v>17.318100000000001</v>
      </c>
      <c r="BF432">
        <v>45.310001</v>
      </c>
      <c r="BG432">
        <v>33.337009000000002</v>
      </c>
      <c r="BH432">
        <v>16.745562</v>
      </c>
      <c r="BI432">
        <v>13.513002999999999</v>
      </c>
    </row>
    <row r="433" spans="1:61" x14ac:dyDescent="0.3">
      <c r="A433" s="1">
        <v>37155</v>
      </c>
      <c r="B433" s="2">
        <v>43.490001999999997</v>
      </c>
      <c r="C433" s="2">
        <v>29.398803999999998</v>
      </c>
      <c r="D433" s="2">
        <v>22.416433000000001</v>
      </c>
      <c r="E433" s="2">
        <v>17.809925</v>
      </c>
      <c r="F433" s="2">
        <v>1.1235710000000001</v>
      </c>
      <c r="G433" s="2">
        <v>1.007207</v>
      </c>
      <c r="H433" s="2">
        <v>30.1</v>
      </c>
      <c r="I433" s="2">
        <v>20.815833999999999</v>
      </c>
      <c r="J433" s="2">
        <v>22.024999999999999</v>
      </c>
      <c r="K433" s="2">
        <v>14.353425</v>
      </c>
      <c r="L433" s="2">
        <v>42.005001</v>
      </c>
      <c r="M433" s="2">
        <v>23.739854999999999</v>
      </c>
      <c r="N433" s="2">
        <v>12.09</v>
      </c>
      <c r="O433" s="2">
        <v>9.9888440000000003</v>
      </c>
      <c r="P433" s="2">
        <v>23.4</v>
      </c>
      <c r="Q433" s="2">
        <v>14.963867</v>
      </c>
      <c r="R433" s="2">
        <v>29.76</v>
      </c>
      <c r="S433" s="2">
        <v>27.738963999999999</v>
      </c>
      <c r="T433" s="2">
        <v>35.830002</v>
      </c>
      <c r="U433" s="2">
        <v>23.631739</v>
      </c>
      <c r="V433" s="2">
        <v>31.299999</v>
      </c>
      <c r="W433" s="2">
        <v>18.426931</v>
      </c>
      <c r="X433" s="2">
        <v>67.690002000000007</v>
      </c>
      <c r="Y433" s="2">
        <v>56.615589</v>
      </c>
      <c r="Z433" s="2">
        <v>90.5</v>
      </c>
      <c r="AA433" s="2">
        <v>66.988121000000007</v>
      </c>
      <c r="AB433" s="2">
        <v>19.299999</v>
      </c>
      <c r="AC433" s="2">
        <v>13.100286000000001</v>
      </c>
      <c r="AD433" s="2">
        <v>52.240001999999997</v>
      </c>
      <c r="AE433" s="2">
        <v>33.978518999999999</v>
      </c>
      <c r="AF433" s="2">
        <v>30.82</v>
      </c>
      <c r="AG433" s="2">
        <v>19.057960999999999</v>
      </c>
      <c r="AH433">
        <v>27.08</v>
      </c>
      <c r="AI433">
        <v>17.461978999999999</v>
      </c>
      <c r="AJ433">
        <v>65.699996999999996</v>
      </c>
      <c r="AK433">
        <v>34.202784999999999</v>
      </c>
      <c r="AL433">
        <v>24.855</v>
      </c>
      <c r="AM433">
        <v>16.508005000000001</v>
      </c>
      <c r="AN433">
        <v>5.46</v>
      </c>
      <c r="AO433">
        <v>4.5186010000000003</v>
      </c>
      <c r="AP433">
        <v>35.799999</v>
      </c>
      <c r="AQ433">
        <v>20.005918999999999</v>
      </c>
      <c r="AR433">
        <v>33.5</v>
      </c>
      <c r="AS433">
        <v>21.614431</v>
      </c>
      <c r="AT433">
        <v>33.110000999999997</v>
      </c>
      <c r="AU433">
        <v>23.531939000000001</v>
      </c>
      <c r="AV433">
        <v>35.5</v>
      </c>
      <c r="AW433">
        <v>23.267434999999999</v>
      </c>
      <c r="AX433">
        <v>21.125</v>
      </c>
      <c r="AY433">
        <v>15.059388</v>
      </c>
      <c r="AZ433">
        <v>14.987500000000001</v>
      </c>
      <c r="BA433">
        <v>13.222908</v>
      </c>
      <c r="BB433">
        <v>45.550697</v>
      </c>
      <c r="BC433">
        <v>21.295960999999998</v>
      </c>
      <c r="BD433">
        <v>20.555</v>
      </c>
      <c r="BE433">
        <v>17.161553999999999</v>
      </c>
      <c r="BF433">
        <v>44.66</v>
      </c>
      <c r="BG433">
        <v>32.858772000000002</v>
      </c>
      <c r="BH433">
        <v>17.623273999999999</v>
      </c>
      <c r="BI433">
        <v>14.221282</v>
      </c>
    </row>
    <row r="434" spans="1:61" x14ac:dyDescent="0.3">
      <c r="A434" s="1">
        <v>37158</v>
      </c>
      <c r="B434" s="2">
        <v>45.834999000000003</v>
      </c>
      <c r="C434" s="2">
        <v>30.983974</v>
      </c>
      <c r="D434" s="2">
        <v>24.079502000000002</v>
      </c>
      <c r="E434" s="2">
        <v>19.131226999999999</v>
      </c>
      <c r="F434" s="2">
        <v>1.175</v>
      </c>
      <c r="G434" s="2">
        <v>1.0533090000000001</v>
      </c>
      <c r="H434" s="2">
        <v>32.799999</v>
      </c>
      <c r="I434" s="2">
        <v>22.683026999999999</v>
      </c>
      <c r="J434" s="2">
        <v>23.059999000000001</v>
      </c>
      <c r="K434" s="2">
        <v>15.027924000000001</v>
      </c>
      <c r="L434" s="2">
        <v>40.549999</v>
      </c>
      <c r="M434" s="2">
        <v>22.917529999999999</v>
      </c>
      <c r="N434" s="2">
        <v>12.56</v>
      </c>
      <c r="O434" s="2">
        <v>10.377160999999999</v>
      </c>
      <c r="P434" s="2">
        <v>24.014999</v>
      </c>
      <c r="Q434" s="2">
        <v>15.357144</v>
      </c>
      <c r="R434" s="2">
        <v>32</v>
      </c>
      <c r="S434" s="2">
        <v>29.826843</v>
      </c>
      <c r="T434" s="2">
        <v>35.860000999999997</v>
      </c>
      <c r="U434" s="2">
        <v>23.651527000000002</v>
      </c>
      <c r="V434" s="2">
        <v>35.200001</v>
      </c>
      <c r="W434" s="2">
        <v>20.722930999999999</v>
      </c>
      <c r="X434" s="2">
        <v>70.510002</v>
      </c>
      <c r="Y434" s="2">
        <v>58.974215999999998</v>
      </c>
      <c r="Z434" s="2">
        <v>94.800003000000004</v>
      </c>
      <c r="AA434" s="2">
        <v>70.170936999999995</v>
      </c>
      <c r="AB434" s="2">
        <v>21.309999000000001</v>
      </c>
      <c r="AC434" s="2">
        <v>14.464617000000001</v>
      </c>
      <c r="AD434" s="2">
        <v>52.41</v>
      </c>
      <c r="AE434" s="2">
        <v>34.089111000000003</v>
      </c>
      <c r="AF434" s="2">
        <v>32.580002</v>
      </c>
      <c r="AG434" s="2">
        <v>20.146287999999998</v>
      </c>
      <c r="AH434">
        <v>26.719999000000001</v>
      </c>
      <c r="AI434">
        <v>17.229841</v>
      </c>
      <c r="AJ434">
        <v>63.990001999999997</v>
      </c>
      <c r="AK434">
        <v>33.312587999999998</v>
      </c>
      <c r="AL434">
        <v>26.004999000000002</v>
      </c>
      <c r="AM434">
        <v>17.271801</v>
      </c>
      <c r="AN434">
        <v>5.8012499999999996</v>
      </c>
      <c r="AO434">
        <v>4.8010159999999997</v>
      </c>
      <c r="AP434">
        <v>36.029998999999997</v>
      </c>
      <c r="AQ434">
        <v>20.134444999999999</v>
      </c>
      <c r="AR434">
        <v>34.729999999999997</v>
      </c>
      <c r="AS434">
        <v>22.408035000000002</v>
      </c>
      <c r="AT434">
        <v>36.009998000000003</v>
      </c>
      <c r="AU434">
        <v>25.593035</v>
      </c>
      <c r="AV434">
        <v>37.939999</v>
      </c>
      <c r="AW434">
        <v>24.866667</v>
      </c>
      <c r="AX434">
        <v>22.299999</v>
      </c>
      <c r="AY434">
        <v>15.897021000000001</v>
      </c>
      <c r="AZ434">
        <v>15.4025</v>
      </c>
      <c r="BA434">
        <v>13.589047000000001</v>
      </c>
      <c r="BB434">
        <v>46.764781999999997</v>
      </c>
      <c r="BC434">
        <v>21.863565000000001</v>
      </c>
      <c r="BD434">
        <v>20.0075</v>
      </c>
      <c r="BE434">
        <v>16.704443000000001</v>
      </c>
      <c r="BF434">
        <v>47.279998999999997</v>
      </c>
      <c r="BG434">
        <v>34.786453000000002</v>
      </c>
      <c r="BH434">
        <v>17.652861000000001</v>
      </c>
      <c r="BI434">
        <v>14.245161</v>
      </c>
    </row>
    <row r="435" spans="1:61" x14ac:dyDescent="0.3">
      <c r="A435" s="1">
        <v>37159</v>
      </c>
      <c r="B435" s="2">
        <v>46.564999</v>
      </c>
      <c r="C435" s="2">
        <v>31.477463</v>
      </c>
      <c r="D435" s="2">
        <v>23.571829000000001</v>
      </c>
      <c r="E435" s="2">
        <v>18.727879000000001</v>
      </c>
      <c r="F435" s="2">
        <v>1.1100000000000001</v>
      </c>
      <c r="G435" s="2">
        <v>0.99504099999999995</v>
      </c>
      <c r="H435" s="2">
        <v>34.330002</v>
      </c>
      <c r="I435" s="2">
        <v>23.741109999999999</v>
      </c>
      <c r="J435" s="2">
        <v>23.190000999999999</v>
      </c>
      <c r="K435" s="2">
        <v>15.112638</v>
      </c>
      <c r="L435" s="2">
        <v>39.849997999999999</v>
      </c>
      <c r="M435" s="2">
        <v>22.521912</v>
      </c>
      <c r="N435" s="2">
        <v>12.6</v>
      </c>
      <c r="O435" s="2">
        <v>10.410209</v>
      </c>
      <c r="P435" s="2">
        <v>24</v>
      </c>
      <c r="Q435" s="2">
        <v>15.347557999999999</v>
      </c>
      <c r="R435" s="2">
        <v>32.099997999999999</v>
      </c>
      <c r="S435" s="2">
        <v>29.92005</v>
      </c>
      <c r="T435" s="2">
        <v>36.279998999999997</v>
      </c>
      <c r="U435" s="2">
        <v>23.928535</v>
      </c>
      <c r="V435" s="2">
        <v>35.5</v>
      </c>
      <c r="W435" s="2">
        <v>20.899550999999999</v>
      </c>
      <c r="X435" s="2">
        <v>70.029999000000004</v>
      </c>
      <c r="Y435" s="2">
        <v>58.572769000000001</v>
      </c>
      <c r="Z435" s="2">
        <v>94.449996999999996</v>
      </c>
      <c r="AA435" s="2">
        <v>69.911902999999995</v>
      </c>
      <c r="AB435" s="2">
        <v>21.68</v>
      </c>
      <c r="AC435" s="2">
        <v>14.71576</v>
      </c>
      <c r="AD435" s="2">
        <v>52.939999</v>
      </c>
      <c r="AE435" s="2">
        <v>34.43383</v>
      </c>
      <c r="AF435" s="2">
        <v>33.25</v>
      </c>
      <c r="AG435" s="2">
        <v>20.560589</v>
      </c>
      <c r="AH435">
        <v>26.34</v>
      </c>
      <c r="AI435">
        <v>16.984812000000002</v>
      </c>
      <c r="AJ435">
        <v>62.450001</v>
      </c>
      <c r="AK435">
        <v>32.510863999999998</v>
      </c>
      <c r="AL435">
        <v>25.65</v>
      </c>
      <c r="AM435">
        <v>17.036021999999999</v>
      </c>
      <c r="AN435">
        <v>5.7062499999999998</v>
      </c>
      <c r="AO435">
        <v>4.7223940000000004</v>
      </c>
      <c r="AP435">
        <v>36.979999999999997</v>
      </c>
      <c r="AQ435">
        <v>20.665327000000001</v>
      </c>
      <c r="AR435">
        <v>35.5</v>
      </c>
      <c r="AS435">
        <v>22.90485</v>
      </c>
      <c r="AT435">
        <v>36.299999</v>
      </c>
      <c r="AU435">
        <v>25.799135</v>
      </c>
      <c r="AV435">
        <v>39.169998</v>
      </c>
      <c r="AW435">
        <v>25.672834000000002</v>
      </c>
      <c r="AX435">
        <v>23.4</v>
      </c>
      <c r="AY435">
        <v>16.681177000000002</v>
      </c>
      <c r="AZ435">
        <v>15.7475</v>
      </c>
      <c r="BA435">
        <v>13.893428999999999</v>
      </c>
      <c r="BB435">
        <v>48.518462999999997</v>
      </c>
      <c r="BC435">
        <v>22.683447000000001</v>
      </c>
      <c r="BD435">
        <v>20.067499000000002</v>
      </c>
      <c r="BE435">
        <v>16.754536000000002</v>
      </c>
      <c r="BF435">
        <v>48.400002000000001</v>
      </c>
      <c r="BG435">
        <v>35.610497000000002</v>
      </c>
      <c r="BH435">
        <v>17.218934999999998</v>
      </c>
      <c r="BI435">
        <v>13.895001000000001</v>
      </c>
    </row>
    <row r="436" spans="1:61" x14ac:dyDescent="0.3">
      <c r="A436" s="1">
        <v>37160</v>
      </c>
      <c r="B436" s="2">
        <v>46.689999</v>
      </c>
      <c r="C436" s="2">
        <v>31.561958000000001</v>
      </c>
      <c r="D436" s="2">
        <v>23.878183</v>
      </c>
      <c r="E436" s="2">
        <v>18.971283</v>
      </c>
      <c r="F436" s="2">
        <v>1.0821430000000001</v>
      </c>
      <c r="G436" s="2">
        <v>0.97006899999999996</v>
      </c>
      <c r="H436" s="2">
        <v>34.290000999999997</v>
      </c>
      <c r="I436" s="2">
        <v>23.713455</v>
      </c>
      <c r="J436" s="2">
        <v>22.035</v>
      </c>
      <c r="K436" s="2">
        <v>14.359940999999999</v>
      </c>
      <c r="L436" s="2">
        <v>39.384998000000003</v>
      </c>
      <c r="M436" s="2">
        <v>22.259121</v>
      </c>
      <c r="N436" s="2">
        <v>12.23</v>
      </c>
      <c r="O436" s="2">
        <v>10.104511</v>
      </c>
      <c r="P436" s="2">
        <v>23.445</v>
      </c>
      <c r="Q436" s="2">
        <v>14.992642999999999</v>
      </c>
      <c r="R436" s="2">
        <v>31.139999</v>
      </c>
      <c r="S436" s="2">
        <v>29.025244000000001</v>
      </c>
      <c r="T436" s="2">
        <v>36.009998000000003</v>
      </c>
      <c r="U436" s="2">
        <v>23.750454000000001</v>
      </c>
      <c r="V436" s="2">
        <v>35.479999999999997</v>
      </c>
      <c r="W436" s="2">
        <v>20.982353</v>
      </c>
      <c r="X436" s="2">
        <v>69.849997999999999</v>
      </c>
      <c r="Y436" s="2">
        <v>58.422192000000003</v>
      </c>
      <c r="Z436" s="2">
        <v>91.300003000000004</v>
      </c>
      <c r="AA436" s="2">
        <v>67.580284000000006</v>
      </c>
      <c r="AB436" s="2">
        <v>20.9</v>
      </c>
      <c r="AC436" s="2">
        <v>14.186316</v>
      </c>
      <c r="AD436" s="2">
        <v>54.130001</v>
      </c>
      <c r="AE436" s="2">
        <v>35.207844000000001</v>
      </c>
      <c r="AF436" s="2">
        <v>32.590000000000003</v>
      </c>
      <c r="AG436" s="2">
        <v>20.152463999999998</v>
      </c>
      <c r="AH436">
        <v>26.25</v>
      </c>
      <c r="AI436">
        <v>16.926774999999999</v>
      </c>
      <c r="AJ436">
        <v>63.349997999999999</v>
      </c>
      <c r="AK436">
        <v>32.979393000000002</v>
      </c>
      <c r="AL436">
        <v>25.135000000000002</v>
      </c>
      <c r="AM436">
        <v>16.693971999999999</v>
      </c>
      <c r="AN436">
        <v>5.6812500000000004</v>
      </c>
      <c r="AO436">
        <v>4.7017049999999996</v>
      </c>
      <c r="AP436">
        <v>38.549999</v>
      </c>
      <c r="AQ436">
        <v>21.542674999999999</v>
      </c>
      <c r="AR436">
        <v>35.564999</v>
      </c>
      <c r="AS436">
        <v>22.946784999999998</v>
      </c>
      <c r="AT436">
        <v>35.549999</v>
      </c>
      <c r="AU436">
        <v>25.266100000000002</v>
      </c>
      <c r="AV436">
        <v>39.150002000000001</v>
      </c>
      <c r="AW436">
        <v>25.844469</v>
      </c>
      <c r="AX436">
        <v>22.325001</v>
      </c>
      <c r="AY436">
        <v>15.914838</v>
      </c>
      <c r="AZ436">
        <v>16.399999999999999</v>
      </c>
      <c r="BA436">
        <v>14.469104</v>
      </c>
      <c r="BB436">
        <v>48.329605000000001</v>
      </c>
      <c r="BC436">
        <v>22.595151999999999</v>
      </c>
      <c r="BD436">
        <v>19.982500000000002</v>
      </c>
      <c r="BE436">
        <v>16.683568999999999</v>
      </c>
      <c r="BF436">
        <v>49.48</v>
      </c>
      <c r="BG436">
        <v>36.405116999999997</v>
      </c>
      <c r="BH436">
        <v>17.199210999999998</v>
      </c>
      <c r="BI436">
        <v>13.879082</v>
      </c>
    </row>
    <row r="437" spans="1:61" x14ac:dyDescent="0.3">
      <c r="A437" s="1">
        <v>37161</v>
      </c>
      <c r="B437" s="2">
        <v>48.154998999999997</v>
      </c>
      <c r="C437" s="2">
        <v>32.552303000000002</v>
      </c>
      <c r="D437" s="2">
        <v>24.035737999999998</v>
      </c>
      <c r="E437" s="2">
        <v>19.096461999999999</v>
      </c>
      <c r="F437" s="2">
        <v>1.1078570000000001</v>
      </c>
      <c r="G437" s="2">
        <v>0.99312</v>
      </c>
      <c r="H437" s="2">
        <v>34.400002000000001</v>
      </c>
      <c r="I437" s="2">
        <v>23.789515999999999</v>
      </c>
      <c r="J437" s="2">
        <v>21.9</v>
      </c>
      <c r="K437" s="2">
        <v>14.271962</v>
      </c>
      <c r="L437" s="2">
        <v>41.75</v>
      </c>
      <c r="M437" s="2">
        <v>23.595732000000002</v>
      </c>
      <c r="N437" s="2">
        <v>11.24</v>
      </c>
      <c r="O437" s="2">
        <v>9.2865640000000003</v>
      </c>
      <c r="P437" s="2">
        <v>23.475000000000001</v>
      </c>
      <c r="Q437" s="2">
        <v>15.011827</v>
      </c>
      <c r="R437" s="2">
        <v>31.67</v>
      </c>
      <c r="S437" s="2">
        <v>29.519255000000001</v>
      </c>
      <c r="T437" s="2">
        <v>38.419998</v>
      </c>
      <c r="U437" s="2">
        <v>25.339983</v>
      </c>
      <c r="V437" s="2">
        <v>35.950001</v>
      </c>
      <c r="W437" s="2">
        <v>21.260303</v>
      </c>
      <c r="X437" s="2">
        <v>68.900002000000001</v>
      </c>
      <c r="Y437" s="2">
        <v>57.627631999999998</v>
      </c>
      <c r="Z437" s="2">
        <v>90</v>
      </c>
      <c r="AA437" s="2">
        <v>66.617973000000006</v>
      </c>
      <c r="AB437" s="2">
        <v>20.549999</v>
      </c>
      <c r="AC437" s="2">
        <v>13.948748999999999</v>
      </c>
      <c r="AD437" s="2">
        <v>54.48</v>
      </c>
      <c r="AE437" s="2">
        <v>35.435493000000001</v>
      </c>
      <c r="AF437" s="2">
        <v>33.119999</v>
      </c>
      <c r="AG437" s="2">
        <v>20.480201999999998</v>
      </c>
      <c r="AH437">
        <v>27</v>
      </c>
      <c r="AI437">
        <v>17.410397</v>
      </c>
      <c r="AJ437">
        <v>66.209998999999996</v>
      </c>
      <c r="AK437">
        <v>34.468299999999999</v>
      </c>
      <c r="AL437">
        <v>24.98</v>
      </c>
      <c r="AM437">
        <v>16.591018999999999</v>
      </c>
      <c r="AN437">
        <v>5.6937499999999996</v>
      </c>
      <c r="AO437">
        <v>4.7120490000000004</v>
      </c>
      <c r="AP437">
        <v>39.75</v>
      </c>
      <c r="AQ437">
        <v>22.213273999999998</v>
      </c>
      <c r="AR437">
        <v>36.200001</v>
      </c>
      <c r="AS437">
        <v>23.356493</v>
      </c>
      <c r="AT437">
        <v>36.900002000000001</v>
      </c>
      <c r="AU437">
        <v>26.225570999999999</v>
      </c>
      <c r="AV437">
        <v>40.549999</v>
      </c>
      <c r="AW437">
        <v>26.768654000000002</v>
      </c>
      <c r="AX437">
        <v>22.625</v>
      </c>
      <c r="AY437">
        <v>16.128703999999999</v>
      </c>
      <c r="AZ437">
        <v>16.497499000000001</v>
      </c>
      <c r="BA437">
        <v>14.555122000000001</v>
      </c>
      <c r="BB437">
        <v>48.203701000000002</v>
      </c>
      <c r="BC437">
        <v>22.536287000000002</v>
      </c>
      <c r="BD437">
        <v>19.997499000000001</v>
      </c>
      <c r="BE437">
        <v>16.696093000000001</v>
      </c>
      <c r="BF437">
        <v>49.389999000000003</v>
      </c>
      <c r="BG437">
        <v>36.338889999999999</v>
      </c>
      <c r="BH437">
        <v>17.307691999999999</v>
      </c>
      <c r="BI437">
        <v>13.966620000000001</v>
      </c>
    </row>
    <row r="438" spans="1:61" x14ac:dyDescent="0.3">
      <c r="A438" s="1">
        <v>37162</v>
      </c>
      <c r="B438" s="2">
        <v>49.200001</v>
      </c>
      <c r="C438" s="2">
        <v>33.258690000000001</v>
      </c>
      <c r="D438" s="2">
        <v>25.436218</v>
      </c>
      <c r="E438" s="2">
        <v>20.209147999999999</v>
      </c>
      <c r="F438" s="2">
        <v>1.1078570000000001</v>
      </c>
      <c r="G438" s="2">
        <v>0.99312</v>
      </c>
      <c r="H438" s="2">
        <v>33.5</v>
      </c>
      <c r="I438" s="2">
        <v>23.167126</v>
      </c>
      <c r="J438" s="2">
        <v>22.4</v>
      </c>
      <c r="K438" s="2">
        <v>14.597808000000001</v>
      </c>
      <c r="L438" s="2">
        <v>42.375</v>
      </c>
      <c r="M438" s="2">
        <v>23.948962999999999</v>
      </c>
      <c r="N438" s="2">
        <v>12.18</v>
      </c>
      <c r="O438" s="2">
        <v>10.063200999999999</v>
      </c>
      <c r="P438" s="2">
        <v>23.424999</v>
      </c>
      <c r="Q438" s="2">
        <v>14.979853</v>
      </c>
      <c r="R438" s="2">
        <v>32.759998000000003</v>
      </c>
      <c r="S438" s="2">
        <v>30.535226999999999</v>
      </c>
      <c r="T438" s="2">
        <v>39.400002000000001</v>
      </c>
      <c r="U438" s="2">
        <v>25.986340999999999</v>
      </c>
      <c r="V438" s="2">
        <v>37.200001</v>
      </c>
      <c r="W438" s="2">
        <v>21.999537</v>
      </c>
      <c r="X438" s="2">
        <v>71.349997999999999</v>
      </c>
      <c r="Y438" s="2">
        <v>59.676788000000002</v>
      </c>
      <c r="Z438" s="2">
        <v>91.720000999999996</v>
      </c>
      <c r="AA438" s="2">
        <v>67.891143999999997</v>
      </c>
      <c r="AB438" s="2">
        <v>20.440000999999999</v>
      </c>
      <c r="AC438" s="2">
        <v>13.874083000000001</v>
      </c>
      <c r="AD438" s="2">
        <v>55.400002000000001</v>
      </c>
      <c r="AE438" s="2">
        <v>36.033881999999998</v>
      </c>
      <c r="AF438" s="2">
        <v>34.150002000000001</v>
      </c>
      <c r="AG438" s="2">
        <v>21.117118999999999</v>
      </c>
      <c r="AH438">
        <v>27.139999</v>
      </c>
      <c r="AI438">
        <v>17.500668999999998</v>
      </c>
      <c r="AJ438">
        <v>66.599997999999999</v>
      </c>
      <c r="AK438">
        <v>34.671317999999999</v>
      </c>
      <c r="AL438">
        <v>25.584999</v>
      </c>
      <c r="AM438">
        <v>16.992847000000001</v>
      </c>
      <c r="AN438">
        <v>5.8512500000000003</v>
      </c>
      <c r="AO438">
        <v>4.8423930000000004</v>
      </c>
      <c r="AP438">
        <v>40.099997999999999</v>
      </c>
      <c r="AQ438">
        <v>22.408871000000001</v>
      </c>
      <c r="AR438">
        <v>36.395000000000003</v>
      </c>
      <c r="AS438">
        <v>23.482309000000001</v>
      </c>
      <c r="AT438">
        <v>38.369999</v>
      </c>
      <c r="AU438">
        <v>27.270327000000002</v>
      </c>
      <c r="AV438">
        <v>41.220001000000003</v>
      </c>
      <c r="AW438">
        <v>27.210968000000001</v>
      </c>
      <c r="AX438">
        <v>23.25</v>
      </c>
      <c r="AY438">
        <v>16.574252999999999</v>
      </c>
      <c r="AZ438">
        <v>16.625</v>
      </c>
      <c r="BA438">
        <v>14.667611000000001</v>
      </c>
      <c r="BB438">
        <v>48.662354000000001</v>
      </c>
      <c r="BC438">
        <v>22.750720999999999</v>
      </c>
      <c r="BD438">
        <v>20.4375</v>
      </c>
      <c r="BE438">
        <v>17.063452000000002</v>
      </c>
      <c r="BF438">
        <v>49.5</v>
      </c>
      <c r="BG438">
        <v>36.419829999999997</v>
      </c>
      <c r="BH438">
        <v>18.362919000000002</v>
      </c>
      <c r="BI438">
        <v>14.818144</v>
      </c>
    </row>
    <row r="439" spans="1:61" x14ac:dyDescent="0.3">
      <c r="A439" s="1">
        <v>37165</v>
      </c>
      <c r="B439" s="2">
        <v>48.43</v>
      </c>
      <c r="C439" s="2">
        <v>32.738177999999998</v>
      </c>
      <c r="D439" s="2">
        <v>25.716314000000001</v>
      </c>
      <c r="E439" s="2">
        <v>20.431681000000001</v>
      </c>
      <c r="F439" s="2">
        <v>1.1100000000000001</v>
      </c>
      <c r="G439" s="2">
        <v>0.99504099999999995</v>
      </c>
      <c r="H439" s="2">
        <v>32.400002000000001</v>
      </c>
      <c r="I439" s="2">
        <v>22.406407999999999</v>
      </c>
      <c r="J439" s="2">
        <v>21.99</v>
      </c>
      <c r="K439" s="2">
        <v>14.330615</v>
      </c>
      <c r="L439" s="2">
        <v>41.849997999999999</v>
      </c>
      <c r="M439" s="2">
        <v>23.652252000000001</v>
      </c>
      <c r="N439" s="2">
        <v>11.9</v>
      </c>
      <c r="O439" s="2">
        <v>9.8318630000000002</v>
      </c>
      <c r="P439" s="2">
        <v>23.045000000000002</v>
      </c>
      <c r="Q439" s="2">
        <v>14.736848</v>
      </c>
      <c r="R439" s="2">
        <v>32.590000000000003</v>
      </c>
      <c r="S439" s="2">
        <v>30.376776</v>
      </c>
      <c r="T439" s="2">
        <v>39.090000000000003</v>
      </c>
      <c r="U439" s="2">
        <v>25.781876</v>
      </c>
      <c r="V439" s="2">
        <v>37.639999000000003</v>
      </c>
      <c r="W439" s="2">
        <v>22.259744999999999</v>
      </c>
      <c r="X439" s="2">
        <v>73.5</v>
      </c>
      <c r="Y439" s="2">
        <v>61.475059999999999</v>
      </c>
      <c r="Z439" s="2">
        <v>92.709998999999996</v>
      </c>
      <c r="AA439" s="2">
        <v>68.623931999999996</v>
      </c>
      <c r="AB439" s="2">
        <v>20.010000000000002</v>
      </c>
      <c r="AC439" s="2">
        <v>13.582216000000001</v>
      </c>
      <c r="AD439" s="2">
        <v>55.419998</v>
      </c>
      <c r="AE439" s="2">
        <v>36.046886000000001</v>
      </c>
      <c r="AF439" s="2">
        <v>34</v>
      </c>
      <c r="AG439" s="2">
        <v>21.024360999999999</v>
      </c>
      <c r="AH439">
        <v>27.33</v>
      </c>
      <c r="AI439">
        <v>17.623183999999998</v>
      </c>
      <c r="AJ439">
        <v>68.319999999999993</v>
      </c>
      <c r="AK439">
        <v>35.566733999999997</v>
      </c>
      <c r="AL439">
        <v>25.895</v>
      </c>
      <c r="AM439">
        <v>17.198737999999999</v>
      </c>
      <c r="AN439">
        <v>5.8612500000000001</v>
      </c>
      <c r="AO439">
        <v>4.85067</v>
      </c>
      <c r="AP439">
        <v>41.099997999999999</v>
      </c>
      <c r="AQ439">
        <v>22.967680000000001</v>
      </c>
      <c r="AR439">
        <v>36.195</v>
      </c>
      <c r="AS439">
        <v>23.353262000000001</v>
      </c>
      <c r="AT439">
        <v>37.82</v>
      </c>
      <c r="AU439">
        <v>26.879431</v>
      </c>
      <c r="AV439">
        <v>40.299999</v>
      </c>
      <c r="AW439">
        <v>26.603624</v>
      </c>
      <c r="AX439">
        <v>23.625</v>
      </c>
      <c r="AY439">
        <v>16.841576</v>
      </c>
      <c r="AZ439">
        <v>16.725000000000001</v>
      </c>
      <c r="BA439">
        <v>14.755836</v>
      </c>
      <c r="BB439">
        <v>49.732548000000001</v>
      </c>
      <c r="BC439">
        <v>23.251055000000001</v>
      </c>
      <c r="BD439">
        <v>20.58</v>
      </c>
      <c r="BE439">
        <v>17.182426</v>
      </c>
      <c r="BF439">
        <v>49.759998000000003</v>
      </c>
      <c r="BG439">
        <v>36.611122000000002</v>
      </c>
      <c r="BH439">
        <v>17.771204000000001</v>
      </c>
      <c r="BI439">
        <v>14.340655999999999</v>
      </c>
    </row>
    <row r="440" spans="1:61" x14ac:dyDescent="0.3">
      <c r="A440" s="1">
        <v>37166</v>
      </c>
      <c r="B440" s="2">
        <v>48.604999999999997</v>
      </c>
      <c r="C440" s="2">
        <v>32.856471999999997</v>
      </c>
      <c r="D440" s="2">
        <v>25.383699</v>
      </c>
      <c r="E440" s="2">
        <v>20.167421000000001</v>
      </c>
      <c r="F440" s="2">
        <v>1.075</v>
      </c>
      <c r="G440" s="2">
        <v>0.96366600000000002</v>
      </c>
      <c r="H440" s="2">
        <v>34.25</v>
      </c>
      <c r="I440" s="2">
        <v>23.685783000000001</v>
      </c>
      <c r="J440" s="2">
        <v>22.700001</v>
      </c>
      <c r="K440" s="2">
        <v>14.793312999999999</v>
      </c>
      <c r="L440" s="2">
        <v>42.75</v>
      </c>
      <c r="M440" s="2">
        <v>24.160896000000001</v>
      </c>
      <c r="N440" s="2">
        <v>11.48</v>
      </c>
      <c r="O440" s="2">
        <v>9.4848590000000002</v>
      </c>
      <c r="P440" s="2">
        <v>23.084999</v>
      </c>
      <c r="Q440" s="2">
        <v>14.762427000000001</v>
      </c>
      <c r="R440" s="2">
        <v>33.029998999999997</v>
      </c>
      <c r="S440" s="2">
        <v>30.786898000000001</v>
      </c>
      <c r="T440" s="2">
        <v>39.990001999999997</v>
      </c>
      <c r="U440" s="2">
        <v>26.375467</v>
      </c>
      <c r="V440" s="2">
        <v>38.049999</v>
      </c>
      <c r="W440" s="2">
        <v>22.502210999999999</v>
      </c>
      <c r="X440" s="2">
        <v>73.599997999999999</v>
      </c>
      <c r="Y440" s="2">
        <v>61.558658999999999</v>
      </c>
      <c r="Z440" s="2">
        <v>93.769997000000004</v>
      </c>
      <c r="AA440" s="2">
        <v>69.408576999999994</v>
      </c>
      <c r="AB440" s="2">
        <v>19.540001</v>
      </c>
      <c r="AC440" s="2">
        <v>13.263192999999999</v>
      </c>
      <c r="AD440" s="2">
        <v>54.990001999999997</v>
      </c>
      <c r="AE440" s="2">
        <v>35.767223000000001</v>
      </c>
      <c r="AF440" s="2">
        <v>34.990001999999997</v>
      </c>
      <c r="AG440" s="2">
        <v>21.636538000000002</v>
      </c>
      <c r="AH440">
        <v>27.620000999999998</v>
      </c>
      <c r="AI440">
        <v>17.810188</v>
      </c>
      <c r="AJ440">
        <v>68.440002000000007</v>
      </c>
      <c r="AK440">
        <v>35.629204000000001</v>
      </c>
      <c r="AL440">
        <v>26.524999999999999</v>
      </c>
      <c r="AM440">
        <v>17.617165</v>
      </c>
      <c r="AN440">
        <v>6.0075000000000003</v>
      </c>
      <c r="AO440">
        <v>4.9717029999999998</v>
      </c>
      <c r="AP440">
        <v>41.5</v>
      </c>
      <c r="AQ440">
        <v>23.191216000000001</v>
      </c>
      <c r="AR440">
        <v>36.639999000000003</v>
      </c>
      <c r="AS440">
        <v>23.640394000000001</v>
      </c>
      <c r="AT440">
        <v>39.049999</v>
      </c>
      <c r="AU440">
        <v>27.753613000000001</v>
      </c>
      <c r="AV440">
        <v>41.349997999999999</v>
      </c>
      <c r="AW440">
        <v>27.296778</v>
      </c>
      <c r="AX440">
        <v>24.48</v>
      </c>
      <c r="AY440">
        <v>17.451084000000002</v>
      </c>
      <c r="AZ440">
        <v>16.815000999999999</v>
      </c>
      <c r="BA440">
        <v>14.835243</v>
      </c>
      <c r="BB440">
        <v>50.092278</v>
      </c>
      <c r="BC440">
        <v>23.419239000000001</v>
      </c>
      <c r="BD440">
        <v>20.334999</v>
      </c>
      <c r="BE440">
        <v>16.977875000000001</v>
      </c>
      <c r="BF440">
        <v>51.599997999999999</v>
      </c>
      <c r="BG440">
        <v>37.964897000000001</v>
      </c>
      <c r="BH440">
        <v>18.737673000000001</v>
      </c>
      <c r="BI440">
        <v>15.120559999999999</v>
      </c>
    </row>
    <row r="441" spans="1:61" x14ac:dyDescent="0.3">
      <c r="A441" s="1">
        <v>37167</v>
      </c>
      <c r="B441" s="2">
        <v>49.794998</v>
      </c>
      <c r="C441" s="2">
        <v>33.660904000000002</v>
      </c>
      <c r="D441" s="2">
        <v>26.206482000000001</v>
      </c>
      <c r="E441" s="2">
        <v>20.878712</v>
      </c>
      <c r="F441" s="2">
        <v>1.07</v>
      </c>
      <c r="G441" s="2">
        <v>0.95918400000000004</v>
      </c>
      <c r="H441" s="2">
        <v>36.590000000000003</v>
      </c>
      <c r="I441" s="2">
        <v>25.304030999999998</v>
      </c>
      <c r="J441" s="2">
        <v>23.709999</v>
      </c>
      <c r="K441" s="2">
        <v>15.451523</v>
      </c>
      <c r="L441" s="2">
        <v>42.705002</v>
      </c>
      <c r="M441" s="2">
        <v>24.135473000000001</v>
      </c>
      <c r="N441" s="2">
        <v>13.95</v>
      </c>
      <c r="O441" s="2">
        <v>11.525589999999999</v>
      </c>
      <c r="P441" s="2">
        <v>22.9</v>
      </c>
      <c r="Q441" s="2">
        <v>14.644130000000001</v>
      </c>
      <c r="R441" s="2">
        <v>32.950001</v>
      </c>
      <c r="S441" s="2">
        <v>30.712327999999999</v>
      </c>
      <c r="T441" s="2">
        <v>39.840000000000003</v>
      </c>
      <c r="U441" s="2">
        <v>26.276539</v>
      </c>
      <c r="V441" s="2">
        <v>38.150002000000001</v>
      </c>
      <c r="W441" s="2">
        <v>22.561343999999998</v>
      </c>
      <c r="X441" s="2">
        <v>76.690002000000007</v>
      </c>
      <c r="Y441" s="2">
        <v>64.143119999999996</v>
      </c>
      <c r="Z441" s="2">
        <v>96.949996999999996</v>
      </c>
      <c r="AA441" s="2">
        <v>71.762375000000006</v>
      </c>
      <c r="AB441" s="2">
        <v>21.23</v>
      </c>
      <c r="AC441" s="2">
        <v>14.410321</v>
      </c>
      <c r="AD441" s="2">
        <v>54.27</v>
      </c>
      <c r="AE441" s="2">
        <v>35.298904</v>
      </c>
      <c r="AF441" s="2">
        <v>34.669998</v>
      </c>
      <c r="AG441" s="2">
        <v>21.649028999999999</v>
      </c>
      <c r="AH441">
        <v>28.65</v>
      </c>
      <c r="AI441">
        <v>18.474367000000001</v>
      </c>
      <c r="AJ441">
        <v>67.660004000000001</v>
      </c>
      <c r="AK441">
        <v>35.223148000000002</v>
      </c>
      <c r="AL441">
        <v>28.114999999999998</v>
      </c>
      <c r="AM441">
        <v>18.673206</v>
      </c>
      <c r="AN441">
        <v>6.1187500000000004</v>
      </c>
      <c r="AO441">
        <v>5.0637720000000002</v>
      </c>
      <c r="AP441">
        <v>41.25</v>
      </c>
      <c r="AQ441">
        <v>23.051517</v>
      </c>
      <c r="AR441">
        <v>36.625</v>
      </c>
      <c r="AS441">
        <v>23.630718000000002</v>
      </c>
      <c r="AT441">
        <v>40.830002</v>
      </c>
      <c r="AU441">
        <v>29.018702999999999</v>
      </c>
      <c r="AV441">
        <v>45.400002000000001</v>
      </c>
      <c r="AW441">
        <v>29.970348000000001</v>
      </c>
      <c r="AX441">
        <v>25.535</v>
      </c>
      <c r="AY441">
        <v>18.203156</v>
      </c>
      <c r="AZ441">
        <v>16.815000999999999</v>
      </c>
      <c r="BA441">
        <v>14.835243</v>
      </c>
      <c r="BB441">
        <v>49.336844999999997</v>
      </c>
      <c r="BC441">
        <v>23.066061000000001</v>
      </c>
      <c r="BD441">
        <v>21.192499000000002</v>
      </c>
      <c r="BE441">
        <v>17.693809999999999</v>
      </c>
      <c r="BF441">
        <v>52.73</v>
      </c>
      <c r="BG441">
        <v>38.796303000000002</v>
      </c>
      <c r="BH441">
        <v>19.635109</v>
      </c>
      <c r="BI441">
        <v>15.844749</v>
      </c>
    </row>
    <row r="442" spans="1:61" x14ac:dyDescent="0.3">
      <c r="A442" s="1">
        <v>37168</v>
      </c>
      <c r="B442" s="2">
        <v>49.82</v>
      </c>
      <c r="C442" s="2">
        <v>33.677810999999998</v>
      </c>
      <c r="D442" s="2">
        <v>25.278663999999999</v>
      </c>
      <c r="E442" s="2">
        <v>20.139513000000001</v>
      </c>
      <c r="F442" s="2">
        <v>1.1342859999999999</v>
      </c>
      <c r="G442" s="2">
        <v>1.016812</v>
      </c>
      <c r="H442" s="2">
        <v>36.380001</v>
      </c>
      <c r="I442" s="2">
        <v>25.158791999999998</v>
      </c>
      <c r="J442" s="2">
        <v>23.715</v>
      </c>
      <c r="K442" s="2">
        <v>15.454781000000001</v>
      </c>
      <c r="L442" s="2">
        <v>43.555</v>
      </c>
      <c r="M442" s="2">
        <v>24.615857999999999</v>
      </c>
      <c r="N442" s="2">
        <v>14.42</v>
      </c>
      <c r="O442" s="2">
        <v>11.913904</v>
      </c>
      <c r="P442" s="2">
        <v>22.58</v>
      </c>
      <c r="Q442" s="2">
        <v>14.439495000000001</v>
      </c>
      <c r="R442" s="2">
        <v>33</v>
      </c>
      <c r="S442" s="2">
        <v>30.758929999999999</v>
      </c>
      <c r="T442" s="2">
        <v>40.580002</v>
      </c>
      <c r="U442" s="2">
        <v>26.764606000000001</v>
      </c>
      <c r="V442" s="2">
        <v>37.389999000000003</v>
      </c>
      <c r="W442" s="2">
        <v>22.111895000000001</v>
      </c>
      <c r="X442" s="2">
        <v>79</v>
      </c>
      <c r="Y442" s="2">
        <v>66.075194999999994</v>
      </c>
      <c r="Z442" s="2">
        <v>97.309997999999993</v>
      </c>
      <c r="AA442" s="2">
        <v>72.028892999999997</v>
      </c>
      <c r="AB442" s="2">
        <v>21.549999</v>
      </c>
      <c r="AC442" s="2">
        <v>14.627522000000001</v>
      </c>
      <c r="AD442" s="2">
        <v>54.450001</v>
      </c>
      <c r="AE442" s="2">
        <v>35.415976999999998</v>
      </c>
      <c r="AF442" s="2">
        <v>34.159999999999997</v>
      </c>
      <c r="AG442" s="2">
        <v>21.330568</v>
      </c>
      <c r="AH442">
        <v>28.93</v>
      </c>
      <c r="AI442">
        <v>18.654921999999999</v>
      </c>
      <c r="AJ442">
        <v>67.099997999999999</v>
      </c>
      <c r="AK442">
        <v>34.931614000000003</v>
      </c>
      <c r="AL442">
        <v>28.219999000000001</v>
      </c>
      <c r="AM442">
        <v>18.742939</v>
      </c>
      <c r="AN442">
        <v>5.9524999999999997</v>
      </c>
      <c r="AO442">
        <v>4.9261869999999996</v>
      </c>
      <c r="AP442">
        <v>41.02</v>
      </c>
      <c r="AQ442">
        <v>22.922976999999999</v>
      </c>
      <c r="AR442">
        <v>35.599997999999999</v>
      </c>
      <c r="AS442">
        <v>22.969367999999999</v>
      </c>
      <c r="AT442">
        <v>39.189999</v>
      </c>
      <c r="AU442">
        <v>27.853124999999999</v>
      </c>
      <c r="AV442">
        <v>45.700001</v>
      </c>
      <c r="AW442">
        <v>30.168367</v>
      </c>
      <c r="AX442">
        <v>26.15</v>
      </c>
      <c r="AY442">
        <v>18.641569</v>
      </c>
      <c r="AZ442">
        <v>17.024999999999999</v>
      </c>
      <c r="BA442">
        <v>15.020514</v>
      </c>
      <c r="BB442">
        <v>49.417786</v>
      </c>
      <c r="BC442">
        <v>23.103897</v>
      </c>
      <c r="BD442">
        <v>21.535</v>
      </c>
      <c r="BE442">
        <v>17.979766999999999</v>
      </c>
      <c r="BF442">
        <v>51.5</v>
      </c>
      <c r="BG442">
        <v>37.891345999999999</v>
      </c>
      <c r="BH442">
        <v>19.033531</v>
      </c>
      <c r="BI442">
        <v>15.359303000000001</v>
      </c>
    </row>
    <row r="443" spans="1:61" x14ac:dyDescent="0.3">
      <c r="A443" s="1">
        <v>37169</v>
      </c>
      <c r="B443" s="2">
        <v>49.869999</v>
      </c>
      <c r="C443" s="2">
        <v>33.711604999999999</v>
      </c>
      <c r="D443" s="2">
        <v>24.324587000000001</v>
      </c>
      <c r="E443" s="2">
        <v>19.379401999999999</v>
      </c>
      <c r="F443" s="2">
        <v>1.152857</v>
      </c>
      <c r="G443" s="2">
        <v>1.03346</v>
      </c>
      <c r="H443" s="2">
        <v>36.259998000000003</v>
      </c>
      <c r="I443" s="2">
        <v>25.075811000000002</v>
      </c>
      <c r="J443" s="2">
        <v>24.125</v>
      </c>
      <c r="K443" s="2">
        <v>15.721973</v>
      </c>
      <c r="L443" s="2">
        <v>44.220001000000003</v>
      </c>
      <c r="M443" s="2">
        <v>24.991696999999998</v>
      </c>
      <c r="N443" s="2">
        <v>14.94</v>
      </c>
      <c r="O443" s="2">
        <v>12.343534999999999</v>
      </c>
      <c r="P443" s="2">
        <v>22.75</v>
      </c>
      <c r="Q443" s="2">
        <v>14.548206</v>
      </c>
      <c r="R443" s="2">
        <v>33.32</v>
      </c>
      <c r="S443" s="2">
        <v>31.057200999999999</v>
      </c>
      <c r="T443" s="2">
        <v>40.689999</v>
      </c>
      <c r="U443" s="2">
        <v>26.837154000000002</v>
      </c>
      <c r="V443" s="2">
        <v>37.450001</v>
      </c>
      <c r="W443" s="2">
        <v>22.147376999999999</v>
      </c>
      <c r="X443" s="2">
        <v>76.25</v>
      </c>
      <c r="Y443" s="2">
        <v>63.775149999999996</v>
      </c>
      <c r="Z443" s="2">
        <v>98.019997000000004</v>
      </c>
      <c r="AA443" s="2">
        <v>72.554419999999993</v>
      </c>
      <c r="AB443" s="2">
        <v>21.959999</v>
      </c>
      <c r="AC443" s="2">
        <v>14.905823</v>
      </c>
      <c r="AD443" s="2">
        <v>54.700001</v>
      </c>
      <c r="AE443" s="2">
        <v>35.578594000000002</v>
      </c>
      <c r="AF443" s="2">
        <v>33.409999999999997</v>
      </c>
      <c r="AG443" s="2">
        <v>20.862248999999998</v>
      </c>
      <c r="AH443">
        <v>28.889999</v>
      </c>
      <c r="AI443">
        <v>18.629125999999999</v>
      </c>
      <c r="AJ443">
        <v>68.260002</v>
      </c>
      <c r="AK443">
        <v>35.535502999999999</v>
      </c>
      <c r="AL443">
        <v>28.860001</v>
      </c>
      <c r="AM443">
        <v>19.168011</v>
      </c>
      <c r="AN443">
        <v>5.9749999999999996</v>
      </c>
      <c r="AO443">
        <v>4.9448059999999998</v>
      </c>
      <c r="AP443">
        <v>41.790000999999997</v>
      </c>
      <c r="AQ443">
        <v>23.353276999999999</v>
      </c>
      <c r="AR443">
        <v>36.345001000000003</v>
      </c>
      <c r="AS443">
        <v>23.450051999999999</v>
      </c>
      <c r="AT443">
        <v>39.409999999999997</v>
      </c>
      <c r="AU443">
        <v>28.009478000000001</v>
      </c>
      <c r="AV443">
        <v>44.349997999999999</v>
      </c>
      <c r="AW443">
        <v>29.277189</v>
      </c>
      <c r="AX443">
        <v>25.85</v>
      </c>
      <c r="AY443">
        <v>18.427707999999999</v>
      </c>
      <c r="AZ443">
        <v>17.155000999999999</v>
      </c>
      <c r="BA443">
        <v>15.135209</v>
      </c>
      <c r="BB443">
        <v>48.977116000000002</v>
      </c>
      <c r="BC443">
        <v>23.059448</v>
      </c>
      <c r="BD443">
        <v>21.7575</v>
      </c>
      <c r="BE443">
        <v>18.165537</v>
      </c>
      <c r="BF443">
        <v>52.400002000000001</v>
      </c>
      <c r="BG443">
        <v>38.553508999999998</v>
      </c>
      <c r="BH443">
        <v>18.934912000000001</v>
      </c>
      <c r="BI443">
        <v>15.279723000000001</v>
      </c>
    </row>
    <row r="444" spans="1:61" x14ac:dyDescent="0.3">
      <c r="A444" s="1">
        <v>37172</v>
      </c>
      <c r="B444" s="2">
        <v>49.224997999999999</v>
      </c>
      <c r="C444" s="2">
        <v>33.275596999999998</v>
      </c>
      <c r="D444" s="2">
        <v>24.018232000000001</v>
      </c>
      <c r="E444" s="2">
        <v>19.135339999999999</v>
      </c>
      <c r="F444" s="2">
        <v>1.157143</v>
      </c>
      <c r="G444" s="2">
        <v>1.0373019999999999</v>
      </c>
      <c r="H444" s="2">
        <v>36.619999</v>
      </c>
      <c r="I444" s="2">
        <v>25.324781000000002</v>
      </c>
      <c r="J444" s="2">
        <v>23.32</v>
      </c>
      <c r="K444" s="2">
        <v>15.197359000000001</v>
      </c>
      <c r="L444" s="2">
        <v>44.474997999999999</v>
      </c>
      <c r="M444" s="2">
        <v>25.135818</v>
      </c>
      <c r="N444" s="2">
        <v>15.05</v>
      </c>
      <c r="O444" s="2">
        <v>12.434415</v>
      </c>
      <c r="P444" s="2">
        <v>23.075001</v>
      </c>
      <c r="Q444" s="2">
        <v>14.756034</v>
      </c>
      <c r="R444" s="2">
        <v>32.950001</v>
      </c>
      <c r="S444" s="2">
        <v>30.712327999999999</v>
      </c>
      <c r="T444" s="2">
        <v>40.939999</v>
      </c>
      <c r="U444" s="2">
        <v>27.002051999999999</v>
      </c>
      <c r="V444" s="2">
        <v>36.799999</v>
      </c>
      <c r="W444" s="2">
        <v>21.762974</v>
      </c>
      <c r="X444" s="2">
        <v>75.300003000000004</v>
      </c>
      <c r="Y444" s="2">
        <v>62.980553</v>
      </c>
      <c r="Z444" s="2">
        <v>98.5</v>
      </c>
      <c r="AA444" s="2">
        <v>72.909721000000005</v>
      </c>
      <c r="AB444" s="2">
        <v>22.24</v>
      </c>
      <c r="AC444" s="2">
        <v>15.095872</v>
      </c>
      <c r="AD444" s="2">
        <v>55.77</v>
      </c>
      <c r="AE444" s="2">
        <v>36.274540000000002</v>
      </c>
      <c r="AF444" s="2">
        <v>32.439999</v>
      </c>
      <c r="AG444" s="2">
        <v>20.256544000000002</v>
      </c>
      <c r="AH444">
        <v>28.360001</v>
      </c>
      <c r="AI444">
        <v>18.287365000000001</v>
      </c>
      <c r="AJ444">
        <v>68.599997999999999</v>
      </c>
      <c r="AK444">
        <v>35.712513000000001</v>
      </c>
      <c r="AL444">
        <v>29.02</v>
      </c>
      <c r="AM444">
        <v>19.274281999999999</v>
      </c>
      <c r="AN444">
        <v>5.9249999999999998</v>
      </c>
      <c r="AO444">
        <v>4.9034269999999998</v>
      </c>
      <c r="AP444">
        <v>41</v>
      </c>
      <c r="AQ444">
        <v>22.911814</v>
      </c>
      <c r="AR444">
        <v>36.125</v>
      </c>
      <c r="AS444">
        <v>23.3081</v>
      </c>
      <c r="AT444">
        <v>38.369999</v>
      </c>
      <c r="AU444">
        <v>27.270327000000002</v>
      </c>
      <c r="AV444">
        <v>44</v>
      </c>
      <c r="AW444">
        <v>29.046147999999999</v>
      </c>
      <c r="AX444">
        <v>25.950001</v>
      </c>
      <c r="AY444">
        <v>18.498999000000001</v>
      </c>
      <c r="AZ444">
        <v>17.024999999999999</v>
      </c>
      <c r="BA444">
        <v>15.020514</v>
      </c>
      <c r="BB444">
        <v>49.004097000000002</v>
      </c>
      <c r="BC444">
        <v>23.072149</v>
      </c>
      <c r="BD444">
        <v>21.7575</v>
      </c>
      <c r="BE444">
        <v>18.165537</v>
      </c>
      <c r="BF444">
        <v>51.110000999999997</v>
      </c>
      <c r="BG444">
        <v>37.604385000000001</v>
      </c>
      <c r="BH444">
        <v>18.451677</v>
      </c>
      <c r="BI444">
        <v>14.88977</v>
      </c>
    </row>
    <row r="445" spans="1:61" x14ac:dyDescent="0.3">
      <c r="A445" s="1">
        <v>37173</v>
      </c>
      <c r="B445" s="2">
        <v>49.220001000000003</v>
      </c>
      <c r="C445" s="2">
        <v>33.272221000000002</v>
      </c>
      <c r="D445" s="2">
        <v>25.383699</v>
      </c>
      <c r="E445" s="2">
        <v>20.223203999999999</v>
      </c>
      <c r="F445" s="2">
        <v>1.142857</v>
      </c>
      <c r="G445" s="2">
        <v>1.0244949999999999</v>
      </c>
      <c r="H445" s="2">
        <v>36</v>
      </c>
      <c r="I445" s="2">
        <v>24.896013</v>
      </c>
      <c r="J445" s="2">
        <v>23.450001</v>
      </c>
      <c r="K445" s="2">
        <v>15.282083</v>
      </c>
      <c r="L445" s="2">
        <v>45.445</v>
      </c>
      <c r="M445" s="2">
        <v>25.684023</v>
      </c>
      <c r="N445" s="2">
        <v>14.59</v>
      </c>
      <c r="O445" s="2">
        <v>12.054359</v>
      </c>
      <c r="P445" s="2">
        <v>23.09</v>
      </c>
      <c r="Q445" s="2">
        <v>14.765629000000001</v>
      </c>
      <c r="R445" s="2">
        <v>33.020000000000003</v>
      </c>
      <c r="S445" s="2">
        <v>30.777569</v>
      </c>
      <c r="T445" s="2">
        <v>41.060001</v>
      </c>
      <c r="U445" s="2">
        <v>27.081198000000001</v>
      </c>
      <c r="V445" s="2">
        <v>36.82</v>
      </c>
      <c r="W445" s="2">
        <v>21.774802999999999</v>
      </c>
      <c r="X445" s="2">
        <v>77.930000000000007</v>
      </c>
      <c r="Y445" s="2">
        <v>65.180237000000005</v>
      </c>
      <c r="Z445" s="2">
        <v>97.139999000000003</v>
      </c>
      <c r="AA445" s="2">
        <v>71.903037999999995</v>
      </c>
      <c r="AB445" s="2">
        <v>21.450001</v>
      </c>
      <c r="AC445" s="2">
        <v>14.559644</v>
      </c>
      <c r="AD445" s="2">
        <v>55.439999</v>
      </c>
      <c r="AE445" s="2">
        <v>36.059897999999997</v>
      </c>
      <c r="AF445" s="2">
        <v>32.950001</v>
      </c>
      <c r="AG445" s="2">
        <v>20.575005000000001</v>
      </c>
      <c r="AH445">
        <v>28.790001</v>
      </c>
      <c r="AI445">
        <v>18.564641999999999</v>
      </c>
      <c r="AJ445">
        <v>67.930000000000007</v>
      </c>
      <c r="AK445">
        <v>35.363705000000003</v>
      </c>
      <c r="AL445">
        <v>27.280000999999999</v>
      </c>
      <c r="AM445">
        <v>18.118618000000001</v>
      </c>
      <c r="AN445">
        <v>5.8449999999999998</v>
      </c>
      <c r="AO445">
        <v>4.8372210000000004</v>
      </c>
      <c r="AP445">
        <v>40.740001999999997</v>
      </c>
      <c r="AQ445">
        <v>22.766501999999999</v>
      </c>
      <c r="AR445">
        <v>36.270000000000003</v>
      </c>
      <c r="AS445">
        <v>23.401658999999999</v>
      </c>
      <c r="AT445">
        <v>37.900002000000001</v>
      </c>
      <c r="AU445">
        <v>26.936295999999999</v>
      </c>
      <c r="AV445">
        <v>45.669998</v>
      </c>
      <c r="AW445">
        <v>30.148584</v>
      </c>
      <c r="AX445">
        <v>25.5</v>
      </c>
      <c r="AY445">
        <v>18.178208999999999</v>
      </c>
      <c r="AZ445">
        <v>17.02</v>
      </c>
      <c r="BA445">
        <v>15.016102999999999</v>
      </c>
      <c r="BB445">
        <v>48.968124000000003</v>
      </c>
      <c r="BC445">
        <v>23.055216000000001</v>
      </c>
      <c r="BD445">
        <v>22.2425</v>
      </c>
      <c r="BE445">
        <v>18.570467000000001</v>
      </c>
      <c r="BF445">
        <v>52.080002</v>
      </c>
      <c r="BG445">
        <v>38.318066000000002</v>
      </c>
      <c r="BH445">
        <v>18.836292</v>
      </c>
      <c r="BI445">
        <v>15.200139999999999</v>
      </c>
    </row>
    <row r="446" spans="1:61" x14ac:dyDescent="0.3">
      <c r="A446" s="1">
        <v>37174</v>
      </c>
      <c r="B446" s="2">
        <v>50.919998</v>
      </c>
      <c r="C446" s="2">
        <v>34.421398000000003</v>
      </c>
      <c r="D446" s="2">
        <v>25.838856</v>
      </c>
      <c r="E446" s="2">
        <v>20.585816999999999</v>
      </c>
      <c r="F446" s="2">
        <v>1.2014290000000001</v>
      </c>
      <c r="G446" s="2">
        <v>1.0770010000000001</v>
      </c>
      <c r="H446" s="2">
        <v>35.759998000000003</v>
      </c>
      <c r="I446" s="2">
        <v>24.730032000000001</v>
      </c>
      <c r="J446" s="2">
        <v>23.655000999999999</v>
      </c>
      <c r="K446" s="2">
        <v>15.415679000000001</v>
      </c>
      <c r="L446" s="2">
        <v>46.724997999999999</v>
      </c>
      <c r="M446" s="2">
        <v>26.407442</v>
      </c>
      <c r="N446" s="2">
        <v>15.15</v>
      </c>
      <c r="O446" s="2">
        <v>12.517037999999999</v>
      </c>
      <c r="P446" s="2">
        <v>23.075001</v>
      </c>
      <c r="Q446" s="2">
        <v>14.756034</v>
      </c>
      <c r="R446" s="2">
        <v>33.689999</v>
      </c>
      <c r="S446" s="2">
        <v>31.402066999999999</v>
      </c>
      <c r="T446" s="2">
        <v>42.279998999999997</v>
      </c>
      <c r="U446" s="2">
        <v>27.885853000000001</v>
      </c>
      <c r="V446" s="2">
        <v>37.909999999999997</v>
      </c>
      <c r="W446" s="2">
        <v>22.419412999999999</v>
      </c>
      <c r="X446" s="2">
        <v>80.709998999999996</v>
      </c>
      <c r="Y446" s="2">
        <v>67.505470000000003</v>
      </c>
      <c r="Z446" s="2">
        <v>97.25</v>
      </c>
      <c r="AA446" s="2">
        <v>71.984466999999995</v>
      </c>
      <c r="AB446" s="2">
        <v>23.059999000000001</v>
      </c>
      <c r="AC446" s="2">
        <v>15.652466</v>
      </c>
      <c r="AD446" s="2">
        <v>56.040000999999997</v>
      </c>
      <c r="AE446" s="2">
        <v>36.450161000000001</v>
      </c>
      <c r="AF446" s="2">
        <v>33.389999000000003</v>
      </c>
      <c r="AG446" s="2">
        <v>20.849755999999999</v>
      </c>
      <c r="AH446">
        <v>29.450001</v>
      </c>
      <c r="AI446">
        <v>18.990231999999999</v>
      </c>
      <c r="AJ446">
        <v>68.489998</v>
      </c>
      <c r="AK446">
        <v>35.655242999999999</v>
      </c>
      <c r="AL446">
        <v>27.754999000000002</v>
      </c>
      <c r="AM446">
        <v>18.434094999999999</v>
      </c>
      <c r="AN446">
        <v>6.03125</v>
      </c>
      <c r="AO446">
        <v>4.991358</v>
      </c>
      <c r="AP446">
        <v>41.75</v>
      </c>
      <c r="AQ446">
        <v>23.330929000000001</v>
      </c>
      <c r="AR446">
        <v>36.669998</v>
      </c>
      <c r="AS446">
        <v>23.659739999999999</v>
      </c>
      <c r="AT446">
        <v>40.209999000000003</v>
      </c>
      <c r="AU446">
        <v>28.578049</v>
      </c>
      <c r="AV446">
        <v>47.029998999999997</v>
      </c>
      <c r="AW446">
        <v>31.046361999999998</v>
      </c>
      <c r="AX446">
        <v>26.1</v>
      </c>
      <c r="AY446">
        <v>18.605924999999999</v>
      </c>
      <c r="AZ446">
        <v>17.23</v>
      </c>
      <c r="BA446">
        <v>15.201377000000001</v>
      </c>
      <c r="BB446">
        <v>48.653362000000001</v>
      </c>
      <c r="BC446">
        <v>22.907015000000001</v>
      </c>
      <c r="BD446">
        <v>21.877500999999999</v>
      </c>
      <c r="BE446">
        <v>18.265727999999999</v>
      </c>
      <c r="BF446">
        <v>53.630001</v>
      </c>
      <c r="BG446">
        <v>39.458488000000003</v>
      </c>
      <c r="BH446">
        <v>19.033531</v>
      </c>
      <c r="BI446">
        <v>15.359303000000001</v>
      </c>
    </row>
    <row r="447" spans="1:61" x14ac:dyDescent="0.3">
      <c r="A447" s="1">
        <v>37175</v>
      </c>
      <c r="B447" s="2">
        <v>53.07</v>
      </c>
      <c r="C447" s="2">
        <v>35.874771000000003</v>
      </c>
      <c r="D447" s="2">
        <v>26.259001000000001</v>
      </c>
      <c r="E447" s="2">
        <v>20.920551</v>
      </c>
      <c r="F447" s="2">
        <v>1.2671429999999999</v>
      </c>
      <c r="G447" s="2">
        <v>1.1359090000000001</v>
      </c>
      <c r="H447" s="2">
        <v>36.18</v>
      </c>
      <c r="I447" s="2">
        <v>25.020485000000001</v>
      </c>
      <c r="J447" s="2">
        <v>24.65</v>
      </c>
      <c r="K447" s="2">
        <v>16.064109999999999</v>
      </c>
      <c r="L447" s="2">
        <v>46.639999000000003</v>
      </c>
      <c r="M447" s="2">
        <v>26.359390000000001</v>
      </c>
      <c r="N447" s="2">
        <v>16.459999</v>
      </c>
      <c r="O447" s="2">
        <v>13.599365000000001</v>
      </c>
      <c r="P447" s="2">
        <v>23.024999999999999</v>
      </c>
      <c r="Q447" s="2">
        <v>14.724064</v>
      </c>
      <c r="R447" s="2">
        <v>34.880001</v>
      </c>
      <c r="S447" s="2">
        <v>32.511257000000001</v>
      </c>
      <c r="T447" s="2">
        <v>42.09</v>
      </c>
      <c r="U447" s="2">
        <v>27.760534</v>
      </c>
      <c r="V447" s="2">
        <v>38.950001</v>
      </c>
      <c r="W447" s="2">
        <v>23.034452000000002</v>
      </c>
      <c r="X447" s="2">
        <v>83.849997999999999</v>
      </c>
      <c r="Y447" s="2">
        <v>70.131720999999999</v>
      </c>
      <c r="Z447" s="2">
        <v>99.400002000000001</v>
      </c>
      <c r="AA447" s="2">
        <v>73.575873999999999</v>
      </c>
      <c r="AB447" s="2">
        <v>24.51</v>
      </c>
      <c r="AC447" s="2">
        <v>16.636690000000002</v>
      </c>
      <c r="AD447" s="2">
        <v>54.939999</v>
      </c>
      <c r="AE447" s="2">
        <v>35.734676</v>
      </c>
      <c r="AF447" s="2">
        <v>33.419998</v>
      </c>
      <c r="AG447" s="2">
        <v>20.868486000000001</v>
      </c>
      <c r="AH447">
        <v>30.049999</v>
      </c>
      <c r="AI447">
        <v>19.377123000000001</v>
      </c>
      <c r="AJ447">
        <v>68.180000000000007</v>
      </c>
      <c r="AK447">
        <v>35.493855000000003</v>
      </c>
      <c r="AL447">
        <v>28.16</v>
      </c>
      <c r="AM447">
        <v>18.703088999999999</v>
      </c>
      <c r="AN447">
        <v>5.9887499999999996</v>
      </c>
      <c r="AO447">
        <v>4.956188</v>
      </c>
      <c r="AP447">
        <v>40.259998000000003</v>
      </c>
      <c r="AQ447">
        <v>22.498272</v>
      </c>
      <c r="AR447">
        <v>36.294998</v>
      </c>
      <c r="AS447">
        <v>23.417788999999999</v>
      </c>
      <c r="AT447">
        <v>43.099997999999999</v>
      </c>
      <c r="AU447">
        <v>30.632034000000001</v>
      </c>
      <c r="AV447">
        <v>51.299999</v>
      </c>
      <c r="AW447">
        <v>33.865166000000002</v>
      </c>
      <c r="AX447">
        <v>26.35</v>
      </c>
      <c r="AY447">
        <v>18.784144999999999</v>
      </c>
      <c r="AZ447">
        <v>16.920000000000002</v>
      </c>
      <c r="BA447">
        <v>14.927877000000001</v>
      </c>
      <c r="BB447">
        <v>47.529209000000002</v>
      </c>
      <c r="BC447">
        <v>22.377745000000001</v>
      </c>
      <c r="BD447">
        <v>21.575001</v>
      </c>
      <c r="BE447">
        <v>18.013169999999999</v>
      </c>
      <c r="BF447">
        <v>53.490001999999997</v>
      </c>
      <c r="BG447">
        <v>39.355483999999997</v>
      </c>
      <c r="BH447">
        <v>19.575937</v>
      </c>
      <c r="BI447">
        <v>15.797005</v>
      </c>
    </row>
    <row r="448" spans="1:61" x14ac:dyDescent="0.3">
      <c r="A448" s="1">
        <v>37176</v>
      </c>
      <c r="B448" s="2">
        <v>52.244999</v>
      </c>
      <c r="C448" s="2">
        <v>35.317078000000002</v>
      </c>
      <c r="D448" s="2">
        <v>26.250246000000001</v>
      </c>
      <c r="E448" s="2">
        <v>20.91358</v>
      </c>
      <c r="F448" s="2">
        <v>1.286429</v>
      </c>
      <c r="G448" s="2">
        <v>1.153197</v>
      </c>
      <c r="H448" s="2">
        <v>35.900002000000001</v>
      </c>
      <c r="I448" s="2">
        <v>24.82686</v>
      </c>
      <c r="J448" s="2">
        <v>24.274999999999999</v>
      </c>
      <c r="K448" s="2">
        <v>15.81972</v>
      </c>
      <c r="L448" s="2">
        <v>45.5</v>
      </c>
      <c r="M448" s="2">
        <v>25.715111</v>
      </c>
      <c r="N448" s="2">
        <v>16.950001</v>
      </c>
      <c r="O448" s="2">
        <v>14.004211</v>
      </c>
      <c r="P448" s="2">
        <v>22.4</v>
      </c>
      <c r="Q448" s="2">
        <v>14.324387</v>
      </c>
      <c r="R448" s="2">
        <v>34.5</v>
      </c>
      <c r="S448" s="2">
        <v>32.157058999999997</v>
      </c>
      <c r="T448" s="2">
        <v>42.290000999999997</v>
      </c>
      <c r="U448" s="2">
        <v>27.892444999999999</v>
      </c>
      <c r="V448" s="2">
        <v>39</v>
      </c>
      <c r="W448" s="2">
        <v>23.064025999999998</v>
      </c>
      <c r="X448" s="2">
        <v>82.800003000000004</v>
      </c>
      <c r="Y448" s="2">
        <v>69.253487000000007</v>
      </c>
      <c r="Z448" s="2">
        <v>100.839996</v>
      </c>
      <c r="AA448" s="2">
        <v>74.641739000000001</v>
      </c>
      <c r="AB448" s="2">
        <v>25.02</v>
      </c>
      <c r="AC448" s="2">
        <v>16.982862000000001</v>
      </c>
      <c r="AD448" s="2">
        <v>55.349997999999999</v>
      </c>
      <c r="AE448" s="2">
        <v>36.001358000000003</v>
      </c>
      <c r="AF448" s="2">
        <v>32.889999000000003</v>
      </c>
      <c r="AG448" s="2">
        <v>20.53754</v>
      </c>
      <c r="AH448">
        <v>29.49</v>
      </c>
      <c r="AI448">
        <v>19.016022</v>
      </c>
      <c r="AJ448">
        <v>69.160004000000001</v>
      </c>
      <c r="AK448">
        <v>36.004035999999999</v>
      </c>
      <c r="AL448">
        <v>28.190000999999999</v>
      </c>
      <c r="AM448">
        <v>18.723019000000001</v>
      </c>
      <c r="AN448">
        <v>6.01</v>
      </c>
      <c r="AO448">
        <v>4.9737720000000003</v>
      </c>
      <c r="AP448">
        <v>40.860000999999997</v>
      </c>
      <c r="AQ448">
        <v>22.833576000000001</v>
      </c>
      <c r="AR448">
        <v>35.970001000000003</v>
      </c>
      <c r="AS448">
        <v>23.208093999999999</v>
      </c>
      <c r="AT448">
        <v>41.68</v>
      </c>
      <c r="AU448">
        <v>29.622803000000001</v>
      </c>
      <c r="AV448">
        <v>51.5</v>
      </c>
      <c r="AW448">
        <v>33.997188999999999</v>
      </c>
      <c r="AX448">
        <v>25.92</v>
      </c>
      <c r="AY448">
        <v>18.477613000000002</v>
      </c>
      <c r="AZ448">
        <v>16.772499</v>
      </c>
      <c r="BA448">
        <v>14.797746</v>
      </c>
      <c r="BB448">
        <v>47.034579999999998</v>
      </c>
      <c r="BC448">
        <v>22.144863000000001</v>
      </c>
      <c r="BD448">
        <v>21.537500000000001</v>
      </c>
      <c r="BE448">
        <v>17.981853000000001</v>
      </c>
      <c r="BF448">
        <v>52.900002000000001</v>
      </c>
      <c r="BG448">
        <v>38.921391</v>
      </c>
      <c r="BH448">
        <v>19.339251000000001</v>
      </c>
      <c r="BI448">
        <v>15.606007</v>
      </c>
    </row>
    <row r="449" spans="1:61" x14ac:dyDescent="0.3">
      <c r="A449" s="1">
        <v>37179</v>
      </c>
      <c r="B449" s="2">
        <v>52.904998999999997</v>
      </c>
      <c r="C449" s="2">
        <v>35.763233</v>
      </c>
      <c r="D449" s="2">
        <v>27.038017</v>
      </c>
      <c r="E449" s="2">
        <v>21.541198999999999</v>
      </c>
      <c r="F449" s="2">
        <v>1.2849999999999999</v>
      </c>
      <c r="G449" s="2">
        <v>1.1519170000000001</v>
      </c>
      <c r="H449" s="2">
        <v>35.270000000000003</v>
      </c>
      <c r="I449" s="2">
        <v>24.391178</v>
      </c>
      <c r="J449" s="2">
        <v>24.1</v>
      </c>
      <c r="K449" s="2">
        <v>15.705671000000001</v>
      </c>
      <c r="L449" s="2">
        <v>44.224997999999999</v>
      </c>
      <c r="M449" s="2">
        <v>24.994530000000001</v>
      </c>
      <c r="N449" s="2">
        <v>16.209999</v>
      </c>
      <c r="O449" s="2">
        <v>13.392814</v>
      </c>
      <c r="P449" s="2">
        <v>22.25</v>
      </c>
      <c r="Q449" s="2">
        <v>14.22847</v>
      </c>
      <c r="R449" s="2">
        <v>34.32</v>
      </c>
      <c r="S449" s="2">
        <v>31.989291999999999</v>
      </c>
      <c r="T449" s="2">
        <v>41.650002000000001</v>
      </c>
      <c r="U449" s="2">
        <v>27.470329</v>
      </c>
      <c r="V449" s="2">
        <v>38.860000999999997</v>
      </c>
      <c r="W449" s="2">
        <v>22.981234000000001</v>
      </c>
      <c r="X449" s="2">
        <v>84.400002000000001</v>
      </c>
      <c r="Y449" s="2">
        <v>70.591758999999996</v>
      </c>
      <c r="Z449" s="2">
        <v>102</v>
      </c>
      <c r="AA449" s="2">
        <v>75.500411999999997</v>
      </c>
      <c r="AB449" s="2">
        <v>24.379999000000002</v>
      </c>
      <c r="AC449" s="2">
        <v>16.548449000000002</v>
      </c>
      <c r="AD449" s="2">
        <v>55.720001000000003</v>
      </c>
      <c r="AE449" s="2">
        <v>36.242019999999997</v>
      </c>
      <c r="AF449" s="2">
        <v>33.549999</v>
      </c>
      <c r="AG449" s="2">
        <v>20.949665</v>
      </c>
      <c r="AH449">
        <v>29.51</v>
      </c>
      <c r="AI449">
        <v>19.028917</v>
      </c>
      <c r="AJ449">
        <v>69.949996999999996</v>
      </c>
      <c r="AK449">
        <v>36.415301999999997</v>
      </c>
      <c r="AL449">
        <v>29.030000999999999</v>
      </c>
      <c r="AM449">
        <v>19.280930000000001</v>
      </c>
      <c r="AN449">
        <v>5.9562499999999998</v>
      </c>
      <c r="AO449">
        <v>4.9292910000000001</v>
      </c>
      <c r="AP449">
        <v>41.369999</v>
      </c>
      <c r="AQ449">
        <v>23.118568</v>
      </c>
      <c r="AR449">
        <v>35.555</v>
      </c>
      <c r="AS449">
        <v>22.940335999999999</v>
      </c>
      <c r="AT449">
        <v>40.959999000000003</v>
      </c>
      <c r="AU449">
        <v>29.111094000000001</v>
      </c>
      <c r="AV449">
        <v>50.950001</v>
      </c>
      <c r="AW449">
        <v>33.634106000000003</v>
      </c>
      <c r="AX449">
        <v>26.51</v>
      </c>
      <c r="AY449">
        <v>18.898209000000001</v>
      </c>
      <c r="AZ449">
        <v>17.055</v>
      </c>
      <c r="BA449">
        <v>15.046987</v>
      </c>
      <c r="BB449">
        <v>46.95364</v>
      </c>
      <c r="BC449">
        <v>22.106750000000002</v>
      </c>
      <c r="BD449">
        <v>21.572500000000002</v>
      </c>
      <c r="BE449">
        <v>18.011078000000001</v>
      </c>
      <c r="BF449">
        <v>53.48</v>
      </c>
      <c r="BG449">
        <v>39.348121999999996</v>
      </c>
      <c r="BH449">
        <v>18.885601000000001</v>
      </c>
      <c r="BI449">
        <v>15.239931</v>
      </c>
    </row>
    <row r="450" spans="1:61" x14ac:dyDescent="0.3">
      <c r="A450" s="1">
        <v>37180</v>
      </c>
      <c r="B450" s="2">
        <v>53.099997999999999</v>
      </c>
      <c r="C450" s="2">
        <v>35.895060999999998</v>
      </c>
      <c r="D450" s="2">
        <v>27.396891</v>
      </c>
      <c r="E450" s="2">
        <v>21.827107999999999</v>
      </c>
      <c r="F450" s="2">
        <v>1.286429</v>
      </c>
      <c r="G450" s="2">
        <v>1.153197</v>
      </c>
      <c r="H450" s="2">
        <v>35.119999</v>
      </c>
      <c r="I450" s="2">
        <v>24.287438999999999</v>
      </c>
      <c r="J450" s="2">
        <v>24.014999</v>
      </c>
      <c r="K450" s="2">
        <v>15.650289000000001</v>
      </c>
      <c r="L450" s="2">
        <v>44.575001</v>
      </c>
      <c r="M450" s="2">
        <v>25.192335</v>
      </c>
      <c r="N450" s="2">
        <v>16.969999000000001</v>
      </c>
      <c r="O450" s="2">
        <v>14.020731</v>
      </c>
      <c r="P450" s="2">
        <v>22.27</v>
      </c>
      <c r="Q450" s="2">
        <v>14.241254</v>
      </c>
      <c r="R450" s="2">
        <v>34.330002</v>
      </c>
      <c r="S450" s="2">
        <v>31.998609999999999</v>
      </c>
      <c r="T450" s="2">
        <v>41.75</v>
      </c>
      <c r="U450" s="2">
        <v>27.536280000000001</v>
      </c>
      <c r="V450" s="2">
        <v>38.470001000000003</v>
      </c>
      <c r="W450" s="2">
        <v>22.750591</v>
      </c>
      <c r="X450" s="2">
        <v>84.25</v>
      </c>
      <c r="Y450" s="2">
        <v>70.466278000000003</v>
      </c>
      <c r="Z450" s="2">
        <v>101.849998</v>
      </c>
      <c r="AA450" s="2">
        <v>75.389388999999994</v>
      </c>
      <c r="AB450" s="2">
        <v>24.959999</v>
      </c>
      <c r="AC450" s="2">
        <v>16.942129000000001</v>
      </c>
      <c r="AD450" s="2">
        <v>56.77</v>
      </c>
      <c r="AE450" s="2">
        <v>36.924968999999997</v>
      </c>
      <c r="AF450" s="2">
        <v>33.939999</v>
      </c>
      <c r="AG450" s="2">
        <v>21.193199</v>
      </c>
      <c r="AH450">
        <v>29.700001</v>
      </c>
      <c r="AI450">
        <v>19.151436</v>
      </c>
      <c r="AJ450">
        <v>69.309997999999993</v>
      </c>
      <c r="AK450">
        <v>36.082123000000003</v>
      </c>
      <c r="AL450">
        <v>29.225000000000001</v>
      </c>
      <c r="AM450">
        <v>19.410435</v>
      </c>
      <c r="AN450">
        <v>5.9412500000000001</v>
      </c>
      <c r="AO450">
        <v>4.9168760000000002</v>
      </c>
      <c r="AP450">
        <v>41.099997999999999</v>
      </c>
      <c r="AQ450">
        <v>22.967680000000001</v>
      </c>
      <c r="AR450">
        <v>35.465000000000003</v>
      </c>
      <c r="AS450">
        <v>22.882261</v>
      </c>
      <c r="AT450">
        <v>41.619999</v>
      </c>
      <c r="AU450">
        <v>29.580176999999999</v>
      </c>
      <c r="AV450">
        <v>51.419998</v>
      </c>
      <c r="AW450">
        <v>33.944366000000002</v>
      </c>
      <c r="AX450">
        <v>27</v>
      </c>
      <c r="AY450">
        <v>19.247513000000001</v>
      </c>
      <c r="AZ450">
        <v>17.149999999999999</v>
      </c>
      <c r="BA450">
        <v>15.130798</v>
      </c>
      <c r="BB450">
        <v>46.854717000000001</v>
      </c>
      <c r="BC450">
        <v>22.060172999999999</v>
      </c>
      <c r="BD450">
        <v>21.690000999999999</v>
      </c>
      <c r="BE450">
        <v>18.109183999999999</v>
      </c>
      <c r="BF450">
        <v>53.139999000000003</v>
      </c>
      <c r="BG450">
        <v>39.097965000000002</v>
      </c>
      <c r="BH450">
        <v>18.895464</v>
      </c>
      <c r="BI450">
        <v>15.24789</v>
      </c>
    </row>
    <row r="451" spans="1:61" x14ac:dyDescent="0.3">
      <c r="A451" s="1">
        <v>37181</v>
      </c>
      <c r="B451" s="2">
        <v>51.580002</v>
      </c>
      <c r="C451" s="2">
        <v>34.867553999999998</v>
      </c>
      <c r="D451" s="2">
        <v>26.302765000000001</v>
      </c>
      <c r="E451" s="2">
        <v>20.955414000000001</v>
      </c>
      <c r="F451" s="2">
        <v>1.213571</v>
      </c>
      <c r="G451" s="2">
        <v>1.0878859999999999</v>
      </c>
      <c r="H451" s="2">
        <v>33.700001</v>
      </c>
      <c r="I451" s="2">
        <v>23.305429</v>
      </c>
      <c r="J451" s="2">
        <v>23.459999</v>
      </c>
      <c r="K451" s="2">
        <v>15.288596</v>
      </c>
      <c r="L451" s="2">
        <v>44.549999</v>
      </c>
      <c r="M451" s="2">
        <v>25.178204999999998</v>
      </c>
      <c r="N451" s="2">
        <v>15.6</v>
      </c>
      <c r="O451" s="2">
        <v>12.88883</v>
      </c>
      <c r="P451" s="2">
        <v>22.139999</v>
      </c>
      <c r="Q451" s="2">
        <v>14.15812</v>
      </c>
      <c r="R451" s="2">
        <v>33.869999</v>
      </c>
      <c r="S451" s="2">
        <v>31.569842999999999</v>
      </c>
      <c r="T451" s="2">
        <v>41.439999</v>
      </c>
      <c r="U451" s="2">
        <v>27.331821000000001</v>
      </c>
      <c r="V451" s="2">
        <v>37.150002000000001</v>
      </c>
      <c r="W451" s="2">
        <v>21.969968999999999</v>
      </c>
      <c r="X451" s="2">
        <v>82.07</v>
      </c>
      <c r="Y451" s="2">
        <v>68.642966999999999</v>
      </c>
      <c r="Z451" s="2">
        <v>102.900002</v>
      </c>
      <c r="AA451" s="2">
        <v>76.166595000000001</v>
      </c>
      <c r="AB451" s="2">
        <v>24.57</v>
      </c>
      <c r="AC451" s="2">
        <v>16.677417999999999</v>
      </c>
      <c r="AD451" s="2">
        <v>57.77</v>
      </c>
      <c r="AE451" s="2">
        <v>37.575405000000003</v>
      </c>
      <c r="AF451" s="2">
        <v>34.599997999999999</v>
      </c>
      <c r="AG451" s="2">
        <v>21.605315999999998</v>
      </c>
      <c r="AH451">
        <v>29.4</v>
      </c>
      <c r="AI451">
        <v>18.957986999999999</v>
      </c>
      <c r="AJ451">
        <v>69.050003000000004</v>
      </c>
      <c r="AK451">
        <v>35.946776999999997</v>
      </c>
      <c r="AL451">
        <v>28.014999</v>
      </c>
      <c r="AM451">
        <v>18.606783</v>
      </c>
      <c r="AN451">
        <v>5.92875</v>
      </c>
      <c r="AO451">
        <v>4.9065310000000002</v>
      </c>
      <c r="AP451">
        <v>41.650002000000001</v>
      </c>
      <c r="AQ451">
        <v>23.275041999999999</v>
      </c>
      <c r="AR451">
        <v>34.900002000000001</v>
      </c>
      <c r="AS451">
        <v>22.639009000000001</v>
      </c>
      <c r="AT451">
        <v>40.509998000000003</v>
      </c>
      <c r="AU451">
        <v>28.791281000000001</v>
      </c>
      <c r="AV451">
        <v>50.48</v>
      </c>
      <c r="AW451">
        <v>33.323849000000003</v>
      </c>
      <c r="AX451">
        <v>26</v>
      </c>
      <c r="AY451">
        <v>18.534635999999999</v>
      </c>
      <c r="AZ451">
        <v>17.012501</v>
      </c>
      <c r="BA451">
        <v>15.009487999999999</v>
      </c>
      <c r="BB451">
        <v>47.349342</v>
      </c>
      <c r="BC451">
        <v>22.293053</v>
      </c>
      <c r="BD451">
        <v>22.004999000000002</v>
      </c>
      <c r="BE451">
        <v>18.372174999999999</v>
      </c>
      <c r="BF451">
        <v>52.220001000000003</v>
      </c>
      <c r="BG451">
        <v>38.421061999999999</v>
      </c>
      <c r="BH451">
        <v>18.244575999999999</v>
      </c>
      <c r="BI451">
        <v>14.722647</v>
      </c>
    </row>
    <row r="452" spans="1:61" x14ac:dyDescent="0.3">
      <c r="A452" s="1">
        <v>37182</v>
      </c>
      <c r="B452" s="2">
        <v>51.474997999999999</v>
      </c>
      <c r="C452" s="2">
        <v>34.796581000000003</v>
      </c>
      <c r="D452" s="2">
        <v>26.337776000000002</v>
      </c>
      <c r="E452" s="2">
        <v>20.983315999999999</v>
      </c>
      <c r="F452" s="2">
        <v>1.285714</v>
      </c>
      <c r="G452" s="2">
        <v>1.1525570000000001</v>
      </c>
      <c r="H452" s="2">
        <v>32.860000999999997</v>
      </c>
      <c r="I452" s="2">
        <v>22.724522</v>
      </c>
      <c r="J452" s="2">
        <v>23.195</v>
      </c>
      <c r="K452" s="2">
        <v>15.229506000000001</v>
      </c>
      <c r="L452" s="2">
        <v>43.014999000000003</v>
      </c>
      <c r="M452" s="2">
        <v>24.310673000000001</v>
      </c>
      <c r="N452" s="2">
        <v>16.719999000000001</v>
      </c>
      <c r="O452" s="2">
        <v>13.814183</v>
      </c>
      <c r="P452" s="2">
        <v>23.059999000000001</v>
      </c>
      <c r="Q452" s="2">
        <v>14.746441000000001</v>
      </c>
      <c r="R452" s="2">
        <v>34.18</v>
      </c>
      <c r="S452" s="2">
        <v>31.858796999999999</v>
      </c>
      <c r="T452" s="2">
        <v>40.400002000000001</v>
      </c>
      <c r="U452" s="2">
        <v>26.645886999999998</v>
      </c>
      <c r="V452" s="2">
        <v>37.25</v>
      </c>
      <c r="W452" s="2">
        <v>22.029095000000002</v>
      </c>
      <c r="X452" s="2">
        <v>81.410004000000001</v>
      </c>
      <c r="Y452" s="2">
        <v>68.090926999999994</v>
      </c>
      <c r="Z452" s="2">
        <v>101.260002</v>
      </c>
      <c r="AA452" s="2">
        <v>74.952697999999998</v>
      </c>
      <c r="AB452" s="2">
        <v>24.049999</v>
      </c>
      <c r="AC452" s="2">
        <v>16.324456999999999</v>
      </c>
      <c r="AD452" s="2">
        <v>58.080002</v>
      </c>
      <c r="AE452" s="2">
        <v>37.777034999999998</v>
      </c>
      <c r="AF452" s="2">
        <v>34.139999000000003</v>
      </c>
      <c r="AG452" s="2">
        <v>21.318079000000001</v>
      </c>
      <c r="AH452">
        <v>29.24</v>
      </c>
      <c r="AI452">
        <v>18.854814999999999</v>
      </c>
      <c r="AJ452">
        <v>66.300003000000004</v>
      </c>
      <c r="AK452">
        <v>34.515143999999999</v>
      </c>
      <c r="AL452">
        <v>28.375</v>
      </c>
      <c r="AM452">
        <v>18.845887999999999</v>
      </c>
      <c r="AN452">
        <v>5.9524999999999997</v>
      </c>
      <c r="AO452">
        <v>4.9261869999999996</v>
      </c>
      <c r="AP452">
        <v>41.860000999999997</v>
      </c>
      <c r="AQ452">
        <v>23.392403000000002</v>
      </c>
      <c r="AR452">
        <v>35.150002000000001</v>
      </c>
      <c r="AS452">
        <v>22.801182000000001</v>
      </c>
      <c r="AT452">
        <v>40.700001</v>
      </c>
      <c r="AU452">
        <v>28.926300000000001</v>
      </c>
      <c r="AV452">
        <v>48.580002</v>
      </c>
      <c r="AW452">
        <v>32.069588000000003</v>
      </c>
      <c r="AX452">
        <v>25.200001</v>
      </c>
      <c r="AY452">
        <v>17.964335999999999</v>
      </c>
      <c r="AZ452">
        <v>16.952499</v>
      </c>
      <c r="BA452">
        <v>14.956553</v>
      </c>
      <c r="BB452">
        <v>46.854717000000001</v>
      </c>
      <c r="BC452">
        <v>22.060172999999999</v>
      </c>
      <c r="BD452">
        <v>22.035</v>
      </c>
      <c r="BE452">
        <v>18.397220999999998</v>
      </c>
      <c r="BF452">
        <v>51.900002000000001</v>
      </c>
      <c r="BG452">
        <v>38.185637999999997</v>
      </c>
      <c r="BH452">
        <v>17.652861000000001</v>
      </c>
      <c r="BI452">
        <v>14.245161</v>
      </c>
    </row>
    <row r="453" spans="1:61" x14ac:dyDescent="0.3">
      <c r="A453" s="1">
        <v>37183</v>
      </c>
      <c r="B453" s="2">
        <v>51.084999000000003</v>
      </c>
      <c r="C453" s="2">
        <v>34.532932000000002</v>
      </c>
      <c r="D453" s="2">
        <v>25.663795</v>
      </c>
      <c r="E453" s="2">
        <v>20.446356000000002</v>
      </c>
      <c r="F453" s="2">
        <v>1.3071429999999999</v>
      </c>
      <c r="G453" s="2">
        <v>1.171767</v>
      </c>
      <c r="H453" s="2">
        <v>33.450001</v>
      </c>
      <c r="I453" s="2">
        <v>23.132542000000001</v>
      </c>
      <c r="J453" s="2">
        <v>22.879999000000002</v>
      </c>
      <c r="K453" s="2">
        <v>15.022679999999999</v>
      </c>
      <c r="L453" s="2">
        <v>43.369999</v>
      </c>
      <c r="M453" s="2">
        <v>24.511312</v>
      </c>
      <c r="N453" s="2">
        <v>16.719999000000001</v>
      </c>
      <c r="O453" s="2">
        <v>13.814183</v>
      </c>
      <c r="P453" s="2">
        <v>24.295000000000002</v>
      </c>
      <c r="Q453" s="2">
        <v>15.536206</v>
      </c>
      <c r="R453" s="2">
        <v>33.900002000000001</v>
      </c>
      <c r="S453" s="2">
        <v>31.597815000000001</v>
      </c>
      <c r="T453" s="2">
        <v>40.540000999999997</v>
      </c>
      <c r="U453" s="2">
        <v>26.738226000000001</v>
      </c>
      <c r="V453" s="2">
        <v>37.25</v>
      </c>
      <c r="W453" s="2">
        <v>22.029095000000002</v>
      </c>
      <c r="X453" s="2">
        <v>79.75</v>
      </c>
      <c r="Y453" s="2">
        <v>66.702515000000005</v>
      </c>
      <c r="Z453" s="2">
        <v>102.650002</v>
      </c>
      <c r="AA453" s="2">
        <v>75.981521999999998</v>
      </c>
      <c r="AB453" s="2">
        <v>24.15</v>
      </c>
      <c r="AC453" s="2">
        <v>16.392326000000001</v>
      </c>
      <c r="AD453" s="2">
        <v>58.419998</v>
      </c>
      <c r="AE453" s="2">
        <v>37.998187999999999</v>
      </c>
      <c r="AF453" s="2">
        <v>33.869999</v>
      </c>
      <c r="AG453" s="2">
        <v>21.149481000000002</v>
      </c>
      <c r="AH453">
        <v>28.58</v>
      </c>
      <c r="AI453">
        <v>18.429224000000001</v>
      </c>
      <c r="AJ453">
        <v>65.379997000000003</v>
      </c>
      <c r="AK453">
        <v>34.036200999999998</v>
      </c>
      <c r="AL453">
        <v>28.950001</v>
      </c>
      <c r="AM453">
        <v>19.227785000000001</v>
      </c>
      <c r="AN453">
        <v>6.0162500000000003</v>
      </c>
      <c r="AO453">
        <v>4.9789440000000003</v>
      </c>
      <c r="AP453">
        <v>42.330002</v>
      </c>
      <c r="AQ453">
        <v>23.655045000000001</v>
      </c>
      <c r="AR453">
        <v>35.875</v>
      </c>
      <c r="AS453">
        <v>23.271477000000001</v>
      </c>
      <c r="AT453">
        <v>40.409999999999997</v>
      </c>
      <c r="AU453">
        <v>28.720189999999999</v>
      </c>
      <c r="AV453">
        <v>47.740001999999997</v>
      </c>
      <c r="AW453">
        <v>31.515066000000001</v>
      </c>
      <c r="AX453">
        <v>25.950001</v>
      </c>
      <c r="AY453">
        <v>18.498999000000001</v>
      </c>
      <c r="AZ453">
        <v>16.9025</v>
      </c>
      <c r="BA453">
        <v>14.912447999999999</v>
      </c>
      <c r="BB453">
        <v>47.079548000000003</v>
      </c>
      <c r="BC453">
        <v>22.166029000000002</v>
      </c>
      <c r="BD453">
        <v>21.864999999999998</v>
      </c>
      <c r="BE453">
        <v>18.255286999999999</v>
      </c>
      <c r="BF453">
        <v>53.009998000000003</v>
      </c>
      <c r="BG453">
        <v>39.002319</v>
      </c>
      <c r="BH453">
        <v>18.234715000000001</v>
      </c>
      <c r="BI453">
        <v>14.714689</v>
      </c>
    </row>
    <row r="454" spans="1:61" x14ac:dyDescent="0.3">
      <c r="A454" s="1">
        <v>37186</v>
      </c>
      <c r="B454" s="2">
        <v>53.695</v>
      </c>
      <c r="C454" s="2">
        <v>36.297263999999998</v>
      </c>
      <c r="D454" s="2">
        <v>26.539097000000002</v>
      </c>
      <c r="E454" s="2">
        <v>21.143706999999999</v>
      </c>
      <c r="F454" s="2">
        <v>1.358571</v>
      </c>
      <c r="G454" s="2">
        <v>1.2178690000000001</v>
      </c>
      <c r="H454" s="2">
        <v>33.700001</v>
      </c>
      <c r="I454" s="2">
        <v>23.305429</v>
      </c>
      <c r="J454" s="2">
        <v>23.285</v>
      </c>
      <c r="K454" s="2">
        <v>15.288598</v>
      </c>
      <c r="L454" s="2">
        <v>44.375</v>
      </c>
      <c r="M454" s="2">
        <v>25.079301999999998</v>
      </c>
      <c r="N454" s="2">
        <v>16.829999999999998</v>
      </c>
      <c r="O454" s="2">
        <v>13.905066</v>
      </c>
      <c r="P454" s="2">
        <v>24.49</v>
      </c>
      <c r="Q454" s="2">
        <v>15.660904</v>
      </c>
      <c r="R454" s="2">
        <v>34.700001</v>
      </c>
      <c r="S454" s="2">
        <v>32.343482999999999</v>
      </c>
      <c r="T454" s="2">
        <v>41.119999</v>
      </c>
      <c r="U454" s="2">
        <v>27.12077</v>
      </c>
      <c r="V454" s="2">
        <v>37.610000999999997</v>
      </c>
      <c r="W454" s="2">
        <v>22.241999</v>
      </c>
      <c r="X454" s="2">
        <v>81.599997999999999</v>
      </c>
      <c r="Y454" s="2">
        <v>68.249847000000003</v>
      </c>
      <c r="Z454" s="2">
        <v>105.25</v>
      </c>
      <c r="AA454" s="2">
        <v>77.906104999999997</v>
      </c>
      <c r="AB454" s="2">
        <v>25.299999</v>
      </c>
      <c r="AC454" s="2">
        <v>17.172913000000001</v>
      </c>
      <c r="AD454" s="2">
        <v>58.970001000000003</v>
      </c>
      <c r="AE454" s="2">
        <v>38.355938000000002</v>
      </c>
      <c r="AF454" s="2">
        <v>35.310001</v>
      </c>
      <c r="AG454" s="2">
        <v>22.048666000000001</v>
      </c>
      <c r="AH454">
        <v>28.4</v>
      </c>
      <c r="AI454">
        <v>18.313154000000001</v>
      </c>
      <c r="AJ454">
        <v>67.260002</v>
      </c>
      <c r="AK454">
        <v>35.014915000000002</v>
      </c>
      <c r="AL454">
        <v>30.08</v>
      </c>
      <c r="AM454">
        <v>19.978296</v>
      </c>
      <c r="AN454">
        <v>6.165</v>
      </c>
      <c r="AO454">
        <v>5.1020490000000001</v>
      </c>
      <c r="AP454">
        <v>43</v>
      </c>
      <c r="AQ454">
        <v>24.029463</v>
      </c>
      <c r="AR454">
        <v>36.224997999999999</v>
      </c>
      <c r="AS454">
        <v>23.498518000000001</v>
      </c>
      <c r="AT454">
        <v>39.950001</v>
      </c>
      <c r="AU454">
        <v>28.393267000000002</v>
      </c>
      <c r="AV454">
        <v>50.18</v>
      </c>
      <c r="AW454">
        <v>33.125808999999997</v>
      </c>
      <c r="AX454">
        <v>26.379999000000002</v>
      </c>
      <c r="AY454">
        <v>18.805531999999999</v>
      </c>
      <c r="AZ454">
        <v>17.212499999999999</v>
      </c>
      <c r="BA454">
        <v>15.185946</v>
      </c>
      <c r="BB454">
        <v>46.009354000000002</v>
      </c>
      <c r="BC454">
        <v>21.662161000000001</v>
      </c>
      <c r="BD454">
        <v>22.035</v>
      </c>
      <c r="BE454">
        <v>18.397220999999998</v>
      </c>
      <c r="BF454">
        <v>53.040000999999997</v>
      </c>
      <c r="BG454">
        <v>39.024386999999997</v>
      </c>
      <c r="BH454">
        <v>18.293886000000001</v>
      </c>
      <c r="BI454">
        <v>14.762438</v>
      </c>
    </row>
    <row r="455" spans="1:61" x14ac:dyDescent="0.3">
      <c r="A455" s="1">
        <v>37187</v>
      </c>
      <c r="B455" s="2">
        <v>53.200001</v>
      </c>
      <c r="C455" s="2">
        <v>35.962645999999999</v>
      </c>
      <c r="D455" s="2">
        <v>26.486578000000002</v>
      </c>
      <c r="E455" s="2">
        <v>21.101866000000001</v>
      </c>
      <c r="F455" s="2">
        <v>1.295714</v>
      </c>
      <c r="G455" s="2">
        <v>1.161521</v>
      </c>
      <c r="H455" s="2">
        <v>33.889999000000003</v>
      </c>
      <c r="I455" s="2">
        <v>23.436831999999999</v>
      </c>
      <c r="J455" s="2">
        <v>23.09</v>
      </c>
      <c r="K455" s="2">
        <v>15.160563</v>
      </c>
      <c r="L455" s="2">
        <v>43.299999</v>
      </c>
      <c r="M455" s="2">
        <v>24.471738999999999</v>
      </c>
      <c r="N455" s="2">
        <v>16.41</v>
      </c>
      <c r="O455" s="2">
        <v>13.558052</v>
      </c>
      <c r="P455" s="2">
        <v>24.434999000000001</v>
      </c>
      <c r="Q455" s="2">
        <v>15.625731</v>
      </c>
      <c r="R455" s="2">
        <v>34.810001</v>
      </c>
      <c r="S455" s="2">
        <v>32.446007000000002</v>
      </c>
      <c r="T455" s="2">
        <v>40.869999</v>
      </c>
      <c r="U455" s="2">
        <v>26.955881000000002</v>
      </c>
      <c r="V455" s="2">
        <v>37.270000000000003</v>
      </c>
      <c r="W455" s="2">
        <v>22.04092</v>
      </c>
      <c r="X455" s="2">
        <v>81.599997999999999</v>
      </c>
      <c r="Y455" s="2">
        <v>68.249847000000003</v>
      </c>
      <c r="Z455" s="2">
        <v>105.80999799999999</v>
      </c>
      <c r="AA455" s="2">
        <v>78.320571999999999</v>
      </c>
      <c r="AB455" s="2">
        <v>25</v>
      </c>
      <c r="AC455" s="2">
        <v>16.969286</v>
      </c>
      <c r="AD455" s="2">
        <v>58.849997999999999</v>
      </c>
      <c r="AE455" s="2">
        <v>38.277873999999997</v>
      </c>
      <c r="AF455" s="2">
        <v>35.759998000000003</v>
      </c>
      <c r="AG455" s="2">
        <v>22.329653</v>
      </c>
      <c r="AH455">
        <v>27.66</v>
      </c>
      <c r="AI455">
        <v>17.835982999999999</v>
      </c>
      <c r="AJ455">
        <v>66.949996999999996</v>
      </c>
      <c r="AK455">
        <v>34.853527</v>
      </c>
      <c r="AL455">
        <v>30.215</v>
      </c>
      <c r="AM455">
        <v>20.067965999999998</v>
      </c>
      <c r="AN455">
        <v>6.1412500000000003</v>
      </c>
      <c r="AO455">
        <v>5.0823919999999996</v>
      </c>
      <c r="AP455">
        <v>42.650002000000001</v>
      </c>
      <c r="AQ455">
        <v>23.833877999999999</v>
      </c>
      <c r="AR455">
        <v>35.75</v>
      </c>
      <c r="AS455">
        <v>23.190401000000001</v>
      </c>
      <c r="AT455">
        <v>40.349997999999999</v>
      </c>
      <c r="AU455">
        <v>28.677553</v>
      </c>
      <c r="AV455">
        <v>49.25</v>
      </c>
      <c r="AW455">
        <v>32.511882999999997</v>
      </c>
      <c r="AX455">
        <v>26.475000000000001</v>
      </c>
      <c r="AY455">
        <v>18.873252999999998</v>
      </c>
      <c r="AZ455">
        <v>17.002500999999999</v>
      </c>
      <c r="BA455">
        <v>15.000667</v>
      </c>
      <c r="BB455">
        <v>44.840232999999998</v>
      </c>
      <c r="BC455">
        <v>21.111712000000001</v>
      </c>
      <c r="BD455">
        <v>21.782499000000001</v>
      </c>
      <c r="BE455">
        <v>18.186405000000001</v>
      </c>
      <c r="BF455">
        <v>52.610000999999997</v>
      </c>
      <c r="BG455">
        <v>38.708027000000001</v>
      </c>
      <c r="BH455">
        <v>18.264299000000001</v>
      </c>
      <c r="BI455">
        <v>14.738562999999999</v>
      </c>
    </row>
    <row r="456" spans="1:61" x14ac:dyDescent="0.3">
      <c r="A456" s="1">
        <v>37188</v>
      </c>
      <c r="B456" s="2">
        <v>53.349997999999999</v>
      </c>
      <c r="C456" s="2">
        <v>36.064056000000001</v>
      </c>
      <c r="D456" s="2">
        <v>26.250246000000001</v>
      </c>
      <c r="E456" s="2">
        <v>20.91358</v>
      </c>
      <c r="F456" s="2">
        <v>1.3535710000000001</v>
      </c>
      <c r="G456" s="2">
        <v>1.213387</v>
      </c>
      <c r="H456" s="2">
        <v>34.240001999999997</v>
      </c>
      <c r="I456" s="2">
        <v>23.678877</v>
      </c>
      <c r="J456" s="2">
        <v>22.725000000000001</v>
      </c>
      <c r="K456" s="2">
        <v>14.920907</v>
      </c>
      <c r="L456" s="2">
        <v>43.455002</v>
      </c>
      <c r="M456" s="2">
        <v>24.559353000000002</v>
      </c>
      <c r="N456" s="2">
        <v>17.23</v>
      </c>
      <c r="O456" s="2">
        <v>14.23555</v>
      </c>
      <c r="P456" s="2">
        <v>24.385000000000002</v>
      </c>
      <c r="Q456" s="2">
        <v>15.59376</v>
      </c>
      <c r="R456" s="2">
        <v>35</v>
      </c>
      <c r="S456" s="2">
        <v>32.623108000000002</v>
      </c>
      <c r="T456" s="2">
        <v>39.860000999999997</v>
      </c>
      <c r="U456" s="2">
        <v>26.289739999999998</v>
      </c>
      <c r="V456" s="2">
        <v>37.080002</v>
      </c>
      <c r="W456" s="2">
        <v>21.928561999999999</v>
      </c>
      <c r="X456" s="2">
        <v>80.5</v>
      </c>
      <c r="Y456" s="2">
        <v>67.329819000000001</v>
      </c>
      <c r="Z456" s="2">
        <v>108.57</v>
      </c>
      <c r="AA456" s="2">
        <v>80.363517999999999</v>
      </c>
      <c r="AB456" s="2">
        <v>25.48</v>
      </c>
      <c r="AC456" s="2">
        <v>17.295095</v>
      </c>
      <c r="AD456" s="2">
        <v>59.259998000000003</v>
      </c>
      <c r="AE456" s="2">
        <v>38.544544000000002</v>
      </c>
      <c r="AF456" s="2">
        <v>36.220001000000003</v>
      </c>
      <c r="AG456" s="2">
        <v>22.616896000000001</v>
      </c>
      <c r="AH456">
        <v>27.99</v>
      </c>
      <c r="AI456">
        <v>18.048779</v>
      </c>
      <c r="AJ456">
        <v>67</v>
      </c>
      <c r="AK456">
        <v>34.879570000000001</v>
      </c>
      <c r="AL456">
        <v>30.66</v>
      </c>
      <c r="AM456">
        <v>20.363522</v>
      </c>
      <c r="AN456">
        <v>6.0975000000000001</v>
      </c>
      <c r="AO456">
        <v>5.0461859999999996</v>
      </c>
      <c r="AP456">
        <v>42.959999000000003</v>
      </c>
      <c r="AQ456">
        <v>24.007090000000002</v>
      </c>
      <c r="AR456">
        <v>35.700001</v>
      </c>
      <c r="AS456">
        <v>23.157957</v>
      </c>
      <c r="AT456">
        <v>40.200001</v>
      </c>
      <c r="AU456">
        <v>28.57095</v>
      </c>
      <c r="AV456">
        <v>49.59</v>
      </c>
      <c r="AW456">
        <v>32.736339999999998</v>
      </c>
      <c r="AX456">
        <v>26.639999</v>
      </c>
      <c r="AY456">
        <v>18.990877000000001</v>
      </c>
      <c r="AZ456">
        <v>16.5</v>
      </c>
      <c r="BA456">
        <v>14.557334000000001</v>
      </c>
      <c r="BB456">
        <v>45.056068000000003</v>
      </c>
      <c r="BC456">
        <v>21.213329000000002</v>
      </c>
      <c r="BD456">
        <v>21.49</v>
      </c>
      <c r="BE456">
        <v>17.942194000000001</v>
      </c>
      <c r="BF456">
        <v>52.48</v>
      </c>
      <c r="BG456">
        <v>38.612369999999999</v>
      </c>
      <c r="BH456">
        <v>18.185403999999998</v>
      </c>
      <c r="BI456">
        <v>14.674899</v>
      </c>
    </row>
    <row r="457" spans="1:61" x14ac:dyDescent="0.3">
      <c r="A457" s="1">
        <v>37189</v>
      </c>
      <c r="B457" s="2">
        <v>54.349997999999999</v>
      </c>
      <c r="C457" s="2">
        <v>36.740054999999998</v>
      </c>
      <c r="D457" s="2">
        <v>26.845451000000001</v>
      </c>
      <c r="E457" s="2">
        <v>21.387777</v>
      </c>
      <c r="F457" s="2">
        <v>1.370714</v>
      </c>
      <c r="G457" s="2">
        <v>1.2287539999999999</v>
      </c>
      <c r="H457" s="2">
        <v>35.900002000000001</v>
      </c>
      <c r="I457" s="2">
        <v>24.82686</v>
      </c>
      <c r="J457" s="2">
        <v>23.184999000000001</v>
      </c>
      <c r="K457" s="2">
        <v>15.222937</v>
      </c>
      <c r="L457" s="2">
        <v>43.950001</v>
      </c>
      <c r="M457" s="2">
        <v>24.839110999999999</v>
      </c>
      <c r="N457" s="2">
        <v>17.739999999999998</v>
      </c>
      <c r="O457" s="2">
        <v>14.656915</v>
      </c>
      <c r="P457" s="2">
        <v>24.719999000000001</v>
      </c>
      <c r="Q457" s="2">
        <v>15.807982000000001</v>
      </c>
      <c r="R457" s="2">
        <v>34.849997999999999</v>
      </c>
      <c r="S457" s="2">
        <v>32.483294999999998</v>
      </c>
      <c r="T457" s="2">
        <v>40.560001</v>
      </c>
      <c r="U457" s="2">
        <v>26.751405999999999</v>
      </c>
      <c r="V457" s="2">
        <v>37.869999</v>
      </c>
      <c r="W457" s="2">
        <v>22.395752000000002</v>
      </c>
      <c r="X457" s="2">
        <v>81.400002000000001</v>
      </c>
      <c r="Y457" s="2">
        <v>68.184218999999999</v>
      </c>
      <c r="Z457" s="2">
        <v>110.660004</v>
      </c>
      <c r="AA457" s="2">
        <v>81.910538000000003</v>
      </c>
      <c r="AB457" s="2">
        <v>26.1</v>
      </c>
      <c r="AC457" s="2">
        <v>17.715933</v>
      </c>
      <c r="AD457" s="2">
        <v>58.970001000000003</v>
      </c>
      <c r="AE457" s="2">
        <v>38.355938000000002</v>
      </c>
      <c r="AF457" s="2">
        <v>37.479999999999997</v>
      </c>
      <c r="AG457" s="2">
        <v>23.403670999999999</v>
      </c>
      <c r="AH457">
        <v>28.35</v>
      </c>
      <c r="AI457">
        <v>18.280918</v>
      </c>
      <c r="AJ457">
        <v>66.489998</v>
      </c>
      <c r="AK457">
        <v>34.614055999999998</v>
      </c>
      <c r="AL457">
        <v>31.280000999999999</v>
      </c>
      <c r="AM457">
        <v>20.775310999999999</v>
      </c>
      <c r="AN457">
        <v>6.1237500000000002</v>
      </c>
      <c r="AO457">
        <v>5.0679100000000004</v>
      </c>
      <c r="AP457">
        <v>43.009998000000003</v>
      </c>
      <c r="AQ457">
        <v>24.035039999999999</v>
      </c>
      <c r="AR457">
        <v>36.145000000000003</v>
      </c>
      <c r="AS457">
        <v>23.446621</v>
      </c>
      <c r="AT457">
        <v>40.450001</v>
      </c>
      <c r="AU457">
        <v>28.748632000000001</v>
      </c>
      <c r="AV457">
        <v>48.900002000000001</v>
      </c>
      <c r="AW457">
        <v>32.280811</v>
      </c>
      <c r="AX457">
        <v>27.235001</v>
      </c>
      <c r="AY457">
        <v>19.415047000000001</v>
      </c>
      <c r="AZ457">
        <v>16.625</v>
      </c>
      <c r="BA457">
        <v>14.667611000000001</v>
      </c>
      <c r="BB457">
        <v>45.137008999999999</v>
      </c>
      <c r="BC457">
        <v>21.251438</v>
      </c>
      <c r="BD457">
        <v>21.690000999999999</v>
      </c>
      <c r="BE457">
        <v>18.109183999999999</v>
      </c>
      <c r="BF457">
        <v>53.299999</v>
      </c>
      <c r="BG457">
        <v>39.215682999999999</v>
      </c>
      <c r="BH457">
        <v>18.757397000000001</v>
      </c>
      <c r="BI457">
        <v>15.136471</v>
      </c>
    </row>
    <row r="458" spans="1:61" x14ac:dyDescent="0.3">
      <c r="A458" s="1">
        <v>37190</v>
      </c>
      <c r="B458" s="2">
        <v>54.915000999999997</v>
      </c>
      <c r="C458" s="2">
        <v>37.121979000000003</v>
      </c>
      <c r="D458" s="2">
        <v>26.889215</v>
      </c>
      <c r="E458" s="2">
        <v>21.422647000000001</v>
      </c>
      <c r="F458" s="2">
        <v>1.3335710000000001</v>
      </c>
      <c r="G458" s="2">
        <v>1.1954579999999999</v>
      </c>
      <c r="H458" s="2">
        <v>37.68</v>
      </c>
      <c r="I458" s="2">
        <v>26.057822999999999</v>
      </c>
      <c r="J458" s="2">
        <v>23.65</v>
      </c>
      <c r="K458" s="2">
        <v>15.528245999999999</v>
      </c>
      <c r="L458" s="2">
        <v>44.465000000000003</v>
      </c>
      <c r="M458" s="2">
        <v>25.130161000000001</v>
      </c>
      <c r="N458" s="2">
        <v>17.290001</v>
      </c>
      <c r="O458" s="2">
        <v>14.285124</v>
      </c>
      <c r="P458" s="2">
        <v>24.57</v>
      </c>
      <c r="Q458" s="2">
        <v>15.712064</v>
      </c>
      <c r="R458" s="2">
        <v>35.020000000000003</v>
      </c>
      <c r="S458" s="2">
        <v>32.641750000000002</v>
      </c>
      <c r="T458" s="2">
        <v>41.060001</v>
      </c>
      <c r="U458" s="2">
        <v>27.081198000000001</v>
      </c>
      <c r="V458" s="2">
        <v>38.880001</v>
      </c>
      <c r="W458" s="2">
        <v>22.993065000000001</v>
      </c>
      <c r="X458" s="2">
        <v>83.120002999999997</v>
      </c>
      <c r="Y458" s="2">
        <v>69.624968999999993</v>
      </c>
      <c r="Z458" s="2">
        <v>111.160004</v>
      </c>
      <c r="AA458" s="2">
        <v>82.280654999999996</v>
      </c>
      <c r="AB458" s="2">
        <v>25.860001</v>
      </c>
      <c r="AC458" s="2">
        <v>17.553024000000001</v>
      </c>
      <c r="AD458" s="2">
        <v>58.669998</v>
      </c>
      <c r="AE458" s="2">
        <v>38.160800999999999</v>
      </c>
      <c r="AF458" s="2">
        <v>37.549999</v>
      </c>
      <c r="AG458" s="2">
        <v>23.447392000000001</v>
      </c>
      <c r="AH458">
        <v>28.950001</v>
      </c>
      <c r="AI458">
        <v>18.667819999999999</v>
      </c>
      <c r="AJ458">
        <v>65.800003000000004</v>
      </c>
      <c r="AK458">
        <v>34.254845000000003</v>
      </c>
      <c r="AL458">
        <v>31.1</v>
      </c>
      <c r="AM458">
        <v>20.655760000000001</v>
      </c>
      <c r="AN458">
        <v>6.2050000000000001</v>
      </c>
      <c r="AO458">
        <v>5.1351509999999996</v>
      </c>
      <c r="AP458">
        <v>42.700001</v>
      </c>
      <c r="AQ458">
        <v>23.861802999999998</v>
      </c>
      <c r="AR458">
        <v>36.674999</v>
      </c>
      <c r="AS458">
        <v>23.790414999999999</v>
      </c>
      <c r="AT458">
        <v>40.290000999999997</v>
      </c>
      <c r="AU458">
        <v>28.634906999999998</v>
      </c>
      <c r="AV458">
        <v>49.959999000000003</v>
      </c>
      <c r="AW458">
        <v>32.980595000000001</v>
      </c>
      <c r="AX458">
        <v>28.504999000000002</v>
      </c>
      <c r="AY458">
        <v>20.320371999999999</v>
      </c>
      <c r="AZ458">
        <v>16.852501</v>
      </c>
      <c r="BA458">
        <v>14.868331</v>
      </c>
      <c r="BB458">
        <v>45.514724999999999</v>
      </c>
      <c r="BC458">
        <v>21.429276000000002</v>
      </c>
      <c r="BD458">
        <v>21.75</v>
      </c>
      <c r="BE458">
        <v>18.159275000000001</v>
      </c>
      <c r="BF458">
        <v>53.419998</v>
      </c>
      <c r="BG458">
        <v>39.303973999999997</v>
      </c>
      <c r="BH458">
        <v>18.451677</v>
      </c>
      <c r="BI458">
        <v>14.88977</v>
      </c>
    </row>
    <row r="459" spans="1:61" x14ac:dyDescent="0.3">
      <c r="A459" s="1">
        <v>37193</v>
      </c>
      <c r="B459" s="2">
        <v>53.264999000000003</v>
      </c>
      <c r="C459" s="2">
        <v>36.006591999999998</v>
      </c>
      <c r="D459" s="2">
        <v>26.206482000000001</v>
      </c>
      <c r="E459" s="2">
        <v>20.878712</v>
      </c>
      <c r="F459" s="2">
        <v>1.2592859999999999</v>
      </c>
      <c r="G459" s="2">
        <v>1.1288659999999999</v>
      </c>
      <c r="H459" s="2">
        <v>33.75</v>
      </c>
      <c r="I459" s="2">
        <v>23.340005999999999</v>
      </c>
      <c r="J459" s="2">
        <v>22.85</v>
      </c>
      <c r="K459" s="2">
        <v>15.002979</v>
      </c>
      <c r="L459" s="2">
        <v>44.505001</v>
      </c>
      <c r="M459" s="2">
        <v>25.152781999999998</v>
      </c>
      <c r="N459" s="2">
        <v>16.420000000000002</v>
      </c>
      <c r="O459" s="2">
        <v>13.566319999999999</v>
      </c>
      <c r="P459" s="2">
        <v>24.305</v>
      </c>
      <c r="Q459" s="2">
        <v>15.542596</v>
      </c>
      <c r="R459" s="2">
        <v>34.470001000000003</v>
      </c>
      <c r="S459" s="2">
        <v>32.129100999999999</v>
      </c>
      <c r="T459" s="2">
        <v>40.68</v>
      </c>
      <c r="U459" s="2">
        <v>26.830559000000001</v>
      </c>
      <c r="V459" s="2">
        <v>37.43</v>
      </c>
      <c r="W459" s="2">
        <v>22.135546000000001</v>
      </c>
      <c r="X459" s="2">
        <v>80.849997999999999</v>
      </c>
      <c r="Y459" s="2">
        <v>67.723495</v>
      </c>
      <c r="Z459" s="2">
        <v>108.620003</v>
      </c>
      <c r="AA459" s="2">
        <v>80.40052</v>
      </c>
      <c r="AB459" s="2">
        <v>24.18</v>
      </c>
      <c r="AC459" s="2">
        <v>16.412690999999999</v>
      </c>
      <c r="AD459" s="2">
        <v>58.560001</v>
      </c>
      <c r="AE459" s="2">
        <v>38.089255999999999</v>
      </c>
      <c r="AF459" s="2">
        <v>35.709999000000003</v>
      </c>
      <c r="AG459" s="2">
        <v>22.298435000000001</v>
      </c>
      <c r="AH459">
        <v>27.280000999999999</v>
      </c>
      <c r="AI459">
        <v>17.590944</v>
      </c>
      <c r="AJ459">
        <v>65.230002999999996</v>
      </c>
      <c r="AK459">
        <v>33.958134000000001</v>
      </c>
      <c r="AL459">
        <v>29.82</v>
      </c>
      <c r="AM459">
        <v>19.805616000000001</v>
      </c>
      <c r="AN459">
        <v>6.1062500000000002</v>
      </c>
      <c r="AO459">
        <v>5.053426</v>
      </c>
      <c r="AP459">
        <v>42.57</v>
      </c>
      <c r="AQ459">
        <v>23.789152000000001</v>
      </c>
      <c r="AR459">
        <v>35.650002000000001</v>
      </c>
      <c r="AS459">
        <v>23.125523000000001</v>
      </c>
      <c r="AT459">
        <v>38.619999</v>
      </c>
      <c r="AU459">
        <v>27.448022999999999</v>
      </c>
      <c r="AV459">
        <v>49.32</v>
      </c>
      <c r="AW459">
        <v>32.558086000000003</v>
      </c>
      <c r="AX459">
        <v>27.219999000000001</v>
      </c>
      <c r="AY459">
        <v>19.404343000000001</v>
      </c>
      <c r="AZ459">
        <v>16.82</v>
      </c>
      <c r="BA459">
        <v>14.839653999999999</v>
      </c>
      <c r="BB459">
        <v>45.137008999999999</v>
      </c>
      <c r="BC459">
        <v>21.251438</v>
      </c>
      <c r="BD459">
        <v>21.6875</v>
      </c>
      <c r="BE459">
        <v>18.107089999999999</v>
      </c>
      <c r="BF459">
        <v>51.900002000000001</v>
      </c>
      <c r="BG459">
        <v>38.185637999999997</v>
      </c>
      <c r="BH459">
        <v>17.998028000000001</v>
      </c>
      <c r="BI459">
        <v>14.523693</v>
      </c>
    </row>
    <row r="460" spans="1:61" x14ac:dyDescent="0.3">
      <c r="A460" s="1">
        <v>37194</v>
      </c>
      <c r="B460" s="2">
        <v>52.68</v>
      </c>
      <c r="C460" s="2">
        <v>35.611136999999999</v>
      </c>
      <c r="D460" s="2">
        <v>25.838856</v>
      </c>
      <c r="E460" s="2">
        <v>20.585816999999999</v>
      </c>
      <c r="F460" s="2">
        <v>1.2571429999999999</v>
      </c>
      <c r="G460" s="2">
        <v>1.1269450000000001</v>
      </c>
      <c r="H460" s="2">
        <v>33.029998999999997</v>
      </c>
      <c r="I460" s="2">
        <v>22.842085000000001</v>
      </c>
      <c r="J460" s="2">
        <v>22.454999999999998</v>
      </c>
      <c r="K460" s="2">
        <v>14.74363</v>
      </c>
      <c r="L460" s="2">
        <v>44.5</v>
      </c>
      <c r="M460" s="2">
        <v>25.149940000000001</v>
      </c>
      <c r="N460" s="2">
        <v>16.57</v>
      </c>
      <c r="O460" s="2">
        <v>13.690248</v>
      </c>
      <c r="P460" s="2">
        <v>24.08</v>
      </c>
      <c r="Q460" s="2">
        <v>15.398717</v>
      </c>
      <c r="R460" s="2">
        <v>34.07</v>
      </c>
      <c r="S460" s="2">
        <v>31.756264000000002</v>
      </c>
      <c r="T460" s="2">
        <v>39.459999000000003</v>
      </c>
      <c r="U460" s="2">
        <v>26.025911000000001</v>
      </c>
      <c r="V460" s="2">
        <v>36.340000000000003</v>
      </c>
      <c r="W460" s="2">
        <v>21.490946000000001</v>
      </c>
      <c r="X460" s="2">
        <v>80.050003000000004</v>
      </c>
      <c r="Y460" s="2">
        <v>67.053398000000001</v>
      </c>
      <c r="Z460" s="2">
        <v>108.650002</v>
      </c>
      <c r="AA460" s="2">
        <v>80.422729000000004</v>
      </c>
      <c r="AB460" s="2">
        <v>23.540001</v>
      </c>
      <c r="AC460" s="2">
        <v>15.978281000000001</v>
      </c>
      <c r="AD460" s="2">
        <v>57.849997999999999</v>
      </c>
      <c r="AE460" s="2">
        <v>37.627453000000003</v>
      </c>
      <c r="AF460" s="2">
        <v>35.509998000000003</v>
      </c>
      <c r="AG460" s="2">
        <v>22.173556999999999</v>
      </c>
      <c r="AH460">
        <v>25.99</v>
      </c>
      <c r="AI460">
        <v>16.759112999999999</v>
      </c>
      <c r="AJ460">
        <v>64.75</v>
      </c>
      <c r="AK460">
        <v>33.708233</v>
      </c>
      <c r="AL460">
        <v>29.440000999999999</v>
      </c>
      <c r="AM460">
        <v>19.553232000000001</v>
      </c>
      <c r="AN460">
        <v>6.0075000000000003</v>
      </c>
      <c r="AO460">
        <v>4.9717029999999998</v>
      </c>
      <c r="AP460">
        <v>42.450001</v>
      </c>
      <c r="AQ460">
        <v>23.722097000000002</v>
      </c>
      <c r="AR460">
        <v>37.099997999999999</v>
      </c>
      <c r="AS460">
        <v>24.066102999999998</v>
      </c>
      <c r="AT460">
        <v>37.599997999999999</v>
      </c>
      <c r="AU460">
        <v>26.723074</v>
      </c>
      <c r="AV460">
        <v>48.509998000000003</v>
      </c>
      <c r="AW460">
        <v>32.023369000000002</v>
      </c>
      <c r="AX460">
        <v>26.73</v>
      </c>
      <c r="AY460">
        <v>19.055031</v>
      </c>
      <c r="AZ460">
        <v>16.7075</v>
      </c>
      <c r="BA460">
        <v>14.740399999999999</v>
      </c>
      <c r="BB460">
        <v>44.336613</v>
      </c>
      <c r="BC460">
        <v>20.874603</v>
      </c>
      <c r="BD460">
        <v>21.584999</v>
      </c>
      <c r="BE460">
        <v>18.021511</v>
      </c>
      <c r="BF460">
        <v>50.599997999999999</v>
      </c>
      <c r="BG460">
        <v>37.229149</v>
      </c>
      <c r="BH460">
        <v>17.909268999999998</v>
      </c>
      <c r="BI460">
        <v>14.452067</v>
      </c>
    </row>
    <row r="461" spans="1:61" x14ac:dyDescent="0.3">
      <c r="A461" s="1">
        <v>37195</v>
      </c>
      <c r="B461" s="2">
        <v>52.189999</v>
      </c>
      <c r="C461" s="2">
        <v>35.279915000000003</v>
      </c>
      <c r="D461" s="2">
        <v>25.760078</v>
      </c>
      <c r="E461" s="2">
        <v>20.523060000000001</v>
      </c>
      <c r="F461" s="2">
        <v>1.254286</v>
      </c>
      <c r="G461" s="2">
        <v>1.1243829999999999</v>
      </c>
      <c r="H461" s="2">
        <v>32.599997999999999</v>
      </c>
      <c r="I461" s="2">
        <v>22.544716000000001</v>
      </c>
      <c r="J461" s="2">
        <v>22.360001</v>
      </c>
      <c r="K461" s="2">
        <v>14.681257</v>
      </c>
      <c r="L461" s="2">
        <v>44.275002000000001</v>
      </c>
      <c r="M461" s="2">
        <v>25.022779</v>
      </c>
      <c r="N461" s="2">
        <v>16.920000000000002</v>
      </c>
      <c r="O461" s="2">
        <v>13.979422</v>
      </c>
      <c r="P461" s="2">
        <v>23.940000999999999</v>
      </c>
      <c r="Q461" s="2">
        <v>15.309187</v>
      </c>
      <c r="R461" s="2">
        <v>33.25</v>
      </c>
      <c r="S461" s="2">
        <v>30.991955000000001</v>
      </c>
      <c r="T461" s="2">
        <v>39.450001</v>
      </c>
      <c r="U461" s="2">
        <v>26.019317999999998</v>
      </c>
      <c r="V461" s="2">
        <v>36.409999999999997</v>
      </c>
      <c r="W461" s="2">
        <v>21.532330999999999</v>
      </c>
      <c r="X461" s="2">
        <v>78.160004000000001</v>
      </c>
      <c r="Y461" s="2">
        <v>65.470268000000004</v>
      </c>
      <c r="Z461" s="2">
        <v>108.07</v>
      </c>
      <c r="AA461" s="2">
        <v>79.993446000000006</v>
      </c>
      <c r="AB461" s="2">
        <v>24.42</v>
      </c>
      <c r="AC461" s="2">
        <v>16.575589999999998</v>
      </c>
      <c r="AD461" s="2">
        <v>57.91</v>
      </c>
      <c r="AE461" s="2">
        <v>37.666462000000003</v>
      </c>
      <c r="AF461" s="2">
        <v>35.360000999999997</v>
      </c>
      <c r="AG461" s="2">
        <v>22.079882000000001</v>
      </c>
      <c r="AH461">
        <v>26.07</v>
      </c>
      <c r="AI461">
        <v>16.810703</v>
      </c>
      <c r="AJ461">
        <v>63.810001</v>
      </c>
      <c r="AK461">
        <v>33.218879999999999</v>
      </c>
      <c r="AL461">
        <v>29.075001</v>
      </c>
      <c r="AM461">
        <v>19.310811999999999</v>
      </c>
      <c r="AN461">
        <v>6.17</v>
      </c>
      <c r="AO461">
        <v>5.1061860000000001</v>
      </c>
      <c r="AP461">
        <v>41.900002000000001</v>
      </c>
      <c r="AQ461">
        <v>23.414745</v>
      </c>
      <c r="AR461">
        <v>36.889999000000003</v>
      </c>
      <c r="AS461">
        <v>23.92989</v>
      </c>
      <c r="AT461">
        <v>38.229999999999997</v>
      </c>
      <c r="AU461">
        <v>27.170826000000002</v>
      </c>
      <c r="AV461">
        <v>45.900002000000001</v>
      </c>
      <c r="AW461">
        <v>30.300408999999998</v>
      </c>
      <c r="AX461">
        <v>26.945</v>
      </c>
      <c r="AY461">
        <v>19.208302</v>
      </c>
      <c r="AZ461">
        <v>16.4375</v>
      </c>
      <c r="BA461">
        <v>14.502189</v>
      </c>
      <c r="BB461">
        <v>44.795265000000001</v>
      </c>
      <c r="BC461">
        <v>21.090548999999999</v>
      </c>
      <c r="BD461">
        <v>21.785</v>
      </c>
      <c r="BE461">
        <v>18.188493999999999</v>
      </c>
      <c r="BF461">
        <v>51.400002000000001</v>
      </c>
      <c r="BG461">
        <v>37.817757</v>
      </c>
      <c r="BH461">
        <v>18.333334000000001</v>
      </c>
      <c r="BI461">
        <v>14.794273</v>
      </c>
    </row>
    <row r="462" spans="1:61" x14ac:dyDescent="0.3">
      <c r="A462" s="1">
        <v>37196</v>
      </c>
      <c r="B462" s="2">
        <v>53.134998000000003</v>
      </c>
      <c r="C462" s="2">
        <v>35.918712999999997</v>
      </c>
      <c r="D462" s="2">
        <v>26.031421999999999</v>
      </c>
      <c r="E462" s="2">
        <v>20.739243999999999</v>
      </c>
      <c r="F462" s="2">
        <v>1.3278570000000001</v>
      </c>
      <c r="G462" s="2">
        <v>1.1903360000000001</v>
      </c>
      <c r="H462" s="2">
        <v>33.189999</v>
      </c>
      <c r="I462" s="2">
        <v>22.952734</v>
      </c>
      <c r="J462" s="2">
        <v>22.6</v>
      </c>
      <c r="K462" s="2">
        <v>14.838839999999999</v>
      </c>
      <c r="L462" s="2">
        <v>44.93</v>
      </c>
      <c r="M462" s="2">
        <v>25.392962000000001</v>
      </c>
      <c r="N462" s="2">
        <v>17.66</v>
      </c>
      <c r="O462" s="2">
        <v>14.590812</v>
      </c>
      <c r="P462" s="2">
        <v>24.295000000000002</v>
      </c>
      <c r="Q462" s="2">
        <v>15.536206</v>
      </c>
      <c r="R462" s="2">
        <v>34.439999</v>
      </c>
      <c r="S462" s="2">
        <v>32.101139000000003</v>
      </c>
      <c r="T462" s="2">
        <v>40.490001999999997</v>
      </c>
      <c r="U462" s="2">
        <v>26.705249999999999</v>
      </c>
      <c r="V462" s="2">
        <v>37.909999999999997</v>
      </c>
      <c r="W462" s="2">
        <v>22.419412999999999</v>
      </c>
      <c r="X462" s="2">
        <v>80.699996999999996</v>
      </c>
      <c r="Y462" s="2">
        <v>67.597847000000002</v>
      </c>
      <c r="Z462" s="2">
        <v>109.889999</v>
      </c>
      <c r="AA462" s="2">
        <v>81.340591000000003</v>
      </c>
      <c r="AB462" s="2">
        <v>25.940000999999999</v>
      </c>
      <c r="AC462" s="2">
        <v>17.607332</v>
      </c>
      <c r="AD462" s="2">
        <v>58.869999</v>
      </c>
      <c r="AE462" s="2">
        <v>38.290882000000003</v>
      </c>
      <c r="AF462" s="2">
        <v>36.340000000000003</v>
      </c>
      <c r="AG462" s="2">
        <v>22.69183</v>
      </c>
      <c r="AH462">
        <v>26.200001</v>
      </c>
      <c r="AI462">
        <v>16.894537</v>
      </c>
      <c r="AJ462">
        <v>64.199996999999996</v>
      </c>
      <c r="AK462">
        <v>33.421908999999999</v>
      </c>
      <c r="AL462">
        <v>30.92</v>
      </c>
      <c r="AM462">
        <v>20.536207000000001</v>
      </c>
      <c r="AN462">
        <v>6.1224999999999996</v>
      </c>
      <c r="AO462">
        <v>5.0668759999999997</v>
      </c>
      <c r="AP462">
        <v>42.740001999999997</v>
      </c>
      <c r="AQ462">
        <v>23.884160999999999</v>
      </c>
      <c r="AR462">
        <v>37.990001999999997</v>
      </c>
      <c r="AS462">
        <v>24.643433000000002</v>
      </c>
      <c r="AT462">
        <v>38.400002000000001</v>
      </c>
      <c r="AU462">
        <v>27.291653</v>
      </c>
      <c r="AV462">
        <v>48.009998000000003</v>
      </c>
      <c r="AW462">
        <v>31.693306</v>
      </c>
      <c r="AX462">
        <v>26.85</v>
      </c>
      <c r="AY462">
        <v>19.140582999999999</v>
      </c>
      <c r="AZ462">
        <v>16.305</v>
      </c>
      <c r="BA462">
        <v>14.385289999999999</v>
      </c>
      <c r="BB462">
        <v>45.991366999999997</v>
      </c>
      <c r="BC462">
        <v>21.653697999999999</v>
      </c>
      <c r="BD462">
        <v>21.860001</v>
      </c>
      <c r="BE462">
        <v>18.251114000000001</v>
      </c>
      <c r="BF462">
        <v>52.240001999999997</v>
      </c>
      <c r="BG462">
        <v>38.435802000000002</v>
      </c>
      <c r="BH462">
        <v>18.570021000000001</v>
      </c>
      <c r="BI462">
        <v>14.985269000000001</v>
      </c>
    </row>
    <row r="463" spans="1:61" x14ac:dyDescent="0.3">
      <c r="A463" s="1">
        <v>37197</v>
      </c>
      <c r="B463" s="2">
        <v>54.099997999999999</v>
      </c>
      <c r="C463" s="2">
        <v>36.571041000000001</v>
      </c>
      <c r="D463" s="2">
        <v>26.206482000000001</v>
      </c>
      <c r="E463" s="2">
        <v>20.878712</v>
      </c>
      <c r="F463" s="2">
        <v>1.3264290000000001</v>
      </c>
      <c r="G463" s="2">
        <v>1.189055</v>
      </c>
      <c r="H463" s="2">
        <v>34.349997999999999</v>
      </c>
      <c r="I463" s="2">
        <v>23.754946</v>
      </c>
      <c r="J463" s="2">
        <v>22.855</v>
      </c>
      <c r="K463" s="2">
        <v>15.006265000000001</v>
      </c>
      <c r="L463" s="2">
        <v>43.724997999999999</v>
      </c>
      <c r="M463" s="2">
        <v>24.711936999999999</v>
      </c>
      <c r="N463" s="2">
        <v>17.260000000000002</v>
      </c>
      <c r="O463" s="2">
        <v>14.260337</v>
      </c>
      <c r="P463" s="2">
        <v>24.440000999999999</v>
      </c>
      <c r="Q463" s="2">
        <v>15.62893</v>
      </c>
      <c r="R463" s="2">
        <v>35.040000999999997</v>
      </c>
      <c r="S463" s="2">
        <v>32.660392999999999</v>
      </c>
      <c r="T463" s="2">
        <v>39.759998000000003</v>
      </c>
      <c r="U463" s="2">
        <v>26.223772</v>
      </c>
      <c r="V463" s="2">
        <v>37.959999000000003</v>
      </c>
      <c r="W463" s="2">
        <v>22.448978</v>
      </c>
      <c r="X463" s="2">
        <v>82.25</v>
      </c>
      <c r="Y463" s="2">
        <v>68.896193999999994</v>
      </c>
      <c r="Z463" s="2">
        <v>109.5</v>
      </c>
      <c r="AA463" s="2">
        <v>81.051902999999996</v>
      </c>
      <c r="AB463" s="2">
        <v>26.299999</v>
      </c>
      <c r="AC463" s="2">
        <v>17.851686000000001</v>
      </c>
      <c r="AD463" s="2">
        <v>58.98</v>
      </c>
      <c r="AE463" s="2">
        <v>38.362426999999997</v>
      </c>
      <c r="AF463" s="2">
        <v>36.040000999999997</v>
      </c>
      <c r="AG463" s="2">
        <v>22.504501000000001</v>
      </c>
      <c r="AH463">
        <v>26.790001</v>
      </c>
      <c r="AI463">
        <v>17.274978999999998</v>
      </c>
      <c r="AJ463">
        <v>65.029999000000004</v>
      </c>
      <c r="AK463">
        <v>33.853988999999999</v>
      </c>
      <c r="AL463">
        <v>30.700001</v>
      </c>
      <c r="AM463">
        <v>20.390094999999999</v>
      </c>
      <c r="AN463">
        <v>6.1475</v>
      </c>
      <c r="AO463">
        <v>5.0875659999999998</v>
      </c>
      <c r="AP463">
        <v>42.200001</v>
      </c>
      <c r="AQ463">
        <v>23.582395999999999</v>
      </c>
      <c r="AR463">
        <v>38</v>
      </c>
      <c r="AS463">
        <v>24.649934999999999</v>
      </c>
      <c r="AT463">
        <v>40.32</v>
      </c>
      <c r="AU463">
        <v>28.656234999999999</v>
      </c>
      <c r="AV463">
        <v>48.900002000000001</v>
      </c>
      <c r="AW463">
        <v>32.280811</v>
      </c>
      <c r="AX463">
        <v>27.139999</v>
      </c>
      <c r="AY463">
        <v>19.347317</v>
      </c>
      <c r="AZ463">
        <v>16.387501</v>
      </c>
      <c r="BA463">
        <v>14.458076999999999</v>
      </c>
      <c r="BB463">
        <v>46.180225</v>
      </c>
      <c r="BC463">
        <v>21.742615000000001</v>
      </c>
      <c r="BD463">
        <v>21.535</v>
      </c>
      <c r="BE463">
        <v>17.979766999999999</v>
      </c>
      <c r="BF463">
        <v>52.970001000000003</v>
      </c>
      <c r="BG463">
        <v>38.972900000000003</v>
      </c>
      <c r="BH463">
        <v>18.609466999999999</v>
      </c>
      <c r="BI463">
        <v>15.017099999999999</v>
      </c>
    </row>
    <row r="464" spans="1:61" x14ac:dyDescent="0.3">
      <c r="A464" s="1">
        <v>37200</v>
      </c>
      <c r="B464" s="2">
        <v>55.25</v>
      </c>
      <c r="C464" s="2">
        <v>37.348422999999997</v>
      </c>
      <c r="D464" s="2">
        <v>26.582861000000001</v>
      </c>
      <c r="E464" s="2">
        <v>21.178577000000001</v>
      </c>
      <c r="F464" s="2">
        <v>1.3621430000000001</v>
      </c>
      <c r="G464" s="2">
        <v>1.2210700000000001</v>
      </c>
      <c r="H464" s="2">
        <v>35.049999</v>
      </c>
      <c r="I464" s="2">
        <v>24.239028999999999</v>
      </c>
      <c r="J464" s="2">
        <v>23.049999</v>
      </c>
      <c r="K464" s="2">
        <v>15.134296000000001</v>
      </c>
      <c r="L464" s="2">
        <v>43.555</v>
      </c>
      <c r="M464" s="2">
        <v>24.615857999999999</v>
      </c>
      <c r="N464" s="2">
        <v>17.899999999999999</v>
      </c>
      <c r="O464" s="2">
        <v>14.789106</v>
      </c>
      <c r="P464" s="2">
        <v>24.65</v>
      </c>
      <c r="Q464" s="2">
        <v>15.763222000000001</v>
      </c>
      <c r="R464" s="2">
        <v>34.849997999999999</v>
      </c>
      <c r="S464" s="2">
        <v>32.483294999999998</v>
      </c>
      <c r="T464" s="2">
        <v>39.389999000000003</v>
      </c>
      <c r="U464" s="2">
        <v>25.97974</v>
      </c>
      <c r="V464" s="2">
        <v>38.770000000000003</v>
      </c>
      <c r="W464" s="2">
        <v>22.928007000000001</v>
      </c>
      <c r="X464" s="2">
        <v>84.709998999999996</v>
      </c>
      <c r="Y464" s="2">
        <v>70.956801999999996</v>
      </c>
      <c r="Z464" s="2">
        <v>109.970001</v>
      </c>
      <c r="AA464" s="2">
        <v>81.399765000000002</v>
      </c>
      <c r="AB464" s="2">
        <v>26.959999</v>
      </c>
      <c r="AC464" s="2">
        <v>18.313601999999999</v>
      </c>
      <c r="AD464" s="2">
        <v>58.48</v>
      </c>
      <c r="AE464" s="2">
        <v>38.037208999999997</v>
      </c>
      <c r="AF464" s="2">
        <v>36.360000999999997</v>
      </c>
      <c r="AG464" s="2">
        <v>22.704317</v>
      </c>
      <c r="AH464">
        <v>26.780000999999999</v>
      </c>
      <c r="AI464">
        <v>17.268536000000001</v>
      </c>
      <c r="AJ464">
        <v>65.379997000000003</v>
      </c>
      <c r="AK464">
        <v>34.036200999999998</v>
      </c>
      <c r="AL464">
        <v>31.635000000000002</v>
      </c>
      <c r="AM464">
        <v>21.011092999999999</v>
      </c>
      <c r="AN464">
        <v>6.1849999999999996</v>
      </c>
      <c r="AO464">
        <v>5.1185980000000004</v>
      </c>
      <c r="AP464">
        <v>41.959999000000003</v>
      </c>
      <c r="AQ464">
        <v>23.448270999999998</v>
      </c>
      <c r="AR464">
        <v>38.465000000000003</v>
      </c>
      <c r="AS464">
        <v>24.951550999999998</v>
      </c>
      <c r="AT464">
        <v>41.549999</v>
      </c>
      <c r="AU464">
        <v>29.530412999999999</v>
      </c>
      <c r="AV464">
        <v>49.200001</v>
      </c>
      <c r="AW464">
        <v>32.478873999999998</v>
      </c>
      <c r="AX464">
        <v>27.629999000000002</v>
      </c>
      <c r="AY464">
        <v>19.696625000000001</v>
      </c>
      <c r="AZ464">
        <v>16.5275</v>
      </c>
      <c r="BA464">
        <v>14.58159</v>
      </c>
      <c r="BB464">
        <v>46.045326000000003</v>
      </c>
      <c r="BC464">
        <v>21.679089000000001</v>
      </c>
      <c r="BD464">
        <v>21.962499999999999</v>
      </c>
      <c r="BE464">
        <v>18.336689</v>
      </c>
      <c r="BF464">
        <v>53.900002000000001</v>
      </c>
      <c r="BG464">
        <v>39.657131</v>
      </c>
      <c r="BH464">
        <v>18.895464</v>
      </c>
      <c r="BI464">
        <v>15.24789</v>
      </c>
    </row>
    <row r="465" spans="1:61" x14ac:dyDescent="0.3">
      <c r="A465" s="1">
        <v>37201</v>
      </c>
      <c r="B465" s="2">
        <v>54.689999</v>
      </c>
      <c r="C465" s="2">
        <v>36.969872000000002</v>
      </c>
      <c r="D465" s="2">
        <v>26.749168000000001</v>
      </c>
      <c r="E465" s="2">
        <v>21.311074999999999</v>
      </c>
      <c r="F465" s="2">
        <v>1.3978569999999999</v>
      </c>
      <c r="G465" s="2">
        <v>1.2530859999999999</v>
      </c>
      <c r="H465" s="2">
        <v>35.520000000000003</v>
      </c>
      <c r="I465" s="2">
        <v>24.564056000000001</v>
      </c>
      <c r="J465" s="2">
        <v>23.895</v>
      </c>
      <c r="K465" s="2">
        <v>15.689113000000001</v>
      </c>
      <c r="L465" s="2">
        <v>43.400002000000001</v>
      </c>
      <c r="M465" s="2">
        <v>24.528272999999999</v>
      </c>
      <c r="N465" s="2">
        <v>18.469999000000001</v>
      </c>
      <c r="O465" s="2">
        <v>15.26004</v>
      </c>
      <c r="P465" s="2">
        <v>24.924999</v>
      </c>
      <c r="Q465" s="2">
        <v>15.939076</v>
      </c>
      <c r="R465" s="2">
        <v>35.700001</v>
      </c>
      <c r="S465" s="2">
        <v>33.275578000000003</v>
      </c>
      <c r="T465" s="2">
        <v>39.470001000000003</v>
      </c>
      <c r="U465" s="2">
        <v>26.032505</v>
      </c>
      <c r="V465" s="2">
        <v>39.799999</v>
      </c>
      <c r="W465" s="2">
        <v>23.537140000000001</v>
      </c>
      <c r="X465" s="2">
        <v>86.5</v>
      </c>
      <c r="Y465" s="2">
        <v>72.456230000000005</v>
      </c>
      <c r="Z465" s="2">
        <v>113.610001</v>
      </c>
      <c r="AA465" s="2">
        <v>84.094109000000003</v>
      </c>
      <c r="AB465" s="2">
        <v>28.25</v>
      </c>
      <c r="AC465" s="2">
        <v>19.189878</v>
      </c>
      <c r="AD465" s="2">
        <v>59</v>
      </c>
      <c r="AE465" s="2">
        <v>38.375435000000003</v>
      </c>
      <c r="AF465" s="2">
        <v>37.540000999999997</v>
      </c>
      <c r="AG465" s="2">
        <v>23.441147000000001</v>
      </c>
      <c r="AH465">
        <v>27</v>
      </c>
      <c r="AI465">
        <v>17.410397</v>
      </c>
      <c r="AJ465">
        <v>65.440002000000007</v>
      </c>
      <c r="AK465">
        <v>34.067439999999998</v>
      </c>
      <c r="AL465">
        <v>32.389999000000003</v>
      </c>
      <c r="AM465">
        <v>21.512544999999999</v>
      </c>
      <c r="AN465">
        <v>6.2462499999999999</v>
      </c>
      <c r="AO465">
        <v>5.169289</v>
      </c>
      <c r="AP465">
        <v>42.310001</v>
      </c>
      <c r="AQ465">
        <v>23.643865999999999</v>
      </c>
      <c r="AR465">
        <v>39</v>
      </c>
      <c r="AS465">
        <v>25.298598999999999</v>
      </c>
      <c r="AT465">
        <v>42.700001</v>
      </c>
      <c r="AU465">
        <v>30.347757000000001</v>
      </c>
      <c r="AV465">
        <v>49.639999000000003</v>
      </c>
      <c r="AW465">
        <v>32.769337</v>
      </c>
      <c r="AX465">
        <v>28.33</v>
      </c>
      <c r="AY465">
        <v>20.195625</v>
      </c>
      <c r="AZ465">
        <v>16.684999000000001</v>
      </c>
      <c r="BA465">
        <v>14.720551</v>
      </c>
      <c r="BB465">
        <v>45.370834000000002</v>
      </c>
      <c r="BC465">
        <v>21.361529999999998</v>
      </c>
      <c r="BD465">
        <v>21.855</v>
      </c>
      <c r="BE465">
        <v>18.246943000000002</v>
      </c>
      <c r="BF465">
        <v>54.939999</v>
      </c>
      <c r="BG465">
        <v>40.422328999999998</v>
      </c>
      <c r="BH465">
        <v>18.491125</v>
      </c>
      <c r="BI465">
        <v>14.921599000000001</v>
      </c>
    </row>
    <row r="466" spans="1:61" x14ac:dyDescent="0.3">
      <c r="A466" s="1">
        <v>37202</v>
      </c>
      <c r="B466" s="2">
        <v>55.224997999999999</v>
      </c>
      <c r="C466" s="2">
        <v>37.331524000000002</v>
      </c>
      <c r="D466" s="2">
        <v>27.729503999999999</v>
      </c>
      <c r="E466" s="2">
        <v>22.092099999999999</v>
      </c>
      <c r="F466" s="2">
        <v>1.399286</v>
      </c>
      <c r="G466" s="2">
        <v>1.254367</v>
      </c>
      <c r="H466" s="2">
        <v>34.889999000000003</v>
      </c>
      <c r="I466" s="2">
        <v>24.12838</v>
      </c>
      <c r="J466" s="2">
        <v>24.15</v>
      </c>
      <c r="K466" s="2">
        <v>15.856541999999999</v>
      </c>
      <c r="L466" s="2">
        <v>43.639999000000003</v>
      </c>
      <c r="M466" s="2">
        <v>24.663900000000002</v>
      </c>
      <c r="N466" s="2">
        <v>18.93</v>
      </c>
      <c r="O466" s="2">
        <v>15.640095000000001</v>
      </c>
      <c r="P466" s="2">
        <v>24.700001</v>
      </c>
      <c r="Q466" s="2">
        <v>15.795195</v>
      </c>
      <c r="R466" s="2">
        <v>35.93</v>
      </c>
      <c r="S466" s="2">
        <v>33.489947999999998</v>
      </c>
      <c r="T466" s="2">
        <v>39.080002</v>
      </c>
      <c r="U466" s="2">
        <v>25.926359000000001</v>
      </c>
      <c r="V466" s="2">
        <v>39.349997999999999</v>
      </c>
      <c r="W466" s="2">
        <v>23.271008999999999</v>
      </c>
      <c r="X466" s="2">
        <v>87.5</v>
      </c>
      <c r="Y466" s="2">
        <v>73.293823000000003</v>
      </c>
      <c r="Z466" s="2">
        <v>113.849998</v>
      </c>
      <c r="AA466" s="2">
        <v>84.375748000000002</v>
      </c>
      <c r="AB466" s="2">
        <v>28.290001</v>
      </c>
      <c r="AC466" s="2">
        <v>19.217064000000001</v>
      </c>
      <c r="AD466" s="2">
        <v>58.75</v>
      </c>
      <c r="AE466" s="2">
        <v>38.212837</v>
      </c>
      <c r="AF466" s="2">
        <v>38.590000000000003</v>
      </c>
      <c r="AG466" s="2">
        <v>24.096800000000002</v>
      </c>
      <c r="AH466">
        <v>27.02</v>
      </c>
      <c r="AI466">
        <v>17.423287999999999</v>
      </c>
      <c r="AJ466">
        <v>64.739998</v>
      </c>
      <c r="AK466">
        <v>33.703018</v>
      </c>
      <c r="AL466">
        <v>32.125</v>
      </c>
      <c r="AM466">
        <v>21.336527</v>
      </c>
      <c r="AN466">
        <v>6.2175000000000002</v>
      </c>
      <c r="AO466">
        <v>5.1454959999999996</v>
      </c>
      <c r="AP466">
        <v>42.139999000000003</v>
      </c>
      <c r="AQ466">
        <v>23.548870000000001</v>
      </c>
      <c r="AR466">
        <v>39.055</v>
      </c>
      <c r="AS466">
        <v>25.334285999999999</v>
      </c>
      <c r="AT466">
        <v>41.950001</v>
      </c>
      <c r="AU466">
        <v>29.814716000000001</v>
      </c>
      <c r="AV466">
        <v>48.990001999999997</v>
      </c>
      <c r="AW466">
        <v>32.340248000000003</v>
      </c>
      <c r="AX466">
        <v>27.799999</v>
      </c>
      <c r="AY466">
        <v>19.817807999999999</v>
      </c>
      <c r="AZ466">
        <v>16.475000000000001</v>
      </c>
      <c r="BA466">
        <v>14.535272000000001</v>
      </c>
      <c r="BB466">
        <v>44.831237999999999</v>
      </c>
      <c r="BC466">
        <v>21.107479000000001</v>
      </c>
      <c r="BD466">
        <v>21.112499</v>
      </c>
      <c r="BE466">
        <v>17.627016000000001</v>
      </c>
      <c r="BF466">
        <v>53.82</v>
      </c>
      <c r="BG466">
        <v>39.598278000000001</v>
      </c>
      <c r="BH466">
        <v>18.205127999999998</v>
      </c>
      <c r="BI466">
        <v>14.690816</v>
      </c>
    </row>
    <row r="467" spans="1:61" x14ac:dyDescent="0.3">
      <c r="A467" s="1">
        <v>37203</v>
      </c>
      <c r="B467" s="2">
        <v>55.700001</v>
      </c>
      <c r="C467" s="2">
        <v>37.652645</v>
      </c>
      <c r="D467" s="2">
        <v>28.359719999999999</v>
      </c>
      <c r="E467" s="2">
        <v>22.594197999999999</v>
      </c>
      <c r="F467" s="2">
        <v>1.3364290000000001</v>
      </c>
      <c r="G467" s="2">
        <v>1.1980189999999999</v>
      </c>
      <c r="H467" s="2">
        <v>34.900002000000001</v>
      </c>
      <c r="I467" s="2">
        <v>24.135300000000001</v>
      </c>
      <c r="J467" s="2">
        <v>24.195</v>
      </c>
      <c r="K467" s="2">
        <v>15.886089999999999</v>
      </c>
      <c r="L467" s="2">
        <v>43.794998</v>
      </c>
      <c r="M467" s="2">
        <v>24.751503</v>
      </c>
      <c r="N467" s="2">
        <v>19.09</v>
      </c>
      <c r="O467" s="2">
        <v>15.772292</v>
      </c>
      <c r="P467" s="2">
        <v>24.535</v>
      </c>
      <c r="Q467" s="2">
        <v>15.689679999999999</v>
      </c>
      <c r="R467" s="2">
        <v>35.68</v>
      </c>
      <c r="S467" s="2">
        <v>33.256926999999997</v>
      </c>
      <c r="T467" s="2">
        <v>39.5</v>
      </c>
      <c r="U467" s="2">
        <v>26.204992000000001</v>
      </c>
      <c r="V467" s="2">
        <v>40.349997999999999</v>
      </c>
      <c r="W467" s="2">
        <v>23.862389</v>
      </c>
      <c r="X467" s="2">
        <v>86.699996999999996</v>
      </c>
      <c r="Y467" s="2">
        <v>72.623733999999999</v>
      </c>
      <c r="Z467" s="2">
        <v>113.80999799999999</v>
      </c>
      <c r="AA467" s="2">
        <v>84.346146000000005</v>
      </c>
      <c r="AB467" s="2">
        <v>28.280000999999999</v>
      </c>
      <c r="AC467" s="2">
        <v>19.210266000000001</v>
      </c>
      <c r="AD467" s="2">
        <v>59</v>
      </c>
      <c r="AE467" s="2">
        <v>38.375435000000003</v>
      </c>
      <c r="AF467" s="2">
        <v>38.799999</v>
      </c>
      <c r="AG467" s="2">
        <v>24.227927999999999</v>
      </c>
      <c r="AH467">
        <v>26.299999</v>
      </c>
      <c r="AI467">
        <v>16.959009000000002</v>
      </c>
      <c r="AJ467">
        <v>65.220000999999996</v>
      </c>
      <c r="AK467">
        <v>33.952914999999997</v>
      </c>
      <c r="AL467">
        <v>32.209999000000003</v>
      </c>
      <c r="AM467">
        <v>21.392987999999999</v>
      </c>
      <c r="AN467">
        <v>6.23</v>
      </c>
      <c r="AO467">
        <v>5.1558400000000004</v>
      </c>
      <c r="AP467">
        <v>42.299999</v>
      </c>
      <c r="AQ467">
        <v>23.638280999999999</v>
      </c>
      <c r="AR467">
        <v>38.349997999999999</v>
      </c>
      <c r="AS467">
        <v>24.876949</v>
      </c>
      <c r="AT467">
        <v>41.889999000000003</v>
      </c>
      <c r="AU467">
        <v>29.772078</v>
      </c>
      <c r="AV467">
        <v>48.439999</v>
      </c>
      <c r="AW467">
        <v>31.977169</v>
      </c>
      <c r="AX467">
        <v>28.424999</v>
      </c>
      <c r="AY467">
        <v>20.263355000000001</v>
      </c>
      <c r="AZ467">
        <v>16.047501</v>
      </c>
      <c r="BA467">
        <v>14.158105000000001</v>
      </c>
      <c r="BB467">
        <v>44.912177999999997</v>
      </c>
      <c r="BC467">
        <v>21.145575999999998</v>
      </c>
      <c r="BD467">
        <v>20.682500999999998</v>
      </c>
      <c r="BE467">
        <v>17.268011000000001</v>
      </c>
      <c r="BF467">
        <v>54.5</v>
      </c>
      <c r="BG467">
        <v>40.098598000000003</v>
      </c>
      <c r="BH467">
        <v>18.579882000000001</v>
      </c>
      <c r="BI467">
        <v>14.993224</v>
      </c>
    </row>
    <row r="468" spans="1:61" x14ac:dyDescent="0.3">
      <c r="A468" s="1">
        <v>37204</v>
      </c>
      <c r="B468" s="2">
        <v>55.77</v>
      </c>
      <c r="C468" s="2">
        <v>37.699944000000002</v>
      </c>
      <c r="D468" s="2">
        <v>28.631063000000001</v>
      </c>
      <c r="E468" s="2">
        <v>22.810376999999999</v>
      </c>
      <c r="F468" s="2">
        <v>1.3364290000000001</v>
      </c>
      <c r="G468" s="2">
        <v>1.1980189999999999</v>
      </c>
      <c r="H468" s="2">
        <v>33.240001999999997</v>
      </c>
      <c r="I468" s="2">
        <v>22.987314000000001</v>
      </c>
      <c r="J468" s="2">
        <v>24.125</v>
      </c>
      <c r="K468" s="2">
        <v>15.840125</v>
      </c>
      <c r="L468" s="2">
        <v>44.744999</v>
      </c>
      <c r="M468" s="2">
        <v>25.288419999999999</v>
      </c>
      <c r="N468" s="2">
        <v>19.200001</v>
      </c>
      <c r="O468" s="2">
        <v>15.863178</v>
      </c>
      <c r="P468" s="2">
        <v>24.610001</v>
      </c>
      <c r="Q468" s="2">
        <v>15.737636999999999</v>
      </c>
      <c r="R468" s="2">
        <v>35.810001</v>
      </c>
      <c r="S468" s="2">
        <v>33.378098000000001</v>
      </c>
      <c r="T468" s="2">
        <v>40.25</v>
      </c>
      <c r="U468" s="2">
        <v>26.702570000000001</v>
      </c>
      <c r="V468" s="2">
        <v>40.409999999999997</v>
      </c>
      <c r="W468" s="2">
        <v>23.897873000000001</v>
      </c>
      <c r="X468" s="2">
        <v>86.860000999999997</v>
      </c>
      <c r="Y468" s="2">
        <v>72.757728999999998</v>
      </c>
      <c r="Z468" s="2">
        <v>114.08000199999999</v>
      </c>
      <c r="AA468" s="2">
        <v>84.546211</v>
      </c>
      <c r="AB468" s="2">
        <v>27.879999000000002</v>
      </c>
      <c r="AC468" s="2">
        <v>18.938547</v>
      </c>
      <c r="AD468" s="2">
        <v>59.560001</v>
      </c>
      <c r="AE468" s="2">
        <v>38.739685000000001</v>
      </c>
      <c r="AF468" s="2">
        <v>39.049999</v>
      </c>
      <c r="AG468" s="2">
        <v>24.384039000000001</v>
      </c>
      <c r="AH468">
        <v>26.58</v>
      </c>
      <c r="AI468">
        <v>17.139565999999999</v>
      </c>
      <c r="AJ468">
        <v>64.610000999999997</v>
      </c>
      <c r="AK468">
        <v>33.635353000000002</v>
      </c>
      <c r="AL468">
        <v>32.604999999999997</v>
      </c>
      <c r="AM468">
        <v>21.655342000000001</v>
      </c>
      <c r="AN468">
        <v>6.1937499999999996</v>
      </c>
      <c r="AO468">
        <v>5.1258400000000002</v>
      </c>
      <c r="AP468">
        <v>42.130001</v>
      </c>
      <c r="AQ468">
        <v>23.543274</v>
      </c>
      <c r="AR468">
        <v>38.654998999999997</v>
      </c>
      <c r="AS468">
        <v>25.074814</v>
      </c>
      <c r="AT468">
        <v>42.110000999999997</v>
      </c>
      <c r="AU468">
        <v>29.928431</v>
      </c>
      <c r="AV468">
        <v>46.939999</v>
      </c>
      <c r="AW468">
        <v>30.986944000000001</v>
      </c>
      <c r="AX468">
        <v>28.530000999999999</v>
      </c>
      <c r="AY468">
        <v>20.338207000000001</v>
      </c>
      <c r="AZ468">
        <v>15.8825</v>
      </c>
      <c r="BA468">
        <v>14.012534</v>
      </c>
      <c r="BB468">
        <v>45.128017</v>
      </c>
      <c r="BC468">
        <v>21.247199999999999</v>
      </c>
      <c r="BD468">
        <v>20.5075</v>
      </c>
      <c r="BE468">
        <v>17.121901000000001</v>
      </c>
      <c r="BF468">
        <v>55.099997999999999</v>
      </c>
      <c r="BG468">
        <v>40.540042999999997</v>
      </c>
      <c r="BH468">
        <v>18.688362000000001</v>
      </c>
      <c r="BI468">
        <v>15.080762999999999</v>
      </c>
    </row>
    <row r="469" spans="1:61" x14ac:dyDescent="0.3">
      <c r="A469" s="1">
        <v>37207</v>
      </c>
      <c r="B469" s="2">
        <v>55.474997999999999</v>
      </c>
      <c r="C469" s="2">
        <v>37.500523000000001</v>
      </c>
      <c r="D469" s="2">
        <v>28.088377000000001</v>
      </c>
      <c r="E469" s="2">
        <v>22.378018999999998</v>
      </c>
      <c r="F469" s="2">
        <v>1.339286</v>
      </c>
      <c r="G469" s="2">
        <v>1.2005809999999999</v>
      </c>
      <c r="H469" s="2">
        <v>33.060001</v>
      </c>
      <c r="I469" s="2">
        <v>22.862835</v>
      </c>
      <c r="J469" s="2">
        <v>23.889999</v>
      </c>
      <c r="K469" s="2">
        <v>15.685831</v>
      </c>
      <c r="L469" s="2">
        <v>44.615001999999997</v>
      </c>
      <c r="M469" s="2">
        <v>25.214941</v>
      </c>
      <c r="N469" s="2">
        <v>19.260000000000002</v>
      </c>
      <c r="O469" s="2">
        <v>15.912749</v>
      </c>
      <c r="P469" s="2">
        <v>24.66</v>
      </c>
      <c r="Q469" s="2">
        <v>15.769613</v>
      </c>
      <c r="R469" s="2">
        <v>35.290000999999997</v>
      </c>
      <c r="S469" s="2">
        <v>32.893416999999999</v>
      </c>
      <c r="T469" s="2">
        <v>40.060001</v>
      </c>
      <c r="U469" s="2">
        <v>26.576509000000001</v>
      </c>
      <c r="V469" s="2">
        <v>39.43</v>
      </c>
      <c r="W469" s="2">
        <v>23.318311999999999</v>
      </c>
      <c r="X469" s="2">
        <v>88.099997999999999</v>
      </c>
      <c r="Y469" s="2">
        <v>73.796424999999999</v>
      </c>
      <c r="Z469" s="2">
        <v>114.860001</v>
      </c>
      <c r="AA469" s="2">
        <v>85.124268000000001</v>
      </c>
      <c r="AB469" s="2">
        <v>28.379999000000002</v>
      </c>
      <c r="AC469" s="2">
        <v>19.278191</v>
      </c>
      <c r="AD469" s="2">
        <v>59.02</v>
      </c>
      <c r="AE469" s="2">
        <v>38.388438999999998</v>
      </c>
      <c r="AF469" s="2">
        <v>38.799999</v>
      </c>
      <c r="AG469" s="2">
        <v>24.227927999999999</v>
      </c>
      <c r="AH469">
        <v>26.76</v>
      </c>
      <c r="AI469">
        <v>17.25564</v>
      </c>
      <c r="AJ469">
        <v>64.379997000000003</v>
      </c>
      <c r="AK469">
        <v>33.515613999999999</v>
      </c>
      <c r="AL469">
        <v>32.895000000000003</v>
      </c>
      <c r="AM469">
        <v>21.847947999999999</v>
      </c>
      <c r="AN469">
        <v>6.1712499999999997</v>
      </c>
      <c r="AO469">
        <v>5.1072189999999997</v>
      </c>
      <c r="AP469">
        <v>42.060001</v>
      </c>
      <c r="AQ469">
        <v>23.504162000000001</v>
      </c>
      <c r="AR469">
        <v>38.634998000000003</v>
      </c>
      <c r="AS469">
        <v>25.061831000000002</v>
      </c>
      <c r="AT469">
        <v>41.119999</v>
      </c>
      <c r="AU469">
        <v>29.224820999999999</v>
      </c>
      <c r="AV469">
        <v>46.439999</v>
      </c>
      <c r="AW469">
        <v>30.656889</v>
      </c>
      <c r="AX469">
        <v>27.65</v>
      </c>
      <c r="AY469">
        <v>19.710889999999999</v>
      </c>
      <c r="AZ469">
        <v>16.105</v>
      </c>
      <c r="BA469">
        <v>14.208836</v>
      </c>
      <c r="BB469">
        <v>44.516475999999997</v>
      </c>
      <c r="BC469">
        <v>20.959278000000001</v>
      </c>
      <c r="BD469">
        <v>20.287500000000001</v>
      </c>
      <c r="BE469">
        <v>16.938215</v>
      </c>
      <c r="BF469">
        <v>55.580002</v>
      </c>
      <c r="BG469">
        <v>40.893230000000003</v>
      </c>
      <c r="BH469">
        <v>18.451677</v>
      </c>
      <c r="BI469">
        <v>14.88977</v>
      </c>
    </row>
    <row r="470" spans="1:61" x14ac:dyDescent="0.3">
      <c r="A470" s="1">
        <v>37208</v>
      </c>
      <c r="B470" s="2">
        <v>56.705002</v>
      </c>
      <c r="C470" s="2">
        <v>38.331997000000001</v>
      </c>
      <c r="D470" s="2">
        <v>28.140896000000001</v>
      </c>
      <c r="E470" s="2">
        <v>22.419862999999999</v>
      </c>
      <c r="F470" s="2">
        <v>1.3835710000000001</v>
      </c>
      <c r="G470" s="2">
        <v>1.24028</v>
      </c>
      <c r="H470" s="2">
        <v>33.610000999999997</v>
      </c>
      <c r="I470" s="2">
        <v>23.243193000000002</v>
      </c>
      <c r="J470" s="2">
        <v>24.48</v>
      </c>
      <c r="K470" s="2">
        <v>16.073221</v>
      </c>
      <c r="L470" s="2">
        <v>45.084999000000003</v>
      </c>
      <c r="M470" s="2">
        <v>25.48057</v>
      </c>
      <c r="N470" s="2">
        <v>19.579999999999998</v>
      </c>
      <c r="O470" s="2">
        <v>16.177132</v>
      </c>
      <c r="P470" s="2">
        <v>24.825001</v>
      </c>
      <c r="Q470" s="2">
        <v>15.875131</v>
      </c>
      <c r="R470" s="2">
        <v>36.040000999999997</v>
      </c>
      <c r="S470" s="2">
        <v>33.592480000000002</v>
      </c>
      <c r="T470" s="2">
        <v>40.5</v>
      </c>
      <c r="U470" s="2">
        <v>26.868421999999999</v>
      </c>
      <c r="V470" s="2">
        <v>40.560001</v>
      </c>
      <c r="W470" s="2">
        <v>23.986588999999999</v>
      </c>
      <c r="X470" s="2">
        <v>91.050003000000004</v>
      </c>
      <c r="Y470" s="2">
        <v>76.267493999999999</v>
      </c>
      <c r="Z470" s="2">
        <v>116.699997</v>
      </c>
      <c r="AA470" s="2">
        <v>86.487945999999994</v>
      </c>
      <c r="AB470" s="2">
        <v>30.049999</v>
      </c>
      <c r="AC470" s="2">
        <v>20.412604999999999</v>
      </c>
      <c r="AD470" s="2">
        <v>59.650002000000001</v>
      </c>
      <c r="AE470" s="2">
        <v>38.798228999999999</v>
      </c>
      <c r="AF470" s="2">
        <v>39.349997999999999</v>
      </c>
      <c r="AG470" s="2">
        <v>24.571358</v>
      </c>
      <c r="AH470">
        <v>27.459999</v>
      </c>
      <c r="AI470">
        <v>17.857154999999999</v>
      </c>
      <c r="AJ470">
        <v>64.580001999999993</v>
      </c>
      <c r="AK470">
        <v>33.619723999999998</v>
      </c>
      <c r="AL470">
        <v>33.950001</v>
      </c>
      <c r="AM470">
        <v>22.548651</v>
      </c>
      <c r="AN470">
        <v>6.2474999999999996</v>
      </c>
      <c r="AO470">
        <v>5.1703239999999999</v>
      </c>
      <c r="AP470">
        <v>42.580002</v>
      </c>
      <c r="AQ470">
        <v>23.794734999999999</v>
      </c>
      <c r="AR470">
        <v>38.93</v>
      </c>
      <c r="AS470">
        <v>25.253204</v>
      </c>
      <c r="AT470">
        <v>44</v>
      </c>
      <c r="AU470">
        <v>31.271681000000001</v>
      </c>
      <c r="AV470">
        <v>47.200001</v>
      </c>
      <c r="AW470">
        <v>31.158594000000001</v>
      </c>
      <c r="AX470">
        <v>28.475000000000001</v>
      </c>
      <c r="AY470">
        <v>20.298998000000001</v>
      </c>
      <c r="AZ470">
        <v>16.237499</v>
      </c>
      <c r="BA470">
        <v>14.32573</v>
      </c>
      <c r="BB470">
        <v>43.967888000000002</v>
      </c>
      <c r="BC470">
        <v>20.700994000000001</v>
      </c>
      <c r="BD470">
        <v>20.977501</v>
      </c>
      <c r="BE470">
        <v>17.514303000000002</v>
      </c>
      <c r="BF470">
        <v>54.259998000000003</v>
      </c>
      <c r="BG470">
        <v>39.922015999999999</v>
      </c>
      <c r="BH470">
        <v>18.836292</v>
      </c>
      <c r="BI470">
        <v>15.200139999999999</v>
      </c>
    </row>
    <row r="471" spans="1:61" x14ac:dyDescent="0.3">
      <c r="A471" s="1">
        <v>37209</v>
      </c>
      <c r="B471" s="2">
        <v>57.43</v>
      </c>
      <c r="C471" s="2">
        <v>38.822090000000003</v>
      </c>
      <c r="D471" s="2">
        <v>29.261278000000001</v>
      </c>
      <c r="E471" s="2">
        <v>23.312473000000001</v>
      </c>
      <c r="F471" s="2">
        <v>1.400714</v>
      </c>
      <c r="G471" s="2">
        <v>1.255647</v>
      </c>
      <c r="H471" s="2">
        <v>34.099997999999999</v>
      </c>
      <c r="I471" s="2">
        <v>23.701937000000001</v>
      </c>
      <c r="J471" s="2">
        <v>24.190000999999999</v>
      </c>
      <c r="K471" s="2">
        <v>15.882808000000001</v>
      </c>
      <c r="L471" s="2">
        <v>43.310001</v>
      </c>
      <c r="M471" s="2">
        <v>24.668914999999998</v>
      </c>
      <c r="N471" s="2">
        <v>19.889999</v>
      </c>
      <c r="O471" s="2">
        <v>16.433252</v>
      </c>
      <c r="P471" s="2">
        <v>25</v>
      </c>
      <c r="Q471" s="2">
        <v>15.987042000000001</v>
      </c>
      <c r="R471" s="2">
        <v>36.549999</v>
      </c>
      <c r="S471" s="2">
        <v>34.067844000000001</v>
      </c>
      <c r="T471" s="2">
        <v>38.700001</v>
      </c>
      <c r="U471" s="2">
        <v>25.674267</v>
      </c>
      <c r="V471" s="2">
        <v>40.880001</v>
      </c>
      <c r="W471" s="2">
        <v>24.175825</v>
      </c>
      <c r="X471" s="2">
        <v>91.5</v>
      </c>
      <c r="Y471" s="2">
        <v>76.644424000000001</v>
      </c>
      <c r="Z471" s="2">
        <v>114.349998</v>
      </c>
      <c r="AA471" s="2">
        <v>84.746307000000002</v>
      </c>
      <c r="AB471" s="2">
        <v>31.32</v>
      </c>
      <c r="AC471" s="2">
        <v>21.275300999999999</v>
      </c>
      <c r="AD471" s="2">
        <v>60.07</v>
      </c>
      <c r="AE471" s="2">
        <v>39.071407000000001</v>
      </c>
      <c r="AF471" s="2">
        <v>39.650002000000001</v>
      </c>
      <c r="AG471" s="2">
        <v>24.758696</v>
      </c>
      <c r="AH471">
        <v>27.540001</v>
      </c>
      <c r="AI471">
        <v>17.909189000000001</v>
      </c>
      <c r="AJ471">
        <v>64.889999000000003</v>
      </c>
      <c r="AK471">
        <v>33.781112999999998</v>
      </c>
      <c r="AL471">
        <v>32.974997999999999</v>
      </c>
      <c r="AM471">
        <v>21.901078999999999</v>
      </c>
      <c r="AN471">
        <v>6.4450000000000003</v>
      </c>
      <c r="AO471">
        <v>5.3337709999999996</v>
      </c>
      <c r="AP471">
        <v>42.380001</v>
      </c>
      <c r="AQ471">
        <v>23.744333000000001</v>
      </c>
      <c r="AR471">
        <v>39.115001999999997</v>
      </c>
      <c r="AS471">
        <v>25.373211000000001</v>
      </c>
      <c r="AT471">
        <v>46.23</v>
      </c>
      <c r="AU471">
        <v>32.856589999999997</v>
      </c>
      <c r="AV471">
        <v>47.25</v>
      </c>
      <c r="AW471">
        <v>31.191597000000002</v>
      </c>
      <c r="AX471">
        <v>29.09</v>
      </c>
      <c r="AY471">
        <v>20.819669999999999</v>
      </c>
      <c r="AZ471">
        <v>16.260000000000002</v>
      </c>
      <c r="BA471">
        <v>14.345583</v>
      </c>
      <c r="BB471">
        <v>44.291645000000003</v>
      </c>
      <c r="BC471">
        <v>20.853424</v>
      </c>
      <c r="BD471">
        <v>20.662500000000001</v>
      </c>
      <c r="BE471">
        <v>17.251311999999999</v>
      </c>
      <c r="BF471">
        <v>55.279998999999997</v>
      </c>
      <c r="BG471">
        <v>40.672493000000003</v>
      </c>
      <c r="BH471">
        <v>19.053255</v>
      </c>
      <c r="BI471">
        <v>15.375223</v>
      </c>
    </row>
    <row r="472" spans="1:61" x14ac:dyDescent="0.3">
      <c r="A472" s="1">
        <v>37210</v>
      </c>
      <c r="B472" s="2">
        <v>57.310001</v>
      </c>
      <c r="C472" s="2">
        <v>38.740982000000002</v>
      </c>
      <c r="D472" s="2">
        <v>30.101565999999998</v>
      </c>
      <c r="E472" s="2">
        <v>23.981929999999998</v>
      </c>
      <c r="F472" s="2">
        <v>1.389286</v>
      </c>
      <c r="G472" s="2">
        <v>1.2454019999999999</v>
      </c>
      <c r="H472" s="2">
        <v>34.240001999999997</v>
      </c>
      <c r="I472" s="2">
        <v>23.799250000000001</v>
      </c>
      <c r="J472" s="2">
        <v>23.985001</v>
      </c>
      <c r="K472" s="2">
        <v>15.748207000000001</v>
      </c>
      <c r="L472" s="2">
        <v>41.900002000000001</v>
      </c>
      <c r="M472" s="2">
        <v>23.865780000000001</v>
      </c>
      <c r="N472" s="2">
        <v>20.139999</v>
      </c>
      <c r="O472" s="2">
        <v>16.639811000000002</v>
      </c>
      <c r="P472" s="2">
        <v>25</v>
      </c>
      <c r="Q472" s="2">
        <v>15.987042000000001</v>
      </c>
      <c r="R472" s="2">
        <v>37.5</v>
      </c>
      <c r="S472" s="2">
        <v>34.953339</v>
      </c>
      <c r="T472" s="2">
        <v>37.189999</v>
      </c>
      <c r="U472" s="2">
        <v>24.672505999999998</v>
      </c>
      <c r="V472" s="2">
        <v>41.549999</v>
      </c>
      <c r="W472" s="2">
        <v>24.57206</v>
      </c>
      <c r="X472" s="2">
        <v>88.699996999999996</v>
      </c>
      <c r="Y472" s="2">
        <v>74.299003999999996</v>
      </c>
      <c r="Z472" s="2">
        <v>114.75</v>
      </c>
      <c r="AA472" s="2">
        <v>85.042732000000001</v>
      </c>
      <c r="AB472" s="2">
        <v>30.780000999999999</v>
      </c>
      <c r="AC472" s="2">
        <v>20.908481999999999</v>
      </c>
      <c r="AD472" s="2">
        <v>60</v>
      </c>
      <c r="AE472" s="2">
        <v>39.025886999999997</v>
      </c>
      <c r="AF472" s="2">
        <v>39.549999</v>
      </c>
      <c r="AG472" s="2">
        <v>24.696256999999999</v>
      </c>
      <c r="AH472">
        <v>28.360001</v>
      </c>
      <c r="AI472">
        <v>18.442429000000001</v>
      </c>
      <c r="AJ472">
        <v>64.660004000000001</v>
      </c>
      <c r="AK472">
        <v>33.661385000000003</v>
      </c>
      <c r="AL472">
        <v>33.060001</v>
      </c>
      <c r="AM472">
        <v>21.957536999999999</v>
      </c>
      <c r="AN472">
        <v>6.5549999999999997</v>
      </c>
      <c r="AO472">
        <v>5.4248060000000002</v>
      </c>
      <c r="AP472">
        <v>42.650002000000001</v>
      </c>
      <c r="AQ472">
        <v>23.895583999999999</v>
      </c>
      <c r="AR472">
        <v>39.145000000000003</v>
      </c>
      <c r="AS472">
        <v>25.392669999999999</v>
      </c>
      <c r="AT472">
        <v>46.490001999999997</v>
      </c>
      <c r="AU472">
        <v>33.041373999999998</v>
      </c>
      <c r="AV472">
        <v>47.110000999999997</v>
      </c>
      <c r="AW472">
        <v>31.099188000000002</v>
      </c>
      <c r="AX472">
        <v>28.875</v>
      </c>
      <c r="AY472">
        <v>20.665792</v>
      </c>
      <c r="AZ472">
        <v>16.287500000000001</v>
      </c>
      <c r="BA472">
        <v>14.369847</v>
      </c>
      <c r="BB472">
        <v>45.730559999999997</v>
      </c>
      <c r="BC472">
        <v>21.530897</v>
      </c>
      <c r="BD472">
        <v>20.5075</v>
      </c>
      <c r="BE472">
        <v>17.121901000000001</v>
      </c>
      <c r="BF472">
        <v>56</v>
      </c>
      <c r="BG472">
        <v>41.202229000000003</v>
      </c>
      <c r="BH472">
        <v>20.019724</v>
      </c>
      <c r="BI472">
        <v>16.155123</v>
      </c>
    </row>
    <row r="473" spans="1:61" x14ac:dyDescent="0.3">
      <c r="A473" s="1">
        <v>37211</v>
      </c>
      <c r="B473" s="2">
        <v>57.5</v>
      </c>
      <c r="C473" s="2">
        <v>38.869404000000003</v>
      </c>
      <c r="D473" s="2">
        <v>28.99869</v>
      </c>
      <c r="E473" s="2">
        <v>23.103266000000001</v>
      </c>
      <c r="F473" s="2">
        <v>1.355</v>
      </c>
      <c r="G473" s="2">
        <v>1.2146669999999999</v>
      </c>
      <c r="H473" s="2">
        <v>34.990001999999997</v>
      </c>
      <c r="I473" s="2">
        <v>24.320554999999999</v>
      </c>
      <c r="J473" s="2">
        <v>24.549999</v>
      </c>
      <c r="K473" s="2">
        <v>16.119177000000001</v>
      </c>
      <c r="L473" s="2">
        <v>41.724997999999999</v>
      </c>
      <c r="M473" s="2">
        <v>23.766109</v>
      </c>
      <c r="N473" s="2">
        <v>20.02</v>
      </c>
      <c r="O473" s="2">
        <v>16.540666999999999</v>
      </c>
      <c r="P473" s="2">
        <v>24.965</v>
      </c>
      <c r="Q473" s="2">
        <v>15.964653999999999</v>
      </c>
      <c r="R473" s="2">
        <v>37.310001</v>
      </c>
      <c r="S473" s="2">
        <v>34.776237000000002</v>
      </c>
      <c r="T473" s="2">
        <v>37.540000999999997</v>
      </c>
      <c r="U473" s="2">
        <v>24.904696999999999</v>
      </c>
      <c r="V473" s="2">
        <v>40.849997999999999</v>
      </c>
      <c r="W473" s="2">
        <v>24.158086999999998</v>
      </c>
      <c r="X473" s="2">
        <v>87.75</v>
      </c>
      <c r="Y473" s="2">
        <v>73.503242</v>
      </c>
      <c r="Z473" s="2">
        <v>114.5</v>
      </c>
      <c r="AA473" s="2">
        <v>84.857474999999994</v>
      </c>
      <c r="AB473" s="2">
        <v>30.629999000000002</v>
      </c>
      <c r="AC473" s="2">
        <v>20.806587</v>
      </c>
      <c r="AD473" s="2">
        <v>59.919998</v>
      </c>
      <c r="AE473" s="2">
        <v>39.091118000000002</v>
      </c>
      <c r="AF473" s="2">
        <v>39.409999999999997</v>
      </c>
      <c r="AG473" s="2">
        <v>24.608834999999999</v>
      </c>
      <c r="AH473">
        <v>28.01</v>
      </c>
      <c r="AI473">
        <v>18.214825000000001</v>
      </c>
      <c r="AJ473">
        <v>64.900002000000001</v>
      </c>
      <c r="AK473">
        <v>33.786324</v>
      </c>
      <c r="AL473">
        <v>32.875</v>
      </c>
      <c r="AM473">
        <v>21.834662999999999</v>
      </c>
      <c r="AN473">
        <v>6.6187500000000004</v>
      </c>
      <c r="AO473">
        <v>5.4775640000000001</v>
      </c>
      <c r="AP473">
        <v>42.73</v>
      </c>
      <c r="AQ473">
        <v>23.94042</v>
      </c>
      <c r="AR473">
        <v>39.369999</v>
      </c>
      <c r="AS473">
        <v>25.538620000000002</v>
      </c>
      <c r="AT473">
        <v>45.799999</v>
      </c>
      <c r="AU473">
        <v>32.550983000000002</v>
      </c>
      <c r="AV473">
        <v>47.27</v>
      </c>
      <c r="AW473">
        <v>31.204805</v>
      </c>
      <c r="AX473">
        <v>29.190000999999999</v>
      </c>
      <c r="AY473">
        <v>20.891237</v>
      </c>
      <c r="AZ473">
        <v>16.360001</v>
      </c>
      <c r="BA473">
        <v>14.433814</v>
      </c>
      <c r="BB473">
        <v>45.235934999999998</v>
      </c>
      <c r="BC473">
        <v>21.298017999999999</v>
      </c>
      <c r="BD473">
        <v>20.915001</v>
      </c>
      <c r="BE473">
        <v>17.462119999999999</v>
      </c>
      <c r="BF473">
        <v>55.099997999999999</v>
      </c>
      <c r="BG473">
        <v>40.540042999999997</v>
      </c>
      <c r="BH473">
        <v>20.473372999999999</v>
      </c>
      <c r="BI473">
        <v>16.521197999999998</v>
      </c>
    </row>
    <row r="474" spans="1:61" x14ac:dyDescent="0.3">
      <c r="A474" s="1">
        <v>37214</v>
      </c>
      <c r="B474" s="2">
        <v>58.360000999999997</v>
      </c>
      <c r="C474" s="2">
        <v>39.450752000000001</v>
      </c>
      <c r="D474" s="2">
        <v>29.935261000000001</v>
      </c>
      <c r="E474" s="2">
        <v>23.849428</v>
      </c>
      <c r="F474" s="2">
        <v>1.428571</v>
      </c>
      <c r="G474" s="2">
        <v>1.280619</v>
      </c>
      <c r="H474" s="2">
        <v>35.099997999999999</v>
      </c>
      <c r="I474" s="2">
        <v>24.397006999999999</v>
      </c>
      <c r="J474" s="2">
        <v>25.004999000000002</v>
      </c>
      <c r="K474" s="2">
        <v>16.417925</v>
      </c>
      <c r="L474" s="2">
        <v>41.455002</v>
      </c>
      <c r="M474" s="2">
        <v>23.61232</v>
      </c>
      <c r="N474" s="2">
        <v>20.709999</v>
      </c>
      <c r="O474" s="2">
        <v>17.110744</v>
      </c>
      <c r="P474" s="2">
        <v>24.735001</v>
      </c>
      <c r="Q474" s="2">
        <v>15.817575</v>
      </c>
      <c r="R474" s="2">
        <v>38.200001</v>
      </c>
      <c r="S474" s="2">
        <v>35.605789000000001</v>
      </c>
      <c r="T474" s="2">
        <v>37.009998000000003</v>
      </c>
      <c r="U474" s="2">
        <v>24.553082</v>
      </c>
      <c r="V474" s="2">
        <v>41.25</v>
      </c>
      <c r="W474" s="2">
        <v>24.394644</v>
      </c>
      <c r="X474" s="2">
        <v>90.550003000000004</v>
      </c>
      <c r="Y474" s="2">
        <v>75.848656000000005</v>
      </c>
      <c r="Z474" s="2">
        <v>115</v>
      </c>
      <c r="AA474" s="2">
        <v>85.228020000000001</v>
      </c>
      <c r="AB474" s="2">
        <v>30.99</v>
      </c>
      <c r="AC474" s="2">
        <v>21.051134000000001</v>
      </c>
      <c r="AD474" s="2">
        <v>59.900002000000001</v>
      </c>
      <c r="AE474" s="2">
        <v>39.078068000000002</v>
      </c>
      <c r="AF474" s="2">
        <v>40.099997999999999</v>
      </c>
      <c r="AG474" s="2">
        <v>25.039691999999999</v>
      </c>
      <c r="AH474">
        <v>27.860001</v>
      </c>
      <c r="AI474">
        <v>18.117279</v>
      </c>
      <c r="AJ474">
        <v>64.589995999999999</v>
      </c>
      <c r="AK474">
        <v>33.624927999999997</v>
      </c>
      <c r="AL474">
        <v>33.270000000000003</v>
      </c>
      <c r="AM474">
        <v>22.097014999999999</v>
      </c>
      <c r="AN474">
        <v>6.6550000000000002</v>
      </c>
      <c r="AO474">
        <v>5.5075620000000001</v>
      </c>
      <c r="AP474">
        <v>43.18</v>
      </c>
      <c r="AQ474">
        <v>24.192549</v>
      </c>
      <c r="AR474">
        <v>39.340000000000003</v>
      </c>
      <c r="AS474">
        <v>25.519162999999999</v>
      </c>
      <c r="AT474">
        <v>47.07</v>
      </c>
      <c r="AU474">
        <v>33.453583000000002</v>
      </c>
      <c r="AV474">
        <v>48</v>
      </c>
      <c r="AW474">
        <v>31.686710000000001</v>
      </c>
      <c r="AX474">
        <v>29.725000000000001</v>
      </c>
      <c r="AY474">
        <v>21.274137</v>
      </c>
      <c r="AZ474">
        <v>16.850000000000001</v>
      </c>
      <c r="BA474">
        <v>14.866122000000001</v>
      </c>
      <c r="BB474">
        <v>44.876204999999999</v>
      </c>
      <c r="BC474">
        <v>21.128643</v>
      </c>
      <c r="BD474">
        <v>21.002500999999999</v>
      </c>
      <c r="BE474">
        <v>17.535178999999999</v>
      </c>
      <c r="BF474">
        <v>55.75</v>
      </c>
      <c r="BG474">
        <v>41.018298999999999</v>
      </c>
      <c r="BH474">
        <v>21.203156</v>
      </c>
      <c r="BI474">
        <v>17.110104</v>
      </c>
    </row>
    <row r="475" spans="1:61" x14ac:dyDescent="0.3">
      <c r="A475" s="1">
        <v>37215</v>
      </c>
      <c r="B475" s="2">
        <v>58.075001</v>
      </c>
      <c r="C475" s="2">
        <v>39.460953000000003</v>
      </c>
      <c r="D475" s="2">
        <v>29.453844</v>
      </c>
      <c r="E475" s="2">
        <v>23.465886999999999</v>
      </c>
      <c r="F475" s="2">
        <v>1.395</v>
      </c>
      <c r="G475" s="2">
        <v>1.2505250000000001</v>
      </c>
      <c r="H475" s="2">
        <v>34.970001000000003</v>
      </c>
      <c r="I475" s="2">
        <v>24.306647999999999</v>
      </c>
      <c r="J475" s="2">
        <v>24.6</v>
      </c>
      <c r="K475" s="2">
        <v>16.152010000000001</v>
      </c>
      <c r="L475" s="2">
        <v>43.264999000000003</v>
      </c>
      <c r="M475" s="2">
        <v>24.643267000000002</v>
      </c>
      <c r="N475" s="2">
        <v>19.790001</v>
      </c>
      <c r="O475" s="2">
        <v>16.350636000000002</v>
      </c>
      <c r="P475" s="2">
        <v>24.5</v>
      </c>
      <c r="Q475" s="2">
        <v>15.667298000000001</v>
      </c>
      <c r="R475" s="2">
        <v>37.830002</v>
      </c>
      <c r="S475" s="2">
        <v>35.260917999999997</v>
      </c>
      <c r="T475" s="2">
        <v>37.959999000000003</v>
      </c>
      <c r="U475" s="2">
        <v>25.183326999999998</v>
      </c>
      <c r="V475" s="2">
        <v>41.099997999999999</v>
      </c>
      <c r="W475" s="2">
        <v>24.305933</v>
      </c>
      <c r="X475" s="2">
        <v>89.75</v>
      </c>
      <c r="Y475" s="2">
        <v>75.178573999999998</v>
      </c>
      <c r="Z475" s="2">
        <v>115.44000200000001</v>
      </c>
      <c r="AA475" s="2">
        <v>85.554107999999999</v>
      </c>
      <c r="AB475" s="2">
        <v>29.950001</v>
      </c>
      <c r="AC475" s="2">
        <v>20.344673</v>
      </c>
      <c r="AD475" s="2">
        <v>60.779998999999997</v>
      </c>
      <c r="AE475" s="2">
        <v>39.652168000000003</v>
      </c>
      <c r="AF475" s="2">
        <v>39.400002000000001</v>
      </c>
      <c r="AG475" s="2">
        <v>24.602585000000001</v>
      </c>
      <c r="AH475">
        <v>27.219999000000001</v>
      </c>
      <c r="AI475">
        <v>17.701084000000002</v>
      </c>
      <c r="AJ475">
        <v>64.139999000000003</v>
      </c>
      <c r="AK475">
        <v>33.390667000000001</v>
      </c>
      <c r="AL475">
        <v>32.700001</v>
      </c>
      <c r="AM475">
        <v>21.718439</v>
      </c>
      <c r="AN475">
        <v>6.6924999999999999</v>
      </c>
      <c r="AO475">
        <v>5.5385980000000004</v>
      </c>
      <c r="AP475">
        <v>43.18</v>
      </c>
      <c r="AQ475">
        <v>24.192549</v>
      </c>
      <c r="AR475">
        <v>39.25</v>
      </c>
      <c r="AS475">
        <v>25.460771999999999</v>
      </c>
      <c r="AT475">
        <v>46.18</v>
      </c>
      <c r="AU475">
        <v>32.821044999999998</v>
      </c>
      <c r="AV475">
        <v>47.5</v>
      </c>
      <c r="AW475">
        <v>31.356643999999999</v>
      </c>
      <c r="AX475">
        <v>29.4</v>
      </c>
      <c r="AY475">
        <v>21.041536000000001</v>
      </c>
      <c r="AZ475">
        <v>17.684999000000001</v>
      </c>
      <c r="BA475">
        <v>15.60281</v>
      </c>
      <c r="BB475">
        <v>44.246681000000002</v>
      </c>
      <c r="BC475">
        <v>20.832253999999999</v>
      </c>
      <c r="BD475">
        <v>20.879999000000002</v>
      </c>
      <c r="BE475">
        <v>17.432898999999999</v>
      </c>
      <c r="BF475">
        <v>55.700001</v>
      </c>
      <c r="BG475">
        <v>40.981502999999996</v>
      </c>
      <c r="BH475">
        <v>20.976331999999999</v>
      </c>
      <c r="BI475">
        <v>16.927064999999999</v>
      </c>
    </row>
    <row r="476" spans="1:61" x14ac:dyDescent="0.3">
      <c r="A476" s="1">
        <v>37216</v>
      </c>
      <c r="B476" s="2">
        <v>57.674999</v>
      </c>
      <c r="C476" s="2">
        <v>39.189163000000001</v>
      </c>
      <c r="D476" s="2">
        <v>29.32255</v>
      </c>
      <c r="E476" s="2">
        <v>23.361279</v>
      </c>
      <c r="F476" s="2">
        <v>1.4057139999999999</v>
      </c>
      <c r="G476" s="2">
        <v>1.2601290000000001</v>
      </c>
      <c r="H476" s="2">
        <v>34.700001</v>
      </c>
      <c r="I476" s="2">
        <v>24.118984000000001</v>
      </c>
      <c r="J476" s="2">
        <v>24.209999</v>
      </c>
      <c r="K476" s="2">
        <v>15.895937999999999</v>
      </c>
      <c r="L476" s="2">
        <v>43.040000999999997</v>
      </c>
      <c r="M476" s="2">
        <v>24.515121000000001</v>
      </c>
      <c r="N476" s="2">
        <v>19.149999999999999</v>
      </c>
      <c r="O476" s="2">
        <v>15.821866999999999</v>
      </c>
      <c r="P476" s="2">
        <v>24.379999000000002</v>
      </c>
      <c r="Q476" s="2">
        <v>15.590555</v>
      </c>
      <c r="R476" s="2">
        <v>37.529998999999997</v>
      </c>
      <c r="S476" s="2">
        <v>34.981293000000001</v>
      </c>
      <c r="T476" s="2">
        <v>37.880001</v>
      </c>
      <c r="U476" s="2">
        <v>25.13026</v>
      </c>
      <c r="V476" s="2">
        <v>40.450001</v>
      </c>
      <c r="W476" s="2">
        <v>23.921530000000001</v>
      </c>
      <c r="X476" s="2">
        <v>88.150002000000001</v>
      </c>
      <c r="Y476" s="2">
        <v>73.838318000000001</v>
      </c>
      <c r="Z476" s="2">
        <v>114.339996</v>
      </c>
      <c r="AA476" s="2">
        <v>84.738899000000004</v>
      </c>
      <c r="AB476" s="2">
        <v>30.809999000000001</v>
      </c>
      <c r="AC476" s="2">
        <v>20.92886</v>
      </c>
      <c r="AD476" s="2">
        <v>60.849997999999999</v>
      </c>
      <c r="AE476" s="2">
        <v>39.697845000000001</v>
      </c>
      <c r="AF476" s="2">
        <v>38.840000000000003</v>
      </c>
      <c r="AG476" s="2">
        <v>24.252907</v>
      </c>
      <c r="AH476">
        <v>27.18</v>
      </c>
      <c r="AI476">
        <v>17.675079</v>
      </c>
      <c r="AJ476">
        <v>65.580001999999993</v>
      </c>
      <c r="AK476">
        <v>34.140315999999999</v>
      </c>
      <c r="AL476">
        <v>32.025002000000001</v>
      </c>
      <c r="AM476">
        <v>21.270115000000001</v>
      </c>
      <c r="AN476">
        <v>6.6937499999999996</v>
      </c>
      <c r="AO476">
        <v>5.539631</v>
      </c>
      <c r="AP476">
        <v>43.630001</v>
      </c>
      <c r="AQ476">
        <v>24.444659999999999</v>
      </c>
      <c r="AR476">
        <v>38.950001</v>
      </c>
      <c r="AS476">
        <v>25.266173999999999</v>
      </c>
      <c r="AT476">
        <v>46.380001</v>
      </c>
      <c r="AU476">
        <v>32.963196000000003</v>
      </c>
      <c r="AV476">
        <v>47.130001</v>
      </c>
      <c r="AW476">
        <v>31.112376999999999</v>
      </c>
      <c r="AX476">
        <v>29.405000999999999</v>
      </c>
      <c r="AY476">
        <v>21.045114999999999</v>
      </c>
      <c r="AZ476">
        <v>17.717500999999999</v>
      </c>
      <c r="BA476">
        <v>15.631482</v>
      </c>
      <c r="BB476">
        <v>44.057822999999999</v>
      </c>
      <c r="BC476">
        <v>20.743342999999999</v>
      </c>
      <c r="BD476">
        <v>20.762501</v>
      </c>
      <c r="BE476">
        <v>17.334796999999998</v>
      </c>
      <c r="BF476">
        <v>55.119999</v>
      </c>
      <c r="BG476">
        <v>40.554760000000002</v>
      </c>
      <c r="BH476">
        <v>20.56213</v>
      </c>
      <c r="BI476">
        <v>16.592822999999999</v>
      </c>
    </row>
    <row r="477" spans="1:61" x14ac:dyDescent="0.3">
      <c r="A477" s="1">
        <v>37218</v>
      </c>
      <c r="B477" s="2">
        <v>58.625</v>
      </c>
      <c r="C477" s="2">
        <v>39.834671</v>
      </c>
      <c r="D477" s="2">
        <v>30.084060999999998</v>
      </c>
      <c r="E477" s="2">
        <v>23.967983</v>
      </c>
      <c r="F477" s="2">
        <v>1.417143</v>
      </c>
      <c r="G477" s="2">
        <v>1.2703739999999999</v>
      </c>
      <c r="H477" s="2">
        <v>35.630001</v>
      </c>
      <c r="I477" s="2">
        <v>24.7654</v>
      </c>
      <c r="J477" s="2">
        <v>24.32</v>
      </c>
      <c r="K477" s="2">
        <v>15.968162</v>
      </c>
      <c r="L477" s="2">
        <v>43.290000999999997</v>
      </c>
      <c r="M477" s="2">
        <v>24.657515</v>
      </c>
      <c r="N477" s="2">
        <v>19.59</v>
      </c>
      <c r="O477" s="2">
        <v>16.185393999999999</v>
      </c>
      <c r="P477" s="2">
        <v>24.575001</v>
      </c>
      <c r="Q477" s="2">
        <v>15.715252</v>
      </c>
      <c r="R477" s="2">
        <v>37.950001</v>
      </c>
      <c r="S477" s="2">
        <v>35.372765000000001</v>
      </c>
      <c r="T477" s="2">
        <v>38.439999</v>
      </c>
      <c r="U477" s="2">
        <v>25.50177</v>
      </c>
      <c r="V477" s="2">
        <v>41.02</v>
      </c>
      <c r="W477" s="2">
        <v>24.258627000000001</v>
      </c>
      <c r="X477" s="2">
        <v>90.150002000000001</v>
      </c>
      <c r="Y477" s="2">
        <v>75.513603000000003</v>
      </c>
      <c r="Z477" s="2">
        <v>115.349998</v>
      </c>
      <c r="AA477" s="2">
        <v>85.487419000000003</v>
      </c>
      <c r="AB477" s="2">
        <v>31.059999000000001</v>
      </c>
      <c r="AC477" s="2">
        <v>21.098680000000002</v>
      </c>
      <c r="AD477" s="2">
        <v>60.970001000000003</v>
      </c>
      <c r="AE477" s="2">
        <v>39.776114999999997</v>
      </c>
      <c r="AF477" s="2">
        <v>39.389999000000003</v>
      </c>
      <c r="AG477" s="2">
        <v>24.596336000000001</v>
      </c>
      <c r="AH477">
        <v>27.52</v>
      </c>
      <c r="AI477">
        <v>17.896183000000001</v>
      </c>
      <c r="AJ477">
        <v>65.930000000000007</v>
      </c>
      <c r="AK477">
        <v>34.322516999999998</v>
      </c>
      <c r="AL477">
        <v>32.354999999999997</v>
      </c>
      <c r="AM477">
        <v>21.48929</v>
      </c>
      <c r="AN477">
        <v>6.6749999999999998</v>
      </c>
      <c r="AO477">
        <v>5.5241129999999998</v>
      </c>
      <c r="AP477">
        <v>43.650002000000001</v>
      </c>
      <c r="AQ477">
        <v>24.455873</v>
      </c>
      <c r="AR477">
        <v>39.224997999999999</v>
      </c>
      <c r="AS477">
        <v>25.444557</v>
      </c>
      <c r="AT477">
        <v>46.580002</v>
      </c>
      <c r="AU477">
        <v>33.105339000000001</v>
      </c>
      <c r="AV477">
        <v>47.189999</v>
      </c>
      <c r="AW477">
        <v>31.151989</v>
      </c>
      <c r="AX477">
        <v>29.774999999999999</v>
      </c>
      <c r="AY477">
        <v>21.309916999999999</v>
      </c>
      <c r="AZ477">
        <v>17.805</v>
      </c>
      <c r="BA477">
        <v>15.708684999999999</v>
      </c>
      <c r="BB477">
        <v>44.066814000000001</v>
      </c>
      <c r="BC477">
        <v>20.747568000000001</v>
      </c>
      <c r="BD477">
        <v>20.639999</v>
      </c>
      <c r="BE477">
        <v>17.232523</v>
      </c>
      <c r="BF477">
        <v>55.799999</v>
      </c>
      <c r="BG477">
        <v>41.055069000000003</v>
      </c>
      <c r="BH477">
        <v>20.710059999999999</v>
      </c>
      <c r="BI477">
        <v>16.712195999999999</v>
      </c>
    </row>
    <row r="478" spans="1:61" x14ac:dyDescent="0.3">
      <c r="A478" s="1">
        <v>37221</v>
      </c>
      <c r="B478" s="2">
        <v>58.474997999999999</v>
      </c>
      <c r="C478" s="2">
        <v>39.732745999999999</v>
      </c>
      <c r="D478" s="2">
        <v>30.740535999999999</v>
      </c>
      <c r="E478" s="2">
        <v>24.490995000000002</v>
      </c>
      <c r="F478" s="2">
        <v>1.526429</v>
      </c>
      <c r="G478" s="2">
        <v>1.368341</v>
      </c>
      <c r="H478" s="2">
        <v>35.889999000000003</v>
      </c>
      <c r="I478" s="2">
        <v>24.946103999999998</v>
      </c>
      <c r="J478" s="2">
        <v>24.625</v>
      </c>
      <c r="K478" s="2">
        <v>16.168415</v>
      </c>
      <c r="L478" s="2">
        <v>42.599997999999999</v>
      </c>
      <c r="M478" s="2">
        <v>24.264483999999999</v>
      </c>
      <c r="N478" s="2">
        <v>19.93</v>
      </c>
      <c r="O478" s="2">
        <v>16.466304999999998</v>
      </c>
      <c r="P478" s="2">
        <v>24.155000999999999</v>
      </c>
      <c r="Q478" s="2">
        <v>15.446679</v>
      </c>
      <c r="R478" s="2">
        <v>37.729999999999997</v>
      </c>
      <c r="S478" s="2">
        <v>35.167709000000002</v>
      </c>
      <c r="T478" s="2">
        <v>37.770000000000003</v>
      </c>
      <c r="U478" s="2">
        <v>25.057285</v>
      </c>
      <c r="V478" s="2">
        <v>41.32</v>
      </c>
      <c r="W478" s="2">
        <v>24.436045</v>
      </c>
      <c r="X478" s="2">
        <v>91.440002000000007</v>
      </c>
      <c r="Y478" s="2">
        <v>76.594161999999997</v>
      </c>
      <c r="Z478" s="2">
        <v>116.33000199999999</v>
      </c>
      <c r="AA478" s="2">
        <v>86.213729999999998</v>
      </c>
      <c r="AB478" s="2">
        <v>31.870000999999998</v>
      </c>
      <c r="AC478" s="2">
        <v>21.648903000000001</v>
      </c>
      <c r="AD478" s="2">
        <v>60.5</v>
      </c>
      <c r="AE478" s="2">
        <v>39.469493999999997</v>
      </c>
      <c r="AF478" s="2">
        <v>39.490001999999997</v>
      </c>
      <c r="AG478" s="2">
        <v>24.658788999999999</v>
      </c>
      <c r="AH478">
        <v>27.4</v>
      </c>
      <c r="AI478">
        <v>17.818142000000002</v>
      </c>
      <c r="AJ478">
        <v>67.050003000000004</v>
      </c>
      <c r="AK478">
        <v>34.905582000000003</v>
      </c>
      <c r="AL478">
        <v>32.57</v>
      </c>
      <c r="AM478">
        <v>21.632095</v>
      </c>
      <c r="AN478">
        <v>6.5362499999999999</v>
      </c>
      <c r="AO478">
        <v>5.4092890000000002</v>
      </c>
      <c r="AP478">
        <v>43.900002000000001</v>
      </c>
      <c r="AQ478">
        <v>24.595939999999999</v>
      </c>
      <c r="AR478">
        <v>39.075001</v>
      </c>
      <c r="AS478">
        <v>25.347254</v>
      </c>
      <c r="AT478">
        <v>45.52</v>
      </c>
      <c r="AU478">
        <v>32.351982</v>
      </c>
      <c r="AV478">
        <v>47.150002000000001</v>
      </c>
      <c r="AW478">
        <v>31.125584</v>
      </c>
      <c r="AX478">
        <v>30.225000000000001</v>
      </c>
      <c r="AY478">
        <v>21.631985</v>
      </c>
      <c r="AZ478">
        <v>17.862499</v>
      </c>
      <c r="BA478">
        <v>15.759418</v>
      </c>
      <c r="BB478">
        <v>43.931914999999996</v>
      </c>
      <c r="BC478">
        <v>20.684049999999999</v>
      </c>
      <c r="BD478">
        <v>20.762501</v>
      </c>
      <c r="BE478">
        <v>17.334796999999998</v>
      </c>
      <c r="BF478">
        <v>55.75</v>
      </c>
      <c r="BG478">
        <v>41.018298999999999</v>
      </c>
      <c r="BH478">
        <v>21.094674999999999</v>
      </c>
      <c r="BI478">
        <v>17.022563999999999</v>
      </c>
    </row>
    <row r="479" spans="1:61" x14ac:dyDescent="0.3">
      <c r="A479" s="1">
        <v>37222</v>
      </c>
      <c r="B479" s="2">
        <v>58.115001999999997</v>
      </c>
      <c r="C479" s="2">
        <v>39.488132</v>
      </c>
      <c r="D479" s="2">
        <v>30.267873999999999</v>
      </c>
      <c r="E479" s="2">
        <v>24.114424</v>
      </c>
      <c r="F479" s="2">
        <v>1.5</v>
      </c>
      <c r="G479" s="2">
        <v>1.3446499999999999</v>
      </c>
      <c r="H479" s="2">
        <v>35.5</v>
      </c>
      <c r="I479" s="2">
        <v>24.675041</v>
      </c>
      <c r="J479" s="2">
        <v>24.35</v>
      </c>
      <c r="K479" s="2">
        <v>15.987869</v>
      </c>
      <c r="L479" s="2">
        <v>42.810001</v>
      </c>
      <c r="M479" s="2">
        <v>24.384112999999999</v>
      </c>
      <c r="N479" s="2">
        <v>19.700001</v>
      </c>
      <c r="O479" s="2">
        <v>16.276281000000001</v>
      </c>
      <c r="P479" s="2">
        <v>23.995000999999998</v>
      </c>
      <c r="Q479" s="2">
        <v>15.344362</v>
      </c>
      <c r="R479" s="2">
        <v>37.540000999999997</v>
      </c>
      <c r="S479" s="2">
        <v>34.990611999999999</v>
      </c>
      <c r="T479" s="2">
        <v>37.349997999999999</v>
      </c>
      <c r="U479" s="2">
        <v>24.778656000000002</v>
      </c>
      <c r="V479" s="2">
        <v>41.07</v>
      </c>
      <c r="W479" s="2">
        <v>24.288197</v>
      </c>
      <c r="X479" s="2">
        <v>90</v>
      </c>
      <c r="Y479" s="2">
        <v>75.387955000000005</v>
      </c>
      <c r="Z479" s="2">
        <v>114.199997</v>
      </c>
      <c r="AA479" s="2">
        <v>84.635124000000005</v>
      </c>
      <c r="AB479" s="2">
        <v>32.310001</v>
      </c>
      <c r="AC479" s="2">
        <v>21.947790000000001</v>
      </c>
      <c r="AD479" s="2">
        <v>60.009998000000003</v>
      </c>
      <c r="AE479" s="2">
        <v>39.149830000000001</v>
      </c>
      <c r="AF479" s="2">
        <v>39.799999</v>
      </c>
      <c r="AG479" s="2">
        <v>24.852357999999999</v>
      </c>
      <c r="AH479">
        <v>27.02</v>
      </c>
      <c r="AI479">
        <v>17.571034999999998</v>
      </c>
      <c r="AJ479">
        <v>66.589995999999999</v>
      </c>
      <c r="AK479">
        <v>34.666119000000002</v>
      </c>
      <c r="AL479">
        <v>31.870000999999998</v>
      </c>
      <c r="AM479">
        <v>21.167171</v>
      </c>
      <c r="AN479">
        <v>6.5324999999999998</v>
      </c>
      <c r="AO479">
        <v>5.4061820000000003</v>
      </c>
      <c r="AP479">
        <v>43.599997999999999</v>
      </c>
      <c r="AQ479">
        <v>24.427855999999998</v>
      </c>
      <c r="AR479">
        <v>38.560001</v>
      </c>
      <c r="AS479">
        <v>25.013190999999999</v>
      </c>
      <c r="AT479">
        <v>43.349997999999999</v>
      </c>
      <c r="AU479">
        <v>30.843589999999999</v>
      </c>
      <c r="AV479">
        <v>47.349997999999999</v>
      </c>
      <c r="AW479">
        <v>31.257614</v>
      </c>
      <c r="AX479">
        <v>29.91</v>
      </c>
      <c r="AY479">
        <v>21.406538000000001</v>
      </c>
      <c r="AZ479">
        <v>17.785</v>
      </c>
      <c r="BA479">
        <v>15.691041999999999</v>
      </c>
      <c r="BB479">
        <v>43.167492000000003</v>
      </c>
      <c r="BC479">
        <v>20.324144</v>
      </c>
      <c r="BD479">
        <v>20.817499000000002</v>
      </c>
      <c r="BE479">
        <v>17.380716</v>
      </c>
      <c r="BF479">
        <v>55.080002</v>
      </c>
      <c r="BG479">
        <v>40.525326</v>
      </c>
      <c r="BH479">
        <v>20.779093</v>
      </c>
      <c r="BI479">
        <v>16.767901999999999</v>
      </c>
    </row>
    <row r="480" spans="1:61" x14ac:dyDescent="0.3">
      <c r="A480" s="1">
        <v>37223</v>
      </c>
      <c r="B480" s="2">
        <v>57.294998</v>
      </c>
      <c r="C480" s="2">
        <v>38.930954</v>
      </c>
      <c r="D480" s="2">
        <v>29.453844</v>
      </c>
      <c r="E480" s="2">
        <v>23.465886999999999</v>
      </c>
      <c r="F480" s="2">
        <v>1.466429</v>
      </c>
      <c r="G480" s="2">
        <v>1.3145560000000001</v>
      </c>
      <c r="H480" s="2">
        <v>34.169998</v>
      </c>
      <c r="I480" s="2">
        <v>23.750591</v>
      </c>
      <c r="J480" s="2">
        <v>24.094999000000001</v>
      </c>
      <c r="K480" s="2">
        <v>15.820430999999999</v>
      </c>
      <c r="L480" s="2">
        <v>42.275002000000001</v>
      </c>
      <c r="M480" s="2">
        <v>24.079388000000002</v>
      </c>
      <c r="N480" s="2">
        <v>18.879999000000002</v>
      </c>
      <c r="O480" s="2">
        <v>15.598787</v>
      </c>
      <c r="P480" s="2">
        <v>23.375</v>
      </c>
      <c r="Q480" s="2">
        <v>15.004161</v>
      </c>
      <c r="R480" s="2">
        <v>37.200001</v>
      </c>
      <c r="S480" s="2">
        <v>34.673706000000003</v>
      </c>
      <c r="T480" s="2">
        <v>37.099997999999999</v>
      </c>
      <c r="U480" s="2">
        <v>24.612781999999999</v>
      </c>
      <c r="V480" s="2">
        <v>39.349997999999999</v>
      </c>
      <c r="W480" s="2">
        <v>23.271008999999999</v>
      </c>
      <c r="X480" s="2">
        <v>86.809997999999993</v>
      </c>
      <c r="Y480" s="2">
        <v>72.715857999999997</v>
      </c>
      <c r="Z480" s="2">
        <v>112.150002</v>
      </c>
      <c r="AA480" s="2">
        <v>83.115875000000003</v>
      </c>
      <c r="AB480" s="2">
        <v>31.76</v>
      </c>
      <c r="AC480" s="2">
        <v>21.574180999999999</v>
      </c>
      <c r="AD480" s="2">
        <v>59.990001999999997</v>
      </c>
      <c r="AE480" s="2">
        <v>39.136775999999998</v>
      </c>
      <c r="AF480" s="2">
        <v>37.5</v>
      </c>
      <c r="AG480" s="2">
        <v>23.416167999999999</v>
      </c>
      <c r="AH480">
        <v>26.76</v>
      </c>
      <c r="AI480">
        <v>17.401958</v>
      </c>
      <c r="AJ480">
        <v>65.349997999999999</v>
      </c>
      <c r="AK480">
        <v>34.020575999999998</v>
      </c>
      <c r="AL480">
        <v>31.4</v>
      </c>
      <c r="AM480">
        <v>20.855011000000001</v>
      </c>
      <c r="AN480">
        <v>6.47</v>
      </c>
      <c r="AO480">
        <v>5.3544590000000003</v>
      </c>
      <c r="AP480">
        <v>43.169998</v>
      </c>
      <c r="AQ480">
        <v>24.186941000000001</v>
      </c>
      <c r="AR480">
        <v>38</v>
      </c>
      <c r="AS480">
        <v>24.649934999999999</v>
      </c>
      <c r="AT480">
        <v>43.799999</v>
      </c>
      <c r="AU480">
        <v>31.199759</v>
      </c>
      <c r="AV480">
        <v>47.200001</v>
      </c>
      <c r="AW480">
        <v>31.158594000000001</v>
      </c>
      <c r="AX480">
        <v>29.57</v>
      </c>
      <c r="AY480">
        <v>21.163201999999998</v>
      </c>
      <c r="AZ480">
        <v>17.924999</v>
      </c>
      <c r="BA480">
        <v>15.814553999999999</v>
      </c>
      <c r="BB480">
        <v>43.032592999999999</v>
      </c>
      <c r="BC480">
        <v>20.260646999999999</v>
      </c>
      <c r="BD480">
        <v>20.91</v>
      </c>
      <c r="BE480">
        <v>17.563412</v>
      </c>
      <c r="BF480">
        <v>55</v>
      </c>
      <c r="BG480">
        <v>40.466473000000001</v>
      </c>
      <c r="BH480">
        <v>19.930966999999999</v>
      </c>
      <c r="BI480">
        <v>16.083497999999999</v>
      </c>
    </row>
    <row r="481" spans="1:61" x14ac:dyDescent="0.3">
      <c r="A481" s="1">
        <v>37224</v>
      </c>
      <c r="B481" s="2">
        <v>57.615001999999997</v>
      </c>
      <c r="C481" s="2">
        <v>39.148392000000001</v>
      </c>
      <c r="D481" s="2">
        <v>29.164995000000001</v>
      </c>
      <c r="E481" s="2">
        <v>23.235762000000001</v>
      </c>
      <c r="F481" s="2">
        <v>1.4585710000000001</v>
      </c>
      <c r="G481" s="2">
        <v>1.307512</v>
      </c>
      <c r="H481" s="2">
        <v>35.150002000000001</v>
      </c>
      <c r="I481" s="2">
        <v>24.431761000000002</v>
      </c>
      <c r="J481" s="2">
        <v>24.1</v>
      </c>
      <c r="K481" s="2">
        <v>15.823717</v>
      </c>
      <c r="L481" s="2">
        <v>42.724997999999999</v>
      </c>
      <c r="M481" s="2">
        <v>24.335695000000001</v>
      </c>
      <c r="N481" s="2">
        <v>19.889999</v>
      </c>
      <c r="O481" s="2">
        <v>16.433252</v>
      </c>
      <c r="P481" s="2">
        <v>23.540001</v>
      </c>
      <c r="Q481" s="2">
        <v>15.110065000000001</v>
      </c>
      <c r="R481" s="2">
        <v>36.869999</v>
      </c>
      <c r="S481" s="2">
        <v>34.366112000000001</v>
      </c>
      <c r="T481" s="2">
        <v>37.450001</v>
      </c>
      <c r="U481" s="2">
        <v>24.844984</v>
      </c>
      <c r="V481" s="2">
        <v>39.729999999999997</v>
      </c>
      <c r="W481" s="2">
        <v>23.495730999999999</v>
      </c>
      <c r="X481" s="2">
        <v>89.349997999999999</v>
      </c>
      <c r="Y481" s="2">
        <v>74.843483000000006</v>
      </c>
      <c r="Z481" s="2">
        <v>114.43</v>
      </c>
      <c r="AA481" s="2">
        <v>84.805594999999997</v>
      </c>
      <c r="AB481" s="2">
        <v>32.32</v>
      </c>
      <c r="AC481" s="2">
        <v>21.954585999999999</v>
      </c>
      <c r="AD481" s="2">
        <v>58.48</v>
      </c>
      <c r="AE481" s="2">
        <v>38.151665000000001</v>
      </c>
      <c r="AF481" s="2">
        <v>38.060001</v>
      </c>
      <c r="AG481" s="2">
        <v>23.76585</v>
      </c>
      <c r="AH481">
        <v>26.790001</v>
      </c>
      <c r="AI481">
        <v>17.421462999999999</v>
      </c>
      <c r="AJ481">
        <v>66.849997999999999</v>
      </c>
      <c r="AK481">
        <v>34.801476000000001</v>
      </c>
      <c r="AL481">
        <v>32.419998</v>
      </c>
      <c r="AM481">
        <v>21.532463</v>
      </c>
      <c r="AN481">
        <v>6.4249999999999998</v>
      </c>
      <c r="AO481">
        <v>5.3172189999999997</v>
      </c>
      <c r="AP481">
        <v>43.48</v>
      </c>
      <c r="AQ481">
        <v>24.360627999999998</v>
      </c>
      <c r="AR481">
        <v>38.720001000000003</v>
      </c>
      <c r="AS481">
        <v>25.116973999999999</v>
      </c>
      <c r="AT481">
        <v>44.02</v>
      </c>
      <c r="AU481">
        <v>31.356463999999999</v>
      </c>
      <c r="AV481">
        <v>47.740001999999997</v>
      </c>
      <c r="AW481">
        <v>31.515066000000001</v>
      </c>
      <c r="AX481">
        <v>30.774999999999999</v>
      </c>
      <c r="AY481">
        <v>22.025621000000001</v>
      </c>
      <c r="AZ481">
        <v>17.825001</v>
      </c>
      <c r="BA481">
        <v>15.726323000000001</v>
      </c>
      <c r="BB481">
        <v>42.681857999999998</v>
      </c>
      <c r="BC481">
        <v>20.095509</v>
      </c>
      <c r="BD481">
        <v>21.285</v>
      </c>
      <c r="BE481">
        <v>17.878388999999999</v>
      </c>
      <c r="BF481">
        <v>54.650002000000001</v>
      </c>
      <c r="BG481">
        <v>40.208973</v>
      </c>
      <c r="BH481">
        <v>19.980276</v>
      </c>
      <c r="BI481">
        <v>16.123289</v>
      </c>
    </row>
    <row r="482" spans="1:61" x14ac:dyDescent="0.3">
      <c r="A482" s="1">
        <v>37225</v>
      </c>
      <c r="B482" s="2">
        <v>57.290000999999997</v>
      </c>
      <c r="C482" s="2">
        <v>38.927546999999997</v>
      </c>
      <c r="D482" s="2">
        <v>28.806124000000001</v>
      </c>
      <c r="E482" s="2">
        <v>22.949843999999999</v>
      </c>
      <c r="F482" s="2">
        <v>1.5214289999999999</v>
      </c>
      <c r="G482" s="2">
        <v>1.3638600000000001</v>
      </c>
      <c r="H482" s="2">
        <v>35.099997999999999</v>
      </c>
      <c r="I482" s="2">
        <v>24.397006999999999</v>
      </c>
      <c r="J482" s="2">
        <v>23.709999</v>
      </c>
      <c r="K482" s="2">
        <v>15.567645000000001</v>
      </c>
      <c r="L482" s="2">
        <v>42.505001</v>
      </c>
      <c r="M482" s="2">
        <v>24.210386</v>
      </c>
      <c r="N482" s="2">
        <v>20.440000999999999</v>
      </c>
      <c r="O482" s="2">
        <v>16.887668999999999</v>
      </c>
      <c r="P482" s="2">
        <v>23.48</v>
      </c>
      <c r="Q482" s="2">
        <v>15.071557</v>
      </c>
      <c r="R482" s="2">
        <v>37.5</v>
      </c>
      <c r="S482" s="2">
        <v>34.953339</v>
      </c>
      <c r="T482" s="2">
        <v>37.400002000000001</v>
      </c>
      <c r="U482" s="2">
        <v>24.811814999999999</v>
      </c>
      <c r="V482" s="2">
        <v>38.5</v>
      </c>
      <c r="W482" s="2">
        <v>22.768332000000001</v>
      </c>
      <c r="X482" s="2">
        <v>89</v>
      </c>
      <c r="Y482" s="2">
        <v>74.550315999999995</v>
      </c>
      <c r="Z482" s="2">
        <v>115.589996</v>
      </c>
      <c r="AA482" s="2">
        <v>85.665276000000006</v>
      </c>
      <c r="AB482" s="2">
        <v>32.659999999999997</v>
      </c>
      <c r="AC482" s="2">
        <v>22.185541000000001</v>
      </c>
      <c r="AD482" s="2">
        <v>58.25</v>
      </c>
      <c r="AE482" s="2">
        <v>38.001621</v>
      </c>
      <c r="AF482" s="2">
        <v>37.720001000000003</v>
      </c>
      <c r="AG482" s="2">
        <v>23.553543000000001</v>
      </c>
      <c r="AH482">
        <v>26.84</v>
      </c>
      <c r="AI482">
        <v>17.453973999999999</v>
      </c>
      <c r="AJ482">
        <v>67.75</v>
      </c>
      <c r="AK482">
        <v>35.269996999999996</v>
      </c>
      <c r="AL482">
        <v>32.104999999999997</v>
      </c>
      <c r="AM482">
        <v>21.323253999999999</v>
      </c>
      <c r="AN482">
        <v>6.6237500000000002</v>
      </c>
      <c r="AO482">
        <v>5.4817</v>
      </c>
      <c r="AP482">
        <v>43.310001</v>
      </c>
      <c r="AQ482">
        <v>24.265377000000001</v>
      </c>
      <c r="AR482">
        <v>38.729999999999997</v>
      </c>
      <c r="AS482">
        <v>25.123456999999998</v>
      </c>
      <c r="AT482">
        <v>46.650002000000001</v>
      </c>
      <c r="AU482">
        <v>33.229866000000001</v>
      </c>
      <c r="AV482">
        <v>47.080002</v>
      </c>
      <c r="AW482">
        <v>31.079367000000001</v>
      </c>
      <c r="AX482">
        <v>30.1</v>
      </c>
      <c r="AY482">
        <v>21.542524</v>
      </c>
      <c r="AZ482">
        <v>17.862499</v>
      </c>
      <c r="BA482">
        <v>15.759418</v>
      </c>
      <c r="BB482">
        <v>42.268169</v>
      </c>
      <c r="BC482">
        <v>19.900725999999999</v>
      </c>
      <c r="BD482">
        <v>21.195</v>
      </c>
      <c r="BE482">
        <v>17.802795</v>
      </c>
      <c r="BF482">
        <v>55.150002000000001</v>
      </c>
      <c r="BG482">
        <v>40.576842999999997</v>
      </c>
      <c r="BH482">
        <v>20.187376</v>
      </c>
      <c r="BI482">
        <v>16.290406999999998</v>
      </c>
    </row>
    <row r="483" spans="1:61" x14ac:dyDescent="0.3">
      <c r="A483" s="1">
        <v>37228</v>
      </c>
      <c r="B483" s="2">
        <v>56.935001</v>
      </c>
      <c r="C483" s="2">
        <v>38.686343999999998</v>
      </c>
      <c r="D483" s="2">
        <v>28.132141000000001</v>
      </c>
      <c r="E483" s="2">
        <v>22.412886</v>
      </c>
      <c r="F483" s="2">
        <v>1.503571</v>
      </c>
      <c r="G483" s="2">
        <v>1.3478520000000001</v>
      </c>
      <c r="H483" s="2">
        <v>35</v>
      </c>
      <c r="I483" s="2">
        <v>24.327504999999999</v>
      </c>
      <c r="J483" s="2">
        <v>23.704999999999998</v>
      </c>
      <c r="K483" s="2">
        <v>15.564363</v>
      </c>
      <c r="L483" s="2">
        <v>43.224997999999999</v>
      </c>
      <c r="M483" s="2">
        <v>24.620488999999999</v>
      </c>
      <c r="N483" s="2">
        <v>19.860001</v>
      </c>
      <c r="O483" s="2">
        <v>16.408472</v>
      </c>
      <c r="P483" s="2">
        <v>23.264999</v>
      </c>
      <c r="Q483" s="2">
        <v>14.933548</v>
      </c>
      <c r="R483" s="2">
        <v>36.970001000000003</v>
      </c>
      <c r="S483" s="2">
        <v>34.459327999999999</v>
      </c>
      <c r="T483" s="2">
        <v>37.659999999999997</v>
      </c>
      <c r="U483" s="2">
        <v>24.984303000000001</v>
      </c>
      <c r="V483" s="2">
        <v>36.919998</v>
      </c>
      <c r="W483" s="2">
        <v>21.833942</v>
      </c>
      <c r="X483" s="2">
        <v>86.010002</v>
      </c>
      <c r="Y483" s="2">
        <v>72.045760999999999</v>
      </c>
      <c r="Z483" s="2">
        <v>114.129997</v>
      </c>
      <c r="AA483" s="2">
        <v>84.583267000000006</v>
      </c>
      <c r="AB483" s="2">
        <v>32.040000999999997</v>
      </c>
      <c r="AC483" s="2">
        <v>21.764382999999999</v>
      </c>
      <c r="AD483" s="2">
        <v>58.310001</v>
      </c>
      <c r="AE483" s="2">
        <v>38.040756000000002</v>
      </c>
      <c r="AF483" s="2">
        <v>36.549999</v>
      </c>
      <c r="AG483" s="2">
        <v>22.822966000000001</v>
      </c>
      <c r="AH483">
        <v>26.719999000000001</v>
      </c>
      <c r="AI483">
        <v>17.375933</v>
      </c>
      <c r="AJ483">
        <v>68.5</v>
      </c>
      <c r="AK483">
        <v>35.660442000000003</v>
      </c>
      <c r="AL483">
        <v>32.384998000000003</v>
      </c>
      <c r="AM483">
        <v>21.509214</v>
      </c>
      <c r="AN483">
        <v>6.6112500000000001</v>
      </c>
      <c r="AO483">
        <v>5.4713580000000004</v>
      </c>
      <c r="AP483">
        <v>43.689999</v>
      </c>
      <c r="AQ483">
        <v>24.478275</v>
      </c>
      <c r="AR483">
        <v>38.150002000000001</v>
      </c>
      <c r="AS483">
        <v>24.747230999999999</v>
      </c>
      <c r="AT483">
        <v>46.389999000000003</v>
      </c>
      <c r="AU483">
        <v>33.044701000000003</v>
      </c>
      <c r="AV483">
        <v>46.099997999999999</v>
      </c>
      <c r="AW483">
        <v>30.432448999999998</v>
      </c>
      <c r="AX483">
        <v>29.454999999999998</v>
      </c>
      <c r="AY483">
        <v>21.080894000000001</v>
      </c>
      <c r="AZ483">
        <v>17.8325</v>
      </c>
      <c r="BA483">
        <v>15.732946999999999</v>
      </c>
      <c r="BB483">
        <v>42.690852999999997</v>
      </c>
      <c r="BC483">
        <v>20.099737000000001</v>
      </c>
      <c r="BD483">
        <v>21.469999000000001</v>
      </c>
      <c r="BE483">
        <v>18.033788999999999</v>
      </c>
      <c r="BF483">
        <v>54.580002</v>
      </c>
      <c r="BG483">
        <v>40.157471000000001</v>
      </c>
      <c r="BH483">
        <v>19.694281</v>
      </c>
      <c r="BI483">
        <v>15.892504000000001</v>
      </c>
    </row>
    <row r="484" spans="1:61" x14ac:dyDescent="0.3">
      <c r="A484" s="1">
        <v>37229</v>
      </c>
      <c r="B484" s="2">
        <v>58.215000000000003</v>
      </c>
      <c r="C484" s="2">
        <v>39.556083999999998</v>
      </c>
      <c r="D484" s="2">
        <v>29.191255999999999</v>
      </c>
      <c r="E484" s="2">
        <v>23.256681</v>
      </c>
      <c r="F484" s="2">
        <v>1.6</v>
      </c>
      <c r="G484" s="2">
        <v>1.434294</v>
      </c>
      <c r="H484" s="2">
        <v>35.380001</v>
      </c>
      <c r="I484" s="2">
        <v>24.591622999999998</v>
      </c>
      <c r="J484" s="2">
        <v>24.23</v>
      </c>
      <c r="K484" s="2">
        <v>15.909067</v>
      </c>
      <c r="L484" s="2">
        <v>43.415000999999997</v>
      </c>
      <c r="M484" s="2">
        <v>24.728704</v>
      </c>
      <c r="N484" s="2">
        <v>20.52</v>
      </c>
      <c r="O484" s="2">
        <v>16.953769999999999</v>
      </c>
      <c r="P484" s="2">
        <v>23.274999999999999</v>
      </c>
      <c r="Q484" s="2">
        <v>14.939970000000001</v>
      </c>
      <c r="R484" s="2">
        <v>37.099997999999999</v>
      </c>
      <c r="S484" s="2">
        <v>34.580494000000002</v>
      </c>
      <c r="T484" s="2">
        <v>38.310001</v>
      </c>
      <c r="U484" s="2">
        <v>25.415524999999999</v>
      </c>
      <c r="V484" s="2">
        <v>37.349997999999999</v>
      </c>
      <c r="W484" s="2">
        <v>22.088242000000001</v>
      </c>
      <c r="X484" s="2">
        <v>87.169998000000007</v>
      </c>
      <c r="Y484" s="2">
        <v>73.017426</v>
      </c>
      <c r="Z484" s="2">
        <v>116.639999</v>
      </c>
      <c r="AA484" s="2">
        <v>86.443459000000004</v>
      </c>
      <c r="AB484" s="2">
        <v>32.860000999999997</v>
      </c>
      <c r="AC484" s="2">
        <v>22.321414999999998</v>
      </c>
      <c r="AD484" s="2">
        <v>57.23</v>
      </c>
      <c r="AE484" s="2">
        <v>37.336185</v>
      </c>
      <c r="AF484" s="2">
        <v>37.220001000000003</v>
      </c>
      <c r="AG484" s="2">
        <v>23.241326999999998</v>
      </c>
      <c r="AH484">
        <v>26.870000999999998</v>
      </c>
      <c r="AI484">
        <v>17.473493999999999</v>
      </c>
      <c r="AJ484">
        <v>67.629997000000003</v>
      </c>
      <c r="AK484">
        <v>35.207526999999999</v>
      </c>
      <c r="AL484">
        <v>33</v>
      </c>
      <c r="AM484">
        <v>21.91769</v>
      </c>
      <c r="AN484">
        <v>6.6212499999999999</v>
      </c>
      <c r="AO484">
        <v>5.4796319999999996</v>
      </c>
      <c r="AP484">
        <v>43.439999</v>
      </c>
      <c r="AQ484">
        <v>24.338217</v>
      </c>
      <c r="AR484">
        <v>38.169998</v>
      </c>
      <c r="AS484">
        <v>24.760202</v>
      </c>
      <c r="AT484">
        <v>47.700001</v>
      </c>
      <c r="AU484">
        <v>33.977817999999999</v>
      </c>
      <c r="AV484">
        <v>46.900002000000001</v>
      </c>
      <c r="AW484">
        <v>30.960552</v>
      </c>
      <c r="AX484">
        <v>30.454999999999998</v>
      </c>
      <c r="AY484">
        <v>21.796590999999999</v>
      </c>
      <c r="AZ484">
        <v>17.822500000000002</v>
      </c>
      <c r="BA484">
        <v>15.724124</v>
      </c>
      <c r="BB484">
        <v>43.149506000000002</v>
      </c>
      <c r="BC484">
        <v>20.315688999999999</v>
      </c>
      <c r="BD484">
        <v>21.605</v>
      </c>
      <c r="BE484">
        <v>18.147179000000001</v>
      </c>
      <c r="BF484">
        <v>55.169998</v>
      </c>
      <c r="BG484">
        <v>40.591560000000001</v>
      </c>
      <c r="BH484">
        <v>19.723866000000001</v>
      </c>
      <c r="BI484">
        <v>15.916373999999999</v>
      </c>
    </row>
    <row r="485" spans="1:61" x14ac:dyDescent="0.3">
      <c r="A485" s="1">
        <v>37230</v>
      </c>
      <c r="B485" s="2">
        <v>59.43</v>
      </c>
      <c r="C485" s="2">
        <v>40.381644999999999</v>
      </c>
      <c r="D485" s="2">
        <v>30.294132000000001</v>
      </c>
      <c r="E485" s="2">
        <v>24.135346999999999</v>
      </c>
      <c r="F485" s="2">
        <v>1.6971430000000001</v>
      </c>
      <c r="G485" s="2">
        <v>1.5213760000000001</v>
      </c>
      <c r="H485" s="2">
        <v>35.889999000000003</v>
      </c>
      <c r="I485" s="2">
        <v>24.946103999999998</v>
      </c>
      <c r="J485" s="2">
        <v>25.274999999999999</v>
      </c>
      <c r="K485" s="2">
        <v>16.595209000000001</v>
      </c>
      <c r="L485" s="2">
        <v>43.75</v>
      </c>
      <c r="M485" s="2">
        <v>24.919526999999999</v>
      </c>
      <c r="N485" s="2">
        <v>21.540001</v>
      </c>
      <c r="O485" s="2">
        <v>17.796500999999999</v>
      </c>
      <c r="P485" s="2">
        <v>23.559999000000001</v>
      </c>
      <c r="Q485" s="2">
        <v>15.122909</v>
      </c>
      <c r="R485" s="2">
        <v>38.290000999999997</v>
      </c>
      <c r="S485" s="2">
        <v>35.689681999999998</v>
      </c>
      <c r="T485" s="2">
        <v>38.880001</v>
      </c>
      <c r="U485" s="2">
        <v>25.793679999999998</v>
      </c>
      <c r="V485" s="2">
        <v>37.549999</v>
      </c>
      <c r="W485" s="2">
        <v>22.206510999999999</v>
      </c>
      <c r="X485" s="2">
        <v>92.400002000000001</v>
      </c>
      <c r="Y485" s="2">
        <v>77.398308</v>
      </c>
      <c r="Z485" s="2">
        <v>121.400002</v>
      </c>
      <c r="AA485" s="2">
        <v>89.971153000000001</v>
      </c>
      <c r="AB485" s="2">
        <v>34.610000999999997</v>
      </c>
      <c r="AC485" s="2">
        <v>23.510152999999999</v>
      </c>
      <c r="AD485" s="2">
        <v>56.599997999999999</v>
      </c>
      <c r="AE485" s="2">
        <v>36.925190000000001</v>
      </c>
      <c r="AF485" s="2">
        <v>39.020000000000003</v>
      </c>
      <c r="AG485" s="2">
        <v>24.365304999999999</v>
      </c>
      <c r="AH485">
        <v>27.48</v>
      </c>
      <c r="AI485">
        <v>17.870169000000001</v>
      </c>
      <c r="AJ485">
        <v>66.239998</v>
      </c>
      <c r="AK485">
        <v>34.663319000000001</v>
      </c>
      <c r="AL485">
        <v>34.049999</v>
      </c>
      <c r="AM485">
        <v>22.615067</v>
      </c>
      <c r="AN485">
        <v>6.8462500000000004</v>
      </c>
      <c r="AO485">
        <v>5.6658379999999999</v>
      </c>
      <c r="AP485">
        <v>43.529998999999997</v>
      </c>
      <c r="AQ485">
        <v>24.388639000000001</v>
      </c>
      <c r="AR485">
        <v>38.349997999999999</v>
      </c>
      <c r="AS485">
        <v>24.876949</v>
      </c>
      <c r="AT485">
        <v>49.900002000000001</v>
      </c>
      <c r="AU485">
        <v>35.544925999999997</v>
      </c>
      <c r="AV485">
        <v>47.369999</v>
      </c>
      <c r="AW485">
        <v>31.270807000000001</v>
      </c>
      <c r="AX485">
        <v>30.825001</v>
      </c>
      <c r="AY485">
        <v>22.061409000000001</v>
      </c>
      <c r="AZ485">
        <v>17.989999999999998</v>
      </c>
      <c r="BA485">
        <v>15.871896</v>
      </c>
      <c r="BB485">
        <v>43.302391</v>
      </c>
      <c r="BC485">
        <v>20.387663</v>
      </c>
      <c r="BD485">
        <v>21.74</v>
      </c>
      <c r="BE485">
        <v>18.260570999999999</v>
      </c>
      <c r="BF485">
        <v>56.57</v>
      </c>
      <c r="BG485">
        <v>41.621597000000001</v>
      </c>
      <c r="BH485">
        <v>21.351085999999999</v>
      </c>
      <c r="BI485">
        <v>17.412310000000002</v>
      </c>
    </row>
    <row r="486" spans="1:61" x14ac:dyDescent="0.3">
      <c r="A486" s="1">
        <v>37231</v>
      </c>
      <c r="B486" s="2">
        <v>59.415000999999997</v>
      </c>
      <c r="C486" s="2">
        <v>40.371456000000002</v>
      </c>
      <c r="D486" s="2">
        <v>30.775549000000002</v>
      </c>
      <c r="E486" s="2">
        <v>24.518878999999998</v>
      </c>
      <c r="F486" s="2">
        <v>1.627143</v>
      </c>
      <c r="G486" s="2">
        <v>1.458626</v>
      </c>
      <c r="H486" s="2">
        <v>37.110000999999997</v>
      </c>
      <c r="I486" s="2">
        <v>25.794098000000002</v>
      </c>
      <c r="J486" s="2">
        <v>25.254999000000002</v>
      </c>
      <c r="K486" s="2">
        <v>16.582066999999999</v>
      </c>
      <c r="L486" s="2">
        <v>42.990001999999997</v>
      </c>
      <c r="M486" s="2">
        <v>24.486644999999999</v>
      </c>
      <c r="N486" s="2">
        <v>21.790001</v>
      </c>
      <c r="O486" s="2">
        <v>18.003052</v>
      </c>
      <c r="P486" s="2">
        <v>23.215</v>
      </c>
      <c r="Q486" s="2">
        <v>14.901453999999999</v>
      </c>
      <c r="R486" s="2">
        <v>37.889999000000003</v>
      </c>
      <c r="S486" s="2">
        <v>35.316840999999997</v>
      </c>
      <c r="T486" s="2">
        <v>37.330002</v>
      </c>
      <c r="U486" s="2">
        <v>24.765377000000001</v>
      </c>
      <c r="V486" s="2">
        <v>37.75</v>
      </c>
      <c r="W486" s="2">
        <v>22.324791000000001</v>
      </c>
      <c r="X486" s="2">
        <v>93.900002000000001</v>
      </c>
      <c r="Y486" s="2">
        <v>78.654762000000005</v>
      </c>
      <c r="Z486" s="2">
        <v>120.139999</v>
      </c>
      <c r="AA486" s="2">
        <v>89.037345999999999</v>
      </c>
      <c r="AB486" s="2">
        <v>34.159999999999997</v>
      </c>
      <c r="AC486" s="2">
        <v>23.204470000000001</v>
      </c>
      <c r="AD486" s="2">
        <v>55.669998</v>
      </c>
      <c r="AE486" s="2">
        <v>36.318446999999999</v>
      </c>
      <c r="AF486" s="2">
        <v>40.380001</v>
      </c>
      <c r="AG486" s="2">
        <v>25.214535000000001</v>
      </c>
      <c r="AH486">
        <v>27.620000999999998</v>
      </c>
      <c r="AI486">
        <v>17.961210000000001</v>
      </c>
      <c r="AJ486">
        <v>66.150002000000001</v>
      </c>
      <c r="AK486">
        <v>34.616211</v>
      </c>
      <c r="AL486">
        <v>34.325001</v>
      </c>
      <c r="AM486">
        <v>22.797718</v>
      </c>
      <c r="AN486">
        <v>7.0425000000000004</v>
      </c>
      <c r="AO486">
        <v>5.8282509999999998</v>
      </c>
      <c r="AP486">
        <v>43.330002</v>
      </c>
      <c r="AQ486">
        <v>24.276588</v>
      </c>
      <c r="AR486">
        <v>37.849997999999999</v>
      </c>
      <c r="AS486">
        <v>24.552617999999999</v>
      </c>
      <c r="AT486">
        <v>49.150002000000001</v>
      </c>
      <c r="AU486">
        <v>35.010685000000002</v>
      </c>
      <c r="AV486">
        <v>47.02</v>
      </c>
      <c r="AW486">
        <v>31.039774000000001</v>
      </c>
      <c r="AX486">
        <v>30.9</v>
      </c>
      <c r="AY486">
        <v>22.115079999999999</v>
      </c>
      <c r="AZ486">
        <v>18.047501</v>
      </c>
      <c r="BA486">
        <v>15.922632</v>
      </c>
      <c r="BB486">
        <v>43.671112000000001</v>
      </c>
      <c r="BC486">
        <v>20.561260000000001</v>
      </c>
      <c r="BD486">
        <v>21.702499</v>
      </c>
      <c r="BE486">
        <v>18.229073</v>
      </c>
      <c r="BF486">
        <v>55.619999</v>
      </c>
      <c r="BG486">
        <v>40.922646</v>
      </c>
      <c r="BH486">
        <v>22.228795999999999</v>
      </c>
      <c r="BI486">
        <v>18.128098000000001</v>
      </c>
    </row>
    <row r="487" spans="1:61" x14ac:dyDescent="0.3">
      <c r="A487" s="1">
        <v>37232</v>
      </c>
      <c r="B487" s="2">
        <v>59.150002000000001</v>
      </c>
      <c r="C487" s="2">
        <v>40.191386999999999</v>
      </c>
      <c r="D487" s="2">
        <v>30.372910000000001</v>
      </c>
      <c r="E487" s="2">
        <v>24.198107</v>
      </c>
      <c r="F487" s="2">
        <v>1.61</v>
      </c>
      <c r="G487" s="2">
        <v>1.4432579999999999</v>
      </c>
      <c r="H487" s="2">
        <v>37.299999</v>
      </c>
      <c r="I487" s="2">
        <v>25.926168000000001</v>
      </c>
      <c r="J487" s="2">
        <v>25.575001</v>
      </c>
      <c r="K487" s="2">
        <v>16.792185</v>
      </c>
      <c r="L487" s="2">
        <v>43.615001999999997</v>
      </c>
      <c r="M487" s="2">
        <v>24.842621000000001</v>
      </c>
      <c r="N487" s="2">
        <v>21.16</v>
      </c>
      <c r="O487" s="2">
        <v>17.48254</v>
      </c>
      <c r="P487" s="2">
        <v>23.299999</v>
      </c>
      <c r="Q487" s="2">
        <v>14.956016999999999</v>
      </c>
      <c r="R487" s="2">
        <v>37.209999000000003</v>
      </c>
      <c r="S487" s="2">
        <v>34.683025000000001</v>
      </c>
      <c r="T487" s="2">
        <v>38.07</v>
      </c>
      <c r="U487" s="2">
        <v>25.256302000000002</v>
      </c>
      <c r="V487" s="2">
        <v>37.150002000000001</v>
      </c>
      <c r="W487" s="2">
        <v>21.969968999999999</v>
      </c>
      <c r="X487" s="2">
        <v>91.610000999999997</v>
      </c>
      <c r="Y487" s="2">
        <v>76.736587999999998</v>
      </c>
      <c r="Z487" s="2">
        <v>120.400002</v>
      </c>
      <c r="AA487" s="2">
        <v>89.230048999999994</v>
      </c>
      <c r="AB487" s="2">
        <v>33.240001999999997</v>
      </c>
      <c r="AC487" s="2">
        <v>22.579529000000001</v>
      </c>
      <c r="AD487" s="2">
        <v>56.650002000000001</v>
      </c>
      <c r="AE487" s="2">
        <v>36.957794</v>
      </c>
      <c r="AF487" s="2">
        <v>39.770000000000003</v>
      </c>
      <c r="AG487" s="2">
        <v>24.833635000000001</v>
      </c>
      <c r="AH487">
        <v>26.9</v>
      </c>
      <c r="AI487">
        <v>17.492996000000002</v>
      </c>
      <c r="AJ487">
        <v>67</v>
      </c>
      <c r="AK487">
        <v>35.060988999999999</v>
      </c>
      <c r="AL487">
        <v>33.915000999999997</v>
      </c>
      <c r="AM487">
        <v>22.525407999999999</v>
      </c>
      <c r="AN487">
        <v>6.88</v>
      </c>
      <c r="AO487">
        <v>5.6937689999999996</v>
      </c>
      <c r="AP487">
        <v>43.099997999999999</v>
      </c>
      <c r="AQ487">
        <v>24.147722000000002</v>
      </c>
      <c r="AR487">
        <v>37.715000000000003</v>
      </c>
      <c r="AS487">
        <v>24.465047999999999</v>
      </c>
      <c r="AT487">
        <v>49.41</v>
      </c>
      <c r="AU487">
        <v>35.195889000000001</v>
      </c>
      <c r="AV487">
        <v>46.790000999999997</v>
      </c>
      <c r="AW487">
        <v>30.887934000000001</v>
      </c>
      <c r="AX487">
        <v>30.540001</v>
      </c>
      <c r="AY487">
        <v>21.857427999999999</v>
      </c>
      <c r="AZ487">
        <v>18.035</v>
      </c>
      <c r="BA487">
        <v>15.911600999999999</v>
      </c>
      <c r="BB487">
        <v>43.041587999999997</v>
      </c>
      <c r="BC487">
        <v>20.264872</v>
      </c>
      <c r="BD487">
        <v>21.727501</v>
      </c>
      <c r="BE487">
        <v>18.250074000000001</v>
      </c>
      <c r="BF487">
        <v>55.34</v>
      </c>
      <c r="BG487">
        <v>40.716633000000002</v>
      </c>
      <c r="BH487">
        <v>22.041419999999999</v>
      </c>
      <c r="BI487">
        <v>17.975292</v>
      </c>
    </row>
    <row r="488" spans="1:61" x14ac:dyDescent="0.3">
      <c r="A488" s="1">
        <v>37235</v>
      </c>
      <c r="B488" s="2">
        <v>57.794998</v>
      </c>
      <c r="C488" s="2">
        <v>39.270682999999998</v>
      </c>
      <c r="D488" s="2">
        <v>29.760200999999999</v>
      </c>
      <c r="E488" s="2">
        <v>23.709969000000001</v>
      </c>
      <c r="F488" s="2">
        <v>1.61</v>
      </c>
      <c r="G488" s="2">
        <v>1.4432579999999999</v>
      </c>
      <c r="H488" s="2">
        <v>36.900002000000001</v>
      </c>
      <c r="I488" s="2">
        <v>25.648149</v>
      </c>
      <c r="J488" s="2">
        <v>25.004999000000002</v>
      </c>
      <c r="K488" s="2">
        <v>16.417925</v>
      </c>
      <c r="L488" s="2">
        <v>43.064999</v>
      </c>
      <c r="M488" s="2">
        <v>24.529354000000001</v>
      </c>
      <c r="N488" s="2">
        <v>20.74</v>
      </c>
      <c r="O488" s="2">
        <v>17.135532000000001</v>
      </c>
      <c r="P488" s="2">
        <v>22.815000999999999</v>
      </c>
      <c r="Q488" s="2">
        <v>14.644698</v>
      </c>
      <c r="R488" s="2">
        <v>36.549999</v>
      </c>
      <c r="S488" s="2">
        <v>34.067844000000001</v>
      </c>
      <c r="T488" s="2">
        <v>37.549999</v>
      </c>
      <c r="U488" s="2">
        <v>24.911328999999999</v>
      </c>
      <c r="V488" s="2">
        <v>36.799999</v>
      </c>
      <c r="W488" s="2">
        <v>21.762974</v>
      </c>
      <c r="X488" s="2">
        <v>91.349997999999999</v>
      </c>
      <c r="Y488" s="2">
        <v>76.518767999999994</v>
      </c>
      <c r="Z488" s="2">
        <v>119.660004</v>
      </c>
      <c r="AA488" s="2">
        <v>88.681618</v>
      </c>
      <c r="AB488" s="2">
        <v>32.950001</v>
      </c>
      <c r="AC488" s="2">
        <v>22.382536000000002</v>
      </c>
      <c r="AD488" s="2">
        <v>55.52</v>
      </c>
      <c r="AE488" s="2">
        <v>36.220592000000003</v>
      </c>
      <c r="AF488" s="2">
        <v>38.68</v>
      </c>
      <c r="AG488" s="2">
        <v>24.152996000000002</v>
      </c>
      <c r="AH488">
        <v>27.02</v>
      </c>
      <c r="AI488">
        <v>17.571034999999998</v>
      </c>
      <c r="AJ488">
        <v>66.989998</v>
      </c>
      <c r="AK488">
        <v>35.055774999999997</v>
      </c>
      <c r="AL488">
        <v>33.529998999999997</v>
      </c>
      <c r="AM488">
        <v>22.269701000000001</v>
      </c>
      <c r="AN488">
        <v>6.8025000000000002</v>
      </c>
      <c r="AO488">
        <v>5.6296309999999998</v>
      </c>
      <c r="AP488">
        <v>41.34</v>
      </c>
      <c r="AQ488">
        <v>23.161642000000001</v>
      </c>
      <c r="AR488">
        <v>38.360000999999997</v>
      </c>
      <c r="AS488">
        <v>24.883455000000001</v>
      </c>
      <c r="AT488">
        <v>48.259998000000003</v>
      </c>
      <c r="AU488">
        <v>34.376716999999999</v>
      </c>
      <c r="AV488">
        <v>46.349997999999999</v>
      </c>
      <c r="AW488">
        <v>30.597479</v>
      </c>
      <c r="AX488">
        <v>30.23</v>
      </c>
      <c r="AY488">
        <v>21.635563000000001</v>
      </c>
      <c r="AZ488">
        <v>17.879999000000002</v>
      </c>
      <c r="BA488">
        <v>15.774850000000001</v>
      </c>
      <c r="BB488">
        <v>43.446280999999999</v>
      </c>
      <c r="BC488">
        <v>20.455414000000001</v>
      </c>
      <c r="BD488">
        <v>21.530000999999999</v>
      </c>
      <c r="BE488">
        <v>18.084181000000001</v>
      </c>
      <c r="BF488">
        <v>54.27</v>
      </c>
      <c r="BG488">
        <v>39.929371000000003</v>
      </c>
      <c r="BH488">
        <v>21.331361999999999</v>
      </c>
      <c r="BI488">
        <v>17.396222999999999</v>
      </c>
    </row>
    <row r="489" spans="1:61" x14ac:dyDescent="0.3">
      <c r="A489" s="1">
        <v>37236</v>
      </c>
      <c r="B489" s="2">
        <v>57.919998</v>
      </c>
      <c r="C489" s="2">
        <v>39.355632999999997</v>
      </c>
      <c r="D489" s="2">
        <v>29.987777999999999</v>
      </c>
      <c r="E489" s="2">
        <v>23.891269999999999</v>
      </c>
      <c r="F489" s="2">
        <v>1.555714</v>
      </c>
      <c r="G489" s="2">
        <v>1.3945939999999999</v>
      </c>
      <c r="H489" s="2">
        <v>37.07</v>
      </c>
      <c r="I489" s="2">
        <v>25.766297999999999</v>
      </c>
      <c r="J489" s="2">
        <v>25.25</v>
      </c>
      <c r="K489" s="2">
        <v>16.578793000000001</v>
      </c>
      <c r="L489" s="2">
        <v>42.549999</v>
      </c>
      <c r="M489" s="2">
        <v>24.236025000000001</v>
      </c>
      <c r="N489" s="2">
        <v>20.780000999999999</v>
      </c>
      <c r="O489" s="2">
        <v>17.168583000000002</v>
      </c>
      <c r="P489" s="2">
        <v>22.825001</v>
      </c>
      <c r="Q489" s="2">
        <v>14.651115000000001</v>
      </c>
      <c r="R489" s="2">
        <v>36.799999</v>
      </c>
      <c r="S489" s="2">
        <v>34.300868999999999</v>
      </c>
      <c r="T489" s="2">
        <v>36.810001</v>
      </c>
      <c r="U489" s="2">
        <v>24.420399</v>
      </c>
      <c r="V489" s="2">
        <v>36.790000999999997</v>
      </c>
      <c r="W489" s="2">
        <v>21.757061</v>
      </c>
      <c r="X489" s="2">
        <v>91.82</v>
      </c>
      <c r="Y489" s="2">
        <v>76.912452999999999</v>
      </c>
      <c r="Z489" s="2">
        <v>121.5</v>
      </c>
      <c r="AA489" s="2">
        <v>90.045272999999995</v>
      </c>
      <c r="AB489" s="2">
        <v>33.189999</v>
      </c>
      <c r="AC489" s="2">
        <v>22.545559000000001</v>
      </c>
      <c r="AD489" s="2">
        <v>56.139999000000003</v>
      </c>
      <c r="AE489" s="2">
        <v>36.625084000000001</v>
      </c>
      <c r="AF489" s="2">
        <v>38.5</v>
      </c>
      <c r="AG489" s="2">
        <v>24.040592</v>
      </c>
      <c r="AH489">
        <v>26.5</v>
      </c>
      <c r="AI489">
        <v>17.232882</v>
      </c>
      <c r="AJ489">
        <v>60.700001</v>
      </c>
      <c r="AK489">
        <v>31.764212000000001</v>
      </c>
      <c r="AL489">
        <v>33.659999999999997</v>
      </c>
      <c r="AM489">
        <v>22.356041000000001</v>
      </c>
      <c r="AN489">
        <v>6.875</v>
      </c>
      <c r="AO489">
        <v>5.6896329999999997</v>
      </c>
      <c r="AP489">
        <v>40.349997999999999</v>
      </c>
      <c r="AQ489">
        <v>22.60697</v>
      </c>
      <c r="AR489">
        <v>38.349997999999999</v>
      </c>
      <c r="AS489">
        <v>24.876949</v>
      </c>
      <c r="AT489">
        <v>47.970001000000003</v>
      </c>
      <c r="AU489">
        <v>34.170143000000003</v>
      </c>
      <c r="AV489">
        <v>47.380001</v>
      </c>
      <c r="AW489">
        <v>31.277412000000002</v>
      </c>
      <c r="AX489">
        <v>30.469999000000001</v>
      </c>
      <c r="AY489">
        <v>21.807334999999998</v>
      </c>
      <c r="AZ489">
        <v>17.934999000000001</v>
      </c>
      <c r="BA489">
        <v>15.823377000000001</v>
      </c>
      <c r="BB489">
        <v>43.041587999999997</v>
      </c>
      <c r="BC489">
        <v>20.264872</v>
      </c>
      <c r="BD489">
        <v>21.407499000000001</v>
      </c>
      <c r="BE489">
        <v>17.981286999999998</v>
      </c>
      <c r="BF489">
        <v>54.080002</v>
      </c>
      <c r="BG489">
        <v>39.789580999999998</v>
      </c>
      <c r="BH489">
        <v>22.090731000000002</v>
      </c>
      <c r="BI489">
        <v>18.015501</v>
      </c>
    </row>
    <row r="490" spans="1:61" x14ac:dyDescent="0.3">
      <c r="A490" s="1">
        <v>37237</v>
      </c>
      <c r="B490" s="2">
        <v>58</v>
      </c>
      <c r="C490" s="2">
        <v>39.409984999999999</v>
      </c>
      <c r="D490" s="2">
        <v>29.252524999999999</v>
      </c>
      <c r="E490" s="2">
        <v>23.305492000000001</v>
      </c>
      <c r="F490" s="2">
        <v>1.5349999999999999</v>
      </c>
      <c r="G490" s="2">
        <v>1.3760250000000001</v>
      </c>
      <c r="H490" s="2">
        <v>36.799999</v>
      </c>
      <c r="I490" s="2">
        <v>25.578624999999999</v>
      </c>
      <c r="J490" s="2">
        <v>25.5</v>
      </c>
      <c r="K490" s="2">
        <v>16.742934999999999</v>
      </c>
      <c r="L490" s="2">
        <v>42.799999</v>
      </c>
      <c r="M490" s="2">
        <v>24.378409999999999</v>
      </c>
      <c r="N490" s="2">
        <v>20.5</v>
      </c>
      <c r="O490" s="2">
        <v>16.937248</v>
      </c>
      <c r="P490" s="2">
        <v>22.99</v>
      </c>
      <c r="Q490" s="2">
        <v>14.757035999999999</v>
      </c>
      <c r="R490" s="2">
        <v>36.389999000000003</v>
      </c>
      <c r="S490" s="2">
        <v>33.918705000000003</v>
      </c>
      <c r="T490" s="2">
        <v>37.419998</v>
      </c>
      <c r="U490" s="2">
        <v>24.825082999999999</v>
      </c>
      <c r="V490" s="2">
        <v>37.049999</v>
      </c>
      <c r="W490" s="2">
        <v>21.910813999999998</v>
      </c>
      <c r="X490" s="2">
        <v>92.730002999999996</v>
      </c>
      <c r="Y490" s="2">
        <v>77.674721000000005</v>
      </c>
      <c r="Z490" s="2">
        <v>123.199997</v>
      </c>
      <c r="AA490" s="2">
        <v>91.305190999999994</v>
      </c>
      <c r="AB490" s="2">
        <v>34.080002</v>
      </c>
      <c r="AC490" s="2">
        <v>23.150127000000001</v>
      </c>
      <c r="AD490" s="2">
        <v>56.049999</v>
      </c>
      <c r="AE490" s="2">
        <v>36.566364</v>
      </c>
      <c r="AF490" s="2">
        <v>38.369999</v>
      </c>
      <c r="AG490" s="2">
        <v>23.959416999999998</v>
      </c>
      <c r="AH490">
        <v>25.639999</v>
      </c>
      <c r="AI490">
        <v>16.673624</v>
      </c>
      <c r="AJ490">
        <v>58.52</v>
      </c>
      <c r="AK490">
        <v>30.623439999999999</v>
      </c>
      <c r="AL490">
        <v>33.974997999999999</v>
      </c>
      <c r="AM490">
        <v>22.565252000000001</v>
      </c>
      <c r="AN490">
        <v>6.8125</v>
      </c>
      <c r="AO490">
        <v>5.6379070000000002</v>
      </c>
      <c r="AP490">
        <v>40.240001999999997</v>
      </c>
      <c r="AQ490">
        <v>22.545335999999999</v>
      </c>
      <c r="AR490">
        <v>39.974997999999999</v>
      </c>
      <c r="AS490">
        <v>25.931080000000001</v>
      </c>
      <c r="AT490">
        <v>48.349997999999999</v>
      </c>
      <c r="AU490">
        <v>34.440823000000002</v>
      </c>
      <c r="AV490">
        <v>46.380001</v>
      </c>
      <c r="AW490">
        <v>30.617266000000001</v>
      </c>
      <c r="AX490">
        <v>29.75</v>
      </c>
      <c r="AY490">
        <v>21.292027999999998</v>
      </c>
      <c r="AZ490">
        <v>17.424999</v>
      </c>
      <c r="BA490">
        <v>15.373424</v>
      </c>
      <c r="BB490">
        <v>42.600918</v>
      </c>
      <c r="BC490">
        <v>20.057400000000001</v>
      </c>
      <c r="BD490">
        <v>21.307500999999998</v>
      </c>
      <c r="BE490">
        <v>17.897295</v>
      </c>
      <c r="BF490">
        <v>54.330002</v>
      </c>
      <c r="BG490">
        <v>39.973529999999997</v>
      </c>
      <c r="BH490">
        <v>21.932939999999999</v>
      </c>
      <c r="BI490">
        <v>17.886824000000001</v>
      </c>
    </row>
    <row r="491" spans="1:61" x14ac:dyDescent="0.3">
      <c r="A491" s="1">
        <v>37238</v>
      </c>
      <c r="B491" s="2">
        <v>57.52</v>
      </c>
      <c r="C491" s="2">
        <v>39.083827999999997</v>
      </c>
      <c r="D491" s="2">
        <v>28.534780999999999</v>
      </c>
      <c r="E491" s="2">
        <v>22.733668999999999</v>
      </c>
      <c r="F491" s="2">
        <v>1.5</v>
      </c>
      <c r="G491" s="2">
        <v>1.3446499999999999</v>
      </c>
      <c r="H491" s="2">
        <v>37</v>
      </c>
      <c r="I491" s="2">
        <v>25.717648000000001</v>
      </c>
      <c r="J491" s="2">
        <v>25.105</v>
      </c>
      <c r="K491" s="2">
        <v>16.483587</v>
      </c>
      <c r="L491" s="2">
        <v>42.125</v>
      </c>
      <c r="M491" s="2">
        <v>23.993939999999998</v>
      </c>
      <c r="N491" s="2">
        <v>19.010000000000002</v>
      </c>
      <c r="O491" s="2">
        <v>15.706193000000001</v>
      </c>
      <c r="P491" s="2">
        <v>23.114999999999998</v>
      </c>
      <c r="Q491" s="2">
        <v>14.837266</v>
      </c>
      <c r="R491" s="2">
        <v>35.25</v>
      </c>
      <c r="S491" s="2">
        <v>32.856133</v>
      </c>
      <c r="T491" s="2">
        <v>36.439999</v>
      </c>
      <c r="U491" s="2">
        <v>24.174935999999999</v>
      </c>
      <c r="V491" s="2">
        <v>37.049999</v>
      </c>
      <c r="W491" s="2">
        <v>21.910813999999998</v>
      </c>
      <c r="X491" s="2">
        <v>91</v>
      </c>
      <c r="Y491" s="2">
        <v>76.225586000000007</v>
      </c>
      <c r="Z491" s="2">
        <v>120.25</v>
      </c>
      <c r="AA491" s="2">
        <v>89.118896000000007</v>
      </c>
      <c r="AB491" s="2">
        <v>32.57</v>
      </c>
      <c r="AC491" s="2">
        <v>22.124404999999999</v>
      </c>
      <c r="AD491" s="2">
        <v>56.23</v>
      </c>
      <c r="AE491" s="2">
        <v>36.683799999999998</v>
      </c>
      <c r="AF491" s="2">
        <v>37.090000000000003</v>
      </c>
      <c r="AG491" s="2">
        <v>23.160153999999999</v>
      </c>
      <c r="AH491">
        <v>25.639999</v>
      </c>
      <c r="AI491">
        <v>16.673624</v>
      </c>
      <c r="AJ491">
        <v>57.939999</v>
      </c>
      <c r="AK491">
        <v>30.319921000000001</v>
      </c>
      <c r="AL491">
        <v>33.134998000000003</v>
      </c>
      <c r="AM491">
        <v>22.007345000000001</v>
      </c>
      <c r="AN491">
        <v>6.8537499999999998</v>
      </c>
      <c r="AO491">
        <v>5.6782959999999996</v>
      </c>
      <c r="AP491">
        <v>39.5</v>
      </c>
      <c r="AQ491">
        <v>22.130732999999999</v>
      </c>
      <c r="AR491">
        <v>40.450001</v>
      </c>
      <c r="AS491">
        <v>26.239193</v>
      </c>
      <c r="AT491">
        <v>48</v>
      </c>
      <c r="AU491">
        <v>34.191521000000002</v>
      </c>
      <c r="AV491">
        <v>43.599997999999999</v>
      </c>
      <c r="AW491">
        <v>28.782097</v>
      </c>
      <c r="AX491">
        <v>30.325001</v>
      </c>
      <c r="AY491">
        <v>21.70355</v>
      </c>
      <c r="AZ491">
        <v>17.5</v>
      </c>
      <c r="BA491">
        <v>15.439590000000001</v>
      </c>
      <c r="BB491">
        <v>42.744812000000003</v>
      </c>
      <c r="BC491">
        <v>20.125143000000001</v>
      </c>
      <c r="BD491">
        <v>21.32</v>
      </c>
      <c r="BE491">
        <v>17.907786999999999</v>
      </c>
      <c r="BF491">
        <v>53.360000999999997</v>
      </c>
      <c r="BG491">
        <v>39.259830000000001</v>
      </c>
      <c r="BH491">
        <v>21.301774999999999</v>
      </c>
      <c r="BI491">
        <v>17.372088999999999</v>
      </c>
    </row>
    <row r="492" spans="1:61" x14ac:dyDescent="0.3">
      <c r="A492" s="1">
        <v>37239</v>
      </c>
      <c r="B492" s="2">
        <v>57.900002000000001</v>
      </c>
      <c r="C492" s="2">
        <v>39.342049000000003</v>
      </c>
      <c r="D492" s="2">
        <v>28.237179000000001</v>
      </c>
      <c r="E492" s="2">
        <v>22.496569000000001</v>
      </c>
      <c r="F492" s="2">
        <v>1.456429</v>
      </c>
      <c r="G492" s="2">
        <v>1.3055909999999999</v>
      </c>
      <c r="H492" s="2">
        <v>37.549999</v>
      </c>
      <c r="I492" s="2">
        <v>26.099941000000001</v>
      </c>
      <c r="J492" s="2">
        <v>25.035</v>
      </c>
      <c r="K492" s="2">
        <v>16.437619999999999</v>
      </c>
      <c r="L492" s="2">
        <v>42</v>
      </c>
      <c r="M492" s="2">
        <v>23.922740999999998</v>
      </c>
      <c r="N492" s="2">
        <v>19.389999</v>
      </c>
      <c r="O492" s="2">
        <v>16.020157000000001</v>
      </c>
      <c r="P492" s="2">
        <v>23.125</v>
      </c>
      <c r="Q492" s="2">
        <v>14.843683</v>
      </c>
      <c r="R492" s="2">
        <v>34.799999</v>
      </c>
      <c r="S492" s="2">
        <v>32.436684</v>
      </c>
      <c r="T492" s="2">
        <v>36.860000999999997</v>
      </c>
      <c r="U492" s="2">
        <v>24.453568000000001</v>
      </c>
      <c r="V492" s="2">
        <v>37.650002000000001</v>
      </c>
      <c r="W492" s="2">
        <v>22.265656</v>
      </c>
      <c r="X492" s="2">
        <v>89.660004000000001</v>
      </c>
      <c r="Y492" s="2">
        <v>75.103149000000002</v>
      </c>
      <c r="Z492" s="2">
        <v>121.099998</v>
      </c>
      <c r="AA492" s="2">
        <v>89.748833000000005</v>
      </c>
      <c r="AB492" s="2">
        <v>33.270000000000003</v>
      </c>
      <c r="AC492" s="2">
        <v>22.599907000000002</v>
      </c>
      <c r="AD492" s="2">
        <v>56.299999</v>
      </c>
      <c r="AE492" s="2">
        <v>36.729472999999999</v>
      </c>
      <c r="AF492" s="2">
        <v>36.040000999999997</v>
      </c>
      <c r="AG492" s="2">
        <v>22.504501000000001</v>
      </c>
      <c r="AH492">
        <v>26.799999</v>
      </c>
      <c r="AI492">
        <v>17.427973000000001</v>
      </c>
      <c r="AJ492">
        <v>58.09</v>
      </c>
      <c r="AK492">
        <v>30.398413000000001</v>
      </c>
      <c r="AL492">
        <v>33.720001000000003</v>
      </c>
      <c r="AM492">
        <v>22.395885</v>
      </c>
      <c r="AN492">
        <v>6.7312500000000002</v>
      </c>
      <c r="AO492">
        <v>5.5768040000000001</v>
      </c>
      <c r="AP492">
        <v>39.439999</v>
      </c>
      <c r="AQ492">
        <v>22.097113</v>
      </c>
      <c r="AR492">
        <v>39.950001</v>
      </c>
      <c r="AS492">
        <v>25.914853999999998</v>
      </c>
      <c r="AT492">
        <v>49.810001</v>
      </c>
      <c r="AU492">
        <v>35.480815999999997</v>
      </c>
      <c r="AV492">
        <v>45</v>
      </c>
      <c r="AW492">
        <v>29.706284</v>
      </c>
      <c r="AX492">
        <v>30.73</v>
      </c>
      <c r="AY492">
        <v>21.993411999999999</v>
      </c>
      <c r="AZ492">
        <v>17.739999999999998</v>
      </c>
      <c r="BA492">
        <v>15.651335</v>
      </c>
      <c r="BB492">
        <v>42.448031999999998</v>
      </c>
      <c r="BC492">
        <v>19.985417999999999</v>
      </c>
      <c r="BD492">
        <v>21.704999999999998</v>
      </c>
      <c r="BE492">
        <v>18.231172999999998</v>
      </c>
      <c r="BF492">
        <v>54.060001</v>
      </c>
      <c r="BG492">
        <v>39.774867999999998</v>
      </c>
      <c r="BH492">
        <v>20.680472999999999</v>
      </c>
      <c r="BI492">
        <v>16.865406</v>
      </c>
    </row>
    <row r="493" spans="1:61" x14ac:dyDescent="0.3">
      <c r="A493" s="1">
        <v>37242</v>
      </c>
      <c r="B493" s="2">
        <v>58.650002000000001</v>
      </c>
      <c r="C493" s="2">
        <v>39.851661999999997</v>
      </c>
      <c r="D493" s="2">
        <v>29.016195</v>
      </c>
      <c r="E493" s="2">
        <v>23.117203</v>
      </c>
      <c r="F493" s="2">
        <v>1.4728570000000001</v>
      </c>
      <c r="G493" s="2">
        <v>1.3203180000000001</v>
      </c>
      <c r="H493" s="2">
        <v>37.060001</v>
      </c>
      <c r="I493" s="2">
        <v>25.759356</v>
      </c>
      <c r="J493" s="2">
        <v>24.950001</v>
      </c>
      <c r="K493" s="2">
        <v>16.381810999999999</v>
      </c>
      <c r="L493" s="2">
        <v>42.82</v>
      </c>
      <c r="M493" s="2">
        <v>24.389811000000002</v>
      </c>
      <c r="N493" s="2">
        <v>19.260000000000002</v>
      </c>
      <c r="O493" s="2">
        <v>15.912749</v>
      </c>
      <c r="P493" s="2">
        <v>23.075001</v>
      </c>
      <c r="Q493" s="2">
        <v>14.811586</v>
      </c>
      <c r="R493" s="2">
        <v>34.900002000000001</v>
      </c>
      <c r="S493" s="2">
        <v>32.529899999999998</v>
      </c>
      <c r="T493" s="2">
        <v>37.470001000000003</v>
      </c>
      <c r="U493" s="2">
        <v>24.858253000000001</v>
      </c>
      <c r="V493" s="2">
        <v>38.299999</v>
      </c>
      <c r="W493" s="2">
        <v>22.650054999999998</v>
      </c>
      <c r="X493" s="2">
        <v>89.139999000000003</v>
      </c>
      <c r="Y493" s="2">
        <v>74.667572000000007</v>
      </c>
      <c r="Z493" s="2">
        <v>121.339996</v>
      </c>
      <c r="AA493" s="2">
        <v>89.926704000000001</v>
      </c>
      <c r="AB493" s="2">
        <v>33.970001000000003</v>
      </c>
      <c r="AC493" s="2">
        <v>23.075413000000001</v>
      </c>
      <c r="AD493" s="2">
        <v>56.450001</v>
      </c>
      <c r="AE493" s="2">
        <v>36.827323999999997</v>
      </c>
      <c r="AF493" s="2">
        <v>36.700001</v>
      </c>
      <c r="AG493" s="2">
        <v>22.916627999999999</v>
      </c>
      <c r="AH493">
        <v>26.059999000000001</v>
      </c>
      <c r="AI493">
        <v>16.946745</v>
      </c>
      <c r="AJ493">
        <v>57.169998</v>
      </c>
      <c r="AK493">
        <v>29.916982999999998</v>
      </c>
      <c r="AL493">
        <v>34.490001999999997</v>
      </c>
      <c r="AM493">
        <v>22.907305000000001</v>
      </c>
      <c r="AN493">
        <v>6.5387500000000003</v>
      </c>
      <c r="AO493">
        <v>5.4173200000000001</v>
      </c>
      <c r="AP493">
        <v>40.330002</v>
      </c>
      <c r="AQ493">
        <v>22.595770000000002</v>
      </c>
      <c r="AR493">
        <v>39.900002000000001</v>
      </c>
      <c r="AS493">
        <v>25.882422999999999</v>
      </c>
      <c r="AT493">
        <v>50</v>
      </c>
      <c r="AU493">
        <v>35.616157999999999</v>
      </c>
      <c r="AV493">
        <v>44.25</v>
      </c>
      <c r="AW493">
        <v>29.211182000000001</v>
      </c>
      <c r="AX493">
        <v>31.424999</v>
      </c>
      <c r="AY493">
        <v>22.490819999999999</v>
      </c>
      <c r="AZ493">
        <v>17.737499</v>
      </c>
      <c r="BA493">
        <v>15.649132</v>
      </c>
      <c r="BB493">
        <v>43.491249000000003</v>
      </c>
      <c r="BC493">
        <v>20.476586999999999</v>
      </c>
      <c r="BD493">
        <v>21.612499</v>
      </c>
      <c r="BE493">
        <v>18.153479000000001</v>
      </c>
      <c r="BF493">
        <v>55.849997999999999</v>
      </c>
      <c r="BG493">
        <v>41.091858000000002</v>
      </c>
      <c r="BH493">
        <v>20.502958</v>
      </c>
      <c r="BI493">
        <v>16.72064</v>
      </c>
    </row>
    <row r="494" spans="1:61" x14ac:dyDescent="0.3">
      <c r="A494" s="1">
        <v>37243</v>
      </c>
      <c r="B494" s="2">
        <v>59.75</v>
      </c>
      <c r="C494" s="2">
        <v>40.599094000000001</v>
      </c>
      <c r="D494" s="2">
        <v>29.217514000000001</v>
      </c>
      <c r="E494" s="2">
        <v>23.277605000000001</v>
      </c>
      <c r="F494" s="2">
        <v>1.5007140000000001</v>
      </c>
      <c r="G494" s="2">
        <v>1.3452900000000001</v>
      </c>
      <c r="H494" s="2">
        <v>37.25</v>
      </c>
      <c r="I494" s="2">
        <v>25.891413</v>
      </c>
      <c r="J494" s="2">
        <v>25.68</v>
      </c>
      <c r="K494" s="2">
        <v>16.861124</v>
      </c>
      <c r="L494" s="2">
        <v>43.125</v>
      </c>
      <c r="M494" s="2">
        <v>24.56353</v>
      </c>
      <c r="N494" s="2">
        <v>19.620000999999998</v>
      </c>
      <c r="O494" s="2">
        <v>16.210184000000002</v>
      </c>
      <c r="P494" s="2">
        <v>23.25</v>
      </c>
      <c r="Q494" s="2">
        <v>14.923919</v>
      </c>
      <c r="R494" s="2">
        <v>36.990001999999997</v>
      </c>
      <c r="S494" s="2">
        <v>34.477966000000002</v>
      </c>
      <c r="T494" s="2">
        <v>37.549999</v>
      </c>
      <c r="U494" s="2">
        <v>24.911328999999999</v>
      </c>
      <c r="V494" s="2">
        <v>39.720001000000003</v>
      </c>
      <c r="W494" s="2">
        <v>23.489832</v>
      </c>
      <c r="X494" s="2">
        <v>90.800003000000004</v>
      </c>
      <c r="Y494" s="2">
        <v>76.058090000000007</v>
      </c>
      <c r="Z494" s="2">
        <v>122.199997</v>
      </c>
      <c r="AA494" s="2">
        <v>90.564048999999997</v>
      </c>
      <c r="AB494" s="2">
        <v>33.810001</v>
      </c>
      <c r="AC494" s="2">
        <v>22.966723999999999</v>
      </c>
      <c r="AD494" s="2">
        <v>56.790000999999997</v>
      </c>
      <c r="AE494" s="2">
        <v>37.049132999999998</v>
      </c>
      <c r="AF494" s="2">
        <v>37.189999</v>
      </c>
      <c r="AG494" s="2">
        <v>23.222593</v>
      </c>
      <c r="AH494">
        <v>26.4</v>
      </c>
      <c r="AI494">
        <v>17.167845</v>
      </c>
      <c r="AJ494">
        <v>58.5</v>
      </c>
      <c r="AK494">
        <v>30.612976</v>
      </c>
      <c r="AL494">
        <v>34.634998000000003</v>
      </c>
      <c r="AM494">
        <v>23.003599000000001</v>
      </c>
      <c r="AN494">
        <v>6.5975000000000001</v>
      </c>
      <c r="AO494">
        <v>5.4659940000000002</v>
      </c>
      <c r="AP494">
        <v>40.639999000000003</v>
      </c>
      <c r="AQ494">
        <v>22.769445000000001</v>
      </c>
      <c r="AR494">
        <v>40.689999</v>
      </c>
      <c r="AS494">
        <v>26.394880000000001</v>
      </c>
      <c r="AT494">
        <v>50.16</v>
      </c>
      <c r="AU494">
        <v>35.730128999999998</v>
      </c>
      <c r="AV494">
        <v>44.330002</v>
      </c>
      <c r="AW494">
        <v>29.263999999999999</v>
      </c>
      <c r="AX494">
        <v>31.68</v>
      </c>
      <c r="AY494">
        <v>22.673324999999998</v>
      </c>
      <c r="AZ494">
        <v>17.75</v>
      </c>
      <c r="BA494">
        <v>15.660162</v>
      </c>
      <c r="BB494">
        <v>43.21246</v>
      </c>
      <c r="BC494">
        <v>20.345324000000002</v>
      </c>
      <c r="BD494">
        <v>21.700001</v>
      </c>
      <c r="BE494">
        <v>18.226973000000001</v>
      </c>
      <c r="BF494">
        <v>55.779998999999997</v>
      </c>
      <c r="BG494">
        <v>41.040367000000003</v>
      </c>
      <c r="BH494">
        <v>20.680472999999999</v>
      </c>
      <c r="BI494">
        <v>16.865406</v>
      </c>
    </row>
    <row r="495" spans="1:61" x14ac:dyDescent="0.3">
      <c r="A495" s="1">
        <v>37244</v>
      </c>
      <c r="B495" s="2">
        <v>59.900002000000001</v>
      </c>
      <c r="C495" s="2">
        <v>40.701003999999998</v>
      </c>
      <c r="D495" s="2">
        <v>30.285378999999999</v>
      </c>
      <c r="E495" s="2">
        <v>24.128371999999999</v>
      </c>
      <c r="F495" s="2">
        <v>1.544286</v>
      </c>
      <c r="G495" s="2">
        <v>1.3843490000000001</v>
      </c>
      <c r="H495" s="2">
        <v>37.509998000000003</v>
      </c>
      <c r="I495" s="2">
        <v>26.072130000000001</v>
      </c>
      <c r="J495" s="2">
        <v>26.024999999999999</v>
      </c>
      <c r="K495" s="2">
        <v>17.087645999999999</v>
      </c>
      <c r="L495" s="2">
        <v>43.75</v>
      </c>
      <c r="M495" s="2">
        <v>24.919526999999999</v>
      </c>
      <c r="N495" s="2">
        <v>19.350000000000001</v>
      </c>
      <c r="O495" s="2">
        <v>15.987105</v>
      </c>
      <c r="P495" s="2">
        <v>23.745000999999998</v>
      </c>
      <c r="Q495" s="2">
        <v>15.241652</v>
      </c>
      <c r="R495" s="2">
        <v>36.229999999999997</v>
      </c>
      <c r="S495" s="2">
        <v>33.769568999999997</v>
      </c>
      <c r="T495" s="2">
        <v>38.349997999999999</v>
      </c>
      <c r="U495" s="2">
        <v>25.442067999999999</v>
      </c>
      <c r="V495" s="2">
        <v>40.779998999999997</v>
      </c>
      <c r="W495" s="2">
        <v>24.116689999999998</v>
      </c>
      <c r="X495" s="2">
        <v>94.410004000000001</v>
      </c>
      <c r="Y495" s="2">
        <v>79.082008000000002</v>
      </c>
      <c r="Z495" s="2">
        <v>123.889999</v>
      </c>
      <c r="AA495" s="2">
        <v>91.816528000000005</v>
      </c>
      <c r="AB495" s="2">
        <v>33.049999</v>
      </c>
      <c r="AC495" s="2">
        <v>22.450468000000001</v>
      </c>
      <c r="AD495" s="2">
        <v>57.700001</v>
      </c>
      <c r="AE495" s="2">
        <v>37.642792</v>
      </c>
      <c r="AF495" s="2">
        <v>38</v>
      </c>
      <c r="AG495" s="2">
        <v>23.728386</v>
      </c>
      <c r="AH495">
        <v>26.17</v>
      </c>
      <c r="AI495">
        <v>17.018274000000002</v>
      </c>
      <c r="AJ495">
        <v>59.330002</v>
      </c>
      <c r="AK495">
        <v>31.047312000000002</v>
      </c>
      <c r="AL495">
        <v>34.744999</v>
      </c>
      <c r="AM495">
        <v>23.076675000000002</v>
      </c>
      <c r="AN495">
        <v>6.8262499999999999</v>
      </c>
      <c r="AO495">
        <v>5.6555119999999999</v>
      </c>
      <c r="AP495">
        <v>41.099997999999999</v>
      </c>
      <c r="AQ495">
        <v>23.027170000000002</v>
      </c>
      <c r="AR495">
        <v>40.729999999999997</v>
      </c>
      <c r="AS495">
        <v>26.420828</v>
      </c>
      <c r="AT495">
        <v>50.599997999999999</v>
      </c>
      <c r="AU495">
        <v>36.043568</v>
      </c>
      <c r="AV495">
        <v>44.860000999999997</v>
      </c>
      <c r="AW495">
        <v>29.613865000000001</v>
      </c>
      <c r="AX495">
        <v>32.305</v>
      </c>
      <c r="AY495">
        <v>23.120633999999999</v>
      </c>
      <c r="AZ495">
        <v>17.355</v>
      </c>
      <c r="BA495">
        <v>15.311662</v>
      </c>
      <c r="BB495">
        <v>43.572189000000002</v>
      </c>
      <c r="BC495">
        <v>20.514702</v>
      </c>
      <c r="BD495">
        <v>21.76</v>
      </c>
      <c r="BE495">
        <v>18.277369</v>
      </c>
      <c r="BF495">
        <v>56.279998999999997</v>
      </c>
      <c r="BG495">
        <v>41.460270000000001</v>
      </c>
      <c r="BH495">
        <v>20.414202</v>
      </c>
      <c r="BI495">
        <v>16.648256</v>
      </c>
    </row>
    <row r="496" spans="1:61" x14ac:dyDescent="0.3">
      <c r="A496" s="1">
        <v>37245</v>
      </c>
      <c r="B496" s="2">
        <v>59.240001999999997</v>
      </c>
      <c r="C496" s="2">
        <v>40.252552000000001</v>
      </c>
      <c r="D496" s="2">
        <v>29.366316000000001</v>
      </c>
      <c r="E496" s="2">
        <v>23.396156000000001</v>
      </c>
      <c r="F496" s="2">
        <v>1.476429</v>
      </c>
      <c r="G496" s="2">
        <v>1.32352</v>
      </c>
      <c r="H496" s="2">
        <v>38.139999000000003</v>
      </c>
      <c r="I496" s="2">
        <v>26.510027000000001</v>
      </c>
      <c r="J496" s="2">
        <v>25.299999</v>
      </c>
      <c r="K496" s="2">
        <v>16.611613999999999</v>
      </c>
      <c r="L496" s="2">
        <v>43.700001</v>
      </c>
      <c r="M496" s="2">
        <v>24.891038999999999</v>
      </c>
      <c r="N496" s="2">
        <v>18.290001</v>
      </c>
      <c r="O496" s="2">
        <v>15.111332000000001</v>
      </c>
      <c r="P496" s="2">
        <v>23.879999000000002</v>
      </c>
      <c r="Q496" s="2">
        <v>15.328306</v>
      </c>
      <c r="R496" s="2">
        <v>35.900002000000001</v>
      </c>
      <c r="S496" s="2">
        <v>33.461993999999997</v>
      </c>
      <c r="T496" s="2">
        <v>38.299999</v>
      </c>
      <c r="U496" s="2">
        <v>25.408884</v>
      </c>
      <c r="V496" s="2">
        <v>40.840000000000003</v>
      </c>
      <c r="W496" s="2">
        <v>24.152172</v>
      </c>
      <c r="X496" s="2">
        <v>92.309997999999993</v>
      </c>
      <c r="Y496" s="2">
        <v>77.322906000000003</v>
      </c>
      <c r="Z496" s="2">
        <v>122.699997</v>
      </c>
      <c r="AA496" s="2">
        <v>90.934607999999997</v>
      </c>
      <c r="AB496" s="2">
        <v>31.98</v>
      </c>
      <c r="AC496" s="2">
        <v>21.723631000000001</v>
      </c>
      <c r="AD496" s="2">
        <v>58.310001</v>
      </c>
      <c r="AE496" s="2">
        <v>38.040756000000002</v>
      </c>
      <c r="AF496" s="2">
        <v>36.520000000000003</v>
      </c>
      <c r="AG496" s="2">
        <v>22.804226</v>
      </c>
      <c r="AH496">
        <v>25.65</v>
      </c>
      <c r="AI496">
        <v>16.680129999999998</v>
      </c>
      <c r="AJ496">
        <v>59.75</v>
      </c>
      <c r="AK496">
        <v>31.26709</v>
      </c>
      <c r="AL496">
        <v>33.380001</v>
      </c>
      <c r="AM496">
        <v>22.170071</v>
      </c>
      <c r="AN496">
        <v>6.7237499999999999</v>
      </c>
      <c r="AO496">
        <v>5.5705920000000004</v>
      </c>
      <c r="AP496">
        <v>41.400002000000001</v>
      </c>
      <c r="AQ496">
        <v>23.195263000000001</v>
      </c>
      <c r="AR496">
        <v>40.494999</v>
      </c>
      <c r="AS496">
        <v>26.268387000000001</v>
      </c>
      <c r="AT496">
        <v>50.310001</v>
      </c>
      <c r="AU496">
        <v>35.836993999999997</v>
      </c>
      <c r="AV496">
        <v>44.450001</v>
      </c>
      <c r="AW496">
        <v>29.343212000000001</v>
      </c>
      <c r="AX496">
        <v>31.665001</v>
      </c>
      <c r="AY496">
        <v>22.662588</v>
      </c>
      <c r="AZ496">
        <v>17.315000999999999</v>
      </c>
      <c r="BA496">
        <v>15.276368</v>
      </c>
      <c r="BB496">
        <v>43.410308999999998</v>
      </c>
      <c r="BC496">
        <v>20.438476999999999</v>
      </c>
      <c r="BD496">
        <v>22.127500999999999</v>
      </c>
      <c r="BE496">
        <v>18.586051999999999</v>
      </c>
      <c r="BF496">
        <v>56.259998000000003</v>
      </c>
      <c r="BG496">
        <v>41.445529999999998</v>
      </c>
      <c r="BH496">
        <v>20.266272000000001</v>
      </c>
      <c r="BI496">
        <v>16.527616999999999</v>
      </c>
    </row>
    <row r="497" spans="1:61" x14ac:dyDescent="0.3">
      <c r="A497" s="1">
        <v>37246</v>
      </c>
      <c r="B497" s="2">
        <v>59.599997999999999</v>
      </c>
      <c r="C497" s="2">
        <v>40.497162000000003</v>
      </c>
      <c r="D497" s="2">
        <v>29.585139999999999</v>
      </c>
      <c r="E497" s="2">
        <v>23.570488000000001</v>
      </c>
      <c r="F497" s="2">
        <v>1.5</v>
      </c>
      <c r="G497" s="2">
        <v>1.3446499999999999</v>
      </c>
      <c r="H497" s="2">
        <v>38.639999000000003</v>
      </c>
      <c r="I497" s="2">
        <v>26.857567</v>
      </c>
      <c r="J497" s="2">
        <v>25.725000000000001</v>
      </c>
      <c r="K497" s="2">
        <v>16.890663</v>
      </c>
      <c r="L497" s="2">
        <v>44.299999</v>
      </c>
      <c r="M497" s="2">
        <v>25.232792</v>
      </c>
      <c r="N497" s="2">
        <v>18.190000999999999</v>
      </c>
      <c r="O497" s="2">
        <v>15.028703999999999</v>
      </c>
      <c r="P497" s="2">
        <v>24.389999</v>
      </c>
      <c r="Q497" s="2">
        <v>15.655673</v>
      </c>
      <c r="R497" s="2">
        <v>34.5</v>
      </c>
      <c r="S497" s="2">
        <v>32.157058999999997</v>
      </c>
      <c r="T497" s="2">
        <v>38.5</v>
      </c>
      <c r="U497" s="2">
        <v>25.541567000000001</v>
      </c>
      <c r="V497" s="2">
        <v>41.349997999999999</v>
      </c>
      <c r="W497" s="2">
        <v>24.453793000000001</v>
      </c>
      <c r="X497" s="2">
        <v>92.309997999999993</v>
      </c>
      <c r="Y497" s="2">
        <v>77.322906000000003</v>
      </c>
      <c r="Z497" s="2">
        <v>122</v>
      </c>
      <c r="AA497" s="2">
        <v>90.415833000000006</v>
      </c>
      <c r="AB497" s="2">
        <v>32.409999999999997</v>
      </c>
      <c r="AC497" s="2">
        <v>22.015727999999999</v>
      </c>
      <c r="AD497" s="2">
        <v>59.709999000000003</v>
      </c>
      <c r="AE497" s="2">
        <v>38.954109000000003</v>
      </c>
      <c r="AF497" s="2">
        <v>35.75</v>
      </c>
      <c r="AG497" s="2">
        <v>22.323416000000002</v>
      </c>
      <c r="AH497">
        <v>25.9</v>
      </c>
      <c r="AI497">
        <v>16.842697000000001</v>
      </c>
      <c r="AJ497">
        <v>59.630001</v>
      </c>
      <c r="AK497">
        <v>31.204298000000001</v>
      </c>
      <c r="AL497">
        <v>33.770000000000003</v>
      </c>
      <c r="AM497">
        <v>22.429099999999998</v>
      </c>
      <c r="AN497">
        <v>7.0374999999999996</v>
      </c>
      <c r="AO497">
        <v>5.8305319999999998</v>
      </c>
      <c r="AP497">
        <v>41</v>
      </c>
      <c r="AQ497">
        <v>22.971153000000001</v>
      </c>
      <c r="AR497">
        <v>40.32</v>
      </c>
      <c r="AS497">
        <v>26.154862999999999</v>
      </c>
      <c r="AT497">
        <v>51.5</v>
      </c>
      <c r="AU497">
        <v>36.684649999999998</v>
      </c>
      <c r="AV497">
        <v>43.52</v>
      </c>
      <c r="AW497">
        <v>28.729268999999999</v>
      </c>
      <c r="AX497">
        <v>31.85</v>
      </c>
      <c r="AY497">
        <v>22.795002</v>
      </c>
      <c r="AZ497">
        <v>17.344999000000001</v>
      </c>
      <c r="BA497">
        <v>15.302837999999999</v>
      </c>
      <c r="BB497">
        <v>42.403069000000002</v>
      </c>
      <c r="BC497">
        <v>19.964251000000001</v>
      </c>
      <c r="BD497">
        <v>22.657499000000001</v>
      </c>
      <c r="BE497">
        <v>19.031229</v>
      </c>
      <c r="BF497">
        <v>57.57</v>
      </c>
      <c r="BG497">
        <v>42.410580000000003</v>
      </c>
      <c r="BH497">
        <v>20.394477999999999</v>
      </c>
      <c r="BI497">
        <v>16.632169999999999</v>
      </c>
    </row>
    <row r="498" spans="1:61" x14ac:dyDescent="0.3">
      <c r="A498" s="1">
        <v>37249</v>
      </c>
      <c r="B498" s="2">
        <v>59.709999000000003</v>
      </c>
      <c r="C498" s="2">
        <v>40.571899000000002</v>
      </c>
      <c r="D498" s="2">
        <v>29.987777999999999</v>
      </c>
      <c r="E498" s="2">
        <v>23.891269999999999</v>
      </c>
      <c r="F498" s="2">
        <v>1.525714</v>
      </c>
      <c r="G498" s="2">
        <v>1.3677010000000001</v>
      </c>
      <c r="H498" s="2">
        <v>38.419998</v>
      </c>
      <c r="I498" s="2">
        <v>26.704647000000001</v>
      </c>
      <c r="J498" s="2">
        <v>26</v>
      </c>
      <c r="K498" s="2">
        <v>17.071228000000001</v>
      </c>
      <c r="L498" s="2">
        <v>44.275002000000001</v>
      </c>
      <c r="M498" s="2">
        <v>25.218551999999999</v>
      </c>
      <c r="N498" s="2">
        <v>18.110001</v>
      </c>
      <c r="O498" s="2">
        <v>14.962612</v>
      </c>
      <c r="P498" s="2">
        <v>24.184999000000001</v>
      </c>
      <c r="Q498" s="2">
        <v>15.524089999999999</v>
      </c>
      <c r="R498" s="2">
        <v>34.349997999999999</v>
      </c>
      <c r="S498" s="2">
        <v>32.017246</v>
      </c>
      <c r="T498" s="2">
        <v>39</v>
      </c>
      <c r="U498" s="2">
        <v>25.873290999999998</v>
      </c>
      <c r="V498" s="2">
        <v>41.189999</v>
      </c>
      <c r="W498" s="2">
        <v>24.359158000000001</v>
      </c>
      <c r="X498" s="2">
        <v>92.470000999999996</v>
      </c>
      <c r="Y498" s="2">
        <v>77.456947</v>
      </c>
      <c r="Z498" s="2">
        <v>121.449997</v>
      </c>
      <c r="AA498" s="2">
        <v>90.008232000000007</v>
      </c>
      <c r="AB498" s="2">
        <v>32.020000000000003</v>
      </c>
      <c r="AC498" s="2">
        <v>21.750796999999999</v>
      </c>
      <c r="AD498" s="2">
        <v>59.459999000000003</v>
      </c>
      <c r="AE498" s="2">
        <v>38.791023000000003</v>
      </c>
      <c r="AF498" s="2">
        <v>36.040000999999997</v>
      </c>
      <c r="AG498" s="2">
        <v>22.504501000000001</v>
      </c>
      <c r="AH498">
        <v>25.85</v>
      </c>
      <c r="AI498">
        <v>16.810182999999999</v>
      </c>
      <c r="AJ498">
        <v>60.029998999999997</v>
      </c>
      <c r="AK498">
        <v>31.413606999999999</v>
      </c>
      <c r="AL498">
        <v>33.634998000000003</v>
      </c>
      <c r="AM498">
        <v>22.339435999999999</v>
      </c>
      <c r="AN498">
        <v>7.1312499999999996</v>
      </c>
      <c r="AO498">
        <v>5.9082030000000003</v>
      </c>
      <c r="AP498">
        <v>40.770000000000003</v>
      </c>
      <c r="AQ498">
        <v>22.842279000000001</v>
      </c>
      <c r="AR498">
        <v>40.130001</v>
      </c>
      <c r="AS498">
        <v>26.03162</v>
      </c>
      <c r="AT498">
        <v>51.32</v>
      </c>
      <c r="AU498">
        <v>36.556426999999999</v>
      </c>
      <c r="AV498">
        <v>43.41</v>
      </c>
      <c r="AW498">
        <v>28.656668</v>
      </c>
      <c r="AX498">
        <v>32.029998999999997</v>
      </c>
      <c r="AY498">
        <v>22.923822000000001</v>
      </c>
      <c r="AZ498">
        <v>17.565000999999999</v>
      </c>
      <c r="BA498">
        <v>15.496938</v>
      </c>
      <c r="BB498">
        <v>42.448031999999998</v>
      </c>
      <c r="BC498">
        <v>19.985417999999999</v>
      </c>
      <c r="BD498">
        <v>22.537500000000001</v>
      </c>
      <c r="BE498">
        <v>18.930433000000001</v>
      </c>
      <c r="BF498">
        <v>57.130001</v>
      </c>
      <c r="BG498">
        <v>42.086455999999998</v>
      </c>
      <c r="BH498">
        <v>20.364891</v>
      </c>
      <c r="BI498">
        <v>16.608039999999999</v>
      </c>
    </row>
    <row r="499" spans="1:61" x14ac:dyDescent="0.3">
      <c r="A499" s="1">
        <v>37251</v>
      </c>
      <c r="B499" s="2">
        <v>60.314999</v>
      </c>
      <c r="C499" s="2">
        <v>40.983001999999999</v>
      </c>
      <c r="D499" s="2">
        <v>30.372910000000001</v>
      </c>
      <c r="E499" s="2">
        <v>24.198107</v>
      </c>
      <c r="F499" s="2">
        <v>1.5349999999999999</v>
      </c>
      <c r="G499" s="2">
        <v>1.3760250000000001</v>
      </c>
      <c r="H499" s="2">
        <v>38.599997999999999</v>
      </c>
      <c r="I499" s="2">
        <v>26.829761999999999</v>
      </c>
      <c r="J499" s="2">
        <v>26.225000000000001</v>
      </c>
      <c r="K499" s="2">
        <v>17.21895</v>
      </c>
      <c r="L499" s="2">
        <v>44.599997999999999</v>
      </c>
      <c r="M499" s="2">
        <v>25.403663999999999</v>
      </c>
      <c r="N499" s="2">
        <v>18.239999999999998</v>
      </c>
      <c r="O499" s="2">
        <v>15.070012</v>
      </c>
      <c r="P499" s="2">
        <v>24.26</v>
      </c>
      <c r="Q499" s="2">
        <v>15.572231</v>
      </c>
      <c r="R499" s="2">
        <v>34.18</v>
      </c>
      <c r="S499" s="2">
        <v>31.858796999999999</v>
      </c>
      <c r="T499" s="2">
        <v>39.599997999999999</v>
      </c>
      <c r="U499" s="2">
        <v>26.271329999999999</v>
      </c>
      <c r="V499" s="2">
        <v>40.549999</v>
      </c>
      <c r="W499" s="2">
        <v>23.980663</v>
      </c>
      <c r="X499" s="2">
        <v>92.800003000000004</v>
      </c>
      <c r="Y499" s="2">
        <v>77.733367999999999</v>
      </c>
      <c r="Z499" s="2">
        <v>122.400002</v>
      </c>
      <c r="AA499" s="2">
        <v>90.712288000000001</v>
      </c>
      <c r="AB499" s="2">
        <v>32.290000999999997</v>
      </c>
      <c r="AC499" s="2">
        <v>21.934201999999999</v>
      </c>
      <c r="AD499" s="2">
        <v>59.669998</v>
      </c>
      <c r="AE499" s="2">
        <v>38.928016999999997</v>
      </c>
      <c r="AF499" s="2">
        <v>36.310001</v>
      </c>
      <c r="AG499" s="2">
        <v>22.673093999999999</v>
      </c>
      <c r="AH499">
        <v>26.1</v>
      </c>
      <c r="AI499">
        <v>16.972760999999998</v>
      </c>
      <c r="AJ499">
        <v>59.950001</v>
      </c>
      <c r="AK499">
        <v>31.371742000000001</v>
      </c>
      <c r="AL499">
        <v>33.840000000000003</v>
      </c>
      <c r="AM499">
        <v>22.475587999999998</v>
      </c>
      <c r="AN499">
        <v>7.1375000000000002</v>
      </c>
      <c r="AO499">
        <v>5.9133810000000002</v>
      </c>
      <c r="AP499">
        <v>40.619999</v>
      </c>
      <c r="AQ499">
        <v>22.758247000000001</v>
      </c>
      <c r="AR499">
        <v>40.25</v>
      </c>
      <c r="AS499">
        <v>26.109463000000002</v>
      </c>
      <c r="AT499">
        <v>51.619999</v>
      </c>
      <c r="AU499">
        <v>36.770114999999997</v>
      </c>
      <c r="AV499">
        <v>43.360000999999997</v>
      </c>
      <c r="AW499">
        <v>28.623663000000001</v>
      </c>
      <c r="AX499">
        <v>32.275002000000001</v>
      </c>
      <c r="AY499">
        <v>23.099174000000001</v>
      </c>
      <c r="AZ499">
        <v>17.559999000000001</v>
      </c>
      <c r="BA499">
        <v>15.492528</v>
      </c>
      <c r="BB499">
        <v>42.448031999999998</v>
      </c>
      <c r="BC499">
        <v>19.985417999999999</v>
      </c>
      <c r="BD499">
        <v>22.879999000000002</v>
      </c>
      <c r="BE499">
        <v>19.218116999999999</v>
      </c>
      <c r="BF499">
        <v>58.150002000000001</v>
      </c>
      <c r="BG499">
        <v>42.837864000000003</v>
      </c>
      <c r="BH499">
        <v>20.315581999999999</v>
      </c>
      <c r="BI499">
        <v>16.567833</v>
      </c>
    </row>
    <row r="500" spans="1:61" x14ac:dyDescent="0.3">
      <c r="A500" s="1">
        <v>37252</v>
      </c>
      <c r="B500" s="2">
        <v>60.080002</v>
      </c>
      <c r="C500" s="2">
        <v>40.823318</v>
      </c>
      <c r="D500" s="2">
        <v>30.6355</v>
      </c>
      <c r="E500" s="2">
        <v>24.407305000000001</v>
      </c>
      <c r="F500" s="2">
        <v>1.5764290000000001</v>
      </c>
      <c r="G500" s="2">
        <v>1.4131629999999999</v>
      </c>
      <c r="H500" s="2">
        <v>38.689999</v>
      </c>
      <c r="I500" s="2">
        <v>26.892326000000001</v>
      </c>
      <c r="J500" s="2">
        <v>26.379999000000002</v>
      </c>
      <c r="K500" s="2">
        <v>17.320730000000001</v>
      </c>
      <c r="L500" s="2">
        <v>45.154998999999997</v>
      </c>
      <c r="M500" s="2">
        <v>25.719791000000001</v>
      </c>
      <c r="N500" s="2">
        <v>18.489999999999998</v>
      </c>
      <c r="O500" s="2">
        <v>15.276567</v>
      </c>
      <c r="P500" s="2">
        <v>23.969999000000001</v>
      </c>
      <c r="Q500" s="2">
        <v>15.386084</v>
      </c>
      <c r="R500" s="2">
        <v>34</v>
      </c>
      <c r="S500" s="2">
        <v>31.691020999999999</v>
      </c>
      <c r="T500" s="2">
        <v>39.790000999999997</v>
      </c>
      <c r="U500" s="2">
        <v>26.397396000000001</v>
      </c>
      <c r="V500" s="2">
        <v>40.950001</v>
      </c>
      <c r="W500" s="2">
        <v>24.325206999999999</v>
      </c>
      <c r="X500" s="2">
        <v>92.120002999999997</v>
      </c>
      <c r="Y500" s="2">
        <v>77.163741999999999</v>
      </c>
      <c r="Z500" s="2">
        <v>123.5</v>
      </c>
      <c r="AA500" s="2">
        <v>91.527512000000002</v>
      </c>
      <c r="AB500" s="2">
        <v>32.669998</v>
      </c>
      <c r="AC500" s="2">
        <v>22.192329000000001</v>
      </c>
      <c r="AD500" s="2">
        <v>60.02</v>
      </c>
      <c r="AE500" s="2">
        <v>39.156345000000002</v>
      </c>
      <c r="AF500" s="2">
        <v>36.32</v>
      </c>
      <c r="AG500" s="2">
        <v>22.679337</v>
      </c>
      <c r="AH500">
        <v>26.73</v>
      </c>
      <c r="AI500">
        <v>17.382442000000001</v>
      </c>
      <c r="AJ500">
        <v>59.779998999999997</v>
      </c>
      <c r="AK500">
        <v>31.282785000000001</v>
      </c>
      <c r="AL500">
        <v>33.924999</v>
      </c>
      <c r="AM500">
        <v>22.532039999999999</v>
      </c>
      <c r="AN500">
        <v>7.09375</v>
      </c>
      <c r="AO500">
        <v>5.877135</v>
      </c>
      <c r="AP500">
        <v>40.349997999999999</v>
      </c>
      <c r="AQ500">
        <v>22.60697</v>
      </c>
      <c r="AR500">
        <v>40.075001</v>
      </c>
      <c r="AS500">
        <v>25.995934999999999</v>
      </c>
      <c r="AT500">
        <v>51.439999</v>
      </c>
      <c r="AU500">
        <v>36.641902999999999</v>
      </c>
      <c r="AV500">
        <v>43.939999</v>
      </c>
      <c r="AW500">
        <v>29.195067999999999</v>
      </c>
      <c r="AX500">
        <v>32.779998999999997</v>
      </c>
      <c r="AY500">
        <v>23.460594</v>
      </c>
      <c r="AZ500">
        <v>17.637501</v>
      </c>
      <c r="BA500">
        <v>15.560905999999999</v>
      </c>
      <c r="BB500">
        <v>43.536212999999996</v>
      </c>
      <c r="BC500">
        <v>20.497751000000001</v>
      </c>
      <c r="BD500">
        <v>23.184999000000001</v>
      </c>
      <c r="BE500">
        <v>19.474299999999999</v>
      </c>
      <c r="BF500">
        <v>58.369999</v>
      </c>
      <c r="BG500">
        <v>42.999927999999997</v>
      </c>
      <c r="BH500">
        <v>20.710059999999999</v>
      </c>
      <c r="BI500">
        <v>16.889534000000001</v>
      </c>
    </row>
    <row r="501" spans="1:61" x14ac:dyDescent="0.3">
      <c r="A501" s="1">
        <v>37253</v>
      </c>
      <c r="B501" s="2">
        <v>59.959999000000003</v>
      </c>
      <c r="C501" s="2">
        <v>40.741771999999997</v>
      </c>
      <c r="D501" s="2">
        <v>31.554565</v>
      </c>
      <c r="E501" s="2">
        <v>25.139534000000001</v>
      </c>
      <c r="F501" s="2">
        <v>1.6021430000000001</v>
      </c>
      <c r="G501" s="2">
        <v>1.4362140000000001</v>
      </c>
      <c r="H501" s="2">
        <v>39.099997999999999</v>
      </c>
      <c r="I501" s="2">
        <v>27.177292000000001</v>
      </c>
      <c r="J501" s="2">
        <v>26.594999000000001</v>
      </c>
      <c r="K501" s="2">
        <v>17.461897</v>
      </c>
      <c r="L501" s="2">
        <v>45.220001000000003</v>
      </c>
      <c r="M501" s="2">
        <v>25.756824000000002</v>
      </c>
      <c r="N501" s="2">
        <v>18.540001</v>
      </c>
      <c r="O501" s="2">
        <v>15.317880000000001</v>
      </c>
      <c r="P501" s="2">
        <v>23.584999</v>
      </c>
      <c r="Q501" s="2">
        <v>15.138956</v>
      </c>
      <c r="R501" s="2">
        <v>33.75</v>
      </c>
      <c r="S501" s="2">
        <v>31.457993999999999</v>
      </c>
      <c r="T501" s="2">
        <v>39.779998999999997</v>
      </c>
      <c r="U501" s="2">
        <v>26.390751000000002</v>
      </c>
      <c r="V501" s="2">
        <v>40.729999999999997</v>
      </c>
      <c r="W501" s="2">
        <v>24.194523</v>
      </c>
      <c r="X501" s="2">
        <v>93.269997000000004</v>
      </c>
      <c r="Y501" s="2">
        <v>78.12706</v>
      </c>
      <c r="Z501" s="2">
        <v>122.900002</v>
      </c>
      <c r="AA501" s="2">
        <v>91.082840000000004</v>
      </c>
      <c r="AB501" s="2">
        <v>32.240001999999997</v>
      </c>
      <c r="AC501" s="2">
        <v>21.900241999999999</v>
      </c>
      <c r="AD501" s="2">
        <v>59.860000999999997</v>
      </c>
      <c r="AE501" s="2">
        <v>39.051968000000002</v>
      </c>
      <c r="AF501" s="2">
        <v>36.549999</v>
      </c>
      <c r="AG501" s="2">
        <v>22.822966000000001</v>
      </c>
      <c r="AH501">
        <v>26.6</v>
      </c>
      <c r="AI501">
        <v>17.297905</v>
      </c>
      <c r="AJ501">
        <v>59.52</v>
      </c>
      <c r="AK501">
        <v>31.146740000000001</v>
      </c>
      <c r="AL501">
        <v>33.935001</v>
      </c>
      <c r="AM501">
        <v>22.538686999999999</v>
      </c>
      <c r="AN501">
        <v>7.06</v>
      </c>
      <c r="AO501">
        <v>5.8491730000000004</v>
      </c>
      <c r="AP501">
        <v>40.400002000000001</v>
      </c>
      <c r="AQ501">
        <v>22.634989000000001</v>
      </c>
      <c r="AR501">
        <v>39.755001</v>
      </c>
      <c r="AS501">
        <v>25.788353000000001</v>
      </c>
      <c r="AT501">
        <v>51.5</v>
      </c>
      <c r="AU501">
        <v>36.684649999999998</v>
      </c>
      <c r="AV501">
        <v>44.139999000000003</v>
      </c>
      <c r="AW501">
        <v>29.327950999999999</v>
      </c>
      <c r="AX501">
        <v>32.424999</v>
      </c>
      <c r="AY501">
        <v>23.206530000000001</v>
      </c>
      <c r="AZ501">
        <v>17.700001</v>
      </c>
      <c r="BA501">
        <v>15.616046000000001</v>
      </c>
      <c r="BB501">
        <v>43.410308999999998</v>
      </c>
      <c r="BC501">
        <v>20.438476999999999</v>
      </c>
      <c r="BD501">
        <v>23.3125</v>
      </c>
      <c r="BE501">
        <v>19.581398</v>
      </c>
      <c r="BF501">
        <v>58.349997999999999</v>
      </c>
      <c r="BG501">
        <v>42.985199000000001</v>
      </c>
      <c r="BH501">
        <v>20.660748999999999</v>
      </c>
      <c r="BI501">
        <v>16.849319000000001</v>
      </c>
    </row>
    <row r="502" spans="1:61" x14ac:dyDescent="0.3">
      <c r="A502" s="1">
        <v>37256</v>
      </c>
      <c r="B502" s="2">
        <v>59.104999999999997</v>
      </c>
      <c r="C502" s="2">
        <v>40.160812</v>
      </c>
      <c r="D502" s="2">
        <v>31.239456000000001</v>
      </c>
      <c r="E502" s="2">
        <v>24.888487000000001</v>
      </c>
      <c r="F502" s="2">
        <v>1.5642860000000001</v>
      </c>
      <c r="G502" s="2">
        <v>1.4022779999999999</v>
      </c>
      <c r="H502" s="2">
        <v>38.779998999999997</v>
      </c>
      <c r="I502" s="2">
        <v>26.954865000000002</v>
      </c>
      <c r="J502" s="2">
        <v>26.125</v>
      </c>
      <c r="K502" s="2">
        <v>17.153305</v>
      </c>
      <c r="L502" s="2">
        <v>44.805</v>
      </c>
      <c r="M502" s="2">
        <v>25.520443</v>
      </c>
      <c r="N502" s="2">
        <v>18.110001</v>
      </c>
      <c r="O502" s="2">
        <v>14.962612</v>
      </c>
      <c r="P502" s="2">
        <v>23.575001</v>
      </c>
      <c r="Q502" s="2">
        <v>15.132536</v>
      </c>
      <c r="R502" s="2">
        <v>33.779998999999997</v>
      </c>
      <c r="S502" s="2">
        <v>31.485958</v>
      </c>
      <c r="T502" s="2">
        <v>39.299999</v>
      </c>
      <c r="U502" s="2">
        <v>26.072309000000001</v>
      </c>
      <c r="V502" s="2">
        <v>40.080002</v>
      </c>
      <c r="W502" s="2">
        <v>23.808401</v>
      </c>
      <c r="X502" s="2">
        <v>92.75</v>
      </c>
      <c r="Y502" s="2">
        <v>77.691474999999997</v>
      </c>
      <c r="Z502" s="2">
        <v>120.959999</v>
      </c>
      <c r="AA502" s="2">
        <v>89.645058000000006</v>
      </c>
      <c r="AB502" s="2">
        <v>31.450001</v>
      </c>
      <c r="AC502" s="2">
        <v>21.363609</v>
      </c>
      <c r="AD502" s="2">
        <v>59.099997999999999</v>
      </c>
      <c r="AE502" s="2">
        <v>38.556151999999997</v>
      </c>
      <c r="AF502" s="2">
        <v>36.349997999999999</v>
      </c>
      <c r="AG502" s="2">
        <v>22.698073999999998</v>
      </c>
      <c r="AH502">
        <v>26.469999000000001</v>
      </c>
      <c r="AI502">
        <v>17.213367000000002</v>
      </c>
      <c r="AJ502">
        <v>58.799999</v>
      </c>
      <c r="AK502">
        <v>30.769953000000001</v>
      </c>
      <c r="AL502">
        <v>33.125</v>
      </c>
      <c r="AM502">
        <v>22.000707999999999</v>
      </c>
      <c r="AN502">
        <v>7.03</v>
      </c>
      <c r="AO502">
        <v>5.824319</v>
      </c>
      <c r="AP502">
        <v>39.849997999999999</v>
      </c>
      <c r="AQ502">
        <v>22.326832</v>
      </c>
      <c r="AR502">
        <v>39.564999</v>
      </c>
      <c r="AS502">
        <v>25.665103999999999</v>
      </c>
      <c r="AT502">
        <v>51.009998000000003</v>
      </c>
      <c r="AU502">
        <v>36.335602000000002</v>
      </c>
      <c r="AV502">
        <v>43.970001000000003</v>
      </c>
      <c r="AW502">
        <v>29.214994000000001</v>
      </c>
      <c r="AX502">
        <v>32.314999</v>
      </c>
      <c r="AY502">
        <v>23.127794000000002</v>
      </c>
      <c r="AZ502">
        <v>17.692499000000002</v>
      </c>
      <c r="BA502">
        <v>15.609427999999999</v>
      </c>
      <c r="BB502">
        <v>42.681857999999998</v>
      </c>
      <c r="BC502">
        <v>20.095509</v>
      </c>
      <c r="BD502">
        <v>23.102501</v>
      </c>
      <c r="BE502">
        <v>19.405010000000001</v>
      </c>
      <c r="BF502">
        <v>57.549999</v>
      </c>
      <c r="BG502">
        <v>42.395854999999997</v>
      </c>
      <c r="BH502">
        <v>20.433926</v>
      </c>
      <c r="BI502">
        <v>16.664345000000001</v>
      </c>
    </row>
    <row r="503" spans="1:61" x14ac:dyDescent="0.3">
      <c r="A503" s="1">
        <v>37258</v>
      </c>
      <c r="B503" s="2">
        <v>58.57</v>
      </c>
      <c r="C503" s="2">
        <v>39.797305999999999</v>
      </c>
      <c r="D503" s="2">
        <v>31.405764000000001</v>
      </c>
      <c r="E503" s="2">
        <v>25.077183000000002</v>
      </c>
      <c r="F503" s="2">
        <v>1.6642859999999999</v>
      </c>
      <c r="G503" s="2">
        <v>1.491922</v>
      </c>
      <c r="H503" s="2">
        <v>38.099997999999999</v>
      </c>
      <c r="I503" s="2">
        <v>26.482223999999999</v>
      </c>
      <c r="J503" s="2">
        <v>25.825001</v>
      </c>
      <c r="K503" s="2">
        <v>16.956330999999999</v>
      </c>
      <c r="L503" s="2">
        <v>44.740001999999997</v>
      </c>
      <c r="M503" s="2">
        <v>25.483418</v>
      </c>
      <c r="N503" s="2">
        <v>19.23</v>
      </c>
      <c r="O503" s="2">
        <v>15.887964999999999</v>
      </c>
      <c r="P503" s="2">
        <v>23.735001</v>
      </c>
      <c r="Q503" s="2">
        <v>15.235237</v>
      </c>
      <c r="R503" s="2">
        <v>34.189999</v>
      </c>
      <c r="S503" s="2">
        <v>31.868113999999998</v>
      </c>
      <c r="T503" s="2">
        <v>39.599997999999999</v>
      </c>
      <c r="U503" s="2">
        <v>26.271329999999999</v>
      </c>
      <c r="V503" s="2">
        <v>40.950001</v>
      </c>
      <c r="W503" s="2">
        <v>24.325206999999999</v>
      </c>
      <c r="X503" s="2">
        <v>91.07</v>
      </c>
      <c r="Y503" s="2">
        <v>76.284217999999996</v>
      </c>
      <c r="Z503" s="2">
        <v>121.5</v>
      </c>
      <c r="AA503" s="2">
        <v>90.045272999999995</v>
      </c>
      <c r="AB503" s="2">
        <v>33</v>
      </c>
      <c r="AC503" s="2">
        <v>22.416498000000001</v>
      </c>
      <c r="AD503" s="2">
        <v>58.700001</v>
      </c>
      <c r="AE503" s="2">
        <v>38.295200000000001</v>
      </c>
      <c r="AF503" s="2">
        <v>36.349997999999999</v>
      </c>
      <c r="AG503" s="2">
        <v>22.912382000000001</v>
      </c>
      <c r="AH503">
        <v>26.49</v>
      </c>
      <c r="AI503">
        <v>17.226375999999998</v>
      </c>
      <c r="AJ503">
        <v>59.759998000000003</v>
      </c>
      <c r="AK503">
        <v>31.272327000000001</v>
      </c>
      <c r="AL503">
        <v>33.520000000000003</v>
      </c>
      <c r="AM503">
        <v>22.263062000000001</v>
      </c>
      <c r="AN503">
        <v>7.1150000000000002</v>
      </c>
      <c r="AO503">
        <v>5.8947409999999998</v>
      </c>
      <c r="AP503">
        <v>39.900002000000001</v>
      </c>
      <c r="AQ503">
        <v>22.354849000000002</v>
      </c>
      <c r="AR503">
        <v>40</v>
      </c>
      <c r="AS503">
        <v>25.947289999999999</v>
      </c>
      <c r="AT503">
        <v>50.389999000000003</v>
      </c>
      <c r="AU503">
        <v>35.893962999999999</v>
      </c>
      <c r="AV503">
        <v>43.619999</v>
      </c>
      <c r="AW503">
        <v>28.982438999999999</v>
      </c>
      <c r="AX503">
        <v>32.169998</v>
      </c>
      <c r="AY503">
        <v>23.024018999999999</v>
      </c>
      <c r="AZ503">
        <v>17.605</v>
      </c>
      <c r="BA503">
        <v>15.532228</v>
      </c>
      <c r="BB503">
        <v>43.608162</v>
      </c>
      <c r="BC503">
        <v>20.531628000000001</v>
      </c>
      <c r="BD503">
        <v>22.912500000000001</v>
      </c>
      <c r="BE503">
        <v>19.245411000000001</v>
      </c>
      <c r="BF503">
        <v>58.049999</v>
      </c>
      <c r="BG503">
        <v>42.764187</v>
      </c>
      <c r="BH503">
        <v>21.153846999999999</v>
      </c>
      <c r="BI503">
        <v>17.251450999999999</v>
      </c>
    </row>
    <row r="504" spans="1:61" x14ac:dyDescent="0.3">
      <c r="A504" s="1">
        <v>37259</v>
      </c>
      <c r="B504" s="2">
        <v>58.375</v>
      </c>
      <c r="C504" s="2">
        <v>39.664799000000002</v>
      </c>
      <c r="D504" s="2">
        <v>31.904684</v>
      </c>
      <c r="E504" s="2">
        <v>25.475574000000002</v>
      </c>
      <c r="F504" s="2">
        <v>1.6842859999999999</v>
      </c>
      <c r="G504" s="2">
        <v>1.5098499999999999</v>
      </c>
      <c r="H504" s="2">
        <v>38.75</v>
      </c>
      <c r="I504" s="2">
        <v>26.934023</v>
      </c>
      <c r="J504" s="2">
        <v>26.165001</v>
      </c>
      <c r="K504" s="2">
        <v>17.179559999999999</v>
      </c>
      <c r="L504" s="2">
        <v>44.75</v>
      </c>
      <c r="M504" s="2">
        <v>25.489111000000001</v>
      </c>
      <c r="N504" s="2">
        <v>20.76</v>
      </c>
      <c r="O504" s="2">
        <v>17.152058</v>
      </c>
      <c r="P504" s="2">
        <v>23.424999</v>
      </c>
      <c r="Q504" s="2">
        <v>15.036251</v>
      </c>
      <c r="R504" s="2">
        <v>35.439999</v>
      </c>
      <c r="S504" s="2">
        <v>33.033234</v>
      </c>
      <c r="T504" s="2">
        <v>39.659999999999997</v>
      </c>
      <c r="U504" s="2">
        <v>26.311131</v>
      </c>
      <c r="V504" s="2">
        <v>40.610000999999997</v>
      </c>
      <c r="W504" s="2">
        <v>24.123238000000001</v>
      </c>
      <c r="X504" s="2">
        <v>92.449996999999996</v>
      </c>
      <c r="Y504" s="2">
        <v>77.440169999999995</v>
      </c>
      <c r="Z504" s="2">
        <v>123.660004</v>
      </c>
      <c r="AA504" s="2">
        <v>91.646079999999998</v>
      </c>
      <c r="AB504" s="2">
        <v>35.520000000000003</v>
      </c>
      <c r="AC504" s="2">
        <v>24.128299999999999</v>
      </c>
      <c r="AD504" s="2">
        <v>58.68</v>
      </c>
      <c r="AE504" s="2">
        <v>38.282153999999998</v>
      </c>
      <c r="AF504" s="2">
        <v>37.32</v>
      </c>
      <c r="AG504" s="2">
        <v>23.523803999999998</v>
      </c>
      <c r="AH504">
        <v>26.790001</v>
      </c>
      <c r="AI504">
        <v>17.421462999999999</v>
      </c>
      <c r="AJ504">
        <v>59.029998999999997</v>
      </c>
      <c r="AK504">
        <v>30.890315999999999</v>
      </c>
      <c r="AL504">
        <v>34.615001999999997</v>
      </c>
      <c r="AM504">
        <v>22.990326</v>
      </c>
      <c r="AN504">
        <v>7.0625</v>
      </c>
      <c r="AO504">
        <v>5.8512440000000003</v>
      </c>
      <c r="AP504">
        <v>39.700001</v>
      </c>
      <c r="AQ504">
        <v>22.242794</v>
      </c>
      <c r="AR504">
        <v>39.615001999999997</v>
      </c>
      <c r="AS504">
        <v>25.697552000000002</v>
      </c>
      <c r="AT504">
        <v>50.049999</v>
      </c>
      <c r="AU504">
        <v>35.651772000000001</v>
      </c>
      <c r="AV504">
        <v>43.349997999999999</v>
      </c>
      <c r="AW504">
        <v>28.803045000000001</v>
      </c>
      <c r="AX504">
        <v>33</v>
      </c>
      <c r="AY504">
        <v>23.618057</v>
      </c>
      <c r="AZ504">
        <v>17.407499000000001</v>
      </c>
      <c r="BA504">
        <v>15.357984</v>
      </c>
      <c r="BB504">
        <v>45.056068000000003</v>
      </c>
      <c r="BC504">
        <v>21.213329000000002</v>
      </c>
      <c r="BD504">
        <v>22.877500999999999</v>
      </c>
      <c r="BE504">
        <v>19.216014999999999</v>
      </c>
      <c r="BF504">
        <v>57.98</v>
      </c>
      <c r="BG504">
        <v>42.712623999999998</v>
      </c>
      <c r="BH504">
        <v>21.814596000000002</v>
      </c>
      <c r="BI504">
        <v>17.790308</v>
      </c>
    </row>
    <row r="505" spans="1:61" x14ac:dyDescent="0.3">
      <c r="A505" s="1">
        <v>37260</v>
      </c>
      <c r="B505" s="2">
        <v>58.549999</v>
      </c>
      <c r="C505" s="2">
        <v>39.783707</v>
      </c>
      <c r="D505" s="2">
        <v>33.016314999999999</v>
      </c>
      <c r="E505" s="2">
        <v>26.363195000000001</v>
      </c>
      <c r="F505" s="2">
        <v>1.692143</v>
      </c>
      <c r="G505" s="2">
        <v>1.516894</v>
      </c>
      <c r="H505" s="2">
        <v>40.360000999999997</v>
      </c>
      <c r="I505" s="2">
        <v>28.053080000000001</v>
      </c>
      <c r="J505" s="2">
        <v>26.93</v>
      </c>
      <c r="K505" s="2">
        <v>17.681854000000001</v>
      </c>
      <c r="L505" s="2">
        <v>44.650002000000001</v>
      </c>
      <c r="M505" s="2">
        <v>25.432155999999999</v>
      </c>
      <c r="N505" s="2">
        <v>20.83</v>
      </c>
      <c r="O505" s="2">
        <v>17.209887999999999</v>
      </c>
      <c r="P505" s="2">
        <v>23.215</v>
      </c>
      <c r="Q505" s="2">
        <v>14.901453999999999</v>
      </c>
      <c r="R505" s="2">
        <v>36.75</v>
      </c>
      <c r="S505" s="2">
        <v>34.254264999999997</v>
      </c>
      <c r="T505" s="2">
        <v>40</v>
      </c>
      <c r="U505" s="2">
        <v>26.536705000000001</v>
      </c>
      <c r="V505" s="2">
        <v>40.950001</v>
      </c>
      <c r="W505" s="2">
        <v>24.325206999999999</v>
      </c>
      <c r="X505" s="2">
        <v>96.75</v>
      </c>
      <c r="Y505" s="2">
        <v>81.042038000000005</v>
      </c>
      <c r="Z505" s="2">
        <v>125.599998</v>
      </c>
      <c r="AA505" s="2">
        <v>93.083800999999994</v>
      </c>
      <c r="AB505" s="2">
        <v>35.790000999999997</v>
      </c>
      <c r="AC505" s="2">
        <v>24.311720000000001</v>
      </c>
      <c r="AD505" s="2">
        <v>58.139999000000003</v>
      </c>
      <c r="AE505" s="2">
        <v>37.929862999999997</v>
      </c>
      <c r="AF505" s="2">
        <v>39</v>
      </c>
      <c r="AG505" s="2">
        <v>24.582751999999999</v>
      </c>
      <c r="AH505">
        <v>26.99</v>
      </c>
      <c r="AI505">
        <v>17.551521000000001</v>
      </c>
      <c r="AJ505">
        <v>58.889999000000003</v>
      </c>
      <c r="AK505">
        <v>30.817050999999999</v>
      </c>
      <c r="AL505">
        <v>34.450001</v>
      </c>
      <c r="AM505">
        <v>22.880741</v>
      </c>
      <c r="AN505">
        <v>7.125</v>
      </c>
      <c r="AO505">
        <v>5.9030250000000004</v>
      </c>
      <c r="AP505">
        <v>39.400002000000001</v>
      </c>
      <c r="AQ505">
        <v>22.074722000000001</v>
      </c>
      <c r="AR505">
        <v>39.224997999999999</v>
      </c>
      <c r="AS505">
        <v>25.444557</v>
      </c>
      <c r="AT505">
        <v>50.950001</v>
      </c>
      <c r="AU505">
        <v>36.292876999999997</v>
      </c>
      <c r="AV505">
        <v>43.490001999999997</v>
      </c>
      <c r="AW505">
        <v>28.896076000000001</v>
      </c>
      <c r="AX505">
        <v>32.909999999999997</v>
      </c>
      <c r="AY505">
        <v>23.553642</v>
      </c>
      <c r="AZ505">
        <v>17.5</v>
      </c>
      <c r="BA505">
        <v>15.439590000000001</v>
      </c>
      <c r="BB505">
        <v>45.514724999999999</v>
      </c>
      <c r="BC505">
        <v>21.429276000000002</v>
      </c>
      <c r="BD505">
        <v>22.532499000000001</v>
      </c>
      <c r="BE505">
        <v>18.926237</v>
      </c>
      <c r="BF505">
        <v>57.599997999999999</v>
      </c>
      <c r="BG505">
        <v>42.432685999999997</v>
      </c>
      <c r="BH505">
        <v>22.386586999999999</v>
      </c>
      <c r="BI505">
        <v>18.256784</v>
      </c>
    </row>
    <row r="506" spans="1:61" x14ac:dyDescent="0.3">
      <c r="A506" s="1">
        <v>37263</v>
      </c>
      <c r="B506" s="2">
        <v>57.849997999999999</v>
      </c>
      <c r="C506" s="2">
        <v>39.308064000000002</v>
      </c>
      <c r="D506" s="2">
        <v>32.911282</v>
      </c>
      <c r="E506" s="2">
        <v>26.279337000000002</v>
      </c>
      <c r="F506" s="2">
        <v>1.6357139999999999</v>
      </c>
      <c r="G506" s="2">
        <v>1.4663090000000001</v>
      </c>
      <c r="H506" s="2">
        <v>41</v>
      </c>
      <c r="I506" s="2">
        <v>28.497935999999999</v>
      </c>
      <c r="J506" s="2">
        <v>26.575001</v>
      </c>
      <c r="K506" s="2">
        <v>17.448765000000002</v>
      </c>
      <c r="L506" s="2">
        <v>44.860000999999997</v>
      </c>
      <c r="M506" s="2">
        <v>25.551763999999999</v>
      </c>
      <c r="N506" s="2">
        <v>20.530000999999999</v>
      </c>
      <c r="O506" s="2">
        <v>16.962033999999999</v>
      </c>
      <c r="P506" s="2">
        <v>22.610001</v>
      </c>
      <c r="Q506" s="2">
        <v>14.513114</v>
      </c>
      <c r="R506" s="2">
        <v>35.630001</v>
      </c>
      <c r="S506" s="2">
        <v>33.210320000000003</v>
      </c>
      <c r="T506" s="2">
        <v>39.650002000000001</v>
      </c>
      <c r="U506" s="2">
        <v>26.304501999999999</v>
      </c>
      <c r="V506" s="2">
        <v>39.360000999999997</v>
      </c>
      <c r="W506" s="2">
        <v>23.380700999999998</v>
      </c>
      <c r="X506" s="2">
        <v>95.75</v>
      </c>
      <c r="Y506" s="2">
        <v>80.204421999999994</v>
      </c>
      <c r="Z506" s="2">
        <v>124.050003</v>
      </c>
      <c r="AA506" s="2">
        <v>91.935112000000004</v>
      </c>
      <c r="AB506" s="2">
        <v>35.270000000000003</v>
      </c>
      <c r="AC506" s="2">
        <v>23.958483000000001</v>
      </c>
      <c r="AD506" s="2">
        <v>57.869999</v>
      </c>
      <c r="AE506" s="2">
        <v>37.753718999999997</v>
      </c>
      <c r="AF506" s="2">
        <v>38.900002000000001</v>
      </c>
      <c r="AG506" s="2">
        <v>24.519714</v>
      </c>
      <c r="AH506">
        <v>27.200001</v>
      </c>
      <c r="AI506">
        <v>17.688086999999999</v>
      </c>
      <c r="AJ506">
        <v>58.099997999999999</v>
      </c>
      <c r="AK506">
        <v>30.403638999999998</v>
      </c>
      <c r="AL506">
        <v>34.279998999999997</v>
      </c>
      <c r="AM506">
        <v>22.767821999999999</v>
      </c>
      <c r="AN506">
        <v>7.1487499999999997</v>
      </c>
      <c r="AO506">
        <v>5.9227030000000003</v>
      </c>
      <c r="AP506">
        <v>39.700001</v>
      </c>
      <c r="AQ506">
        <v>22.242794</v>
      </c>
      <c r="AR506">
        <v>38.775002000000001</v>
      </c>
      <c r="AS506">
        <v>25.152657999999999</v>
      </c>
      <c r="AT506">
        <v>50.59</v>
      </c>
      <c r="AU506">
        <v>36.036437999999997</v>
      </c>
      <c r="AV506">
        <v>42.849997999999999</v>
      </c>
      <c r="AW506">
        <v>28.470825000000001</v>
      </c>
      <c r="AX506">
        <v>32.924999</v>
      </c>
      <c r="AY506">
        <v>23.564371000000001</v>
      </c>
      <c r="AZ506">
        <v>17.387501</v>
      </c>
      <c r="BA506">
        <v>15.340337999999999</v>
      </c>
      <c r="BB506">
        <v>45.235934999999998</v>
      </c>
      <c r="BC506">
        <v>21.298017999999999</v>
      </c>
      <c r="BD506">
        <v>22.209999</v>
      </c>
      <c r="BE506">
        <v>18.655352000000001</v>
      </c>
      <c r="BF506">
        <v>57.389999000000003</v>
      </c>
      <c r="BG506">
        <v>42.277980999999997</v>
      </c>
      <c r="BH506">
        <v>22.928992999999998</v>
      </c>
      <c r="BI506">
        <v>18.699124999999999</v>
      </c>
    </row>
    <row r="507" spans="1:61" x14ac:dyDescent="0.3">
      <c r="A507" s="1">
        <v>37264</v>
      </c>
      <c r="B507" s="2">
        <v>57.525002000000001</v>
      </c>
      <c r="C507" s="2">
        <v>39.087226999999999</v>
      </c>
      <c r="D507" s="2">
        <v>32.429867000000002</v>
      </c>
      <c r="E507" s="2">
        <v>25.894928</v>
      </c>
      <c r="F507" s="2">
        <v>1.615</v>
      </c>
      <c r="G507" s="2">
        <v>1.44774</v>
      </c>
      <c r="H507" s="2">
        <v>40.330002</v>
      </c>
      <c r="I507" s="2">
        <v>28.032228</v>
      </c>
      <c r="J507" s="2">
        <v>25.674999</v>
      </c>
      <c r="K507" s="2">
        <v>16.857831999999998</v>
      </c>
      <c r="L507" s="2">
        <v>45.025002000000001</v>
      </c>
      <c r="M507" s="2">
        <v>25.645748000000001</v>
      </c>
      <c r="N507" s="2">
        <v>20.950001</v>
      </c>
      <c r="O507" s="2">
        <v>17.309035999999999</v>
      </c>
      <c r="P507" s="2">
        <v>22.325001</v>
      </c>
      <c r="Q507" s="2">
        <v>14.330173</v>
      </c>
      <c r="R507" s="2">
        <v>34.669998</v>
      </c>
      <c r="S507" s="2">
        <v>32.315520999999997</v>
      </c>
      <c r="T507" s="2">
        <v>39.700001</v>
      </c>
      <c r="U507" s="2">
        <v>26.337688</v>
      </c>
      <c r="V507" s="2">
        <v>38.950001</v>
      </c>
      <c r="W507" s="2">
        <v>23.137156999999998</v>
      </c>
      <c r="X507" s="2">
        <v>92.5</v>
      </c>
      <c r="Y507" s="2">
        <v>77.482078999999999</v>
      </c>
      <c r="Z507" s="2">
        <v>124.699997</v>
      </c>
      <c r="AA507" s="2">
        <v>92.416854999999998</v>
      </c>
      <c r="AB507" s="2">
        <v>35.580002</v>
      </c>
      <c r="AC507" s="2">
        <v>24.169048</v>
      </c>
      <c r="AD507" s="2">
        <v>57.490001999999997</v>
      </c>
      <c r="AE507" s="2">
        <v>37.505809999999997</v>
      </c>
      <c r="AF507" s="2">
        <v>38.599997999999999</v>
      </c>
      <c r="AG507" s="2">
        <v>24.330614000000001</v>
      </c>
      <c r="AH507">
        <v>27.360001</v>
      </c>
      <c r="AI507">
        <v>17.792133</v>
      </c>
      <c r="AJ507">
        <v>58.73</v>
      </c>
      <c r="AK507">
        <v>30.733329999999999</v>
      </c>
      <c r="AL507">
        <v>34.689999</v>
      </c>
      <c r="AM507">
        <v>23.040137999999999</v>
      </c>
      <c r="AN507">
        <v>7.1687500000000002</v>
      </c>
      <c r="AO507">
        <v>5.9392719999999999</v>
      </c>
      <c r="AP507">
        <v>39.590000000000003</v>
      </c>
      <c r="AQ507">
        <v>22.181166000000001</v>
      </c>
      <c r="AR507">
        <v>38.880001</v>
      </c>
      <c r="AS507">
        <v>25.220768</v>
      </c>
      <c r="AT507">
        <v>51.099997999999999</v>
      </c>
      <c r="AU507">
        <v>36.399723000000002</v>
      </c>
      <c r="AV507">
        <v>42.419998</v>
      </c>
      <c r="AW507">
        <v>28.185129</v>
      </c>
      <c r="AX507">
        <v>32.419998</v>
      </c>
      <c r="AY507">
        <v>23.202943999999999</v>
      </c>
      <c r="AZ507">
        <v>17.34</v>
      </c>
      <c r="BA507">
        <v>15.298429</v>
      </c>
      <c r="BB507">
        <v>44.786273999999999</v>
      </c>
      <c r="BC507">
        <v>21.248944999999999</v>
      </c>
      <c r="BD507">
        <v>22.309999000000001</v>
      </c>
      <c r="BE507">
        <v>18.739338</v>
      </c>
      <c r="BF507">
        <v>57.84</v>
      </c>
      <c r="BG507">
        <v>42.609496999999998</v>
      </c>
      <c r="BH507">
        <v>22.475345999999998</v>
      </c>
      <c r="BI507">
        <v>18.329166000000001</v>
      </c>
    </row>
    <row r="508" spans="1:61" x14ac:dyDescent="0.3">
      <c r="A508" s="1">
        <v>37265</v>
      </c>
      <c r="B508" s="2">
        <v>57.325001</v>
      </c>
      <c r="C508" s="2">
        <v>38.951335999999998</v>
      </c>
      <c r="D508" s="2">
        <v>32.517395</v>
      </c>
      <c r="E508" s="2">
        <v>25.964821000000001</v>
      </c>
      <c r="F508" s="2">
        <v>1.5464290000000001</v>
      </c>
      <c r="G508" s="2">
        <v>1.3862699999999999</v>
      </c>
      <c r="H508" s="2">
        <v>39.900002000000001</v>
      </c>
      <c r="I508" s="2">
        <v>27.733349</v>
      </c>
      <c r="J508" s="2">
        <v>25.780000999999999</v>
      </c>
      <c r="K508" s="2">
        <v>16.926780999999998</v>
      </c>
      <c r="L508" s="2">
        <v>44.555</v>
      </c>
      <c r="M508" s="2">
        <v>25.378046000000001</v>
      </c>
      <c r="N508" s="2">
        <v>20.85</v>
      </c>
      <c r="O508" s="2">
        <v>17.226416</v>
      </c>
      <c r="P508" s="2">
        <v>22.280000999999999</v>
      </c>
      <c r="Q508" s="2">
        <v>14.301289000000001</v>
      </c>
      <c r="R508" s="2">
        <v>34</v>
      </c>
      <c r="S508" s="2">
        <v>31.691020999999999</v>
      </c>
      <c r="T508" s="2">
        <v>39.240001999999997</v>
      </c>
      <c r="U508" s="2">
        <v>26.032505</v>
      </c>
      <c r="V508" s="2">
        <v>38.549999</v>
      </c>
      <c r="W508" s="2">
        <v>22.899554999999999</v>
      </c>
      <c r="X508" s="2">
        <v>93.75</v>
      </c>
      <c r="Y508" s="2">
        <v>78.529099000000002</v>
      </c>
      <c r="Z508" s="2">
        <v>124.489998</v>
      </c>
      <c r="AA508" s="2">
        <v>92.261223000000001</v>
      </c>
      <c r="AB508" s="2">
        <v>35.360000999999997</v>
      </c>
      <c r="AC508" s="2">
        <v>24.019627</v>
      </c>
      <c r="AD508" s="2">
        <v>56.91</v>
      </c>
      <c r="AE508" s="2">
        <v>37.127419000000003</v>
      </c>
      <c r="AF508" s="2">
        <v>38.709999000000003</v>
      </c>
      <c r="AG508" s="2">
        <v>24.399961000000001</v>
      </c>
      <c r="AH508">
        <v>26.879999000000002</v>
      </c>
      <c r="AI508">
        <v>17.479990000000001</v>
      </c>
      <c r="AJ508">
        <v>58.82</v>
      </c>
      <c r="AK508">
        <v>30.780425999999999</v>
      </c>
      <c r="AL508">
        <v>34.354999999999997</v>
      </c>
      <c r="AM508">
        <v>22.817641999999999</v>
      </c>
      <c r="AN508">
        <v>7.0674999999999999</v>
      </c>
      <c r="AO508">
        <v>5.8553870000000003</v>
      </c>
      <c r="AP508">
        <v>40.049999</v>
      </c>
      <c r="AQ508">
        <v>22.438894000000001</v>
      </c>
      <c r="AR508">
        <v>38.599997999999999</v>
      </c>
      <c r="AS508">
        <v>25.039142999999999</v>
      </c>
      <c r="AT508">
        <v>50.259998000000003</v>
      </c>
      <c r="AU508">
        <v>35.801369000000001</v>
      </c>
      <c r="AV508">
        <v>42.119999</v>
      </c>
      <c r="AW508">
        <v>27.985792</v>
      </c>
      <c r="AX508">
        <v>32.584999000000003</v>
      </c>
      <c r="AY508">
        <v>23.321034999999998</v>
      </c>
      <c r="AZ508">
        <v>17.389999</v>
      </c>
      <c r="BA508">
        <v>15.342544999999999</v>
      </c>
      <c r="BB508">
        <v>43.958897</v>
      </c>
      <c r="BC508">
        <v>20.856396</v>
      </c>
      <c r="BD508">
        <v>22.495000999999998</v>
      </c>
      <c r="BE508">
        <v>18.894736999999999</v>
      </c>
      <c r="BF508">
        <v>56.400002000000001</v>
      </c>
      <c r="BG508">
        <v>41.548672000000003</v>
      </c>
      <c r="BH508">
        <v>21.499013999999999</v>
      </c>
      <c r="BI508">
        <v>17.532948000000001</v>
      </c>
    </row>
    <row r="509" spans="1:61" x14ac:dyDescent="0.3">
      <c r="A509" s="1">
        <v>37266</v>
      </c>
      <c r="B509" s="2">
        <v>56.599997999999999</v>
      </c>
      <c r="C509" s="2">
        <v>38.458710000000004</v>
      </c>
      <c r="D509" s="2">
        <v>33.060080999999997</v>
      </c>
      <c r="E509" s="2">
        <v>26.398140000000001</v>
      </c>
      <c r="F509" s="2">
        <v>1.516429</v>
      </c>
      <c r="G509" s="2">
        <v>1.3593770000000001</v>
      </c>
      <c r="H509" s="2">
        <v>39.840000000000003</v>
      </c>
      <c r="I509" s="2">
        <v>27.691649999999999</v>
      </c>
      <c r="J509" s="2">
        <v>25.57</v>
      </c>
      <c r="K509" s="2">
        <v>16.788895</v>
      </c>
      <c r="L509" s="2">
        <v>44.474997999999999</v>
      </c>
      <c r="M509" s="2">
        <v>25.332471999999999</v>
      </c>
      <c r="N509" s="2">
        <v>21</v>
      </c>
      <c r="O509" s="2">
        <v>17.350349000000001</v>
      </c>
      <c r="P509" s="2">
        <v>22.389999</v>
      </c>
      <c r="Q509" s="2">
        <v>14.371899000000001</v>
      </c>
      <c r="R509" s="2">
        <v>31.059999000000001</v>
      </c>
      <c r="S509" s="2">
        <v>28.950678</v>
      </c>
      <c r="T509" s="2">
        <v>39.389999000000003</v>
      </c>
      <c r="U509" s="2">
        <v>26.132021000000002</v>
      </c>
      <c r="V509" s="2">
        <v>38.610000999999997</v>
      </c>
      <c r="W509" s="2">
        <v>22.935196000000001</v>
      </c>
      <c r="X509" s="2">
        <v>93</v>
      </c>
      <c r="Y509" s="2">
        <v>77.900908999999999</v>
      </c>
      <c r="Z509" s="2">
        <v>122.139999</v>
      </c>
      <c r="AA509" s="2">
        <v>90.519576999999998</v>
      </c>
      <c r="AB509" s="2">
        <v>34.650002000000001</v>
      </c>
      <c r="AC509" s="2">
        <v>23.537329</v>
      </c>
      <c r="AD509" s="2">
        <v>58.279998999999997</v>
      </c>
      <c r="AE509" s="2">
        <v>38.021186999999998</v>
      </c>
      <c r="AF509" s="2">
        <v>39.139999000000003</v>
      </c>
      <c r="AG509" s="2">
        <v>24.670994</v>
      </c>
      <c r="AH509">
        <v>26.809999000000001</v>
      </c>
      <c r="AI509">
        <v>17.434470999999998</v>
      </c>
      <c r="AJ509">
        <v>58.970001000000003</v>
      </c>
      <c r="AK509">
        <v>30.858920999999999</v>
      </c>
      <c r="AL509">
        <v>34.639999000000003</v>
      </c>
      <c r="AM509">
        <v>23.006929</v>
      </c>
      <c r="AN509">
        <v>7.1287500000000001</v>
      </c>
      <c r="AO509">
        <v>5.9061320000000004</v>
      </c>
      <c r="AP509">
        <v>41.009998000000003</v>
      </c>
      <c r="AQ509">
        <v>22.976742000000002</v>
      </c>
      <c r="AR509">
        <v>38.465000000000003</v>
      </c>
      <c r="AS509">
        <v>24.951550999999998</v>
      </c>
      <c r="AT509">
        <v>50.299999</v>
      </c>
      <c r="AU509">
        <v>35.829849000000003</v>
      </c>
      <c r="AV509">
        <v>41.5</v>
      </c>
      <c r="AW509">
        <v>27.573848999999999</v>
      </c>
      <c r="AX509">
        <v>32.174999</v>
      </c>
      <c r="AY509">
        <v>23.027597</v>
      </c>
      <c r="AZ509">
        <v>17.649999999999999</v>
      </c>
      <c r="BA509">
        <v>15.571932</v>
      </c>
      <c r="BB509">
        <v>44.399563000000001</v>
      </c>
      <c r="BC509">
        <v>21.065467999999999</v>
      </c>
      <c r="BD509">
        <v>22.1875</v>
      </c>
      <c r="BE509">
        <v>18.636448000000001</v>
      </c>
      <c r="BF509">
        <v>57</v>
      </c>
      <c r="BG509">
        <v>41.990684999999999</v>
      </c>
      <c r="BH509">
        <v>21.982247999999998</v>
      </c>
      <c r="BI509">
        <v>17.927032000000001</v>
      </c>
    </row>
    <row r="510" spans="1:61" x14ac:dyDescent="0.3">
      <c r="A510" s="1">
        <v>37267</v>
      </c>
      <c r="B510" s="2">
        <v>56.895000000000003</v>
      </c>
      <c r="C510" s="2">
        <v>38.659163999999997</v>
      </c>
      <c r="D510" s="2">
        <v>32.753726999999998</v>
      </c>
      <c r="E510" s="2">
        <v>26.153525999999999</v>
      </c>
      <c r="F510" s="2">
        <v>1.503571</v>
      </c>
      <c r="G510" s="2">
        <v>1.3478520000000001</v>
      </c>
      <c r="H510" s="2">
        <v>38.689999</v>
      </c>
      <c r="I510" s="2">
        <v>26.892326000000001</v>
      </c>
      <c r="J510" s="2">
        <v>25.41</v>
      </c>
      <c r="K510" s="2">
        <v>16.683845999999999</v>
      </c>
      <c r="L510" s="2">
        <v>43.705002</v>
      </c>
      <c r="M510" s="2">
        <v>24.893888</v>
      </c>
      <c r="N510" s="2">
        <v>20.209999</v>
      </c>
      <c r="O510" s="2">
        <v>16.697638999999999</v>
      </c>
      <c r="P510" s="2">
        <v>22.65</v>
      </c>
      <c r="Q510" s="2">
        <v>14.538786999999999</v>
      </c>
      <c r="R510" s="2">
        <v>30.25</v>
      </c>
      <c r="S510" s="2">
        <v>28.195688000000001</v>
      </c>
      <c r="T510" s="2">
        <v>38.5</v>
      </c>
      <c r="U510" s="2">
        <v>25.541567000000001</v>
      </c>
      <c r="V510" s="2">
        <v>38.229999999999997</v>
      </c>
      <c r="W510" s="2">
        <v>22.709465000000002</v>
      </c>
      <c r="X510" s="2">
        <v>91.150002000000001</v>
      </c>
      <c r="Y510" s="2">
        <v>76.351234000000005</v>
      </c>
      <c r="Z510" s="2">
        <v>120.30999799999999</v>
      </c>
      <c r="AA510" s="2">
        <v>89.163353000000001</v>
      </c>
      <c r="AB510" s="2">
        <v>34.549999</v>
      </c>
      <c r="AC510" s="2">
        <v>23.469393</v>
      </c>
      <c r="AD510" s="2">
        <v>58.23</v>
      </c>
      <c r="AE510" s="2">
        <v>37.988567000000003</v>
      </c>
      <c r="AF510" s="2">
        <v>38.340000000000003</v>
      </c>
      <c r="AG510" s="2">
        <v>24.166739</v>
      </c>
      <c r="AH510">
        <v>26.34</v>
      </c>
      <c r="AI510">
        <v>17.128826</v>
      </c>
      <c r="AJ510">
        <v>58.98</v>
      </c>
      <c r="AK510">
        <v>30.864145000000001</v>
      </c>
      <c r="AL510">
        <v>34.305</v>
      </c>
      <c r="AM510">
        <v>22.784431000000001</v>
      </c>
      <c r="AN510">
        <v>6.92875</v>
      </c>
      <c r="AO510">
        <v>5.7404339999999996</v>
      </c>
      <c r="AP510">
        <v>40.599997999999999</v>
      </c>
      <c r="AQ510">
        <v>22.747039999999998</v>
      </c>
      <c r="AR510">
        <v>38.604999999999997</v>
      </c>
      <c r="AS510">
        <v>25.042369999999998</v>
      </c>
      <c r="AT510">
        <v>50.459999000000003</v>
      </c>
      <c r="AU510">
        <v>35.943821</v>
      </c>
      <c r="AV510">
        <v>40.849997999999999</v>
      </c>
      <c r="AW510">
        <v>27.141978999999999</v>
      </c>
      <c r="AX510">
        <v>31.92</v>
      </c>
      <c r="AY510">
        <v>22.845091</v>
      </c>
      <c r="AZ510">
        <v>17.9375</v>
      </c>
      <c r="BA510">
        <v>15.825578999999999</v>
      </c>
      <c r="BB510">
        <v>44.696342000000001</v>
      </c>
      <c r="BC510">
        <v>21.206285000000001</v>
      </c>
      <c r="BD510">
        <v>22.602501</v>
      </c>
      <c r="BE510">
        <v>18.985033000000001</v>
      </c>
      <c r="BF510">
        <v>55.799999</v>
      </c>
      <c r="BG510">
        <v>41.106673999999998</v>
      </c>
      <c r="BH510">
        <v>21.568047</v>
      </c>
      <c r="BI510">
        <v>17.589238999999999</v>
      </c>
    </row>
    <row r="511" spans="1:61" x14ac:dyDescent="0.3">
      <c r="A511" s="1">
        <v>37270</v>
      </c>
      <c r="B511" s="2">
        <v>55.880001</v>
      </c>
      <c r="C511" s="2">
        <v>37.969493999999997</v>
      </c>
      <c r="D511" s="2">
        <v>31.729626</v>
      </c>
      <c r="E511" s="2">
        <v>25.335781000000001</v>
      </c>
      <c r="F511" s="2">
        <v>1.5107139999999999</v>
      </c>
      <c r="G511" s="2">
        <v>1.354255</v>
      </c>
      <c r="H511" s="2">
        <v>38.25</v>
      </c>
      <c r="I511" s="2">
        <v>26.586485</v>
      </c>
      <c r="J511" s="2">
        <v>25.245000999999998</v>
      </c>
      <c r="K511" s="2">
        <v>16.575503999999999</v>
      </c>
      <c r="L511" s="2">
        <v>43.695</v>
      </c>
      <c r="M511" s="2">
        <v>24.888190999999999</v>
      </c>
      <c r="N511" s="2">
        <v>19.629999000000002</v>
      </c>
      <c r="O511" s="2">
        <v>16.218447000000001</v>
      </c>
      <c r="P511" s="2">
        <v>22.25</v>
      </c>
      <c r="Q511" s="2">
        <v>14.282025000000001</v>
      </c>
      <c r="R511" s="2">
        <v>27.049999</v>
      </c>
      <c r="S511" s="2">
        <v>25.212999</v>
      </c>
      <c r="T511" s="2">
        <v>38.639999000000003</v>
      </c>
      <c r="U511" s="2">
        <v>25.634457000000001</v>
      </c>
      <c r="V511" s="2">
        <v>37.900002000000001</v>
      </c>
      <c r="W511" s="2">
        <v>22.513432999999999</v>
      </c>
      <c r="X511" s="2">
        <v>89.970000999999996</v>
      </c>
      <c r="Y511" s="2">
        <v>75.362823000000006</v>
      </c>
      <c r="Z511" s="2">
        <v>118.050003</v>
      </c>
      <c r="AA511" s="2">
        <v>87.488463999999993</v>
      </c>
      <c r="AB511" s="2">
        <v>34.840000000000003</v>
      </c>
      <c r="AC511" s="2">
        <v>23.666391000000001</v>
      </c>
      <c r="AD511" s="2">
        <v>58.919998</v>
      </c>
      <c r="AE511" s="2">
        <v>38.438735999999999</v>
      </c>
      <c r="AF511" s="2">
        <v>37.310001</v>
      </c>
      <c r="AG511" s="2">
        <v>23.517506000000001</v>
      </c>
      <c r="AH511">
        <v>26.02</v>
      </c>
      <c r="AI511">
        <v>16.920732000000001</v>
      </c>
      <c r="AJ511">
        <v>58.849997999999999</v>
      </c>
      <c r="AK511">
        <v>30.796133000000001</v>
      </c>
      <c r="AL511">
        <v>34.235000999999997</v>
      </c>
      <c r="AM511">
        <v>22.737933999999999</v>
      </c>
      <c r="AN511">
        <v>6.8375000000000004</v>
      </c>
      <c r="AO511">
        <v>5.6648339999999999</v>
      </c>
      <c r="AP511">
        <v>40.520000000000003</v>
      </c>
      <c r="AQ511">
        <v>22.702218999999999</v>
      </c>
      <c r="AR511">
        <v>39.349997999999999</v>
      </c>
      <c r="AS511">
        <v>25.525639999999999</v>
      </c>
      <c r="AT511">
        <v>49.529998999999997</v>
      </c>
      <c r="AU511">
        <v>35.281368000000001</v>
      </c>
      <c r="AV511">
        <v>40.509998000000003</v>
      </c>
      <c r="AW511">
        <v>26.916063000000001</v>
      </c>
      <c r="AX511">
        <v>31.120000999999998</v>
      </c>
      <c r="AY511">
        <v>22.272535000000001</v>
      </c>
      <c r="AZ511">
        <v>18.125</v>
      </c>
      <c r="BA511">
        <v>15.991006</v>
      </c>
      <c r="BB511">
        <v>45.244926</v>
      </c>
      <c r="BC511">
        <v>21.466562</v>
      </c>
      <c r="BD511">
        <v>22.5625</v>
      </c>
      <c r="BE511">
        <v>18.951433000000002</v>
      </c>
      <c r="BF511">
        <v>55.759998000000003</v>
      </c>
      <c r="BG511">
        <v>41.077187000000002</v>
      </c>
      <c r="BH511">
        <v>21.074950999999999</v>
      </c>
      <c r="BI511">
        <v>17.187113</v>
      </c>
    </row>
    <row r="512" spans="1:61" x14ac:dyDescent="0.3">
      <c r="A512" s="1">
        <v>37271</v>
      </c>
      <c r="B512" s="2">
        <v>54.75</v>
      </c>
      <c r="C512" s="2">
        <v>37.201672000000002</v>
      </c>
      <c r="D512" s="2">
        <v>33.042575999999997</v>
      </c>
      <c r="E512" s="2">
        <v>26.384170999999998</v>
      </c>
      <c r="F512" s="2">
        <v>1.55</v>
      </c>
      <c r="G512" s="2">
        <v>1.389472</v>
      </c>
      <c r="H512" s="2">
        <v>39.349997999999999</v>
      </c>
      <c r="I512" s="2">
        <v>27.351068000000001</v>
      </c>
      <c r="J512" s="2">
        <v>24.875</v>
      </c>
      <c r="K512" s="2">
        <v>16.332573</v>
      </c>
      <c r="L512" s="2">
        <v>44.599997999999999</v>
      </c>
      <c r="M512" s="2">
        <v>25.403663999999999</v>
      </c>
      <c r="N512" s="2">
        <v>19.68</v>
      </c>
      <c r="O512" s="2">
        <v>16.259754000000001</v>
      </c>
      <c r="P512" s="2">
        <v>22.174999</v>
      </c>
      <c r="Q512" s="2">
        <v>14.233889</v>
      </c>
      <c r="R512" s="2">
        <v>26.450001</v>
      </c>
      <c r="S512" s="2">
        <v>24.653749000000001</v>
      </c>
      <c r="T512" s="2">
        <v>39.299999</v>
      </c>
      <c r="U512" s="2">
        <v>26.072309000000001</v>
      </c>
      <c r="V512" s="2">
        <v>38.709999000000003</v>
      </c>
      <c r="W512" s="2">
        <v>22.994595</v>
      </c>
      <c r="X512" s="2">
        <v>89.900002000000001</v>
      </c>
      <c r="Y512" s="2">
        <v>75.304192</v>
      </c>
      <c r="Z512" s="2">
        <v>118.849998</v>
      </c>
      <c r="AA512" s="2">
        <v>88.081299000000001</v>
      </c>
      <c r="AB512" s="2">
        <v>34.68</v>
      </c>
      <c r="AC512" s="2">
        <v>23.557699</v>
      </c>
      <c r="AD512" s="2">
        <v>59.169998</v>
      </c>
      <c r="AE512" s="2">
        <v>38.601818000000002</v>
      </c>
      <c r="AF512" s="2">
        <v>37.869999</v>
      </c>
      <c r="AG512" s="2">
        <v>23.870493</v>
      </c>
      <c r="AH512">
        <v>26.200001</v>
      </c>
      <c r="AI512">
        <v>17.037780999999999</v>
      </c>
      <c r="AJ512">
        <v>58.650002000000001</v>
      </c>
      <c r="AK512">
        <v>30.691472999999998</v>
      </c>
      <c r="AL512">
        <v>34.775002000000001</v>
      </c>
      <c r="AM512">
        <v>23.096588000000001</v>
      </c>
      <c r="AN512">
        <v>7.1624999999999996</v>
      </c>
      <c r="AO512">
        <v>5.9340950000000001</v>
      </c>
      <c r="AP512">
        <v>40.409999999999997</v>
      </c>
      <c r="AQ512">
        <v>22.640594</v>
      </c>
      <c r="AR512">
        <v>39.825001</v>
      </c>
      <c r="AS512">
        <v>25.833770999999999</v>
      </c>
      <c r="AT512">
        <v>49.700001</v>
      </c>
      <c r="AU512">
        <v>35.402473000000001</v>
      </c>
      <c r="AV512">
        <v>41.169998</v>
      </c>
      <c r="AW512">
        <v>27.354595</v>
      </c>
      <c r="AX512">
        <v>30.559999000000001</v>
      </c>
      <c r="AY512">
        <v>21.871738000000001</v>
      </c>
      <c r="AZ512">
        <v>18.162500000000001</v>
      </c>
      <c r="BA512">
        <v>16.024094000000002</v>
      </c>
      <c r="BB512">
        <v>45.047077000000002</v>
      </c>
      <c r="BC512">
        <v>21.372693999999999</v>
      </c>
      <c r="BD512">
        <v>22.559999000000001</v>
      </c>
      <c r="BE512">
        <v>18.949327</v>
      </c>
      <c r="BF512">
        <v>56.869999</v>
      </c>
      <c r="BG512">
        <v>41.894900999999997</v>
      </c>
      <c r="BH512">
        <v>21.183432</v>
      </c>
      <c r="BI512">
        <v>17.275587000000002</v>
      </c>
    </row>
    <row r="513" spans="1:61" x14ac:dyDescent="0.3">
      <c r="A513" s="1">
        <v>37272</v>
      </c>
      <c r="B513" s="2">
        <v>51.849997999999999</v>
      </c>
      <c r="C513" s="2">
        <v>35.231166999999999</v>
      </c>
      <c r="D513" s="2">
        <v>32.070991999999997</v>
      </c>
      <c r="E513" s="2">
        <v>25.608374000000001</v>
      </c>
      <c r="F513" s="2">
        <v>1.484286</v>
      </c>
      <c r="G513" s="2">
        <v>1.3305629999999999</v>
      </c>
      <c r="H513" s="2">
        <v>38.020000000000003</v>
      </c>
      <c r="I513" s="2">
        <v>26.426621999999998</v>
      </c>
      <c r="J513" s="2">
        <v>24.01</v>
      </c>
      <c r="K513" s="2">
        <v>15.764624</v>
      </c>
      <c r="L513" s="2">
        <v>43.73</v>
      </c>
      <c r="M513" s="2">
        <v>24.908134</v>
      </c>
      <c r="N513" s="2">
        <v>18.940000999999999</v>
      </c>
      <c r="O513" s="2">
        <v>15.648357000000001</v>
      </c>
      <c r="P513" s="2">
        <v>22.075001</v>
      </c>
      <c r="Q513" s="2">
        <v>14.169703999999999</v>
      </c>
      <c r="R513" s="2">
        <v>25.139999</v>
      </c>
      <c r="S513" s="2">
        <v>23.432711000000001</v>
      </c>
      <c r="T513" s="2">
        <v>38.5</v>
      </c>
      <c r="U513" s="2">
        <v>25.541567000000001</v>
      </c>
      <c r="V513" s="2">
        <v>37.720001000000003</v>
      </c>
      <c r="W513" s="2">
        <v>22.406513</v>
      </c>
      <c r="X513" s="2">
        <v>88.629997000000003</v>
      </c>
      <c r="Y513" s="2">
        <v>74.240386999999998</v>
      </c>
      <c r="Z513" s="2">
        <v>117.400002</v>
      </c>
      <c r="AA513" s="2">
        <v>87.006705999999994</v>
      </c>
      <c r="AB513" s="2">
        <v>33.709999000000003</v>
      </c>
      <c r="AC513" s="2">
        <v>22.898790000000002</v>
      </c>
      <c r="AD513" s="2">
        <v>59.580002</v>
      </c>
      <c r="AE513" s="2">
        <v>38.869301</v>
      </c>
      <c r="AF513" s="2">
        <v>36.509998000000003</v>
      </c>
      <c r="AG513" s="2">
        <v>23.013237</v>
      </c>
      <c r="AH513">
        <v>26.059999000000001</v>
      </c>
      <c r="AI513">
        <v>16.946745</v>
      </c>
      <c r="AJ513">
        <v>58.23</v>
      </c>
      <c r="AK513">
        <v>30.471672000000002</v>
      </c>
      <c r="AL513">
        <v>33.935001</v>
      </c>
      <c r="AM513">
        <v>22.538686999999999</v>
      </c>
      <c r="AN513">
        <v>7.0250000000000004</v>
      </c>
      <c r="AO513">
        <v>5.8201780000000003</v>
      </c>
      <c r="AP513">
        <v>40.229999999999997</v>
      </c>
      <c r="AQ513">
        <v>22.539733999999999</v>
      </c>
      <c r="AR513">
        <v>39.744999</v>
      </c>
      <c r="AS513">
        <v>25.905474000000002</v>
      </c>
      <c r="AT513">
        <v>49.09</v>
      </c>
      <c r="AU513">
        <v>34.967934</v>
      </c>
      <c r="AV513">
        <v>40.599997999999999</v>
      </c>
      <c r="AW513">
        <v>26.975859</v>
      </c>
      <c r="AX513">
        <v>29.684999000000001</v>
      </c>
      <c r="AY513">
        <v>21.245505999999999</v>
      </c>
      <c r="AZ513">
        <v>18.25</v>
      </c>
      <c r="BA513">
        <v>16.101293999999999</v>
      </c>
      <c r="BB513">
        <v>44.066814000000001</v>
      </c>
      <c r="BC513">
        <v>20.907595000000001</v>
      </c>
      <c r="BD513">
        <v>22.75</v>
      </c>
      <c r="BE513">
        <v>19.108927000000001</v>
      </c>
      <c r="BF513">
        <v>55.990001999999997</v>
      </c>
      <c r="BG513">
        <v>41.246639000000002</v>
      </c>
      <c r="BH513">
        <v>20.216963</v>
      </c>
      <c r="BI513">
        <v>16.487407999999999</v>
      </c>
    </row>
    <row r="514" spans="1:61" x14ac:dyDescent="0.3">
      <c r="A514" s="1">
        <v>37273</v>
      </c>
      <c r="B514" s="2">
        <v>52.259998000000003</v>
      </c>
      <c r="C514" s="2">
        <v>35.509743</v>
      </c>
      <c r="D514" s="2">
        <v>32.526150000000001</v>
      </c>
      <c r="E514" s="2">
        <v>25.971802</v>
      </c>
      <c r="F514" s="2">
        <v>1.6057140000000001</v>
      </c>
      <c r="G514" s="2">
        <v>1.439416</v>
      </c>
      <c r="H514" s="2">
        <v>38.330002</v>
      </c>
      <c r="I514" s="2">
        <v>26.642094</v>
      </c>
      <c r="J514" s="2">
        <v>24.655000999999999</v>
      </c>
      <c r="K514" s="2">
        <v>16.306982000000001</v>
      </c>
      <c r="L514" s="2">
        <v>43.700001</v>
      </c>
      <c r="M514" s="2">
        <v>24.891038999999999</v>
      </c>
      <c r="N514" s="2">
        <v>19.48</v>
      </c>
      <c r="O514" s="2">
        <v>16.094508999999999</v>
      </c>
      <c r="P514" s="2">
        <v>22.524999999999999</v>
      </c>
      <c r="Q514" s="2">
        <v>14.458549</v>
      </c>
      <c r="R514" s="2">
        <v>26.24</v>
      </c>
      <c r="S514" s="2">
        <v>24.458010000000002</v>
      </c>
      <c r="T514" s="2">
        <v>38.639999000000003</v>
      </c>
      <c r="U514" s="2">
        <v>25.634457000000001</v>
      </c>
      <c r="V514" s="2">
        <v>38.75</v>
      </c>
      <c r="W514" s="2">
        <v>23.018346999999999</v>
      </c>
      <c r="X514" s="2">
        <v>89.860000999999997</v>
      </c>
      <c r="Y514" s="2">
        <v>75.372733999999994</v>
      </c>
      <c r="Z514" s="2">
        <v>119.900002</v>
      </c>
      <c r="AA514" s="2">
        <v>88.859504999999999</v>
      </c>
      <c r="AB514" s="2">
        <v>34.529998999999997</v>
      </c>
      <c r="AC514" s="2">
        <v>23.455808999999999</v>
      </c>
      <c r="AD514" s="2">
        <v>59.830002</v>
      </c>
      <c r="AE514" s="2">
        <v>39.032406000000002</v>
      </c>
      <c r="AF514" s="2">
        <v>36.849997999999999</v>
      </c>
      <c r="AG514" s="2">
        <v>23.227547000000001</v>
      </c>
      <c r="AH514">
        <v>26.48</v>
      </c>
      <c r="AI514">
        <v>17.219871999999999</v>
      </c>
      <c r="AJ514">
        <v>58.599997999999999</v>
      </c>
      <c r="AK514">
        <v>30.665310000000002</v>
      </c>
      <c r="AL514">
        <v>34.93</v>
      </c>
      <c r="AM514">
        <v>23.199539000000001</v>
      </c>
      <c r="AN514">
        <v>7.1725000000000003</v>
      </c>
      <c r="AO514">
        <v>5.94238</v>
      </c>
      <c r="AP514">
        <v>40.130001</v>
      </c>
      <c r="AQ514">
        <v>22.483711</v>
      </c>
      <c r="AR514">
        <v>39.845001000000003</v>
      </c>
      <c r="AS514">
        <v>25.970654</v>
      </c>
      <c r="AT514">
        <v>48</v>
      </c>
      <c r="AU514">
        <v>34.191521000000002</v>
      </c>
      <c r="AV514">
        <v>40.529998999999997</v>
      </c>
      <c r="AW514">
        <v>26.929352000000002</v>
      </c>
      <c r="AX514">
        <v>31.674999</v>
      </c>
      <c r="AY514">
        <v>22.669746</v>
      </c>
      <c r="AZ514">
        <v>18.084999</v>
      </c>
      <c r="BA514">
        <v>15.955711000000001</v>
      </c>
      <c r="BB514">
        <v>44.804259999999999</v>
      </c>
      <c r="BC514">
        <v>21.257487999999999</v>
      </c>
      <c r="BD514">
        <v>22.7575</v>
      </c>
      <c r="BE514">
        <v>19.115220999999998</v>
      </c>
      <c r="BF514">
        <v>56.759998000000003</v>
      </c>
      <c r="BG514">
        <v>41.813873000000001</v>
      </c>
      <c r="BH514">
        <v>20.946745</v>
      </c>
      <c r="BI514">
        <v>17.082553999999998</v>
      </c>
    </row>
    <row r="515" spans="1:61" x14ac:dyDescent="0.3">
      <c r="A515" s="1">
        <v>37274</v>
      </c>
      <c r="B515" s="2">
        <v>53.400002000000001</v>
      </c>
      <c r="C515" s="2">
        <v>36.284362999999999</v>
      </c>
      <c r="D515" s="2">
        <v>32.403606000000003</v>
      </c>
      <c r="E515" s="2">
        <v>25.873961999999999</v>
      </c>
      <c r="F515" s="2">
        <v>1.5835710000000001</v>
      </c>
      <c r="G515" s="2">
        <v>1.419567</v>
      </c>
      <c r="H515" s="2">
        <v>39.150002000000001</v>
      </c>
      <c r="I515" s="2">
        <v>27.212043999999999</v>
      </c>
      <c r="J515" s="2">
        <v>24.49</v>
      </c>
      <c r="K515" s="2">
        <v>16.197842000000001</v>
      </c>
      <c r="L515" s="2">
        <v>43.400002000000001</v>
      </c>
      <c r="M515" s="2">
        <v>24.720167</v>
      </c>
      <c r="N515" s="2">
        <v>18.850000000000001</v>
      </c>
      <c r="O515" s="2">
        <v>15.574002999999999</v>
      </c>
      <c r="P515" s="2">
        <v>22.719999000000001</v>
      </c>
      <c r="Q515" s="2">
        <v>14.58372</v>
      </c>
      <c r="R515" s="2">
        <v>26.83</v>
      </c>
      <c r="S515" s="2">
        <v>25.007942</v>
      </c>
      <c r="T515" s="2">
        <v>38.400002000000001</v>
      </c>
      <c r="U515" s="2">
        <v>25.475238999999998</v>
      </c>
      <c r="V515" s="2">
        <v>38.68</v>
      </c>
      <c r="W515" s="2">
        <v>22.976773999999999</v>
      </c>
      <c r="X515" s="2">
        <v>89.209998999999996</v>
      </c>
      <c r="Y515" s="2">
        <v>74.827538000000004</v>
      </c>
      <c r="Z515" s="2">
        <v>114.25</v>
      </c>
      <c r="AA515" s="2">
        <v>84.672218000000001</v>
      </c>
      <c r="AB515" s="2">
        <v>33.479999999999997</v>
      </c>
      <c r="AC515" s="2">
        <v>22.742550000000001</v>
      </c>
      <c r="AD515" s="2">
        <v>59.700001</v>
      </c>
      <c r="AE515" s="2">
        <v>38.947597999999999</v>
      </c>
      <c r="AF515" s="2">
        <v>35.909999999999997</v>
      </c>
      <c r="AG515" s="2">
        <v>22.635038000000002</v>
      </c>
      <c r="AH515">
        <v>26.43</v>
      </c>
      <c r="AI515">
        <v>17.187355</v>
      </c>
      <c r="AJ515">
        <v>58</v>
      </c>
      <c r="AK515">
        <v>30.351320000000001</v>
      </c>
      <c r="AL515">
        <v>33.049999</v>
      </c>
      <c r="AM515">
        <v>21.950890999999999</v>
      </c>
      <c r="AN515">
        <v>7.1937499999999996</v>
      </c>
      <c r="AO515">
        <v>5.9599849999999996</v>
      </c>
      <c r="AP515">
        <v>40.099997999999999</v>
      </c>
      <c r="AQ515">
        <v>22.466898</v>
      </c>
      <c r="AR515">
        <v>39.904998999999997</v>
      </c>
      <c r="AS515">
        <v>26.00976</v>
      </c>
      <c r="AT515">
        <v>48.5</v>
      </c>
      <c r="AU515">
        <v>34.547683999999997</v>
      </c>
      <c r="AV515">
        <v>40.450001</v>
      </c>
      <c r="AW515">
        <v>26.876204000000001</v>
      </c>
      <c r="AX515">
        <v>31.825001</v>
      </c>
      <c r="AY515">
        <v>22.777101999999999</v>
      </c>
      <c r="AZ515">
        <v>18.145</v>
      </c>
      <c r="BA515">
        <v>16.008654</v>
      </c>
      <c r="BB515">
        <v>43.976883000000001</v>
      </c>
      <c r="BC515">
        <v>20.864941000000002</v>
      </c>
      <c r="BD515">
        <v>23.137501</v>
      </c>
      <c r="BE515">
        <v>19.434401999999999</v>
      </c>
      <c r="BF515">
        <v>56.349997999999999</v>
      </c>
      <c r="BG515">
        <v>41.511845000000001</v>
      </c>
      <c r="BH515">
        <v>20.907297</v>
      </c>
      <c r="BI515">
        <v>17.050386</v>
      </c>
    </row>
    <row r="516" spans="1:61" x14ac:dyDescent="0.3">
      <c r="A516" s="1">
        <v>37278</v>
      </c>
      <c r="B516" s="2">
        <v>53.209999000000003</v>
      </c>
      <c r="C516" s="2">
        <v>36.155262</v>
      </c>
      <c r="D516" s="2">
        <v>32.587418</v>
      </c>
      <c r="E516" s="2">
        <v>26.020738999999999</v>
      </c>
      <c r="F516" s="2">
        <v>1.5585709999999999</v>
      </c>
      <c r="G516" s="2">
        <v>1.3971560000000001</v>
      </c>
      <c r="H516" s="2">
        <v>39.779998999999997</v>
      </c>
      <c r="I516" s="2">
        <v>27.649941999999999</v>
      </c>
      <c r="J516" s="2">
        <v>24.09</v>
      </c>
      <c r="K516" s="2">
        <v>15.933275999999999</v>
      </c>
      <c r="L516" s="2">
        <v>43.365001999999997</v>
      </c>
      <c r="M516" s="2">
        <v>24.700234999999999</v>
      </c>
      <c r="N516" s="2">
        <v>18.059999000000001</v>
      </c>
      <c r="O516" s="2">
        <v>14.921302000000001</v>
      </c>
      <c r="P516" s="2">
        <v>22.950001</v>
      </c>
      <c r="Q516" s="2">
        <v>14.731350000000001</v>
      </c>
      <c r="R516" s="2">
        <v>26.4</v>
      </c>
      <c r="S516" s="2">
        <v>24.607140999999999</v>
      </c>
      <c r="T516" s="2">
        <v>38.020000000000003</v>
      </c>
      <c r="U516" s="2">
        <v>25.223139</v>
      </c>
      <c r="V516" s="2">
        <v>38.299999</v>
      </c>
      <c r="W516" s="2">
        <v>22.751042999999999</v>
      </c>
      <c r="X516" s="2">
        <v>86.980002999999996</v>
      </c>
      <c r="Y516" s="2">
        <v>72.957031000000001</v>
      </c>
      <c r="Z516" s="2">
        <v>110.5</v>
      </c>
      <c r="AA516" s="2">
        <v>81.893028000000001</v>
      </c>
      <c r="AB516" s="2">
        <v>31.700001</v>
      </c>
      <c r="AC516" s="2">
        <v>21.533429999999999</v>
      </c>
      <c r="AD516" s="2">
        <v>59.119999</v>
      </c>
      <c r="AE516" s="2">
        <v>38.569206000000001</v>
      </c>
      <c r="AF516" s="2">
        <v>35.759998000000003</v>
      </c>
      <c r="AG516" s="2">
        <v>22.540486999999999</v>
      </c>
      <c r="AH516">
        <v>26.799999</v>
      </c>
      <c r="AI516">
        <v>17.427973000000001</v>
      </c>
      <c r="AJ516">
        <v>59.290000999999997</v>
      </c>
      <c r="AK516">
        <v>31.026363</v>
      </c>
      <c r="AL516">
        <v>32.229999999999997</v>
      </c>
      <c r="AM516">
        <v>21.406279000000001</v>
      </c>
      <c r="AN516">
        <v>7.25</v>
      </c>
      <c r="AO516">
        <v>6.0065869999999997</v>
      </c>
      <c r="AP516">
        <v>40.799999</v>
      </c>
      <c r="AQ516">
        <v>22.859090999999999</v>
      </c>
      <c r="AR516">
        <v>39.709999000000003</v>
      </c>
      <c r="AS516">
        <v>25.882660000000001</v>
      </c>
      <c r="AT516">
        <v>48.5</v>
      </c>
      <c r="AU516">
        <v>34.547683999999997</v>
      </c>
      <c r="AV516">
        <v>39.5</v>
      </c>
      <c r="AW516">
        <v>26.244994999999999</v>
      </c>
      <c r="AX516">
        <v>32.375</v>
      </c>
      <c r="AY516">
        <v>23.170732000000001</v>
      </c>
      <c r="AZ516">
        <v>18.137501</v>
      </c>
      <c r="BA516">
        <v>16.002034999999999</v>
      </c>
      <c r="BB516">
        <v>43.437289999999997</v>
      </c>
      <c r="BC516">
        <v>20.608919</v>
      </c>
      <c r="BD516">
        <v>23.1175</v>
      </c>
      <c r="BE516">
        <v>19.417608000000001</v>
      </c>
      <c r="BF516">
        <v>58.009998000000003</v>
      </c>
      <c r="BG516">
        <v>42.734710999999997</v>
      </c>
      <c r="BH516">
        <v>20.818541</v>
      </c>
      <c r="BI516">
        <v>16.978003000000001</v>
      </c>
    </row>
    <row r="517" spans="1:61" x14ac:dyDescent="0.3">
      <c r="A517" s="1">
        <v>37279</v>
      </c>
      <c r="B517" s="2">
        <v>53.73</v>
      </c>
      <c r="C517" s="2">
        <v>36.508597999999999</v>
      </c>
      <c r="D517" s="2">
        <v>31.904684</v>
      </c>
      <c r="E517" s="2">
        <v>25.475574000000002</v>
      </c>
      <c r="F517" s="2">
        <v>1.6442859999999999</v>
      </c>
      <c r="G517" s="2">
        <v>1.4739930000000001</v>
      </c>
      <c r="H517" s="2">
        <v>39.330002</v>
      </c>
      <c r="I517" s="2">
        <v>27.337166</v>
      </c>
      <c r="J517" s="2">
        <v>24.379999000000002</v>
      </c>
      <c r="K517" s="2">
        <v>16.125086</v>
      </c>
      <c r="L517" s="2">
        <v>43.875</v>
      </c>
      <c r="M517" s="2">
        <v>24.990721000000001</v>
      </c>
      <c r="N517" s="2">
        <v>18.93</v>
      </c>
      <c r="O517" s="2">
        <v>15.640095000000001</v>
      </c>
      <c r="P517" s="2">
        <v>22.389999</v>
      </c>
      <c r="Q517" s="2">
        <v>14.371899000000001</v>
      </c>
      <c r="R517" s="2">
        <v>26.51</v>
      </c>
      <c r="S517" s="2">
        <v>24.709672999999999</v>
      </c>
      <c r="T517" s="2">
        <v>38.900002000000001</v>
      </c>
      <c r="U517" s="2">
        <v>25.806941999999999</v>
      </c>
      <c r="V517" s="2">
        <v>37.650002000000001</v>
      </c>
      <c r="W517" s="2">
        <v>22.364930999999999</v>
      </c>
      <c r="X517" s="2">
        <v>87.25</v>
      </c>
      <c r="Y517" s="2">
        <v>73.183509999999998</v>
      </c>
      <c r="Z517" s="2">
        <v>107.900002</v>
      </c>
      <c r="AA517" s="2">
        <v>79.966140999999993</v>
      </c>
      <c r="AB517" s="2">
        <v>32.450001</v>
      </c>
      <c r="AC517" s="2">
        <v>22.042891999999998</v>
      </c>
      <c r="AD517" s="2">
        <v>58.779998999999997</v>
      </c>
      <c r="AE517" s="2">
        <v>38.347377999999999</v>
      </c>
      <c r="AF517" s="2">
        <v>35.75</v>
      </c>
      <c r="AG517" s="2">
        <v>22.534179999999999</v>
      </c>
      <c r="AH517">
        <v>27.4</v>
      </c>
      <c r="AI517">
        <v>17.818142000000002</v>
      </c>
      <c r="AJ517">
        <v>58.25</v>
      </c>
      <c r="AK517">
        <v>30.482143000000001</v>
      </c>
      <c r="AL517">
        <v>31.870000999999998</v>
      </c>
      <c r="AM517">
        <v>21.167171</v>
      </c>
      <c r="AN517">
        <v>7.27</v>
      </c>
      <c r="AO517">
        <v>6.0231560000000002</v>
      </c>
      <c r="AP517">
        <v>41.799999</v>
      </c>
      <c r="AQ517">
        <v>23.419371000000002</v>
      </c>
      <c r="AR517">
        <v>39.299999</v>
      </c>
      <c r="AS517">
        <v>25.615424999999998</v>
      </c>
      <c r="AT517">
        <v>48.52</v>
      </c>
      <c r="AU517">
        <v>34.561923999999998</v>
      </c>
      <c r="AV517">
        <v>40.799999</v>
      </c>
      <c r="AW517">
        <v>27.108753</v>
      </c>
      <c r="AX517">
        <v>32.099997999999999</v>
      </c>
      <c r="AY517">
        <v>22.973918999999999</v>
      </c>
      <c r="AZ517">
        <v>18.100000000000001</v>
      </c>
      <c r="BA517">
        <v>15.968949</v>
      </c>
      <c r="BB517">
        <v>44.201714000000003</v>
      </c>
      <c r="BC517">
        <v>20.971598</v>
      </c>
      <c r="BD517">
        <v>23.1</v>
      </c>
      <c r="BE517">
        <v>19.402902999999998</v>
      </c>
      <c r="BF517">
        <v>59.860000999999997</v>
      </c>
      <c r="BG517">
        <v>44.097588000000002</v>
      </c>
      <c r="BH517">
        <v>21.114398999999999</v>
      </c>
      <c r="BI517">
        <v>17.219282</v>
      </c>
    </row>
    <row r="518" spans="1:61" x14ac:dyDescent="0.3">
      <c r="A518" s="1">
        <v>37280</v>
      </c>
      <c r="B518" s="2">
        <v>54.73</v>
      </c>
      <c r="C518" s="2">
        <v>37.188087000000003</v>
      </c>
      <c r="D518" s="2">
        <v>32.167273999999999</v>
      </c>
      <c r="E518" s="2">
        <v>25.685241999999999</v>
      </c>
      <c r="F518" s="2">
        <v>1.6578569999999999</v>
      </c>
      <c r="G518" s="2">
        <v>1.4861580000000001</v>
      </c>
      <c r="H518" s="2">
        <v>40</v>
      </c>
      <c r="I518" s="2">
        <v>27.802864</v>
      </c>
      <c r="J518" s="2">
        <v>24.549999</v>
      </c>
      <c r="K518" s="2">
        <v>16.237525999999999</v>
      </c>
      <c r="L518" s="2">
        <v>44.049999</v>
      </c>
      <c r="M518" s="2">
        <v>25.090387</v>
      </c>
      <c r="N518" s="2">
        <v>19.049999</v>
      </c>
      <c r="O518" s="2">
        <v>15.739240000000001</v>
      </c>
      <c r="P518" s="2">
        <v>22.110001</v>
      </c>
      <c r="Q518" s="2">
        <v>14.192171</v>
      </c>
      <c r="R518" s="2">
        <v>28</v>
      </c>
      <c r="S518" s="2">
        <v>26.098486000000001</v>
      </c>
      <c r="T518" s="2">
        <v>38.799999</v>
      </c>
      <c r="U518" s="2">
        <v>25.740601000000002</v>
      </c>
      <c r="V518" s="2">
        <v>37.549999</v>
      </c>
      <c r="W518" s="2">
        <v>22.305530999999998</v>
      </c>
      <c r="X518" s="2">
        <v>85.5</v>
      </c>
      <c r="Y518" s="2">
        <v>71.715667999999994</v>
      </c>
      <c r="Z518" s="2">
        <v>108.720001</v>
      </c>
      <c r="AA518" s="2">
        <v>80.573830000000001</v>
      </c>
      <c r="AB518" s="2">
        <v>33.200001</v>
      </c>
      <c r="AC518" s="2">
        <v>22.552357000000001</v>
      </c>
      <c r="AD518" s="2">
        <v>58.040000999999997</v>
      </c>
      <c r="AE518" s="2">
        <v>37.864623999999999</v>
      </c>
      <c r="AF518" s="2">
        <v>35.900002000000001</v>
      </c>
      <c r="AG518" s="2">
        <v>22.628736</v>
      </c>
      <c r="AH518">
        <v>26.469999000000001</v>
      </c>
      <c r="AI518">
        <v>17.213367000000002</v>
      </c>
      <c r="AJ518">
        <v>57.619999</v>
      </c>
      <c r="AK518">
        <v>30.152457999999999</v>
      </c>
      <c r="AL518">
        <v>32.299999</v>
      </c>
      <c r="AM518">
        <v>21.452763000000001</v>
      </c>
      <c r="AN518">
        <v>7.3425000000000002</v>
      </c>
      <c r="AO518">
        <v>6.0832240000000004</v>
      </c>
      <c r="AP518">
        <v>41.5</v>
      </c>
      <c r="AQ518">
        <v>23.251280000000001</v>
      </c>
      <c r="AR518">
        <v>38.889999000000003</v>
      </c>
      <c r="AS518">
        <v>25.348182999999999</v>
      </c>
      <c r="AT518">
        <v>47.990001999999997</v>
      </c>
      <c r="AU518">
        <v>34.184390999999998</v>
      </c>
      <c r="AV518">
        <v>42.48</v>
      </c>
      <c r="AW518">
        <v>28.224996999999998</v>
      </c>
      <c r="AX518">
        <v>32.775002000000001</v>
      </c>
      <c r="AY518">
        <v>23.45702</v>
      </c>
      <c r="AZ518">
        <v>18.5825</v>
      </c>
      <c r="BA518">
        <v>16.394642000000001</v>
      </c>
      <c r="BB518">
        <v>43.257423000000003</v>
      </c>
      <c r="BC518">
        <v>20.523581</v>
      </c>
      <c r="BD518">
        <v>22.677499999999998</v>
      </c>
      <c r="BE518">
        <v>19.048027000000001</v>
      </c>
      <c r="BF518">
        <v>59.669998</v>
      </c>
      <c r="BG518">
        <v>43.957602999999999</v>
      </c>
      <c r="BH518">
        <v>20.907297</v>
      </c>
      <c r="BI518">
        <v>17.050386</v>
      </c>
    </row>
    <row r="519" spans="1:61" x14ac:dyDescent="0.3">
      <c r="A519" s="1">
        <v>37281</v>
      </c>
      <c r="B519" s="2">
        <v>55.615001999999997</v>
      </c>
      <c r="C519" s="2">
        <v>37.789417</v>
      </c>
      <c r="D519" s="2">
        <v>32.377346000000003</v>
      </c>
      <c r="E519" s="2">
        <v>25.852989000000001</v>
      </c>
      <c r="F519" s="2">
        <v>1.660714</v>
      </c>
      <c r="G519" s="2">
        <v>1.48872</v>
      </c>
      <c r="H519" s="2">
        <v>40.479999999999997</v>
      </c>
      <c r="I519" s="2">
        <v>28.136496999999999</v>
      </c>
      <c r="J519" s="2">
        <v>25.049999</v>
      </c>
      <c r="K519" s="2">
        <v>16.568237</v>
      </c>
      <c r="L519" s="2">
        <v>44.279998999999997</v>
      </c>
      <c r="M519" s="2">
        <v>25.221395000000001</v>
      </c>
      <c r="N519" s="2">
        <v>19.129999000000002</v>
      </c>
      <c r="O519" s="2">
        <v>15.805341</v>
      </c>
      <c r="P519" s="2">
        <v>22.575001</v>
      </c>
      <c r="Q519" s="2">
        <v>14.490645000000001</v>
      </c>
      <c r="R519" s="2">
        <v>28.9</v>
      </c>
      <c r="S519" s="2">
        <v>26.937366000000001</v>
      </c>
      <c r="T519" s="2">
        <v>39.159999999999997</v>
      </c>
      <c r="U519" s="2">
        <v>25.979424000000002</v>
      </c>
      <c r="V519" s="2">
        <v>38.259998000000003</v>
      </c>
      <c r="W519" s="2">
        <v>22.727293</v>
      </c>
      <c r="X519" s="2">
        <v>87.300003000000004</v>
      </c>
      <c r="Y519" s="2">
        <v>73.225455999999994</v>
      </c>
      <c r="Z519" s="2">
        <v>109.279999</v>
      </c>
      <c r="AA519" s="2">
        <v>80.988861</v>
      </c>
      <c r="AB519" s="2">
        <v>33.68</v>
      </c>
      <c r="AC519" s="2">
        <v>22.878418</v>
      </c>
      <c r="AD519" s="2">
        <v>57.650002000000001</v>
      </c>
      <c r="AE519" s="2">
        <v>37.610191</v>
      </c>
      <c r="AF519" s="2">
        <v>34.990001999999997</v>
      </c>
      <c r="AG519" s="2">
        <v>22.055140999999999</v>
      </c>
      <c r="AH519">
        <v>25.620000999999998</v>
      </c>
      <c r="AI519">
        <v>16.660613999999999</v>
      </c>
      <c r="AJ519">
        <v>56.959999000000003</v>
      </c>
      <c r="AK519">
        <v>29.807079000000002</v>
      </c>
      <c r="AL519">
        <v>31.9</v>
      </c>
      <c r="AM519">
        <v>21.187099</v>
      </c>
      <c r="AN519">
        <v>7.3262499999999999</v>
      </c>
      <c r="AO519">
        <v>6.0697609999999997</v>
      </c>
      <c r="AP519">
        <v>41.700001</v>
      </c>
      <c r="AQ519">
        <v>23.363346</v>
      </c>
      <c r="AR519">
        <v>39.57</v>
      </c>
      <c r="AS519">
        <v>25.791407</v>
      </c>
      <c r="AT519">
        <v>47</v>
      </c>
      <c r="AU519">
        <v>33.479191</v>
      </c>
      <c r="AV519">
        <v>43.900002000000001</v>
      </c>
      <c r="AW519">
        <v>29.168482000000001</v>
      </c>
      <c r="AX519">
        <v>33.200001</v>
      </c>
      <c r="AY519">
        <v>23.761189999999999</v>
      </c>
      <c r="AZ519">
        <v>18.549999</v>
      </c>
      <c r="BA519">
        <v>16.365967000000001</v>
      </c>
      <c r="BB519">
        <v>43.014606000000001</v>
      </c>
      <c r="BC519">
        <v>20.408374999999999</v>
      </c>
      <c r="BD519">
        <v>22.872499000000001</v>
      </c>
      <c r="BE519">
        <v>19.211817</v>
      </c>
      <c r="BF519">
        <v>58.400002000000001</v>
      </c>
      <c r="BG519">
        <v>43.022038000000002</v>
      </c>
      <c r="BH519">
        <v>21.479289999999999</v>
      </c>
      <c r="BI519">
        <v>17.516864999999999</v>
      </c>
    </row>
    <row r="520" spans="1:61" x14ac:dyDescent="0.3">
      <c r="A520" s="1">
        <v>37284</v>
      </c>
      <c r="B520" s="2">
        <v>55.27</v>
      </c>
      <c r="C520" s="2">
        <v>37.554993000000003</v>
      </c>
      <c r="D520" s="2">
        <v>31.764637</v>
      </c>
      <c r="E520" s="2">
        <v>25.363747</v>
      </c>
      <c r="F520" s="2">
        <v>1.6621429999999999</v>
      </c>
      <c r="G520" s="2">
        <v>1.49</v>
      </c>
      <c r="H520" s="2">
        <v>40.900002000000001</v>
      </c>
      <c r="I520" s="2">
        <v>28.428433999999999</v>
      </c>
      <c r="J520" s="2">
        <v>25.415001</v>
      </c>
      <c r="K520" s="2">
        <v>16.809649</v>
      </c>
      <c r="L520" s="2">
        <v>44.435001</v>
      </c>
      <c r="M520" s="2">
        <v>25.309694</v>
      </c>
      <c r="N520" s="2">
        <v>19.700001</v>
      </c>
      <c r="O520" s="2">
        <v>16.276281000000001</v>
      </c>
      <c r="P520" s="2">
        <v>22.605</v>
      </c>
      <c r="Q520" s="2">
        <v>14.509902</v>
      </c>
      <c r="R520" s="2">
        <v>28.049999</v>
      </c>
      <c r="S520" s="2">
        <v>26.145092000000002</v>
      </c>
      <c r="T520" s="2">
        <v>38.959999000000003</v>
      </c>
      <c r="U520" s="2">
        <v>25.846748000000002</v>
      </c>
      <c r="V520" s="2">
        <v>38.150002000000001</v>
      </c>
      <c r="W520" s="2">
        <v>22.661942</v>
      </c>
      <c r="X520" s="2">
        <v>87.849997999999999</v>
      </c>
      <c r="Y520" s="2">
        <v>73.686768000000001</v>
      </c>
      <c r="Z520" s="2">
        <v>108.150002</v>
      </c>
      <c r="AA520" s="2">
        <v>80.151420999999999</v>
      </c>
      <c r="AB520" s="2">
        <v>33.919998</v>
      </c>
      <c r="AC520" s="2">
        <v>23.041440999999999</v>
      </c>
      <c r="AD520" s="2">
        <v>57.810001</v>
      </c>
      <c r="AE520" s="2">
        <v>37.714576999999998</v>
      </c>
      <c r="AF520" s="2">
        <v>34.310001</v>
      </c>
      <c r="AG520" s="2">
        <v>21.626518000000001</v>
      </c>
      <c r="AH520">
        <v>26.379999000000002</v>
      </c>
      <c r="AI520">
        <v>17.15484</v>
      </c>
      <c r="AJ520">
        <v>57</v>
      </c>
      <c r="AK520">
        <v>29.828018</v>
      </c>
      <c r="AL520">
        <v>31.91</v>
      </c>
      <c r="AM520">
        <v>21.193735</v>
      </c>
      <c r="AN520">
        <v>7.2787499999999996</v>
      </c>
      <c r="AO520">
        <v>6.0304060000000002</v>
      </c>
      <c r="AP520">
        <v>41.57</v>
      </c>
      <c r="AQ520">
        <v>23.290507999999999</v>
      </c>
      <c r="AR520">
        <v>39.580002</v>
      </c>
      <c r="AS520">
        <v>25.797916000000001</v>
      </c>
      <c r="AT520">
        <v>47.799999</v>
      </c>
      <c r="AU520">
        <v>34.049042</v>
      </c>
      <c r="AV520">
        <v>43.560001</v>
      </c>
      <c r="AW520">
        <v>28.942575000000001</v>
      </c>
      <c r="AX520">
        <v>33.860000999999997</v>
      </c>
      <c r="AY520">
        <v>24.233543000000001</v>
      </c>
      <c r="AZ520">
        <v>18.5</v>
      </c>
      <c r="BA520">
        <v>16.321857000000001</v>
      </c>
      <c r="BB520">
        <v>43.311382000000002</v>
      </c>
      <c r="BC520">
        <v>20.549181000000001</v>
      </c>
      <c r="BD520">
        <v>23.129999000000002</v>
      </c>
      <c r="BE520">
        <v>19.428101000000002</v>
      </c>
      <c r="BF520">
        <v>58.630001</v>
      </c>
      <c r="BG520">
        <v>43.191471</v>
      </c>
      <c r="BH520">
        <v>21.834320000000002</v>
      </c>
      <c r="BI520">
        <v>17.8064</v>
      </c>
    </row>
    <row r="521" spans="1:61" x14ac:dyDescent="0.3">
      <c r="A521" s="1">
        <v>37285</v>
      </c>
      <c r="B521" s="2">
        <v>54.325001</v>
      </c>
      <c r="C521" s="2">
        <v>36.912894999999999</v>
      </c>
      <c r="D521" s="2">
        <v>30.145332</v>
      </c>
      <c r="E521" s="2">
        <v>24.070744000000001</v>
      </c>
      <c r="F521" s="2">
        <v>1.6478569999999999</v>
      </c>
      <c r="G521" s="2">
        <v>1.477195</v>
      </c>
      <c r="H521" s="2">
        <v>40.229999999999997</v>
      </c>
      <c r="I521" s="2">
        <v>27.962724999999999</v>
      </c>
      <c r="J521" s="2">
        <v>24.85</v>
      </c>
      <c r="K521" s="2">
        <v>16.435946999999999</v>
      </c>
      <c r="L521" s="2">
        <v>42.584999000000003</v>
      </c>
      <c r="M521" s="2">
        <v>24.255949000000001</v>
      </c>
      <c r="N521" s="2">
        <v>19.010000000000002</v>
      </c>
      <c r="O521" s="2">
        <v>15.706193000000001</v>
      </c>
      <c r="P521" s="2">
        <v>22</v>
      </c>
      <c r="Q521" s="2">
        <v>14.121561</v>
      </c>
      <c r="R521" s="2">
        <v>28.049999</v>
      </c>
      <c r="S521" s="2">
        <v>26.145092000000002</v>
      </c>
      <c r="T521" s="2">
        <v>37.950001</v>
      </c>
      <c r="U521" s="2">
        <v>25.176698999999999</v>
      </c>
      <c r="V521" s="2">
        <v>36.459999000000003</v>
      </c>
      <c r="W521" s="2">
        <v>21.658041000000001</v>
      </c>
      <c r="X521" s="2">
        <v>84.480002999999996</v>
      </c>
      <c r="Y521" s="2">
        <v>70.860100000000003</v>
      </c>
      <c r="Z521" s="2">
        <v>103</v>
      </c>
      <c r="AA521" s="2">
        <v>76.334663000000006</v>
      </c>
      <c r="AB521" s="2">
        <v>32.68</v>
      </c>
      <c r="AC521" s="2">
        <v>22.199127000000001</v>
      </c>
      <c r="AD521" s="2">
        <v>57.18</v>
      </c>
      <c r="AE521" s="2">
        <v>37.303573999999998</v>
      </c>
      <c r="AF521" s="2">
        <v>32.049999</v>
      </c>
      <c r="AG521" s="2">
        <v>20.201981</v>
      </c>
      <c r="AH521">
        <v>26.26</v>
      </c>
      <c r="AI521">
        <v>17.076801</v>
      </c>
      <c r="AJ521">
        <v>57.52</v>
      </c>
      <c r="AK521">
        <v>30.10013</v>
      </c>
      <c r="AL521">
        <v>31.16</v>
      </c>
      <c r="AM521">
        <v>20.695612000000001</v>
      </c>
      <c r="AN521">
        <v>7.2249999999999996</v>
      </c>
      <c r="AO521">
        <v>5.9858750000000001</v>
      </c>
      <c r="AP521">
        <v>40.98</v>
      </c>
      <c r="AQ521">
        <v>22.959948000000001</v>
      </c>
      <c r="AR521">
        <v>38.759998000000003</v>
      </c>
      <c r="AS521">
        <v>25.263449000000001</v>
      </c>
      <c r="AT521">
        <v>47</v>
      </c>
      <c r="AU521">
        <v>33.479191</v>
      </c>
      <c r="AV521">
        <v>43.25</v>
      </c>
      <c r="AW521">
        <v>28.736605000000001</v>
      </c>
      <c r="AX521">
        <v>33</v>
      </c>
      <c r="AY521">
        <v>23.618057</v>
      </c>
      <c r="AZ521">
        <v>18.237499</v>
      </c>
      <c r="BA521">
        <v>16.090257999999999</v>
      </c>
      <c r="BB521">
        <v>42.106293000000001</v>
      </c>
      <c r="BC521">
        <v>19.977421</v>
      </c>
      <c r="BD521">
        <v>23.297501</v>
      </c>
      <c r="BE521">
        <v>19.5688</v>
      </c>
      <c r="BF521">
        <v>57.91</v>
      </c>
      <c r="BG521">
        <v>42.661045000000001</v>
      </c>
      <c r="BH521">
        <v>21.449703</v>
      </c>
      <c r="BI521">
        <v>17.492730999999999</v>
      </c>
    </row>
    <row r="522" spans="1:61" x14ac:dyDescent="0.3">
      <c r="A522" s="1">
        <v>37286</v>
      </c>
      <c r="B522" s="2">
        <v>54.935001</v>
      </c>
      <c r="C522" s="2">
        <v>37.327381000000003</v>
      </c>
      <c r="D522" s="2">
        <v>30.89809</v>
      </c>
      <c r="E522" s="2">
        <v>24.671821999999999</v>
      </c>
      <c r="F522" s="2">
        <v>1.7207140000000001</v>
      </c>
      <c r="G522" s="2">
        <v>1.5425059999999999</v>
      </c>
      <c r="H522" s="2">
        <v>40</v>
      </c>
      <c r="I522" s="2">
        <v>27.802864</v>
      </c>
      <c r="J522" s="2">
        <v>25.1</v>
      </c>
      <c r="K522" s="2">
        <v>16.601300999999999</v>
      </c>
      <c r="L522" s="2">
        <v>41.549999</v>
      </c>
      <c r="M522" s="2">
        <v>23.666423999999999</v>
      </c>
      <c r="N522" s="2">
        <v>19.34</v>
      </c>
      <c r="O522" s="2">
        <v>15.978842</v>
      </c>
      <c r="P522" s="2">
        <v>21.924999</v>
      </c>
      <c r="Q522" s="2">
        <v>14.073418999999999</v>
      </c>
      <c r="R522" s="2">
        <v>28.440000999999999</v>
      </c>
      <c r="S522" s="2">
        <v>26.508606</v>
      </c>
      <c r="T522" s="2">
        <v>38.689999</v>
      </c>
      <c r="U522" s="2">
        <v>25.667627</v>
      </c>
      <c r="V522" s="2">
        <v>36.880001</v>
      </c>
      <c r="W522" s="2">
        <v>21.907536</v>
      </c>
      <c r="X522" s="2">
        <v>86</v>
      </c>
      <c r="Y522" s="2">
        <v>72.135040000000004</v>
      </c>
      <c r="Z522" s="2">
        <v>105.550003</v>
      </c>
      <c r="AA522" s="2">
        <v>78.224525</v>
      </c>
      <c r="AB522" s="2">
        <v>33.860000999999997</v>
      </c>
      <c r="AC522" s="2">
        <v>23.000699999999998</v>
      </c>
      <c r="AD522" s="2">
        <v>57.200001</v>
      </c>
      <c r="AE522" s="2">
        <v>37.316623999999997</v>
      </c>
      <c r="AF522" s="2">
        <v>33.060001</v>
      </c>
      <c r="AG522" s="2">
        <v>20.838609999999999</v>
      </c>
      <c r="AH522">
        <v>26.99</v>
      </c>
      <c r="AI522">
        <v>17.551521000000001</v>
      </c>
      <c r="AJ522">
        <v>58.84</v>
      </c>
      <c r="AK522">
        <v>30.790880000000001</v>
      </c>
      <c r="AL522">
        <v>31.424999</v>
      </c>
      <c r="AM522">
        <v>20.871614000000001</v>
      </c>
      <c r="AN522">
        <v>7.625</v>
      </c>
      <c r="AO522">
        <v>6.3172740000000003</v>
      </c>
      <c r="AP522">
        <v>41.25</v>
      </c>
      <c r="AQ522">
        <v>23.111218999999998</v>
      </c>
      <c r="AR522">
        <v>39.145000000000003</v>
      </c>
      <c r="AS522">
        <v>25.514386999999999</v>
      </c>
      <c r="AT522">
        <v>49.07</v>
      </c>
      <c r="AU522">
        <v>34.953690000000002</v>
      </c>
      <c r="AV522">
        <v>43.450001</v>
      </c>
      <c r="AW522">
        <v>28.869501</v>
      </c>
      <c r="AX522">
        <v>32.979999999999997</v>
      </c>
      <c r="AY522">
        <v>23.603731</v>
      </c>
      <c r="AZ522">
        <v>18.125</v>
      </c>
      <c r="BA522">
        <v>15.991006</v>
      </c>
      <c r="BB522">
        <v>41.278914999999998</v>
      </c>
      <c r="BC522">
        <v>19.584869000000001</v>
      </c>
      <c r="BD522">
        <v>23.197500000000002</v>
      </c>
      <c r="BE522">
        <v>19.484805999999999</v>
      </c>
      <c r="BF522">
        <v>59.75</v>
      </c>
      <c r="BG522">
        <v>44.016540999999997</v>
      </c>
      <c r="BH522">
        <v>21.104536</v>
      </c>
      <c r="BI522">
        <v>17.211243</v>
      </c>
    </row>
    <row r="523" spans="1:61" x14ac:dyDescent="0.3">
      <c r="A523" s="1">
        <v>37287</v>
      </c>
      <c r="B523" s="2">
        <v>55.5</v>
      </c>
      <c r="C523" s="2">
        <v>37.711288000000003</v>
      </c>
      <c r="D523" s="2">
        <v>31.379505000000002</v>
      </c>
      <c r="E523" s="2">
        <v>25.056227</v>
      </c>
      <c r="F523" s="2">
        <v>1.765714</v>
      </c>
      <c r="G523" s="2">
        <v>1.5828450000000001</v>
      </c>
      <c r="H523" s="2">
        <v>40.950001</v>
      </c>
      <c r="I523" s="2">
        <v>28.463179</v>
      </c>
      <c r="J523" s="2">
        <v>25.139999</v>
      </c>
      <c r="K523" s="2">
        <v>16.627758</v>
      </c>
      <c r="L523" s="2">
        <v>41.900002000000001</v>
      </c>
      <c r="M523" s="2">
        <v>23.865780000000001</v>
      </c>
      <c r="N523" s="2">
        <v>19.799999</v>
      </c>
      <c r="O523" s="2">
        <v>16.358902</v>
      </c>
      <c r="P523" s="2">
        <v>21.875</v>
      </c>
      <c r="Q523" s="2">
        <v>14.041325000000001</v>
      </c>
      <c r="R523" s="2">
        <v>29.540001</v>
      </c>
      <c r="S523" s="2">
        <v>27.533905000000001</v>
      </c>
      <c r="T523" s="2">
        <v>39.049999</v>
      </c>
      <c r="U523" s="2">
        <v>25.906454</v>
      </c>
      <c r="V523" s="2">
        <v>37.150002000000001</v>
      </c>
      <c r="W523" s="2">
        <v>22.067917000000001</v>
      </c>
      <c r="X523" s="2">
        <v>86.980002999999996</v>
      </c>
      <c r="Y523" s="2">
        <v>72.957031000000001</v>
      </c>
      <c r="Z523" s="2">
        <v>107.889999</v>
      </c>
      <c r="AA523" s="2">
        <v>79.958709999999996</v>
      </c>
      <c r="AB523" s="2">
        <v>35.040000999999997</v>
      </c>
      <c r="AC523" s="2">
        <v>23.802250000000001</v>
      </c>
      <c r="AD523" s="2">
        <v>57.509998000000003</v>
      </c>
      <c r="AE523" s="2">
        <v>37.518856</v>
      </c>
      <c r="AF523" s="2">
        <v>34.049999</v>
      </c>
      <c r="AG523" s="2">
        <v>21.462627000000001</v>
      </c>
      <c r="AH523">
        <v>27.18</v>
      </c>
      <c r="AI523">
        <v>17.675079</v>
      </c>
      <c r="AJ523">
        <v>59.18</v>
      </c>
      <c r="AK523">
        <v>30.968814999999999</v>
      </c>
      <c r="AL523">
        <v>31.855</v>
      </c>
      <c r="AM523">
        <v>21.157204</v>
      </c>
      <c r="AN523">
        <v>7.4887499999999996</v>
      </c>
      <c r="AO523">
        <v>6.2043910000000002</v>
      </c>
      <c r="AP523">
        <v>41.669998</v>
      </c>
      <c r="AQ523">
        <v>23.346529</v>
      </c>
      <c r="AR523">
        <v>40.840000000000003</v>
      </c>
      <c r="AS523">
        <v>26.619183</v>
      </c>
      <c r="AT523">
        <v>50.09</v>
      </c>
      <c r="AU523">
        <v>35.680264000000001</v>
      </c>
      <c r="AV523">
        <v>44.700001</v>
      </c>
      <c r="AW523">
        <v>29.700023999999999</v>
      </c>
      <c r="AX523">
        <v>34.365001999999997</v>
      </c>
      <c r="AY523">
        <v>24.594978000000001</v>
      </c>
      <c r="AZ523">
        <v>18.587499999999999</v>
      </c>
      <c r="BA523">
        <v>16.399049999999999</v>
      </c>
      <c r="BB523">
        <v>41.683608999999997</v>
      </c>
      <c r="BC523">
        <v>19.776882000000001</v>
      </c>
      <c r="BD523">
        <v>23.565000999999999</v>
      </c>
      <c r="BE523">
        <v>19.793482000000001</v>
      </c>
      <c r="BF523">
        <v>59.98</v>
      </c>
      <c r="BG523">
        <v>44.185974000000002</v>
      </c>
      <c r="BH523">
        <v>20.76923</v>
      </c>
      <c r="BI523">
        <v>16.937788000000001</v>
      </c>
    </row>
    <row r="524" spans="1:61" x14ac:dyDescent="0.3">
      <c r="A524" s="1">
        <v>37288</v>
      </c>
      <c r="B524" s="2">
        <v>56.634998000000003</v>
      </c>
      <c r="C524" s="2">
        <v>38.482486999999999</v>
      </c>
      <c r="D524" s="2">
        <v>30.723030000000001</v>
      </c>
      <c r="E524" s="2">
        <v>24.532028</v>
      </c>
      <c r="F524" s="2">
        <v>1.743571</v>
      </c>
      <c r="G524" s="2">
        <v>1.5629960000000001</v>
      </c>
      <c r="H524" s="2">
        <v>41.459999000000003</v>
      </c>
      <c r="I524" s="2">
        <v>28.817665000000002</v>
      </c>
      <c r="J524" s="2">
        <v>25.26</v>
      </c>
      <c r="K524" s="2">
        <v>16.707125000000001</v>
      </c>
      <c r="L524" s="2">
        <v>42.685001</v>
      </c>
      <c r="M524" s="2">
        <v>24.312919999999998</v>
      </c>
      <c r="N524" s="2">
        <v>19.209999</v>
      </c>
      <c r="O524" s="2">
        <v>15.871437999999999</v>
      </c>
      <c r="P524" s="2">
        <v>22.34</v>
      </c>
      <c r="Q524" s="2">
        <v>14.339801</v>
      </c>
      <c r="R524" s="2">
        <v>29.559999000000001</v>
      </c>
      <c r="S524" s="2">
        <v>27.552544000000001</v>
      </c>
      <c r="T524" s="2">
        <v>39</v>
      </c>
      <c r="U524" s="2">
        <v>25.873290999999998</v>
      </c>
      <c r="V524" s="2">
        <v>36.849997999999999</v>
      </c>
      <c r="W524" s="2">
        <v>21.889709</v>
      </c>
      <c r="X524" s="2">
        <v>85.400002000000001</v>
      </c>
      <c r="Y524" s="2">
        <v>71.631775000000005</v>
      </c>
      <c r="Z524" s="2">
        <v>108</v>
      </c>
      <c r="AA524" s="2">
        <v>80.040237000000005</v>
      </c>
      <c r="AB524" s="2">
        <v>34.669998</v>
      </c>
      <c r="AC524" s="2">
        <v>23.550909000000001</v>
      </c>
      <c r="AD524" s="2">
        <v>57.599997999999999</v>
      </c>
      <c r="AE524" s="2">
        <v>37.577564000000002</v>
      </c>
      <c r="AF524" s="2">
        <v>32.159999999999997</v>
      </c>
      <c r="AG524" s="2">
        <v>20.271319999999999</v>
      </c>
      <c r="AH524">
        <v>26.629999000000002</v>
      </c>
      <c r="AI524">
        <v>17.317411</v>
      </c>
      <c r="AJ524">
        <v>59.43</v>
      </c>
      <c r="AK524">
        <v>31.099636</v>
      </c>
      <c r="AL524">
        <v>31.33</v>
      </c>
      <c r="AM524">
        <v>20.808520999999999</v>
      </c>
      <c r="AN524">
        <v>7.5025000000000004</v>
      </c>
      <c r="AO524">
        <v>6.2157840000000002</v>
      </c>
      <c r="AP524">
        <v>42.150002000000001</v>
      </c>
      <c r="AQ524">
        <v>23.615462999999998</v>
      </c>
      <c r="AR524">
        <v>41.284999999999997</v>
      </c>
      <c r="AS524">
        <v>26.909224999999999</v>
      </c>
      <c r="AT524">
        <v>49.400002000000001</v>
      </c>
      <c r="AU524">
        <v>35.188777999999999</v>
      </c>
      <c r="AV524">
        <v>44.919998</v>
      </c>
      <c r="AW524">
        <v>29.846218</v>
      </c>
      <c r="AX524">
        <v>35.025002000000001</v>
      </c>
      <c r="AY524">
        <v>25.067335</v>
      </c>
      <c r="AZ524">
        <v>18.7425</v>
      </c>
      <c r="BA524">
        <v>16.535805</v>
      </c>
      <c r="BB524">
        <v>41.908439999999999</v>
      </c>
      <c r="BC524">
        <v>19.883555999999999</v>
      </c>
      <c r="BD524">
        <v>23.612499</v>
      </c>
      <c r="BE524">
        <v>19.833385</v>
      </c>
      <c r="BF524">
        <v>59.259998000000003</v>
      </c>
      <c r="BG524">
        <v>43.655571000000002</v>
      </c>
      <c r="BH524">
        <v>22.140039000000002</v>
      </c>
      <c r="BI524">
        <v>18.055719</v>
      </c>
    </row>
    <row r="525" spans="1:61" x14ac:dyDescent="0.3">
      <c r="A525" s="1">
        <v>37291</v>
      </c>
      <c r="B525" s="2">
        <v>54.75</v>
      </c>
      <c r="C525" s="2">
        <v>37.201672000000002</v>
      </c>
      <c r="D525" s="2">
        <v>29.252524999999999</v>
      </c>
      <c r="E525" s="2">
        <v>23.357855000000001</v>
      </c>
      <c r="F525" s="2">
        <v>1.8107139999999999</v>
      </c>
      <c r="G525" s="2">
        <v>1.6231850000000001</v>
      </c>
      <c r="H525" s="2">
        <v>41.099997999999999</v>
      </c>
      <c r="I525" s="2">
        <v>28.567440000000001</v>
      </c>
      <c r="J525" s="2">
        <v>24.514999</v>
      </c>
      <c r="K525" s="2">
        <v>16.214375</v>
      </c>
      <c r="L525" s="2">
        <v>41.959999000000003</v>
      </c>
      <c r="M525" s="2">
        <v>23.899961000000001</v>
      </c>
      <c r="N525" s="2">
        <v>18.309999000000001</v>
      </c>
      <c r="O525" s="2">
        <v>15.127852000000001</v>
      </c>
      <c r="P525" s="2">
        <v>22.34</v>
      </c>
      <c r="Q525" s="2">
        <v>14.339801</v>
      </c>
      <c r="R525" s="2">
        <v>29.530000999999999</v>
      </c>
      <c r="S525" s="2">
        <v>27.524585999999999</v>
      </c>
      <c r="T525" s="2">
        <v>38.349997999999999</v>
      </c>
      <c r="U525" s="2">
        <v>25.442067999999999</v>
      </c>
      <c r="V525" s="2">
        <v>35</v>
      </c>
      <c r="W525" s="2">
        <v>20.790775</v>
      </c>
      <c r="X525" s="2">
        <v>82.5</v>
      </c>
      <c r="Y525" s="2">
        <v>69.199325999999999</v>
      </c>
      <c r="Z525" s="2">
        <v>106.800003</v>
      </c>
      <c r="AA525" s="2">
        <v>79.150925000000001</v>
      </c>
      <c r="AB525" s="2">
        <v>33.979999999999997</v>
      </c>
      <c r="AC525" s="2">
        <v>23.082201000000001</v>
      </c>
      <c r="AD525" s="2">
        <v>56.310001</v>
      </c>
      <c r="AE525" s="2">
        <v>36.735981000000002</v>
      </c>
      <c r="AF525" s="2">
        <v>30.559999000000001</v>
      </c>
      <c r="AG525" s="2">
        <v>19.262786999999999</v>
      </c>
      <c r="AH525">
        <v>26.6</v>
      </c>
      <c r="AI525">
        <v>17.297905</v>
      </c>
      <c r="AJ525">
        <v>58.439999</v>
      </c>
      <c r="AK525">
        <v>30.581572999999999</v>
      </c>
      <c r="AL525">
        <v>30.559999000000001</v>
      </c>
      <c r="AM525">
        <v>20.29711</v>
      </c>
      <c r="AN525">
        <v>7.4325000000000001</v>
      </c>
      <c r="AO525">
        <v>6.1577869999999999</v>
      </c>
      <c r="AP525">
        <v>41.150002000000001</v>
      </c>
      <c r="AQ525">
        <v>23.055191000000001</v>
      </c>
      <c r="AR525">
        <v>41.349997999999999</v>
      </c>
      <c r="AS525">
        <v>26.951575999999999</v>
      </c>
      <c r="AT525">
        <v>48.990001999999997</v>
      </c>
      <c r="AU525">
        <v>34.896709000000001</v>
      </c>
      <c r="AV525">
        <v>44.110000999999997</v>
      </c>
      <c r="AW525">
        <v>29.308014</v>
      </c>
      <c r="AX525">
        <v>33.494999</v>
      </c>
      <c r="AY525">
        <v>23.972321999999998</v>
      </c>
      <c r="AZ525">
        <v>18.475000000000001</v>
      </c>
      <c r="BA525">
        <v>16.299800999999999</v>
      </c>
      <c r="BB525">
        <v>41.009117000000003</v>
      </c>
      <c r="BC525">
        <v>19.456865000000001</v>
      </c>
      <c r="BD525">
        <v>23.462499999999999</v>
      </c>
      <c r="BE525">
        <v>19.707386</v>
      </c>
      <c r="BF525">
        <v>58.900002000000001</v>
      </c>
      <c r="BG525">
        <v>43.390372999999997</v>
      </c>
      <c r="BH525">
        <v>21.380671</v>
      </c>
      <c r="BI525">
        <v>17.436432</v>
      </c>
    </row>
    <row r="526" spans="1:61" x14ac:dyDescent="0.3">
      <c r="A526" s="1">
        <v>37292</v>
      </c>
      <c r="B526" s="2">
        <v>54.34</v>
      </c>
      <c r="C526" s="2">
        <v>36.923084000000003</v>
      </c>
      <c r="D526" s="2">
        <v>30.197849000000001</v>
      </c>
      <c r="E526" s="2">
        <v>24.112682</v>
      </c>
      <c r="F526" s="2">
        <v>1.8178570000000001</v>
      </c>
      <c r="G526" s="2">
        <v>1.629588</v>
      </c>
      <c r="H526" s="2">
        <v>40.900002000000001</v>
      </c>
      <c r="I526" s="2">
        <v>28.428433999999999</v>
      </c>
      <c r="J526" s="2">
        <v>24.389999</v>
      </c>
      <c r="K526" s="2">
        <v>16.131702000000001</v>
      </c>
      <c r="L526" s="2">
        <v>41.18</v>
      </c>
      <c r="M526" s="2">
        <v>23.455684999999999</v>
      </c>
      <c r="N526" s="2">
        <v>18.5</v>
      </c>
      <c r="O526" s="2">
        <v>15.284829</v>
      </c>
      <c r="P526" s="2">
        <v>22.875</v>
      </c>
      <c r="Q526" s="2">
        <v>14.683214</v>
      </c>
      <c r="R526" s="2">
        <v>28.76</v>
      </c>
      <c r="S526" s="2">
        <v>26.806875000000002</v>
      </c>
      <c r="T526" s="2">
        <v>38.330002</v>
      </c>
      <c r="U526" s="2">
        <v>25.428806000000002</v>
      </c>
      <c r="V526" s="2">
        <v>36.209999000000003</v>
      </c>
      <c r="W526" s="2">
        <v>21.509539</v>
      </c>
      <c r="X526" s="2">
        <v>81.040001000000004</v>
      </c>
      <c r="Y526" s="2">
        <v>67.974700999999996</v>
      </c>
      <c r="Z526" s="2">
        <v>106.300003</v>
      </c>
      <c r="AA526" s="2">
        <v>78.780356999999995</v>
      </c>
      <c r="AB526" s="2">
        <v>33.799999</v>
      </c>
      <c r="AC526" s="2">
        <v>22.973458999999998</v>
      </c>
      <c r="AD526" s="2">
        <v>55.5</v>
      </c>
      <c r="AE526" s="2">
        <v>36.207560999999998</v>
      </c>
      <c r="AF526" s="2">
        <v>29.02</v>
      </c>
      <c r="AG526" s="2">
        <v>18.292090999999999</v>
      </c>
      <c r="AH526">
        <v>27.200001</v>
      </c>
      <c r="AI526">
        <v>17.688086999999999</v>
      </c>
      <c r="AJ526">
        <v>59.400002000000001</v>
      </c>
      <c r="AK526">
        <v>31.083936999999999</v>
      </c>
      <c r="AL526">
        <v>30.575001</v>
      </c>
      <c r="AM526">
        <v>20.307065999999999</v>
      </c>
      <c r="AN526">
        <v>7.4987500000000002</v>
      </c>
      <c r="AO526">
        <v>6.2126749999999999</v>
      </c>
      <c r="AP526">
        <v>41.990001999999997</v>
      </c>
      <c r="AQ526">
        <v>23.525822000000002</v>
      </c>
      <c r="AR526">
        <v>41.310001</v>
      </c>
      <c r="AS526">
        <v>26.925519999999999</v>
      </c>
      <c r="AT526">
        <v>49.099997999999999</v>
      </c>
      <c r="AU526">
        <v>34.975056000000002</v>
      </c>
      <c r="AV526">
        <v>44.209999000000003</v>
      </c>
      <c r="AW526">
        <v>29.374455999999999</v>
      </c>
      <c r="AX526">
        <v>33.685001</v>
      </c>
      <c r="AY526">
        <v>24.108308999999998</v>
      </c>
      <c r="AZ526">
        <v>18.75</v>
      </c>
      <c r="BA526">
        <v>16.542418000000001</v>
      </c>
      <c r="BB526">
        <v>40.478515999999999</v>
      </c>
      <c r="BC526">
        <v>19.205121999999999</v>
      </c>
      <c r="BD526">
        <v>23.280000999999999</v>
      </c>
      <c r="BE526">
        <v>19.554092000000001</v>
      </c>
      <c r="BF526">
        <v>58.799999</v>
      </c>
      <c r="BG526">
        <v>43.316692000000003</v>
      </c>
      <c r="BH526">
        <v>21.499013999999999</v>
      </c>
      <c r="BI526">
        <v>17.532948000000001</v>
      </c>
    </row>
    <row r="527" spans="1:61" x14ac:dyDescent="0.3">
      <c r="A527" s="1">
        <v>37293</v>
      </c>
      <c r="B527" s="2">
        <v>54.845001000000003</v>
      </c>
      <c r="C527" s="2">
        <v>37.266212000000003</v>
      </c>
      <c r="D527" s="2">
        <v>28.797370999999998</v>
      </c>
      <c r="E527" s="2">
        <v>22.994409999999998</v>
      </c>
      <c r="F527" s="2">
        <v>1.762143</v>
      </c>
      <c r="G527" s="2">
        <v>1.579644</v>
      </c>
      <c r="H527" s="2">
        <v>40.98</v>
      </c>
      <c r="I527" s="2">
        <v>28.602914999999999</v>
      </c>
      <c r="J527" s="2">
        <v>24.309999000000001</v>
      </c>
      <c r="K527" s="2">
        <v>16.078789</v>
      </c>
      <c r="L527" s="2">
        <v>41.599997999999999</v>
      </c>
      <c r="M527" s="2">
        <v>23.694911999999999</v>
      </c>
      <c r="N527" s="2">
        <v>18.610001</v>
      </c>
      <c r="O527" s="2">
        <v>15.375712999999999</v>
      </c>
      <c r="P527" s="2">
        <v>23.25</v>
      </c>
      <c r="Q527" s="2">
        <v>14.923919</v>
      </c>
      <c r="R527" s="2">
        <v>29.200001</v>
      </c>
      <c r="S527" s="2">
        <v>27.216995000000001</v>
      </c>
      <c r="T527" s="2">
        <v>38.919998</v>
      </c>
      <c r="U527" s="2">
        <v>25.820209999999999</v>
      </c>
      <c r="V527" s="2">
        <v>36.959999000000003</v>
      </c>
      <c r="W527" s="2">
        <v>21.95505</v>
      </c>
      <c r="X527" s="2">
        <v>81.900002000000001</v>
      </c>
      <c r="Y527" s="2">
        <v>68.696053000000006</v>
      </c>
      <c r="Z527" s="2">
        <v>106.629997</v>
      </c>
      <c r="AA527" s="2">
        <v>79.129142999999999</v>
      </c>
      <c r="AB527" s="2">
        <v>32.919998</v>
      </c>
      <c r="AC527" s="2">
        <v>22.375319000000001</v>
      </c>
      <c r="AD527" s="2">
        <v>55.880001</v>
      </c>
      <c r="AE527" s="2">
        <v>36.455463000000002</v>
      </c>
      <c r="AF527" s="2">
        <v>29.440000999999999</v>
      </c>
      <c r="AG527" s="2">
        <v>18.556827999999999</v>
      </c>
      <c r="AH527">
        <v>27.190000999999999</v>
      </c>
      <c r="AI527">
        <v>17.681583</v>
      </c>
      <c r="AJ527">
        <v>58.619999</v>
      </c>
      <c r="AK527">
        <v>30.675761999999999</v>
      </c>
      <c r="AL527">
        <v>30.200001</v>
      </c>
      <c r="AM527">
        <v>20.058008000000001</v>
      </c>
      <c r="AN527">
        <v>7.5125000000000002</v>
      </c>
      <c r="AO527">
        <v>6.2240690000000001</v>
      </c>
      <c r="AP527">
        <v>41.290000999999997</v>
      </c>
      <c r="AQ527">
        <v>23.133628999999999</v>
      </c>
      <c r="AR527">
        <v>41.25</v>
      </c>
      <c r="AS527">
        <v>26.886406000000001</v>
      </c>
      <c r="AT527">
        <v>48.91</v>
      </c>
      <c r="AU527">
        <v>34.839728999999998</v>
      </c>
      <c r="AV527">
        <v>45.040000999999997</v>
      </c>
      <c r="AW527">
        <v>29.925932</v>
      </c>
      <c r="AX527">
        <v>33.900002000000001</v>
      </c>
      <c r="AY527">
        <v>24.262177999999999</v>
      </c>
      <c r="AZ527">
        <v>18.649999999999999</v>
      </c>
      <c r="BA527">
        <v>16.454189</v>
      </c>
      <c r="BB527">
        <v>39.030608999999998</v>
      </c>
      <c r="BC527">
        <v>18.518162</v>
      </c>
      <c r="BD527">
        <v>23.512501</v>
      </c>
      <c r="BE527">
        <v>19.749383999999999</v>
      </c>
      <c r="BF527">
        <v>58.880001</v>
      </c>
      <c r="BG527">
        <v>43.375629000000004</v>
      </c>
      <c r="BH527">
        <v>21.12426</v>
      </c>
      <c r="BI527">
        <v>17.227325</v>
      </c>
    </row>
    <row r="528" spans="1:61" x14ac:dyDescent="0.3">
      <c r="A528" s="1">
        <v>37294</v>
      </c>
      <c r="B528" s="2">
        <v>54.755001</v>
      </c>
      <c r="C528" s="2">
        <v>37.205058999999999</v>
      </c>
      <c r="D528" s="2">
        <v>28.928664999999999</v>
      </c>
      <c r="E528" s="2">
        <v>23.099246999999998</v>
      </c>
      <c r="F528" s="2">
        <v>1.735714</v>
      </c>
      <c r="G528" s="2">
        <v>1.555952</v>
      </c>
      <c r="H528" s="2">
        <v>41.060001</v>
      </c>
      <c r="I528" s="2">
        <v>28.658749</v>
      </c>
      <c r="J528" s="2">
        <v>23.715</v>
      </c>
      <c r="K528" s="2">
        <v>15.685252</v>
      </c>
      <c r="L528" s="2">
        <v>40.875</v>
      </c>
      <c r="M528" s="2">
        <v>23.281960000000002</v>
      </c>
      <c r="N528" s="2">
        <v>17.059999000000001</v>
      </c>
      <c r="O528" s="2">
        <v>14.095088000000001</v>
      </c>
      <c r="P528" s="2">
        <v>22.940000999999999</v>
      </c>
      <c r="Q528" s="2">
        <v>14.724938</v>
      </c>
      <c r="R528" s="2">
        <v>29.35</v>
      </c>
      <c r="S528" s="2">
        <v>27.356808000000001</v>
      </c>
      <c r="T528" s="2">
        <v>38.299999</v>
      </c>
      <c r="U528" s="2">
        <v>25.559946</v>
      </c>
      <c r="V528" s="2">
        <v>37.200001</v>
      </c>
      <c r="W528" s="2">
        <v>22.097615999999999</v>
      </c>
      <c r="X528" s="2">
        <v>81.110000999999997</v>
      </c>
      <c r="Y528" s="2">
        <v>68.033385999999993</v>
      </c>
      <c r="Z528" s="2">
        <v>103.910004</v>
      </c>
      <c r="AA528" s="2">
        <v>77.110657000000003</v>
      </c>
      <c r="AB528" s="2">
        <v>32.310001</v>
      </c>
      <c r="AC528" s="2">
        <v>21.960716000000001</v>
      </c>
      <c r="AD528" s="2">
        <v>56.490001999999997</v>
      </c>
      <c r="AE528" s="2">
        <v>36.853428000000001</v>
      </c>
      <c r="AF528" s="2">
        <v>30.07</v>
      </c>
      <c r="AG528" s="2">
        <v>18.953924000000001</v>
      </c>
      <c r="AH528">
        <v>27.059999000000001</v>
      </c>
      <c r="AI528">
        <v>17.59704</v>
      </c>
      <c r="AJ528">
        <v>58.330002</v>
      </c>
      <c r="AK528">
        <v>30.524010000000001</v>
      </c>
      <c r="AL528">
        <v>29.9</v>
      </c>
      <c r="AM528">
        <v>19.858754999999999</v>
      </c>
      <c r="AN528">
        <v>7.5062499999999996</v>
      </c>
      <c r="AO528">
        <v>6.2188889999999999</v>
      </c>
      <c r="AP528">
        <v>40.060001</v>
      </c>
      <c r="AQ528">
        <v>22.444497999999999</v>
      </c>
      <c r="AR528">
        <v>41.064999</v>
      </c>
      <c r="AS528">
        <v>26.765837000000001</v>
      </c>
      <c r="AT528">
        <v>48.849997999999999</v>
      </c>
      <c r="AU528">
        <v>34.796982</v>
      </c>
      <c r="AV528">
        <v>46.049999</v>
      </c>
      <c r="AW528">
        <v>30.597014999999999</v>
      </c>
      <c r="AX528">
        <v>33.689999</v>
      </c>
      <c r="AY528">
        <v>24.111878999999998</v>
      </c>
      <c r="AZ528">
        <v>18.774999999999999</v>
      </c>
      <c r="BA528">
        <v>16.564475999999999</v>
      </c>
      <c r="BB528">
        <v>40.019863000000001</v>
      </c>
      <c r="BC528">
        <v>18.987515999999999</v>
      </c>
      <c r="BD528">
        <v>23.282499000000001</v>
      </c>
      <c r="BE528">
        <v>19.556197999999998</v>
      </c>
      <c r="BF528">
        <v>58.389999000000003</v>
      </c>
      <c r="BG528">
        <v>43.014668</v>
      </c>
      <c r="BH528">
        <v>22.238658999999998</v>
      </c>
      <c r="BI528">
        <v>18.136143000000001</v>
      </c>
    </row>
    <row r="529" spans="1:61" x14ac:dyDescent="0.3">
      <c r="A529" s="1">
        <v>37295</v>
      </c>
      <c r="B529" s="2">
        <v>55.604999999999997</v>
      </c>
      <c r="C529" s="2">
        <v>37.782623000000001</v>
      </c>
      <c r="D529" s="2">
        <v>29.628903999999999</v>
      </c>
      <c r="E529" s="2">
        <v>23.658384000000002</v>
      </c>
      <c r="F529" s="2">
        <v>1.716429</v>
      </c>
      <c r="G529" s="2">
        <v>1.538664</v>
      </c>
      <c r="H529" s="2">
        <v>41.700001</v>
      </c>
      <c r="I529" s="2">
        <v>29.105453000000001</v>
      </c>
      <c r="J529" s="2">
        <v>24.25</v>
      </c>
      <c r="K529" s="2">
        <v>16.039106</v>
      </c>
      <c r="L529" s="2">
        <v>40.924999</v>
      </c>
      <c r="M529" s="2">
        <v>23.310431000000001</v>
      </c>
      <c r="N529" s="2">
        <v>16.760000000000002</v>
      </c>
      <c r="O529" s="2">
        <v>13.847231000000001</v>
      </c>
      <c r="P529" s="2">
        <v>22.924999</v>
      </c>
      <c r="Q529" s="2">
        <v>14.715309</v>
      </c>
      <c r="R529" s="2">
        <v>29.92</v>
      </c>
      <c r="S529" s="2">
        <v>27.888097999999999</v>
      </c>
      <c r="T529" s="2">
        <v>38.290000999999997</v>
      </c>
      <c r="U529" s="2">
        <v>25.553270000000001</v>
      </c>
      <c r="V529" s="2">
        <v>37.25</v>
      </c>
      <c r="W529" s="2">
        <v>22.127316</v>
      </c>
      <c r="X529" s="2">
        <v>83.800003000000004</v>
      </c>
      <c r="Y529" s="2">
        <v>70.289726000000002</v>
      </c>
      <c r="Z529" s="2">
        <v>104.989998</v>
      </c>
      <c r="AA529" s="2">
        <v>77.912102000000004</v>
      </c>
      <c r="AB529" s="2">
        <v>32.520000000000003</v>
      </c>
      <c r="AC529" s="2">
        <v>22.103451</v>
      </c>
      <c r="AD529" s="2">
        <v>56.880001</v>
      </c>
      <c r="AE529" s="2">
        <v>37.107861</v>
      </c>
      <c r="AF529" s="2">
        <v>31.120000999999998</v>
      </c>
      <c r="AG529" s="2">
        <v>19.615780000000001</v>
      </c>
      <c r="AH529">
        <v>26.719999000000001</v>
      </c>
      <c r="AI529">
        <v>17.375933</v>
      </c>
      <c r="AJ529">
        <v>59.150002000000001</v>
      </c>
      <c r="AK529">
        <v>30.953115</v>
      </c>
      <c r="AL529">
        <v>30.325001</v>
      </c>
      <c r="AM529">
        <v>20.141017999999999</v>
      </c>
      <c r="AN529">
        <v>7.3875000000000002</v>
      </c>
      <c r="AO529">
        <v>6.1205049999999996</v>
      </c>
      <c r="AP529">
        <v>40.700001</v>
      </c>
      <c r="AQ529">
        <v>22.803062000000001</v>
      </c>
      <c r="AR529">
        <v>41.044998</v>
      </c>
      <c r="AS529">
        <v>26.752796</v>
      </c>
      <c r="AT529">
        <v>49.700001</v>
      </c>
      <c r="AU529">
        <v>35.402473000000001</v>
      </c>
      <c r="AV529">
        <v>47.290000999999997</v>
      </c>
      <c r="AW529">
        <v>31.420919000000001</v>
      </c>
      <c r="AX529">
        <v>34.040000999999997</v>
      </c>
      <c r="AY529">
        <v>24.362379000000001</v>
      </c>
      <c r="AZ529">
        <v>18.607500000000002</v>
      </c>
      <c r="BA529">
        <v>16.416698</v>
      </c>
      <c r="BB529">
        <v>40.649386999999997</v>
      </c>
      <c r="BC529">
        <v>19.286190000000001</v>
      </c>
      <c r="BD529">
        <v>23.785</v>
      </c>
      <c r="BE529">
        <v>19.978273000000002</v>
      </c>
      <c r="BF529">
        <v>59.150002000000001</v>
      </c>
      <c r="BG529">
        <v>43.574534999999997</v>
      </c>
      <c r="BH529">
        <v>23.096647000000001</v>
      </c>
      <c r="BI529">
        <v>18.835851999999999</v>
      </c>
    </row>
    <row r="530" spans="1:61" x14ac:dyDescent="0.3">
      <c r="A530" s="1">
        <v>37298</v>
      </c>
      <c r="B530" s="2">
        <v>57.005001</v>
      </c>
      <c r="C530" s="2">
        <v>38.733921000000002</v>
      </c>
      <c r="D530" s="2">
        <v>29.340055</v>
      </c>
      <c r="E530" s="2">
        <v>23.427748000000001</v>
      </c>
      <c r="F530" s="2">
        <v>1.784286</v>
      </c>
      <c r="G530" s="2">
        <v>1.5994930000000001</v>
      </c>
      <c r="H530" s="2">
        <v>43</v>
      </c>
      <c r="I530" s="2">
        <v>30.012808</v>
      </c>
      <c r="J530" s="2">
        <v>24.889999</v>
      </c>
      <c r="K530" s="2">
        <v>16.462403999999999</v>
      </c>
      <c r="L530" s="2">
        <v>41.474997999999999</v>
      </c>
      <c r="M530" s="2">
        <v>23.623711</v>
      </c>
      <c r="N530" s="2">
        <v>17.690000999999999</v>
      </c>
      <c r="O530" s="2">
        <v>14.615600000000001</v>
      </c>
      <c r="P530" s="2">
        <v>23.07</v>
      </c>
      <c r="Q530" s="2">
        <v>14.808384</v>
      </c>
      <c r="R530" s="2">
        <v>30.42</v>
      </c>
      <c r="S530" s="2">
        <v>28.354140999999998</v>
      </c>
      <c r="T530" s="2">
        <v>38.5</v>
      </c>
      <c r="U530" s="2">
        <v>25.693401000000001</v>
      </c>
      <c r="V530" s="2">
        <v>37.799999</v>
      </c>
      <c r="W530" s="2">
        <v>22.454035000000001</v>
      </c>
      <c r="X530" s="2">
        <v>84.849997999999999</v>
      </c>
      <c r="Y530" s="2">
        <v>71.170424999999994</v>
      </c>
      <c r="Z530" s="2">
        <v>107.379997</v>
      </c>
      <c r="AA530" s="2">
        <v>79.685676999999998</v>
      </c>
      <c r="AB530" s="2">
        <v>33.57</v>
      </c>
      <c r="AC530" s="2">
        <v>22.817132999999998</v>
      </c>
      <c r="AD530" s="2">
        <v>57.049999</v>
      </c>
      <c r="AE530" s="2">
        <v>37.218753999999997</v>
      </c>
      <c r="AF530" s="2">
        <v>31.84</v>
      </c>
      <c r="AG530" s="2">
        <v>20.069607000000001</v>
      </c>
      <c r="AH530">
        <v>27</v>
      </c>
      <c r="AI530">
        <v>17.558022000000001</v>
      </c>
      <c r="AJ530">
        <v>59.450001</v>
      </c>
      <c r="AK530">
        <v>31.110115</v>
      </c>
      <c r="AL530">
        <v>30.565000999999999</v>
      </c>
      <c r="AM530">
        <v>20.300429999999999</v>
      </c>
      <c r="AN530">
        <v>7.5549999999999997</v>
      </c>
      <c r="AO530">
        <v>6.2592790000000003</v>
      </c>
      <c r="AP530">
        <v>40.909999999999997</v>
      </c>
      <c r="AQ530">
        <v>22.920726999999999</v>
      </c>
      <c r="AR530">
        <v>40.854999999999997</v>
      </c>
      <c r="AS530">
        <v>26.628938999999999</v>
      </c>
      <c r="AT530">
        <v>50.5</v>
      </c>
      <c r="AU530">
        <v>35.972324</v>
      </c>
      <c r="AV530">
        <v>47.25</v>
      </c>
      <c r="AW530">
        <v>31.394342000000002</v>
      </c>
      <c r="AX530">
        <v>34.549999</v>
      </c>
      <c r="AY530">
        <v>24.727383</v>
      </c>
      <c r="AZ530">
        <v>18.600000000000001</v>
      </c>
      <c r="BA530">
        <v>16.410077999999999</v>
      </c>
      <c r="BB530">
        <v>40.946167000000003</v>
      </c>
      <c r="BC530">
        <v>19.427005999999999</v>
      </c>
      <c r="BD530">
        <v>24.147499</v>
      </c>
      <c r="BE530">
        <v>20.282755000000002</v>
      </c>
      <c r="BF530">
        <v>60.25</v>
      </c>
      <c r="BG530">
        <v>44.384884</v>
      </c>
      <c r="BH530">
        <v>23.619329</v>
      </c>
      <c r="BI530">
        <v>19.262114</v>
      </c>
    </row>
    <row r="531" spans="1:61" x14ac:dyDescent="0.3">
      <c r="A531" s="1">
        <v>37299</v>
      </c>
      <c r="B531" s="2">
        <v>57.084999000000003</v>
      </c>
      <c r="C531" s="2">
        <v>38.788257999999999</v>
      </c>
      <c r="D531" s="2">
        <v>28.876145999999999</v>
      </c>
      <c r="E531" s="2">
        <v>23.057317999999999</v>
      </c>
      <c r="F531" s="2">
        <v>1.7649999999999999</v>
      </c>
      <c r="G531" s="2">
        <v>1.5822050000000001</v>
      </c>
      <c r="H531" s="2">
        <v>43.150002000000001</v>
      </c>
      <c r="I531" s="2">
        <v>30.117515999999998</v>
      </c>
      <c r="J531" s="2">
        <v>25.120000999999998</v>
      </c>
      <c r="K531" s="2">
        <v>16.614533999999999</v>
      </c>
      <c r="L531" s="2">
        <v>41.195</v>
      </c>
      <c r="M531" s="2">
        <v>23.464230000000001</v>
      </c>
      <c r="N531" s="2">
        <v>17.260000000000002</v>
      </c>
      <c r="O531" s="2">
        <v>14.260337</v>
      </c>
      <c r="P531" s="2">
        <v>23.055</v>
      </c>
      <c r="Q531" s="2">
        <v>14.798747000000001</v>
      </c>
      <c r="R531" s="2">
        <v>29.93</v>
      </c>
      <c r="S531" s="2">
        <v>27.897421000000001</v>
      </c>
      <c r="T531" s="2">
        <v>38.400002000000001</v>
      </c>
      <c r="U531" s="2">
        <v>25.626674999999999</v>
      </c>
      <c r="V531" s="2">
        <v>37.5</v>
      </c>
      <c r="W531" s="2">
        <v>22.275829000000002</v>
      </c>
      <c r="X531" s="2">
        <v>83.5</v>
      </c>
      <c r="Y531" s="2">
        <v>70.038071000000002</v>
      </c>
      <c r="Z531" s="2">
        <v>106.57</v>
      </c>
      <c r="AA531" s="2">
        <v>79.084602000000004</v>
      </c>
      <c r="AB531" s="2">
        <v>32.970001000000003</v>
      </c>
      <c r="AC531" s="2">
        <v>22.409313000000001</v>
      </c>
      <c r="AD531" s="2">
        <v>57.299999</v>
      </c>
      <c r="AE531" s="2">
        <v>37.381850999999997</v>
      </c>
      <c r="AF531" s="2">
        <v>31.49</v>
      </c>
      <c r="AG531" s="2">
        <v>19.848991000000002</v>
      </c>
      <c r="AH531">
        <v>26.85</v>
      </c>
      <c r="AI531">
        <v>17.460484999999998</v>
      </c>
      <c r="AJ531">
        <v>60.220001000000003</v>
      </c>
      <c r="AK531">
        <v>31.513048000000001</v>
      </c>
      <c r="AL531">
        <v>30.07</v>
      </c>
      <c r="AM531">
        <v>19.971664000000001</v>
      </c>
      <c r="AN531">
        <v>7.52</v>
      </c>
      <c r="AO531">
        <v>6.2302819999999999</v>
      </c>
      <c r="AP531">
        <v>41.18</v>
      </c>
      <c r="AQ531">
        <v>23.072004</v>
      </c>
      <c r="AR531">
        <v>41.775002000000001</v>
      </c>
      <c r="AS531">
        <v>27.228598000000002</v>
      </c>
      <c r="AT531">
        <v>50.310001</v>
      </c>
      <c r="AU531">
        <v>35.836993999999997</v>
      </c>
      <c r="AV531">
        <v>47.27</v>
      </c>
      <c r="AW531">
        <v>31.407620999999999</v>
      </c>
      <c r="AX531">
        <v>34.200001</v>
      </c>
      <c r="AY531">
        <v>24.476891999999999</v>
      </c>
      <c r="AZ531">
        <v>18.889999</v>
      </c>
      <c r="BA531">
        <v>16.665939000000002</v>
      </c>
      <c r="BB531">
        <v>40.766300000000001</v>
      </c>
      <c r="BC531">
        <v>19.341660999999998</v>
      </c>
      <c r="BD531">
        <v>24</v>
      </c>
      <c r="BE531">
        <v>20.158861000000002</v>
      </c>
      <c r="BF531">
        <v>60.099997999999999</v>
      </c>
      <c r="BG531">
        <v>44.274360999999999</v>
      </c>
      <c r="BH531">
        <v>23.076923000000001</v>
      </c>
      <c r="BI531">
        <v>18.819769000000001</v>
      </c>
    </row>
    <row r="532" spans="1:61" x14ac:dyDescent="0.3">
      <c r="A532" s="1">
        <v>37300</v>
      </c>
      <c r="B532" s="2">
        <v>57.904998999999997</v>
      </c>
      <c r="C532" s="2">
        <v>39.345435999999999</v>
      </c>
      <c r="D532" s="2">
        <v>29.768953</v>
      </c>
      <c r="E532" s="2">
        <v>23.770208</v>
      </c>
      <c r="F532" s="2">
        <v>1.786429</v>
      </c>
      <c r="G532" s="2">
        <v>1.6014139999999999</v>
      </c>
      <c r="H532" s="2">
        <v>44.900002000000001</v>
      </c>
      <c r="I532" s="2">
        <v>31.338974</v>
      </c>
      <c r="J532" s="2">
        <v>25.385000000000002</v>
      </c>
      <c r="K532" s="2">
        <v>16.789805999999999</v>
      </c>
      <c r="L532" s="2">
        <v>41.224997999999999</v>
      </c>
      <c r="M532" s="2">
        <v>23.682516</v>
      </c>
      <c r="N532" s="2">
        <v>17.52</v>
      </c>
      <c r="O532" s="2">
        <v>14.475148000000001</v>
      </c>
      <c r="P532" s="2">
        <v>23.190000999999999</v>
      </c>
      <c r="Q532" s="2">
        <v>14.885412000000001</v>
      </c>
      <c r="R532" s="2">
        <v>30</v>
      </c>
      <c r="S532" s="2">
        <v>27.962662000000002</v>
      </c>
      <c r="T532" s="2">
        <v>38.639999000000003</v>
      </c>
      <c r="U532" s="2">
        <v>25.786842</v>
      </c>
      <c r="V532" s="2">
        <v>38.099997999999999</v>
      </c>
      <c r="W532" s="2">
        <v>22.632245999999999</v>
      </c>
      <c r="X532" s="2">
        <v>84.580001999999993</v>
      </c>
      <c r="Y532" s="2">
        <v>70.943961999999999</v>
      </c>
      <c r="Z532" s="2">
        <v>108.07</v>
      </c>
      <c r="AA532" s="2">
        <v>80.197754000000003</v>
      </c>
      <c r="AB532" s="2">
        <v>33.380001</v>
      </c>
      <c r="AC532" s="2">
        <v>22.687988000000001</v>
      </c>
      <c r="AD532" s="2">
        <v>58.09</v>
      </c>
      <c r="AE532" s="2">
        <v>37.897255000000001</v>
      </c>
      <c r="AF532" s="2">
        <v>30.25</v>
      </c>
      <c r="AG532" s="2">
        <v>19.067388999999999</v>
      </c>
      <c r="AH532">
        <v>26.93</v>
      </c>
      <c r="AI532">
        <v>17.512502999999999</v>
      </c>
      <c r="AJ532">
        <v>60.580002</v>
      </c>
      <c r="AK532">
        <v>31.701422000000001</v>
      </c>
      <c r="AL532">
        <v>30.91</v>
      </c>
      <c r="AM532">
        <v>20.52957</v>
      </c>
      <c r="AN532">
        <v>7.55</v>
      </c>
      <c r="AO532">
        <v>6.2551350000000001</v>
      </c>
      <c r="AP532">
        <v>41.09</v>
      </c>
      <c r="AQ532">
        <v>23.094477000000001</v>
      </c>
      <c r="AR532">
        <v>41.865001999999997</v>
      </c>
      <c r="AS532">
        <v>27.287261999999998</v>
      </c>
      <c r="AT532">
        <v>51.240001999999997</v>
      </c>
      <c r="AU532">
        <v>36.499454</v>
      </c>
      <c r="AV532">
        <v>48.380001</v>
      </c>
      <c r="AW532">
        <v>32.145133999999999</v>
      </c>
      <c r="AX532">
        <v>34.955002</v>
      </c>
      <c r="AY532">
        <v>25.10718</v>
      </c>
      <c r="AZ532">
        <v>18.799999</v>
      </c>
      <c r="BA532">
        <v>16.586532999999999</v>
      </c>
      <c r="BB532">
        <v>40.739322999999999</v>
      </c>
      <c r="BC532">
        <v>19.328870999999999</v>
      </c>
      <c r="BD532">
        <v>23.237499</v>
      </c>
      <c r="BE532">
        <v>19.518395999999999</v>
      </c>
      <c r="BF532">
        <v>60.119999</v>
      </c>
      <c r="BG532">
        <v>44.289116</v>
      </c>
      <c r="BH532">
        <v>23.540434000000001</v>
      </c>
      <c r="BI532">
        <v>19.197773000000002</v>
      </c>
    </row>
    <row r="533" spans="1:61" x14ac:dyDescent="0.3">
      <c r="A533" s="1">
        <v>37301</v>
      </c>
      <c r="B533" s="2">
        <v>58.450001</v>
      </c>
      <c r="C533" s="2">
        <v>39.715755000000001</v>
      </c>
      <c r="D533" s="2">
        <v>30.267873999999999</v>
      </c>
      <c r="E533" s="2">
        <v>24.168589000000001</v>
      </c>
      <c r="F533" s="2">
        <v>1.7571429999999999</v>
      </c>
      <c r="G533" s="2">
        <v>1.575162</v>
      </c>
      <c r="H533" s="2">
        <v>44.77</v>
      </c>
      <c r="I533" s="2">
        <v>31.248238000000001</v>
      </c>
      <c r="J533" s="2">
        <v>25.264999</v>
      </c>
      <c r="K533" s="2">
        <v>16.710429999999999</v>
      </c>
      <c r="L533" s="2">
        <v>41.25</v>
      </c>
      <c r="M533" s="2">
        <v>23.696884000000001</v>
      </c>
      <c r="N533" s="2">
        <v>17.459999</v>
      </c>
      <c r="O533" s="2">
        <v>14.425573</v>
      </c>
      <c r="P533" s="2">
        <v>23.495000999999998</v>
      </c>
      <c r="Q533" s="2">
        <v>15.081184</v>
      </c>
      <c r="R533" s="2">
        <v>29.82</v>
      </c>
      <c r="S533" s="2">
        <v>27.794889000000001</v>
      </c>
      <c r="T533" s="2">
        <v>39</v>
      </c>
      <c r="U533" s="2">
        <v>26.027097999999999</v>
      </c>
      <c r="V533" s="2">
        <v>38</v>
      </c>
      <c r="W533" s="2">
        <v>22.572839999999999</v>
      </c>
      <c r="X533" s="2">
        <v>85.110000999999997</v>
      </c>
      <c r="Y533" s="2">
        <v>71.388512000000006</v>
      </c>
      <c r="Z533" s="2">
        <v>107.889999</v>
      </c>
      <c r="AA533" s="2">
        <v>80.064148000000003</v>
      </c>
      <c r="AB533" s="2">
        <v>33.340000000000003</v>
      </c>
      <c r="AC533" s="2">
        <v>22.660799000000001</v>
      </c>
      <c r="AD533" s="2">
        <v>57.299999</v>
      </c>
      <c r="AE533" s="2">
        <v>37.498050999999997</v>
      </c>
      <c r="AF533" s="2">
        <v>30.209999</v>
      </c>
      <c r="AG533" s="2">
        <v>19.042179000000001</v>
      </c>
      <c r="AH533">
        <v>26.860001</v>
      </c>
      <c r="AI533">
        <v>17.466984</v>
      </c>
      <c r="AJ533">
        <v>59.689999</v>
      </c>
      <c r="AK533">
        <v>31.235695</v>
      </c>
      <c r="AL533">
        <v>30.84</v>
      </c>
      <c r="AM533">
        <v>20.483072</v>
      </c>
      <c r="AN533">
        <v>7.56</v>
      </c>
      <c r="AO533">
        <v>6.26342</v>
      </c>
      <c r="AP533">
        <v>40.799999</v>
      </c>
      <c r="AQ533">
        <v>22.931488000000002</v>
      </c>
      <c r="AR533">
        <v>42.02</v>
      </c>
      <c r="AS533">
        <v>27.388292</v>
      </c>
      <c r="AT533">
        <v>51.549999</v>
      </c>
      <c r="AU533">
        <v>36.720253</v>
      </c>
      <c r="AV533">
        <v>48.150002000000001</v>
      </c>
      <c r="AW533">
        <v>31.992311000000001</v>
      </c>
      <c r="AX533">
        <v>34.740001999999997</v>
      </c>
      <c r="AY533">
        <v>24.952742000000001</v>
      </c>
      <c r="AZ533">
        <v>18.6325</v>
      </c>
      <c r="BA533">
        <v>16.438752999999998</v>
      </c>
      <c r="BB533">
        <v>40.955157999999997</v>
      </c>
      <c r="BC533">
        <v>19.431270999999999</v>
      </c>
      <c r="BD533">
        <v>23.4025</v>
      </c>
      <c r="BE533">
        <v>19.656994000000001</v>
      </c>
      <c r="BF533">
        <v>60.490001999999997</v>
      </c>
      <c r="BG533">
        <v>44.561684</v>
      </c>
      <c r="BH533">
        <v>23.905325000000001</v>
      </c>
      <c r="BI533">
        <v>19.495348</v>
      </c>
    </row>
    <row r="534" spans="1:61" x14ac:dyDescent="0.3">
      <c r="A534" s="1">
        <v>37302</v>
      </c>
      <c r="B534" s="2">
        <v>57.759998000000003</v>
      </c>
      <c r="C534" s="2">
        <v>39.246906000000003</v>
      </c>
      <c r="D534" s="2">
        <v>29.480104000000001</v>
      </c>
      <c r="E534" s="2">
        <v>23.539567999999999</v>
      </c>
      <c r="F534" s="2">
        <v>1.7071430000000001</v>
      </c>
      <c r="G534" s="2">
        <v>1.53034</v>
      </c>
      <c r="H534" s="2">
        <v>44.900002000000001</v>
      </c>
      <c r="I534" s="2">
        <v>31.338974</v>
      </c>
      <c r="J534" s="2">
        <v>24.965</v>
      </c>
      <c r="K534" s="2">
        <v>16.512011999999999</v>
      </c>
      <c r="L534" s="2">
        <v>41.174999</v>
      </c>
      <c r="M534" s="2">
        <v>23.653794999999999</v>
      </c>
      <c r="N534" s="2">
        <v>17.09</v>
      </c>
      <c r="O534" s="2">
        <v>14.119875</v>
      </c>
      <c r="P534" s="2">
        <v>23.475000000000001</v>
      </c>
      <c r="Q534" s="2">
        <v>15.068345000000001</v>
      </c>
      <c r="R534" s="2">
        <v>30.57</v>
      </c>
      <c r="S534" s="2">
        <v>28.493953999999999</v>
      </c>
      <c r="T534" s="2">
        <v>38.900002000000001</v>
      </c>
      <c r="U534" s="2">
        <v>25.960360000000001</v>
      </c>
      <c r="V534" s="2">
        <v>37.110000999999997</v>
      </c>
      <c r="W534" s="2">
        <v>22.044156999999998</v>
      </c>
      <c r="X534" s="2">
        <v>82.760002</v>
      </c>
      <c r="Y534" s="2">
        <v>69.417389</v>
      </c>
      <c r="Z534" s="2">
        <v>102.889999</v>
      </c>
      <c r="AA534" s="2">
        <v>76.353713999999997</v>
      </c>
      <c r="AB534" s="2">
        <v>32.290000999999997</v>
      </c>
      <c r="AC534" s="2">
        <v>21.947119000000001</v>
      </c>
      <c r="AD534" s="2">
        <v>57.240001999999997</v>
      </c>
      <c r="AE534" s="2">
        <v>37.45879</v>
      </c>
      <c r="AF534" s="2">
        <v>30.049999</v>
      </c>
      <c r="AG534" s="2">
        <v>18.941327999999999</v>
      </c>
      <c r="AH534">
        <v>26.75</v>
      </c>
      <c r="AI534">
        <v>17.395454000000001</v>
      </c>
      <c r="AJ534">
        <v>59.810001</v>
      </c>
      <c r="AK534">
        <v>31.298483000000001</v>
      </c>
      <c r="AL534">
        <v>30.114999999999998</v>
      </c>
      <c r="AM534">
        <v>20.001549000000001</v>
      </c>
      <c r="AN534">
        <v>7.4387499999999998</v>
      </c>
      <c r="AO534">
        <v>6.1629649999999998</v>
      </c>
      <c r="AP534">
        <v>41.110000999999997</v>
      </c>
      <c r="AQ534">
        <v>23.105716999999999</v>
      </c>
      <c r="AR534">
        <v>42.494999</v>
      </c>
      <c r="AS534">
        <v>27.697887000000001</v>
      </c>
      <c r="AT534">
        <v>50.52</v>
      </c>
      <c r="AU534">
        <v>35.986564999999999</v>
      </c>
      <c r="AV534">
        <v>47.990001999999997</v>
      </c>
      <c r="AW534">
        <v>31.886009000000001</v>
      </c>
      <c r="AX534">
        <v>34.634998000000003</v>
      </c>
      <c r="AY534">
        <v>24.877319</v>
      </c>
      <c r="AZ534">
        <v>18.577499</v>
      </c>
      <c r="BA534">
        <v>16.390229999999999</v>
      </c>
      <c r="BB534">
        <v>41.018112000000002</v>
      </c>
      <c r="BC534">
        <v>19.461136</v>
      </c>
      <c r="BD534">
        <v>23.204999999999998</v>
      </c>
      <c r="BE534">
        <v>19.491099999999999</v>
      </c>
      <c r="BF534">
        <v>60.029998999999997</v>
      </c>
      <c r="BG534">
        <v>44.222813000000002</v>
      </c>
      <c r="BH534">
        <v>23.570021000000001</v>
      </c>
      <c r="BI534">
        <v>19.221899000000001</v>
      </c>
    </row>
    <row r="535" spans="1:61" x14ac:dyDescent="0.3">
      <c r="A535" s="1">
        <v>37306</v>
      </c>
      <c r="B535" s="2">
        <v>56.994999</v>
      </c>
      <c r="C535" s="2">
        <v>38.727103999999997</v>
      </c>
      <c r="D535" s="2">
        <v>29.103725000000001</v>
      </c>
      <c r="E535" s="2">
        <v>23.239035000000001</v>
      </c>
      <c r="F535" s="2">
        <v>1.6157140000000001</v>
      </c>
      <c r="G535" s="2">
        <v>1.44838</v>
      </c>
      <c r="H535" s="2">
        <v>43.709999000000003</v>
      </c>
      <c r="I535" s="2">
        <v>30.508385000000001</v>
      </c>
      <c r="J535" s="2">
        <v>24.950001</v>
      </c>
      <c r="K535" s="2">
        <v>16.502092000000001</v>
      </c>
      <c r="L535" s="2">
        <v>40.825001</v>
      </c>
      <c r="M535" s="2">
        <v>23.452729999999999</v>
      </c>
      <c r="N535" s="2">
        <v>16.809999000000001</v>
      </c>
      <c r="O535" s="2">
        <v>13.888538</v>
      </c>
      <c r="P535" s="2">
        <v>23.145</v>
      </c>
      <c r="Q535" s="2">
        <v>14.856526000000001</v>
      </c>
      <c r="R535" s="2">
        <v>29.77</v>
      </c>
      <c r="S535" s="2">
        <v>27.748283000000001</v>
      </c>
      <c r="T535" s="2">
        <v>38.770000000000003</v>
      </c>
      <c r="U535" s="2">
        <v>25.873604</v>
      </c>
      <c r="V535" s="2">
        <v>36.400002000000001</v>
      </c>
      <c r="W535" s="2">
        <v>21.622406000000002</v>
      </c>
      <c r="X535" s="2">
        <v>78.519997000000004</v>
      </c>
      <c r="Y535" s="2">
        <v>65.861000000000004</v>
      </c>
      <c r="Z535" s="2">
        <v>101.300003</v>
      </c>
      <c r="AA535" s="2">
        <v>75.173782000000003</v>
      </c>
      <c r="AB535" s="2">
        <v>31.34</v>
      </c>
      <c r="AC535" s="2">
        <v>21.301421999999999</v>
      </c>
      <c r="AD535" s="2">
        <v>56.919998</v>
      </c>
      <c r="AE535" s="2">
        <v>37.249363000000002</v>
      </c>
      <c r="AF535" s="2">
        <v>29.030000999999999</v>
      </c>
      <c r="AG535" s="2">
        <v>18.298399</v>
      </c>
      <c r="AH535">
        <v>26.200001</v>
      </c>
      <c r="AI535">
        <v>17.037780999999999</v>
      </c>
      <c r="AJ535">
        <v>59.25</v>
      </c>
      <c r="AK535">
        <v>31.005436</v>
      </c>
      <c r="AL535">
        <v>29.465</v>
      </c>
      <c r="AM535">
        <v>19.569838000000001</v>
      </c>
      <c r="AN535">
        <v>7.2925000000000004</v>
      </c>
      <c r="AO535">
        <v>6.0417990000000001</v>
      </c>
      <c r="AP535">
        <v>40.479999999999997</v>
      </c>
      <c r="AQ535">
        <v>22.751629000000001</v>
      </c>
      <c r="AR535">
        <v>42</v>
      </c>
      <c r="AS535">
        <v>27.375256</v>
      </c>
      <c r="AT535">
        <v>50.349997999999999</v>
      </c>
      <c r="AU535">
        <v>35.865485999999997</v>
      </c>
      <c r="AV535">
        <v>46.939999</v>
      </c>
      <c r="AW535">
        <v>31.188359999999999</v>
      </c>
      <c r="AX535">
        <v>34.104999999999997</v>
      </c>
      <c r="AY535">
        <v>24.496646999999999</v>
      </c>
      <c r="AZ535">
        <v>18.452499</v>
      </c>
      <c r="BA535">
        <v>16.279942999999999</v>
      </c>
      <c r="BB535">
        <v>41.108044</v>
      </c>
      <c r="BC535">
        <v>19.503803000000001</v>
      </c>
      <c r="BD535">
        <v>22.557500999999998</v>
      </c>
      <c r="BE535">
        <v>18.947239</v>
      </c>
      <c r="BF535">
        <v>59.290000999999997</v>
      </c>
      <c r="BG535">
        <v>43.677672999999999</v>
      </c>
      <c r="BH535">
        <v>22.544377999999998</v>
      </c>
      <c r="BI535">
        <v>18.385463999999999</v>
      </c>
    </row>
    <row r="536" spans="1:61" x14ac:dyDescent="0.3">
      <c r="A536" s="1">
        <v>37307</v>
      </c>
      <c r="B536" s="2">
        <v>58.549999</v>
      </c>
      <c r="C536" s="2">
        <v>40.001277999999999</v>
      </c>
      <c r="D536" s="2">
        <v>29.620152000000001</v>
      </c>
      <c r="E536" s="2">
        <v>23.651395999999998</v>
      </c>
      <c r="F536" s="2">
        <v>1.6521429999999999</v>
      </c>
      <c r="G536" s="2">
        <v>1.481036</v>
      </c>
      <c r="H536" s="2">
        <v>43.310001</v>
      </c>
      <c r="I536" s="2">
        <v>30.229199999999999</v>
      </c>
      <c r="J536" s="2">
        <v>25.549999</v>
      </c>
      <c r="K536" s="2">
        <v>16.898937</v>
      </c>
      <c r="L536" s="2">
        <v>40.875</v>
      </c>
      <c r="M536" s="2">
        <v>23.481459000000001</v>
      </c>
      <c r="N536" s="2">
        <v>16.690000999999999</v>
      </c>
      <c r="O536" s="2">
        <v>13.789395000000001</v>
      </c>
      <c r="P536" s="2">
        <v>23.440000999999999</v>
      </c>
      <c r="Q536" s="2">
        <v>15.045878999999999</v>
      </c>
      <c r="R536" s="2">
        <v>29.75</v>
      </c>
      <c r="S536" s="2">
        <v>27.729642999999999</v>
      </c>
      <c r="T536" s="2">
        <v>38.990001999999997</v>
      </c>
      <c r="U536" s="2">
        <v>26.020427999999999</v>
      </c>
      <c r="V536" s="2">
        <v>37.57</v>
      </c>
      <c r="W536" s="2">
        <v>22.317409999999999</v>
      </c>
      <c r="X536" s="2">
        <v>80.599997999999999</v>
      </c>
      <c r="Y536" s="2">
        <v>67.605637000000002</v>
      </c>
      <c r="Z536" s="2">
        <v>99.309997999999993</v>
      </c>
      <c r="AA536" s="2">
        <v>73.697021000000007</v>
      </c>
      <c r="AB536" s="2">
        <v>31.440000999999999</v>
      </c>
      <c r="AC536" s="2">
        <v>21.369387</v>
      </c>
      <c r="AD536" s="2">
        <v>58.119999</v>
      </c>
      <c r="AE536" s="2">
        <v>38.034672</v>
      </c>
      <c r="AF536" s="2">
        <v>29.41</v>
      </c>
      <c r="AG536" s="2">
        <v>18.537914000000001</v>
      </c>
      <c r="AH536">
        <v>26.969999000000001</v>
      </c>
      <c r="AI536">
        <v>17.538519000000001</v>
      </c>
      <c r="AJ536">
        <v>61.259998000000003</v>
      </c>
      <c r="AK536">
        <v>32.057270000000003</v>
      </c>
      <c r="AL536">
        <v>29.950001</v>
      </c>
      <c r="AM536">
        <v>19.891956</v>
      </c>
      <c r="AN536">
        <v>7.3162500000000001</v>
      </c>
      <c r="AO536">
        <v>6.0614749999999997</v>
      </c>
      <c r="AP536">
        <v>40.950001</v>
      </c>
      <c r="AQ536">
        <v>23.015799000000001</v>
      </c>
      <c r="AR536">
        <v>42.5</v>
      </c>
      <c r="AS536">
        <v>27.701155</v>
      </c>
      <c r="AT536">
        <v>51.709999000000003</v>
      </c>
      <c r="AU536">
        <v>36.834232</v>
      </c>
      <c r="AV536">
        <v>47.009998000000003</v>
      </c>
      <c r="AW536">
        <v>31.234857999999999</v>
      </c>
      <c r="AX536">
        <v>35</v>
      </c>
      <c r="AY536">
        <v>25.139489999999999</v>
      </c>
      <c r="AZ536">
        <v>18.469999000000001</v>
      </c>
      <c r="BA536">
        <v>16.295387000000002</v>
      </c>
      <c r="BB536">
        <v>41.917434999999998</v>
      </c>
      <c r="BC536">
        <v>19.887813999999999</v>
      </c>
      <c r="BD536">
        <v>22.317499000000002</v>
      </c>
      <c r="BE536">
        <v>18.745643999999999</v>
      </c>
      <c r="BF536">
        <v>60.02</v>
      </c>
      <c r="BG536">
        <v>44.215434999999999</v>
      </c>
      <c r="BH536">
        <v>23.994083</v>
      </c>
      <c r="BI536">
        <v>19.567734000000002</v>
      </c>
    </row>
    <row r="537" spans="1:61" x14ac:dyDescent="0.3">
      <c r="A537" s="1">
        <v>37308</v>
      </c>
      <c r="B537" s="2">
        <v>58</v>
      </c>
      <c r="C537" s="2">
        <v>39.625518999999997</v>
      </c>
      <c r="D537" s="2">
        <v>29.252524999999999</v>
      </c>
      <c r="E537" s="2">
        <v>23.357855000000001</v>
      </c>
      <c r="F537" s="2">
        <v>1.535714</v>
      </c>
      <c r="G537" s="2">
        <v>1.3766659999999999</v>
      </c>
      <c r="H537" s="2">
        <v>44.209999000000003</v>
      </c>
      <c r="I537" s="2">
        <v>30.857372000000002</v>
      </c>
      <c r="J537" s="2">
        <v>25.940000999999999</v>
      </c>
      <c r="K537" s="2">
        <v>17.156887000000001</v>
      </c>
      <c r="L537" s="2">
        <v>41.055</v>
      </c>
      <c r="M537" s="2">
        <v>23.584864</v>
      </c>
      <c r="N537" s="2">
        <v>15.11</v>
      </c>
      <c r="O537" s="2">
        <v>12.483987000000001</v>
      </c>
      <c r="P537" s="2">
        <v>23</v>
      </c>
      <c r="Q537" s="2">
        <v>14.763446</v>
      </c>
      <c r="R537" s="2">
        <v>29.639999</v>
      </c>
      <c r="S537" s="2">
        <v>27.627113000000001</v>
      </c>
      <c r="T537" s="2">
        <v>39.150002000000001</v>
      </c>
      <c r="U537" s="2">
        <v>26.127203000000002</v>
      </c>
      <c r="V537" s="2">
        <v>37.520000000000003</v>
      </c>
      <c r="W537" s="2">
        <v>22.287706</v>
      </c>
      <c r="X537" s="2">
        <v>79.470000999999996</v>
      </c>
      <c r="Y537" s="2">
        <v>66.657798999999997</v>
      </c>
      <c r="Z537" s="2">
        <v>96.379997000000003</v>
      </c>
      <c r="AA537" s="2">
        <v>71.522712999999996</v>
      </c>
      <c r="AB537" s="2">
        <v>29.48</v>
      </c>
      <c r="AC537" s="2">
        <v>20.037205</v>
      </c>
      <c r="AD537" s="2">
        <v>58</v>
      </c>
      <c r="AE537" s="2">
        <v>37.956142</v>
      </c>
      <c r="AF537" s="2">
        <v>29.139999</v>
      </c>
      <c r="AG537" s="2">
        <v>18.367725</v>
      </c>
      <c r="AH537">
        <v>26.52</v>
      </c>
      <c r="AI537">
        <v>17.24588</v>
      </c>
      <c r="AJ537">
        <v>61.009998000000003</v>
      </c>
      <c r="AK537">
        <v>31.926449000000002</v>
      </c>
      <c r="AL537">
        <v>29.024999999999999</v>
      </c>
      <c r="AM537">
        <v>19.277602999999999</v>
      </c>
      <c r="AN537">
        <v>7.1875</v>
      </c>
      <c r="AO537">
        <v>5.9548059999999996</v>
      </c>
      <c r="AP537">
        <v>40.599997999999999</v>
      </c>
      <c r="AQ537">
        <v>22.819077</v>
      </c>
      <c r="AR537">
        <v>41.549999</v>
      </c>
      <c r="AS537">
        <v>27.081952999999999</v>
      </c>
      <c r="AT537">
        <v>51.299999</v>
      </c>
      <c r="AU537">
        <v>36.542183000000001</v>
      </c>
      <c r="AV537">
        <v>46.5</v>
      </c>
      <c r="AW537">
        <v>30.896004000000001</v>
      </c>
      <c r="AX537">
        <v>34.575001</v>
      </c>
      <c r="AY537">
        <v>24.834229000000001</v>
      </c>
      <c r="AZ537">
        <v>18.73</v>
      </c>
      <c r="BA537">
        <v>16.52478</v>
      </c>
      <c r="BB537">
        <v>39.974894999999997</v>
      </c>
      <c r="BC537">
        <v>18.966179</v>
      </c>
      <c r="BD537">
        <v>22.092500999999999</v>
      </c>
      <c r="BE537">
        <v>18.556656</v>
      </c>
      <c r="BF537">
        <v>59.549999</v>
      </c>
      <c r="BG537">
        <v>43.869208999999998</v>
      </c>
      <c r="BH537">
        <v>23.402367000000002</v>
      </c>
      <c r="BI537">
        <v>19.085175</v>
      </c>
    </row>
    <row r="538" spans="1:61" x14ac:dyDescent="0.3">
      <c r="A538" s="1">
        <v>37309</v>
      </c>
      <c r="B538" s="2">
        <v>59.5</v>
      </c>
      <c r="C538" s="2">
        <v>40.650306999999998</v>
      </c>
      <c r="D538" s="2">
        <v>29.453844</v>
      </c>
      <c r="E538" s="2">
        <v>23.518597</v>
      </c>
      <c r="F538" s="2">
        <v>1.6242859999999999</v>
      </c>
      <c r="G538" s="2">
        <v>1.456064</v>
      </c>
      <c r="H538" s="2">
        <v>44.759998000000003</v>
      </c>
      <c r="I538" s="2">
        <v>31.241257000000001</v>
      </c>
      <c r="J538" s="2">
        <v>26.34</v>
      </c>
      <c r="K538" s="2">
        <v>17.421434000000001</v>
      </c>
      <c r="L538" s="2">
        <v>41.849997999999999</v>
      </c>
      <c r="M538" s="2">
        <v>24.041561000000002</v>
      </c>
      <c r="N538" s="2">
        <v>15.24</v>
      </c>
      <c r="O538" s="2">
        <v>12.591393</v>
      </c>
      <c r="P538" s="2">
        <v>23.65</v>
      </c>
      <c r="Q538" s="2">
        <v>15.180678</v>
      </c>
      <c r="R538" s="2">
        <v>30.389999</v>
      </c>
      <c r="S538" s="2">
        <v>28.326180000000001</v>
      </c>
      <c r="T538" s="2">
        <v>40.720001000000003</v>
      </c>
      <c r="U538" s="2">
        <v>27.174965</v>
      </c>
      <c r="V538" s="2">
        <v>38.090000000000003</v>
      </c>
      <c r="W538" s="2">
        <v>22.626297000000001</v>
      </c>
      <c r="X538" s="2">
        <v>79</v>
      </c>
      <c r="Y538" s="2">
        <v>66.263580000000005</v>
      </c>
      <c r="Z538" s="2">
        <v>98.449996999999996</v>
      </c>
      <c r="AA538" s="2">
        <v>73.058846000000003</v>
      </c>
      <c r="AB538" s="2">
        <v>29.530000999999999</v>
      </c>
      <c r="AC538" s="2">
        <v>20.071178</v>
      </c>
      <c r="AD538" s="2">
        <v>59.400002000000001</v>
      </c>
      <c r="AE538" s="2">
        <v>38.872329999999998</v>
      </c>
      <c r="AF538" s="2">
        <v>28.190000999999999</v>
      </c>
      <c r="AG538" s="2">
        <v>17.768915</v>
      </c>
      <c r="AH538">
        <v>26.950001</v>
      </c>
      <c r="AI538">
        <v>17.525513</v>
      </c>
      <c r="AJ538">
        <v>61.5</v>
      </c>
      <c r="AK538">
        <v>32.182865</v>
      </c>
      <c r="AL538">
        <v>28.995000999999998</v>
      </c>
      <c r="AM538">
        <v>19.257679</v>
      </c>
      <c r="AN538">
        <v>7.4249999999999998</v>
      </c>
      <c r="AO538">
        <v>6.1515750000000002</v>
      </c>
      <c r="AP538">
        <v>41.110000999999997</v>
      </c>
      <c r="AQ538">
        <v>23.105716999999999</v>
      </c>
      <c r="AR538">
        <v>42.799999</v>
      </c>
      <c r="AS538">
        <v>27.896699999999999</v>
      </c>
      <c r="AT538">
        <v>51</v>
      </c>
      <c r="AU538">
        <v>36.328479999999999</v>
      </c>
      <c r="AV538">
        <v>46.299999</v>
      </c>
      <c r="AW538">
        <v>30.76313</v>
      </c>
      <c r="AX538">
        <v>34.849997999999999</v>
      </c>
      <c r="AY538">
        <v>25.031752000000001</v>
      </c>
      <c r="AZ538">
        <v>18.682500999999998</v>
      </c>
      <c r="BA538">
        <v>16.482872</v>
      </c>
      <c r="BB538">
        <v>40.739322999999999</v>
      </c>
      <c r="BC538">
        <v>19.328870999999999</v>
      </c>
      <c r="BD538">
        <v>21.607500000000002</v>
      </c>
      <c r="BE538">
        <v>18.149270999999999</v>
      </c>
      <c r="BF538">
        <v>59.950001</v>
      </c>
      <c r="BG538">
        <v>44.163876000000002</v>
      </c>
      <c r="BH538">
        <v>23.343195000000001</v>
      </c>
      <c r="BI538">
        <v>19.036916999999999</v>
      </c>
    </row>
    <row r="539" spans="1:61" x14ac:dyDescent="0.3">
      <c r="A539" s="1">
        <v>37312</v>
      </c>
      <c r="B539" s="2">
        <v>60.224997999999999</v>
      </c>
      <c r="C539" s="2">
        <v>41.145629999999997</v>
      </c>
      <c r="D539" s="2">
        <v>30.670511000000001</v>
      </c>
      <c r="E539" s="2">
        <v>24.490095</v>
      </c>
      <c r="F539" s="2">
        <v>1.7007140000000001</v>
      </c>
      <c r="G539" s="2">
        <v>1.5245770000000001</v>
      </c>
      <c r="H539" s="2">
        <v>44.939999</v>
      </c>
      <c r="I539" s="2">
        <v>31.366882</v>
      </c>
      <c r="J539" s="2">
        <v>28.030000999999999</v>
      </c>
      <c r="K539" s="2">
        <v>18.539224999999998</v>
      </c>
      <c r="L539" s="2">
        <v>41.950001</v>
      </c>
      <c r="M539" s="2">
        <v>24.099014</v>
      </c>
      <c r="N539" s="2">
        <v>15.6</v>
      </c>
      <c r="O539" s="2">
        <v>12.88883</v>
      </c>
      <c r="P539" s="2">
        <v>23.684999000000001</v>
      </c>
      <c r="Q539" s="2">
        <v>15.203137999999999</v>
      </c>
      <c r="R539" s="2">
        <v>30.309999000000001</v>
      </c>
      <c r="S539" s="2">
        <v>28.251614</v>
      </c>
      <c r="T539" s="2">
        <v>41</v>
      </c>
      <c r="U539" s="2">
        <v>27.361816000000001</v>
      </c>
      <c r="V539" s="2">
        <v>39.200001</v>
      </c>
      <c r="W539" s="2">
        <v>23.285664000000001</v>
      </c>
      <c r="X539" s="2">
        <v>81.959998999999996</v>
      </c>
      <c r="Y539" s="2">
        <v>68.746384000000006</v>
      </c>
      <c r="Z539" s="2">
        <v>98.300003000000004</v>
      </c>
      <c r="AA539" s="2">
        <v>72.947524999999999</v>
      </c>
      <c r="AB539" s="2">
        <v>31.02</v>
      </c>
      <c r="AC539" s="2">
        <v>21.083922999999999</v>
      </c>
      <c r="AD539" s="2">
        <v>59.700001</v>
      </c>
      <c r="AE539" s="2">
        <v>39.068644999999997</v>
      </c>
      <c r="AF539" s="2">
        <v>29</v>
      </c>
      <c r="AG539" s="2">
        <v>18.279484</v>
      </c>
      <c r="AH539">
        <v>26.82</v>
      </c>
      <c r="AI539">
        <v>17.440973</v>
      </c>
      <c r="AJ539">
        <v>60.84</v>
      </c>
      <c r="AK539">
        <v>31.837488</v>
      </c>
      <c r="AL539">
        <v>29.540001</v>
      </c>
      <c r="AM539">
        <v>19.61965</v>
      </c>
      <c r="AN539">
        <v>7.4675000000000002</v>
      </c>
      <c r="AO539">
        <v>6.1867850000000004</v>
      </c>
      <c r="AP539">
        <v>40.82</v>
      </c>
      <c r="AQ539">
        <v>22.942726</v>
      </c>
      <c r="AR539">
        <v>43.685001</v>
      </c>
      <c r="AS539">
        <v>28.473526</v>
      </c>
      <c r="AT539">
        <v>52.07</v>
      </c>
      <c r="AU539">
        <v>37.090671999999998</v>
      </c>
      <c r="AV539">
        <v>47.869999</v>
      </c>
      <c r="AW539">
        <v>31.806281999999999</v>
      </c>
      <c r="AX539">
        <v>35.025002000000001</v>
      </c>
      <c r="AY539">
        <v>25.157450000000001</v>
      </c>
      <c r="AZ539">
        <v>18.592500999999999</v>
      </c>
      <c r="BA539">
        <v>16.403469000000001</v>
      </c>
      <c r="BB539">
        <v>41.989379999999997</v>
      </c>
      <c r="BC539">
        <v>19.921956999999999</v>
      </c>
      <c r="BD539">
        <v>20.73</v>
      </c>
      <c r="BE539">
        <v>17.412217999999999</v>
      </c>
      <c r="BF539">
        <v>60.650002000000001</v>
      </c>
      <c r="BG539">
        <v>44.679554000000003</v>
      </c>
      <c r="BH539">
        <v>23.885601000000001</v>
      </c>
      <c r="BI539">
        <v>19.479261000000001</v>
      </c>
    </row>
    <row r="540" spans="1:61" x14ac:dyDescent="0.3">
      <c r="A540" s="1">
        <v>37313</v>
      </c>
      <c r="B540" s="2">
        <v>59.650002000000001</v>
      </c>
      <c r="C540" s="2">
        <v>40.752795999999996</v>
      </c>
      <c r="D540" s="2">
        <v>30.845572000000001</v>
      </c>
      <c r="E540" s="2">
        <v>24.629881000000001</v>
      </c>
      <c r="F540" s="2">
        <v>1.6907140000000001</v>
      </c>
      <c r="G540" s="2">
        <v>1.5156130000000001</v>
      </c>
      <c r="H540" s="2">
        <v>45.150002000000001</v>
      </c>
      <c r="I540" s="2">
        <v>31.513475</v>
      </c>
      <c r="J540" s="2">
        <v>27.98</v>
      </c>
      <c r="K540" s="2">
        <v>18.506150999999999</v>
      </c>
      <c r="L540" s="2">
        <v>42.09</v>
      </c>
      <c r="M540" s="2">
        <v>24.179435999999999</v>
      </c>
      <c r="N540" s="2">
        <v>15.5</v>
      </c>
      <c r="O540" s="2">
        <v>12.806208</v>
      </c>
      <c r="P540" s="2">
        <v>23.495000999999998</v>
      </c>
      <c r="Q540" s="2">
        <v>15.081184</v>
      </c>
      <c r="R540" s="2">
        <v>30.389999</v>
      </c>
      <c r="S540" s="2">
        <v>28.326180000000001</v>
      </c>
      <c r="T540" s="2">
        <v>40.720001000000003</v>
      </c>
      <c r="U540" s="2">
        <v>27.174965</v>
      </c>
      <c r="V540" s="2">
        <v>38.75</v>
      </c>
      <c r="W540" s="2">
        <v>23.018346999999999</v>
      </c>
      <c r="X540" s="2">
        <v>81.400002000000001</v>
      </c>
      <c r="Y540" s="2">
        <v>68.276649000000006</v>
      </c>
      <c r="Z540" s="2">
        <v>97.150002000000001</v>
      </c>
      <c r="AA540" s="2">
        <v>72.094100999999995</v>
      </c>
      <c r="AB540" s="2">
        <v>30.02</v>
      </c>
      <c r="AC540" s="2">
        <v>20.404228</v>
      </c>
      <c r="AD540" s="2">
        <v>60.009998000000003</v>
      </c>
      <c r="AE540" s="2">
        <v>39.271510999999997</v>
      </c>
      <c r="AF540" s="2">
        <v>28.959999</v>
      </c>
      <c r="AG540" s="2">
        <v>18.254265</v>
      </c>
      <c r="AH540">
        <v>26.5</v>
      </c>
      <c r="AI540">
        <v>17.232882</v>
      </c>
      <c r="AJ540">
        <v>60.650002000000001</v>
      </c>
      <c r="AK540">
        <v>31.738054000000002</v>
      </c>
      <c r="AL540">
        <v>29.274999999999999</v>
      </c>
      <c r="AM540">
        <v>19.443646999999999</v>
      </c>
      <c r="AN540">
        <v>7.42875</v>
      </c>
      <c r="AO540">
        <v>6.1546789999999998</v>
      </c>
      <c r="AP540">
        <v>41.02</v>
      </c>
      <c r="AQ540">
        <v>23.055140000000002</v>
      </c>
      <c r="AR540">
        <v>43.25</v>
      </c>
      <c r="AS540">
        <v>28.189999</v>
      </c>
      <c r="AT540">
        <v>51.509998000000003</v>
      </c>
      <c r="AU540">
        <v>36.691761</v>
      </c>
      <c r="AV540">
        <v>48.59</v>
      </c>
      <c r="AW540">
        <v>32.284660000000002</v>
      </c>
      <c r="AX540">
        <v>35.900002000000001</v>
      </c>
      <c r="AY540">
        <v>25.785934000000001</v>
      </c>
      <c r="AZ540">
        <v>18.424999</v>
      </c>
      <c r="BA540">
        <v>16.255690000000001</v>
      </c>
      <c r="BB540">
        <v>42.277163999999999</v>
      </c>
      <c r="BC540">
        <v>20.058499999999999</v>
      </c>
      <c r="BD540">
        <v>20.572500000000002</v>
      </c>
      <c r="BE540">
        <v>17.279921999999999</v>
      </c>
      <c r="BF540">
        <v>62.099997999999999</v>
      </c>
      <c r="BG540">
        <v>45.747742000000002</v>
      </c>
      <c r="BH540">
        <v>23.560158000000001</v>
      </c>
      <c r="BI540">
        <v>19.213856</v>
      </c>
    </row>
    <row r="541" spans="1:61" x14ac:dyDescent="0.3">
      <c r="A541" s="1">
        <v>37314</v>
      </c>
      <c r="B541" s="2">
        <v>59.5</v>
      </c>
      <c r="C541" s="2">
        <v>40.650306999999998</v>
      </c>
      <c r="D541" s="2">
        <v>31.309481000000002</v>
      </c>
      <c r="E541" s="2">
        <v>25.000306999999999</v>
      </c>
      <c r="F541" s="2">
        <v>1.5685709999999999</v>
      </c>
      <c r="G541" s="2">
        <v>1.40612</v>
      </c>
      <c r="H541" s="2">
        <v>45.900002000000001</v>
      </c>
      <c r="I541" s="2">
        <v>32.036945000000003</v>
      </c>
      <c r="J541" s="2">
        <v>27.950001</v>
      </c>
      <c r="K541" s="2">
        <v>18.486308999999999</v>
      </c>
      <c r="L541" s="2">
        <v>42.5</v>
      </c>
      <c r="M541" s="2">
        <v>24.414967999999998</v>
      </c>
      <c r="N541" s="2">
        <v>14.24</v>
      </c>
      <c r="O541" s="2">
        <v>11.765188</v>
      </c>
      <c r="P541" s="2">
        <v>23.74</v>
      </c>
      <c r="Q541" s="2">
        <v>15.238446</v>
      </c>
      <c r="R541" s="2">
        <v>30.43</v>
      </c>
      <c r="S541" s="2">
        <v>28.363465999999999</v>
      </c>
      <c r="T541" s="2">
        <v>40.919998</v>
      </c>
      <c r="U541" s="2">
        <v>27.308427999999999</v>
      </c>
      <c r="V541" s="2">
        <v>38.75</v>
      </c>
      <c r="W541" s="2">
        <v>23.125772000000001</v>
      </c>
      <c r="X541" s="2">
        <v>80.889999000000003</v>
      </c>
      <c r="Y541" s="2">
        <v>67.848892000000006</v>
      </c>
      <c r="Z541" s="2">
        <v>97.830001999999993</v>
      </c>
      <c r="AA541" s="2">
        <v>72.598731999999998</v>
      </c>
      <c r="AB541" s="2">
        <v>29.889999</v>
      </c>
      <c r="AC541" s="2">
        <v>20.315874000000001</v>
      </c>
      <c r="AD541" s="2">
        <v>60.23</v>
      </c>
      <c r="AE541" s="2">
        <v>39.415489000000001</v>
      </c>
      <c r="AF541" s="2">
        <v>28.959999</v>
      </c>
      <c r="AG541" s="2">
        <v>18.254265</v>
      </c>
      <c r="AH541">
        <v>26.379999000000002</v>
      </c>
      <c r="AI541">
        <v>17.15484</v>
      </c>
      <c r="AJ541">
        <v>60.880001</v>
      </c>
      <c r="AK541">
        <v>31.858414</v>
      </c>
      <c r="AL541">
        <v>29.195</v>
      </c>
      <c r="AM541">
        <v>19.390506999999999</v>
      </c>
      <c r="AN541">
        <v>7.3150000000000004</v>
      </c>
      <c r="AO541">
        <v>6.060441</v>
      </c>
      <c r="AP541">
        <v>41.25</v>
      </c>
      <c r="AQ541">
        <v>23.184405999999999</v>
      </c>
      <c r="AR541">
        <v>42.75</v>
      </c>
      <c r="AS541">
        <v>27.864100000000001</v>
      </c>
      <c r="AT541">
        <v>50.919998</v>
      </c>
      <c r="AU541">
        <v>36.271507</v>
      </c>
      <c r="AV541">
        <v>49.32</v>
      </c>
      <c r="AW541">
        <v>32.769699000000003</v>
      </c>
      <c r="AX541">
        <v>36.474997999999999</v>
      </c>
      <c r="AY541">
        <v>26.198931000000002</v>
      </c>
      <c r="AZ541">
        <v>18.237499</v>
      </c>
      <c r="BA541">
        <v>16.090257999999999</v>
      </c>
      <c r="BB541">
        <v>42.394072999999999</v>
      </c>
      <c r="BC541">
        <v>20.113959999999999</v>
      </c>
      <c r="BD541">
        <v>21.497499000000001</v>
      </c>
      <c r="BE541">
        <v>18.056882999999999</v>
      </c>
      <c r="BF541">
        <v>62.25</v>
      </c>
      <c r="BG541">
        <v>45.858231000000004</v>
      </c>
      <c r="BH541">
        <v>23.915188000000001</v>
      </c>
      <c r="BI541">
        <v>19.503395000000001</v>
      </c>
    </row>
    <row r="542" spans="1:61" x14ac:dyDescent="0.3">
      <c r="A542" s="1">
        <v>37315</v>
      </c>
      <c r="B542" s="2">
        <v>58.965000000000003</v>
      </c>
      <c r="C542" s="2">
        <v>40.284801000000002</v>
      </c>
      <c r="D542" s="2">
        <v>31.904684</v>
      </c>
      <c r="E542" s="2">
        <v>25.475574000000002</v>
      </c>
      <c r="F542" s="2">
        <v>1.55</v>
      </c>
      <c r="G542" s="2">
        <v>1.389472</v>
      </c>
      <c r="H542" s="2">
        <v>45.959999000000003</v>
      </c>
      <c r="I542" s="2">
        <v>32.078814999999999</v>
      </c>
      <c r="J542" s="2">
        <v>27.754999000000002</v>
      </c>
      <c r="K542" s="2">
        <v>18.357340000000001</v>
      </c>
      <c r="L542" s="2">
        <v>42.220001000000003</v>
      </c>
      <c r="M542" s="2">
        <v>24.254116</v>
      </c>
      <c r="N542" s="2">
        <v>14.27</v>
      </c>
      <c r="O542" s="2">
        <v>11.789973</v>
      </c>
      <c r="P542" s="2">
        <v>23.695</v>
      </c>
      <c r="Q542" s="2">
        <v>15.20956</v>
      </c>
      <c r="R542" s="2">
        <v>31.280000999999999</v>
      </c>
      <c r="S542" s="2">
        <v>29.155736999999998</v>
      </c>
      <c r="T542" s="2">
        <v>41.299999</v>
      </c>
      <c r="U542" s="2">
        <v>27.562018999999999</v>
      </c>
      <c r="V542" s="2">
        <v>38.5</v>
      </c>
      <c r="W542" s="2">
        <v>22.976573999999999</v>
      </c>
      <c r="X542" s="2">
        <v>80.940002000000007</v>
      </c>
      <c r="Y542" s="2">
        <v>67.890831000000006</v>
      </c>
      <c r="Z542" s="2">
        <v>98.120002999999997</v>
      </c>
      <c r="AA542" s="2">
        <v>72.813950000000006</v>
      </c>
      <c r="AB542" s="2">
        <v>28.549999</v>
      </c>
      <c r="AC542" s="2">
        <v>19.405090000000001</v>
      </c>
      <c r="AD542" s="2">
        <v>60.900002000000001</v>
      </c>
      <c r="AE542" s="2">
        <v>39.853951000000002</v>
      </c>
      <c r="AF542" s="2">
        <v>29.25</v>
      </c>
      <c r="AG542" s="2">
        <v>18.437062999999998</v>
      </c>
      <c r="AH542">
        <v>26.1</v>
      </c>
      <c r="AI542">
        <v>16.972760999999998</v>
      </c>
      <c r="AJ542">
        <v>61.330002</v>
      </c>
      <c r="AK542">
        <v>32.093890999999999</v>
      </c>
      <c r="AL542">
        <v>29.17</v>
      </c>
      <c r="AM542">
        <v>19.373906999999999</v>
      </c>
      <c r="AN542">
        <v>7.3574999999999999</v>
      </c>
      <c r="AO542">
        <v>6.09565</v>
      </c>
      <c r="AP542">
        <v>40.959999000000003</v>
      </c>
      <c r="AQ542">
        <v>23.021405999999999</v>
      </c>
      <c r="AR542">
        <v>42.395000000000003</v>
      </c>
      <c r="AS542">
        <v>27.632712999999999</v>
      </c>
      <c r="AT542">
        <v>50</v>
      </c>
      <c r="AU542">
        <v>35.616157999999999</v>
      </c>
      <c r="AV542">
        <v>48.900002000000001</v>
      </c>
      <c r="AW542">
        <v>32.490634999999997</v>
      </c>
      <c r="AX542">
        <v>36.474997999999999</v>
      </c>
      <c r="AY542">
        <v>26.198931000000002</v>
      </c>
      <c r="AZ542">
        <v>18.122499000000001</v>
      </c>
      <c r="BA542">
        <v>15.988801</v>
      </c>
      <c r="BB542">
        <v>42.088306000000003</v>
      </c>
      <c r="BC542">
        <v>19.968890999999999</v>
      </c>
      <c r="BD542">
        <v>21.040001</v>
      </c>
      <c r="BE542">
        <v>17.672606999999999</v>
      </c>
      <c r="BF542">
        <v>62.009998000000003</v>
      </c>
      <c r="BG542">
        <v>45.681435</v>
      </c>
      <c r="BH542">
        <v>22.682445999999999</v>
      </c>
      <c r="BI542">
        <v>18.498063999999999</v>
      </c>
    </row>
    <row r="543" spans="1:61" x14ac:dyDescent="0.3">
      <c r="A543" s="1">
        <v>37316</v>
      </c>
      <c r="B543" s="2">
        <v>60.16</v>
      </c>
      <c r="C543" s="2">
        <v>41.101230999999999</v>
      </c>
      <c r="D543" s="2">
        <v>32.657443999999998</v>
      </c>
      <c r="E543" s="2">
        <v>26.076640999999999</v>
      </c>
      <c r="F543" s="2">
        <v>1.675</v>
      </c>
      <c r="G543" s="2">
        <v>1.5015259999999999</v>
      </c>
      <c r="H543" s="2">
        <v>47.84</v>
      </c>
      <c r="I543" s="2">
        <v>33.391005999999997</v>
      </c>
      <c r="J543" s="2">
        <v>28.165001</v>
      </c>
      <c r="K543" s="2">
        <v>18.628516999999999</v>
      </c>
      <c r="L543" s="2">
        <v>42.75</v>
      </c>
      <c r="M543" s="2">
        <v>24.558589999999999</v>
      </c>
      <c r="N543" s="2">
        <v>15</v>
      </c>
      <c r="O543" s="2">
        <v>12.393105</v>
      </c>
      <c r="P543" s="2">
        <v>24.204999999999998</v>
      </c>
      <c r="Q543" s="2">
        <v>15.536925999999999</v>
      </c>
      <c r="R543" s="2">
        <v>32.200001</v>
      </c>
      <c r="S543" s="2">
        <v>30.013258</v>
      </c>
      <c r="T543" s="2">
        <v>42</v>
      </c>
      <c r="U543" s="2">
        <v>28.029185999999999</v>
      </c>
      <c r="V543" s="2">
        <v>39.450001</v>
      </c>
      <c r="W543" s="2">
        <v>23.543534999999999</v>
      </c>
      <c r="X543" s="2">
        <v>83.470000999999996</v>
      </c>
      <c r="Y543" s="2">
        <v>70.012932000000006</v>
      </c>
      <c r="Z543" s="2">
        <v>103.019997</v>
      </c>
      <c r="AA543" s="2">
        <v>76.450171999999995</v>
      </c>
      <c r="AB543" s="2">
        <v>30.98</v>
      </c>
      <c r="AC543" s="2">
        <v>21.056732</v>
      </c>
      <c r="AD543" s="2">
        <v>62.099997999999999</v>
      </c>
      <c r="AE543" s="2">
        <v>40.639240000000001</v>
      </c>
      <c r="AF543" s="2">
        <v>29.66</v>
      </c>
      <c r="AG543" s="2">
        <v>18.695494</v>
      </c>
      <c r="AH543">
        <v>26.17</v>
      </c>
      <c r="AI543">
        <v>17.018274000000002</v>
      </c>
      <c r="AJ543">
        <v>62.98</v>
      </c>
      <c r="AK543">
        <v>32.957355</v>
      </c>
      <c r="AL543">
        <v>30.684999000000001</v>
      </c>
      <c r="AM543">
        <v>20.380129</v>
      </c>
      <c r="AN543">
        <v>7.3562500000000002</v>
      </c>
      <c r="AO543">
        <v>6.094614</v>
      </c>
      <c r="AP543">
        <v>41.639999000000003</v>
      </c>
      <c r="AQ543">
        <v>23.403600999999998</v>
      </c>
      <c r="AR543">
        <v>43.775002000000001</v>
      </c>
      <c r="AS543">
        <v>28.532181000000001</v>
      </c>
      <c r="AT543">
        <v>50.290000999999997</v>
      </c>
      <c r="AU543">
        <v>35.822741999999998</v>
      </c>
      <c r="AV543">
        <v>48.279998999999997</v>
      </c>
      <c r="AW543">
        <v>32.078690000000002</v>
      </c>
      <c r="AX543">
        <v>37.099997999999999</v>
      </c>
      <c r="AY543">
        <v>26.647857999999999</v>
      </c>
      <c r="AZ543">
        <v>17.8125</v>
      </c>
      <c r="BA543">
        <v>15.715306</v>
      </c>
      <c r="BB543">
        <v>43.698093</v>
      </c>
      <c r="BC543">
        <v>20.732659999999999</v>
      </c>
      <c r="BD543">
        <v>21.42</v>
      </c>
      <c r="BE543">
        <v>18.099318</v>
      </c>
      <c r="BF543">
        <v>62.810001</v>
      </c>
      <c r="BG543">
        <v>46.270775</v>
      </c>
      <c r="BH543">
        <v>23.658777000000001</v>
      </c>
      <c r="BI543">
        <v>19.294279</v>
      </c>
    </row>
    <row r="544" spans="1:61" x14ac:dyDescent="0.3">
      <c r="A544" s="1">
        <v>37319</v>
      </c>
      <c r="B544" s="2">
        <v>61.505001</v>
      </c>
      <c r="C544" s="2">
        <v>42.020125999999998</v>
      </c>
      <c r="D544" s="2">
        <v>34.469315000000002</v>
      </c>
      <c r="E544" s="2">
        <v>27.523401</v>
      </c>
      <c r="F544" s="2">
        <v>1.7350000000000001</v>
      </c>
      <c r="G544" s="2">
        <v>1.555312</v>
      </c>
      <c r="H544" s="2">
        <v>49.130001</v>
      </c>
      <c r="I544" s="2">
        <v>34.291397000000003</v>
      </c>
      <c r="J544" s="2">
        <v>29.540001</v>
      </c>
      <c r="K544" s="2">
        <v>19.537951</v>
      </c>
      <c r="L544" s="2">
        <v>43.09</v>
      </c>
      <c r="M544" s="2">
        <v>24.753903999999999</v>
      </c>
      <c r="N544" s="2">
        <v>16.48</v>
      </c>
      <c r="O544" s="2">
        <v>13.615891</v>
      </c>
      <c r="P544" s="2">
        <v>23.885000000000002</v>
      </c>
      <c r="Q544" s="2">
        <v>15.331524999999999</v>
      </c>
      <c r="R544" s="2">
        <v>33.400002000000001</v>
      </c>
      <c r="S544" s="2">
        <v>31.131771000000001</v>
      </c>
      <c r="T544" s="2">
        <v>42.650002000000001</v>
      </c>
      <c r="U544" s="2">
        <v>28.462954</v>
      </c>
      <c r="V544" s="2">
        <v>40.200001</v>
      </c>
      <c r="W544" s="2">
        <v>23.991133000000001</v>
      </c>
      <c r="X544" s="2">
        <v>89.099997999999999</v>
      </c>
      <c r="Y544" s="2">
        <v>74.735252000000003</v>
      </c>
      <c r="Z544" s="2">
        <v>105.900002</v>
      </c>
      <c r="AA544" s="2">
        <v>78.587433000000004</v>
      </c>
      <c r="AB544" s="2">
        <v>31.85</v>
      </c>
      <c r="AC544" s="2">
        <v>21.648060000000001</v>
      </c>
      <c r="AD544" s="2">
        <v>61.919998</v>
      </c>
      <c r="AE544" s="2">
        <v>40.521450000000002</v>
      </c>
      <c r="AF544" s="2">
        <v>32.5</v>
      </c>
      <c r="AG544" s="2">
        <v>20.48563</v>
      </c>
      <c r="AH544">
        <v>26.85</v>
      </c>
      <c r="AI544">
        <v>17.460484999999998</v>
      </c>
      <c r="AJ544">
        <v>63.009998000000003</v>
      </c>
      <c r="AK544">
        <v>32.973038000000003</v>
      </c>
      <c r="AL544">
        <v>31.65</v>
      </c>
      <c r="AM544">
        <v>21.021055</v>
      </c>
      <c r="AN544">
        <v>7.4050000000000002</v>
      </c>
      <c r="AO544">
        <v>6.1350040000000003</v>
      </c>
      <c r="AP544">
        <v>41.889999000000003</v>
      </c>
      <c r="AQ544">
        <v>23.544115000000001</v>
      </c>
      <c r="AR544">
        <v>43.490001999999997</v>
      </c>
      <c r="AS544">
        <v>28.346426000000001</v>
      </c>
      <c r="AT544">
        <v>49.900002000000001</v>
      </c>
      <c r="AU544">
        <v>35.544925999999997</v>
      </c>
      <c r="AV544">
        <v>48.5</v>
      </c>
      <c r="AW544">
        <v>32.224873000000002</v>
      </c>
      <c r="AX544">
        <v>38.625</v>
      </c>
      <c r="AY544">
        <v>27.743227000000001</v>
      </c>
      <c r="AZ544">
        <v>17.032499000000001</v>
      </c>
      <c r="BA544">
        <v>15.027132999999999</v>
      </c>
      <c r="BB544">
        <v>43.104537999999998</v>
      </c>
      <c r="BC544">
        <v>20.451053999999999</v>
      </c>
      <c r="BD544">
        <v>21.432500999999998</v>
      </c>
      <c r="BE544">
        <v>18.10988</v>
      </c>
      <c r="BF544">
        <v>62.98</v>
      </c>
      <c r="BG544">
        <v>46.396011000000001</v>
      </c>
      <c r="BH544">
        <v>23.234715000000001</v>
      </c>
      <c r="BI544">
        <v>18.948450000000001</v>
      </c>
    </row>
    <row r="545" spans="1:61" x14ac:dyDescent="0.3">
      <c r="A545" s="1">
        <v>37320</v>
      </c>
      <c r="B545" s="2">
        <v>60.075001</v>
      </c>
      <c r="C545" s="2">
        <v>41.043163</v>
      </c>
      <c r="D545" s="2">
        <v>34.180466000000003</v>
      </c>
      <c r="E545" s="2">
        <v>27.292757000000002</v>
      </c>
      <c r="F545" s="2">
        <v>1.680714</v>
      </c>
      <c r="G545" s="2">
        <v>1.506648</v>
      </c>
      <c r="H545" s="2">
        <v>48.209999000000003</v>
      </c>
      <c r="I545" s="2">
        <v>33.649253999999999</v>
      </c>
      <c r="J545" s="2">
        <v>29</v>
      </c>
      <c r="K545" s="2">
        <v>19.180786000000001</v>
      </c>
      <c r="L545" s="2">
        <v>43.125</v>
      </c>
      <c r="M545" s="2">
        <v>24.774011999999999</v>
      </c>
      <c r="N545" s="2">
        <v>16.510000000000002</v>
      </c>
      <c r="O545" s="2">
        <v>13.640677999999999</v>
      </c>
      <c r="P545" s="2">
        <v>23.799999</v>
      </c>
      <c r="Q545" s="2">
        <v>15.276963</v>
      </c>
      <c r="R545" s="2">
        <v>31.809999000000001</v>
      </c>
      <c r="S545" s="2">
        <v>29.649746</v>
      </c>
      <c r="T545" s="2">
        <v>42.5</v>
      </c>
      <c r="U545" s="2">
        <v>28.362853999999999</v>
      </c>
      <c r="V545" s="2">
        <v>40.5</v>
      </c>
      <c r="W545" s="2">
        <v>24.170172000000001</v>
      </c>
      <c r="X545" s="2">
        <v>89.519997000000004</v>
      </c>
      <c r="Y545" s="2">
        <v>75.087554999999995</v>
      </c>
      <c r="Z545" s="2">
        <v>105.66999800000001</v>
      </c>
      <c r="AA545" s="2">
        <v>78.416725</v>
      </c>
      <c r="AB545" s="2">
        <v>32.700001</v>
      </c>
      <c r="AC545" s="2">
        <v>22.22579</v>
      </c>
      <c r="AD545" s="2">
        <v>61.310001</v>
      </c>
      <c r="AE545" s="2">
        <v>40.122261000000002</v>
      </c>
      <c r="AF545" s="2">
        <v>32.509998000000003</v>
      </c>
      <c r="AG545" s="2">
        <v>20.491928000000001</v>
      </c>
      <c r="AH545">
        <v>27.620000999999998</v>
      </c>
      <c r="AI545">
        <v>17.961210000000001</v>
      </c>
      <c r="AJ545">
        <v>61.810001</v>
      </c>
      <c r="AK545">
        <v>32.345081</v>
      </c>
      <c r="AL545">
        <v>31.540001</v>
      </c>
      <c r="AM545">
        <v>20.947991999999999</v>
      </c>
      <c r="AN545">
        <v>7.2525000000000004</v>
      </c>
      <c r="AO545">
        <v>6.0086599999999999</v>
      </c>
      <c r="AP545">
        <v>40.599997999999999</v>
      </c>
      <c r="AQ545">
        <v>22.819077</v>
      </c>
      <c r="AR545">
        <v>42.529998999999997</v>
      </c>
      <c r="AS545">
        <v>27.720707000000001</v>
      </c>
      <c r="AT545">
        <v>47.5</v>
      </c>
      <c r="AU545">
        <v>33.835360999999999</v>
      </c>
      <c r="AV545">
        <v>49.41</v>
      </c>
      <c r="AW545">
        <v>32.829493999999997</v>
      </c>
      <c r="AX545">
        <v>36.950001</v>
      </c>
      <c r="AY545">
        <v>26.540116999999999</v>
      </c>
      <c r="AZ545">
        <v>17.1875</v>
      </c>
      <c r="BA545">
        <v>15.163886</v>
      </c>
      <c r="BB545">
        <v>42.627898999999999</v>
      </c>
      <c r="BC545">
        <v>20.224905</v>
      </c>
      <c r="BD545">
        <v>19.315000999999999</v>
      </c>
      <c r="BE545">
        <v>16.320650000000001</v>
      </c>
      <c r="BF545">
        <v>60.759998000000003</v>
      </c>
      <c r="BG545">
        <v>44.760581999999999</v>
      </c>
      <c r="BH545">
        <v>23.708086000000002</v>
      </c>
      <c r="BI545">
        <v>19.334496999999999</v>
      </c>
    </row>
    <row r="546" spans="1:61" x14ac:dyDescent="0.3">
      <c r="A546" s="1">
        <v>37321</v>
      </c>
      <c r="B546" s="2">
        <v>60.784999999999997</v>
      </c>
      <c r="C546" s="2">
        <v>41.528221000000002</v>
      </c>
      <c r="D546" s="2">
        <v>34.941974999999999</v>
      </c>
      <c r="E546" s="2">
        <v>27.900808000000001</v>
      </c>
      <c r="F546" s="2">
        <v>1.7192860000000001</v>
      </c>
      <c r="G546" s="2">
        <v>1.5412250000000001</v>
      </c>
      <c r="H546" s="2">
        <v>49.860000999999997</v>
      </c>
      <c r="I546" s="2">
        <v>34.800899999999999</v>
      </c>
      <c r="J546" s="2">
        <v>29.51</v>
      </c>
      <c r="K546" s="2">
        <v>19.518104999999998</v>
      </c>
      <c r="L546" s="2">
        <v>43.950001</v>
      </c>
      <c r="M546" s="2">
        <v>25.247957</v>
      </c>
      <c r="N546" s="2">
        <v>16.77</v>
      </c>
      <c r="O546" s="2">
        <v>13.855494</v>
      </c>
      <c r="P546" s="2">
        <v>23.77</v>
      </c>
      <c r="Q546" s="2">
        <v>15.257706000000001</v>
      </c>
      <c r="R546" s="2">
        <v>32.360000999999997</v>
      </c>
      <c r="S546" s="2">
        <v>30.162396999999999</v>
      </c>
      <c r="T546" s="2">
        <v>43.209999000000003</v>
      </c>
      <c r="U546" s="2">
        <v>28.836679</v>
      </c>
      <c r="V546" s="2">
        <v>41.549999</v>
      </c>
      <c r="W546" s="2">
        <v>24.796800999999999</v>
      </c>
      <c r="X546" s="2">
        <v>90.870002999999997</v>
      </c>
      <c r="Y546" s="2">
        <v>76.219893999999996</v>
      </c>
      <c r="Z546" s="2">
        <v>106.300003</v>
      </c>
      <c r="AA546" s="2">
        <v>78.884253999999999</v>
      </c>
      <c r="AB546" s="2">
        <v>32.959999000000003</v>
      </c>
      <c r="AC546" s="2">
        <v>22.402505999999999</v>
      </c>
      <c r="AD546" s="2">
        <v>62.52</v>
      </c>
      <c r="AE546" s="2">
        <v>40.914096999999998</v>
      </c>
      <c r="AF546" s="2">
        <v>34.049999</v>
      </c>
      <c r="AG546" s="2">
        <v>21.462627000000001</v>
      </c>
      <c r="AH546">
        <v>28.059999000000001</v>
      </c>
      <c r="AI546">
        <v>18.247337000000002</v>
      </c>
      <c r="AJ546">
        <v>62.669998</v>
      </c>
      <c r="AK546">
        <v>32.981879999999997</v>
      </c>
      <c r="AL546">
        <v>31.815000999999999</v>
      </c>
      <c r="AM546">
        <v>21.130635999999999</v>
      </c>
      <c r="AN546">
        <v>7.3250000000000002</v>
      </c>
      <c r="AO546">
        <v>6.0687249999999997</v>
      </c>
      <c r="AP546">
        <v>40.540000999999997</v>
      </c>
      <c r="AQ546">
        <v>22.785354999999999</v>
      </c>
      <c r="AR546">
        <v>42.525002000000001</v>
      </c>
      <c r="AS546">
        <v>27.717441999999998</v>
      </c>
      <c r="AT546">
        <v>48.700001</v>
      </c>
      <c r="AU546">
        <v>34.69014</v>
      </c>
      <c r="AV546">
        <v>49.400002000000001</v>
      </c>
      <c r="AW546">
        <v>32.822853000000002</v>
      </c>
      <c r="AX546">
        <v>37.5</v>
      </c>
      <c r="AY546">
        <v>26.935175000000001</v>
      </c>
      <c r="AZ546">
        <v>17.5075</v>
      </c>
      <c r="BA546">
        <v>15.446206999999999</v>
      </c>
      <c r="BB546">
        <v>43.248432000000001</v>
      </c>
      <c r="BC546">
        <v>20.519328999999999</v>
      </c>
      <c r="BD546">
        <v>18.677499999999998</v>
      </c>
      <c r="BE546">
        <v>15.781981</v>
      </c>
      <c r="BF546">
        <v>60.900002000000001</v>
      </c>
      <c r="BG546">
        <v>44.863728000000002</v>
      </c>
      <c r="BH546">
        <v>23.816568</v>
      </c>
      <c r="BI546">
        <v>19.422964</v>
      </c>
    </row>
    <row r="547" spans="1:61" x14ac:dyDescent="0.3">
      <c r="A547" s="1">
        <v>37322</v>
      </c>
      <c r="B547" s="2">
        <v>60.564999</v>
      </c>
      <c r="C547" s="2">
        <v>41.377918000000001</v>
      </c>
      <c r="D547" s="2">
        <v>34.583103000000001</v>
      </c>
      <c r="E547" s="2">
        <v>27.614265</v>
      </c>
      <c r="F547" s="2">
        <v>1.7414289999999999</v>
      </c>
      <c r="G547" s="2">
        <v>1.561075</v>
      </c>
      <c r="H547" s="2">
        <v>48.48</v>
      </c>
      <c r="I547" s="2">
        <v>33.837707999999999</v>
      </c>
      <c r="J547" s="2">
        <v>29.26</v>
      </c>
      <c r="K547" s="2">
        <v>19.352751000000001</v>
      </c>
      <c r="L547" s="2">
        <v>44.314999</v>
      </c>
      <c r="M547" s="2">
        <v>25.457628</v>
      </c>
      <c r="N547" s="2">
        <v>17</v>
      </c>
      <c r="O547" s="2">
        <v>14.045515999999999</v>
      </c>
      <c r="P547" s="2">
        <v>23.475000000000001</v>
      </c>
      <c r="Q547" s="2">
        <v>15.068345000000001</v>
      </c>
      <c r="R547" s="2">
        <v>32.400002000000001</v>
      </c>
      <c r="S547" s="2">
        <v>30.199677999999999</v>
      </c>
      <c r="T547" s="2">
        <v>42.889999000000003</v>
      </c>
      <c r="U547" s="2">
        <v>28.623128999999999</v>
      </c>
      <c r="V547" s="2">
        <v>40.950001</v>
      </c>
      <c r="W547" s="2">
        <v>24.438734</v>
      </c>
      <c r="X547" s="2">
        <v>89.959998999999996</v>
      </c>
      <c r="Y547" s="2">
        <v>75.456588999999994</v>
      </c>
      <c r="Z547" s="2">
        <v>103.709999</v>
      </c>
      <c r="AA547" s="2">
        <v>76.962249999999997</v>
      </c>
      <c r="AB547" s="2">
        <v>32.979999999999997</v>
      </c>
      <c r="AC547" s="2">
        <v>22.416115000000001</v>
      </c>
      <c r="AD547" s="2">
        <v>63.619999</v>
      </c>
      <c r="AE547" s="2">
        <v>41.633949000000001</v>
      </c>
      <c r="AF547" s="2">
        <v>34.049999</v>
      </c>
      <c r="AG547" s="2">
        <v>21.462627000000001</v>
      </c>
      <c r="AH547">
        <v>27.74</v>
      </c>
      <c r="AI547">
        <v>18.039242000000002</v>
      </c>
      <c r="AJ547">
        <v>63.169998</v>
      </c>
      <c r="AK547">
        <v>33.245021999999999</v>
      </c>
      <c r="AL547">
        <v>31.360001</v>
      </c>
      <c r="AM547">
        <v>20.828437999999998</v>
      </c>
      <c r="AN547">
        <v>7.35</v>
      </c>
      <c r="AO547">
        <v>6.0894380000000004</v>
      </c>
      <c r="AP547">
        <v>39.979999999999997</v>
      </c>
      <c r="AQ547">
        <v>22.470614999999999</v>
      </c>
      <c r="AR547">
        <v>41.970001000000003</v>
      </c>
      <c r="AS547">
        <v>27.355705</v>
      </c>
      <c r="AT547">
        <v>48.400002000000001</v>
      </c>
      <c r="AU547">
        <v>34.476439999999997</v>
      </c>
      <c r="AV547">
        <v>47.990001999999997</v>
      </c>
      <c r="AW547">
        <v>31.886009000000001</v>
      </c>
      <c r="AX547">
        <v>37.345001000000003</v>
      </c>
      <c r="AY547">
        <v>26.823834999999999</v>
      </c>
      <c r="AZ547">
        <v>17.649999999999999</v>
      </c>
      <c r="BA547">
        <v>15.571932</v>
      </c>
      <c r="BB547">
        <v>42.789776000000003</v>
      </c>
      <c r="BC547">
        <v>20.301697000000001</v>
      </c>
      <c r="BD547">
        <v>17.522499</v>
      </c>
      <c r="BE547">
        <v>14.806036000000001</v>
      </c>
      <c r="BF547">
        <v>61.700001</v>
      </c>
      <c r="BG547">
        <v>45.453063999999998</v>
      </c>
      <c r="BH547">
        <v>23.431953</v>
      </c>
      <c r="BI547">
        <v>19.109304000000002</v>
      </c>
    </row>
    <row r="548" spans="1:61" x14ac:dyDescent="0.3">
      <c r="A548" s="1">
        <v>37323</v>
      </c>
      <c r="B548" s="2">
        <v>60.75</v>
      </c>
      <c r="C548" s="2">
        <v>41.504317999999998</v>
      </c>
      <c r="D548" s="2">
        <v>35.423389</v>
      </c>
      <c r="E548" s="2">
        <v>28.285225000000001</v>
      </c>
      <c r="F548" s="2">
        <v>1.7614289999999999</v>
      </c>
      <c r="G548" s="2">
        <v>1.5790029999999999</v>
      </c>
      <c r="H548" s="2">
        <v>49.400002000000001</v>
      </c>
      <c r="I548" s="2">
        <v>34.479838999999998</v>
      </c>
      <c r="J548" s="2">
        <v>29.665001</v>
      </c>
      <c r="K548" s="2">
        <v>19.620619000000001</v>
      </c>
      <c r="L548" s="2">
        <v>43.825001</v>
      </c>
      <c r="M548" s="2">
        <v>25.176141999999999</v>
      </c>
      <c r="N548" s="2">
        <v>17.799999</v>
      </c>
      <c r="O548" s="2">
        <v>14.706488</v>
      </c>
      <c r="P548" s="2">
        <v>23.924999</v>
      </c>
      <c r="Q548" s="2">
        <v>15.357192</v>
      </c>
      <c r="R548" s="2">
        <v>32.389999000000003</v>
      </c>
      <c r="S548" s="2">
        <v>30.190359000000001</v>
      </c>
      <c r="T548" s="2">
        <v>42.91</v>
      </c>
      <c r="U548" s="2">
        <v>28.636472999999999</v>
      </c>
      <c r="V548" s="2">
        <v>40.599997999999999</v>
      </c>
      <c r="W548" s="2">
        <v>24.229849000000002</v>
      </c>
      <c r="X548" s="2">
        <v>90.290001000000004</v>
      </c>
      <c r="Y548" s="2">
        <v>75.733413999999996</v>
      </c>
      <c r="Z548" s="2">
        <v>105.089996</v>
      </c>
      <c r="AA548" s="2">
        <v>77.986305000000002</v>
      </c>
      <c r="AB548" s="2">
        <v>34.169998</v>
      </c>
      <c r="AC548" s="2">
        <v>23.224936</v>
      </c>
      <c r="AD548" s="2">
        <v>63.66</v>
      </c>
      <c r="AE548" s="2">
        <v>41.660122000000001</v>
      </c>
      <c r="AF548" s="2">
        <v>34.740001999999997</v>
      </c>
      <c r="AG548" s="2">
        <v>21.897562000000001</v>
      </c>
      <c r="AH548">
        <v>27.91</v>
      </c>
      <c r="AI548">
        <v>18.149795999999998</v>
      </c>
      <c r="AJ548">
        <v>62.5</v>
      </c>
      <c r="AK548">
        <v>32.892409999999998</v>
      </c>
      <c r="AL548">
        <v>31.975000000000001</v>
      </c>
      <c r="AM548">
        <v>21.236912</v>
      </c>
      <c r="AN548">
        <v>7.2750000000000004</v>
      </c>
      <c r="AO548">
        <v>6.0272990000000002</v>
      </c>
      <c r="AP548">
        <v>40.009998000000003</v>
      </c>
      <c r="AQ548">
        <v>22.487466999999999</v>
      </c>
      <c r="AR548">
        <v>41.959999000000003</v>
      </c>
      <c r="AS548">
        <v>27.349191999999999</v>
      </c>
      <c r="AT548">
        <v>48.939999</v>
      </c>
      <c r="AU548">
        <v>34.861091999999999</v>
      </c>
      <c r="AV548">
        <v>46.650002000000001</v>
      </c>
      <c r="AW548">
        <v>30.99568</v>
      </c>
      <c r="AX548">
        <v>37.659999999999997</v>
      </c>
      <c r="AY548">
        <v>27.050094999999999</v>
      </c>
      <c r="AZ548">
        <v>17.8675</v>
      </c>
      <c r="BA548">
        <v>15.763814999999999</v>
      </c>
      <c r="BB548">
        <v>41.944412</v>
      </c>
      <c r="BC548">
        <v>19.900618000000001</v>
      </c>
      <c r="BD548">
        <v>18.2425</v>
      </c>
      <c r="BE548">
        <v>15.414410999999999</v>
      </c>
      <c r="BF548">
        <v>62.52</v>
      </c>
      <c r="BG548">
        <v>46.057133</v>
      </c>
      <c r="BH548">
        <v>23.422091000000002</v>
      </c>
      <c r="BI548">
        <v>19.101257</v>
      </c>
    </row>
    <row r="549" spans="1:61" x14ac:dyDescent="0.3">
      <c r="A549" s="1">
        <v>37326</v>
      </c>
      <c r="B549" s="2">
        <v>60.25</v>
      </c>
      <c r="C549" s="2">
        <v>41.162711999999999</v>
      </c>
      <c r="D549" s="2">
        <v>36.368713</v>
      </c>
      <c r="E549" s="2">
        <v>29.040061999999999</v>
      </c>
      <c r="F549" s="2">
        <v>1.79</v>
      </c>
      <c r="G549" s="2">
        <v>1.604616</v>
      </c>
      <c r="H549" s="2">
        <v>50.880001</v>
      </c>
      <c r="I549" s="2">
        <v>35.512839999999997</v>
      </c>
      <c r="J549" s="2">
        <v>29.549999</v>
      </c>
      <c r="K549" s="2">
        <v>19.544561000000002</v>
      </c>
      <c r="L549" s="2">
        <v>44.549999</v>
      </c>
      <c r="M549" s="2">
        <v>25.592642000000001</v>
      </c>
      <c r="N549" s="2">
        <v>17.420000000000002</v>
      </c>
      <c r="O549" s="2">
        <v>14.392528</v>
      </c>
      <c r="P549" s="2">
        <v>23.790001</v>
      </c>
      <c r="Q549" s="2">
        <v>15.270538</v>
      </c>
      <c r="R549" s="2">
        <v>32.650002000000001</v>
      </c>
      <c r="S549" s="2">
        <v>30.432704999999999</v>
      </c>
      <c r="T549" s="2">
        <v>43.490001999999997</v>
      </c>
      <c r="U549" s="2">
        <v>29.023544000000001</v>
      </c>
      <c r="V549" s="2">
        <v>41.150002000000001</v>
      </c>
      <c r="W549" s="2">
        <v>24.558085999999999</v>
      </c>
      <c r="X549" s="2">
        <v>90.699996999999996</v>
      </c>
      <c r="Y549" s="2">
        <v>76.077309</v>
      </c>
      <c r="Z549" s="2">
        <v>105.239998</v>
      </c>
      <c r="AA549" s="2">
        <v>78.097633000000002</v>
      </c>
      <c r="AB549" s="2">
        <v>33.419998</v>
      </c>
      <c r="AC549" s="2">
        <v>22.715166</v>
      </c>
      <c r="AD549" s="2">
        <v>63.810001</v>
      </c>
      <c r="AE549" s="2">
        <v>41.758296999999999</v>
      </c>
      <c r="AF549" s="2">
        <v>36.299999</v>
      </c>
      <c r="AG549" s="2">
        <v>22.880859000000001</v>
      </c>
      <c r="AH549">
        <v>27.9</v>
      </c>
      <c r="AI549">
        <v>18.143291000000001</v>
      </c>
      <c r="AJ549">
        <v>62.740001999999997</v>
      </c>
      <c r="AK549">
        <v>33.018715</v>
      </c>
      <c r="AL549">
        <v>32.169998</v>
      </c>
      <c r="AM549">
        <v>21.366427999999999</v>
      </c>
      <c r="AN549">
        <v>7.3112500000000002</v>
      </c>
      <c r="AO549">
        <v>6.0573329999999999</v>
      </c>
      <c r="AP549">
        <v>40.049999</v>
      </c>
      <c r="AQ549">
        <v>22.509951000000001</v>
      </c>
      <c r="AR549">
        <v>42.049999</v>
      </c>
      <c r="AS549">
        <v>27.407845999999999</v>
      </c>
      <c r="AT549">
        <v>48.330002</v>
      </c>
      <c r="AU549">
        <v>34.426589999999997</v>
      </c>
      <c r="AV549">
        <v>46.330002</v>
      </c>
      <c r="AW549">
        <v>30.783066000000002</v>
      </c>
      <c r="AX549">
        <v>37.845001000000003</v>
      </c>
      <c r="AY549">
        <v>27.182977999999999</v>
      </c>
      <c r="AZ549">
        <v>18.27</v>
      </c>
      <c r="BA549">
        <v>16.118935</v>
      </c>
      <c r="BB549">
        <v>42.286155999999998</v>
      </c>
      <c r="BC549">
        <v>20.062757000000001</v>
      </c>
      <c r="BD549">
        <v>18.204999999999998</v>
      </c>
      <c r="BE549">
        <v>15.382728999999999</v>
      </c>
      <c r="BF549">
        <v>62.529998999999997</v>
      </c>
      <c r="BG549">
        <v>46.064506999999999</v>
      </c>
      <c r="BH549">
        <v>23.589742999999999</v>
      </c>
      <c r="BI549">
        <v>19.237984000000001</v>
      </c>
    </row>
    <row r="550" spans="1:61" x14ac:dyDescent="0.3">
      <c r="A550" s="1">
        <v>37327</v>
      </c>
      <c r="B550" s="2">
        <v>60.650002000000001</v>
      </c>
      <c r="C550" s="2">
        <v>41.436005000000002</v>
      </c>
      <c r="D550" s="2">
        <v>35.966076000000001</v>
      </c>
      <c r="E550" s="2">
        <v>28.718557000000001</v>
      </c>
      <c r="F550" s="2">
        <v>1.765714</v>
      </c>
      <c r="G550" s="2">
        <v>1.5828450000000001</v>
      </c>
      <c r="H550" s="2">
        <v>50.279998999999997</v>
      </c>
      <c r="I550" s="2">
        <v>35.094070000000002</v>
      </c>
      <c r="J550" s="2">
        <v>29.454999999999998</v>
      </c>
      <c r="K550" s="2">
        <v>19.481724</v>
      </c>
      <c r="L550" s="2">
        <v>44.810001</v>
      </c>
      <c r="M550" s="2">
        <v>25.741987000000002</v>
      </c>
      <c r="N550" s="2">
        <v>16.77</v>
      </c>
      <c r="O550" s="2">
        <v>13.855494</v>
      </c>
      <c r="P550" s="2">
        <v>24.045000000000002</v>
      </c>
      <c r="Q550" s="2">
        <v>15.434222</v>
      </c>
      <c r="R550" s="2">
        <v>32.400002000000001</v>
      </c>
      <c r="S550" s="2">
        <v>30.199677999999999</v>
      </c>
      <c r="T550" s="2">
        <v>44</v>
      </c>
      <c r="U550" s="2">
        <v>29.363899</v>
      </c>
      <c r="V550" s="2">
        <v>41.099997999999999</v>
      </c>
      <c r="W550" s="2">
        <v>24.528248000000001</v>
      </c>
      <c r="X550" s="2">
        <v>89.800003000000004</v>
      </c>
      <c r="Y550" s="2">
        <v>75.322417999999999</v>
      </c>
      <c r="Z550" s="2">
        <v>108.5</v>
      </c>
      <c r="AA550" s="2">
        <v>80.516852999999998</v>
      </c>
      <c r="AB550" s="2">
        <v>32.990001999999997</v>
      </c>
      <c r="AC550" s="2">
        <v>22.422906999999999</v>
      </c>
      <c r="AD550" s="2">
        <v>63.650002000000001</v>
      </c>
      <c r="AE550" s="2">
        <v>41.653579999999998</v>
      </c>
      <c r="AF550" s="2">
        <v>36.25</v>
      </c>
      <c r="AG550" s="2">
        <v>22.849347999999999</v>
      </c>
      <c r="AH550">
        <v>28.35</v>
      </c>
      <c r="AI550">
        <v>18.435928000000001</v>
      </c>
      <c r="AJ550">
        <v>63.490001999999997</v>
      </c>
      <c r="AK550">
        <v>33.413432999999998</v>
      </c>
      <c r="AL550">
        <v>31.27</v>
      </c>
      <c r="AM550">
        <v>20.768677</v>
      </c>
      <c r="AN550">
        <v>7.3112500000000002</v>
      </c>
      <c r="AO550">
        <v>6.0573329999999999</v>
      </c>
      <c r="AP550">
        <v>39.849997999999999</v>
      </c>
      <c r="AQ550">
        <v>22.397541</v>
      </c>
      <c r="AR550">
        <v>42.639999000000003</v>
      </c>
      <c r="AS550">
        <v>27.79241</v>
      </c>
      <c r="AT550">
        <v>48.349997999999999</v>
      </c>
      <c r="AU550">
        <v>34.476486000000001</v>
      </c>
      <c r="AV550">
        <v>47.07</v>
      </c>
      <c r="AW550">
        <v>31.274723000000002</v>
      </c>
      <c r="AX550">
        <v>37.5</v>
      </c>
      <c r="AY550">
        <v>26.935175000000001</v>
      </c>
      <c r="AZ550">
        <v>18.334999</v>
      </c>
      <c r="BA550">
        <v>16.176280999999999</v>
      </c>
      <c r="BB550">
        <v>42.681857999999998</v>
      </c>
      <c r="BC550">
        <v>20.250502000000001</v>
      </c>
      <c r="BD550">
        <v>18.549999</v>
      </c>
      <c r="BE550">
        <v>15.674245000000001</v>
      </c>
      <c r="BF550">
        <v>62.23</v>
      </c>
      <c r="BG550">
        <v>45.843502000000001</v>
      </c>
      <c r="BH550">
        <v>23.382643000000002</v>
      </c>
      <c r="BI550">
        <v>19.069085999999999</v>
      </c>
    </row>
    <row r="551" spans="1:61" x14ac:dyDescent="0.3">
      <c r="A551" s="1">
        <v>37328</v>
      </c>
      <c r="B551" s="2">
        <v>59.75</v>
      </c>
      <c r="C551" s="2">
        <v>40.821114000000001</v>
      </c>
      <c r="D551" s="2">
        <v>35.423389</v>
      </c>
      <c r="E551" s="2">
        <v>28.285225000000001</v>
      </c>
      <c r="F551" s="2">
        <v>1.7492859999999999</v>
      </c>
      <c r="G551" s="2">
        <v>1.5681179999999999</v>
      </c>
      <c r="H551" s="2">
        <v>49.220001000000003</v>
      </c>
      <c r="I551" s="2">
        <v>34.354205999999998</v>
      </c>
      <c r="J551" s="2">
        <v>28.745000999999998</v>
      </c>
      <c r="K551" s="2">
        <v>19.012125000000001</v>
      </c>
      <c r="L551" s="2">
        <v>44.709999000000003</v>
      </c>
      <c r="M551" s="2">
        <v>25.684546999999998</v>
      </c>
      <c r="N551" s="2">
        <v>16.360001</v>
      </c>
      <c r="O551" s="2">
        <v>13.516747000000001</v>
      </c>
      <c r="P551" s="2">
        <v>23.975000000000001</v>
      </c>
      <c r="Q551" s="2">
        <v>15.453552999999999</v>
      </c>
      <c r="R551" s="2">
        <v>32.090000000000003</v>
      </c>
      <c r="S551" s="2">
        <v>29.910731999999999</v>
      </c>
      <c r="T551" s="2">
        <v>43.119999</v>
      </c>
      <c r="U551" s="2">
        <v>28.776624999999999</v>
      </c>
      <c r="V551" s="2">
        <v>40</v>
      </c>
      <c r="W551" s="2">
        <v>23.871769</v>
      </c>
      <c r="X551" s="2">
        <v>88</v>
      </c>
      <c r="Y551" s="2">
        <v>73.812613999999996</v>
      </c>
      <c r="Z551" s="2">
        <v>107.18</v>
      </c>
      <c r="AA551" s="2">
        <v>79.537270000000007</v>
      </c>
      <c r="AB551" s="2">
        <v>31.34</v>
      </c>
      <c r="AC551" s="2">
        <v>21.301421999999999</v>
      </c>
      <c r="AD551" s="2">
        <v>63.900002000000001</v>
      </c>
      <c r="AE551" s="2">
        <v>41.817196000000003</v>
      </c>
      <c r="AF551" s="2">
        <v>35.369999</v>
      </c>
      <c r="AG551" s="2">
        <v>22.294661999999999</v>
      </c>
      <c r="AH551">
        <v>27.9</v>
      </c>
      <c r="AI551">
        <v>18.143291000000001</v>
      </c>
      <c r="AJ551">
        <v>64.370002999999997</v>
      </c>
      <c r="AK551">
        <v>33.876548999999997</v>
      </c>
      <c r="AL551">
        <v>31.049999</v>
      </c>
      <c r="AM551">
        <v>20.622543</v>
      </c>
      <c r="AN551">
        <v>7.5875000000000004</v>
      </c>
      <c r="AO551">
        <v>6.2862039999999997</v>
      </c>
      <c r="AP551">
        <v>40.049999</v>
      </c>
      <c r="AQ551">
        <v>22.509951000000001</v>
      </c>
      <c r="AR551">
        <v>42.610000999999997</v>
      </c>
      <c r="AS551">
        <v>27.772848</v>
      </c>
      <c r="AT551">
        <v>48.5</v>
      </c>
      <c r="AU551">
        <v>34.583449999999999</v>
      </c>
      <c r="AV551">
        <v>47.209999000000003</v>
      </c>
      <c r="AW551">
        <v>31.367756</v>
      </c>
      <c r="AX551">
        <v>36.945</v>
      </c>
      <c r="AY551">
        <v>26.536532999999999</v>
      </c>
      <c r="AZ551">
        <v>18.412500000000001</v>
      </c>
      <c r="BA551">
        <v>16.244655999999999</v>
      </c>
      <c r="BB551">
        <v>43.050578999999999</v>
      </c>
      <c r="BC551">
        <v>20.425453000000001</v>
      </c>
      <c r="BD551">
        <v>18.637501</v>
      </c>
      <c r="BE551">
        <v>15.748182</v>
      </c>
      <c r="BF551">
        <v>61.990001999999997</v>
      </c>
      <c r="BG551">
        <v>45.666718000000003</v>
      </c>
      <c r="BH551">
        <v>23.145956000000002</v>
      </c>
      <c r="BI551">
        <v>18.876064</v>
      </c>
    </row>
    <row r="552" spans="1:61" x14ac:dyDescent="0.3">
      <c r="A552" s="1">
        <v>37329</v>
      </c>
      <c r="B552" s="2">
        <v>60.294998</v>
      </c>
      <c r="C552" s="2">
        <v>41.193455</v>
      </c>
      <c r="D552" s="2">
        <v>35.545932999999998</v>
      </c>
      <c r="E552" s="2">
        <v>28.383081000000001</v>
      </c>
      <c r="F552" s="2">
        <v>1.7450000000000001</v>
      </c>
      <c r="G552" s="2">
        <v>1.5642769999999999</v>
      </c>
      <c r="H552" s="2">
        <v>47.610000999999997</v>
      </c>
      <c r="I552" s="2">
        <v>33.23048</v>
      </c>
      <c r="J552" s="2">
        <v>29.33</v>
      </c>
      <c r="K552" s="2">
        <v>19.399045999999998</v>
      </c>
      <c r="L552" s="2">
        <v>44.75</v>
      </c>
      <c r="M552" s="2">
        <v>25.707529000000001</v>
      </c>
      <c r="N552" s="2">
        <v>16.739999999999998</v>
      </c>
      <c r="O552" s="2">
        <v>13.830704000000001</v>
      </c>
      <c r="P552" s="2">
        <v>23.945</v>
      </c>
      <c r="Q552" s="2">
        <v>15.434222</v>
      </c>
      <c r="R552" s="2">
        <v>32.5</v>
      </c>
      <c r="S552" s="2">
        <v>30.292888999999999</v>
      </c>
      <c r="T552" s="2">
        <v>43.240001999999997</v>
      </c>
      <c r="U552" s="2">
        <v>28.856703</v>
      </c>
      <c r="V552" s="2">
        <v>40.409999999999997</v>
      </c>
      <c r="W552" s="2">
        <v>24.116453</v>
      </c>
      <c r="X552" s="2">
        <v>88.400002000000001</v>
      </c>
      <c r="Y552" s="2">
        <v>74.148094</v>
      </c>
      <c r="Z552" s="2">
        <v>106.599998</v>
      </c>
      <c r="AA552" s="2">
        <v>79.106849999999994</v>
      </c>
      <c r="AB552" s="2">
        <v>30.969999000000001</v>
      </c>
      <c r="AC552" s="2">
        <v>21.049935999999999</v>
      </c>
      <c r="AD552" s="2">
        <v>64.379997000000003</v>
      </c>
      <c r="AE552" s="2">
        <v>42.131309999999999</v>
      </c>
      <c r="AF552" s="2">
        <v>35.110000999999997</v>
      </c>
      <c r="AG552" s="2">
        <v>22.130780999999999</v>
      </c>
      <c r="AH552">
        <v>28.15</v>
      </c>
      <c r="AI552">
        <v>18.305861</v>
      </c>
      <c r="AJ552">
        <v>63.439999</v>
      </c>
      <c r="AK552">
        <v>33.387107999999998</v>
      </c>
      <c r="AL552">
        <v>30.610001</v>
      </c>
      <c r="AM552">
        <v>20.330314999999999</v>
      </c>
      <c r="AN552">
        <v>7.8449999999999998</v>
      </c>
      <c r="AO552">
        <v>6.5059740000000001</v>
      </c>
      <c r="AP552">
        <v>39.950001</v>
      </c>
      <c r="AQ552">
        <v>22.453752999999999</v>
      </c>
      <c r="AR552">
        <v>42.494999</v>
      </c>
      <c r="AS552">
        <v>27.697887000000001</v>
      </c>
      <c r="AT552">
        <v>48.349997999999999</v>
      </c>
      <c r="AU552">
        <v>34.476486000000001</v>
      </c>
      <c r="AV552">
        <v>47.66</v>
      </c>
      <c r="AW552">
        <v>31.666740000000001</v>
      </c>
      <c r="AX552">
        <v>37.325001</v>
      </c>
      <c r="AY552">
        <v>26.809470999999998</v>
      </c>
      <c r="AZ552">
        <v>18.600000000000001</v>
      </c>
      <c r="BA552">
        <v>16.410077999999999</v>
      </c>
      <c r="BB552">
        <v>43.032592999999999</v>
      </c>
      <c r="BC552">
        <v>20.416916000000001</v>
      </c>
      <c r="BD552">
        <v>18.2425</v>
      </c>
      <c r="BE552">
        <v>15.414410999999999</v>
      </c>
      <c r="BF552">
        <v>62.27</v>
      </c>
      <c r="BG552">
        <v>45.872978000000003</v>
      </c>
      <c r="BH552">
        <v>23.175543000000001</v>
      </c>
      <c r="BI552">
        <v>18.900189999999998</v>
      </c>
    </row>
    <row r="553" spans="1:61" x14ac:dyDescent="0.3">
      <c r="A553" s="1">
        <v>37330</v>
      </c>
      <c r="B553" s="2">
        <v>60.700001</v>
      </c>
      <c r="C553" s="2">
        <v>41.470149999999997</v>
      </c>
      <c r="D553" s="2">
        <v>36.893894000000003</v>
      </c>
      <c r="E553" s="2">
        <v>29.459399999999999</v>
      </c>
      <c r="F553" s="2">
        <v>1.782143</v>
      </c>
      <c r="G553" s="2">
        <v>1.5975729999999999</v>
      </c>
      <c r="H553" s="2">
        <v>47.98</v>
      </c>
      <c r="I553" s="2">
        <v>33.488715999999997</v>
      </c>
      <c r="J553" s="2">
        <v>29.895</v>
      </c>
      <c r="K553" s="2">
        <v>19.772742999999998</v>
      </c>
      <c r="L553" s="2">
        <v>44.900002000000001</v>
      </c>
      <c r="M553" s="2">
        <v>25.793693999999999</v>
      </c>
      <c r="N553" s="2">
        <v>16.540001</v>
      </c>
      <c r="O553" s="2">
        <v>13.665468000000001</v>
      </c>
      <c r="P553" s="2">
        <v>24.32</v>
      </c>
      <c r="Q553" s="2">
        <v>15.675934</v>
      </c>
      <c r="R553" s="2">
        <v>32.900002000000001</v>
      </c>
      <c r="S553" s="2">
        <v>30.665721999999999</v>
      </c>
      <c r="T553" s="2">
        <v>43.610000999999997</v>
      </c>
      <c r="U553" s="2">
        <v>29.103621</v>
      </c>
      <c r="V553" s="2">
        <v>40.189999</v>
      </c>
      <c r="W553" s="2">
        <v>23.985157000000001</v>
      </c>
      <c r="X553" s="2">
        <v>90</v>
      </c>
      <c r="Y553" s="2">
        <v>75.490172999999999</v>
      </c>
      <c r="Z553" s="2">
        <v>106.790001</v>
      </c>
      <c r="AA553" s="2">
        <v>79.247864000000007</v>
      </c>
      <c r="AB553" s="2">
        <v>31.74</v>
      </c>
      <c r="AC553" s="2">
        <v>21.573294000000001</v>
      </c>
      <c r="AD553" s="2">
        <v>64.599997999999999</v>
      </c>
      <c r="AE553" s="2">
        <v>42.275280000000002</v>
      </c>
      <c r="AF553" s="2">
        <v>36.009998000000003</v>
      </c>
      <c r="AG553" s="2">
        <v>22.698073999999998</v>
      </c>
      <c r="AH553">
        <v>28.719999000000001</v>
      </c>
      <c r="AI553">
        <v>18.676539999999999</v>
      </c>
      <c r="AJ553">
        <v>59.75</v>
      </c>
      <c r="AK553">
        <v>31.445150000000002</v>
      </c>
      <c r="AL553">
        <v>31.245000999999998</v>
      </c>
      <c r="AM553">
        <v>20.752068999999999</v>
      </c>
      <c r="AN553">
        <v>7.84375</v>
      </c>
      <c r="AO553">
        <v>6.5049359999999998</v>
      </c>
      <c r="AP553">
        <v>41.369999</v>
      </c>
      <c r="AQ553">
        <v>23.251847999999999</v>
      </c>
      <c r="AR553">
        <v>43.534999999999997</v>
      </c>
      <c r="AS553">
        <v>28.375757</v>
      </c>
      <c r="AT553">
        <v>48.919998</v>
      </c>
      <c r="AU553">
        <v>34.882935000000003</v>
      </c>
      <c r="AV553">
        <v>47.869999</v>
      </c>
      <c r="AW553">
        <v>31.806281999999999</v>
      </c>
      <c r="AX553">
        <v>37.174999</v>
      </c>
      <c r="AY553">
        <v>26.701734999999999</v>
      </c>
      <c r="AZ553">
        <v>18.637501</v>
      </c>
      <c r="BA553">
        <v>16.443165</v>
      </c>
      <c r="BB553">
        <v>42.897694000000001</v>
      </c>
      <c r="BC553">
        <v>20.352913000000001</v>
      </c>
      <c r="BD553">
        <v>18.350000000000001</v>
      </c>
      <c r="BE553">
        <v>15.505250999999999</v>
      </c>
      <c r="BF553">
        <v>63.75</v>
      </c>
      <c r="BG553">
        <v>46.963261000000003</v>
      </c>
      <c r="BH553">
        <v>23.984221000000002</v>
      </c>
      <c r="BI553">
        <v>19.559688999999999</v>
      </c>
    </row>
    <row r="554" spans="1:61" x14ac:dyDescent="0.3">
      <c r="A554" s="1">
        <v>37333</v>
      </c>
      <c r="B554" s="2">
        <v>61.099997999999999</v>
      </c>
      <c r="C554" s="2">
        <v>41.743439000000002</v>
      </c>
      <c r="D554" s="2">
        <v>36.718834000000001</v>
      </c>
      <c r="E554" s="2">
        <v>29.319626</v>
      </c>
      <c r="F554" s="2">
        <v>1.7671429999999999</v>
      </c>
      <c r="G554" s="2">
        <v>1.5841259999999999</v>
      </c>
      <c r="H554" s="2">
        <v>47.630001</v>
      </c>
      <c r="I554" s="2">
        <v>33.244433999999998</v>
      </c>
      <c r="J554" s="2">
        <v>29.559999000000001</v>
      </c>
      <c r="K554" s="2">
        <v>19.551178</v>
      </c>
      <c r="L554" s="2">
        <v>45.18</v>
      </c>
      <c r="M554" s="2">
        <v>25.954546000000001</v>
      </c>
      <c r="N554" s="2">
        <v>16.52</v>
      </c>
      <c r="O554" s="2">
        <v>13.648942999999999</v>
      </c>
      <c r="P554" s="2">
        <v>24.334999</v>
      </c>
      <c r="Q554" s="2">
        <v>15.68561</v>
      </c>
      <c r="R554" s="2">
        <v>32.889999000000003</v>
      </c>
      <c r="S554" s="2">
        <v>30.656403999999998</v>
      </c>
      <c r="T554" s="2">
        <v>43.740001999999997</v>
      </c>
      <c r="U554" s="2">
        <v>29.190377999999999</v>
      </c>
      <c r="V554" s="2">
        <v>39.900002000000001</v>
      </c>
      <c r="W554" s="2">
        <v>23.812096</v>
      </c>
      <c r="X554" s="2">
        <v>89.199996999999996</v>
      </c>
      <c r="Y554" s="2">
        <v>74.819114999999996</v>
      </c>
      <c r="Z554" s="2">
        <v>106.349998</v>
      </c>
      <c r="AA554" s="2">
        <v>78.921340999999998</v>
      </c>
      <c r="AB554" s="2">
        <v>31.620000999999998</v>
      </c>
      <c r="AC554" s="2">
        <v>21.491731999999999</v>
      </c>
      <c r="AD554" s="2">
        <v>64.660004000000001</v>
      </c>
      <c r="AE554" s="2">
        <v>42.314551999999999</v>
      </c>
      <c r="AF554" s="2">
        <v>35.340000000000003</v>
      </c>
      <c r="AG554" s="2">
        <v>22.275749000000001</v>
      </c>
      <c r="AH554">
        <v>28.440000999999999</v>
      </c>
      <c r="AI554">
        <v>18.494451999999999</v>
      </c>
      <c r="AJ554">
        <v>58.790000999999997</v>
      </c>
      <c r="AK554">
        <v>30.939910999999999</v>
      </c>
      <c r="AL554">
        <v>31.07</v>
      </c>
      <c r="AM554">
        <v>20.635828</v>
      </c>
      <c r="AN554">
        <v>7.9375</v>
      </c>
      <c r="AO554">
        <v>6.5826840000000004</v>
      </c>
      <c r="AP554">
        <v>40.659999999999997</v>
      </c>
      <c r="AQ554">
        <v>22.852791</v>
      </c>
      <c r="AR554">
        <v>43.830002</v>
      </c>
      <c r="AS554">
        <v>28.568049999999999</v>
      </c>
      <c r="AT554">
        <v>48.709999000000003</v>
      </c>
      <c r="AU554">
        <v>34.733207999999998</v>
      </c>
      <c r="AV554">
        <v>46.950001</v>
      </c>
      <c r="AW554">
        <v>31.194997999999998</v>
      </c>
      <c r="AX554">
        <v>36.849997999999999</v>
      </c>
      <c r="AY554">
        <v>26.468294</v>
      </c>
      <c r="AZ554">
        <v>18.732500000000002</v>
      </c>
      <c r="BA554">
        <v>16.526980999999999</v>
      </c>
      <c r="BB554">
        <v>42.825747999999997</v>
      </c>
      <c r="BC554">
        <v>20.318774999999999</v>
      </c>
      <c r="BD554">
        <v>18.422501</v>
      </c>
      <c r="BE554">
        <v>15.566511999999999</v>
      </c>
      <c r="BF554">
        <v>63.549999</v>
      </c>
      <c r="BG554">
        <v>46.815918000000003</v>
      </c>
      <c r="BH554">
        <v>24.171597999999999</v>
      </c>
      <c r="BI554">
        <v>19.712502000000001</v>
      </c>
    </row>
    <row r="555" spans="1:61" x14ac:dyDescent="0.3">
      <c r="A555" s="1">
        <v>37334</v>
      </c>
      <c r="B555" s="2">
        <v>60.849997999999999</v>
      </c>
      <c r="C555" s="2">
        <v>41.572639000000002</v>
      </c>
      <c r="D555" s="2">
        <v>37.226509</v>
      </c>
      <c r="E555" s="2">
        <v>29.724996999999998</v>
      </c>
      <c r="F555" s="2">
        <v>1.7749999999999999</v>
      </c>
      <c r="G555" s="2">
        <v>1.5911690000000001</v>
      </c>
      <c r="H555" s="2">
        <v>48.040000999999997</v>
      </c>
      <c r="I555" s="2">
        <v>33.530597999999998</v>
      </c>
      <c r="J555" s="2">
        <v>29.65</v>
      </c>
      <c r="K555" s="2">
        <v>19.610700999999999</v>
      </c>
      <c r="L555" s="2">
        <v>45.349997999999999</v>
      </c>
      <c r="M555" s="2">
        <v>26.052198000000001</v>
      </c>
      <c r="N555" s="2">
        <v>16.739999999999998</v>
      </c>
      <c r="O555" s="2">
        <v>13.830704000000001</v>
      </c>
      <c r="P555" s="2">
        <v>24.6</v>
      </c>
      <c r="Q555" s="2">
        <v>15.856411</v>
      </c>
      <c r="R555" s="2">
        <v>34</v>
      </c>
      <c r="S555" s="2">
        <v>31.691020999999999</v>
      </c>
      <c r="T555" s="2">
        <v>43.799999</v>
      </c>
      <c r="U555" s="2">
        <v>29.230422999999998</v>
      </c>
      <c r="V555" s="2">
        <v>39.900002000000001</v>
      </c>
      <c r="W555" s="2">
        <v>23.812096</v>
      </c>
      <c r="X555" s="2">
        <v>91.050003000000004</v>
      </c>
      <c r="Y555" s="2">
        <v>76.370864999999995</v>
      </c>
      <c r="Z555" s="2">
        <v>107.489998</v>
      </c>
      <c r="AA555" s="2">
        <v>79.767302999999998</v>
      </c>
      <c r="AB555" s="2">
        <v>31.719999000000001</v>
      </c>
      <c r="AC555" s="2">
        <v>21.559705999999998</v>
      </c>
      <c r="AD555" s="2">
        <v>65.489998</v>
      </c>
      <c r="AE555" s="2">
        <v>42.857711999999999</v>
      </c>
      <c r="AF555" s="2">
        <v>36.090000000000003</v>
      </c>
      <c r="AG555" s="2">
        <v>22.748491000000001</v>
      </c>
      <c r="AH555">
        <v>28.799999</v>
      </c>
      <c r="AI555">
        <v>18.728563000000001</v>
      </c>
      <c r="AJ555">
        <v>58.419998</v>
      </c>
      <c r="AK555">
        <v>30.745197000000001</v>
      </c>
      <c r="AL555">
        <v>31.114999999999998</v>
      </c>
      <c r="AM555">
        <v>20.665717999999998</v>
      </c>
      <c r="AN555">
        <v>7.9249999999999998</v>
      </c>
      <c r="AO555">
        <v>6.5723180000000001</v>
      </c>
      <c r="AP555">
        <v>40.729999999999997</v>
      </c>
      <c r="AQ555">
        <v>22.892140999999999</v>
      </c>
      <c r="AR555">
        <v>44.970001000000003</v>
      </c>
      <c r="AS555">
        <v>29.311081000000001</v>
      </c>
      <c r="AT555">
        <v>49.5</v>
      </c>
      <c r="AU555">
        <v>35.296520000000001</v>
      </c>
      <c r="AV555">
        <v>46.360000999999997</v>
      </c>
      <c r="AW555">
        <v>30.802987999999999</v>
      </c>
      <c r="AX555">
        <v>37.049999</v>
      </c>
      <c r="AY555">
        <v>26.611937999999999</v>
      </c>
      <c r="AZ555">
        <v>18.827499</v>
      </c>
      <c r="BA555">
        <v>16.610792</v>
      </c>
      <c r="BB555">
        <v>42.888702000000002</v>
      </c>
      <c r="BC555">
        <v>20.348635000000002</v>
      </c>
      <c r="BD555">
        <v>18.114999999999998</v>
      </c>
      <c r="BE555">
        <v>15.306680999999999</v>
      </c>
      <c r="BF555">
        <v>63.459999000000003</v>
      </c>
      <c r="BG555">
        <v>46.749630000000003</v>
      </c>
      <c r="BH555">
        <v>23.964497000000001</v>
      </c>
      <c r="BI555">
        <v>19.543606</v>
      </c>
    </row>
    <row r="556" spans="1:61" x14ac:dyDescent="0.3">
      <c r="A556" s="1">
        <v>37335</v>
      </c>
      <c r="B556" s="2">
        <v>59.950001</v>
      </c>
      <c r="C556" s="2">
        <v>40.957751999999999</v>
      </c>
      <c r="D556" s="2">
        <v>36.622551000000001</v>
      </c>
      <c r="E556" s="2">
        <v>29.242735</v>
      </c>
      <c r="F556" s="2">
        <v>1.78</v>
      </c>
      <c r="G556" s="2">
        <v>1.5956520000000001</v>
      </c>
      <c r="H556" s="2">
        <v>47.029998999999997</v>
      </c>
      <c r="I556" s="2">
        <v>32.825648999999999</v>
      </c>
      <c r="J556" s="2">
        <v>29.014999</v>
      </c>
      <c r="K556" s="2">
        <v>19.190709999999999</v>
      </c>
      <c r="L556" s="2">
        <v>44.900002000000001</v>
      </c>
      <c r="M556" s="2">
        <v>25.793693999999999</v>
      </c>
      <c r="N556" s="2">
        <v>16.02</v>
      </c>
      <c r="O556" s="2">
        <v>13.235836000000001</v>
      </c>
      <c r="P556" s="2">
        <v>24.704999999999998</v>
      </c>
      <c r="Q556" s="2">
        <v>15.924103000000001</v>
      </c>
      <c r="R556" s="2">
        <v>33.700001</v>
      </c>
      <c r="S556" s="2">
        <v>31.411397999999998</v>
      </c>
      <c r="T556" s="2">
        <v>43.529998999999997</v>
      </c>
      <c r="U556" s="2">
        <v>29.050245</v>
      </c>
      <c r="V556" s="2">
        <v>38.799999</v>
      </c>
      <c r="W556" s="2">
        <v>23.155621</v>
      </c>
      <c r="X556" s="2">
        <v>89.849997999999999</v>
      </c>
      <c r="Y556" s="2">
        <v>75.364326000000005</v>
      </c>
      <c r="Z556" s="2">
        <v>105.5</v>
      </c>
      <c r="AA556" s="2">
        <v>78.290581000000003</v>
      </c>
      <c r="AB556" s="2">
        <v>30.530000999999999</v>
      </c>
      <c r="AC556" s="2">
        <v>20.750874</v>
      </c>
      <c r="AD556" s="2">
        <v>64.489998</v>
      </c>
      <c r="AE556" s="2">
        <v>42.203299999999999</v>
      </c>
      <c r="AF556" s="2">
        <v>35.189999</v>
      </c>
      <c r="AG556" s="2">
        <v>22.181204000000001</v>
      </c>
      <c r="AH556">
        <v>28.75</v>
      </c>
      <c r="AI556">
        <v>18.696043</v>
      </c>
      <c r="AJ556">
        <v>58.080002</v>
      </c>
      <c r="AK556">
        <v>30.566257</v>
      </c>
      <c r="AL556">
        <v>30.049999</v>
      </c>
      <c r="AM556">
        <v>19.958379999999998</v>
      </c>
      <c r="AN556">
        <v>7.9987500000000002</v>
      </c>
      <c r="AO556">
        <v>6.6334799999999996</v>
      </c>
      <c r="AP556">
        <v>40.080002</v>
      </c>
      <c r="AQ556">
        <v>22.526821000000002</v>
      </c>
      <c r="AR556">
        <v>44.799999</v>
      </c>
      <c r="AS556">
        <v>29.200277</v>
      </c>
      <c r="AT556">
        <v>49.639999000000003</v>
      </c>
      <c r="AU556">
        <v>35.396338999999998</v>
      </c>
      <c r="AV556">
        <v>45.299999</v>
      </c>
      <c r="AW556">
        <v>30.098700999999998</v>
      </c>
      <c r="AX556">
        <v>36.610000999999997</v>
      </c>
      <c r="AY556">
        <v>26.295905999999999</v>
      </c>
      <c r="AZ556">
        <v>18.825001</v>
      </c>
      <c r="BA556">
        <v>16.608587</v>
      </c>
      <c r="BB556">
        <v>43.266418000000002</v>
      </c>
      <c r="BC556">
        <v>20.527844999999999</v>
      </c>
      <c r="BD556">
        <v>17.872499000000001</v>
      </c>
      <c r="BE556">
        <v>15.101772</v>
      </c>
      <c r="BF556">
        <v>63.18</v>
      </c>
      <c r="BG556">
        <v>46.598427000000001</v>
      </c>
      <c r="BH556">
        <v>23.668638000000001</v>
      </c>
      <c r="BI556">
        <v>19.302327999999999</v>
      </c>
    </row>
    <row r="557" spans="1:61" x14ac:dyDescent="0.3">
      <c r="A557" s="1">
        <v>37336</v>
      </c>
      <c r="B557" s="2">
        <v>59.150002000000001</v>
      </c>
      <c r="C557" s="2">
        <v>40.411200999999998</v>
      </c>
      <c r="D557" s="2">
        <v>35.904803999999999</v>
      </c>
      <c r="E557" s="2">
        <v>28.669630000000002</v>
      </c>
      <c r="F557" s="2">
        <v>1.733571</v>
      </c>
      <c r="G557" s="2">
        <v>1.5540309999999999</v>
      </c>
      <c r="H557" s="2">
        <v>47.669998</v>
      </c>
      <c r="I557" s="2">
        <v>33.272350000000003</v>
      </c>
      <c r="J557" s="2">
        <v>28.549999</v>
      </c>
      <c r="K557" s="2">
        <v>18.883156</v>
      </c>
      <c r="L557" s="2">
        <v>45.189999</v>
      </c>
      <c r="M557" s="2">
        <v>25.960289</v>
      </c>
      <c r="N557" s="2">
        <v>16.489999999999998</v>
      </c>
      <c r="O557" s="2">
        <v>13.624155999999999</v>
      </c>
      <c r="P557" s="2">
        <v>25.200001</v>
      </c>
      <c r="Q557" s="2">
        <v>16.24316</v>
      </c>
      <c r="R557" s="2">
        <v>33.110000999999997</v>
      </c>
      <c r="S557" s="2">
        <v>30.861464000000002</v>
      </c>
      <c r="T557" s="2">
        <v>43.529998999999997</v>
      </c>
      <c r="U557" s="2">
        <v>29.050245</v>
      </c>
      <c r="V557" s="2">
        <v>37.450001</v>
      </c>
      <c r="W557" s="2">
        <v>22.349947</v>
      </c>
      <c r="X557" s="2">
        <v>90.349997999999999</v>
      </c>
      <c r="Y557" s="2">
        <v>75.783775000000006</v>
      </c>
      <c r="Z557" s="2">
        <v>106.779999</v>
      </c>
      <c r="AA557" s="2">
        <v>79.240470999999999</v>
      </c>
      <c r="AB557" s="2">
        <v>31.4</v>
      </c>
      <c r="AC557" s="2">
        <v>21.342199000000001</v>
      </c>
      <c r="AD557" s="2">
        <v>64.800003000000004</v>
      </c>
      <c r="AE557" s="2">
        <v>42.406174</v>
      </c>
      <c r="AF557" s="2">
        <v>34.790000999999997</v>
      </c>
      <c r="AG557" s="2">
        <v>21.929075000000001</v>
      </c>
      <c r="AH557">
        <v>28.700001</v>
      </c>
      <c r="AI557">
        <v>18.663532</v>
      </c>
      <c r="AJ557">
        <v>58.049999</v>
      </c>
      <c r="AK557">
        <v>30.550488000000001</v>
      </c>
      <c r="AL557">
        <v>30.68</v>
      </c>
      <c r="AM557">
        <v>20.376805999999998</v>
      </c>
      <c r="AN557">
        <v>7.9</v>
      </c>
      <c r="AO557">
        <v>6.5515869999999996</v>
      </c>
      <c r="AP557">
        <v>40.150002000000001</v>
      </c>
      <c r="AQ557">
        <v>22.566151000000001</v>
      </c>
      <c r="AR557">
        <v>45.200001</v>
      </c>
      <c r="AS557">
        <v>29.460992999999998</v>
      </c>
      <c r="AT557">
        <v>49.049999</v>
      </c>
      <c r="AU557">
        <v>34.975650999999999</v>
      </c>
      <c r="AV557">
        <v>46.009998000000003</v>
      </c>
      <c r="AW557">
        <v>30.570440000000001</v>
      </c>
      <c r="AX557">
        <v>36.479999999999997</v>
      </c>
      <c r="AY557">
        <v>26.202532000000001</v>
      </c>
      <c r="AZ557">
        <v>18.834999</v>
      </c>
      <c r="BA557">
        <v>16.617408999999999</v>
      </c>
      <c r="BB557">
        <v>42.295150999999997</v>
      </c>
      <c r="BC557">
        <v>20.067036000000002</v>
      </c>
      <c r="BD557">
        <v>17.8125</v>
      </c>
      <c r="BE557">
        <v>15.051074</v>
      </c>
      <c r="BF557">
        <v>62.200001</v>
      </c>
      <c r="BG557">
        <v>45.875613999999999</v>
      </c>
      <c r="BH557">
        <v>23.303747000000001</v>
      </c>
      <c r="BI557">
        <v>19.004749</v>
      </c>
    </row>
    <row r="558" spans="1:61" x14ac:dyDescent="0.3">
      <c r="A558" s="1">
        <v>37337</v>
      </c>
      <c r="B558" s="2">
        <v>58.195</v>
      </c>
      <c r="C558" s="2">
        <v>39.758738999999998</v>
      </c>
      <c r="D558" s="2">
        <v>35.974831000000002</v>
      </c>
      <c r="E558" s="2">
        <v>28.725546000000001</v>
      </c>
      <c r="F558" s="2">
        <v>1.7207140000000001</v>
      </c>
      <c r="G558" s="2">
        <v>1.5425059999999999</v>
      </c>
      <c r="H558" s="2">
        <v>46.389999000000003</v>
      </c>
      <c r="I558" s="2">
        <v>32.378956000000002</v>
      </c>
      <c r="J558" s="2">
        <v>28.565000999999999</v>
      </c>
      <c r="K558" s="2">
        <v>18.893073999999999</v>
      </c>
      <c r="L558" s="2">
        <v>44.555</v>
      </c>
      <c r="M558" s="2">
        <v>25.595507000000001</v>
      </c>
      <c r="N558" s="2">
        <v>16.57</v>
      </c>
      <c r="O558" s="2">
        <v>13.690248</v>
      </c>
      <c r="P558" s="2">
        <v>25.625</v>
      </c>
      <c r="Q558" s="2">
        <v>16.517101</v>
      </c>
      <c r="R558" s="2">
        <v>32.619999</v>
      </c>
      <c r="S558" s="2">
        <v>30.404737000000001</v>
      </c>
      <c r="T558" s="2">
        <v>43.470001000000003</v>
      </c>
      <c r="U558" s="2">
        <v>29.010202</v>
      </c>
      <c r="V558" s="2">
        <v>37.869999</v>
      </c>
      <c r="W558" s="2">
        <v>22.600594999999998</v>
      </c>
      <c r="X558" s="2">
        <v>89.730002999999996</v>
      </c>
      <c r="Y558" s="2">
        <v>75.263694999999998</v>
      </c>
      <c r="Z558" s="2">
        <v>105.599998</v>
      </c>
      <c r="AA558" s="2">
        <v>78.364784</v>
      </c>
      <c r="AB558" s="2">
        <v>30.59</v>
      </c>
      <c r="AC558" s="2">
        <v>20.79166</v>
      </c>
      <c r="AD558" s="2">
        <v>64.849997999999999</v>
      </c>
      <c r="AE558" s="2">
        <v>42.438884999999999</v>
      </c>
      <c r="AF558" s="2">
        <v>35.200001</v>
      </c>
      <c r="AG558" s="2">
        <v>22.187515000000001</v>
      </c>
      <c r="AH558">
        <v>27.65</v>
      </c>
      <c r="AI558">
        <v>17.980715</v>
      </c>
      <c r="AJ558">
        <v>58.200001</v>
      </c>
      <c r="AK558">
        <v>30.629422999999999</v>
      </c>
      <c r="AL558">
        <v>30.225000000000001</v>
      </c>
      <c r="AM558">
        <v>20.074605999999999</v>
      </c>
      <c r="AN558">
        <v>7.4375</v>
      </c>
      <c r="AO558">
        <v>6.1680270000000004</v>
      </c>
      <c r="AP558">
        <v>40.509998000000003</v>
      </c>
      <c r="AQ558">
        <v>22.768494</v>
      </c>
      <c r="AR558">
        <v>45.049999</v>
      </c>
      <c r="AS558">
        <v>29.363222</v>
      </c>
      <c r="AT558">
        <v>49.360000999999997</v>
      </c>
      <c r="AU558">
        <v>35.196689999999997</v>
      </c>
      <c r="AV558">
        <v>45.369999</v>
      </c>
      <c r="AW558">
        <v>30.145197</v>
      </c>
      <c r="AX558">
        <v>36.424999</v>
      </c>
      <c r="AY558">
        <v>26.163027</v>
      </c>
      <c r="AZ558">
        <v>18.670000000000002</v>
      </c>
      <c r="BA558">
        <v>16.471834000000001</v>
      </c>
      <c r="BB558">
        <v>41.018112000000002</v>
      </c>
      <c r="BC558">
        <v>19.461136</v>
      </c>
      <c r="BD558">
        <v>18.209999</v>
      </c>
      <c r="BE558">
        <v>15.386955</v>
      </c>
      <c r="BF558">
        <v>62.049999</v>
      </c>
      <c r="BG558">
        <v>45.764988000000002</v>
      </c>
      <c r="BH558">
        <v>23.126232000000002</v>
      </c>
      <c r="BI558">
        <v>18.859978000000002</v>
      </c>
    </row>
    <row r="559" spans="1:61" x14ac:dyDescent="0.3">
      <c r="A559" s="1">
        <v>37340</v>
      </c>
      <c r="B559" s="2">
        <v>57.849997999999999</v>
      </c>
      <c r="C559" s="2">
        <v>39.523048000000003</v>
      </c>
      <c r="D559" s="2">
        <v>35.344611999999998</v>
      </c>
      <c r="E559" s="2">
        <v>28.222321000000001</v>
      </c>
      <c r="F559" s="2">
        <v>1.6678569999999999</v>
      </c>
      <c r="G559" s="2">
        <v>1.495123</v>
      </c>
      <c r="H559" s="2">
        <v>45.720001000000003</v>
      </c>
      <c r="I559" s="2">
        <v>31.911311999999999</v>
      </c>
      <c r="J559" s="2">
        <v>27.969999000000001</v>
      </c>
      <c r="K559" s="2">
        <v>18.49954</v>
      </c>
      <c r="L559" s="2">
        <v>44.200001</v>
      </c>
      <c r="M559" s="2">
        <v>25.391570999999999</v>
      </c>
      <c r="N559" s="2">
        <v>16.18</v>
      </c>
      <c r="O559" s="2">
        <v>13.368029</v>
      </c>
      <c r="P559" s="2">
        <v>25.875</v>
      </c>
      <c r="Q559" s="2">
        <v>16.678246000000001</v>
      </c>
      <c r="R559" s="2">
        <v>32.209999000000003</v>
      </c>
      <c r="S559" s="2">
        <v>30.022583000000001</v>
      </c>
      <c r="T559" s="2">
        <v>42.849997999999999</v>
      </c>
      <c r="U559" s="2">
        <v>28.596419999999998</v>
      </c>
      <c r="V559" s="2">
        <v>37.040000999999997</v>
      </c>
      <c r="W559" s="2">
        <v>22.105260999999999</v>
      </c>
      <c r="X559" s="2">
        <v>88.029999000000004</v>
      </c>
      <c r="Y559" s="2">
        <v>73.837761</v>
      </c>
      <c r="Z559" s="2">
        <v>103.55999799999999</v>
      </c>
      <c r="AA559" s="2">
        <v>76.850898999999998</v>
      </c>
      <c r="AB559" s="2">
        <v>30</v>
      </c>
      <c r="AC559" s="2">
        <v>20.390636000000001</v>
      </c>
      <c r="AD559" s="2">
        <v>64.349997999999999</v>
      </c>
      <c r="AE559" s="2">
        <v>42.111679000000002</v>
      </c>
      <c r="AF559" s="2">
        <v>34.950001</v>
      </c>
      <c r="AG559" s="2">
        <v>22.029928000000002</v>
      </c>
      <c r="AH559">
        <v>27.219999000000001</v>
      </c>
      <c r="AI559">
        <v>17.701084000000002</v>
      </c>
      <c r="AJ559">
        <v>57.509998000000003</v>
      </c>
      <c r="AK559">
        <v>30.266285</v>
      </c>
      <c r="AL559">
        <v>29.614999999999998</v>
      </c>
      <c r="AM559">
        <v>19.669466</v>
      </c>
      <c r="AN559">
        <v>7.50875</v>
      </c>
      <c r="AO559">
        <v>6.2271159999999997</v>
      </c>
      <c r="AP559">
        <v>40.200001</v>
      </c>
      <c r="AQ559">
        <v>22.594259000000001</v>
      </c>
      <c r="AR559">
        <v>44.875</v>
      </c>
      <c r="AS559">
        <v>29.249165000000001</v>
      </c>
      <c r="AT559">
        <v>48.450001</v>
      </c>
      <c r="AU559">
        <v>34.547801999999997</v>
      </c>
      <c r="AV559">
        <v>44.41</v>
      </c>
      <c r="AW559">
        <v>29.507342999999999</v>
      </c>
      <c r="AX559">
        <v>35.849997999999999</v>
      </c>
      <c r="AY559">
        <v>25.750021</v>
      </c>
      <c r="AZ559">
        <v>18.587499999999999</v>
      </c>
      <c r="BA559">
        <v>16.399049999999999</v>
      </c>
      <c r="BB559">
        <v>41.063076000000002</v>
      </c>
      <c r="BC559">
        <v>19.482468000000001</v>
      </c>
      <c r="BD559">
        <v>18.032499000000001</v>
      </c>
      <c r="BE559">
        <v>15.236972</v>
      </c>
      <c r="BF559">
        <v>61.279998999999997</v>
      </c>
      <c r="BG559">
        <v>45.197066999999997</v>
      </c>
      <c r="BH559">
        <v>22.879684000000001</v>
      </c>
      <c r="BI559">
        <v>18.658915</v>
      </c>
    </row>
    <row r="560" spans="1:61" x14ac:dyDescent="0.3">
      <c r="A560" s="1">
        <v>37341</v>
      </c>
      <c r="B560" s="2">
        <v>58.325001</v>
      </c>
      <c r="C560" s="2">
        <v>39.847572</v>
      </c>
      <c r="D560" s="2">
        <v>35.537182000000001</v>
      </c>
      <c r="E560" s="2">
        <v>28.376086999999998</v>
      </c>
      <c r="F560" s="2">
        <v>1.6757139999999999</v>
      </c>
      <c r="G560" s="2">
        <v>1.5021659999999999</v>
      </c>
      <c r="H560" s="2">
        <v>45.790000999999997</v>
      </c>
      <c r="I560" s="2">
        <v>31.960166999999998</v>
      </c>
      <c r="J560" s="2">
        <v>28.125</v>
      </c>
      <c r="K560" s="2">
        <v>18.602062</v>
      </c>
      <c r="L560" s="2">
        <v>44.5</v>
      </c>
      <c r="M560" s="2">
        <v>25.563912999999999</v>
      </c>
      <c r="N560" s="2">
        <v>16.290001</v>
      </c>
      <c r="O560" s="2">
        <v>13.458914999999999</v>
      </c>
      <c r="P560" s="2">
        <v>26.299999</v>
      </c>
      <c r="Q560" s="2">
        <v>16.952185</v>
      </c>
      <c r="R560" s="2">
        <v>32.700001</v>
      </c>
      <c r="S560" s="2">
        <v>30.479303000000002</v>
      </c>
      <c r="T560" s="2">
        <v>43.740001999999997</v>
      </c>
      <c r="U560" s="2">
        <v>29.190377999999999</v>
      </c>
      <c r="V560" s="2">
        <v>37.310001</v>
      </c>
      <c r="W560" s="2">
        <v>22.266396</v>
      </c>
      <c r="X560" s="2">
        <v>88.849997999999999</v>
      </c>
      <c r="Y560" s="2">
        <v>74.525565999999998</v>
      </c>
      <c r="Z560" s="2">
        <v>102.900002</v>
      </c>
      <c r="AA560" s="2">
        <v>76.361136999999999</v>
      </c>
      <c r="AB560" s="2">
        <v>30.77</v>
      </c>
      <c r="AC560" s="2">
        <v>20.914003000000001</v>
      </c>
      <c r="AD560" s="2">
        <v>64.709998999999996</v>
      </c>
      <c r="AE560" s="2">
        <v>42.347267000000002</v>
      </c>
      <c r="AF560" s="2">
        <v>35.150002000000001</v>
      </c>
      <c r="AG560" s="2">
        <v>22.155994</v>
      </c>
      <c r="AH560">
        <v>27.49</v>
      </c>
      <c r="AI560">
        <v>17.876673</v>
      </c>
      <c r="AJ560">
        <v>57.400002000000001</v>
      </c>
      <c r="AK560">
        <v>30.208393000000001</v>
      </c>
      <c r="AL560">
        <v>29.540001</v>
      </c>
      <c r="AM560">
        <v>19.61965</v>
      </c>
      <c r="AN560">
        <v>7.5625</v>
      </c>
      <c r="AO560">
        <v>6.2716940000000001</v>
      </c>
      <c r="AP560">
        <v>39.939999</v>
      </c>
      <c r="AQ560">
        <v>22.448124</v>
      </c>
      <c r="AR560">
        <v>44.724997999999999</v>
      </c>
      <c r="AS560">
        <v>29.151399999999999</v>
      </c>
      <c r="AT560">
        <v>49</v>
      </c>
      <c r="AU560">
        <v>34.939982999999998</v>
      </c>
      <c r="AV560">
        <v>44.799999</v>
      </c>
      <c r="AW560">
        <v>29.962116000000002</v>
      </c>
      <c r="AX560">
        <v>36</v>
      </c>
      <c r="AY560">
        <v>25.857759000000001</v>
      </c>
      <c r="AZ560">
        <v>18.594999000000001</v>
      </c>
      <c r="BA560">
        <v>16.405670000000001</v>
      </c>
      <c r="BB560">
        <v>41.332873999999997</v>
      </c>
      <c r="BC560">
        <v>19.610472000000001</v>
      </c>
      <c r="BD560">
        <v>17.9725</v>
      </c>
      <c r="BE560">
        <v>15.186268</v>
      </c>
      <c r="BF560">
        <v>62.169998</v>
      </c>
      <c r="BG560">
        <v>45.853504000000001</v>
      </c>
      <c r="BH560">
        <v>22.544377999999998</v>
      </c>
      <c r="BI560">
        <v>18.385463999999999</v>
      </c>
    </row>
    <row r="561" spans="1:61" x14ac:dyDescent="0.3">
      <c r="A561" s="1">
        <v>37342</v>
      </c>
      <c r="B561" s="2">
        <v>58.48</v>
      </c>
      <c r="C561" s="2">
        <v>39.953457</v>
      </c>
      <c r="D561" s="2">
        <v>36.053607999999997</v>
      </c>
      <c r="E561" s="2">
        <v>28.788444999999999</v>
      </c>
      <c r="F561" s="2">
        <v>1.6764289999999999</v>
      </c>
      <c r="G561" s="2">
        <v>1.502807</v>
      </c>
      <c r="H561" s="2">
        <v>47.330002</v>
      </c>
      <c r="I561" s="2">
        <v>33.035049000000001</v>
      </c>
      <c r="J561" s="2">
        <v>28.745000999999998</v>
      </c>
      <c r="K561" s="2">
        <v>19.012125000000001</v>
      </c>
      <c r="L561" s="2">
        <v>45.25</v>
      </c>
      <c r="M561" s="2">
        <v>25.994762000000001</v>
      </c>
      <c r="N561" s="2">
        <v>16.34</v>
      </c>
      <c r="O561" s="2">
        <v>13.500225</v>
      </c>
      <c r="P561" s="2">
        <v>26.145</v>
      </c>
      <c r="Q561" s="2">
        <v>16.852271999999999</v>
      </c>
      <c r="R561" s="2">
        <v>33.18</v>
      </c>
      <c r="S561" s="2">
        <v>30.92671</v>
      </c>
      <c r="T561" s="2">
        <v>43.950001</v>
      </c>
      <c r="U561" s="2">
        <v>29.33053</v>
      </c>
      <c r="V561" s="2">
        <v>37.450001</v>
      </c>
      <c r="W561" s="2">
        <v>22.349947</v>
      </c>
      <c r="X561" s="2">
        <v>89.300003000000004</v>
      </c>
      <c r="Y561" s="2">
        <v>74.903037999999995</v>
      </c>
      <c r="Z561" s="2">
        <v>103.389999</v>
      </c>
      <c r="AA561" s="2">
        <v>76.724791999999994</v>
      </c>
      <c r="AB561" s="2">
        <v>30.41</v>
      </c>
      <c r="AC561" s="2">
        <v>20.669316999999999</v>
      </c>
      <c r="AD561" s="2">
        <v>65.139999000000003</v>
      </c>
      <c r="AE561" s="2">
        <v>42.62867</v>
      </c>
      <c r="AF561" s="2">
        <v>35.5</v>
      </c>
      <c r="AG561" s="2">
        <v>22.376601999999998</v>
      </c>
      <c r="AH561">
        <v>27.940000999999999</v>
      </c>
      <c r="AI561">
        <v>18.169312000000001</v>
      </c>
      <c r="AJ561">
        <v>57.41</v>
      </c>
      <c r="AK561">
        <v>30.213659</v>
      </c>
      <c r="AL561">
        <v>29.719999000000001</v>
      </c>
      <c r="AM561">
        <v>19.739205999999999</v>
      </c>
      <c r="AN561">
        <v>7.625</v>
      </c>
      <c r="AO561">
        <v>6.3235239999999999</v>
      </c>
      <c r="AP561">
        <v>39.919998</v>
      </c>
      <c r="AQ561">
        <v>22.436893000000001</v>
      </c>
      <c r="AR561">
        <v>45.009998000000003</v>
      </c>
      <c r="AS561">
        <v>29.337149</v>
      </c>
      <c r="AT561">
        <v>49.259998000000003</v>
      </c>
      <c r="AU561">
        <v>35.125380999999997</v>
      </c>
      <c r="AV561">
        <v>45.240001999999997</v>
      </c>
      <c r="AW561">
        <v>30.256397</v>
      </c>
      <c r="AX561">
        <v>36.875</v>
      </c>
      <c r="AY561">
        <v>26.486242000000001</v>
      </c>
      <c r="AZ561">
        <v>18.850000000000001</v>
      </c>
      <c r="BA561">
        <v>16.637357999999999</v>
      </c>
      <c r="BB561">
        <v>40.964153000000003</v>
      </c>
      <c r="BC561">
        <v>19.435535000000002</v>
      </c>
      <c r="BD561">
        <v>18.337499999999999</v>
      </c>
      <c r="BE561">
        <v>15.494686</v>
      </c>
      <c r="BF561">
        <v>62</v>
      </c>
      <c r="BG561">
        <v>45.728099999999998</v>
      </c>
      <c r="BH561">
        <v>22.573965000000001</v>
      </c>
      <c r="BI561">
        <v>18.409594999999999</v>
      </c>
    </row>
    <row r="562" spans="1:61" x14ac:dyDescent="0.3">
      <c r="A562" s="1">
        <v>37343</v>
      </c>
      <c r="B562" s="2">
        <v>57.505001</v>
      </c>
      <c r="C562" s="2">
        <v>39.287337999999998</v>
      </c>
      <c r="D562" s="2">
        <v>35.852286999999997</v>
      </c>
      <c r="E562" s="2">
        <v>28.627690999999999</v>
      </c>
      <c r="F562" s="2">
        <v>1.6907140000000001</v>
      </c>
      <c r="G562" s="2">
        <v>1.5156130000000001</v>
      </c>
      <c r="H562" s="2">
        <v>48.25</v>
      </c>
      <c r="I562" s="2">
        <v>33.677166</v>
      </c>
      <c r="J562" s="2">
        <v>28.424999</v>
      </c>
      <c r="K562" s="2">
        <v>18.800474000000001</v>
      </c>
      <c r="L562" s="2">
        <v>45.134998000000003</v>
      </c>
      <c r="M562" s="2">
        <v>25.928705000000001</v>
      </c>
      <c r="N562" s="2">
        <v>16.93</v>
      </c>
      <c r="O562" s="2">
        <v>13.987688</v>
      </c>
      <c r="P562" s="2">
        <v>26.129999000000002</v>
      </c>
      <c r="Q562" s="2">
        <v>16.842601999999999</v>
      </c>
      <c r="R562" s="2">
        <v>32.720001000000003</v>
      </c>
      <c r="S562" s="2">
        <v>30.497945999999999</v>
      </c>
      <c r="T562" s="2">
        <v>43.830002</v>
      </c>
      <c r="U562" s="2">
        <v>29.250450000000001</v>
      </c>
      <c r="V562" s="2">
        <v>37.400002000000001</v>
      </c>
      <c r="W562" s="2">
        <v>22.320114</v>
      </c>
      <c r="X562" s="2">
        <v>90.25</v>
      </c>
      <c r="Y562" s="2">
        <v>75.699821</v>
      </c>
      <c r="Z562" s="2">
        <v>104</v>
      </c>
      <c r="AA562" s="2">
        <v>77.177422000000007</v>
      </c>
      <c r="AB562" s="2">
        <v>30.41</v>
      </c>
      <c r="AC562" s="2">
        <v>20.669316999999999</v>
      </c>
      <c r="AD562" s="2">
        <v>64.949996999999996</v>
      </c>
      <c r="AE562" s="2">
        <v>42.504322000000002</v>
      </c>
      <c r="AF562" s="2">
        <v>35.650002000000001</v>
      </c>
      <c r="AG562" s="2">
        <v>22.471150999999999</v>
      </c>
      <c r="AH562">
        <v>27.75</v>
      </c>
      <c r="AI562">
        <v>18.045743999999999</v>
      </c>
      <c r="AJ562">
        <v>57.580002</v>
      </c>
      <c r="AK562">
        <v>30.303121999999998</v>
      </c>
      <c r="AL562">
        <v>30.155000999999999</v>
      </c>
      <c r="AM562">
        <v>20.028110999999999</v>
      </c>
      <c r="AN562">
        <v>7.5012499999999998</v>
      </c>
      <c r="AO562">
        <v>6.2208969999999999</v>
      </c>
      <c r="AP562">
        <v>39.740001999999997</v>
      </c>
      <c r="AQ562">
        <v>22.335712000000001</v>
      </c>
      <c r="AR562">
        <v>45.044998</v>
      </c>
      <c r="AS562">
        <v>29.359957000000001</v>
      </c>
      <c r="AT562">
        <v>48.610000999999997</v>
      </c>
      <c r="AU562">
        <v>34.661895999999999</v>
      </c>
      <c r="AV562">
        <v>45.849997999999999</v>
      </c>
      <c r="AW562">
        <v>30.664370999999999</v>
      </c>
      <c r="AX562">
        <v>37.099997999999999</v>
      </c>
      <c r="AY562">
        <v>26.647857999999999</v>
      </c>
      <c r="AZ562">
        <v>19.105</v>
      </c>
      <c r="BA562">
        <v>16.862423</v>
      </c>
      <c r="BB562">
        <v>41.458778000000002</v>
      </c>
      <c r="BC562">
        <v>19.670211999999999</v>
      </c>
      <c r="BD562">
        <v>18.450001</v>
      </c>
      <c r="BE562">
        <v>15.589748</v>
      </c>
      <c r="BF562">
        <v>61.299999</v>
      </c>
      <c r="BG562">
        <v>45.211838</v>
      </c>
      <c r="BH562">
        <v>22.761341000000002</v>
      </c>
      <c r="BI562">
        <v>18.562404999999998</v>
      </c>
    </row>
    <row r="563" spans="1:61" x14ac:dyDescent="0.3">
      <c r="A563" s="1">
        <v>37347</v>
      </c>
      <c r="B563" s="2">
        <v>57.630001</v>
      </c>
      <c r="C563" s="2">
        <v>39.372726</v>
      </c>
      <c r="D563" s="2">
        <v>35.178306999999997</v>
      </c>
      <c r="E563" s="2">
        <v>28.089527</v>
      </c>
      <c r="F563" s="2">
        <v>1.7471429999999999</v>
      </c>
      <c r="G563" s="2">
        <v>1.566198</v>
      </c>
      <c r="H563" s="2">
        <v>47.919998</v>
      </c>
      <c r="I563" s="2">
        <v>33.446849999999998</v>
      </c>
      <c r="J563" s="2">
        <v>28.459999</v>
      </c>
      <c r="K563" s="2">
        <v>18.823622</v>
      </c>
      <c r="L563" s="2">
        <v>44.849997999999999</v>
      </c>
      <c r="M563" s="2">
        <v>25.764975</v>
      </c>
      <c r="N563" s="2">
        <v>17.52</v>
      </c>
      <c r="O563" s="2">
        <v>14.475148000000001</v>
      </c>
      <c r="P563" s="2">
        <v>26.15</v>
      </c>
      <c r="Q563" s="2">
        <v>16.855495000000001</v>
      </c>
      <c r="R563" s="2">
        <v>32.57</v>
      </c>
      <c r="S563" s="2">
        <v>30.358135000000001</v>
      </c>
      <c r="T563" s="2">
        <v>43.830002</v>
      </c>
      <c r="U563" s="2">
        <v>29.250450000000001</v>
      </c>
      <c r="V563" s="2">
        <v>37.299999</v>
      </c>
      <c r="W563" s="2">
        <v>22.260427</v>
      </c>
      <c r="X563" s="2">
        <v>88.470000999999996</v>
      </c>
      <c r="Y563" s="2">
        <v>74.206810000000004</v>
      </c>
      <c r="Z563" s="2">
        <v>102.860001</v>
      </c>
      <c r="AA563" s="2">
        <v>76.331458999999995</v>
      </c>
      <c r="AB563" s="2">
        <v>31.17</v>
      </c>
      <c r="AC563" s="2">
        <v>21.185873000000001</v>
      </c>
      <c r="AD563" s="2">
        <v>64.610000999999997</v>
      </c>
      <c r="AE563" s="2">
        <v>42.281826000000002</v>
      </c>
      <c r="AF563" s="2">
        <v>35.610000999999997</v>
      </c>
      <c r="AG563" s="2">
        <v>22.445944000000001</v>
      </c>
      <c r="AH563">
        <v>27.25</v>
      </c>
      <c r="AI563">
        <v>17.720596</v>
      </c>
      <c r="AJ563">
        <v>57.599997999999999</v>
      </c>
      <c r="AK563">
        <v>30.313659999999999</v>
      </c>
      <c r="AL563">
        <v>30.190000999999999</v>
      </c>
      <c r="AM563">
        <v>20.051355000000001</v>
      </c>
      <c r="AN563">
        <v>7.3425000000000002</v>
      </c>
      <c r="AO563">
        <v>6.0892419999999996</v>
      </c>
      <c r="AP563">
        <v>40.110000999999997</v>
      </c>
      <c r="AQ563">
        <v>22.543682</v>
      </c>
      <c r="AR563">
        <v>44.994999</v>
      </c>
      <c r="AS563">
        <v>29.327380999999999</v>
      </c>
      <c r="AT563">
        <v>48.220001000000003</v>
      </c>
      <c r="AU563">
        <v>34.383797000000001</v>
      </c>
      <c r="AV563">
        <v>46.02</v>
      </c>
      <c r="AW563">
        <v>30.778048999999999</v>
      </c>
      <c r="AX563">
        <v>37.150002000000001</v>
      </c>
      <c r="AY563">
        <v>26.683769000000002</v>
      </c>
      <c r="AZ563">
        <v>18.9725</v>
      </c>
      <c r="BA563">
        <v>16.745474000000002</v>
      </c>
      <c r="BB563">
        <v>41.323878999999998</v>
      </c>
      <c r="BC563">
        <v>19.606209</v>
      </c>
      <c r="BD563">
        <v>19.362499</v>
      </c>
      <c r="BE563">
        <v>16.360783000000001</v>
      </c>
      <c r="BF563">
        <v>59.560001</v>
      </c>
      <c r="BG563">
        <v>43.928497</v>
      </c>
      <c r="BH563">
        <v>22.583825999999998</v>
      </c>
      <c r="BI563">
        <v>18.417632999999999</v>
      </c>
    </row>
    <row r="564" spans="1:61" x14ac:dyDescent="0.3">
      <c r="A564" s="1">
        <v>37348</v>
      </c>
      <c r="B564" s="2">
        <v>57.494999</v>
      </c>
      <c r="C564" s="2">
        <v>39.280490999999998</v>
      </c>
      <c r="D564" s="2">
        <v>34.889457999999998</v>
      </c>
      <c r="E564" s="2">
        <v>27.858881</v>
      </c>
      <c r="F564" s="2">
        <v>1.7192860000000001</v>
      </c>
      <c r="G564" s="2">
        <v>1.5412250000000001</v>
      </c>
      <c r="H564" s="2">
        <v>49.09</v>
      </c>
      <c r="I564" s="2">
        <v>34.263469999999998</v>
      </c>
      <c r="J564" s="2">
        <v>28.200001</v>
      </c>
      <c r="K564" s="2">
        <v>18.651669999999999</v>
      </c>
      <c r="L564" s="2">
        <v>45.43</v>
      </c>
      <c r="M564" s="2">
        <v>26.098172999999999</v>
      </c>
      <c r="N564" s="2">
        <v>16.420000000000002</v>
      </c>
      <c r="O564" s="2">
        <v>13.566319999999999</v>
      </c>
      <c r="P564" s="2">
        <v>26.139999</v>
      </c>
      <c r="Q564" s="2">
        <v>16.849056000000001</v>
      </c>
      <c r="R564" s="2">
        <v>31.99</v>
      </c>
      <c r="S564" s="2">
        <v>29.817519999999998</v>
      </c>
      <c r="T564" s="2">
        <v>44.380001</v>
      </c>
      <c r="U564" s="2">
        <v>29.617498000000001</v>
      </c>
      <c r="V564" s="2">
        <v>37.099997999999999</v>
      </c>
      <c r="W564" s="2">
        <v>22.141071</v>
      </c>
      <c r="X564" s="2">
        <v>87.529999000000004</v>
      </c>
      <c r="Y564" s="2">
        <v>73.418342999999993</v>
      </c>
      <c r="Z564" s="2">
        <v>100.949997</v>
      </c>
      <c r="AA564" s="2">
        <v>74.914055000000005</v>
      </c>
      <c r="AB564" s="2">
        <v>30.030000999999999</v>
      </c>
      <c r="AC564" s="2">
        <v>20.411035999999999</v>
      </c>
      <c r="AD564" s="2">
        <v>64.449996999999996</v>
      </c>
      <c r="AE564" s="2">
        <v>42.177123999999999</v>
      </c>
      <c r="AF564" s="2">
        <v>35.310001</v>
      </c>
      <c r="AG564" s="2">
        <v>22.256837999999998</v>
      </c>
      <c r="AH564">
        <v>27.5</v>
      </c>
      <c r="AI564">
        <v>17.883167</v>
      </c>
      <c r="AJ564">
        <v>57.439999</v>
      </c>
      <c r="AK564">
        <v>30.229437000000001</v>
      </c>
      <c r="AL564">
        <v>28.639999</v>
      </c>
      <c r="AM564">
        <v>19.021892999999999</v>
      </c>
      <c r="AN564">
        <v>7.2074999999999996</v>
      </c>
      <c r="AO564">
        <v>5.9772850000000002</v>
      </c>
      <c r="AP564">
        <v>39.909999999999997</v>
      </c>
      <c r="AQ564">
        <v>22.431266999999998</v>
      </c>
      <c r="AR564">
        <v>45.299999</v>
      </c>
      <c r="AS564">
        <v>29.526173</v>
      </c>
      <c r="AT564">
        <v>47.509998000000003</v>
      </c>
      <c r="AU564">
        <v>33.877513999999998</v>
      </c>
      <c r="AV564">
        <v>46.540000999999997</v>
      </c>
      <c r="AW564">
        <v>31.125838999999999</v>
      </c>
      <c r="AX564">
        <v>37.119999</v>
      </c>
      <c r="AY564">
        <v>26.662230999999998</v>
      </c>
      <c r="AZ564">
        <v>19.254999000000002</v>
      </c>
      <c r="BA564">
        <v>16.994820000000001</v>
      </c>
      <c r="BB564">
        <v>40.829253999999999</v>
      </c>
      <c r="BC564">
        <v>19.371534</v>
      </c>
      <c r="BD564">
        <v>19.02</v>
      </c>
      <c r="BE564">
        <v>16.071383999999998</v>
      </c>
      <c r="BF564">
        <v>58.93</v>
      </c>
      <c r="BG564">
        <v>43.463821000000003</v>
      </c>
      <c r="BH564">
        <v>22.445758999999999</v>
      </c>
      <c r="BI564">
        <v>18.305036999999999</v>
      </c>
    </row>
    <row r="565" spans="1:61" x14ac:dyDescent="0.3">
      <c r="A565" s="1">
        <v>37349</v>
      </c>
      <c r="B565" s="2">
        <v>56.455002</v>
      </c>
      <c r="C565" s="2">
        <v>38.569983999999998</v>
      </c>
      <c r="D565" s="2">
        <v>34.591853999999998</v>
      </c>
      <c r="E565" s="2">
        <v>27.676794000000001</v>
      </c>
      <c r="F565" s="2">
        <v>1.696429</v>
      </c>
      <c r="G565" s="2">
        <v>1.5207360000000001</v>
      </c>
      <c r="H565" s="2">
        <v>48.73</v>
      </c>
      <c r="I565" s="2">
        <v>34.012196000000003</v>
      </c>
      <c r="J565" s="2">
        <v>27.459999</v>
      </c>
      <c r="K565" s="2">
        <v>18.162222</v>
      </c>
      <c r="L565" s="2">
        <v>45</v>
      </c>
      <c r="M565" s="2">
        <v>25.851148999999999</v>
      </c>
      <c r="N565" s="2">
        <v>16.600000000000001</v>
      </c>
      <c r="O565" s="2">
        <v>13.715042</v>
      </c>
      <c r="P565" s="2">
        <v>25.870000999999998</v>
      </c>
      <c r="Q565" s="2">
        <v>16.67502</v>
      </c>
      <c r="R565" s="2">
        <v>31.32</v>
      </c>
      <c r="S565" s="2">
        <v>29.193017999999999</v>
      </c>
      <c r="T565" s="2">
        <v>43.689999</v>
      </c>
      <c r="U565" s="2">
        <v>29.157017</v>
      </c>
      <c r="V565" s="2">
        <v>36.75</v>
      </c>
      <c r="W565" s="2">
        <v>21.932188</v>
      </c>
      <c r="X565" s="2">
        <v>86.459998999999996</v>
      </c>
      <c r="Y565" s="2">
        <v>72.520859000000002</v>
      </c>
      <c r="Z565" s="2">
        <v>99.959998999999996</v>
      </c>
      <c r="AA565" s="2">
        <v>74.179419999999993</v>
      </c>
      <c r="AB565" s="2">
        <v>29.870000999999998</v>
      </c>
      <c r="AC565" s="2">
        <v>20.302284</v>
      </c>
      <c r="AD565" s="2">
        <v>64.019997000000004</v>
      </c>
      <c r="AE565" s="2">
        <v>41.895724999999999</v>
      </c>
      <c r="AF565" s="2">
        <v>35.009998000000003</v>
      </c>
      <c r="AG565" s="2">
        <v>22.282301</v>
      </c>
      <c r="AH565">
        <v>27.49</v>
      </c>
      <c r="AI565">
        <v>17.876673</v>
      </c>
      <c r="AJ565">
        <v>57.290000999999997</v>
      </c>
      <c r="AK565">
        <v>30.150490000000001</v>
      </c>
      <c r="AL565">
        <v>28.165001</v>
      </c>
      <c r="AM565">
        <v>18.706403999999999</v>
      </c>
      <c r="AN565">
        <v>7.2750000000000004</v>
      </c>
      <c r="AO565">
        <v>6.0332629999999998</v>
      </c>
      <c r="AP565">
        <v>40</v>
      </c>
      <c r="AQ565">
        <v>22.481854999999999</v>
      </c>
      <c r="AR565">
        <v>44.630001</v>
      </c>
      <c r="AS565">
        <v>29.089468</v>
      </c>
      <c r="AT565">
        <v>46.950001</v>
      </c>
      <c r="AU565">
        <v>33.478214000000001</v>
      </c>
      <c r="AV565">
        <v>46.200001</v>
      </c>
      <c r="AW565">
        <v>30.898440999999998</v>
      </c>
      <c r="AX565">
        <v>36.424999</v>
      </c>
      <c r="AY565">
        <v>26.163027</v>
      </c>
      <c r="AZ565">
        <v>19.162500000000001</v>
      </c>
      <c r="BA565">
        <v>16.913179</v>
      </c>
      <c r="BB565">
        <v>40.919186000000003</v>
      </c>
      <c r="BC565">
        <v>19.414200000000001</v>
      </c>
      <c r="BD565">
        <v>18.445</v>
      </c>
      <c r="BE565">
        <v>15.585521</v>
      </c>
      <c r="BF565">
        <v>58.599997999999999</v>
      </c>
      <c r="BG565">
        <v>43.220440000000004</v>
      </c>
      <c r="BH565">
        <v>22.130178000000001</v>
      </c>
      <c r="BI565">
        <v>18.047675999999999</v>
      </c>
    </row>
    <row r="566" spans="1:61" x14ac:dyDescent="0.3">
      <c r="A566" s="1">
        <v>37350</v>
      </c>
      <c r="B566" s="2">
        <v>57.060001</v>
      </c>
      <c r="C566" s="2">
        <v>38.983322000000001</v>
      </c>
      <c r="D566" s="2">
        <v>35.143295000000002</v>
      </c>
      <c r="E566" s="2">
        <v>28.117998</v>
      </c>
      <c r="F566" s="2">
        <v>1.7785709999999999</v>
      </c>
      <c r="G566" s="2">
        <v>1.594371</v>
      </c>
      <c r="H566" s="2">
        <v>49.080002</v>
      </c>
      <c r="I566" s="2">
        <v>34.256495999999999</v>
      </c>
      <c r="J566" s="2">
        <v>27.704999999999998</v>
      </c>
      <c r="K566" s="2">
        <v>18.324266000000001</v>
      </c>
      <c r="L566" s="2">
        <v>43.895000000000003</v>
      </c>
      <c r="M566" s="2">
        <v>25.216366000000001</v>
      </c>
      <c r="N566" s="2">
        <v>16.870000999999998</v>
      </c>
      <c r="O566" s="2">
        <v>13.938110999999999</v>
      </c>
      <c r="P566" s="2">
        <v>26.01</v>
      </c>
      <c r="Q566" s="2">
        <v>16.765255</v>
      </c>
      <c r="R566" s="2">
        <v>31.07</v>
      </c>
      <c r="S566" s="2">
        <v>28.959997000000001</v>
      </c>
      <c r="T566" s="2">
        <v>43.150002000000001</v>
      </c>
      <c r="U566" s="2">
        <v>28.796641999999999</v>
      </c>
      <c r="V566" s="2">
        <v>37.299999</v>
      </c>
      <c r="W566" s="2">
        <v>22.260427</v>
      </c>
      <c r="X566" s="2">
        <v>86.550003000000004</v>
      </c>
      <c r="Y566" s="2">
        <v>72.596367000000001</v>
      </c>
      <c r="Z566" s="2">
        <v>100.839996</v>
      </c>
      <c r="AA566" s="2">
        <v>74.832404999999994</v>
      </c>
      <c r="AB566" s="2">
        <v>30.59</v>
      </c>
      <c r="AC566" s="2">
        <v>20.79166</v>
      </c>
      <c r="AD566" s="2">
        <v>63.48</v>
      </c>
      <c r="AE566" s="2">
        <v>41.542355000000001</v>
      </c>
      <c r="AF566" s="2">
        <v>34.439999</v>
      </c>
      <c r="AG566" s="2">
        <v>21.919518</v>
      </c>
      <c r="AH566">
        <v>27.790001</v>
      </c>
      <c r="AI566">
        <v>18.071757999999999</v>
      </c>
      <c r="AJ566">
        <v>55.799999</v>
      </c>
      <c r="AK566">
        <v>29.366354000000001</v>
      </c>
      <c r="AL566">
        <v>28.225000000000001</v>
      </c>
      <c r="AM566">
        <v>18.746262000000002</v>
      </c>
      <c r="AN566">
        <v>7.2537500000000001</v>
      </c>
      <c r="AO566">
        <v>6.0156400000000003</v>
      </c>
      <c r="AP566">
        <v>39</v>
      </c>
      <c r="AQ566">
        <v>21.919803999999999</v>
      </c>
      <c r="AR566">
        <v>44.990001999999997</v>
      </c>
      <c r="AS566">
        <v>29.324112</v>
      </c>
      <c r="AT566">
        <v>48.150002000000001</v>
      </c>
      <c r="AU566">
        <v>34.333888999999999</v>
      </c>
      <c r="AV566">
        <v>47.07</v>
      </c>
      <c r="AW566">
        <v>31.480291000000001</v>
      </c>
      <c r="AX566">
        <v>36.729999999999997</v>
      </c>
      <c r="AY566">
        <v>26.382103000000001</v>
      </c>
      <c r="AZ566">
        <v>19.209999</v>
      </c>
      <c r="BA566">
        <v>16.955099000000001</v>
      </c>
      <c r="BB566">
        <v>40.757308999999999</v>
      </c>
      <c r="BC566">
        <v>19.337396999999999</v>
      </c>
      <c r="BD566">
        <v>19.232500000000002</v>
      </c>
      <c r="BE566">
        <v>16.250937</v>
      </c>
      <c r="BF566">
        <v>59.279998999999997</v>
      </c>
      <c r="BG566">
        <v>43.721972999999998</v>
      </c>
      <c r="BH566">
        <v>22.248519999999999</v>
      </c>
      <c r="BI566">
        <v>18.144186000000001</v>
      </c>
    </row>
    <row r="567" spans="1:61" x14ac:dyDescent="0.3">
      <c r="A567" s="1">
        <v>37351</v>
      </c>
      <c r="B567" s="2">
        <v>60.965000000000003</v>
      </c>
      <c r="C567" s="2">
        <v>41.651206999999999</v>
      </c>
      <c r="D567" s="2">
        <v>35.62471</v>
      </c>
      <c r="E567" s="2">
        <v>28.503176</v>
      </c>
      <c r="F567" s="2">
        <v>1.7671429999999999</v>
      </c>
      <c r="G567" s="2">
        <v>1.5841259999999999</v>
      </c>
      <c r="H567" s="2">
        <v>48.290000999999997</v>
      </c>
      <c r="I567" s="2">
        <v>33.705092999999998</v>
      </c>
      <c r="J567" s="2">
        <v>28.68</v>
      </c>
      <c r="K567" s="2">
        <v>18.969135000000001</v>
      </c>
      <c r="L567" s="2">
        <v>43.57</v>
      </c>
      <c r="M567" s="2">
        <v>25.029654000000001</v>
      </c>
      <c r="N567" s="2">
        <v>16.149999999999999</v>
      </c>
      <c r="O567" s="2">
        <v>13.343241000000001</v>
      </c>
      <c r="P567" s="2">
        <v>26.09</v>
      </c>
      <c r="Q567" s="2">
        <v>16.81682</v>
      </c>
      <c r="R567" s="2">
        <v>31.98</v>
      </c>
      <c r="S567" s="2">
        <v>29.808201</v>
      </c>
      <c r="T567" s="2">
        <v>42.630001</v>
      </c>
      <c r="U567" s="2">
        <v>28.4496</v>
      </c>
      <c r="V567" s="2">
        <v>37.099997999999999</v>
      </c>
      <c r="W567" s="2">
        <v>22.141071</v>
      </c>
      <c r="X567" s="2">
        <v>86.150002000000001</v>
      </c>
      <c r="Y567" s="2">
        <v>72.260863999999998</v>
      </c>
      <c r="Z567" s="2">
        <v>97.25</v>
      </c>
      <c r="AA567" s="2">
        <v>72.168334999999999</v>
      </c>
      <c r="AB567" s="2">
        <v>30.049999</v>
      </c>
      <c r="AC567" s="2">
        <v>20.424621999999999</v>
      </c>
      <c r="AD567" s="2">
        <v>63.049999</v>
      </c>
      <c r="AE567" s="2">
        <v>41.260947999999999</v>
      </c>
      <c r="AF567" s="2">
        <v>34.860000999999997</v>
      </c>
      <c r="AG567" s="2">
        <v>22.186834000000001</v>
      </c>
      <c r="AH567">
        <v>28.35</v>
      </c>
      <c r="AI567">
        <v>18.435928000000001</v>
      </c>
      <c r="AJ567">
        <v>55.25</v>
      </c>
      <c r="AK567">
        <v>29.076899000000001</v>
      </c>
      <c r="AL567">
        <v>27.934999000000001</v>
      </c>
      <c r="AM567">
        <v>18.553656</v>
      </c>
      <c r="AN567">
        <v>7.3587499999999997</v>
      </c>
      <c r="AO567">
        <v>6.1027189999999996</v>
      </c>
      <c r="AP567">
        <v>38</v>
      </c>
      <c r="AQ567">
        <v>21.357752000000001</v>
      </c>
      <c r="AR567">
        <v>44.900002000000001</v>
      </c>
      <c r="AS567">
        <v>29.265450000000001</v>
      </c>
      <c r="AT567">
        <v>48.77</v>
      </c>
      <c r="AU567">
        <v>34.775973999999998</v>
      </c>
      <c r="AV567">
        <v>47.700001</v>
      </c>
      <c r="AW567">
        <v>31.901646</v>
      </c>
      <c r="AX567">
        <v>36.400002000000001</v>
      </c>
      <c r="AY567">
        <v>26.145073</v>
      </c>
      <c r="AZ567">
        <v>19.360001</v>
      </c>
      <c r="BA567">
        <v>17.087498</v>
      </c>
      <c r="BB567">
        <v>40.649386999999997</v>
      </c>
      <c r="BC567">
        <v>19.286190000000001</v>
      </c>
      <c r="BD567">
        <v>19.2925</v>
      </c>
      <c r="BE567">
        <v>16.301638000000001</v>
      </c>
      <c r="BF567">
        <v>59.139999000000003</v>
      </c>
      <c r="BG567">
        <v>43.618721000000001</v>
      </c>
      <c r="BH567">
        <v>22.919132000000001</v>
      </c>
      <c r="BI567">
        <v>18.691082000000002</v>
      </c>
    </row>
    <row r="568" spans="1:61" x14ac:dyDescent="0.3">
      <c r="A568" s="1">
        <v>37354</v>
      </c>
      <c r="B568" s="2">
        <v>61.814999</v>
      </c>
      <c r="C568" s="2">
        <v>42.231926000000001</v>
      </c>
      <c r="D568" s="2">
        <v>35.572192999999999</v>
      </c>
      <c r="E568" s="2">
        <v>28.461155000000002</v>
      </c>
      <c r="F568" s="2">
        <v>1.754286</v>
      </c>
      <c r="G568" s="2">
        <v>1.5726009999999999</v>
      </c>
      <c r="H568" s="2">
        <v>49</v>
      </c>
      <c r="I568" s="2">
        <v>34.200648999999999</v>
      </c>
      <c r="J568" s="2">
        <v>28.875</v>
      </c>
      <c r="K568" s="2">
        <v>19.098109999999998</v>
      </c>
      <c r="L568" s="2">
        <v>44.200001</v>
      </c>
      <c r="M568" s="2">
        <v>25.391570999999999</v>
      </c>
      <c r="N568" s="2">
        <v>16.18</v>
      </c>
      <c r="O568" s="2">
        <v>13.368029</v>
      </c>
      <c r="P568" s="2">
        <v>26.5</v>
      </c>
      <c r="Q568" s="2">
        <v>17.081097</v>
      </c>
      <c r="R568" s="2">
        <v>31.959999</v>
      </c>
      <c r="S568" s="2">
        <v>29.789556999999999</v>
      </c>
      <c r="T568" s="2">
        <v>43.240001999999997</v>
      </c>
      <c r="U568" s="2">
        <v>28.856703</v>
      </c>
      <c r="V568" s="2">
        <v>36.860000999999997</v>
      </c>
      <c r="W568" s="2">
        <v>21.997843</v>
      </c>
      <c r="X568" s="2">
        <v>86.059997999999993</v>
      </c>
      <c r="Y568" s="2">
        <v>72.185364000000007</v>
      </c>
      <c r="Z568" s="2">
        <v>87.410004000000001</v>
      </c>
      <c r="AA568" s="2">
        <v>64.866150000000005</v>
      </c>
      <c r="AB568" s="2">
        <v>29.93</v>
      </c>
      <c r="AC568" s="2">
        <v>20.343067000000001</v>
      </c>
      <c r="AD568" s="2">
        <v>63.380001</v>
      </c>
      <c r="AE568" s="2">
        <v>41.476897999999998</v>
      </c>
      <c r="AF568" s="2">
        <v>34.979999999999997</v>
      </c>
      <c r="AG568" s="2">
        <v>22.263207999999999</v>
      </c>
      <c r="AH568">
        <v>28.49</v>
      </c>
      <c r="AI568">
        <v>18.526968</v>
      </c>
      <c r="AJ568">
        <v>54.16</v>
      </c>
      <c r="AK568">
        <v>28.503243999999999</v>
      </c>
      <c r="AL568">
        <v>28.610001</v>
      </c>
      <c r="AM568">
        <v>19.001971999999999</v>
      </c>
      <c r="AN568">
        <v>7.3187499999999996</v>
      </c>
      <c r="AO568">
        <v>6.0695439999999996</v>
      </c>
      <c r="AP568">
        <v>38.470001000000003</v>
      </c>
      <c r="AQ568">
        <v>21.621922000000001</v>
      </c>
      <c r="AR568">
        <v>45.125</v>
      </c>
      <c r="AS568">
        <v>29.412109000000001</v>
      </c>
      <c r="AT568">
        <v>49.5</v>
      </c>
      <c r="AU568">
        <v>35.296520000000001</v>
      </c>
      <c r="AV568">
        <v>48.490001999999997</v>
      </c>
      <c r="AW568">
        <v>32.429985000000002</v>
      </c>
      <c r="AX568">
        <v>36.974997999999999</v>
      </c>
      <c r="AY568">
        <v>26.558074999999999</v>
      </c>
      <c r="AZ568">
        <v>19.27</v>
      </c>
      <c r="BA568">
        <v>17.00806</v>
      </c>
      <c r="BB568">
        <v>39.759059999999998</v>
      </c>
      <c r="BC568">
        <v>19.025831</v>
      </c>
      <c r="BD568">
        <v>19.559999000000001</v>
      </c>
      <c r="BE568">
        <v>16.527661999999999</v>
      </c>
      <c r="BF568">
        <v>59.779998999999997</v>
      </c>
      <c r="BG568">
        <v>44.090739999999997</v>
      </c>
      <c r="BH568">
        <v>22.800789000000002</v>
      </c>
      <c r="BI568">
        <v>18.594576</v>
      </c>
    </row>
    <row r="569" spans="1:61" x14ac:dyDescent="0.3">
      <c r="A569" s="1">
        <v>37355</v>
      </c>
      <c r="B569" s="2">
        <v>62.459999000000003</v>
      </c>
      <c r="C569" s="2">
        <v>42.672587999999998</v>
      </c>
      <c r="D569" s="2">
        <v>36.088619000000001</v>
      </c>
      <c r="E569" s="2">
        <v>28.874348000000001</v>
      </c>
      <c r="F569" s="2">
        <v>1.7214290000000001</v>
      </c>
      <c r="G569" s="2">
        <v>1.5431459999999999</v>
      </c>
      <c r="H569" s="2">
        <v>48.57</v>
      </c>
      <c r="I569" s="2">
        <v>33.90052</v>
      </c>
      <c r="J569" s="2">
        <v>28.940000999999999</v>
      </c>
      <c r="K569" s="2">
        <v>19.141098</v>
      </c>
      <c r="L569" s="2">
        <v>43.645000000000003</v>
      </c>
      <c r="M569" s="2">
        <v>25.072732999999999</v>
      </c>
      <c r="N569" s="2">
        <v>14.82</v>
      </c>
      <c r="O569" s="2">
        <v>12.244389</v>
      </c>
      <c r="P569" s="2">
        <v>26.674999</v>
      </c>
      <c r="Q569" s="2">
        <v>17.193898999999998</v>
      </c>
      <c r="R569" s="2">
        <v>32.599997999999999</v>
      </c>
      <c r="S569" s="2">
        <v>30.386091</v>
      </c>
      <c r="T569" s="2">
        <v>42.720001000000003</v>
      </c>
      <c r="U569" s="2">
        <v>28.509678000000001</v>
      </c>
      <c r="V569" s="2">
        <v>36.450001</v>
      </c>
      <c r="W569" s="2">
        <v>21.753159</v>
      </c>
      <c r="X569" s="2">
        <v>84.599997999999999</v>
      </c>
      <c r="Y569" s="2">
        <v>70.960769999999997</v>
      </c>
      <c r="Z569" s="2">
        <v>87.739998</v>
      </c>
      <c r="AA569" s="2">
        <v>65.111023000000003</v>
      </c>
      <c r="AB569" s="2">
        <v>28.459999</v>
      </c>
      <c r="AC569" s="2">
        <v>19.343907999999999</v>
      </c>
      <c r="AD569" s="2">
        <v>63</v>
      </c>
      <c r="AE569" s="2">
        <v>41.228217999999998</v>
      </c>
      <c r="AF569" s="2">
        <v>35.189999</v>
      </c>
      <c r="AG569" s="2">
        <v>22.39687</v>
      </c>
      <c r="AH569">
        <v>28.15</v>
      </c>
      <c r="AI569">
        <v>18.305861</v>
      </c>
      <c r="AJ569">
        <v>53.59</v>
      </c>
      <c r="AK569">
        <v>28.203268000000001</v>
      </c>
      <c r="AL569">
        <v>27.434999000000001</v>
      </c>
      <c r="AM569">
        <v>18.221567</v>
      </c>
      <c r="AN569">
        <v>7.3337500000000002</v>
      </c>
      <c r="AO569">
        <v>6.0819850000000004</v>
      </c>
      <c r="AP569">
        <v>38.700001</v>
      </c>
      <c r="AQ569">
        <v>21.751192</v>
      </c>
      <c r="AR569">
        <v>45.064999</v>
      </c>
      <c r="AS569">
        <v>29.372995</v>
      </c>
      <c r="AT569">
        <v>49.080002</v>
      </c>
      <c r="AU569">
        <v>34.997036000000001</v>
      </c>
      <c r="AV569">
        <v>49.720001000000003</v>
      </c>
      <c r="AW569">
        <v>33.252605000000003</v>
      </c>
      <c r="AX569">
        <v>36.450001</v>
      </c>
      <c r="AY569">
        <v>26.180992</v>
      </c>
      <c r="AZ569">
        <v>19.325001</v>
      </c>
      <c r="BA569">
        <v>17.056604</v>
      </c>
      <c r="BB569">
        <v>38.401080999999998</v>
      </c>
      <c r="BC569">
        <v>18.375996000000001</v>
      </c>
      <c r="BD569">
        <v>19.260000000000002</v>
      </c>
      <c r="BE569">
        <v>16.274173999999999</v>
      </c>
      <c r="BF569">
        <v>60.099997999999999</v>
      </c>
      <c r="BG569">
        <v>44.326777999999997</v>
      </c>
      <c r="BH569">
        <v>22.751480000000001</v>
      </c>
      <c r="BI569">
        <v>18.554358000000001</v>
      </c>
    </row>
    <row r="570" spans="1:61" x14ac:dyDescent="0.3">
      <c r="A570" s="1">
        <v>37356</v>
      </c>
      <c r="B570" s="2">
        <v>62.57</v>
      </c>
      <c r="C570" s="2">
        <v>42.747729999999997</v>
      </c>
      <c r="D570" s="2">
        <v>36.237419000000003</v>
      </c>
      <c r="E570" s="2">
        <v>28.993402</v>
      </c>
      <c r="F570" s="2">
        <v>1.7614289999999999</v>
      </c>
      <c r="G570" s="2">
        <v>1.5790029999999999</v>
      </c>
      <c r="H570" s="2">
        <v>49.580002</v>
      </c>
      <c r="I570" s="2">
        <v>34.605476000000003</v>
      </c>
      <c r="J570" s="2">
        <v>29.745000999999998</v>
      </c>
      <c r="K570" s="2">
        <v>19.673535999999999</v>
      </c>
      <c r="L570" s="2">
        <v>43.799999</v>
      </c>
      <c r="M570" s="2">
        <v>25.161777000000001</v>
      </c>
      <c r="N570" s="2">
        <v>15.55</v>
      </c>
      <c r="O570" s="2">
        <v>12.847519999999999</v>
      </c>
      <c r="P570" s="2">
        <v>27.110001</v>
      </c>
      <c r="Q570" s="2">
        <v>17.474288999999999</v>
      </c>
      <c r="R570" s="2">
        <v>33.5</v>
      </c>
      <c r="S570" s="2">
        <v>31.224974</v>
      </c>
      <c r="T570" s="2">
        <v>43.18</v>
      </c>
      <c r="U570" s="2">
        <v>28.816654</v>
      </c>
      <c r="V570" s="2">
        <v>37.200001</v>
      </c>
      <c r="W570" s="2">
        <v>22.200747</v>
      </c>
      <c r="X570" s="2">
        <v>84.489998</v>
      </c>
      <c r="Y570" s="2">
        <v>70.868476999999999</v>
      </c>
      <c r="Z570" s="2">
        <v>89.010002</v>
      </c>
      <c r="AA570" s="2">
        <v>66.053482000000002</v>
      </c>
      <c r="AB570" s="2">
        <v>29.26</v>
      </c>
      <c r="AC570" s="2">
        <v>19.887675999999999</v>
      </c>
      <c r="AD570" s="2">
        <v>63.439999</v>
      </c>
      <c r="AE570" s="2">
        <v>41.516151000000001</v>
      </c>
      <c r="AF570" s="2">
        <v>35.040000999999997</v>
      </c>
      <c r="AG570" s="2">
        <v>22.301399</v>
      </c>
      <c r="AH570">
        <v>27.950001</v>
      </c>
      <c r="AI570">
        <v>18.175809999999998</v>
      </c>
      <c r="AJ570">
        <v>53.139999000000003</v>
      </c>
      <c r="AK570">
        <v>27.966434</v>
      </c>
      <c r="AL570">
        <v>28.15</v>
      </c>
      <c r="AM570">
        <v>18.696455</v>
      </c>
      <c r="AN570">
        <v>7.3137499999999998</v>
      </c>
      <c r="AO570">
        <v>6.0653980000000001</v>
      </c>
      <c r="AP570">
        <v>39.340000000000003</v>
      </c>
      <c r="AQ570">
        <v>22.110897000000001</v>
      </c>
      <c r="AR570">
        <v>46.169998</v>
      </c>
      <c r="AS570">
        <v>30.093222000000001</v>
      </c>
      <c r="AT570">
        <v>49.740001999999997</v>
      </c>
      <c r="AU570">
        <v>35.467655000000001</v>
      </c>
      <c r="AV570">
        <v>49.790000999999997</v>
      </c>
      <c r="AW570">
        <v>33.299435000000003</v>
      </c>
      <c r="AX570">
        <v>37.5</v>
      </c>
      <c r="AY570">
        <v>26.935175000000001</v>
      </c>
      <c r="AZ570">
        <v>19.487499</v>
      </c>
      <c r="BA570">
        <v>17.200019999999999</v>
      </c>
      <c r="BB570">
        <v>39.480269999999997</v>
      </c>
      <c r="BC570">
        <v>18.892422</v>
      </c>
      <c r="BD570">
        <v>20.225000000000001</v>
      </c>
      <c r="BE570">
        <v>17.089573000000001</v>
      </c>
      <c r="BF570">
        <v>60.57</v>
      </c>
      <c r="BG570">
        <v>44.673428000000001</v>
      </c>
      <c r="BH570">
        <v>23.717949000000001</v>
      </c>
      <c r="BI570">
        <v>19.342538999999999</v>
      </c>
    </row>
    <row r="571" spans="1:61" x14ac:dyDescent="0.3">
      <c r="A571" s="1">
        <v>37357</v>
      </c>
      <c r="B571" s="2">
        <v>61.919998</v>
      </c>
      <c r="C571" s="2">
        <v>42.303646000000001</v>
      </c>
      <c r="D571" s="2">
        <v>35.160800999999999</v>
      </c>
      <c r="E571" s="2">
        <v>28.131996000000001</v>
      </c>
      <c r="F571" s="2">
        <v>1.775714</v>
      </c>
      <c r="G571" s="2">
        <v>1.5918099999999999</v>
      </c>
      <c r="H571" s="2">
        <v>48.82</v>
      </c>
      <c r="I571" s="2">
        <v>34.075020000000002</v>
      </c>
      <c r="J571" s="2">
        <v>29.215</v>
      </c>
      <c r="K571" s="2">
        <v>19.322994000000001</v>
      </c>
      <c r="L571" s="2">
        <v>43.224997999999999</v>
      </c>
      <c r="M571" s="2">
        <v>24.831461000000001</v>
      </c>
      <c r="N571" s="2">
        <v>14.87</v>
      </c>
      <c r="O571" s="2">
        <v>12.285701</v>
      </c>
      <c r="P571" s="2">
        <v>26.57</v>
      </c>
      <c r="Q571" s="2">
        <v>17.126225999999999</v>
      </c>
      <c r="R571" s="2">
        <v>32.950001</v>
      </c>
      <c r="S571" s="2">
        <v>30.712327999999999</v>
      </c>
      <c r="T571" s="2">
        <v>42.400002000000001</v>
      </c>
      <c r="U571" s="2">
        <v>28.296123999999999</v>
      </c>
      <c r="V571" s="2">
        <v>33.75</v>
      </c>
      <c r="W571" s="2">
        <v>20.141808999999999</v>
      </c>
      <c r="X571" s="2">
        <v>81.239998</v>
      </c>
      <c r="Y571" s="2">
        <v>68.142464000000004</v>
      </c>
      <c r="Z571" s="2">
        <v>84.190002000000007</v>
      </c>
      <c r="AA571" s="2">
        <v>62.476612000000003</v>
      </c>
      <c r="AB571" s="2">
        <v>28.940000999999999</v>
      </c>
      <c r="AC571" s="2">
        <v>19.670172000000001</v>
      </c>
      <c r="AD571" s="2">
        <v>62.700001</v>
      </c>
      <c r="AE571" s="2">
        <v>41.031891000000002</v>
      </c>
      <c r="AF571" s="2">
        <v>33.459999000000003</v>
      </c>
      <c r="AG571" s="2">
        <v>21.295797</v>
      </c>
      <c r="AH571">
        <v>27.709999</v>
      </c>
      <c r="AI571">
        <v>18.019736999999999</v>
      </c>
      <c r="AJ571">
        <v>52.150002000000001</v>
      </c>
      <c r="AK571">
        <v>27.445423000000002</v>
      </c>
      <c r="AL571">
        <v>27.395</v>
      </c>
      <c r="AM571">
        <v>18.195004000000001</v>
      </c>
      <c r="AN571">
        <v>7.1937499999999996</v>
      </c>
      <c r="AO571">
        <v>5.9658819999999997</v>
      </c>
      <c r="AP571">
        <v>38.900002000000001</v>
      </c>
      <c r="AQ571">
        <v>21.863605</v>
      </c>
      <c r="AR571">
        <v>45.654998999999997</v>
      </c>
      <c r="AS571">
        <v>29.757563000000001</v>
      </c>
      <c r="AT571">
        <v>49.330002</v>
      </c>
      <c r="AU571">
        <v>35.175303999999997</v>
      </c>
      <c r="AV571">
        <v>49.200001</v>
      </c>
      <c r="AW571">
        <v>32.904842000000002</v>
      </c>
      <c r="AX571">
        <v>37.174999</v>
      </c>
      <c r="AY571">
        <v>26.701734999999999</v>
      </c>
      <c r="AZ571">
        <v>19.587499999999999</v>
      </c>
      <c r="BA571">
        <v>17.28829</v>
      </c>
      <c r="BB571">
        <v>37.609676</v>
      </c>
      <c r="BC571">
        <v>17.997288000000001</v>
      </c>
      <c r="BD571">
        <v>19.690000999999999</v>
      </c>
      <c r="BE571">
        <v>16.637513999999999</v>
      </c>
      <c r="BF571">
        <v>60.169998</v>
      </c>
      <c r="BG571">
        <v>44.378399000000002</v>
      </c>
      <c r="BH571">
        <v>23.145956000000002</v>
      </c>
      <c r="BI571">
        <v>18.876064</v>
      </c>
    </row>
    <row r="572" spans="1:61" x14ac:dyDescent="0.3">
      <c r="A572" s="1">
        <v>37358</v>
      </c>
      <c r="B572" s="2">
        <v>61.110000999999997</v>
      </c>
      <c r="C572" s="2">
        <v>41.750267000000001</v>
      </c>
      <c r="D572" s="2">
        <v>35.388378000000003</v>
      </c>
      <c r="E572" s="2">
        <v>28.314079</v>
      </c>
      <c r="F572" s="2">
        <v>1.79</v>
      </c>
      <c r="G572" s="2">
        <v>1.604616</v>
      </c>
      <c r="H572" s="2">
        <v>48.549999</v>
      </c>
      <c r="I572" s="2">
        <v>33.886561999999998</v>
      </c>
      <c r="J572" s="2">
        <v>28.985001</v>
      </c>
      <c r="K572" s="2">
        <v>19.170871999999999</v>
      </c>
      <c r="L572" s="2">
        <v>42.049999</v>
      </c>
      <c r="M572" s="2">
        <v>24.156462000000001</v>
      </c>
      <c r="N572" s="2">
        <v>15.3</v>
      </c>
      <c r="O572" s="2">
        <v>12.640968000000001</v>
      </c>
      <c r="P572" s="2">
        <v>26.68</v>
      </c>
      <c r="Q572" s="2">
        <v>17.197119000000001</v>
      </c>
      <c r="R572" s="2">
        <v>33.020000000000003</v>
      </c>
      <c r="S572" s="2">
        <v>30.777569</v>
      </c>
      <c r="T572" s="2">
        <v>41.299999</v>
      </c>
      <c r="U572" s="2">
        <v>27.562018999999999</v>
      </c>
      <c r="V572" s="2">
        <v>33.549999</v>
      </c>
      <c r="W572" s="2">
        <v>20.022451</v>
      </c>
      <c r="X572" s="2">
        <v>83</v>
      </c>
      <c r="Y572" s="2">
        <v>69.618660000000006</v>
      </c>
      <c r="Z572" s="2">
        <v>85.599997999999999</v>
      </c>
      <c r="AA572" s="2">
        <v>63.522956999999998</v>
      </c>
      <c r="AB572" s="2">
        <v>28.389999</v>
      </c>
      <c r="AC572" s="2">
        <v>19.296343</v>
      </c>
      <c r="AD572" s="2">
        <v>62.669998</v>
      </c>
      <c r="AE572" s="2">
        <v>41.012259999999998</v>
      </c>
      <c r="AF572" s="2">
        <v>34.279998999999997</v>
      </c>
      <c r="AG572" s="2">
        <v>21.817685999999998</v>
      </c>
      <c r="AH572">
        <v>27.799999</v>
      </c>
      <c r="AI572">
        <v>18.078271999999998</v>
      </c>
      <c r="AJ572">
        <v>54</v>
      </c>
      <c r="AK572">
        <v>28.419042999999999</v>
      </c>
      <c r="AL572">
        <v>27.965</v>
      </c>
      <c r="AM572">
        <v>18.573571999999999</v>
      </c>
      <c r="AN572">
        <v>7.2324999999999999</v>
      </c>
      <c r="AO572">
        <v>5.9980180000000001</v>
      </c>
      <c r="AP572">
        <v>39.290000999999997</v>
      </c>
      <c r="AQ572">
        <v>22.082803999999999</v>
      </c>
      <c r="AR572">
        <v>45.965000000000003</v>
      </c>
      <c r="AS572">
        <v>29.959620000000001</v>
      </c>
      <c r="AT572">
        <v>50.360000999999997</v>
      </c>
      <c r="AU572">
        <v>35.909744000000003</v>
      </c>
      <c r="AV572">
        <v>49.52</v>
      </c>
      <c r="AW572">
        <v>33.118862</v>
      </c>
      <c r="AX572">
        <v>36.395000000000003</v>
      </c>
      <c r="AY572">
        <v>26.141483000000001</v>
      </c>
      <c r="AZ572">
        <v>19.200001</v>
      </c>
      <c r="BA572">
        <v>16.946276000000001</v>
      </c>
      <c r="BB572">
        <v>38.077323999999997</v>
      </c>
      <c r="BC572">
        <v>18.221067000000001</v>
      </c>
      <c r="BD572">
        <v>19.440000999999999</v>
      </c>
      <c r="BE572">
        <v>16.426265999999998</v>
      </c>
      <c r="BF572">
        <v>61.23</v>
      </c>
      <c r="BG572">
        <v>45.160206000000002</v>
      </c>
      <c r="BH572">
        <v>23.668638000000001</v>
      </c>
      <c r="BI572">
        <v>19.302327999999999</v>
      </c>
    </row>
    <row r="573" spans="1:61" x14ac:dyDescent="0.3">
      <c r="A573" s="1">
        <v>37361</v>
      </c>
      <c r="B573" s="2">
        <v>60.775002000000001</v>
      </c>
      <c r="C573" s="2">
        <v>41.521385000000002</v>
      </c>
      <c r="D573" s="2">
        <v>35.152045999999999</v>
      </c>
      <c r="E573" s="2">
        <v>28.124995999999999</v>
      </c>
      <c r="F573" s="2">
        <v>1.785714</v>
      </c>
      <c r="G573" s="2">
        <v>1.6007739999999999</v>
      </c>
      <c r="H573" s="2">
        <v>47.650002000000001</v>
      </c>
      <c r="I573" s="2">
        <v>33.258392000000001</v>
      </c>
      <c r="J573" s="2">
        <v>28.995000999999998</v>
      </c>
      <c r="K573" s="2">
        <v>19.177482999999999</v>
      </c>
      <c r="L573" s="2">
        <v>42.650002000000001</v>
      </c>
      <c r="M573" s="2">
        <v>24.501138999999998</v>
      </c>
      <c r="N573" s="2">
        <v>15.01</v>
      </c>
      <c r="O573" s="2">
        <v>12.401368</v>
      </c>
      <c r="P573" s="2">
        <v>26.195</v>
      </c>
      <c r="Q573" s="2">
        <v>16.884505999999998</v>
      </c>
      <c r="R573" s="2">
        <v>32.5</v>
      </c>
      <c r="S573" s="2">
        <v>30.292888999999999</v>
      </c>
      <c r="T573" s="2">
        <v>41.599997999999999</v>
      </c>
      <c r="U573" s="2">
        <v>27.762222000000001</v>
      </c>
      <c r="V573" s="2">
        <v>31.85</v>
      </c>
      <c r="W573" s="2">
        <v>19.007902000000001</v>
      </c>
      <c r="X573" s="2">
        <v>81.599997999999999</v>
      </c>
      <c r="Y573" s="2">
        <v>68.444396999999995</v>
      </c>
      <c r="Z573" s="2">
        <v>85.349997999999999</v>
      </c>
      <c r="AA573" s="2">
        <v>63.337432999999997</v>
      </c>
      <c r="AB573" s="2">
        <v>28.110001</v>
      </c>
      <c r="AC573" s="2">
        <v>19.106026</v>
      </c>
      <c r="AD573" s="2">
        <v>62.16</v>
      </c>
      <c r="AE573" s="2">
        <v>40.678519999999999</v>
      </c>
      <c r="AF573" s="2">
        <v>34.400002000000001</v>
      </c>
      <c r="AG573" s="2">
        <v>21.894069999999999</v>
      </c>
      <c r="AH573">
        <v>27.4</v>
      </c>
      <c r="AI573">
        <v>17.818142000000002</v>
      </c>
      <c r="AJ573">
        <v>54.529998999999997</v>
      </c>
      <c r="AK573">
        <v>28.697973000000001</v>
      </c>
      <c r="AL573">
        <v>27.844999000000001</v>
      </c>
      <c r="AM573">
        <v>18.493880999999998</v>
      </c>
      <c r="AN573">
        <v>7.13</v>
      </c>
      <c r="AO573">
        <v>5.9130130000000003</v>
      </c>
      <c r="AP573">
        <v>39</v>
      </c>
      <c r="AQ573">
        <v>21.919803999999999</v>
      </c>
      <c r="AR573">
        <v>45.275002000000001</v>
      </c>
      <c r="AS573">
        <v>29.509878</v>
      </c>
      <c r="AT573">
        <v>49.200001</v>
      </c>
      <c r="AU573">
        <v>35.082602999999999</v>
      </c>
      <c r="AV573">
        <v>48.450001</v>
      </c>
      <c r="AW573">
        <v>32.403244000000001</v>
      </c>
      <c r="AX573">
        <v>35.924999</v>
      </c>
      <c r="AY573">
        <v>25.803894</v>
      </c>
      <c r="AZ573">
        <v>19.125</v>
      </c>
      <c r="BA573">
        <v>16.880075000000001</v>
      </c>
      <c r="BB573">
        <v>37.213974</v>
      </c>
      <c r="BC573">
        <v>17.807941</v>
      </c>
      <c r="BD573">
        <v>19.120000999999998</v>
      </c>
      <c r="BE573">
        <v>16.155881999999998</v>
      </c>
      <c r="BF573">
        <v>59.93</v>
      </c>
      <c r="BG573">
        <v>44.201382000000002</v>
      </c>
      <c r="BH573">
        <v>23.313610000000001</v>
      </c>
      <c r="BI573">
        <v>19.012791</v>
      </c>
    </row>
    <row r="574" spans="1:61" x14ac:dyDescent="0.3">
      <c r="A574" s="1">
        <v>37362</v>
      </c>
      <c r="B574" s="2">
        <v>62.205002</v>
      </c>
      <c r="C574" s="2">
        <v>42.498359999999998</v>
      </c>
      <c r="D574" s="2">
        <v>36.202407999999998</v>
      </c>
      <c r="E574" s="2">
        <v>28.965395000000001</v>
      </c>
      <c r="F574" s="2">
        <v>1.838571</v>
      </c>
      <c r="G574" s="2">
        <v>1.6481570000000001</v>
      </c>
      <c r="H574" s="2">
        <v>48.700001</v>
      </c>
      <c r="I574" s="2">
        <v>33.991264000000001</v>
      </c>
      <c r="J574" s="2">
        <v>28.325001</v>
      </c>
      <c r="K574" s="2">
        <v>18.734335000000002</v>
      </c>
      <c r="L574" s="2">
        <v>43.299999</v>
      </c>
      <c r="M574" s="2">
        <v>24.874552000000001</v>
      </c>
      <c r="N574" s="2">
        <v>15.58</v>
      </c>
      <c r="O574" s="2">
        <v>12.872306999999999</v>
      </c>
      <c r="P574" s="2">
        <v>26.940000999999999</v>
      </c>
      <c r="Q574" s="2">
        <v>17.364708</v>
      </c>
      <c r="R574" s="2">
        <v>33.330002</v>
      </c>
      <c r="S574" s="2">
        <v>31.066523</v>
      </c>
      <c r="T574" s="2">
        <v>42.279998999999997</v>
      </c>
      <c r="U574" s="2">
        <v>28.216038000000001</v>
      </c>
      <c r="V574" s="2">
        <v>33.099997999999999</v>
      </c>
      <c r="W574" s="2">
        <v>19.753889000000001</v>
      </c>
      <c r="X574" s="2">
        <v>84.589995999999999</v>
      </c>
      <c r="Y574" s="2">
        <v>70.952361999999994</v>
      </c>
      <c r="Z574" s="2">
        <v>86.199996999999996</v>
      </c>
      <c r="AA574" s="2">
        <v>63.968231000000003</v>
      </c>
      <c r="AB574" s="2">
        <v>29.51</v>
      </c>
      <c r="AC574" s="2">
        <v>20.057592</v>
      </c>
      <c r="AD574" s="2">
        <v>63.259998000000003</v>
      </c>
      <c r="AE574" s="2">
        <v>41.398369000000002</v>
      </c>
      <c r="AF574" s="2">
        <v>35.380001</v>
      </c>
      <c r="AG574" s="2">
        <v>22.517793999999999</v>
      </c>
      <c r="AH574">
        <v>27.5</v>
      </c>
      <c r="AI574">
        <v>17.883167</v>
      </c>
      <c r="AJ574">
        <v>55.02</v>
      </c>
      <c r="AK574">
        <v>28.955850999999999</v>
      </c>
      <c r="AL574">
        <v>28.905000999999999</v>
      </c>
      <c r="AM574">
        <v>19.197897000000001</v>
      </c>
      <c r="AN574">
        <v>7.3425000000000002</v>
      </c>
      <c r="AO574">
        <v>6.0892419999999996</v>
      </c>
      <c r="AP574">
        <v>39.900002000000001</v>
      </c>
      <c r="AQ574">
        <v>22.425640000000001</v>
      </c>
      <c r="AR574">
        <v>45.599997999999999</v>
      </c>
      <c r="AS574">
        <v>29.721713999999999</v>
      </c>
      <c r="AT574">
        <v>49.84</v>
      </c>
      <c r="AU574">
        <v>35.538955999999999</v>
      </c>
      <c r="AV574">
        <v>48.689999</v>
      </c>
      <c r="AW574">
        <v>32.563758999999997</v>
      </c>
      <c r="AX574">
        <v>36.540000999999997</v>
      </c>
      <c r="AY574">
        <v>26.245629999999998</v>
      </c>
      <c r="AZ574">
        <v>19.212499999999999</v>
      </c>
      <c r="BA574">
        <v>16.957304000000001</v>
      </c>
      <c r="BB574">
        <v>39.210472000000003</v>
      </c>
      <c r="BC574">
        <v>18.763318999999999</v>
      </c>
      <c r="BD574">
        <v>19.165001</v>
      </c>
      <c r="BE574">
        <v>16.193909000000001</v>
      </c>
      <c r="BF574">
        <v>60</v>
      </c>
      <c r="BG574">
        <v>44.252997999999998</v>
      </c>
      <c r="BH574">
        <v>23.570021000000001</v>
      </c>
      <c r="BI574">
        <v>19.221899000000001</v>
      </c>
    </row>
    <row r="575" spans="1:61" x14ac:dyDescent="0.3">
      <c r="A575" s="1">
        <v>37363</v>
      </c>
      <c r="B575" s="2">
        <v>61.759998000000003</v>
      </c>
      <c r="C575" s="2">
        <v>42.194350999999997</v>
      </c>
      <c r="D575" s="2">
        <v>36.018597</v>
      </c>
      <c r="E575" s="2">
        <v>28.818321000000001</v>
      </c>
      <c r="F575" s="2">
        <v>1.865</v>
      </c>
      <c r="G575" s="2">
        <v>1.6718489999999999</v>
      </c>
      <c r="H575" s="2">
        <v>45.369999</v>
      </c>
      <c r="I575" s="2">
        <v>31.667007000000002</v>
      </c>
      <c r="J575" s="2">
        <v>27.9</v>
      </c>
      <c r="K575" s="2">
        <v>18.453236</v>
      </c>
      <c r="L575" s="2">
        <v>43.48</v>
      </c>
      <c r="M575" s="2">
        <v>24.977952999999999</v>
      </c>
      <c r="N575" s="2">
        <v>15.97</v>
      </c>
      <c r="O575" s="2">
        <v>13.194523999999999</v>
      </c>
      <c r="P575" s="2">
        <v>26.959999</v>
      </c>
      <c r="Q575" s="2">
        <v>17.377600000000001</v>
      </c>
      <c r="R575" s="2">
        <v>33.240001999999997</v>
      </c>
      <c r="S575" s="2">
        <v>30.982634999999998</v>
      </c>
      <c r="T575" s="2">
        <v>42.220001000000003</v>
      </c>
      <c r="U575" s="2">
        <v>28.175999000000001</v>
      </c>
      <c r="V575" s="2">
        <v>33.650002000000001</v>
      </c>
      <c r="W575" s="2">
        <v>20.082127</v>
      </c>
      <c r="X575" s="2">
        <v>85.050003000000004</v>
      </c>
      <c r="Y575" s="2">
        <v>71.338202999999993</v>
      </c>
      <c r="Z575" s="2">
        <v>84.809997999999993</v>
      </c>
      <c r="AA575" s="2">
        <v>62.936703000000001</v>
      </c>
      <c r="AB575" s="2">
        <v>30.639999</v>
      </c>
      <c r="AC575" s="2">
        <v>20.82564</v>
      </c>
      <c r="AD575" s="2">
        <v>62.52</v>
      </c>
      <c r="AE575" s="2">
        <v>40.914096999999998</v>
      </c>
      <c r="AF575" s="2">
        <v>37.270000000000003</v>
      </c>
      <c r="AG575" s="2">
        <v>23.720694999999999</v>
      </c>
      <c r="AH575">
        <v>27.16</v>
      </c>
      <c r="AI575">
        <v>17.662077</v>
      </c>
      <c r="AJ575">
        <v>55.049999</v>
      </c>
      <c r="AK575">
        <v>28.971643</v>
      </c>
      <c r="AL575">
        <v>28.315000999999999</v>
      </c>
      <c r="AM575">
        <v>18.806042000000001</v>
      </c>
      <c r="AN575">
        <v>7.1749999999999998</v>
      </c>
      <c r="AO575">
        <v>5.9503339999999998</v>
      </c>
      <c r="AP575">
        <v>37.849997999999999</v>
      </c>
      <c r="AQ575">
        <v>21.273453</v>
      </c>
      <c r="AR575">
        <v>45.055</v>
      </c>
      <c r="AS575">
        <v>29.489356999999998</v>
      </c>
      <c r="AT575">
        <v>49.369999</v>
      </c>
      <c r="AU575">
        <v>35.203823</v>
      </c>
      <c r="AV575">
        <v>50.049999</v>
      </c>
      <c r="AW575">
        <v>33.473320000000001</v>
      </c>
      <c r="AX575">
        <v>34.900002000000001</v>
      </c>
      <c r="AY575">
        <v>25.067667</v>
      </c>
      <c r="AZ575">
        <v>19.892499999999998</v>
      </c>
      <c r="BA575">
        <v>17.557483999999999</v>
      </c>
      <c r="BB575">
        <v>38.544970999999997</v>
      </c>
      <c r="BC575">
        <v>18.444859000000001</v>
      </c>
      <c r="BD575">
        <v>18.805</v>
      </c>
      <c r="BE575">
        <v>15.889713</v>
      </c>
      <c r="BF575">
        <v>59.290000999999997</v>
      </c>
      <c r="BG575">
        <v>43.729362000000002</v>
      </c>
      <c r="BH575">
        <v>23.777121000000001</v>
      </c>
      <c r="BI575">
        <v>19.390799999999999</v>
      </c>
    </row>
    <row r="576" spans="1:61" x14ac:dyDescent="0.3">
      <c r="A576" s="1">
        <v>37364</v>
      </c>
      <c r="B576" s="2">
        <v>61.84</v>
      </c>
      <c r="C576" s="2">
        <v>42.249003999999999</v>
      </c>
      <c r="D576" s="2">
        <v>37.103966</v>
      </c>
      <c r="E576" s="2">
        <v>29.686706999999998</v>
      </c>
      <c r="F576" s="2">
        <v>1.8149999999999999</v>
      </c>
      <c r="G576" s="2">
        <v>1.627027</v>
      </c>
      <c r="H576" s="2">
        <v>43.700001</v>
      </c>
      <c r="I576" s="2">
        <v>30.501391999999999</v>
      </c>
      <c r="J576" s="2">
        <v>27.459999</v>
      </c>
      <c r="K576" s="2">
        <v>18.276862999999999</v>
      </c>
      <c r="L576" s="2">
        <v>43.75</v>
      </c>
      <c r="M576" s="2">
        <v>25.133053</v>
      </c>
      <c r="N576" s="2">
        <v>15.44</v>
      </c>
      <c r="O576" s="2">
        <v>12.756637</v>
      </c>
      <c r="P576" s="2">
        <v>26.855</v>
      </c>
      <c r="Q576" s="2">
        <v>17.309919000000001</v>
      </c>
      <c r="R576" s="2">
        <v>32.43</v>
      </c>
      <c r="S576" s="2">
        <v>30.227640000000001</v>
      </c>
      <c r="T576" s="2">
        <v>42.459999000000003</v>
      </c>
      <c r="U576" s="2">
        <v>28.336165999999999</v>
      </c>
      <c r="V576" s="2">
        <v>33.799999</v>
      </c>
      <c r="W576" s="2">
        <v>20.17165</v>
      </c>
      <c r="X576" s="2">
        <v>84.519997000000004</v>
      </c>
      <c r="Y576" s="2">
        <v>70.893646000000004</v>
      </c>
      <c r="Z576" s="2">
        <v>88.949996999999996</v>
      </c>
      <c r="AA576" s="2">
        <v>66.008972</v>
      </c>
      <c r="AB576" s="2">
        <v>30.450001</v>
      </c>
      <c r="AC576" s="2">
        <v>20.696491000000002</v>
      </c>
      <c r="AD576" s="2">
        <v>64.290001000000004</v>
      </c>
      <c r="AE576" s="2">
        <v>42.072426</v>
      </c>
      <c r="AF576" s="2">
        <v>37.259998000000003</v>
      </c>
      <c r="AG576" s="2">
        <v>23.714321000000002</v>
      </c>
      <c r="AH576">
        <v>28.620000999999998</v>
      </c>
      <c r="AI576">
        <v>18.611505999999999</v>
      </c>
      <c r="AJ576">
        <v>56.57</v>
      </c>
      <c r="AK576">
        <v>29.771576</v>
      </c>
      <c r="AL576">
        <v>28.184999000000001</v>
      </c>
      <c r="AM576">
        <v>18.719691999999998</v>
      </c>
      <c r="AN576">
        <v>6.9249999999999998</v>
      </c>
      <c r="AO576">
        <v>5.743004</v>
      </c>
      <c r="AP576">
        <v>38.220001000000003</v>
      </c>
      <c r="AQ576">
        <v>21.481408999999999</v>
      </c>
      <c r="AR576">
        <v>44.205002</v>
      </c>
      <c r="AS576">
        <v>28.933014</v>
      </c>
      <c r="AT576">
        <v>49.52</v>
      </c>
      <c r="AU576">
        <v>35.310786999999998</v>
      </c>
      <c r="AV576">
        <v>49.860000999999997</v>
      </c>
      <c r="AW576">
        <v>33.346249</v>
      </c>
      <c r="AX576">
        <v>33.625</v>
      </c>
      <c r="AY576">
        <v>24.151869000000001</v>
      </c>
      <c r="AZ576">
        <v>21.065000999999999</v>
      </c>
      <c r="BA576">
        <v>18.592354</v>
      </c>
      <c r="BB576">
        <v>38.176250000000003</v>
      </c>
      <c r="BC576">
        <v>18.268416999999999</v>
      </c>
      <c r="BD576">
        <v>17.862499</v>
      </c>
      <c r="BE576">
        <v>15.093322000000001</v>
      </c>
      <c r="BF576">
        <v>58.150002000000001</v>
      </c>
      <c r="BG576">
        <v>42.888553999999999</v>
      </c>
      <c r="BH576">
        <v>24.063116000000001</v>
      </c>
      <c r="BI576">
        <v>19.624030999999999</v>
      </c>
    </row>
    <row r="577" spans="1:61" x14ac:dyDescent="0.3">
      <c r="A577" s="1">
        <v>37365</v>
      </c>
      <c r="B577" s="2">
        <v>62.445</v>
      </c>
      <c r="C577" s="2">
        <v>42.662323000000001</v>
      </c>
      <c r="D577" s="2">
        <v>38.014277999999997</v>
      </c>
      <c r="E577" s="2">
        <v>30.41506</v>
      </c>
      <c r="F577" s="2">
        <v>1.784286</v>
      </c>
      <c r="G577" s="2">
        <v>1.5994930000000001</v>
      </c>
      <c r="H577" s="2">
        <v>42.75</v>
      </c>
      <c r="I577" s="2">
        <v>29.838322000000002</v>
      </c>
      <c r="J577" s="2">
        <v>27.52</v>
      </c>
      <c r="K577" s="2">
        <v>18.316797000000001</v>
      </c>
      <c r="L577" s="2">
        <v>44</v>
      </c>
      <c r="M577" s="2">
        <v>25.276669999999999</v>
      </c>
      <c r="N577" s="2">
        <v>15.26</v>
      </c>
      <c r="O577" s="2">
        <v>12.607917</v>
      </c>
      <c r="P577" s="2">
        <v>27.454999999999998</v>
      </c>
      <c r="Q577" s="2">
        <v>17.696667000000001</v>
      </c>
      <c r="R577" s="2">
        <v>32.75</v>
      </c>
      <c r="S577" s="2">
        <v>30.525911000000001</v>
      </c>
      <c r="T577" s="2">
        <v>42.52</v>
      </c>
      <c r="U577" s="2">
        <v>28.376200000000001</v>
      </c>
      <c r="V577" s="2">
        <v>33.700001</v>
      </c>
      <c r="W577" s="2">
        <v>20.111979000000002</v>
      </c>
      <c r="X577" s="2">
        <v>86.309997999999993</v>
      </c>
      <c r="Y577" s="2">
        <v>72.395065000000002</v>
      </c>
      <c r="Z577" s="2">
        <v>89</v>
      </c>
      <c r="AA577" s="2">
        <v>66.046081999999998</v>
      </c>
      <c r="AB577" s="2">
        <v>30.1</v>
      </c>
      <c r="AC577" s="2">
        <v>20.458599</v>
      </c>
      <c r="AD577" s="2">
        <v>64.489998</v>
      </c>
      <c r="AE577" s="2">
        <v>42.203299999999999</v>
      </c>
      <c r="AF577" s="2">
        <v>37.759998000000003</v>
      </c>
      <c r="AG577" s="2">
        <v>24.032558000000002</v>
      </c>
      <c r="AH577">
        <v>28.6</v>
      </c>
      <c r="AI577">
        <v>18.598499</v>
      </c>
      <c r="AJ577">
        <v>56.939999</v>
      </c>
      <c r="AK577">
        <v>29.966303</v>
      </c>
      <c r="AL577">
        <v>28.6</v>
      </c>
      <c r="AM577">
        <v>18.995331</v>
      </c>
      <c r="AN577">
        <v>7.1025</v>
      </c>
      <c r="AO577">
        <v>5.8902080000000003</v>
      </c>
      <c r="AP577">
        <v>37.799999</v>
      </c>
      <c r="AQ577">
        <v>21.245346000000001</v>
      </c>
      <c r="AR577">
        <v>44.435001</v>
      </c>
      <c r="AS577">
        <v>29.083548</v>
      </c>
      <c r="AT577">
        <v>49.150002000000001</v>
      </c>
      <c r="AU577">
        <v>35.046944000000003</v>
      </c>
      <c r="AV577">
        <v>50.119999</v>
      </c>
      <c r="AW577">
        <v>33.520125999999998</v>
      </c>
      <c r="AX577">
        <v>34.474997999999999</v>
      </c>
      <c r="AY577">
        <v>24.76239</v>
      </c>
      <c r="AZ577">
        <v>21.445</v>
      </c>
      <c r="BA577">
        <v>18.92775</v>
      </c>
      <c r="BB577">
        <v>37.771557000000001</v>
      </c>
      <c r="BC577">
        <v>18.074757000000002</v>
      </c>
      <c r="BD577">
        <v>17.6875</v>
      </c>
      <c r="BE577">
        <v>14.945453000000001</v>
      </c>
      <c r="BF577">
        <v>58.93</v>
      </c>
      <c r="BG577">
        <v>43.463821000000003</v>
      </c>
      <c r="BH577">
        <v>24.605522000000001</v>
      </c>
      <c r="BI577">
        <v>20.066376000000002</v>
      </c>
    </row>
    <row r="578" spans="1:61" x14ac:dyDescent="0.3">
      <c r="A578" s="1">
        <v>37368</v>
      </c>
      <c r="B578" s="2">
        <v>62.505001</v>
      </c>
      <c r="C578" s="2">
        <v>42.703330999999999</v>
      </c>
      <c r="D578" s="2">
        <v>37.287781000000003</v>
      </c>
      <c r="E578" s="2">
        <v>29.833786</v>
      </c>
      <c r="F578" s="2">
        <v>1.752143</v>
      </c>
      <c r="G578" s="2">
        <v>1.5706800000000001</v>
      </c>
      <c r="H578" s="2">
        <v>43.139999000000003</v>
      </c>
      <c r="I578" s="2">
        <v>30.11055</v>
      </c>
      <c r="J578" s="2">
        <v>26.915001</v>
      </c>
      <c r="K578" s="2">
        <v>17.914114000000001</v>
      </c>
      <c r="L578" s="2">
        <v>43.325001</v>
      </c>
      <c r="M578" s="2">
        <v>24.888902999999999</v>
      </c>
      <c r="N578" s="2">
        <v>14.87</v>
      </c>
      <c r="O578" s="2">
        <v>12.285701</v>
      </c>
      <c r="P578" s="2">
        <v>27.65</v>
      </c>
      <c r="Q578" s="2">
        <v>17.822362999999999</v>
      </c>
      <c r="R578" s="2">
        <v>31.75</v>
      </c>
      <c r="S578" s="2">
        <v>29.593821999999999</v>
      </c>
      <c r="T578" s="2">
        <v>41.849997999999999</v>
      </c>
      <c r="U578" s="2">
        <v>27.929076999999999</v>
      </c>
      <c r="V578" s="2">
        <v>32.860000999999997</v>
      </c>
      <c r="W578" s="2">
        <v>19.610652999999999</v>
      </c>
      <c r="X578" s="2">
        <v>84.099997999999999</v>
      </c>
      <c r="Y578" s="2">
        <v>70.541359</v>
      </c>
      <c r="Z578" s="2">
        <v>87.93</v>
      </c>
      <c r="AA578" s="2">
        <v>65.252052000000006</v>
      </c>
      <c r="AB578" s="2">
        <v>30.059999000000001</v>
      </c>
      <c r="AC578" s="2">
        <v>20.431421</v>
      </c>
      <c r="AD578" s="2">
        <v>63.34</v>
      </c>
      <c r="AE578" s="2">
        <v>41.450721999999999</v>
      </c>
      <c r="AF578" s="2">
        <v>36.599997999999999</v>
      </c>
      <c r="AG578" s="2">
        <v>23.294267999999999</v>
      </c>
      <c r="AH578">
        <v>28.5</v>
      </c>
      <c r="AI578">
        <v>18.533472</v>
      </c>
      <c r="AJ578">
        <v>56.52</v>
      </c>
      <c r="AK578">
        <v>29.745262</v>
      </c>
      <c r="AL578">
        <v>27.795000000000002</v>
      </c>
      <c r="AM578">
        <v>18.460664999999999</v>
      </c>
      <c r="AN578">
        <v>7.125</v>
      </c>
      <c r="AO578">
        <v>5.9088649999999996</v>
      </c>
      <c r="AP578">
        <v>37.110000999999997</v>
      </c>
      <c r="AQ578">
        <v>20.857536</v>
      </c>
      <c r="AR578">
        <v>44.445</v>
      </c>
      <c r="AS578">
        <v>29.090101000000001</v>
      </c>
      <c r="AT578">
        <v>48.509998000000003</v>
      </c>
      <c r="AU578">
        <v>34.590591000000003</v>
      </c>
      <c r="AV578">
        <v>49.900002000000001</v>
      </c>
      <c r="AW578">
        <v>33.372996999999998</v>
      </c>
      <c r="AX578">
        <v>34.875</v>
      </c>
      <c r="AY578">
        <v>25.049709</v>
      </c>
      <c r="AZ578">
        <v>21.497499000000001</v>
      </c>
      <c r="BA578">
        <v>18.974088999999999</v>
      </c>
      <c r="BB578">
        <v>35.972912000000001</v>
      </c>
      <c r="BC578">
        <v>17.214054000000001</v>
      </c>
      <c r="BD578">
        <v>18.215</v>
      </c>
      <c r="BE578">
        <v>15.391178</v>
      </c>
      <c r="BF578">
        <v>57.549999</v>
      </c>
      <c r="BG578">
        <v>42.446021999999999</v>
      </c>
      <c r="BH578">
        <v>24.201183</v>
      </c>
      <c r="BI578">
        <v>19.736629000000001</v>
      </c>
    </row>
    <row r="579" spans="1:61" x14ac:dyDescent="0.3">
      <c r="A579" s="1">
        <v>37369</v>
      </c>
      <c r="B579" s="2">
        <v>62.139999000000003</v>
      </c>
      <c r="C579" s="2">
        <v>42.453957000000003</v>
      </c>
      <c r="D579" s="2">
        <v>37.497852000000002</v>
      </c>
      <c r="E579" s="2">
        <v>30.001867000000001</v>
      </c>
      <c r="F579" s="2">
        <v>1.732143</v>
      </c>
      <c r="G579" s="2">
        <v>1.552751</v>
      </c>
      <c r="H579" s="2">
        <v>42.5</v>
      </c>
      <c r="I579" s="2">
        <v>29.663831999999999</v>
      </c>
      <c r="J579" s="2">
        <v>26.549999</v>
      </c>
      <c r="K579" s="2">
        <v>17.671181000000001</v>
      </c>
      <c r="L579" s="2">
        <v>43.490001999999997</v>
      </c>
      <c r="M579" s="2">
        <v>24.983698</v>
      </c>
      <c r="N579" s="2">
        <v>14.01</v>
      </c>
      <c r="O579" s="2">
        <v>11.575158999999999</v>
      </c>
      <c r="P579" s="2">
        <v>27.26</v>
      </c>
      <c r="Q579" s="2">
        <v>17.570969000000002</v>
      </c>
      <c r="R579" s="2">
        <v>31.77</v>
      </c>
      <c r="S579" s="2">
        <v>29.612465</v>
      </c>
      <c r="T579" s="2">
        <v>41.349997999999999</v>
      </c>
      <c r="U579" s="2">
        <v>27.595376999999999</v>
      </c>
      <c r="V579" s="2">
        <v>32.799999</v>
      </c>
      <c r="W579" s="2">
        <v>19.574850000000001</v>
      </c>
      <c r="X579" s="2">
        <v>81.599997999999999</v>
      </c>
      <c r="Y579" s="2">
        <v>68.444396999999995</v>
      </c>
      <c r="Z579" s="2">
        <v>87.330001999999993</v>
      </c>
      <c r="AA579" s="2">
        <v>64.806763000000004</v>
      </c>
      <c r="AB579" s="2">
        <v>29.540001</v>
      </c>
      <c r="AC579" s="2">
        <v>20.077984000000001</v>
      </c>
      <c r="AD579" s="2">
        <v>62.799999</v>
      </c>
      <c r="AE579" s="2">
        <v>41.097324</v>
      </c>
      <c r="AF579" s="2">
        <v>36.599997999999999</v>
      </c>
      <c r="AG579" s="2">
        <v>23.294267999999999</v>
      </c>
      <c r="AH579">
        <v>28.77</v>
      </c>
      <c r="AI579">
        <v>18.709057000000001</v>
      </c>
      <c r="AJ579">
        <v>55.490001999999997</v>
      </c>
      <c r="AK579">
        <v>29.203189999999999</v>
      </c>
      <c r="AL579">
        <v>26.995000999999998</v>
      </c>
      <c r="AM579">
        <v>17.929331000000001</v>
      </c>
      <c r="AN579">
        <v>7.1775000000000002</v>
      </c>
      <c r="AO579">
        <v>5.9524049999999997</v>
      </c>
      <c r="AP579">
        <v>36.700001</v>
      </c>
      <c r="AQ579">
        <v>20.627094</v>
      </c>
      <c r="AR579">
        <v>44.450001</v>
      </c>
      <c r="AS579">
        <v>29.093363</v>
      </c>
      <c r="AT579">
        <v>48.860000999999997</v>
      </c>
      <c r="AU579">
        <v>34.840159999999997</v>
      </c>
      <c r="AV579">
        <v>48.950001</v>
      </c>
      <c r="AW579">
        <v>32.737636999999999</v>
      </c>
      <c r="AX579">
        <v>34.625</v>
      </c>
      <c r="AY579">
        <v>24.870145999999998</v>
      </c>
      <c r="AZ579">
        <v>21.287500000000001</v>
      </c>
      <c r="BA579">
        <v>18.788737999999999</v>
      </c>
      <c r="BB579">
        <v>36.098815999999999</v>
      </c>
      <c r="BC579">
        <v>17.274303</v>
      </c>
      <c r="BD579">
        <v>18.295000000000002</v>
      </c>
      <c r="BE579">
        <v>15.458780000000001</v>
      </c>
      <c r="BF579">
        <v>58.049999</v>
      </c>
      <c r="BG579">
        <v>42.814781000000004</v>
      </c>
      <c r="BH579">
        <v>24.161736000000001</v>
      </c>
      <c r="BI579">
        <v>19.704457999999999</v>
      </c>
    </row>
    <row r="580" spans="1:61" x14ac:dyDescent="0.3">
      <c r="A580" s="1">
        <v>37370</v>
      </c>
      <c r="B580" s="2">
        <v>62.75</v>
      </c>
      <c r="C580" s="2">
        <v>42.870719999999999</v>
      </c>
      <c r="D580" s="2">
        <v>37.252769000000001</v>
      </c>
      <c r="E580" s="2">
        <v>29.805793999999999</v>
      </c>
      <c r="F580" s="2">
        <v>1.6978569999999999</v>
      </c>
      <c r="G580" s="2">
        <v>1.522016</v>
      </c>
      <c r="H580" s="2">
        <v>42.400002000000001</v>
      </c>
      <c r="I580" s="2">
        <v>29.594042000000002</v>
      </c>
      <c r="J580" s="2">
        <v>26.5</v>
      </c>
      <c r="K580" s="2">
        <v>17.637903000000001</v>
      </c>
      <c r="L580" s="2">
        <v>42.5</v>
      </c>
      <c r="M580" s="2">
        <v>24.414967999999998</v>
      </c>
      <c r="N580" s="2">
        <v>14.43</v>
      </c>
      <c r="O580" s="2">
        <v>11.922169</v>
      </c>
      <c r="P580" s="2">
        <v>27.49</v>
      </c>
      <c r="Q580" s="2">
        <v>17.719227</v>
      </c>
      <c r="R580" s="2">
        <v>31</v>
      </c>
      <c r="S580" s="2">
        <v>28.894753999999999</v>
      </c>
      <c r="T580" s="2">
        <v>40.299999</v>
      </c>
      <c r="U580" s="2">
        <v>26.894665</v>
      </c>
      <c r="V580" s="2">
        <v>32.5</v>
      </c>
      <c r="W580" s="2">
        <v>19.395810999999998</v>
      </c>
      <c r="X580" s="2">
        <v>79.489998</v>
      </c>
      <c r="Y580" s="2">
        <v>66.674591000000007</v>
      </c>
      <c r="Z580" s="2">
        <v>86.5</v>
      </c>
      <c r="AA580" s="2">
        <v>64.190842000000004</v>
      </c>
      <c r="AB580" s="2">
        <v>28.91</v>
      </c>
      <c r="AC580" s="2">
        <v>19.649778000000001</v>
      </c>
      <c r="AD580" s="2">
        <v>63.610000999999997</v>
      </c>
      <c r="AE580" s="2">
        <v>41.627403000000001</v>
      </c>
      <c r="AF580" s="2">
        <v>35.889999000000003</v>
      </c>
      <c r="AG580" s="2">
        <v>22.842382000000001</v>
      </c>
      <c r="AH580">
        <v>28.5</v>
      </c>
      <c r="AI580">
        <v>18.533472</v>
      </c>
      <c r="AJ580">
        <v>54.84</v>
      </c>
      <c r="AK580">
        <v>28.861115000000002</v>
      </c>
      <c r="AL580">
        <v>26.51</v>
      </c>
      <c r="AM580">
        <v>17.607201</v>
      </c>
      <c r="AN580">
        <v>7</v>
      </c>
      <c r="AO580">
        <v>5.8052020000000004</v>
      </c>
      <c r="AP580">
        <v>36.490001999999997</v>
      </c>
      <c r="AQ580">
        <v>20.509063999999999</v>
      </c>
      <c r="AR580">
        <v>44.715000000000003</v>
      </c>
      <c r="AS580">
        <v>29.266817</v>
      </c>
      <c r="AT580">
        <v>48.169998</v>
      </c>
      <c r="AU580">
        <v>34.348145000000002</v>
      </c>
      <c r="AV580">
        <v>48.75</v>
      </c>
      <c r="AW580">
        <v>32.603870000000001</v>
      </c>
      <c r="AX580">
        <v>34.220001000000003</v>
      </c>
      <c r="AY580">
        <v>24.579241</v>
      </c>
      <c r="AZ580">
        <v>21.497499000000001</v>
      </c>
      <c r="BA580">
        <v>18.974088999999999</v>
      </c>
      <c r="BB580">
        <v>36.782299000000002</v>
      </c>
      <c r="BC580">
        <v>17.601372000000001</v>
      </c>
      <c r="BD580">
        <v>18.067499000000002</v>
      </c>
      <c r="BE580">
        <v>15.266545000000001</v>
      </c>
      <c r="BF580">
        <v>57.450001</v>
      </c>
      <c r="BG580">
        <v>42.372261000000002</v>
      </c>
      <c r="BH580">
        <v>24.181459</v>
      </c>
      <c r="BI580">
        <v>19.720538999999999</v>
      </c>
    </row>
    <row r="581" spans="1:61" x14ac:dyDescent="0.3">
      <c r="A581" s="1">
        <v>37371</v>
      </c>
      <c r="B581" s="2">
        <v>63.474997999999999</v>
      </c>
      <c r="C581" s="2">
        <v>43.366031999999997</v>
      </c>
      <c r="D581" s="2">
        <v>37.296531999999999</v>
      </c>
      <c r="E581" s="2">
        <v>29.840796000000001</v>
      </c>
      <c r="F581" s="2">
        <v>1.7228570000000001</v>
      </c>
      <c r="G581" s="2">
        <v>1.544427</v>
      </c>
      <c r="H581" s="2">
        <v>41.900002000000001</v>
      </c>
      <c r="I581" s="2">
        <v>29.245063999999999</v>
      </c>
      <c r="J581" s="2">
        <v>26.799999</v>
      </c>
      <c r="K581" s="2">
        <v>17.837575999999999</v>
      </c>
      <c r="L581" s="2">
        <v>42.950001</v>
      </c>
      <c r="M581" s="2">
        <v>24.673480999999999</v>
      </c>
      <c r="N581" s="2">
        <v>14.59</v>
      </c>
      <c r="O581" s="2">
        <v>12.054359</v>
      </c>
      <c r="P581" s="2">
        <v>27.49</v>
      </c>
      <c r="Q581" s="2">
        <v>17.719227</v>
      </c>
      <c r="R581" s="2">
        <v>30.700001</v>
      </c>
      <c r="S581" s="2">
        <v>28.615127999999999</v>
      </c>
      <c r="T581" s="2">
        <v>40.540000999999997</v>
      </c>
      <c r="U581" s="2">
        <v>27.054838</v>
      </c>
      <c r="V581" s="2">
        <v>32.049999</v>
      </c>
      <c r="W581" s="2">
        <v>19.127254000000001</v>
      </c>
      <c r="X581" s="2">
        <v>77.209998999999996</v>
      </c>
      <c r="Y581" s="2">
        <v>64.762176999999994</v>
      </c>
      <c r="Z581" s="2">
        <v>86.709998999999996</v>
      </c>
      <c r="AA581" s="2">
        <v>64.346694999999997</v>
      </c>
      <c r="AB581" s="2">
        <v>29.09</v>
      </c>
      <c r="AC581" s="2">
        <v>19.772124999999999</v>
      </c>
      <c r="AD581" s="2">
        <v>63.400002000000001</v>
      </c>
      <c r="AE581" s="2">
        <v>41.489983000000002</v>
      </c>
      <c r="AF581" s="2">
        <v>35.029998999999997</v>
      </c>
      <c r="AG581" s="2">
        <v>22.295033</v>
      </c>
      <c r="AH581">
        <v>28.33</v>
      </c>
      <c r="AI581">
        <v>18.422917999999999</v>
      </c>
      <c r="AJ581">
        <v>54.889999000000003</v>
      </c>
      <c r="AK581">
        <v>28.887433999999999</v>
      </c>
      <c r="AL581">
        <v>26.864999999999998</v>
      </c>
      <c r="AM581">
        <v>17.842987000000001</v>
      </c>
      <c r="AN581">
        <v>6.9362500000000002</v>
      </c>
      <c r="AO581">
        <v>5.752332</v>
      </c>
      <c r="AP581">
        <v>37.57</v>
      </c>
      <c r="AQ581">
        <v>21.116078999999999</v>
      </c>
      <c r="AR581">
        <v>44.709999000000003</v>
      </c>
      <c r="AS581">
        <v>29.263544</v>
      </c>
      <c r="AT581">
        <v>48.669998</v>
      </c>
      <c r="AU581">
        <v>34.704658999999999</v>
      </c>
      <c r="AV581">
        <v>47.720001000000003</v>
      </c>
      <c r="AW581">
        <v>31.915018</v>
      </c>
      <c r="AX581">
        <v>34.575001</v>
      </c>
      <c r="AY581">
        <v>24.834229000000001</v>
      </c>
      <c r="AZ581">
        <v>21.75</v>
      </c>
      <c r="BA581">
        <v>19.196957000000001</v>
      </c>
      <c r="BB581">
        <v>37.249949999999998</v>
      </c>
      <c r="BC581">
        <v>17.825151000000002</v>
      </c>
      <c r="BD581">
        <v>18.704999999999998</v>
      </c>
      <c r="BE581">
        <v>15.805213</v>
      </c>
      <c r="BF581">
        <v>57</v>
      </c>
      <c r="BG581">
        <v>42.040362999999999</v>
      </c>
      <c r="BH581">
        <v>24.654833</v>
      </c>
      <c r="BI581">
        <v>20.106591999999999</v>
      </c>
    </row>
    <row r="582" spans="1:61" x14ac:dyDescent="0.3">
      <c r="A582" s="1">
        <v>37372</v>
      </c>
      <c r="B582" s="2">
        <v>62.200001</v>
      </c>
      <c r="C582" s="2">
        <v>42.494942000000002</v>
      </c>
      <c r="D582" s="2">
        <v>36.806365999999997</v>
      </c>
      <c r="E582" s="2">
        <v>29.448626000000001</v>
      </c>
      <c r="F582" s="2">
        <v>1.6435709999999999</v>
      </c>
      <c r="G582" s="2">
        <v>1.4733529999999999</v>
      </c>
      <c r="H582" s="2">
        <v>41.509998000000003</v>
      </c>
      <c r="I582" s="2">
        <v>28.972832</v>
      </c>
      <c r="J582" s="2">
        <v>27.075001</v>
      </c>
      <c r="K582" s="2">
        <v>18.020610999999999</v>
      </c>
      <c r="L582" s="2">
        <v>42.299999</v>
      </c>
      <c r="M582" s="2">
        <v>24.300079</v>
      </c>
      <c r="N582" s="2">
        <v>13.91</v>
      </c>
      <c r="O582" s="2">
        <v>11.492537</v>
      </c>
      <c r="P582" s="2">
        <v>27.225000000000001</v>
      </c>
      <c r="Q582" s="2">
        <v>17.548411999999999</v>
      </c>
      <c r="R582" s="2">
        <v>31.200001</v>
      </c>
      <c r="S582" s="2">
        <v>29.081168999999999</v>
      </c>
      <c r="T582" s="2">
        <v>40</v>
      </c>
      <c r="U582" s="2">
        <v>26.694451999999998</v>
      </c>
      <c r="V582" s="2">
        <v>31.5</v>
      </c>
      <c r="W582" s="2">
        <v>18.799021</v>
      </c>
      <c r="X582" s="2">
        <v>79.150002000000001</v>
      </c>
      <c r="Y582" s="2">
        <v>66.492760000000004</v>
      </c>
      <c r="Z582" s="2">
        <v>84.709998999999996</v>
      </c>
      <c r="AA582" s="2">
        <v>62.862510999999998</v>
      </c>
      <c r="AB582" s="2">
        <v>28.120000999999998</v>
      </c>
      <c r="AC582" s="2">
        <v>19.112826999999999</v>
      </c>
      <c r="AD582" s="2">
        <v>63.610000999999997</v>
      </c>
      <c r="AE582" s="2">
        <v>41.627403000000001</v>
      </c>
      <c r="AF582" s="2">
        <v>34.990001999999997</v>
      </c>
      <c r="AG582" s="2">
        <v>22.269577000000002</v>
      </c>
      <c r="AH582">
        <v>28.23</v>
      </c>
      <c r="AI582">
        <v>18.357893000000001</v>
      </c>
      <c r="AJ582">
        <v>54.470001000000003</v>
      </c>
      <c r="AK582">
        <v>28.666398999999998</v>
      </c>
      <c r="AL582">
        <v>25.75</v>
      </c>
      <c r="AM582">
        <v>17.102433999999999</v>
      </c>
      <c r="AN582">
        <v>6.84375</v>
      </c>
      <c r="AO582">
        <v>5.6756219999999997</v>
      </c>
      <c r="AP582">
        <v>36.759998000000003</v>
      </c>
      <c r="AQ582">
        <v>20.660812</v>
      </c>
      <c r="AR582">
        <v>44.900002000000001</v>
      </c>
      <c r="AS582">
        <v>29.387910999999999</v>
      </c>
      <c r="AT582">
        <v>48.09</v>
      </c>
      <c r="AU582">
        <v>34.291096000000003</v>
      </c>
      <c r="AV582">
        <v>47.869999</v>
      </c>
      <c r="AW582">
        <v>32.015343000000001</v>
      </c>
      <c r="AX582">
        <v>34.174999</v>
      </c>
      <c r="AY582">
        <v>24.546917000000001</v>
      </c>
      <c r="AZ582">
        <v>21.51</v>
      </c>
      <c r="BA582">
        <v>18.985125</v>
      </c>
      <c r="BB582">
        <v>37.052097000000003</v>
      </c>
      <c r="BC582">
        <v>17.730473</v>
      </c>
      <c r="BD582">
        <v>18.77</v>
      </c>
      <c r="BE582">
        <v>15.860139999999999</v>
      </c>
      <c r="BF582">
        <v>55.799999</v>
      </c>
      <c r="BG582">
        <v>41.155299999999997</v>
      </c>
      <c r="BH582">
        <v>23.767258000000002</v>
      </c>
      <c r="BI582">
        <v>19.382750000000001</v>
      </c>
    </row>
    <row r="583" spans="1:61" x14ac:dyDescent="0.3">
      <c r="A583" s="1">
        <v>37375</v>
      </c>
      <c r="B583" s="2">
        <v>61.32</v>
      </c>
      <c r="C583" s="2">
        <v>41.893742000000003</v>
      </c>
      <c r="D583" s="2">
        <v>35.887298999999999</v>
      </c>
      <c r="E583" s="2">
        <v>28.713270000000001</v>
      </c>
      <c r="F583" s="2">
        <v>1.7114290000000001</v>
      </c>
      <c r="G583" s="2">
        <v>1.5341819999999999</v>
      </c>
      <c r="H583" s="2">
        <v>43.630001</v>
      </c>
      <c r="I583" s="2">
        <v>30.452553000000002</v>
      </c>
      <c r="J583" s="2">
        <v>26.445</v>
      </c>
      <c r="K583" s="2">
        <v>17.601293999999999</v>
      </c>
      <c r="L583" s="2">
        <v>42.93</v>
      </c>
      <c r="M583" s="2">
        <v>24.661982999999999</v>
      </c>
      <c r="N583" s="2">
        <v>14.13</v>
      </c>
      <c r="O583" s="2">
        <v>11.674306</v>
      </c>
      <c r="P583" s="2">
        <v>27.32</v>
      </c>
      <c r="Q583" s="2">
        <v>17.609652000000001</v>
      </c>
      <c r="R583" s="2">
        <v>30</v>
      </c>
      <c r="S583" s="2">
        <v>27.962662000000002</v>
      </c>
      <c r="T583" s="2">
        <v>39.700001</v>
      </c>
      <c r="U583" s="2">
        <v>26.494254999999999</v>
      </c>
      <c r="V583" s="2">
        <v>30.85</v>
      </c>
      <c r="W583" s="2">
        <v>18.411102</v>
      </c>
      <c r="X583" s="2">
        <v>78.5</v>
      </c>
      <c r="Y583" s="2">
        <v>65.946692999999996</v>
      </c>
      <c r="Z583" s="2">
        <v>83.889999000000003</v>
      </c>
      <c r="AA583" s="2">
        <v>62.254009000000003</v>
      </c>
      <c r="AB583" s="2">
        <v>28.040001</v>
      </c>
      <c r="AC583" s="2">
        <v>19.058453</v>
      </c>
      <c r="AD583" s="2">
        <v>62.91</v>
      </c>
      <c r="AE583" s="2">
        <v>41.169327000000003</v>
      </c>
      <c r="AF583" s="2">
        <v>34.340000000000003</v>
      </c>
      <c r="AG583" s="2">
        <v>21.855872999999999</v>
      </c>
      <c r="AH583">
        <v>28.209999</v>
      </c>
      <c r="AI583">
        <v>18.344881000000001</v>
      </c>
      <c r="AJ583">
        <v>54.669998</v>
      </c>
      <c r="AK583">
        <v>28.771656</v>
      </c>
      <c r="AL583">
        <v>26.120000999999998</v>
      </c>
      <c r="AM583">
        <v>17.348178999999998</v>
      </c>
      <c r="AN583">
        <v>6.7374999999999998</v>
      </c>
      <c r="AO583">
        <v>5.5875069999999996</v>
      </c>
      <c r="AP583">
        <v>36.270000000000003</v>
      </c>
      <c r="AQ583">
        <v>20.385418000000001</v>
      </c>
      <c r="AR583">
        <v>45</v>
      </c>
      <c r="AS583">
        <v>29.453363</v>
      </c>
      <c r="AT583">
        <v>46.959999000000003</v>
      </c>
      <c r="AU583">
        <v>33.485348000000002</v>
      </c>
      <c r="AV583">
        <v>47.869999</v>
      </c>
      <c r="AW583">
        <v>32.015343000000001</v>
      </c>
      <c r="AX583">
        <v>33.950001</v>
      </c>
      <c r="AY583">
        <v>24.385313</v>
      </c>
      <c r="AZ583">
        <v>21.5</v>
      </c>
      <c r="BA583">
        <v>18.976292000000001</v>
      </c>
      <c r="BB583">
        <v>35.208485000000003</v>
      </c>
      <c r="BC583">
        <v>16.848258999999999</v>
      </c>
      <c r="BD583">
        <v>19.344999000000001</v>
      </c>
      <c r="BE583">
        <v>16.345994999999998</v>
      </c>
      <c r="BF583">
        <v>56.200001</v>
      </c>
      <c r="BG583">
        <v>41.450336</v>
      </c>
      <c r="BH583">
        <v>22.702169000000001</v>
      </c>
      <c r="BI583">
        <v>18.514149</v>
      </c>
    </row>
    <row r="584" spans="1:61" x14ac:dyDescent="0.3">
      <c r="A584" s="1">
        <v>37376</v>
      </c>
      <c r="B584" s="2">
        <v>62.900002000000001</v>
      </c>
      <c r="C584" s="2">
        <v>42.973205999999998</v>
      </c>
      <c r="D584" s="2">
        <v>35.896053000000002</v>
      </c>
      <c r="E584" s="2">
        <v>28.720282000000001</v>
      </c>
      <c r="F584" s="2">
        <v>1.733571</v>
      </c>
      <c r="G584" s="2">
        <v>1.5540309999999999</v>
      </c>
      <c r="H584" s="2">
        <v>44.599997999999999</v>
      </c>
      <c r="I584" s="2">
        <v>31.129572</v>
      </c>
      <c r="J584" s="2">
        <v>27.309999000000001</v>
      </c>
      <c r="K584" s="2">
        <v>18.177021</v>
      </c>
      <c r="L584" s="2">
        <v>43.354999999999997</v>
      </c>
      <c r="M584" s="2">
        <v>24.906143</v>
      </c>
      <c r="N584" s="2">
        <v>14.65</v>
      </c>
      <c r="O584" s="2">
        <v>12.103930999999999</v>
      </c>
      <c r="P584" s="2">
        <v>27.754999000000002</v>
      </c>
      <c r="Q584" s="2">
        <v>17.890032000000001</v>
      </c>
      <c r="R584" s="2">
        <v>31.799999</v>
      </c>
      <c r="S584" s="2">
        <v>29.640422999999998</v>
      </c>
      <c r="T584" s="2">
        <v>40.169998</v>
      </c>
      <c r="U584" s="2">
        <v>26.807908999999999</v>
      </c>
      <c r="V584" s="2">
        <v>31.549999</v>
      </c>
      <c r="W584" s="2">
        <v>18.828856999999999</v>
      </c>
      <c r="X584" s="2">
        <v>78.75</v>
      </c>
      <c r="Y584" s="2">
        <v>66.156700000000001</v>
      </c>
      <c r="Z584" s="2">
        <v>83.760002</v>
      </c>
      <c r="AA584" s="2">
        <v>62.157501000000003</v>
      </c>
      <c r="AB584" s="2">
        <v>28.610001</v>
      </c>
      <c r="AC584" s="2">
        <v>19.445872999999999</v>
      </c>
      <c r="AD584" s="2">
        <v>63.860000999999997</v>
      </c>
      <c r="AE584" s="2">
        <v>41.791027</v>
      </c>
      <c r="AF584" s="2">
        <v>35.099997999999999</v>
      </c>
      <c r="AG584" s="2">
        <v>22.339582</v>
      </c>
      <c r="AH584">
        <v>28.4</v>
      </c>
      <c r="AI584">
        <v>18.468439</v>
      </c>
      <c r="AJ584">
        <v>54.34</v>
      </c>
      <c r="AK584">
        <v>28.597985999999999</v>
      </c>
      <c r="AL584">
        <v>26.129999000000002</v>
      </c>
      <c r="AM584">
        <v>17.35482</v>
      </c>
      <c r="AN584">
        <v>6.6662499999999998</v>
      </c>
      <c r="AO584">
        <v>5.5284190000000004</v>
      </c>
      <c r="AP584">
        <v>36.349997999999999</v>
      </c>
      <c r="AQ584">
        <v>20.43038</v>
      </c>
      <c r="AR584">
        <v>45.130001</v>
      </c>
      <c r="AS584">
        <v>29.538430999999999</v>
      </c>
      <c r="AT584">
        <v>46.369999</v>
      </c>
      <c r="AU584">
        <v>33.064624999999999</v>
      </c>
      <c r="AV584">
        <v>49.810001</v>
      </c>
      <c r="AW584">
        <v>33.312801</v>
      </c>
      <c r="AX584">
        <v>35.084999000000003</v>
      </c>
      <c r="AY584">
        <v>25.200545999999999</v>
      </c>
      <c r="AZ584">
        <v>21.952499</v>
      </c>
      <c r="BA584">
        <v>19.375681</v>
      </c>
      <c r="BB584">
        <v>36.071835</v>
      </c>
      <c r="BC584">
        <v>17.261385000000001</v>
      </c>
      <c r="BD584">
        <v>19.127500999999999</v>
      </c>
      <c r="BE584">
        <v>16.162216000000001</v>
      </c>
      <c r="BF584">
        <v>55.860000999999997</v>
      </c>
      <c r="BG584">
        <v>41.199542999999998</v>
      </c>
      <c r="BH584">
        <v>22.859960999999998</v>
      </c>
      <c r="BI584">
        <v>18.642825999999999</v>
      </c>
    </row>
    <row r="585" spans="1:61" x14ac:dyDescent="0.3">
      <c r="A585" s="1">
        <v>37377</v>
      </c>
      <c r="B585" s="2">
        <v>63</v>
      </c>
      <c r="C585" s="2">
        <v>43.041511999999997</v>
      </c>
      <c r="D585" s="2">
        <v>36.535023000000002</v>
      </c>
      <c r="E585" s="2">
        <v>29.231511999999999</v>
      </c>
      <c r="F585" s="2">
        <v>1.7128570000000001</v>
      </c>
      <c r="G585" s="2">
        <v>1.535463</v>
      </c>
      <c r="H585" s="2">
        <v>45.5</v>
      </c>
      <c r="I585" s="2">
        <v>31.757753000000001</v>
      </c>
      <c r="J585" s="2">
        <v>27.065000999999999</v>
      </c>
      <c r="K585" s="2">
        <v>18.013956</v>
      </c>
      <c r="L585" s="2">
        <v>43.994999</v>
      </c>
      <c r="M585" s="2">
        <v>25.273803999999998</v>
      </c>
      <c r="N585" s="2">
        <v>13.7</v>
      </c>
      <c r="O585" s="2">
        <v>11.319036000000001</v>
      </c>
      <c r="P585" s="2">
        <v>28.809999000000001</v>
      </c>
      <c r="Q585" s="2">
        <v>18.570056999999998</v>
      </c>
      <c r="R585" s="2">
        <v>31.49</v>
      </c>
      <c r="S585" s="2">
        <v>29.351479000000001</v>
      </c>
      <c r="T585" s="2">
        <v>40.689999</v>
      </c>
      <c r="U585" s="2">
        <v>27.154924000000001</v>
      </c>
      <c r="V585" s="2">
        <v>31.700001</v>
      </c>
      <c r="W585" s="2">
        <v>18.918385000000001</v>
      </c>
      <c r="X585" s="2">
        <v>79.209998999999996</v>
      </c>
      <c r="Y585" s="2">
        <v>66.543128999999993</v>
      </c>
      <c r="Z585" s="2">
        <v>84.300003000000004</v>
      </c>
      <c r="AA585" s="2">
        <v>62.558250000000001</v>
      </c>
      <c r="AB585" s="2">
        <v>28.629999000000002</v>
      </c>
      <c r="AC585" s="2">
        <v>19.459475000000001</v>
      </c>
      <c r="AD585" s="2">
        <v>63.950001</v>
      </c>
      <c r="AE585" s="2">
        <v>41.849921999999999</v>
      </c>
      <c r="AF585" s="2">
        <v>35.5</v>
      </c>
      <c r="AG585" s="2">
        <v>22.594166000000001</v>
      </c>
      <c r="AH585">
        <v>28.48</v>
      </c>
      <c r="AI585">
        <v>18.52046</v>
      </c>
      <c r="AJ585">
        <v>55.299999</v>
      </c>
      <c r="AK585">
        <v>29.103211999999999</v>
      </c>
      <c r="AL585">
        <v>26.375</v>
      </c>
      <c r="AM585">
        <v>17.517541999999999</v>
      </c>
      <c r="AN585">
        <v>6.835</v>
      </c>
      <c r="AO585">
        <v>5.6683649999999997</v>
      </c>
      <c r="AP585">
        <v>37.459999000000003</v>
      </c>
      <c r="AQ585">
        <v>21.054248999999999</v>
      </c>
      <c r="AR585">
        <v>45.900002000000001</v>
      </c>
      <c r="AS585">
        <v>30.042421000000001</v>
      </c>
      <c r="AT585">
        <v>46.540000999999997</v>
      </c>
      <c r="AU585">
        <v>33.185848</v>
      </c>
      <c r="AV585">
        <v>49.279998999999997</v>
      </c>
      <c r="AW585">
        <v>32.958328000000002</v>
      </c>
      <c r="AX585">
        <v>35.305</v>
      </c>
      <c r="AY585">
        <v>25.35857</v>
      </c>
      <c r="AZ585">
        <v>22.4025</v>
      </c>
      <c r="BA585">
        <v>19.772860000000001</v>
      </c>
      <c r="BB585">
        <v>37.357868000000003</v>
      </c>
      <c r="BC585">
        <v>17.876798999999998</v>
      </c>
      <c r="BD585">
        <v>19.147499</v>
      </c>
      <c r="BE585">
        <v>16.179113000000001</v>
      </c>
      <c r="BF585">
        <v>56.799999</v>
      </c>
      <c r="BG585">
        <v>41.892853000000002</v>
      </c>
      <c r="BH585">
        <v>23.836292</v>
      </c>
      <c r="BI585">
        <v>19.439049000000001</v>
      </c>
    </row>
    <row r="586" spans="1:61" x14ac:dyDescent="0.3">
      <c r="A586" s="1">
        <v>37378</v>
      </c>
      <c r="B586" s="2">
        <v>63.580002</v>
      </c>
      <c r="C586" s="2">
        <v>43.437770999999998</v>
      </c>
      <c r="D586" s="2">
        <v>36.955165999999998</v>
      </c>
      <c r="E586" s="2">
        <v>29.567665000000002</v>
      </c>
      <c r="F586" s="2">
        <v>1.692143</v>
      </c>
      <c r="G586" s="2">
        <v>1.516894</v>
      </c>
      <c r="H586" s="2">
        <v>44.869999</v>
      </c>
      <c r="I586" s="2">
        <v>31.318031000000001</v>
      </c>
      <c r="J586" s="2">
        <v>27.325001</v>
      </c>
      <c r="K586" s="2">
        <v>18.187007999999999</v>
      </c>
      <c r="L586" s="2">
        <v>44.435001</v>
      </c>
      <c r="M586" s="2">
        <v>25.526564</v>
      </c>
      <c r="N586" s="2">
        <v>13.64</v>
      </c>
      <c r="O586" s="2">
        <v>11.269462000000001</v>
      </c>
      <c r="P586" s="2">
        <v>28.82</v>
      </c>
      <c r="Q586" s="2">
        <v>18.576499999999999</v>
      </c>
      <c r="R586" s="2">
        <v>31.99</v>
      </c>
      <c r="S586" s="2">
        <v>29.817519999999998</v>
      </c>
      <c r="T586" s="2">
        <v>40.799999</v>
      </c>
      <c r="U586" s="2">
        <v>27.228344</v>
      </c>
      <c r="V586" s="2">
        <v>31.6</v>
      </c>
      <c r="W586" s="2">
        <v>18.858698</v>
      </c>
      <c r="X586" s="2">
        <v>80.709998999999996</v>
      </c>
      <c r="Y586" s="2">
        <v>67.803275999999997</v>
      </c>
      <c r="Z586" s="2">
        <v>83.860000999999997</v>
      </c>
      <c r="AA586" s="2">
        <v>62.231772999999997</v>
      </c>
      <c r="AB586" s="2">
        <v>27.870000999999998</v>
      </c>
      <c r="AC586" s="2">
        <v>18.942909</v>
      </c>
      <c r="AD586" s="2">
        <v>64.199996999999996</v>
      </c>
      <c r="AE586" s="2">
        <v>42.013522999999999</v>
      </c>
      <c r="AF586" s="2">
        <v>36.25</v>
      </c>
      <c r="AG586" s="2">
        <v>23.071501000000001</v>
      </c>
      <c r="AH586">
        <v>28.5</v>
      </c>
      <c r="AI586">
        <v>18.533472</v>
      </c>
      <c r="AJ586">
        <v>55.57</v>
      </c>
      <c r="AK586">
        <v>29.245294999999999</v>
      </c>
      <c r="AL586">
        <v>25.605</v>
      </c>
      <c r="AM586">
        <v>17.006129999999999</v>
      </c>
      <c r="AN586">
        <v>6.9037499999999996</v>
      </c>
      <c r="AO586">
        <v>5.7253809999999996</v>
      </c>
      <c r="AP586">
        <v>37.369999</v>
      </c>
      <c r="AQ586">
        <v>21.003668000000001</v>
      </c>
      <c r="AR586">
        <v>46.619999</v>
      </c>
      <c r="AS586">
        <v>30.513676</v>
      </c>
      <c r="AT586">
        <v>46.799999</v>
      </c>
      <c r="AU586">
        <v>33.371265000000001</v>
      </c>
      <c r="AV586">
        <v>48.900002000000001</v>
      </c>
      <c r="AW586">
        <v>32.704197000000001</v>
      </c>
      <c r="AX586">
        <v>34.755001</v>
      </c>
      <c r="AY586">
        <v>24.963514</v>
      </c>
      <c r="AZ586">
        <v>22.482500000000002</v>
      </c>
      <c r="BA586">
        <v>19.843465999999999</v>
      </c>
      <c r="BB586">
        <v>37.321896000000002</v>
      </c>
      <c r="BC586">
        <v>17.859587000000001</v>
      </c>
      <c r="BD586">
        <v>19.07</v>
      </c>
      <c r="BE586">
        <v>16.113630000000001</v>
      </c>
      <c r="BF586">
        <v>56.650002000000001</v>
      </c>
      <c r="BG586">
        <v>41.782223000000002</v>
      </c>
      <c r="BH586">
        <v>23.698225000000001</v>
      </c>
      <c r="BI586">
        <v>19.326452</v>
      </c>
    </row>
    <row r="587" spans="1:61" x14ac:dyDescent="0.3">
      <c r="A587" s="1">
        <v>37379</v>
      </c>
      <c r="B587" s="2">
        <v>63.5</v>
      </c>
      <c r="C587" s="2">
        <v>43.383102000000001</v>
      </c>
      <c r="D587" s="2">
        <v>36.622551000000001</v>
      </c>
      <c r="E587" s="2">
        <v>29.301549999999999</v>
      </c>
      <c r="F587" s="2">
        <v>1.6792860000000001</v>
      </c>
      <c r="G587" s="2">
        <v>1.505368</v>
      </c>
      <c r="H587" s="2">
        <v>44.630001</v>
      </c>
      <c r="I587" s="2">
        <v>31.150528000000001</v>
      </c>
      <c r="J587" s="2">
        <v>27</v>
      </c>
      <c r="K587" s="2">
        <v>17.970683999999999</v>
      </c>
      <c r="L587" s="2">
        <v>44.755001</v>
      </c>
      <c r="M587" s="2">
        <v>25.710395999999999</v>
      </c>
      <c r="N587" s="2">
        <v>13.14</v>
      </c>
      <c r="O587" s="2">
        <v>10.856358999999999</v>
      </c>
      <c r="P587" s="2">
        <v>28.43</v>
      </c>
      <c r="Q587" s="2">
        <v>18.325119000000001</v>
      </c>
      <c r="R587" s="2">
        <v>31.59</v>
      </c>
      <c r="S587" s="2">
        <v>29.444686999999998</v>
      </c>
      <c r="T587" s="2">
        <v>40.590000000000003</v>
      </c>
      <c r="U587" s="2">
        <v>27.088200000000001</v>
      </c>
      <c r="V587" s="2">
        <v>31.700001</v>
      </c>
      <c r="W587" s="2">
        <v>18.918385000000001</v>
      </c>
      <c r="X587" s="2">
        <v>78.550003000000004</v>
      </c>
      <c r="Y587" s="2">
        <v>65.988677999999993</v>
      </c>
      <c r="Z587" s="2">
        <v>81.779999000000004</v>
      </c>
      <c r="AA587" s="2">
        <v>60.688183000000002</v>
      </c>
      <c r="AB587" s="2">
        <v>26.559999000000001</v>
      </c>
      <c r="AC587" s="2">
        <v>18.065479</v>
      </c>
      <c r="AD587" s="2">
        <v>63.43</v>
      </c>
      <c r="AE587" s="2">
        <v>41.509608999999998</v>
      </c>
      <c r="AF587" s="2">
        <v>35.68</v>
      </c>
      <c r="AG587" s="2">
        <v>22.708729000000002</v>
      </c>
      <c r="AH587">
        <v>29.290001</v>
      </c>
      <c r="AI587">
        <v>19.047198999999999</v>
      </c>
      <c r="AJ587">
        <v>55.5</v>
      </c>
      <c r="AK587">
        <v>29.208466999999999</v>
      </c>
      <c r="AL587">
        <v>24.780000999999999</v>
      </c>
      <c r="AM587">
        <v>16.458190999999999</v>
      </c>
      <c r="AN587">
        <v>6.9175000000000004</v>
      </c>
      <c r="AO587">
        <v>5.7367860000000004</v>
      </c>
      <c r="AP587">
        <v>36.75</v>
      </c>
      <c r="AQ587">
        <v>20.655201000000002</v>
      </c>
      <c r="AR587">
        <v>45.974997999999999</v>
      </c>
      <c r="AS587">
        <v>30.091515000000001</v>
      </c>
      <c r="AT587">
        <v>46.5</v>
      </c>
      <c r="AU587">
        <v>33.157336999999998</v>
      </c>
      <c r="AV587">
        <v>48.43</v>
      </c>
      <c r="AW587">
        <v>32.389870000000002</v>
      </c>
      <c r="AX587">
        <v>34.814999</v>
      </c>
      <c r="AY587">
        <v>25.006609000000001</v>
      </c>
      <c r="AZ587">
        <v>22.387501</v>
      </c>
      <c r="BA587">
        <v>19.759619000000001</v>
      </c>
      <c r="BB587">
        <v>36.287674000000003</v>
      </c>
      <c r="BC587">
        <v>17.364671999999999</v>
      </c>
      <c r="BD587">
        <v>18.82</v>
      </c>
      <c r="BE587">
        <v>15.902386999999999</v>
      </c>
      <c r="BF587">
        <v>55.25</v>
      </c>
      <c r="BG587">
        <v>40.749640999999997</v>
      </c>
      <c r="BH587">
        <v>23.274162</v>
      </c>
      <c r="BI587">
        <v>18.980619000000001</v>
      </c>
    </row>
    <row r="588" spans="1:61" x14ac:dyDescent="0.3">
      <c r="A588" s="1">
        <v>37382</v>
      </c>
      <c r="B588" s="2">
        <v>62.110000999999997</v>
      </c>
      <c r="C588" s="2">
        <v>42.433483000000003</v>
      </c>
      <c r="D588" s="2">
        <v>35.983581999999998</v>
      </c>
      <c r="E588" s="2">
        <v>28.790308</v>
      </c>
      <c r="F588" s="2">
        <v>1.6178570000000001</v>
      </c>
      <c r="G588" s="2">
        <v>1.4503010000000001</v>
      </c>
      <c r="H588" s="2">
        <v>43.380001</v>
      </c>
      <c r="I588" s="2">
        <v>30.278054999999998</v>
      </c>
      <c r="J588" s="2">
        <v>26.200001</v>
      </c>
      <c r="K588" s="2">
        <v>17.438231999999999</v>
      </c>
      <c r="L588" s="2">
        <v>43.5</v>
      </c>
      <c r="M588" s="2">
        <v>24.989440999999999</v>
      </c>
      <c r="N588" s="2">
        <v>12.89</v>
      </c>
      <c r="O588" s="2">
        <v>10.649808</v>
      </c>
      <c r="P588" s="2">
        <v>28.295000000000002</v>
      </c>
      <c r="Q588" s="2">
        <v>18.238102000000001</v>
      </c>
      <c r="R588" s="2">
        <v>31.4</v>
      </c>
      <c r="S588" s="2">
        <v>29.267586000000001</v>
      </c>
      <c r="T588" s="2">
        <v>39.25</v>
      </c>
      <c r="U588" s="2">
        <v>26.193933000000001</v>
      </c>
      <c r="V588" s="2">
        <v>30.969999000000001</v>
      </c>
      <c r="W588" s="2">
        <v>18.482721000000002</v>
      </c>
      <c r="X588" s="2">
        <v>75.160004000000001</v>
      </c>
      <c r="Y588" s="2">
        <v>63.140835000000003</v>
      </c>
      <c r="Z588" s="2">
        <v>76</v>
      </c>
      <c r="AA588" s="2">
        <v>56.398899</v>
      </c>
      <c r="AB588" s="2">
        <v>25.780000999999999</v>
      </c>
      <c r="AC588" s="2">
        <v>17.534939000000001</v>
      </c>
      <c r="AD588" s="2">
        <v>62.099997999999999</v>
      </c>
      <c r="AE588" s="2">
        <v>40.639240000000001</v>
      </c>
      <c r="AF588" s="2">
        <v>34.400002000000001</v>
      </c>
      <c r="AG588" s="2">
        <v>21.894069999999999</v>
      </c>
      <c r="AH588">
        <v>29.1</v>
      </c>
      <c r="AI588">
        <v>18.923651</v>
      </c>
      <c r="AJ588">
        <v>55.869999</v>
      </c>
      <c r="AK588">
        <v>29.403186999999999</v>
      </c>
      <c r="AL588">
        <v>24.309999000000001</v>
      </c>
      <c r="AM588">
        <v>16.146027</v>
      </c>
      <c r="AN588">
        <v>6.75</v>
      </c>
      <c r="AO588">
        <v>5.5978729999999999</v>
      </c>
      <c r="AP588">
        <v>36.549999</v>
      </c>
      <c r="AQ588">
        <v>20.542786</v>
      </c>
      <c r="AR588">
        <v>46.099997999999999</v>
      </c>
      <c r="AS588">
        <v>30.173321000000001</v>
      </c>
      <c r="AT588">
        <v>44.700001</v>
      </c>
      <c r="AU588">
        <v>31.873821</v>
      </c>
      <c r="AV588">
        <v>47.790000999999997</v>
      </c>
      <c r="AW588">
        <v>31.961825999999999</v>
      </c>
      <c r="AX588">
        <v>33.669998</v>
      </c>
      <c r="AY588">
        <v>24.184184999999999</v>
      </c>
      <c r="AZ588">
        <v>22.4375</v>
      </c>
      <c r="BA588">
        <v>19.803747000000001</v>
      </c>
      <c r="BB588">
        <v>35.855998999999997</v>
      </c>
      <c r="BC588">
        <v>17.158107999999999</v>
      </c>
      <c r="BD588">
        <v>17.862499</v>
      </c>
      <c r="BE588">
        <v>15.093322000000001</v>
      </c>
      <c r="BF588">
        <v>53.990001999999997</v>
      </c>
      <c r="BG588">
        <v>39.820332000000001</v>
      </c>
      <c r="BH588">
        <v>22.573965000000001</v>
      </c>
      <c r="BI588">
        <v>18.409594999999999</v>
      </c>
    </row>
    <row r="589" spans="1:61" x14ac:dyDescent="0.3">
      <c r="A589" s="1">
        <v>37383</v>
      </c>
      <c r="B589" s="2">
        <v>62.145000000000003</v>
      </c>
      <c r="C589" s="2">
        <v>42.457374999999999</v>
      </c>
      <c r="D589" s="2">
        <v>35.589699000000003</v>
      </c>
      <c r="E589" s="2">
        <v>28.475168</v>
      </c>
      <c r="F589" s="2">
        <v>1.605</v>
      </c>
      <c r="G589" s="2">
        <v>1.4387760000000001</v>
      </c>
      <c r="H589" s="2">
        <v>43.139999000000003</v>
      </c>
      <c r="I589" s="2">
        <v>30.11055</v>
      </c>
      <c r="J589" s="2">
        <v>26.305</v>
      </c>
      <c r="K589" s="2">
        <v>17.508112000000001</v>
      </c>
      <c r="L589" s="2">
        <v>43.834999000000003</v>
      </c>
      <c r="M589" s="2">
        <v>25.181889000000002</v>
      </c>
      <c r="N589" s="2">
        <v>13.08</v>
      </c>
      <c r="O589" s="2">
        <v>10.806787</v>
      </c>
      <c r="P589" s="2">
        <v>28.325001</v>
      </c>
      <c r="Q589" s="2">
        <v>18.257436999999999</v>
      </c>
      <c r="R589" s="2">
        <v>32.150002000000001</v>
      </c>
      <c r="S589" s="2">
        <v>29.966657999999999</v>
      </c>
      <c r="T589" s="2">
        <v>39.099997999999999</v>
      </c>
      <c r="U589" s="2">
        <v>26.093821999999999</v>
      </c>
      <c r="V589" s="2">
        <v>30.65</v>
      </c>
      <c r="W589" s="2">
        <v>18.291747999999998</v>
      </c>
      <c r="X589" s="2">
        <v>74.849997999999999</v>
      </c>
      <c r="Y589" s="2">
        <v>62.880370999999997</v>
      </c>
      <c r="Z589" s="2">
        <v>76.5</v>
      </c>
      <c r="AA589" s="2">
        <v>56.769939000000001</v>
      </c>
      <c r="AB589" s="2">
        <v>26.15</v>
      </c>
      <c r="AC589" s="2">
        <v>17.786605999999999</v>
      </c>
      <c r="AD589" s="2">
        <v>60.419998</v>
      </c>
      <c r="AE589" s="2">
        <v>39.539817999999997</v>
      </c>
      <c r="AF589" s="2">
        <v>34.630001</v>
      </c>
      <c r="AG589" s="2">
        <v>22.040452999999999</v>
      </c>
      <c r="AH589">
        <v>29.209999</v>
      </c>
      <c r="AI589">
        <v>18.995183999999998</v>
      </c>
      <c r="AJ589">
        <v>55.549999</v>
      </c>
      <c r="AK589">
        <v>29.234774000000002</v>
      </c>
      <c r="AL589">
        <v>24.735001</v>
      </c>
      <c r="AM589">
        <v>16.428305000000002</v>
      </c>
      <c r="AN589">
        <v>6.8925000000000001</v>
      </c>
      <c r="AO589">
        <v>5.7160510000000002</v>
      </c>
      <c r="AP589">
        <v>35.75</v>
      </c>
      <c r="AQ589">
        <v>20.093157000000001</v>
      </c>
      <c r="AR589">
        <v>45.830002</v>
      </c>
      <c r="AS589">
        <v>29.996608999999999</v>
      </c>
      <c r="AT589">
        <v>45.709999000000003</v>
      </c>
      <c r="AU589">
        <v>32.594025000000002</v>
      </c>
      <c r="AV589">
        <v>47.540000999999997</v>
      </c>
      <c r="AW589">
        <v>31.794622</v>
      </c>
      <c r="AX589">
        <v>34.075001</v>
      </c>
      <c r="AY589">
        <v>24.475090000000002</v>
      </c>
      <c r="AZ589">
        <v>22.137501</v>
      </c>
      <c r="BA589">
        <v>19.538967</v>
      </c>
      <c r="BB589">
        <v>35.541237000000002</v>
      </c>
      <c r="BC589">
        <v>17.007487999999999</v>
      </c>
      <c r="BD589">
        <v>17.805</v>
      </c>
      <c r="BE589">
        <v>15.044739</v>
      </c>
      <c r="BF589">
        <v>55.009998000000003</v>
      </c>
      <c r="BG589">
        <v>40.572631999999999</v>
      </c>
      <c r="BH589">
        <v>22.573965000000001</v>
      </c>
      <c r="BI589">
        <v>18.409594999999999</v>
      </c>
    </row>
    <row r="590" spans="1:61" x14ac:dyDescent="0.3">
      <c r="A590" s="1">
        <v>37384</v>
      </c>
      <c r="B590" s="2">
        <v>63.09</v>
      </c>
      <c r="C590" s="2">
        <v>43.103003999999999</v>
      </c>
      <c r="D590" s="2">
        <v>37.375309000000001</v>
      </c>
      <c r="E590" s="2">
        <v>29.903825999999999</v>
      </c>
      <c r="F590" s="2">
        <v>1.7407140000000001</v>
      </c>
      <c r="G590" s="2">
        <v>1.560435</v>
      </c>
      <c r="H590" s="2">
        <v>44.41</v>
      </c>
      <c r="I590" s="2">
        <v>30.996957999999999</v>
      </c>
      <c r="J590" s="2">
        <v>27.51</v>
      </c>
      <c r="K590" s="2">
        <v>18.310144000000001</v>
      </c>
      <c r="L590" s="2">
        <v>44.525002000000001</v>
      </c>
      <c r="M590" s="2">
        <v>25.578278999999998</v>
      </c>
      <c r="N590" s="2">
        <v>16.27</v>
      </c>
      <c r="O590" s="2">
        <v>13.442387</v>
      </c>
      <c r="P590" s="2">
        <v>28.25</v>
      </c>
      <c r="Q590" s="2">
        <v>18.209097</v>
      </c>
      <c r="R590" s="2">
        <v>32.580002</v>
      </c>
      <c r="S590" s="2">
        <v>30.367453000000001</v>
      </c>
      <c r="T590" s="2">
        <v>40.009998000000003</v>
      </c>
      <c r="U590" s="2">
        <v>26.701129999999999</v>
      </c>
      <c r="V590" s="2">
        <v>32.849997999999999</v>
      </c>
      <c r="W590" s="2">
        <v>19.604693999999999</v>
      </c>
      <c r="X590" s="2">
        <v>79.5</v>
      </c>
      <c r="Y590" s="2">
        <v>66.786781000000005</v>
      </c>
      <c r="Z590" s="2">
        <v>82.449996999999996</v>
      </c>
      <c r="AA590" s="2">
        <v>61.305568999999998</v>
      </c>
      <c r="AB590" s="2">
        <v>28.98</v>
      </c>
      <c r="AC590" s="2">
        <v>19.711500000000001</v>
      </c>
      <c r="AD590" s="2">
        <v>60.900002000000001</v>
      </c>
      <c r="AE590" s="2">
        <v>39.853951000000002</v>
      </c>
      <c r="AF590" s="2">
        <v>36.909999999999997</v>
      </c>
      <c r="AG590" s="2">
        <v>23.491571</v>
      </c>
      <c r="AH590">
        <v>28.879999000000002</v>
      </c>
      <c r="AI590">
        <v>18.780577000000001</v>
      </c>
      <c r="AJ590">
        <v>56.630001</v>
      </c>
      <c r="AK590">
        <v>29.803162</v>
      </c>
      <c r="AL590">
        <v>27.485001</v>
      </c>
      <c r="AM590">
        <v>18.25478</v>
      </c>
      <c r="AN590">
        <v>7.0062499999999996</v>
      </c>
      <c r="AO590">
        <v>5.8103860000000003</v>
      </c>
      <c r="AP590">
        <v>37.169998</v>
      </c>
      <c r="AQ590">
        <v>20.891266000000002</v>
      </c>
      <c r="AR590">
        <v>45.900002000000001</v>
      </c>
      <c r="AS590">
        <v>30.042421000000001</v>
      </c>
      <c r="AT590">
        <v>46.349997999999999</v>
      </c>
      <c r="AU590">
        <v>33.050376999999997</v>
      </c>
      <c r="AV590">
        <v>47.939999</v>
      </c>
      <c r="AW590">
        <v>32.062164000000003</v>
      </c>
      <c r="AX590">
        <v>35.150002000000001</v>
      </c>
      <c r="AY590">
        <v>25.247226999999999</v>
      </c>
      <c r="AZ590">
        <v>22.477501</v>
      </c>
      <c r="BA590">
        <v>19.83906</v>
      </c>
      <c r="BB590">
        <v>37.178001000000002</v>
      </c>
      <c r="BC590">
        <v>17.790724000000001</v>
      </c>
      <c r="BD590">
        <v>18.399999999999999</v>
      </c>
      <c r="BE590">
        <v>15.547499</v>
      </c>
      <c r="BF590">
        <v>56.389999000000003</v>
      </c>
      <c r="BG590">
        <v>41.590457999999998</v>
      </c>
      <c r="BH590">
        <v>23.500986000000001</v>
      </c>
      <c r="BI590">
        <v>19.165602</v>
      </c>
    </row>
    <row r="591" spans="1:61" x14ac:dyDescent="0.3">
      <c r="A591" s="1">
        <v>37385</v>
      </c>
      <c r="B591" s="2">
        <v>63.150002000000001</v>
      </c>
      <c r="C591" s="2">
        <v>43.143993000000002</v>
      </c>
      <c r="D591" s="2">
        <v>36.963920999999999</v>
      </c>
      <c r="E591" s="2">
        <v>29.574667000000002</v>
      </c>
      <c r="F591" s="2">
        <v>1.727857</v>
      </c>
      <c r="G591" s="2">
        <v>1.5489090000000001</v>
      </c>
      <c r="H591" s="2">
        <v>44.98</v>
      </c>
      <c r="I591" s="2">
        <v>31.394805999999999</v>
      </c>
      <c r="J591" s="2">
        <v>26.93</v>
      </c>
      <c r="K591" s="2">
        <v>17.924097</v>
      </c>
      <c r="L591" s="2">
        <v>44.134998000000003</v>
      </c>
      <c r="M591" s="2">
        <v>25.354237000000001</v>
      </c>
      <c r="N591" s="2">
        <v>15.75</v>
      </c>
      <c r="O591" s="2">
        <v>13.01276</v>
      </c>
      <c r="P591" s="2">
        <v>28.25</v>
      </c>
      <c r="Q591" s="2">
        <v>18.209097</v>
      </c>
      <c r="R591" s="2">
        <v>33.639999000000003</v>
      </c>
      <c r="S591" s="2">
        <v>31.355471000000001</v>
      </c>
      <c r="T591" s="2">
        <v>39.360000999999997</v>
      </c>
      <c r="U591" s="2">
        <v>26.419215999999999</v>
      </c>
      <c r="V591" s="2">
        <v>31.49</v>
      </c>
      <c r="W591" s="2">
        <v>18.793047000000001</v>
      </c>
      <c r="X591" s="2">
        <v>78.639999000000003</v>
      </c>
      <c r="Y591" s="2">
        <v>66.064278000000002</v>
      </c>
      <c r="Z591" s="2">
        <v>79.930000000000007</v>
      </c>
      <c r="AA591" s="2">
        <v>59.431835</v>
      </c>
      <c r="AB591" s="2">
        <v>28.24</v>
      </c>
      <c r="AC591" s="2">
        <v>19.208172000000001</v>
      </c>
      <c r="AD591" s="2">
        <v>61.369999</v>
      </c>
      <c r="AE591" s="2">
        <v>40.161529999999999</v>
      </c>
      <c r="AF591" s="2">
        <v>35.770000000000003</v>
      </c>
      <c r="AG591" s="2">
        <v>22.766007999999999</v>
      </c>
      <c r="AH591">
        <v>29.280000999999999</v>
      </c>
      <c r="AI591">
        <v>19.040699</v>
      </c>
      <c r="AJ591">
        <v>55.759998000000003</v>
      </c>
      <c r="AK591">
        <v>29.345300999999999</v>
      </c>
      <c r="AL591">
        <v>26.059999000000001</v>
      </c>
      <c r="AM591">
        <v>17.308330999999999</v>
      </c>
      <c r="AN591">
        <v>6.8624999999999998</v>
      </c>
      <c r="AO591">
        <v>5.6911699999999996</v>
      </c>
      <c r="AP591">
        <v>36.5</v>
      </c>
      <c r="AQ591">
        <v>20.514693999999999</v>
      </c>
      <c r="AR591">
        <v>46.029998999999997</v>
      </c>
      <c r="AS591">
        <v>30.127503999999998</v>
      </c>
      <c r="AT591">
        <v>46.150002000000001</v>
      </c>
      <c r="AU591">
        <v>32.907764</v>
      </c>
      <c r="AV591">
        <v>47.5</v>
      </c>
      <c r="AW591">
        <v>31.767869999999998</v>
      </c>
      <c r="AX591">
        <v>34.75</v>
      </c>
      <c r="AY591">
        <v>24.959924999999998</v>
      </c>
      <c r="AZ591">
        <v>22.125</v>
      </c>
      <c r="BA591">
        <v>19.527933000000001</v>
      </c>
      <c r="BB591">
        <v>36.107807000000001</v>
      </c>
      <c r="BC591">
        <v>17.278606</v>
      </c>
      <c r="BD591">
        <v>18.09</v>
      </c>
      <c r="BE591">
        <v>15.285558</v>
      </c>
      <c r="BF591">
        <v>54.990001999999997</v>
      </c>
      <c r="BG591">
        <v>40.557892000000002</v>
      </c>
      <c r="BH591">
        <v>23.224851999999998</v>
      </c>
      <c r="BI591">
        <v>18.940408999999999</v>
      </c>
    </row>
    <row r="592" spans="1:61" x14ac:dyDescent="0.3">
      <c r="A592" s="1">
        <v>37386</v>
      </c>
      <c r="B592" s="2">
        <v>63.450001</v>
      </c>
      <c r="C592" s="2">
        <v>43.348942000000001</v>
      </c>
      <c r="D592" s="2">
        <v>36.324950999999999</v>
      </c>
      <c r="E592" s="2">
        <v>29.06344</v>
      </c>
      <c r="F592" s="2">
        <v>1.6657139999999999</v>
      </c>
      <c r="G592" s="2">
        <v>1.4932019999999999</v>
      </c>
      <c r="H592" s="2">
        <v>43.630001</v>
      </c>
      <c r="I592" s="2">
        <v>30.452553000000002</v>
      </c>
      <c r="J592" s="2">
        <v>26.405000999999999</v>
      </c>
      <c r="K592" s="2">
        <v>17.574669</v>
      </c>
      <c r="L592" s="2">
        <v>43.974997999999999</v>
      </c>
      <c r="M592" s="2">
        <v>25.262293</v>
      </c>
      <c r="N592" s="2">
        <v>15.42</v>
      </c>
      <c r="O592" s="2">
        <v>12.74011</v>
      </c>
      <c r="P592" s="2">
        <v>28.18</v>
      </c>
      <c r="Q592" s="2">
        <v>18.163969000000002</v>
      </c>
      <c r="R592" s="2">
        <v>33.32</v>
      </c>
      <c r="S592" s="2">
        <v>31.057200999999999</v>
      </c>
      <c r="T592" s="2">
        <v>38.959999000000003</v>
      </c>
      <c r="U592" s="2">
        <v>26.150734</v>
      </c>
      <c r="V592" s="2">
        <v>30.65</v>
      </c>
      <c r="W592" s="2">
        <v>18.291747999999998</v>
      </c>
      <c r="X592" s="2">
        <v>76.75</v>
      </c>
      <c r="Y592" s="2">
        <v>64.476517000000001</v>
      </c>
      <c r="Z592" s="2">
        <v>79.680000000000007</v>
      </c>
      <c r="AA592" s="2">
        <v>59.245941000000002</v>
      </c>
      <c r="AB592" s="2">
        <v>27.01</v>
      </c>
      <c r="AC592" s="2">
        <v>18.371552999999999</v>
      </c>
      <c r="AD592" s="2">
        <v>61.849997999999999</v>
      </c>
      <c r="AE592" s="2">
        <v>40.475639000000001</v>
      </c>
      <c r="AF592" s="2">
        <v>35.080002</v>
      </c>
      <c r="AG592" s="2">
        <v>22.326851000000001</v>
      </c>
      <c r="AH592">
        <v>29.809999000000001</v>
      </c>
      <c r="AI592">
        <v>19.385361</v>
      </c>
      <c r="AJ592">
        <v>55.610000999999997</v>
      </c>
      <c r="AK592">
        <v>29.266344</v>
      </c>
      <c r="AL592">
        <v>25.024999999999999</v>
      </c>
      <c r="AM592">
        <v>16.620913999999999</v>
      </c>
      <c r="AN592">
        <v>6.6124999999999998</v>
      </c>
      <c r="AO592">
        <v>5.4838420000000001</v>
      </c>
      <c r="AP592">
        <v>36.220001000000003</v>
      </c>
      <c r="AQ592">
        <v>20.357310999999999</v>
      </c>
      <c r="AR592">
        <v>46.200001</v>
      </c>
      <c r="AS592">
        <v>30.238783000000002</v>
      </c>
      <c r="AT592">
        <v>45.5</v>
      </c>
      <c r="AU592">
        <v>32.444274999999998</v>
      </c>
      <c r="AV592">
        <v>47.389999000000003</v>
      </c>
      <c r="AW592">
        <v>31.694317000000002</v>
      </c>
      <c r="AX592">
        <v>34.375</v>
      </c>
      <c r="AY592">
        <v>24.690577000000001</v>
      </c>
      <c r="AZ592">
        <v>22.049999</v>
      </c>
      <c r="BA592">
        <v>19.461735000000001</v>
      </c>
      <c r="BB592">
        <v>35.388351</v>
      </c>
      <c r="BC592">
        <v>16.934325999999999</v>
      </c>
      <c r="BD592">
        <v>18.614999999999998</v>
      </c>
      <c r="BE592">
        <v>15.729167</v>
      </c>
      <c r="BF592">
        <v>53.66</v>
      </c>
      <c r="BG592">
        <v>39.576942000000003</v>
      </c>
      <c r="BH592">
        <v>22.830376000000001</v>
      </c>
      <c r="BI592">
        <v>18.618701999999999</v>
      </c>
    </row>
    <row r="593" spans="1:61" x14ac:dyDescent="0.3">
      <c r="A593" s="1">
        <v>37389</v>
      </c>
      <c r="B593" s="2">
        <v>64.25</v>
      </c>
      <c r="C593" s="2">
        <v>43.895504000000003</v>
      </c>
      <c r="D593" s="2">
        <v>37.637900999999999</v>
      </c>
      <c r="E593" s="2">
        <v>30.113921999999999</v>
      </c>
      <c r="F593" s="2">
        <v>1.71</v>
      </c>
      <c r="G593" s="2">
        <v>1.5329010000000001</v>
      </c>
      <c r="H593" s="2">
        <v>44.279998999999997</v>
      </c>
      <c r="I593" s="2">
        <v>30.906229</v>
      </c>
      <c r="J593" s="2">
        <v>26.375</v>
      </c>
      <c r="K593" s="2">
        <v>17.554698999999999</v>
      </c>
      <c r="L593" s="2">
        <v>45.049999</v>
      </c>
      <c r="M593" s="2">
        <v>25.879866</v>
      </c>
      <c r="N593" s="2">
        <v>15.7</v>
      </c>
      <c r="O593" s="2">
        <v>12.971451999999999</v>
      </c>
      <c r="P593" s="2">
        <v>28.445</v>
      </c>
      <c r="Q593" s="2">
        <v>18.334790999999999</v>
      </c>
      <c r="R593" s="2">
        <v>33.490001999999997</v>
      </c>
      <c r="S593" s="2">
        <v>31.215655999999999</v>
      </c>
      <c r="T593" s="2">
        <v>40.009998000000003</v>
      </c>
      <c r="U593" s="2">
        <v>26.855502999999999</v>
      </c>
      <c r="V593" s="2">
        <v>30.85</v>
      </c>
      <c r="W593" s="2">
        <v>18.411102</v>
      </c>
      <c r="X593" s="2">
        <v>78.110000999999997</v>
      </c>
      <c r="Y593" s="2">
        <v>65.619056999999998</v>
      </c>
      <c r="Z593" s="2">
        <v>82.190002000000007</v>
      </c>
      <c r="AA593" s="2">
        <v>61.112236000000003</v>
      </c>
      <c r="AB593" s="2">
        <v>28.52</v>
      </c>
      <c r="AC593" s="2">
        <v>19.398624000000002</v>
      </c>
      <c r="AD593" s="2">
        <v>61.84</v>
      </c>
      <c r="AE593" s="2">
        <v>40.469093000000001</v>
      </c>
      <c r="AF593" s="2">
        <v>36.340000000000003</v>
      </c>
      <c r="AG593" s="2">
        <v>23.128784</v>
      </c>
      <c r="AH593">
        <v>30.41</v>
      </c>
      <c r="AI593">
        <v>19.775542999999999</v>
      </c>
      <c r="AJ593">
        <v>56.639999000000003</v>
      </c>
      <c r="AK593">
        <v>29.808418</v>
      </c>
      <c r="AL593">
        <v>26.344999000000001</v>
      </c>
      <c r="AM593">
        <v>17.497612</v>
      </c>
      <c r="AN593">
        <v>6.7125000000000004</v>
      </c>
      <c r="AO593">
        <v>5.5667720000000003</v>
      </c>
      <c r="AP593">
        <v>36.970001000000003</v>
      </c>
      <c r="AQ593">
        <v>20.778849000000001</v>
      </c>
      <c r="AR593">
        <v>46.604999999999997</v>
      </c>
      <c r="AS593">
        <v>30.503862000000002</v>
      </c>
      <c r="AT593">
        <v>45.619999</v>
      </c>
      <c r="AU593">
        <v>32.529834999999999</v>
      </c>
      <c r="AV593">
        <v>48.209999000000003</v>
      </c>
      <c r="AW593">
        <v>32.242722000000001</v>
      </c>
      <c r="AX593">
        <v>34.775002000000001</v>
      </c>
      <c r="AY593">
        <v>24.977889999999999</v>
      </c>
      <c r="AZ593">
        <v>21.967500999999999</v>
      </c>
      <c r="BA593">
        <v>19.388929000000001</v>
      </c>
      <c r="BB593">
        <v>36.872233999999999</v>
      </c>
      <c r="BC593">
        <v>17.644401999999999</v>
      </c>
      <c r="BD593">
        <v>18.897499</v>
      </c>
      <c r="BE593">
        <v>15.967864000000001</v>
      </c>
      <c r="BF593">
        <v>55.040000999999997</v>
      </c>
      <c r="BG593">
        <v>40.594765000000002</v>
      </c>
      <c r="BH593">
        <v>23.126232000000002</v>
      </c>
      <c r="BI593">
        <v>18.859978000000002</v>
      </c>
    </row>
    <row r="594" spans="1:61" x14ac:dyDescent="0.3">
      <c r="A594" s="1">
        <v>37390</v>
      </c>
      <c r="B594" s="2">
        <v>64.995002999999997</v>
      </c>
      <c r="C594" s="2">
        <v>44.404483999999997</v>
      </c>
      <c r="D594" s="2">
        <v>38.942096999999997</v>
      </c>
      <c r="E594" s="2">
        <v>31.157404</v>
      </c>
      <c r="F594" s="2">
        <v>1.829286</v>
      </c>
      <c r="G594" s="2">
        <v>1.6398330000000001</v>
      </c>
      <c r="H594" s="2">
        <v>45.48</v>
      </c>
      <c r="I594" s="2">
        <v>31.743793</v>
      </c>
      <c r="J594" s="2">
        <v>27.120000999999998</v>
      </c>
      <c r="K594" s="2">
        <v>18.050566</v>
      </c>
      <c r="L594" s="2">
        <v>44.950001</v>
      </c>
      <c r="M594" s="2">
        <v>25.822417999999999</v>
      </c>
      <c r="N594" s="2">
        <v>16.450001</v>
      </c>
      <c r="O594" s="2">
        <v>13.591106</v>
      </c>
      <c r="P594" s="2">
        <v>28.325001</v>
      </c>
      <c r="Q594" s="2">
        <v>18.257436999999999</v>
      </c>
      <c r="R594" s="2">
        <v>34.32</v>
      </c>
      <c r="S594" s="2">
        <v>31.989291999999999</v>
      </c>
      <c r="T594" s="2">
        <v>40.580002</v>
      </c>
      <c r="U594" s="2">
        <v>27.238108</v>
      </c>
      <c r="V594" s="2">
        <v>31.58</v>
      </c>
      <c r="W594" s="2">
        <v>18.846768999999998</v>
      </c>
      <c r="X594" s="2">
        <v>79.300003000000004</v>
      </c>
      <c r="Y594" s="2">
        <v>66.618729000000002</v>
      </c>
      <c r="Z594" s="2">
        <v>85.480002999999996</v>
      </c>
      <c r="AA594" s="2">
        <v>63.558551999999999</v>
      </c>
      <c r="AB594" s="2">
        <v>30.15</v>
      </c>
      <c r="AC594" s="2">
        <v>20.507308999999999</v>
      </c>
      <c r="AD594" s="2">
        <v>61.040000999999997</v>
      </c>
      <c r="AE594" s="2">
        <v>39.945563999999997</v>
      </c>
      <c r="AF594" s="2">
        <v>37.590000000000003</v>
      </c>
      <c r="AG594" s="2">
        <v>23.924364000000001</v>
      </c>
      <c r="AH594">
        <v>29.98</v>
      </c>
      <c r="AI594">
        <v>19.495909000000001</v>
      </c>
      <c r="AJ594">
        <v>57.5</v>
      </c>
      <c r="AK594">
        <v>30.261028</v>
      </c>
      <c r="AL594">
        <v>27.440000999999999</v>
      </c>
      <c r="AM594">
        <v>18.224892000000001</v>
      </c>
      <c r="AN594">
        <v>6.8949999999999996</v>
      </c>
      <c r="AO594">
        <v>5.7181240000000004</v>
      </c>
      <c r="AP594">
        <v>37.369999</v>
      </c>
      <c r="AQ594">
        <v>21.003668000000001</v>
      </c>
      <c r="AR594">
        <v>46.525002000000001</v>
      </c>
      <c r="AS594">
        <v>30.451488000000001</v>
      </c>
      <c r="AT594">
        <v>47.98</v>
      </c>
      <c r="AU594">
        <v>34.212657999999998</v>
      </c>
      <c r="AV594">
        <v>47.529998999999997</v>
      </c>
      <c r="AW594">
        <v>31.787949000000001</v>
      </c>
      <c r="AX594">
        <v>35.450001</v>
      </c>
      <c r="AY594">
        <v>25.462710999999999</v>
      </c>
      <c r="AZ594">
        <v>21.85</v>
      </c>
      <c r="BA594">
        <v>19.285219000000001</v>
      </c>
      <c r="BB594">
        <v>37.915447</v>
      </c>
      <c r="BC594">
        <v>18.143608</v>
      </c>
      <c r="BD594">
        <v>19.02</v>
      </c>
      <c r="BE594">
        <v>16.071383999999998</v>
      </c>
      <c r="BF594">
        <v>57.389999000000003</v>
      </c>
      <c r="BG594">
        <v>42.327998999999998</v>
      </c>
      <c r="BH594">
        <v>24.063116000000001</v>
      </c>
      <c r="BI594">
        <v>19.624030999999999</v>
      </c>
    </row>
    <row r="595" spans="1:61" x14ac:dyDescent="0.3">
      <c r="A595" s="1">
        <v>37391</v>
      </c>
      <c r="B595" s="2">
        <v>64.75</v>
      </c>
      <c r="C595" s="2">
        <v>44.237110000000001</v>
      </c>
      <c r="D595" s="2">
        <v>39.274712000000001</v>
      </c>
      <c r="E595" s="2">
        <v>31.423534</v>
      </c>
      <c r="F595" s="2">
        <v>1.805714</v>
      </c>
      <c r="G595" s="2">
        <v>1.618703</v>
      </c>
      <c r="H595" s="2">
        <v>44.549999</v>
      </c>
      <c r="I595" s="2">
        <v>31.211348000000001</v>
      </c>
      <c r="J595" s="2">
        <v>28</v>
      </c>
      <c r="K595" s="2">
        <v>18.636274</v>
      </c>
      <c r="L595" s="2">
        <v>44.025002000000001</v>
      </c>
      <c r="M595" s="2">
        <v>25.489511</v>
      </c>
      <c r="N595" s="2">
        <v>16.559999000000001</v>
      </c>
      <c r="O595" s="2">
        <v>13.681989</v>
      </c>
      <c r="P595" s="2">
        <v>28.344999000000001</v>
      </c>
      <c r="Q595" s="2">
        <v>18.270327000000002</v>
      </c>
      <c r="R595" s="2">
        <v>33.770000000000003</v>
      </c>
      <c r="S595" s="2">
        <v>31.476637</v>
      </c>
      <c r="T595" s="2">
        <v>39.709999000000003</v>
      </c>
      <c r="U595" s="2">
        <v>26.654152</v>
      </c>
      <c r="V595" s="2">
        <v>30.93</v>
      </c>
      <c r="W595" s="2">
        <v>18.458849000000001</v>
      </c>
      <c r="X595" s="2">
        <v>79.459998999999996</v>
      </c>
      <c r="Y595" s="2">
        <v>66.753165999999993</v>
      </c>
      <c r="Z595" s="2">
        <v>84.5</v>
      </c>
      <c r="AA595" s="2">
        <v>62.829856999999997</v>
      </c>
      <c r="AB595" s="2">
        <v>30.24</v>
      </c>
      <c r="AC595" s="2">
        <v>20.568518000000001</v>
      </c>
      <c r="AD595" s="2">
        <v>60.240001999999997</v>
      </c>
      <c r="AE595" s="2">
        <v>39.422030999999997</v>
      </c>
      <c r="AF595" s="2">
        <v>36.959999000000003</v>
      </c>
      <c r="AG595" s="2">
        <v>23.523389999999999</v>
      </c>
      <c r="AH595">
        <v>30.059999000000001</v>
      </c>
      <c r="AI595">
        <v>19.547934999999999</v>
      </c>
      <c r="AJ595">
        <v>56.900002000000001</v>
      </c>
      <c r="AK595">
        <v>29.945259</v>
      </c>
      <c r="AL595">
        <v>27.375</v>
      </c>
      <c r="AM595">
        <v>18.181719000000001</v>
      </c>
      <c r="AN595">
        <v>6.8075000000000001</v>
      </c>
      <c r="AO595">
        <v>5.6455580000000003</v>
      </c>
      <c r="AP595">
        <v>36.490001999999997</v>
      </c>
      <c r="AQ595">
        <v>20.580658</v>
      </c>
      <c r="AR595">
        <v>46.075001</v>
      </c>
      <c r="AS595">
        <v>30.156960000000002</v>
      </c>
      <c r="AT595">
        <v>47</v>
      </c>
      <c r="AU595">
        <v>33.513863000000001</v>
      </c>
      <c r="AV595">
        <v>47.18</v>
      </c>
      <c r="AW595">
        <v>31.553868999999999</v>
      </c>
      <c r="AX595">
        <v>35.224997999999999</v>
      </c>
      <c r="AY595">
        <v>25.388842</v>
      </c>
      <c r="AZ595">
        <v>22.0975</v>
      </c>
      <c r="BA595">
        <v>19.503655999999999</v>
      </c>
      <c r="BB595">
        <v>37.951419999999999</v>
      </c>
      <c r="BC595">
        <v>18.160833</v>
      </c>
      <c r="BD595">
        <v>19.1525</v>
      </c>
      <c r="BE595">
        <v>16.183340000000001</v>
      </c>
      <c r="BF595">
        <v>56.77</v>
      </c>
      <c r="BG595">
        <v>41.870724000000003</v>
      </c>
      <c r="BH595">
        <v>24.161736000000001</v>
      </c>
      <c r="BI595">
        <v>19.704457999999999</v>
      </c>
    </row>
    <row r="596" spans="1:61" x14ac:dyDescent="0.3">
      <c r="A596" s="1">
        <v>37392</v>
      </c>
      <c r="B596" s="2">
        <v>64.705001999999993</v>
      </c>
      <c r="C596" s="2">
        <v>44.206364000000001</v>
      </c>
      <c r="D596" s="2">
        <v>38.950851</v>
      </c>
      <c r="E596" s="2">
        <v>31.164413</v>
      </c>
      <c r="F596" s="2">
        <v>1.8007139999999999</v>
      </c>
      <c r="G596" s="2">
        <v>1.61422</v>
      </c>
      <c r="H596" s="2">
        <v>45</v>
      </c>
      <c r="I596" s="2">
        <v>31.526606000000001</v>
      </c>
      <c r="J596" s="2">
        <v>27.584999</v>
      </c>
      <c r="K596" s="2">
        <v>18.360060000000001</v>
      </c>
      <c r="L596" s="2">
        <v>44.5</v>
      </c>
      <c r="M596" s="2">
        <v>25.764527999999999</v>
      </c>
      <c r="N596" s="2">
        <v>17.010000000000002</v>
      </c>
      <c r="O596" s="2">
        <v>14.053782</v>
      </c>
      <c r="P596" s="2">
        <v>28.524999999999999</v>
      </c>
      <c r="Q596" s="2">
        <v>18.386351000000001</v>
      </c>
      <c r="R596" s="2">
        <v>33.610000999999997</v>
      </c>
      <c r="S596" s="2">
        <v>31.327503</v>
      </c>
      <c r="T596" s="2">
        <v>40.270000000000003</v>
      </c>
      <c r="U596" s="2">
        <v>27.030024000000001</v>
      </c>
      <c r="V596" s="2">
        <v>32</v>
      </c>
      <c r="W596" s="2">
        <v>19.097422000000002</v>
      </c>
      <c r="X596" s="2">
        <v>80.050003000000004</v>
      </c>
      <c r="Y596" s="2">
        <v>67.248840000000001</v>
      </c>
      <c r="Z596" s="2">
        <v>85.449996999999996</v>
      </c>
      <c r="AA596" s="2">
        <v>63.536231999999998</v>
      </c>
      <c r="AB596" s="2">
        <v>30.77</v>
      </c>
      <c r="AC596" s="2">
        <v>20.929016000000001</v>
      </c>
      <c r="AD596" s="2">
        <v>60.549999</v>
      </c>
      <c r="AE596" s="2">
        <v>39.624893</v>
      </c>
      <c r="AF596" s="2">
        <v>37.830002</v>
      </c>
      <c r="AG596" s="2">
        <v>24.077107999999999</v>
      </c>
      <c r="AH596">
        <v>29.969999000000001</v>
      </c>
      <c r="AI596">
        <v>19.489407</v>
      </c>
      <c r="AJ596">
        <v>56.599997999999999</v>
      </c>
      <c r="AK596">
        <v>29.787369000000002</v>
      </c>
      <c r="AL596">
        <v>27.870000999999998</v>
      </c>
      <c r="AM596">
        <v>18.510487000000001</v>
      </c>
      <c r="AN596">
        <v>6.9812500000000002</v>
      </c>
      <c r="AO596">
        <v>5.7896510000000001</v>
      </c>
      <c r="AP596">
        <v>35.82</v>
      </c>
      <c r="AQ596">
        <v>20.202780000000001</v>
      </c>
      <c r="AR596">
        <v>46.485000999999997</v>
      </c>
      <c r="AS596">
        <v>30.425308000000001</v>
      </c>
      <c r="AT596">
        <v>47</v>
      </c>
      <c r="AU596">
        <v>33.513863000000001</v>
      </c>
      <c r="AV596">
        <v>46.299999</v>
      </c>
      <c r="AW596">
        <v>30.965332</v>
      </c>
      <c r="AX596">
        <v>34.924999</v>
      </c>
      <c r="AY596">
        <v>25.172615</v>
      </c>
      <c r="AZ596">
        <v>22.25</v>
      </c>
      <c r="BA596">
        <v>19.638263999999999</v>
      </c>
      <c r="BB596">
        <v>39.561207000000003</v>
      </c>
      <c r="BC596">
        <v>18.931149000000001</v>
      </c>
      <c r="BD596">
        <v>18.795000000000002</v>
      </c>
      <c r="BE596">
        <v>15.881263000000001</v>
      </c>
      <c r="BF596">
        <v>58.349997999999999</v>
      </c>
      <c r="BG596">
        <v>43.036053000000003</v>
      </c>
      <c r="BH596">
        <v>24.191322</v>
      </c>
      <c r="BI596">
        <v>19.728586</v>
      </c>
    </row>
    <row r="597" spans="1:61" x14ac:dyDescent="0.3">
      <c r="A597" s="1">
        <v>37393</v>
      </c>
      <c r="B597" s="2">
        <v>65.035004000000001</v>
      </c>
      <c r="C597" s="2">
        <v>44.431820000000002</v>
      </c>
      <c r="D597" s="2">
        <v>38.679507999999998</v>
      </c>
      <c r="E597" s="2">
        <v>30.947303999999999</v>
      </c>
      <c r="F597" s="2">
        <v>1.786429</v>
      </c>
      <c r="G597" s="2">
        <v>1.6014139999999999</v>
      </c>
      <c r="H597" s="2">
        <v>45.419998</v>
      </c>
      <c r="I597" s="2">
        <v>31.82086</v>
      </c>
      <c r="J597" s="2">
        <v>27.395</v>
      </c>
      <c r="K597" s="2">
        <v>18.233601</v>
      </c>
      <c r="L597" s="2">
        <v>44.575001</v>
      </c>
      <c r="M597" s="2">
        <v>25.807956999999998</v>
      </c>
      <c r="N597" s="2">
        <v>17.25</v>
      </c>
      <c r="O597" s="2">
        <v>14.25207</v>
      </c>
      <c r="P597" s="2">
        <v>28.5</v>
      </c>
      <c r="Q597" s="2">
        <v>18.370245000000001</v>
      </c>
      <c r="R597" s="2">
        <v>34.240001999999997</v>
      </c>
      <c r="S597" s="2">
        <v>31.914722000000001</v>
      </c>
      <c r="T597" s="2">
        <v>40.200001</v>
      </c>
      <c r="U597" s="2">
        <v>26.983038000000001</v>
      </c>
      <c r="V597" s="2">
        <v>33.450001</v>
      </c>
      <c r="W597" s="2">
        <v>19.962772000000001</v>
      </c>
      <c r="X597" s="2">
        <v>80.5</v>
      </c>
      <c r="Y597" s="2">
        <v>67.626830999999996</v>
      </c>
      <c r="Z597" s="2">
        <v>85.690002000000007</v>
      </c>
      <c r="AA597" s="2">
        <v>63.714706</v>
      </c>
      <c r="AB597" s="2">
        <v>31.200001</v>
      </c>
      <c r="AC597" s="2">
        <v>21.221498</v>
      </c>
      <c r="AD597" s="2">
        <v>61.470001000000003</v>
      </c>
      <c r="AE597" s="2">
        <v>40.363613000000001</v>
      </c>
      <c r="AF597" s="2">
        <v>38.099997999999999</v>
      </c>
      <c r="AG597" s="2">
        <v>24.248940000000001</v>
      </c>
      <c r="AH597">
        <v>30.01</v>
      </c>
      <c r="AI597">
        <v>19.515421</v>
      </c>
      <c r="AJ597">
        <v>58.130001</v>
      </c>
      <c r="AK597">
        <v>30.592587000000002</v>
      </c>
      <c r="AL597">
        <v>28.014999</v>
      </c>
      <c r="AM597">
        <v>18.606783</v>
      </c>
      <c r="AN597">
        <v>6.98</v>
      </c>
      <c r="AO597">
        <v>5.7886160000000002</v>
      </c>
      <c r="AP597">
        <v>37.090000000000003</v>
      </c>
      <c r="AQ597">
        <v>20.919069</v>
      </c>
      <c r="AR597">
        <v>46.810001</v>
      </c>
      <c r="AS597">
        <v>30.638024999999999</v>
      </c>
      <c r="AT597">
        <v>48.09</v>
      </c>
      <c r="AU597">
        <v>34.291096000000003</v>
      </c>
      <c r="AV597">
        <v>46.130001</v>
      </c>
      <c r="AW597">
        <v>30.851631000000001</v>
      </c>
      <c r="AX597">
        <v>35.150002000000001</v>
      </c>
      <c r="AY597">
        <v>25.334782000000001</v>
      </c>
      <c r="AZ597">
        <v>22.137501</v>
      </c>
      <c r="BA597">
        <v>19.538967</v>
      </c>
      <c r="BB597">
        <v>38.796782999999998</v>
      </c>
      <c r="BC597">
        <v>18.565359000000001</v>
      </c>
      <c r="BD597">
        <v>17.995000999999998</v>
      </c>
      <c r="BE597">
        <v>15.205284000000001</v>
      </c>
      <c r="BF597">
        <v>58.330002</v>
      </c>
      <c r="BG597">
        <v>43.021304999999998</v>
      </c>
      <c r="BH597">
        <v>24.506903000000001</v>
      </c>
      <c r="BI597">
        <v>19.985949000000002</v>
      </c>
    </row>
    <row r="598" spans="1:61" x14ac:dyDescent="0.3">
      <c r="A598" s="1">
        <v>37396</v>
      </c>
      <c r="B598" s="2">
        <v>64.120002999999997</v>
      </c>
      <c r="C598" s="2">
        <v>43.806697999999997</v>
      </c>
      <c r="D598" s="2">
        <v>37.900489999999998</v>
      </c>
      <c r="E598" s="2">
        <v>30.324017999999999</v>
      </c>
      <c r="F598" s="2">
        <v>1.7671429999999999</v>
      </c>
      <c r="G598" s="2">
        <v>1.5841259999999999</v>
      </c>
      <c r="H598" s="2">
        <v>45.130001</v>
      </c>
      <c r="I598" s="2">
        <v>31.617688999999999</v>
      </c>
      <c r="J598" s="2">
        <v>27.02</v>
      </c>
      <c r="K598" s="2">
        <v>17.984006999999998</v>
      </c>
      <c r="L598" s="2">
        <v>44.375</v>
      </c>
      <c r="M598" s="2">
        <v>25.692148</v>
      </c>
      <c r="N598" s="2">
        <v>16.579999999999998</v>
      </c>
      <c r="O598" s="2">
        <v>13.698513</v>
      </c>
      <c r="P598" s="2">
        <v>28.1</v>
      </c>
      <c r="Q598" s="2">
        <v>18.112411000000002</v>
      </c>
      <c r="R598" s="2">
        <v>33.590000000000003</v>
      </c>
      <c r="S598" s="2">
        <v>31.308861</v>
      </c>
      <c r="T598" s="2">
        <v>39.590000000000003</v>
      </c>
      <c r="U598" s="2">
        <v>26.573602999999999</v>
      </c>
      <c r="V598" s="2">
        <v>32.599997999999999</v>
      </c>
      <c r="W598" s="2">
        <v>19.455487999999999</v>
      </c>
      <c r="X598" s="2">
        <v>80.239998</v>
      </c>
      <c r="Y598" s="2">
        <v>67.408462999999998</v>
      </c>
      <c r="Z598" s="2">
        <v>84.449996999999996</v>
      </c>
      <c r="AA598" s="2">
        <v>62.792693999999997</v>
      </c>
      <c r="AB598" s="2">
        <v>30.190000999999999</v>
      </c>
      <c r="AC598" s="2">
        <v>20.534517000000001</v>
      </c>
      <c r="AD598" s="2">
        <v>60.450001</v>
      </c>
      <c r="AE598" s="2">
        <v>39.693840000000002</v>
      </c>
      <c r="AF598" s="2">
        <v>37.459999000000003</v>
      </c>
      <c r="AG598" s="2">
        <v>23.841622999999998</v>
      </c>
      <c r="AH598">
        <v>30.129999000000002</v>
      </c>
      <c r="AI598">
        <v>19.593457999999998</v>
      </c>
      <c r="AJ598">
        <v>58.200001</v>
      </c>
      <c r="AK598">
        <v>30.629422999999999</v>
      </c>
      <c r="AL598">
        <v>27.004999000000002</v>
      </c>
      <c r="AM598">
        <v>17.935972</v>
      </c>
      <c r="AN598">
        <v>6.8</v>
      </c>
      <c r="AO598">
        <v>5.6393389999999997</v>
      </c>
      <c r="AP598">
        <v>36.43</v>
      </c>
      <c r="AQ598">
        <v>20.546824999999998</v>
      </c>
      <c r="AR598">
        <v>46.200001</v>
      </c>
      <c r="AS598">
        <v>30.238783000000002</v>
      </c>
      <c r="AT598">
        <v>48.5</v>
      </c>
      <c r="AU598">
        <v>34.583449999999999</v>
      </c>
      <c r="AV598">
        <v>42.799999</v>
      </c>
      <c r="AW598">
        <v>28.624535000000002</v>
      </c>
      <c r="AX598">
        <v>34.650002000000001</v>
      </c>
      <c r="AY598">
        <v>24.974394</v>
      </c>
      <c r="AZ598">
        <v>21.725000000000001</v>
      </c>
      <c r="BA598">
        <v>19.174889</v>
      </c>
      <c r="BB598">
        <v>38.131287</v>
      </c>
      <c r="BC598">
        <v>18.246901000000001</v>
      </c>
      <c r="BD598">
        <v>18.337499999999999</v>
      </c>
      <c r="BE598">
        <v>15.494686</v>
      </c>
      <c r="BF598">
        <v>57.799999</v>
      </c>
      <c r="BG598">
        <v>42.630394000000003</v>
      </c>
      <c r="BH598">
        <v>24.092703</v>
      </c>
      <c r="BI598">
        <v>19.648159</v>
      </c>
    </row>
    <row r="599" spans="1:61" x14ac:dyDescent="0.3">
      <c r="A599" s="1">
        <v>37397</v>
      </c>
      <c r="B599" s="2">
        <v>63.490001999999997</v>
      </c>
      <c r="C599" s="2">
        <v>43.376277999999999</v>
      </c>
      <c r="D599" s="2">
        <v>37.016438000000001</v>
      </c>
      <c r="E599" s="2">
        <v>29.616692</v>
      </c>
      <c r="F599" s="2">
        <v>1.6757139999999999</v>
      </c>
      <c r="G599" s="2">
        <v>1.5021659999999999</v>
      </c>
      <c r="H599" s="2">
        <v>44.349997999999999</v>
      </c>
      <c r="I599" s="2">
        <v>31.071231999999998</v>
      </c>
      <c r="J599" s="2">
        <v>26.719999000000001</v>
      </c>
      <c r="K599" s="2">
        <v>17.78434</v>
      </c>
      <c r="L599" s="2">
        <v>43.915000999999997</v>
      </c>
      <c r="M599" s="2">
        <v>25.425825</v>
      </c>
      <c r="N599" s="2">
        <v>16.16</v>
      </c>
      <c r="O599" s="2">
        <v>13.351508000000001</v>
      </c>
      <c r="P599" s="2">
        <v>27.73</v>
      </c>
      <c r="Q599" s="2">
        <v>17.873913000000002</v>
      </c>
      <c r="R599" s="2">
        <v>33.470001000000003</v>
      </c>
      <c r="S599" s="2">
        <v>31.197008</v>
      </c>
      <c r="T599" s="2">
        <v>39.770000000000003</v>
      </c>
      <c r="U599" s="2">
        <v>26.694412</v>
      </c>
      <c r="V599" s="2">
        <v>32.150002000000001</v>
      </c>
      <c r="W599" s="2">
        <v>19.18693</v>
      </c>
      <c r="X599" s="2">
        <v>79.199996999999996</v>
      </c>
      <c r="Y599" s="2">
        <v>66.534760000000006</v>
      </c>
      <c r="Z599" s="2">
        <v>83.449996999999996</v>
      </c>
      <c r="AA599" s="2">
        <v>62.049114000000003</v>
      </c>
      <c r="AB599" s="2">
        <v>29.07</v>
      </c>
      <c r="AC599" s="2">
        <v>19.772708999999999</v>
      </c>
      <c r="AD599" s="2">
        <v>60.639999000000003</v>
      </c>
      <c r="AE599" s="2">
        <v>39.818604000000001</v>
      </c>
      <c r="AF599" s="2">
        <v>37.520000000000003</v>
      </c>
      <c r="AG599" s="2">
        <v>23.879801</v>
      </c>
      <c r="AH599">
        <v>30.4</v>
      </c>
      <c r="AI599">
        <v>19.769033</v>
      </c>
      <c r="AJ599">
        <v>57.799999</v>
      </c>
      <c r="AK599">
        <v>30.418907000000001</v>
      </c>
      <c r="AL599">
        <v>26.094999000000001</v>
      </c>
      <c r="AM599">
        <v>17.331575000000001</v>
      </c>
      <c r="AN599">
        <v>6.72</v>
      </c>
      <c r="AO599">
        <v>5.5729930000000003</v>
      </c>
      <c r="AP599">
        <v>35.900002000000001</v>
      </c>
      <c r="AQ599">
        <v>20.247897999999999</v>
      </c>
      <c r="AR599">
        <v>45.549999</v>
      </c>
      <c r="AS599">
        <v>29.813347</v>
      </c>
      <c r="AT599">
        <v>44.900002000000001</v>
      </c>
      <c r="AU599">
        <v>32.016433999999997</v>
      </c>
      <c r="AV599">
        <v>42.470001000000003</v>
      </c>
      <c r="AW599">
        <v>28.403829999999999</v>
      </c>
      <c r="AX599">
        <v>34.005001</v>
      </c>
      <c r="AY599">
        <v>24.509502000000001</v>
      </c>
      <c r="AZ599">
        <v>21.799999</v>
      </c>
      <c r="BA599">
        <v>19.241083</v>
      </c>
      <c r="BB599">
        <v>38.688865999999997</v>
      </c>
      <c r="BC599">
        <v>18.513718000000001</v>
      </c>
      <c r="BD599">
        <v>18.057500999999998</v>
      </c>
      <c r="BE599">
        <v>15.258098</v>
      </c>
      <c r="BF599">
        <v>56.599997999999999</v>
      </c>
      <c r="BG599">
        <v>41.745350000000002</v>
      </c>
      <c r="BH599">
        <v>23.510849</v>
      </c>
      <c r="BI599">
        <v>19.173641</v>
      </c>
    </row>
    <row r="600" spans="1:61" x14ac:dyDescent="0.3">
      <c r="A600" s="1">
        <v>37398</v>
      </c>
      <c r="B600" s="2">
        <v>63.77</v>
      </c>
      <c r="C600" s="2">
        <v>43.781348999999999</v>
      </c>
      <c r="D600" s="2">
        <v>37.112720000000003</v>
      </c>
      <c r="E600" s="2">
        <v>29.693724</v>
      </c>
      <c r="F600" s="2">
        <v>1.7371430000000001</v>
      </c>
      <c r="G600" s="2">
        <v>1.5572330000000001</v>
      </c>
      <c r="H600" s="2">
        <v>44.41</v>
      </c>
      <c r="I600" s="2">
        <v>31.113257999999998</v>
      </c>
      <c r="J600" s="2">
        <v>27.135000000000002</v>
      </c>
      <c r="K600" s="2">
        <v>18.060545000000001</v>
      </c>
      <c r="L600" s="2">
        <v>44.509998000000003</v>
      </c>
      <c r="M600" s="2">
        <v>25.770315</v>
      </c>
      <c r="N600" s="2">
        <v>16.559999000000001</v>
      </c>
      <c r="O600" s="2">
        <v>13.681989</v>
      </c>
      <c r="P600" s="2">
        <v>28.1</v>
      </c>
      <c r="Q600" s="2">
        <v>18.112411000000002</v>
      </c>
      <c r="R600" s="2">
        <v>33.880001</v>
      </c>
      <c r="S600" s="2">
        <v>31.579167999999999</v>
      </c>
      <c r="T600" s="2">
        <v>40.43</v>
      </c>
      <c r="U600" s="2">
        <v>27.137423999999999</v>
      </c>
      <c r="V600" s="2">
        <v>31.92</v>
      </c>
      <c r="W600" s="2">
        <v>19.049669000000002</v>
      </c>
      <c r="X600" s="2">
        <v>78.199996999999996</v>
      </c>
      <c r="Y600" s="2">
        <v>65.694655999999995</v>
      </c>
      <c r="Z600" s="2">
        <v>84</v>
      </c>
      <c r="AA600" s="2">
        <v>62.458072999999999</v>
      </c>
      <c r="AB600" s="2">
        <v>29.59</v>
      </c>
      <c r="AC600" s="2">
        <v>20.126411000000001</v>
      </c>
      <c r="AD600" s="2">
        <v>62</v>
      </c>
      <c r="AE600" s="2">
        <v>40.711635999999999</v>
      </c>
      <c r="AF600" s="2">
        <v>37.560001</v>
      </c>
      <c r="AG600" s="2">
        <v>23.905273000000001</v>
      </c>
      <c r="AH600">
        <v>30.65</v>
      </c>
      <c r="AI600">
        <v>19.931609999999999</v>
      </c>
      <c r="AJ600">
        <v>57.52</v>
      </c>
      <c r="AK600">
        <v>30.271547000000002</v>
      </c>
      <c r="AL600">
        <v>26.844999000000001</v>
      </c>
      <c r="AM600">
        <v>17.829708</v>
      </c>
      <c r="AN600">
        <v>6.59375</v>
      </c>
      <c r="AO600">
        <v>5.4682930000000001</v>
      </c>
      <c r="AP600">
        <v>35.900002000000001</v>
      </c>
      <c r="AQ600">
        <v>20.247897999999999</v>
      </c>
      <c r="AR600">
        <v>45.950001</v>
      </c>
      <c r="AS600">
        <v>30.075158999999999</v>
      </c>
      <c r="AT600">
        <v>44.25</v>
      </c>
      <c r="AU600">
        <v>31.552945999999999</v>
      </c>
      <c r="AV600">
        <v>42.900002000000001</v>
      </c>
      <c r="AW600">
        <v>28.691420000000001</v>
      </c>
      <c r="AX600">
        <v>34.139999000000003</v>
      </c>
      <c r="AY600">
        <v>24.606809999999999</v>
      </c>
      <c r="AZ600">
        <v>21.592500999999999</v>
      </c>
      <c r="BA600">
        <v>19.057938</v>
      </c>
      <c r="BB600">
        <v>38.994636999999997</v>
      </c>
      <c r="BC600">
        <v>18.660034</v>
      </c>
      <c r="BD600">
        <v>18.25</v>
      </c>
      <c r="BE600">
        <v>15.420752999999999</v>
      </c>
      <c r="BF600">
        <v>56.799999</v>
      </c>
      <c r="BG600">
        <v>41.892853000000002</v>
      </c>
      <c r="BH600">
        <v>23.126232000000002</v>
      </c>
      <c r="BI600">
        <v>18.859978000000002</v>
      </c>
    </row>
    <row r="601" spans="1:61" x14ac:dyDescent="0.3">
      <c r="A601" s="1">
        <v>37399</v>
      </c>
      <c r="B601" s="2">
        <v>64.245002999999997</v>
      </c>
      <c r="C601" s="2">
        <v>44.107460000000003</v>
      </c>
      <c r="D601" s="2">
        <v>37.559123999999997</v>
      </c>
      <c r="E601" s="2">
        <v>30.050892000000001</v>
      </c>
      <c r="F601" s="2">
        <v>1.7985709999999999</v>
      </c>
      <c r="G601" s="2">
        <v>1.6123000000000001</v>
      </c>
      <c r="H601" s="2">
        <v>44.150002000000001</v>
      </c>
      <c r="I601" s="2">
        <v>30.931103</v>
      </c>
      <c r="J601" s="2">
        <v>27.125</v>
      </c>
      <c r="K601" s="2">
        <v>18.053896000000002</v>
      </c>
      <c r="L601" s="2">
        <v>44.799999</v>
      </c>
      <c r="M601" s="2">
        <v>25.938224999999999</v>
      </c>
      <c r="N601" s="2">
        <v>16.899999999999999</v>
      </c>
      <c r="O601" s="2">
        <v>13.962899</v>
      </c>
      <c r="P601" s="2">
        <v>28.344999000000001</v>
      </c>
      <c r="Q601" s="2">
        <v>18.270327000000002</v>
      </c>
      <c r="R601" s="2">
        <v>34.349997999999999</v>
      </c>
      <c r="S601" s="2">
        <v>32.017246</v>
      </c>
      <c r="T601" s="2">
        <v>40.900002000000001</v>
      </c>
      <c r="U601" s="2">
        <v>27.45289</v>
      </c>
      <c r="V601" s="2">
        <v>32.950001</v>
      </c>
      <c r="W601" s="2">
        <v>19.664366000000001</v>
      </c>
      <c r="X601" s="2">
        <v>79.169998000000007</v>
      </c>
      <c r="Y601" s="2">
        <v>66.509536999999995</v>
      </c>
      <c r="Z601" s="2">
        <v>84.349997999999999</v>
      </c>
      <c r="AA601" s="2">
        <v>62.718349000000003</v>
      </c>
      <c r="AB601" s="2">
        <v>29.389999</v>
      </c>
      <c r="AC601" s="2">
        <v>19.990369999999999</v>
      </c>
      <c r="AD601" s="2">
        <v>61.75</v>
      </c>
      <c r="AE601" s="2">
        <v>40.547488999999999</v>
      </c>
      <c r="AF601" s="2">
        <v>38.369999</v>
      </c>
      <c r="AG601" s="2">
        <v>24.420791999999999</v>
      </c>
      <c r="AH601">
        <v>30.4</v>
      </c>
      <c r="AI601">
        <v>19.769033</v>
      </c>
      <c r="AJ601">
        <v>57.5</v>
      </c>
      <c r="AK601">
        <v>30.261028</v>
      </c>
      <c r="AL601">
        <v>27.41</v>
      </c>
      <c r="AM601">
        <v>18.204958000000001</v>
      </c>
      <c r="AN601">
        <v>6.84375</v>
      </c>
      <c r="AO601">
        <v>5.6756219999999997</v>
      </c>
      <c r="AP601">
        <v>36.200001</v>
      </c>
      <c r="AQ601">
        <v>20.417099</v>
      </c>
      <c r="AR601">
        <v>45.685001</v>
      </c>
      <c r="AS601">
        <v>29.901705</v>
      </c>
      <c r="AT601">
        <v>42.900002000000001</v>
      </c>
      <c r="AU601">
        <v>30.590326000000001</v>
      </c>
      <c r="AV601">
        <v>42.91</v>
      </c>
      <c r="AW601">
        <v>28.698101000000001</v>
      </c>
      <c r="AX601">
        <v>34.599997999999999</v>
      </c>
      <c r="AY601">
        <v>24.938352999999999</v>
      </c>
      <c r="AZ601">
        <v>22</v>
      </c>
      <c r="BA601">
        <v>19.417604000000001</v>
      </c>
      <c r="BB601">
        <v>39.732078999999999</v>
      </c>
      <c r="BC601">
        <v>19.012917000000002</v>
      </c>
      <c r="BD601">
        <v>18.112499</v>
      </c>
      <c r="BE601">
        <v>15.304565999999999</v>
      </c>
      <c r="BF601">
        <v>56.310001</v>
      </c>
      <c r="BG601">
        <v>41.531460000000003</v>
      </c>
      <c r="BH601">
        <v>23.500986000000001</v>
      </c>
      <c r="BI601">
        <v>19.165602</v>
      </c>
    </row>
    <row r="602" spans="1:61" x14ac:dyDescent="0.3">
      <c r="A602" s="1">
        <v>37400</v>
      </c>
      <c r="B602" s="2">
        <v>63.974997999999999</v>
      </c>
      <c r="C602" s="2">
        <v>43.922077000000002</v>
      </c>
      <c r="D602" s="2">
        <v>37.226509</v>
      </c>
      <c r="E602" s="2">
        <v>29.784776999999998</v>
      </c>
      <c r="F602" s="2">
        <v>1.7250000000000001</v>
      </c>
      <c r="G602" s="2">
        <v>1.5463469999999999</v>
      </c>
      <c r="H602" s="2">
        <v>43.349997999999999</v>
      </c>
      <c r="I602" s="2">
        <v>30.370636000000001</v>
      </c>
      <c r="J602" s="2">
        <v>26.975000000000001</v>
      </c>
      <c r="K602" s="2">
        <v>17.954052000000001</v>
      </c>
      <c r="L602" s="2">
        <v>44.549999</v>
      </c>
      <c r="M602" s="2">
        <v>25.793465000000001</v>
      </c>
      <c r="N602" s="2">
        <v>16.57</v>
      </c>
      <c r="O602" s="2">
        <v>13.690248</v>
      </c>
      <c r="P602" s="2">
        <v>28.1</v>
      </c>
      <c r="Q602" s="2">
        <v>18.112411000000002</v>
      </c>
      <c r="R602" s="2">
        <v>33.959999000000003</v>
      </c>
      <c r="S602" s="2">
        <v>31.653738000000001</v>
      </c>
      <c r="T602" s="2">
        <v>40.229999999999997</v>
      </c>
      <c r="U602" s="2">
        <v>27.003167999999999</v>
      </c>
      <c r="V602" s="2">
        <v>32.599997999999999</v>
      </c>
      <c r="W602" s="2">
        <v>19.455487999999999</v>
      </c>
      <c r="X602" s="2">
        <v>78.190002000000007</v>
      </c>
      <c r="Y602" s="2">
        <v>65.686272000000002</v>
      </c>
      <c r="Z602" s="2">
        <v>83.099997999999999</v>
      </c>
      <c r="AA602" s="2">
        <v>61.788894999999997</v>
      </c>
      <c r="AB602" s="2">
        <v>28.66</v>
      </c>
      <c r="AC602" s="2">
        <v>19.493846999999999</v>
      </c>
      <c r="AD602" s="2">
        <v>61.400002000000001</v>
      </c>
      <c r="AE602" s="2">
        <v>40.317653999999997</v>
      </c>
      <c r="AF602" s="2">
        <v>37.799999</v>
      </c>
      <c r="AG602" s="2">
        <v>24.058019999999999</v>
      </c>
      <c r="AH602">
        <v>30.26</v>
      </c>
      <c r="AI602">
        <v>19.677992</v>
      </c>
      <c r="AJ602">
        <v>56.490001999999997</v>
      </c>
      <c r="AK602">
        <v>29.729479000000001</v>
      </c>
      <c r="AL602">
        <v>26.629999000000002</v>
      </c>
      <c r="AM602">
        <v>17.686914000000002</v>
      </c>
      <c r="AN602">
        <v>6.75</v>
      </c>
      <c r="AO602">
        <v>5.5978729999999999</v>
      </c>
      <c r="AP602">
        <v>35.490001999999997</v>
      </c>
      <c r="AQ602">
        <v>20.016655</v>
      </c>
      <c r="AR602">
        <v>45.130001</v>
      </c>
      <c r="AS602">
        <v>29.538430999999999</v>
      </c>
      <c r="AT602">
        <v>43.419998</v>
      </c>
      <c r="AU602">
        <v>30.961110999999999</v>
      </c>
      <c r="AV602">
        <v>43.93</v>
      </c>
      <c r="AW602">
        <v>29.380289000000001</v>
      </c>
      <c r="AX602">
        <v>34.560001</v>
      </c>
      <c r="AY602">
        <v>24.909528999999999</v>
      </c>
      <c r="AZ602">
        <v>22.112499</v>
      </c>
      <c r="BA602">
        <v>19.516905000000001</v>
      </c>
      <c r="BB602">
        <v>39.120541000000003</v>
      </c>
      <c r="BC602">
        <v>18.720282000000001</v>
      </c>
      <c r="BD602">
        <v>17.875</v>
      </c>
      <c r="BE602">
        <v>15.103884000000001</v>
      </c>
      <c r="BF602">
        <v>55.52</v>
      </c>
      <c r="BG602">
        <v>40.948791999999997</v>
      </c>
      <c r="BH602">
        <v>23.234715000000001</v>
      </c>
      <c r="BI602">
        <v>18.948450000000001</v>
      </c>
    </row>
    <row r="603" spans="1:61" x14ac:dyDescent="0.3">
      <c r="A603" s="1">
        <v>37404</v>
      </c>
      <c r="B603" s="2">
        <v>63.389999000000003</v>
      </c>
      <c r="C603" s="2">
        <v>43.520462000000002</v>
      </c>
      <c r="D603" s="2">
        <v>36.482506000000001</v>
      </c>
      <c r="E603" s="2">
        <v>29.189501</v>
      </c>
      <c r="F603" s="2">
        <v>1.7128570000000001</v>
      </c>
      <c r="G603" s="2">
        <v>1.535463</v>
      </c>
      <c r="H603" s="2">
        <v>43</v>
      </c>
      <c r="I603" s="2">
        <v>30.125430999999999</v>
      </c>
      <c r="J603" s="2">
        <v>26.745000999999998</v>
      </c>
      <c r="K603" s="2">
        <v>17.800972000000002</v>
      </c>
      <c r="L603" s="2">
        <v>44.040000999999997</v>
      </c>
      <c r="M603" s="2">
        <v>25.498194000000002</v>
      </c>
      <c r="N603" s="2">
        <v>16.379999000000002</v>
      </c>
      <c r="O603" s="2">
        <v>13.53327</v>
      </c>
      <c r="P603" s="2">
        <v>27.32</v>
      </c>
      <c r="Q603" s="2">
        <v>17.609652000000001</v>
      </c>
      <c r="R603" s="2">
        <v>33.799999</v>
      </c>
      <c r="S603" s="2">
        <v>31.504601000000001</v>
      </c>
      <c r="T603" s="2">
        <v>39.840000000000003</v>
      </c>
      <c r="U603" s="2">
        <v>26.741399999999999</v>
      </c>
      <c r="V603" s="2">
        <v>32.049999</v>
      </c>
      <c r="W603" s="2">
        <v>19.127254000000001</v>
      </c>
      <c r="X603" s="2">
        <v>76.900002000000001</v>
      </c>
      <c r="Y603" s="2">
        <v>64.602524000000003</v>
      </c>
      <c r="Z603" s="2">
        <v>82.080001999999993</v>
      </c>
      <c r="AA603" s="2">
        <v>61.030482999999997</v>
      </c>
      <c r="AB603" s="2">
        <v>28.35</v>
      </c>
      <c r="AC603" s="2">
        <v>19.282983999999999</v>
      </c>
      <c r="AD603" s="2">
        <v>61.209999000000003</v>
      </c>
      <c r="AE603" s="2">
        <v>40.192901999999997</v>
      </c>
      <c r="AF603" s="2">
        <v>37.200001</v>
      </c>
      <c r="AG603" s="2">
        <v>23.676141999999999</v>
      </c>
      <c r="AH603">
        <v>30.15</v>
      </c>
      <c r="AI603">
        <v>19.606456999999999</v>
      </c>
      <c r="AJ603">
        <v>56.040000999999997</v>
      </c>
      <c r="AK603">
        <v>29.492657000000001</v>
      </c>
      <c r="AL603">
        <v>26.16</v>
      </c>
      <c r="AM603">
        <v>17.374749999999999</v>
      </c>
      <c r="AN603">
        <v>6.7125000000000004</v>
      </c>
      <c r="AO603">
        <v>5.5667720000000003</v>
      </c>
      <c r="AP603">
        <v>34.790000999999997</v>
      </c>
      <c r="AQ603">
        <v>19.621855</v>
      </c>
      <c r="AR603">
        <v>44.005001</v>
      </c>
      <c r="AS603">
        <v>28.802106999999999</v>
      </c>
      <c r="AT603">
        <v>41.540000999999997</v>
      </c>
      <c r="AU603">
        <v>29.620546000000001</v>
      </c>
      <c r="AV603">
        <v>43.599997999999999</v>
      </c>
      <c r="AW603">
        <v>29.159578</v>
      </c>
      <c r="AX603">
        <v>34.159999999999997</v>
      </c>
      <c r="AY603">
        <v>24.621223000000001</v>
      </c>
      <c r="AZ603">
        <v>22.219999000000001</v>
      </c>
      <c r="BA603">
        <v>19.61178</v>
      </c>
      <c r="BB603">
        <v>40.154761999999998</v>
      </c>
      <c r="BC603">
        <v>19.215181000000001</v>
      </c>
      <c r="BD603">
        <v>18.035</v>
      </c>
      <c r="BE603">
        <v>15.239081000000001</v>
      </c>
      <c r="BF603">
        <v>54.790000999999997</v>
      </c>
      <c r="BG603">
        <v>40.410373999999997</v>
      </c>
      <c r="BH603">
        <v>23.214991000000001</v>
      </c>
      <c r="BI603">
        <v>18.932364</v>
      </c>
    </row>
    <row r="604" spans="1:61" x14ac:dyDescent="0.3">
      <c r="A604" s="1">
        <v>37405</v>
      </c>
      <c r="B604" s="2">
        <v>62.5</v>
      </c>
      <c r="C604" s="2">
        <v>42.909416</v>
      </c>
      <c r="D604" s="2">
        <v>37.077708999999999</v>
      </c>
      <c r="E604" s="2">
        <v>29.665721999999999</v>
      </c>
      <c r="F604" s="2">
        <v>1.7128570000000001</v>
      </c>
      <c r="G604" s="2">
        <v>1.535463</v>
      </c>
      <c r="H604" s="2">
        <v>43</v>
      </c>
      <c r="I604" s="2">
        <v>30.125430999999999</v>
      </c>
      <c r="J604" s="2">
        <v>26.25</v>
      </c>
      <c r="K604" s="2">
        <v>17.471509999999999</v>
      </c>
      <c r="L604" s="2">
        <v>43.950001</v>
      </c>
      <c r="M604" s="2">
        <v>25.446086999999999</v>
      </c>
      <c r="N604" s="2">
        <v>15.65</v>
      </c>
      <c r="O604" s="2">
        <v>12.93014</v>
      </c>
      <c r="P604" s="2">
        <v>27.075001</v>
      </c>
      <c r="Q604" s="2">
        <v>17.451713999999999</v>
      </c>
      <c r="R604" s="2">
        <v>32.650002000000001</v>
      </c>
      <c r="S604" s="2">
        <v>30.432704999999999</v>
      </c>
      <c r="T604" s="2">
        <v>40.299999</v>
      </c>
      <c r="U604" s="2">
        <v>27.050159000000001</v>
      </c>
      <c r="V604" s="2">
        <v>31.4</v>
      </c>
      <c r="W604" s="2">
        <v>18.739339999999999</v>
      </c>
      <c r="X604" s="2">
        <v>76.150002000000001</v>
      </c>
      <c r="Y604" s="2">
        <v>63.972499999999997</v>
      </c>
      <c r="Z604" s="2">
        <v>81.599997999999999</v>
      </c>
      <c r="AA604" s="2">
        <v>60.673569000000001</v>
      </c>
      <c r="AB604" s="2">
        <v>27.27</v>
      </c>
      <c r="AC604" s="2">
        <v>18.548404999999999</v>
      </c>
      <c r="AD604" s="2">
        <v>61.360000999999997</v>
      </c>
      <c r="AE604" s="2">
        <v>40.291389000000002</v>
      </c>
      <c r="AF604" s="2">
        <v>36.970001000000003</v>
      </c>
      <c r="AG604" s="2">
        <v>23.52976</v>
      </c>
      <c r="AH604">
        <v>30.01</v>
      </c>
      <c r="AI604">
        <v>19.515421</v>
      </c>
      <c r="AJ604">
        <v>57.130001</v>
      </c>
      <c r="AK604">
        <v>30.066303000000001</v>
      </c>
      <c r="AL604">
        <v>26.024999999999999</v>
      </c>
      <c r="AM604">
        <v>17.285084000000001</v>
      </c>
      <c r="AN604">
        <v>6.69625</v>
      </c>
      <c r="AO604">
        <v>5.5532979999999998</v>
      </c>
      <c r="AP604">
        <v>35.090000000000003</v>
      </c>
      <c r="AQ604">
        <v>19.791056000000001</v>
      </c>
      <c r="AR604">
        <v>43.509998000000003</v>
      </c>
      <c r="AS604">
        <v>28.478117000000001</v>
      </c>
      <c r="AT604">
        <v>40.950001</v>
      </c>
      <c r="AU604">
        <v>29.199846000000001</v>
      </c>
      <c r="AV604">
        <v>43.200001</v>
      </c>
      <c r="AW604">
        <v>28.892046000000001</v>
      </c>
      <c r="AX604">
        <v>34.099997999999999</v>
      </c>
      <c r="AY604">
        <v>24.577985999999999</v>
      </c>
      <c r="AZ604">
        <v>22.4725</v>
      </c>
      <c r="BA604">
        <v>19.834641000000001</v>
      </c>
      <c r="BB604">
        <v>39.471274999999999</v>
      </c>
      <c r="BC604">
        <v>18.888114999999999</v>
      </c>
      <c r="BD604">
        <v>18.684999000000001</v>
      </c>
      <c r="BE604">
        <v>15.788311999999999</v>
      </c>
      <c r="BF604">
        <v>54.529998999999997</v>
      </c>
      <c r="BG604">
        <v>40.218620000000001</v>
      </c>
      <c r="BH604">
        <v>22.731756000000001</v>
      </c>
      <c r="BI604">
        <v>18.538277000000001</v>
      </c>
    </row>
    <row r="605" spans="1:61" x14ac:dyDescent="0.3">
      <c r="A605" s="1">
        <v>37406</v>
      </c>
      <c r="B605" s="2">
        <v>62.549999</v>
      </c>
      <c r="C605" s="2">
        <v>42.943745</v>
      </c>
      <c r="D605" s="2">
        <v>36.981425999999999</v>
      </c>
      <c r="E605" s="2">
        <v>29.588688000000001</v>
      </c>
      <c r="F605" s="2">
        <v>1.7285710000000001</v>
      </c>
      <c r="G605" s="2">
        <v>1.5495490000000001</v>
      </c>
      <c r="H605" s="2">
        <v>43.66</v>
      </c>
      <c r="I605" s="2">
        <v>30.587821999999999</v>
      </c>
      <c r="J605" s="2">
        <v>26</v>
      </c>
      <c r="K605" s="2">
        <v>17.305107</v>
      </c>
      <c r="L605" s="2">
        <v>43.400002000000001</v>
      </c>
      <c r="M605" s="2">
        <v>25.127655000000001</v>
      </c>
      <c r="N605" s="2">
        <v>16.010000000000002</v>
      </c>
      <c r="O605" s="2">
        <v>13.227573</v>
      </c>
      <c r="P605" s="2">
        <v>27.195</v>
      </c>
      <c r="Q605" s="2">
        <v>17.529074000000001</v>
      </c>
      <c r="R605" s="2">
        <v>32.610000999999997</v>
      </c>
      <c r="S605" s="2">
        <v>30.395417999999999</v>
      </c>
      <c r="T605" s="2">
        <v>39.349997999999999</v>
      </c>
      <c r="U605" s="2">
        <v>26.412497999999999</v>
      </c>
      <c r="V605" s="2">
        <v>31.200001</v>
      </c>
      <c r="W605" s="2">
        <v>18.619983999999999</v>
      </c>
      <c r="X605" s="2">
        <v>75.080001999999993</v>
      </c>
      <c r="Y605" s="2">
        <v>63.073616000000001</v>
      </c>
      <c r="Z605" s="2">
        <v>82.25</v>
      </c>
      <c r="AA605" s="2">
        <v>61.156872</v>
      </c>
      <c r="AB605" s="2">
        <v>27.42</v>
      </c>
      <c r="AC605" s="2">
        <v>18.650427000000001</v>
      </c>
      <c r="AD605" s="2">
        <v>61.369999</v>
      </c>
      <c r="AE605" s="2">
        <v>40.297966000000002</v>
      </c>
      <c r="AF605" s="2">
        <v>36.009998000000003</v>
      </c>
      <c r="AG605" s="2">
        <v>22.918762000000001</v>
      </c>
      <c r="AH605">
        <v>29.77</v>
      </c>
      <c r="AI605">
        <v>19.359348000000001</v>
      </c>
      <c r="AJ605">
        <v>56.389999000000003</v>
      </c>
      <c r="AK605">
        <v>29.676849000000001</v>
      </c>
      <c r="AL605">
        <v>26.32</v>
      </c>
      <c r="AM605">
        <v>17.481012</v>
      </c>
      <c r="AN605">
        <v>6.6924999999999999</v>
      </c>
      <c r="AO605">
        <v>5.5501880000000003</v>
      </c>
      <c r="AP605">
        <v>34.669998</v>
      </c>
      <c r="AQ605">
        <v>19.554165000000001</v>
      </c>
      <c r="AR605">
        <v>44.375</v>
      </c>
      <c r="AS605">
        <v>29.044273</v>
      </c>
      <c r="AT605">
        <v>40.150002000000001</v>
      </c>
      <c r="AU605">
        <v>28.6294</v>
      </c>
      <c r="AV605">
        <v>42.98</v>
      </c>
      <c r="AW605">
        <v>28.744924999999999</v>
      </c>
      <c r="AX605">
        <v>34.150002000000001</v>
      </c>
      <c r="AY605">
        <v>24.614015999999999</v>
      </c>
      <c r="AZ605">
        <v>22.795000000000002</v>
      </c>
      <c r="BA605">
        <v>20.119287</v>
      </c>
      <c r="BB605">
        <v>39.561207000000003</v>
      </c>
      <c r="BC605">
        <v>18.931149000000001</v>
      </c>
      <c r="BD605">
        <v>18.817499000000002</v>
      </c>
      <c r="BE605">
        <v>15.900274</v>
      </c>
      <c r="BF605">
        <v>53.990001999999997</v>
      </c>
      <c r="BG605">
        <v>39.820332000000001</v>
      </c>
      <c r="BH605">
        <v>22.909268999999998</v>
      </c>
      <c r="BI605">
        <v>18.683043999999999</v>
      </c>
    </row>
    <row r="606" spans="1:61" x14ac:dyDescent="0.3">
      <c r="A606" s="1">
        <v>37407</v>
      </c>
      <c r="B606" s="2">
        <v>62.715000000000003</v>
      </c>
      <c r="C606" s="2">
        <v>43.057011000000003</v>
      </c>
      <c r="D606" s="2">
        <v>37.209003000000003</v>
      </c>
      <c r="E606" s="2">
        <v>29.770755999999999</v>
      </c>
      <c r="F606" s="2">
        <v>1.6642859999999999</v>
      </c>
      <c r="G606" s="2">
        <v>1.491922</v>
      </c>
      <c r="H606" s="2">
        <v>42.650002000000001</v>
      </c>
      <c r="I606" s="2">
        <v>29.880227999999999</v>
      </c>
      <c r="J606" s="2">
        <v>26.135000000000002</v>
      </c>
      <c r="K606" s="2">
        <v>17.394964000000002</v>
      </c>
      <c r="L606" s="2">
        <v>43.625</v>
      </c>
      <c r="M606" s="2">
        <v>25.257919000000001</v>
      </c>
      <c r="N606" s="2">
        <v>15.78</v>
      </c>
      <c r="O606" s="2">
        <v>13.037549</v>
      </c>
      <c r="P606" s="2">
        <v>27.780000999999999</v>
      </c>
      <c r="Q606" s="2">
        <v>17.906147000000001</v>
      </c>
      <c r="R606" s="2">
        <v>33.340000000000003</v>
      </c>
      <c r="S606" s="2">
        <v>31.075848000000001</v>
      </c>
      <c r="T606" s="2">
        <v>39.93</v>
      </c>
      <c r="U606" s="2">
        <v>26.801801999999999</v>
      </c>
      <c r="V606" s="2">
        <v>31.139999</v>
      </c>
      <c r="W606" s="2">
        <v>18.584171000000001</v>
      </c>
      <c r="X606" s="2">
        <v>75.449996999999996</v>
      </c>
      <c r="Y606" s="2">
        <v>63.384438000000003</v>
      </c>
      <c r="Z606" s="2">
        <v>80.449996999999996</v>
      </c>
      <c r="AA606" s="2">
        <v>59.818474000000002</v>
      </c>
      <c r="AB606" s="2">
        <v>27.620000999999998</v>
      </c>
      <c r="AC606" s="2">
        <v>18.786466999999998</v>
      </c>
      <c r="AD606" s="2">
        <v>61.349997999999999</v>
      </c>
      <c r="AE606" s="2">
        <v>40.284816999999997</v>
      </c>
      <c r="AF606" s="2">
        <v>35.950001</v>
      </c>
      <c r="AG606" s="2">
        <v>22.880564</v>
      </c>
      <c r="AH606">
        <v>29.940000999999999</v>
      </c>
      <c r="AI606">
        <v>19.469899999999999</v>
      </c>
      <c r="AJ606">
        <v>57.099997999999999</v>
      </c>
      <c r="AK606">
        <v>30.050505000000001</v>
      </c>
      <c r="AL606">
        <v>25.454999999999998</v>
      </c>
      <c r="AM606">
        <v>16.906507000000001</v>
      </c>
      <c r="AN606">
        <v>6.71875</v>
      </c>
      <c r="AO606">
        <v>5.5719580000000004</v>
      </c>
      <c r="AP606">
        <v>34.599997999999999</v>
      </c>
      <c r="AQ606">
        <v>19.514676999999999</v>
      </c>
      <c r="AR606">
        <v>44.775002000000001</v>
      </c>
      <c r="AS606">
        <v>29.306087000000002</v>
      </c>
      <c r="AT606">
        <v>41.689999</v>
      </c>
      <c r="AU606">
        <v>29.727502999999999</v>
      </c>
      <c r="AV606">
        <v>42.610000999999997</v>
      </c>
      <c r="AW606">
        <v>28.497463</v>
      </c>
      <c r="AX606">
        <v>34.435001</v>
      </c>
      <c r="AY606">
        <v>24.819438999999999</v>
      </c>
      <c r="AZ606">
        <v>22.700001</v>
      </c>
      <c r="BA606">
        <v>20.035442</v>
      </c>
      <c r="BB606">
        <v>38.670878999999999</v>
      </c>
      <c r="BC606">
        <v>18.505109999999998</v>
      </c>
      <c r="BD606">
        <v>18.377500999999999</v>
      </c>
      <c r="BE606">
        <v>15.632331000000001</v>
      </c>
      <c r="BF606">
        <v>54.099997999999999</v>
      </c>
      <c r="BG606">
        <v>39.901459000000003</v>
      </c>
      <c r="BH606">
        <v>22.593689000000001</v>
      </c>
      <c r="BI606">
        <v>18.42568</v>
      </c>
    </row>
    <row r="607" spans="1:61" x14ac:dyDescent="0.3">
      <c r="A607" s="1">
        <v>37410</v>
      </c>
      <c r="B607" s="2">
        <v>62.224997999999999</v>
      </c>
      <c r="C607" s="2">
        <v>42.720607999999999</v>
      </c>
      <c r="D607" s="2">
        <v>35.966076000000001</v>
      </c>
      <c r="E607" s="2">
        <v>28.776312000000001</v>
      </c>
      <c r="F607" s="2">
        <v>1.6364289999999999</v>
      </c>
      <c r="G607" s="2">
        <v>1.4669490000000001</v>
      </c>
      <c r="H607" s="2">
        <v>41.860000999999997</v>
      </c>
      <c r="I607" s="2">
        <v>29.326754000000001</v>
      </c>
      <c r="J607" s="2">
        <v>25.924999</v>
      </c>
      <c r="K607" s="2">
        <v>17.255188</v>
      </c>
      <c r="L607" s="2">
        <v>43.259998000000003</v>
      </c>
      <c r="M607" s="2">
        <v>25.046586999999999</v>
      </c>
      <c r="N607" s="2">
        <v>15.33</v>
      </c>
      <c r="O607" s="2">
        <v>12.665755000000001</v>
      </c>
      <c r="P607" s="2">
        <v>27.014999</v>
      </c>
      <c r="Q607" s="2">
        <v>17.413053999999999</v>
      </c>
      <c r="R607" s="2">
        <v>32.310001</v>
      </c>
      <c r="S607" s="2">
        <v>30.115794999999999</v>
      </c>
      <c r="T607" s="2">
        <v>39.080002</v>
      </c>
      <c r="U607" s="2">
        <v>26.231273999999999</v>
      </c>
      <c r="V607" s="2">
        <v>30.110001</v>
      </c>
      <c r="W607" s="2">
        <v>17.969470999999999</v>
      </c>
      <c r="X607" s="2">
        <v>73.790001000000004</v>
      </c>
      <c r="Y607" s="2">
        <v>61.989882999999999</v>
      </c>
      <c r="Z607" s="2">
        <v>78.110000999999997</v>
      </c>
      <c r="AA607" s="2">
        <v>58.078589999999998</v>
      </c>
      <c r="AB607" s="2">
        <v>26.620000999999998</v>
      </c>
      <c r="AC607" s="2">
        <v>18.106289</v>
      </c>
      <c r="AD607" s="2">
        <v>60.049999</v>
      </c>
      <c r="AE607" s="2">
        <v>39.431198000000002</v>
      </c>
      <c r="AF607" s="2">
        <v>34.659999999999997</v>
      </c>
      <c r="AG607" s="2">
        <v>22.059543999999999</v>
      </c>
      <c r="AH607">
        <v>29.5</v>
      </c>
      <c r="AI607">
        <v>19.183771</v>
      </c>
      <c r="AJ607">
        <v>55.220001000000003</v>
      </c>
      <c r="AK607">
        <v>29.061108000000001</v>
      </c>
      <c r="AL607">
        <v>24.709999</v>
      </c>
      <c r="AM607">
        <v>16.411695000000002</v>
      </c>
      <c r="AN607">
        <v>6.5075000000000003</v>
      </c>
      <c r="AO607">
        <v>5.3967640000000001</v>
      </c>
      <c r="AP607">
        <v>33.43</v>
      </c>
      <c r="AQ607">
        <v>18.854792</v>
      </c>
      <c r="AR607">
        <v>44.455002</v>
      </c>
      <c r="AS607">
        <v>29.322572999999998</v>
      </c>
      <c r="AT607">
        <v>40.520000000000003</v>
      </c>
      <c r="AU607">
        <v>28.893238</v>
      </c>
      <c r="AV607">
        <v>41.619999</v>
      </c>
      <c r="AW607">
        <v>27.835353999999999</v>
      </c>
      <c r="AX607">
        <v>33.099997999999999</v>
      </c>
      <c r="AY607">
        <v>23.857218</v>
      </c>
      <c r="AZ607">
        <v>22.592500999999999</v>
      </c>
      <c r="BA607">
        <v>19.940553999999999</v>
      </c>
      <c r="BB607">
        <v>37.933433999999998</v>
      </c>
      <c r="BC607">
        <v>18.152218000000001</v>
      </c>
      <c r="BD607">
        <v>18.245000999999998</v>
      </c>
      <c r="BE607">
        <v>15.519624</v>
      </c>
      <c r="BF607">
        <v>53.150002000000001</v>
      </c>
      <c r="BG607">
        <v>39.200786999999998</v>
      </c>
      <c r="BH607">
        <v>22.189347999999999</v>
      </c>
      <c r="BI607">
        <v>18.095924</v>
      </c>
    </row>
    <row r="608" spans="1:61" x14ac:dyDescent="0.3">
      <c r="A608" s="1">
        <v>37411</v>
      </c>
      <c r="B608" s="2">
        <v>62.540000999999997</v>
      </c>
      <c r="C608" s="2">
        <v>42.936866999999999</v>
      </c>
      <c r="D608" s="2">
        <v>35.090778</v>
      </c>
      <c r="E608" s="2">
        <v>28.075979</v>
      </c>
      <c r="F608" s="2">
        <v>1.627143</v>
      </c>
      <c r="G608" s="2">
        <v>1.458626</v>
      </c>
      <c r="H608" s="2">
        <v>41.849997999999999</v>
      </c>
      <c r="I608" s="2">
        <v>29.319744</v>
      </c>
      <c r="J608" s="2">
        <v>25.42</v>
      </c>
      <c r="K608" s="2">
        <v>16.919070999999999</v>
      </c>
      <c r="L608" s="2">
        <v>43.400002000000001</v>
      </c>
      <c r="M608" s="2">
        <v>25.127655000000001</v>
      </c>
      <c r="N608" s="2">
        <v>16.079999999999998</v>
      </c>
      <c r="O608" s="2">
        <v>13.285406999999999</v>
      </c>
      <c r="P608" s="2">
        <v>27</v>
      </c>
      <c r="Q608" s="2">
        <v>17.403379000000001</v>
      </c>
      <c r="R608" s="2">
        <v>32.5</v>
      </c>
      <c r="S608" s="2">
        <v>30.292888999999999</v>
      </c>
      <c r="T608" s="2">
        <v>39.229999999999997</v>
      </c>
      <c r="U608" s="2">
        <v>26.331955000000001</v>
      </c>
      <c r="V608" s="2">
        <v>30.049999</v>
      </c>
      <c r="W608" s="2">
        <v>17.933658999999999</v>
      </c>
      <c r="X608" s="2">
        <v>73.800003000000004</v>
      </c>
      <c r="Y608" s="2">
        <v>61.998291000000002</v>
      </c>
      <c r="Z608" s="2">
        <v>79.309997999999993</v>
      </c>
      <c r="AA608" s="2">
        <v>58.970821000000001</v>
      </c>
      <c r="AB608" s="2">
        <v>27.5</v>
      </c>
      <c r="AC608" s="2">
        <v>18.704847000000001</v>
      </c>
      <c r="AD608" s="2">
        <v>59.400002000000001</v>
      </c>
      <c r="AE608" s="2">
        <v>39.004390999999998</v>
      </c>
      <c r="AF608" s="2">
        <v>34.650002000000001</v>
      </c>
      <c r="AG608" s="2">
        <v>22.053184999999999</v>
      </c>
      <c r="AH608">
        <v>29.280000999999999</v>
      </c>
      <c r="AI608">
        <v>19.040699</v>
      </c>
      <c r="AJ608">
        <v>54.650002000000001</v>
      </c>
      <c r="AK608">
        <v>28.761126999999998</v>
      </c>
      <c r="AL608">
        <v>24.99</v>
      </c>
      <c r="AM608">
        <v>16.597670000000001</v>
      </c>
      <c r="AN608">
        <v>6.2987500000000001</v>
      </c>
      <c r="AO608">
        <v>5.2236459999999996</v>
      </c>
      <c r="AP608">
        <v>34.580002</v>
      </c>
      <c r="AQ608">
        <v>19.503406999999999</v>
      </c>
      <c r="AR608">
        <v>44.775002000000001</v>
      </c>
      <c r="AS608">
        <v>29.533649</v>
      </c>
      <c r="AT608">
        <v>40.099997999999999</v>
      </c>
      <c r="AU608">
        <v>28.593741999999999</v>
      </c>
      <c r="AV608">
        <v>40.560001</v>
      </c>
      <c r="AW608">
        <v>27.126421000000001</v>
      </c>
      <c r="AX608">
        <v>33.080002</v>
      </c>
      <c r="AY608">
        <v>23.842808000000002</v>
      </c>
      <c r="AZ608">
        <v>22.5</v>
      </c>
      <c r="BA608">
        <v>19.858908</v>
      </c>
      <c r="BB608">
        <v>38.086319000000003</v>
      </c>
      <c r="BC608">
        <v>18.225382</v>
      </c>
      <c r="BD608">
        <v>18.055</v>
      </c>
      <c r="BE608">
        <v>15.358003</v>
      </c>
      <c r="BF608">
        <v>54</v>
      </c>
      <c r="BG608">
        <v>39.827717</v>
      </c>
      <c r="BH608">
        <v>21.932939999999999</v>
      </c>
      <c r="BI608">
        <v>17.886824000000001</v>
      </c>
    </row>
    <row r="609" spans="1:61" x14ac:dyDescent="0.3">
      <c r="A609" s="1">
        <v>37412</v>
      </c>
      <c r="B609" s="2">
        <v>62.865001999999997</v>
      </c>
      <c r="C609" s="2">
        <v>43.16</v>
      </c>
      <c r="D609" s="2">
        <v>35.896053000000002</v>
      </c>
      <c r="E609" s="2">
        <v>28.720282000000001</v>
      </c>
      <c r="F609" s="2">
        <v>1.622857</v>
      </c>
      <c r="G609" s="2">
        <v>1.4547829999999999</v>
      </c>
      <c r="H609" s="2">
        <v>42.540000999999997</v>
      </c>
      <c r="I609" s="2">
        <v>29.803153999999999</v>
      </c>
      <c r="J609" s="2">
        <v>25.715</v>
      </c>
      <c r="K609" s="2">
        <v>17.115423</v>
      </c>
      <c r="L609" s="2">
        <v>43.575001</v>
      </c>
      <c r="M609" s="2">
        <v>25.228971000000001</v>
      </c>
      <c r="N609" s="2">
        <v>15.92</v>
      </c>
      <c r="O609" s="2">
        <v>13.153216</v>
      </c>
      <c r="P609" s="2">
        <v>27.700001</v>
      </c>
      <c r="Q609" s="2">
        <v>17.854586000000001</v>
      </c>
      <c r="R609" s="2">
        <v>33.18</v>
      </c>
      <c r="S609" s="2">
        <v>30.92671</v>
      </c>
      <c r="T609" s="2">
        <v>39.560001</v>
      </c>
      <c r="U609" s="2">
        <v>26.553460999999999</v>
      </c>
      <c r="V609" s="2">
        <v>30.15</v>
      </c>
      <c r="W609" s="2">
        <v>17.993348999999998</v>
      </c>
      <c r="X609" s="2">
        <v>75.75</v>
      </c>
      <c r="Y609" s="2">
        <v>63.636425000000003</v>
      </c>
      <c r="Z609" s="2">
        <v>80.550003000000004</v>
      </c>
      <c r="AA609" s="2">
        <v>59.892829999999996</v>
      </c>
      <c r="AB609" s="2">
        <v>28.18</v>
      </c>
      <c r="AC609" s="2">
        <v>19.167368</v>
      </c>
      <c r="AD609" s="2">
        <v>59.610000999999997</v>
      </c>
      <c r="AE609" s="2">
        <v>39.142268999999999</v>
      </c>
      <c r="AF609" s="2">
        <v>34.700001</v>
      </c>
      <c r="AG609" s="2">
        <v>22.085003</v>
      </c>
      <c r="AH609">
        <v>29.99</v>
      </c>
      <c r="AI609">
        <v>19.502410999999999</v>
      </c>
      <c r="AJ609">
        <v>54.950001</v>
      </c>
      <c r="AK609">
        <v>29.105415000000001</v>
      </c>
      <c r="AL609">
        <v>25.83</v>
      </c>
      <c r="AM609">
        <v>17.155574999999999</v>
      </c>
      <c r="AN609">
        <v>6.35</v>
      </c>
      <c r="AO609">
        <v>5.2661470000000001</v>
      </c>
      <c r="AP609">
        <v>35.060001</v>
      </c>
      <c r="AQ609">
        <v>19.774121999999998</v>
      </c>
      <c r="AR609">
        <v>45.27</v>
      </c>
      <c r="AS609">
        <v>29.860158999999999</v>
      </c>
      <c r="AT609">
        <v>40.540000999999997</v>
      </c>
      <c r="AU609">
        <v>28.907489999999999</v>
      </c>
      <c r="AV609">
        <v>40.959999000000003</v>
      </c>
      <c r="AW609">
        <v>27.393946</v>
      </c>
      <c r="AX609">
        <v>34.259998000000003</v>
      </c>
      <c r="AY609">
        <v>24.693300000000001</v>
      </c>
      <c r="AZ609">
        <v>22.942499000000002</v>
      </c>
      <c r="BA609">
        <v>20.249469999999999</v>
      </c>
      <c r="BB609">
        <v>37.906455999999999</v>
      </c>
      <c r="BC609">
        <v>18.139310999999999</v>
      </c>
      <c r="BD609">
        <v>18.2075</v>
      </c>
      <c r="BE609">
        <v>15.487721000000001</v>
      </c>
      <c r="BF609">
        <v>54.959999000000003</v>
      </c>
      <c r="BG609">
        <v>40.535750999999998</v>
      </c>
      <c r="BH609">
        <v>21.814596000000002</v>
      </c>
      <c r="BI609">
        <v>17.790308</v>
      </c>
    </row>
    <row r="610" spans="1:61" x14ac:dyDescent="0.3">
      <c r="A610" s="1">
        <v>37413</v>
      </c>
      <c r="B610" s="2">
        <v>61.775002000000001</v>
      </c>
      <c r="C610" s="2">
        <v>42.411681999999999</v>
      </c>
      <c r="D610" s="2">
        <v>35.327106000000001</v>
      </c>
      <c r="E610" s="2">
        <v>28.265066000000001</v>
      </c>
      <c r="F610" s="2">
        <v>1.582857</v>
      </c>
      <c r="G610" s="2">
        <v>1.4189259999999999</v>
      </c>
      <c r="H610" s="2">
        <v>41.959999000000003</v>
      </c>
      <c r="I610" s="2">
        <v>29.396820000000002</v>
      </c>
      <c r="J610" s="2">
        <v>25.125</v>
      </c>
      <c r="K610" s="2">
        <v>16.722729000000001</v>
      </c>
      <c r="L610" s="2">
        <v>42.98</v>
      </c>
      <c r="M610" s="2">
        <v>24.88448</v>
      </c>
      <c r="N610" s="2">
        <v>15.46</v>
      </c>
      <c r="O610" s="2">
        <v>12.773161</v>
      </c>
      <c r="P610" s="2">
        <v>27.075001</v>
      </c>
      <c r="Q610" s="2">
        <v>17.451713999999999</v>
      </c>
      <c r="R610" s="2">
        <v>32.18</v>
      </c>
      <c r="S610" s="2">
        <v>29.994619</v>
      </c>
      <c r="T610" s="2">
        <v>39.150002000000001</v>
      </c>
      <c r="U610" s="2">
        <v>26.278262999999999</v>
      </c>
      <c r="V610" s="2">
        <v>29.299999</v>
      </c>
      <c r="W610" s="2">
        <v>17.486076000000001</v>
      </c>
      <c r="X610" s="2">
        <v>73.949996999999996</v>
      </c>
      <c r="Y610" s="2">
        <v>62.124290000000002</v>
      </c>
      <c r="Z610" s="2">
        <v>79.660004000000001</v>
      </c>
      <c r="AA610" s="2">
        <v>59.231093999999999</v>
      </c>
      <c r="AB610" s="2">
        <v>27</v>
      </c>
      <c r="AC610" s="2">
        <v>18.364758999999999</v>
      </c>
      <c r="AD610" s="2">
        <v>58.75</v>
      </c>
      <c r="AE610" s="2">
        <v>38.577559999999998</v>
      </c>
      <c r="AF610" s="2">
        <v>33.689999</v>
      </c>
      <c r="AG610" s="2">
        <v>21.442183</v>
      </c>
      <c r="AH610">
        <v>30</v>
      </c>
      <c r="AI610">
        <v>19.508914999999998</v>
      </c>
      <c r="AJ610">
        <v>53.200001</v>
      </c>
      <c r="AK610">
        <v>28.178485999999999</v>
      </c>
      <c r="AL610">
        <v>25.950001</v>
      </c>
      <c r="AM610">
        <v>17.23527</v>
      </c>
      <c r="AN610">
        <v>6.2937500000000002</v>
      </c>
      <c r="AO610">
        <v>5.2195</v>
      </c>
      <c r="AP610">
        <v>33.909999999999997</v>
      </c>
      <c r="AQ610">
        <v>19.125519000000001</v>
      </c>
      <c r="AR610">
        <v>44.775002000000001</v>
      </c>
      <c r="AS610">
        <v>29.533649</v>
      </c>
      <c r="AT610">
        <v>39.009998000000003</v>
      </c>
      <c r="AU610">
        <v>27.816507000000001</v>
      </c>
      <c r="AV610">
        <v>40.540000999999997</v>
      </c>
      <c r="AW610">
        <v>27.113049</v>
      </c>
      <c r="AX610">
        <v>33.974997999999999</v>
      </c>
      <c r="AY610">
        <v>24.487891999999999</v>
      </c>
      <c r="AZ610">
        <v>22.875</v>
      </c>
      <c r="BA610">
        <v>20.189900999999999</v>
      </c>
      <c r="BB610">
        <v>36.872233999999999</v>
      </c>
      <c r="BC610">
        <v>17.644401999999999</v>
      </c>
      <c r="BD610">
        <v>18.34</v>
      </c>
      <c r="BE610">
        <v>15.600426000000001</v>
      </c>
      <c r="BF610">
        <v>54.099997999999999</v>
      </c>
      <c r="BG610">
        <v>39.901459000000003</v>
      </c>
      <c r="BH610">
        <v>21.400393999999999</v>
      </c>
      <c r="BI610">
        <v>17.452517</v>
      </c>
    </row>
    <row r="611" spans="1:61" x14ac:dyDescent="0.3">
      <c r="A611" s="1">
        <v>37414</v>
      </c>
      <c r="B611" s="2">
        <v>62.220001000000003</v>
      </c>
      <c r="C611" s="2">
        <v>42.717193999999999</v>
      </c>
      <c r="D611" s="2">
        <v>34.276749000000002</v>
      </c>
      <c r="E611" s="2">
        <v>27.424681</v>
      </c>
      <c r="F611" s="2">
        <v>1.5285709999999999</v>
      </c>
      <c r="G611" s="2">
        <v>1.370263</v>
      </c>
      <c r="H611" s="2">
        <v>42.759998000000003</v>
      </c>
      <c r="I611" s="2">
        <v>29.957279</v>
      </c>
      <c r="J611" s="2">
        <v>25.309999000000001</v>
      </c>
      <c r="K611" s="2">
        <v>16.845863000000001</v>
      </c>
      <c r="L611" s="2">
        <v>43.625</v>
      </c>
      <c r="M611" s="2">
        <v>25.257919000000001</v>
      </c>
      <c r="N611" s="2">
        <v>15.73</v>
      </c>
      <c r="O611" s="2">
        <v>12.996235</v>
      </c>
      <c r="P611" s="2">
        <v>27.024999999999999</v>
      </c>
      <c r="Q611" s="2">
        <v>17.419499999999999</v>
      </c>
      <c r="R611" s="2">
        <v>32.939999</v>
      </c>
      <c r="S611" s="2">
        <v>30.703005000000001</v>
      </c>
      <c r="T611" s="2">
        <v>39.419998</v>
      </c>
      <c r="U611" s="2">
        <v>26.459485999999998</v>
      </c>
      <c r="V611" s="2">
        <v>30.200001</v>
      </c>
      <c r="W611" s="2">
        <v>18.023188000000001</v>
      </c>
      <c r="X611" s="2">
        <v>73.949996999999996</v>
      </c>
      <c r="Y611" s="2">
        <v>62.124290000000002</v>
      </c>
      <c r="Z611" s="2">
        <v>78.300003000000004</v>
      </c>
      <c r="AA611" s="2">
        <v>58.219875000000002</v>
      </c>
      <c r="AB611" s="2">
        <v>22</v>
      </c>
      <c r="AC611" s="2">
        <v>14.96387</v>
      </c>
      <c r="AD611" s="2">
        <v>58.310001</v>
      </c>
      <c r="AE611" s="2">
        <v>38.288639000000003</v>
      </c>
      <c r="AF611" s="2">
        <v>33.689999</v>
      </c>
      <c r="AG611" s="2">
        <v>21.442183</v>
      </c>
      <c r="AH611">
        <v>29.93</v>
      </c>
      <c r="AI611">
        <v>19.463398000000002</v>
      </c>
      <c r="AJ611">
        <v>52.68</v>
      </c>
      <c r="AK611">
        <v>27.903061000000001</v>
      </c>
      <c r="AL611">
        <v>25.99</v>
      </c>
      <c r="AM611">
        <v>17.261835000000001</v>
      </c>
      <c r="AN611">
        <v>6.2675000000000001</v>
      </c>
      <c r="AO611">
        <v>5.1977289999999998</v>
      </c>
      <c r="AP611">
        <v>34.5</v>
      </c>
      <c r="AQ611">
        <v>19.458283999999999</v>
      </c>
      <c r="AR611">
        <v>44.669998</v>
      </c>
      <c r="AS611">
        <v>29.464386000000001</v>
      </c>
      <c r="AT611">
        <v>38.830002</v>
      </c>
      <c r="AU611">
        <v>27.68815</v>
      </c>
      <c r="AV611">
        <v>40.98</v>
      </c>
      <c r="AW611">
        <v>27.407328</v>
      </c>
      <c r="AX611">
        <v>34.18</v>
      </c>
      <c r="AY611">
        <v>24.635636999999999</v>
      </c>
      <c r="AZ611">
        <v>23.5975</v>
      </c>
      <c r="BA611">
        <v>20.827594999999999</v>
      </c>
      <c r="BB611">
        <v>37.303908999999997</v>
      </c>
      <c r="BC611">
        <v>17.850977</v>
      </c>
      <c r="BD611">
        <v>18.219999000000001</v>
      </c>
      <c r="BE611">
        <v>15.498355999999999</v>
      </c>
      <c r="BF611">
        <v>54.43</v>
      </c>
      <c r="BG611">
        <v>40.144858999999997</v>
      </c>
      <c r="BH611">
        <v>21.351085999999999</v>
      </c>
      <c r="BI611">
        <v>17.412310000000002</v>
      </c>
    </row>
    <row r="612" spans="1:61" x14ac:dyDescent="0.3">
      <c r="A612" s="1">
        <v>37417</v>
      </c>
      <c r="B612" s="2">
        <v>63</v>
      </c>
      <c r="C612" s="2">
        <v>43.252701000000002</v>
      </c>
      <c r="D612" s="2">
        <v>34.688141000000002</v>
      </c>
      <c r="E612" s="2">
        <v>27.753841000000001</v>
      </c>
      <c r="F612" s="2">
        <v>1.534286</v>
      </c>
      <c r="G612" s="2">
        <v>1.3753850000000001</v>
      </c>
      <c r="H612" s="2">
        <v>42.919998</v>
      </c>
      <c r="I612" s="2">
        <v>30.069383999999999</v>
      </c>
      <c r="J612" s="2">
        <v>25.264999</v>
      </c>
      <c r="K612" s="2">
        <v>16.815912000000001</v>
      </c>
      <c r="L612" s="2">
        <v>43.174999</v>
      </c>
      <c r="M612" s="2">
        <v>24.997377</v>
      </c>
      <c r="N612" s="2">
        <v>15.47</v>
      </c>
      <c r="O612" s="2">
        <v>12.781423</v>
      </c>
      <c r="P612" s="2">
        <v>26.864999999999998</v>
      </c>
      <c r="Q612" s="2">
        <v>17.316372000000001</v>
      </c>
      <c r="R612" s="2">
        <v>32.650002000000001</v>
      </c>
      <c r="S612" s="2">
        <v>30.432704999999999</v>
      </c>
      <c r="T612" s="2">
        <v>39.130001</v>
      </c>
      <c r="U612" s="2">
        <v>26.264828000000001</v>
      </c>
      <c r="V612" s="2">
        <v>29.950001</v>
      </c>
      <c r="W612" s="2">
        <v>17.873989000000002</v>
      </c>
      <c r="X612" s="2">
        <v>74.739998</v>
      </c>
      <c r="Y612" s="2">
        <v>62.787945000000001</v>
      </c>
      <c r="Z612" s="2">
        <v>76.800003000000004</v>
      </c>
      <c r="AA612" s="2">
        <v>57.104557</v>
      </c>
      <c r="AB612" s="2">
        <v>21.07</v>
      </c>
      <c r="AC612" s="2">
        <v>14.331310999999999</v>
      </c>
      <c r="AD612" s="2">
        <v>59</v>
      </c>
      <c r="AE612" s="2">
        <v>38.741711000000002</v>
      </c>
      <c r="AF612" s="2">
        <v>33.880001</v>
      </c>
      <c r="AG612" s="2">
        <v>21.563108</v>
      </c>
      <c r="AH612">
        <v>30.309999000000001</v>
      </c>
      <c r="AI612">
        <v>19.710505999999999</v>
      </c>
      <c r="AJ612">
        <v>54.299999</v>
      </c>
      <c r="AK612">
        <v>28.761126999999998</v>
      </c>
      <c r="AL612">
        <v>26.41</v>
      </c>
      <c r="AM612">
        <v>17.540796</v>
      </c>
      <c r="AN612">
        <v>6.2850000000000001</v>
      </c>
      <c r="AO612">
        <v>5.2122419999999998</v>
      </c>
      <c r="AP612">
        <v>35.349997999999999</v>
      </c>
      <c r="AQ612">
        <v>19.937695000000001</v>
      </c>
      <c r="AR612">
        <v>44.599997999999999</v>
      </c>
      <c r="AS612">
        <v>29.418227999999999</v>
      </c>
      <c r="AT612">
        <v>39.950001</v>
      </c>
      <c r="AU612">
        <v>28.486789999999999</v>
      </c>
      <c r="AV612">
        <v>40.830002</v>
      </c>
      <c r="AW612">
        <v>27.307010999999999</v>
      </c>
      <c r="AX612">
        <v>34.544998</v>
      </c>
      <c r="AY612">
        <v>24.898716</v>
      </c>
      <c r="AZ612">
        <v>23.76</v>
      </c>
      <c r="BA612">
        <v>20.971012000000002</v>
      </c>
      <c r="BB612">
        <v>37.483772000000002</v>
      </c>
      <c r="BC612">
        <v>17.937038000000001</v>
      </c>
      <c r="BD612">
        <v>17.907499000000001</v>
      </c>
      <c r="BE612">
        <v>15.232533</v>
      </c>
      <c r="BF612">
        <v>56.400002000000001</v>
      </c>
      <c r="BG612">
        <v>41.597824000000003</v>
      </c>
      <c r="BH612">
        <v>21.676528999999999</v>
      </c>
      <c r="BI612">
        <v>17.677713000000001</v>
      </c>
    </row>
    <row r="613" spans="1:61" x14ac:dyDescent="0.3">
      <c r="A613" s="1">
        <v>37418</v>
      </c>
      <c r="B613" s="2">
        <v>62.740001999999997</v>
      </c>
      <c r="C613" s="2">
        <v>43.074202999999997</v>
      </c>
      <c r="D613" s="2">
        <v>33.900368</v>
      </c>
      <c r="E613" s="2">
        <v>27.123546999999999</v>
      </c>
      <c r="F613" s="2">
        <v>1.4614290000000001</v>
      </c>
      <c r="G613" s="2">
        <v>1.310074</v>
      </c>
      <c r="H613" s="2">
        <v>42.5</v>
      </c>
      <c r="I613" s="2">
        <v>29.775133</v>
      </c>
      <c r="J613" s="2">
        <v>24.774999999999999</v>
      </c>
      <c r="K613" s="2">
        <v>16.489771000000001</v>
      </c>
      <c r="L613" s="2">
        <v>43.200001</v>
      </c>
      <c r="M613" s="2">
        <v>25.011854</v>
      </c>
      <c r="N613" s="2">
        <v>14.99</v>
      </c>
      <c r="O613" s="2">
        <v>12.384845</v>
      </c>
      <c r="P613" s="2">
        <v>27</v>
      </c>
      <c r="Q613" s="2">
        <v>17.403379000000001</v>
      </c>
      <c r="R613" s="2">
        <v>32.270000000000003</v>
      </c>
      <c r="S613" s="2">
        <v>30.078507999999999</v>
      </c>
      <c r="T613" s="2">
        <v>39.029998999999997</v>
      </c>
      <c r="U613" s="2">
        <v>26.197714000000001</v>
      </c>
      <c r="V613" s="2">
        <v>29.4</v>
      </c>
      <c r="W613" s="2">
        <v>17.545752</v>
      </c>
      <c r="X613" s="2">
        <v>72.099997999999999</v>
      </c>
      <c r="Y613" s="2">
        <v>60.570141</v>
      </c>
      <c r="Z613" s="2">
        <v>75.489998</v>
      </c>
      <c r="AA613" s="2">
        <v>56.130459000000002</v>
      </c>
      <c r="AB613" s="2">
        <v>20.219999000000001</v>
      </c>
      <c r="AC613" s="2">
        <v>13.753156000000001</v>
      </c>
      <c r="AD613" s="2">
        <v>57.490001999999997</v>
      </c>
      <c r="AE613" s="2">
        <v>37.750197999999997</v>
      </c>
      <c r="AF613" s="2">
        <v>32.93</v>
      </c>
      <c r="AG613" s="2">
        <v>20.958470999999999</v>
      </c>
      <c r="AH613">
        <v>29.799999</v>
      </c>
      <c r="AI613">
        <v>19.37886</v>
      </c>
      <c r="AJ613">
        <v>51.880001</v>
      </c>
      <c r="AK613">
        <v>27.479320999999999</v>
      </c>
      <c r="AL613">
        <v>26.285</v>
      </c>
      <c r="AM613">
        <v>17.457767</v>
      </c>
      <c r="AN613">
        <v>6.3</v>
      </c>
      <c r="AO613">
        <v>5.2246810000000004</v>
      </c>
      <c r="AP613">
        <v>34.119999</v>
      </c>
      <c r="AQ613">
        <v>19.243964999999999</v>
      </c>
      <c r="AR613">
        <v>44.5</v>
      </c>
      <c r="AS613">
        <v>29.352250999999999</v>
      </c>
      <c r="AT613">
        <v>39.159999999999997</v>
      </c>
      <c r="AU613">
        <v>27.958449999999999</v>
      </c>
      <c r="AV613">
        <v>39.75</v>
      </c>
      <c r="AW613">
        <v>26.584702</v>
      </c>
      <c r="AX613">
        <v>34.360000999999997</v>
      </c>
      <c r="AY613">
        <v>24.765374999999999</v>
      </c>
      <c r="AZ613">
        <v>24.287500000000001</v>
      </c>
      <c r="BA613">
        <v>21.436593999999999</v>
      </c>
      <c r="BB613">
        <v>36.449551</v>
      </c>
      <c r="BC613">
        <v>17.442136999999999</v>
      </c>
      <c r="BD613">
        <v>17.524999999999999</v>
      </c>
      <c r="BE613">
        <v>14.907173</v>
      </c>
      <c r="BF613">
        <v>56.450001</v>
      </c>
      <c r="BG613">
        <v>41.634708000000003</v>
      </c>
      <c r="BH613">
        <v>21.282050999999999</v>
      </c>
      <c r="BI613">
        <v>17.356010000000001</v>
      </c>
    </row>
    <row r="614" spans="1:61" x14ac:dyDescent="0.3">
      <c r="A614" s="1">
        <v>37419</v>
      </c>
      <c r="B614" s="2">
        <v>63.775002000000001</v>
      </c>
      <c r="C614" s="2">
        <v>43.784770999999999</v>
      </c>
      <c r="D614" s="2">
        <v>32.50864</v>
      </c>
      <c r="E614" s="2">
        <v>26.010024999999999</v>
      </c>
      <c r="F614" s="2">
        <v>1.4350000000000001</v>
      </c>
      <c r="G614" s="2">
        <v>1.2863819999999999</v>
      </c>
      <c r="H614" s="2">
        <v>43.830002</v>
      </c>
      <c r="I614" s="2">
        <v>30.706918999999999</v>
      </c>
      <c r="J614" s="2">
        <v>24.575001</v>
      </c>
      <c r="K614" s="2">
        <v>16.356659000000001</v>
      </c>
      <c r="L614" s="2">
        <v>43.375</v>
      </c>
      <c r="M614" s="2">
        <v>25.113171000000001</v>
      </c>
      <c r="N614" s="2">
        <v>15.29</v>
      </c>
      <c r="O614" s="2">
        <v>12.632705</v>
      </c>
      <c r="P614" s="2">
        <v>27.24</v>
      </c>
      <c r="Q614" s="2">
        <v>17.623356000000001</v>
      </c>
      <c r="R614" s="2">
        <v>33.189999</v>
      </c>
      <c r="S614" s="2">
        <v>30.936029000000001</v>
      </c>
      <c r="T614" s="2">
        <v>39.700001</v>
      </c>
      <c r="U614" s="2">
        <v>26.647423</v>
      </c>
      <c r="V614" s="2">
        <v>30.35</v>
      </c>
      <c r="W614" s="2">
        <v>18.112708999999999</v>
      </c>
      <c r="X614" s="2">
        <v>72.5</v>
      </c>
      <c r="Y614" s="2">
        <v>60.906185000000001</v>
      </c>
      <c r="Z614" s="2">
        <v>74.650002000000001</v>
      </c>
      <c r="AA614" s="2">
        <v>55.505916999999997</v>
      </c>
      <c r="AB614" s="2">
        <v>21.58</v>
      </c>
      <c r="AC614" s="2">
        <v>14.678203999999999</v>
      </c>
      <c r="AD614" s="2">
        <v>57.240001999999997</v>
      </c>
      <c r="AE614" s="2">
        <v>37.586036999999997</v>
      </c>
      <c r="AF614" s="2">
        <v>33.169998</v>
      </c>
      <c r="AG614" s="2">
        <v>21.111231</v>
      </c>
      <c r="AH614">
        <v>29.75</v>
      </c>
      <c r="AI614">
        <v>19.346337999999999</v>
      </c>
      <c r="AJ614">
        <v>51.990001999999997</v>
      </c>
      <c r="AK614">
        <v>27.537582</v>
      </c>
      <c r="AL614">
        <v>27.77</v>
      </c>
      <c r="AM614">
        <v>18.444061000000001</v>
      </c>
      <c r="AN614">
        <v>6.2937500000000002</v>
      </c>
      <c r="AO614">
        <v>5.2257199999999999</v>
      </c>
      <c r="AP614">
        <v>35.020000000000003</v>
      </c>
      <c r="AQ614">
        <v>19.751570000000001</v>
      </c>
      <c r="AR614">
        <v>46.5</v>
      </c>
      <c r="AS614">
        <v>30.671468999999998</v>
      </c>
      <c r="AT614">
        <v>38.060001</v>
      </c>
      <c r="AU614">
        <v>27.173100000000002</v>
      </c>
      <c r="AV614">
        <v>40.020000000000003</v>
      </c>
      <c r="AW614">
        <v>26.765276</v>
      </c>
      <c r="AX614">
        <v>34.974997999999999</v>
      </c>
      <c r="AY614">
        <v>25.208641</v>
      </c>
      <c r="AZ614">
        <v>24.26</v>
      </c>
      <c r="BA614">
        <v>21.412320999999999</v>
      </c>
      <c r="BB614">
        <v>37.510753999999999</v>
      </c>
      <c r="BC614">
        <v>17.949954999999999</v>
      </c>
      <c r="BD614">
        <v>17.530000999999999</v>
      </c>
      <c r="BE614">
        <v>14.911426000000001</v>
      </c>
      <c r="BF614">
        <v>58.299999</v>
      </c>
      <c r="BG614">
        <v>42.999161000000001</v>
      </c>
      <c r="BH614">
        <v>20.857987999999999</v>
      </c>
      <c r="BI614">
        <v>17.010178</v>
      </c>
    </row>
    <row r="615" spans="1:61" x14ac:dyDescent="0.3">
      <c r="A615" s="1">
        <v>37420</v>
      </c>
      <c r="B615" s="2">
        <v>62.900002000000001</v>
      </c>
      <c r="C615" s="2">
        <v>43.184040000000003</v>
      </c>
      <c r="D615" s="2">
        <v>31.440777000000001</v>
      </c>
      <c r="E615" s="2">
        <v>25.155628</v>
      </c>
      <c r="F615" s="2">
        <v>1.3957139999999999</v>
      </c>
      <c r="G615" s="2">
        <v>1.2511650000000001</v>
      </c>
      <c r="H615" s="2">
        <v>42.5</v>
      </c>
      <c r="I615" s="2">
        <v>29.775133</v>
      </c>
      <c r="J615" s="2">
        <v>24.625</v>
      </c>
      <c r="K615" s="2">
        <v>16.389939999999999</v>
      </c>
      <c r="L615" s="2">
        <v>43.450001</v>
      </c>
      <c r="M615" s="2">
        <v>25.156586000000001</v>
      </c>
      <c r="N615" s="2">
        <v>14.89</v>
      </c>
      <c r="O615" s="2">
        <v>12.302224000000001</v>
      </c>
      <c r="P615" s="2">
        <v>27.25</v>
      </c>
      <c r="Q615" s="2">
        <v>17.629826000000001</v>
      </c>
      <c r="R615" s="2">
        <v>31.950001</v>
      </c>
      <c r="S615" s="2">
        <v>29.780237</v>
      </c>
      <c r="T615" s="2">
        <v>39.360000999999997</v>
      </c>
      <c r="U615" s="2">
        <v>26.419215999999999</v>
      </c>
      <c r="V615" s="2">
        <v>29.85</v>
      </c>
      <c r="W615" s="2">
        <v>17.814308</v>
      </c>
      <c r="X615" s="2">
        <v>71.300003000000004</v>
      </c>
      <c r="Y615" s="2">
        <v>59.898074999999999</v>
      </c>
      <c r="Z615" s="2">
        <v>75.599997999999999</v>
      </c>
      <c r="AA615" s="2">
        <v>56.21228</v>
      </c>
      <c r="AB615" s="2">
        <v>21.110001</v>
      </c>
      <c r="AC615" s="2">
        <v>14.358518</v>
      </c>
      <c r="AD615" s="2">
        <v>57.41</v>
      </c>
      <c r="AE615" s="2">
        <v>37.697659000000002</v>
      </c>
      <c r="AF615" s="2">
        <v>32.659999999999997</v>
      </c>
      <c r="AG615" s="2">
        <v>20.786632999999998</v>
      </c>
      <c r="AH615">
        <v>29.809999000000001</v>
      </c>
      <c r="AI615">
        <v>19.385361</v>
      </c>
      <c r="AJ615">
        <v>52.029998999999997</v>
      </c>
      <c r="AK615">
        <v>27.558769000000002</v>
      </c>
      <c r="AL615">
        <v>27.110001</v>
      </c>
      <c r="AM615">
        <v>18.005713</v>
      </c>
      <c r="AN615">
        <v>6.25</v>
      </c>
      <c r="AO615">
        <v>5.1893940000000001</v>
      </c>
      <c r="AP615">
        <v>35.340000000000003</v>
      </c>
      <c r="AQ615">
        <v>19.932047000000001</v>
      </c>
      <c r="AR615">
        <v>45.740001999999997</v>
      </c>
      <c r="AS615">
        <v>30.170169999999999</v>
      </c>
      <c r="AT615">
        <v>37.900002000000001</v>
      </c>
      <c r="AU615">
        <v>27.058876000000001</v>
      </c>
      <c r="AV615">
        <v>39.290000999999997</v>
      </c>
      <c r="AW615">
        <v>26.277061</v>
      </c>
      <c r="AX615">
        <v>34.375</v>
      </c>
      <c r="AY615">
        <v>24.776188000000001</v>
      </c>
      <c r="AZ615">
        <v>23.862499</v>
      </c>
      <c r="BA615">
        <v>21.061487</v>
      </c>
      <c r="BB615">
        <v>37.186996000000001</v>
      </c>
      <c r="BC615">
        <v>17.795031000000002</v>
      </c>
      <c r="BD615">
        <v>17.665001</v>
      </c>
      <c r="BE615">
        <v>15.026258</v>
      </c>
      <c r="BF615">
        <v>56.5</v>
      </c>
      <c r="BG615">
        <v>41.671585</v>
      </c>
      <c r="BH615">
        <v>20.749506</v>
      </c>
      <c r="BI615">
        <v>16.921704999999999</v>
      </c>
    </row>
    <row r="616" spans="1:61" x14ac:dyDescent="0.3">
      <c r="A616" s="1">
        <v>37421</v>
      </c>
      <c r="B616" s="2">
        <v>63.025002000000001</v>
      </c>
      <c r="C616" s="2">
        <v>43.269858999999997</v>
      </c>
      <c r="D616" s="2">
        <v>31.475788000000001</v>
      </c>
      <c r="E616" s="2">
        <v>25.183643</v>
      </c>
      <c r="F616" s="2">
        <v>1.4357139999999999</v>
      </c>
      <c r="G616" s="2">
        <v>1.2870220000000001</v>
      </c>
      <c r="H616" s="2">
        <v>42.529998999999997</v>
      </c>
      <c r="I616" s="2">
        <v>29.796144000000002</v>
      </c>
      <c r="J616" s="2">
        <v>24.450001</v>
      </c>
      <c r="K616" s="2">
        <v>16.273461999999999</v>
      </c>
      <c r="L616" s="2">
        <v>43.384998000000003</v>
      </c>
      <c r="M616" s="2">
        <v>25.118963000000001</v>
      </c>
      <c r="N616" s="2">
        <v>14.3</v>
      </c>
      <c r="O616" s="2">
        <v>11.814759</v>
      </c>
      <c r="P616" s="2">
        <v>27.424999</v>
      </c>
      <c r="Q616" s="2">
        <v>17.743046</v>
      </c>
      <c r="R616" s="2">
        <v>31.83</v>
      </c>
      <c r="S616" s="2">
        <v>29.668388</v>
      </c>
      <c r="T616" s="2">
        <v>39.150002000000001</v>
      </c>
      <c r="U616" s="2">
        <v>26.278262999999999</v>
      </c>
      <c r="V616" s="2">
        <v>29.700001</v>
      </c>
      <c r="W616" s="2">
        <v>17.724791</v>
      </c>
      <c r="X616" s="2">
        <v>72.849997999999999</v>
      </c>
      <c r="Y616" s="2">
        <v>61.200198999999998</v>
      </c>
      <c r="Z616" s="2">
        <v>76.169998000000007</v>
      </c>
      <c r="AA616" s="2">
        <v>56.636105000000001</v>
      </c>
      <c r="AB616" s="2">
        <v>21.280000999999999</v>
      </c>
      <c r="AC616" s="2">
        <v>14.474148</v>
      </c>
      <c r="AD616" s="2">
        <v>56.82</v>
      </c>
      <c r="AE616" s="2">
        <v>37.310253000000003</v>
      </c>
      <c r="AF616" s="2">
        <v>33</v>
      </c>
      <c r="AG616" s="2">
        <v>21.003026999999999</v>
      </c>
      <c r="AH616">
        <v>29.120000999999998</v>
      </c>
      <c r="AI616">
        <v>18.936654999999998</v>
      </c>
      <c r="AJ616">
        <v>52.509998000000003</v>
      </c>
      <c r="AK616">
        <v>27.813026000000001</v>
      </c>
      <c r="AL616">
        <v>27.625</v>
      </c>
      <c r="AM616">
        <v>18.347760999999998</v>
      </c>
      <c r="AN616">
        <v>6.21875</v>
      </c>
      <c r="AO616">
        <v>5.1634460000000004</v>
      </c>
      <c r="AP616">
        <v>35.340000000000003</v>
      </c>
      <c r="AQ616">
        <v>19.932047000000001</v>
      </c>
      <c r="AR616">
        <v>45.775002000000001</v>
      </c>
      <c r="AS616">
        <v>30.193249000000002</v>
      </c>
      <c r="AT616">
        <v>36.979999999999997</v>
      </c>
      <c r="AU616">
        <v>26.402032999999999</v>
      </c>
      <c r="AV616">
        <v>39.630001</v>
      </c>
      <c r="AW616">
        <v>26.504448</v>
      </c>
      <c r="AX616">
        <v>34.125</v>
      </c>
      <c r="AY616">
        <v>24.596001000000001</v>
      </c>
      <c r="AZ616">
        <v>22.934999000000001</v>
      </c>
      <c r="BA616">
        <v>20.242853</v>
      </c>
      <c r="BB616">
        <v>37.151024</v>
      </c>
      <c r="BC616">
        <v>17.777811</v>
      </c>
      <c r="BD616">
        <v>17.715</v>
      </c>
      <c r="BE616">
        <v>15.068789000000001</v>
      </c>
      <c r="BF616">
        <v>56.950001</v>
      </c>
      <c r="BG616">
        <v>42.003478999999999</v>
      </c>
      <c r="BH616">
        <v>20.739644999999999</v>
      </c>
      <c r="BI616">
        <v>16.91366</v>
      </c>
    </row>
    <row r="617" spans="1:61" x14ac:dyDescent="0.3">
      <c r="A617" s="1">
        <v>37424</v>
      </c>
      <c r="B617" s="2">
        <v>63.549999</v>
      </c>
      <c r="C617" s="2">
        <v>43.630299000000001</v>
      </c>
      <c r="D617" s="2">
        <v>33.436458999999999</v>
      </c>
      <c r="E617" s="2">
        <v>26.752367</v>
      </c>
      <c r="F617" s="2">
        <v>1.4671430000000001</v>
      </c>
      <c r="G617" s="2">
        <v>1.315196</v>
      </c>
      <c r="H617" s="2">
        <v>44</v>
      </c>
      <c r="I617" s="2">
        <v>30.826017</v>
      </c>
      <c r="J617" s="2">
        <v>24.02</v>
      </c>
      <c r="K617" s="2">
        <v>15.987258000000001</v>
      </c>
      <c r="L617" s="2">
        <v>44.349997999999999</v>
      </c>
      <c r="M617" s="2">
        <v>25.677676999999999</v>
      </c>
      <c r="N617" s="2">
        <v>15.07</v>
      </c>
      <c r="O617" s="2">
        <v>12.450939999999999</v>
      </c>
      <c r="P617" s="2">
        <v>27.625</v>
      </c>
      <c r="Q617" s="2">
        <v>17.872434999999999</v>
      </c>
      <c r="R617" s="2">
        <v>33</v>
      </c>
      <c r="S617" s="2">
        <v>30.758929999999999</v>
      </c>
      <c r="T617" s="2">
        <v>40.029998999999997</v>
      </c>
      <c r="U617" s="2">
        <v>26.868935</v>
      </c>
      <c r="V617" s="2">
        <v>30.51</v>
      </c>
      <c r="W617" s="2">
        <v>18.208189000000001</v>
      </c>
      <c r="X617" s="2">
        <v>75.339995999999999</v>
      </c>
      <c r="Y617" s="2">
        <v>63.292006999999998</v>
      </c>
      <c r="Z617" s="2">
        <v>77.139999000000003</v>
      </c>
      <c r="AA617" s="2">
        <v>57.357334000000002</v>
      </c>
      <c r="AB617" s="2">
        <v>22.559999000000001</v>
      </c>
      <c r="AC617" s="2">
        <v>15.344773</v>
      </c>
      <c r="AD617" s="2">
        <v>57.450001</v>
      </c>
      <c r="AE617" s="2">
        <v>37.723934</v>
      </c>
      <c r="AF617" s="2">
        <v>35.479999999999997</v>
      </c>
      <c r="AG617" s="2">
        <v>22.581424999999999</v>
      </c>
      <c r="AH617">
        <v>29.82</v>
      </c>
      <c r="AI617">
        <v>19.391863000000001</v>
      </c>
      <c r="AJ617">
        <v>53.369999</v>
      </c>
      <c r="AK617">
        <v>28.268526000000001</v>
      </c>
      <c r="AL617">
        <v>27.84</v>
      </c>
      <c r="AM617">
        <v>18.490561</v>
      </c>
      <c r="AN617">
        <v>6.5449999999999999</v>
      </c>
      <c r="AO617">
        <v>5.4343320000000004</v>
      </c>
      <c r="AP617">
        <v>36.049999</v>
      </c>
      <c r="AQ617">
        <v>20.332502000000002</v>
      </c>
      <c r="AR617">
        <v>46.950001</v>
      </c>
      <c r="AS617">
        <v>30.968285000000002</v>
      </c>
      <c r="AT617">
        <v>38.5</v>
      </c>
      <c r="AU617">
        <v>27.487247</v>
      </c>
      <c r="AV617">
        <v>40.919998</v>
      </c>
      <c r="AW617">
        <v>27.367197000000001</v>
      </c>
      <c r="AX617">
        <v>34.740001999999997</v>
      </c>
      <c r="AY617">
        <v>25.039272</v>
      </c>
      <c r="AZ617">
        <v>23.5</v>
      </c>
      <c r="BA617">
        <v>20.741530999999998</v>
      </c>
      <c r="BB617">
        <v>37.654643999999998</v>
      </c>
      <c r="BC617">
        <v>18.018806000000001</v>
      </c>
      <c r="BD617">
        <v>17.477501</v>
      </c>
      <c r="BE617">
        <v>14.866768</v>
      </c>
      <c r="BF617">
        <v>58.310001</v>
      </c>
      <c r="BG617">
        <v>43.006537999999999</v>
      </c>
      <c r="BH617">
        <v>21.232741999999998</v>
      </c>
      <c r="BI617">
        <v>17.315795999999999</v>
      </c>
    </row>
    <row r="618" spans="1:61" x14ac:dyDescent="0.3">
      <c r="A618" s="1">
        <v>37425</v>
      </c>
      <c r="B618" s="2">
        <v>64.25</v>
      </c>
      <c r="C618" s="2">
        <v>44.110881999999997</v>
      </c>
      <c r="D618" s="2">
        <v>33.874110999999999</v>
      </c>
      <c r="E618" s="2">
        <v>27.102535</v>
      </c>
      <c r="F618" s="2">
        <v>1.4392860000000001</v>
      </c>
      <c r="G618" s="2">
        <v>1.290224</v>
      </c>
      <c r="H618" s="2">
        <v>43.779998999999997</v>
      </c>
      <c r="I618" s="2">
        <v>30.671876999999999</v>
      </c>
      <c r="J618" s="2">
        <v>24.725000000000001</v>
      </c>
      <c r="K618" s="2">
        <v>16.456488</v>
      </c>
      <c r="L618" s="2">
        <v>44.215000000000003</v>
      </c>
      <c r="M618" s="2">
        <v>25.599513999999999</v>
      </c>
      <c r="N618" s="2">
        <v>14.71</v>
      </c>
      <c r="O618" s="2">
        <v>12.153506</v>
      </c>
      <c r="P618" s="2">
        <v>27.65</v>
      </c>
      <c r="Q618" s="2">
        <v>17.888612999999999</v>
      </c>
      <c r="R618" s="2">
        <v>32.650002000000001</v>
      </c>
      <c r="S618" s="2">
        <v>30.432704999999999</v>
      </c>
      <c r="T618" s="2">
        <v>39.93</v>
      </c>
      <c r="U618" s="2">
        <v>26.801801999999999</v>
      </c>
      <c r="V618" s="2">
        <v>31.15</v>
      </c>
      <c r="W618" s="2">
        <v>18.590149</v>
      </c>
      <c r="X618" s="2">
        <v>75.779999000000004</v>
      </c>
      <c r="Y618" s="2">
        <v>63.661693999999997</v>
      </c>
      <c r="Z618" s="2">
        <v>75.940002000000007</v>
      </c>
      <c r="AA618" s="2">
        <v>56.465107000000003</v>
      </c>
      <c r="AB618" s="2">
        <v>22.02</v>
      </c>
      <c r="AC618" s="2">
        <v>14.977479000000001</v>
      </c>
      <c r="AD618" s="2">
        <v>56.459999000000003</v>
      </c>
      <c r="AE618" s="2">
        <v>37.073864</v>
      </c>
      <c r="AF618" s="2">
        <v>35.020000000000003</v>
      </c>
      <c r="AG618" s="2">
        <v>22.288671000000001</v>
      </c>
      <c r="AH618">
        <v>29.799999</v>
      </c>
      <c r="AI618">
        <v>19.37886</v>
      </c>
      <c r="AJ618">
        <v>52.959999000000003</v>
      </c>
      <c r="AK618">
        <v>28.051359000000001</v>
      </c>
      <c r="AL618">
        <v>27.995000999999998</v>
      </c>
      <c r="AM618">
        <v>18.593512</v>
      </c>
      <c r="AN618">
        <v>6.625</v>
      </c>
      <c r="AO618">
        <v>5.5007570000000001</v>
      </c>
      <c r="AP618">
        <v>36.209999000000003</v>
      </c>
      <c r="AQ618">
        <v>20.422734999999999</v>
      </c>
      <c r="AR618">
        <v>46.945</v>
      </c>
      <c r="AS618">
        <v>30.964979</v>
      </c>
      <c r="AT618">
        <v>37.599997999999999</v>
      </c>
      <c r="AU618">
        <v>26.844683</v>
      </c>
      <c r="AV618">
        <v>41.34</v>
      </c>
      <c r="AW618">
        <v>27.648084999999998</v>
      </c>
      <c r="AX618">
        <v>34.924999</v>
      </c>
      <c r="AY618">
        <v>25.172615</v>
      </c>
      <c r="AZ618">
        <v>23.8475</v>
      </c>
      <c r="BA618">
        <v>21.048241000000001</v>
      </c>
      <c r="BB618">
        <v>38.131287</v>
      </c>
      <c r="BC618">
        <v>18.246901000000001</v>
      </c>
      <c r="BD618">
        <v>17.7775</v>
      </c>
      <c r="BE618">
        <v>15.121957</v>
      </c>
      <c r="BF618">
        <v>58.549999</v>
      </c>
      <c r="BG618">
        <v>43.183577999999997</v>
      </c>
      <c r="BH618">
        <v>21.646941999999999</v>
      </c>
      <c r="BI618">
        <v>17.653583999999999</v>
      </c>
    </row>
    <row r="619" spans="1:61" x14ac:dyDescent="0.3">
      <c r="A619" s="1">
        <v>37426</v>
      </c>
      <c r="B619" s="2">
        <v>63.875</v>
      </c>
      <c r="C619" s="2">
        <v>43.853423999999997</v>
      </c>
      <c r="D619" s="2">
        <v>33.243893</v>
      </c>
      <c r="E619" s="2">
        <v>26.598305</v>
      </c>
      <c r="F619" s="2">
        <v>1.2228570000000001</v>
      </c>
      <c r="G619" s="2">
        <v>1.0962099999999999</v>
      </c>
      <c r="H619" s="2">
        <v>43.130001</v>
      </c>
      <c r="I619" s="2">
        <v>30.216505000000002</v>
      </c>
      <c r="J619" s="2">
        <v>24.110001</v>
      </c>
      <c r="K619" s="2">
        <v>16.047160999999999</v>
      </c>
      <c r="L619" s="2">
        <v>43.299999</v>
      </c>
      <c r="M619" s="2">
        <v>25.069754</v>
      </c>
      <c r="N619" s="2">
        <v>14.49</v>
      </c>
      <c r="O619" s="2">
        <v>11.971741</v>
      </c>
      <c r="P619" s="2">
        <v>27.540001</v>
      </c>
      <c r="Q619" s="2">
        <v>17.817446</v>
      </c>
      <c r="R619" s="2">
        <v>32.639999000000003</v>
      </c>
      <c r="S619" s="2">
        <v>30.423373999999999</v>
      </c>
      <c r="T619" s="2">
        <v>39.369999</v>
      </c>
      <c r="U619" s="2">
        <v>26.425936</v>
      </c>
      <c r="V619" s="2">
        <v>30.35</v>
      </c>
      <c r="W619" s="2">
        <v>18.112708999999999</v>
      </c>
      <c r="X619" s="2">
        <v>74.449996999999996</v>
      </c>
      <c r="Y619" s="2">
        <v>62.544361000000002</v>
      </c>
      <c r="Z619" s="2">
        <v>73.349997999999999</v>
      </c>
      <c r="AA619" s="2">
        <v>54.539284000000002</v>
      </c>
      <c r="AB619" s="2">
        <v>20.09</v>
      </c>
      <c r="AC619" s="2">
        <v>13.664742</v>
      </c>
      <c r="AD619" s="2">
        <v>56.369999</v>
      </c>
      <c r="AE619" s="2">
        <v>37.014763000000002</v>
      </c>
      <c r="AF619" s="2">
        <v>34.610000999999997</v>
      </c>
      <c r="AG619" s="2">
        <v>22.027709999999999</v>
      </c>
      <c r="AH619">
        <v>29.98</v>
      </c>
      <c r="AI619">
        <v>19.495909000000001</v>
      </c>
      <c r="AJ619">
        <v>52.540000999999997</v>
      </c>
      <c r="AK619">
        <v>27.828907000000001</v>
      </c>
      <c r="AL619">
        <v>27.18</v>
      </c>
      <c r="AM619">
        <v>18.052202000000001</v>
      </c>
      <c r="AN619">
        <v>6.625</v>
      </c>
      <c r="AO619">
        <v>5.5007570000000001</v>
      </c>
      <c r="AP619">
        <v>35.75</v>
      </c>
      <c r="AQ619">
        <v>20.163294</v>
      </c>
      <c r="AR619">
        <v>47.200001</v>
      </c>
      <c r="AS619">
        <v>31.133172999999999</v>
      </c>
      <c r="AT619">
        <v>37.650002000000001</v>
      </c>
      <c r="AU619">
        <v>26.880382999999998</v>
      </c>
      <c r="AV619">
        <v>40.82</v>
      </c>
      <c r="AW619">
        <v>27.300315999999999</v>
      </c>
      <c r="AX619">
        <v>34.955002</v>
      </c>
      <c r="AY619">
        <v>25.194237000000001</v>
      </c>
      <c r="AZ619">
        <v>24.325001</v>
      </c>
      <c r="BA619">
        <v>21.469698000000001</v>
      </c>
      <c r="BB619">
        <v>35.802039999999998</v>
      </c>
      <c r="BC619">
        <v>17.132283999999999</v>
      </c>
      <c r="BD619">
        <v>17.385000000000002</v>
      </c>
      <c r="BE619">
        <v>14.788083</v>
      </c>
      <c r="BF619">
        <v>57.41</v>
      </c>
      <c r="BG619">
        <v>42.397067999999997</v>
      </c>
      <c r="BH619">
        <v>20.571992999999999</v>
      </c>
      <c r="BI619">
        <v>16.776938999999999</v>
      </c>
    </row>
    <row r="620" spans="1:61" x14ac:dyDescent="0.3">
      <c r="A620" s="1">
        <v>37427</v>
      </c>
      <c r="B620" s="2">
        <v>63.404998999999997</v>
      </c>
      <c r="C620" s="2">
        <v>43.530738999999997</v>
      </c>
      <c r="D620" s="2">
        <v>32.744971999999997</v>
      </c>
      <c r="E620" s="2">
        <v>26.199107999999999</v>
      </c>
      <c r="F620" s="2">
        <v>1.222143</v>
      </c>
      <c r="G620" s="2">
        <v>1.0955699999999999</v>
      </c>
      <c r="H620" s="2">
        <v>43.77</v>
      </c>
      <c r="I620" s="2">
        <v>30.664878999999999</v>
      </c>
      <c r="J620" s="2">
        <v>23.875</v>
      </c>
      <c r="K620" s="2">
        <v>15.890752000000001</v>
      </c>
      <c r="L620" s="2">
        <v>43.665000999999997</v>
      </c>
      <c r="M620" s="2">
        <v>25.281078000000001</v>
      </c>
      <c r="N620" s="2">
        <v>14.08</v>
      </c>
      <c r="O620" s="2">
        <v>11.632994999999999</v>
      </c>
      <c r="P620" s="2">
        <v>27.860001</v>
      </c>
      <c r="Q620" s="2">
        <v>18.024467000000001</v>
      </c>
      <c r="R620" s="2">
        <v>33.049999</v>
      </c>
      <c r="S620" s="2">
        <v>30.805531999999999</v>
      </c>
      <c r="T620" s="2">
        <v>39.740001999999997</v>
      </c>
      <c r="U620" s="2">
        <v>26.674282000000002</v>
      </c>
      <c r="V620" s="2">
        <v>29.700001</v>
      </c>
      <c r="W620" s="2">
        <v>17.724791</v>
      </c>
      <c r="X620" s="2">
        <v>72.699996999999996</v>
      </c>
      <c r="Y620" s="2">
        <v>61.074191999999996</v>
      </c>
      <c r="Z620" s="2">
        <v>71.580001999999993</v>
      </c>
      <c r="AA620" s="2">
        <v>53.223216999999998</v>
      </c>
      <c r="AB620" s="2">
        <v>19.239999999999998</v>
      </c>
      <c r="AC620" s="2">
        <v>13.086584999999999</v>
      </c>
      <c r="AD620" s="2">
        <v>55.040000999999997</v>
      </c>
      <c r="AE620" s="2">
        <v>36.141421999999999</v>
      </c>
      <c r="AF620" s="2">
        <v>33.380001</v>
      </c>
      <c r="AG620" s="2">
        <v>21.244886000000001</v>
      </c>
      <c r="AH620">
        <v>29.52</v>
      </c>
      <c r="AI620">
        <v>19.196777000000001</v>
      </c>
      <c r="AJ620">
        <v>52.200001</v>
      </c>
      <c r="AK620">
        <v>27.648831999999999</v>
      </c>
      <c r="AL620">
        <v>27.049999</v>
      </c>
      <c r="AM620">
        <v>17.965859999999999</v>
      </c>
      <c r="AN620">
        <v>6.5</v>
      </c>
      <c r="AO620">
        <v>5.3969690000000003</v>
      </c>
      <c r="AP620">
        <v>36.080002</v>
      </c>
      <c r="AQ620">
        <v>20.349421</v>
      </c>
      <c r="AR620">
        <v>46.924999</v>
      </c>
      <c r="AS620">
        <v>30.951796000000002</v>
      </c>
      <c r="AT620">
        <v>36.509998000000003</v>
      </c>
      <c r="AU620">
        <v>26.066472999999998</v>
      </c>
      <c r="AV620">
        <v>40.610000999999997</v>
      </c>
      <c r="AW620">
        <v>27.159860999999999</v>
      </c>
      <c r="AX620">
        <v>34.400002000000001</v>
      </c>
      <c r="AY620">
        <v>24.794215999999999</v>
      </c>
      <c r="AZ620">
        <v>24.035</v>
      </c>
      <c r="BA620">
        <v>21.213736000000001</v>
      </c>
      <c r="BB620">
        <v>35.918948999999998</v>
      </c>
      <c r="BC620">
        <v>17.188224999999999</v>
      </c>
      <c r="BD620">
        <v>17.245000999999998</v>
      </c>
      <c r="BE620">
        <v>14.668996999999999</v>
      </c>
      <c r="BF620">
        <v>56.5</v>
      </c>
      <c r="BG620">
        <v>41.725025000000002</v>
      </c>
      <c r="BH620">
        <v>19.289940000000001</v>
      </c>
      <c r="BI620">
        <v>15.731391</v>
      </c>
    </row>
    <row r="621" spans="1:61" x14ac:dyDescent="0.3">
      <c r="A621" s="1">
        <v>37428</v>
      </c>
      <c r="B621" s="2">
        <v>62</v>
      </c>
      <c r="C621" s="2">
        <v>42.566139</v>
      </c>
      <c r="D621" s="2">
        <v>32.648688999999997</v>
      </c>
      <c r="E621" s="2">
        <v>26.122077999999998</v>
      </c>
      <c r="F621" s="2">
        <v>1.2035709999999999</v>
      </c>
      <c r="G621" s="2">
        <v>1.0789219999999999</v>
      </c>
      <c r="H621" s="2">
        <v>42.970001000000003</v>
      </c>
      <c r="I621" s="2">
        <v>30.104422</v>
      </c>
      <c r="J621" s="2">
        <v>23.84</v>
      </c>
      <c r="K621" s="2">
        <v>15.867457999999999</v>
      </c>
      <c r="L621" s="2">
        <v>43.825001</v>
      </c>
      <c r="M621" s="2">
        <v>25.373707</v>
      </c>
      <c r="N621" s="2">
        <v>13.74</v>
      </c>
      <c r="O621" s="2">
        <v>11.352081999999999</v>
      </c>
      <c r="P621" s="2">
        <v>28</v>
      </c>
      <c r="Q621" s="2">
        <v>18.115046</v>
      </c>
      <c r="R621" s="2">
        <v>31.85</v>
      </c>
      <c r="S621" s="2">
        <v>29.687031000000001</v>
      </c>
      <c r="T621" s="2">
        <v>39.25</v>
      </c>
      <c r="U621" s="2">
        <v>26.345381</v>
      </c>
      <c r="V621" s="2">
        <v>28.950001</v>
      </c>
      <c r="W621" s="2">
        <v>17.277194999999999</v>
      </c>
      <c r="X621" s="2">
        <v>70.550003000000004</v>
      </c>
      <c r="Y621" s="2">
        <v>59.268002000000003</v>
      </c>
      <c r="Z621" s="2">
        <v>68.75</v>
      </c>
      <c r="AA621" s="2">
        <v>51.118977000000001</v>
      </c>
      <c r="AB621" s="2">
        <v>18.73</v>
      </c>
      <c r="AC621" s="2">
        <v>12.739697</v>
      </c>
      <c r="AD621" s="2">
        <v>53</v>
      </c>
      <c r="AE621" s="2">
        <v>34.801887999999998</v>
      </c>
      <c r="AF621" s="2">
        <v>32.990001999999997</v>
      </c>
      <c r="AG621" s="2">
        <v>20.996658</v>
      </c>
      <c r="AH621">
        <v>29</v>
      </c>
      <c r="AI621">
        <v>18.858618</v>
      </c>
      <c r="AJ621">
        <v>49.98</v>
      </c>
      <c r="AK621">
        <v>26.472946</v>
      </c>
      <c r="AL621">
        <v>26.139999</v>
      </c>
      <c r="AM621">
        <v>17.361457999999999</v>
      </c>
      <c r="AN621">
        <v>6.34375</v>
      </c>
      <c r="AO621">
        <v>5.2672340000000002</v>
      </c>
      <c r="AP621">
        <v>34.029998999999997</v>
      </c>
      <c r="AQ621">
        <v>19.193204999999999</v>
      </c>
      <c r="AR621">
        <v>46.924999</v>
      </c>
      <c r="AS621">
        <v>30.951796000000002</v>
      </c>
      <c r="AT621">
        <v>35.669998</v>
      </c>
      <c r="AU621">
        <v>25.466761000000002</v>
      </c>
      <c r="AV621">
        <v>39.82</v>
      </c>
      <c r="AW621">
        <v>26.631525</v>
      </c>
      <c r="AX621">
        <v>32.875</v>
      </c>
      <c r="AY621">
        <v>23.695043999999999</v>
      </c>
      <c r="AZ621">
        <v>23.4</v>
      </c>
      <c r="BA621">
        <v>20.653271</v>
      </c>
      <c r="BB621">
        <v>36.197741999999998</v>
      </c>
      <c r="BC621">
        <v>17.321639999999999</v>
      </c>
      <c r="BD621">
        <v>17.6325</v>
      </c>
      <c r="BE621">
        <v>14.998614</v>
      </c>
      <c r="BF621">
        <v>54.98</v>
      </c>
      <c r="BG621">
        <v>40.602516000000001</v>
      </c>
      <c r="BH621">
        <v>18.984221000000002</v>
      </c>
      <c r="BI621">
        <v>15.482074000000001</v>
      </c>
    </row>
    <row r="622" spans="1:61" x14ac:dyDescent="0.3">
      <c r="A622" s="1">
        <v>37431</v>
      </c>
      <c r="B622" s="2">
        <v>62.060001</v>
      </c>
      <c r="C622" s="2">
        <v>42.607342000000003</v>
      </c>
      <c r="D622" s="2">
        <v>32.473629000000003</v>
      </c>
      <c r="E622" s="2">
        <v>25.982013999999999</v>
      </c>
      <c r="F622" s="2">
        <v>1.233571</v>
      </c>
      <c r="G622" s="2">
        <v>1.1058140000000001</v>
      </c>
      <c r="H622" s="2">
        <v>42.740001999999997</v>
      </c>
      <c r="I622" s="2">
        <v>29.943275</v>
      </c>
      <c r="J622" s="2">
        <v>23.774999999999999</v>
      </c>
      <c r="K622" s="2">
        <v>15.824191000000001</v>
      </c>
      <c r="L622" s="2">
        <v>43.615001999999997</v>
      </c>
      <c r="M622" s="2">
        <v>25.252137999999999</v>
      </c>
      <c r="N622" s="2">
        <v>14.06</v>
      </c>
      <c r="O622" s="2">
        <v>11.616471000000001</v>
      </c>
      <c r="P622" s="2">
        <v>28.475000000000001</v>
      </c>
      <c r="Q622" s="2">
        <v>18.422357999999999</v>
      </c>
      <c r="R622" s="2">
        <v>32.150002000000001</v>
      </c>
      <c r="S622" s="2">
        <v>29.966657999999999</v>
      </c>
      <c r="T622" s="2">
        <v>40</v>
      </c>
      <c r="U622" s="2">
        <v>26.848804000000001</v>
      </c>
      <c r="V622" s="2">
        <v>29.6</v>
      </c>
      <c r="W622" s="2">
        <v>17.665109999999999</v>
      </c>
      <c r="X622" s="2">
        <v>71.449996999999996</v>
      </c>
      <c r="Y622" s="2">
        <v>60.024093999999998</v>
      </c>
      <c r="Z622" s="2">
        <v>69.699996999999996</v>
      </c>
      <c r="AA622" s="2">
        <v>51.825333000000001</v>
      </c>
      <c r="AB622" s="2">
        <v>19.329999999999998</v>
      </c>
      <c r="AC622" s="2">
        <v>13.147798999999999</v>
      </c>
      <c r="AD622" s="2">
        <v>54.130001</v>
      </c>
      <c r="AE622" s="2">
        <v>35.543892</v>
      </c>
      <c r="AF622" s="2">
        <v>33.18</v>
      </c>
      <c r="AG622" s="2">
        <v>21.11759</v>
      </c>
      <c r="AH622">
        <v>29.16</v>
      </c>
      <c r="AI622">
        <v>18.962664</v>
      </c>
      <c r="AJ622">
        <v>49.5</v>
      </c>
      <c r="AK622">
        <v>26.218710000000002</v>
      </c>
      <c r="AL622">
        <v>27.08</v>
      </c>
      <c r="AM622">
        <v>17.985786000000001</v>
      </c>
      <c r="AN622">
        <v>6.3624999999999998</v>
      </c>
      <c r="AO622">
        <v>5.2828039999999996</v>
      </c>
      <c r="AP622">
        <v>34.270000000000003</v>
      </c>
      <c r="AQ622">
        <v>19.328564</v>
      </c>
      <c r="AR622">
        <v>46.700001</v>
      </c>
      <c r="AS622">
        <v>30.803391999999999</v>
      </c>
      <c r="AT622">
        <v>36.669998</v>
      </c>
      <c r="AU622">
        <v>26.180706000000001</v>
      </c>
      <c r="AV622">
        <v>39.770000000000003</v>
      </c>
      <c r="AW622">
        <v>26.598082000000002</v>
      </c>
      <c r="AX622">
        <v>33.25</v>
      </c>
      <c r="AY622">
        <v>23.965336000000001</v>
      </c>
      <c r="AZ622">
        <v>22.504999000000002</v>
      </c>
      <c r="BA622">
        <v>19.863329</v>
      </c>
      <c r="BB622">
        <v>35.703113999999999</v>
      </c>
      <c r="BC622">
        <v>17.084951</v>
      </c>
      <c r="BD622">
        <v>17.995000999999998</v>
      </c>
      <c r="BE622">
        <v>15.306959000000001</v>
      </c>
      <c r="BF622">
        <v>55.75</v>
      </c>
      <c r="BG622">
        <v>41.171154000000001</v>
      </c>
      <c r="BH622">
        <v>18.737673000000001</v>
      </c>
      <c r="BI622">
        <v>15.281006</v>
      </c>
    </row>
    <row r="623" spans="1:61" x14ac:dyDescent="0.3">
      <c r="A623" s="1">
        <v>37432</v>
      </c>
      <c r="B623" s="2">
        <v>61.305</v>
      </c>
      <c r="C623" s="2">
        <v>42.088996999999999</v>
      </c>
      <c r="D623" s="2">
        <v>31.790894999999999</v>
      </c>
      <c r="E623" s="2">
        <v>25.435762</v>
      </c>
      <c r="F623" s="2">
        <v>1.224286</v>
      </c>
      <c r="G623" s="2">
        <v>1.097491</v>
      </c>
      <c r="H623" s="2">
        <v>42.869999</v>
      </c>
      <c r="I623" s="2">
        <v>30.034365000000001</v>
      </c>
      <c r="J623" s="2">
        <v>24.1</v>
      </c>
      <c r="K623" s="2">
        <v>16.040506000000001</v>
      </c>
      <c r="L623" s="2">
        <v>43</v>
      </c>
      <c r="M623" s="2">
        <v>24.896051</v>
      </c>
      <c r="N623" s="2">
        <v>13.45</v>
      </c>
      <c r="O623" s="2">
        <v>11.112485</v>
      </c>
      <c r="P623" s="2">
        <v>27.725000000000001</v>
      </c>
      <c r="Q623" s="2">
        <v>17.937131999999998</v>
      </c>
      <c r="R623" s="2">
        <v>32.790000999999997</v>
      </c>
      <c r="S623" s="2">
        <v>30.563192000000001</v>
      </c>
      <c r="T623" s="2">
        <v>39.599997999999999</v>
      </c>
      <c r="U623" s="2">
        <v>26.580313</v>
      </c>
      <c r="V623" s="2">
        <v>28.9</v>
      </c>
      <c r="W623" s="2">
        <v>17.247353</v>
      </c>
      <c r="X623" s="2">
        <v>71.349997999999999</v>
      </c>
      <c r="Y623" s="2">
        <v>59.940097999999999</v>
      </c>
      <c r="Z623" s="2">
        <v>68.599997999999999</v>
      </c>
      <c r="AA623" s="2">
        <v>51.007438999999998</v>
      </c>
      <c r="AB623" s="2">
        <v>18.32</v>
      </c>
      <c r="AC623" s="2">
        <v>12.460827</v>
      </c>
      <c r="AD623" s="2">
        <v>53.34</v>
      </c>
      <c r="AE623" s="2">
        <v>35.025143</v>
      </c>
      <c r="AF623" s="2">
        <v>32.93</v>
      </c>
      <c r="AG623" s="2">
        <v>20.958470999999999</v>
      </c>
      <c r="AH623">
        <v>29.049999</v>
      </c>
      <c r="AI623">
        <v>18.891135999999999</v>
      </c>
      <c r="AJ623">
        <v>49.049999</v>
      </c>
      <c r="AK623">
        <v>25.980353999999998</v>
      </c>
      <c r="AL623">
        <v>26.475000000000001</v>
      </c>
      <c r="AM623">
        <v>17.583960000000001</v>
      </c>
      <c r="AN623">
        <v>6.2</v>
      </c>
      <c r="AO623">
        <v>5.1478789999999996</v>
      </c>
      <c r="AP623">
        <v>33.580002</v>
      </c>
      <c r="AQ623">
        <v>18.939399999999999</v>
      </c>
      <c r="AR623">
        <v>44.5</v>
      </c>
      <c r="AS623">
        <v>29.352250999999999</v>
      </c>
      <c r="AT623">
        <v>36.139999000000003</v>
      </c>
      <c r="AU623">
        <v>25.802320000000002</v>
      </c>
      <c r="AV623">
        <v>39.400002000000001</v>
      </c>
      <c r="AW623">
        <v>26.350632000000001</v>
      </c>
      <c r="AX623">
        <v>33.025002000000001</v>
      </c>
      <c r="AY623">
        <v>23.803166999999998</v>
      </c>
      <c r="AZ623">
        <v>22.4375</v>
      </c>
      <c r="BA623">
        <v>19.803747000000001</v>
      </c>
      <c r="BB623">
        <v>34.758823</v>
      </c>
      <c r="BC623">
        <v>16.633078000000001</v>
      </c>
      <c r="BD623">
        <v>18.125</v>
      </c>
      <c r="BE623">
        <v>15.417543</v>
      </c>
      <c r="BF623">
        <v>55.099997999999999</v>
      </c>
      <c r="BG623">
        <v>40.691142999999997</v>
      </c>
      <c r="BH623">
        <v>18.964497000000001</v>
      </c>
      <c r="BI623">
        <v>15.46599</v>
      </c>
    </row>
    <row r="624" spans="1:61" x14ac:dyDescent="0.3">
      <c r="A624" s="1">
        <v>37433</v>
      </c>
      <c r="B624" s="2">
        <v>61.209999000000003</v>
      </c>
      <c r="C624" s="2">
        <v>42.023769000000001</v>
      </c>
      <c r="D624" s="2">
        <v>31.221951000000001</v>
      </c>
      <c r="E624" s="2">
        <v>24.980554999999999</v>
      </c>
      <c r="F624" s="2">
        <v>1.1821429999999999</v>
      </c>
      <c r="G624" s="2">
        <v>1.059712</v>
      </c>
      <c r="H624" s="2">
        <v>42.720001000000003</v>
      </c>
      <c r="I624" s="2">
        <v>29.929268</v>
      </c>
      <c r="J624" s="2">
        <v>23.83</v>
      </c>
      <c r="K624" s="2">
        <v>15.860804</v>
      </c>
      <c r="L624" s="2">
        <v>43.125</v>
      </c>
      <c r="M624" s="2">
        <v>24.968430999999999</v>
      </c>
      <c r="N624" s="2">
        <v>13.43</v>
      </c>
      <c r="O624" s="2">
        <v>11.09596</v>
      </c>
      <c r="P624" s="2">
        <v>27.77</v>
      </c>
      <c r="Q624" s="2">
        <v>17.966242000000001</v>
      </c>
      <c r="R624" s="2">
        <v>32.150002000000001</v>
      </c>
      <c r="S624" s="2">
        <v>29.966657999999999</v>
      </c>
      <c r="T624" s="2">
        <v>39.450001</v>
      </c>
      <c r="U624" s="2">
        <v>26.479626</v>
      </c>
      <c r="V624" s="2">
        <v>29.5</v>
      </c>
      <c r="W624" s="2">
        <v>17.715776000000002</v>
      </c>
      <c r="X624" s="2">
        <v>70.800003000000004</v>
      </c>
      <c r="Y624" s="2">
        <v>59.478012</v>
      </c>
      <c r="Z624" s="2">
        <v>70.050003000000004</v>
      </c>
      <c r="AA624" s="2">
        <v>52.085594</v>
      </c>
      <c r="AB624" s="2">
        <v>18.610001</v>
      </c>
      <c r="AC624" s="2">
        <v>12.658079000000001</v>
      </c>
      <c r="AD624" s="2">
        <v>54.139999000000003</v>
      </c>
      <c r="AE624" s="2">
        <v>35.550460999999999</v>
      </c>
      <c r="AF624" s="2">
        <v>31.49</v>
      </c>
      <c r="AG624" s="2">
        <v>20.041982999999998</v>
      </c>
      <c r="AH624">
        <v>28.780000999999999</v>
      </c>
      <c r="AI624">
        <v>18.715551000000001</v>
      </c>
      <c r="AJ624">
        <v>50.330002</v>
      </c>
      <c r="AK624">
        <v>26.658339999999999</v>
      </c>
      <c r="AL624">
        <v>27.065000999999999</v>
      </c>
      <c r="AM624">
        <v>17.975823999999999</v>
      </c>
      <c r="AN624">
        <v>6.1349999999999998</v>
      </c>
      <c r="AO624">
        <v>5.0939079999999999</v>
      </c>
      <c r="AP624">
        <v>35</v>
      </c>
      <c r="AQ624">
        <v>19.740292</v>
      </c>
      <c r="AR624">
        <v>45.540000999999997</v>
      </c>
      <c r="AS624">
        <v>30.038242</v>
      </c>
      <c r="AT624">
        <v>36.540000999999997</v>
      </c>
      <c r="AU624">
        <v>26.087890999999999</v>
      </c>
      <c r="AV624">
        <v>38.849997999999999</v>
      </c>
      <c r="AW624">
        <v>26.175450999999999</v>
      </c>
      <c r="AX624">
        <v>32.424999</v>
      </c>
      <c r="AY624">
        <v>23.370701</v>
      </c>
      <c r="AZ624">
        <v>22.75</v>
      </c>
      <c r="BA624">
        <v>20.079561000000002</v>
      </c>
      <c r="BB624">
        <v>34.803790999999997</v>
      </c>
      <c r="BC624">
        <v>16.654598</v>
      </c>
      <c r="BD624">
        <v>17.875</v>
      </c>
      <c r="BE624">
        <v>15.204890000000001</v>
      </c>
      <c r="BF624">
        <v>55.619999</v>
      </c>
      <c r="BG624">
        <v>41.075161000000001</v>
      </c>
      <c r="BH624">
        <v>18.757397000000001</v>
      </c>
      <c r="BI624">
        <v>15.297093</v>
      </c>
    </row>
    <row r="625" spans="1:61" x14ac:dyDescent="0.3">
      <c r="A625" s="1">
        <v>37434</v>
      </c>
      <c r="B625" s="2">
        <v>62.584999000000003</v>
      </c>
      <c r="C625" s="2">
        <v>42.967773000000001</v>
      </c>
      <c r="D625" s="2">
        <v>32.456122999999998</v>
      </c>
      <c r="E625" s="2">
        <v>25.96801</v>
      </c>
      <c r="F625" s="2">
        <v>1.2185710000000001</v>
      </c>
      <c r="G625" s="2">
        <v>1.092368</v>
      </c>
      <c r="H625" s="2">
        <v>44.799999</v>
      </c>
      <c r="I625" s="2">
        <v>31.386492000000001</v>
      </c>
      <c r="J625" s="2">
        <v>24.35</v>
      </c>
      <c r="K625" s="2">
        <v>16.206903000000001</v>
      </c>
      <c r="L625" s="2">
        <v>43.814999</v>
      </c>
      <c r="M625" s="2">
        <v>25.367920000000002</v>
      </c>
      <c r="N625" s="2">
        <v>13.82</v>
      </c>
      <c r="O625" s="2">
        <v>11.418181000000001</v>
      </c>
      <c r="P625" s="2">
        <v>28.045000000000002</v>
      </c>
      <c r="Q625" s="2">
        <v>18.144166999999999</v>
      </c>
      <c r="R625" s="2">
        <v>34</v>
      </c>
      <c r="S625" s="2">
        <v>31.691020999999999</v>
      </c>
      <c r="T625" s="2">
        <v>40.25</v>
      </c>
      <c r="U625" s="2">
        <v>27.016597999999998</v>
      </c>
      <c r="V625" s="2">
        <v>29.9</v>
      </c>
      <c r="W625" s="2">
        <v>17.955985999999999</v>
      </c>
      <c r="X625" s="2">
        <v>73</v>
      </c>
      <c r="Y625" s="2">
        <v>61.326214</v>
      </c>
      <c r="Z625" s="2">
        <v>71.900002000000001</v>
      </c>
      <c r="AA625" s="2">
        <v>53.461131999999999</v>
      </c>
      <c r="AB625" s="2">
        <v>18.649999999999999</v>
      </c>
      <c r="AC625" s="2">
        <v>12.685285</v>
      </c>
      <c r="AD625" s="2">
        <v>54.41</v>
      </c>
      <c r="AE625" s="2">
        <v>35.727744999999999</v>
      </c>
      <c r="AF625" s="2">
        <v>32.720001000000003</v>
      </c>
      <c r="AG625" s="2">
        <v>20.824815999999998</v>
      </c>
      <c r="AH625">
        <v>28.67</v>
      </c>
      <c r="AI625">
        <v>18.644017999999999</v>
      </c>
      <c r="AJ625">
        <v>50.880001</v>
      </c>
      <c r="AK625">
        <v>26.949653999999999</v>
      </c>
      <c r="AL625">
        <v>27.459999</v>
      </c>
      <c r="AM625">
        <v>18.238175999999999</v>
      </c>
      <c r="AN625">
        <v>6.4275000000000002</v>
      </c>
      <c r="AO625">
        <v>5.3367740000000001</v>
      </c>
      <c r="AP625">
        <v>36.75</v>
      </c>
      <c r="AQ625">
        <v>20.727314</v>
      </c>
      <c r="AR625">
        <v>46.119999</v>
      </c>
      <c r="AS625">
        <v>30.420812999999999</v>
      </c>
      <c r="AT625">
        <v>37.200001</v>
      </c>
      <c r="AU625">
        <v>26.559113</v>
      </c>
      <c r="AV625">
        <v>38.340000000000003</v>
      </c>
      <c r="AW625">
        <v>25.831827000000001</v>
      </c>
      <c r="AX625">
        <v>33.450001</v>
      </c>
      <c r="AY625">
        <v>24.109490999999998</v>
      </c>
      <c r="AZ625">
        <v>22.987499</v>
      </c>
      <c r="BA625">
        <v>20.289192</v>
      </c>
      <c r="BB625">
        <v>35.280430000000003</v>
      </c>
      <c r="BC625">
        <v>16.882679</v>
      </c>
      <c r="BD625">
        <v>17.137501</v>
      </c>
      <c r="BE625">
        <v>14.577555</v>
      </c>
      <c r="BF625">
        <v>57.700001</v>
      </c>
      <c r="BG625">
        <v>42.61121</v>
      </c>
      <c r="BH625">
        <v>18.786981999999998</v>
      </c>
      <c r="BI625">
        <v>15.32122</v>
      </c>
    </row>
    <row r="626" spans="1:61" x14ac:dyDescent="0.3">
      <c r="A626" s="1">
        <v>37435</v>
      </c>
      <c r="B626" s="2">
        <v>61.5</v>
      </c>
      <c r="C626" s="2">
        <v>42.22287</v>
      </c>
      <c r="D626" s="2">
        <v>31.790894999999999</v>
      </c>
      <c r="E626" s="2">
        <v>25.435762</v>
      </c>
      <c r="F626" s="2">
        <v>1.265714</v>
      </c>
      <c r="G626" s="2">
        <v>1.1346290000000001</v>
      </c>
      <c r="H626" s="2">
        <v>45</v>
      </c>
      <c r="I626" s="2">
        <v>31.526606000000001</v>
      </c>
      <c r="J626" s="2">
        <v>24.475000000000001</v>
      </c>
      <c r="K626" s="2">
        <v>16.290102000000001</v>
      </c>
      <c r="L626" s="2">
        <v>44.25</v>
      </c>
      <c r="M626" s="2">
        <v>25.619778</v>
      </c>
      <c r="N626" s="2">
        <v>13.95</v>
      </c>
      <c r="O626" s="2">
        <v>11.525589999999999</v>
      </c>
      <c r="P626" s="2">
        <v>28</v>
      </c>
      <c r="Q626" s="2">
        <v>18.115046</v>
      </c>
      <c r="R626" s="2">
        <v>34.380001</v>
      </c>
      <c r="S626" s="2">
        <v>32.045211999999999</v>
      </c>
      <c r="T626" s="2">
        <v>40.919998</v>
      </c>
      <c r="U626" s="2">
        <v>27.466325999999999</v>
      </c>
      <c r="V626" s="2">
        <v>29.049999</v>
      </c>
      <c r="W626" s="2">
        <v>17.445530000000002</v>
      </c>
      <c r="X626" s="2">
        <v>73.349997999999999</v>
      </c>
      <c r="Y626" s="2">
        <v>61.620258</v>
      </c>
      <c r="Z626" s="2">
        <v>72</v>
      </c>
      <c r="AA626" s="2">
        <v>53.535511</v>
      </c>
      <c r="AB626" s="2">
        <v>18.27</v>
      </c>
      <c r="AC626" s="2">
        <v>12.426819999999999</v>
      </c>
      <c r="AD626" s="2">
        <v>52.259998000000003</v>
      </c>
      <c r="AE626" s="2">
        <v>34.315959999999997</v>
      </c>
      <c r="AF626" s="2">
        <v>33.919998</v>
      </c>
      <c r="AG626" s="2">
        <v>21.588557999999999</v>
      </c>
      <c r="AH626">
        <v>28.450001</v>
      </c>
      <c r="AI626">
        <v>18.500957</v>
      </c>
      <c r="AJ626">
        <v>50.639999000000003</v>
      </c>
      <c r="AK626">
        <v>26.822519</v>
      </c>
      <c r="AL626">
        <v>27.35</v>
      </c>
      <c r="AM626">
        <v>18.165115</v>
      </c>
      <c r="AN626">
        <v>6.7062499999999998</v>
      </c>
      <c r="AO626">
        <v>5.568219</v>
      </c>
      <c r="AP626">
        <v>35</v>
      </c>
      <c r="AQ626">
        <v>19.740292</v>
      </c>
      <c r="AR626">
        <v>44.650002000000001</v>
      </c>
      <c r="AS626">
        <v>29.451208000000001</v>
      </c>
      <c r="AT626">
        <v>36.729999999999997</v>
      </c>
      <c r="AU626">
        <v>26.223545000000001</v>
      </c>
      <c r="AV626">
        <v>38.919998</v>
      </c>
      <c r="AW626">
        <v>26.22261</v>
      </c>
      <c r="AX626">
        <v>33.950001</v>
      </c>
      <c r="AY626">
        <v>24.469866</v>
      </c>
      <c r="AZ626">
        <v>22.887501</v>
      </c>
      <c r="BA626">
        <v>20.200935000000001</v>
      </c>
      <c r="BB626">
        <v>36.107807000000001</v>
      </c>
      <c r="BC626">
        <v>17.278606</v>
      </c>
      <c r="BD626">
        <v>16.695</v>
      </c>
      <c r="BE626">
        <v>14.201155999999999</v>
      </c>
      <c r="BF626">
        <v>55.009998000000003</v>
      </c>
      <c r="BG626">
        <v>40.624671999999997</v>
      </c>
      <c r="BH626">
        <v>18.639053000000001</v>
      </c>
      <c r="BI626">
        <v>15.200583</v>
      </c>
    </row>
    <row r="627" spans="1:61" x14ac:dyDescent="0.3">
      <c r="A627" s="1">
        <v>37438</v>
      </c>
      <c r="B627" s="2">
        <v>63.700001</v>
      </c>
      <c r="C627" s="2">
        <v>43.733294999999998</v>
      </c>
      <c r="D627" s="2">
        <v>32.482384000000003</v>
      </c>
      <c r="E627" s="2">
        <v>25.989017</v>
      </c>
      <c r="F627" s="2">
        <v>1.2185710000000001</v>
      </c>
      <c r="G627" s="2">
        <v>1.092368</v>
      </c>
      <c r="H627" s="2">
        <v>44.599997999999999</v>
      </c>
      <c r="I627" s="2">
        <v>31.246373999999999</v>
      </c>
      <c r="J627" s="2">
        <v>24</v>
      </c>
      <c r="K627" s="2">
        <v>15.973948</v>
      </c>
      <c r="L627" s="2">
        <v>44.299999</v>
      </c>
      <c r="M627" s="2">
        <v>25.648724000000001</v>
      </c>
      <c r="N627" s="2">
        <v>13.09</v>
      </c>
      <c r="O627" s="2">
        <v>10.815049</v>
      </c>
      <c r="P627" s="2">
        <v>28.174999</v>
      </c>
      <c r="Q627" s="2">
        <v>18.228269999999998</v>
      </c>
      <c r="R627" s="2">
        <v>34.529998999999997</v>
      </c>
      <c r="S627" s="2">
        <v>32.185028000000003</v>
      </c>
      <c r="T627" s="2">
        <v>40.650002000000001</v>
      </c>
      <c r="U627" s="2">
        <v>27.285098999999999</v>
      </c>
      <c r="V627" s="2">
        <v>28.450001</v>
      </c>
      <c r="W627" s="2">
        <v>17.085204999999998</v>
      </c>
      <c r="X627" s="2">
        <v>71.139999000000003</v>
      </c>
      <c r="Y627" s="2">
        <v>59.763672</v>
      </c>
      <c r="Z627" s="2">
        <v>67.599997999999999</v>
      </c>
      <c r="AA627" s="2">
        <v>50.263893000000003</v>
      </c>
      <c r="AB627" s="2">
        <v>17.540001</v>
      </c>
      <c r="AC627" s="2">
        <v>11.930289999999999</v>
      </c>
      <c r="AD627" s="2">
        <v>50.5</v>
      </c>
      <c r="AE627" s="2">
        <v>33.160282000000002</v>
      </c>
      <c r="AF627" s="2">
        <v>31.360001</v>
      </c>
      <c r="AG627" s="2">
        <v>19.959242</v>
      </c>
      <c r="AH627">
        <v>28.1</v>
      </c>
      <c r="AI627">
        <v>18.273351999999999</v>
      </c>
      <c r="AJ627">
        <v>48.75</v>
      </c>
      <c r="AK627">
        <v>25.821446999999999</v>
      </c>
      <c r="AL627">
        <v>26.33</v>
      </c>
      <c r="AM627">
        <v>17.487652000000001</v>
      </c>
      <c r="AN627">
        <v>6.8250000000000002</v>
      </c>
      <c r="AO627">
        <v>5.6668180000000001</v>
      </c>
      <c r="AP627">
        <v>33.900002000000001</v>
      </c>
      <c r="AQ627">
        <v>19.119875</v>
      </c>
      <c r="AR627">
        <v>45.014999000000003</v>
      </c>
      <c r="AS627">
        <v>29.691959000000001</v>
      </c>
      <c r="AT627">
        <v>35.549999</v>
      </c>
      <c r="AU627">
        <v>25.381080999999998</v>
      </c>
      <c r="AV627">
        <v>37.880001</v>
      </c>
      <c r="AW627">
        <v>25.521899999999999</v>
      </c>
      <c r="AX627">
        <v>33.159999999999997</v>
      </c>
      <c r="AY627">
        <v>23.900466999999999</v>
      </c>
      <c r="AZ627">
        <v>23.087499999999999</v>
      </c>
      <c r="BA627">
        <v>20.377452999999999</v>
      </c>
      <c r="BB627">
        <v>34.390101999999999</v>
      </c>
      <c r="BC627">
        <v>16.456634999999999</v>
      </c>
      <c r="BD627">
        <v>17.022499</v>
      </c>
      <c r="BE627">
        <v>14.479733</v>
      </c>
      <c r="BF627">
        <v>54.400002000000001</v>
      </c>
      <c r="BG627">
        <v>40.174187000000003</v>
      </c>
      <c r="BH627">
        <v>18.106508000000002</v>
      </c>
      <c r="BI627">
        <v>14.76628</v>
      </c>
    </row>
    <row r="628" spans="1:61" x14ac:dyDescent="0.3">
      <c r="A628" s="1">
        <v>37439</v>
      </c>
      <c r="B628" s="2">
        <v>62.884998000000003</v>
      </c>
      <c r="C628" s="2">
        <v>43.173737000000003</v>
      </c>
      <c r="D628" s="2">
        <v>32.237301000000002</v>
      </c>
      <c r="E628" s="2">
        <v>25.848644</v>
      </c>
      <c r="F628" s="2">
        <v>1.21</v>
      </c>
      <c r="G628" s="2">
        <v>1.084684</v>
      </c>
      <c r="H628" s="2">
        <v>44.540000999999997</v>
      </c>
      <c r="I628" s="2">
        <v>31.204336000000001</v>
      </c>
      <c r="J628" s="2">
        <v>23.58</v>
      </c>
      <c r="K628" s="2">
        <v>15.694407999999999</v>
      </c>
      <c r="L628" s="2">
        <v>43.900002000000001</v>
      </c>
      <c r="M628" s="2">
        <v>25.41713</v>
      </c>
      <c r="N628" s="2">
        <v>12.56</v>
      </c>
      <c r="O628" s="2">
        <v>10.377160999999999</v>
      </c>
      <c r="P628" s="2">
        <v>28.34</v>
      </c>
      <c r="Q628" s="2">
        <v>18.33502</v>
      </c>
      <c r="R628" s="2">
        <v>33.119999</v>
      </c>
      <c r="S628" s="2">
        <v>30.870777</v>
      </c>
      <c r="T628" s="2">
        <v>40.159999999999997</v>
      </c>
      <c r="U628" s="2">
        <v>26.956199999999999</v>
      </c>
      <c r="V628" s="2">
        <v>28.1</v>
      </c>
      <c r="W628" s="2">
        <v>16.875025000000001</v>
      </c>
      <c r="X628" s="2">
        <v>70.699996999999996</v>
      </c>
      <c r="Y628" s="2">
        <v>59.394032000000003</v>
      </c>
      <c r="Z628" s="2">
        <v>68.580001999999993</v>
      </c>
      <c r="AA628" s="2">
        <v>50.992558000000002</v>
      </c>
      <c r="AB628" s="2">
        <v>16.57</v>
      </c>
      <c r="AC628" s="2">
        <v>11.270517</v>
      </c>
      <c r="AD628" s="2">
        <v>51.610000999999997</v>
      </c>
      <c r="AE628" s="2">
        <v>33.889153</v>
      </c>
      <c r="AF628" s="2">
        <v>31.23</v>
      </c>
      <c r="AG628" s="2">
        <v>20.094356999999999</v>
      </c>
      <c r="AH628">
        <v>27.709999</v>
      </c>
      <c r="AI628">
        <v>18.019736999999999</v>
      </c>
      <c r="AJ628">
        <v>46.919998</v>
      </c>
      <c r="AK628">
        <v>24.852157999999999</v>
      </c>
      <c r="AL628">
        <v>25.719999000000001</v>
      </c>
      <c r="AM628">
        <v>17.082505999999999</v>
      </c>
      <c r="AN628">
        <v>6.8375000000000004</v>
      </c>
      <c r="AO628">
        <v>5.6771950000000002</v>
      </c>
      <c r="AP628">
        <v>32.799999</v>
      </c>
      <c r="AQ628">
        <v>18.499472000000001</v>
      </c>
      <c r="AR628">
        <v>44.639999000000003</v>
      </c>
      <c r="AS628">
        <v>29.444603000000001</v>
      </c>
      <c r="AT628">
        <v>33.75</v>
      </c>
      <c r="AU628">
        <v>24.095970000000001</v>
      </c>
      <c r="AV628">
        <v>36.43</v>
      </c>
      <c r="AW628">
        <v>24.544958000000001</v>
      </c>
      <c r="AX628">
        <v>32.549999</v>
      </c>
      <c r="AY628">
        <v>23.460802000000001</v>
      </c>
      <c r="AZ628">
        <v>22.5625</v>
      </c>
      <c r="BA628">
        <v>19.914076000000001</v>
      </c>
      <c r="BB628">
        <v>33.427826000000003</v>
      </c>
      <c r="BC628">
        <v>15.996159</v>
      </c>
      <c r="BD628">
        <v>16.370000999999998</v>
      </c>
      <c r="BE628">
        <v>13.924702</v>
      </c>
      <c r="BF628">
        <v>53.419998</v>
      </c>
      <c r="BG628">
        <v>39.450465999999999</v>
      </c>
      <c r="BH628">
        <v>18.244575999999999</v>
      </c>
      <c r="BI628">
        <v>14.878876</v>
      </c>
    </row>
    <row r="629" spans="1:61" x14ac:dyDescent="0.3">
      <c r="A629" s="1">
        <v>37440</v>
      </c>
      <c r="B629" s="2">
        <v>63.049999</v>
      </c>
      <c r="C629" s="2">
        <v>43.287022</v>
      </c>
      <c r="D629" s="2">
        <v>31.677106999999999</v>
      </c>
      <c r="E629" s="2">
        <v>25.399469</v>
      </c>
      <c r="F629" s="2">
        <v>1.253571</v>
      </c>
      <c r="G629" s="2">
        <v>1.1237429999999999</v>
      </c>
      <c r="H629" s="2">
        <v>43.77</v>
      </c>
      <c r="I629" s="2">
        <v>30.664878999999999</v>
      </c>
      <c r="J629" s="2">
        <v>23.09</v>
      </c>
      <c r="K629" s="2">
        <v>15.368271</v>
      </c>
      <c r="L629" s="2">
        <v>43.349997999999999</v>
      </c>
      <c r="M629" s="2">
        <v>25.098703</v>
      </c>
      <c r="N629" s="2">
        <v>13.04</v>
      </c>
      <c r="O629" s="2">
        <v>10.77374</v>
      </c>
      <c r="P629" s="2">
        <v>28.305</v>
      </c>
      <c r="Q629" s="2">
        <v>18.312366000000001</v>
      </c>
      <c r="R629" s="2">
        <v>33.209999000000003</v>
      </c>
      <c r="S629" s="2">
        <v>30.954671999999999</v>
      </c>
      <c r="T629" s="2">
        <v>39.909999999999997</v>
      </c>
      <c r="U629" s="2">
        <v>26.788378000000002</v>
      </c>
      <c r="V629" s="2">
        <v>27.9</v>
      </c>
      <c r="W629" s="2">
        <v>16.754921</v>
      </c>
      <c r="X629" s="2">
        <v>70.199996999999996</v>
      </c>
      <c r="Y629" s="2">
        <v>58.973987999999999</v>
      </c>
      <c r="Z629" s="2">
        <v>70.510002</v>
      </c>
      <c r="AA629" s="2">
        <v>52.427624000000002</v>
      </c>
      <c r="AB629" s="2">
        <v>17.75</v>
      </c>
      <c r="AC629" s="2">
        <v>12.073129</v>
      </c>
      <c r="AD629" s="2">
        <v>52.950001</v>
      </c>
      <c r="AE629" s="2">
        <v>34.769061999999998</v>
      </c>
      <c r="AF629" s="2">
        <v>30.950001</v>
      </c>
      <c r="AG629" s="2">
        <v>19.914200000000001</v>
      </c>
      <c r="AH629">
        <v>27.43</v>
      </c>
      <c r="AI629">
        <v>17.837655999999999</v>
      </c>
      <c r="AJ629">
        <v>47.279998999999997</v>
      </c>
      <c r="AK629">
        <v>25.042840999999999</v>
      </c>
      <c r="AL629">
        <v>25.92</v>
      </c>
      <c r="AM629">
        <v>17.215350999999998</v>
      </c>
      <c r="AN629">
        <v>6.8812499999999996</v>
      </c>
      <c r="AO629">
        <v>5.7135210000000001</v>
      </c>
      <c r="AP629">
        <v>32.5</v>
      </c>
      <c r="AQ629">
        <v>18.330272999999998</v>
      </c>
      <c r="AR629">
        <v>44.18</v>
      </c>
      <c r="AS629">
        <v>29.141176000000002</v>
      </c>
      <c r="AT629">
        <v>36.849997999999999</v>
      </c>
      <c r="AU629">
        <v>26.309221000000001</v>
      </c>
      <c r="AV629">
        <v>35.630001</v>
      </c>
      <c r="AW629">
        <v>24.005942999999998</v>
      </c>
      <c r="AX629">
        <v>32.415000999999997</v>
      </c>
      <c r="AY629">
        <v>23.363496999999999</v>
      </c>
      <c r="AZ629">
        <v>22.549999</v>
      </c>
      <c r="BA629">
        <v>19.903046</v>
      </c>
      <c r="BB629">
        <v>33.796551000000001</v>
      </c>
      <c r="BC629">
        <v>16.172605999999998</v>
      </c>
      <c r="BD629">
        <v>16.780000999999999</v>
      </c>
      <c r="BE629">
        <v>14.273459000000001</v>
      </c>
      <c r="BF629">
        <v>55.040000999999997</v>
      </c>
      <c r="BG629">
        <v>40.646827999999999</v>
      </c>
      <c r="BH629">
        <v>18.688362000000001</v>
      </c>
      <c r="BI629">
        <v>15.240793999999999</v>
      </c>
    </row>
    <row r="630" spans="1:61" x14ac:dyDescent="0.3">
      <c r="A630" s="1">
        <v>37442</v>
      </c>
      <c r="B630" s="2">
        <v>64.934997999999993</v>
      </c>
      <c r="C630" s="2">
        <v>44.581164999999999</v>
      </c>
      <c r="D630" s="2">
        <v>32.692455000000002</v>
      </c>
      <c r="E630" s="2">
        <v>26.213605999999999</v>
      </c>
      <c r="F630" s="2">
        <v>1.338571</v>
      </c>
      <c r="G630" s="2">
        <v>1.19994</v>
      </c>
      <c r="H630" s="2">
        <v>45</v>
      </c>
      <c r="I630" s="2">
        <v>31.526606000000001</v>
      </c>
      <c r="J630" s="2">
        <v>24.120000999999998</v>
      </c>
      <c r="K630" s="2">
        <v>16.053816000000001</v>
      </c>
      <c r="L630" s="2">
        <v>43.950001</v>
      </c>
      <c r="M630" s="2">
        <v>25.446086999999999</v>
      </c>
      <c r="N630" s="2">
        <v>14.05</v>
      </c>
      <c r="O630" s="2">
        <v>11.608209</v>
      </c>
      <c r="P630" s="2">
        <v>28.235001</v>
      </c>
      <c r="Q630" s="2">
        <v>18.267081999999998</v>
      </c>
      <c r="R630" s="2">
        <v>33.740001999999997</v>
      </c>
      <c r="S630" s="2">
        <v>31.448678999999998</v>
      </c>
      <c r="T630" s="2">
        <v>40.520000000000003</v>
      </c>
      <c r="U630" s="2">
        <v>27.19783</v>
      </c>
      <c r="V630" s="2">
        <v>29.690000999999999</v>
      </c>
      <c r="W630" s="2">
        <v>17.82987</v>
      </c>
      <c r="X630" s="2">
        <v>73.949996999999996</v>
      </c>
      <c r="Y630" s="2">
        <v>62.124290000000002</v>
      </c>
      <c r="Z630" s="2">
        <v>73.5</v>
      </c>
      <c r="AA630" s="2">
        <v>54.650803000000003</v>
      </c>
      <c r="AB630" s="2">
        <v>19.540001</v>
      </c>
      <c r="AC630" s="2">
        <v>13.290641000000001</v>
      </c>
      <c r="AD630" s="2">
        <v>54.59</v>
      </c>
      <c r="AE630" s="2">
        <v>35.845947000000002</v>
      </c>
      <c r="AF630" s="2">
        <v>32.590000000000003</v>
      </c>
      <c r="AG630" s="2">
        <v>20.969439000000001</v>
      </c>
      <c r="AH630">
        <v>27.84</v>
      </c>
      <c r="AI630">
        <v>18.104271000000001</v>
      </c>
      <c r="AJ630">
        <v>48.860000999999997</v>
      </c>
      <c r="AK630">
        <v>25.879719000000001</v>
      </c>
      <c r="AL630">
        <v>27.424999</v>
      </c>
      <c r="AM630">
        <v>18.214925999999998</v>
      </c>
      <c r="AN630">
        <v>7.0350000000000001</v>
      </c>
      <c r="AO630">
        <v>5.8411819999999999</v>
      </c>
      <c r="AP630">
        <v>34.389999000000003</v>
      </c>
      <c r="AQ630">
        <v>19.396243999999999</v>
      </c>
      <c r="AR630">
        <v>44.939999</v>
      </c>
      <c r="AS630">
        <v>29.642488</v>
      </c>
      <c r="AT630">
        <v>37.990001999999997</v>
      </c>
      <c r="AU630">
        <v>27.123125000000002</v>
      </c>
      <c r="AV630">
        <v>36.5</v>
      </c>
      <c r="AW630">
        <v>24.592123000000001</v>
      </c>
      <c r="AX630">
        <v>34.625</v>
      </c>
      <c r="AY630">
        <v>24.956381</v>
      </c>
      <c r="AZ630">
        <v>22.969999000000001</v>
      </c>
      <c r="BA630">
        <v>20.273748000000001</v>
      </c>
      <c r="BB630">
        <v>34.974663</v>
      </c>
      <c r="BC630">
        <v>16.736362</v>
      </c>
      <c r="BD630">
        <v>17.232500000000002</v>
      </c>
      <c r="BE630">
        <v>14.658363</v>
      </c>
      <c r="BF630">
        <v>56</v>
      </c>
      <c r="BG630">
        <v>41.355789000000001</v>
      </c>
      <c r="BH630">
        <v>19.516766000000001</v>
      </c>
      <c r="BI630">
        <v>15.916373999999999</v>
      </c>
    </row>
    <row r="631" spans="1:61" x14ac:dyDescent="0.3">
      <c r="A631" s="1">
        <v>37445</v>
      </c>
      <c r="B631" s="2">
        <v>64.574996999999996</v>
      </c>
      <c r="C631" s="2">
        <v>44.334003000000003</v>
      </c>
      <c r="D631" s="2">
        <v>32.386100999999996</v>
      </c>
      <c r="E631" s="2">
        <v>25.967962</v>
      </c>
      <c r="F631" s="2">
        <v>1.286429</v>
      </c>
      <c r="G631" s="2">
        <v>1.153197</v>
      </c>
      <c r="H631" s="2">
        <v>44.099997999999999</v>
      </c>
      <c r="I631" s="2">
        <v>30.896066999999999</v>
      </c>
      <c r="J631" s="2">
        <v>23.924999</v>
      </c>
      <c r="K631" s="2">
        <v>15.924029000000001</v>
      </c>
      <c r="L631" s="2">
        <v>44.040000999999997</v>
      </c>
      <c r="M631" s="2">
        <v>25.498194000000002</v>
      </c>
      <c r="N631" s="2">
        <v>13.67</v>
      </c>
      <c r="O631" s="2">
        <v>11.29425</v>
      </c>
      <c r="P631" s="2">
        <v>28.639999</v>
      </c>
      <c r="Q631" s="2">
        <v>18.529108000000001</v>
      </c>
      <c r="R631" s="2">
        <v>33.529998999999997</v>
      </c>
      <c r="S631" s="2">
        <v>31.252934</v>
      </c>
      <c r="T631" s="2">
        <v>40.360000999999997</v>
      </c>
      <c r="U631" s="2">
        <v>27.090433000000001</v>
      </c>
      <c r="V631" s="2">
        <v>29.43</v>
      </c>
      <c r="W631" s="2">
        <v>17.673732999999999</v>
      </c>
      <c r="X631" s="2">
        <v>73.599997999999999</v>
      </c>
      <c r="Y631" s="2">
        <v>61.830261</v>
      </c>
      <c r="Z631" s="2">
        <v>71.300003000000004</v>
      </c>
      <c r="AA631" s="2">
        <v>53.014999000000003</v>
      </c>
      <c r="AB631" s="2">
        <v>18.5</v>
      </c>
      <c r="AC631" s="2">
        <v>12.583259999999999</v>
      </c>
      <c r="AD631" s="2">
        <v>53.580002</v>
      </c>
      <c r="AE631" s="2">
        <v>35.182743000000002</v>
      </c>
      <c r="AF631" s="2">
        <v>32.279998999999997</v>
      </c>
      <c r="AG631" s="2">
        <v>20.769962</v>
      </c>
      <c r="AH631">
        <v>27.9</v>
      </c>
      <c r="AI631">
        <v>18.143291000000001</v>
      </c>
      <c r="AJ631">
        <v>47.810001</v>
      </c>
      <c r="AK631">
        <v>25.323561000000002</v>
      </c>
      <c r="AL631">
        <v>26.459999</v>
      </c>
      <c r="AM631">
        <v>17.574000999999999</v>
      </c>
      <c r="AN631">
        <v>7.0949999999999998</v>
      </c>
      <c r="AO631">
        <v>5.8909989999999999</v>
      </c>
      <c r="AP631">
        <v>34.409999999999997</v>
      </c>
      <c r="AQ631">
        <v>19.407522</v>
      </c>
      <c r="AR631">
        <v>45.174999</v>
      </c>
      <c r="AS631">
        <v>29.797491000000001</v>
      </c>
      <c r="AT631">
        <v>36.900002000000001</v>
      </c>
      <c r="AU631">
        <v>26.344929</v>
      </c>
      <c r="AV631">
        <v>36.419998</v>
      </c>
      <c r="AW631">
        <v>24.538212000000001</v>
      </c>
      <c r="AX631">
        <v>34.049999</v>
      </c>
      <c r="AY631">
        <v>24.541931000000002</v>
      </c>
      <c r="AZ631">
        <v>23.34</v>
      </c>
      <c r="BA631">
        <v>20.600314999999998</v>
      </c>
      <c r="BB631">
        <v>34.668892</v>
      </c>
      <c r="BC631">
        <v>16.75592</v>
      </c>
      <c r="BD631">
        <v>17.094999000000001</v>
      </c>
      <c r="BE631">
        <v>14.541404999999999</v>
      </c>
      <c r="BF631">
        <v>55.599997999999999</v>
      </c>
      <c r="BG631">
        <v>41.060394000000002</v>
      </c>
      <c r="BH631">
        <v>18.737673000000001</v>
      </c>
      <c r="BI631">
        <v>15.281006</v>
      </c>
    </row>
    <row r="632" spans="1:61" x14ac:dyDescent="0.3">
      <c r="A632" s="1">
        <v>37446</v>
      </c>
      <c r="B632" s="2">
        <v>64</v>
      </c>
      <c r="C632" s="2">
        <v>43.939250999999999</v>
      </c>
      <c r="D632" s="2">
        <v>31.650848</v>
      </c>
      <c r="E632" s="2">
        <v>25.378418</v>
      </c>
      <c r="F632" s="2">
        <v>1.252143</v>
      </c>
      <c r="G632" s="2">
        <v>1.122463</v>
      </c>
      <c r="H632" s="2">
        <v>43.220001000000003</v>
      </c>
      <c r="I632" s="2">
        <v>30.27957</v>
      </c>
      <c r="J632" s="2">
        <v>23.565000999999999</v>
      </c>
      <c r="K632" s="2">
        <v>15.684419999999999</v>
      </c>
      <c r="L632" s="2">
        <v>43.474997999999999</v>
      </c>
      <c r="M632" s="2">
        <v>25.171074000000001</v>
      </c>
      <c r="N632" s="2">
        <v>13.14</v>
      </c>
      <c r="O632" s="2">
        <v>10.856358999999999</v>
      </c>
      <c r="P632" s="2">
        <v>28.219999000000001</v>
      </c>
      <c r="Q632" s="2">
        <v>18.257377999999999</v>
      </c>
      <c r="R632" s="2">
        <v>33.040000999999997</v>
      </c>
      <c r="S632" s="2">
        <v>30.796213000000002</v>
      </c>
      <c r="T632" s="2">
        <v>39.799999</v>
      </c>
      <c r="U632" s="2">
        <v>26.714549999999999</v>
      </c>
      <c r="V632" s="2">
        <v>28.299999</v>
      </c>
      <c r="W632" s="2">
        <v>16.995131000000001</v>
      </c>
      <c r="X632" s="2">
        <v>70.910004000000001</v>
      </c>
      <c r="Y632" s="2">
        <v>59.570453999999998</v>
      </c>
      <c r="Z632" s="2">
        <v>69.669998000000007</v>
      </c>
      <c r="AA632" s="2">
        <v>51.803019999999997</v>
      </c>
      <c r="AB632" s="2">
        <v>17.959999</v>
      </c>
      <c r="AC632" s="2">
        <v>12.215964</v>
      </c>
      <c r="AD632" s="2">
        <v>52.619999</v>
      </c>
      <c r="AE632" s="2">
        <v>34.552360999999998</v>
      </c>
      <c r="AF632" s="2">
        <v>31.27</v>
      </c>
      <c r="AG632" s="2">
        <v>20.120097999999999</v>
      </c>
      <c r="AH632">
        <v>27.799999</v>
      </c>
      <c r="AI632">
        <v>18.078271999999998</v>
      </c>
      <c r="AJ632">
        <v>45.75</v>
      </c>
      <c r="AK632">
        <v>24.232447000000001</v>
      </c>
      <c r="AL632">
        <v>26.605</v>
      </c>
      <c r="AM632">
        <v>17.670300000000001</v>
      </c>
      <c r="AN632">
        <v>7</v>
      </c>
      <c r="AO632">
        <v>5.8121200000000002</v>
      </c>
      <c r="AP632">
        <v>33.099997999999999</v>
      </c>
      <c r="AQ632">
        <v>18.668671</v>
      </c>
      <c r="AR632">
        <v>43.950001</v>
      </c>
      <c r="AS632">
        <v>28.989484999999998</v>
      </c>
      <c r="AT632">
        <v>35.349997999999999</v>
      </c>
      <c r="AU632">
        <v>25.238285000000001</v>
      </c>
      <c r="AV632">
        <v>34.650002000000001</v>
      </c>
      <c r="AW632">
        <v>23.345665</v>
      </c>
      <c r="AX632">
        <v>33.450001</v>
      </c>
      <c r="AY632">
        <v>24.109490999999998</v>
      </c>
      <c r="AZ632">
        <v>22.98</v>
      </c>
      <c r="BA632">
        <v>20.28257</v>
      </c>
      <c r="BB632">
        <v>33.598697999999999</v>
      </c>
      <c r="BC632">
        <v>16.238688</v>
      </c>
      <c r="BD632">
        <v>17.122499000000001</v>
      </c>
      <c r="BE632">
        <v>14.564795</v>
      </c>
      <c r="BF632">
        <v>54.650002000000001</v>
      </c>
      <c r="BG632">
        <v>40.358814000000002</v>
      </c>
      <c r="BH632">
        <v>18.500986000000001</v>
      </c>
      <c r="BI632">
        <v>15.087987</v>
      </c>
    </row>
    <row r="633" spans="1:61" x14ac:dyDescent="0.3">
      <c r="A633" s="1">
        <v>37447</v>
      </c>
      <c r="B633" s="2">
        <v>62</v>
      </c>
      <c r="C633" s="2">
        <v>42.566139</v>
      </c>
      <c r="D633" s="2">
        <v>30.486698000000001</v>
      </c>
      <c r="E633" s="2">
        <v>24.444966999999998</v>
      </c>
      <c r="F633" s="2">
        <v>1.2371430000000001</v>
      </c>
      <c r="G633" s="2">
        <v>1.109016</v>
      </c>
      <c r="H633" s="2">
        <v>40.799999</v>
      </c>
      <c r="I633" s="2">
        <v>28.584122000000001</v>
      </c>
      <c r="J633" s="2">
        <v>22.75</v>
      </c>
      <c r="K633" s="2">
        <v>15.141972000000001</v>
      </c>
      <c r="L633" s="2">
        <v>42.435001</v>
      </c>
      <c r="M633" s="2">
        <v>24.568944999999999</v>
      </c>
      <c r="N633" s="2">
        <v>13.51</v>
      </c>
      <c r="O633" s="2">
        <v>11.162058</v>
      </c>
      <c r="P633" s="2">
        <v>27.35</v>
      </c>
      <c r="Q633" s="2">
        <v>17.694514999999999</v>
      </c>
      <c r="R633" s="2">
        <v>31.639999</v>
      </c>
      <c r="S633" s="2">
        <v>29.491291</v>
      </c>
      <c r="T633" s="2">
        <v>38.229999999999997</v>
      </c>
      <c r="U633" s="2">
        <v>25.660753</v>
      </c>
      <c r="V633" s="2">
        <v>27.049999</v>
      </c>
      <c r="W633" s="2">
        <v>16.244463</v>
      </c>
      <c r="X633" s="2">
        <v>71.550003000000004</v>
      </c>
      <c r="Y633" s="2">
        <v>60.108105000000002</v>
      </c>
      <c r="Z633" s="2">
        <v>68.760002</v>
      </c>
      <c r="AA633" s="2">
        <v>51.126423000000003</v>
      </c>
      <c r="AB633" s="2">
        <v>16.809999000000001</v>
      </c>
      <c r="AC633" s="2">
        <v>11.433761000000001</v>
      </c>
      <c r="AD633" s="2">
        <v>50.299999</v>
      </c>
      <c r="AE633" s="2">
        <v>33.028950000000002</v>
      </c>
      <c r="AF633" s="2">
        <v>30.15</v>
      </c>
      <c r="AG633" s="2">
        <v>19.399456000000001</v>
      </c>
      <c r="AH633">
        <v>28.09</v>
      </c>
      <c r="AI633">
        <v>18.266857000000002</v>
      </c>
      <c r="AJ633">
        <v>43.57</v>
      </c>
      <c r="AK633">
        <v>23.077760999999999</v>
      </c>
      <c r="AL633">
        <v>26.120000999999998</v>
      </c>
      <c r="AM633">
        <v>17.348178999999998</v>
      </c>
      <c r="AN633">
        <v>6.9587500000000002</v>
      </c>
      <c r="AO633">
        <v>5.7778729999999996</v>
      </c>
      <c r="AP633">
        <v>31.030000999999999</v>
      </c>
      <c r="AQ633">
        <v>17.501173000000001</v>
      </c>
      <c r="AR633">
        <v>43.974997999999999</v>
      </c>
      <c r="AS633">
        <v>29.005967999999999</v>
      </c>
      <c r="AT633">
        <v>33.25</v>
      </c>
      <c r="AU633">
        <v>23.738983000000001</v>
      </c>
      <c r="AV633">
        <v>33.159999999999997</v>
      </c>
      <c r="AW633">
        <v>22.341771999999999</v>
      </c>
      <c r="AX633">
        <v>32.099997999999999</v>
      </c>
      <c r="AY633">
        <v>23.136455999999999</v>
      </c>
      <c r="AZ633">
        <v>22.0625</v>
      </c>
      <c r="BA633">
        <v>19.472771000000002</v>
      </c>
      <c r="BB633">
        <v>32.465553</v>
      </c>
      <c r="BC633">
        <v>15.691017</v>
      </c>
      <c r="BD633">
        <v>17.577499</v>
      </c>
      <c r="BE633">
        <v>14.951831</v>
      </c>
      <c r="BF633">
        <v>53.759998000000003</v>
      </c>
      <c r="BG633">
        <v>39.701552999999997</v>
      </c>
      <c r="BH633">
        <v>18.037476000000002</v>
      </c>
      <c r="BI633">
        <v>14.709982</v>
      </c>
    </row>
    <row r="634" spans="1:61" x14ac:dyDescent="0.3">
      <c r="A634" s="1">
        <v>37448</v>
      </c>
      <c r="B634" s="2">
        <v>60.700001</v>
      </c>
      <c r="C634" s="2">
        <v>41.673645</v>
      </c>
      <c r="D634" s="2">
        <v>30.661757999999999</v>
      </c>
      <c r="E634" s="2">
        <v>24.585335000000001</v>
      </c>
      <c r="F634" s="2">
        <v>1.3071429999999999</v>
      </c>
      <c r="G634" s="2">
        <v>1.171767</v>
      </c>
      <c r="H634" s="2">
        <v>41.169998</v>
      </c>
      <c r="I634" s="2">
        <v>28.843336000000001</v>
      </c>
      <c r="J634" s="2">
        <v>22.535</v>
      </c>
      <c r="K634" s="2">
        <v>14.998873</v>
      </c>
      <c r="L634" s="2">
        <v>41.325001</v>
      </c>
      <c r="M634" s="2">
        <v>23.926264</v>
      </c>
      <c r="N634" s="2">
        <v>14.05</v>
      </c>
      <c r="O634" s="2">
        <v>11.608209</v>
      </c>
      <c r="P634" s="2">
        <v>26.555</v>
      </c>
      <c r="Q634" s="2">
        <v>17.18018</v>
      </c>
      <c r="R634" s="2">
        <v>30.469999000000001</v>
      </c>
      <c r="S634" s="2">
        <v>28.400746999999999</v>
      </c>
      <c r="T634" s="2">
        <v>37.099997999999999</v>
      </c>
      <c r="U634" s="2">
        <v>24.902256000000001</v>
      </c>
      <c r="V634" s="2">
        <v>27.35</v>
      </c>
      <c r="W634" s="2">
        <v>16.424623</v>
      </c>
      <c r="X634" s="2">
        <v>73.25</v>
      </c>
      <c r="Y634" s="2">
        <v>61.536251</v>
      </c>
      <c r="Z634" s="2">
        <v>69.410004000000001</v>
      </c>
      <c r="AA634" s="2">
        <v>51.609687999999998</v>
      </c>
      <c r="AB634" s="2">
        <v>18.25</v>
      </c>
      <c r="AC634" s="2">
        <v>12.413212</v>
      </c>
      <c r="AD634" s="2">
        <v>50.98</v>
      </c>
      <c r="AE634" s="2">
        <v>33.475479</v>
      </c>
      <c r="AF634" s="2">
        <v>30.57</v>
      </c>
      <c r="AG634" s="2">
        <v>19.669701</v>
      </c>
      <c r="AH634">
        <v>27.389999</v>
      </c>
      <c r="AI634">
        <v>17.811637999999999</v>
      </c>
      <c r="AJ634">
        <v>44.279998999999997</v>
      </c>
      <c r="AK634">
        <v>23.453814999999999</v>
      </c>
      <c r="AL634">
        <v>26.454999999999998</v>
      </c>
      <c r="AM634">
        <v>17.570682999999999</v>
      </c>
      <c r="AN634">
        <v>6.5812499999999998</v>
      </c>
      <c r="AO634">
        <v>5.4644320000000004</v>
      </c>
      <c r="AP634">
        <v>32.599997999999999</v>
      </c>
      <c r="AQ634">
        <v>18.386669000000001</v>
      </c>
      <c r="AR634">
        <v>42.974997999999999</v>
      </c>
      <c r="AS634">
        <v>28.346364999999999</v>
      </c>
      <c r="AT634">
        <v>31.4</v>
      </c>
      <c r="AU634">
        <v>22.418171000000001</v>
      </c>
      <c r="AV634">
        <v>33.080002</v>
      </c>
      <c r="AW634">
        <v>22.287868</v>
      </c>
      <c r="AX634">
        <v>32.095001000000003</v>
      </c>
      <c r="AY634">
        <v>23.132853000000001</v>
      </c>
      <c r="AZ634">
        <v>22.412500000000001</v>
      </c>
      <c r="BA634">
        <v>19.781689</v>
      </c>
      <c r="BB634">
        <v>33.814537000000001</v>
      </c>
      <c r="BC634">
        <v>16.343004000000001</v>
      </c>
      <c r="BD634">
        <v>17.485001</v>
      </c>
      <c r="BE634">
        <v>14.873144999999999</v>
      </c>
      <c r="BF634">
        <v>54.18</v>
      </c>
      <c r="BG634">
        <v>40.011726000000003</v>
      </c>
      <c r="BH634">
        <v>18.441814000000001</v>
      </c>
      <c r="BI634">
        <v>15.039726999999999</v>
      </c>
    </row>
    <row r="635" spans="1:61" x14ac:dyDescent="0.3">
      <c r="A635" s="1">
        <v>37449</v>
      </c>
      <c r="B635" s="2">
        <v>60.435001</v>
      </c>
      <c r="C635" s="2">
        <v>41.491692</v>
      </c>
      <c r="D635" s="2">
        <v>30.617993999999999</v>
      </c>
      <c r="E635" s="2">
        <v>24.550246999999999</v>
      </c>
      <c r="F635" s="2">
        <v>1.2507140000000001</v>
      </c>
      <c r="G635" s="2">
        <v>1.1211819999999999</v>
      </c>
      <c r="H635" s="2">
        <v>40.150002000000001</v>
      </c>
      <c r="I635" s="2">
        <v>28.128741999999999</v>
      </c>
      <c r="J635" s="2">
        <v>22.75</v>
      </c>
      <c r="K635" s="2">
        <v>15.141972000000001</v>
      </c>
      <c r="L635" s="2">
        <v>41.400002000000001</v>
      </c>
      <c r="M635" s="2">
        <v>23.969694</v>
      </c>
      <c r="N635" s="2">
        <v>14.38</v>
      </c>
      <c r="O635" s="2">
        <v>11.880858999999999</v>
      </c>
      <c r="P635" s="2">
        <v>25.524999999999999</v>
      </c>
      <c r="Q635" s="2">
        <v>16.513811</v>
      </c>
      <c r="R635" s="2">
        <v>30.25</v>
      </c>
      <c r="S635" s="2">
        <v>28.195688000000001</v>
      </c>
      <c r="T635" s="2">
        <v>36.529998999999997</v>
      </c>
      <c r="U635" s="2">
        <v>24.519660999999999</v>
      </c>
      <c r="V635" s="2">
        <v>28.6</v>
      </c>
      <c r="W635" s="2">
        <v>17.175291000000001</v>
      </c>
      <c r="X635" s="2">
        <v>73.150002000000001</v>
      </c>
      <c r="Y635" s="2">
        <v>61.452247999999997</v>
      </c>
      <c r="Z635" s="2">
        <v>69.209998999999996</v>
      </c>
      <c r="AA635" s="2">
        <v>51.460991</v>
      </c>
      <c r="AB635" s="2">
        <v>17.989999999999998</v>
      </c>
      <c r="AC635" s="2">
        <v>12.236369</v>
      </c>
      <c r="AD635" s="2">
        <v>50.5</v>
      </c>
      <c r="AE635" s="2">
        <v>33.160282000000002</v>
      </c>
      <c r="AF635" s="2">
        <v>30.209999</v>
      </c>
      <c r="AG635" s="2">
        <v>19.438065000000002</v>
      </c>
      <c r="AH635">
        <v>27.120000999999998</v>
      </c>
      <c r="AI635">
        <v>17.636064999999999</v>
      </c>
      <c r="AJ635">
        <v>45.549999</v>
      </c>
      <c r="AK635">
        <v>24.126503</v>
      </c>
      <c r="AL635">
        <v>25.93</v>
      </c>
      <c r="AM635">
        <v>17.221981</v>
      </c>
      <c r="AN635">
        <v>6.6475</v>
      </c>
      <c r="AO635">
        <v>5.5194409999999996</v>
      </c>
      <c r="AP635">
        <v>32.200001</v>
      </c>
      <c r="AQ635">
        <v>18.161068</v>
      </c>
      <c r="AR635">
        <v>41.814999</v>
      </c>
      <c r="AS635">
        <v>27.581247000000001</v>
      </c>
      <c r="AT635">
        <v>29.09</v>
      </c>
      <c r="AU635">
        <v>20.768932</v>
      </c>
      <c r="AV635">
        <v>33.159999999999997</v>
      </c>
      <c r="AW635">
        <v>22.341771999999999</v>
      </c>
      <c r="AX635">
        <v>31.655000999999999</v>
      </c>
      <c r="AY635">
        <v>22.815719999999999</v>
      </c>
      <c r="AZ635">
        <v>23.030000999999999</v>
      </c>
      <c r="BA635">
        <v>20.326702000000001</v>
      </c>
      <c r="BB635">
        <v>31.746093999999999</v>
      </c>
      <c r="BC635">
        <v>15.343294999999999</v>
      </c>
      <c r="BD635">
        <v>17.655000999999999</v>
      </c>
      <c r="BE635">
        <v>15.017752</v>
      </c>
      <c r="BF635">
        <v>52.849997999999999</v>
      </c>
      <c r="BG635">
        <v>39.029525999999997</v>
      </c>
      <c r="BH635">
        <v>18.195267000000001</v>
      </c>
      <c r="BI635">
        <v>14.838661999999999</v>
      </c>
    </row>
    <row r="636" spans="1:61" x14ac:dyDescent="0.3">
      <c r="A636" s="1">
        <v>37452</v>
      </c>
      <c r="B636" s="2">
        <v>59.445</v>
      </c>
      <c r="C636" s="2">
        <v>40.811996000000001</v>
      </c>
      <c r="D636" s="2">
        <v>29.445091000000001</v>
      </c>
      <c r="E636" s="2">
        <v>23.609788999999999</v>
      </c>
      <c r="F636" s="2">
        <v>1.3021430000000001</v>
      </c>
      <c r="G636" s="2">
        <v>1.167284</v>
      </c>
      <c r="H636" s="2">
        <v>39.759998000000003</v>
      </c>
      <c r="I636" s="2">
        <v>27.855505000000001</v>
      </c>
      <c r="J636" s="2">
        <v>22.594999000000001</v>
      </c>
      <c r="K636" s="2">
        <v>15.0388</v>
      </c>
      <c r="L636" s="2">
        <v>40.375</v>
      </c>
      <c r="M636" s="2">
        <v>23.376242000000001</v>
      </c>
      <c r="N636" s="2">
        <v>14.44</v>
      </c>
      <c r="O636" s="2">
        <v>11.930427</v>
      </c>
      <c r="P636" s="2">
        <v>26</v>
      </c>
      <c r="Q636" s="2">
        <v>16.821110000000001</v>
      </c>
      <c r="R636" s="2">
        <v>30.01</v>
      </c>
      <c r="S636" s="2">
        <v>27.971986999999999</v>
      </c>
      <c r="T636" s="2">
        <v>35.75</v>
      </c>
      <c r="U636" s="2">
        <v>23.996113000000001</v>
      </c>
      <c r="V636" s="2">
        <v>28.25</v>
      </c>
      <c r="W636" s="2">
        <v>16.965102999999999</v>
      </c>
      <c r="X636" s="2">
        <v>72.949996999999996</v>
      </c>
      <c r="Y636" s="2">
        <v>61.284187000000003</v>
      </c>
      <c r="Z636" s="2">
        <v>71</v>
      </c>
      <c r="AA636" s="2">
        <v>52.791958000000001</v>
      </c>
      <c r="AB636" s="2">
        <v>19.120000999999998</v>
      </c>
      <c r="AC636" s="2">
        <v>13.004966</v>
      </c>
      <c r="AD636" s="2">
        <v>49</v>
      </c>
      <c r="AE636" s="2">
        <v>32.175319999999999</v>
      </c>
      <c r="AF636" s="2">
        <v>30.08</v>
      </c>
      <c r="AG636" s="2">
        <v>19.354412</v>
      </c>
      <c r="AH636">
        <v>26.549999</v>
      </c>
      <c r="AI636">
        <v>17.265388000000002</v>
      </c>
      <c r="AJ636">
        <v>45.700001</v>
      </c>
      <c r="AK636">
        <v>24.205964999999999</v>
      </c>
      <c r="AL636">
        <v>25.9</v>
      </c>
      <c r="AM636">
        <v>17.202061</v>
      </c>
      <c r="AN636">
        <v>6.55</v>
      </c>
      <c r="AO636">
        <v>5.4384839999999999</v>
      </c>
      <c r="AP636">
        <v>28.780000999999999</v>
      </c>
      <c r="AQ636">
        <v>16.232154999999999</v>
      </c>
      <c r="AR636">
        <v>41.150002000000001</v>
      </c>
      <c r="AS636">
        <v>27.142596999999999</v>
      </c>
      <c r="AT636">
        <v>30</v>
      </c>
      <c r="AU636">
        <v>21.418633</v>
      </c>
      <c r="AV636">
        <v>32.479999999999997</v>
      </c>
      <c r="AW636">
        <v>21.883610000000001</v>
      </c>
      <c r="AX636">
        <v>31.174999</v>
      </c>
      <c r="AY636">
        <v>22.469749</v>
      </c>
      <c r="AZ636">
        <v>23.084999</v>
      </c>
      <c r="BA636">
        <v>20.375240000000002</v>
      </c>
      <c r="BB636">
        <v>31.611194999999999</v>
      </c>
      <c r="BC636">
        <v>15.2781</v>
      </c>
      <c r="BD636">
        <v>17.745000999999998</v>
      </c>
      <c r="BE636">
        <v>15.094307000000001</v>
      </c>
      <c r="BF636">
        <v>53.439999</v>
      </c>
      <c r="BG636">
        <v>39.465240000000001</v>
      </c>
      <c r="BH636">
        <v>17.731756000000001</v>
      </c>
      <c r="BI636">
        <v>14.460658</v>
      </c>
    </row>
    <row r="637" spans="1:61" x14ac:dyDescent="0.3">
      <c r="A637" s="1">
        <v>37453</v>
      </c>
      <c r="B637" s="2">
        <v>57.950001</v>
      </c>
      <c r="C637" s="2">
        <v>39.785609999999998</v>
      </c>
      <c r="D637" s="2">
        <v>29.655165</v>
      </c>
      <c r="E637" s="2">
        <v>23.778231000000002</v>
      </c>
      <c r="F637" s="2">
        <v>1.275714</v>
      </c>
      <c r="G637" s="2">
        <v>1.1435930000000001</v>
      </c>
      <c r="H637" s="2">
        <v>40.869999</v>
      </c>
      <c r="I637" s="2">
        <v>28.633165000000002</v>
      </c>
      <c r="J637" s="2">
        <v>21.5</v>
      </c>
      <c r="K637" s="2">
        <v>14.309998999999999</v>
      </c>
      <c r="L637" s="2">
        <v>39.689999</v>
      </c>
      <c r="M637" s="2">
        <v>22.979641000000001</v>
      </c>
      <c r="N637" s="2">
        <v>14.27</v>
      </c>
      <c r="O637" s="2">
        <v>11.789973</v>
      </c>
      <c r="P637" s="2">
        <v>25.184999000000001</v>
      </c>
      <c r="Q637" s="2">
        <v>16.293837</v>
      </c>
      <c r="R637" s="2">
        <v>29.93</v>
      </c>
      <c r="S637" s="2">
        <v>27.897421000000001</v>
      </c>
      <c r="T637" s="2">
        <v>35.200001</v>
      </c>
      <c r="U637" s="2">
        <v>23.626944000000002</v>
      </c>
      <c r="V637" s="2">
        <v>27.549999</v>
      </c>
      <c r="W637" s="2">
        <v>16.544722</v>
      </c>
      <c r="X637" s="2">
        <v>72.650002000000001</v>
      </c>
      <c r="Y637" s="2">
        <v>61.032176999999997</v>
      </c>
      <c r="Z637" s="2">
        <v>69.010002</v>
      </c>
      <c r="AA637" s="2">
        <v>51.312302000000003</v>
      </c>
      <c r="AB637" s="2">
        <v>18.360001</v>
      </c>
      <c r="AC637" s="2">
        <v>12.488030999999999</v>
      </c>
      <c r="AD637" s="2">
        <v>50.099997999999999</v>
      </c>
      <c r="AE637" s="2">
        <v>32.897624999999998</v>
      </c>
      <c r="AF637" s="2">
        <v>28.5</v>
      </c>
      <c r="AG637" s="2">
        <v>18.337790999999999</v>
      </c>
      <c r="AH637">
        <v>26.049999</v>
      </c>
      <c r="AI637">
        <v>16.940248</v>
      </c>
      <c r="AJ637">
        <v>44.009998000000003</v>
      </c>
      <c r="AK637">
        <v>23.310814000000001</v>
      </c>
      <c r="AL637">
        <v>25.625</v>
      </c>
      <c r="AM637">
        <v>17.019421000000001</v>
      </c>
      <c r="AN637">
        <v>6.7549999999999999</v>
      </c>
      <c r="AO637">
        <v>5.6086970000000003</v>
      </c>
      <c r="AP637">
        <v>28.549999</v>
      </c>
      <c r="AQ637">
        <v>16.102440000000001</v>
      </c>
      <c r="AR637">
        <v>40.625</v>
      </c>
      <c r="AS637">
        <v>26.796313999999999</v>
      </c>
      <c r="AT637">
        <v>30.540001</v>
      </c>
      <c r="AU637">
        <v>21.804167</v>
      </c>
      <c r="AV637">
        <v>31.799999</v>
      </c>
      <c r="AW637">
        <v>21.425467999999999</v>
      </c>
      <c r="AX637">
        <v>30.950001</v>
      </c>
      <c r="AY637">
        <v>22.307573000000001</v>
      </c>
      <c r="AZ637">
        <v>22.4375</v>
      </c>
      <c r="BA637">
        <v>19.803747000000001</v>
      </c>
      <c r="BB637">
        <v>31.476296999999999</v>
      </c>
      <c r="BC637">
        <v>15.212902</v>
      </c>
      <c r="BD637">
        <v>18.092500999999999</v>
      </c>
      <c r="BE637">
        <v>15.389896999999999</v>
      </c>
      <c r="BF637">
        <v>49.880001</v>
      </c>
      <c r="BG637">
        <v>36.836188999999997</v>
      </c>
      <c r="BH637">
        <v>17.406310999999999</v>
      </c>
      <c r="BI637">
        <v>14.19525</v>
      </c>
    </row>
    <row r="638" spans="1:61" x14ac:dyDescent="0.3">
      <c r="A638" s="1">
        <v>37454</v>
      </c>
      <c r="B638" s="2">
        <v>58.73</v>
      </c>
      <c r="C638" s="2">
        <v>40.321120999999998</v>
      </c>
      <c r="D638" s="2">
        <v>29.768953</v>
      </c>
      <c r="E638" s="2">
        <v>23.869463</v>
      </c>
      <c r="F638" s="2">
        <v>1.1164289999999999</v>
      </c>
      <c r="G638" s="2">
        <v>1.000804</v>
      </c>
      <c r="H638" s="2">
        <v>42.939999</v>
      </c>
      <c r="I638" s="2">
        <v>30.083397000000001</v>
      </c>
      <c r="J638" s="2">
        <v>21.625</v>
      </c>
      <c r="K638" s="2">
        <v>14.393192000000001</v>
      </c>
      <c r="L638" s="2">
        <v>40.150002000000001</v>
      </c>
      <c r="M638" s="2">
        <v>23.245968000000001</v>
      </c>
      <c r="N638" s="2">
        <v>14.8</v>
      </c>
      <c r="O638" s="2">
        <v>12.227862999999999</v>
      </c>
      <c r="P638" s="2">
        <v>25</v>
      </c>
      <c r="Q638" s="2">
        <v>16.174150000000001</v>
      </c>
      <c r="R638" s="2">
        <v>30.43</v>
      </c>
      <c r="S638" s="2">
        <v>28.363465999999999</v>
      </c>
      <c r="T638" s="2">
        <v>35.610000999999997</v>
      </c>
      <c r="U638" s="2">
        <v>23.902138000000001</v>
      </c>
      <c r="V638" s="2">
        <v>28.25</v>
      </c>
      <c r="W638" s="2">
        <v>16.965102999999999</v>
      </c>
      <c r="X638" s="2">
        <v>74.480002999999996</v>
      </c>
      <c r="Y638" s="2">
        <v>62.569546000000003</v>
      </c>
      <c r="Z638" s="2">
        <v>70.690002000000007</v>
      </c>
      <c r="AA638" s="2">
        <v>52.561458999999999</v>
      </c>
      <c r="AB638" s="2">
        <v>19.440000999999999</v>
      </c>
      <c r="AC638" s="2">
        <v>13.222621</v>
      </c>
      <c r="AD638" s="2">
        <v>51.240001999999997</v>
      </c>
      <c r="AE638" s="2">
        <v>33.646197999999998</v>
      </c>
      <c r="AF638" s="2">
        <v>28.139999</v>
      </c>
      <c r="AG638" s="2">
        <v>18.106155000000001</v>
      </c>
      <c r="AH638">
        <v>25.700001</v>
      </c>
      <c r="AI638">
        <v>16.712634999999999</v>
      </c>
      <c r="AJ638">
        <v>44.5</v>
      </c>
      <c r="AK638">
        <v>23.570350999999999</v>
      </c>
      <c r="AL638">
        <v>26</v>
      </c>
      <c r="AM638">
        <v>17.268481999999999</v>
      </c>
      <c r="AN638">
        <v>6.6875</v>
      </c>
      <c r="AO638">
        <v>5.5526499999999999</v>
      </c>
      <c r="AP638">
        <v>29.26</v>
      </c>
      <c r="AQ638">
        <v>16.502880000000001</v>
      </c>
      <c r="AR638">
        <v>40.034999999999997</v>
      </c>
      <c r="AS638">
        <v>26.541073000000001</v>
      </c>
      <c r="AT638">
        <v>30.879999000000002</v>
      </c>
      <c r="AU638">
        <v>22.046908999999999</v>
      </c>
      <c r="AV638">
        <v>29.24</v>
      </c>
      <c r="AW638">
        <v>19.700645000000002</v>
      </c>
      <c r="AX638">
        <v>32.474997999999999</v>
      </c>
      <c r="AY638">
        <v>23.406734</v>
      </c>
      <c r="AZ638">
        <v>23.125</v>
      </c>
      <c r="BA638">
        <v>20.410547000000001</v>
      </c>
      <c r="BB638">
        <v>31.800052999999998</v>
      </c>
      <c r="BC638">
        <v>15.36938</v>
      </c>
      <c r="BD638">
        <v>18.25</v>
      </c>
      <c r="BE638">
        <v>15.523873</v>
      </c>
      <c r="BF638">
        <v>48.25</v>
      </c>
      <c r="BG638">
        <v>35.632438999999998</v>
      </c>
      <c r="BH638">
        <v>17.889544999999998</v>
      </c>
      <c r="BI638">
        <v>14.589342</v>
      </c>
    </row>
    <row r="639" spans="1:61" x14ac:dyDescent="0.3">
      <c r="A639" s="1">
        <v>37455</v>
      </c>
      <c r="B639" s="2">
        <v>58.325001</v>
      </c>
      <c r="C639" s="2">
        <v>40.043087</v>
      </c>
      <c r="D639" s="2">
        <v>29.348807999999998</v>
      </c>
      <c r="E639" s="2">
        <v>23.532578999999998</v>
      </c>
      <c r="F639" s="2">
        <v>1.0707139999999999</v>
      </c>
      <c r="G639" s="2">
        <v>0.95982400000000001</v>
      </c>
      <c r="H639" s="2">
        <v>41.290000999999997</v>
      </c>
      <c r="I639" s="2">
        <v>28.927420000000001</v>
      </c>
      <c r="J639" s="2">
        <v>21.34</v>
      </c>
      <c r="K639" s="2">
        <v>14.319381</v>
      </c>
      <c r="L639" s="2">
        <v>39.349997999999999</v>
      </c>
      <c r="M639" s="2">
        <v>22.782795</v>
      </c>
      <c r="N639" s="2">
        <v>14.34</v>
      </c>
      <c r="O639" s="2">
        <v>11.847809</v>
      </c>
      <c r="P639" s="2">
        <v>23.965</v>
      </c>
      <c r="Q639" s="2">
        <v>15.504536</v>
      </c>
      <c r="R639" s="2">
        <v>29.33</v>
      </c>
      <c r="S639" s="2">
        <v>27.338163000000002</v>
      </c>
      <c r="T639" s="2">
        <v>34.75</v>
      </c>
      <c r="U639" s="2">
        <v>23.32489</v>
      </c>
      <c r="V639" s="2">
        <v>27.700001</v>
      </c>
      <c r="W639" s="2">
        <v>16.634813000000001</v>
      </c>
      <c r="X639" s="2">
        <v>75.599997999999999</v>
      </c>
      <c r="Y639" s="2">
        <v>63.510447999999997</v>
      </c>
      <c r="Z639" s="2">
        <v>72.050003000000004</v>
      </c>
      <c r="AA639" s="2">
        <v>53.572688999999997</v>
      </c>
      <c r="AB639" s="2">
        <v>19.190000999999999</v>
      </c>
      <c r="AC639" s="2">
        <v>13.052581999999999</v>
      </c>
      <c r="AD639" s="2">
        <v>49.73</v>
      </c>
      <c r="AE639" s="2">
        <v>32.654667000000003</v>
      </c>
      <c r="AF639" s="2">
        <v>27.200001</v>
      </c>
      <c r="AG639" s="2">
        <v>17.501331</v>
      </c>
      <c r="AH639">
        <v>25.110001</v>
      </c>
      <c r="AI639">
        <v>16.328959000000001</v>
      </c>
      <c r="AJ639">
        <v>42</v>
      </c>
      <c r="AK639">
        <v>22.246174</v>
      </c>
      <c r="AL639">
        <v>25.555</v>
      </c>
      <c r="AM639">
        <v>16.972925</v>
      </c>
      <c r="AN639">
        <v>6.3825000000000003</v>
      </c>
      <c r="AO639">
        <v>5.2994070000000004</v>
      </c>
      <c r="AP639">
        <v>27.98</v>
      </c>
      <c r="AQ639">
        <v>15.780948</v>
      </c>
      <c r="AR639">
        <v>40.195</v>
      </c>
      <c r="AS639">
        <v>26.647138999999999</v>
      </c>
      <c r="AT639">
        <v>29.610001</v>
      </c>
      <c r="AU639">
        <v>21.140198000000002</v>
      </c>
      <c r="AV639">
        <v>27.780000999999999</v>
      </c>
      <c r="AW639">
        <v>18.716964999999998</v>
      </c>
      <c r="AX639">
        <v>32.224997999999999</v>
      </c>
      <c r="AY639">
        <v>23.226551000000001</v>
      </c>
      <c r="AZ639">
        <v>22.424999</v>
      </c>
      <c r="BA639">
        <v>19.792717</v>
      </c>
      <c r="BB639">
        <v>30.621941</v>
      </c>
      <c r="BC639">
        <v>14.799981000000001</v>
      </c>
      <c r="BD639">
        <v>18.317499000000002</v>
      </c>
      <c r="BE639">
        <v>15.581288000000001</v>
      </c>
      <c r="BF639">
        <v>47.41</v>
      </c>
      <c r="BG639">
        <v>35.012099999999997</v>
      </c>
      <c r="BH639">
        <v>17.416174000000002</v>
      </c>
      <c r="BI639">
        <v>14.203296</v>
      </c>
    </row>
    <row r="640" spans="1:61" x14ac:dyDescent="0.3">
      <c r="A640" s="1">
        <v>37456</v>
      </c>
      <c r="B640" s="2">
        <v>54.439999</v>
      </c>
      <c r="C640" s="2">
        <v>37.375813000000001</v>
      </c>
      <c r="D640" s="2">
        <v>27.703244999999999</v>
      </c>
      <c r="E640" s="2">
        <v>22.213135000000001</v>
      </c>
      <c r="F640" s="2">
        <v>1.0685709999999999</v>
      </c>
      <c r="G640" s="2">
        <v>0.95790299999999995</v>
      </c>
      <c r="H640" s="2">
        <v>39.919998</v>
      </c>
      <c r="I640" s="2">
        <v>27.967601999999999</v>
      </c>
      <c r="J640" s="2">
        <v>20.704999999999998</v>
      </c>
      <c r="K640" s="2">
        <v>13.893287000000001</v>
      </c>
      <c r="L640" s="2">
        <v>37.25</v>
      </c>
      <c r="M640" s="2">
        <v>21.566928999999998</v>
      </c>
      <c r="N640" s="2">
        <v>13.65</v>
      </c>
      <c r="O640" s="2">
        <v>11.277727000000001</v>
      </c>
      <c r="P640" s="2">
        <v>22.545000000000002</v>
      </c>
      <c r="Q640" s="2">
        <v>14.585846999999999</v>
      </c>
      <c r="R640" s="2">
        <v>27.84</v>
      </c>
      <c r="S640" s="2">
        <v>25.949356000000002</v>
      </c>
      <c r="T640" s="2">
        <v>32.400002000000001</v>
      </c>
      <c r="U640" s="2">
        <v>21.747527999999999</v>
      </c>
      <c r="V640" s="2">
        <v>26.52</v>
      </c>
      <c r="W640" s="2">
        <v>15.926175000000001</v>
      </c>
      <c r="X640" s="2">
        <v>77</v>
      </c>
      <c r="Y640" s="2">
        <v>64.686569000000006</v>
      </c>
      <c r="Z640" s="2">
        <v>72</v>
      </c>
      <c r="AA640" s="2">
        <v>53.535511</v>
      </c>
      <c r="AB640" s="2">
        <v>18.649999999999999</v>
      </c>
      <c r="AC640" s="2">
        <v>12.685285</v>
      </c>
      <c r="AD640" s="2">
        <v>41.849997999999999</v>
      </c>
      <c r="AE640" s="2">
        <v>27.480353999999998</v>
      </c>
      <c r="AF640" s="2">
        <v>26.1</v>
      </c>
      <c r="AG640" s="2">
        <v>16.793558000000001</v>
      </c>
      <c r="AH640">
        <v>24.17</v>
      </c>
      <c r="AI640">
        <v>15.71768</v>
      </c>
      <c r="AJ640">
        <v>41.5</v>
      </c>
      <c r="AK640">
        <v>21.981348000000001</v>
      </c>
      <c r="AL640">
        <v>24.780000999999999</v>
      </c>
      <c r="AM640">
        <v>16.458190999999999</v>
      </c>
      <c r="AN640">
        <v>6.1224999999999996</v>
      </c>
      <c r="AO640">
        <v>5.0835319999999999</v>
      </c>
      <c r="AP640">
        <v>26.82</v>
      </c>
      <c r="AQ640">
        <v>15.126707</v>
      </c>
      <c r="AR640">
        <v>37.229999999999997</v>
      </c>
      <c r="AS640">
        <v>24.681508999999998</v>
      </c>
      <c r="AT640">
        <v>28.700001</v>
      </c>
      <c r="AU640">
        <v>20.490490000000001</v>
      </c>
      <c r="AV640">
        <v>28.35</v>
      </c>
      <c r="AW640">
        <v>19.101002000000001</v>
      </c>
      <c r="AX640">
        <v>30.82</v>
      </c>
      <c r="AY640">
        <v>22.213881000000001</v>
      </c>
      <c r="AZ640">
        <v>22.049999</v>
      </c>
      <c r="BA640">
        <v>19.461735000000001</v>
      </c>
      <c r="BB640">
        <v>29.227989000000001</v>
      </c>
      <c r="BC640">
        <v>14.12627</v>
      </c>
      <c r="BD640">
        <v>18.602501</v>
      </c>
      <c r="BE640">
        <v>15.823718</v>
      </c>
      <c r="BF640">
        <v>46.5</v>
      </c>
      <c r="BG640">
        <v>34.34008</v>
      </c>
      <c r="BH640">
        <v>16.410257000000001</v>
      </c>
      <c r="BI640">
        <v>13.382946</v>
      </c>
    </row>
    <row r="641" spans="1:61" x14ac:dyDescent="0.3">
      <c r="A641" s="1">
        <v>37459</v>
      </c>
      <c r="B641" s="2">
        <v>54.5</v>
      </c>
      <c r="C641" s="2">
        <v>37.417026999999997</v>
      </c>
      <c r="D641" s="2">
        <v>25.357441000000001</v>
      </c>
      <c r="E641" s="2">
        <v>20.332203</v>
      </c>
      <c r="F641" s="2">
        <v>1.0657140000000001</v>
      </c>
      <c r="G641" s="2">
        <v>0.95534200000000002</v>
      </c>
      <c r="H641" s="2">
        <v>38.529998999999997</v>
      </c>
      <c r="I641" s="2">
        <v>26.993791999999999</v>
      </c>
      <c r="J641" s="2">
        <v>20.315000999999999</v>
      </c>
      <c r="K641" s="2">
        <v>13.631595000000001</v>
      </c>
      <c r="L641" s="2">
        <v>34.759998000000003</v>
      </c>
      <c r="M641" s="2">
        <v>20.125277000000001</v>
      </c>
      <c r="N641" s="2">
        <v>12.98</v>
      </c>
      <c r="O641" s="2">
        <v>10.724167</v>
      </c>
      <c r="P641" s="2">
        <v>22.945</v>
      </c>
      <c r="Q641" s="2">
        <v>14.844632000000001</v>
      </c>
      <c r="R641" s="2">
        <v>26.65</v>
      </c>
      <c r="S641" s="2">
        <v>24.840166</v>
      </c>
      <c r="T641" s="2">
        <v>30.27</v>
      </c>
      <c r="U641" s="2">
        <v>20.317834999999999</v>
      </c>
      <c r="V641" s="2">
        <v>25.66</v>
      </c>
      <c r="W641" s="2">
        <v>15.409717000000001</v>
      </c>
      <c r="X641" s="2">
        <v>72</v>
      </c>
      <c r="Y641" s="2">
        <v>60.486172000000003</v>
      </c>
      <c r="Z641" s="2">
        <v>68.5</v>
      </c>
      <c r="AA641" s="2">
        <v>50.933070999999998</v>
      </c>
      <c r="AB641" s="2">
        <v>18.260000000000002</v>
      </c>
      <c r="AC641" s="2">
        <v>12.420013000000001</v>
      </c>
      <c r="AD641" s="2">
        <v>42.529998999999997</v>
      </c>
      <c r="AE641" s="2">
        <v>27.926870000000001</v>
      </c>
      <c r="AF641" s="2">
        <v>24.52</v>
      </c>
      <c r="AG641" s="2">
        <v>15.776933</v>
      </c>
      <c r="AH641">
        <v>23.299999</v>
      </c>
      <c r="AI641">
        <v>15.151922000000001</v>
      </c>
      <c r="AJ641">
        <v>40.009998000000003</v>
      </c>
      <c r="AK641">
        <v>21.192126999999999</v>
      </c>
      <c r="AL641">
        <v>23.754999000000002</v>
      </c>
      <c r="AM641">
        <v>15.777423000000001</v>
      </c>
      <c r="AN641">
        <v>5.9424999999999999</v>
      </c>
      <c r="AO641">
        <v>4.9340739999999998</v>
      </c>
      <c r="AP641">
        <v>25.92</v>
      </c>
      <c r="AQ641">
        <v>14.619096000000001</v>
      </c>
      <c r="AR641">
        <v>38.915000999999997</v>
      </c>
      <c r="AS641">
        <v>25.798566999999998</v>
      </c>
      <c r="AT641">
        <v>28.08</v>
      </c>
      <c r="AU641">
        <v>20.047844000000001</v>
      </c>
      <c r="AV641">
        <v>27.299999</v>
      </c>
      <c r="AW641">
        <v>18.393560000000001</v>
      </c>
      <c r="AX641">
        <v>30</v>
      </c>
      <c r="AY641">
        <v>21.622862000000001</v>
      </c>
      <c r="AZ641">
        <v>20.610001</v>
      </c>
      <c r="BA641">
        <v>18.190763</v>
      </c>
      <c r="BB641">
        <v>25.765595999999999</v>
      </c>
      <c r="BC641">
        <v>12.452847</v>
      </c>
      <c r="BD641">
        <v>18.565000999999999</v>
      </c>
      <c r="BE641">
        <v>15.791821000000001</v>
      </c>
      <c r="BF641">
        <v>44.599997999999999</v>
      </c>
      <c r="BG641">
        <v>32.936915999999997</v>
      </c>
      <c r="BH641">
        <v>15.680472999999999</v>
      </c>
      <c r="BI641">
        <v>12.787791</v>
      </c>
    </row>
    <row r="642" spans="1:61" x14ac:dyDescent="0.3">
      <c r="A642" s="1">
        <v>37460</v>
      </c>
      <c r="B642" s="2">
        <v>55.880001</v>
      </c>
      <c r="C642" s="2">
        <v>38.364463999999998</v>
      </c>
      <c r="D642" s="2">
        <v>25.086098</v>
      </c>
      <c r="E642" s="2">
        <v>20.114636999999998</v>
      </c>
      <c r="F642" s="2">
        <v>1.033571</v>
      </c>
      <c r="G642" s="2">
        <v>0.92652800000000002</v>
      </c>
      <c r="H642" s="2">
        <v>38.849997999999999</v>
      </c>
      <c r="I642" s="2">
        <v>27.217967999999999</v>
      </c>
      <c r="J642" s="2">
        <v>20</v>
      </c>
      <c r="K642" s="2">
        <v>13.420229000000001</v>
      </c>
      <c r="L642" s="2">
        <v>33.479999999999997</v>
      </c>
      <c r="M642" s="2">
        <v>19.384184000000001</v>
      </c>
      <c r="N642" s="2">
        <v>12.5</v>
      </c>
      <c r="O642" s="2">
        <v>10.327589</v>
      </c>
      <c r="P642" s="2">
        <v>22.290001</v>
      </c>
      <c r="Q642" s="2">
        <v>14.420875000000001</v>
      </c>
      <c r="R642" s="2">
        <v>26.190000999999999</v>
      </c>
      <c r="S642" s="2">
        <v>24.411405999999999</v>
      </c>
      <c r="T642" s="2">
        <v>30.92</v>
      </c>
      <c r="U642" s="2">
        <v>20.754117999999998</v>
      </c>
      <c r="V642" s="2">
        <v>24.799999</v>
      </c>
      <c r="W642" s="2">
        <v>14.893259</v>
      </c>
      <c r="X642" s="2">
        <v>67.730002999999996</v>
      </c>
      <c r="Y642" s="2">
        <v>56.898978999999997</v>
      </c>
      <c r="Z642" s="2">
        <v>67.050003000000004</v>
      </c>
      <c r="AA642" s="2">
        <v>49.854950000000002</v>
      </c>
      <c r="AB642" s="2">
        <v>17.809999000000001</v>
      </c>
      <c r="AC642" s="2">
        <v>12.113935</v>
      </c>
      <c r="AD642" s="2">
        <v>44.080002</v>
      </c>
      <c r="AE642" s="2">
        <v>28.944659999999999</v>
      </c>
      <c r="AF642" s="2">
        <v>20.079999999999998</v>
      </c>
      <c r="AG642" s="2">
        <v>12.920105</v>
      </c>
      <c r="AH642">
        <v>23.84</v>
      </c>
      <c r="AI642">
        <v>15.503087000000001</v>
      </c>
      <c r="AJ642">
        <v>39.049999</v>
      </c>
      <c r="AK642">
        <v>20.683644999999999</v>
      </c>
      <c r="AL642">
        <v>21.504999000000002</v>
      </c>
      <c r="AM642">
        <v>14.283022000000001</v>
      </c>
      <c r="AN642">
        <v>5.7937500000000002</v>
      </c>
      <c r="AO642">
        <v>4.810568</v>
      </c>
      <c r="AP642">
        <v>26.049999</v>
      </c>
      <c r="AQ642">
        <v>14.692418</v>
      </c>
      <c r="AR642">
        <v>39.604999999999997</v>
      </c>
      <c r="AS642">
        <v>26.256001000000001</v>
      </c>
      <c r="AT642">
        <v>28.15</v>
      </c>
      <c r="AU642">
        <v>20.097816000000002</v>
      </c>
      <c r="AV642">
        <v>26.09</v>
      </c>
      <c r="AW642">
        <v>17.578309999999998</v>
      </c>
      <c r="AX642">
        <v>30.639999</v>
      </c>
      <c r="AY642">
        <v>22.084139</v>
      </c>
      <c r="AZ642">
        <v>20.942499000000002</v>
      </c>
      <c r="BA642">
        <v>18.484235999999999</v>
      </c>
      <c r="BB642">
        <v>24.668423000000001</v>
      </c>
      <c r="BC642">
        <v>11.922568999999999</v>
      </c>
      <c r="BD642">
        <v>18.329999999999998</v>
      </c>
      <c r="BE642">
        <v>15.591924000000001</v>
      </c>
      <c r="BF642">
        <v>45.099997999999999</v>
      </c>
      <c r="BG642">
        <v>33.306168</v>
      </c>
      <c r="BH642">
        <v>15.414201</v>
      </c>
      <c r="BI642">
        <v>12.570639</v>
      </c>
    </row>
    <row r="643" spans="1:61" x14ac:dyDescent="0.3">
      <c r="A643" s="1">
        <v>37461</v>
      </c>
      <c r="B643" s="2">
        <v>59.860000999999997</v>
      </c>
      <c r="C643" s="2">
        <v>41.096919999999997</v>
      </c>
      <c r="D643" s="2">
        <v>26.635380000000001</v>
      </c>
      <c r="E643" s="2">
        <v>21.35689</v>
      </c>
      <c r="F643" s="2">
        <v>1.0857140000000001</v>
      </c>
      <c r="G643" s="2">
        <v>0.973271</v>
      </c>
      <c r="H643" s="2">
        <v>41.189999</v>
      </c>
      <c r="I643" s="2">
        <v>28.857357</v>
      </c>
      <c r="J643" s="2">
        <v>21.6</v>
      </c>
      <c r="K643" s="2">
        <v>14.493848</v>
      </c>
      <c r="L643" s="2">
        <v>35.299999</v>
      </c>
      <c r="M643" s="2">
        <v>20.437923000000001</v>
      </c>
      <c r="N643" s="2">
        <v>13.09</v>
      </c>
      <c r="O643" s="2">
        <v>10.815049</v>
      </c>
      <c r="P643" s="2">
        <v>23.424999</v>
      </c>
      <c r="Q643" s="2">
        <v>15.155172</v>
      </c>
      <c r="R643" s="2">
        <v>27.450001</v>
      </c>
      <c r="S643" s="2">
        <v>25.585837999999999</v>
      </c>
      <c r="T643" s="2">
        <v>33.93</v>
      </c>
      <c r="U643" s="2">
        <v>22.774488000000002</v>
      </c>
      <c r="V643" s="2">
        <v>26.530000999999999</v>
      </c>
      <c r="W643" s="2">
        <v>15.932180000000001</v>
      </c>
      <c r="X643" s="2">
        <v>70.849997999999999</v>
      </c>
      <c r="Y643" s="2">
        <v>59.520035</v>
      </c>
      <c r="Z643" s="2">
        <v>69.540001000000004</v>
      </c>
      <c r="AA643" s="2">
        <v>51.706375000000001</v>
      </c>
      <c r="AB643" s="2">
        <v>18.700001</v>
      </c>
      <c r="AC643" s="2">
        <v>12.719298</v>
      </c>
      <c r="AD643" s="2">
        <v>47.700001</v>
      </c>
      <c r="AE643" s="2">
        <v>31.321694999999998</v>
      </c>
      <c r="AF643" s="2">
        <v>23.299999</v>
      </c>
      <c r="AG643" s="2">
        <v>14.991942999999999</v>
      </c>
      <c r="AH643">
        <v>23.77</v>
      </c>
      <c r="AI643">
        <v>15.457564</v>
      </c>
      <c r="AJ643">
        <v>42.599997999999999</v>
      </c>
      <c r="AK643">
        <v>22.563974000000002</v>
      </c>
      <c r="AL643">
        <v>23.114999999999998</v>
      </c>
      <c r="AM643">
        <v>15.352349999999999</v>
      </c>
      <c r="AN643">
        <v>6.05</v>
      </c>
      <c r="AO643">
        <v>5.023333</v>
      </c>
      <c r="AP643">
        <v>27.889999</v>
      </c>
      <c r="AQ643">
        <v>15.730193999999999</v>
      </c>
      <c r="AR643">
        <v>41.125</v>
      </c>
      <c r="AS643">
        <v>27.263680000000001</v>
      </c>
      <c r="AT643">
        <v>30.719999000000001</v>
      </c>
      <c r="AU643">
        <v>21.932683999999998</v>
      </c>
      <c r="AV643">
        <v>25.360001</v>
      </c>
      <c r="AW643">
        <v>17.086466000000001</v>
      </c>
      <c r="AX643">
        <v>32.25</v>
      </c>
      <c r="AY643">
        <v>23.244574</v>
      </c>
      <c r="AZ643">
        <v>22.1875</v>
      </c>
      <c r="BA643">
        <v>19.583093999999999</v>
      </c>
      <c r="BB643">
        <v>25.046139</v>
      </c>
      <c r="BC643">
        <v>12.105117999999999</v>
      </c>
      <c r="BD643">
        <v>18.309999000000001</v>
      </c>
      <c r="BE643">
        <v>15.574908000000001</v>
      </c>
      <c r="BF643">
        <v>47.939999</v>
      </c>
      <c r="BG643">
        <v>35.403503000000001</v>
      </c>
      <c r="BH643">
        <v>16.193294999999999</v>
      </c>
      <c r="BI643">
        <v>13.206009</v>
      </c>
    </row>
    <row r="644" spans="1:61" x14ac:dyDescent="0.3">
      <c r="A644" s="1">
        <v>37462</v>
      </c>
      <c r="B644" s="2">
        <v>59.974997999999999</v>
      </c>
      <c r="C644" s="2">
        <v>41.175873000000003</v>
      </c>
      <c r="D644" s="2">
        <v>26.486578000000002</v>
      </c>
      <c r="E644" s="2">
        <v>21.237583000000001</v>
      </c>
      <c r="F644" s="2">
        <v>1.025714</v>
      </c>
      <c r="G644" s="2">
        <v>0.91948399999999997</v>
      </c>
      <c r="H644" s="2">
        <v>42.939999</v>
      </c>
      <c r="I644" s="2">
        <v>30.083397000000001</v>
      </c>
      <c r="J644" s="2">
        <v>21.395</v>
      </c>
      <c r="K644" s="2">
        <v>14.35629</v>
      </c>
      <c r="L644" s="2">
        <v>34.849997999999999</v>
      </c>
      <c r="M644" s="2">
        <v>20.177387</v>
      </c>
      <c r="N644" s="2">
        <v>11.61</v>
      </c>
      <c r="O644" s="2">
        <v>9.5922610000000006</v>
      </c>
      <c r="P644" s="2">
        <v>23.780000999999999</v>
      </c>
      <c r="Q644" s="2">
        <v>15.38485</v>
      </c>
      <c r="R644" s="2">
        <v>29.370000999999998</v>
      </c>
      <c r="S644" s="2">
        <v>27.375447999999999</v>
      </c>
      <c r="T644" s="2">
        <v>33.900002000000001</v>
      </c>
      <c r="U644" s="2">
        <v>22.754356000000001</v>
      </c>
      <c r="V644" s="2">
        <v>26.65</v>
      </c>
      <c r="W644" s="2">
        <v>16.004249999999999</v>
      </c>
      <c r="X644" s="2">
        <v>69.309997999999993</v>
      </c>
      <c r="Y644" s="2">
        <v>58.226303000000001</v>
      </c>
      <c r="Z644" s="2">
        <v>69.349997999999999</v>
      </c>
      <c r="AA644" s="2">
        <v>51.565086000000001</v>
      </c>
      <c r="AB644" s="2">
        <v>17.48</v>
      </c>
      <c r="AC644" s="2">
        <v>11.889476</v>
      </c>
      <c r="AD644" s="2">
        <v>48.700001</v>
      </c>
      <c r="AE644" s="2">
        <v>31.978349999999999</v>
      </c>
      <c r="AF644" s="2">
        <v>22.35</v>
      </c>
      <c r="AG644" s="2">
        <v>14.380692</v>
      </c>
      <c r="AH644">
        <v>21.85</v>
      </c>
      <c r="AI644">
        <v>14.208992</v>
      </c>
      <c r="AJ644">
        <v>44.459999000000003</v>
      </c>
      <c r="AK644">
        <v>23.54917</v>
      </c>
      <c r="AL644">
        <v>21.415001</v>
      </c>
      <c r="AM644">
        <v>14.223248</v>
      </c>
      <c r="AN644">
        <v>6.0737500000000004</v>
      </c>
      <c r="AO644">
        <v>5.0430520000000003</v>
      </c>
      <c r="AP644">
        <v>28.07</v>
      </c>
      <c r="AQ644">
        <v>15.831713000000001</v>
      </c>
      <c r="AR644">
        <v>42.509998000000003</v>
      </c>
      <c r="AS644">
        <v>28.181857999999998</v>
      </c>
      <c r="AT644">
        <v>28.85</v>
      </c>
      <c r="AU644">
        <v>20.597594999999998</v>
      </c>
      <c r="AV644">
        <v>24.200001</v>
      </c>
      <c r="AW644">
        <v>16.304915999999999</v>
      </c>
      <c r="AX644">
        <v>32.75</v>
      </c>
      <c r="AY644">
        <v>23.604956000000001</v>
      </c>
      <c r="AZ644">
        <v>21.809999000000001</v>
      </c>
      <c r="BA644">
        <v>19.249907</v>
      </c>
      <c r="BB644">
        <v>24.821307999999998</v>
      </c>
      <c r="BC644">
        <v>11.996460000000001</v>
      </c>
      <c r="BD644">
        <v>18.747499000000001</v>
      </c>
      <c r="BE644">
        <v>15.947055000000001</v>
      </c>
      <c r="BF644">
        <v>47</v>
      </c>
      <c r="BG644">
        <v>34.709332000000003</v>
      </c>
      <c r="BH644">
        <v>16.301774999999999</v>
      </c>
      <c r="BI644">
        <v>13.294479000000001</v>
      </c>
    </row>
    <row r="645" spans="1:61" x14ac:dyDescent="0.3">
      <c r="A645" s="1">
        <v>37463</v>
      </c>
      <c r="B645" s="2">
        <v>60.424999</v>
      </c>
      <c r="C645" s="2">
        <v>41.484825000000001</v>
      </c>
      <c r="D645" s="2">
        <v>26.407800999999999</v>
      </c>
      <c r="E645" s="2">
        <v>21.174419</v>
      </c>
      <c r="F645" s="2">
        <v>1.024286</v>
      </c>
      <c r="G645" s="2">
        <v>0.91820400000000002</v>
      </c>
      <c r="H645" s="2">
        <v>42</v>
      </c>
      <c r="I645" s="2">
        <v>29.424828000000002</v>
      </c>
      <c r="J645" s="2">
        <v>21.774999999999999</v>
      </c>
      <c r="K645" s="2">
        <v>14.611274999999999</v>
      </c>
      <c r="L645" s="2">
        <v>35.404998999999997</v>
      </c>
      <c r="M645" s="2">
        <v>20.498711</v>
      </c>
      <c r="N645" s="2">
        <v>11.82</v>
      </c>
      <c r="O645" s="2">
        <v>9.7657659999999993</v>
      </c>
      <c r="P645" s="2">
        <v>23.725000000000001</v>
      </c>
      <c r="Q645" s="2">
        <v>15.349269</v>
      </c>
      <c r="R645" s="2">
        <v>29.450001</v>
      </c>
      <c r="S645" s="2">
        <v>27.450013999999999</v>
      </c>
      <c r="T645" s="2">
        <v>35.090000000000003</v>
      </c>
      <c r="U645" s="2">
        <v>23.553106</v>
      </c>
      <c r="V645" s="2">
        <v>27.799999</v>
      </c>
      <c r="W645" s="2">
        <v>16.694862000000001</v>
      </c>
      <c r="X645" s="2">
        <v>69.580001999999993</v>
      </c>
      <c r="Y645" s="2">
        <v>58.554493000000001</v>
      </c>
      <c r="Z645" s="2">
        <v>66.400002000000001</v>
      </c>
      <c r="AA645" s="2">
        <v>49.371623999999997</v>
      </c>
      <c r="AB645" s="2">
        <v>17.809999000000001</v>
      </c>
      <c r="AC645" s="2">
        <v>12.113935</v>
      </c>
      <c r="AD645" s="2">
        <v>49.610000999999997</v>
      </c>
      <c r="AE645" s="2">
        <v>32.575867000000002</v>
      </c>
      <c r="AF645" s="2">
        <v>22.25</v>
      </c>
      <c r="AG645" s="2">
        <v>14.31634</v>
      </c>
      <c r="AH645">
        <v>23.49</v>
      </c>
      <c r="AI645">
        <v>15.275482999999999</v>
      </c>
      <c r="AJ645">
        <v>46</v>
      </c>
      <c r="AK645">
        <v>24.364857000000001</v>
      </c>
      <c r="AL645">
        <v>22.674999</v>
      </c>
      <c r="AM645">
        <v>15.060104000000001</v>
      </c>
      <c r="AN645">
        <v>6.0887500000000001</v>
      </c>
      <c r="AO645">
        <v>5.0555070000000004</v>
      </c>
      <c r="AP645">
        <v>29.459999</v>
      </c>
      <c r="AQ645">
        <v>16.615679</v>
      </c>
      <c r="AR645">
        <v>42.099997999999999</v>
      </c>
      <c r="AS645">
        <v>27.910049000000001</v>
      </c>
      <c r="AT645">
        <v>29.299999</v>
      </c>
      <c r="AU645">
        <v>20.918865</v>
      </c>
      <c r="AV645">
        <v>27</v>
      </c>
      <c r="AW645">
        <v>18.191424999999999</v>
      </c>
      <c r="AX645">
        <v>32.895000000000003</v>
      </c>
      <c r="AY645">
        <v>23.709461000000001</v>
      </c>
      <c r="AZ645">
        <v>21.432500999999998</v>
      </c>
      <c r="BA645">
        <v>18.916716000000001</v>
      </c>
      <c r="BB645">
        <v>25.882508999999999</v>
      </c>
      <c r="BC645">
        <v>12.509354</v>
      </c>
      <c r="BD645">
        <v>18.557500999999998</v>
      </c>
      <c r="BE645">
        <v>15.785439</v>
      </c>
      <c r="BF645">
        <v>48.18</v>
      </c>
      <c r="BG645">
        <v>35.580745999999998</v>
      </c>
      <c r="BH645">
        <v>15.779093</v>
      </c>
      <c r="BI645">
        <v>12.868218000000001</v>
      </c>
    </row>
    <row r="646" spans="1:61" x14ac:dyDescent="0.3">
      <c r="A646" s="1">
        <v>37466</v>
      </c>
      <c r="B646" s="2">
        <v>63.330002</v>
      </c>
      <c r="C646" s="2">
        <v>43.479263000000003</v>
      </c>
      <c r="D646" s="2">
        <v>29.313797000000001</v>
      </c>
      <c r="E646" s="2">
        <v>23.504508999999999</v>
      </c>
      <c r="F646" s="2">
        <v>1.0728569999999999</v>
      </c>
      <c r="G646" s="2">
        <v>0.96174499999999996</v>
      </c>
      <c r="H646" s="2">
        <v>42.029998999999997</v>
      </c>
      <c r="I646" s="2">
        <v>29.445843</v>
      </c>
      <c r="J646" s="2">
        <v>22.950001</v>
      </c>
      <c r="K646" s="2">
        <v>15.399706</v>
      </c>
      <c r="L646" s="2">
        <v>37.189999</v>
      </c>
      <c r="M646" s="2">
        <v>21.532188000000001</v>
      </c>
      <c r="N646" s="2">
        <v>13.31</v>
      </c>
      <c r="O646" s="2">
        <v>10.996817999999999</v>
      </c>
      <c r="P646" s="2">
        <v>24.715</v>
      </c>
      <c r="Q646" s="2">
        <v>15.989762000000001</v>
      </c>
      <c r="R646" s="2">
        <v>30.65</v>
      </c>
      <c r="S646" s="2">
        <v>28.568519999999999</v>
      </c>
      <c r="T646" s="2">
        <v>36.330002</v>
      </c>
      <c r="U646" s="2">
        <v>24.385421999999998</v>
      </c>
      <c r="V646" s="2">
        <v>30.450001</v>
      </c>
      <c r="W646" s="2">
        <v>18.286284999999999</v>
      </c>
      <c r="X646" s="2">
        <v>72.699996999999996</v>
      </c>
      <c r="Y646" s="2">
        <v>61.180118999999998</v>
      </c>
      <c r="Z646" s="2">
        <v>71.180000000000007</v>
      </c>
      <c r="AA646" s="2">
        <v>52.925803999999999</v>
      </c>
      <c r="AB646" s="2">
        <v>18.889999</v>
      </c>
      <c r="AC646" s="2">
        <v>12.848525</v>
      </c>
      <c r="AD646" s="2">
        <v>51.259998000000003</v>
      </c>
      <c r="AE646" s="2">
        <v>33.659325000000003</v>
      </c>
      <c r="AF646" s="2">
        <v>25.1</v>
      </c>
      <c r="AG646" s="2">
        <v>16.150126</v>
      </c>
      <c r="AH646">
        <v>24.68</v>
      </c>
      <c r="AI646">
        <v>16.049334000000002</v>
      </c>
      <c r="AJ646">
        <v>48.459999000000003</v>
      </c>
      <c r="AK646">
        <v>25.667849</v>
      </c>
      <c r="AL646">
        <v>24.125</v>
      </c>
      <c r="AM646">
        <v>16.023157000000001</v>
      </c>
      <c r="AN646">
        <v>6.3562500000000002</v>
      </c>
      <c r="AO646">
        <v>5.2776129999999997</v>
      </c>
      <c r="AP646">
        <v>30.85</v>
      </c>
      <c r="AQ646">
        <v>17.399652</v>
      </c>
      <c r="AR646">
        <v>43.610000999999997</v>
      </c>
      <c r="AS646">
        <v>28.911100000000001</v>
      </c>
      <c r="AT646">
        <v>30.98</v>
      </c>
      <c r="AU646">
        <v>22.118313000000001</v>
      </c>
      <c r="AV646">
        <v>30.190000999999999</v>
      </c>
      <c r="AW646">
        <v>20.340717000000001</v>
      </c>
      <c r="AX646">
        <v>35.049999</v>
      </c>
      <c r="AY646">
        <v>25.262705</v>
      </c>
      <c r="AZ646">
        <v>21.790001</v>
      </c>
      <c r="BA646">
        <v>19.232258000000002</v>
      </c>
      <c r="BB646">
        <v>27.366392000000001</v>
      </c>
      <c r="BC646">
        <v>13.226532000000001</v>
      </c>
      <c r="BD646">
        <v>18.4025</v>
      </c>
      <c r="BE646">
        <v>15.653594</v>
      </c>
      <c r="BF646">
        <v>49.529998999999997</v>
      </c>
      <c r="BG646">
        <v>36.577713000000003</v>
      </c>
      <c r="BH646">
        <v>17.110455000000002</v>
      </c>
      <c r="BI646">
        <v>13.953972</v>
      </c>
    </row>
    <row r="647" spans="1:61" x14ac:dyDescent="0.3">
      <c r="A647" s="1">
        <v>37467</v>
      </c>
      <c r="B647" s="2">
        <v>62.744999</v>
      </c>
      <c r="C647" s="2">
        <v>43.077632999999999</v>
      </c>
      <c r="D647" s="2">
        <v>29.690176000000001</v>
      </c>
      <c r="E647" s="2">
        <v>23.806297000000001</v>
      </c>
      <c r="F647" s="2">
        <v>1.1021430000000001</v>
      </c>
      <c r="G647" s="2">
        <v>0.98799800000000004</v>
      </c>
      <c r="H647" s="2">
        <v>41.650002000000001</v>
      </c>
      <c r="I647" s="2">
        <v>29.179625999999999</v>
      </c>
      <c r="J647" s="2">
        <v>22.655000999999999</v>
      </c>
      <c r="K647" s="2">
        <v>15.201767</v>
      </c>
      <c r="L647" s="2">
        <v>36.5</v>
      </c>
      <c r="M647" s="2">
        <v>21.132704</v>
      </c>
      <c r="N647" s="2">
        <v>13.34</v>
      </c>
      <c r="O647" s="2">
        <v>11.021602</v>
      </c>
      <c r="P647" s="2">
        <v>24.075001</v>
      </c>
      <c r="Q647" s="2">
        <v>15.575699</v>
      </c>
      <c r="R647" s="2">
        <v>29.459999</v>
      </c>
      <c r="S647" s="2">
        <v>27.459337000000001</v>
      </c>
      <c r="T647" s="2">
        <v>35.669998</v>
      </c>
      <c r="U647" s="2">
        <v>23.942412999999998</v>
      </c>
      <c r="V647" s="2">
        <v>31.6</v>
      </c>
      <c r="W647" s="2">
        <v>18.976891999999999</v>
      </c>
      <c r="X647" s="2">
        <v>73.900002000000001</v>
      </c>
      <c r="Y647" s="2">
        <v>62.189948999999999</v>
      </c>
      <c r="Z647" s="2">
        <v>71.790001000000004</v>
      </c>
      <c r="AA647" s="2">
        <v>53.379367999999999</v>
      </c>
      <c r="AB647" s="2">
        <v>18.969999000000001</v>
      </c>
      <c r="AC647" s="2">
        <v>12.902941</v>
      </c>
      <c r="AD647" s="2">
        <v>50.939999</v>
      </c>
      <c r="AE647" s="2">
        <v>33.449202999999997</v>
      </c>
      <c r="AF647" s="2">
        <v>24.889999</v>
      </c>
      <c r="AG647" s="2">
        <v>16.015004999999999</v>
      </c>
      <c r="AH647">
        <v>24.5</v>
      </c>
      <c r="AI647">
        <v>15.932285</v>
      </c>
      <c r="AJ647">
        <v>48.509998000000003</v>
      </c>
      <c r="AK647">
        <v>25.694334000000001</v>
      </c>
      <c r="AL647">
        <v>24.049999</v>
      </c>
      <c r="AM647">
        <v>15.973342000000001</v>
      </c>
      <c r="AN647">
        <v>6.2874999999999996</v>
      </c>
      <c r="AO647">
        <v>5.220529</v>
      </c>
      <c r="AP647">
        <v>31.17</v>
      </c>
      <c r="AQ647">
        <v>17.580138999999999</v>
      </c>
      <c r="AR647">
        <v>43.639999000000003</v>
      </c>
      <c r="AS647">
        <v>28.930990000000001</v>
      </c>
      <c r="AT647">
        <v>30.59</v>
      </c>
      <c r="AU647">
        <v>21.839867000000002</v>
      </c>
      <c r="AV647">
        <v>30.48</v>
      </c>
      <c r="AW647">
        <v>20.536100000000001</v>
      </c>
      <c r="AX647">
        <v>35.5</v>
      </c>
      <c r="AY647">
        <v>25.587038</v>
      </c>
      <c r="AZ647">
        <v>21.337499999999999</v>
      </c>
      <c r="BA647">
        <v>18.832867</v>
      </c>
      <c r="BB647">
        <v>27.159548000000001</v>
      </c>
      <c r="BC647">
        <v>13.126559</v>
      </c>
      <c r="BD647">
        <v>18.5</v>
      </c>
      <c r="BE647">
        <v>15.736527000000001</v>
      </c>
      <c r="BF647">
        <v>49.119999</v>
      </c>
      <c r="BG647">
        <v>36.274914000000003</v>
      </c>
      <c r="BH647">
        <v>17.199210999999998</v>
      </c>
      <c r="BI647">
        <v>14.026355000000001</v>
      </c>
    </row>
    <row r="648" spans="1:61" x14ac:dyDescent="0.3">
      <c r="A648" s="1">
        <v>37468</v>
      </c>
      <c r="B648" s="2">
        <v>62.915000999999997</v>
      </c>
      <c r="C648" s="2">
        <v>43.194344000000001</v>
      </c>
      <c r="D648" s="2">
        <v>30.863077000000001</v>
      </c>
      <c r="E648" s="2">
        <v>24.746758</v>
      </c>
      <c r="F648" s="2">
        <v>1.0900000000000001</v>
      </c>
      <c r="G648" s="2">
        <v>0.97711199999999998</v>
      </c>
      <c r="H648" s="2">
        <v>41.52</v>
      </c>
      <c r="I648" s="2">
        <v>29.088553999999998</v>
      </c>
      <c r="J648" s="2">
        <v>22.35</v>
      </c>
      <c r="K648" s="2">
        <v>14.997101000000001</v>
      </c>
      <c r="L648" s="2">
        <v>37.5</v>
      </c>
      <c r="M648" s="2">
        <v>21.711676000000001</v>
      </c>
      <c r="N648" s="2">
        <v>13.19</v>
      </c>
      <c r="O648" s="2">
        <v>10.89767</v>
      </c>
      <c r="P648" s="2">
        <v>24.969999000000001</v>
      </c>
      <c r="Q648" s="2">
        <v>16.154734000000001</v>
      </c>
      <c r="R648" s="2">
        <v>28.870000999999998</v>
      </c>
      <c r="S648" s="2">
        <v>26.909403000000001</v>
      </c>
      <c r="T648" s="2">
        <v>36.759998000000003</v>
      </c>
      <c r="U648" s="2">
        <v>24.674046000000001</v>
      </c>
      <c r="V648" s="2">
        <v>32.200001</v>
      </c>
      <c r="W648" s="2">
        <v>19.337219000000001</v>
      </c>
      <c r="X648" s="2">
        <v>73.150002000000001</v>
      </c>
      <c r="Y648" s="2">
        <v>61.558807000000002</v>
      </c>
      <c r="Z648" s="2">
        <v>70.400002000000001</v>
      </c>
      <c r="AA648" s="2">
        <v>52.345829000000002</v>
      </c>
      <c r="AB648" s="2">
        <v>18.790001</v>
      </c>
      <c r="AC648" s="2">
        <v>12.780506000000001</v>
      </c>
      <c r="AD648" s="2">
        <v>52.599997999999999</v>
      </c>
      <c r="AE648" s="2">
        <v>34.539223</v>
      </c>
      <c r="AF648" s="2">
        <v>24.959999</v>
      </c>
      <c r="AG648" s="2">
        <v>16.060047000000001</v>
      </c>
      <c r="AH648">
        <v>24.75</v>
      </c>
      <c r="AI648">
        <v>16.094856</v>
      </c>
      <c r="AJ648">
        <v>49.599997999999999</v>
      </c>
      <c r="AK648">
        <v>26.271668999999999</v>
      </c>
      <c r="AL648">
        <v>23.99</v>
      </c>
      <c r="AM648">
        <v>15.933491999999999</v>
      </c>
      <c r="AN648">
        <v>6.1612499999999999</v>
      </c>
      <c r="AO648">
        <v>5.1157050000000002</v>
      </c>
      <c r="AP648">
        <v>32.349997999999999</v>
      </c>
      <c r="AQ648">
        <v>18.245667999999998</v>
      </c>
      <c r="AR648">
        <v>44.494999</v>
      </c>
      <c r="AS648">
        <v>29.497810000000001</v>
      </c>
      <c r="AT648">
        <v>30.879999000000002</v>
      </c>
      <c r="AU648">
        <v>22.046908999999999</v>
      </c>
      <c r="AV648">
        <v>31.209999</v>
      </c>
      <c r="AW648">
        <v>21.027946</v>
      </c>
      <c r="AX648">
        <v>34.75</v>
      </c>
      <c r="AY648">
        <v>25.046471</v>
      </c>
      <c r="AZ648">
        <v>21.915001</v>
      </c>
      <c r="BA648">
        <v>19.342583000000001</v>
      </c>
      <c r="BB648">
        <v>29.67765</v>
      </c>
      <c r="BC648">
        <v>14.343590000000001</v>
      </c>
      <c r="BD648">
        <v>18.572500000000002</v>
      </c>
      <c r="BE648">
        <v>15.798197999999999</v>
      </c>
      <c r="BF648">
        <v>49.18</v>
      </c>
      <c r="BG648">
        <v>36.319251999999999</v>
      </c>
      <c r="BH648">
        <v>17.485206999999999</v>
      </c>
      <c r="BI648">
        <v>14.259592</v>
      </c>
    </row>
    <row r="649" spans="1:61" x14ac:dyDescent="0.3">
      <c r="A649" s="1">
        <v>37469</v>
      </c>
      <c r="B649" s="2">
        <v>61.064999</v>
      </c>
      <c r="C649" s="2">
        <v>41.924216999999999</v>
      </c>
      <c r="D649" s="2">
        <v>30.075308</v>
      </c>
      <c r="E649" s="2">
        <v>24.115106999999998</v>
      </c>
      <c r="F649" s="2">
        <v>1.0571429999999999</v>
      </c>
      <c r="G649" s="2">
        <v>0.947658</v>
      </c>
      <c r="H649" s="2">
        <v>40.630001</v>
      </c>
      <c r="I649" s="2">
        <v>28.465022999999999</v>
      </c>
      <c r="J649" s="2">
        <v>21.629999000000002</v>
      </c>
      <c r="K649" s="2">
        <v>14.513979000000001</v>
      </c>
      <c r="L649" s="2">
        <v>35.275002000000001</v>
      </c>
      <c r="M649" s="2">
        <v>20.423458</v>
      </c>
      <c r="N649" s="2">
        <v>12.1</v>
      </c>
      <c r="O649" s="2">
        <v>9.9971060000000005</v>
      </c>
      <c r="P649" s="2">
        <v>24.965</v>
      </c>
      <c r="Q649" s="2">
        <v>16.151509999999998</v>
      </c>
      <c r="R649" s="2">
        <v>29</v>
      </c>
      <c r="S649" s="2">
        <v>27.030573</v>
      </c>
      <c r="T649" s="2">
        <v>33.650002000000001</v>
      </c>
      <c r="U649" s="2">
        <v>22.586552000000001</v>
      </c>
      <c r="V649" s="2">
        <v>31.4</v>
      </c>
      <c r="W649" s="2">
        <v>18.856791000000001</v>
      </c>
      <c r="X649" s="2">
        <v>71.989998</v>
      </c>
      <c r="Y649" s="2">
        <v>60.582611</v>
      </c>
      <c r="Z649" s="2">
        <v>68.25</v>
      </c>
      <c r="AA649" s="2">
        <v>50.747180999999998</v>
      </c>
      <c r="AB649" s="2">
        <v>17.559999000000001</v>
      </c>
      <c r="AC649" s="2">
        <v>11.943892</v>
      </c>
      <c r="AD649" s="2">
        <v>51.419998</v>
      </c>
      <c r="AE649" s="2">
        <v>33.764384999999997</v>
      </c>
      <c r="AF649" s="2">
        <v>25.02</v>
      </c>
      <c r="AG649" s="2">
        <v>16.098654</v>
      </c>
      <c r="AH649">
        <v>24.34</v>
      </c>
      <c r="AI649">
        <v>15.828232</v>
      </c>
      <c r="AJ649">
        <v>47.950001</v>
      </c>
      <c r="AK649">
        <v>25.397715000000002</v>
      </c>
      <c r="AL649">
        <v>22.875</v>
      </c>
      <c r="AM649">
        <v>15.192938</v>
      </c>
      <c r="AN649">
        <v>5.875</v>
      </c>
      <c r="AO649">
        <v>4.878031</v>
      </c>
      <c r="AP649">
        <v>31.5</v>
      </c>
      <c r="AQ649">
        <v>17.766262000000001</v>
      </c>
      <c r="AR649">
        <v>43.935001</v>
      </c>
      <c r="AS649">
        <v>29.126563999999998</v>
      </c>
      <c r="AT649">
        <v>29.629999000000002</v>
      </c>
      <c r="AU649">
        <v>21.15447</v>
      </c>
      <c r="AV649">
        <v>30.969999000000001</v>
      </c>
      <c r="AW649">
        <v>20.866240999999999</v>
      </c>
      <c r="AX649">
        <v>33.974997999999999</v>
      </c>
      <c r="AY649">
        <v>24.487891999999999</v>
      </c>
      <c r="AZ649">
        <v>21.557500999999998</v>
      </c>
      <c r="BA649">
        <v>19.027045999999999</v>
      </c>
      <c r="BB649">
        <v>28.202760999999999</v>
      </c>
      <c r="BC649">
        <v>13.630761</v>
      </c>
      <c r="BD649">
        <v>18.5625</v>
      </c>
      <c r="BE649">
        <v>15.789693</v>
      </c>
      <c r="BF649">
        <v>47.400002000000001</v>
      </c>
      <c r="BG649">
        <v>35.004714999999997</v>
      </c>
      <c r="BH649">
        <v>16.597632999999998</v>
      </c>
      <c r="BI649">
        <v>13.535755999999999</v>
      </c>
    </row>
    <row r="650" spans="1:61" x14ac:dyDescent="0.3">
      <c r="A650" s="1">
        <v>37470</v>
      </c>
      <c r="B650" s="2">
        <v>59.935001</v>
      </c>
      <c r="C650" s="2">
        <v>41.148421999999997</v>
      </c>
      <c r="D650" s="2">
        <v>28.902407</v>
      </c>
      <c r="E650" s="2">
        <v>23.17465</v>
      </c>
      <c r="F650" s="2">
        <v>1.032143</v>
      </c>
      <c r="G650" s="2">
        <v>0.92524700000000004</v>
      </c>
      <c r="H650" s="2">
        <v>39.849997999999999</v>
      </c>
      <c r="I650" s="2">
        <v>27.918571</v>
      </c>
      <c r="J650" s="2">
        <v>20.799999</v>
      </c>
      <c r="K650" s="2">
        <v>13.957038000000001</v>
      </c>
      <c r="L650" s="2">
        <v>35.400002000000001</v>
      </c>
      <c r="M650" s="2">
        <v>20.495820999999999</v>
      </c>
      <c r="N650" s="2">
        <v>11.89</v>
      </c>
      <c r="O650" s="2">
        <v>9.8236000000000008</v>
      </c>
      <c r="P650" s="2">
        <v>25.049999</v>
      </c>
      <c r="Q650" s="2">
        <v>16.206499000000001</v>
      </c>
      <c r="R650" s="2">
        <v>27.49</v>
      </c>
      <c r="S650" s="2">
        <v>25.623121000000001</v>
      </c>
      <c r="T650" s="2">
        <v>33.610000999999997</v>
      </c>
      <c r="U650" s="2">
        <v>22.559698000000001</v>
      </c>
      <c r="V650" s="2">
        <v>29.5</v>
      </c>
      <c r="W650" s="2">
        <v>17.715776000000002</v>
      </c>
      <c r="X650" s="2">
        <v>70.489998</v>
      </c>
      <c r="Y650" s="2">
        <v>59.320312999999999</v>
      </c>
      <c r="Z650" s="2">
        <v>67.879997000000003</v>
      </c>
      <c r="AA650" s="2">
        <v>50.472079999999998</v>
      </c>
      <c r="AB650" s="2">
        <v>16.709999</v>
      </c>
      <c r="AC650" s="2">
        <v>11.365741</v>
      </c>
      <c r="AD650" s="2">
        <v>52.25</v>
      </c>
      <c r="AE650" s="2">
        <v>34.30941</v>
      </c>
      <c r="AF650" s="2">
        <v>23.85</v>
      </c>
      <c r="AG650" s="2">
        <v>15.345840000000001</v>
      </c>
      <c r="AH650">
        <v>23.799999</v>
      </c>
      <c r="AI650">
        <v>15.477071</v>
      </c>
      <c r="AJ650">
        <v>47.860000999999997</v>
      </c>
      <c r="AK650">
        <v>25.350045999999999</v>
      </c>
      <c r="AL650">
        <v>22.204999999999998</v>
      </c>
      <c r="AM650">
        <v>14.747941000000001</v>
      </c>
      <c r="AN650">
        <v>5.6849999999999996</v>
      </c>
      <c r="AO650">
        <v>4.7202739999999999</v>
      </c>
      <c r="AP650">
        <v>30.9</v>
      </c>
      <c r="AQ650">
        <v>17.427855000000001</v>
      </c>
      <c r="AR650">
        <v>44.919998</v>
      </c>
      <c r="AS650">
        <v>29.779561999999999</v>
      </c>
      <c r="AT650">
        <v>28.43</v>
      </c>
      <c r="AU650">
        <v>20.297729</v>
      </c>
      <c r="AV650">
        <v>29.809999000000001</v>
      </c>
      <c r="AW650">
        <v>20.084682000000001</v>
      </c>
      <c r="AX650">
        <v>32.854999999999997</v>
      </c>
      <c r="AY650">
        <v>23.680637000000001</v>
      </c>
      <c r="AZ650">
        <v>21.272499</v>
      </c>
      <c r="BA650">
        <v>18.775499</v>
      </c>
      <c r="BB650">
        <v>28.760342000000001</v>
      </c>
      <c r="BC650">
        <v>13.900243</v>
      </c>
      <c r="BD650">
        <v>19.235001</v>
      </c>
      <c r="BE650">
        <v>16.361737999999999</v>
      </c>
      <c r="BF650">
        <v>46.099997999999999</v>
      </c>
      <c r="BG650">
        <v>34.044682000000002</v>
      </c>
      <c r="BH650">
        <v>15.098618999999999</v>
      </c>
      <c r="BI650">
        <v>12.313274</v>
      </c>
    </row>
    <row r="651" spans="1:61" x14ac:dyDescent="0.3">
      <c r="A651" s="1">
        <v>37473</v>
      </c>
      <c r="B651" s="2">
        <v>58.349997999999999</v>
      </c>
      <c r="C651" s="2">
        <v>40.060237999999998</v>
      </c>
      <c r="D651" s="2">
        <v>26.574107999999999</v>
      </c>
      <c r="E651" s="2">
        <v>21.307763999999999</v>
      </c>
      <c r="F651" s="2">
        <v>0.99928600000000001</v>
      </c>
      <c r="G651" s="2">
        <v>0.89579299999999995</v>
      </c>
      <c r="H651" s="2">
        <v>38.610000999999997</v>
      </c>
      <c r="I651" s="2">
        <v>27.049831000000001</v>
      </c>
      <c r="J651" s="2">
        <v>20.200001</v>
      </c>
      <c r="K651" s="2">
        <v>13.554432</v>
      </c>
      <c r="L651" s="2">
        <v>34.029998999999997</v>
      </c>
      <c r="M651" s="2">
        <v>19.70262</v>
      </c>
      <c r="N651" s="2">
        <v>11.36</v>
      </c>
      <c r="O651" s="2">
        <v>9.3857110000000006</v>
      </c>
      <c r="P651" s="2">
        <v>24.18</v>
      </c>
      <c r="Q651" s="2">
        <v>15.643632</v>
      </c>
      <c r="R651" s="2">
        <v>26.700001</v>
      </c>
      <c r="S651" s="2">
        <v>24.886773999999999</v>
      </c>
      <c r="T651" s="2">
        <v>32.5</v>
      </c>
      <c r="U651" s="2">
        <v>21.81465</v>
      </c>
      <c r="V651" s="2">
        <v>28.299999</v>
      </c>
      <c r="W651" s="2">
        <v>16.995131000000001</v>
      </c>
      <c r="X651" s="2">
        <v>68.050003000000004</v>
      </c>
      <c r="Y651" s="2">
        <v>57.266959999999997</v>
      </c>
      <c r="Z651" s="2">
        <v>65.989998</v>
      </c>
      <c r="AA651" s="2">
        <v>49.066775999999997</v>
      </c>
      <c r="AB651" s="2">
        <v>15.88</v>
      </c>
      <c r="AC651" s="2">
        <v>10.81414</v>
      </c>
      <c r="AD651" s="2">
        <v>50.099997999999999</v>
      </c>
      <c r="AE651" s="2">
        <v>32.897624999999998</v>
      </c>
      <c r="AF651" s="2">
        <v>22.35</v>
      </c>
      <c r="AG651" s="2">
        <v>14.380692</v>
      </c>
      <c r="AH651">
        <v>23.84</v>
      </c>
      <c r="AI651">
        <v>15.503087000000001</v>
      </c>
      <c r="AJ651">
        <v>45.540000999999997</v>
      </c>
      <c r="AK651">
        <v>24.121210000000001</v>
      </c>
      <c r="AL651">
        <v>21.995000999999998</v>
      </c>
      <c r="AM651">
        <v>14.608466</v>
      </c>
      <c r="AN651">
        <v>5.4887499999999996</v>
      </c>
      <c r="AO651">
        <v>4.5573259999999998</v>
      </c>
      <c r="AP651">
        <v>29.75</v>
      </c>
      <c r="AQ651">
        <v>16.779245</v>
      </c>
      <c r="AR651">
        <v>44</v>
      </c>
      <c r="AS651">
        <v>29.169647000000001</v>
      </c>
      <c r="AT651">
        <v>27.48</v>
      </c>
      <c r="AU651">
        <v>19.619467</v>
      </c>
      <c r="AV651">
        <v>28.450001</v>
      </c>
      <c r="AW651">
        <v>19.168379000000002</v>
      </c>
      <c r="AX651">
        <v>31.549999</v>
      </c>
      <c r="AY651">
        <v>22.740034000000001</v>
      </c>
      <c r="AZ651">
        <v>20.535</v>
      </c>
      <c r="BA651">
        <v>18.124575</v>
      </c>
      <c r="BB651">
        <v>27.114581999999999</v>
      </c>
      <c r="BC651">
        <v>13.104825999999999</v>
      </c>
      <c r="BD651">
        <v>19.2925</v>
      </c>
      <c r="BE651">
        <v>16.41065</v>
      </c>
      <c r="BF651">
        <v>45.599997999999999</v>
      </c>
      <c r="BG651">
        <v>33.675426000000002</v>
      </c>
      <c r="BH651">
        <v>14.072978000000001</v>
      </c>
      <c r="BI651">
        <v>11.476839</v>
      </c>
    </row>
    <row r="652" spans="1:61" x14ac:dyDescent="0.3">
      <c r="A652" s="1">
        <v>37474</v>
      </c>
      <c r="B652" s="2">
        <v>60.654998999999997</v>
      </c>
      <c r="C652" s="2">
        <v>41.642746000000002</v>
      </c>
      <c r="D652" s="2">
        <v>28.009599999999999</v>
      </c>
      <c r="E652" s="2">
        <v>22.458784000000001</v>
      </c>
      <c r="F652" s="2">
        <v>1.0528569999999999</v>
      </c>
      <c r="G652" s="2">
        <v>0.94381700000000002</v>
      </c>
      <c r="H652" s="2">
        <v>39.409999999999997</v>
      </c>
      <c r="I652" s="2">
        <v>27.610309999999998</v>
      </c>
      <c r="J652" s="2">
        <v>21.195</v>
      </c>
      <c r="K652" s="2">
        <v>14.222087</v>
      </c>
      <c r="L652" s="2">
        <v>35.284999999999997</v>
      </c>
      <c r="M652" s="2">
        <v>20.429252999999999</v>
      </c>
      <c r="N652" s="2">
        <v>12.07</v>
      </c>
      <c r="O652" s="2">
        <v>9.9723199999999999</v>
      </c>
      <c r="P652" s="2">
        <v>23.934999000000001</v>
      </c>
      <c r="Q652" s="2">
        <v>15.485131000000001</v>
      </c>
      <c r="R652" s="2">
        <v>28.02</v>
      </c>
      <c r="S652" s="2">
        <v>26.117134</v>
      </c>
      <c r="T652" s="2">
        <v>33.400002000000001</v>
      </c>
      <c r="U652" s="2">
        <v>22.418748999999998</v>
      </c>
      <c r="V652" s="2">
        <v>29.65</v>
      </c>
      <c r="W652" s="2">
        <v>17.805852999999999</v>
      </c>
      <c r="X652" s="2">
        <v>69.900002000000001</v>
      </c>
      <c r="Y652" s="2">
        <v>58.823791999999997</v>
      </c>
      <c r="Z652" s="2">
        <v>67.900002000000001</v>
      </c>
      <c r="AA652" s="2">
        <v>50.486946000000003</v>
      </c>
      <c r="AB652" s="2">
        <v>17.129999000000002</v>
      </c>
      <c r="AC652" s="2">
        <v>11.665376999999999</v>
      </c>
      <c r="AD652" s="2">
        <v>51.080002</v>
      </c>
      <c r="AE652" s="2">
        <v>33.541137999999997</v>
      </c>
      <c r="AF652" s="2">
        <v>23.65</v>
      </c>
      <c r="AG652" s="2">
        <v>15.217148</v>
      </c>
      <c r="AH652">
        <v>22.98</v>
      </c>
      <c r="AI652">
        <v>14.943825</v>
      </c>
      <c r="AJ652">
        <v>46.830002</v>
      </c>
      <c r="AK652">
        <v>24.804480000000002</v>
      </c>
      <c r="AL652">
        <v>22.834999</v>
      </c>
      <c r="AM652">
        <v>15.166371</v>
      </c>
      <c r="AN652">
        <v>5.5750000000000002</v>
      </c>
      <c r="AO652">
        <v>4.6289400000000001</v>
      </c>
      <c r="AP652">
        <v>30.450001</v>
      </c>
      <c r="AQ652">
        <v>17.174047000000002</v>
      </c>
      <c r="AR652">
        <v>43.860000999999997</v>
      </c>
      <c r="AS652">
        <v>29.076843</v>
      </c>
      <c r="AT652">
        <v>28.030000999999999</v>
      </c>
      <c r="AU652">
        <v>20.012138</v>
      </c>
      <c r="AV652">
        <v>28.68</v>
      </c>
      <c r="AW652">
        <v>19.323340999999999</v>
      </c>
      <c r="AX652">
        <v>32.599997999999999</v>
      </c>
      <c r="AY652">
        <v>23.496835999999998</v>
      </c>
      <c r="AZ652">
        <v>21.075001</v>
      </c>
      <c r="BA652">
        <v>18.601181</v>
      </c>
      <c r="BB652">
        <v>26.862770000000001</v>
      </c>
      <c r="BC652">
        <v>12.983129999999999</v>
      </c>
      <c r="BD652">
        <v>19.399999999999999</v>
      </c>
      <c r="BE652">
        <v>16.502089000000002</v>
      </c>
      <c r="BF652">
        <v>47.279998999999997</v>
      </c>
      <c r="BG652">
        <v>34.916091999999999</v>
      </c>
      <c r="BH652">
        <v>14.181459</v>
      </c>
      <c r="BI652">
        <v>11.56531</v>
      </c>
    </row>
    <row r="653" spans="1:61" x14ac:dyDescent="0.3">
      <c r="A653" s="1">
        <v>37475</v>
      </c>
      <c r="B653" s="2">
        <v>61.900002000000001</v>
      </c>
      <c r="C653" s="2">
        <v>42.497486000000002</v>
      </c>
      <c r="D653" s="2">
        <v>28.946171</v>
      </c>
      <c r="E653" s="2">
        <v>23.20974</v>
      </c>
      <c r="F653" s="2">
        <v>1.0735710000000001</v>
      </c>
      <c r="G653" s="2">
        <v>0.96238500000000005</v>
      </c>
      <c r="H653" s="2">
        <v>41.099997999999999</v>
      </c>
      <c r="I653" s="2">
        <v>28.794298000000001</v>
      </c>
      <c r="J653" s="2">
        <v>21.424999</v>
      </c>
      <c r="K653" s="2">
        <v>14.376417</v>
      </c>
      <c r="L653" s="2">
        <v>35.974997999999999</v>
      </c>
      <c r="M653" s="2">
        <v>20.828728000000002</v>
      </c>
      <c r="N653" s="2">
        <v>12.99</v>
      </c>
      <c r="O653" s="2">
        <v>10.732428000000001</v>
      </c>
      <c r="P653" s="2">
        <v>24.504999000000002</v>
      </c>
      <c r="Q653" s="2">
        <v>15.853897</v>
      </c>
      <c r="R653" s="2">
        <v>28.76</v>
      </c>
      <c r="S653" s="2">
        <v>26.806875000000002</v>
      </c>
      <c r="T653" s="2">
        <v>34.299999</v>
      </c>
      <c r="U653" s="2">
        <v>23.022852</v>
      </c>
      <c r="V653" s="2">
        <v>30.75</v>
      </c>
      <c r="W653" s="2">
        <v>18.466436000000002</v>
      </c>
      <c r="X653" s="2">
        <v>70.949996999999996</v>
      </c>
      <c r="Y653" s="2">
        <v>59.707431999999997</v>
      </c>
      <c r="Z653" s="2">
        <v>69.169998000000007</v>
      </c>
      <c r="AA653" s="2">
        <v>51.545124000000001</v>
      </c>
      <c r="AB653" s="2">
        <v>17.719999000000001</v>
      </c>
      <c r="AC653" s="2">
        <v>12.067161</v>
      </c>
      <c r="AD653" s="2">
        <v>52.509998000000003</v>
      </c>
      <c r="AE653" s="2">
        <v>34.480122000000001</v>
      </c>
      <c r="AF653" s="2">
        <v>24.040001</v>
      </c>
      <c r="AG653" s="2">
        <v>15.468093</v>
      </c>
      <c r="AH653">
        <v>23.360001</v>
      </c>
      <c r="AI653">
        <v>15.190948000000001</v>
      </c>
      <c r="AJ653">
        <v>48.950001</v>
      </c>
      <c r="AK653">
        <v>25.927379999999999</v>
      </c>
      <c r="AL653">
        <v>23.545000000000002</v>
      </c>
      <c r="AM653">
        <v>15.637934</v>
      </c>
      <c r="AN653">
        <v>5.57</v>
      </c>
      <c r="AO653">
        <v>4.6247879999999997</v>
      </c>
      <c r="AP653">
        <v>31.67</v>
      </c>
      <c r="AQ653">
        <v>17.862143</v>
      </c>
      <c r="AR653">
        <v>44.465000000000003</v>
      </c>
      <c r="AS653">
        <v>29.477920999999998</v>
      </c>
      <c r="AT653">
        <v>28.26</v>
      </c>
      <c r="AU653">
        <v>20.176355000000001</v>
      </c>
      <c r="AV653">
        <v>29</v>
      </c>
      <c r="AW653">
        <v>19.538941999999999</v>
      </c>
      <c r="AX653">
        <v>33.580002</v>
      </c>
      <c r="AY653">
        <v>24.203184</v>
      </c>
      <c r="AZ653">
        <v>21.3675</v>
      </c>
      <c r="BA653">
        <v>18.859352000000001</v>
      </c>
      <c r="BB653">
        <v>26.503042000000001</v>
      </c>
      <c r="BC653">
        <v>12.809263</v>
      </c>
      <c r="BD653">
        <v>19.59</v>
      </c>
      <c r="BE653">
        <v>16.663703999999999</v>
      </c>
      <c r="BF653">
        <v>48.380001</v>
      </c>
      <c r="BG653">
        <v>35.728442999999999</v>
      </c>
      <c r="BH653">
        <v>13.708087000000001</v>
      </c>
      <c r="BI653">
        <v>11.179264999999999</v>
      </c>
    </row>
    <row r="654" spans="1:61" x14ac:dyDescent="0.3">
      <c r="A654" s="1">
        <v>37476</v>
      </c>
      <c r="B654" s="2">
        <v>63.099997999999999</v>
      </c>
      <c r="C654" s="2">
        <v>43.321345999999998</v>
      </c>
      <c r="D654" s="2">
        <v>30.679264</v>
      </c>
      <c r="E654" s="2">
        <v>24.599374999999998</v>
      </c>
      <c r="F654" s="2">
        <v>1.092857</v>
      </c>
      <c r="G654" s="2">
        <v>0.97967400000000004</v>
      </c>
      <c r="H654" s="2">
        <v>41.5</v>
      </c>
      <c r="I654" s="2">
        <v>29.074539000000001</v>
      </c>
      <c r="J654" s="2">
        <v>22.274999999999999</v>
      </c>
      <c r="K654" s="2">
        <v>14.946777000000001</v>
      </c>
      <c r="L654" s="2">
        <v>37.279998999999997</v>
      </c>
      <c r="M654" s="2">
        <v>21.584311</v>
      </c>
      <c r="N654" s="2">
        <v>13.2</v>
      </c>
      <c r="O654" s="2">
        <v>10.905931000000001</v>
      </c>
      <c r="P654" s="2">
        <v>25.41</v>
      </c>
      <c r="Q654" s="2">
        <v>16.439399999999999</v>
      </c>
      <c r="R654" s="2">
        <v>29.280000999999999</v>
      </c>
      <c r="S654" s="2">
        <v>27.291563</v>
      </c>
      <c r="T654" s="2">
        <v>36</v>
      </c>
      <c r="U654" s="2">
        <v>24.163920999999998</v>
      </c>
      <c r="V654" s="2">
        <v>31.950001</v>
      </c>
      <c r="W654" s="2">
        <v>19.187078</v>
      </c>
      <c r="X654" s="2">
        <v>74.300003000000004</v>
      </c>
      <c r="Y654" s="2">
        <v>62.526587999999997</v>
      </c>
      <c r="Z654" s="2">
        <v>71.610000999999997</v>
      </c>
      <c r="AA654" s="2">
        <v>53.363407000000002</v>
      </c>
      <c r="AB654" s="2">
        <v>18.379999000000002</v>
      </c>
      <c r="AC654" s="2">
        <v>12.516617999999999</v>
      </c>
      <c r="AD654" s="2">
        <v>54.57</v>
      </c>
      <c r="AE654" s="2">
        <v>35.832805999999998</v>
      </c>
      <c r="AF654" s="2">
        <v>26.379999000000002</v>
      </c>
      <c r="AG654" s="2">
        <v>16.973714999999999</v>
      </c>
      <c r="AH654">
        <v>22.5</v>
      </c>
      <c r="AI654">
        <v>14.631689</v>
      </c>
      <c r="AJ654">
        <v>50.349997999999999</v>
      </c>
      <c r="AK654">
        <v>26.668925999999999</v>
      </c>
      <c r="AL654">
        <v>24.454999999999998</v>
      </c>
      <c r="AM654">
        <v>16.242329000000002</v>
      </c>
      <c r="AN654">
        <v>5.6237500000000002</v>
      </c>
      <c r="AO654">
        <v>4.6694190000000004</v>
      </c>
      <c r="AP654">
        <v>33.159999999999997</v>
      </c>
      <c r="AQ654">
        <v>18.702513</v>
      </c>
      <c r="AR654">
        <v>45.424999</v>
      </c>
      <c r="AS654">
        <v>30.114343999999999</v>
      </c>
      <c r="AT654">
        <v>27.139999</v>
      </c>
      <c r="AU654">
        <v>19.376723999999999</v>
      </c>
      <c r="AV654">
        <v>30.299999</v>
      </c>
      <c r="AW654">
        <v>20.414822000000001</v>
      </c>
      <c r="AX654">
        <v>34.459999000000003</v>
      </c>
      <c r="AY654">
        <v>24.837456</v>
      </c>
      <c r="AZ654">
        <v>22.047501</v>
      </c>
      <c r="BA654">
        <v>19.459534000000001</v>
      </c>
      <c r="BB654">
        <v>26.709886999999998</v>
      </c>
      <c r="BC654">
        <v>12.909235000000001</v>
      </c>
      <c r="BD654">
        <v>19.387501</v>
      </c>
      <c r="BE654">
        <v>16.491454999999998</v>
      </c>
      <c r="BF654">
        <v>49.189999</v>
      </c>
      <c r="BG654">
        <v>36.326633000000001</v>
      </c>
      <c r="BH654">
        <v>14.299803000000001</v>
      </c>
      <c r="BI654">
        <v>11.661822000000001</v>
      </c>
    </row>
    <row r="655" spans="1:61" x14ac:dyDescent="0.3">
      <c r="A655" s="1">
        <v>37477</v>
      </c>
      <c r="B655" s="2">
        <v>63.075001</v>
      </c>
      <c r="C655" s="2">
        <v>43.304192</v>
      </c>
      <c r="D655" s="2">
        <v>31.467034999999999</v>
      </c>
      <c r="E655" s="2">
        <v>25.231031000000002</v>
      </c>
      <c r="F655" s="2">
        <v>1.071429</v>
      </c>
      <c r="G655" s="2">
        <v>0.96046399999999998</v>
      </c>
      <c r="H655" s="2">
        <v>41</v>
      </c>
      <c r="I655" s="2">
        <v>28.724243000000001</v>
      </c>
      <c r="J655" s="2">
        <v>22.285</v>
      </c>
      <c r="K655" s="2">
        <v>14.953485000000001</v>
      </c>
      <c r="L655" s="2">
        <v>37.775002000000001</v>
      </c>
      <c r="M655" s="2">
        <v>21.870895000000001</v>
      </c>
      <c r="N655" s="2">
        <v>13.12</v>
      </c>
      <c r="O655" s="2">
        <v>10.839836999999999</v>
      </c>
      <c r="P655" s="2">
        <v>25.549999</v>
      </c>
      <c r="Q655" s="2">
        <v>16.529979999999998</v>
      </c>
      <c r="R655" s="2">
        <v>29.129999000000002</v>
      </c>
      <c r="S655" s="2">
        <v>27.151744999999998</v>
      </c>
      <c r="T655" s="2">
        <v>36.099997999999999</v>
      </c>
      <c r="U655" s="2">
        <v>24.386848000000001</v>
      </c>
      <c r="V655" s="2">
        <v>32.400002000000001</v>
      </c>
      <c r="W655" s="2">
        <v>19.457326999999999</v>
      </c>
      <c r="X655" s="2">
        <v>75.449996999999996</v>
      </c>
      <c r="Y655" s="2">
        <v>63.494365999999999</v>
      </c>
      <c r="Z655" s="2">
        <v>71.830001999999993</v>
      </c>
      <c r="AA655" s="2">
        <v>53.527327999999997</v>
      </c>
      <c r="AB655" s="2">
        <v>17.860001</v>
      </c>
      <c r="AC655" s="2">
        <v>12.162504</v>
      </c>
      <c r="AD655" s="2">
        <v>54.509998000000003</v>
      </c>
      <c r="AE655" s="2">
        <v>35.793410999999999</v>
      </c>
      <c r="AF655" s="2">
        <v>26.35</v>
      </c>
      <c r="AG655" s="2">
        <v>16.954415999999998</v>
      </c>
      <c r="AH655">
        <v>22.76</v>
      </c>
      <c r="AI655">
        <v>14.800758</v>
      </c>
      <c r="AJ655">
        <v>51.02</v>
      </c>
      <c r="AK655">
        <v>27.023807999999999</v>
      </c>
      <c r="AL655">
        <v>24.059999000000001</v>
      </c>
      <c r="AM655">
        <v>15.979982</v>
      </c>
      <c r="AN655">
        <v>5.49</v>
      </c>
      <c r="AO655">
        <v>4.5583629999999999</v>
      </c>
      <c r="AP655">
        <v>32.509998000000003</v>
      </c>
      <c r="AQ655">
        <v>18.335910999999999</v>
      </c>
      <c r="AR655">
        <v>45.57</v>
      </c>
      <c r="AS655">
        <v>30.21048</v>
      </c>
      <c r="AT655">
        <v>28.290001</v>
      </c>
      <c r="AU655">
        <v>20.197770999999999</v>
      </c>
      <c r="AV655">
        <v>29.99</v>
      </c>
      <c r="AW655">
        <v>20.205963000000001</v>
      </c>
      <c r="AX655">
        <v>34.450001</v>
      </c>
      <c r="AY655">
        <v>24.830244</v>
      </c>
      <c r="AZ655">
        <v>22.075001</v>
      </c>
      <c r="BA655">
        <v>19.483803000000002</v>
      </c>
      <c r="BB655">
        <v>27.204514</v>
      </c>
      <c r="BC655">
        <v>13.148293000000001</v>
      </c>
      <c r="BD655">
        <v>19.879999000000002</v>
      </c>
      <c r="BE655">
        <v>16.910385000000002</v>
      </c>
      <c r="BF655">
        <v>49.200001</v>
      </c>
      <c r="BG655">
        <v>36.333995999999999</v>
      </c>
      <c r="BH655">
        <v>14.447732</v>
      </c>
      <c r="BI655">
        <v>11.782461</v>
      </c>
    </row>
    <row r="656" spans="1:61" x14ac:dyDescent="0.3">
      <c r="A656" s="1">
        <v>37480</v>
      </c>
      <c r="B656" s="2">
        <v>62.814999</v>
      </c>
      <c r="C656" s="2">
        <v>43.125678999999998</v>
      </c>
      <c r="D656" s="2">
        <v>31.055643</v>
      </c>
      <c r="E656" s="2">
        <v>24.901164999999999</v>
      </c>
      <c r="F656" s="2">
        <v>1.0707139999999999</v>
      </c>
      <c r="G656" s="2">
        <v>0.95982400000000001</v>
      </c>
      <c r="H656" s="2">
        <v>40.5</v>
      </c>
      <c r="I656" s="2">
        <v>28.373957000000001</v>
      </c>
      <c r="J656" s="2">
        <v>22.110001</v>
      </c>
      <c r="K656" s="2">
        <v>14.836065</v>
      </c>
      <c r="L656" s="2">
        <v>37.525002000000001</v>
      </c>
      <c r="M656" s="2">
        <v>21.726158000000002</v>
      </c>
      <c r="N656" s="2">
        <v>13.41</v>
      </c>
      <c r="O656" s="2">
        <v>11.079435999999999</v>
      </c>
      <c r="P656" s="2">
        <v>25.405000999999999</v>
      </c>
      <c r="Q656" s="2">
        <v>16.436171999999999</v>
      </c>
      <c r="R656" s="2">
        <v>29.049999</v>
      </c>
      <c r="S656" s="2">
        <v>27.077179000000001</v>
      </c>
      <c r="T656" s="2">
        <v>35.729999999999997</v>
      </c>
      <c r="U656" s="2">
        <v>24.136896</v>
      </c>
      <c r="V656" s="2">
        <v>32.25</v>
      </c>
      <c r="W656" s="2">
        <v>19.367241</v>
      </c>
      <c r="X656" s="2">
        <v>75.349997999999999</v>
      </c>
      <c r="Y656" s="2">
        <v>63.410206000000002</v>
      </c>
      <c r="Z656" s="2">
        <v>71.769997000000004</v>
      </c>
      <c r="AA656" s="2">
        <v>53.482632000000002</v>
      </c>
      <c r="AB656" s="2">
        <v>17.530000999999999</v>
      </c>
      <c r="AC656" s="2">
        <v>11.937773999999999</v>
      </c>
      <c r="AD656" s="2">
        <v>54.580002</v>
      </c>
      <c r="AE656" s="2">
        <v>35.839378000000004</v>
      </c>
      <c r="AF656" s="2">
        <v>25.459999</v>
      </c>
      <c r="AG656" s="2">
        <v>16.381761999999998</v>
      </c>
      <c r="AH656">
        <v>22.92</v>
      </c>
      <c r="AI656">
        <v>14.904817</v>
      </c>
      <c r="AJ656">
        <v>51.25</v>
      </c>
      <c r="AK656">
        <v>27.145631999999999</v>
      </c>
      <c r="AL656">
        <v>24.235001</v>
      </c>
      <c r="AM656">
        <v>16.096209999999999</v>
      </c>
      <c r="AN656">
        <v>5.3462500000000004</v>
      </c>
      <c r="AO656">
        <v>4.4390099999999997</v>
      </c>
      <c r="AP656">
        <v>32.860000999999997</v>
      </c>
      <c r="AQ656">
        <v>18.533311999999999</v>
      </c>
      <c r="AR656">
        <v>45.424999</v>
      </c>
      <c r="AS656">
        <v>30.114343999999999</v>
      </c>
      <c r="AT656">
        <v>26.700001</v>
      </c>
      <c r="AU656">
        <v>19.062586</v>
      </c>
      <c r="AV656">
        <v>30.110001</v>
      </c>
      <c r="AW656">
        <v>20.286816000000002</v>
      </c>
      <c r="AX656">
        <v>34.224997999999999</v>
      </c>
      <c r="AY656">
        <v>24.66807</v>
      </c>
      <c r="AZ656">
        <v>22.3125</v>
      </c>
      <c r="BA656">
        <v>19.693428000000001</v>
      </c>
      <c r="BB656">
        <v>27.069614000000001</v>
      </c>
      <c r="BC656">
        <v>13.083088999999999</v>
      </c>
      <c r="BD656">
        <v>19.799999</v>
      </c>
      <c r="BE656">
        <v>16.842331000000001</v>
      </c>
      <c r="BF656">
        <v>48.41</v>
      </c>
      <c r="BG656">
        <v>35.750594999999997</v>
      </c>
      <c r="BH656">
        <v>14.033530000000001</v>
      </c>
      <c r="BI656">
        <v>11.444668999999999</v>
      </c>
    </row>
    <row r="657" spans="1:61" x14ac:dyDescent="0.3">
      <c r="A657" s="1">
        <v>37481</v>
      </c>
      <c r="B657" s="2">
        <v>62</v>
      </c>
      <c r="C657" s="2">
        <v>42.566139</v>
      </c>
      <c r="D657" s="2">
        <v>30.486698000000001</v>
      </c>
      <c r="E657" s="2">
        <v>24.444966999999998</v>
      </c>
      <c r="F657" s="2">
        <v>1.042143</v>
      </c>
      <c r="G657" s="2">
        <v>0.93421200000000004</v>
      </c>
      <c r="H657" s="2">
        <v>37.229999999999997</v>
      </c>
      <c r="I657" s="2">
        <v>26.083015</v>
      </c>
      <c r="J657" s="2">
        <v>22.1</v>
      </c>
      <c r="K657" s="2">
        <v>14.82935</v>
      </c>
      <c r="L657" s="2">
        <v>37.650002000000001</v>
      </c>
      <c r="M657" s="2">
        <v>21.798527</v>
      </c>
      <c r="N657" s="2">
        <v>13.37</v>
      </c>
      <c r="O657" s="2">
        <v>11.046390000000001</v>
      </c>
      <c r="P657" s="2">
        <v>25.129999000000002</v>
      </c>
      <c r="Q657" s="2">
        <v>16.258257</v>
      </c>
      <c r="R657" s="2">
        <v>29.299999</v>
      </c>
      <c r="S657" s="2">
        <v>27.310203999999999</v>
      </c>
      <c r="T657" s="2">
        <v>34.840000000000003</v>
      </c>
      <c r="U657" s="2">
        <v>23.535668999999999</v>
      </c>
      <c r="V657" s="2">
        <v>30.950001</v>
      </c>
      <c r="W657" s="2">
        <v>18.586549999999999</v>
      </c>
      <c r="X657" s="2">
        <v>74.790001000000004</v>
      </c>
      <c r="Y657" s="2">
        <v>62.938957000000002</v>
      </c>
      <c r="Z657" s="2">
        <v>71.900002000000001</v>
      </c>
      <c r="AA657" s="2">
        <v>53.579521</v>
      </c>
      <c r="AB657" s="2">
        <v>16.700001</v>
      </c>
      <c r="AC657" s="2">
        <v>11.372553999999999</v>
      </c>
      <c r="AD657" s="2">
        <v>53.369999</v>
      </c>
      <c r="AE657" s="2">
        <v>35.044846</v>
      </c>
      <c r="AF657" s="2">
        <v>24.4</v>
      </c>
      <c r="AG657" s="2">
        <v>15.699719</v>
      </c>
      <c r="AH657">
        <v>22.66</v>
      </c>
      <c r="AI657">
        <v>14.735735</v>
      </c>
      <c r="AJ657">
        <v>49.68</v>
      </c>
      <c r="AK657">
        <v>26.314046999999999</v>
      </c>
      <c r="AL657">
        <v>23.530000999999999</v>
      </c>
      <c r="AM657">
        <v>15.627973000000001</v>
      </c>
      <c r="AN657">
        <v>5.375</v>
      </c>
      <c r="AO657">
        <v>4.462879</v>
      </c>
      <c r="AP657">
        <v>31.780000999999999</v>
      </c>
      <c r="AQ657">
        <v>17.924182999999999</v>
      </c>
      <c r="AR657">
        <v>45.029998999999997</v>
      </c>
      <c r="AS657">
        <v>29.852478000000001</v>
      </c>
      <c r="AT657">
        <v>26.49</v>
      </c>
      <c r="AU657">
        <v>18.912652999999999</v>
      </c>
      <c r="AV657">
        <v>29.43</v>
      </c>
      <c r="AW657">
        <v>19.828662999999999</v>
      </c>
      <c r="AX657">
        <v>31.235001</v>
      </c>
      <c r="AY657">
        <v>22.512996999999999</v>
      </c>
      <c r="AZ657">
        <v>21.702499</v>
      </c>
      <c r="BA657">
        <v>19.155024999999998</v>
      </c>
      <c r="BB657">
        <v>26.440087999999999</v>
      </c>
      <c r="BC657">
        <v>12.778836</v>
      </c>
      <c r="BD657">
        <v>19.822500000000002</v>
      </c>
      <c r="BE657">
        <v>16.861477000000001</v>
      </c>
      <c r="BF657">
        <v>48.709999000000003</v>
      </c>
      <c r="BG657">
        <v>35.972144999999998</v>
      </c>
      <c r="BH657">
        <v>13.579882</v>
      </c>
      <c r="BI657">
        <v>11.074709</v>
      </c>
    </row>
    <row r="658" spans="1:61" x14ac:dyDescent="0.3">
      <c r="A658" s="1">
        <v>37482</v>
      </c>
      <c r="B658" s="2">
        <v>63.264999000000003</v>
      </c>
      <c r="C658" s="2">
        <v>43.434631000000003</v>
      </c>
      <c r="D658" s="2">
        <v>31.834661000000001</v>
      </c>
      <c r="E658" s="2">
        <v>25.525797000000001</v>
      </c>
      <c r="F658" s="2">
        <v>1.0835710000000001</v>
      </c>
      <c r="G658" s="2">
        <v>0.97134900000000002</v>
      </c>
      <c r="H658" s="2">
        <v>36.349997999999999</v>
      </c>
      <c r="I658" s="2">
        <v>25.583314999999999</v>
      </c>
      <c r="J658" s="2">
        <v>22.16</v>
      </c>
      <c r="K658" s="2">
        <v>14.869611000000001</v>
      </c>
      <c r="L658" s="2">
        <v>38.700001</v>
      </c>
      <c r="M658" s="2">
        <v>22.406455999999999</v>
      </c>
      <c r="N658" s="2">
        <v>14.35</v>
      </c>
      <c r="O658" s="2">
        <v>11.856071</v>
      </c>
      <c r="P658" s="2">
        <v>25.975000000000001</v>
      </c>
      <c r="Q658" s="2">
        <v>16.804936999999999</v>
      </c>
      <c r="R658" s="2">
        <v>30.190000999999999</v>
      </c>
      <c r="S658" s="2">
        <v>28.139761</v>
      </c>
      <c r="T658" s="2">
        <v>36.389999000000003</v>
      </c>
      <c r="U658" s="2">
        <v>24.582747999999999</v>
      </c>
      <c r="V658" s="2">
        <v>31.9</v>
      </c>
      <c r="W658" s="2">
        <v>19.157050999999999</v>
      </c>
      <c r="X658" s="2">
        <v>78.5</v>
      </c>
      <c r="Y658" s="2">
        <v>66.061072999999993</v>
      </c>
      <c r="Z658" s="2">
        <v>74.919998000000007</v>
      </c>
      <c r="AA658" s="2">
        <v>55.830005999999997</v>
      </c>
      <c r="AB658" s="2">
        <v>18.290001</v>
      </c>
      <c r="AC658" s="2">
        <v>12.455328</v>
      </c>
      <c r="AD658" s="2">
        <v>55.5</v>
      </c>
      <c r="AE658" s="2">
        <v>36.443480999999998</v>
      </c>
      <c r="AF658" s="2">
        <v>25.139999</v>
      </c>
      <c r="AG658" s="2">
        <v>16.175867</v>
      </c>
      <c r="AH658">
        <v>23</v>
      </c>
      <c r="AI658">
        <v>14.956837999999999</v>
      </c>
      <c r="AJ658">
        <v>51.09</v>
      </c>
      <c r="AK658">
        <v>27.060890000000001</v>
      </c>
      <c r="AL658">
        <v>24.855</v>
      </c>
      <c r="AM658">
        <v>16.508005000000001</v>
      </c>
      <c r="AN658">
        <v>5.53125</v>
      </c>
      <c r="AO658">
        <v>4.5926130000000001</v>
      </c>
      <c r="AP658">
        <v>33.099997999999999</v>
      </c>
      <c r="AQ658">
        <v>18.745349999999998</v>
      </c>
      <c r="AR658">
        <v>46.445</v>
      </c>
      <c r="AS658">
        <v>30.790564</v>
      </c>
      <c r="AT658">
        <v>28.280000999999999</v>
      </c>
      <c r="AU658">
        <v>20.190629999999999</v>
      </c>
      <c r="AV658">
        <v>30.469999000000001</v>
      </c>
      <c r="AW658">
        <v>20.529367000000001</v>
      </c>
      <c r="AX658">
        <v>30.674999</v>
      </c>
      <c r="AY658">
        <v>22.109366999999999</v>
      </c>
      <c r="AZ658">
        <v>22.5</v>
      </c>
      <c r="BA658">
        <v>19.858908</v>
      </c>
      <c r="BB658">
        <v>27.834040000000002</v>
      </c>
      <c r="BC658">
        <v>13.452555</v>
      </c>
      <c r="BD658">
        <v>20.157499000000001</v>
      </c>
      <c r="BE658">
        <v>17.146436999999999</v>
      </c>
      <c r="BF658">
        <v>52.619999</v>
      </c>
      <c r="BG658">
        <v>38.859668999999997</v>
      </c>
      <c r="BH658">
        <v>14.299803000000001</v>
      </c>
      <c r="BI658">
        <v>11.661822000000001</v>
      </c>
    </row>
    <row r="659" spans="1:61" x14ac:dyDescent="0.3">
      <c r="A659" s="1">
        <v>37483</v>
      </c>
      <c r="B659" s="2">
        <v>63.400002000000001</v>
      </c>
      <c r="C659" s="2">
        <v>43.527327999999997</v>
      </c>
      <c r="D659" s="2">
        <v>32.779983999999999</v>
      </c>
      <c r="E659" s="2">
        <v>26.283781000000001</v>
      </c>
      <c r="F659" s="2">
        <v>1.115</v>
      </c>
      <c r="G659" s="2">
        <v>0.99952300000000005</v>
      </c>
      <c r="H659" s="2">
        <v>37.490001999999997</v>
      </c>
      <c r="I659" s="2">
        <v>26.385653999999999</v>
      </c>
      <c r="J659" s="2">
        <v>22.08</v>
      </c>
      <c r="K659" s="2">
        <v>14.815927</v>
      </c>
      <c r="L659" s="2">
        <v>38.924999</v>
      </c>
      <c r="M659" s="2">
        <v>22.742394999999998</v>
      </c>
      <c r="N659" s="2">
        <v>14.36</v>
      </c>
      <c r="O659" s="2">
        <v>11.864331</v>
      </c>
      <c r="P659" s="2">
        <v>25.704999999999998</v>
      </c>
      <c r="Q659" s="2">
        <v>16.630261999999998</v>
      </c>
      <c r="R659" s="2">
        <v>29.85</v>
      </c>
      <c r="S659" s="2">
        <v>27.822852999999999</v>
      </c>
      <c r="T659" s="2">
        <v>37.139999000000003</v>
      </c>
      <c r="U659" s="2">
        <v>25.089403000000001</v>
      </c>
      <c r="V659" s="2">
        <v>32.290000999999997</v>
      </c>
      <c r="W659" s="2">
        <v>19.391266000000002</v>
      </c>
      <c r="X659" s="2">
        <v>79.550003000000004</v>
      </c>
      <c r="Y659" s="2">
        <v>66.944694999999996</v>
      </c>
      <c r="Z659" s="2">
        <v>76.5</v>
      </c>
      <c r="AA659" s="2">
        <v>57.007384999999999</v>
      </c>
      <c r="AB659" s="2">
        <v>18.610001</v>
      </c>
      <c r="AC659" s="2">
        <v>12.673242</v>
      </c>
      <c r="AD659" s="2">
        <v>55.970001000000003</v>
      </c>
      <c r="AE659" s="2">
        <v>36.752105999999998</v>
      </c>
      <c r="AF659" s="2">
        <v>24.790001</v>
      </c>
      <c r="AG659" s="2">
        <v>15.950665000000001</v>
      </c>
      <c r="AH659">
        <v>24.16</v>
      </c>
      <c r="AI659">
        <v>15.711179</v>
      </c>
      <c r="AJ659">
        <v>50.580002</v>
      </c>
      <c r="AK659">
        <v>26.790752000000001</v>
      </c>
      <c r="AL659">
        <v>24.885000000000002</v>
      </c>
      <c r="AM659">
        <v>16.527933000000001</v>
      </c>
      <c r="AN659">
        <v>5.6624999999999996</v>
      </c>
      <c r="AO659">
        <v>4.7015919999999998</v>
      </c>
      <c r="AP659">
        <v>33.590000000000003</v>
      </c>
      <c r="AQ659">
        <v>19.022852</v>
      </c>
      <c r="AR659">
        <v>45.66</v>
      </c>
      <c r="AS659">
        <v>30.270144999999999</v>
      </c>
      <c r="AT659">
        <v>28.93</v>
      </c>
      <c r="AU659">
        <v>20.654705</v>
      </c>
      <c r="AV659">
        <v>31.190000999999999</v>
      </c>
      <c r="AW659">
        <v>21.014471</v>
      </c>
      <c r="AX659">
        <v>30.875</v>
      </c>
      <c r="AY659">
        <v>22.253519000000001</v>
      </c>
      <c r="AZ659">
        <v>22.035</v>
      </c>
      <c r="BA659">
        <v>19.448498000000001</v>
      </c>
      <c r="BB659">
        <v>27.384378000000002</v>
      </c>
      <c r="BC659">
        <v>13.235222</v>
      </c>
      <c r="BD659">
        <v>20.0075</v>
      </c>
      <c r="BE659">
        <v>17.018843</v>
      </c>
      <c r="BF659">
        <v>54.709999000000003</v>
      </c>
      <c r="BG659">
        <v>40.403114000000002</v>
      </c>
      <c r="BH659">
        <v>14.940828</v>
      </c>
      <c r="BI659">
        <v>12.184592</v>
      </c>
    </row>
    <row r="660" spans="1:61" x14ac:dyDescent="0.3">
      <c r="A660" s="1">
        <v>37484</v>
      </c>
      <c r="B660" s="2">
        <v>63.290000999999997</v>
      </c>
      <c r="C660" s="2">
        <v>43.451785999999998</v>
      </c>
      <c r="D660" s="2">
        <v>32.211039999999997</v>
      </c>
      <c r="E660" s="2">
        <v>25.827584999999999</v>
      </c>
      <c r="F660" s="2">
        <v>1.129286</v>
      </c>
      <c r="G660" s="2">
        <v>1.01233</v>
      </c>
      <c r="H660" s="2">
        <v>37.5</v>
      </c>
      <c r="I660" s="2">
        <v>26.392693000000001</v>
      </c>
      <c r="J660" s="2">
        <v>21.73</v>
      </c>
      <c r="K660" s="2">
        <v>14.581078</v>
      </c>
      <c r="L660" s="2">
        <v>38.459999000000003</v>
      </c>
      <c r="M660" s="2">
        <v>22.47072</v>
      </c>
      <c r="N660" s="2">
        <v>14.45</v>
      </c>
      <c r="O660" s="2">
        <v>11.938691</v>
      </c>
      <c r="P660" s="2">
        <v>26.094999000000001</v>
      </c>
      <c r="Q660" s="2">
        <v>16.882570000000001</v>
      </c>
      <c r="R660" s="2">
        <v>29.5</v>
      </c>
      <c r="S660" s="2">
        <v>27.496616</v>
      </c>
      <c r="T660" s="2">
        <v>36.849997999999999</v>
      </c>
      <c r="U660" s="2">
        <v>24.89349</v>
      </c>
      <c r="V660" s="2">
        <v>31.549999</v>
      </c>
      <c r="W660" s="2">
        <v>18.946863</v>
      </c>
      <c r="X660" s="2">
        <v>79.529999000000004</v>
      </c>
      <c r="Y660" s="2">
        <v>66.927841000000001</v>
      </c>
      <c r="Z660" s="2">
        <v>79.349997999999999</v>
      </c>
      <c r="AA660" s="2">
        <v>59.131194999999998</v>
      </c>
      <c r="AB660" s="2">
        <v>18.75</v>
      </c>
      <c r="AC660" s="2">
        <v>12.768587</v>
      </c>
      <c r="AD660" s="2">
        <v>55.32</v>
      </c>
      <c r="AE660" s="2">
        <v>36.458824</v>
      </c>
      <c r="AF660" s="2">
        <v>24.860001</v>
      </c>
      <c r="AG660" s="2">
        <v>15.995709</v>
      </c>
      <c r="AH660">
        <v>23.799999</v>
      </c>
      <c r="AI660">
        <v>15.477071</v>
      </c>
      <c r="AJ660">
        <v>50</v>
      </c>
      <c r="AK660">
        <v>26.483553000000001</v>
      </c>
      <c r="AL660">
        <v>25</v>
      </c>
      <c r="AM660">
        <v>16.604310999999999</v>
      </c>
      <c r="AN660">
        <v>5.5062499999999996</v>
      </c>
      <c r="AO660">
        <v>4.5718560000000004</v>
      </c>
      <c r="AP660">
        <v>33.119999</v>
      </c>
      <c r="AQ660">
        <v>18.756674</v>
      </c>
      <c r="AR660">
        <v>45.494999</v>
      </c>
      <c r="AS660">
        <v>30.160755000000002</v>
      </c>
      <c r="AT660">
        <v>28.1</v>
      </c>
      <c r="AU660">
        <v>20.062124000000001</v>
      </c>
      <c r="AV660">
        <v>30.809999000000001</v>
      </c>
      <c r="AW660">
        <v>20.75844</v>
      </c>
      <c r="AX660">
        <v>30.620000999999998</v>
      </c>
      <c r="AY660">
        <v>22.069727</v>
      </c>
      <c r="AZ660">
        <v>22.1525</v>
      </c>
      <c r="BA660">
        <v>19.552206000000002</v>
      </c>
      <c r="BB660">
        <v>28.499538000000001</v>
      </c>
      <c r="BC660">
        <v>13.774196</v>
      </c>
      <c r="BD660">
        <v>19.98</v>
      </c>
      <c r="BE660">
        <v>16.995450999999999</v>
      </c>
      <c r="BF660">
        <v>53.790000999999997</v>
      </c>
      <c r="BG660">
        <v>39.723708999999999</v>
      </c>
      <c r="BH660">
        <v>15.641026</v>
      </c>
      <c r="BI660">
        <v>12.75562</v>
      </c>
    </row>
    <row r="661" spans="1:61" x14ac:dyDescent="0.3">
      <c r="A661" s="1">
        <v>37487</v>
      </c>
      <c r="B661" s="2">
        <v>64.650002000000001</v>
      </c>
      <c r="C661" s="2">
        <v>44.385502000000002</v>
      </c>
      <c r="D661" s="2">
        <v>32.937538000000004</v>
      </c>
      <c r="E661" s="2">
        <v>26.410107</v>
      </c>
      <c r="F661" s="2">
        <v>1.141429</v>
      </c>
      <c r="G661" s="2">
        <v>1.023215</v>
      </c>
      <c r="H661" s="2">
        <v>38.5</v>
      </c>
      <c r="I661" s="2">
        <v>27.096492999999999</v>
      </c>
      <c r="J661" s="2">
        <v>22.344999000000001</v>
      </c>
      <c r="K661" s="2">
        <v>14.993744</v>
      </c>
      <c r="L661" s="2">
        <v>38.435001</v>
      </c>
      <c r="M661" s="2">
        <v>22.456112000000001</v>
      </c>
      <c r="N661" s="2">
        <v>14.72</v>
      </c>
      <c r="O661" s="2">
        <v>12.161766</v>
      </c>
      <c r="P661" s="2">
        <v>25.85</v>
      </c>
      <c r="Q661" s="2">
        <v>16.724066000000001</v>
      </c>
      <c r="R661" s="2">
        <v>30</v>
      </c>
      <c r="S661" s="2">
        <v>27.962662000000002</v>
      </c>
      <c r="T661" s="2">
        <v>37.159999999999997</v>
      </c>
      <c r="U661" s="2">
        <v>25.102913000000001</v>
      </c>
      <c r="V661" s="2">
        <v>32.889999000000003</v>
      </c>
      <c r="W661" s="2">
        <v>19.751581000000002</v>
      </c>
      <c r="X661" s="2">
        <v>81.5</v>
      </c>
      <c r="Y661" s="2">
        <v>68.585678000000001</v>
      </c>
      <c r="Z661" s="2">
        <v>82.489998</v>
      </c>
      <c r="AA661" s="2">
        <v>61.471111000000001</v>
      </c>
      <c r="AB661" s="2">
        <v>19.459999</v>
      </c>
      <c r="AC661" s="2">
        <v>13.252087</v>
      </c>
      <c r="AD661" s="2">
        <v>55.900002000000001</v>
      </c>
      <c r="AE661" s="2">
        <v>36.841068</v>
      </c>
      <c r="AF661" s="2">
        <v>27.209999</v>
      </c>
      <c r="AG661" s="2">
        <v>17.507769</v>
      </c>
      <c r="AH661">
        <v>24.610001</v>
      </c>
      <c r="AI661">
        <v>16.003809</v>
      </c>
      <c r="AJ661">
        <v>51.259998000000003</v>
      </c>
      <c r="AK661">
        <v>27.150926999999999</v>
      </c>
      <c r="AL661">
        <v>26</v>
      </c>
      <c r="AM661">
        <v>17.268481999999999</v>
      </c>
      <c r="AN661">
        <v>5.4474999999999998</v>
      </c>
      <c r="AO661">
        <v>4.5230769999999998</v>
      </c>
      <c r="AP661">
        <v>34.07</v>
      </c>
      <c r="AQ661">
        <v>19.294687</v>
      </c>
      <c r="AR661">
        <v>45.625</v>
      </c>
      <c r="AS661">
        <v>30.246943999999999</v>
      </c>
      <c r="AT661">
        <v>29.030000999999999</v>
      </c>
      <c r="AU661">
        <v>20.726096999999999</v>
      </c>
      <c r="AV661">
        <v>31.370000999999998</v>
      </c>
      <c r="AW661">
        <v>21.135742</v>
      </c>
      <c r="AX661">
        <v>31.629999000000002</v>
      </c>
      <c r="AY661">
        <v>22.797701</v>
      </c>
      <c r="AZ661">
        <v>22.4375</v>
      </c>
      <c r="BA661">
        <v>19.803747000000001</v>
      </c>
      <c r="BB661">
        <v>30.208252000000002</v>
      </c>
      <c r="BC661">
        <v>14.600038</v>
      </c>
      <c r="BD661">
        <v>19.112499</v>
      </c>
      <c r="BE661">
        <v>16.257532000000001</v>
      </c>
      <c r="BF661">
        <v>54.689999</v>
      </c>
      <c r="BG661">
        <v>40.388351</v>
      </c>
      <c r="BH661">
        <v>16.420117999999999</v>
      </c>
      <c r="BI661">
        <v>13.390988</v>
      </c>
    </row>
    <row r="662" spans="1:61" x14ac:dyDescent="0.3">
      <c r="A662" s="1">
        <v>37488</v>
      </c>
      <c r="B662" s="2">
        <v>64.444999999999993</v>
      </c>
      <c r="C662" s="2">
        <v>44.244759000000002</v>
      </c>
      <c r="D662" s="2">
        <v>31.965955999999998</v>
      </c>
      <c r="E662" s="2">
        <v>25.631070999999999</v>
      </c>
      <c r="F662" s="2">
        <v>1.1364289999999999</v>
      </c>
      <c r="G662" s="2">
        <v>1.0187330000000001</v>
      </c>
      <c r="H662" s="2">
        <v>37.880001</v>
      </c>
      <c r="I662" s="2">
        <v>26.660143000000001</v>
      </c>
      <c r="J662" s="2">
        <v>22.125</v>
      </c>
      <c r="K662" s="2">
        <v>14.846125000000001</v>
      </c>
      <c r="L662" s="2">
        <v>37.674999</v>
      </c>
      <c r="M662" s="2">
        <v>22.012079</v>
      </c>
      <c r="N662" s="2">
        <v>14.73</v>
      </c>
      <c r="O662" s="2">
        <v>12.170031</v>
      </c>
      <c r="P662" s="2">
        <v>25.815000999999999</v>
      </c>
      <c r="Q662" s="2">
        <v>16.701426000000001</v>
      </c>
      <c r="R662" s="2">
        <v>29.07</v>
      </c>
      <c r="S662" s="2">
        <v>27.095821000000001</v>
      </c>
      <c r="T662" s="2">
        <v>36.18</v>
      </c>
      <c r="U662" s="2">
        <v>24.440875999999999</v>
      </c>
      <c r="V662" s="2">
        <v>32.25</v>
      </c>
      <c r="W662" s="2">
        <v>19.367241</v>
      </c>
      <c r="X662" s="2">
        <v>80.510002</v>
      </c>
      <c r="Y662" s="2">
        <v>67.752555999999998</v>
      </c>
      <c r="Z662" s="2">
        <v>81.269997000000004</v>
      </c>
      <c r="AA662" s="2">
        <v>60.561981000000003</v>
      </c>
      <c r="AB662" s="2">
        <v>18.969999000000001</v>
      </c>
      <c r="AC662" s="2">
        <v>12.918397000000001</v>
      </c>
      <c r="AD662" s="2">
        <v>54.900002000000001</v>
      </c>
      <c r="AE662" s="2">
        <v>36.182017999999999</v>
      </c>
      <c r="AF662" s="2">
        <v>26.540001</v>
      </c>
      <c r="AG662" s="2">
        <v>17.076664000000001</v>
      </c>
      <c r="AH662">
        <v>24.370000999999998</v>
      </c>
      <c r="AI662">
        <v>15.847742</v>
      </c>
      <c r="AJ662">
        <v>50.639999000000003</v>
      </c>
      <c r="AK662">
        <v>26.822519</v>
      </c>
      <c r="AL662">
        <v>25.52</v>
      </c>
      <c r="AM662">
        <v>16.949673000000001</v>
      </c>
      <c r="AN662">
        <v>5.6</v>
      </c>
      <c r="AO662">
        <v>4.6496959999999996</v>
      </c>
      <c r="AP662">
        <v>33.689999</v>
      </c>
      <c r="AQ662">
        <v>19.079484999999998</v>
      </c>
      <c r="AR662">
        <v>45.104999999999997</v>
      </c>
      <c r="AS662">
        <v>29.902197000000001</v>
      </c>
      <c r="AT662">
        <v>30.25</v>
      </c>
      <c r="AU662">
        <v>21.597124000000001</v>
      </c>
      <c r="AV662">
        <v>31.969999000000001</v>
      </c>
      <c r="AW662">
        <v>21.539997</v>
      </c>
      <c r="AX662">
        <v>31.274999999999999</v>
      </c>
      <c r="AY662">
        <v>22.541834000000001</v>
      </c>
      <c r="AZ662">
        <v>22.299999</v>
      </c>
      <c r="BA662">
        <v>19.682393999999999</v>
      </c>
      <c r="BB662">
        <v>28.598462999999999</v>
      </c>
      <c r="BC662">
        <v>13.822003</v>
      </c>
      <c r="BD662">
        <v>19.540001</v>
      </c>
      <c r="BE662">
        <v>16.621178</v>
      </c>
      <c r="BF662">
        <v>53.779998999999997</v>
      </c>
      <c r="BG662">
        <v>39.716324</v>
      </c>
      <c r="BH662">
        <v>16.222878999999999</v>
      </c>
      <c r="BI662">
        <v>13.230133</v>
      </c>
    </row>
    <row r="663" spans="1:61" x14ac:dyDescent="0.3">
      <c r="A663" s="1">
        <v>37489</v>
      </c>
      <c r="B663" s="2">
        <v>64.394997000000004</v>
      </c>
      <c r="C663" s="2">
        <v>44.424129000000001</v>
      </c>
      <c r="D663" s="2">
        <v>32.412357</v>
      </c>
      <c r="E663" s="2">
        <v>25.98901</v>
      </c>
      <c r="F663" s="2">
        <v>1.151429</v>
      </c>
      <c r="G663" s="2">
        <v>1.032179</v>
      </c>
      <c r="H663" s="2">
        <v>37.57</v>
      </c>
      <c r="I663" s="2">
        <v>26.441960999999999</v>
      </c>
      <c r="J663" s="2">
        <v>22.23</v>
      </c>
      <c r="K663" s="2">
        <v>14.916586000000001</v>
      </c>
      <c r="L663" s="2">
        <v>38.424999</v>
      </c>
      <c r="M663" s="2">
        <v>22.450277</v>
      </c>
      <c r="N663" s="2">
        <v>15.11</v>
      </c>
      <c r="O663" s="2">
        <v>12.483987000000001</v>
      </c>
      <c r="P663" s="2">
        <v>26.370000999999998</v>
      </c>
      <c r="Q663" s="2">
        <v>17.060492</v>
      </c>
      <c r="R663" s="2">
        <v>29.52</v>
      </c>
      <c r="S663" s="2">
        <v>27.515263000000001</v>
      </c>
      <c r="T663" s="2">
        <v>36.439999</v>
      </c>
      <c r="U663" s="2">
        <v>24.616527999999999</v>
      </c>
      <c r="V663" s="2">
        <v>32.299999</v>
      </c>
      <c r="W663" s="2">
        <v>19.397265999999998</v>
      </c>
      <c r="X663" s="2">
        <v>79.879997000000003</v>
      </c>
      <c r="Y663" s="2">
        <v>67.222397000000001</v>
      </c>
      <c r="Z663" s="2">
        <v>81</v>
      </c>
      <c r="AA663" s="2">
        <v>60.360782999999998</v>
      </c>
      <c r="AB663" s="2">
        <v>19.59</v>
      </c>
      <c r="AC663" s="2">
        <v>13.340621000000001</v>
      </c>
      <c r="AD663" s="2">
        <v>54.889999000000003</v>
      </c>
      <c r="AE663" s="2">
        <v>36.175410999999997</v>
      </c>
      <c r="AF663" s="2">
        <v>26.879999000000002</v>
      </c>
      <c r="AG663" s="2">
        <v>17.295435000000001</v>
      </c>
      <c r="AH663">
        <v>24.52</v>
      </c>
      <c r="AI663">
        <v>15.94529</v>
      </c>
      <c r="AJ663">
        <v>51.880001</v>
      </c>
      <c r="AK663">
        <v>27.479320999999999</v>
      </c>
      <c r="AL663">
        <v>26.139999</v>
      </c>
      <c r="AM663">
        <v>17.361457999999999</v>
      </c>
      <c r="AN663">
        <v>5.6862500000000002</v>
      </c>
      <c r="AO663">
        <v>4.721311</v>
      </c>
      <c r="AP663">
        <v>34.220001000000003</v>
      </c>
      <c r="AQ663">
        <v>19.379639000000001</v>
      </c>
      <c r="AR663">
        <v>45.445</v>
      </c>
      <c r="AS663">
        <v>30.127614999999999</v>
      </c>
      <c r="AT663">
        <v>32.68</v>
      </c>
      <c r="AU663">
        <v>23.332037</v>
      </c>
      <c r="AV663">
        <v>31.950001</v>
      </c>
      <c r="AW663">
        <v>21.526523999999998</v>
      </c>
      <c r="AX663">
        <v>30.629999000000002</v>
      </c>
      <c r="AY663">
        <v>22.163741999999999</v>
      </c>
      <c r="AZ663">
        <v>22.317499000000002</v>
      </c>
      <c r="BA663">
        <v>19.697838000000001</v>
      </c>
      <c r="BB663">
        <v>29.093091999999999</v>
      </c>
      <c r="BC663">
        <v>14.061069</v>
      </c>
      <c r="BD663">
        <v>19.329999999999998</v>
      </c>
      <c r="BE663">
        <v>16.442547000000001</v>
      </c>
      <c r="BF663">
        <v>54.09</v>
      </c>
      <c r="BG663">
        <v>39.945255000000003</v>
      </c>
      <c r="BH663">
        <v>16.666665999999999</v>
      </c>
      <c r="BI663">
        <v>13.592057</v>
      </c>
    </row>
    <row r="664" spans="1:61" x14ac:dyDescent="0.3">
      <c r="A664" s="1">
        <v>37490</v>
      </c>
      <c r="B664" s="2">
        <v>63.615001999999997</v>
      </c>
      <c r="C664" s="2">
        <v>43.886021</v>
      </c>
      <c r="D664" s="2">
        <v>33.427708000000003</v>
      </c>
      <c r="E664" s="2">
        <v>26.803142999999999</v>
      </c>
      <c r="F664" s="2">
        <v>1.140714</v>
      </c>
      <c r="G664" s="2">
        <v>1.022575</v>
      </c>
      <c r="H664" s="2">
        <v>38.5</v>
      </c>
      <c r="I664" s="2">
        <v>27.096492999999999</v>
      </c>
      <c r="J664" s="2">
        <v>22.674999</v>
      </c>
      <c r="K664" s="2">
        <v>15.215178</v>
      </c>
      <c r="L664" s="2">
        <v>39.360000999999997</v>
      </c>
      <c r="M664" s="2">
        <v>22.996549999999999</v>
      </c>
      <c r="N664" s="2">
        <v>15.1</v>
      </c>
      <c r="O664" s="2">
        <v>12.475725000000001</v>
      </c>
      <c r="P664" s="2">
        <v>26.200001</v>
      </c>
      <c r="Q664" s="2">
        <v>16.950512</v>
      </c>
      <c r="R664" s="2">
        <v>30.059999000000001</v>
      </c>
      <c r="S664" s="2">
        <v>28.018587</v>
      </c>
      <c r="T664" s="2">
        <v>37.029998999999997</v>
      </c>
      <c r="U664" s="2">
        <v>25.015094999999999</v>
      </c>
      <c r="V664" s="2">
        <v>32.700001</v>
      </c>
      <c r="W664" s="2">
        <v>19.637487</v>
      </c>
      <c r="X664" s="2">
        <v>79.910004000000001</v>
      </c>
      <c r="Y664" s="2">
        <v>67.247642999999997</v>
      </c>
      <c r="Z664" s="2">
        <v>81.989998</v>
      </c>
      <c r="AA664" s="2">
        <v>61.098495</v>
      </c>
      <c r="AB664" s="2">
        <v>19.149999999999999</v>
      </c>
      <c r="AC664" s="2">
        <v>13.040983000000001</v>
      </c>
      <c r="AD664" s="2">
        <v>56.200001</v>
      </c>
      <c r="AE664" s="2">
        <v>37.038806999999998</v>
      </c>
      <c r="AF664" s="2">
        <v>26.690000999999999</v>
      </c>
      <c r="AG664" s="2">
        <v>17.173182000000001</v>
      </c>
      <c r="AH664">
        <v>24.4</v>
      </c>
      <c r="AI664">
        <v>15.867248999999999</v>
      </c>
      <c r="AJ664">
        <v>53.799999</v>
      </c>
      <c r="AK664">
        <v>28.496297999999999</v>
      </c>
      <c r="AL664">
        <v>26.614999999999998</v>
      </c>
      <c r="AM664">
        <v>17.676950000000001</v>
      </c>
      <c r="AN664">
        <v>5.7687499999999998</v>
      </c>
      <c r="AO664">
        <v>4.7898079999999998</v>
      </c>
      <c r="AP664">
        <v>34.919998</v>
      </c>
      <c r="AQ664">
        <v>19.776062</v>
      </c>
      <c r="AR664">
        <v>45.380001</v>
      </c>
      <c r="AS664">
        <v>30.084522</v>
      </c>
      <c r="AT664">
        <v>33.860000999999997</v>
      </c>
      <c r="AU664">
        <v>24.174500999999999</v>
      </c>
      <c r="AV664">
        <v>32.5</v>
      </c>
      <c r="AW664">
        <v>21.897089000000001</v>
      </c>
      <c r="AX664">
        <v>31.125</v>
      </c>
      <c r="AY664">
        <v>22.521929</v>
      </c>
      <c r="AZ664">
        <v>22.995000999999998</v>
      </c>
      <c r="BA664">
        <v>20.295808999999998</v>
      </c>
      <c r="BB664">
        <v>29.488792</v>
      </c>
      <c r="BC664">
        <v>14.252316</v>
      </c>
      <c r="BD664">
        <v>19.605</v>
      </c>
      <c r="BE664">
        <v>16.676466000000001</v>
      </c>
      <c r="BF664">
        <v>54.25</v>
      </c>
      <c r="BG664">
        <v>40.063408000000003</v>
      </c>
      <c r="BH664">
        <v>17.130178000000001</v>
      </c>
      <c r="BI664">
        <v>13.970058999999999</v>
      </c>
    </row>
    <row r="665" spans="1:61" x14ac:dyDescent="0.3">
      <c r="A665" s="1">
        <v>37491</v>
      </c>
      <c r="B665" s="2">
        <v>63.139999000000003</v>
      </c>
      <c r="C665" s="2">
        <v>43.558352999999997</v>
      </c>
      <c r="D665" s="2">
        <v>32.683700999999999</v>
      </c>
      <c r="E665" s="2">
        <v>26.206582999999998</v>
      </c>
      <c r="F665" s="2">
        <v>1.1235710000000001</v>
      </c>
      <c r="G665" s="2">
        <v>1.007207</v>
      </c>
      <c r="H665" s="2">
        <v>37.130001</v>
      </c>
      <c r="I665" s="2">
        <v>26.132286000000001</v>
      </c>
      <c r="J665" s="2">
        <v>22.424999</v>
      </c>
      <c r="K665" s="2">
        <v>15.047428999999999</v>
      </c>
      <c r="L665" s="2">
        <v>39.215000000000003</v>
      </c>
      <c r="M665" s="2">
        <v>22.911836999999998</v>
      </c>
      <c r="N665" s="2">
        <v>14.45</v>
      </c>
      <c r="O665" s="2">
        <v>11.938691</v>
      </c>
      <c r="P665" s="2">
        <v>26.35</v>
      </c>
      <c r="Q665" s="2">
        <v>17.047556</v>
      </c>
      <c r="R665" s="2">
        <v>29.49</v>
      </c>
      <c r="S665" s="2">
        <v>27.487300999999999</v>
      </c>
      <c r="T665" s="2">
        <v>36.150002000000001</v>
      </c>
      <c r="U665" s="2">
        <v>24.420624</v>
      </c>
      <c r="V665" s="2">
        <v>32.25</v>
      </c>
      <c r="W665" s="2">
        <v>19.367241</v>
      </c>
      <c r="X665" s="2">
        <v>78.300003000000004</v>
      </c>
      <c r="Y665" s="2">
        <v>65.892753999999996</v>
      </c>
      <c r="Z665" s="2">
        <v>80.400002000000001</v>
      </c>
      <c r="AA665" s="2">
        <v>59.913673000000003</v>
      </c>
      <c r="AB665" s="2">
        <v>17.959999</v>
      </c>
      <c r="AC665" s="2">
        <v>12.230604</v>
      </c>
      <c r="AD665" s="2">
        <v>54.82</v>
      </c>
      <c r="AE665" s="2">
        <v>36.129317999999998</v>
      </c>
      <c r="AF665" s="2">
        <v>25.709999</v>
      </c>
      <c r="AG665" s="2">
        <v>16.542619999999999</v>
      </c>
      <c r="AH665">
        <v>24.15</v>
      </c>
      <c r="AI665">
        <v>15.704673</v>
      </c>
      <c r="AJ665">
        <v>52.560001</v>
      </c>
      <c r="AK665">
        <v>27.839506</v>
      </c>
      <c r="AL665">
        <v>26.110001</v>
      </c>
      <c r="AM665">
        <v>17.341536000000001</v>
      </c>
      <c r="AN665">
        <v>5.7249999999999996</v>
      </c>
      <c r="AO665">
        <v>4.7534840000000003</v>
      </c>
      <c r="AP665">
        <v>34.540000999999997</v>
      </c>
      <c r="AQ665">
        <v>19.560860000000002</v>
      </c>
      <c r="AR665">
        <v>45.125</v>
      </c>
      <c r="AS665">
        <v>29.915465999999999</v>
      </c>
      <c r="AT665">
        <v>33.529998999999997</v>
      </c>
      <c r="AU665">
        <v>23.9389</v>
      </c>
      <c r="AV665">
        <v>31.719999000000001</v>
      </c>
      <c r="AW665">
        <v>21.371566999999999</v>
      </c>
      <c r="AX665">
        <v>30.24</v>
      </c>
      <c r="AY665">
        <v>21.881546</v>
      </c>
      <c r="AZ665">
        <v>22.559999000000001</v>
      </c>
      <c r="BA665">
        <v>19.911873</v>
      </c>
      <c r="BB665">
        <v>28.454573</v>
      </c>
      <c r="BC665">
        <v>13.752462</v>
      </c>
      <c r="BD665">
        <v>19.75</v>
      </c>
      <c r="BE665">
        <v>16.799804999999999</v>
      </c>
      <c r="BF665">
        <v>53.189999</v>
      </c>
      <c r="BG665">
        <v>39.280616999999999</v>
      </c>
      <c r="BH665">
        <v>16.597632999999998</v>
      </c>
      <c r="BI665">
        <v>13.535755999999999</v>
      </c>
    </row>
    <row r="666" spans="1:61" x14ac:dyDescent="0.3">
      <c r="A666" s="1">
        <v>37494</v>
      </c>
      <c r="B666" s="2">
        <v>63.625</v>
      </c>
      <c r="C666" s="2">
        <v>43.892932999999999</v>
      </c>
      <c r="D666" s="2">
        <v>33.305163999999998</v>
      </c>
      <c r="E666" s="2">
        <v>26.704885000000001</v>
      </c>
      <c r="F666" s="2">
        <v>1.109286</v>
      </c>
      <c r="G666" s="2">
        <v>0.99440099999999998</v>
      </c>
      <c r="H666" s="2">
        <v>36.889999000000003</v>
      </c>
      <c r="I666" s="2">
        <v>25.963367000000002</v>
      </c>
      <c r="J666" s="2">
        <v>22.565000999999999</v>
      </c>
      <c r="K666" s="2">
        <v>15.141368999999999</v>
      </c>
      <c r="L666" s="2">
        <v>39.534999999999997</v>
      </c>
      <c r="M666" s="2">
        <v>23.098799</v>
      </c>
      <c r="N666" s="2">
        <v>14.49</v>
      </c>
      <c r="O666" s="2">
        <v>11.971741</v>
      </c>
      <c r="P666" s="2">
        <v>26.504999000000002</v>
      </c>
      <c r="Q666" s="2">
        <v>17.147835000000001</v>
      </c>
      <c r="R666" s="2">
        <v>30.1</v>
      </c>
      <c r="S666" s="2">
        <v>28.055876000000001</v>
      </c>
      <c r="T666" s="2">
        <v>36.669998</v>
      </c>
      <c r="U666" s="2">
        <v>24.771908</v>
      </c>
      <c r="V666" s="2">
        <v>32.07</v>
      </c>
      <c r="W666" s="2">
        <v>19.259150999999999</v>
      </c>
      <c r="X666" s="2">
        <v>79.75</v>
      </c>
      <c r="Y666" s="2">
        <v>67.113006999999996</v>
      </c>
      <c r="Z666" s="2">
        <v>79.419998000000007</v>
      </c>
      <c r="AA666" s="2">
        <v>59.183368999999999</v>
      </c>
      <c r="AB666" s="2">
        <v>18.129999000000002</v>
      </c>
      <c r="AC666" s="2">
        <v>12.346375</v>
      </c>
      <c r="AD666" s="2">
        <v>55.709999000000003</v>
      </c>
      <c r="AE666" s="2">
        <v>36.715851000000001</v>
      </c>
      <c r="AF666" s="2">
        <v>26.49</v>
      </c>
      <c r="AG666" s="2">
        <v>17.044491000000001</v>
      </c>
      <c r="AH666">
        <v>23.959999</v>
      </c>
      <c r="AI666">
        <v>15.58112</v>
      </c>
      <c r="AJ666">
        <v>52.669998</v>
      </c>
      <c r="AK666">
        <v>27.897755</v>
      </c>
      <c r="AL666">
        <v>26.049999</v>
      </c>
      <c r="AM666">
        <v>17.301693</v>
      </c>
      <c r="AN666">
        <v>5.7374999999999998</v>
      </c>
      <c r="AO666">
        <v>4.763865</v>
      </c>
      <c r="AP666">
        <v>34.549999</v>
      </c>
      <c r="AQ666">
        <v>19.566523</v>
      </c>
      <c r="AR666">
        <v>45.200001</v>
      </c>
      <c r="AS666">
        <v>29.965185000000002</v>
      </c>
      <c r="AT666">
        <v>33.93</v>
      </c>
      <c r="AU666">
        <v>24.224471999999999</v>
      </c>
      <c r="AV666">
        <v>31.780000999999999</v>
      </c>
      <c r="AW666">
        <v>21.411988999999998</v>
      </c>
      <c r="AX666">
        <v>29.940000999999999</v>
      </c>
      <c r="AY666">
        <v>21.664463000000001</v>
      </c>
      <c r="AZ666">
        <v>22.592500999999999</v>
      </c>
      <c r="BA666">
        <v>19.940553999999999</v>
      </c>
      <c r="BB666">
        <v>29.138058000000001</v>
      </c>
      <c r="BC666">
        <v>14.082800000000001</v>
      </c>
      <c r="BD666">
        <v>19.997499000000001</v>
      </c>
      <c r="BE666">
        <v>17.010335999999999</v>
      </c>
      <c r="BF666">
        <v>53.400002000000001</v>
      </c>
      <c r="BG666">
        <v>39.435702999999997</v>
      </c>
      <c r="BH666">
        <v>16.439841999999999</v>
      </c>
      <c r="BI666">
        <v>13.407075000000001</v>
      </c>
    </row>
    <row r="667" spans="1:61" x14ac:dyDescent="0.3">
      <c r="A667" s="1">
        <v>37495</v>
      </c>
      <c r="B667" s="2">
        <v>63.439999</v>
      </c>
      <c r="C667" s="2">
        <v>43.765307999999997</v>
      </c>
      <c r="D667" s="2">
        <v>32.464877999999999</v>
      </c>
      <c r="E667" s="2">
        <v>26.031116000000001</v>
      </c>
      <c r="F667" s="2">
        <v>1.0607139999999999</v>
      </c>
      <c r="G667" s="2">
        <v>0.95086000000000004</v>
      </c>
      <c r="H667" s="2">
        <v>37.029998999999997</v>
      </c>
      <c r="I667" s="2">
        <v>26.061900999999999</v>
      </c>
      <c r="J667" s="2">
        <v>22.424999</v>
      </c>
      <c r="K667" s="2">
        <v>15.047428999999999</v>
      </c>
      <c r="L667" s="2">
        <v>39.049999</v>
      </c>
      <c r="M667" s="2">
        <v>22.815429999999999</v>
      </c>
      <c r="N667" s="2">
        <v>14.02</v>
      </c>
      <c r="O667" s="2">
        <v>11.583423</v>
      </c>
      <c r="P667" s="2">
        <v>26.26</v>
      </c>
      <c r="Q667" s="2">
        <v>16.989328</v>
      </c>
      <c r="R667" s="2">
        <v>30.370000999999998</v>
      </c>
      <c r="S667" s="2">
        <v>28.307538999999998</v>
      </c>
      <c r="T667" s="2">
        <v>36.900002000000001</v>
      </c>
      <c r="U667" s="2">
        <v>24.927273</v>
      </c>
      <c r="V667" s="2">
        <v>31.950001</v>
      </c>
      <c r="W667" s="2">
        <v>19.187078</v>
      </c>
      <c r="X667" s="2">
        <v>79.099997999999999</v>
      </c>
      <c r="Y667" s="2">
        <v>66.565987000000007</v>
      </c>
      <c r="Z667" s="2">
        <v>77.959998999999996</v>
      </c>
      <c r="AA667" s="2">
        <v>58.095398000000003</v>
      </c>
      <c r="AB667" s="2">
        <v>17.18</v>
      </c>
      <c r="AC667" s="2">
        <v>11.699427999999999</v>
      </c>
      <c r="AD667" s="2">
        <v>54.75</v>
      </c>
      <c r="AE667" s="2">
        <v>36.083163999999996</v>
      </c>
      <c r="AF667" s="2">
        <v>26.75</v>
      </c>
      <c r="AG667" s="2">
        <v>17.211794000000001</v>
      </c>
      <c r="AH667">
        <v>23.85</v>
      </c>
      <c r="AI667">
        <v>15.509585</v>
      </c>
      <c r="AJ667">
        <v>51.66</v>
      </c>
      <c r="AK667">
        <v>27.362797</v>
      </c>
      <c r="AL667">
        <v>25.42</v>
      </c>
      <c r="AM667">
        <v>16.883265999999999</v>
      </c>
      <c r="AN667">
        <v>5.6637500000000003</v>
      </c>
      <c r="AO667">
        <v>4.7026289999999999</v>
      </c>
      <c r="AP667">
        <v>33.240001999999997</v>
      </c>
      <c r="AQ667">
        <v>18.824638</v>
      </c>
      <c r="AR667">
        <v>45.205002</v>
      </c>
      <c r="AS667">
        <v>29.968509999999998</v>
      </c>
      <c r="AT667">
        <v>33.060001</v>
      </c>
      <c r="AU667">
        <v>23.603342000000001</v>
      </c>
      <c r="AV667">
        <v>30.98</v>
      </c>
      <c r="AW667">
        <v>20.872976000000001</v>
      </c>
      <c r="AX667">
        <v>30.200001</v>
      </c>
      <c r="AY667">
        <v>21.852602000000001</v>
      </c>
      <c r="AZ667">
        <v>22.0625</v>
      </c>
      <c r="BA667">
        <v>19.472771000000002</v>
      </c>
      <c r="BB667">
        <v>28.661417</v>
      </c>
      <c r="BC667">
        <v>13.852434000000001</v>
      </c>
      <c r="BD667">
        <v>19.950001</v>
      </c>
      <c r="BE667">
        <v>16.969933999999999</v>
      </c>
      <c r="BF667">
        <v>53.119999</v>
      </c>
      <c r="BG667">
        <v>39.228912000000001</v>
      </c>
      <c r="BH667">
        <v>15.779093</v>
      </c>
      <c r="BI667">
        <v>12.868218000000001</v>
      </c>
    </row>
    <row r="668" spans="1:61" x14ac:dyDescent="0.3">
      <c r="A668" s="1">
        <v>37496</v>
      </c>
      <c r="B668" s="2">
        <v>62.490001999999997</v>
      </c>
      <c r="C668" s="2">
        <v>43.109935999999998</v>
      </c>
      <c r="D668" s="2">
        <v>31.720873000000001</v>
      </c>
      <c r="E668" s="2">
        <v>25.434559</v>
      </c>
      <c r="F668" s="2">
        <v>1.05</v>
      </c>
      <c r="G668" s="2">
        <v>0.94125499999999995</v>
      </c>
      <c r="H668" s="2">
        <v>37.529998999999997</v>
      </c>
      <c r="I668" s="2">
        <v>26.413805</v>
      </c>
      <c r="J668" s="2">
        <v>22.114999999999998</v>
      </c>
      <c r="K668" s="2">
        <v>14.839418</v>
      </c>
      <c r="L668" s="2">
        <v>38.5</v>
      </c>
      <c r="M668" s="2">
        <v>22.494098999999999</v>
      </c>
      <c r="N668" s="2">
        <v>13.72</v>
      </c>
      <c r="O668" s="2">
        <v>11.335561999999999</v>
      </c>
      <c r="P668" s="2">
        <v>25.639999</v>
      </c>
      <c r="Q668" s="2">
        <v>16.588203</v>
      </c>
      <c r="R668" s="2">
        <v>29.6</v>
      </c>
      <c r="S668" s="2">
        <v>27.589829999999999</v>
      </c>
      <c r="T668" s="2">
        <v>35.619999</v>
      </c>
      <c r="U668" s="2">
        <v>24.062591999999999</v>
      </c>
      <c r="V668" s="2">
        <v>31.299999</v>
      </c>
      <c r="W668" s="2">
        <v>18.796734000000001</v>
      </c>
      <c r="X668" s="2">
        <v>77.080001999999993</v>
      </c>
      <c r="Y668" s="2">
        <v>64.866089000000002</v>
      </c>
      <c r="Z668" s="2">
        <v>76.059997999999993</v>
      </c>
      <c r="AA668" s="2">
        <v>56.679549999999999</v>
      </c>
      <c r="AB668" s="2">
        <v>16.84</v>
      </c>
      <c r="AC668" s="2">
        <v>11.467893999999999</v>
      </c>
      <c r="AD668" s="2">
        <v>54.360000999999997</v>
      </c>
      <c r="AE668" s="2">
        <v>35.826115000000001</v>
      </c>
      <c r="AF668" s="2">
        <v>26.280000999999999</v>
      </c>
      <c r="AG668" s="2">
        <v>16.909379999999999</v>
      </c>
      <c r="AH668">
        <v>23.57</v>
      </c>
      <c r="AI668">
        <v>15.327505</v>
      </c>
      <c r="AJ668">
        <v>50.639999000000003</v>
      </c>
      <c r="AK668">
        <v>26.822519</v>
      </c>
      <c r="AL668">
        <v>24.690000999999999</v>
      </c>
      <c r="AM668">
        <v>16.398416999999998</v>
      </c>
      <c r="AN668">
        <v>5.5662500000000001</v>
      </c>
      <c r="AO668">
        <v>4.6216749999999998</v>
      </c>
      <c r="AP668">
        <v>33.110000999999997</v>
      </c>
      <c r="AQ668">
        <v>18.751013</v>
      </c>
      <c r="AR668">
        <v>44.865001999999997</v>
      </c>
      <c r="AS668">
        <v>29.743089999999999</v>
      </c>
      <c r="AT668">
        <v>32.700001</v>
      </c>
      <c r="AU668">
        <v>23.346304</v>
      </c>
      <c r="AV668">
        <v>30.34</v>
      </c>
      <c r="AW668">
        <v>20.441772</v>
      </c>
      <c r="AX668">
        <v>29.645</v>
      </c>
      <c r="AY668">
        <v>21.451006</v>
      </c>
      <c r="AZ668">
        <v>21.637501</v>
      </c>
      <c r="BA668">
        <v>19.097656000000001</v>
      </c>
      <c r="BB668">
        <v>27.843032999999998</v>
      </c>
      <c r="BC668">
        <v>13.456896</v>
      </c>
      <c r="BD668">
        <v>19.677499999999998</v>
      </c>
      <c r="BE668">
        <v>16.738137999999999</v>
      </c>
      <c r="BF668">
        <v>53.400002000000001</v>
      </c>
      <c r="BG668">
        <v>39.435702999999997</v>
      </c>
      <c r="BH668">
        <v>15.187377</v>
      </c>
      <c r="BI668">
        <v>12.385659</v>
      </c>
    </row>
    <row r="669" spans="1:61" x14ac:dyDescent="0.3">
      <c r="A669" s="1">
        <v>37497</v>
      </c>
      <c r="B669" s="2">
        <v>62.325001</v>
      </c>
      <c r="C669" s="2">
        <v>42.996108999999997</v>
      </c>
      <c r="D669" s="2">
        <v>31.53706</v>
      </c>
      <c r="E669" s="2">
        <v>25.287179999999999</v>
      </c>
      <c r="F669" s="2">
        <v>1.05</v>
      </c>
      <c r="G669" s="2">
        <v>0.94125499999999995</v>
      </c>
      <c r="H669" s="2">
        <v>37.169998</v>
      </c>
      <c r="I669" s="2">
        <v>26.160437000000002</v>
      </c>
      <c r="J669" s="2">
        <v>21.66</v>
      </c>
      <c r="K669" s="2">
        <v>14.534106</v>
      </c>
      <c r="L669" s="2">
        <v>38.034999999999997</v>
      </c>
      <c r="M669" s="2">
        <v>22.222404000000001</v>
      </c>
      <c r="N669" s="2">
        <v>14.2</v>
      </c>
      <c r="O669" s="2">
        <v>11.732141</v>
      </c>
      <c r="P669" s="2">
        <v>25.200001</v>
      </c>
      <c r="Q669" s="2">
        <v>16.303545</v>
      </c>
      <c r="R669" s="2">
        <v>30.219999000000001</v>
      </c>
      <c r="S669" s="2">
        <v>28.167722999999999</v>
      </c>
      <c r="T669" s="2">
        <v>35.389999000000003</v>
      </c>
      <c r="U669" s="2">
        <v>23.907209000000002</v>
      </c>
      <c r="V669" s="2">
        <v>30.35</v>
      </c>
      <c r="W669" s="2">
        <v>18.226220999999999</v>
      </c>
      <c r="X669" s="2">
        <v>77.379997000000003</v>
      </c>
      <c r="Y669" s="2">
        <v>65.118515000000002</v>
      </c>
      <c r="Z669" s="2">
        <v>76.620002999999997</v>
      </c>
      <c r="AA669" s="2">
        <v>57.096831999999999</v>
      </c>
      <c r="AB669" s="2">
        <v>17.139999</v>
      </c>
      <c r="AC669" s="2">
        <v>11.672190000000001</v>
      </c>
      <c r="AD669" s="2">
        <v>54.16</v>
      </c>
      <c r="AE669" s="2">
        <v>35.694305</v>
      </c>
      <c r="AF669" s="2">
        <v>26.6</v>
      </c>
      <c r="AG669" s="2">
        <v>17.115278</v>
      </c>
      <c r="AH669">
        <v>23.809999000000001</v>
      </c>
      <c r="AI669">
        <v>15.483579000000001</v>
      </c>
      <c r="AJ669">
        <v>50.740001999999997</v>
      </c>
      <c r="AK669">
        <v>26.875498</v>
      </c>
      <c r="AL669">
        <v>25.290001</v>
      </c>
      <c r="AM669">
        <v>16.796913</v>
      </c>
      <c r="AN669">
        <v>5.3724999999999996</v>
      </c>
      <c r="AO669">
        <v>4.4608020000000002</v>
      </c>
      <c r="AP669">
        <v>32.810001</v>
      </c>
      <c r="AQ669">
        <v>18.581123000000002</v>
      </c>
      <c r="AR669">
        <v>43.935001</v>
      </c>
      <c r="AS669">
        <v>29.126563999999998</v>
      </c>
      <c r="AT669">
        <v>33.040000999999997</v>
      </c>
      <c r="AU669">
        <v>23.58905</v>
      </c>
      <c r="AV669">
        <v>30.34</v>
      </c>
      <c r="AW669">
        <v>20.441772</v>
      </c>
      <c r="AX669">
        <v>29.379999000000002</v>
      </c>
      <c r="AY669">
        <v>21.259250999999999</v>
      </c>
      <c r="AZ669">
        <v>21.827499</v>
      </c>
      <c r="BA669">
        <v>19.265350000000002</v>
      </c>
      <c r="BB669">
        <v>27.789073999999999</v>
      </c>
      <c r="BC669">
        <v>13.430809999999999</v>
      </c>
      <c r="BD669">
        <v>19.579999999999998</v>
      </c>
      <c r="BE669">
        <v>16.655207000000001</v>
      </c>
      <c r="BF669">
        <v>53.200001</v>
      </c>
      <c r="BG669">
        <v>39.287990999999998</v>
      </c>
      <c r="BH669">
        <v>15.552268</v>
      </c>
      <c r="BI669">
        <v>12.683237</v>
      </c>
    </row>
    <row r="670" spans="1:61" x14ac:dyDescent="0.3">
      <c r="A670" s="1">
        <v>37498</v>
      </c>
      <c r="B670" s="2">
        <v>62.474997999999999</v>
      </c>
      <c r="C670" s="2">
        <v>43.099575000000002</v>
      </c>
      <c r="D670" s="2">
        <v>31.563317999999999</v>
      </c>
      <c r="E670" s="2">
        <v>25.308229000000001</v>
      </c>
      <c r="F670" s="2">
        <v>1.053571</v>
      </c>
      <c r="G670" s="2">
        <v>0.94445699999999999</v>
      </c>
      <c r="H670" s="2">
        <v>37.07</v>
      </c>
      <c r="I670" s="2">
        <v>26.090059</v>
      </c>
      <c r="J670" s="2">
        <v>21.82</v>
      </c>
      <c r="K670" s="2">
        <v>14.641468</v>
      </c>
      <c r="L670" s="2">
        <v>38.314999</v>
      </c>
      <c r="M670" s="2">
        <v>22.385998000000001</v>
      </c>
      <c r="N670" s="2">
        <v>13.82</v>
      </c>
      <c r="O670" s="2">
        <v>11.418181000000001</v>
      </c>
      <c r="P670" s="2">
        <v>25.5</v>
      </c>
      <c r="Q670" s="2">
        <v>16.497634999999999</v>
      </c>
      <c r="R670" s="2">
        <v>30.219999000000001</v>
      </c>
      <c r="S670" s="2">
        <v>28.167722999999999</v>
      </c>
      <c r="T670" s="2">
        <v>35.450001</v>
      </c>
      <c r="U670" s="2">
        <v>23.947741000000001</v>
      </c>
      <c r="V670" s="2">
        <v>30.15</v>
      </c>
      <c r="W670" s="2">
        <v>18.106119</v>
      </c>
      <c r="X670" s="2">
        <v>77.300003000000004</v>
      </c>
      <c r="Y670" s="2">
        <v>65.051224000000005</v>
      </c>
      <c r="Z670" s="2">
        <v>75.379997000000003</v>
      </c>
      <c r="AA670" s="2">
        <v>56.172790999999997</v>
      </c>
      <c r="AB670" s="2">
        <v>16.670000000000002</v>
      </c>
      <c r="AC670" s="2">
        <v>11.352122</v>
      </c>
      <c r="AD670" s="2">
        <v>54.310001</v>
      </c>
      <c r="AE670" s="2">
        <v>35.793174999999998</v>
      </c>
      <c r="AF670" s="2">
        <v>26.4</v>
      </c>
      <c r="AG670" s="2">
        <v>16.986592999999999</v>
      </c>
      <c r="AH670">
        <v>23.76</v>
      </c>
      <c r="AI670">
        <v>15.451062</v>
      </c>
      <c r="AJ670">
        <v>50.52</v>
      </c>
      <c r="AK670">
        <v>26.758973999999998</v>
      </c>
      <c r="AL670">
        <v>24.540001</v>
      </c>
      <c r="AM670">
        <v>16.298795999999999</v>
      </c>
      <c r="AN670">
        <v>5.3975</v>
      </c>
      <c r="AO670">
        <v>4.4815589999999998</v>
      </c>
      <c r="AP670">
        <v>33.080002</v>
      </c>
      <c r="AQ670">
        <v>18.734027999999999</v>
      </c>
      <c r="AR670">
        <v>44.325001</v>
      </c>
      <c r="AS670">
        <v>29.385104999999999</v>
      </c>
      <c r="AT670">
        <v>32.93</v>
      </c>
      <c r="AU670">
        <v>23.510521000000001</v>
      </c>
      <c r="AV670">
        <v>30.42</v>
      </c>
      <c r="AW670">
        <v>20.495676</v>
      </c>
      <c r="AX670">
        <v>29.695</v>
      </c>
      <c r="AY670">
        <v>21.487185</v>
      </c>
      <c r="AZ670">
        <v>22.087499999999999</v>
      </c>
      <c r="BA670">
        <v>19.494837</v>
      </c>
      <c r="BB670">
        <v>27.879004999999999</v>
      </c>
      <c r="BC670">
        <v>13.474281</v>
      </c>
      <c r="BD670">
        <v>19.822500000000002</v>
      </c>
      <c r="BE670">
        <v>16.861477000000001</v>
      </c>
      <c r="BF670">
        <v>53.48</v>
      </c>
      <c r="BG670">
        <v>39.494774</v>
      </c>
      <c r="BH670">
        <v>15.463511</v>
      </c>
      <c r="BI670">
        <v>12.610853000000001</v>
      </c>
    </row>
    <row r="671" spans="1:61" x14ac:dyDescent="0.3">
      <c r="A671" s="1">
        <v>37502</v>
      </c>
      <c r="B671" s="2">
        <v>60.014999000000003</v>
      </c>
      <c r="C671" s="2">
        <v>41.402504</v>
      </c>
      <c r="D671" s="2">
        <v>29.182503000000001</v>
      </c>
      <c r="E671" s="2">
        <v>23.399227</v>
      </c>
      <c r="F671" s="2">
        <v>1.003571</v>
      </c>
      <c r="G671" s="2">
        <v>0.89963499999999996</v>
      </c>
      <c r="H671" s="2">
        <v>35.459999000000003</v>
      </c>
      <c r="I671" s="2">
        <v>24.956917000000001</v>
      </c>
      <c r="J671" s="2">
        <v>21.315000999999999</v>
      </c>
      <c r="K671" s="2">
        <v>14.302607999999999</v>
      </c>
      <c r="L671" s="2">
        <v>36.200001</v>
      </c>
      <c r="M671" s="2">
        <v>21.150276000000002</v>
      </c>
      <c r="N671" s="2">
        <v>13.07</v>
      </c>
      <c r="O671" s="2">
        <v>10.798527</v>
      </c>
      <c r="P671" s="2">
        <v>24.959999</v>
      </c>
      <c r="Q671" s="2">
        <v>16.148273</v>
      </c>
      <c r="R671" s="2">
        <v>29.51</v>
      </c>
      <c r="S671" s="2">
        <v>27.505942999999998</v>
      </c>
      <c r="T671" s="2">
        <v>33.619999</v>
      </c>
      <c r="U671" s="2">
        <v>22.711511999999999</v>
      </c>
      <c r="V671" s="2">
        <v>28.459999</v>
      </c>
      <c r="W671" s="2">
        <v>17.091211000000001</v>
      </c>
      <c r="X671" s="2">
        <v>73.75</v>
      </c>
      <c r="Y671" s="2">
        <v>62.063716999999997</v>
      </c>
      <c r="Z671" s="2">
        <v>72.349997999999999</v>
      </c>
      <c r="AA671" s="2">
        <v>53.914845</v>
      </c>
      <c r="AB671" s="2">
        <v>15.86</v>
      </c>
      <c r="AC671" s="2">
        <v>10.800519</v>
      </c>
      <c r="AD671" s="2">
        <v>52.68</v>
      </c>
      <c r="AE671" s="2">
        <v>34.718921999999999</v>
      </c>
      <c r="AF671" s="2">
        <v>24.75</v>
      </c>
      <c r="AG671" s="2">
        <v>15.924928</v>
      </c>
      <c r="AH671">
        <v>23.030000999999999</v>
      </c>
      <c r="AI671">
        <v>14.976349000000001</v>
      </c>
      <c r="AJ671">
        <v>47.869999</v>
      </c>
      <c r="AK671">
        <v>25.355345</v>
      </c>
      <c r="AL671">
        <v>23.51</v>
      </c>
      <c r="AM671">
        <v>15.614696</v>
      </c>
      <c r="AN671">
        <v>5.2725</v>
      </c>
      <c r="AO671">
        <v>4.3777710000000001</v>
      </c>
      <c r="AP671">
        <v>31.280000999999999</v>
      </c>
      <c r="AQ671">
        <v>17.714642000000001</v>
      </c>
      <c r="AR671">
        <v>43.27</v>
      </c>
      <c r="AS671">
        <v>28.685699</v>
      </c>
      <c r="AT671">
        <v>31.860001</v>
      </c>
      <c r="AU671">
        <v>22.781182999999999</v>
      </c>
      <c r="AV671">
        <v>29.629999000000002</v>
      </c>
      <c r="AW671">
        <v>19.963411000000001</v>
      </c>
      <c r="AX671">
        <v>28.34</v>
      </c>
      <c r="AY671">
        <v>20.506716000000001</v>
      </c>
      <c r="AZ671">
        <v>21.129999000000002</v>
      </c>
      <c r="BA671">
        <v>18.649725</v>
      </c>
      <c r="BB671">
        <v>26.404115999999998</v>
      </c>
      <c r="BC671">
        <v>12.761450999999999</v>
      </c>
      <c r="BD671">
        <v>19.805</v>
      </c>
      <c r="BE671">
        <v>16.846585999999999</v>
      </c>
      <c r="BF671">
        <v>51.869999</v>
      </c>
      <c r="BG671">
        <v>38.305798000000003</v>
      </c>
      <c r="BH671">
        <v>14.526628000000001</v>
      </c>
      <c r="BI671">
        <v>11.846802</v>
      </c>
    </row>
    <row r="672" spans="1:61" x14ac:dyDescent="0.3">
      <c r="A672" s="1">
        <v>37503</v>
      </c>
      <c r="B672" s="2">
        <v>60.325001</v>
      </c>
      <c r="C672" s="2">
        <v>41.61636</v>
      </c>
      <c r="D672" s="2">
        <v>30.197849000000001</v>
      </c>
      <c r="E672" s="2">
        <v>24.213369</v>
      </c>
      <c r="F672" s="2">
        <v>1.034286</v>
      </c>
      <c r="G672" s="2">
        <v>0.92716799999999999</v>
      </c>
      <c r="H672" s="2">
        <v>36.849997999999999</v>
      </c>
      <c r="I672" s="2">
        <v>25.935209</v>
      </c>
      <c r="J672" s="2">
        <v>21.325001</v>
      </c>
      <c r="K672" s="2">
        <v>14.309322</v>
      </c>
      <c r="L672" s="2">
        <v>36.740001999999997</v>
      </c>
      <c r="M672" s="2">
        <v>21.465793999999999</v>
      </c>
      <c r="N672" s="2">
        <v>13.27</v>
      </c>
      <c r="O672" s="2">
        <v>10.963767000000001</v>
      </c>
      <c r="P672" s="2">
        <v>25.25</v>
      </c>
      <c r="Q672" s="2">
        <v>16.335892000000001</v>
      </c>
      <c r="R672" s="2">
        <v>30.01</v>
      </c>
      <c r="S672" s="2">
        <v>27.971986999999999</v>
      </c>
      <c r="T672" s="2">
        <v>33.82</v>
      </c>
      <c r="U672" s="2">
        <v>22.846616999999998</v>
      </c>
      <c r="V672" s="2">
        <v>28.700001</v>
      </c>
      <c r="W672" s="2">
        <v>17.235344000000001</v>
      </c>
      <c r="X672" s="2">
        <v>75.5</v>
      </c>
      <c r="Y672" s="2">
        <v>63.536434</v>
      </c>
      <c r="Z672" s="2">
        <v>73.730002999999996</v>
      </c>
      <c r="AA672" s="2">
        <v>54.943202999999997</v>
      </c>
      <c r="AB672" s="2">
        <v>16.110001</v>
      </c>
      <c r="AC672" s="2">
        <v>10.970769000000001</v>
      </c>
      <c r="AD672" s="2">
        <v>54.34</v>
      </c>
      <c r="AE672" s="2">
        <v>35.812953999999998</v>
      </c>
      <c r="AF672" s="2">
        <v>25.389999</v>
      </c>
      <c r="AG672" s="2">
        <v>16.336722999999999</v>
      </c>
      <c r="AH672">
        <v>22.24</v>
      </c>
      <c r="AI672">
        <v>14.462609</v>
      </c>
      <c r="AJ672">
        <v>49.130001</v>
      </c>
      <c r="AK672">
        <v>26.219909999999999</v>
      </c>
      <c r="AL672">
        <v>24.105</v>
      </c>
      <c r="AM672">
        <v>16.009872000000001</v>
      </c>
      <c r="AN672">
        <v>5.2712500000000002</v>
      </c>
      <c r="AO672">
        <v>4.3767339999999999</v>
      </c>
      <c r="AP672">
        <v>32.279998999999997</v>
      </c>
      <c r="AQ672">
        <v>18.280968000000001</v>
      </c>
      <c r="AR672">
        <v>44.279998999999997</v>
      </c>
      <c r="AS672">
        <v>29.355281999999999</v>
      </c>
      <c r="AT672">
        <v>32.590000000000003</v>
      </c>
      <c r="AU672">
        <v>23.303158</v>
      </c>
      <c r="AV672">
        <v>30.469999000000001</v>
      </c>
      <c r="AW672">
        <v>20.529367000000001</v>
      </c>
      <c r="AX672">
        <v>29</v>
      </c>
      <c r="AY672">
        <v>20.984289</v>
      </c>
      <c r="AZ672">
        <v>21.700001</v>
      </c>
      <c r="BA672">
        <v>19.152820999999999</v>
      </c>
      <c r="BB672">
        <v>26.979683000000001</v>
      </c>
      <c r="BC672">
        <v>13.039630000000001</v>
      </c>
      <c r="BD672">
        <v>19.235001</v>
      </c>
      <c r="BE672">
        <v>16.361737999999999</v>
      </c>
      <c r="BF672">
        <v>52.34</v>
      </c>
      <c r="BG672">
        <v>38.652892999999999</v>
      </c>
      <c r="BH672">
        <v>14.832347</v>
      </c>
      <c r="BI672">
        <v>12.096126999999999</v>
      </c>
    </row>
    <row r="673" spans="1:61" x14ac:dyDescent="0.3">
      <c r="A673" s="1">
        <v>37504</v>
      </c>
      <c r="B673" s="2">
        <v>60.365001999999997</v>
      </c>
      <c r="C673" s="2">
        <v>41.643974</v>
      </c>
      <c r="D673" s="2">
        <v>29.856483000000001</v>
      </c>
      <c r="E673" s="2">
        <v>23.939653</v>
      </c>
      <c r="F673" s="2">
        <v>1.0128569999999999</v>
      </c>
      <c r="G673" s="2">
        <v>0.90795899999999996</v>
      </c>
      <c r="H673" s="2">
        <v>36.029998999999997</v>
      </c>
      <c r="I673" s="2">
        <v>25.358104999999998</v>
      </c>
      <c r="J673" s="2">
        <v>21.280000999999999</v>
      </c>
      <c r="K673" s="2">
        <v>14.279121</v>
      </c>
      <c r="L673" s="2">
        <v>36.595001000000003</v>
      </c>
      <c r="M673" s="2">
        <v>21.381074999999999</v>
      </c>
      <c r="N673" s="2">
        <v>12.77</v>
      </c>
      <c r="O673" s="2">
        <v>10.550662000000001</v>
      </c>
      <c r="P673" s="2">
        <v>24.674999</v>
      </c>
      <c r="Q673" s="2">
        <v>15.963888000000001</v>
      </c>
      <c r="R673" s="2">
        <v>28.969999000000001</v>
      </c>
      <c r="S673" s="2">
        <v>27.002611000000002</v>
      </c>
      <c r="T673" s="2">
        <v>33.770000000000003</v>
      </c>
      <c r="U673" s="2">
        <v>22.812847000000001</v>
      </c>
      <c r="V673" s="2">
        <v>28</v>
      </c>
      <c r="W673" s="2">
        <v>16.814969999999999</v>
      </c>
      <c r="X673" s="2">
        <v>72.889999000000003</v>
      </c>
      <c r="Y673" s="2">
        <v>61.339993</v>
      </c>
      <c r="Z673" s="2">
        <v>72.180000000000007</v>
      </c>
      <c r="AA673" s="2">
        <v>53.788165999999997</v>
      </c>
      <c r="AB673" s="2">
        <v>15.11</v>
      </c>
      <c r="AC673" s="2">
        <v>10.289775000000001</v>
      </c>
      <c r="AD673" s="2">
        <v>54.419998</v>
      </c>
      <c r="AE673" s="2">
        <v>35.865684999999999</v>
      </c>
      <c r="AF673" s="2">
        <v>24.1</v>
      </c>
      <c r="AG673" s="2">
        <v>15.506701</v>
      </c>
      <c r="AH673">
        <v>21.969999000000001</v>
      </c>
      <c r="AI673">
        <v>14.287024000000001</v>
      </c>
      <c r="AJ673">
        <v>48.299999</v>
      </c>
      <c r="AK673">
        <v>25.776956999999999</v>
      </c>
      <c r="AL673">
        <v>22.954999999999998</v>
      </c>
      <c r="AM673">
        <v>15.246076</v>
      </c>
      <c r="AN673">
        <v>5.2337499999999997</v>
      </c>
      <c r="AO673">
        <v>4.3455969999999997</v>
      </c>
      <c r="AP673">
        <v>31.93</v>
      </c>
      <c r="AQ673">
        <v>18.082756</v>
      </c>
      <c r="AR673">
        <v>44.924999</v>
      </c>
      <c r="AS673">
        <v>29.782876999999999</v>
      </c>
      <c r="AT673">
        <v>32.099997999999999</v>
      </c>
      <c r="AU673">
        <v>22.952791000000001</v>
      </c>
      <c r="AV673">
        <v>29.639999</v>
      </c>
      <c r="AW673">
        <v>19.970140000000001</v>
      </c>
      <c r="AX673">
        <v>28.445</v>
      </c>
      <c r="AY673">
        <v>20.582692999999999</v>
      </c>
      <c r="AZ673">
        <v>21.5625</v>
      </c>
      <c r="BA673">
        <v>19.031454</v>
      </c>
      <c r="BB673">
        <v>26.458075000000001</v>
      </c>
      <c r="BC673">
        <v>12.787527000000001</v>
      </c>
      <c r="BD673">
        <v>19.09</v>
      </c>
      <c r="BE673">
        <v>16.238399999999999</v>
      </c>
      <c r="BF673">
        <v>50.939999</v>
      </c>
      <c r="BG673">
        <v>37.618991999999999</v>
      </c>
      <c r="BH673">
        <v>14.556213</v>
      </c>
      <c r="BI673">
        <v>11.870931000000001</v>
      </c>
    </row>
    <row r="674" spans="1:61" x14ac:dyDescent="0.3">
      <c r="A674" s="1">
        <v>37505</v>
      </c>
      <c r="B674" s="2">
        <v>61.314999</v>
      </c>
      <c r="C674" s="2">
        <v>42.299339000000003</v>
      </c>
      <c r="D674" s="2">
        <v>30.372910000000001</v>
      </c>
      <c r="E674" s="2">
        <v>24.353735</v>
      </c>
      <c r="F674" s="2">
        <v>1.0271429999999999</v>
      </c>
      <c r="G674" s="2">
        <v>0.92076499999999994</v>
      </c>
      <c r="H674" s="2">
        <v>37.209999000000003</v>
      </c>
      <c r="I674" s="2">
        <v>26.188578</v>
      </c>
      <c r="J674" s="2">
        <v>21.6</v>
      </c>
      <c r="K674" s="2">
        <v>14.493848</v>
      </c>
      <c r="L674" s="2">
        <v>37.349997999999999</v>
      </c>
      <c r="M674" s="2">
        <v>21.822187</v>
      </c>
      <c r="N674" s="2">
        <v>13.03</v>
      </c>
      <c r="O674" s="2">
        <v>10.765475</v>
      </c>
      <c r="P674" s="2">
        <v>24.945</v>
      </c>
      <c r="Q674" s="2">
        <v>16.138563000000001</v>
      </c>
      <c r="R674" s="2">
        <v>29.93</v>
      </c>
      <c r="S674" s="2">
        <v>27.897421000000001</v>
      </c>
      <c r="T674" s="2">
        <v>34.310001</v>
      </c>
      <c r="U674" s="2">
        <v>23.177641000000001</v>
      </c>
      <c r="V674" s="2">
        <v>28.299999</v>
      </c>
      <c r="W674" s="2">
        <v>16.995131000000001</v>
      </c>
      <c r="X674" s="2">
        <v>72.339995999999999</v>
      </c>
      <c r="Y674" s="2">
        <v>60.877158999999999</v>
      </c>
      <c r="Z674" s="2">
        <v>73.199996999999996</v>
      </c>
      <c r="AA674" s="2">
        <v>54.548279000000001</v>
      </c>
      <c r="AB674" s="2">
        <v>16.219999000000001</v>
      </c>
      <c r="AC674" s="2">
        <v>11.045678000000001</v>
      </c>
      <c r="AD674" s="2">
        <v>54.919998</v>
      </c>
      <c r="AE674" s="2">
        <v>36.195217</v>
      </c>
      <c r="AF674" s="2">
        <v>23.91</v>
      </c>
      <c r="AG674" s="2">
        <v>15.384447</v>
      </c>
      <c r="AH674">
        <v>21.360001</v>
      </c>
      <c r="AI674">
        <v>13.890351000000001</v>
      </c>
      <c r="AJ674">
        <v>48.599997999999999</v>
      </c>
      <c r="AK674">
        <v>25.937056999999999</v>
      </c>
      <c r="AL674">
        <v>23.91</v>
      </c>
      <c r="AM674">
        <v>15.880359</v>
      </c>
      <c r="AN674">
        <v>5.2350000000000003</v>
      </c>
      <c r="AO674">
        <v>4.3466360000000002</v>
      </c>
      <c r="AP674">
        <v>30.75</v>
      </c>
      <c r="AQ674">
        <v>17.414494000000001</v>
      </c>
      <c r="AR674">
        <v>44.974997999999999</v>
      </c>
      <c r="AS674">
        <v>29.816023000000001</v>
      </c>
      <c r="AT674">
        <v>33.25</v>
      </c>
      <c r="AU674">
        <v>23.775086999999999</v>
      </c>
      <c r="AV674">
        <v>30.059999000000001</v>
      </c>
      <c r="AW674">
        <v>20.253124</v>
      </c>
      <c r="AX674">
        <v>29.334999</v>
      </c>
      <c r="AY674">
        <v>21.226692</v>
      </c>
      <c r="AZ674">
        <v>21.66</v>
      </c>
      <c r="BA674">
        <v>19.117512000000001</v>
      </c>
      <c r="BB674">
        <v>26.826796999999999</v>
      </c>
      <c r="BC674">
        <v>12.96574</v>
      </c>
      <c r="BD674">
        <v>18.747499000000001</v>
      </c>
      <c r="BE674">
        <v>15.947055000000001</v>
      </c>
      <c r="BF674">
        <v>52.779998999999997</v>
      </c>
      <c r="BG674">
        <v>38.977829</v>
      </c>
      <c r="BH674">
        <v>15.147929</v>
      </c>
      <c r="BI674">
        <v>12.353486999999999</v>
      </c>
    </row>
    <row r="675" spans="1:61" x14ac:dyDescent="0.3">
      <c r="A675" s="1">
        <v>37508</v>
      </c>
      <c r="B675" s="2">
        <v>62.029998999999997</v>
      </c>
      <c r="C675" s="2">
        <v>42.792586999999997</v>
      </c>
      <c r="D675" s="2">
        <v>30.512958999999999</v>
      </c>
      <c r="E675" s="2">
        <v>24.466021999999999</v>
      </c>
      <c r="F675" s="2">
        <v>1.026429</v>
      </c>
      <c r="G675" s="2">
        <v>0.92012499999999997</v>
      </c>
      <c r="H675" s="2">
        <v>37.349997999999999</v>
      </c>
      <c r="I675" s="2">
        <v>26.287115</v>
      </c>
      <c r="J675" s="2">
        <v>21.559999000000001</v>
      </c>
      <c r="K675" s="2">
        <v>14.467000000000001</v>
      </c>
      <c r="L675" s="2">
        <v>37</v>
      </c>
      <c r="M675" s="2">
        <v>21.617692999999999</v>
      </c>
      <c r="N675" s="2">
        <v>12.96</v>
      </c>
      <c r="O675" s="2">
        <v>10.707644</v>
      </c>
      <c r="P675" s="2">
        <v>25.174999</v>
      </c>
      <c r="Q675" s="2">
        <v>16.287365000000001</v>
      </c>
      <c r="R675" s="2">
        <v>29.4</v>
      </c>
      <c r="S675" s="2">
        <v>27.403411999999999</v>
      </c>
      <c r="T675" s="2">
        <v>34</v>
      </c>
      <c r="U675" s="2">
        <v>22.968219999999999</v>
      </c>
      <c r="V675" s="2">
        <v>28.780000999999999</v>
      </c>
      <c r="W675" s="2">
        <v>17.283387999999999</v>
      </c>
      <c r="X675" s="2">
        <v>74.300003000000004</v>
      </c>
      <c r="Y675" s="2">
        <v>62.526587999999997</v>
      </c>
      <c r="Z675" s="2">
        <v>74.5</v>
      </c>
      <c r="AA675" s="2">
        <v>55.517017000000003</v>
      </c>
      <c r="AB675" s="2">
        <v>16.079999999999998</v>
      </c>
      <c r="AC675" s="2">
        <v>10.950339</v>
      </c>
      <c r="AD675" s="2">
        <v>55.200001</v>
      </c>
      <c r="AE675" s="2">
        <v>36.379742</v>
      </c>
      <c r="AF675" s="2">
        <v>23.59</v>
      </c>
      <c r="AG675" s="2">
        <v>15.178542</v>
      </c>
      <c r="AH675">
        <v>21.450001</v>
      </c>
      <c r="AI675">
        <v>13.948878000000001</v>
      </c>
      <c r="AJ675">
        <v>49.400002000000001</v>
      </c>
      <c r="AK675">
        <v>26.364007999999998</v>
      </c>
      <c r="AL675">
        <v>24.35</v>
      </c>
      <c r="AM675">
        <v>16.172604</v>
      </c>
      <c r="AN675">
        <v>5.1187500000000004</v>
      </c>
      <c r="AO675">
        <v>4.2501119999999997</v>
      </c>
      <c r="AP675">
        <v>30.620000999999998</v>
      </c>
      <c r="AQ675">
        <v>17.340865999999998</v>
      </c>
      <c r="AR675">
        <v>45.424999</v>
      </c>
      <c r="AS675">
        <v>30.114343999999999</v>
      </c>
      <c r="AT675">
        <v>33.259998000000003</v>
      </c>
      <c r="AU675">
        <v>23.782236000000001</v>
      </c>
      <c r="AV675">
        <v>30.559999000000001</v>
      </c>
      <c r="AW675">
        <v>20.590008000000001</v>
      </c>
      <c r="AX675">
        <v>29.565000999999999</v>
      </c>
      <c r="AY675">
        <v>21.393118000000001</v>
      </c>
      <c r="AZ675">
        <v>22.110001</v>
      </c>
      <c r="BA675">
        <v>19.514696000000001</v>
      </c>
      <c r="BB675">
        <v>26.844784000000001</v>
      </c>
      <c r="BC675">
        <v>12.974432</v>
      </c>
      <c r="BD675">
        <v>18.932500999999998</v>
      </c>
      <c r="BE675">
        <v>16.234316</v>
      </c>
      <c r="BF675">
        <v>53.279998999999997</v>
      </c>
      <c r="BG675">
        <v>39.347076000000001</v>
      </c>
      <c r="BH675">
        <v>15.680472999999999</v>
      </c>
      <c r="BI675">
        <v>12.787791</v>
      </c>
    </row>
    <row r="676" spans="1:61" x14ac:dyDescent="0.3">
      <c r="A676" s="1">
        <v>37509</v>
      </c>
      <c r="B676" s="2">
        <v>62.595001000000003</v>
      </c>
      <c r="C676" s="2">
        <v>43.182372999999998</v>
      </c>
      <c r="D676" s="2">
        <v>30.6355</v>
      </c>
      <c r="E676" s="2">
        <v>24.564287</v>
      </c>
      <c r="F676" s="2">
        <v>1.023571</v>
      </c>
      <c r="G676" s="2">
        <v>0.91756400000000005</v>
      </c>
      <c r="H676" s="2">
        <v>37.18</v>
      </c>
      <c r="I676" s="2">
        <v>26.167458</v>
      </c>
      <c r="J676" s="2">
        <v>21.434999000000001</v>
      </c>
      <c r="K676" s="2">
        <v>14.383127</v>
      </c>
      <c r="L676" s="2">
        <v>37.685001</v>
      </c>
      <c r="M676" s="2">
        <v>22.017918000000002</v>
      </c>
      <c r="N676" s="2">
        <v>13.43</v>
      </c>
      <c r="O676" s="2">
        <v>11.09596</v>
      </c>
      <c r="P676" s="2">
        <v>25.485001</v>
      </c>
      <c r="Q676" s="2">
        <v>16.487928</v>
      </c>
      <c r="R676" s="2">
        <v>30</v>
      </c>
      <c r="S676" s="2">
        <v>27.962662000000002</v>
      </c>
      <c r="T676" s="2">
        <v>34.790000999999997</v>
      </c>
      <c r="U676" s="2">
        <v>23.501895999999999</v>
      </c>
      <c r="V676" s="2">
        <v>29.08</v>
      </c>
      <c r="W676" s="2">
        <v>17.463549</v>
      </c>
      <c r="X676" s="2">
        <v>73.410004000000001</v>
      </c>
      <c r="Y676" s="2">
        <v>61.777611</v>
      </c>
      <c r="Z676" s="2">
        <v>75.599997999999999</v>
      </c>
      <c r="AA676" s="2">
        <v>56.336758000000003</v>
      </c>
      <c r="AB676" s="2">
        <v>16.469999000000001</v>
      </c>
      <c r="AC676" s="2">
        <v>11.215923999999999</v>
      </c>
      <c r="AD676" s="2">
        <v>55.389999000000003</v>
      </c>
      <c r="AE676" s="2">
        <v>36.504950999999998</v>
      </c>
      <c r="AF676" s="2">
        <v>23.15</v>
      </c>
      <c r="AG676" s="2">
        <v>14.895431</v>
      </c>
      <c r="AH676">
        <v>21.299999</v>
      </c>
      <c r="AI676">
        <v>13.851334</v>
      </c>
      <c r="AJ676">
        <v>49.639999000000003</v>
      </c>
      <c r="AK676">
        <v>26.492096</v>
      </c>
      <c r="AL676">
        <v>24.895</v>
      </c>
      <c r="AM676">
        <v>16.534571</v>
      </c>
      <c r="AN676">
        <v>5.2662500000000003</v>
      </c>
      <c r="AO676">
        <v>4.3725820000000004</v>
      </c>
      <c r="AP676">
        <v>30.950001</v>
      </c>
      <c r="AQ676">
        <v>17.527757999999999</v>
      </c>
      <c r="AR676">
        <v>45.75</v>
      </c>
      <c r="AS676">
        <v>30.329809000000001</v>
      </c>
      <c r="AT676">
        <v>33</v>
      </c>
      <c r="AU676">
        <v>23.596329000000001</v>
      </c>
      <c r="AV676">
        <v>30.9</v>
      </c>
      <c r="AW676">
        <v>20.819085999999999</v>
      </c>
      <c r="AX676">
        <v>30.605</v>
      </c>
      <c r="AY676">
        <v>22.145657</v>
      </c>
      <c r="AZ676">
        <v>22.200001</v>
      </c>
      <c r="BA676">
        <v>19.594138999999998</v>
      </c>
      <c r="BB676">
        <v>27.465316999999999</v>
      </c>
      <c r="BC676">
        <v>13.274342000000001</v>
      </c>
      <c r="BD676">
        <v>19.235001</v>
      </c>
      <c r="BE676">
        <v>16.4937</v>
      </c>
      <c r="BF676">
        <v>54.779998999999997</v>
      </c>
      <c r="BG676">
        <v>40.454810999999999</v>
      </c>
      <c r="BH676">
        <v>16.025639999999999</v>
      </c>
      <c r="BI676">
        <v>13.069283</v>
      </c>
    </row>
    <row r="677" spans="1:61" x14ac:dyDescent="0.3">
      <c r="A677" s="1">
        <v>37510</v>
      </c>
      <c r="B677" s="2">
        <v>61.950001</v>
      </c>
      <c r="C677" s="2">
        <v>42.737408000000002</v>
      </c>
      <c r="D677" s="2">
        <v>30.451687</v>
      </c>
      <c r="E677" s="2">
        <v>24.416899000000001</v>
      </c>
      <c r="F677" s="2">
        <v>1.0207139999999999</v>
      </c>
      <c r="G677" s="2">
        <v>0.91500199999999998</v>
      </c>
      <c r="H677" s="2">
        <v>37.080002</v>
      </c>
      <c r="I677" s="2">
        <v>26.097083999999999</v>
      </c>
      <c r="J677" s="2">
        <v>21.475000000000001</v>
      </c>
      <c r="K677" s="2">
        <v>14.409967</v>
      </c>
      <c r="L677" s="2">
        <v>37.189999</v>
      </c>
      <c r="M677" s="2">
        <v>21.728704</v>
      </c>
      <c r="N677" s="2">
        <v>13.57</v>
      </c>
      <c r="O677" s="2">
        <v>11.211631000000001</v>
      </c>
      <c r="P677" s="2">
        <v>25.549999</v>
      </c>
      <c r="Q677" s="2">
        <v>16.595098</v>
      </c>
      <c r="R677" s="2">
        <v>29.84</v>
      </c>
      <c r="S677" s="2">
        <v>27.813531999999999</v>
      </c>
      <c r="T677" s="2">
        <v>34.599997999999999</v>
      </c>
      <c r="U677" s="2">
        <v>23.373540999999999</v>
      </c>
      <c r="V677" s="2">
        <v>29</v>
      </c>
      <c r="W677" s="2">
        <v>17.415500999999999</v>
      </c>
      <c r="X677" s="2">
        <v>73.690002000000007</v>
      </c>
      <c r="Y677" s="2">
        <v>62.013233</v>
      </c>
      <c r="Z677" s="2">
        <v>74.199996999999996</v>
      </c>
      <c r="AA677" s="2">
        <v>55.293456999999997</v>
      </c>
      <c r="AB677" s="2">
        <v>16.620000999999998</v>
      </c>
      <c r="AC677" s="2">
        <v>11.318073999999999</v>
      </c>
      <c r="AD677" s="2">
        <v>55.48</v>
      </c>
      <c r="AE677" s="2">
        <v>36.56427</v>
      </c>
      <c r="AF677" s="2">
        <v>22.98</v>
      </c>
      <c r="AG677" s="2">
        <v>14.786054</v>
      </c>
      <c r="AH677">
        <v>21.34</v>
      </c>
      <c r="AI677">
        <v>13.877347</v>
      </c>
      <c r="AJ677">
        <v>49.57</v>
      </c>
      <c r="AK677">
        <v>26.454737000000002</v>
      </c>
      <c r="AL677">
        <v>24.290001</v>
      </c>
      <c r="AM677">
        <v>16.132743999999999</v>
      </c>
      <c r="AN677">
        <v>5.375</v>
      </c>
      <c r="AO677">
        <v>4.462879</v>
      </c>
      <c r="AP677">
        <v>30.85</v>
      </c>
      <c r="AQ677">
        <v>17.471122999999999</v>
      </c>
      <c r="AR677">
        <v>45.939999</v>
      </c>
      <c r="AS677">
        <v>30.455787999999998</v>
      </c>
      <c r="AT677">
        <v>33.229999999999997</v>
      </c>
      <c r="AU677">
        <v>23.760786</v>
      </c>
      <c r="AV677">
        <v>31.719999000000001</v>
      </c>
      <c r="AW677">
        <v>21.371566999999999</v>
      </c>
      <c r="AX677">
        <v>31.16</v>
      </c>
      <c r="AY677">
        <v>22.547256000000001</v>
      </c>
      <c r="AZ677">
        <v>22.195</v>
      </c>
      <c r="BA677">
        <v>19.589715999999999</v>
      </c>
      <c r="BB677">
        <v>28.571484000000002</v>
      </c>
      <c r="BC677">
        <v>13.808965000000001</v>
      </c>
      <c r="BD677">
        <v>19.262501</v>
      </c>
      <c r="BE677">
        <v>16.517284</v>
      </c>
      <c r="BF677">
        <v>54.200001</v>
      </c>
      <c r="BG677">
        <v>40.026493000000002</v>
      </c>
      <c r="BH677">
        <v>15.956607999999999</v>
      </c>
      <c r="BI677">
        <v>13.012983999999999</v>
      </c>
    </row>
    <row r="678" spans="1:61" x14ac:dyDescent="0.3">
      <c r="A678" s="1">
        <v>37511</v>
      </c>
      <c r="B678" s="2">
        <v>61.165000999999997</v>
      </c>
      <c r="C678" s="2">
        <v>42.19585</v>
      </c>
      <c r="D678" s="2">
        <v>29.620152000000001</v>
      </c>
      <c r="E678" s="2">
        <v>23.750150999999999</v>
      </c>
      <c r="F678" s="2">
        <v>1.01</v>
      </c>
      <c r="G678" s="2">
        <v>0.90539800000000004</v>
      </c>
      <c r="H678" s="2">
        <v>36.450001</v>
      </c>
      <c r="I678" s="2">
        <v>25.653691999999999</v>
      </c>
      <c r="J678" s="2">
        <v>21.195</v>
      </c>
      <c r="K678" s="2">
        <v>14.222087</v>
      </c>
      <c r="L678" s="2">
        <v>36.560001</v>
      </c>
      <c r="M678" s="2">
        <v>21.360620000000001</v>
      </c>
      <c r="N678" s="2">
        <v>13.04</v>
      </c>
      <c r="O678" s="2">
        <v>10.77374</v>
      </c>
      <c r="P678" s="2">
        <v>24.774999999999999</v>
      </c>
      <c r="Q678" s="2">
        <v>16.091722000000001</v>
      </c>
      <c r="R678" s="2">
        <v>29.1</v>
      </c>
      <c r="S678" s="2">
        <v>27.123785000000002</v>
      </c>
      <c r="T678" s="2">
        <v>33.590000000000003</v>
      </c>
      <c r="U678" s="2">
        <v>22.691255999999999</v>
      </c>
      <c r="V678" s="2">
        <v>28</v>
      </c>
      <c r="W678" s="2">
        <v>16.814969999999999</v>
      </c>
      <c r="X678" s="2">
        <v>72.199996999999996</v>
      </c>
      <c r="Y678" s="2">
        <v>60.759346000000001</v>
      </c>
      <c r="Z678" s="2">
        <v>71.870002999999997</v>
      </c>
      <c r="AA678" s="2">
        <v>53.557163000000003</v>
      </c>
      <c r="AB678" s="2">
        <v>15.7</v>
      </c>
      <c r="AC678" s="2">
        <v>10.691560000000001</v>
      </c>
      <c r="AD678" s="2">
        <v>53.970001000000003</v>
      </c>
      <c r="AE678" s="2">
        <v>35.569096000000002</v>
      </c>
      <c r="AF678" s="2">
        <v>22.01</v>
      </c>
      <c r="AG678" s="2">
        <v>14.161928</v>
      </c>
      <c r="AH678">
        <v>20.309999000000001</v>
      </c>
      <c r="AI678">
        <v>13.207538</v>
      </c>
      <c r="AJ678">
        <v>49.099997999999999</v>
      </c>
      <c r="AK678">
        <v>26.203900999999998</v>
      </c>
      <c r="AL678">
        <v>23.575001</v>
      </c>
      <c r="AM678">
        <v>15.657862</v>
      </c>
      <c r="AN678">
        <v>5.2225000000000001</v>
      </c>
      <c r="AO678">
        <v>4.3423170000000004</v>
      </c>
      <c r="AP678">
        <v>29.950001</v>
      </c>
      <c r="AQ678">
        <v>16.961435000000002</v>
      </c>
      <c r="AR678">
        <v>45.599997999999999</v>
      </c>
      <c r="AS678">
        <v>30.230374999999999</v>
      </c>
      <c r="AT678">
        <v>32.479999999999997</v>
      </c>
      <c r="AU678">
        <v>23.224501</v>
      </c>
      <c r="AV678">
        <v>31.75</v>
      </c>
      <c r="AW678">
        <v>21.391783</v>
      </c>
      <c r="AX678">
        <v>30.549999</v>
      </c>
      <c r="AY678">
        <v>22.105858000000001</v>
      </c>
      <c r="AZ678">
        <v>22.415001</v>
      </c>
      <c r="BA678">
        <v>19.783888000000001</v>
      </c>
      <c r="BB678">
        <v>27.914978000000001</v>
      </c>
      <c r="BC678">
        <v>13.491671999999999</v>
      </c>
      <c r="BD678">
        <v>18.864999999999998</v>
      </c>
      <c r="BE678">
        <v>16.176434</v>
      </c>
      <c r="BF678">
        <v>53.119999</v>
      </c>
      <c r="BG678">
        <v>39.228912000000001</v>
      </c>
      <c r="BH678">
        <v>15.285996000000001</v>
      </c>
      <c r="BI678">
        <v>12.466085</v>
      </c>
    </row>
    <row r="679" spans="1:61" x14ac:dyDescent="0.3">
      <c r="A679" s="1">
        <v>37512</v>
      </c>
      <c r="B679" s="2">
        <v>59.915000999999997</v>
      </c>
      <c r="C679" s="2">
        <v>41.333503999999998</v>
      </c>
      <c r="D679" s="2">
        <v>29.926507999999998</v>
      </c>
      <c r="E679" s="2">
        <v>23.995802000000001</v>
      </c>
      <c r="F679" s="2">
        <v>1.012143</v>
      </c>
      <c r="G679" s="2">
        <v>0.90731899999999999</v>
      </c>
      <c r="H679" s="2">
        <v>35.580002</v>
      </c>
      <c r="I679" s="2">
        <v>25.041385999999999</v>
      </c>
      <c r="J679" s="2">
        <v>20.32</v>
      </c>
      <c r="K679" s="2">
        <v>13.634950999999999</v>
      </c>
      <c r="L679" s="2">
        <v>36.595001000000003</v>
      </c>
      <c r="M679" s="2">
        <v>21.381074999999999</v>
      </c>
      <c r="N679" s="2">
        <v>13.05</v>
      </c>
      <c r="O679" s="2">
        <v>10.782000999999999</v>
      </c>
      <c r="P679" s="2">
        <v>24.825001</v>
      </c>
      <c r="Q679" s="2">
        <v>16.124195</v>
      </c>
      <c r="R679" s="2">
        <v>28.99</v>
      </c>
      <c r="S679" s="2">
        <v>27.021255</v>
      </c>
      <c r="T679" s="2">
        <v>34.080002</v>
      </c>
      <c r="U679" s="2">
        <v>23.022261</v>
      </c>
      <c r="V679" s="2">
        <v>27.049999</v>
      </c>
      <c r="W679" s="2">
        <v>16.244463</v>
      </c>
      <c r="X679" s="2">
        <v>73</v>
      </c>
      <c r="Y679" s="2">
        <v>61.432578999999997</v>
      </c>
      <c r="Z679" s="2">
        <v>72.5</v>
      </c>
      <c r="AA679" s="2">
        <v>54.026623000000001</v>
      </c>
      <c r="AB679" s="2">
        <v>16.030000999999999</v>
      </c>
      <c r="AC679" s="2">
        <v>10.91629</v>
      </c>
      <c r="AD679" s="2">
        <v>54.139999000000003</v>
      </c>
      <c r="AE679" s="2">
        <v>35.681125999999999</v>
      </c>
      <c r="AF679" s="2">
        <v>22.040001</v>
      </c>
      <c r="AG679" s="2">
        <v>14.181234999999999</v>
      </c>
      <c r="AH679">
        <v>20.530000999999999</v>
      </c>
      <c r="AI679">
        <v>13.350602</v>
      </c>
      <c r="AJ679">
        <v>49.27</v>
      </c>
      <c r="AK679">
        <v>26.294627999999999</v>
      </c>
      <c r="AL679">
        <v>23.954999999999998</v>
      </c>
      <c r="AM679">
        <v>15.910254</v>
      </c>
      <c r="AN679">
        <v>5.2162499999999996</v>
      </c>
      <c r="AO679">
        <v>4.3371190000000004</v>
      </c>
      <c r="AP679">
        <v>29.77</v>
      </c>
      <c r="AQ679">
        <v>16.859489</v>
      </c>
      <c r="AR679">
        <v>46</v>
      </c>
      <c r="AS679">
        <v>30.495546000000001</v>
      </c>
      <c r="AT679">
        <v>33.450001</v>
      </c>
      <c r="AU679">
        <v>23.918091</v>
      </c>
      <c r="AV679">
        <v>32.099997999999999</v>
      </c>
      <c r="AW679">
        <v>21.627583999999999</v>
      </c>
      <c r="AX679">
        <v>29</v>
      </c>
      <c r="AY679">
        <v>20.984289</v>
      </c>
      <c r="AZ679">
        <v>22.950001</v>
      </c>
      <c r="BA679">
        <v>20.256091999999999</v>
      </c>
      <c r="BB679">
        <v>27.294445</v>
      </c>
      <c r="BC679">
        <v>13.191758999999999</v>
      </c>
      <c r="BD679">
        <v>18.662500000000001</v>
      </c>
      <c r="BE679">
        <v>16.002794000000002</v>
      </c>
      <c r="BF679">
        <v>54.400002000000001</v>
      </c>
      <c r="BG679">
        <v>40.174187000000003</v>
      </c>
      <c r="BH679">
        <v>15.285996000000001</v>
      </c>
      <c r="BI679">
        <v>12.466085</v>
      </c>
    </row>
    <row r="680" spans="1:61" x14ac:dyDescent="0.3">
      <c r="A680" s="1">
        <v>37515</v>
      </c>
      <c r="B680" s="2">
        <v>59.529998999999997</v>
      </c>
      <c r="C680" s="2">
        <v>41.067917000000001</v>
      </c>
      <c r="D680" s="2">
        <v>30.495453000000001</v>
      </c>
      <c r="E680" s="2">
        <v>24.451989999999999</v>
      </c>
      <c r="F680" s="2">
        <v>1.035714</v>
      </c>
      <c r="G680" s="2">
        <v>0.92844899999999997</v>
      </c>
      <c r="H680" s="2">
        <v>37.229999999999997</v>
      </c>
      <c r="I680" s="2">
        <v>26.202658</v>
      </c>
      <c r="J680" s="2">
        <v>20.34</v>
      </c>
      <c r="K680" s="2">
        <v>13.648376000000001</v>
      </c>
      <c r="L680" s="2">
        <v>37</v>
      </c>
      <c r="M680" s="2">
        <v>21.617692999999999</v>
      </c>
      <c r="N680" s="2">
        <v>12.93</v>
      </c>
      <c r="O680" s="2">
        <v>10.682858</v>
      </c>
      <c r="P680" s="2">
        <v>25.34</v>
      </c>
      <c r="Q680" s="2">
        <v>16.458697999999998</v>
      </c>
      <c r="R680" s="2">
        <v>29.09</v>
      </c>
      <c r="S680" s="2">
        <v>27.114460000000001</v>
      </c>
      <c r="T680" s="2">
        <v>34.400002000000001</v>
      </c>
      <c r="U680" s="2">
        <v>23.238444999999999</v>
      </c>
      <c r="V680" s="2">
        <v>27.9</v>
      </c>
      <c r="W680" s="2">
        <v>16.754921</v>
      </c>
      <c r="X680" s="2">
        <v>72.599997999999999</v>
      </c>
      <c r="Y680" s="2">
        <v>61.095965999999997</v>
      </c>
      <c r="Z680" s="2">
        <v>72.319999999999993</v>
      </c>
      <c r="AA680" s="2">
        <v>53.892505999999997</v>
      </c>
      <c r="AB680" s="2">
        <v>15.7</v>
      </c>
      <c r="AC680" s="2">
        <v>10.691560000000001</v>
      </c>
      <c r="AD680" s="2">
        <v>54.900002000000001</v>
      </c>
      <c r="AE680" s="2">
        <v>36.182017999999999</v>
      </c>
      <c r="AF680" s="2">
        <v>21.709999</v>
      </c>
      <c r="AG680" s="2">
        <v>13.968889000000001</v>
      </c>
      <c r="AH680">
        <v>21.690000999999999</v>
      </c>
      <c r="AI680">
        <v>14.104943</v>
      </c>
      <c r="AJ680">
        <v>48.810001</v>
      </c>
      <c r="AK680">
        <v>26.049137000000002</v>
      </c>
      <c r="AL680">
        <v>23.889999</v>
      </c>
      <c r="AM680">
        <v>15.867075</v>
      </c>
      <c r="AN680">
        <v>5.2762500000000001</v>
      </c>
      <c r="AO680">
        <v>4.3870069999999997</v>
      </c>
      <c r="AP680">
        <v>30.200001</v>
      </c>
      <c r="AQ680">
        <v>17.103014000000002</v>
      </c>
      <c r="AR680">
        <v>46.5</v>
      </c>
      <c r="AS680">
        <v>30.827024000000002</v>
      </c>
      <c r="AT680">
        <v>34.020000000000003</v>
      </c>
      <c r="AU680">
        <v>24.325668</v>
      </c>
      <c r="AV680">
        <v>31.950001</v>
      </c>
      <c r="AW680">
        <v>21.526523999999998</v>
      </c>
      <c r="AX680">
        <v>29.9</v>
      </c>
      <c r="AY680">
        <v>21.635522999999999</v>
      </c>
      <c r="AZ680">
        <v>23.120000999999998</v>
      </c>
      <c r="BA680">
        <v>20.406136</v>
      </c>
      <c r="BB680">
        <v>27.887999000000001</v>
      </c>
      <c r="BC680">
        <v>13.478629</v>
      </c>
      <c r="BD680">
        <v>18.954999999999998</v>
      </c>
      <c r="BE680">
        <v>16.253606999999999</v>
      </c>
      <c r="BF680">
        <v>54.75</v>
      </c>
      <c r="BG680">
        <v>40.432673999999999</v>
      </c>
      <c r="BH680">
        <v>15.601578</v>
      </c>
      <c r="BI680">
        <v>12.72345</v>
      </c>
    </row>
    <row r="681" spans="1:61" x14ac:dyDescent="0.3">
      <c r="A681" s="1">
        <v>37516</v>
      </c>
      <c r="B681" s="2">
        <v>58.334999000000003</v>
      </c>
      <c r="C681" s="2">
        <v>40.243510999999998</v>
      </c>
      <c r="D681" s="2">
        <v>29.103725000000001</v>
      </c>
      <c r="E681" s="2">
        <v>23.336072999999999</v>
      </c>
      <c r="F681" s="2">
        <v>1.0571429999999999</v>
      </c>
      <c r="G681" s="2">
        <v>0.947658</v>
      </c>
      <c r="H681" s="2">
        <v>36.290000999999997</v>
      </c>
      <c r="I681" s="2">
        <v>25.541086</v>
      </c>
      <c r="J681" s="2">
        <v>19.725000000000001</v>
      </c>
      <c r="K681" s="2">
        <v>13.2357</v>
      </c>
      <c r="L681" s="2">
        <v>35.685001</v>
      </c>
      <c r="M681" s="2">
        <v>20.849395999999999</v>
      </c>
      <c r="N681" s="2">
        <v>12.54</v>
      </c>
      <c r="O681" s="2">
        <v>10.360636</v>
      </c>
      <c r="P681" s="2">
        <v>24.475000000000001</v>
      </c>
      <c r="Q681" s="2">
        <v>15.896872999999999</v>
      </c>
      <c r="R681" s="2">
        <v>29.040001</v>
      </c>
      <c r="S681" s="2">
        <v>27.067858000000001</v>
      </c>
      <c r="T681" s="2">
        <v>33.07</v>
      </c>
      <c r="U681" s="2">
        <v>22.339970000000001</v>
      </c>
      <c r="V681" s="2">
        <v>27.700001</v>
      </c>
      <c r="W681" s="2">
        <v>16.634813000000001</v>
      </c>
      <c r="X681" s="2">
        <v>70.870002999999997</v>
      </c>
      <c r="Y681" s="2">
        <v>59.640106000000003</v>
      </c>
      <c r="Z681" s="2">
        <v>71.75</v>
      </c>
      <c r="AA681" s="2">
        <v>53.467742999999999</v>
      </c>
      <c r="AB681" s="2">
        <v>15.57</v>
      </c>
      <c r="AC681" s="2">
        <v>10.60303</v>
      </c>
      <c r="AD681" s="2">
        <v>53.59</v>
      </c>
      <c r="AE681" s="2">
        <v>35.318660999999999</v>
      </c>
      <c r="AF681" s="2">
        <v>21.549999</v>
      </c>
      <c r="AG681" s="2">
        <v>13.865947</v>
      </c>
      <c r="AH681">
        <v>18.91</v>
      </c>
      <c r="AI681">
        <v>12.29712</v>
      </c>
      <c r="AJ681">
        <v>47.34</v>
      </c>
      <c r="AK681">
        <v>25.264621999999999</v>
      </c>
      <c r="AL681">
        <v>23.645</v>
      </c>
      <c r="AM681">
        <v>15.704351000000001</v>
      </c>
      <c r="AN681">
        <v>5.2125000000000004</v>
      </c>
      <c r="AO681">
        <v>4.3340019999999999</v>
      </c>
      <c r="AP681">
        <v>29.51</v>
      </c>
      <c r="AQ681">
        <v>16.712250000000001</v>
      </c>
      <c r="AR681">
        <v>46.029998999999997</v>
      </c>
      <c r="AS681">
        <v>30.515425</v>
      </c>
      <c r="AT681">
        <v>33.159999999999997</v>
      </c>
      <c r="AU681">
        <v>23.710728</v>
      </c>
      <c r="AV681">
        <v>31.120000999999998</v>
      </c>
      <c r="AW681">
        <v>20.967316</v>
      </c>
      <c r="AX681">
        <v>29.075001</v>
      </c>
      <c r="AY681">
        <v>21.038550999999998</v>
      </c>
      <c r="AZ681">
        <v>22.872499000000001</v>
      </c>
      <c r="BA681">
        <v>20.187688999999999</v>
      </c>
      <c r="BB681">
        <v>27.465316999999999</v>
      </c>
      <c r="BC681">
        <v>13.274342000000001</v>
      </c>
      <c r="BD681">
        <v>18.870000999999998</v>
      </c>
      <c r="BE681">
        <v>16.180727000000001</v>
      </c>
      <c r="BF681">
        <v>54.259998000000003</v>
      </c>
      <c r="BG681">
        <v>40.070796999999999</v>
      </c>
      <c r="BH681">
        <v>15.759369</v>
      </c>
      <c r="BI681">
        <v>12.852131999999999</v>
      </c>
    </row>
    <row r="682" spans="1:61" x14ac:dyDescent="0.3">
      <c r="A682" s="1">
        <v>37517</v>
      </c>
      <c r="B682" s="2">
        <v>59.174999</v>
      </c>
      <c r="C682" s="2">
        <v>40.823013000000003</v>
      </c>
      <c r="D682" s="2">
        <v>28.412237000000001</v>
      </c>
      <c r="E682" s="2">
        <v>22.781618000000002</v>
      </c>
      <c r="F682" s="2">
        <v>1.0728569999999999</v>
      </c>
      <c r="G682" s="2">
        <v>0.96174499999999996</v>
      </c>
      <c r="H682" s="2">
        <v>36.770000000000003</v>
      </c>
      <c r="I682" s="2">
        <v>25.878920000000001</v>
      </c>
      <c r="J682" s="2">
        <v>19.504999000000002</v>
      </c>
      <c r="K682" s="2">
        <v>13.08807</v>
      </c>
      <c r="L682" s="2">
        <v>35.619999</v>
      </c>
      <c r="M682" s="2">
        <v>20.811415</v>
      </c>
      <c r="N682" s="2">
        <v>12.5</v>
      </c>
      <c r="O682" s="2">
        <v>10.327589</v>
      </c>
      <c r="P682" s="2">
        <v>24.65</v>
      </c>
      <c r="Q682" s="2">
        <v>16.010532000000001</v>
      </c>
      <c r="R682" s="2">
        <v>29.17</v>
      </c>
      <c r="S682" s="2">
        <v>27.189033999999999</v>
      </c>
      <c r="T682" s="2">
        <v>33.200001</v>
      </c>
      <c r="U682" s="2">
        <v>22.427790000000002</v>
      </c>
      <c r="V682" s="2">
        <v>27.35</v>
      </c>
      <c r="W682" s="2">
        <v>16.424623</v>
      </c>
      <c r="X682" s="2">
        <v>70.410004000000001</v>
      </c>
      <c r="Y682" s="2">
        <v>59.252972</v>
      </c>
      <c r="Z682" s="2">
        <v>69.550003000000004</v>
      </c>
      <c r="AA682" s="2">
        <v>51.828308</v>
      </c>
      <c r="AB682" s="2">
        <v>15.28</v>
      </c>
      <c r="AC682" s="2">
        <v>10.405545999999999</v>
      </c>
      <c r="AD682" s="2">
        <v>53.849997999999999</v>
      </c>
      <c r="AE682" s="2">
        <v>35.490009000000001</v>
      </c>
      <c r="AF682" s="2">
        <v>20.440000999999999</v>
      </c>
      <c r="AG682" s="2">
        <v>13.151736</v>
      </c>
      <c r="AH682">
        <v>18.16</v>
      </c>
      <c r="AI682">
        <v>11.809398</v>
      </c>
      <c r="AJ682">
        <v>47.060001</v>
      </c>
      <c r="AK682">
        <v>25.115185</v>
      </c>
      <c r="AL682">
        <v>23.875</v>
      </c>
      <c r="AM682">
        <v>15.857115</v>
      </c>
      <c r="AN682">
        <v>5.3812499999999996</v>
      </c>
      <c r="AO682">
        <v>4.4743130000000004</v>
      </c>
      <c r="AP682">
        <v>29.450001</v>
      </c>
      <c r="AQ682">
        <v>16.678265</v>
      </c>
      <c r="AR682">
        <v>46.049999</v>
      </c>
      <c r="AS682">
        <v>30.528696</v>
      </c>
      <c r="AT682">
        <v>33.18</v>
      </c>
      <c r="AU682">
        <v>23.725038999999999</v>
      </c>
      <c r="AV682">
        <v>30.959999</v>
      </c>
      <c r="AW682">
        <v>20.85951</v>
      </c>
      <c r="AX682">
        <v>28.799999</v>
      </c>
      <c r="AY682">
        <v>20.839566999999999</v>
      </c>
      <c r="AZ682">
        <v>22.950001</v>
      </c>
      <c r="BA682">
        <v>20.256091999999999</v>
      </c>
      <c r="BB682">
        <v>27.141562</v>
      </c>
      <c r="BC682">
        <v>13.117865999999999</v>
      </c>
      <c r="BD682">
        <v>18.547501</v>
      </c>
      <c r="BE682">
        <v>15.904180999999999</v>
      </c>
      <c r="BF682">
        <v>54.380001</v>
      </c>
      <c r="BG682">
        <v>40.215007999999997</v>
      </c>
      <c r="BH682">
        <v>15.522682</v>
      </c>
      <c r="BI682">
        <v>12.659109000000001</v>
      </c>
    </row>
    <row r="683" spans="1:61" x14ac:dyDescent="0.3">
      <c r="A683" s="1">
        <v>37518</v>
      </c>
      <c r="B683" s="2">
        <v>58.595001000000003</v>
      </c>
      <c r="C683" s="2">
        <v>40.422893999999999</v>
      </c>
      <c r="D683" s="2">
        <v>27.615715000000002</v>
      </c>
      <c r="E683" s="2">
        <v>22.142945999999998</v>
      </c>
      <c r="F683" s="2">
        <v>1.0414289999999999</v>
      </c>
      <c r="G683" s="2">
        <v>0.93357100000000004</v>
      </c>
      <c r="H683" s="2">
        <v>35.520000000000003</v>
      </c>
      <c r="I683" s="2">
        <v>24.999147000000001</v>
      </c>
      <c r="J683" s="2">
        <v>19</v>
      </c>
      <c r="K683" s="2">
        <v>12.749212</v>
      </c>
      <c r="L683" s="2">
        <v>34.965000000000003</v>
      </c>
      <c r="M683" s="2">
        <v>20.428719999999998</v>
      </c>
      <c r="N683" s="2">
        <v>12</v>
      </c>
      <c r="O683" s="2">
        <v>9.9144830000000006</v>
      </c>
      <c r="P683" s="2">
        <v>23.834999</v>
      </c>
      <c r="Q683" s="2">
        <v>15.481185</v>
      </c>
      <c r="R683" s="2">
        <v>28.440000999999999</v>
      </c>
      <c r="S683" s="2">
        <v>26.508606</v>
      </c>
      <c r="T683" s="2">
        <v>32.360000999999997</v>
      </c>
      <c r="U683" s="2">
        <v>21.860340000000001</v>
      </c>
      <c r="V683" s="2">
        <v>26.549999</v>
      </c>
      <c r="W683" s="2">
        <v>15.944195000000001</v>
      </c>
      <c r="X683" s="2">
        <v>67.150002000000001</v>
      </c>
      <c r="Y683" s="2">
        <v>56.509551999999999</v>
      </c>
      <c r="Z683" s="2">
        <v>64.800003000000004</v>
      </c>
      <c r="AA683" s="2">
        <v>48.288634999999999</v>
      </c>
      <c r="AB683" s="2">
        <v>14.98</v>
      </c>
      <c r="AC683" s="2">
        <v>10.201249000000001</v>
      </c>
      <c r="AD683" s="2">
        <v>51.959999000000003</v>
      </c>
      <c r="AE683" s="2">
        <v>34.244410999999999</v>
      </c>
      <c r="AF683" s="2">
        <v>19.870000999999998</v>
      </c>
      <c r="AG683" s="2">
        <v>12.784981999999999</v>
      </c>
      <c r="AH683">
        <v>17.850000000000001</v>
      </c>
      <c r="AI683">
        <v>11.607804</v>
      </c>
      <c r="AJ683">
        <v>45.189999</v>
      </c>
      <c r="AK683">
        <v>24.117201000000001</v>
      </c>
      <c r="AL683">
        <v>23.6</v>
      </c>
      <c r="AM683">
        <v>15.674462999999999</v>
      </c>
      <c r="AN683">
        <v>5.5012499999999998</v>
      </c>
      <c r="AO683">
        <v>4.5740869999999996</v>
      </c>
      <c r="AP683">
        <v>29.049999</v>
      </c>
      <c r="AQ683">
        <v>16.451737999999999</v>
      </c>
      <c r="AR683">
        <v>45.560001</v>
      </c>
      <c r="AS683">
        <v>30.203855999999998</v>
      </c>
      <c r="AT683">
        <v>32.209999000000003</v>
      </c>
      <c r="AU683">
        <v>23.031442999999999</v>
      </c>
      <c r="AV683">
        <v>30.139999</v>
      </c>
      <c r="AW683">
        <v>20.307027999999999</v>
      </c>
      <c r="AX683">
        <v>28.6</v>
      </c>
      <c r="AY683">
        <v>20.694849000000001</v>
      </c>
      <c r="AZ683">
        <v>22.4</v>
      </c>
      <c r="BA683">
        <v>19.770655000000001</v>
      </c>
      <c r="BB683">
        <v>26.46707</v>
      </c>
      <c r="BC683">
        <v>12.791878000000001</v>
      </c>
      <c r="BD683">
        <v>18.462499999999999</v>
      </c>
      <c r="BE683">
        <v>15.831299</v>
      </c>
      <c r="BF683">
        <v>53.700001</v>
      </c>
      <c r="BG683">
        <v>39.712142999999998</v>
      </c>
      <c r="BH683">
        <v>14.605523</v>
      </c>
      <c r="BI683">
        <v>11.911144999999999</v>
      </c>
    </row>
    <row r="684" spans="1:61" x14ac:dyDescent="0.3">
      <c r="A684" s="1">
        <v>37519</v>
      </c>
      <c r="B684" s="2">
        <v>59.73</v>
      </c>
      <c r="C684" s="2">
        <v>41.205902000000002</v>
      </c>
      <c r="D684" s="2">
        <v>27.817034</v>
      </c>
      <c r="E684" s="2">
        <v>22.304362999999999</v>
      </c>
      <c r="F684" s="2">
        <v>1.0621430000000001</v>
      </c>
      <c r="G684" s="2">
        <v>0.95213999999999999</v>
      </c>
      <c r="H684" s="2">
        <v>36.479999999999997</v>
      </c>
      <c r="I684" s="2">
        <v>25.674800999999999</v>
      </c>
      <c r="J684" s="2">
        <v>18.934999000000001</v>
      </c>
      <c r="K684" s="2">
        <v>12.705595000000001</v>
      </c>
      <c r="L684" s="2">
        <v>35.275002000000001</v>
      </c>
      <c r="M684" s="2">
        <v>20.609846000000001</v>
      </c>
      <c r="N684" s="2">
        <v>12.08</v>
      </c>
      <c r="O684" s="2">
        <v>9.9805790000000005</v>
      </c>
      <c r="P684" s="2">
        <v>23.76</v>
      </c>
      <c r="Q684" s="2">
        <v>15.432467000000001</v>
      </c>
      <c r="R684" s="2">
        <v>29.26</v>
      </c>
      <c r="S684" s="2">
        <v>27.272921</v>
      </c>
      <c r="T684" s="2">
        <v>32.869999</v>
      </c>
      <c r="U684" s="2">
        <v>22.204863</v>
      </c>
      <c r="V684" s="2">
        <v>26.75</v>
      </c>
      <c r="W684" s="2">
        <v>16.064305999999998</v>
      </c>
      <c r="X684" s="2">
        <v>67.360000999999997</v>
      </c>
      <c r="Y684" s="2">
        <v>56.686283000000003</v>
      </c>
      <c r="Z684" s="2">
        <v>63.919998</v>
      </c>
      <c r="AA684" s="2">
        <v>47.632851000000002</v>
      </c>
      <c r="AB684" s="2">
        <v>14.9</v>
      </c>
      <c r="AC684" s="2">
        <v>10.146768</v>
      </c>
      <c r="AD684" s="2">
        <v>52.299999</v>
      </c>
      <c r="AE684" s="2">
        <v>34.468494</v>
      </c>
      <c r="AF684" s="2">
        <v>20.18</v>
      </c>
      <c r="AG684" s="2">
        <v>12.984444</v>
      </c>
      <c r="AH684">
        <v>17.950001</v>
      </c>
      <c r="AI684">
        <v>11.672834999999999</v>
      </c>
      <c r="AJ684">
        <v>45.740001999999997</v>
      </c>
      <c r="AK684">
        <v>24.410720999999999</v>
      </c>
      <c r="AL684">
        <v>23.73</v>
      </c>
      <c r="AM684">
        <v>15.760804</v>
      </c>
      <c r="AN684">
        <v>5.5125000000000002</v>
      </c>
      <c r="AO684">
        <v>4.5834429999999999</v>
      </c>
      <c r="AP684">
        <v>28.74</v>
      </c>
      <c r="AQ684">
        <v>16.276176</v>
      </c>
      <c r="AR684">
        <v>45.544998</v>
      </c>
      <c r="AS684">
        <v>30.193909000000001</v>
      </c>
      <c r="AT684">
        <v>31.23</v>
      </c>
      <c r="AU684">
        <v>22.330701999999999</v>
      </c>
      <c r="AV684">
        <v>29.66</v>
      </c>
      <c r="AW684">
        <v>19.983626999999998</v>
      </c>
      <c r="AX684">
        <v>29.114999999999998</v>
      </c>
      <c r="AY684">
        <v>21.067501</v>
      </c>
      <c r="AZ684">
        <v>22.504999000000002</v>
      </c>
      <c r="BA684">
        <v>19.863329</v>
      </c>
      <c r="BB684">
        <v>26.673912000000001</v>
      </c>
      <c r="BC684">
        <v>12.891843</v>
      </c>
      <c r="BD684">
        <v>18.805</v>
      </c>
      <c r="BE684">
        <v>16.124988999999999</v>
      </c>
      <c r="BF684">
        <v>54.700001</v>
      </c>
      <c r="BG684">
        <v>40.451656</v>
      </c>
      <c r="BH684">
        <v>15.029586</v>
      </c>
      <c r="BI684">
        <v>12.256976</v>
      </c>
    </row>
    <row r="685" spans="1:61" x14ac:dyDescent="0.3">
      <c r="A685" s="1">
        <v>37522</v>
      </c>
      <c r="B685" s="2">
        <v>58.744999</v>
      </c>
      <c r="C685" s="2">
        <v>40.526363000000003</v>
      </c>
      <c r="D685" s="2">
        <v>27.370629999999998</v>
      </c>
      <c r="E685" s="2">
        <v>21.946428000000001</v>
      </c>
      <c r="F685" s="2">
        <v>1.0607139999999999</v>
      </c>
      <c r="G685" s="2">
        <v>0.95086000000000004</v>
      </c>
      <c r="H685" s="2">
        <v>35.400002000000001</v>
      </c>
      <c r="I685" s="2">
        <v>24.914707</v>
      </c>
      <c r="J685" s="2">
        <v>18.829999999999998</v>
      </c>
      <c r="K685" s="2">
        <v>12.635139000000001</v>
      </c>
      <c r="L685" s="2">
        <v>34.845001000000003</v>
      </c>
      <c r="M685" s="2">
        <v>20.358609999999999</v>
      </c>
      <c r="N685" s="2">
        <v>11.96</v>
      </c>
      <c r="O685" s="2">
        <v>9.8814349999999997</v>
      </c>
      <c r="P685" s="2">
        <v>23.5</v>
      </c>
      <c r="Q685" s="2">
        <v>15.263588</v>
      </c>
      <c r="R685" s="2">
        <v>28.790001</v>
      </c>
      <c r="S685" s="2">
        <v>26.834835000000002</v>
      </c>
      <c r="T685" s="2">
        <v>32.720001000000003</v>
      </c>
      <c r="U685" s="2">
        <v>22.103539999999999</v>
      </c>
      <c r="V685" s="2">
        <v>26.4</v>
      </c>
      <c r="W685" s="2">
        <v>15.854115</v>
      </c>
      <c r="X685" s="2">
        <v>65.669998000000007</v>
      </c>
      <c r="Y685" s="2">
        <v>55.264076000000003</v>
      </c>
      <c r="Z685" s="2">
        <v>63.369999</v>
      </c>
      <c r="AA685" s="2">
        <v>47.223007000000003</v>
      </c>
      <c r="AB685" s="2">
        <v>14.13</v>
      </c>
      <c r="AC685" s="2">
        <v>9.6224050000000005</v>
      </c>
      <c r="AD685" s="2">
        <v>52.849997999999999</v>
      </c>
      <c r="AE685" s="2">
        <v>34.830967000000001</v>
      </c>
      <c r="AF685" s="2">
        <v>19.25</v>
      </c>
      <c r="AG685" s="2">
        <v>12.386053</v>
      </c>
      <c r="AH685">
        <v>18.16</v>
      </c>
      <c r="AI685">
        <v>11.809398</v>
      </c>
      <c r="AJ685">
        <v>45.25</v>
      </c>
      <c r="AK685">
        <v>24.149218000000001</v>
      </c>
      <c r="AL685">
        <v>22.614999999999998</v>
      </c>
      <c r="AM685">
        <v>15.020251999999999</v>
      </c>
      <c r="AN685">
        <v>5.2874999999999996</v>
      </c>
      <c r="AO685">
        <v>4.3963619999999999</v>
      </c>
      <c r="AP685">
        <v>28.639999</v>
      </c>
      <c r="AQ685">
        <v>16.219546999999999</v>
      </c>
      <c r="AR685">
        <v>45.369999</v>
      </c>
      <c r="AS685">
        <v>30.07789</v>
      </c>
      <c r="AT685">
        <v>29.879999000000002</v>
      </c>
      <c r="AU685">
        <v>21.365396</v>
      </c>
      <c r="AV685">
        <v>30.15</v>
      </c>
      <c r="AW685">
        <v>20.313768</v>
      </c>
      <c r="AX685">
        <v>28.704999999999998</v>
      </c>
      <c r="AY685">
        <v>20.770828000000002</v>
      </c>
      <c r="AZ685">
        <v>22.447500000000002</v>
      </c>
      <c r="BA685">
        <v>19.812577999999998</v>
      </c>
      <c r="BB685">
        <v>26.718879999999999</v>
      </c>
      <c r="BC685">
        <v>12.913577</v>
      </c>
      <c r="BD685">
        <v>19.25</v>
      </c>
      <c r="BE685">
        <v>16.506563</v>
      </c>
      <c r="BF685">
        <v>52.599997999999999</v>
      </c>
      <c r="BG685">
        <v>38.898654999999998</v>
      </c>
      <c r="BH685">
        <v>14.861933000000001</v>
      </c>
      <c r="BI685">
        <v>12.120253</v>
      </c>
    </row>
    <row r="686" spans="1:61" x14ac:dyDescent="0.3">
      <c r="A686" s="1">
        <v>37523</v>
      </c>
      <c r="B686" s="2">
        <v>56.564999</v>
      </c>
      <c r="C686" s="2">
        <v>39.022438000000001</v>
      </c>
      <c r="D686" s="2">
        <v>27.099288999999999</v>
      </c>
      <c r="E686" s="2">
        <v>21.728867000000001</v>
      </c>
      <c r="F686" s="2">
        <v>1.045714</v>
      </c>
      <c r="G686" s="2">
        <v>0.93741300000000005</v>
      </c>
      <c r="H686" s="2">
        <v>34.959999000000003</v>
      </c>
      <c r="I686" s="2">
        <v>24.605025999999999</v>
      </c>
      <c r="J686" s="2">
        <v>18.43</v>
      </c>
      <c r="K686" s="2">
        <v>12.366738</v>
      </c>
      <c r="L686" s="2">
        <v>34.349997999999999</v>
      </c>
      <c r="M686" s="2">
        <v>20.069400999999999</v>
      </c>
      <c r="N686" s="2">
        <v>11.43</v>
      </c>
      <c r="O686" s="2">
        <v>9.4435470000000006</v>
      </c>
      <c r="P686" s="2">
        <v>23.6</v>
      </c>
      <c r="Q686" s="2">
        <v>15.328545</v>
      </c>
      <c r="R686" s="2">
        <v>27.639999</v>
      </c>
      <c r="S686" s="2">
        <v>25.762934000000001</v>
      </c>
      <c r="T686" s="2">
        <v>31.950001</v>
      </c>
      <c r="U686" s="2">
        <v>21.583378</v>
      </c>
      <c r="V686" s="2">
        <v>25.9</v>
      </c>
      <c r="W686" s="2">
        <v>15.553845000000001</v>
      </c>
      <c r="X686" s="2">
        <v>66.309997999999993</v>
      </c>
      <c r="Y686" s="2">
        <v>55.802661999999998</v>
      </c>
      <c r="Z686" s="2">
        <v>59.75</v>
      </c>
      <c r="AA686" s="2">
        <v>44.525402</v>
      </c>
      <c r="AB686" s="2">
        <v>14.34</v>
      </c>
      <c r="AC686" s="2">
        <v>9.7654110000000003</v>
      </c>
      <c r="AD686" s="2">
        <v>53.610000999999997</v>
      </c>
      <c r="AE686" s="2">
        <v>35.331837</v>
      </c>
      <c r="AF686" s="2">
        <v>18.639999</v>
      </c>
      <c r="AG686" s="2">
        <v>11.993565</v>
      </c>
      <c r="AH686">
        <v>17.899999999999999</v>
      </c>
      <c r="AI686">
        <v>11.640319999999999</v>
      </c>
      <c r="AJ686">
        <v>45.900002000000001</v>
      </c>
      <c r="AK686">
        <v>24.496113000000001</v>
      </c>
      <c r="AL686">
        <v>22.82</v>
      </c>
      <c r="AM686">
        <v>15.156409</v>
      </c>
      <c r="AN686">
        <v>5.2762500000000001</v>
      </c>
      <c r="AO686">
        <v>4.3870069999999997</v>
      </c>
      <c r="AP686">
        <v>28</v>
      </c>
      <c r="AQ686">
        <v>15.857097</v>
      </c>
      <c r="AR686">
        <v>44.02</v>
      </c>
      <c r="AS686">
        <v>29.182903</v>
      </c>
      <c r="AT686">
        <v>28.41</v>
      </c>
      <c r="AU686">
        <v>20.314287</v>
      </c>
      <c r="AV686">
        <v>29.879999000000002</v>
      </c>
      <c r="AW686">
        <v>20.131851000000001</v>
      </c>
      <c r="AX686">
        <v>27.99</v>
      </c>
      <c r="AY686">
        <v>20.25346</v>
      </c>
      <c r="AZ686">
        <v>21.592500999999999</v>
      </c>
      <c r="BA686">
        <v>19.057938</v>
      </c>
      <c r="BB686">
        <v>25.855530000000002</v>
      </c>
      <c r="BC686">
        <v>12.496309</v>
      </c>
      <c r="BD686">
        <v>19.337499999999999</v>
      </c>
      <c r="BE686">
        <v>16.581593999999999</v>
      </c>
      <c r="BF686">
        <v>51.490001999999997</v>
      </c>
      <c r="BG686">
        <v>38.077804999999998</v>
      </c>
      <c r="BH686">
        <v>14.546351</v>
      </c>
      <c r="BI686">
        <v>11.862887000000001</v>
      </c>
    </row>
    <row r="687" spans="1:61" x14ac:dyDescent="0.3">
      <c r="A687" s="1">
        <v>37524</v>
      </c>
      <c r="B687" s="2">
        <v>56.650002000000001</v>
      </c>
      <c r="C687" s="2">
        <v>39.081080999999998</v>
      </c>
      <c r="D687" s="2">
        <v>27.747008999999998</v>
      </c>
      <c r="E687" s="2">
        <v>22.248218999999999</v>
      </c>
      <c r="F687" s="2">
        <v>1.0664290000000001</v>
      </c>
      <c r="G687" s="2">
        <v>0.955982</v>
      </c>
      <c r="H687" s="2">
        <v>35.409999999999997</v>
      </c>
      <c r="I687" s="2">
        <v>24.921726</v>
      </c>
      <c r="J687" s="2">
        <v>19</v>
      </c>
      <c r="K687" s="2">
        <v>12.749212</v>
      </c>
      <c r="L687" s="2">
        <v>35.084999000000003</v>
      </c>
      <c r="M687" s="2">
        <v>20.498842</v>
      </c>
      <c r="N687" s="2">
        <v>11.96</v>
      </c>
      <c r="O687" s="2">
        <v>9.8814349999999997</v>
      </c>
      <c r="P687" s="2">
        <v>24.245000999999998</v>
      </c>
      <c r="Q687" s="2">
        <v>15.747482</v>
      </c>
      <c r="R687" s="2">
        <v>29.15</v>
      </c>
      <c r="S687" s="2">
        <v>27.170389</v>
      </c>
      <c r="T687" s="2">
        <v>32.610000999999997</v>
      </c>
      <c r="U687" s="2">
        <v>22.029226000000001</v>
      </c>
      <c r="V687" s="2">
        <v>27</v>
      </c>
      <c r="W687" s="2">
        <v>16.327911</v>
      </c>
      <c r="X687" s="2">
        <v>67.449996999999996</v>
      </c>
      <c r="Y687" s="2">
        <v>56.762005000000002</v>
      </c>
      <c r="Z687" s="2">
        <v>63.009998000000003</v>
      </c>
      <c r="AA687" s="2">
        <v>46.954738999999996</v>
      </c>
      <c r="AB687" s="2">
        <v>15.2</v>
      </c>
      <c r="AC687" s="2">
        <v>10.351065999999999</v>
      </c>
      <c r="AD687" s="2">
        <v>53.650002000000001</v>
      </c>
      <c r="AE687" s="2">
        <v>35.358199999999997</v>
      </c>
      <c r="AF687" s="2">
        <v>18.889999</v>
      </c>
      <c r="AG687" s="2">
        <v>12.15442</v>
      </c>
      <c r="AH687">
        <v>18.100000000000001</v>
      </c>
      <c r="AI687">
        <v>11.770377999999999</v>
      </c>
      <c r="AJ687">
        <v>47.700001</v>
      </c>
      <c r="AK687">
        <v>25.456748999999999</v>
      </c>
      <c r="AL687">
        <v>23.254999000000002</v>
      </c>
      <c r="AM687">
        <v>15.445328</v>
      </c>
      <c r="AN687">
        <v>5.5462499999999997</v>
      </c>
      <c r="AO687">
        <v>4.6115029999999999</v>
      </c>
      <c r="AP687">
        <v>29.299999</v>
      </c>
      <c r="AQ687">
        <v>16.593316999999999</v>
      </c>
      <c r="AR687">
        <v>44.549999</v>
      </c>
      <c r="AS687">
        <v>29.534272999999999</v>
      </c>
      <c r="AT687">
        <v>27.6</v>
      </c>
      <c r="AU687">
        <v>19.735104</v>
      </c>
      <c r="AV687">
        <v>30</v>
      </c>
      <c r="AW687">
        <v>20.212703999999999</v>
      </c>
      <c r="AX687">
        <v>28.82</v>
      </c>
      <c r="AY687">
        <v>20.854040000000001</v>
      </c>
      <c r="AZ687">
        <v>21.834999</v>
      </c>
      <c r="BA687">
        <v>19.271975000000001</v>
      </c>
      <c r="BB687">
        <v>26.386129</v>
      </c>
      <c r="BC687">
        <v>12.752758999999999</v>
      </c>
      <c r="BD687">
        <v>19.577499</v>
      </c>
      <c r="BE687">
        <v>16.787389999999998</v>
      </c>
      <c r="BF687">
        <v>52.040000999999997</v>
      </c>
      <c r="BG687">
        <v>38.484535000000001</v>
      </c>
      <c r="BH687">
        <v>15.216963</v>
      </c>
      <c r="BI687">
        <v>12.409787</v>
      </c>
    </row>
    <row r="688" spans="1:61" x14ac:dyDescent="0.3">
      <c r="A688" s="1">
        <v>37525</v>
      </c>
      <c r="B688" s="2">
        <v>57.875</v>
      </c>
      <c r="C688" s="2">
        <v>39.926181999999997</v>
      </c>
      <c r="D688" s="2">
        <v>28.788616000000001</v>
      </c>
      <c r="E688" s="2">
        <v>23.083406</v>
      </c>
      <c r="F688" s="2">
        <v>1.05</v>
      </c>
      <c r="G688" s="2">
        <v>0.94125499999999995</v>
      </c>
      <c r="H688" s="2">
        <v>36.549999</v>
      </c>
      <c r="I688" s="2">
        <v>25.724066000000001</v>
      </c>
      <c r="J688" s="2">
        <v>19.465</v>
      </c>
      <c r="K688" s="2">
        <v>13.061235999999999</v>
      </c>
      <c r="L688" s="2">
        <v>36.599997999999999</v>
      </c>
      <c r="M688" s="2">
        <v>21.383998999999999</v>
      </c>
      <c r="N688" s="2">
        <v>11.36</v>
      </c>
      <c r="O688" s="2">
        <v>9.3857110000000006</v>
      </c>
      <c r="P688" s="2">
        <v>24.215</v>
      </c>
      <c r="Q688" s="2">
        <v>15.727997999999999</v>
      </c>
      <c r="R688" s="2">
        <v>28.799999</v>
      </c>
      <c r="S688" s="2">
        <v>26.844156000000002</v>
      </c>
      <c r="T688" s="2">
        <v>34.150002000000001</v>
      </c>
      <c r="U688" s="2">
        <v>23.06955</v>
      </c>
      <c r="V688" s="2">
        <v>26.389999</v>
      </c>
      <c r="W688" s="2">
        <v>15.959020000000001</v>
      </c>
      <c r="X688" s="2">
        <v>68.040001000000004</v>
      </c>
      <c r="Y688" s="2">
        <v>57.25853</v>
      </c>
      <c r="Z688" s="2">
        <v>62.02</v>
      </c>
      <c r="AA688" s="2">
        <v>46.216999000000001</v>
      </c>
      <c r="AB688" s="2">
        <v>15.15</v>
      </c>
      <c r="AC688" s="2">
        <v>10.317017</v>
      </c>
      <c r="AD688" s="2">
        <v>55.540000999999997</v>
      </c>
      <c r="AE688" s="2">
        <v>36.603808999999998</v>
      </c>
      <c r="AF688" s="2">
        <v>19.27</v>
      </c>
      <c r="AG688" s="2">
        <v>12.398923</v>
      </c>
      <c r="AH688">
        <v>18.450001</v>
      </c>
      <c r="AI688">
        <v>11.997985999999999</v>
      </c>
      <c r="AJ688">
        <v>48.75</v>
      </c>
      <c r="AK688">
        <v>26.017116999999999</v>
      </c>
      <c r="AL688">
        <v>23.1</v>
      </c>
      <c r="AM688">
        <v>15.342385</v>
      </c>
      <c r="AN688">
        <v>5.7012499999999999</v>
      </c>
      <c r="AO688">
        <v>4.7403820000000003</v>
      </c>
      <c r="AP688">
        <v>30.25</v>
      </c>
      <c r="AQ688">
        <v>17.131325</v>
      </c>
      <c r="AR688">
        <v>45.375</v>
      </c>
      <c r="AS688">
        <v>30.081206999999999</v>
      </c>
      <c r="AT688">
        <v>28.27</v>
      </c>
      <c r="AU688">
        <v>20.214191</v>
      </c>
      <c r="AV688">
        <v>30.4</v>
      </c>
      <c r="AW688">
        <v>20.682130999999998</v>
      </c>
      <c r="AX688">
        <v>30.024999999999999</v>
      </c>
      <c r="AY688">
        <v>21.725967000000001</v>
      </c>
      <c r="AZ688">
        <v>21.885000000000002</v>
      </c>
      <c r="BA688">
        <v>19.316106999999999</v>
      </c>
      <c r="BB688">
        <v>26.673912000000001</v>
      </c>
      <c r="BC688">
        <v>12.891843</v>
      </c>
      <c r="BD688">
        <v>19.219999000000001</v>
      </c>
      <c r="BE688">
        <v>16.480833000000001</v>
      </c>
      <c r="BF688">
        <v>53.709999000000003</v>
      </c>
      <c r="BG688">
        <v>39.719532000000001</v>
      </c>
      <c r="BH688">
        <v>15.680472999999999</v>
      </c>
      <c r="BI688">
        <v>12.787791</v>
      </c>
    </row>
    <row r="689" spans="1:61" x14ac:dyDescent="0.3">
      <c r="A689" s="1">
        <v>37526</v>
      </c>
      <c r="B689" s="2">
        <v>56.275002000000001</v>
      </c>
      <c r="C689" s="2">
        <v>38.822392000000001</v>
      </c>
      <c r="D689" s="2">
        <v>27.554442999999999</v>
      </c>
      <c r="E689" s="2">
        <v>22.093821999999999</v>
      </c>
      <c r="F689" s="2">
        <v>1.0514289999999999</v>
      </c>
      <c r="G689" s="2">
        <v>0.94253600000000004</v>
      </c>
      <c r="H689" s="2">
        <v>34.700001</v>
      </c>
      <c r="I689" s="2">
        <v>24.422031</v>
      </c>
      <c r="J689" s="2">
        <v>18.75</v>
      </c>
      <c r="K689" s="2">
        <v>12.581466000000001</v>
      </c>
      <c r="L689" s="2">
        <v>35.485000999999997</v>
      </c>
      <c r="M689" s="2">
        <v>20.732536</v>
      </c>
      <c r="N689" s="2">
        <v>11.23</v>
      </c>
      <c r="O689" s="2">
        <v>9.2783040000000003</v>
      </c>
      <c r="P689" s="2">
        <v>24.245000999999998</v>
      </c>
      <c r="Q689" s="2">
        <v>15.747482</v>
      </c>
      <c r="R689" s="2">
        <v>27.65</v>
      </c>
      <c r="S689" s="2">
        <v>25.772255000000001</v>
      </c>
      <c r="T689" s="2">
        <v>32.82</v>
      </c>
      <c r="U689" s="2">
        <v>22.171085000000001</v>
      </c>
      <c r="V689" s="2">
        <v>24.469999000000001</v>
      </c>
      <c r="W689" s="2">
        <v>14.79792</v>
      </c>
      <c r="X689" s="2">
        <v>66.129997000000003</v>
      </c>
      <c r="Y689" s="2">
        <v>55.651198999999998</v>
      </c>
      <c r="Z689" s="2">
        <v>60.360000999999997</v>
      </c>
      <c r="AA689" s="2">
        <v>44.979973000000001</v>
      </c>
      <c r="AB689" s="2">
        <v>14.62</v>
      </c>
      <c r="AC689" s="2">
        <v>9.9560919999999999</v>
      </c>
      <c r="AD689" s="2">
        <v>55.099997999999999</v>
      </c>
      <c r="AE689" s="2">
        <v>36.313834999999997</v>
      </c>
      <c r="AF689" s="2">
        <v>18.34</v>
      </c>
      <c r="AG689" s="2">
        <v>11.800533</v>
      </c>
      <c r="AH689">
        <v>18.370000999999998</v>
      </c>
      <c r="AI689">
        <v>11.945961</v>
      </c>
      <c r="AJ689">
        <v>46.259998000000003</v>
      </c>
      <c r="AK689">
        <v>24.688237999999998</v>
      </c>
      <c r="AL689">
        <v>22.625</v>
      </c>
      <c r="AM689">
        <v>15.026896000000001</v>
      </c>
      <c r="AN689">
        <v>5.4824999999999999</v>
      </c>
      <c r="AO689">
        <v>4.5584980000000002</v>
      </c>
      <c r="AP689">
        <v>28.58</v>
      </c>
      <c r="AQ689">
        <v>16.185563999999999</v>
      </c>
      <c r="AR689">
        <v>44.064999</v>
      </c>
      <c r="AS689">
        <v>29.212755000000001</v>
      </c>
      <c r="AT689">
        <v>26.76</v>
      </c>
      <c r="AU689">
        <v>19.134474000000001</v>
      </c>
      <c r="AV689">
        <v>28.790001</v>
      </c>
      <c r="AW689">
        <v>19.586796</v>
      </c>
      <c r="AX689">
        <v>28.334999</v>
      </c>
      <c r="AY689">
        <v>20.503095999999999</v>
      </c>
      <c r="AZ689">
        <v>21.85</v>
      </c>
      <c r="BA689">
        <v>19.285219000000001</v>
      </c>
      <c r="BB689">
        <v>25.261976000000001</v>
      </c>
      <c r="BC689">
        <v>12.209436</v>
      </c>
      <c r="BD689">
        <v>19.485001</v>
      </c>
      <c r="BE689">
        <v>16.708075999999998</v>
      </c>
      <c r="BF689">
        <v>51.240001999999997</v>
      </c>
      <c r="BG689">
        <v>37.892924999999998</v>
      </c>
      <c r="BH689">
        <v>15.029586</v>
      </c>
      <c r="BI689">
        <v>12.256976</v>
      </c>
    </row>
    <row r="690" spans="1:61" x14ac:dyDescent="0.3">
      <c r="A690" s="1">
        <v>37529</v>
      </c>
      <c r="B690" s="2">
        <v>54.985000999999997</v>
      </c>
      <c r="C690" s="2">
        <v>37.932448999999998</v>
      </c>
      <c r="D690" s="2">
        <v>27.291855000000002</v>
      </c>
      <c r="E690" s="2">
        <v>21.883274</v>
      </c>
      <c r="F690" s="2">
        <v>1.035714</v>
      </c>
      <c r="G690" s="2">
        <v>0.92844899999999997</v>
      </c>
      <c r="H690" s="2">
        <v>34.130001</v>
      </c>
      <c r="I690" s="2">
        <v>24.020868</v>
      </c>
      <c r="J690" s="2">
        <v>18.610001</v>
      </c>
      <c r="K690" s="2">
        <v>12.487520999999999</v>
      </c>
      <c r="L690" s="2">
        <v>34.625</v>
      </c>
      <c r="M690" s="2">
        <v>20.230077999999999</v>
      </c>
      <c r="N690" s="2">
        <v>10.48</v>
      </c>
      <c r="O690" s="2">
        <v>8.6586490000000005</v>
      </c>
      <c r="P690" s="2">
        <v>23.98</v>
      </c>
      <c r="Q690" s="2">
        <v>15.575359000000001</v>
      </c>
      <c r="R690" s="2">
        <v>27.309999000000001</v>
      </c>
      <c r="S690" s="2">
        <v>25.455345000000001</v>
      </c>
      <c r="T690" s="2">
        <v>31.9</v>
      </c>
      <c r="U690" s="2">
        <v>21.549595</v>
      </c>
      <c r="V690" s="2">
        <v>24.65</v>
      </c>
      <c r="W690" s="2">
        <v>14.906777</v>
      </c>
      <c r="X690" s="2">
        <v>66.029999000000004</v>
      </c>
      <c r="Y690" s="2">
        <v>55.567036000000002</v>
      </c>
      <c r="Z690" s="2">
        <v>58.310001</v>
      </c>
      <c r="AA690" s="2">
        <v>43.452305000000003</v>
      </c>
      <c r="AB690" s="2">
        <v>13.89</v>
      </c>
      <c r="AC690" s="2">
        <v>9.4589669999999995</v>
      </c>
      <c r="AD690" s="2">
        <v>54.080002</v>
      </c>
      <c r="AE690" s="2">
        <v>35.641590000000001</v>
      </c>
      <c r="AF690" s="2">
        <v>18.989999999999998</v>
      </c>
      <c r="AG690" s="2">
        <v>12.218761000000001</v>
      </c>
      <c r="AH690">
        <v>17.66</v>
      </c>
      <c r="AI690">
        <v>11.484246000000001</v>
      </c>
      <c r="AJ690">
        <v>45.709999000000003</v>
      </c>
      <c r="AK690">
        <v>24.394722000000002</v>
      </c>
      <c r="AL690">
        <v>21.870000999999998</v>
      </c>
      <c r="AM690">
        <v>14.525453000000001</v>
      </c>
      <c r="AN690">
        <v>5.3975</v>
      </c>
      <c r="AO690">
        <v>4.4878229999999997</v>
      </c>
      <c r="AP690">
        <v>29.02</v>
      </c>
      <c r="AQ690">
        <v>16.434753000000001</v>
      </c>
      <c r="AR690">
        <v>44.689999</v>
      </c>
      <c r="AS690">
        <v>29.627089999999999</v>
      </c>
      <c r="AT690">
        <v>26.1</v>
      </c>
      <c r="AU690">
        <v>18.66255</v>
      </c>
      <c r="AV690">
        <v>28.719999000000001</v>
      </c>
      <c r="AW690">
        <v>19.539171</v>
      </c>
      <c r="AX690">
        <v>28.245000999999998</v>
      </c>
      <c r="AY690">
        <v>20.437967</v>
      </c>
      <c r="AZ690">
        <v>21.805</v>
      </c>
      <c r="BA690">
        <v>19.245488999999999</v>
      </c>
      <c r="BB690">
        <v>24.677416000000001</v>
      </c>
      <c r="BC690">
        <v>11.926912</v>
      </c>
      <c r="BD690">
        <v>19.780000999999999</v>
      </c>
      <c r="BE690">
        <v>16.961030999999998</v>
      </c>
      <c r="BF690">
        <v>49.240001999999997</v>
      </c>
      <c r="BG690">
        <v>36.413882999999998</v>
      </c>
      <c r="BH690">
        <v>14.930966</v>
      </c>
      <c r="BI690">
        <v>12.176550000000001</v>
      </c>
    </row>
    <row r="691" spans="1:61" x14ac:dyDescent="0.3">
      <c r="A691" s="1">
        <v>37530</v>
      </c>
      <c r="B691" s="2">
        <v>58.139999000000003</v>
      </c>
      <c r="C691" s="2">
        <v>40.108997000000002</v>
      </c>
      <c r="D691" s="2">
        <v>28.639816</v>
      </c>
      <c r="E691" s="2">
        <v>22.964093999999999</v>
      </c>
      <c r="F691" s="2">
        <v>1.036429</v>
      </c>
      <c r="G691" s="2">
        <v>0.92908900000000005</v>
      </c>
      <c r="H691" s="2">
        <v>36</v>
      </c>
      <c r="I691" s="2">
        <v>25.336978999999999</v>
      </c>
      <c r="J691" s="2">
        <v>19.334999</v>
      </c>
      <c r="K691" s="2">
        <v>12.974005</v>
      </c>
      <c r="L691" s="2">
        <v>36.055</v>
      </c>
      <c r="M691" s="2">
        <v>21.065567000000001</v>
      </c>
      <c r="N691" s="2">
        <v>10.94</v>
      </c>
      <c r="O691" s="2">
        <v>9.0387029999999999</v>
      </c>
      <c r="P691" s="2">
        <v>25.030000999999999</v>
      </c>
      <c r="Q691" s="2">
        <v>16.257356999999999</v>
      </c>
      <c r="R691" s="2">
        <v>29.799999</v>
      </c>
      <c r="S691" s="2">
        <v>27.776247000000001</v>
      </c>
      <c r="T691" s="2">
        <v>33.919998</v>
      </c>
      <c r="U691" s="2">
        <v>22.914169000000001</v>
      </c>
      <c r="V691" s="2">
        <v>26.200001</v>
      </c>
      <c r="W691" s="2">
        <v>15.844120999999999</v>
      </c>
      <c r="X691" s="2">
        <v>68.449996999999996</v>
      </c>
      <c r="Y691" s="2">
        <v>57.603572999999997</v>
      </c>
      <c r="Z691" s="2">
        <v>61.169998</v>
      </c>
      <c r="AA691" s="2">
        <v>45.583561000000003</v>
      </c>
      <c r="AB691" s="2">
        <v>14.67</v>
      </c>
      <c r="AC691" s="2">
        <v>9.9901389999999992</v>
      </c>
      <c r="AD691" s="2">
        <v>56.299999</v>
      </c>
      <c r="AE691" s="2">
        <v>37.104706</v>
      </c>
      <c r="AF691" s="2">
        <v>19.739999999999998</v>
      </c>
      <c r="AG691" s="2">
        <v>12.701335</v>
      </c>
      <c r="AH691">
        <v>18.280000999999999</v>
      </c>
      <c r="AI691">
        <v>11.887434000000001</v>
      </c>
      <c r="AJ691">
        <v>46.380001</v>
      </c>
      <c r="AK691">
        <v>24.752286999999999</v>
      </c>
      <c r="AL691">
        <v>23.114999999999998</v>
      </c>
      <c r="AM691">
        <v>15.352349999999999</v>
      </c>
      <c r="AN691">
        <v>5.4349999999999996</v>
      </c>
      <c r="AO691">
        <v>4.5190010000000003</v>
      </c>
      <c r="AP691">
        <v>30.5</v>
      </c>
      <c r="AQ691">
        <v>17.272915000000001</v>
      </c>
      <c r="AR691">
        <v>45.584999000000003</v>
      </c>
      <c r="AS691">
        <v>30.220427000000001</v>
      </c>
      <c r="AT691">
        <v>26.379999000000002</v>
      </c>
      <c r="AU691">
        <v>18.862759</v>
      </c>
      <c r="AV691">
        <v>30.030000999999999</v>
      </c>
      <c r="AW691">
        <v>20.430405</v>
      </c>
      <c r="AX691">
        <v>29.530000999999999</v>
      </c>
      <c r="AY691">
        <v>21.367802000000001</v>
      </c>
      <c r="AZ691">
        <v>22.1175</v>
      </c>
      <c r="BA691">
        <v>19.521318000000001</v>
      </c>
      <c r="BB691">
        <v>26.601966999999998</v>
      </c>
      <c r="BC691">
        <v>12.857081000000001</v>
      </c>
      <c r="BD691">
        <v>20.049999</v>
      </c>
      <c r="BE691">
        <v>17.192554000000001</v>
      </c>
      <c r="BF691">
        <v>51.709999000000003</v>
      </c>
      <c r="BG691">
        <v>38.240498000000002</v>
      </c>
      <c r="BH691">
        <v>15.483233999999999</v>
      </c>
      <c r="BI691">
        <v>12.626937</v>
      </c>
    </row>
    <row r="692" spans="1:61" x14ac:dyDescent="0.3">
      <c r="A692" s="1">
        <v>37531</v>
      </c>
      <c r="B692" s="2">
        <v>57.235000999999997</v>
      </c>
      <c r="C692" s="2">
        <v>39.484673000000001</v>
      </c>
      <c r="D692" s="2">
        <v>27.309360999999999</v>
      </c>
      <c r="E692" s="2">
        <v>21.950973999999999</v>
      </c>
      <c r="F692" s="2">
        <v>1.012143</v>
      </c>
      <c r="G692" s="2">
        <v>0.90731899999999999</v>
      </c>
      <c r="H692" s="2">
        <v>34.380001</v>
      </c>
      <c r="I692" s="2">
        <v>24.196819000000001</v>
      </c>
      <c r="J692" s="2">
        <v>18.889999</v>
      </c>
      <c r="K692" s="2">
        <v>12.6754</v>
      </c>
      <c r="L692" s="2">
        <v>35.799999</v>
      </c>
      <c r="M692" s="2">
        <v>20.91658</v>
      </c>
      <c r="N692" s="2">
        <v>10.050000000000001</v>
      </c>
      <c r="O692" s="2">
        <v>8.3033819999999992</v>
      </c>
      <c r="P692" s="2">
        <v>24.950001</v>
      </c>
      <c r="Q692" s="2">
        <v>16.205385</v>
      </c>
      <c r="R692" s="2">
        <v>27.25</v>
      </c>
      <c r="S692" s="2">
        <v>25.399419999999999</v>
      </c>
      <c r="T692" s="2">
        <v>32.650002000000001</v>
      </c>
      <c r="U692" s="2">
        <v>22.056244</v>
      </c>
      <c r="V692" s="2">
        <v>24.799999</v>
      </c>
      <c r="W692" s="2">
        <v>14.997483000000001</v>
      </c>
      <c r="X692" s="2">
        <v>65.550003000000004</v>
      </c>
      <c r="Y692" s="2">
        <v>55.163089999999997</v>
      </c>
      <c r="Z692" s="2">
        <v>59.630001</v>
      </c>
      <c r="AA692" s="2">
        <v>44.435977999999999</v>
      </c>
      <c r="AB692" s="2">
        <v>14.3</v>
      </c>
      <c r="AC692" s="2">
        <v>9.738175</v>
      </c>
      <c r="AD692" s="2">
        <v>58.299999</v>
      </c>
      <c r="AE692" s="2">
        <v>38.422801999999997</v>
      </c>
      <c r="AF692" s="2">
        <v>18.25</v>
      </c>
      <c r="AG692" s="2">
        <v>11.948423999999999</v>
      </c>
      <c r="AH692">
        <v>18.190000999999999</v>
      </c>
      <c r="AI692">
        <v>11.828908</v>
      </c>
      <c r="AJ692">
        <v>46.950001</v>
      </c>
      <c r="AK692">
        <v>25.05649</v>
      </c>
      <c r="AL692">
        <v>22.805</v>
      </c>
      <c r="AM692">
        <v>15.146443</v>
      </c>
      <c r="AN692">
        <v>5.3875000000000002</v>
      </c>
      <c r="AO692">
        <v>4.479508</v>
      </c>
      <c r="AP692">
        <v>29.99</v>
      </c>
      <c r="AQ692">
        <v>16.984076999999999</v>
      </c>
      <c r="AR692">
        <v>45.279998999999997</v>
      </c>
      <c r="AS692">
        <v>30.018225000000001</v>
      </c>
      <c r="AT692">
        <v>24.950001</v>
      </c>
      <c r="AU692">
        <v>17.840256</v>
      </c>
      <c r="AV692">
        <v>28.33</v>
      </c>
      <c r="AW692">
        <v>19.273838000000001</v>
      </c>
      <c r="AX692">
        <v>28.1</v>
      </c>
      <c r="AY692">
        <v>20.333051999999999</v>
      </c>
      <c r="AZ692">
        <v>22.375</v>
      </c>
      <c r="BA692">
        <v>19.748584999999999</v>
      </c>
      <c r="BB692">
        <v>27.294445</v>
      </c>
      <c r="BC692">
        <v>13.191758999999999</v>
      </c>
      <c r="BD692">
        <v>20.2225</v>
      </c>
      <c r="BE692">
        <v>17.340467</v>
      </c>
      <c r="BF692">
        <v>51.32</v>
      </c>
      <c r="BG692">
        <v>37.952080000000002</v>
      </c>
      <c r="BH692">
        <v>16.025639999999999</v>
      </c>
      <c r="BI692">
        <v>13.069283</v>
      </c>
    </row>
    <row r="693" spans="1:61" x14ac:dyDescent="0.3">
      <c r="A693" s="1">
        <v>37532</v>
      </c>
      <c r="B693" s="2">
        <v>57.509998000000003</v>
      </c>
      <c r="C693" s="2">
        <v>39.674377</v>
      </c>
      <c r="D693" s="2">
        <v>26.223987999999999</v>
      </c>
      <c r="E693" s="2">
        <v>21.078568000000001</v>
      </c>
      <c r="F693" s="2">
        <v>1.0214289999999999</v>
      </c>
      <c r="G693" s="2">
        <v>0.91564299999999998</v>
      </c>
      <c r="H693" s="2">
        <v>34.310001</v>
      </c>
      <c r="I693" s="2">
        <v>24.147552000000001</v>
      </c>
      <c r="J693" s="2">
        <v>18.745000999999998</v>
      </c>
      <c r="K693" s="2">
        <v>12.578110000000001</v>
      </c>
      <c r="L693" s="2">
        <v>36.169998</v>
      </c>
      <c r="M693" s="2">
        <v>21.132753000000001</v>
      </c>
      <c r="N693" s="2">
        <v>9.81</v>
      </c>
      <c r="O693" s="2">
        <v>8.1050920000000009</v>
      </c>
      <c r="P693" s="2">
        <v>25.309999000000001</v>
      </c>
      <c r="Q693" s="2">
        <v>16.439207</v>
      </c>
      <c r="R693" s="2">
        <v>26.690000999999999</v>
      </c>
      <c r="S693" s="2">
        <v>24.877448999999999</v>
      </c>
      <c r="T693" s="2">
        <v>33.18</v>
      </c>
      <c r="U693" s="2">
        <v>22.414283999999999</v>
      </c>
      <c r="V693" s="2">
        <v>24.620000999999998</v>
      </c>
      <c r="W693" s="2">
        <v>14.888643999999999</v>
      </c>
      <c r="X693" s="2">
        <v>62.900002000000001</v>
      </c>
      <c r="Y693" s="2">
        <v>52.933002000000002</v>
      </c>
      <c r="Z693" s="2">
        <v>60</v>
      </c>
      <c r="AA693" s="2">
        <v>44.711689</v>
      </c>
      <c r="AB693" s="2">
        <v>13.84</v>
      </c>
      <c r="AC693" s="2">
        <v>9.4249189999999992</v>
      </c>
      <c r="AD693" s="2">
        <v>57.98</v>
      </c>
      <c r="AE693" s="2">
        <v>38.211905999999999</v>
      </c>
      <c r="AF693" s="2">
        <v>17.620000999999998</v>
      </c>
      <c r="AG693" s="2">
        <v>11.535958000000001</v>
      </c>
      <c r="AH693">
        <v>17.790001</v>
      </c>
      <c r="AI693">
        <v>11.568792999999999</v>
      </c>
      <c r="AJ693">
        <v>46.290000999999997</v>
      </c>
      <c r="AK693">
        <v>24.704245</v>
      </c>
      <c r="AL693">
        <v>22.4</v>
      </c>
      <c r="AM693">
        <v>14.877458000000001</v>
      </c>
      <c r="AN693">
        <v>5.2549999999999999</v>
      </c>
      <c r="AO693">
        <v>4.3693390000000001</v>
      </c>
      <c r="AP693">
        <v>29.639999</v>
      </c>
      <c r="AQ693">
        <v>16.785869999999999</v>
      </c>
      <c r="AR693">
        <v>44.904998999999997</v>
      </c>
      <c r="AS693">
        <v>29.769627</v>
      </c>
      <c r="AT693">
        <v>24.959999</v>
      </c>
      <c r="AU693">
        <v>17.847397000000001</v>
      </c>
      <c r="AV693">
        <v>27.98</v>
      </c>
      <c r="AW693">
        <v>19.035719</v>
      </c>
      <c r="AX693">
        <v>27.719999000000001</v>
      </c>
      <c r="AY693">
        <v>20.058083</v>
      </c>
      <c r="AZ693">
        <v>22.895</v>
      </c>
      <c r="BA693">
        <v>20.207542</v>
      </c>
      <c r="BB693">
        <v>29.587719</v>
      </c>
      <c r="BC693">
        <v>14.300127</v>
      </c>
      <c r="BD693">
        <v>20.16</v>
      </c>
      <c r="BE693">
        <v>17.286874999999998</v>
      </c>
      <c r="BF693">
        <v>51.099997999999999</v>
      </c>
      <c r="BG693">
        <v>37.789386999999998</v>
      </c>
      <c r="BH693">
        <v>15.779093</v>
      </c>
      <c r="BI693">
        <v>12.868218000000001</v>
      </c>
    </row>
    <row r="694" spans="1:61" x14ac:dyDescent="0.3">
      <c r="A694" s="1">
        <v>37533</v>
      </c>
      <c r="B694" s="2">
        <v>57.25</v>
      </c>
      <c r="C694" s="2">
        <v>39.495013999999998</v>
      </c>
      <c r="D694" s="2">
        <v>24.972308999999999</v>
      </c>
      <c r="E694" s="2">
        <v>20.072475000000001</v>
      </c>
      <c r="F694" s="2">
        <v>1.002143</v>
      </c>
      <c r="G694" s="2">
        <v>0.89835399999999999</v>
      </c>
      <c r="H694" s="2">
        <v>32.009998000000003</v>
      </c>
      <c r="I694" s="2">
        <v>22.528803</v>
      </c>
      <c r="J694" s="2">
        <v>18.004999000000002</v>
      </c>
      <c r="K694" s="2">
        <v>12.081559</v>
      </c>
      <c r="L694" s="2">
        <v>35.450001</v>
      </c>
      <c r="M694" s="2">
        <v>20.712092999999999</v>
      </c>
      <c r="N694" s="2">
        <v>9.4600000000000009</v>
      </c>
      <c r="O694" s="2">
        <v>7.8159169999999998</v>
      </c>
      <c r="P694" s="2">
        <v>25.450001</v>
      </c>
      <c r="Q694" s="2">
        <v>16.530144</v>
      </c>
      <c r="R694" s="2">
        <v>26.23</v>
      </c>
      <c r="S694" s="2">
        <v>24.448687</v>
      </c>
      <c r="T694" s="2">
        <v>33.060001</v>
      </c>
      <c r="U694" s="2">
        <v>22.333216</v>
      </c>
      <c r="V694" s="2">
        <v>24.01</v>
      </c>
      <c r="W694" s="2">
        <v>14.519742000000001</v>
      </c>
      <c r="X694" s="2">
        <v>62.049999</v>
      </c>
      <c r="Y694" s="2">
        <v>52.217682000000003</v>
      </c>
      <c r="Z694" s="2">
        <v>56.599997999999999</v>
      </c>
      <c r="AA694" s="2">
        <v>42.178035999999999</v>
      </c>
      <c r="AB694" s="2">
        <v>13.71</v>
      </c>
      <c r="AC694" s="2">
        <v>9.3363879999999995</v>
      </c>
      <c r="AD694" s="2">
        <v>56.950001</v>
      </c>
      <c r="AE694" s="2">
        <v>37.533088999999997</v>
      </c>
      <c r="AF694" s="2">
        <v>16.540001</v>
      </c>
      <c r="AG694" s="2">
        <v>10.828875999999999</v>
      </c>
      <c r="AH694">
        <v>17.5</v>
      </c>
      <c r="AI694">
        <v>11.3802</v>
      </c>
      <c r="AJ694">
        <v>44.259998000000003</v>
      </c>
      <c r="AK694">
        <v>23.620867000000001</v>
      </c>
      <c r="AL694">
        <v>21.885000000000002</v>
      </c>
      <c r="AM694">
        <v>14.535410000000001</v>
      </c>
      <c r="AN694">
        <v>5.2424999999999997</v>
      </c>
      <c r="AO694">
        <v>4.3589460000000004</v>
      </c>
      <c r="AP694">
        <v>28.549999</v>
      </c>
      <c r="AQ694">
        <v>16.168576999999999</v>
      </c>
      <c r="AR694">
        <v>44.259998000000003</v>
      </c>
      <c r="AS694">
        <v>29.342009000000001</v>
      </c>
      <c r="AT694">
        <v>25.799999</v>
      </c>
      <c r="AU694">
        <v>18.448038</v>
      </c>
      <c r="AV694">
        <v>27.74</v>
      </c>
      <c r="AW694">
        <v>18.872444000000002</v>
      </c>
      <c r="AX694">
        <v>26.24</v>
      </c>
      <c r="AY694">
        <v>18.987159999999999</v>
      </c>
      <c r="AZ694">
        <v>22.467500999999999</v>
      </c>
      <c r="BA694">
        <v>19.830227000000001</v>
      </c>
      <c r="BB694">
        <v>30.217244999999998</v>
      </c>
      <c r="BC694">
        <v>14.604381999999999</v>
      </c>
      <c r="BD694">
        <v>19.235001</v>
      </c>
      <c r="BE694">
        <v>16.4937</v>
      </c>
      <c r="BF694">
        <v>51.75</v>
      </c>
      <c r="BG694">
        <v>38.270077000000001</v>
      </c>
      <c r="BH694">
        <v>14.842209</v>
      </c>
      <c r="BI694">
        <v>12.104167</v>
      </c>
    </row>
    <row r="695" spans="1:61" x14ac:dyDescent="0.3">
      <c r="A695" s="1">
        <v>37536</v>
      </c>
      <c r="B695" s="2">
        <v>55.439999</v>
      </c>
      <c r="C695" s="2">
        <v>38.246338000000002</v>
      </c>
      <c r="D695" s="2">
        <v>23.282979999999998</v>
      </c>
      <c r="E695" s="2">
        <v>18.714614999999998</v>
      </c>
      <c r="F695" s="2">
        <v>0.98357099999999997</v>
      </c>
      <c r="G695" s="2">
        <v>0.88170599999999999</v>
      </c>
      <c r="H695" s="2">
        <v>32.380001</v>
      </c>
      <c r="I695" s="2">
        <v>22.789206</v>
      </c>
      <c r="J695" s="2">
        <v>17.945</v>
      </c>
      <c r="K695" s="2">
        <v>12.041293</v>
      </c>
      <c r="L695" s="2">
        <v>35.25</v>
      </c>
      <c r="M695" s="2">
        <v>20.595241999999999</v>
      </c>
      <c r="N695" s="2">
        <v>9.08</v>
      </c>
      <c r="O695" s="2">
        <v>7.5019580000000001</v>
      </c>
      <c r="P695" s="2">
        <v>25.065000999999999</v>
      </c>
      <c r="Q695" s="2">
        <v>16.280085</v>
      </c>
      <c r="R695" s="2">
        <v>25.450001</v>
      </c>
      <c r="S695" s="2">
        <v>23.721662999999999</v>
      </c>
      <c r="T695" s="2">
        <v>33.189999</v>
      </c>
      <c r="U695" s="2">
        <v>22.421033999999999</v>
      </c>
      <c r="V695" s="2">
        <v>22.950001</v>
      </c>
      <c r="W695" s="2">
        <v>13.878729999999999</v>
      </c>
      <c r="X695" s="2">
        <v>59.529998999999997</v>
      </c>
      <c r="Y695" s="2">
        <v>50.097011999999999</v>
      </c>
      <c r="Z695" s="2">
        <v>56.860000999999997</v>
      </c>
      <c r="AA695" s="2">
        <v>42.371791999999999</v>
      </c>
      <c r="AB695" s="2">
        <v>13.82</v>
      </c>
      <c r="AC695" s="2">
        <v>9.4112969999999994</v>
      </c>
      <c r="AD695" s="2">
        <v>56.700001</v>
      </c>
      <c r="AE695" s="2">
        <v>37.368319999999997</v>
      </c>
      <c r="AF695" s="2">
        <v>16.77</v>
      </c>
      <c r="AG695" s="2">
        <v>10.979450999999999</v>
      </c>
      <c r="AH695">
        <v>17.450001</v>
      </c>
      <c r="AI695">
        <v>11.347687000000001</v>
      </c>
      <c r="AJ695">
        <v>44.130001</v>
      </c>
      <c r="AK695">
        <v>23.551490999999999</v>
      </c>
      <c r="AL695">
        <v>22.024999999999999</v>
      </c>
      <c r="AM695">
        <v>14.628396</v>
      </c>
      <c r="AN695">
        <v>4.9950000000000001</v>
      </c>
      <c r="AO695">
        <v>4.1531580000000003</v>
      </c>
      <c r="AP695">
        <v>28.299999</v>
      </c>
      <c r="AQ695">
        <v>16.026993000000001</v>
      </c>
      <c r="AR695">
        <v>44.465000000000003</v>
      </c>
      <c r="AS695">
        <v>29.477920999999998</v>
      </c>
      <c r="AT695">
        <v>24.209999</v>
      </c>
      <c r="AU695">
        <v>17.311125000000001</v>
      </c>
      <c r="AV695">
        <v>27.389999</v>
      </c>
      <c r="AW695">
        <v>18.634325</v>
      </c>
      <c r="AX695">
        <v>25.68</v>
      </c>
      <c r="AY695">
        <v>18.581956999999999</v>
      </c>
      <c r="AZ695">
        <v>22.5625</v>
      </c>
      <c r="BA695">
        <v>19.914076000000001</v>
      </c>
      <c r="BB695">
        <v>29.138058000000001</v>
      </c>
      <c r="BC695">
        <v>14.082800000000001</v>
      </c>
      <c r="BD695">
        <v>16.797501</v>
      </c>
      <c r="BE695">
        <v>14.403589999999999</v>
      </c>
      <c r="BF695">
        <v>50.349997999999999</v>
      </c>
      <c r="BG695">
        <v>37.234744999999997</v>
      </c>
      <c r="BH695">
        <v>13.944773</v>
      </c>
      <c r="BI695">
        <v>11.372286000000001</v>
      </c>
    </row>
    <row r="696" spans="1:61" x14ac:dyDescent="0.3">
      <c r="A696" s="1">
        <v>37537</v>
      </c>
      <c r="B696" s="2">
        <v>56.884998000000003</v>
      </c>
      <c r="C696" s="2">
        <v>39.243225000000002</v>
      </c>
      <c r="D696" s="2">
        <v>24.858521</v>
      </c>
      <c r="E696" s="2">
        <v>19.981013999999998</v>
      </c>
      <c r="F696" s="2">
        <v>0.97714299999999998</v>
      </c>
      <c r="G696" s="2">
        <v>0.87594399999999994</v>
      </c>
      <c r="H696" s="2">
        <v>32.009998000000003</v>
      </c>
      <c r="I696" s="2">
        <v>22.528803</v>
      </c>
      <c r="J696" s="2">
        <v>18.16</v>
      </c>
      <c r="K696" s="2">
        <v>12.185565</v>
      </c>
      <c r="L696" s="2">
        <v>34.799999</v>
      </c>
      <c r="M696" s="2">
        <v>20.332315000000001</v>
      </c>
      <c r="N696" s="2">
        <v>8.6</v>
      </c>
      <c r="O696" s="2">
        <v>7.1053810000000004</v>
      </c>
      <c r="P696" s="2">
        <v>26.059999000000001</v>
      </c>
      <c r="Q696" s="2">
        <v>16.926348000000001</v>
      </c>
      <c r="R696" s="2">
        <v>25.92</v>
      </c>
      <c r="S696" s="2">
        <v>24.159739999999999</v>
      </c>
      <c r="T696" s="2">
        <v>32.700001</v>
      </c>
      <c r="U696" s="2">
        <v>22.090015000000001</v>
      </c>
      <c r="V696" s="2">
        <v>23.35</v>
      </c>
      <c r="W696" s="2">
        <v>14.120619</v>
      </c>
      <c r="X696" s="2">
        <v>61.599997999999999</v>
      </c>
      <c r="Y696" s="2">
        <v>51.838993000000002</v>
      </c>
      <c r="Z696" s="2">
        <v>57.049999</v>
      </c>
      <c r="AA696" s="2">
        <v>42.513367000000002</v>
      </c>
      <c r="AB696" s="2">
        <v>13.22</v>
      </c>
      <c r="AC696" s="2">
        <v>9.0027030000000003</v>
      </c>
      <c r="AD696" s="2">
        <v>58.490001999999997</v>
      </c>
      <c r="AE696" s="2">
        <v>38.548031000000002</v>
      </c>
      <c r="AF696" s="2">
        <v>16.600000000000001</v>
      </c>
      <c r="AG696" s="2">
        <v>10.868153</v>
      </c>
      <c r="AH696">
        <v>17.559999000000001</v>
      </c>
      <c r="AI696">
        <v>11.419219</v>
      </c>
      <c r="AJ696">
        <v>46</v>
      </c>
      <c r="AK696">
        <v>24.549479000000002</v>
      </c>
      <c r="AL696">
        <v>22.495000999999998</v>
      </c>
      <c r="AM696">
        <v>14.940557</v>
      </c>
      <c r="AN696">
        <v>5.0012499999999998</v>
      </c>
      <c r="AO696">
        <v>4.1583550000000002</v>
      </c>
      <c r="AP696">
        <v>29.700001</v>
      </c>
      <c r="AQ696">
        <v>16.819849000000001</v>
      </c>
      <c r="AR696">
        <v>44.650002000000001</v>
      </c>
      <c r="AS696">
        <v>29.600565</v>
      </c>
      <c r="AT696">
        <v>25.25</v>
      </c>
      <c r="AU696">
        <v>18.054767999999999</v>
      </c>
      <c r="AV696">
        <v>28.65</v>
      </c>
      <c r="AW696">
        <v>19.491543</v>
      </c>
      <c r="AX696">
        <v>25.639999</v>
      </c>
      <c r="AY696">
        <v>18.553003</v>
      </c>
      <c r="AZ696">
        <v>22.927499999999998</v>
      </c>
      <c r="BA696">
        <v>20.236231</v>
      </c>
      <c r="BB696">
        <v>29.120070999999999</v>
      </c>
      <c r="BC696">
        <v>14.243361</v>
      </c>
      <c r="BD696">
        <v>16.725000000000001</v>
      </c>
      <c r="BE696">
        <v>14.341421</v>
      </c>
      <c r="BF696">
        <v>52.599997999999999</v>
      </c>
      <c r="BG696">
        <v>38.898654999999998</v>
      </c>
      <c r="BH696">
        <v>14.447732</v>
      </c>
      <c r="BI696">
        <v>11.782461</v>
      </c>
    </row>
    <row r="697" spans="1:61" x14ac:dyDescent="0.3">
      <c r="A697" s="1">
        <v>37538</v>
      </c>
      <c r="B697" s="2">
        <v>56.490001999999997</v>
      </c>
      <c r="C697" s="2">
        <v>38.970711000000001</v>
      </c>
      <c r="D697" s="2">
        <v>23.921949000000001</v>
      </c>
      <c r="E697" s="2">
        <v>19.228204999999999</v>
      </c>
      <c r="F697" s="2">
        <v>0.97071399999999997</v>
      </c>
      <c r="G697" s="2">
        <v>0.87018099999999998</v>
      </c>
      <c r="H697" s="2">
        <v>30.440000999999999</v>
      </c>
      <c r="I697" s="2">
        <v>21.423828</v>
      </c>
      <c r="J697" s="2">
        <v>16.93</v>
      </c>
      <c r="K697" s="2">
        <v>11.360220999999999</v>
      </c>
      <c r="L697" s="2">
        <v>34.224997999999999</v>
      </c>
      <c r="M697" s="2">
        <v>19.996373999999999</v>
      </c>
      <c r="N697" s="2">
        <v>9.23</v>
      </c>
      <c r="O697" s="2">
        <v>7.6258920000000003</v>
      </c>
      <c r="P697" s="2">
        <v>25.815000999999999</v>
      </c>
      <c r="Q697" s="2">
        <v>16.767225</v>
      </c>
      <c r="R697" s="2">
        <v>24.5</v>
      </c>
      <c r="S697" s="2">
        <v>22.836174</v>
      </c>
      <c r="T697" s="2">
        <v>32.830002</v>
      </c>
      <c r="U697" s="2">
        <v>22.177845000000001</v>
      </c>
      <c r="V697" s="2">
        <v>22</v>
      </c>
      <c r="W697" s="2">
        <v>13.304218000000001</v>
      </c>
      <c r="X697" s="2">
        <v>59.279998999999997</v>
      </c>
      <c r="Y697" s="2">
        <v>49.886603999999998</v>
      </c>
      <c r="Z697" s="2">
        <v>55.07</v>
      </c>
      <c r="AA697" s="2">
        <v>41.037880000000001</v>
      </c>
      <c r="AB697" s="2">
        <v>13.46</v>
      </c>
      <c r="AC697" s="2">
        <v>9.1661400000000004</v>
      </c>
      <c r="AD697" s="2">
        <v>56.200001</v>
      </c>
      <c r="AE697" s="2">
        <v>37.038806999999998</v>
      </c>
      <c r="AF697" s="2">
        <v>15.45</v>
      </c>
      <c r="AG697" s="2">
        <v>10.115239000000001</v>
      </c>
      <c r="AH697">
        <v>16.559999000000001</v>
      </c>
      <c r="AI697">
        <v>10.76892</v>
      </c>
      <c r="AJ697">
        <v>45.630001</v>
      </c>
      <c r="AK697">
        <v>24.352024</v>
      </c>
      <c r="AL697">
        <v>21.995000999999998</v>
      </c>
      <c r="AM697">
        <v>14.608466</v>
      </c>
      <c r="AN697">
        <v>4.915</v>
      </c>
      <c r="AO697">
        <v>4.0866420000000003</v>
      </c>
      <c r="AP697">
        <v>29.25</v>
      </c>
      <c r="AQ697">
        <v>16.565007999999999</v>
      </c>
      <c r="AR697">
        <v>44.095001000000003</v>
      </c>
      <c r="AS697">
        <v>29.232641000000001</v>
      </c>
      <c r="AT697">
        <v>23.66</v>
      </c>
      <c r="AU697">
        <v>16.917846999999998</v>
      </c>
      <c r="AV697">
        <v>27.049999</v>
      </c>
      <c r="AW697">
        <v>18.403015</v>
      </c>
      <c r="AX697">
        <v>24.594999000000001</v>
      </c>
      <c r="AY697">
        <v>17.796842999999999</v>
      </c>
      <c r="AZ697">
        <v>22.745000999999998</v>
      </c>
      <c r="BA697">
        <v>20.075161000000001</v>
      </c>
      <c r="BB697">
        <v>28.913226999999999</v>
      </c>
      <c r="BC697">
        <v>14.142181000000001</v>
      </c>
      <c r="BD697">
        <v>16.997499000000001</v>
      </c>
      <c r="BE697">
        <v>14.575082999999999</v>
      </c>
      <c r="BF697">
        <v>50.740001999999997</v>
      </c>
      <c r="BG697">
        <v>37.523155000000003</v>
      </c>
      <c r="BH697">
        <v>14.003944000000001</v>
      </c>
      <c r="BI697">
        <v>11.420544</v>
      </c>
    </row>
    <row r="698" spans="1:61" x14ac:dyDescent="0.3">
      <c r="A698" s="1">
        <v>37539</v>
      </c>
      <c r="B698" s="2">
        <v>58.275002000000001</v>
      </c>
      <c r="C698" s="2">
        <v>40.202137</v>
      </c>
      <c r="D698" s="2">
        <v>25.64629</v>
      </c>
      <c r="E698" s="2">
        <v>20.614215999999999</v>
      </c>
      <c r="F698" s="2">
        <v>1.007857</v>
      </c>
      <c r="G698" s="2">
        <v>0.90347699999999997</v>
      </c>
      <c r="H698" s="2">
        <v>31.35</v>
      </c>
      <c r="I698" s="2">
        <v>22.064298999999998</v>
      </c>
      <c r="J698" s="2">
        <v>17.535</v>
      </c>
      <c r="K698" s="2">
        <v>11.766182000000001</v>
      </c>
      <c r="L698" s="2">
        <v>35.650002000000001</v>
      </c>
      <c r="M698" s="2">
        <v>20.828938000000001</v>
      </c>
      <c r="N698" s="2">
        <v>9.74</v>
      </c>
      <c r="O698" s="2">
        <v>8.0472549999999998</v>
      </c>
      <c r="P698" s="2">
        <v>25.73</v>
      </c>
      <c r="Q698" s="2">
        <v>16.712004</v>
      </c>
      <c r="R698" s="2">
        <v>25.15</v>
      </c>
      <c r="S698" s="2">
        <v>23.442034</v>
      </c>
      <c r="T698" s="2">
        <v>33.790000999999997</v>
      </c>
      <c r="U698" s="2">
        <v>22.826363000000001</v>
      </c>
      <c r="V698" s="2">
        <v>22.6</v>
      </c>
      <c r="W698" s="2">
        <v>13.667070000000001</v>
      </c>
      <c r="X698" s="2">
        <v>61.080002</v>
      </c>
      <c r="Y698" s="2">
        <v>51.401417000000002</v>
      </c>
      <c r="Z698" s="2">
        <v>57.580002</v>
      </c>
      <c r="AA698" s="2">
        <v>42.908321000000001</v>
      </c>
      <c r="AB698" s="2">
        <v>14.18</v>
      </c>
      <c r="AC698" s="2">
        <v>9.6564560000000004</v>
      </c>
      <c r="AD698" s="2">
        <v>56.799999</v>
      </c>
      <c r="AE698" s="2">
        <v>37.434223000000003</v>
      </c>
      <c r="AF698" s="2">
        <v>15.95</v>
      </c>
      <c r="AG698" s="2">
        <v>10.442589999999999</v>
      </c>
      <c r="AH698">
        <v>17.170000000000002</v>
      </c>
      <c r="AI698">
        <v>11.165604999999999</v>
      </c>
      <c r="AJ698">
        <v>46.009998000000003</v>
      </c>
      <c r="AK698">
        <v>24.554817</v>
      </c>
      <c r="AL698">
        <v>23.190000999999999</v>
      </c>
      <c r="AM698">
        <v>15.402157000000001</v>
      </c>
      <c r="AN698">
        <v>4.9787499999999998</v>
      </c>
      <c r="AO698">
        <v>4.1396480000000002</v>
      </c>
      <c r="AP698">
        <v>29.98</v>
      </c>
      <c r="AQ698">
        <v>16.978418000000001</v>
      </c>
      <c r="AR698">
        <v>44.494999</v>
      </c>
      <c r="AS698">
        <v>29.497810000000001</v>
      </c>
      <c r="AT698">
        <v>24.6</v>
      </c>
      <c r="AU698">
        <v>17.589988999999999</v>
      </c>
      <c r="AV698">
        <v>29.379999000000002</v>
      </c>
      <c r="AW698">
        <v>19.988188000000001</v>
      </c>
      <c r="AX698">
        <v>26.075001</v>
      </c>
      <c r="AY698">
        <v>18.867764000000001</v>
      </c>
      <c r="AZ698">
        <v>23.045000000000002</v>
      </c>
      <c r="BA698">
        <v>20.339946999999999</v>
      </c>
      <c r="BB698">
        <v>29.632684999999999</v>
      </c>
      <c r="BC698">
        <v>14.494092</v>
      </c>
      <c r="BD698">
        <v>17.012501</v>
      </c>
      <c r="BE698">
        <v>14.587948000000001</v>
      </c>
      <c r="BF698">
        <v>51.639999000000003</v>
      </c>
      <c r="BG698">
        <v>38.188727999999998</v>
      </c>
      <c r="BH698">
        <v>15.009862</v>
      </c>
      <c r="BI698">
        <v>12.240891</v>
      </c>
    </row>
    <row r="699" spans="1:61" x14ac:dyDescent="0.3">
      <c r="A699" s="1">
        <v>37540</v>
      </c>
      <c r="B699" s="2">
        <v>60.299999</v>
      </c>
      <c r="C699" s="2">
        <v>41.599125000000001</v>
      </c>
      <c r="D699" s="2">
        <v>27.020512</v>
      </c>
      <c r="E699" s="2">
        <v>21.718809</v>
      </c>
      <c r="F699" s="2">
        <v>1.036429</v>
      </c>
      <c r="G699" s="2">
        <v>0.92908900000000005</v>
      </c>
      <c r="H699" s="2">
        <v>32</v>
      </c>
      <c r="I699" s="2">
        <v>22.521761000000001</v>
      </c>
      <c r="J699" s="2">
        <v>18.290001</v>
      </c>
      <c r="K699" s="2">
        <v>12.272792000000001</v>
      </c>
      <c r="L699" s="2">
        <v>35.990001999999997</v>
      </c>
      <c r="M699" s="2">
        <v>21.027595999999999</v>
      </c>
      <c r="N699" s="2">
        <v>10.32</v>
      </c>
      <c r="O699" s="2">
        <v>8.5264550000000003</v>
      </c>
      <c r="P699" s="2">
        <v>25.725000000000001</v>
      </c>
      <c r="Q699" s="2">
        <v>16.708765</v>
      </c>
      <c r="R699" s="2">
        <v>26.77</v>
      </c>
      <c r="S699" s="2">
        <v>24.952017000000001</v>
      </c>
      <c r="T699" s="2">
        <v>34.540000999999997</v>
      </c>
      <c r="U699" s="2">
        <v>23.333013999999999</v>
      </c>
      <c r="V699" s="2">
        <v>24.209999</v>
      </c>
      <c r="W699" s="2">
        <v>14.640689</v>
      </c>
      <c r="X699" s="2">
        <v>64.199996999999996</v>
      </c>
      <c r="Y699" s="2">
        <v>54.027008000000002</v>
      </c>
      <c r="Z699" s="2">
        <v>63.919998</v>
      </c>
      <c r="AA699" s="2">
        <v>47.632851000000002</v>
      </c>
      <c r="AB699" s="2">
        <v>15.22</v>
      </c>
      <c r="AC699" s="2">
        <v>10.364686000000001</v>
      </c>
      <c r="AD699" s="2">
        <v>56.700001</v>
      </c>
      <c r="AE699" s="2">
        <v>37.368319999999997</v>
      </c>
      <c r="AF699" s="2">
        <v>17.190000999999999</v>
      </c>
      <c r="AG699" s="2">
        <v>11.254433000000001</v>
      </c>
      <c r="AH699">
        <v>17.969999000000001</v>
      </c>
      <c r="AI699">
        <v>11.685839</v>
      </c>
      <c r="AJ699">
        <v>47.299999</v>
      </c>
      <c r="AK699">
        <v>25.243265000000001</v>
      </c>
      <c r="AL699">
        <v>24.434999000000001</v>
      </c>
      <c r="AM699">
        <v>16.229047999999999</v>
      </c>
      <c r="AN699">
        <v>5.2324999999999999</v>
      </c>
      <c r="AO699">
        <v>4.3506299999999998</v>
      </c>
      <c r="AP699">
        <v>30.15</v>
      </c>
      <c r="AQ699">
        <v>17.074695999999999</v>
      </c>
      <c r="AR699">
        <v>45.119999</v>
      </c>
      <c r="AS699">
        <v>29.912161000000001</v>
      </c>
      <c r="AT699">
        <v>26.209999</v>
      </c>
      <c r="AU699">
        <v>18.741206999999999</v>
      </c>
      <c r="AV699">
        <v>31.42</v>
      </c>
      <c r="AW699">
        <v>21.376069999999999</v>
      </c>
      <c r="AX699">
        <v>27.530000999999999</v>
      </c>
      <c r="AY699">
        <v>19.920601000000001</v>
      </c>
      <c r="AZ699">
        <v>23.372499000000001</v>
      </c>
      <c r="BA699">
        <v>20.628997999999999</v>
      </c>
      <c r="BB699">
        <v>31.647167</v>
      </c>
      <c r="BC699">
        <v>15.479422</v>
      </c>
      <c r="BD699">
        <v>17.137501</v>
      </c>
      <c r="BE699">
        <v>14.695135000000001</v>
      </c>
      <c r="BF699">
        <v>53.830002</v>
      </c>
      <c r="BG699">
        <v>39.808266000000003</v>
      </c>
      <c r="BH699">
        <v>15.779093</v>
      </c>
      <c r="BI699">
        <v>12.868218000000001</v>
      </c>
    </row>
    <row r="700" spans="1:61" x14ac:dyDescent="0.3">
      <c r="A700" s="1">
        <v>37543</v>
      </c>
      <c r="B700" s="2">
        <v>60.474997999999999</v>
      </c>
      <c r="C700" s="2">
        <v>41.719841000000002</v>
      </c>
      <c r="D700" s="2">
        <v>27.221830000000001</v>
      </c>
      <c r="E700" s="2">
        <v>21.880618999999999</v>
      </c>
      <c r="F700" s="2">
        <v>1.0549999999999999</v>
      </c>
      <c r="G700" s="2">
        <v>0.94573700000000005</v>
      </c>
      <c r="H700" s="2">
        <v>31.059999000000001</v>
      </c>
      <c r="I700" s="2">
        <v>21.860184</v>
      </c>
      <c r="J700" s="2">
        <v>17.855</v>
      </c>
      <c r="K700" s="2">
        <v>11.980907</v>
      </c>
      <c r="L700" s="2">
        <v>36.325001</v>
      </c>
      <c r="M700" s="2">
        <v>21.223326</v>
      </c>
      <c r="N700" s="2">
        <v>9.99</v>
      </c>
      <c r="O700" s="2">
        <v>8.2538070000000001</v>
      </c>
      <c r="P700" s="2">
        <v>26.274999999999999</v>
      </c>
      <c r="Q700" s="2">
        <v>17.065995999999998</v>
      </c>
      <c r="R700" s="2">
        <v>26.76</v>
      </c>
      <c r="S700" s="2">
        <v>24.942696000000002</v>
      </c>
      <c r="T700" s="2">
        <v>34.93</v>
      </c>
      <c r="U700" s="2">
        <v>23.596475999999999</v>
      </c>
      <c r="V700" s="2">
        <v>24.35</v>
      </c>
      <c r="W700" s="2">
        <v>14.72536</v>
      </c>
      <c r="X700" s="2">
        <v>65.300003000000004</v>
      </c>
      <c r="Y700" s="2">
        <v>54.952697999999998</v>
      </c>
      <c r="Z700" s="2">
        <v>63.419998</v>
      </c>
      <c r="AA700" s="2">
        <v>47.260264999999997</v>
      </c>
      <c r="AB700" s="2">
        <v>15.1</v>
      </c>
      <c r="AC700" s="2">
        <v>10.282969</v>
      </c>
      <c r="AD700" s="2">
        <v>57.830002</v>
      </c>
      <c r="AE700" s="2">
        <v>38.113052000000003</v>
      </c>
      <c r="AF700" s="2">
        <v>16.879999000000002</v>
      </c>
      <c r="AG700" s="2">
        <v>11.051473</v>
      </c>
      <c r="AH700">
        <v>17.969999000000001</v>
      </c>
      <c r="AI700">
        <v>11.685839</v>
      </c>
      <c r="AJ700">
        <v>49.599997999999999</v>
      </c>
      <c r="AK700">
        <v>26.470738999999998</v>
      </c>
      <c r="AL700">
        <v>24.645</v>
      </c>
      <c r="AM700">
        <v>16.368525999999999</v>
      </c>
      <c r="AN700">
        <v>5.3224999999999998</v>
      </c>
      <c r="AO700">
        <v>4.425465</v>
      </c>
      <c r="AP700">
        <v>30.93</v>
      </c>
      <c r="AQ700">
        <v>17.516425999999999</v>
      </c>
      <c r="AR700">
        <v>45.645000000000003</v>
      </c>
      <c r="AS700">
        <v>30.260197000000002</v>
      </c>
      <c r="AT700">
        <v>26.549999</v>
      </c>
      <c r="AU700">
        <v>18.984316</v>
      </c>
      <c r="AV700">
        <v>30.559999000000001</v>
      </c>
      <c r="AW700">
        <v>20.790979</v>
      </c>
      <c r="AX700">
        <v>26.825001</v>
      </c>
      <c r="AY700">
        <v>19.410464999999999</v>
      </c>
      <c r="AZ700">
        <v>23.6875</v>
      </c>
      <c r="BA700">
        <v>20.907028</v>
      </c>
      <c r="BB700">
        <v>31.215492000000001</v>
      </c>
      <c r="BC700">
        <v>15.268279</v>
      </c>
      <c r="BD700">
        <v>17.182500999999998</v>
      </c>
      <c r="BE700">
        <v>14.73372</v>
      </c>
      <c r="BF700">
        <v>54.150002000000001</v>
      </c>
      <c r="BG700">
        <v>40.044925999999997</v>
      </c>
      <c r="BH700">
        <v>15.857988000000001</v>
      </c>
      <c r="BI700">
        <v>12.932558</v>
      </c>
    </row>
    <row r="701" spans="1:61" x14ac:dyDescent="0.3">
      <c r="A701" s="1">
        <v>37544</v>
      </c>
      <c r="B701" s="2">
        <v>62.625</v>
      </c>
      <c r="C701" s="2">
        <v>43.203068000000002</v>
      </c>
      <c r="D701" s="2">
        <v>29.515115999999999</v>
      </c>
      <c r="E701" s="2">
        <v>23.723934</v>
      </c>
      <c r="F701" s="2">
        <v>1.082857</v>
      </c>
      <c r="G701" s="2">
        <v>0.97070900000000004</v>
      </c>
      <c r="H701" s="2">
        <v>32.150002000000001</v>
      </c>
      <c r="I701" s="2">
        <v>22.627338000000002</v>
      </c>
      <c r="J701" s="2">
        <v>18.989999999999998</v>
      </c>
      <c r="K701" s="2">
        <v>12.742506000000001</v>
      </c>
      <c r="L701" s="2">
        <v>37.165000999999997</v>
      </c>
      <c r="M701" s="2">
        <v>21.714102</v>
      </c>
      <c r="N701" s="2">
        <v>10.99</v>
      </c>
      <c r="O701" s="2">
        <v>9.0800140000000003</v>
      </c>
      <c r="P701" s="2">
        <v>26.24</v>
      </c>
      <c r="Q701" s="2">
        <v>17.043264000000001</v>
      </c>
      <c r="R701" s="2">
        <v>27.700001</v>
      </c>
      <c r="S701" s="2">
        <v>25.818859</v>
      </c>
      <c r="T701" s="2">
        <v>36.299999</v>
      </c>
      <c r="U701" s="2">
        <v>24.521957</v>
      </c>
      <c r="V701" s="2">
        <v>26.200001</v>
      </c>
      <c r="W701" s="2">
        <v>15.844120999999999</v>
      </c>
      <c r="X701" s="2">
        <v>70</v>
      </c>
      <c r="Y701" s="2">
        <v>58.907955000000001</v>
      </c>
      <c r="Z701" s="2">
        <v>68.480002999999996</v>
      </c>
      <c r="AA701" s="2">
        <v>51.030945000000003</v>
      </c>
      <c r="AB701" s="2">
        <v>16.52</v>
      </c>
      <c r="AC701" s="2">
        <v>11.249973000000001</v>
      </c>
      <c r="AD701" s="2">
        <v>59.560001</v>
      </c>
      <c r="AE701" s="2">
        <v>39.253211999999998</v>
      </c>
      <c r="AF701" s="2">
        <v>18.610001</v>
      </c>
      <c r="AG701" s="2">
        <v>12.184118</v>
      </c>
      <c r="AH701">
        <v>18.059999000000001</v>
      </c>
      <c r="AI701">
        <v>11.744368</v>
      </c>
      <c r="AJ701">
        <v>50.880001</v>
      </c>
      <c r="AK701">
        <v>27.153858</v>
      </c>
      <c r="AL701">
        <v>26.145</v>
      </c>
      <c r="AM701">
        <v>17.364785999999999</v>
      </c>
      <c r="AN701">
        <v>5.6187500000000004</v>
      </c>
      <c r="AO701">
        <v>4.6717820000000003</v>
      </c>
      <c r="AP701">
        <v>31.790001</v>
      </c>
      <c r="AQ701">
        <v>18.003471000000001</v>
      </c>
      <c r="AR701">
        <v>45.209999000000003</v>
      </c>
      <c r="AS701">
        <v>29.971809</v>
      </c>
      <c r="AT701">
        <v>29.4</v>
      </c>
      <c r="AU701">
        <v>21.022179000000001</v>
      </c>
      <c r="AV701">
        <v>32.659999999999997</v>
      </c>
      <c r="AW701">
        <v>22.219681000000001</v>
      </c>
      <c r="AX701">
        <v>27.614999999999998</v>
      </c>
      <c r="AY701">
        <v>19.982106999999999</v>
      </c>
      <c r="AZ701">
        <v>24.1175</v>
      </c>
      <c r="BA701">
        <v>21.286549000000001</v>
      </c>
      <c r="BB701">
        <v>31.566229</v>
      </c>
      <c r="BC701">
        <v>15.439836</v>
      </c>
      <c r="BD701">
        <v>17.702499</v>
      </c>
      <c r="BE701">
        <v>15.179606</v>
      </c>
      <c r="BF701">
        <v>56.290000999999997</v>
      </c>
      <c r="BG701">
        <v>41.627499</v>
      </c>
      <c r="BH701">
        <v>16.518737999999999</v>
      </c>
      <c r="BI701">
        <v>13.471416</v>
      </c>
    </row>
    <row r="702" spans="1:61" x14ac:dyDescent="0.3">
      <c r="A702" s="1">
        <v>37545</v>
      </c>
      <c r="B702" s="2">
        <v>61.654998999999997</v>
      </c>
      <c r="C702" s="2">
        <v>42.533893999999997</v>
      </c>
      <c r="D702" s="2">
        <v>28.184660000000001</v>
      </c>
      <c r="E702" s="2">
        <v>22.654530999999999</v>
      </c>
      <c r="F702" s="2">
        <v>1.04</v>
      </c>
      <c r="G702" s="2">
        <v>0.93229099999999998</v>
      </c>
      <c r="H702" s="2">
        <v>30.5</v>
      </c>
      <c r="I702" s="2">
        <v>21.466052999999999</v>
      </c>
      <c r="J702" s="2">
        <v>19.379999000000002</v>
      </c>
      <c r="K702" s="2">
        <v>13.004198000000001</v>
      </c>
      <c r="L702" s="2">
        <v>36.799999</v>
      </c>
      <c r="M702" s="2">
        <v>21.500841000000001</v>
      </c>
      <c r="N702" s="2">
        <v>9.81</v>
      </c>
      <c r="O702" s="2">
        <v>8.1050920000000009</v>
      </c>
      <c r="P702" s="2">
        <v>23.6</v>
      </c>
      <c r="Q702" s="2">
        <v>15.328545</v>
      </c>
      <c r="R702" s="2">
        <v>27.200001</v>
      </c>
      <c r="S702" s="2">
        <v>25.352816000000001</v>
      </c>
      <c r="T702" s="2">
        <v>35.529998999999997</v>
      </c>
      <c r="U702" s="2">
        <v>24.001791000000001</v>
      </c>
      <c r="V702" s="2">
        <v>25.6</v>
      </c>
      <c r="W702" s="2">
        <v>15.481277</v>
      </c>
      <c r="X702" s="2">
        <v>68</v>
      </c>
      <c r="Y702" s="2">
        <v>57.224865000000001</v>
      </c>
      <c r="Z702" s="2">
        <v>64.900002000000001</v>
      </c>
      <c r="AA702" s="2">
        <v>48.363159000000003</v>
      </c>
      <c r="AB702" s="2">
        <v>13.54</v>
      </c>
      <c r="AC702" s="2">
        <v>9.2206209999999995</v>
      </c>
      <c r="AD702" s="2">
        <v>58.900002000000001</v>
      </c>
      <c r="AE702" s="2">
        <v>38.818232999999999</v>
      </c>
      <c r="AF702" s="2">
        <v>18.290001</v>
      </c>
      <c r="AG702" s="2">
        <v>11.97461</v>
      </c>
      <c r="AH702">
        <v>17.5</v>
      </c>
      <c r="AI702">
        <v>11.3802</v>
      </c>
      <c r="AJ702">
        <v>49.900002000000001</v>
      </c>
      <c r="AK702">
        <v>26.630848</v>
      </c>
      <c r="AL702">
        <v>25.204999999999998</v>
      </c>
      <c r="AM702">
        <v>16.740459000000001</v>
      </c>
      <c r="AN702">
        <v>5.3849999999999998</v>
      </c>
      <c r="AO702">
        <v>4.4774289999999999</v>
      </c>
      <c r="AP702">
        <v>31.91</v>
      </c>
      <c r="AQ702">
        <v>18.071428000000001</v>
      </c>
      <c r="AR702">
        <v>45.25</v>
      </c>
      <c r="AS702">
        <v>30.134981</v>
      </c>
      <c r="AT702">
        <v>28.450001</v>
      </c>
      <c r="AU702">
        <v>20.342891999999999</v>
      </c>
      <c r="AV702">
        <v>32.919998</v>
      </c>
      <c r="AW702">
        <v>22.396567999999998</v>
      </c>
      <c r="AX702">
        <v>27.315000999999999</v>
      </c>
      <c r="AY702">
        <v>19.765028000000001</v>
      </c>
      <c r="AZ702">
        <v>24.495000999999998</v>
      </c>
      <c r="BA702">
        <v>21.61974</v>
      </c>
      <c r="BB702">
        <v>31.251465</v>
      </c>
      <c r="BC702">
        <v>15.285878</v>
      </c>
      <c r="BD702">
        <v>17.682500999999998</v>
      </c>
      <c r="BE702">
        <v>15.162459</v>
      </c>
      <c r="BF702">
        <v>56.759998000000003</v>
      </c>
      <c r="BG702">
        <v>41.975056000000002</v>
      </c>
      <c r="BH702">
        <v>16.173570999999999</v>
      </c>
      <c r="BI702">
        <v>13.189923</v>
      </c>
    </row>
    <row r="703" spans="1:61" x14ac:dyDescent="0.3">
      <c r="A703" s="1">
        <v>37546</v>
      </c>
      <c r="B703" s="2">
        <v>62.540000999999997</v>
      </c>
      <c r="C703" s="2">
        <v>43.144432000000002</v>
      </c>
      <c r="D703" s="2">
        <v>29.847731</v>
      </c>
      <c r="E703" s="2">
        <v>23.991288999999998</v>
      </c>
      <c r="F703" s="2">
        <v>1.007857</v>
      </c>
      <c r="G703" s="2">
        <v>0.90347699999999997</v>
      </c>
      <c r="H703" s="2">
        <v>29.98</v>
      </c>
      <c r="I703" s="2">
        <v>21.100079999999998</v>
      </c>
      <c r="J703" s="2">
        <v>20.18</v>
      </c>
      <c r="K703" s="2">
        <v>13.664396</v>
      </c>
      <c r="L703" s="2">
        <v>37.150002000000001</v>
      </c>
      <c r="M703" s="2">
        <v>21.705334000000001</v>
      </c>
      <c r="N703" s="2">
        <v>10.17</v>
      </c>
      <c r="O703" s="2">
        <v>8.4025259999999999</v>
      </c>
      <c r="P703" s="2">
        <v>22.950001</v>
      </c>
      <c r="Q703" s="2">
        <v>14.906363000000001</v>
      </c>
      <c r="R703" s="2">
        <v>28.040001</v>
      </c>
      <c r="S703" s="2">
        <v>26.135774999999999</v>
      </c>
      <c r="T703" s="2">
        <v>36.299999</v>
      </c>
      <c r="U703" s="2">
        <v>24.521957</v>
      </c>
      <c r="V703" s="2">
        <v>26.889999</v>
      </c>
      <c r="W703" s="2">
        <v>16.261386999999999</v>
      </c>
      <c r="X703" s="2">
        <v>72.480002999999996</v>
      </c>
      <c r="Y703" s="2">
        <v>60.994987000000002</v>
      </c>
      <c r="Z703" s="2">
        <v>72.199996999999996</v>
      </c>
      <c r="AA703" s="2">
        <v>53.803069999999998</v>
      </c>
      <c r="AB703" s="2">
        <v>14.23</v>
      </c>
      <c r="AC703" s="2">
        <v>9.6905029999999996</v>
      </c>
      <c r="AD703" s="2">
        <v>60.200001</v>
      </c>
      <c r="AE703" s="2">
        <v>39.675013999999997</v>
      </c>
      <c r="AF703" s="2">
        <v>18.790001</v>
      </c>
      <c r="AG703" s="2">
        <v>12.301963000000001</v>
      </c>
      <c r="AH703">
        <v>17.829999999999998</v>
      </c>
      <c r="AI703">
        <v>11.594796000000001</v>
      </c>
      <c r="AJ703">
        <v>50.75</v>
      </c>
      <c r="AK703">
        <v>27.084485999999998</v>
      </c>
      <c r="AL703">
        <v>25.385000000000002</v>
      </c>
      <c r="AM703">
        <v>16.860014</v>
      </c>
      <c r="AN703">
        <v>5.5625</v>
      </c>
      <c r="AO703">
        <v>4.6250150000000003</v>
      </c>
      <c r="AP703">
        <v>32.75</v>
      </c>
      <c r="AQ703">
        <v>18.547143999999999</v>
      </c>
      <c r="AR703">
        <v>45.169998</v>
      </c>
      <c r="AS703">
        <v>30.081700999999999</v>
      </c>
      <c r="AT703">
        <v>29.15</v>
      </c>
      <c r="AU703">
        <v>20.843423999999999</v>
      </c>
      <c r="AV703">
        <v>34.029998999999997</v>
      </c>
      <c r="AW703">
        <v>23.151734999999999</v>
      </c>
      <c r="AX703">
        <v>30</v>
      </c>
      <c r="AY703">
        <v>21.707882000000001</v>
      </c>
      <c r="AZ703">
        <v>24.424999</v>
      </c>
      <c r="BA703">
        <v>21.557953000000001</v>
      </c>
      <c r="BB703">
        <v>32.159782</v>
      </c>
      <c r="BC703">
        <v>15.730157</v>
      </c>
      <c r="BD703">
        <v>17.649999999999999</v>
      </c>
      <c r="BE703">
        <v>15.134592</v>
      </c>
      <c r="BF703">
        <v>55.330002</v>
      </c>
      <c r="BG703">
        <v>40.917549000000001</v>
      </c>
      <c r="BH703">
        <v>16.518737999999999</v>
      </c>
      <c r="BI703">
        <v>13.471416</v>
      </c>
    </row>
    <row r="704" spans="1:61" x14ac:dyDescent="0.3">
      <c r="A704" s="1">
        <v>37547</v>
      </c>
      <c r="B704" s="2">
        <v>62.654998999999997</v>
      </c>
      <c r="C704" s="2">
        <v>43.223759000000001</v>
      </c>
      <c r="D704" s="2">
        <v>29.585139999999999</v>
      </c>
      <c r="E704" s="2">
        <v>23.78022</v>
      </c>
      <c r="F704" s="2">
        <v>1.024286</v>
      </c>
      <c r="G704" s="2">
        <v>0.91820400000000002</v>
      </c>
      <c r="H704" s="2">
        <v>29</v>
      </c>
      <c r="I704" s="2">
        <v>20.410347000000002</v>
      </c>
      <c r="J704" s="2">
        <v>20.495000999999998</v>
      </c>
      <c r="K704" s="2">
        <v>13.877687999999999</v>
      </c>
      <c r="L704" s="2">
        <v>37.450001</v>
      </c>
      <c r="M704" s="2">
        <v>21.880617000000001</v>
      </c>
      <c r="N704" s="2">
        <v>10.51</v>
      </c>
      <c r="O704" s="2">
        <v>8.6834360000000004</v>
      </c>
      <c r="P704" s="2">
        <v>23.195</v>
      </c>
      <c r="Q704" s="2">
        <v>15.065486</v>
      </c>
      <c r="R704" s="2">
        <v>27.870000999999998</v>
      </c>
      <c r="S704" s="2">
        <v>25.977315999999998</v>
      </c>
      <c r="T704" s="2">
        <v>36</v>
      </c>
      <c r="U704" s="2">
        <v>24.319293999999999</v>
      </c>
      <c r="V704" s="2">
        <v>26.65</v>
      </c>
      <c r="W704" s="2">
        <v>16.116261999999999</v>
      </c>
      <c r="X704" s="2">
        <v>70.550003000000004</v>
      </c>
      <c r="Y704" s="2">
        <v>59.370792000000002</v>
      </c>
      <c r="Z704" s="2">
        <v>74.25</v>
      </c>
      <c r="AA704" s="2">
        <v>55.330719000000002</v>
      </c>
      <c r="AB704" s="2">
        <v>14.46</v>
      </c>
      <c r="AC704" s="2">
        <v>9.8471360000000008</v>
      </c>
      <c r="AD704" s="2">
        <v>59.349997999999999</v>
      </c>
      <c r="AE704" s="2">
        <v>39.114811000000003</v>
      </c>
      <c r="AF704" s="2">
        <v>18.969999000000001</v>
      </c>
      <c r="AG704" s="2">
        <v>12.419810999999999</v>
      </c>
      <c r="AH704">
        <v>17.48</v>
      </c>
      <c r="AI704">
        <v>11.367191999999999</v>
      </c>
      <c r="AJ704">
        <v>51.029998999999997</v>
      </c>
      <c r="AK704">
        <v>27.233919</v>
      </c>
      <c r="AL704">
        <v>26.575001</v>
      </c>
      <c r="AM704">
        <v>17.650379000000001</v>
      </c>
      <c r="AN704">
        <v>5.4312500000000004</v>
      </c>
      <c r="AO704">
        <v>4.5158849999999999</v>
      </c>
      <c r="AP704">
        <v>33.490001999999997</v>
      </c>
      <c r="AQ704">
        <v>18.966222999999999</v>
      </c>
      <c r="AR704">
        <v>45.875</v>
      </c>
      <c r="AS704">
        <v>30.551217999999999</v>
      </c>
      <c r="AT704">
        <v>30.41</v>
      </c>
      <c r="AU704">
        <v>21.744371000000001</v>
      </c>
      <c r="AV704">
        <v>33.599997999999999</v>
      </c>
      <c r="AW704">
        <v>22.859200000000001</v>
      </c>
      <c r="AX704">
        <v>30.364999999999998</v>
      </c>
      <c r="AY704">
        <v>21.971993999999999</v>
      </c>
      <c r="AZ704">
        <v>24.932500999999998</v>
      </c>
      <c r="BA704">
        <v>22.005884000000002</v>
      </c>
      <c r="BB704">
        <v>31.449316</v>
      </c>
      <c r="BC704">
        <v>15.382648</v>
      </c>
      <c r="BD704">
        <v>17.572500000000002</v>
      </c>
      <c r="BE704">
        <v>15.068135</v>
      </c>
      <c r="BF704">
        <v>56.279998999999997</v>
      </c>
      <c r="BG704">
        <v>41.620086999999998</v>
      </c>
      <c r="BH704">
        <v>16.518737999999999</v>
      </c>
      <c r="BI704">
        <v>13.471416</v>
      </c>
    </row>
    <row r="705" spans="1:61" x14ac:dyDescent="0.3">
      <c r="A705" s="1">
        <v>37550</v>
      </c>
      <c r="B705" s="2">
        <v>64.5</v>
      </c>
      <c r="C705" s="2">
        <v>44.496571000000003</v>
      </c>
      <c r="D705" s="2">
        <v>30.145332</v>
      </c>
      <c r="E705" s="2">
        <v>24.230497</v>
      </c>
      <c r="F705" s="2">
        <v>1.04</v>
      </c>
      <c r="G705" s="2">
        <v>0.93229099999999998</v>
      </c>
      <c r="H705" s="2">
        <v>30.360001</v>
      </c>
      <c r="I705" s="2">
        <v>21.367521</v>
      </c>
      <c r="J705" s="2">
        <v>21.454999999999998</v>
      </c>
      <c r="K705" s="2">
        <v>14.527732</v>
      </c>
      <c r="L705" s="2">
        <v>37.215000000000003</v>
      </c>
      <c r="M705" s="2">
        <v>21.743309</v>
      </c>
      <c r="N705" s="2">
        <v>10.95</v>
      </c>
      <c r="O705" s="2">
        <v>9.0469650000000001</v>
      </c>
      <c r="P705" s="2">
        <v>24</v>
      </c>
      <c r="Q705" s="2">
        <v>15.588350999999999</v>
      </c>
      <c r="R705" s="2">
        <v>28.959999</v>
      </c>
      <c r="S705" s="2">
        <v>26.993292</v>
      </c>
      <c r="T705" s="2">
        <v>36</v>
      </c>
      <c r="U705" s="2">
        <v>24.319293999999999</v>
      </c>
      <c r="V705" s="2">
        <v>27.15</v>
      </c>
      <c r="W705" s="2">
        <v>16.418621000000002</v>
      </c>
      <c r="X705" s="2">
        <v>74.699996999999996</v>
      </c>
      <c r="Y705" s="2">
        <v>62.863213000000002</v>
      </c>
      <c r="Z705" s="2">
        <v>75.550003000000004</v>
      </c>
      <c r="AA705" s="2">
        <v>56.299469000000002</v>
      </c>
      <c r="AB705" s="2">
        <v>15.45</v>
      </c>
      <c r="AC705" s="2">
        <v>10.521314</v>
      </c>
      <c r="AD705" s="2">
        <v>61.110000999999997</v>
      </c>
      <c r="AE705" s="2">
        <v>40.274742000000003</v>
      </c>
      <c r="AF705" s="2">
        <v>20.27</v>
      </c>
      <c r="AG705" s="2">
        <v>13.27093</v>
      </c>
      <c r="AH705">
        <v>18.299999</v>
      </c>
      <c r="AI705">
        <v>11.900439</v>
      </c>
      <c r="AJ705">
        <v>51.150002000000001</v>
      </c>
      <c r="AK705">
        <v>27.297958000000001</v>
      </c>
      <c r="AL705">
        <v>26.254999000000002</v>
      </c>
      <c r="AM705">
        <v>17.437847000000001</v>
      </c>
      <c r="AN705">
        <v>5.6924999999999999</v>
      </c>
      <c r="AO705">
        <v>4.733104</v>
      </c>
      <c r="AP705">
        <v>32.150002000000001</v>
      </c>
      <c r="AQ705">
        <v>18.207348</v>
      </c>
      <c r="AR705">
        <v>46.095001000000003</v>
      </c>
      <c r="AS705">
        <v>30.697732999999999</v>
      </c>
      <c r="AT705">
        <v>29.85</v>
      </c>
      <c r="AU705">
        <v>21.343952000000002</v>
      </c>
      <c r="AV705">
        <v>34.400002000000001</v>
      </c>
      <c r="AW705">
        <v>23.403462999999999</v>
      </c>
      <c r="AX705">
        <v>31.799999</v>
      </c>
      <c r="AY705">
        <v>23.010361</v>
      </c>
      <c r="AZ705">
        <v>24.83</v>
      </c>
      <c r="BA705">
        <v>21.915409</v>
      </c>
      <c r="BB705">
        <v>32.087837</v>
      </c>
      <c r="BC705">
        <v>15.694960999999999</v>
      </c>
      <c r="BD705">
        <v>17.594999000000001</v>
      </c>
      <c r="BE705">
        <v>15.087427999999999</v>
      </c>
      <c r="BF705">
        <v>56.400002000000001</v>
      </c>
      <c r="BG705">
        <v>41.708832000000001</v>
      </c>
      <c r="BH705">
        <v>17.140039000000002</v>
      </c>
      <c r="BI705">
        <v>13.978101000000001</v>
      </c>
    </row>
    <row r="706" spans="1:61" x14ac:dyDescent="0.3">
      <c r="A706" s="1">
        <v>37551</v>
      </c>
      <c r="B706" s="2">
        <v>64.394997000000004</v>
      </c>
      <c r="C706" s="2">
        <v>44.424129000000001</v>
      </c>
      <c r="D706" s="2">
        <v>29.873989000000002</v>
      </c>
      <c r="E706" s="2">
        <v>24.01239</v>
      </c>
      <c r="F706" s="2">
        <v>1.05</v>
      </c>
      <c r="G706" s="2">
        <v>0.94125499999999995</v>
      </c>
      <c r="H706" s="2">
        <v>30.139999</v>
      </c>
      <c r="I706" s="2">
        <v>21.212676999999999</v>
      </c>
      <c r="J706" s="2">
        <v>20.889999</v>
      </c>
      <c r="K706" s="2">
        <v>14.145156</v>
      </c>
      <c r="L706" s="2">
        <v>35.875</v>
      </c>
      <c r="M706" s="2">
        <v>20.960407</v>
      </c>
      <c r="N706" s="2">
        <v>11.22</v>
      </c>
      <c r="O706" s="2">
        <v>9.2700440000000004</v>
      </c>
      <c r="P706" s="2">
        <v>23.940000999999999</v>
      </c>
      <c r="Q706" s="2">
        <v>15.549378000000001</v>
      </c>
      <c r="R706" s="2">
        <v>27.790001</v>
      </c>
      <c r="S706" s="2">
        <v>25.902750000000001</v>
      </c>
      <c r="T706" s="2">
        <v>35.18</v>
      </c>
      <c r="U706" s="2">
        <v>23.765356000000001</v>
      </c>
      <c r="V706" s="2">
        <v>27.07</v>
      </c>
      <c r="W706" s="2">
        <v>16.370245000000001</v>
      </c>
      <c r="X706" s="2">
        <v>72.5</v>
      </c>
      <c r="Y706" s="2">
        <v>61.011814000000001</v>
      </c>
      <c r="Z706" s="2">
        <v>74.489998</v>
      </c>
      <c r="AA706" s="2">
        <v>55.509532999999998</v>
      </c>
      <c r="AB706" s="2">
        <v>15.12</v>
      </c>
      <c r="AC706" s="2">
        <v>10.296586</v>
      </c>
      <c r="AD706" s="2">
        <v>59.82</v>
      </c>
      <c r="AE706" s="2">
        <v>39.424560999999997</v>
      </c>
      <c r="AF706" s="2">
        <v>19.91</v>
      </c>
      <c r="AG706" s="2">
        <v>13.035234000000001</v>
      </c>
      <c r="AH706">
        <v>18.950001</v>
      </c>
      <c r="AI706">
        <v>12.323134</v>
      </c>
      <c r="AJ706">
        <v>50.650002000000001</v>
      </c>
      <c r="AK706">
        <v>27.031109000000001</v>
      </c>
      <c r="AL706">
        <v>25.834999</v>
      </c>
      <c r="AM706">
        <v>17.158892000000002</v>
      </c>
      <c r="AN706">
        <v>5.6624999999999996</v>
      </c>
      <c r="AO706">
        <v>4.7081580000000001</v>
      </c>
      <c r="AP706">
        <v>31.299999</v>
      </c>
      <c r="AQ706">
        <v>17.725973</v>
      </c>
      <c r="AR706">
        <v>45.169998</v>
      </c>
      <c r="AS706">
        <v>30.081700999999999</v>
      </c>
      <c r="AT706">
        <v>29.57</v>
      </c>
      <c r="AU706">
        <v>21.143737999999999</v>
      </c>
      <c r="AV706">
        <v>33.560001</v>
      </c>
      <c r="AW706">
        <v>22.831982</v>
      </c>
      <c r="AX706">
        <v>30.645</v>
      </c>
      <c r="AY706">
        <v>22.174595</v>
      </c>
      <c r="AZ706">
        <v>24.735001</v>
      </c>
      <c r="BA706">
        <v>21.831572999999999</v>
      </c>
      <c r="BB706">
        <v>33.949432000000002</v>
      </c>
      <c r="BC706">
        <v>16.605522000000001</v>
      </c>
      <c r="BD706">
        <v>17.629999000000002</v>
      </c>
      <c r="BE706">
        <v>15.117447</v>
      </c>
      <c r="BF706">
        <v>56.099997999999999</v>
      </c>
      <c r="BG706">
        <v>41.486977000000003</v>
      </c>
      <c r="BH706">
        <v>16.873767999999998</v>
      </c>
      <c r="BI706">
        <v>13.760951</v>
      </c>
    </row>
    <row r="707" spans="1:61" x14ac:dyDescent="0.3">
      <c r="A707" s="1">
        <v>37552</v>
      </c>
      <c r="B707" s="2">
        <v>64.680000000000007</v>
      </c>
      <c r="C707" s="2">
        <v>44.620730999999999</v>
      </c>
      <c r="D707" s="2">
        <v>29.497610000000002</v>
      </c>
      <c r="E707" s="2">
        <v>23.709864</v>
      </c>
      <c r="F707" s="2">
        <v>1.0628569999999999</v>
      </c>
      <c r="G707" s="2">
        <v>0.95278099999999999</v>
      </c>
      <c r="H707" s="2">
        <v>30.700001</v>
      </c>
      <c r="I707" s="2">
        <v>21.606816999999999</v>
      </c>
      <c r="J707" s="2">
        <v>21.4</v>
      </c>
      <c r="K707" s="2">
        <v>14.490489</v>
      </c>
      <c r="L707" s="2">
        <v>36.5</v>
      </c>
      <c r="M707" s="2">
        <v>21.325566999999999</v>
      </c>
      <c r="N707" s="2">
        <v>11.26</v>
      </c>
      <c r="O707" s="2">
        <v>9.3030910000000002</v>
      </c>
      <c r="P707" s="2">
        <v>23.969999000000001</v>
      </c>
      <c r="Q707" s="2">
        <v>15.568861</v>
      </c>
      <c r="R707" s="2">
        <v>27.540001</v>
      </c>
      <c r="S707" s="2">
        <v>25.669727000000002</v>
      </c>
      <c r="T707" s="2">
        <v>35.130001</v>
      </c>
      <c r="U707" s="2">
        <v>23.731580999999998</v>
      </c>
      <c r="V707" s="2">
        <v>26.9</v>
      </c>
      <c r="W707" s="2">
        <v>16.267439</v>
      </c>
      <c r="X707" s="2">
        <v>74.269997000000004</v>
      </c>
      <c r="Y707" s="2">
        <v>62.501323999999997</v>
      </c>
      <c r="Z707" s="2">
        <v>74.599997999999999</v>
      </c>
      <c r="AA707" s="2">
        <v>55.591549000000001</v>
      </c>
      <c r="AB707" s="2">
        <v>16.16</v>
      </c>
      <c r="AC707" s="2">
        <v>11.004818</v>
      </c>
      <c r="AD707" s="2">
        <v>57.950001</v>
      </c>
      <c r="AE707" s="2">
        <v>38.192141999999997</v>
      </c>
      <c r="AF707" s="2">
        <v>19.77</v>
      </c>
      <c r="AG707" s="2">
        <v>12.943574999999999</v>
      </c>
      <c r="AH707">
        <v>19.25</v>
      </c>
      <c r="AI707">
        <v>12.518217999999999</v>
      </c>
      <c r="AJ707">
        <v>51.360000999999997</v>
      </c>
      <c r="AK707">
        <v>27.410026999999999</v>
      </c>
      <c r="AL707">
        <v>26.6</v>
      </c>
      <c r="AM707">
        <v>17.666986000000001</v>
      </c>
      <c r="AN707">
        <v>5.6550000000000002</v>
      </c>
      <c r="AO707">
        <v>4.701924</v>
      </c>
      <c r="AP707">
        <v>31.030000999999999</v>
      </c>
      <c r="AQ707">
        <v>17.573060999999999</v>
      </c>
      <c r="AR707">
        <v>45.5</v>
      </c>
      <c r="AS707">
        <v>30.301473999999999</v>
      </c>
      <c r="AT707">
        <v>30.440000999999999</v>
      </c>
      <c r="AU707">
        <v>21.765827000000002</v>
      </c>
      <c r="AV707">
        <v>32.009998000000003</v>
      </c>
      <c r="AW707">
        <v>21.777466</v>
      </c>
      <c r="AX707">
        <v>30.9</v>
      </c>
      <c r="AY707">
        <v>22.359117999999999</v>
      </c>
      <c r="AZ707">
        <v>25.092500999999999</v>
      </c>
      <c r="BA707">
        <v>22.147099999999998</v>
      </c>
      <c r="BB707">
        <v>33.032124000000003</v>
      </c>
      <c r="BC707">
        <v>16.156836999999999</v>
      </c>
      <c r="BD707">
        <v>17.649999999999999</v>
      </c>
      <c r="BE707">
        <v>15.134592</v>
      </c>
      <c r="BF707">
        <v>57.23</v>
      </c>
      <c r="BG707">
        <v>42.322623999999998</v>
      </c>
      <c r="BH707">
        <v>17.554241000000001</v>
      </c>
      <c r="BI707">
        <v>14.31589</v>
      </c>
    </row>
    <row r="708" spans="1:61" x14ac:dyDescent="0.3">
      <c r="A708" s="1">
        <v>37553</v>
      </c>
      <c r="B708" s="2">
        <v>62.865001999999997</v>
      </c>
      <c r="C708" s="2">
        <v>43.368645000000001</v>
      </c>
      <c r="D708" s="2">
        <v>28.499766999999999</v>
      </c>
      <c r="E708" s="2">
        <v>22.907810000000001</v>
      </c>
      <c r="F708" s="2">
        <v>1.0492859999999999</v>
      </c>
      <c r="G708" s="2">
        <v>0.94061499999999998</v>
      </c>
      <c r="H708" s="2">
        <v>29.950001</v>
      </c>
      <c r="I708" s="2">
        <v>21.078968</v>
      </c>
      <c r="J708" s="2">
        <v>20.555</v>
      </c>
      <c r="K708" s="2">
        <v>13.918321000000001</v>
      </c>
      <c r="L708" s="2">
        <v>36.674999</v>
      </c>
      <c r="M708" s="2">
        <v>21.427809</v>
      </c>
      <c r="N708" s="2">
        <v>11.75</v>
      </c>
      <c r="O708" s="2">
        <v>9.7079319999999996</v>
      </c>
      <c r="P708" s="2">
        <v>23.445</v>
      </c>
      <c r="Q708" s="2">
        <v>15.227873000000001</v>
      </c>
      <c r="R708" s="2">
        <v>24.969999000000001</v>
      </c>
      <c r="S708" s="2">
        <v>23.274260000000002</v>
      </c>
      <c r="T708" s="2">
        <v>34.669998</v>
      </c>
      <c r="U708" s="2">
        <v>23.420828</v>
      </c>
      <c r="V708" s="2">
        <v>26</v>
      </c>
      <c r="W708" s="2">
        <v>15.723167999999999</v>
      </c>
      <c r="X708" s="2">
        <v>72.5</v>
      </c>
      <c r="Y708" s="2">
        <v>61.110557999999997</v>
      </c>
      <c r="Z708" s="2">
        <v>72.099997999999999</v>
      </c>
      <c r="AA708" s="2">
        <v>53.728558</v>
      </c>
      <c r="AB708" s="2">
        <v>15.63</v>
      </c>
      <c r="AC708" s="2">
        <v>10.643891</v>
      </c>
      <c r="AD708" s="2">
        <v>57.709999000000003</v>
      </c>
      <c r="AE708" s="2">
        <v>38.033957999999998</v>
      </c>
      <c r="AF708" s="2">
        <v>19.700001</v>
      </c>
      <c r="AG708" s="2">
        <v>12.897748999999999</v>
      </c>
      <c r="AH708">
        <v>18.709999</v>
      </c>
      <c r="AI708">
        <v>12.167061</v>
      </c>
      <c r="AJ708">
        <v>50.490001999999997</v>
      </c>
      <c r="AK708">
        <v>26.945723999999998</v>
      </c>
      <c r="AL708">
        <v>25.614999999999998</v>
      </c>
      <c r="AM708">
        <v>17.012775000000001</v>
      </c>
      <c r="AN708">
        <v>5.7</v>
      </c>
      <c r="AO708">
        <v>4.7393409999999996</v>
      </c>
      <c r="AP708">
        <v>30.57</v>
      </c>
      <c r="AQ708">
        <v>17.312555</v>
      </c>
      <c r="AR708">
        <v>44.400002000000001</v>
      </c>
      <c r="AS708">
        <v>29.568911</v>
      </c>
      <c r="AT708">
        <v>29.889999</v>
      </c>
      <c r="AU708">
        <v>21.372551000000001</v>
      </c>
      <c r="AV708">
        <v>33.060001</v>
      </c>
      <c r="AW708">
        <v>22.491819</v>
      </c>
      <c r="AX708">
        <v>30.25</v>
      </c>
      <c r="AY708">
        <v>21.888786</v>
      </c>
      <c r="AZ708">
        <v>24.57</v>
      </c>
      <c r="BA708">
        <v>21.685932000000001</v>
      </c>
      <c r="BB708">
        <v>33.176017999999999</v>
      </c>
      <c r="BC708">
        <v>16.227221</v>
      </c>
      <c r="BD708">
        <v>18.022499</v>
      </c>
      <c r="BE708">
        <v>15.454003</v>
      </c>
      <c r="BF708">
        <v>56.470001000000003</v>
      </c>
      <c r="BG708">
        <v>41.760612000000002</v>
      </c>
      <c r="BH708">
        <v>17.159763000000002</v>
      </c>
      <c r="BI708">
        <v>13.994185999999999</v>
      </c>
    </row>
    <row r="709" spans="1:61" x14ac:dyDescent="0.3">
      <c r="A709" s="1">
        <v>37554</v>
      </c>
      <c r="B709" s="2">
        <v>63.865001999999997</v>
      </c>
      <c r="C709" s="2">
        <v>44.058506000000001</v>
      </c>
      <c r="D709" s="2">
        <v>28.99869</v>
      </c>
      <c r="E709" s="2">
        <v>23.308831999999999</v>
      </c>
      <c r="F709" s="2">
        <v>1.101429</v>
      </c>
      <c r="G709" s="2">
        <v>0.98735799999999996</v>
      </c>
      <c r="H709" s="2">
        <v>30.32</v>
      </c>
      <c r="I709" s="2">
        <v>21.339372999999998</v>
      </c>
      <c r="J709" s="2">
        <v>20.725000000000001</v>
      </c>
      <c r="K709" s="2">
        <v>14.033431999999999</v>
      </c>
      <c r="L709" s="2">
        <v>36.615001999999997</v>
      </c>
      <c r="M709" s="2">
        <v>21.392752000000002</v>
      </c>
      <c r="N709" s="2">
        <v>11.78</v>
      </c>
      <c r="O709" s="2">
        <v>9.7327180000000002</v>
      </c>
      <c r="P709" s="2">
        <v>23.485001</v>
      </c>
      <c r="Q709" s="2">
        <v>15.253849000000001</v>
      </c>
      <c r="R709" s="2">
        <v>26.75</v>
      </c>
      <c r="S709" s="2">
        <v>24.933374000000001</v>
      </c>
      <c r="T709" s="2">
        <v>35.110000999999997</v>
      </c>
      <c r="U709" s="2">
        <v>23.718067000000001</v>
      </c>
      <c r="V709" s="2">
        <v>26.24</v>
      </c>
      <c r="W709" s="2">
        <v>15.868304</v>
      </c>
      <c r="X709" s="2">
        <v>73.989998</v>
      </c>
      <c r="Y709" s="2">
        <v>62.366489000000001</v>
      </c>
      <c r="Z709" s="2">
        <v>74.559997999999993</v>
      </c>
      <c r="AA709" s="2">
        <v>55.561732999999997</v>
      </c>
      <c r="AB709" s="2">
        <v>16.59</v>
      </c>
      <c r="AC709" s="2">
        <v>11.297637999999999</v>
      </c>
      <c r="AD709" s="2">
        <v>57.759998000000003</v>
      </c>
      <c r="AE709" s="2">
        <v>38.06691</v>
      </c>
      <c r="AF709" s="2">
        <v>20.370000999999998</v>
      </c>
      <c r="AG709" s="2">
        <v>13.336402</v>
      </c>
      <c r="AH709">
        <v>18.5</v>
      </c>
      <c r="AI709">
        <v>12.030495999999999</v>
      </c>
      <c r="AJ709">
        <v>52.91</v>
      </c>
      <c r="AK709">
        <v>28.237245999999999</v>
      </c>
      <c r="AL709">
        <v>26.34</v>
      </c>
      <c r="AM709">
        <v>17.494299000000002</v>
      </c>
      <c r="AN709">
        <v>5.8737500000000002</v>
      </c>
      <c r="AO709">
        <v>4.8838080000000001</v>
      </c>
      <c r="AP709">
        <v>31.9</v>
      </c>
      <c r="AQ709">
        <v>18.065760000000001</v>
      </c>
      <c r="AR709">
        <v>44.349997999999999</v>
      </c>
      <c r="AS709">
        <v>29.535609999999998</v>
      </c>
      <c r="AT709">
        <v>30.58</v>
      </c>
      <c r="AU709">
        <v>21.865929000000001</v>
      </c>
      <c r="AV709">
        <v>33.740001999999997</v>
      </c>
      <c r="AW709">
        <v>22.954443000000001</v>
      </c>
      <c r="AX709">
        <v>30.975000000000001</v>
      </c>
      <c r="AY709">
        <v>22.413395000000001</v>
      </c>
      <c r="AZ709">
        <v>24.272499</v>
      </c>
      <c r="BA709">
        <v>21.423355000000001</v>
      </c>
      <c r="BB709">
        <v>32.888233</v>
      </c>
      <c r="BC709">
        <v>16.086459999999999</v>
      </c>
      <c r="BD709">
        <v>18.2925</v>
      </c>
      <c r="BE709">
        <v>15.685525999999999</v>
      </c>
      <c r="BF709">
        <v>57.330002</v>
      </c>
      <c r="BG709">
        <v>42.396586999999997</v>
      </c>
      <c r="BH709">
        <v>17.731756000000001</v>
      </c>
      <c r="BI709">
        <v>14.460658</v>
      </c>
    </row>
    <row r="710" spans="1:61" x14ac:dyDescent="0.3">
      <c r="A710" s="1">
        <v>37557</v>
      </c>
      <c r="B710" s="2">
        <v>62.685001</v>
      </c>
      <c r="C710" s="2">
        <v>43.244453</v>
      </c>
      <c r="D710" s="2">
        <v>29.979025</v>
      </c>
      <c r="E710" s="2">
        <v>24.096819</v>
      </c>
      <c r="F710" s="2">
        <v>1.115</v>
      </c>
      <c r="G710" s="2">
        <v>0.99952300000000005</v>
      </c>
      <c r="H710" s="2">
        <v>28.98</v>
      </c>
      <c r="I710" s="2">
        <v>20.396270999999999</v>
      </c>
      <c r="J710" s="2">
        <v>20.235001</v>
      </c>
      <c r="K710" s="2">
        <v>13.701644</v>
      </c>
      <c r="L710" s="2">
        <v>36.790000999999997</v>
      </c>
      <c r="M710" s="2">
        <v>21.494999</v>
      </c>
      <c r="N710" s="2">
        <v>10.9</v>
      </c>
      <c r="O710" s="2">
        <v>9.0056569999999994</v>
      </c>
      <c r="P710" s="2">
        <v>22.965</v>
      </c>
      <c r="Q710" s="2">
        <v>14.916102</v>
      </c>
      <c r="R710" s="2">
        <v>26.18</v>
      </c>
      <c r="S710" s="2">
        <v>24.402083999999999</v>
      </c>
      <c r="T710" s="2">
        <v>34.639999000000003</v>
      </c>
      <c r="U710" s="2">
        <v>23.400562000000001</v>
      </c>
      <c r="V710" s="2">
        <v>26.25</v>
      </c>
      <c r="W710" s="2">
        <v>15.874355</v>
      </c>
      <c r="X710" s="2">
        <v>73.580001999999993</v>
      </c>
      <c r="Y710" s="2">
        <v>62.020885</v>
      </c>
      <c r="Z710" s="2">
        <v>76.559997999999993</v>
      </c>
      <c r="AA710" s="2">
        <v>57.052123999999999</v>
      </c>
      <c r="AB710" s="2">
        <v>16.809999000000001</v>
      </c>
      <c r="AC710" s="2">
        <v>11.447466</v>
      </c>
      <c r="AD710" s="2">
        <v>57.27</v>
      </c>
      <c r="AE710" s="2">
        <v>37.743980000000001</v>
      </c>
      <c r="AF710" s="2">
        <v>21.25</v>
      </c>
      <c r="AG710" s="2">
        <v>13.912549</v>
      </c>
      <c r="AH710">
        <v>18.32</v>
      </c>
      <c r="AI710">
        <v>11.913444999999999</v>
      </c>
      <c r="AJ710">
        <v>54.23</v>
      </c>
      <c r="AK710">
        <v>28.941696</v>
      </c>
      <c r="AL710">
        <v>25.975000000000001</v>
      </c>
      <c r="AM710">
        <v>17.251878999999999</v>
      </c>
      <c r="AN710">
        <v>5.8387500000000001</v>
      </c>
      <c r="AO710">
        <v>4.854705</v>
      </c>
      <c r="AP710">
        <v>31.559999000000001</v>
      </c>
      <c r="AQ710">
        <v>17.873214999999998</v>
      </c>
      <c r="AR710">
        <v>42.875</v>
      </c>
      <c r="AS710">
        <v>28.553301000000001</v>
      </c>
      <c r="AT710">
        <v>30.15</v>
      </c>
      <c r="AU710">
        <v>21.558458000000002</v>
      </c>
      <c r="AV710">
        <v>33.470001000000003</v>
      </c>
      <c r="AW710">
        <v>22.770745999999999</v>
      </c>
      <c r="AX710">
        <v>29.975000000000001</v>
      </c>
      <c r="AY710">
        <v>21.689791</v>
      </c>
      <c r="AZ710">
        <v>23.91</v>
      </c>
      <c r="BA710">
        <v>21.103411000000001</v>
      </c>
      <c r="BB710">
        <v>33.823528000000003</v>
      </c>
      <c r="BC710">
        <v>16.543939999999999</v>
      </c>
      <c r="BD710">
        <v>18.239999999999998</v>
      </c>
      <c r="BE710">
        <v>15.640511999999999</v>
      </c>
      <c r="BF710">
        <v>56.07</v>
      </c>
      <c r="BG710">
        <v>41.464790000000001</v>
      </c>
      <c r="BH710">
        <v>17.140039000000002</v>
      </c>
      <c r="BI710">
        <v>13.978101000000001</v>
      </c>
    </row>
    <row r="711" spans="1:61" x14ac:dyDescent="0.3">
      <c r="A711" s="1">
        <v>37558</v>
      </c>
      <c r="B711" s="2">
        <v>62.875</v>
      </c>
      <c r="C711" s="2">
        <v>43.375526000000001</v>
      </c>
      <c r="D711" s="2">
        <v>30.574228000000002</v>
      </c>
      <c r="E711" s="2">
        <v>24.575239</v>
      </c>
      <c r="F711" s="2">
        <v>1.102857</v>
      </c>
      <c r="G711" s="2">
        <v>0.98863800000000002</v>
      </c>
      <c r="H711" s="2">
        <v>29.700001</v>
      </c>
      <c r="I711" s="2">
        <v>20.903010999999999</v>
      </c>
      <c r="J711" s="2">
        <v>20.23</v>
      </c>
      <c r="K711" s="2">
        <v>13.698254</v>
      </c>
      <c r="L711" s="2">
        <v>35.075001</v>
      </c>
      <c r="M711" s="2">
        <v>20.492992000000001</v>
      </c>
      <c r="N711" s="2">
        <v>10.6</v>
      </c>
      <c r="O711" s="2">
        <v>8.7577949999999998</v>
      </c>
      <c r="P711" s="2">
        <v>23.190000999999999</v>
      </c>
      <c r="Q711" s="2">
        <v>15.062248</v>
      </c>
      <c r="R711" s="2">
        <v>25.879999000000002</v>
      </c>
      <c r="S711" s="2">
        <v>24.122458000000002</v>
      </c>
      <c r="T711" s="2">
        <v>33.229999999999997</v>
      </c>
      <c r="U711" s="2">
        <v>22.448055</v>
      </c>
      <c r="V711" s="2">
        <v>25.85</v>
      </c>
      <c r="W711" s="2">
        <v>15.632462</v>
      </c>
      <c r="X711" s="2">
        <v>72.370002999999997</v>
      </c>
      <c r="Y711" s="2">
        <v>61.000976999999999</v>
      </c>
      <c r="Z711" s="2">
        <v>76.739998</v>
      </c>
      <c r="AA711" s="2">
        <v>57.186225999999998</v>
      </c>
      <c r="AB711" s="2">
        <v>16.399999999999999</v>
      </c>
      <c r="AC711" s="2">
        <v>11.168255</v>
      </c>
      <c r="AD711" s="2">
        <v>56.25</v>
      </c>
      <c r="AE711" s="2">
        <v>37.071747000000002</v>
      </c>
      <c r="AF711" s="2">
        <v>20.459999</v>
      </c>
      <c r="AG711" s="2">
        <v>13.395327999999999</v>
      </c>
      <c r="AH711">
        <v>18.420000000000002</v>
      </c>
      <c r="AI711">
        <v>11.978474</v>
      </c>
      <c r="AJ711">
        <v>53.450001</v>
      </c>
      <c r="AK711">
        <v>28.525435999999999</v>
      </c>
      <c r="AL711">
        <v>26.035</v>
      </c>
      <c r="AM711">
        <v>17.291727000000002</v>
      </c>
      <c r="AN711">
        <v>5.7837500000000004</v>
      </c>
      <c r="AO711">
        <v>4.8089760000000004</v>
      </c>
      <c r="AP711">
        <v>31.25</v>
      </c>
      <c r="AQ711">
        <v>17.697657</v>
      </c>
      <c r="AR711">
        <v>44.505001</v>
      </c>
      <c r="AS711">
        <v>29.638838</v>
      </c>
      <c r="AT711">
        <v>29.940000999999999</v>
      </c>
      <c r="AU711">
        <v>21.408306</v>
      </c>
      <c r="AV711">
        <v>32.57</v>
      </c>
      <c r="AW711">
        <v>22.158450999999999</v>
      </c>
      <c r="AX711">
        <v>30.625</v>
      </c>
      <c r="AY711">
        <v>22.160129999999999</v>
      </c>
      <c r="AZ711">
        <v>23.67</v>
      </c>
      <c r="BA711">
        <v>20.891579</v>
      </c>
      <c r="BB711">
        <v>32.915215000000003</v>
      </c>
      <c r="BC711">
        <v>16.099653</v>
      </c>
      <c r="BD711">
        <v>17.952499</v>
      </c>
      <c r="BE711">
        <v>15.393981999999999</v>
      </c>
      <c r="BF711">
        <v>56.470001000000003</v>
      </c>
      <c r="BG711">
        <v>41.760612000000002</v>
      </c>
      <c r="BH711">
        <v>16.518737999999999</v>
      </c>
      <c r="BI711">
        <v>13.471416</v>
      </c>
    </row>
    <row r="712" spans="1:61" x14ac:dyDescent="0.3">
      <c r="A712" s="1">
        <v>37559</v>
      </c>
      <c r="B712" s="2">
        <v>63.665000999999997</v>
      </c>
      <c r="C712" s="2">
        <v>43.920532000000001</v>
      </c>
      <c r="D712" s="2">
        <v>31.624590000000001</v>
      </c>
      <c r="E712" s="2">
        <v>25.419502000000001</v>
      </c>
      <c r="F712" s="2">
        <v>1.141429</v>
      </c>
      <c r="G712" s="2">
        <v>1.023215</v>
      </c>
      <c r="H712" s="2">
        <v>30.200001</v>
      </c>
      <c r="I712" s="2">
        <v>21.254915</v>
      </c>
      <c r="J712" s="2">
        <v>20.485001</v>
      </c>
      <c r="K712" s="2">
        <v>13.870925</v>
      </c>
      <c r="L712" s="2">
        <v>35.700001</v>
      </c>
      <c r="M712" s="2">
        <v>20.858160000000002</v>
      </c>
      <c r="N712" s="2">
        <v>10.91</v>
      </c>
      <c r="O712" s="2">
        <v>9.0139189999999996</v>
      </c>
      <c r="P712" s="2">
        <v>23.424999</v>
      </c>
      <c r="Q712" s="2">
        <v>15.214880000000001</v>
      </c>
      <c r="R712" s="2">
        <v>26</v>
      </c>
      <c r="S712" s="2">
        <v>24.234307999999999</v>
      </c>
      <c r="T712" s="2">
        <v>34.080002</v>
      </c>
      <c r="U712" s="2">
        <v>23.022261</v>
      </c>
      <c r="V712" s="2">
        <v>25.15</v>
      </c>
      <c r="W712" s="2">
        <v>15.209147</v>
      </c>
      <c r="X712" s="2">
        <v>72.360000999999997</v>
      </c>
      <c r="Y712" s="2">
        <v>60.992519000000001</v>
      </c>
      <c r="Z712" s="2">
        <v>78.669998000000007</v>
      </c>
      <c r="AA712" s="2">
        <v>58.624465999999998</v>
      </c>
      <c r="AB712" s="2">
        <v>16.989999999999998</v>
      </c>
      <c r="AC712" s="2">
        <v>11.570036</v>
      </c>
      <c r="AD712" s="2">
        <v>57.299999</v>
      </c>
      <c r="AE712" s="2">
        <v>37.763741000000003</v>
      </c>
      <c r="AF712" s="2">
        <v>21.049999</v>
      </c>
      <c r="AG712" s="2">
        <v>13.781601999999999</v>
      </c>
      <c r="AH712">
        <v>18.200001</v>
      </c>
      <c r="AI712">
        <v>11.835412</v>
      </c>
      <c r="AJ712">
        <v>54.240001999999997</v>
      </c>
      <c r="AK712">
        <v>28.947039</v>
      </c>
      <c r="AL712">
        <v>26.555</v>
      </c>
      <c r="AM712">
        <v>17.637098000000002</v>
      </c>
      <c r="AN712">
        <v>5.8875000000000002</v>
      </c>
      <c r="AO712">
        <v>4.895238</v>
      </c>
      <c r="AP712">
        <v>32.049999</v>
      </c>
      <c r="AQ712">
        <v>18.150713</v>
      </c>
      <c r="AR712">
        <v>44.470001000000003</v>
      </c>
      <c r="AS712">
        <v>29.615521999999999</v>
      </c>
      <c r="AT712">
        <v>29.469999000000001</v>
      </c>
      <c r="AU712">
        <v>21.072234999999999</v>
      </c>
      <c r="AV712">
        <v>33.450001</v>
      </c>
      <c r="AW712">
        <v>22.757148999999998</v>
      </c>
      <c r="AX712">
        <v>31.33</v>
      </c>
      <c r="AY712">
        <v>22.670261</v>
      </c>
      <c r="AZ712">
        <v>23.8325</v>
      </c>
      <c r="BA712">
        <v>21.035001999999999</v>
      </c>
      <c r="BB712">
        <v>34.390101999999999</v>
      </c>
      <c r="BC712">
        <v>16.821059999999999</v>
      </c>
      <c r="BD712">
        <v>17.969999000000001</v>
      </c>
      <c r="BE712">
        <v>15.408989999999999</v>
      </c>
      <c r="BF712">
        <v>53.799999</v>
      </c>
      <c r="BG712">
        <v>39.786102</v>
      </c>
      <c r="BH712">
        <v>16.597632999999998</v>
      </c>
      <c r="BI712">
        <v>13.535755999999999</v>
      </c>
    </row>
    <row r="713" spans="1:61" x14ac:dyDescent="0.3">
      <c r="A713" s="1">
        <v>37560</v>
      </c>
      <c r="B713" s="2">
        <v>63.470001000000003</v>
      </c>
      <c r="C713" s="2">
        <v>43.786003000000001</v>
      </c>
      <c r="D713" s="2">
        <v>31.834661000000001</v>
      </c>
      <c r="E713" s="2">
        <v>25.588356000000001</v>
      </c>
      <c r="F713" s="2">
        <v>1.1478569999999999</v>
      </c>
      <c r="G713" s="2">
        <v>1.028977</v>
      </c>
      <c r="H713" s="2">
        <v>29.75</v>
      </c>
      <c r="I713" s="2">
        <v>20.938192000000001</v>
      </c>
      <c r="J713" s="2">
        <v>20.424999</v>
      </c>
      <c r="K713" s="2">
        <v>13.830297</v>
      </c>
      <c r="L713" s="2">
        <v>33.814999</v>
      </c>
      <c r="M713" s="2">
        <v>19.756820999999999</v>
      </c>
      <c r="N713" s="2">
        <v>11.18</v>
      </c>
      <c r="O713" s="2">
        <v>9.2369950000000003</v>
      </c>
      <c r="P713" s="2">
        <v>23.24</v>
      </c>
      <c r="Q713" s="2">
        <v>15.094711</v>
      </c>
      <c r="R713" s="2">
        <v>25.99</v>
      </c>
      <c r="S713" s="2">
        <v>24.224989000000001</v>
      </c>
      <c r="T713" s="2">
        <v>33.659999999999997</v>
      </c>
      <c r="U713" s="2">
        <v>22.738534999999999</v>
      </c>
      <c r="V713" s="2">
        <v>25.25</v>
      </c>
      <c r="W713" s="2">
        <v>15.269619</v>
      </c>
      <c r="X713" s="2">
        <v>71.599997999999999</v>
      </c>
      <c r="Y713" s="2">
        <v>60.351944000000003</v>
      </c>
      <c r="Z713" s="2">
        <v>78.940002000000007</v>
      </c>
      <c r="AA713" s="2">
        <v>58.825690999999999</v>
      </c>
      <c r="AB713" s="2">
        <v>17.299999</v>
      </c>
      <c r="AC713" s="2">
        <v>11.781146</v>
      </c>
      <c r="AD713" s="2">
        <v>58.75</v>
      </c>
      <c r="AE713" s="2">
        <v>38.719379000000004</v>
      </c>
      <c r="AF713" s="2">
        <v>20.75</v>
      </c>
      <c r="AG713" s="2">
        <v>13.585194</v>
      </c>
      <c r="AH713">
        <v>18.110001</v>
      </c>
      <c r="AI713">
        <v>11.776883</v>
      </c>
      <c r="AJ713">
        <v>54.240001999999997</v>
      </c>
      <c r="AK713">
        <v>28.947039</v>
      </c>
      <c r="AL713">
        <v>26.735001</v>
      </c>
      <c r="AM713">
        <v>17.756644999999999</v>
      </c>
      <c r="AN713">
        <v>5.8987499999999997</v>
      </c>
      <c r="AO713">
        <v>4.9045949999999996</v>
      </c>
      <c r="AP713">
        <v>31.77</v>
      </c>
      <c r="AQ713">
        <v>17.992138000000001</v>
      </c>
      <c r="AR713">
        <v>44.224997999999999</v>
      </c>
      <c r="AS713">
        <v>29.452358</v>
      </c>
      <c r="AT713">
        <v>28.879999000000002</v>
      </c>
      <c r="AU713">
        <v>20.650359999999999</v>
      </c>
      <c r="AV713">
        <v>32.799999</v>
      </c>
      <c r="AW713">
        <v>22.314924000000001</v>
      </c>
      <c r="AX713">
        <v>30.834999</v>
      </c>
      <c r="AY713">
        <v>22.312086000000001</v>
      </c>
      <c r="AZ713">
        <v>22.737499</v>
      </c>
      <c r="BA713">
        <v>20.068536999999999</v>
      </c>
      <c r="BB713">
        <v>33.958427</v>
      </c>
      <c r="BC713">
        <v>16.609916999999999</v>
      </c>
      <c r="BD713">
        <v>18.1525</v>
      </c>
      <c r="BE713">
        <v>15.565478000000001</v>
      </c>
      <c r="BF713">
        <v>53.549999</v>
      </c>
      <c r="BG713">
        <v>39.601211999999997</v>
      </c>
      <c r="BH713">
        <v>16.469427</v>
      </c>
      <c r="BI713">
        <v>13.4312</v>
      </c>
    </row>
    <row r="714" spans="1:61" x14ac:dyDescent="0.3">
      <c r="A714" s="1">
        <v>37561</v>
      </c>
      <c r="B714" s="2">
        <v>64.025002000000001</v>
      </c>
      <c r="C714" s="2">
        <v>44.168877000000002</v>
      </c>
      <c r="D714" s="2">
        <v>31.729626</v>
      </c>
      <c r="E714" s="2">
        <v>25.503937000000001</v>
      </c>
      <c r="F714" s="2">
        <v>1.168571</v>
      </c>
      <c r="G714" s="2">
        <v>1.047547</v>
      </c>
      <c r="H714" s="2">
        <v>30.4</v>
      </c>
      <c r="I714" s="2">
        <v>21.395674</v>
      </c>
      <c r="J714" s="2">
        <v>21.055</v>
      </c>
      <c r="K714" s="2">
        <v>14.256881</v>
      </c>
      <c r="L714" s="2">
        <v>34.424999</v>
      </c>
      <c r="M714" s="2">
        <v>20.113219999999998</v>
      </c>
      <c r="N714" s="2">
        <v>11.61</v>
      </c>
      <c r="O714" s="2">
        <v>9.5922610000000006</v>
      </c>
      <c r="P714" s="2">
        <v>23.415001</v>
      </c>
      <c r="Q714" s="2">
        <v>15.208385</v>
      </c>
      <c r="R714" s="2">
        <v>26.48</v>
      </c>
      <c r="S714" s="2">
        <v>24.681709000000001</v>
      </c>
      <c r="T714" s="2">
        <v>34.659999999999997</v>
      </c>
      <c r="U714" s="2">
        <v>23.414078</v>
      </c>
      <c r="V714" s="2">
        <v>26</v>
      </c>
      <c r="W714" s="2">
        <v>15.723167999999999</v>
      </c>
      <c r="X714" s="2">
        <v>73.449996999999996</v>
      </c>
      <c r="Y714" s="2">
        <v>61.911312000000002</v>
      </c>
      <c r="Z714" s="2">
        <v>80.400002000000001</v>
      </c>
      <c r="AA714" s="2">
        <v>59.913673000000003</v>
      </c>
      <c r="AB714" s="2">
        <v>18.299999</v>
      </c>
      <c r="AC714" s="2">
        <v>12.462135999999999</v>
      </c>
      <c r="AD714" s="2">
        <v>58.59</v>
      </c>
      <c r="AE714" s="2">
        <v>38.613925999999999</v>
      </c>
      <c r="AF714" s="2">
        <v>21.52</v>
      </c>
      <c r="AG714" s="2">
        <v>14.089313000000001</v>
      </c>
      <c r="AH714">
        <v>18.129999000000002</v>
      </c>
      <c r="AI714">
        <v>11.789887</v>
      </c>
      <c r="AJ714">
        <v>54.060001</v>
      </c>
      <c r="AK714">
        <v>28.850971000000001</v>
      </c>
      <c r="AL714">
        <v>26.5</v>
      </c>
      <c r="AM714">
        <v>17.600563000000001</v>
      </c>
      <c r="AN714">
        <v>5.9312500000000004</v>
      </c>
      <c r="AO714">
        <v>4.931616</v>
      </c>
      <c r="AP714">
        <v>32.139999000000003</v>
      </c>
      <c r="AQ714">
        <v>18.201687</v>
      </c>
      <c r="AR714">
        <v>43.994999</v>
      </c>
      <c r="AS714">
        <v>29.299194</v>
      </c>
      <c r="AT714">
        <v>28.4</v>
      </c>
      <c r="AU714">
        <v>20.307144000000001</v>
      </c>
      <c r="AV714">
        <v>33.369999</v>
      </c>
      <c r="AW714">
        <v>22.702722999999999</v>
      </c>
      <c r="AX714">
        <v>31.174999</v>
      </c>
      <c r="AY714">
        <v>22.558107</v>
      </c>
      <c r="AZ714">
        <v>23.172501</v>
      </c>
      <c r="BA714">
        <v>20.452476999999998</v>
      </c>
      <c r="BB714">
        <v>34.704864999999998</v>
      </c>
      <c r="BC714">
        <v>16.975017999999999</v>
      </c>
      <c r="BD714">
        <v>17.785</v>
      </c>
      <c r="BE714">
        <v>15.250351999999999</v>
      </c>
      <c r="BF714">
        <v>54.549999</v>
      </c>
      <c r="BG714">
        <v>40.340733</v>
      </c>
      <c r="BH714">
        <v>16.794872000000002</v>
      </c>
      <c r="BI714">
        <v>13.696609</v>
      </c>
    </row>
    <row r="715" spans="1:61" x14ac:dyDescent="0.3">
      <c r="A715" s="1">
        <v>37564</v>
      </c>
      <c r="B715" s="2">
        <v>64.150002000000001</v>
      </c>
      <c r="C715" s="2">
        <v>44.255108</v>
      </c>
      <c r="D715" s="2">
        <v>32.850009999999997</v>
      </c>
      <c r="E715" s="2">
        <v>26.404484</v>
      </c>
      <c r="F715" s="2">
        <v>1.206429</v>
      </c>
      <c r="G715" s="2">
        <v>1.081483</v>
      </c>
      <c r="H715" s="2">
        <v>29.67</v>
      </c>
      <c r="I715" s="2">
        <v>20.881893000000002</v>
      </c>
      <c r="J715" s="2">
        <v>21.43</v>
      </c>
      <c r="K715" s="2">
        <v>14.510805</v>
      </c>
      <c r="L715" s="2">
        <v>33.970001000000003</v>
      </c>
      <c r="M715" s="2">
        <v>19.847382</v>
      </c>
      <c r="N715" s="2">
        <v>12.31</v>
      </c>
      <c r="O715" s="2">
        <v>10.170609000000001</v>
      </c>
      <c r="P715" s="2">
        <v>22.85</v>
      </c>
      <c r="Q715" s="2">
        <v>14.841409000000001</v>
      </c>
      <c r="R715" s="2">
        <v>26</v>
      </c>
      <c r="S715" s="2">
        <v>24.234307999999999</v>
      </c>
      <c r="T715" s="2">
        <v>34.259998000000003</v>
      </c>
      <c r="U715" s="2">
        <v>23.14386</v>
      </c>
      <c r="V715" s="2">
        <v>26.5</v>
      </c>
      <c r="W715" s="2">
        <v>16.025542999999999</v>
      </c>
      <c r="X715" s="2">
        <v>75.959998999999996</v>
      </c>
      <c r="Y715" s="2">
        <v>64.026993000000004</v>
      </c>
      <c r="Z715" s="2">
        <v>82.5</v>
      </c>
      <c r="AA715" s="2">
        <v>61.478583999999998</v>
      </c>
      <c r="AB715" s="2">
        <v>18.77</v>
      </c>
      <c r="AC715" s="2">
        <v>12.782204999999999</v>
      </c>
      <c r="AD715" s="2">
        <v>58.709999000000003</v>
      </c>
      <c r="AE715" s="2">
        <v>38.693012000000003</v>
      </c>
      <c r="AF715" s="2">
        <v>22.01</v>
      </c>
      <c r="AG715" s="2">
        <v>14.410126999999999</v>
      </c>
      <c r="AH715">
        <v>18.43</v>
      </c>
      <c r="AI715">
        <v>11.984978</v>
      </c>
      <c r="AJ715">
        <v>53.68</v>
      </c>
      <c r="AK715">
        <v>28.648168999999999</v>
      </c>
      <c r="AL715">
        <v>28.049999</v>
      </c>
      <c r="AM715">
        <v>18.630037000000002</v>
      </c>
      <c r="AN715">
        <v>5.9187500000000002</v>
      </c>
      <c r="AO715">
        <v>4.9212230000000003</v>
      </c>
      <c r="AP715">
        <v>32.049999</v>
      </c>
      <c r="AQ715">
        <v>18.150713</v>
      </c>
      <c r="AR715">
        <v>43.25</v>
      </c>
      <c r="AS715">
        <v>28.803049000000001</v>
      </c>
      <c r="AT715">
        <v>27.209999</v>
      </c>
      <c r="AU715">
        <v>19.456240000000001</v>
      </c>
      <c r="AV715">
        <v>33.360000999999997</v>
      </c>
      <c r="AW715">
        <v>22.695924999999999</v>
      </c>
      <c r="AX715">
        <v>31.35</v>
      </c>
      <c r="AY715">
        <v>22.684736000000001</v>
      </c>
      <c r="AZ715">
        <v>23.352501</v>
      </c>
      <c r="BA715">
        <v>20.611346999999999</v>
      </c>
      <c r="BB715">
        <v>35.271439000000001</v>
      </c>
      <c r="BC715">
        <v>17.252144000000001</v>
      </c>
      <c r="BD715">
        <v>17.780000999999999</v>
      </c>
      <c r="BE715">
        <v>15.246065</v>
      </c>
      <c r="BF715">
        <v>53.450001</v>
      </c>
      <c r="BG715">
        <v>39.527267000000002</v>
      </c>
      <c r="BH715">
        <v>17.800789000000002</v>
      </c>
      <c r="BI715">
        <v>14.516954999999999</v>
      </c>
    </row>
    <row r="716" spans="1:61" x14ac:dyDescent="0.3">
      <c r="A716" s="1">
        <v>37565</v>
      </c>
      <c r="B716" s="2">
        <v>64.419998000000007</v>
      </c>
      <c r="C716" s="2">
        <v>44.441367999999997</v>
      </c>
      <c r="D716" s="2">
        <v>32.035980000000002</v>
      </c>
      <c r="E716" s="2">
        <v>25.750178999999999</v>
      </c>
      <c r="F716" s="2">
        <v>1.2071430000000001</v>
      </c>
      <c r="G716" s="2">
        <v>1.0821229999999999</v>
      </c>
      <c r="H716" s="2">
        <v>31.52</v>
      </c>
      <c r="I716" s="2">
        <v>22.183938999999999</v>
      </c>
      <c r="J716" s="2">
        <v>21.540001</v>
      </c>
      <c r="K716" s="2">
        <v>14.585292000000001</v>
      </c>
      <c r="L716" s="2">
        <v>34.650002000000001</v>
      </c>
      <c r="M716" s="2">
        <v>20.244683999999999</v>
      </c>
      <c r="N716" s="2">
        <v>12.69</v>
      </c>
      <c r="O716" s="2">
        <v>10.484565999999999</v>
      </c>
      <c r="P716" s="2">
        <v>23.18</v>
      </c>
      <c r="Q716" s="2">
        <v>15.055752</v>
      </c>
      <c r="R716" s="2">
        <v>26.41</v>
      </c>
      <c r="S716" s="2">
        <v>24.616465000000002</v>
      </c>
      <c r="T716" s="2">
        <v>35.580002</v>
      </c>
      <c r="U716" s="2">
        <v>24.035564000000001</v>
      </c>
      <c r="V716" s="2">
        <v>26.5</v>
      </c>
      <c r="W716" s="2">
        <v>16.025542999999999</v>
      </c>
      <c r="X716" s="2">
        <v>76.739998</v>
      </c>
      <c r="Y716" s="2">
        <v>64.684441000000007</v>
      </c>
      <c r="Z716" s="2">
        <v>81.680000000000007</v>
      </c>
      <c r="AA716" s="2">
        <v>60.867508000000001</v>
      </c>
      <c r="AB716" s="2">
        <v>18.350000000000001</v>
      </c>
      <c r="AC716" s="2">
        <v>12.509516</v>
      </c>
      <c r="AD716" s="2">
        <v>59.889999000000003</v>
      </c>
      <c r="AE716" s="2">
        <v>39.470699000000003</v>
      </c>
      <c r="AF716" s="2">
        <v>22.469999000000001</v>
      </c>
      <c r="AG716" s="2">
        <v>14.711285999999999</v>
      </c>
      <c r="AH716">
        <v>18.93</v>
      </c>
      <c r="AI716">
        <v>12.310123000000001</v>
      </c>
      <c r="AJ716">
        <v>54.200001</v>
      </c>
      <c r="AK716">
        <v>28.925695000000001</v>
      </c>
      <c r="AL716">
        <v>28.34</v>
      </c>
      <c r="AM716">
        <v>18.822647</v>
      </c>
      <c r="AN716">
        <v>5.7649999999999997</v>
      </c>
      <c r="AO716">
        <v>4.7933859999999999</v>
      </c>
      <c r="AP716">
        <v>32.619999</v>
      </c>
      <c r="AQ716">
        <v>18.473513000000001</v>
      </c>
      <c r="AR716">
        <v>44.369999</v>
      </c>
      <c r="AS716">
        <v>29.548933000000002</v>
      </c>
      <c r="AT716">
        <v>28.280000999999999</v>
      </c>
      <c r="AU716">
        <v>20.221336000000001</v>
      </c>
      <c r="AV716">
        <v>33.119999</v>
      </c>
      <c r="AW716">
        <v>22.532637000000001</v>
      </c>
      <c r="AX716">
        <v>31.864999999999998</v>
      </c>
      <c r="AY716">
        <v>23.057386000000001</v>
      </c>
      <c r="AZ716">
        <v>22.802499999999998</v>
      </c>
      <c r="BA716">
        <v>20.125897999999999</v>
      </c>
      <c r="BB716">
        <v>35.703113999999999</v>
      </c>
      <c r="BC716">
        <v>17.463282</v>
      </c>
      <c r="BD716">
        <v>17.802499999999998</v>
      </c>
      <c r="BE716">
        <v>15.265359</v>
      </c>
      <c r="BF716">
        <v>54.419998</v>
      </c>
      <c r="BG716">
        <v>40.244594999999997</v>
      </c>
      <c r="BH716">
        <v>18.372782000000001</v>
      </c>
      <c r="BI716">
        <v>14.983428</v>
      </c>
    </row>
    <row r="717" spans="1:61" x14ac:dyDescent="0.3">
      <c r="A717" s="1">
        <v>37566</v>
      </c>
      <c r="B717" s="2">
        <v>65.245002999999997</v>
      </c>
      <c r="C717" s="2">
        <v>45.010520999999997</v>
      </c>
      <c r="D717" s="2">
        <v>32.237301000000002</v>
      </c>
      <c r="E717" s="2">
        <v>25.911997</v>
      </c>
      <c r="F717" s="2">
        <v>1.23</v>
      </c>
      <c r="G717" s="2">
        <v>1.1026130000000001</v>
      </c>
      <c r="H717" s="2">
        <v>33.580002</v>
      </c>
      <c r="I717" s="2">
        <v>23.633778</v>
      </c>
      <c r="J717" s="2">
        <v>21.785</v>
      </c>
      <c r="K717" s="2">
        <v>14.751187</v>
      </c>
      <c r="L717" s="2">
        <v>34.580002</v>
      </c>
      <c r="M717" s="2">
        <v>20.203783000000001</v>
      </c>
      <c r="N717" s="2">
        <v>12.96</v>
      </c>
      <c r="O717" s="2">
        <v>10.707644</v>
      </c>
      <c r="P717" s="2">
        <v>22.700001</v>
      </c>
      <c r="Q717" s="2">
        <v>14.743981</v>
      </c>
      <c r="R717" s="2">
        <v>27.700001</v>
      </c>
      <c r="S717" s="2">
        <v>25.818859</v>
      </c>
      <c r="T717" s="2">
        <v>35.110000999999997</v>
      </c>
      <c r="U717" s="2">
        <v>23.718067000000001</v>
      </c>
      <c r="V717" s="2">
        <v>26.6</v>
      </c>
      <c r="W717" s="2">
        <v>16.086012</v>
      </c>
      <c r="X717" s="2">
        <v>76.550003000000004</v>
      </c>
      <c r="Y717" s="2">
        <v>64.524322999999995</v>
      </c>
      <c r="Z717" s="2">
        <v>81.540001000000004</v>
      </c>
      <c r="AA717" s="2">
        <v>60.875003999999997</v>
      </c>
      <c r="AB717" s="2">
        <v>19.149999999999999</v>
      </c>
      <c r="AC717" s="2">
        <v>13.054888999999999</v>
      </c>
      <c r="AD717" s="2">
        <v>60.27</v>
      </c>
      <c r="AE717" s="2">
        <v>39.721127000000003</v>
      </c>
      <c r="AF717" s="2">
        <v>22.059999000000001</v>
      </c>
      <c r="AG717" s="2">
        <v>14.442854000000001</v>
      </c>
      <c r="AH717">
        <v>19.059999000000001</v>
      </c>
      <c r="AI717">
        <v>12.394664000000001</v>
      </c>
      <c r="AJ717">
        <v>56</v>
      </c>
      <c r="AK717">
        <v>29.886334999999999</v>
      </c>
      <c r="AL717">
        <v>28.514999</v>
      </c>
      <c r="AM717">
        <v>18.938869</v>
      </c>
      <c r="AN717">
        <v>5.6524999999999999</v>
      </c>
      <c r="AO717">
        <v>4.6998449999999998</v>
      </c>
      <c r="AP717">
        <v>33.639999000000003</v>
      </c>
      <c r="AQ717">
        <v>19.051168000000001</v>
      </c>
      <c r="AR717">
        <v>43.93</v>
      </c>
      <c r="AS717">
        <v>29.255904999999998</v>
      </c>
      <c r="AT717">
        <v>28.299999</v>
      </c>
      <c r="AU717">
        <v>20.235641000000001</v>
      </c>
      <c r="AV717">
        <v>33.610000999999997</v>
      </c>
      <c r="AW717">
        <v>22.865997</v>
      </c>
      <c r="AX717">
        <v>32.915000999999997</v>
      </c>
      <c r="AY717">
        <v>23.817163000000001</v>
      </c>
      <c r="AZ717">
        <v>23.629999000000002</v>
      </c>
      <c r="BA717">
        <v>20.856268</v>
      </c>
      <c r="BB717">
        <v>35.073588999999998</v>
      </c>
      <c r="BC717">
        <v>17.155366999999998</v>
      </c>
      <c r="BD717">
        <v>17.280000999999999</v>
      </c>
      <c r="BE717">
        <v>14.817325</v>
      </c>
      <c r="BF717">
        <v>54.34</v>
      </c>
      <c r="BG717">
        <v>40.185409999999997</v>
      </c>
      <c r="BH717">
        <v>18.599606000000001</v>
      </c>
      <c r="BI717">
        <v>15.168415</v>
      </c>
    </row>
    <row r="718" spans="1:61" x14ac:dyDescent="0.3">
      <c r="A718" s="1">
        <v>37567</v>
      </c>
      <c r="B718" s="2">
        <v>64.300003000000004</v>
      </c>
      <c r="C718" s="2">
        <v>44.358589000000002</v>
      </c>
      <c r="D718" s="2">
        <v>31.073150999999999</v>
      </c>
      <c r="E718" s="2">
        <v>24.976265000000001</v>
      </c>
      <c r="F718" s="2">
        <v>1.142857</v>
      </c>
      <c r="G718" s="2">
        <v>1.0244949999999999</v>
      </c>
      <c r="H718" s="2">
        <v>32.290000999999997</v>
      </c>
      <c r="I718" s="2">
        <v>22.725860999999998</v>
      </c>
      <c r="J718" s="2">
        <v>21.27</v>
      </c>
      <c r="K718" s="2">
        <v>14.402462999999999</v>
      </c>
      <c r="L718" s="2">
        <v>33.75</v>
      </c>
      <c r="M718" s="2">
        <v>19.718847</v>
      </c>
      <c r="N718" s="2">
        <v>12.35</v>
      </c>
      <c r="O718" s="2">
        <v>10.203659999999999</v>
      </c>
      <c r="P718" s="2">
        <v>22.41</v>
      </c>
      <c r="Q718" s="2">
        <v>14.555619</v>
      </c>
      <c r="R718" s="2">
        <v>26.5</v>
      </c>
      <c r="S718" s="2">
        <v>24.700351999999999</v>
      </c>
      <c r="T718" s="2">
        <v>34.479999999999997</v>
      </c>
      <c r="U718" s="2">
        <v>23.446068</v>
      </c>
      <c r="V718" s="2">
        <v>26.110001</v>
      </c>
      <c r="W718" s="2">
        <v>15.789698</v>
      </c>
      <c r="X718" s="2">
        <v>74.050003000000004</v>
      </c>
      <c r="Y718" s="2">
        <v>62.417042000000002</v>
      </c>
      <c r="Z718" s="2">
        <v>78.949996999999996</v>
      </c>
      <c r="AA718" s="2">
        <v>58.941372000000001</v>
      </c>
      <c r="AB718" s="2">
        <v>18.440000999999999</v>
      </c>
      <c r="AC718" s="2">
        <v>12.570874</v>
      </c>
      <c r="AD718" s="2">
        <v>59.889999000000003</v>
      </c>
      <c r="AE718" s="2">
        <v>39.470699000000003</v>
      </c>
      <c r="AF718" s="2">
        <v>20.6</v>
      </c>
      <c r="AG718" s="2">
        <v>13.486986</v>
      </c>
      <c r="AH718">
        <v>19.309999000000001</v>
      </c>
      <c r="AI718">
        <v>12.55724</v>
      </c>
      <c r="AJ718">
        <v>55.419998</v>
      </c>
      <c r="AK718">
        <v>29.576782000000001</v>
      </c>
      <c r="AL718">
        <v>28.004999000000002</v>
      </c>
      <c r="AM718">
        <v>18.600145000000001</v>
      </c>
      <c r="AN718">
        <v>5.5674999999999999</v>
      </c>
      <c r="AO718">
        <v>4.6291729999999998</v>
      </c>
      <c r="AP718">
        <v>33.580002</v>
      </c>
      <c r="AQ718">
        <v>19.017191</v>
      </c>
      <c r="AR718">
        <v>44.005001</v>
      </c>
      <c r="AS718">
        <v>29.305848999999998</v>
      </c>
      <c r="AT718">
        <v>27.190000999999999</v>
      </c>
      <c r="AU718">
        <v>19.441943999999999</v>
      </c>
      <c r="AV718">
        <v>32.470001000000003</v>
      </c>
      <c r="AW718">
        <v>22.090422</v>
      </c>
      <c r="AX718">
        <v>31.945</v>
      </c>
      <c r="AY718">
        <v>23.115282000000001</v>
      </c>
      <c r="AZ718">
        <v>23.7575</v>
      </c>
      <c r="BA718">
        <v>20.968809</v>
      </c>
      <c r="BB718">
        <v>34.27319</v>
      </c>
      <c r="BC718">
        <v>16.763876</v>
      </c>
      <c r="BD718">
        <v>17.672501</v>
      </c>
      <c r="BE718">
        <v>15.153885000000001</v>
      </c>
      <c r="BF718">
        <v>54</v>
      </c>
      <c r="BG718">
        <v>39.933993999999998</v>
      </c>
      <c r="BH718">
        <v>18.007888999999999</v>
      </c>
      <c r="BI718">
        <v>14.685853</v>
      </c>
    </row>
    <row r="719" spans="1:61" x14ac:dyDescent="0.3">
      <c r="A719" s="1">
        <v>37568</v>
      </c>
      <c r="B719" s="2">
        <v>64.144997000000004</v>
      </c>
      <c r="C719" s="2">
        <v>44.251648000000003</v>
      </c>
      <c r="D719" s="2">
        <v>31.116914999999999</v>
      </c>
      <c r="E719" s="2">
        <v>25.011444000000001</v>
      </c>
      <c r="F719" s="2">
        <v>1.131429</v>
      </c>
      <c r="G719" s="2">
        <v>1.0142500000000001</v>
      </c>
      <c r="H719" s="2">
        <v>33.18</v>
      </c>
      <c r="I719" s="2">
        <v>23.352243000000001</v>
      </c>
      <c r="J719" s="2">
        <v>21.58</v>
      </c>
      <c r="K719" s="2">
        <v>14.612372000000001</v>
      </c>
      <c r="L719" s="2">
        <v>33.75</v>
      </c>
      <c r="M719" s="2">
        <v>19.718847</v>
      </c>
      <c r="N719" s="2">
        <v>12.56</v>
      </c>
      <c r="O719" s="2">
        <v>10.377160999999999</v>
      </c>
      <c r="P719" s="2">
        <v>22.26</v>
      </c>
      <c r="Q719" s="2">
        <v>14.458192</v>
      </c>
      <c r="R719" s="2">
        <v>26.530000999999999</v>
      </c>
      <c r="S719" s="2">
        <v>24.728314999999998</v>
      </c>
      <c r="T719" s="2">
        <v>34.610000999999997</v>
      </c>
      <c r="U719" s="2">
        <v>23.534464</v>
      </c>
      <c r="V719" s="2">
        <v>25.1</v>
      </c>
      <c r="W719" s="2">
        <v>15.178910999999999</v>
      </c>
      <c r="X719" s="2">
        <v>73.080001999999993</v>
      </c>
      <c r="Y719" s="2">
        <v>61.599434000000002</v>
      </c>
      <c r="Z719" s="2">
        <v>77.589995999999999</v>
      </c>
      <c r="AA719" s="2">
        <v>57.926040999999998</v>
      </c>
      <c r="AB719" s="2">
        <v>18.149999999999999</v>
      </c>
      <c r="AC719" s="2">
        <v>12.373177999999999</v>
      </c>
      <c r="AD719" s="2">
        <v>60.27</v>
      </c>
      <c r="AE719" s="2">
        <v>39.721127000000003</v>
      </c>
      <c r="AF719" s="2">
        <v>20.200001</v>
      </c>
      <c r="AG719" s="2">
        <v>13.225099999999999</v>
      </c>
      <c r="AH719">
        <v>17.790001</v>
      </c>
      <c r="AI719">
        <v>11.568792999999999</v>
      </c>
      <c r="AJ719">
        <v>55.919998</v>
      </c>
      <c r="AK719">
        <v>29.843634000000002</v>
      </c>
      <c r="AL719">
        <v>27.549999</v>
      </c>
      <c r="AM719">
        <v>18.297948999999999</v>
      </c>
      <c r="AN719">
        <v>5.5012499999999998</v>
      </c>
      <c r="AO719">
        <v>4.5740869999999996</v>
      </c>
      <c r="AP719">
        <v>33.869999</v>
      </c>
      <c r="AQ719">
        <v>19.181425000000001</v>
      </c>
      <c r="AR719">
        <v>43.845001000000003</v>
      </c>
      <c r="AS719">
        <v>29.199306</v>
      </c>
      <c r="AT719">
        <v>26.65</v>
      </c>
      <c r="AU719">
        <v>19.055819</v>
      </c>
      <c r="AV719">
        <v>32.400002000000001</v>
      </c>
      <c r="AW719">
        <v>22.042798999999999</v>
      </c>
      <c r="AX719">
        <v>31.504999000000002</v>
      </c>
      <c r="AY719">
        <v>22.796886000000001</v>
      </c>
      <c r="AZ719">
        <v>21.7075</v>
      </c>
      <c r="BA719">
        <v>19.159443</v>
      </c>
      <c r="BB719">
        <v>34.785805000000003</v>
      </c>
      <c r="BC719">
        <v>17.014612</v>
      </c>
      <c r="BD719">
        <v>17.537500000000001</v>
      </c>
      <c r="BE719">
        <v>15.038125000000001</v>
      </c>
      <c r="BF719">
        <v>54.029998999999997</v>
      </c>
      <c r="BG719">
        <v>39.956187999999997</v>
      </c>
      <c r="BH719">
        <v>17.435898000000002</v>
      </c>
      <c r="BI719">
        <v>14.219382</v>
      </c>
    </row>
    <row r="720" spans="1:61" x14ac:dyDescent="0.3">
      <c r="A720" s="1">
        <v>37571</v>
      </c>
      <c r="B720" s="2">
        <v>63.18</v>
      </c>
      <c r="C720" s="2">
        <v>43.585945000000002</v>
      </c>
      <c r="D720" s="2">
        <v>30.766794000000001</v>
      </c>
      <c r="E720" s="2">
        <v>24.730021000000001</v>
      </c>
      <c r="F720" s="2">
        <v>1.082857</v>
      </c>
      <c r="G720" s="2">
        <v>0.97070900000000004</v>
      </c>
      <c r="H720" s="2">
        <v>31.23</v>
      </c>
      <c r="I720" s="2">
        <v>21.979835999999999</v>
      </c>
      <c r="J720" s="2">
        <v>20.725000000000001</v>
      </c>
      <c r="K720" s="2">
        <v>14.033431999999999</v>
      </c>
      <c r="L720" s="2">
        <v>33.590000000000003</v>
      </c>
      <c r="M720" s="2">
        <v>19.625368000000002</v>
      </c>
      <c r="N720" s="2">
        <v>12.16</v>
      </c>
      <c r="O720" s="2">
        <v>10.046678</v>
      </c>
      <c r="P720" s="2">
        <v>22.280000999999999</v>
      </c>
      <c r="Q720" s="2">
        <v>14.471185</v>
      </c>
      <c r="R720" s="2">
        <v>25.469999000000001</v>
      </c>
      <c r="S720" s="2">
        <v>23.740303000000001</v>
      </c>
      <c r="T720" s="2">
        <v>33.869999</v>
      </c>
      <c r="U720" s="2">
        <v>23.031265000000001</v>
      </c>
      <c r="V720" s="2">
        <v>24.209999</v>
      </c>
      <c r="W720" s="2">
        <v>14.640689</v>
      </c>
      <c r="X720" s="2">
        <v>71.779999000000004</v>
      </c>
      <c r="Y720" s="2">
        <v>60.503661999999998</v>
      </c>
      <c r="Z720" s="2">
        <v>77.290001000000004</v>
      </c>
      <c r="AA720" s="2">
        <v>57.702064999999997</v>
      </c>
      <c r="AB720" s="2">
        <v>17.34</v>
      </c>
      <c r="AC720" s="2">
        <v>11.820983999999999</v>
      </c>
      <c r="AD720" s="2">
        <v>60</v>
      </c>
      <c r="AE720" s="2">
        <v>39.543179000000002</v>
      </c>
      <c r="AF720" s="2">
        <v>20.420000000000002</v>
      </c>
      <c r="AG720" s="2">
        <v>13.369138</v>
      </c>
      <c r="AH720">
        <v>17.09</v>
      </c>
      <c r="AI720">
        <v>11.113581</v>
      </c>
      <c r="AJ720">
        <v>55.029998999999997</v>
      </c>
      <c r="AK720">
        <v>29.368656000000001</v>
      </c>
      <c r="AL720">
        <v>26.93</v>
      </c>
      <c r="AM720">
        <v>17.886161999999999</v>
      </c>
      <c r="AN720">
        <v>5.3550000000000004</v>
      </c>
      <c r="AO720">
        <v>4.4524860000000004</v>
      </c>
      <c r="AP720">
        <v>33.139999000000003</v>
      </c>
      <c r="AQ720">
        <v>18.768004999999999</v>
      </c>
      <c r="AR720">
        <v>43.125</v>
      </c>
      <c r="AS720">
        <v>28.719809000000001</v>
      </c>
      <c r="AT720">
        <v>26.24</v>
      </c>
      <c r="AU720">
        <v>18.762657000000001</v>
      </c>
      <c r="AV720">
        <v>32.159999999999997</v>
      </c>
      <c r="AW720">
        <v>21.879508999999999</v>
      </c>
      <c r="AX720">
        <v>30.454999999999998</v>
      </c>
      <c r="AY720">
        <v>22.037120999999999</v>
      </c>
      <c r="AZ720">
        <v>21.997499000000001</v>
      </c>
      <c r="BA720">
        <v>19.415400000000002</v>
      </c>
      <c r="BB720">
        <v>33.733597000000003</v>
      </c>
      <c r="BC720">
        <v>16.499945</v>
      </c>
      <c r="BD720">
        <v>17.947500000000002</v>
      </c>
      <c r="BE720">
        <v>15.389690999999999</v>
      </c>
      <c r="BF720">
        <v>53</v>
      </c>
      <c r="BG720">
        <v>39.194476999999999</v>
      </c>
      <c r="BH720">
        <v>17.130178000000001</v>
      </c>
      <c r="BI720">
        <v>13.970058999999999</v>
      </c>
    </row>
    <row r="721" spans="1:61" x14ac:dyDescent="0.3">
      <c r="A721" s="1">
        <v>37572</v>
      </c>
      <c r="B721" s="2">
        <v>63.904998999999997</v>
      </c>
      <c r="C721" s="2">
        <v>44.086089999999999</v>
      </c>
      <c r="D721" s="2">
        <v>30.688019000000001</v>
      </c>
      <c r="E721" s="2">
        <v>24.666702000000001</v>
      </c>
      <c r="F721" s="2">
        <v>1.117143</v>
      </c>
      <c r="G721" s="2">
        <v>1.001444</v>
      </c>
      <c r="H721" s="2">
        <v>31.66</v>
      </c>
      <c r="I721" s="2">
        <v>22.282467</v>
      </c>
      <c r="J721" s="2">
        <v>21.295000000000002</v>
      </c>
      <c r="K721" s="2">
        <v>14.419397</v>
      </c>
      <c r="L721" s="2">
        <v>33.599997999999999</v>
      </c>
      <c r="M721" s="2">
        <v>19.631205000000001</v>
      </c>
      <c r="N721" s="2">
        <v>12.87</v>
      </c>
      <c r="O721" s="2">
        <v>10.633285000000001</v>
      </c>
      <c r="P721" s="2">
        <v>22.155000999999999</v>
      </c>
      <c r="Q721" s="2">
        <v>14.389996999999999</v>
      </c>
      <c r="R721" s="2">
        <v>26.16</v>
      </c>
      <c r="S721" s="2">
        <v>24.383444000000001</v>
      </c>
      <c r="T721" s="2">
        <v>34.040000999999997</v>
      </c>
      <c r="U721" s="2">
        <v>23.146871999999998</v>
      </c>
      <c r="V721" s="2">
        <v>23.85</v>
      </c>
      <c r="W721" s="2">
        <v>14.42299</v>
      </c>
      <c r="X721" s="2">
        <v>72.069999999999993</v>
      </c>
      <c r="Y721" s="2">
        <v>60.748100000000001</v>
      </c>
      <c r="Z721" s="2">
        <v>79.150002000000001</v>
      </c>
      <c r="AA721" s="2">
        <v>59.090710000000001</v>
      </c>
      <c r="AB721" s="2">
        <v>17.790001</v>
      </c>
      <c r="AC721" s="2">
        <v>12.127758</v>
      </c>
      <c r="AD721" s="2">
        <v>60.02</v>
      </c>
      <c r="AE721" s="2">
        <v>39.556381000000002</v>
      </c>
      <c r="AF721" s="2">
        <v>20.540001</v>
      </c>
      <c r="AG721" s="2">
        <v>13.447702</v>
      </c>
      <c r="AH721">
        <v>17.09</v>
      </c>
      <c r="AI721">
        <v>11.113581</v>
      </c>
      <c r="AJ721">
        <v>54.82</v>
      </c>
      <c r="AK721">
        <v>29.256577</v>
      </c>
      <c r="AL721">
        <v>27.254999000000002</v>
      </c>
      <c r="AM721">
        <v>18.10202</v>
      </c>
      <c r="AN721">
        <v>5.4812500000000002</v>
      </c>
      <c r="AO721">
        <v>4.5574579999999996</v>
      </c>
      <c r="AP721">
        <v>33.57</v>
      </c>
      <c r="AQ721">
        <v>19.011524000000001</v>
      </c>
      <c r="AR721">
        <v>42.705002</v>
      </c>
      <c r="AS721">
        <v>28.440086000000001</v>
      </c>
      <c r="AT721">
        <v>26.93</v>
      </c>
      <c r="AU721">
        <v>19.256031</v>
      </c>
      <c r="AV721">
        <v>32.700001</v>
      </c>
      <c r="AW721">
        <v>22.246894999999999</v>
      </c>
      <c r="AX721">
        <v>31.110001</v>
      </c>
      <c r="AY721">
        <v>22.511071999999999</v>
      </c>
      <c r="AZ721">
        <v>22.33</v>
      </c>
      <c r="BA721">
        <v>19.708872</v>
      </c>
      <c r="BB721">
        <v>34.516005999999997</v>
      </c>
      <c r="BC721">
        <v>16.882646999999999</v>
      </c>
      <c r="BD721">
        <v>17.895</v>
      </c>
      <c r="BE721">
        <v>15.344676</v>
      </c>
      <c r="BF721">
        <v>53.849997999999999</v>
      </c>
      <c r="BG721">
        <v>39.823048</v>
      </c>
      <c r="BH721">
        <v>17.307691999999999</v>
      </c>
      <c r="BI721">
        <v>14.114825</v>
      </c>
    </row>
    <row r="722" spans="1:61" x14ac:dyDescent="0.3">
      <c r="A722" s="1">
        <v>37573</v>
      </c>
      <c r="B722" s="2">
        <v>64.339995999999999</v>
      </c>
      <c r="C722" s="2">
        <v>44.386177000000004</v>
      </c>
      <c r="D722" s="2">
        <v>30.810559999999999</v>
      </c>
      <c r="E722" s="2">
        <v>24.765191999999999</v>
      </c>
      <c r="F722" s="2">
        <v>1.1135710000000001</v>
      </c>
      <c r="G722" s="2">
        <v>0.99824299999999999</v>
      </c>
      <c r="H722" s="2">
        <v>31.42</v>
      </c>
      <c r="I722" s="2">
        <v>22.232937</v>
      </c>
      <c r="J722" s="2">
        <v>21.524999999999999</v>
      </c>
      <c r="K722" s="2">
        <v>14.575132</v>
      </c>
      <c r="L722" s="2">
        <v>33.25</v>
      </c>
      <c r="M722" s="2">
        <v>19.426714</v>
      </c>
      <c r="N722" s="2">
        <v>13.42</v>
      </c>
      <c r="O722" s="2">
        <v>11.087697</v>
      </c>
      <c r="P722" s="2">
        <v>22.614999999999998</v>
      </c>
      <c r="Q722" s="2">
        <v>14.68877</v>
      </c>
      <c r="R722" s="2">
        <v>26.5</v>
      </c>
      <c r="S722" s="2">
        <v>24.700351999999999</v>
      </c>
      <c r="T722" s="2">
        <v>33.400002000000001</v>
      </c>
      <c r="U722" s="2">
        <v>22.711677999999999</v>
      </c>
      <c r="V722" s="2">
        <v>24.09</v>
      </c>
      <c r="W722" s="2">
        <v>14.568123</v>
      </c>
      <c r="X722" s="2">
        <v>72.489998</v>
      </c>
      <c r="Y722" s="2">
        <v>61.102111999999998</v>
      </c>
      <c r="Z722" s="2">
        <v>79.349997999999999</v>
      </c>
      <c r="AA722" s="2">
        <v>59.240004999999996</v>
      </c>
      <c r="AB722" s="2">
        <v>18.120000999999998</v>
      </c>
      <c r="AC722" s="2">
        <v>12.352724</v>
      </c>
      <c r="AD722" s="2">
        <v>59.93</v>
      </c>
      <c r="AE722" s="2">
        <v>39.497059</v>
      </c>
      <c r="AF722" s="2">
        <v>20.950001</v>
      </c>
      <c r="AG722" s="2">
        <v>13.716134</v>
      </c>
      <c r="AH722">
        <v>17.149999999999999</v>
      </c>
      <c r="AI722">
        <v>11.30809</v>
      </c>
      <c r="AJ722">
        <v>52.799999</v>
      </c>
      <c r="AK722">
        <v>28.178535</v>
      </c>
      <c r="AL722">
        <v>27.68</v>
      </c>
      <c r="AM722">
        <v>18.384284999999998</v>
      </c>
      <c r="AN722">
        <v>5.4524999999999997</v>
      </c>
      <c r="AO722">
        <v>4.5335510000000001</v>
      </c>
      <c r="AP722">
        <v>32.599997999999999</v>
      </c>
      <c r="AQ722">
        <v>18.533964000000001</v>
      </c>
      <c r="AR722">
        <v>42.900002000000001</v>
      </c>
      <c r="AS722">
        <v>28.569959999999998</v>
      </c>
      <c r="AT722">
        <v>26.950001</v>
      </c>
      <c r="AU722">
        <v>19.270337999999999</v>
      </c>
      <c r="AV722">
        <v>32.82</v>
      </c>
      <c r="AW722">
        <v>22.328534999999999</v>
      </c>
      <c r="AX722">
        <v>31.024999999999999</v>
      </c>
      <c r="AY722">
        <v>22.538311</v>
      </c>
      <c r="AZ722">
        <v>22.547501</v>
      </c>
      <c r="BA722">
        <v>19.900841</v>
      </c>
      <c r="BB722">
        <v>33.904468999999999</v>
      </c>
      <c r="BC722">
        <v>16.583527</v>
      </c>
      <c r="BD722">
        <v>17.75</v>
      </c>
      <c r="BE722">
        <v>15.220343</v>
      </c>
      <c r="BF722">
        <v>54.98</v>
      </c>
      <c r="BG722">
        <v>40.658695000000002</v>
      </c>
      <c r="BH722">
        <v>17.652861000000001</v>
      </c>
      <c r="BI722">
        <v>14.396317</v>
      </c>
    </row>
    <row r="723" spans="1:61" x14ac:dyDescent="0.3">
      <c r="A723" s="1">
        <v>37574</v>
      </c>
      <c r="B723" s="2">
        <v>65</v>
      </c>
      <c r="C723" s="2">
        <v>44.841495999999999</v>
      </c>
      <c r="D723" s="2">
        <v>32.342334999999999</v>
      </c>
      <c r="E723" s="2">
        <v>25.996424000000001</v>
      </c>
      <c r="F723" s="2">
        <v>1.1642859999999999</v>
      </c>
      <c r="G723" s="2">
        <v>1.0437050000000001</v>
      </c>
      <c r="H723" s="2">
        <v>31.35</v>
      </c>
      <c r="I723" s="2">
        <v>22.183392000000001</v>
      </c>
      <c r="J723" s="2">
        <v>22.135000000000002</v>
      </c>
      <c r="K723" s="2">
        <v>14.988181000000001</v>
      </c>
      <c r="L723" s="2">
        <v>33.599997999999999</v>
      </c>
      <c r="M723" s="2">
        <v>19.840047999999999</v>
      </c>
      <c r="N723" s="2">
        <v>14</v>
      </c>
      <c r="O723" s="2">
        <v>11.5669</v>
      </c>
      <c r="P723" s="2">
        <v>22.57</v>
      </c>
      <c r="Q723" s="2">
        <v>14.65954</v>
      </c>
      <c r="R723" s="2">
        <v>27.85</v>
      </c>
      <c r="S723" s="2">
        <v>25.958672</v>
      </c>
      <c r="T723" s="2">
        <v>34.5</v>
      </c>
      <c r="U723" s="2">
        <v>23.459661000000001</v>
      </c>
      <c r="V723" s="2">
        <v>24.5</v>
      </c>
      <c r="W723" s="2">
        <v>14.816067</v>
      </c>
      <c r="X723" s="2">
        <v>74.989998</v>
      </c>
      <c r="Y723" s="2">
        <v>63.209408000000003</v>
      </c>
      <c r="Z723" s="2">
        <v>80.720000999999996</v>
      </c>
      <c r="AA723" s="2">
        <v>60.262805999999998</v>
      </c>
      <c r="AB723" s="2">
        <v>19.209999</v>
      </c>
      <c r="AC723" s="2">
        <v>13.095796</v>
      </c>
      <c r="AD723" s="2">
        <v>60.459999000000003</v>
      </c>
      <c r="AE723" s="2">
        <v>39.846355000000003</v>
      </c>
      <c r="AF723" s="2">
        <v>21.92</v>
      </c>
      <c r="AG723" s="2">
        <v>14.351197000000001</v>
      </c>
      <c r="AH723">
        <v>17.299999</v>
      </c>
      <c r="AI723">
        <v>11.406993999999999</v>
      </c>
      <c r="AJ723">
        <v>53.939999</v>
      </c>
      <c r="AK723">
        <v>28.786926000000001</v>
      </c>
      <c r="AL723">
        <v>28.495000999999998</v>
      </c>
      <c r="AM723">
        <v>18.925585000000002</v>
      </c>
      <c r="AN723">
        <v>5.6537499999999996</v>
      </c>
      <c r="AO723">
        <v>4.7008850000000004</v>
      </c>
      <c r="AP723">
        <v>33.049999</v>
      </c>
      <c r="AQ723">
        <v>18.789797</v>
      </c>
      <c r="AR723">
        <v>43.240001999999997</v>
      </c>
      <c r="AS723">
        <v>28.796389000000001</v>
      </c>
      <c r="AT723">
        <v>27.84</v>
      </c>
      <c r="AU723">
        <v>19.906717</v>
      </c>
      <c r="AV723">
        <v>33.82</v>
      </c>
      <c r="AW723">
        <v>23.008866999999999</v>
      </c>
      <c r="AX723">
        <v>31.325001</v>
      </c>
      <c r="AY723">
        <v>22.756252</v>
      </c>
      <c r="AZ723">
        <v>22.674999</v>
      </c>
      <c r="BA723">
        <v>20.013373999999999</v>
      </c>
      <c r="BB723">
        <v>34.444060999999998</v>
      </c>
      <c r="BC723">
        <v>16.847458</v>
      </c>
      <c r="BD723">
        <v>17.649999999999999</v>
      </c>
      <c r="BE723">
        <v>15.134592</v>
      </c>
      <c r="BF723">
        <v>55.57</v>
      </c>
      <c r="BG723">
        <v>41.095042999999997</v>
      </c>
      <c r="BH723">
        <v>17.869821999999999</v>
      </c>
      <c r="BI723">
        <v>14.573256000000001</v>
      </c>
    </row>
    <row r="724" spans="1:61" x14ac:dyDescent="0.3">
      <c r="A724" s="1">
        <v>37575</v>
      </c>
      <c r="B724" s="2">
        <v>64.75</v>
      </c>
      <c r="C724" s="2">
        <v>44.669029000000002</v>
      </c>
      <c r="D724" s="2">
        <v>32.955044000000001</v>
      </c>
      <c r="E724" s="2">
        <v>26.488913</v>
      </c>
      <c r="F724" s="2">
        <v>1.139286</v>
      </c>
      <c r="G724" s="2">
        <v>1.0212939999999999</v>
      </c>
      <c r="H724" s="2">
        <v>31.5</v>
      </c>
      <c r="I724" s="2">
        <v>22.289549000000001</v>
      </c>
      <c r="J724" s="2">
        <v>22.540001</v>
      </c>
      <c r="K724" s="2">
        <v>15.262414</v>
      </c>
      <c r="L724" s="2">
        <v>33.775002000000001</v>
      </c>
      <c r="M724" s="2">
        <v>19.943382</v>
      </c>
      <c r="N724" s="2">
        <v>14.08</v>
      </c>
      <c r="O724" s="2">
        <v>11.632994999999999</v>
      </c>
      <c r="P724" s="2">
        <v>22.985001</v>
      </c>
      <c r="Q724" s="2">
        <v>14.929093999999999</v>
      </c>
      <c r="R724" s="2">
        <v>27.5</v>
      </c>
      <c r="S724" s="2">
        <v>25.632444</v>
      </c>
      <c r="T724" s="2">
        <v>34.849997999999999</v>
      </c>
      <c r="U724" s="2">
        <v>23.697662000000001</v>
      </c>
      <c r="V724" s="2">
        <v>23.860001</v>
      </c>
      <c r="W724" s="2">
        <v>14.429035000000001</v>
      </c>
      <c r="X724" s="2">
        <v>75.25</v>
      </c>
      <c r="Y724" s="2">
        <v>63.428539000000001</v>
      </c>
      <c r="Z724" s="2">
        <v>80.010002</v>
      </c>
      <c r="AA724" s="2">
        <v>59.732723</v>
      </c>
      <c r="AB724" s="2">
        <v>18.799999</v>
      </c>
      <c r="AC724" s="2">
        <v>12.816291</v>
      </c>
      <c r="AD724" s="2">
        <v>60.150002000000001</v>
      </c>
      <c r="AE724" s="2">
        <v>39.776932000000002</v>
      </c>
      <c r="AF724" s="2">
        <v>22.09</v>
      </c>
      <c r="AG724" s="2">
        <v>14.462496</v>
      </c>
      <c r="AH724">
        <v>17.379999000000002</v>
      </c>
      <c r="AI724">
        <v>11.459745</v>
      </c>
      <c r="AJ724">
        <v>55.369999</v>
      </c>
      <c r="AK724">
        <v>29.550097000000001</v>
      </c>
      <c r="AL724">
        <v>28.344999000000001</v>
      </c>
      <c r="AM724">
        <v>18.825966000000001</v>
      </c>
      <c r="AN724">
        <v>5.6950000000000003</v>
      </c>
      <c r="AO724">
        <v>4.7351830000000001</v>
      </c>
      <c r="AP724">
        <v>33.049999</v>
      </c>
      <c r="AQ724">
        <v>18.789797</v>
      </c>
      <c r="AR724">
        <v>43.639999000000003</v>
      </c>
      <c r="AS724">
        <v>29.062785999999999</v>
      </c>
      <c r="AT724">
        <v>28.32</v>
      </c>
      <c r="AU724">
        <v>20.249936999999999</v>
      </c>
      <c r="AV724">
        <v>35.049999</v>
      </c>
      <c r="AW724">
        <v>23.845677999999999</v>
      </c>
      <c r="AX724">
        <v>31.51</v>
      </c>
      <c r="AY724">
        <v>22.890654000000001</v>
      </c>
      <c r="AZ724">
        <v>23.225000000000001</v>
      </c>
      <c r="BA724">
        <v>20.498808</v>
      </c>
      <c r="BB724">
        <v>35.352378999999999</v>
      </c>
      <c r="BC724">
        <v>17.291727000000002</v>
      </c>
      <c r="BD724">
        <v>17.364999999999998</v>
      </c>
      <c r="BE724">
        <v>14.89021</v>
      </c>
      <c r="BF724">
        <v>55.490001999999997</v>
      </c>
      <c r="BG724">
        <v>41.035865999999999</v>
      </c>
      <c r="BH724">
        <v>18.274162</v>
      </c>
      <c r="BI724">
        <v>14.903003999999999</v>
      </c>
    </row>
    <row r="725" spans="1:61" x14ac:dyDescent="0.3">
      <c r="A725" s="1">
        <v>37578</v>
      </c>
      <c r="B725" s="2">
        <v>63.75</v>
      </c>
      <c r="C725" s="2">
        <v>43.979176000000002</v>
      </c>
      <c r="D725" s="2">
        <v>32.158524</v>
      </c>
      <c r="E725" s="2">
        <v>25.848671</v>
      </c>
      <c r="F725" s="2">
        <v>1.1178570000000001</v>
      </c>
      <c r="G725" s="2">
        <v>1.002084</v>
      </c>
      <c r="H725" s="2">
        <v>30.92</v>
      </c>
      <c r="I725" s="2">
        <v>21.879128999999999</v>
      </c>
      <c r="J725" s="2">
        <v>22.309999000000001</v>
      </c>
      <c r="K725" s="2">
        <v>15.106674</v>
      </c>
      <c r="L725" s="2">
        <v>33.900002000000001</v>
      </c>
      <c r="M725" s="2">
        <v>20.017191</v>
      </c>
      <c r="N725" s="2">
        <v>13.91</v>
      </c>
      <c r="O725" s="2">
        <v>11.492537</v>
      </c>
      <c r="P725" s="2">
        <v>22.959999</v>
      </c>
      <c r="Q725" s="2">
        <v>14.912849</v>
      </c>
      <c r="R725" s="2">
        <v>27.18</v>
      </c>
      <c r="S725" s="2">
        <v>25.334173</v>
      </c>
      <c r="T725" s="2">
        <v>34.970001000000003</v>
      </c>
      <c r="U725" s="2">
        <v>23.779264000000001</v>
      </c>
      <c r="V725" s="2">
        <v>23.6</v>
      </c>
      <c r="W725" s="2">
        <v>14.271801999999999</v>
      </c>
      <c r="X725" s="2">
        <v>75.419998000000007</v>
      </c>
      <c r="Y725" s="2">
        <v>63.571849999999998</v>
      </c>
      <c r="Z725" s="2">
        <v>79.180000000000007</v>
      </c>
      <c r="AA725" s="2">
        <v>59.113087</v>
      </c>
      <c r="AB725" s="2">
        <v>18.549999</v>
      </c>
      <c r="AC725" s="2">
        <v>12.645856999999999</v>
      </c>
      <c r="AD725" s="2">
        <v>59.080002</v>
      </c>
      <c r="AE725" s="2">
        <v>39.069336</v>
      </c>
      <c r="AF725" s="2">
        <v>21.889999</v>
      </c>
      <c r="AG725" s="2">
        <v>14.331556000000001</v>
      </c>
      <c r="AH725">
        <v>17.75</v>
      </c>
      <c r="AI725">
        <v>11.703711999999999</v>
      </c>
      <c r="AJ725">
        <v>56.560001</v>
      </c>
      <c r="AK725">
        <v>30.185189999999999</v>
      </c>
      <c r="AL725">
        <v>27.924999</v>
      </c>
      <c r="AM725">
        <v>18.54701</v>
      </c>
      <c r="AN725">
        <v>5.6612499999999999</v>
      </c>
      <c r="AO725">
        <v>4.7071209999999999</v>
      </c>
      <c r="AP725">
        <v>32.919998</v>
      </c>
      <c r="AQ725">
        <v>18.715895</v>
      </c>
      <c r="AR725">
        <v>43.075001</v>
      </c>
      <c r="AS725">
        <v>28.686496999999999</v>
      </c>
      <c r="AT725">
        <v>28.6</v>
      </c>
      <c r="AU725">
        <v>20.450150000000001</v>
      </c>
      <c r="AV725">
        <v>34.299999</v>
      </c>
      <c r="AW725">
        <v>23.335433999999999</v>
      </c>
      <c r="AX725">
        <v>30.790001</v>
      </c>
      <c r="AY725">
        <v>22.367595999999999</v>
      </c>
      <c r="AZ725">
        <v>23.2425</v>
      </c>
      <c r="BA725">
        <v>20.514257000000001</v>
      </c>
      <c r="BB725">
        <v>34.731845999999997</v>
      </c>
      <c r="BC725">
        <v>16.988222</v>
      </c>
      <c r="BD725">
        <v>17.462499999999999</v>
      </c>
      <c r="BE725">
        <v>14.973814000000001</v>
      </c>
      <c r="BF725">
        <v>53.68</v>
      </c>
      <c r="BG725">
        <v>39.697356999999997</v>
      </c>
      <c r="BH725">
        <v>18.057199000000001</v>
      </c>
      <c r="BI725">
        <v>14.726068</v>
      </c>
    </row>
    <row r="726" spans="1:61" x14ac:dyDescent="0.3">
      <c r="A726" s="1">
        <v>37579</v>
      </c>
      <c r="B726" s="2">
        <v>64.010002</v>
      </c>
      <c r="C726" s="2">
        <v>44.158526999999999</v>
      </c>
      <c r="D726" s="2">
        <v>32.613678</v>
      </c>
      <c r="E726" s="2">
        <v>26.214521000000001</v>
      </c>
      <c r="F726" s="2">
        <v>1.090714</v>
      </c>
      <c r="G726" s="2">
        <v>0.97775299999999998</v>
      </c>
      <c r="H726" s="2">
        <v>31.4</v>
      </c>
      <c r="I726" s="2">
        <v>22.218781</v>
      </c>
      <c r="J726" s="2">
        <v>22.475000000000001</v>
      </c>
      <c r="K726" s="2">
        <v>15.218406999999999</v>
      </c>
      <c r="L726" s="2">
        <v>33.764999000000003</v>
      </c>
      <c r="M726" s="2">
        <v>19.937474999999999</v>
      </c>
      <c r="N726" s="2">
        <v>13.66</v>
      </c>
      <c r="O726" s="2">
        <v>11.285988</v>
      </c>
      <c r="P726" s="2">
        <v>23.195</v>
      </c>
      <c r="Q726" s="2">
        <v>15.065486</v>
      </c>
      <c r="R726" s="2">
        <v>27.639999</v>
      </c>
      <c r="S726" s="2">
        <v>25.762934000000001</v>
      </c>
      <c r="T726" s="2">
        <v>35.200001</v>
      </c>
      <c r="U726" s="2">
        <v>23.935659000000001</v>
      </c>
      <c r="V726" s="2">
        <v>23.9</v>
      </c>
      <c r="W726" s="2">
        <v>14.453226000000001</v>
      </c>
      <c r="X726" s="2">
        <v>75.080001999999993</v>
      </c>
      <c r="Y726" s="2">
        <v>63.285274999999999</v>
      </c>
      <c r="Z726" s="2">
        <v>78.370002999999997</v>
      </c>
      <c r="AA726" s="2">
        <v>58.508361999999998</v>
      </c>
      <c r="AB726" s="2">
        <v>18.149999999999999</v>
      </c>
      <c r="AC726" s="2">
        <v>12.373177999999999</v>
      </c>
      <c r="AD726" s="2">
        <v>58.799999</v>
      </c>
      <c r="AE726" s="2">
        <v>38.884177999999999</v>
      </c>
      <c r="AF726" s="2">
        <v>21.950001</v>
      </c>
      <c r="AG726" s="2">
        <v>14.370839999999999</v>
      </c>
      <c r="AH726">
        <v>17.84</v>
      </c>
      <c r="AI726">
        <v>11.76305</v>
      </c>
      <c r="AJ726">
        <v>57.610000999999997</v>
      </c>
      <c r="AK726">
        <v>30.745552</v>
      </c>
      <c r="AL726">
        <v>27.43</v>
      </c>
      <c r="AM726">
        <v>18.218252</v>
      </c>
      <c r="AN726">
        <v>5.5687499999999996</v>
      </c>
      <c r="AO726">
        <v>4.6302089999999998</v>
      </c>
      <c r="AP726">
        <v>33</v>
      </c>
      <c r="AQ726">
        <v>18.761377</v>
      </c>
      <c r="AR726">
        <v>43.549999</v>
      </c>
      <c r="AS726">
        <v>29.002838000000001</v>
      </c>
      <c r="AT726">
        <v>24.91</v>
      </c>
      <c r="AU726">
        <v>17.811647000000001</v>
      </c>
      <c r="AV726">
        <v>34.229999999999997</v>
      </c>
      <c r="AW726">
        <v>23.287801999999999</v>
      </c>
      <c r="AX726">
        <v>31.049999</v>
      </c>
      <c r="AY726">
        <v>22.556480000000001</v>
      </c>
      <c r="AZ726">
        <v>22.875</v>
      </c>
      <c r="BA726">
        <v>20.189900999999999</v>
      </c>
      <c r="BB726">
        <v>34.165272000000002</v>
      </c>
      <c r="BC726">
        <v>16.711092000000001</v>
      </c>
      <c r="BD726">
        <v>17.674999</v>
      </c>
      <c r="BE726">
        <v>15.156027999999999</v>
      </c>
      <c r="BF726">
        <v>52.919998</v>
      </c>
      <c r="BG726">
        <v>39.135306999999997</v>
      </c>
      <c r="BH726">
        <v>17.928992999999998</v>
      </c>
      <c r="BI726">
        <v>14.621513</v>
      </c>
    </row>
    <row r="727" spans="1:61" x14ac:dyDescent="0.3">
      <c r="A727" s="1">
        <v>37580</v>
      </c>
      <c r="B727" s="2">
        <v>64.355002999999996</v>
      </c>
      <c r="C727" s="2">
        <v>44.612591000000002</v>
      </c>
      <c r="D727" s="2">
        <v>33.734062000000002</v>
      </c>
      <c r="E727" s="2">
        <v>27.115082000000001</v>
      </c>
      <c r="F727" s="2">
        <v>1.109286</v>
      </c>
      <c r="G727" s="2">
        <v>0.99440099999999998</v>
      </c>
      <c r="H727" s="2">
        <v>31.73</v>
      </c>
      <c r="I727" s="2">
        <v>22.452290000000001</v>
      </c>
      <c r="J727" s="2">
        <v>23.264999</v>
      </c>
      <c r="K727" s="2">
        <v>15.753332</v>
      </c>
      <c r="L727" s="2">
        <v>34.025002000000001</v>
      </c>
      <c r="M727" s="2">
        <v>20.091000000000001</v>
      </c>
      <c r="N727" s="2">
        <v>14.38</v>
      </c>
      <c r="O727" s="2">
        <v>11.880858999999999</v>
      </c>
      <c r="P727" s="2">
        <v>23.040001</v>
      </c>
      <c r="Q727" s="2">
        <v>14.964814000000001</v>
      </c>
      <c r="R727" s="2">
        <v>28.1</v>
      </c>
      <c r="S727" s="2">
        <v>26.191697999999999</v>
      </c>
      <c r="T727" s="2">
        <v>35.240001999999997</v>
      </c>
      <c r="U727" s="2">
        <v>23.962872000000001</v>
      </c>
      <c r="V727" s="2">
        <v>24.799999</v>
      </c>
      <c r="W727" s="2">
        <v>14.997483000000001</v>
      </c>
      <c r="X727" s="2">
        <v>77.410004000000001</v>
      </c>
      <c r="Y727" s="2">
        <v>65.249213999999995</v>
      </c>
      <c r="Z727" s="2">
        <v>81.610000999999997</v>
      </c>
      <c r="AA727" s="2">
        <v>60.927235000000003</v>
      </c>
      <c r="AB727" s="2">
        <v>19.149999999999999</v>
      </c>
      <c r="AC727" s="2">
        <v>13.054888999999999</v>
      </c>
      <c r="AD727" s="2">
        <v>60</v>
      </c>
      <c r="AE727" s="2">
        <v>39.677731000000001</v>
      </c>
      <c r="AF727" s="2">
        <v>23.719999000000001</v>
      </c>
      <c r="AG727" s="2">
        <v>15.529665</v>
      </c>
      <c r="AH727">
        <v>18.049999</v>
      </c>
      <c r="AI727">
        <v>11.90152</v>
      </c>
      <c r="AJ727">
        <v>57.48</v>
      </c>
      <c r="AK727">
        <v>30.676179999999999</v>
      </c>
      <c r="AL727">
        <v>28.309999000000001</v>
      </c>
      <c r="AM727">
        <v>18.802720999999998</v>
      </c>
      <c r="AN727">
        <v>5.7149999999999999</v>
      </c>
      <c r="AO727">
        <v>4.7518120000000001</v>
      </c>
      <c r="AP727">
        <v>33.090000000000003</v>
      </c>
      <c r="AQ727">
        <v>18.812538</v>
      </c>
      <c r="AR727">
        <v>43.994999</v>
      </c>
      <c r="AS727">
        <v>29.299194</v>
      </c>
      <c r="AT727">
        <v>24.700001</v>
      </c>
      <c r="AU727">
        <v>17.661494999999999</v>
      </c>
      <c r="AV727">
        <v>35.43</v>
      </c>
      <c r="AW727">
        <v>24.104209999999998</v>
      </c>
      <c r="AX727">
        <v>31.725000000000001</v>
      </c>
      <c r="AY727">
        <v>23.046841000000001</v>
      </c>
      <c r="AZ727">
        <v>22.4375</v>
      </c>
      <c r="BA727">
        <v>19.803747000000001</v>
      </c>
      <c r="BB727">
        <v>35.118552999999999</v>
      </c>
      <c r="BC727">
        <v>17.177368000000001</v>
      </c>
      <c r="BD727">
        <v>18.022499</v>
      </c>
      <c r="BE727">
        <v>15.454003</v>
      </c>
      <c r="BF727">
        <v>54.400002000000001</v>
      </c>
      <c r="BG727">
        <v>40.229796999999998</v>
      </c>
      <c r="BH727">
        <v>18.293886000000001</v>
      </c>
      <c r="BI727">
        <v>14.919088</v>
      </c>
    </row>
    <row r="728" spans="1:61" x14ac:dyDescent="0.3">
      <c r="A728" s="1">
        <v>37581</v>
      </c>
      <c r="B728" s="2">
        <v>65.489998</v>
      </c>
      <c r="C728" s="2">
        <v>45.399399000000003</v>
      </c>
      <c r="D728" s="2">
        <v>34.486820000000002</v>
      </c>
      <c r="E728" s="2">
        <v>27.720129</v>
      </c>
      <c r="F728" s="2">
        <v>1.1678569999999999</v>
      </c>
      <c r="G728" s="2">
        <v>1.0469059999999999</v>
      </c>
      <c r="H728" s="2">
        <v>32.439999</v>
      </c>
      <c r="I728" s="2">
        <v>22.954691</v>
      </c>
      <c r="J728" s="2">
        <v>24.01</v>
      </c>
      <c r="K728" s="2">
        <v>16.257792999999999</v>
      </c>
      <c r="L728" s="2">
        <v>33.799999</v>
      </c>
      <c r="M728" s="2">
        <v>19.958136</v>
      </c>
      <c r="N728" s="2">
        <v>15.24</v>
      </c>
      <c r="O728" s="2">
        <v>12.591393</v>
      </c>
      <c r="P728" s="2">
        <v>22.879999000000002</v>
      </c>
      <c r="Q728" s="2">
        <v>14.860894999999999</v>
      </c>
      <c r="R728" s="2">
        <v>29.32</v>
      </c>
      <c r="S728" s="2">
        <v>27.328844</v>
      </c>
      <c r="T728" s="2">
        <v>34.860000999999997</v>
      </c>
      <c r="U728" s="2">
        <v>23.704471999999999</v>
      </c>
      <c r="V728" s="2">
        <v>26.85</v>
      </c>
      <c r="W728" s="2">
        <v>16.237197999999999</v>
      </c>
      <c r="X728" s="2">
        <v>79.949996999999996</v>
      </c>
      <c r="Y728" s="2">
        <v>67.390181999999996</v>
      </c>
      <c r="Z728" s="2">
        <v>84.900002000000001</v>
      </c>
      <c r="AA728" s="2">
        <v>63.383429999999997</v>
      </c>
      <c r="AB728" s="2">
        <v>20.209999</v>
      </c>
      <c r="AC728" s="2">
        <v>13.777509</v>
      </c>
      <c r="AD728" s="2">
        <v>59.48</v>
      </c>
      <c r="AE728" s="2">
        <v>39.333846999999999</v>
      </c>
      <c r="AF728" s="2">
        <v>24.889999</v>
      </c>
      <c r="AG728" s="2">
        <v>16.295680999999998</v>
      </c>
      <c r="AH728">
        <v>18.700001</v>
      </c>
      <c r="AI728">
        <v>12.330107999999999</v>
      </c>
      <c r="AJ728">
        <v>58.82</v>
      </c>
      <c r="AK728">
        <v>31.391314000000001</v>
      </c>
      <c r="AL728">
        <v>28.92</v>
      </c>
      <c r="AM728">
        <v>19.207857000000001</v>
      </c>
      <c r="AN728">
        <v>5.63375</v>
      </c>
      <c r="AO728">
        <v>4.6842550000000003</v>
      </c>
      <c r="AP728">
        <v>33</v>
      </c>
      <c r="AQ728">
        <v>18.761377</v>
      </c>
      <c r="AR728">
        <v>43.365001999999997</v>
      </c>
      <c r="AS728">
        <v>28.879632999999998</v>
      </c>
      <c r="AT728">
        <v>24.98</v>
      </c>
      <c r="AU728">
        <v>17.861709999999999</v>
      </c>
      <c r="AV728">
        <v>35.759998000000003</v>
      </c>
      <c r="AW728">
        <v>24.328711999999999</v>
      </c>
      <c r="AX728">
        <v>32.595001000000003</v>
      </c>
      <c r="AY728">
        <v>23.678856</v>
      </c>
      <c r="AZ728">
        <v>21.2225</v>
      </c>
      <c r="BA728">
        <v>18.731375</v>
      </c>
      <c r="BB728">
        <v>36.548476999999998</v>
      </c>
      <c r="BC728">
        <v>17.876778000000002</v>
      </c>
      <c r="BD728">
        <v>17.907499000000001</v>
      </c>
      <c r="BE728">
        <v>15.355392999999999</v>
      </c>
      <c r="BF728">
        <v>53.950001</v>
      </c>
      <c r="BG728">
        <v>39.896999000000001</v>
      </c>
      <c r="BH728">
        <v>19.280079000000001</v>
      </c>
      <c r="BI728">
        <v>15.723350999999999</v>
      </c>
    </row>
    <row r="729" spans="1:61" x14ac:dyDescent="0.3">
      <c r="A729" s="1">
        <v>37582</v>
      </c>
      <c r="B729" s="2">
        <v>64.864998</v>
      </c>
      <c r="C729" s="2">
        <v>44.966124999999998</v>
      </c>
      <c r="D729" s="2">
        <v>34.583103000000001</v>
      </c>
      <c r="E729" s="2">
        <v>27.797539</v>
      </c>
      <c r="F729" s="2">
        <v>1.1435709999999999</v>
      </c>
      <c r="G729" s="2">
        <v>1.025136</v>
      </c>
      <c r="H729" s="2">
        <v>34</v>
      </c>
      <c r="I729" s="2">
        <v>24.058554000000001</v>
      </c>
      <c r="J729" s="2">
        <v>24.274999999999999</v>
      </c>
      <c r="K729" s="2">
        <v>16.437222999999999</v>
      </c>
      <c r="L729" s="2">
        <v>33.215000000000003</v>
      </c>
      <c r="M729" s="2">
        <v>19.612719999999999</v>
      </c>
      <c r="N729" s="2">
        <v>14.89</v>
      </c>
      <c r="O729" s="2">
        <v>12.302224000000001</v>
      </c>
      <c r="P729" s="2">
        <v>22.704999999999998</v>
      </c>
      <c r="Q729" s="2">
        <v>14.747230999999999</v>
      </c>
      <c r="R729" s="2">
        <v>28.98</v>
      </c>
      <c r="S729" s="2">
        <v>27.01193</v>
      </c>
      <c r="T729" s="2">
        <v>34.220001000000003</v>
      </c>
      <c r="U729" s="2">
        <v>23.269276000000001</v>
      </c>
      <c r="V729" s="2">
        <v>26.450001</v>
      </c>
      <c r="W729" s="2">
        <v>15.995303</v>
      </c>
      <c r="X729" s="2">
        <v>79.110000999999997</v>
      </c>
      <c r="Y729" s="2">
        <v>66.682129000000003</v>
      </c>
      <c r="Z729" s="2">
        <v>84.43</v>
      </c>
      <c r="AA729" s="2">
        <v>63.03257</v>
      </c>
      <c r="AB729" s="2">
        <v>20.049999</v>
      </c>
      <c r="AC729" s="2">
        <v>13.668438</v>
      </c>
      <c r="AD729" s="2">
        <v>58.549999</v>
      </c>
      <c r="AE729" s="2">
        <v>38.718848999999999</v>
      </c>
      <c r="AF729" s="2">
        <v>24.99</v>
      </c>
      <c r="AG729" s="2">
        <v>16.361153000000002</v>
      </c>
      <c r="AH729">
        <v>18.639999</v>
      </c>
      <c r="AI729">
        <v>12.290542</v>
      </c>
      <c r="AJ729">
        <v>59.029998999999997</v>
      </c>
      <c r="AK729">
        <v>31.503397</v>
      </c>
      <c r="AL729">
        <v>29.110001</v>
      </c>
      <c r="AM729">
        <v>19.334054999999999</v>
      </c>
      <c r="AN729">
        <v>5.46875</v>
      </c>
      <c r="AO729">
        <v>4.5470649999999999</v>
      </c>
      <c r="AP729">
        <v>32.369999</v>
      </c>
      <c r="AQ729">
        <v>18.403206000000001</v>
      </c>
      <c r="AR729">
        <v>43.290000999999997</v>
      </c>
      <c r="AS729">
        <v>28.829685000000001</v>
      </c>
      <c r="AT729">
        <v>25.15</v>
      </c>
      <c r="AU729">
        <v>17.983264999999999</v>
      </c>
      <c r="AV729">
        <v>36.560001</v>
      </c>
      <c r="AW729">
        <v>24.872993000000001</v>
      </c>
      <c r="AX729">
        <v>31.809999000000001</v>
      </c>
      <c r="AY729">
        <v>23.108585000000001</v>
      </c>
      <c r="AZ729">
        <v>21.155000999999999</v>
      </c>
      <c r="BA729">
        <v>18.671786999999998</v>
      </c>
      <c r="BB729">
        <v>35.972912000000001</v>
      </c>
      <c r="BC729">
        <v>17.595253</v>
      </c>
      <c r="BD729">
        <v>18.225000000000001</v>
      </c>
      <c r="BE729">
        <v>15.627644999999999</v>
      </c>
      <c r="BF729">
        <v>53.759998000000003</v>
      </c>
      <c r="BG729">
        <v>39.756492999999999</v>
      </c>
      <c r="BH729">
        <v>19.260355000000001</v>
      </c>
      <c r="BI729">
        <v>15.707267999999999</v>
      </c>
    </row>
    <row r="730" spans="1:61" x14ac:dyDescent="0.3">
      <c r="A730" s="1">
        <v>37585</v>
      </c>
      <c r="B730" s="2">
        <v>64.324996999999996</v>
      </c>
      <c r="C730" s="2">
        <v>44.591793000000003</v>
      </c>
      <c r="D730" s="2">
        <v>34.469315000000002</v>
      </c>
      <c r="E730" s="2">
        <v>27.706059</v>
      </c>
      <c r="F730" s="2">
        <v>1.140714</v>
      </c>
      <c r="G730" s="2">
        <v>1.022575</v>
      </c>
      <c r="H730" s="2">
        <v>33.490001999999997</v>
      </c>
      <c r="I730" s="2">
        <v>23.697673999999999</v>
      </c>
      <c r="J730" s="2">
        <v>24.34</v>
      </c>
      <c r="K730" s="2">
        <v>16.481247</v>
      </c>
      <c r="L730" s="2">
        <v>33.875</v>
      </c>
      <c r="M730" s="2">
        <v>20.002431999999999</v>
      </c>
      <c r="N730" s="2">
        <v>14.89</v>
      </c>
      <c r="O730" s="2">
        <v>12.302224000000001</v>
      </c>
      <c r="P730" s="2">
        <v>22.555</v>
      </c>
      <c r="Q730" s="2">
        <v>14.649803</v>
      </c>
      <c r="R730" s="2">
        <v>29.870000999999998</v>
      </c>
      <c r="S730" s="2">
        <v>27.841495999999999</v>
      </c>
      <c r="T730" s="2">
        <v>34.599997999999999</v>
      </c>
      <c r="U730" s="2">
        <v>23.527664000000001</v>
      </c>
      <c r="V730" s="2">
        <v>26.799999</v>
      </c>
      <c r="W730" s="2">
        <v>16.206966000000001</v>
      </c>
      <c r="X730" s="2">
        <v>79</v>
      </c>
      <c r="Y730" s="2">
        <v>66.589432000000002</v>
      </c>
      <c r="Z730" s="2">
        <v>86.199996999999996</v>
      </c>
      <c r="AA730" s="2">
        <v>64.353958000000006</v>
      </c>
      <c r="AB730" s="2">
        <v>20.48</v>
      </c>
      <c r="AC730" s="2">
        <v>13.961570999999999</v>
      </c>
      <c r="AD730" s="2">
        <v>58.639999000000003</v>
      </c>
      <c r="AE730" s="2">
        <v>38.778370000000002</v>
      </c>
      <c r="AF730" s="2">
        <v>24.950001</v>
      </c>
      <c r="AG730" s="2">
        <v>16.334969000000001</v>
      </c>
      <c r="AH730">
        <v>18.23</v>
      </c>
      <c r="AI730">
        <v>12.020205000000001</v>
      </c>
      <c r="AJ730">
        <v>60.310001</v>
      </c>
      <c r="AK730">
        <v>32.186512</v>
      </c>
      <c r="AL730">
        <v>29.114999999999998</v>
      </c>
      <c r="AM730">
        <v>19.337374000000001</v>
      </c>
      <c r="AN730">
        <v>5.57125</v>
      </c>
      <c r="AO730">
        <v>4.6322890000000001</v>
      </c>
      <c r="AP730">
        <v>31.610001</v>
      </c>
      <c r="AQ730">
        <v>17.971125000000001</v>
      </c>
      <c r="AR730">
        <v>42.82</v>
      </c>
      <c r="AS730">
        <v>28.516680000000001</v>
      </c>
      <c r="AT730">
        <v>25.450001</v>
      </c>
      <c r="AU730">
        <v>18.197766999999999</v>
      </c>
      <c r="AV730">
        <v>35.860000999999997</v>
      </c>
      <c r="AW730">
        <v>24.396744000000002</v>
      </c>
      <c r="AX730">
        <v>32.404998999999997</v>
      </c>
      <c r="AY730">
        <v>23.540821000000001</v>
      </c>
      <c r="AZ730">
        <v>19.112499</v>
      </c>
      <c r="BA730">
        <v>16.869043000000001</v>
      </c>
      <c r="BB730">
        <v>36.872233999999999</v>
      </c>
      <c r="BC730">
        <v>18.035135</v>
      </c>
      <c r="BD730">
        <v>18.482500000000002</v>
      </c>
      <c r="BE730">
        <v>15.848447999999999</v>
      </c>
      <c r="BF730">
        <v>53.82</v>
      </c>
      <c r="BG730">
        <v>39.800879999999999</v>
      </c>
      <c r="BH730">
        <v>19.368835000000001</v>
      </c>
      <c r="BI730">
        <v>15.795738</v>
      </c>
    </row>
    <row r="731" spans="1:61" x14ac:dyDescent="0.3">
      <c r="A731" s="1">
        <v>37586</v>
      </c>
      <c r="B731" s="2">
        <v>62.700001</v>
      </c>
      <c r="C731" s="2">
        <v>43.465302000000001</v>
      </c>
      <c r="D731" s="2">
        <v>33.182625000000002</v>
      </c>
      <c r="E731" s="2">
        <v>26.671837</v>
      </c>
      <c r="F731" s="2">
        <v>1.100714</v>
      </c>
      <c r="G731" s="2">
        <v>0.98671799999999998</v>
      </c>
      <c r="H731" s="2">
        <v>33.669998</v>
      </c>
      <c r="I731" s="2">
        <v>23.825043000000001</v>
      </c>
      <c r="J731" s="2">
        <v>23.545000000000002</v>
      </c>
      <c r="K731" s="2">
        <v>15.942925000000001</v>
      </c>
      <c r="L731" s="2">
        <v>33.139999000000003</v>
      </c>
      <c r="M731" s="2">
        <v>19.568434</v>
      </c>
      <c r="N731" s="2">
        <v>14.45</v>
      </c>
      <c r="O731" s="2">
        <v>11.938691</v>
      </c>
      <c r="P731" s="2">
        <v>22.4</v>
      </c>
      <c r="Q731" s="2">
        <v>14.613913999999999</v>
      </c>
      <c r="R731" s="2">
        <v>29.809999000000001</v>
      </c>
      <c r="S731" s="2">
        <v>27.785565999999999</v>
      </c>
      <c r="T731" s="2">
        <v>33.959999000000003</v>
      </c>
      <c r="U731" s="2">
        <v>23.092476000000001</v>
      </c>
      <c r="V731" s="2">
        <v>26.35</v>
      </c>
      <c r="W731" s="2">
        <v>15.934828</v>
      </c>
      <c r="X731" s="2">
        <v>76.830001999999993</v>
      </c>
      <c r="Y731" s="2">
        <v>64.760306999999997</v>
      </c>
      <c r="Z731" s="2">
        <v>85.059997999999993</v>
      </c>
      <c r="AA731" s="2">
        <v>63.502903000000003</v>
      </c>
      <c r="AB731" s="2">
        <v>20.200001</v>
      </c>
      <c r="AC731" s="2">
        <v>13.770694000000001</v>
      </c>
      <c r="AD731" s="2">
        <v>56.41</v>
      </c>
      <c r="AE731" s="2">
        <v>37.30368</v>
      </c>
      <c r="AF731" s="2">
        <v>24.190000999999999</v>
      </c>
      <c r="AG731" s="2">
        <v>15.837381000000001</v>
      </c>
      <c r="AH731">
        <v>18.219999000000001</v>
      </c>
      <c r="AI731">
        <v>12.01361</v>
      </c>
      <c r="AJ731">
        <v>58.619999</v>
      </c>
      <c r="AK731">
        <v>31.284582</v>
      </c>
      <c r="AL731">
        <v>28.450001</v>
      </c>
      <c r="AM731">
        <v>18.895700000000001</v>
      </c>
      <c r="AN731">
        <v>5.4924999999999997</v>
      </c>
      <c r="AO731">
        <v>4.5668110000000004</v>
      </c>
      <c r="AP731">
        <v>31.809999000000001</v>
      </c>
      <c r="AQ731">
        <v>18.084821999999999</v>
      </c>
      <c r="AR731">
        <v>42.209999000000003</v>
      </c>
      <c r="AS731">
        <v>28.110443</v>
      </c>
      <c r="AT731">
        <v>25.02</v>
      </c>
      <c r="AU731">
        <v>17.890312000000002</v>
      </c>
      <c r="AV731">
        <v>35.619999</v>
      </c>
      <c r="AW731">
        <v>24.233473</v>
      </c>
      <c r="AX731">
        <v>31.514999</v>
      </c>
      <c r="AY731">
        <v>22.894279000000001</v>
      </c>
      <c r="AZ731">
        <v>19.774999999999999</v>
      </c>
      <c r="BA731">
        <v>17.453780999999999</v>
      </c>
      <c r="BB731">
        <v>35.829017999999998</v>
      </c>
      <c r="BC731">
        <v>17.52487</v>
      </c>
      <c r="BD731">
        <v>18.642499999999998</v>
      </c>
      <c r="BE731">
        <v>15.985649</v>
      </c>
      <c r="BF731">
        <v>53.240001999999997</v>
      </c>
      <c r="BG731">
        <v>39.371955999999997</v>
      </c>
      <c r="BH731">
        <v>18.747534000000002</v>
      </c>
      <c r="BI731">
        <v>15.28905</v>
      </c>
    </row>
    <row r="732" spans="1:61" x14ac:dyDescent="0.3">
      <c r="A732" s="1">
        <v>37587</v>
      </c>
      <c r="B732" s="2">
        <v>64.815002000000007</v>
      </c>
      <c r="C732" s="2">
        <v>44.931477000000001</v>
      </c>
      <c r="D732" s="2">
        <v>34.259242999999998</v>
      </c>
      <c r="E732" s="2">
        <v>27.537209000000001</v>
      </c>
      <c r="F732" s="2">
        <v>1.122857</v>
      </c>
      <c r="G732" s="2">
        <v>1.006567</v>
      </c>
      <c r="H732" s="2">
        <v>35.020000000000003</v>
      </c>
      <c r="I732" s="2">
        <v>24.780313</v>
      </c>
      <c r="J732" s="2">
        <v>24.629999000000002</v>
      </c>
      <c r="K732" s="2">
        <v>16.677605</v>
      </c>
      <c r="L732" s="2">
        <v>33.439999</v>
      </c>
      <c r="M732" s="2">
        <v>19.745571000000002</v>
      </c>
      <c r="N732" s="2">
        <v>14.83</v>
      </c>
      <c r="O732" s="2">
        <v>12.252649</v>
      </c>
      <c r="P732" s="2">
        <v>23.114999999999998</v>
      </c>
      <c r="Q732" s="2">
        <v>15.080382999999999</v>
      </c>
      <c r="R732" s="2">
        <v>30.799999</v>
      </c>
      <c r="S732" s="2">
        <v>28.708334000000001</v>
      </c>
      <c r="T732" s="2">
        <v>34.959999000000003</v>
      </c>
      <c r="U732" s="2">
        <v>23.772469999999998</v>
      </c>
      <c r="V732" s="2">
        <v>27.15</v>
      </c>
      <c r="W732" s="2">
        <v>16.418621000000002</v>
      </c>
      <c r="X732" s="2">
        <v>79.639999000000003</v>
      </c>
      <c r="Y732" s="2">
        <v>67.128883000000002</v>
      </c>
      <c r="Z732" s="2">
        <v>87.699996999999996</v>
      </c>
      <c r="AA732" s="2">
        <v>65.473808000000005</v>
      </c>
      <c r="AB732" s="2">
        <v>20.9</v>
      </c>
      <c r="AC732" s="2">
        <v>14.247895</v>
      </c>
      <c r="AD732" s="2">
        <v>57.740001999999997</v>
      </c>
      <c r="AE732" s="2">
        <v>38.183197</v>
      </c>
      <c r="AF732" s="2">
        <v>25.190000999999999</v>
      </c>
      <c r="AG732" s="2">
        <v>16.492087999999999</v>
      </c>
      <c r="AH732">
        <v>18.5</v>
      </c>
      <c r="AI732">
        <v>12.198232000000001</v>
      </c>
      <c r="AJ732">
        <v>59.900002000000001</v>
      </c>
      <c r="AK732">
        <v>31.967687999999999</v>
      </c>
      <c r="AL732">
        <v>29.040001</v>
      </c>
      <c r="AM732">
        <v>19.287562999999999</v>
      </c>
      <c r="AN732">
        <v>5.6362500000000004</v>
      </c>
      <c r="AO732">
        <v>4.6863349999999997</v>
      </c>
      <c r="AP732">
        <v>31.65</v>
      </c>
      <c r="AQ732">
        <v>17.993866000000001</v>
      </c>
      <c r="AR732">
        <v>42.514999000000003</v>
      </c>
      <c r="AS732">
        <v>28.313572000000001</v>
      </c>
      <c r="AT732">
        <v>26.09</v>
      </c>
      <c r="AU732">
        <v>18.655403</v>
      </c>
      <c r="AV732">
        <v>36.040000999999997</v>
      </c>
      <c r="AW732">
        <v>24.519217999999999</v>
      </c>
      <c r="AX732">
        <v>31.915001</v>
      </c>
      <c r="AY732">
        <v>23.184861999999999</v>
      </c>
      <c r="AZ732">
        <v>20.0975</v>
      </c>
      <c r="BA732">
        <v>17.738420000000001</v>
      </c>
      <c r="BB732">
        <v>37.384846000000003</v>
      </c>
      <c r="BC732">
        <v>18.285864</v>
      </c>
      <c r="BD732">
        <v>18.32</v>
      </c>
      <c r="BE732">
        <v>15.836525999999999</v>
      </c>
      <c r="BF732">
        <v>54.84</v>
      </c>
      <c r="BG732">
        <v>40.555194999999998</v>
      </c>
      <c r="BH732">
        <v>19.615385</v>
      </c>
      <c r="BI732">
        <v>15.996798999999999</v>
      </c>
    </row>
    <row r="733" spans="1:61" x14ac:dyDescent="0.3">
      <c r="A733" s="1">
        <v>37589</v>
      </c>
      <c r="B733" s="2">
        <v>64.925003000000004</v>
      </c>
      <c r="C733" s="2">
        <v>45.007731999999997</v>
      </c>
      <c r="D733" s="2">
        <v>34.075428000000002</v>
      </c>
      <c r="E733" s="2">
        <v>27.389467</v>
      </c>
      <c r="F733" s="2">
        <v>1.107143</v>
      </c>
      <c r="G733" s="2">
        <v>0.99248000000000003</v>
      </c>
      <c r="H733" s="2">
        <v>34.049999</v>
      </c>
      <c r="I733" s="2">
        <v>24.093937</v>
      </c>
      <c r="J733" s="2">
        <v>24.950001</v>
      </c>
      <c r="K733" s="2">
        <v>16.894278</v>
      </c>
      <c r="L733" s="2">
        <v>33.514999000000003</v>
      </c>
      <c r="M733" s="2">
        <v>19.789860000000001</v>
      </c>
      <c r="N733" s="2">
        <v>14.92</v>
      </c>
      <c r="O733" s="2">
        <v>12.327009</v>
      </c>
      <c r="P733" s="2">
        <v>22.82</v>
      </c>
      <c r="Q733" s="2">
        <v>14.887926</v>
      </c>
      <c r="R733" s="2">
        <v>31.9</v>
      </c>
      <c r="S733" s="2">
        <v>29.733633000000001</v>
      </c>
      <c r="T733" s="2">
        <v>34.799999</v>
      </c>
      <c r="U733" s="2">
        <v>23.663654000000001</v>
      </c>
      <c r="V733" s="2">
        <v>27.120000999999998</v>
      </c>
      <c r="W733" s="2">
        <v>16.400478</v>
      </c>
      <c r="X733" s="2">
        <v>78.870002999999997</v>
      </c>
      <c r="Y733" s="2">
        <v>66.479827999999998</v>
      </c>
      <c r="Z733" s="2">
        <v>86.919998000000007</v>
      </c>
      <c r="AA733" s="2">
        <v>64.891518000000005</v>
      </c>
      <c r="AB733" s="2">
        <v>20.879999000000002</v>
      </c>
      <c r="AC733" s="2">
        <v>14.234261999999999</v>
      </c>
      <c r="AD733" s="2">
        <v>57.02</v>
      </c>
      <c r="AE733" s="2">
        <v>37.707058000000004</v>
      </c>
      <c r="AF733" s="2">
        <v>25.17</v>
      </c>
      <c r="AG733" s="2">
        <v>16.478999999999999</v>
      </c>
      <c r="AH733">
        <v>18.5</v>
      </c>
      <c r="AI733">
        <v>12.198232000000001</v>
      </c>
      <c r="AJ733">
        <v>59.41</v>
      </c>
      <c r="AK733">
        <v>31.706192000000001</v>
      </c>
      <c r="AL733">
        <v>28.84</v>
      </c>
      <c r="AM733">
        <v>19.154730000000001</v>
      </c>
      <c r="AN733">
        <v>5.5975000000000001</v>
      </c>
      <c r="AO733">
        <v>4.6541139999999999</v>
      </c>
      <c r="AP733">
        <v>31.530000999999999</v>
      </c>
      <c r="AQ733">
        <v>17.925640000000001</v>
      </c>
      <c r="AR733">
        <v>42.264999000000003</v>
      </c>
      <c r="AS733">
        <v>28.147072000000001</v>
      </c>
      <c r="AT733">
        <v>26.4</v>
      </c>
      <c r="AU733">
        <v>18.877051999999999</v>
      </c>
      <c r="AV733">
        <v>37.240001999999997</v>
      </c>
      <c r="AW733">
        <v>25.335612999999999</v>
      </c>
      <c r="AX733">
        <v>31.235001</v>
      </c>
      <c r="AY733">
        <v>22.690874000000001</v>
      </c>
      <c r="AZ733">
        <v>20.362499</v>
      </c>
      <c r="BA733">
        <v>17.972314999999998</v>
      </c>
      <c r="BB733">
        <v>37.663634999999999</v>
      </c>
      <c r="BC733">
        <v>18.422229999999999</v>
      </c>
      <c r="BD733">
        <v>18.684999000000001</v>
      </c>
      <c r="BE733">
        <v>16.152049999999999</v>
      </c>
      <c r="BF733">
        <v>53.900002000000001</v>
      </c>
      <c r="BG733">
        <v>39.860039</v>
      </c>
      <c r="BH733">
        <v>19.54635</v>
      </c>
      <c r="BI733">
        <v>15.940503</v>
      </c>
    </row>
    <row r="734" spans="1:61" x14ac:dyDescent="0.3">
      <c r="A734" s="1">
        <v>37592</v>
      </c>
      <c r="B734" s="2">
        <v>64.175003000000004</v>
      </c>
      <c r="C734" s="2">
        <v>44.487819999999999</v>
      </c>
      <c r="D734" s="2">
        <v>33.804085000000001</v>
      </c>
      <c r="E734" s="2">
        <v>27.171348999999999</v>
      </c>
      <c r="F734" s="2">
        <v>1.0842860000000001</v>
      </c>
      <c r="G734" s="2">
        <v>0.97199000000000002</v>
      </c>
      <c r="H734" s="2">
        <v>34.099997999999999</v>
      </c>
      <c r="I734" s="2">
        <v>24.129313</v>
      </c>
      <c r="J734" s="2">
        <v>24.610001</v>
      </c>
      <c r="K734" s="2">
        <v>16.664061</v>
      </c>
      <c r="L734" s="2">
        <v>33.330002</v>
      </c>
      <c r="M734" s="2">
        <v>19.680624000000002</v>
      </c>
      <c r="N734" s="2">
        <v>15.06</v>
      </c>
      <c r="O734" s="2">
        <v>12.442676000000001</v>
      </c>
      <c r="P734" s="2">
        <v>22.6</v>
      </c>
      <c r="Q734" s="2">
        <v>14.744401</v>
      </c>
      <c r="R734" s="2">
        <v>30.48</v>
      </c>
      <c r="S734" s="2">
        <v>28.410064999999999</v>
      </c>
      <c r="T734" s="2">
        <v>34.580002</v>
      </c>
      <c r="U734" s="2">
        <v>23.514067000000001</v>
      </c>
      <c r="V734" s="2">
        <v>27.200001</v>
      </c>
      <c r="W734" s="2">
        <v>16.448854000000001</v>
      </c>
      <c r="X734" s="2">
        <v>78.779999000000004</v>
      </c>
      <c r="Y734" s="2">
        <v>66.403983999999994</v>
      </c>
      <c r="Z734" s="2">
        <v>87.300003000000004</v>
      </c>
      <c r="AA734" s="2">
        <v>65.175179</v>
      </c>
      <c r="AB734" s="2">
        <v>21.049999</v>
      </c>
      <c r="AC734" s="2">
        <v>14.350155000000001</v>
      </c>
      <c r="AD734" s="2">
        <v>55.700001</v>
      </c>
      <c r="AE734" s="2">
        <v>36.834152000000003</v>
      </c>
      <c r="AF734" s="2">
        <v>25.219999000000001</v>
      </c>
      <c r="AG734" s="2">
        <v>16.511734000000001</v>
      </c>
      <c r="AH734">
        <v>18.739999999999998</v>
      </c>
      <c r="AI734">
        <v>12.356477</v>
      </c>
      <c r="AJ734">
        <v>59.950001</v>
      </c>
      <c r="AK734">
        <v>31.994365999999999</v>
      </c>
      <c r="AL734">
        <v>28.844999000000001</v>
      </c>
      <c r="AM734">
        <v>19.158042999999999</v>
      </c>
      <c r="AN734">
        <v>5.8187499999999996</v>
      </c>
      <c r="AO734">
        <v>4.8380770000000002</v>
      </c>
      <c r="AP734">
        <v>31.299999</v>
      </c>
      <c r="AQ734">
        <v>17.794882000000001</v>
      </c>
      <c r="AR734">
        <v>41.400002000000001</v>
      </c>
      <c r="AS734">
        <v>27.571005</v>
      </c>
      <c r="AT734">
        <v>26.469999000000001</v>
      </c>
      <c r="AU734">
        <v>18.927114</v>
      </c>
      <c r="AV734">
        <v>36</v>
      </c>
      <c r="AW734">
        <v>24.491999</v>
      </c>
      <c r="AX734">
        <v>31.594999000000001</v>
      </c>
      <c r="AY734">
        <v>22.952404000000001</v>
      </c>
      <c r="AZ734">
        <v>19.162500000000001</v>
      </c>
      <c r="BA734">
        <v>16.913179</v>
      </c>
      <c r="BB734">
        <v>37.186996000000001</v>
      </c>
      <c r="BC734">
        <v>18.189088999999999</v>
      </c>
      <c r="BD734">
        <v>18.732500000000002</v>
      </c>
      <c r="BE734">
        <v>16.193110000000001</v>
      </c>
      <c r="BF734">
        <v>54.380001</v>
      </c>
      <c r="BG734">
        <v>40.215007999999997</v>
      </c>
      <c r="BH734">
        <v>19.122288000000001</v>
      </c>
      <c r="BI734">
        <v>15.594675000000001</v>
      </c>
    </row>
    <row r="735" spans="1:61" x14ac:dyDescent="0.3">
      <c r="A735" s="1">
        <v>37593</v>
      </c>
      <c r="B735" s="2">
        <v>64.099997999999999</v>
      </c>
      <c r="C735" s="2">
        <v>44.435822000000002</v>
      </c>
      <c r="D735" s="2">
        <v>33.270153000000001</v>
      </c>
      <c r="E735" s="2">
        <v>26.742194999999999</v>
      </c>
      <c r="F735" s="2">
        <v>1.082857</v>
      </c>
      <c r="G735" s="2">
        <v>0.97070900000000004</v>
      </c>
      <c r="H735" s="2">
        <v>34.240001999999997</v>
      </c>
      <c r="I735" s="2">
        <v>24.228380000000001</v>
      </c>
      <c r="J735" s="2">
        <v>23.65</v>
      </c>
      <c r="K735" s="2">
        <v>16.014026999999999</v>
      </c>
      <c r="L735" s="2">
        <v>33.575001</v>
      </c>
      <c r="M735" s="2">
        <v>19.825286999999999</v>
      </c>
      <c r="N735" s="2">
        <v>14.52</v>
      </c>
      <c r="O735" s="2">
        <v>11.996525999999999</v>
      </c>
      <c r="P735" s="2">
        <v>22.450001</v>
      </c>
      <c r="Q735" s="2">
        <v>14.646542</v>
      </c>
      <c r="R735" s="2">
        <v>29.92</v>
      </c>
      <c r="S735" s="2">
        <v>27.888097999999999</v>
      </c>
      <c r="T735" s="2">
        <v>34.900002000000001</v>
      </c>
      <c r="U735" s="2">
        <v>23.731667999999999</v>
      </c>
      <c r="V735" s="2">
        <v>26.75</v>
      </c>
      <c r="W735" s="2">
        <v>16.176732999999999</v>
      </c>
      <c r="X735" s="2">
        <v>78.5</v>
      </c>
      <c r="Y735" s="2">
        <v>66.167975999999996</v>
      </c>
      <c r="Z735" s="2">
        <v>85.209998999999996</v>
      </c>
      <c r="AA735" s="2">
        <v>63.614868000000001</v>
      </c>
      <c r="AB735" s="2">
        <v>20.309999000000001</v>
      </c>
      <c r="AC735" s="2">
        <v>13.845682</v>
      </c>
      <c r="AD735" s="2">
        <v>55.830002</v>
      </c>
      <c r="AE735" s="2">
        <v>36.920132000000002</v>
      </c>
      <c r="AF735" s="2">
        <v>24.610001</v>
      </c>
      <c r="AG735" s="2">
        <v>16.112358</v>
      </c>
      <c r="AH735">
        <v>18.239999999999998</v>
      </c>
      <c r="AI735">
        <v>12.026797</v>
      </c>
      <c r="AJ735">
        <v>58.82</v>
      </c>
      <c r="AK735">
        <v>31.391314000000001</v>
      </c>
      <c r="AL735">
        <v>28.355</v>
      </c>
      <c r="AM735">
        <v>18.832605000000001</v>
      </c>
      <c r="AN735">
        <v>5.8125</v>
      </c>
      <c r="AO735">
        <v>4.8328800000000003</v>
      </c>
      <c r="AP735">
        <v>31.18</v>
      </c>
      <c r="AQ735">
        <v>17.726659999999999</v>
      </c>
      <c r="AR735">
        <v>42.244999</v>
      </c>
      <c r="AS735">
        <v>28.133749000000002</v>
      </c>
      <c r="AT735">
        <v>26</v>
      </c>
      <c r="AU735">
        <v>18.633282000000001</v>
      </c>
      <c r="AV735">
        <v>35.93</v>
      </c>
      <c r="AW735">
        <v>24.444386000000002</v>
      </c>
      <c r="AX735">
        <v>30.774999999999999</v>
      </c>
      <c r="AY735">
        <v>22.356698999999999</v>
      </c>
      <c r="AZ735">
        <v>19.732500000000002</v>
      </c>
      <c r="BA735">
        <v>17.416267000000001</v>
      </c>
      <c r="BB735">
        <v>36.269688000000002</v>
      </c>
      <c r="BC735">
        <v>17.740407999999999</v>
      </c>
      <c r="BD735">
        <v>18.934999000000001</v>
      </c>
      <c r="BE735">
        <v>16.36816</v>
      </c>
      <c r="BF735">
        <v>53.93</v>
      </c>
      <c r="BG735">
        <v>39.882229000000002</v>
      </c>
      <c r="BH735">
        <v>18.284023000000001</v>
      </c>
      <c r="BI735">
        <v>14.911047</v>
      </c>
    </row>
    <row r="736" spans="1:61" x14ac:dyDescent="0.3">
      <c r="A736" s="1">
        <v>37594</v>
      </c>
      <c r="B736" s="2">
        <v>64</v>
      </c>
      <c r="C736" s="2">
        <v>44.366497000000003</v>
      </c>
      <c r="D736" s="2">
        <v>33.068832</v>
      </c>
      <c r="E736" s="2">
        <v>26.580379000000001</v>
      </c>
      <c r="F736" s="2">
        <v>1.069286</v>
      </c>
      <c r="G736" s="2">
        <v>0.95854300000000003</v>
      </c>
      <c r="H736" s="2">
        <v>33.93</v>
      </c>
      <c r="I736" s="2">
        <v>24.00902</v>
      </c>
      <c r="J736" s="2">
        <v>23.364999999999998</v>
      </c>
      <c r="K736" s="2">
        <v>15.821033999999999</v>
      </c>
      <c r="L736" s="2">
        <v>33.900002000000001</v>
      </c>
      <c r="M736" s="2">
        <v>20.017191</v>
      </c>
      <c r="N736" s="2">
        <v>14.43</v>
      </c>
      <c r="O736" s="2">
        <v>11.922169</v>
      </c>
      <c r="P736" s="2">
        <v>22.82</v>
      </c>
      <c r="Q736" s="2">
        <v>14.887926</v>
      </c>
      <c r="R736" s="2">
        <v>29.85</v>
      </c>
      <c r="S736" s="2">
        <v>27.822852999999999</v>
      </c>
      <c r="T736" s="2">
        <v>34.770000000000003</v>
      </c>
      <c r="U736" s="2">
        <v>23.643272</v>
      </c>
      <c r="V736" s="2">
        <v>26.52</v>
      </c>
      <c r="W736" s="2">
        <v>16.037635999999999</v>
      </c>
      <c r="X736" s="2">
        <v>76.349997999999999</v>
      </c>
      <c r="Y736" s="2">
        <v>64.355705</v>
      </c>
      <c r="Z736" s="2">
        <v>83.690002000000007</v>
      </c>
      <c r="AA736" s="2">
        <v>62.480103</v>
      </c>
      <c r="AB736" s="2">
        <v>19.670000000000002</v>
      </c>
      <c r="AC736" s="2">
        <v>13.409381</v>
      </c>
      <c r="AD736" s="2">
        <v>56.73</v>
      </c>
      <c r="AE736" s="2">
        <v>37.515281999999999</v>
      </c>
      <c r="AF736" s="2">
        <v>24.700001</v>
      </c>
      <c r="AG736" s="2">
        <v>16.171285999999998</v>
      </c>
      <c r="AH736">
        <v>18.370000999999998</v>
      </c>
      <c r="AI736">
        <v>12.112513999999999</v>
      </c>
      <c r="AJ736">
        <v>58.84</v>
      </c>
      <c r="AK736">
        <v>31.59535</v>
      </c>
      <c r="AL736">
        <v>28.27</v>
      </c>
      <c r="AM736">
        <v>18.776153999999998</v>
      </c>
      <c r="AN736">
        <v>5.7625000000000002</v>
      </c>
      <c r="AO736">
        <v>4.7913059999999996</v>
      </c>
      <c r="AP736">
        <v>30.940000999999999</v>
      </c>
      <c r="AQ736">
        <v>17.590208000000001</v>
      </c>
      <c r="AR736">
        <v>43.025002000000001</v>
      </c>
      <c r="AS736">
        <v>28.653207999999999</v>
      </c>
      <c r="AT736">
        <v>26.01</v>
      </c>
      <c r="AU736">
        <v>18.640447999999999</v>
      </c>
      <c r="AV736">
        <v>35.560001</v>
      </c>
      <c r="AW736">
        <v>24.192651999999999</v>
      </c>
      <c r="AX736">
        <v>31.375</v>
      </c>
      <c r="AY736">
        <v>22.792580000000001</v>
      </c>
      <c r="AZ736">
        <v>20.77</v>
      </c>
      <c r="BA736">
        <v>18.331989</v>
      </c>
      <c r="BB736">
        <v>35.900962999999997</v>
      </c>
      <c r="BC736">
        <v>17.560064000000001</v>
      </c>
      <c r="BD736">
        <v>18.9025</v>
      </c>
      <c r="BE736">
        <v>16.340069</v>
      </c>
      <c r="BF736">
        <v>54.439999</v>
      </c>
      <c r="BG736">
        <v>40.259383999999997</v>
      </c>
      <c r="BH736">
        <v>17.435898000000002</v>
      </c>
      <c r="BI736">
        <v>14.219382</v>
      </c>
    </row>
    <row r="737" spans="1:61" x14ac:dyDescent="0.3">
      <c r="A737" s="1">
        <v>37595</v>
      </c>
      <c r="B737" s="2">
        <v>62.950001</v>
      </c>
      <c r="C737" s="2">
        <v>43.638615000000001</v>
      </c>
      <c r="D737" s="2">
        <v>32.701205999999999</v>
      </c>
      <c r="E737" s="2">
        <v>26.284894999999999</v>
      </c>
      <c r="F737" s="2">
        <v>1.0449999999999999</v>
      </c>
      <c r="G737" s="2">
        <v>0.93677299999999997</v>
      </c>
      <c r="H737" s="2">
        <v>32.959999000000003</v>
      </c>
      <c r="I737" s="2">
        <v>23.322647</v>
      </c>
      <c r="J737" s="2">
        <v>23.165001</v>
      </c>
      <c r="K737" s="2">
        <v>15.685618</v>
      </c>
      <c r="L737" s="2">
        <v>33.974997999999999</v>
      </c>
      <c r="M737" s="2">
        <v>20.061475999999999</v>
      </c>
      <c r="N737" s="2">
        <v>14.11</v>
      </c>
      <c r="O737" s="2">
        <v>11.657780000000001</v>
      </c>
      <c r="P737" s="2">
        <v>22.514999</v>
      </c>
      <c r="Q737" s="2">
        <v>14.688945</v>
      </c>
      <c r="R737" s="2">
        <v>29.4</v>
      </c>
      <c r="S737" s="2">
        <v>27.403411999999999</v>
      </c>
      <c r="T737" s="2">
        <v>34.770000000000003</v>
      </c>
      <c r="U737" s="2">
        <v>23.643272</v>
      </c>
      <c r="V737" s="2">
        <v>25.799999</v>
      </c>
      <c r="W737" s="2">
        <v>15.602226</v>
      </c>
      <c r="X737" s="2">
        <v>74.449996999999996</v>
      </c>
      <c r="Y737" s="2">
        <v>62.754196</v>
      </c>
      <c r="Z737" s="2">
        <v>83.059997999999993</v>
      </c>
      <c r="AA737" s="2">
        <v>62.009762000000002</v>
      </c>
      <c r="AB737" s="2">
        <v>18.959999</v>
      </c>
      <c r="AC737" s="2">
        <v>12.925364</v>
      </c>
      <c r="AD737" s="2">
        <v>55.869999</v>
      </c>
      <c r="AE737" s="2">
        <v>36.946564000000002</v>
      </c>
      <c r="AF737" s="2">
        <v>23.610001</v>
      </c>
      <c r="AG737" s="2">
        <v>15.457647</v>
      </c>
      <c r="AH737">
        <v>18.780000999999999</v>
      </c>
      <c r="AI737">
        <v>12.382854</v>
      </c>
      <c r="AJ737">
        <v>59.23</v>
      </c>
      <c r="AK737">
        <v>31.804780999999998</v>
      </c>
      <c r="AL737">
        <v>27.67</v>
      </c>
      <c r="AM737">
        <v>18.377649000000002</v>
      </c>
      <c r="AN737">
        <v>5.6687500000000002</v>
      </c>
      <c r="AO737">
        <v>4.7133570000000002</v>
      </c>
      <c r="AP737">
        <v>30.700001</v>
      </c>
      <c r="AQ737">
        <v>17.453759999999999</v>
      </c>
      <c r="AR737">
        <v>42.615001999999997</v>
      </c>
      <c r="AS737">
        <v>28.380165000000002</v>
      </c>
      <c r="AT737">
        <v>25.969999000000001</v>
      </c>
      <c r="AU737">
        <v>18.611784</v>
      </c>
      <c r="AV737">
        <v>35.400002000000001</v>
      </c>
      <c r="AW737">
        <v>24.083801000000001</v>
      </c>
      <c r="AX737">
        <v>30.58</v>
      </c>
      <c r="AY737">
        <v>22.215047999999999</v>
      </c>
      <c r="AZ737">
        <v>20.825001</v>
      </c>
      <c r="BA737">
        <v>18.380527000000001</v>
      </c>
      <c r="BB737">
        <v>35.136538999999999</v>
      </c>
      <c r="BC737">
        <v>17.186159</v>
      </c>
      <c r="BD737">
        <v>18.989999999999998</v>
      </c>
      <c r="BE737">
        <v>16.415703000000001</v>
      </c>
      <c r="BF737">
        <v>53.02</v>
      </c>
      <c r="BG737">
        <v>39.209259000000003</v>
      </c>
      <c r="BH737">
        <v>17.396450000000002</v>
      </c>
      <c r="BI737">
        <v>14.18721</v>
      </c>
    </row>
    <row r="738" spans="1:61" x14ac:dyDescent="0.3">
      <c r="A738" s="1">
        <v>37596</v>
      </c>
      <c r="B738" s="2">
        <v>63.049999</v>
      </c>
      <c r="C738" s="2">
        <v>43.707946999999997</v>
      </c>
      <c r="D738" s="2">
        <v>32.911282</v>
      </c>
      <c r="E738" s="2">
        <v>26.45373</v>
      </c>
      <c r="F738" s="2">
        <v>1.0678570000000001</v>
      </c>
      <c r="G738" s="2">
        <v>0.95726299999999998</v>
      </c>
      <c r="H738" s="2">
        <v>33.400002000000001</v>
      </c>
      <c r="I738" s="2">
        <v>23.633991000000002</v>
      </c>
      <c r="J738" s="2">
        <v>23.084999</v>
      </c>
      <c r="K738" s="2">
        <v>15.631444999999999</v>
      </c>
      <c r="L738" s="2">
        <v>34.174999</v>
      </c>
      <c r="M738" s="2">
        <v>20.179575</v>
      </c>
      <c r="N738" s="2">
        <v>14.18</v>
      </c>
      <c r="O738" s="2">
        <v>11.715619</v>
      </c>
      <c r="P738" s="2">
        <v>22.700001</v>
      </c>
      <c r="Q738" s="2">
        <v>14.809640999999999</v>
      </c>
      <c r="R738" s="2">
        <v>29.75</v>
      </c>
      <c r="S738" s="2">
        <v>27.729642999999999</v>
      </c>
      <c r="T738" s="2">
        <v>35.150002000000001</v>
      </c>
      <c r="U738" s="2">
        <v>23.901665000000001</v>
      </c>
      <c r="V738" s="2">
        <v>26.049999</v>
      </c>
      <c r="W738" s="2">
        <v>15.753408</v>
      </c>
      <c r="X738" s="2">
        <v>74.5</v>
      </c>
      <c r="Y738" s="2">
        <v>62.796351999999999</v>
      </c>
      <c r="Z738" s="2">
        <v>82.32</v>
      </c>
      <c r="AA738" s="2">
        <v>61.457306000000003</v>
      </c>
      <c r="AB738" s="2">
        <v>18.709999</v>
      </c>
      <c r="AC738" s="2">
        <v>12.754930999999999</v>
      </c>
      <c r="AD738" s="2">
        <v>55.27</v>
      </c>
      <c r="AE738" s="2">
        <v>36.549804999999999</v>
      </c>
      <c r="AF738" s="2">
        <v>24.43</v>
      </c>
      <c r="AG738" s="2">
        <v>15.994519</v>
      </c>
      <c r="AH738">
        <v>17.969999000000001</v>
      </c>
      <c r="AI738">
        <v>11.848772</v>
      </c>
      <c r="AJ738">
        <v>58.57</v>
      </c>
      <c r="AK738">
        <v>31.450389999999999</v>
      </c>
      <c r="AL738">
        <v>27.735001</v>
      </c>
      <c r="AM738">
        <v>18.420818000000001</v>
      </c>
      <c r="AN738">
        <v>5.64</v>
      </c>
      <c r="AO738">
        <v>4.6894539999999996</v>
      </c>
      <c r="AP738">
        <v>31</v>
      </c>
      <c r="AQ738">
        <v>17.624319</v>
      </c>
      <c r="AR738">
        <v>42.974997999999999</v>
      </c>
      <c r="AS738">
        <v>28.619909</v>
      </c>
      <c r="AT738">
        <v>26.1</v>
      </c>
      <c r="AU738">
        <v>18.704948000000002</v>
      </c>
      <c r="AV738">
        <v>35.290000999999997</v>
      </c>
      <c r="AW738">
        <v>24.008955</v>
      </c>
      <c r="AX738">
        <v>31.004999000000002</v>
      </c>
      <c r="AY738">
        <v>22.523788</v>
      </c>
      <c r="AZ738">
        <v>20.837499999999999</v>
      </c>
      <c r="BA738">
        <v>18.391565</v>
      </c>
      <c r="BB738">
        <v>36.14378</v>
      </c>
      <c r="BC738">
        <v>17.678825</v>
      </c>
      <c r="BD738">
        <v>19.035</v>
      </c>
      <c r="BE738">
        <v>16.454599000000002</v>
      </c>
      <c r="BF738">
        <v>53.040000999999997</v>
      </c>
      <c r="BG738">
        <v>39.224049000000001</v>
      </c>
      <c r="BH738">
        <v>16.932939999999999</v>
      </c>
      <c r="BI738">
        <v>13.809208999999999</v>
      </c>
    </row>
    <row r="739" spans="1:61" x14ac:dyDescent="0.3">
      <c r="A739" s="1">
        <v>37599</v>
      </c>
      <c r="B739" s="2">
        <v>62.025002000000001</v>
      </c>
      <c r="C739" s="2">
        <v>42.997379000000002</v>
      </c>
      <c r="D739" s="2">
        <v>32.035980000000002</v>
      </c>
      <c r="E739" s="2">
        <v>25.750178999999999</v>
      </c>
      <c r="F739" s="2">
        <v>1.053571</v>
      </c>
      <c r="G739" s="2">
        <v>0.94445699999999999</v>
      </c>
      <c r="H739" s="2">
        <v>32.400002000000001</v>
      </c>
      <c r="I739" s="2">
        <v>22.926392</v>
      </c>
      <c r="J739" s="2">
        <v>22.5</v>
      </c>
      <c r="K739" s="2">
        <v>15.235329999999999</v>
      </c>
      <c r="L739" s="2">
        <v>33.659999999999997</v>
      </c>
      <c r="M739" s="2">
        <v>19.875481000000001</v>
      </c>
      <c r="N739" s="2">
        <v>13.5</v>
      </c>
      <c r="O739" s="2">
        <v>11.153795000000001</v>
      </c>
      <c r="P739" s="2">
        <v>22.549999</v>
      </c>
      <c r="Q739" s="2">
        <v>14.711774999999999</v>
      </c>
      <c r="R739" s="2">
        <v>29.23</v>
      </c>
      <c r="S739" s="2">
        <v>27.244956999999999</v>
      </c>
      <c r="T739" s="2">
        <v>34.509998000000003</v>
      </c>
      <c r="U739" s="2">
        <v>23.466467000000002</v>
      </c>
      <c r="V739" s="2">
        <v>25.5</v>
      </c>
      <c r="W739" s="2">
        <v>15.420806000000001</v>
      </c>
      <c r="X739" s="2">
        <v>73.449996999999996</v>
      </c>
      <c r="Y739" s="2">
        <v>61.911312000000002</v>
      </c>
      <c r="Z739" s="2">
        <v>79.589995999999999</v>
      </c>
      <c r="AA739" s="2">
        <v>59.419150999999999</v>
      </c>
      <c r="AB739" s="2">
        <v>17.68</v>
      </c>
      <c r="AC739" s="2">
        <v>12.052771999999999</v>
      </c>
      <c r="AD739" s="2">
        <v>55.560001</v>
      </c>
      <c r="AE739" s="2">
        <v>36.741565999999999</v>
      </c>
      <c r="AF739" s="2">
        <v>23.26</v>
      </c>
      <c r="AG739" s="2">
        <v>15.228512</v>
      </c>
      <c r="AH739">
        <v>17.399999999999999</v>
      </c>
      <c r="AI739">
        <v>11.47293</v>
      </c>
      <c r="AJ739">
        <v>58.75</v>
      </c>
      <c r="AK739">
        <v>31.547037</v>
      </c>
      <c r="AL739">
        <v>26.764999</v>
      </c>
      <c r="AM739">
        <v>17.776572999999999</v>
      </c>
      <c r="AN739">
        <v>5.4450000000000003</v>
      </c>
      <c r="AO739">
        <v>4.5273180000000002</v>
      </c>
      <c r="AP739">
        <v>31.23</v>
      </c>
      <c r="AQ739">
        <v>17.755085000000001</v>
      </c>
      <c r="AR739">
        <v>43.189999</v>
      </c>
      <c r="AS739">
        <v>28.763088</v>
      </c>
      <c r="AT739">
        <v>25.75</v>
      </c>
      <c r="AU739">
        <v>18.454108999999999</v>
      </c>
      <c r="AV739">
        <v>34.580002</v>
      </c>
      <c r="AW739">
        <v>23.525925000000001</v>
      </c>
      <c r="AX739">
        <v>30.299999</v>
      </c>
      <c r="AY739">
        <v>22.011633</v>
      </c>
      <c r="AZ739">
        <v>20.232500000000002</v>
      </c>
      <c r="BA739">
        <v>17.857576000000002</v>
      </c>
      <c r="BB739">
        <v>34.444060999999998</v>
      </c>
      <c r="BC739">
        <v>16.847458</v>
      </c>
      <c r="BD739">
        <v>18.9575</v>
      </c>
      <c r="BE739">
        <v>16.387613000000002</v>
      </c>
      <c r="BF739">
        <v>51.849997999999999</v>
      </c>
      <c r="BG739">
        <v>38.344025000000002</v>
      </c>
      <c r="BH739">
        <v>16.617356999999998</v>
      </c>
      <c r="BI739">
        <v>13.551842000000001</v>
      </c>
    </row>
    <row r="740" spans="1:61" x14ac:dyDescent="0.3">
      <c r="A740" s="1">
        <v>37600</v>
      </c>
      <c r="B740" s="2">
        <v>62.549999</v>
      </c>
      <c r="C740" s="2">
        <v>43.361319999999999</v>
      </c>
      <c r="D740" s="2">
        <v>32.307322999999997</v>
      </c>
      <c r="E740" s="2">
        <v>25.968281000000001</v>
      </c>
      <c r="F740" s="2">
        <v>1.091429</v>
      </c>
      <c r="G740" s="2">
        <v>0.97839299999999996</v>
      </c>
      <c r="H740" s="2">
        <v>32.25</v>
      </c>
      <c r="I740" s="2">
        <v>22.820243999999999</v>
      </c>
      <c r="J740" s="2">
        <v>22.774999999999999</v>
      </c>
      <c r="K740" s="2">
        <v>15.421535</v>
      </c>
      <c r="L740" s="2">
        <v>34.224997999999999</v>
      </c>
      <c r="M740" s="2">
        <v>20.209102999999999</v>
      </c>
      <c r="N740" s="2">
        <v>13.93</v>
      </c>
      <c r="O740" s="2">
        <v>11.509062999999999</v>
      </c>
      <c r="P740" s="2">
        <v>23.25</v>
      </c>
      <c r="Q740" s="2">
        <v>15.168464</v>
      </c>
      <c r="R740" s="2">
        <v>29.42</v>
      </c>
      <c r="S740" s="2">
        <v>27.422052000000001</v>
      </c>
      <c r="T740" s="2">
        <v>35.040000999999997</v>
      </c>
      <c r="U740" s="2">
        <v>23.82686</v>
      </c>
      <c r="V740" s="2">
        <v>25.93</v>
      </c>
      <c r="W740" s="2">
        <v>15.680845</v>
      </c>
      <c r="X740" s="2">
        <v>74</v>
      </c>
      <c r="Y740" s="2">
        <v>62.374930999999997</v>
      </c>
      <c r="Z740" s="2">
        <v>80.800003000000004</v>
      </c>
      <c r="AA740" s="2">
        <v>60.322513999999998</v>
      </c>
      <c r="AB740" s="2">
        <v>18.129999000000002</v>
      </c>
      <c r="AC740" s="2">
        <v>12.359536</v>
      </c>
      <c r="AD740" s="2">
        <v>55.860000999999997</v>
      </c>
      <c r="AE740" s="2">
        <v>36.939959999999999</v>
      </c>
      <c r="AF740" s="2">
        <v>24.15</v>
      </c>
      <c r="AG740" s="2">
        <v>15.811194</v>
      </c>
      <c r="AH740">
        <v>17.350000000000001</v>
      </c>
      <c r="AI740">
        <v>11.439963000000001</v>
      </c>
      <c r="AJ740">
        <v>59</v>
      </c>
      <c r="AK740">
        <v>31.681269</v>
      </c>
      <c r="AL740">
        <v>27.004999000000002</v>
      </c>
      <c r="AM740">
        <v>17.935972</v>
      </c>
      <c r="AN740">
        <v>5.4112499999999999</v>
      </c>
      <c r="AO740">
        <v>4.4992559999999999</v>
      </c>
      <c r="AP740">
        <v>31.73</v>
      </c>
      <c r="AQ740">
        <v>18.039349000000001</v>
      </c>
      <c r="AR740">
        <v>43.825001</v>
      </c>
      <c r="AS740">
        <v>29.185967999999999</v>
      </c>
      <c r="AT740">
        <v>26.9</v>
      </c>
      <c r="AU740">
        <v>19.278283999999999</v>
      </c>
      <c r="AV740">
        <v>35.25</v>
      </c>
      <c r="AW740">
        <v>23.981749000000001</v>
      </c>
      <c r="AX740">
        <v>30.450001</v>
      </c>
      <c r="AY740">
        <v>22.120611</v>
      </c>
      <c r="AZ740">
        <v>20.454999999999998</v>
      </c>
      <c r="BA740">
        <v>18.053968000000001</v>
      </c>
      <c r="BB740">
        <v>34.489029000000002</v>
      </c>
      <c r="BC740">
        <v>16.869450000000001</v>
      </c>
      <c r="BD740">
        <v>18.434999000000001</v>
      </c>
      <c r="BE740">
        <v>15.935942000000001</v>
      </c>
      <c r="BF740">
        <v>52.490001999999997</v>
      </c>
      <c r="BG740">
        <v>38.817321999999997</v>
      </c>
      <c r="BH740">
        <v>16.804732999999999</v>
      </c>
      <c r="BI740">
        <v>13.704651999999999</v>
      </c>
    </row>
    <row r="741" spans="1:61" x14ac:dyDescent="0.3">
      <c r="A741" s="1">
        <v>37601</v>
      </c>
      <c r="B741" s="2">
        <v>62.354999999999997</v>
      </c>
      <c r="C741" s="2">
        <v>43.226146999999997</v>
      </c>
      <c r="D741" s="2">
        <v>32.088496999999997</v>
      </c>
      <c r="E741" s="2">
        <v>25.792389</v>
      </c>
      <c r="F741" s="2">
        <v>1.1064290000000001</v>
      </c>
      <c r="G741" s="2">
        <v>0.99184000000000005</v>
      </c>
      <c r="H741" s="2">
        <v>32.529998999999997</v>
      </c>
      <c r="I741" s="2">
        <v>23.018373</v>
      </c>
      <c r="J741" s="2">
        <v>22.855</v>
      </c>
      <c r="K741" s="2">
        <v>15.475705</v>
      </c>
      <c r="L741" s="2">
        <v>33.924999</v>
      </c>
      <c r="M741" s="2">
        <v>20.031956000000001</v>
      </c>
      <c r="N741" s="2">
        <v>13.85</v>
      </c>
      <c r="O741" s="2">
        <v>11.442968</v>
      </c>
      <c r="P741" s="2">
        <v>23.375</v>
      </c>
      <c r="Q741" s="2">
        <v>15.250014999999999</v>
      </c>
      <c r="R741" s="2">
        <v>30.41</v>
      </c>
      <c r="S741" s="2">
        <v>28.344822000000001</v>
      </c>
      <c r="T741" s="2">
        <v>35.020000000000003</v>
      </c>
      <c r="U741" s="2">
        <v>23.813262999999999</v>
      </c>
      <c r="V741" s="2">
        <v>26.139999</v>
      </c>
      <c r="W741" s="2">
        <v>15.807831</v>
      </c>
      <c r="X741" s="2">
        <v>73.470000999999996</v>
      </c>
      <c r="Y741" s="2">
        <v>61.928158000000003</v>
      </c>
      <c r="Z741" s="2">
        <v>81.440002000000007</v>
      </c>
      <c r="AA741" s="2">
        <v>60.800358000000003</v>
      </c>
      <c r="AB741" s="2">
        <v>18.16</v>
      </c>
      <c r="AC741" s="2">
        <v>12.379989999999999</v>
      </c>
      <c r="AD741" s="2">
        <v>56.169998</v>
      </c>
      <c r="AE741" s="2">
        <v>37.144978000000002</v>
      </c>
      <c r="AF741" s="2">
        <v>24.09</v>
      </c>
      <c r="AG741" s="2">
        <v>15.771913</v>
      </c>
      <c r="AH741">
        <v>17.200001</v>
      </c>
      <c r="AI741">
        <v>11.341060000000001</v>
      </c>
      <c r="AJ741">
        <v>58.389999000000003</v>
      </c>
      <c r="AK741">
        <v>31.353712000000002</v>
      </c>
      <c r="AL741">
        <v>27.33</v>
      </c>
      <c r="AM741">
        <v>18.151833</v>
      </c>
      <c r="AN741">
        <v>5.3949999999999996</v>
      </c>
      <c r="AO741">
        <v>4.4857440000000004</v>
      </c>
      <c r="AP741">
        <v>31.610001</v>
      </c>
      <c r="AQ741">
        <v>17.971125000000001</v>
      </c>
      <c r="AR741">
        <v>43.73</v>
      </c>
      <c r="AS741">
        <v>29.122719</v>
      </c>
      <c r="AT741">
        <v>26.77</v>
      </c>
      <c r="AU741">
        <v>19.185110000000002</v>
      </c>
      <c r="AV741">
        <v>35.220001000000003</v>
      </c>
      <c r="AW741">
        <v>23.96134</v>
      </c>
      <c r="AX741">
        <v>30.645</v>
      </c>
      <c r="AY741">
        <v>22.262263999999998</v>
      </c>
      <c r="AZ741">
        <v>20.767499999999998</v>
      </c>
      <c r="BA741">
        <v>18.329778999999998</v>
      </c>
      <c r="BB741">
        <v>34.758823</v>
      </c>
      <c r="BC741">
        <v>17.00141</v>
      </c>
      <c r="BD741">
        <v>18.219999000000001</v>
      </c>
      <c r="BE741">
        <v>15.750090999999999</v>
      </c>
      <c r="BF741">
        <v>52</v>
      </c>
      <c r="BG741">
        <v>38.454948000000002</v>
      </c>
      <c r="BH741">
        <v>16.627217999999999</v>
      </c>
      <c r="BI741">
        <v>13.72908</v>
      </c>
    </row>
    <row r="742" spans="1:61" x14ac:dyDescent="0.3">
      <c r="A742" s="1">
        <v>37602</v>
      </c>
      <c r="B742" s="2">
        <v>61.825001</v>
      </c>
      <c r="C742" s="2">
        <v>42.858727000000002</v>
      </c>
      <c r="D742" s="2">
        <v>32.079746</v>
      </c>
      <c r="E742" s="2">
        <v>25.785357000000001</v>
      </c>
      <c r="F742" s="2">
        <v>1.085</v>
      </c>
      <c r="G742" s="2">
        <v>0.97262999999999999</v>
      </c>
      <c r="H742" s="2">
        <v>32.049999</v>
      </c>
      <c r="I742" s="2">
        <v>22.678719000000001</v>
      </c>
      <c r="J742" s="2">
        <v>22.559999000000001</v>
      </c>
      <c r="K742" s="2">
        <v>15.275954</v>
      </c>
      <c r="L742" s="2">
        <v>33.935001</v>
      </c>
      <c r="M742" s="2">
        <v>20.037859000000001</v>
      </c>
      <c r="N742" s="2">
        <v>14.11</v>
      </c>
      <c r="O742" s="2">
        <v>11.657780000000001</v>
      </c>
      <c r="P742" s="2">
        <v>22.934999000000001</v>
      </c>
      <c r="Q742" s="2">
        <v>14.962958</v>
      </c>
      <c r="R742" s="2">
        <v>29.15</v>
      </c>
      <c r="S742" s="2">
        <v>27.170389</v>
      </c>
      <c r="T742" s="2">
        <v>34.880001</v>
      </c>
      <c r="U742" s="2">
        <v>23.718067000000001</v>
      </c>
      <c r="V742" s="2">
        <v>25.9</v>
      </c>
      <c r="W742" s="2">
        <v>15.662694</v>
      </c>
      <c r="X742" s="2">
        <v>74.230002999999996</v>
      </c>
      <c r="Y742" s="2">
        <v>62.568783000000003</v>
      </c>
      <c r="Z742" s="2">
        <v>80.169998000000007</v>
      </c>
      <c r="AA742" s="2">
        <v>59.852187999999998</v>
      </c>
      <c r="AB742" s="2">
        <v>18.190000999999999</v>
      </c>
      <c r="AC742" s="2">
        <v>12.400441000000001</v>
      </c>
      <c r="AD742" s="2">
        <v>55.049999</v>
      </c>
      <c r="AE742" s="2">
        <v>36.404319999999998</v>
      </c>
      <c r="AF742" s="2">
        <v>24.15</v>
      </c>
      <c r="AG742" s="2">
        <v>15.811194</v>
      </c>
      <c r="AH742">
        <v>17.399999999999999</v>
      </c>
      <c r="AI742">
        <v>11.47293</v>
      </c>
      <c r="AJ742">
        <v>57.16</v>
      </c>
      <c r="AK742">
        <v>30.693263999999999</v>
      </c>
      <c r="AL742">
        <v>27.084999</v>
      </c>
      <c r="AM742">
        <v>17.989101000000002</v>
      </c>
      <c r="AN742">
        <v>5.4749999999999996</v>
      </c>
      <c r="AO742">
        <v>4.5596560000000004</v>
      </c>
      <c r="AP742">
        <v>31.120000999999998</v>
      </c>
      <c r="AQ742">
        <v>17.692543000000001</v>
      </c>
      <c r="AR742">
        <v>43.849997999999999</v>
      </c>
      <c r="AS742">
        <v>29.202621000000001</v>
      </c>
      <c r="AT742">
        <v>27.290001</v>
      </c>
      <c r="AU742">
        <v>19.557783000000001</v>
      </c>
      <c r="AV742">
        <v>34.779998999999997</v>
      </c>
      <c r="AW742">
        <v>23.661988999999998</v>
      </c>
      <c r="AX742">
        <v>31.08</v>
      </c>
      <c r="AY742">
        <v>22.578265999999999</v>
      </c>
      <c r="AZ742">
        <v>20.940000999999999</v>
      </c>
      <c r="BA742">
        <v>18.482026999999999</v>
      </c>
      <c r="BB742">
        <v>34.533993000000002</v>
      </c>
      <c r="BC742">
        <v>16.891446999999999</v>
      </c>
      <c r="BD742">
        <v>18.477501</v>
      </c>
      <c r="BE742">
        <v>15.972678999999999</v>
      </c>
      <c r="BF742">
        <v>51.380001</v>
      </c>
      <c r="BG742">
        <v>37.996448999999998</v>
      </c>
      <c r="BH742">
        <v>16.637080999999998</v>
      </c>
      <c r="BI742">
        <v>13.737221999999999</v>
      </c>
    </row>
    <row r="743" spans="1:61" x14ac:dyDescent="0.3">
      <c r="A743" s="1">
        <v>37603</v>
      </c>
      <c r="B743" s="2">
        <v>60.884998000000003</v>
      </c>
      <c r="C743" s="2">
        <v>42.207096</v>
      </c>
      <c r="D743" s="2">
        <v>31.458282000000001</v>
      </c>
      <c r="E743" s="2">
        <v>25.285834999999999</v>
      </c>
      <c r="F743" s="2">
        <v>1.0564290000000001</v>
      </c>
      <c r="G743" s="2">
        <v>0.94701800000000003</v>
      </c>
      <c r="H743" s="2">
        <v>31.4</v>
      </c>
      <c r="I743" s="2">
        <v>22.218781</v>
      </c>
      <c r="J743" s="2">
        <v>22.299999</v>
      </c>
      <c r="K743" s="2">
        <v>15.0999</v>
      </c>
      <c r="L743" s="2">
        <v>33.814999</v>
      </c>
      <c r="M743" s="2">
        <v>19.967002999999998</v>
      </c>
      <c r="N743" s="2">
        <v>13.4</v>
      </c>
      <c r="O743" s="2">
        <v>11.071175</v>
      </c>
      <c r="P743" s="2">
        <v>22.924999</v>
      </c>
      <c r="Q743" s="2">
        <v>14.956429999999999</v>
      </c>
      <c r="R743" s="2">
        <v>29.049999</v>
      </c>
      <c r="S743" s="2">
        <v>27.077179000000001</v>
      </c>
      <c r="T743" s="2">
        <v>35.040000999999997</v>
      </c>
      <c r="U743" s="2">
        <v>23.82686</v>
      </c>
      <c r="V743" s="2">
        <v>25.5</v>
      </c>
      <c r="W743" s="2">
        <v>15.420806000000001</v>
      </c>
      <c r="X743" s="2">
        <v>73.099997999999999</v>
      </c>
      <c r="Y743" s="2">
        <v>61.616275999999999</v>
      </c>
      <c r="Z743" s="2">
        <v>80</v>
      </c>
      <c r="AA743" s="2">
        <v>59.725262000000001</v>
      </c>
      <c r="AB743" s="2">
        <v>17.579999999999998</v>
      </c>
      <c r="AC743" s="2">
        <v>11.984597000000001</v>
      </c>
      <c r="AD743" s="2">
        <v>54.91</v>
      </c>
      <c r="AE743" s="2">
        <v>36.311729</v>
      </c>
      <c r="AF743" s="2">
        <v>23.620000999999998</v>
      </c>
      <c r="AG743" s="2">
        <v>15.464200999999999</v>
      </c>
      <c r="AH743">
        <v>17.34</v>
      </c>
      <c r="AI743">
        <v>11.433370999999999</v>
      </c>
      <c r="AJ743">
        <v>57.34</v>
      </c>
      <c r="AK743">
        <v>30.789915000000001</v>
      </c>
      <c r="AL743">
        <v>26.25</v>
      </c>
      <c r="AM743">
        <v>17.434519000000002</v>
      </c>
      <c r="AN743">
        <v>5.3162500000000001</v>
      </c>
      <c r="AO743">
        <v>4.4274459999999998</v>
      </c>
      <c r="AP743">
        <v>30.5</v>
      </c>
      <c r="AQ743">
        <v>17.340064999999999</v>
      </c>
      <c r="AR743">
        <v>43.705002</v>
      </c>
      <c r="AS743">
        <v>29.106064</v>
      </c>
      <c r="AT743">
        <v>26.389999</v>
      </c>
      <c r="AU743">
        <v>18.912783000000001</v>
      </c>
      <c r="AV743">
        <v>33.970001000000003</v>
      </c>
      <c r="AW743">
        <v>23.110918000000002</v>
      </c>
      <c r="AX743">
        <v>30.049999</v>
      </c>
      <c r="AY743">
        <v>21.830029</v>
      </c>
      <c r="AZ743">
        <v>20.48</v>
      </c>
      <c r="BA743">
        <v>18.076021000000001</v>
      </c>
      <c r="BB743">
        <v>34.803790999999997</v>
      </c>
      <c r="BC743">
        <v>17.023405</v>
      </c>
      <c r="BD743">
        <v>18.670000000000002</v>
      </c>
      <c r="BE743">
        <v>16.139081999999998</v>
      </c>
      <c r="BF743">
        <v>50.540000999999997</v>
      </c>
      <c r="BG743">
        <v>37.375270999999998</v>
      </c>
      <c r="BH743">
        <v>16.291913999999998</v>
      </c>
      <c r="BI743">
        <v>13.452216999999999</v>
      </c>
    </row>
    <row r="744" spans="1:61" x14ac:dyDescent="0.3">
      <c r="A744" s="1">
        <v>37606</v>
      </c>
      <c r="B744" s="2">
        <v>61.825001</v>
      </c>
      <c r="C744" s="2">
        <v>42.858727000000002</v>
      </c>
      <c r="D744" s="2">
        <v>32.228546000000001</v>
      </c>
      <c r="E744" s="2">
        <v>25.904964</v>
      </c>
      <c r="F744" s="2">
        <v>1.0607139999999999</v>
      </c>
      <c r="G744" s="2">
        <v>0.95086000000000004</v>
      </c>
      <c r="H744" s="2">
        <v>31.92</v>
      </c>
      <c r="I744" s="2">
        <v>22.586731</v>
      </c>
      <c r="J744" s="2">
        <v>23.139999</v>
      </c>
      <c r="K744" s="2">
        <v>15.668691000000001</v>
      </c>
      <c r="L744" s="2">
        <v>34.224997999999999</v>
      </c>
      <c r="M744" s="2">
        <v>20.209102999999999</v>
      </c>
      <c r="N744" s="2">
        <v>13.67</v>
      </c>
      <c r="O744" s="2">
        <v>11.29425</v>
      </c>
      <c r="P744" s="2">
        <v>22.864999999999998</v>
      </c>
      <c r="Q744" s="2">
        <v>14.917285</v>
      </c>
      <c r="R744" s="2">
        <v>30.360001</v>
      </c>
      <c r="S744" s="2">
        <v>28.298217999999999</v>
      </c>
      <c r="T744" s="2">
        <v>35.860000999999997</v>
      </c>
      <c r="U744" s="2">
        <v>24.384453000000001</v>
      </c>
      <c r="V744" s="2">
        <v>26.43</v>
      </c>
      <c r="W744" s="2">
        <v>15.983212999999999</v>
      </c>
      <c r="X744" s="2">
        <v>74.529999000000004</v>
      </c>
      <c r="Y744" s="2">
        <v>62.821624999999997</v>
      </c>
      <c r="Z744" s="2">
        <v>81.620002999999997</v>
      </c>
      <c r="AA744" s="2">
        <v>60.934699999999999</v>
      </c>
      <c r="AB744" s="2">
        <v>18.219999000000001</v>
      </c>
      <c r="AC744" s="2">
        <v>12.420896000000001</v>
      </c>
      <c r="AD744" s="2">
        <v>55.580002</v>
      </c>
      <c r="AE744" s="2">
        <v>36.754809999999999</v>
      </c>
      <c r="AF744" s="2">
        <v>24.799999</v>
      </c>
      <c r="AG744" s="2">
        <v>16.236757000000001</v>
      </c>
      <c r="AH744">
        <v>17.379999000000002</v>
      </c>
      <c r="AI744">
        <v>11.459745</v>
      </c>
      <c r="AJ744">
        <v>58.5</v>
      </c>
      <c r="AK744">
        <v>31.412785</v>
      </c>
      <c r="AL744">
        <v>27.24</v>
      </c>
      <c r="AM744">
        <v>18.092048999999999</v>
      </c>
      <c r="AN744">
        <v>5.5287499999999996</v>
      </c>
      <c r="AO744">
        <v>4.6044200000000002</v>
      </c>
      <c r="AP744">
        <v>31.049999</v>
      </c>
      <c r="AQ744">
        <v>17.652746</v>
      </c>
      <c r="AR744">
        <v>44.025002000000001</v>
      </c>
      <c r="AS744">
        <v>29.319179999999999</v>
      </c>
      <c r="AT744">
        <v>26.709999</v>
      </c>
      <c r="AU744">
        <v>19.142111</v>
      </c>
      <c r="AV744">
        <v>35.360000999999997</v>
      </c>
      <c r="AW744">
        <v>24.056577999999998</v>
      </c>
      <c r="AX744">
        <v>31.165001</v>
      </c>
      <c r="AY744">
        <v>22.640021999999998</v>
      </c>
      <c r="AZ744">
        <v>20.674999</v>
      </c>
      <c r="BA744">
        <v>18.248135000000001</v>
      </c>
      <c r="BB744">
        <v>35.918948999999998</v>
      </c>
      <c r="BC744">
        <v>17.568854999999999</v>
      </c>
      <c r="BD744">
        <v>18.262501</v>
      </c>
      <c r="BE744">
        <v>15.78683</v>
      </c>
      <c r="BF744">
        <v>51.939999</v>
      </c>
      <c r="BG744">
        <v>38.410583000000003</v>
      </c>
      <c r="BH744">
        <v>16.646941999999999</v>
      </c>
      <c r="BI744">
        <v>13.745367</v>
      </c>
    </row>
    <row r="745" spans="1:61" x14ac:dyDescent="0.3">
      <c r="A745" s="1">
        <v>37607</v>
      </c>
      <c r="B745" s="2">
        <v>60.75</v>
      </c>
      <c r="C745" s="2">
        <v>42.113509999999998</v>
      </c>
      <c r="D745" s="2">
        <v>32.202286000000001</v>
      </c>
      <c r="E745" s="2">
        <v>25.883848</v>
      </c>
      <c r="F745" s="2">
        <v>1.077143</v>
      </c>
      <c r="G745" s="2">
        <v>0.96558699999999997</v>
      </c>
      <c r="H745" s="2">
        <v>31.85</v>
      </c>
      <c r="I745" s="2">
        <v>22.537205</v>
      </c>
      <c r="J745" s="2">
        <v>22.915001</v>
      </c>
      <c r="K745" s="2">
        <v>15.516335</v>
      </c>
      <c r="L745" s="2">
        <v>33.950001</v>
      </c>
      <c r="M745" s="2">
        <v>20.046713</v>
      </c>
      <c r="N745" s="2">
        <v>13.66</v>
      </c>
      <c r="O745" s="2">
        <v>11.285988</v>
      </c>
      <c r="P745" s="2">
        <v>22.459999</v>
      </c>
      <c r="Q745" s="2">
        <v>14.653062</v>
      </c>
      <c r="R745" s="2">
        <v>29.85</v>
      </c>
      <c r="S745" s="2">
        <v>27.822852999999999</v>
      </c>
      <c r="T745" s="2">
        <v>35.520000000000003</v>
      </c>
      <c r="U745" s="2">
        <v>24.153257</v>
      </c>
      <c r="V745" s="2">
        <v>26</v>
      </c>
      <c r="W745" s="2">
        <v>15.723167999999999</v>
      </c>
      <c r="X745" s="2">
        <v>74.690002000000007</v>
      </c>
      <c r="Y745" s="2">
        <v>62.956477999999997</v>
      </c>
      <c r="Z745" s="2">
        <v>80.309997999999993</v>
      </c>
      <c r="AA745" s="2">
        <v>59.956710999999999</v>
      </c>
      <c r="AB745" s="2">
        <v>17.889999</v>
      </c>
      <c r="AC745" s="2">
        <v>12.195926</v>
      </c>
      <c r="AD745" s="2">
        <v>54.669998</v>
      </c>
      <c r="AE745" s="2">
        <v>36.153030000000001</v>
      </c>
      <c r="AF745" s="2">
        <v>25.02</v>
      </c>
      <c r="AG745" s="2">
        <v>16.380794999999999</v>
      </c>
      <c r="AH745">
        <v>15.99</v>
      </c>
      <c r="AI745">
        <v>10.543231</v>
      </c>
      <c r="AJ745">
        <v>58.299999</v>
      </c>
      <c r="AK745">
        <v>31.305399000000001</v>
      </c>
      <c r="AL745">
        <v>27.18</v>
      </c>
      <c r="AM745">
        <v>18.052202000000001</v>
      </c>
      <c r="AN745">
        <v>5.3375000000000004</v>
      </c>
      <c r="AO745">
        <v>4.4451460000000003</v>
      </c>
      <c r="AP745">
        <v>30.48</v>
      </c>
      <c r="AQ745">
        <v>17.328690000000002</v>
      </c>
      <c r="AR745">
        <v>43.700001</v>
      </c>
      <c r="AS745">
        <v>29.102737000000001</v>
      </c>
      <c r="AT745">
        <v>25.700001</v>
      </c>
      <c r="AU745">
        <v>18.418282999999999</v>
      </c>
      <c r="AV745">
        <v>34.950001</v>
      </c>
      <c r="AW745">
        <v>23.777653000000001</v>
      </c>
      <c r="AX745">
        <v>30.875</v>
      </c>
      <c r="AY745">
        <v>22.429344</v>
      </c>
      <c r="AZ745">
        <v>20.59</v>
      </c>
      <c r="BA745">
        <v>18.173113000000001</v>
      </c>
      <c r="BB745">
        <v>35.217480000000002</v>
      </c>
      <c r="BC745">
        <v>17.225750000000001</v>
      </c>
      <c r="BD745">
        <v>18.174999</v>
      </c>
      <c r="BE745">
        <v>15.711185</v>
      </c>
      <c r="BF745">
        <v>50.939999</v>
      </c>
      <c r="BG745">
        <v>37.671061999999999</v>
      </c>
      <c r="BH745">
        <v>16.794872000000002</v>
      </c>
      <c r="BI745">
        <v>13.867511</v>
      </c>
    </row>
    <row r="746" spans="1:61" x14ac:dyDescent="0.3">
      <c r="A746" s="1">
        <v>37608</v>
      </c>
      <c r="B746" s="2">
        <v>60.43</v>
      </c>
      <c r="C746" s="2">
        <v>41.891674000000002</v>
      </c>
      <c r="D746" s="2">
        <v>31.545812999999999</v>
      </c>
      <c r="E746" s="2">
        <v>25.356192</v>
      </c>
      <c r="F746" s="2">
        <v>1.0407139999999999</v>
      </c>
      <c r="G746" s="2">
        <v>0.93293099999999995</v>
      </c>
      <c r="H746" s="2">
        <v>32.020000000000003</v>
      </c>
      <c r="I746" s="2">
        <v>22.657494</v>
      </c>
      <c r="J746" s="2">
        <v>22.799999</v>
      </c>
      <c r="K746" s="2">
        <v>15.438464</v>
      </c>
      <c r="L746" s="2">
        <v>33.715000000000003</v>
      </c>
      <c r="M746" s="2">
        <v>19.907955000000001</v>
      </c>
      <c r="N746" s="2">
        <v>13.22</v>
      </c>
      <c r="O746" s="2">
        <v>10.922456</v>
      </c>
      <c r="P746" s="2">
        <v>22.27</v>
      </c>
      <c r="Q746" s="2">
        <v>14.529109</v>
      </c>
      <c r="R746" s="2">
        <v>29.51</v>
      </c>
      <c r="S746" s="2">
        <v>27.505942999999998</v>
      </c>
      <c r="T746" s="2">
        <v>35.540000999999997</v>
      </c>
      <c r="U746" s="2">
        <v>24.166855000000002</v>
      </c>
      <c r="V746" s="2">
        <v>25.66</v>
      </c>
      <c r="W746" s="2">
        <v>15.517563000000001</v>
      </c>
      <c r="X746" s="2">
        <v>73.699996999999996</v>
      </c>
      <c r="Y746" s="2">
        <v>62.122002000000002</v>
      </c>
      <c r="Z746" s="2">
        <v>79.129997000000003</v>
      </c>
      <c r="AA746" s="2">
        <v>59.075747999999997</v>
      </c>
      <c r="AB746" s="2">
        <v>17.129999000000002</v>
      </c>
      <c r="AC746" s="2">
        <v>11.677820000000001</v>
      </c>
      <c r="AD746" s="2">
        <v>53.700001</v>
      </c>
      <c r="AE746" s="2">
        <v>35.511574000000003</v>
      </c>
      <c r="AF746" s="2">
        <v>24</v>
      </c>
      <c r="AG746" s="2">
        <v>15.712984000000001</v>
      </c>
      <c r="AH746">
        <v>15.96</v>
      </c>
      <c r="AI746">
        <v>10.523448999999999</v>
      </c>
      <c r="AJ746">
        <v>56.860000999999997</v>
      </c>
      <c r="AK746">
        <v>30.532162</v>
      </c>
      <c r="AL746">
        <v>26.764999</v>
      </c>
      <c r="AM746">
        <v>17.776572999999999</v>
      </c>
      <c r="AN746">
        <v>5.24125</v>
      </c>
      <c r="AO746">
        <v>4.364986</v>
      </c>
      <c r="AP746">
        <v>30.280000999999999</v>
      </c>
      <c r="AQ746">
        <v>17.214983</v>
      </c>
      <c r="AR746">
        <v>43.685001</v>
      </c>
      <c r="AS746">
        <v>29.092742999999999</v>
      </c>
      <c r="AT746">
        <v>25.469999000000001</v>
      </c>
      <c r="AU746">
        <v>18.253447000000001</v>
      </c>
      <c r="AV746">
        <v>34.299999</v>
      </c>
      <c r="AW746">
        <v>23.335433999999999</v>
      </c>
      <c r="AX746">
        <v>30.84</v>
      </c>
      <c r="AY746">
        <v>22.403921</v>
      </c>
      <c r="AZ746">
        <v>20.502500999999999</v>
      </c>
      <c r="BA746">
        <v>18.095886</v>
      </c>
      <c r="BB746">
        <v>35.29842</v>
      </c>
      <c r="BC746">
        <v>17.265336999999999</v>
      </c>
      <c r="BD746">
        <v>18.4925</v>
      </c>
      <c r="BE746">
        <v>15.985649</v>
      </c>
      <c r="BF746">
        <v>50.380001</v>
      </c>
      <c r="BG746">
        <v>37.311863000000002</v>
      </c>
      <c r="BH746">
        <v>16.301774999999999</v>
      </c>
      <c r="BI746">
        <v>13.460361000000001</v>
      </c>
    </row>
    <row r="747" spans="1:61" x14ac:dyDescent="0.3">
      <c r="A747" s="1">
        <v>37609</v>
      </c>
      <c r="B747" s="2">
        <v>60.150002000000001</v>
      </c>
      <c r="C747" s="2">
        <v>41.697578</v>
      </c>
      <c r="D747" s="2">
        <v>31.414515999999999</v>
      </c>
      <c r="E747" s="2">
        <v>25.25065</v>
      </c>
      <c r="F747" s="2">
        <v>1.014286</v>
      </c>
      <c r="G747" s="2">
        <v>0.90924000000000005</v>
      </c>
      <c r="H747" s="2">
        <v>32.25</v>
      </c>
      <c r="I747" s="2">
        <v>22.820243999999999</v>
      </c>
      <c r="J747" s="2">
        <v>22.614999999999998</v>
      </c>
      <c r="K747" s="2">
        <v>15.313198999999999</v>
      </c>
      <c r="L747" s="2">
        <v>33.125</v>
      </c>
      <c r="M747" s="2">
        <v>19.559574000000001</v>
      </c>
      <c r="N747" s="2">
        <v>13</v>
      </c>
      <c r="O747" s="2">
        <v>10.740691999999999</v>
      </c>
      <c r="P747" s="2">
        <v>22.059999000000001</v>
      </c>
      <c r="Q747" s="2">
        <v>14.392098000000001</v>
      </c>
      <c r="R747" s="2">
        <v>29.24</v>
      </c>
      <c r="S747" s="2">
        <v>27.254276000000001</v>
      </c>
      <c r="T747" s="2">
        <v>35.150002000000001</v>
      </c>
      <c r="U747" s="2">
        <v>23.901665000000001</v>
      </c>
      <c r="V747" s="2">
        <v>25.4</v>
      </c>
      <c r="W747" s="2">
        <v>15.360329</v>
      </c>
      <c r="X747" s="2">
        <v>70.300003000000004</v>
      </c>
      <c r="Y747" s="2">
        <v>59.256157000000002</v>
      </c>
      <c r="Z747" s="2">
        <v>78.660004000000001</v>
      </c>
      <c r="AA747" s="2">
        <v>58.724884000000003</v>
      </c>
      <c r="AB747" s="2">
        <v>17</v>
      </c>
      <c r="AC747" s="2">
        <v>11.589198</v>
      </c>
      <c r="AD747" s="2">
        <v>53.41</v>
      </c>
      <c r="AE747" s="2">
        <v>35.319797999999999</v>
      </c>
      <c r="AF747" s="2">
        <v>23.33</v>
      </c>
      <c r="AG747" s="2">
        <v>15.274338</v>
      </c>
      <c r="AH747">
        <v>15.64</v>
      </c>
      <c r="AI747">
        <v>10.312452</v>
      </c>
      <c r="AJ747">
        <v>56.279998999999997</v>
      </c>
      <c r="AK747">
        <v>30.22072</v>
      </c>
      <c r="AL747">
        <v>26.555</v>
      </c>
      <c r="AM747">
        <v>17.637098000000002</v>
      </c>
      <c r="AN747">
        <v>5.1912500000000001</v>
      </c>
      <c r="AO747">
        <v>4.3233459999999999</v>
      </c>
      <c r="AP747">
        <v>30.1</v>
      </c>
      <c r="AQ747">
        <v>17.112649999999999</v>
      </c>
      <c r="AR747">
        <v>42.849997999999999</v>
      </c>
      <c r="AS747">
        <v>28.536657000000002</v>
      </c>
      <c r="AT747">
        <v>24.940000999999999</v>
      </c>
      <c r="AU747">
        <v>17.873615000000001</v>
      </c>
      <c r="AV747">
        <v>33.990001999999997</v>
      </c>
      <c r="AW747">
        <v>23.124524999999998</v>
      </c>
      <c r="AX747">
        <v>30.674999</v>
      </c>
      <c r="AY747">
        <v>22.284058000000002</v>
      </c>
      <c r="AZ747">
        <v>20.5</v>
      </c>
      <c r="BA747">
        <v>18.093681</v>
      </c>
      <c r="BB747">
        <v>34.884731000000002</v>
      </c>
      <c r="BC747">
        <v>17.062989999999999</v>
      </c>
      <c r="BD747">
        <v>18.9575</v>
      </c>
      <c r="BE747">
        <v>16.387613000000002</v>
      </c>
      <c r="BF747">
        <v>50.16</v>
      </c>
      <c r="BG747">
        <v>37.148933</v>
      </c>
      <c r="BH747">
        <v>15.976331999999999</v>
      </c>
      <c r="BI747">
        <v>13.191642999999999</v>
      </c>
    </row>
    <row r="748" spans="1:61" x14ac:dyDescent="0.3">
      <c r="A748" s="1">
        <v>37610</v>
      </c>
      <c r="B748" s="2">
        <v>62.064999</v>
      </c>
      <c r="C748" s="2">
        <v>43.025092999999998</v>
      </c>
      <c r="D748" s="2">
        <v>32.403606000000003</v>
      </c>
      <c r="E748" s="2">
        <v>26.045679</v>
      </c>
      <c r="F748" s="2">
        <v>1.01</v>
      </c>
      <c r="G748" s="2">
        <v>0.90539800000000004</v>
      </c>
      <c r="H748" s="2">
        <v>32.709999000000003</v>
      </c>
      <c r="I748" s="2">
        <v>23.14575</v>
      </c>
      <c r="J748" s="2">
        <v>23.25</v>
      </c>
      <c r="K748" s="2">
        <v>15.743171999999999</v>
      </c>
      <c r="L748" s="2">
        <v>33.325001</v>
      </c>
      <c r="M748" s="2">
        <v>19.677665999999999</v>
      </c>
      <c r="N748" s="2">
        <v>13.27</v>
      </c>
      <c r="O748" s="2">
        <v>10.963767000000001</v>
      </c>
      <c r="P748" s="2">
        <v>22.040001</v>
      </c>
      <c r="Q748" s="2">
        <v>14.379054</v>
      </c>
      <c r="R748" s="2">
        <v>29.9</v>
      </c>
      <c r="S748" s="2">
        <v>27.869454999999999</v>
      </c>
      <c r="T748" s="2">
        <v>35.700001</v>
      </c>
      <c r="U748" s="2">
        <v>24.275658</v>
      </c>
      <c r="V748" s="2">
        <v>25.950001</v>
      </c>
      <c r="W748" s="2">
        <v>15.692939000000001</v>
      </c>
      <c r="X748" s="2">
        <v>71.860000999999997</v>
      </c>
      <c r="Y748" s="2">
        <v>60.571067999999997</v>
      </c>
      <c r="Z748" s="2">
        <v>79.790001000000004</v>
      </c>
      <c r="AA748" s="2">
        <v>59.568477999999999</v>
      </c>
      <c r="AB748" s="2">
        <v>17.010000000000002</v>
      </c>
      <c r="AC748" s="2">
        <v>11.596016000000001</v>
      </c>
      <c r="AD748" s="2">
        <v>54.52</v>
      </c>
      <c r="AE748" s="2">
        <v>36.053825000000003</v>
      </c>
      <c r="AF748" s="2">
        <v>24.870000999999998</v>
      </c>
      <c r="AG748" s="2">
        <v>16.282586999999999</v>
      </c>
      <c r="AH748">
        <v>15.75</v>
      </c>
      <c r="AI748">
        <v>10.384979</v>
      </c>
      <c r="AJ748">
        <v>56.360000999999997</v>
      </c>
      <c r="AK748">
        <v>30.263674000000002</v>
      </c>
      <c r="AL748">
        <v>26.52</v>
      </c>
      <c r="AM748">
        <v>17.613849999999999</v>
      </c>
      <c r="AN748">
        <v>5.6375000000000002</v>
      </c>
      <c r="AO748">
        <v>4.6949889999999996</v>
      </c>
      <c r="AP748">
        <v>30.49</v>
      </c>
      <c r="AQ748">
        <v>17.334372999999999</v>
      </c>
      <c r="AR748">
        <v>43.84</v>
      </c>
      <c r="AS748">
        <v>29.195969000000002</v>
      </c>
      <c r="AT748">
        <v>24.83</v>
      </c>
      <c r="AU748">
        <v>17.794782999999999</v>
      </c>
      <c r="AV748">
        <v>34.220001000000003</v>
      </c>
      <c r="AW748">
        <v>23.281003999999999</v>
      </c>
      <c r="AX748">
        <v>31.055</v>
      </c>
      <c r="AY748">
        <v>22.560108</v>
      </c>
      <c r="AZ748">
        <v>20.272499</v>
      </c>
      <c r="BA748">
        <v>17.892879000000001</v>
      </c>
      <c r="BB748">
        <v>35.972912000000001</v>
      </c>
      <c r="BC748">
        <v>17.595253</v>
      </c>
      <c r="BD748">
        <v>18.672501</v>
      </c>
      <c r="BE748">
        <v>16.141247</v>
      </c>
      <c r="BF748">
        <v>50.790000999999997</v>
      </c>
      <c r="BG748">
        <v>37.615519999999997</v>
      </c>
      <c r="BH748">
        <v>16.232741999999998</v>
      </c>
      <c r="BI748">
        <v>13.403361</v>
      </c>
    </row>
    <row r="749" spans="1:61" x14ac:dyDescent="0.3">
      <c r="A749" s="1">
        <v>37613</v>
      </c>
      <c r="B749" s="2">
        <v>61.779998999999997</v>
      </c>
      <c r="C749" s="2">
        <v>42.827530000000003</v>
      </c>
      <c r="D749" s="2">
        <v>32.307322999999997</v>
      </c>
      <c r="E749" s="2">
        <v>25.968281000000001</v>
      </c>
      <c r="F749" s="2">
        <v>1.0349999999999999</v>
      </c>
      <c r="G749" s="2">
        <v>0.92780899999999999</v>
      </c>
      <c r="H749" s="2">
        <v>32.790000999999997</v>
      </c>
      <c r="I749" s="2">
        <v>23.202356000000002</v>
      </c>
      <c r="J749" s="2">
        <v>23.174999</v>
      </c>
      <c r="K749" s="2">
        <v>15.69239</v>
      </c>
      <c r="L749" s="2">
        <v>33.384998000000003</v>
      </c>
      <c r="M749" s="2">
        <v>19.713101999999999</v>
      </c>
      <c r="N749" s="2">
        <v>13.44</v>
      </c>
      <c r="O749" s="2">
        <v>11.10422</v>
      </c>
      <c r="P749" s="2">
        <v>22.195</v>
      </c>
      <c r="Q749" s="2">
        <v>14.480176</v>
      </c>
      <c r="R749" s="2">
        <v>29.66</v>
      </c>
      <c r="S749" s="2">
        <v>27.645755999999999</v>
      </c>
      <c r="T749" s="2">
        <v>35.75</v>
      </c>
      <c r="U749" s="2">
        <v>24.309652</v>
      </c>
      <c r="V749" s="2">
        <v>25.73</v>
      </c>
      <c r="W749" s="2">
        <v>15.559896</v>
      </c>
      <c r="X749" s="2">
        <v>70.650002000000001</v>
      </c>
      <c r="Y749" s="2">
        <v>59.551167</v>
      </c>
      <c r="Z749" s="2">
        <v>80.260002</v>
      </c>
      <c r="AA749" s="2">
        <v>59.919392000000002</v>
      </c>
      <c r="AB749" s="2">
        <v>17.209999</v>
      </c>
      <c r="AC749" s="2">
        <v>11.732358</v>
      </c>
      <c r="AD749" s="2">
        <v>54.5</v>
      </c>
      <c r="AE749" s="2">
        <v>36.040610999999998</v>
      </c>
      <c r="AF749" s="2">
        <v>24.709999</v>
      </c>
      <c r="AG749" s="2">
        <v>16.17783</v>
      </c>
      <c r="AH749">
        <v>15.55</v>
      </c>
      <c r="AI749">
        <v>10.253109</v>
      </c>
      <c r="AJ749">
        <v>56.650002000000001</v>
      </c>
      <c r="AK749">
        <v>30.419405000000001</v>
      </c>
      <c r="AL749">
        <v>27</v>
      </c>
      <c r="AM749">
        <v>17.932648</v>
      </c>
      <c r="AN749">
        <v>5.5374999999999996</v>
      </c>
      <c r="AO749">
        <v>4.6117059999999999</v>
      </c>
      <c r="AP749">
        <v>31.16</v>
      </c>
      <c r="AQ749">
        <v>17.71529</v>
      </c>
      <c r="AR749">
        <v>43.845001000000003</v>
      </c>
      <c r="AS749">
        <v>29.199306</v>
      </c>
      <c r="AT749">
        <v>24.450001</v>
      </c>
      <c r="AU749">
        <v>17.522452999999999</v>
      </c>
      <c r="AV749">
        <v>34.029998999999997</v>
      </c>
      <c r="AW749">
        <v>23.151734999999999</v>
      </c>
      <c r="AX749">
        <v>30.799999</v>
      </c>
      <c r="AY749">
        <v>22.374866000000001</v>
      </c>
      <c r="AZ749">
        <v>20.93</v>
      </c>
      <c r="BA749">
        <v>18.473202000000001</v>
      </c>
      <c r="BB749">
        <v>35.882976999999997</v>
      </c>
      <c r="BC749">
        <v>17.551268</v>
      </c>
      <c r="BD749">
        <v>18.537500000000001</v>
      </c>
      <c r="BE749">
        <v>16.024543999999999</v>
      </c>
      <c r="BF749">
        <v>49.59</v>
      </c>
      <c r="BG749">
        <v>36.726795000000003</v>
      </c>
      <c r="BH749">
        <v>16.400393999999999</v>
      </c>
      <c r="BI749">
        <v>13.541790000000001</v>
      </c>
    </row>
    <row r="750" spans="1:61" x14ac:dyDescent="0.3">
      <c r="A750" s="1">
        <v>37614</v>
      </c>
      <c r="B750" s="2">
        <v>61.715000000000003</v>
      </c>
      <c r="C750" s="2">
        <v>42.782477999999998</v>
      </c>
      <c r="D750" s="2">
        <v>31.913439</v>
      </c>
      <c r="E750" s="2">
        <v>25.651682000000001</v>
      </c>
      <c r="F750" s="2">
        <v>1.025714</v>
      </c>
      <c r="G750" s="2">
        <v>0.91948399999999997</v>
      </c>
      <c r="H750" s="2">
        <v>32.650002000000001</v>
      </c>
      <c r="I750" s="2">
        <v>23.103289</v>
      </c>
      <c r="J750" s="2">
        <v>23.200001</v>
      </c>
      <c r="K750" s="2">
        <v>15.709319000000001</v>
      </c>
      <c r="L750" s="2">
        <v>33.325001</v>
      </c>
      <c r="M750" s="2">
        <v>19.677665999999999</v>
      </c>
      <c r="N750" s="2">
        <v>13.35</v>
      </c>
      <c r="O750" s="2">
        <v>11.029864</v>
      </c>
      <c r="P750" s="2">
        <v>22.114999999999998</v>
      </c>
      <c r="Q750" s="2">
        <v>14.427984</v>
      </c>
      <c r="R750" s="2">
        <v>29.99</v>
      </c>
      <c r="S750" s="2">
        <v>27.953344000000001</v>
      </c>
      <c r="T750" s="2">
        <v>35.419998</v>
      </c>
      <c r="U750" s="2">
        <v>24.085256999999999</v>
      </c>
      <c r="V750" s="2">
        <v>25.33</v>
      </c>
      <c r="W750" s="2">
        <v>15.318002999999999</v>
      </c>
      <c r="X750" s="2">
        <v>69.370002999999997</v>
      </c>
      <c r="Y750" s="2">
        <v>58.472259999999999</v>
      </c>
      <c r="Z750" s="2">
        <v>79.760002</v>
      </c>
      <c r="AA750" s="2">
        <v>59.546115999999998</v>
      </c>
      <c r="AB750" s="2">
        <v>16.780000999999999</v>
      </c>
      <c r="AC750" s="2">
        <v>11.439220000000001</v>
      </c>
      <c r="AD750" s="2">
        <v>54.900002000000001</v>
      </c>
      <c r="AE750" s="2">
        <v>36.305121999999997</v>
      </c>
      <c r="AF750" s="2">
        <v>24.200001</v>
      </c>
      <c r="AG750" s="2">
        <v>15.843937</v>
      </c>
      <c r="AH750">
        <v>15.48</v>
      </c>
      <c r="AI750">
        <v>10.206956</v>
      </c>
      <c r="AJ750">
        <v>56.93</v>
      </c>
      <c r="AK750">
        <v>30.569745999999999</v>
      </c>
      <c r="AL750">
        <v>26.91</v>
      </c>
      <c r="AM750">
        <v>17.872879000000001</v>
      </c>
      <c r="AN750">
        <v>5.5062499999999996</v>
      </c>
      <c r="AO750">
        <v>4.5856820000000003</v>
      </c>
      <c r="AP750">
        <v>31.379999000000002</v>
      </c>
      <c r="AQ750">
        <v>17.840361000000001</v>
      </c>
      <c r="AR750">
        <v>43.764999000000003</v>
      </c>
      <c r="AS750">
        <v>29.146025000000002</v>
      </c>
      <c r="AT750">
        <v>24.200001</v>
      </c>
      <c r="AU750">
        <v>17.34329</v>
      </c>
      <c r="AV750">
        <v>33.900002000000001</v>
      </c>
      <c r="AW750">
        <v>23.063296999999999</v>
      </c>
      <c r="AX750">
        <v>30.75</v>
      </c>
      <c r="AY750">
        <v>22.338535</v>
      </c>
      <c r="AZ750">
        <v>21.067499000000002</v>
      </c>
      <c r="BA750">
        <v>18.594560999999999</v>
      </c>
      <c r="BB750">
        <v>35.523251000000002</v>
      </c>
      <c r="BC750">
        <v>17.375315000000001</v>
      </c>
      <c r="BD750">
        <v>18.5425</v>
      </c>
      <c r="BE750">
        <v>16.028862</v>
      </c>
      <c r="BF750">
        <v>49.700001</v>
      </c>
      <c r="BG750">
        <v>36.808258000000002</v>
      </c>
      <c r="BH750">
        <v>16.183432</v>
      </c>
      <c r="BI750">
        <v>13.362647000000001</v>
      </c>
    </row>
    <row r="751" spans="1:61" x14ac:dyDescent="0.3">
      <c r="A751" s="1">
        <v>37616</v>
      </c>
      <c r="B751" s="2">
        <v>61.615001999999997</v>
      </c>
      <c r="C751" s="2">
        <v>42.713154000000003</v>
      </c>
      <c r="D751" s="2">
        <v>31.895931000000001</v>
      </c>
      <c r="E751" s="2">
        <v>25.637606000000002</v>
      </c>
      <c r="F751" s="2">
        <v>1.0285709999999999</v>
      </c>
      <c r="G751" s="2">
        <v>0.92204600000000003</v>
      </c>
      <c r="H751" s="2">
        <v>32.630001</v>
      </c>
      <c r="I751" s="2">
        <v>23.089137999999998</v>
      </c>
      <c r="J751" s="2">
        <v>23.15</v>
      </c>
      <c r="K751" s="2">
        <v>15.675459999999999</v>
      </c>
      <c r="L751" s="2">
        <v>33.455002</v>
      </c>
      <c r="M751" s="2">
        <v>19.754428999999998</v>
      </c>
      <c r="N751" s="2">
        <v>13.1</v>
      </c>
      <c r="O751" s="2">
        <v>10.823309999999999</v>
      </c>
      <c r="P751" s="2">
        <v>22.075001</v>
      </c>
      <c r="Q751" s="2">
        <v>14.401887</v>
      </c>
      <c r="R751" s="2">
        <v>30.200001</v>
      </c>
      <c r="S751" s="2">
        <v>28.149083999999998</v>
      </c>
      <c r="T751" s="2">
        <v>35.32</v>
      </c>
      <c r="U751" s="2">
        <v>24.01726</v>
      </c>
      <c r="V751" s="2">
        <v>25.299999</v>
      </c>
      <c r="W751" s="2">
        <v>15.299854</v>
      </c>
      <c r="X751" s="2">
        <v>69.550003000000004</v>
      </c>
      <c r="Y751" s="2">
        <v>58.725555</v>
      </c>
      <c r="Z751" s="2">
        <v>78.5</v>
      </c>
      <c r="AA751" s="2">
        <v>58.605426999999999</v>
      </c>
      <c r="AB751" s="2">
        <v>16.690000999999999</v>
      </c>
      <c r="AC751" s="2">
        <v>11.37787</v>
      </c>
      <c r="AD751" s="2">
        <v>53.860000999999997</v>
      </c>
      <c r="AE751" s="2">
        <v>35.617370999999999</v>
      </c>
      <c r="AF751" s="2">
        <v>24.450001</v>
      </c>
      <c r="AG751" s="2">
        <v>16.007612000000002</v>
      </c>
      <c r="AH751">
        <v>15.58</v>
      </c>
      <c r="AI751">
        <v>10.272888999999999</v>
      </c>
      <c r="AJ751">
        <v>56.939999</v>
      </c>
      <c r="AK751">
        <v>30.575123000000001</v>
      </c>
      <c r="AL751">
        <v>26.695</v>
      </c>
      <c r="AM751">
        <v>17.730073999999998</v>
      </c>
      <c r="AN751">
        <v>5.5175000000000001</v>
      </c>
      <c r="AO751">
        <v>4.5950499999999996</v>
      </c>
      <c r="AP751">
        <v>30.02</v>
      </c>
      <c r="AQ751">
        <v>17.067169</v>
      </c>
      <c r="AR751">
        <v>43.715000000000003</v>
      </c>
      <c r="AS751">
        <v>29.112722000000002</v>
      </c>
      <c r="AT751">
        <v>24.190000999999999</v>
      </c>
      <c r="AU751">
        <v>17.336119</v>
      </c>
      <c r="AV751">
        <v>34.229999999999997</v>
      </c>
      <c r="AW751">
        <v>23.287801999999999</v>
      </c>
      <c r="AX751">
        <v>30.754999000000002</v>
      </c>
      <c r="AY751">
        <v>22.342175000000001</v>
      </c>
      <c r="AZ751">
        <v>20.797501</v>
      </c>
      <c r="BA751">
        <v>18.356255000000001</v>
      </c>
      <c r="BB751">
        <v>35.694118000000003</v>
      </c>
      <c r="BC751">
        <v>17.458884999999999</v>
      </c>
      <c r="BD751">
        <v>18.427499999999998</v>
      </c>
      <c r="BE751">
        <v>15.929458</v>
      </c>
      <c r="BF751">
        <v>49.759998000000003</v>
      </c>
      <c r="BG751">
        <v>36.852694999999997</v>
      </c>
      <c r="BH751">
        <v>16.331361999999999</v>
      </c>
      <c r="BI751">
        <v>13.484788999999999</v>
      </c>
    </row>
    <row r="752" spans="1:61" x14ac:dyDescent="0.3">
      <c r="A752" s="1">
        <v>37617</v>
      </c>
      <c r="B752" s="2">
        <v>60.669998</v>
      </c>
      <c r="C752" s="2">
        <v>42.058047999999999</v>
      </c>
      <c r="D752" s="2">
        <v>31.230702999999998</v>
      </c>
      <c r="E752" s="2">
        <v>25.102913000000001</v>
      </c>
      <c r="F752" s="2">
        <v>1.004286</v>
      </c>
      <c r="G752" s="2">
        <v>0.90027500000000005</v>
      </c>
      <c r="H752" s="2">
        <v>32.330002</v>
      </c>
      <c r="I752" s="2">
        <v>22.876860000000001</v>
      </c>
      <c r="J752" s="2">
        <v>22.530000999999999</v>
      </c>
      <c r="K752" s="2">
        <v>15.25564</v>
      </c>
      <c r="L752" s="2">
        <v>32.950001</v>
      </c>
      <c r="M752" s="2">
        <v>19.456244999999999</v>
      </c>
      <c r="N752" s="2">
        <v>13.01</v>
      </c>
      <c r="O752" s="2">
        <v>10.748953</v>
      </c>
      <c r="P752" s="2">
        <v>21.735001</v>
      </c>
      <c r="Q752" s="2">
        <v>14.180070000000001</v>
      </c>
      <c r="R752" s="2">
        <v>29.110001</v>
      </c>
      <c r="S752" s="2">
        <v>27.133106000000002</v>
      </c>
      <c r="T752" s="2">
        <v>34.639999000000003</v>
      </c>
      <c r="U752" s="2">
        <v>23.554867000000002</v>
      </c>
      <c r="V752" s="2">
        <v>24.700001</v>
      </c>
      <c r="W752" s="2">
        <v>15.050034</v>
      </c>
      <c r="X752" s="2">
        <v>67.919998000000007</v>
      </c>
      <c r="Y752" s="2">
        <v>57.349235999999998</v>
      </c>
      <c r="Z752" s="2">
        <v>77.360000999999997</v>
      </c>
      <c r="AA752" s="2">
        <v>57.754325999999999</v>
      </c>
      <c r="AB752" s="2">
        <v>16.399999999999999</v>
      </c>
      <c r="AC752" s="2">
        <v>11.180167000000001</v>
      </c>
      <c r="AD752" s="2">
        <v>53.110000999999997</v>
      </c>
      <c r="AE752" s="2">
        <v>35.121409999999997</v>
      </c>
      <c r="AF752" s="2">
        <v>23.799999</v>
      </c>
      <c r="AG752" s="2">
        <v>15.582049</v>
      </c>
      <c r="AH752">
        <v>15.5</v>
      </c>
      <c r="AI752">
        <v>10.220143</v>
      </c>
      <c r="AJ752">
        <v>56</v>
      </c>
      <c r="AK752">
        <v>30.070371999999999</v>
      </c>
      <c r="AL752">
        <v>26.485001</v>
      </c>
      <c r="AM752">
        <v>17.590596999999999</v>
      </c>
      <c r="AN752">
        <v>5.4412500000000001</v>
      </c>
      <c r="AO752">
        <v>4.5315479999999999</v>
      </c>
      <c r="AP752">
        <v>29.790001</v>
      </c>
      <c r="AQ752">
        <v>16.936405000000001</v>
      </c>
      <c r="AR752">
        <v>43.275002000000001</v>
      </c>
      <c r="AS752">
        <v>28.819696</v>
      </c>
      <c r="AT752">
        <v>23.77</v>
      </c>
      <c r="AU752">
        <v>17.035119999999999</v>
      </c>
      <c r="AV752">
        <v>33.360000999999997</v>
      </c>
      <c r="AW752">
        <v>22.889845000000001</v>
      </c>
      <c r="AX752">
        <v>30.49</v>
      </c>
      <c r="AY752">
        <v>22.149664000000001</v>
      </c>
      <c r="AZ752">
        <v>20.5625</v>
      </c>
      <c r="BA752">
        <v>18.148844</v>
      </c>
      <c r="BB752">
        <v>34.983654000000001</v>
      </c>
      <c r="BC752">
        <v>17.111383</v>
      </c>
      <c r="BD752">
        <v>17.850000000000001</v>
      </c>
      <c r="BE752">
        <v>15.430241000000001</v>
      </c>
      <c r="BF752">
        <v>49.16</v>
      </c>
      <c r="BG752">
        <v>36.40831</v>
      </c>
      <c r="BH752">
        <v>15.788955</v>
      </c>
      <c r="BI752">
        <v>13.036924000000001</v>
      </c>
    </row>
    <row r="753" spans="1:61" x14ac:dyDescent="0.3">
      <c r="A753" s="1">
        <v>37620</v>
      </c>
      <c r="B753" s="2">
        <v>61.474997999999999</v>
      </c>
      <c r="C753" s="2">
        <v>42.616112000000001</v>
      </c>
      <c r="D753" s="2">
        <v>31.213197999999998</v>
      </c>
      <c r="E753" s="2">
        <v>25.088830999999999</v>
      </c>
      <c r="F753" s="2">
        <v>1.0049999999999999</v>
      </c>
      <c r="G753" s="2">
        <v>0.90091600000000005</v>
      </c>
      <c r="H753" s="2">
        <v>32.900002000000001</v>
      </c>
      <c r="I753" s="2">
        <v>23.280190999999999</v>
      </c>
      <c r="J753" s="2">
        <v>22.735001</v>
      </c>
      <c r="K753" s="2">
        <v>15.394450000000001</v>
      </c>
      <c r="L753" s="2">
        <v>33.325001</v>
      </c>
      <c r="M753" s="2">
        <v>19.677665999999999</v>
      </c>
      <c r="N753" s="2">
        <v>12.97</v>
      </c>
      <c r="O753" s="2">
        <v>10.715906</v>
      </c>
      <c r="P753" s="2">
        <v>21.754999000000002</v>
      </c>
      <c r="Q753" s="2">
        <v>14.193117000000001</v>
      </c>
      <c r="R753" s="2">
        <v>29.459999</v>
      </c>
      <c r="S753" s="2">
        <v>27.459337000000001</v>
      </c>
      <c r="T753" s="2">
        <v>34.75</v>
      </c>
      <c r="U753" s="2">
        <v>23.629670999999998</v>
      </c>
      <c r="V753" s="2">
        <v>24.5</v>
      </c>
      <c r="W753" s="2">
        <v>14.928178000000001</v>
      </c>
      <c r="X753" s="2">
        <v>68.139999000000003</v>
      </c>
      <c r="Y753" s="2">
        <v>57.534996</v>
      </c>
      <c r="Z753" s="2">
        <v>76.25</v>
      </c>
      <c r="AA753" s="2">
        <v>56.925659000000003</v>
      </c>
      <c r="AB753" s="2">
        <v>15.76</v>
      </c>
      <c r="AC753" s="2">
        <v>10.743869</v>
      </c>
      <c r="AD753" s="2">
        <v>53.779998999999997</v>
      </c>
      <c r="AE753" s="2">
        <v>35.564472000000002</v>
      </c>
      <c r="AF753" s="2">
        <v>23.99</v>
      </c>
      <c r="AG753" s="2">
        <v>15.706447000000001</v>
      </c>
      <c r="AH753">
        <v>15.75</v>
      </c>
      <c r="AI753">
        <v>10.384979</v>
      </c>
      <c r="AJ753">
        <v>56.810001</v>
      </c>
      <c r="AK753">
        <v>30.505303999999999</v>
      </c>
      <c r="AL753">
        <v>26.375</v>
      </c>
      <c r="AM753">
        <v>17.517541999999999</v>
      </c>
      <c r="AN753">
        <v>5.5650000000000004</v>
      </c>
      <c r="AO753">
        <v>4.6346090000000002</v>
      </c>
      <c r="AP753">
        <v>30.809999000000001</v>
      </c>
      <c r="AQ753">
        <v>17.516306</v>
      </c>
      <c r="AR753">
        <v>43.049999</v>
      </c>
      <c r="AS753">
        <v>28.669851000000001</v>
      </c>
      <c r="AT753">
        <v>23.68</v>
      </c>
      <c r="AU753">
        <v>16.970617000000001</v>
      </c>
      <c r="AV753">
        <v>34.040000999999997</v>
      </c>
      <c r="AW753">
        <v>23.356421999999998</v>
      </c>
      <c r="AX753">
        <v>30.719999000000001</v>
      </c>
      <c r="AY753">
        <v>22.316749999999999</v>
      </c>
      <c r="AZ753">
        <v>20.9</v>
      </c>
      <c r="BA753">
        <v>18.446722000000001</v>
      </c>
      <c r="BB753">
        <v>35.055599000000001</v>
      </c>
      <c r="BC753">
        <v>17.146567999999998</v>
      </c>
      <c r="BD753">
        <v>18.127500999999999</v>
      </c>
      <c r="BE753">
        <v>15.670128</v>
      </c>
      <c r="BF753">
        <v>50.639999000000003</v>
      </c>
      <c r="BG753">
        <v>37.504429000000002</v>
      </c>
      <c r="BH753">
        <v>15.818541</v>
      </c>
      <c r="BI753">
        <v>13.061354</v>
      </c>
    </row>
    <row r="754" spans="1:61" x14ac:dyDescent="0.3">
      <c r="A754" s="1">
        <v>37621</v>
      </c>
      <c r="B754" s="2">
        <v>61.650002000000001</v>
      </c>
      <c r="C754" s="2">
        <v>42.737423</v>
      </c>
      <c r="D754" s="2">
        <v>30.941853999999999</v>
      </c>
      <c r="E754" s="2">
        <v>24.926646999999999</v>
      </c>
      <c r="F754" s="2">
        <v>1.023571</v>
      </c>
      <c r="G754" s="2">
        <v>0.91756400000000005</v>
      </c>
      <c r="H754" s="2">
        <v>32.990001999999997</v>
      </c>
      <c r="I754" s="2">
        <v>23.343874</v>
      </c>
      <c r="J754" s="2">
        <v>22.860001</v>
      </c>
      <c r="K754" s="2">
        <v>15.479100000000001</v>
      </c>
      <c r="L754" s="2">
        <v>33.240001999999997</v>
      </c>
      <c r="M754" s="2">
        <v>19.627479999999998</v>
      </c>
      <c r="N754" s="2">
        <v>13.1</v>
      </c>
      <c r="O754" s="2">
        <v>10.823309999999999</v>
      </c>
      <c r="P754" s="2">
        <v>21.92</v>
      </c>
      <c r="Q754" s="2">
        <v>14.300762000000001</v>
      </c>
      <c r="R754" s="2">
        <v>29.700001</v>
      </c>
      <c r="S754" s="2">
        <v>27.683039000000001</v>
      </c>
      <c r="T754" s="2">
        <v>34.939999</v>
      </c>
      <c r="U754" s="2">
        <v>23.758859999999999</v>
      </c>
      <c r="V754" s="2">
        <v>24.35</v>
      </c>
      <c r="W754" s="2">
        <v>14.836779999999999</v>
      </c>
      <c r="X754" s="2">
        <v>68.099997999999999</v>
      </c>
      <c r="Y754" s="2">
        <v>57.501232000000002</v>
      </c>
      <c r="Z754" s="2">
        <v>77.5</v>
      </c>
      <c r="AA754" s="2">
        <v>57.858851999999999</v>
      </c>
      <c r="AB754" s="2">
        <v>15.57</v>
      </c>
      <c r="AC754" s="2">
        <v>10.61434</v>
      </c>
      <c r="AD754" s="2">
        <v>53.709999000000003</v>
      </c>
      <c r="AE754" s="2">
        <v>35.518180999999998</v>
      </c>
      <c r="AF754" s="2">
        <v>24</v>
      </c>
      <c r="AG754" s="2">
        <v>15.712984000000001</v>
      </c>
      <c r="AH754">
        <v>16.079999999999998</v>
      </c>
      <c r="AI754">
        <v>10.60257</v>
      </c>
      <c r="AJ754">
        <v>56.610000999999997</v>
      </c>
      <c r="AK754">
        <v>30.397917</v>
      </c>
      <c r="AL754">
        <v>25.85</v>
      </c>
      <c r="AM754">
        <v>17.168859000000001</v>
      </c>
      <c r="AN754">
        <v>5.5587499999999999</v>
      </c>
      <c r="AO754">
        <v>4.6294050000000002</v>
      </c>
      <c r="AP754">
        <v>30.57</v>
      </c>
      <c r="AQ754">
        <v>17.379852</v>
      </c>
      <c r="AR754">
        <v>42.970001000000003</v>
      </c>
      <c r="AS754">
        <v>28.616579000000002</v>
      </c>
      <c r="AT754">
        <v>24.02</v>
      </c>
      <c r="AU754">
        <v>17.214285</v>
      </c>
      <c r="AV754">
        <v>34.049999</v>
      </c>
      <c r="AW754">
        <v>23.363277</v>
      </c>
      <c r="AX754">
        <v>30.969999000000001</v>
      </c>
      <c r="AY754">
        <v>22.498362</v>
      </c>
      <c r="AZ754">
        <v>20.875</v>
      </c>
      <c r="BA754">
        <v>18.424659999999999</v>
      </c>
      <c r="BB754">
        <v>34.848759000000001</v>
      </c>
      <c r="BC754">
        <v>17.04541</v>
      </c>
      <c r="BD754">
        <v>17.965</v>
      </c>
      <c r="BE754">
        <v>15.529653</v>
      </c>
      <c r="BF754">
        <v>50.509998000000003</v>
      </c>
      <c r="BG754">
        <v>37.408146000000002</v>
      </c>
      <c r="BH754">
        <v>16.084811999999999</v>
      </c>
      <c r="BI754">
        <v>13.281217</v>
      </c>
    </row>
    <row r="755" spans="1:61" x14ac:dyDescent="0.3">
      <c r="A755" s="1">
        <v>37623</v>
      </c>
      <c r="B755" s="2">
        <v>63.375</v>
      </c>
      <c r="C755" s="2">
        <v>43.933224000000003</v>
      </c>
      <c r="D755" s="2">
        <v>32.097251999999997</v>
      </c>
      <c r="E755" s="2">
        <v>25.857427999999999</v>
      </c>
      <c r="F755" s="2">
        <v>1.0571429999999999</v>
      </c>
      <c r="G755" s="2">
        <v>0.947658</v>
      </c>
      <c r="H755" s="2">
        <v>33.880001</v>
      </c>
      <c r="I755" s="2">
        <v>23.973638999999999</v>
      </c>
      <c r="J755" s="2">
        <v>23.875</v>
      </c>
      <c r="K755" s="2">
        <v>16.16638</v>
      </c>
      <c r="L755" s="2">
        <v>33.909999999999997</v>
      </c>
      <c r="M755" s="2">
        <v>20.023098000000001</v>
      </c>
      <c r="N755" s="2">
        <v>13.64</v>
      </c>
      <c r="O755" s="2">
        <v>11.269462000000001</v>
      </c>
      <c r="P755" s="2">
        <v>22.424999</v>
      </c>
      <c r="Q755" s="2">
        <v>14.630227</v>
      </c>
      <c r="R755" s="2">
        <v>30.459999</v>
      </c>
      <c r="S755" s="2">
        <v>28.391424000000001</v>
      </c>
      <c r="T755" s="2">
        <v>35.470001000000003</v>
      </c>
      <c r="U755" s="2">
        <v>24.119254999999999</v>
      </c>
      <c r="V755" s="2">
        <v>25.48</v>
      </c>
      <c r="W755" s="2">
        <v>15.525306</v>
      </c>
      <c r="X755" s="2">
        <v>69.650002000000001</v>
      </c>
      <c r="Y755" s="2">
        <v>58.809998</v>
      </c>
      <c r="Z755" s="2">
        <v>80.569999999999993</v>
      </c>
      <c r="AA755" s="2">
        <v>60.150813999999997</v>
      </c>
      <c r="AB755" s="2">
        <v>16.690000999999999</v>
      </c>
      <c r="AC755" s="2">
        <v>11.37787</v>
      </c>
      <c r="AD755" s="2">
        <v>55.330002</v>
      </c>
      <c r="AE755" s="2">
        <v>36.589469999999999</v>
      </c>
      <c r="AF755" s="2">
        <v>25.440000999999999</v>
      </c>
      <c r="AG755" s="2">
        <v>16.895116999999999</v>
      </c>
      <c r="AH755">
        <v>16.549999</v>
      </c>
      <c r="AI755">
        <v>10.912475000000001</v>
      </c>
      <c r="AJ755">
        <v>58.25</v>
      </c>
      <c r="AK755">
        <v>31.278559000000001</v>
      </c>
      <c r="AL755">
        <v>26.860001</v>
      </c>
      <c r="AM755">
        <v>17.839673999999999</v>
      </c>
      <c r="AN755">
        <v>5.7625000000000002</v>
      </c>
      <c r="AO755">
        <v>4.7990909999999998</v>
      </c>
      <c r="AP755">
        <v>31.530000999999999</v>
      </c>
      <c r="AQ755">
        <v>17.925640000000001</v>
      </c>
      <c r="AR755">
        <v>43.904998999999997</v>
      </c>
      <c r="AS755">
        <v>29.239258</v>
      </c>
      <c r="AT755">
        <v>24.879999000000002</v>
      </c>
      <c r="AU755">
        <v>17.830618000000001</v>
      </c>
      <c r="AV755">
        <v>35.080002</v>
      </c>
      <c r="AW755">
        <v>24.070012999999999</v>
      </c>
      <c r="AX755">
        <v>31.704999999999998</v>
      </c>
      <c r="AY755">
        <v>23.032309000000001</v>
      </c>
      <c r="AZ755">
        <v>21.427499999999998</v>
      </c>
      <c r="BA755">
        <v>18.912307999999999</v>
      </c>
      <c r="BB755">
        <v>36.125793000000002</v>
      </c>
      <c r="BC755">
        <v>17.670027000000001</v>
      </c>
      <c r="BD755">
        <v>17.799999</v>
      </c>
      <c r="BE755">
        <v>15.387022</v>
      </c>
      <c r="BF755">
        <v>51.599997999999999</v>
      </c>
      <c r="BG755">
        <v>38.215404999999997</v>
      </c>
      <c r="BH755">
        <v>17.021695999999999</v>
      </c>
      <c r="BI755">
        <v>14.0548</v>
      </c>
    </row>
    <row r="756" spans="1:61" x14ac:dyDescent="0.3">
      <c r="A756" s="1">
        <v>37624</v>
      </c>
      <c r="B756" s="2">
        <v>63.134998000000003</v>
      </c>
      <c r="C756" s="2">
        <v>43.766865000000003</v>
      </c>
      <c r="D756" s="2">
        <v>32.211039999999997</v>
      </c>
      <c r="E756" s="2">
        <v>25.949090999999999</v>
      </c>
      <c r="F756" s="2">
        <v>1.0642860000000001</v>
      </c>
      <c r="G756" s="2">
        <v>0.95406100000000005</v>
      </c>
      <c r="H756" s="2">
        <v>34.18</v>
      </c>
      <c r="I756" s="2">
        <v>24.185929999999999</v>
      </c>
      <c r="J756" s="2">
        <v>23.715</v>
      </c>
      <c r="K756" s="2">
        <v>16.058036999999999</v>
      </c>
      <c r="L756" s="2">
        <v>34.169998</v>
      </c>
      <c r="M756" s="2">
        <v>20.176621999999998</v>
      </c>
      <c r="N756" s="2">
        <v>13.91</v>
      </c>
      <c r="O756" s="2">
        <v>11.492537</v>
      </c>
      <c r="P756" s="2">
        <v>22.370000999999998</v>
      </c>
      <c r="Q756" s="2">
        <v>14.594348999999999</v>
      </c>
      <c r="R756" s="2">
        <v>30.35</v>
      </c>
      <c r="S756" s="2">
        <v>28.288896999999999</v>
      </c>
      <c r="T756" s="2">
        <v>35.5</v>
      </c>
      <c r="U756" s="2">
        <v>24.139662000000001</v>
      </c>
      <c r="V756" s="2">
        <v>25.4</v>
      </c>
      <c r="W756" s="2">
        <v>15.476564</v>
      </c>
      <c r="X756" s="2">
        <v>70.379997000000003</v>
      </c>
      <c r="Y756" s="2">
        <v>59.426375999999998</v>
      </c>
      <c r="Z756" s="2">
        <v>81.650002000000001</v>
      </c>
      <c r="AA756" s="2">
        <v>60.957107999999998</v>
      </c>
      <c r="AB756" s="2">
        <v>16.540001</v>
      </c>
      <c r="AC756" s="2">
        <v>11.275606</v>
      </c>
      <c r="AD756" s="2">
        <v>56.810001</v>
      </c>
      <c r="AE756" s="2">
        <v>37.568202999999997</v>
      </c>
      <c r="AF756" s="2">
        <v>25.940000999999999</v>
      </c>
      <c r="AG756" s="2">
        <v>17.227170999999998</v>
      </c>
      <c r="AH756">
        <v>16.120000999999998</v>
      </c>
      <c r="AI756">
        <v>10.628949</v>
      </c>
      <c r="AJ756">
        <v>58.990001999999997</v>
      </c>
      <c r="AK756">
        <v>31.675923999999998</v>
      </c>
      <c r="AL756">
        <v>26.895</v>
      </c>
      <c r="AM756">
        <v>17.862915000000001</v>
      </c>
      <c r="AN756">
        <v>5.6437499999999998</v>
      </c>
      <c r="AO756">
        <v>4.7001920000000004</v>
      </c>
      <c r="AP756">
        <v>31.780000999999999</v>
      </c>
      <c r="AQ756">
        <v>18.067769999999999</v>
      </c>
      <c r="AR756">
        <v>43.424999</v>
      </c>
      <c r="AS756">
        <v>28.919601</v>
      </c>
      <c r="AT756">
        <v>21.379999000000002</v>
      </c>
      <c r="AU756">
        <v>15.322288</v>
      </c>
      <c r="AV756">
        <v>35.07</v>
      </c>
      <c r="AW756">
        <v>24.063147000000001</v>
      </c>
      <c r="AX756">
        <v>32.205002</v>
      </c>
      <c r="AY756">
        <v>23.395536</v>
      </c>
      <c r="AZ756">
        <v>21.645</v>
      </c>
      <c r="BA756">
        <v>19.104275000000001</v>
      </c>
      <c r="BB756">
        <v>36.377605000000003</v>
      </c>
      <c r="BC756">
        <v>17.793195999999998</v>
      </c>
      <c r="BD756">
        <v>17.739999999999998</v>
      </c>
      <c r="BE756">
        <v>15.335157000000001</v>
      </c>
      <c r="BF756">
        <v>50</v>
      </c>
      <c r="BG756">
        <v>37.030434</v>
      </c>
      <c r="BH756">
        <v>17.120315999999999</v>
      </c>
      <c r="BI756">
        <v>14.136229</v>
      </c>
    </row>
    <row r="757" spans="1:61" x14ac:dyDescent="0.3">
      <c r="A757" s="1">
        <v>37627</v>
      </c>
      <c r="B757" s="2">
        <v>63.595001000000003</v>
      </c>
      <c r="C757" s="2">
        <v>44.085743000000001</v>
      </c>
      <c r="D757" s="2">
        <v>33.340176</v>
      </c>
      <c r="E757" s="2">
        <v>26.858727999999999</v>
      </c>
      <c r="F757" s="2">
        <v>1.0642860000000001</v>
      </c>
      <c r="G757" s="2">
        <v>0.95406100000000005</v>
      </c>
      <c r="H757" s="2">
        <v>34.130001</v>
      </c>
      <c r="I757" s="2">
        <v>24.150552999999999</v>
      </c>
      <c r="J757" s="2">
        <v>24.200001</v>
      </c>
      <c r="K757" s="2">
        <v>16.386448000000001</v>
      </c>
      <c r="L757" s="2">
        <v>34.950001</v>
      </c>
      <c r="M757" s="2">
        <v>20.637191999999999</v>
      </c>
      <c r="N757" s="2">
        <v>14.2</v>
      </c>
      <c r="O757" s="2">
        <v>11.732141</v>
      </c>
      <c r="P757" s="2">
        <v>22.459999</v>
      </c>
      <c r="Q757" s="2">
        <v>14.653062</v>
      </c>
      <c r="R757" s="2">
        <v>30.889999</v>
      </c>
      <c r="S757" s="2">
        <v>28.792223</v>
      </c>
      <c r="T757" s="2">
        <v>36.380001</v>
      </c>
      <c r="U757" s="2">
        <v>24.738049</v>
      </c>
      <c r="V757" s="2">
        <v>26.049999</v>
      </c>
      <c r="W757" s="2">
        <v>15.872608</v>
      </c>
      <c r="X757" s="2">
        <v>73</v>
      </c>
      <c r="Y757" s="2">
        <v>61.638615000000001</v>
      </c>
      <c r="Z757" s="2">
        <v>83.589995999999999</v>
      </c>
      <c r="AA757" s="2">
        <v>62.405434</v>
      </c>
      <c r="AB757" s="2">
        <v>17.18</v>
      </c>
      <c r="AC757" s="2">
        <v>11.711912</v>
      </c>
      <c r="AD757" s="2">
        <v>57.349997999999999</v>
      </c>
      <c r="AE757" s="2">
        <v>37.925285000000002</v>
      </c>
      <c r="AF757" s="2">
        <v>27.98</v>
      </c>
      <c r="AG757" s="2">
        <v>18.581976000000001</v>
      </c>
      <c r="AH757">
        <v>16.649999999999999</v>
      </c>
      <c r="AI757">
        <v>10.978408999999999</v>
      </c>
      <c r="AJ757">
        <v>59.880001</v>
      </c>
      <c r="AK757">
        <v>32.153812000000002</v>
      </c>
      <c r="AL757">
        <v>27.385000000000002</v>
      </c>
      <c r="AM757">
        <v>18.188355999999999</v>
      </c>
      <c r="AN757">
        <v>5.7225000000000001</v>
      </c>
      <c r="AO757">
        <v>4.7657790000000002</v>
      </c>
      <c r="AP757">
        <v>32</v>
      </c>
      <c r="AQ757">
        <v>18.192845999999999</v>
      </c>
      <c r="AR757">
        <v>43.919998</v>
      </c>
      <c r="AS757">
        <v>29.249234999999999</v>
      </c>
      <c r="AT757">
        <v>21.82</v>
      </c>
      <c r="AU757">
        <v>15.637625999999999</v>
      </c>
      <c r="AV757">
        <v>36.659999999999997</v>
      </c>
      <c r="AW757">
        <v>25.154121</v>
      </c>
      <c r="AX757">
        <v>32.5</v>
      </c>
      <c r="AY757">
        <v>23.609850000000002</v>
      </c>
      <c r="AZ757">
        <v>21.1</v>
      </c>
      <c r="BA757">
        <v>18.623245000000001</v>
      </c>
      <c r="BB757">
        <v>39.633152000000003</v>
      </c>
      <c r="BC757">
        <v>19.385565</v>
      </c>
      <c r="BD757">
        <v>17.857500000000002</v>
      </c>
      <c r="BE757">
        <v>15.436726999999999</v>
      </c>
      <c r="BF757">
        <v>50.189999</v>
      </c>
      <c r="BG757">
        <v>37.171154000000001</v>
      </c>
      <c r="BH757">
        <v>17.998028000000001</v>
      </c>
      <c r="BI757">
        <v>14.860956</v>
      </c>
    </row>
    <row r="758" spans="1:61" x14ac:dyDescent="0.3">
      <c r="A758" s="1">
        <v>37628</v>
      </c>
      <c r="B758" s="2">
        <v>63.534999999999997</v>
      </c>
      <c r="C758" s="2">
        <v>44.044144000000003</v>
      </c>
      <c r="D758" s="2">
        <v>32.893771999999998</v>
      </c>
      <c r="E758" s="2">
        <v>26.499115</v>
      </c>
      <c r="F758" s="2">
        <v>1.0607139999999999</v>
      </c>
      <c r="G758" s="2">
        <v>0.95086000000000004</v>
      </c>
      <c r="H758" s="2">
        <v>33.299999</v>
      </c>
      <c r="I758" s="2">
        <v>23.563230999999998</v>
      </c>
      <c r="J758" s="2">
        <v>23.924999</v>
      </c>
      <c r="K758" s="2">
        <v>16.200234999999999</v>
      </c>
      <c r="L758" s="2">
        <v>34.224997999999999</v>
      </c>
      <c r="M758" s="2">
        <v>20.209102999999999</v>
      </c>
      <c r="N758" s="2">
        <v>14.6</v>
      </c>
      <c r="O758" s="2">
        <v>12.062623</v>
      </c>
      <c r="P758" s="2">
        <v>22.18</v>
      </c>
      <c r="Q758" s="2">
        <v>14.470385</v>
      </c>
      <c r="R758" s="2">
        <v>30.84</v>
      </c>
      <c r="S758" s="2">
        <v>28.745616999999999</v>
      </c>
      <c r="T758" s="2">
        <v>35.150002000000001</v>
      </c>
      <c r="U758" s="2">
        <v>23.901665000000001</v>
      </c>
      <c r="V758" s="2">
        <v>25.9</v>
      </c>
      <c r="W758" s="2">
        <v>15.781209</v>
      </c>
      <c r="X758" s="2">
        <v>72.699996999999996</v>
      </c>
      <c r="Y758" s="2">
        <v>61.385319000000003</v>
      </c>
      <c r="Z758" s="2">
        <v>86</v>
      </c>
      <c r="AA758" s="2">
        <v>64.204666000000003</v>
      </c>
      <c r="AB758" s="2">
        <v>17.360001</v>
      </c>
      <c r="AC758" s="2">
        <v>11.834619</v>
      </c>
      <c r="AD758" s="2">
        <v>56.060001</v>
      </c>
      <c r="AE758" s="2">
        <v>37.072226999999998</v>
      </c>
      <c r="AF758" s="2">
        <v>27.84</v>
      </c>
      <c r="AG758" s="2">
        <v>18.488997000000001</v>
      </c>
      <c r="AH758">
        <v>16.670000000000002</v>
      </c>
      <c r="AI758">
        <v>10.991595999999999</v>
      </c>
      <c r="AJ758">
        <v>59.110000999999997</v>
      </c>
      <c r="AK758">
        <v>31.740345000000001</v>
      </c>
      <c r="AL758">
        <v>27.9</v>
      </c>
      <c r="AM758">
        <v>18.530415000000001</v>
      </c>
      <c r="AN758">
        <v>5.7074999999999996</v>
      </c>
      <c r="AO758">
        <v>4.7532860000000001</v>
      </c>
      <c r="AP758">
        <v>31.629999000000002</v>
      </c>
      <c r="AQ758">
        <v>17.982489000000001</v>
      </c>
      <c r="AR758">
        <v>43.244999</v>
      </c>
      <c r="AS758">
        <v>28.799724999999999</v>
      </c>
      <c r="AT758">
        <v>21.459999</v>
      </c>
      <c r="AU758">
        <v>15.379621</v>
      </c>
      <c r="AV758">
        <v>36</v>
      </c>
      <c r="AW758">
        <v>24.701267000000001</v>
      </c>
      <c r="AX758">
        <v>31.815000999999999</v>
      </c>
      <c r="AY758">
        <v>23.112223</v>
      </c>
      <c r="AZ758">
        <v>20.945</v>
      </c>
      <c r="BA758">
        <v>18.486443999999999</v>
      </c>
      <c r="BB758">
        <v>39.228458000000003</v>
      </c>
      <c r="BC758">
        <v>19.187622000000001</v>
      </c>
      <c r="BD758">
        <v>17.855</v>
      </c>
      <c r="BE758">
        <v>15.434563000000001</v>
      </c>
      <c r="BF758">
        <v>50.459999000000003</v>
      </c>
      <c r="BG758">
        <v>37.371116999999998</v>
      </c>
      <c r="BH758">
        <v>17.800789000000002</v>
      </c>
      <c r="BI758">
        <v>14.698097000000001</v>
      </c>
    </row>
    <row r="759" spans="1:61" x14ac:dyDescent="0.3">
      <c r="A759" s="1">
        <v>37629</v>
      </c>
      <c r="B759" s="2">
        <v>62.849997999999999</v>
      </c>
      <c r="C759" s="2">
        <v>43.569282999999999</v>
      </c>
      <c r="D759" s="2">
        <v>32.648688999999997</v>
      </c>
      <c r="E759" s="2">
        <v>26.301663999999999</v>
      </c>
      <c r="F759" s="2">
        <v>1.0392859999999999</v>
      </c>
      <c r="G759" s="2">
        <v>0.93165100000000001</v>
      </c>
      <c r="H759" s="2">
        <v>33.5</v>
      </c>
      <c r="I759" s="2">
        <v>23.704747999999999</v>
      </c>
      <c r="J759" s="2">
        <v>23.200001</v>
      </c>
      <c r="K759" s="2">
        <v>15.709319000000001</v>
      </c>
      <c r="L759" s="2">
        <v>34.025002000000001</v>
      </c>
      <c r="M759" s="2">
        <v>20.091000000000001</v>
      </c>
      <c r="N759" s="2">
        <v>14.44</v>
      </c>
      <c r="O759" s="2">
        <v>11.930427</v>
      </c>
      <c r="P759" s="2">
        <v>22.035</v>
      </c>
      <c r="Q759" s="2">
        <v>14.375792000000001</v>
      </c>
      <c r="R759" s="2">
        <v>30.32</v>
      </c>
      <c r="S759" s="2">
        <v>28.260933000000001</v>
      </c>
      <c r="T759" s="2">
        <v>35</v>
      </c>
      <c r="U759" s="2">
        <v>23.799658000000001</v>
      </c>
      <c r="V759" s="2">
        <v>25.5</v>
      </c>
      <c r="W759" s="2">
        <v>15.537488</v>
      </c>
      <c r="X759" s="2">
        <v>70.919998000000007</v>
      </c>
      <c r="Y759" s="2">
        <v>59.882339000000002</v>
      </c>
      <c r="Z759" s="2">
        <v>84.190002000000007</v>
      </c>
      <c r="AA759" s="2">
        <v>62.853382000000003</v>
      </c>
      <c r="AB759" s="2">
        <v>16.68</v>
      </c>
      <c r="AC759" s="2">
        <v>11.371046</v>
      </c>
      <c r="AD759" s="2">
        <v>55.73</v>
      </c>
      <c r="AE759" s="2">
        <v>36.854004000000003</v>
      </c>
      <c r="AF759" s="2">
        <v>26.77</v>
      </c>
      <c r="AG759" s="2">
        <v>17.778386999999999</v>
      </c>
      <c r="AH759">
        <v>16.84</v>
      </c>
      <c r="AI759">
        <v>11.103691</v>
      </c>
      <c r="AJ759">
        <v>58.98</v>
      </c>
      <c r="AK759">
        <v>31.670525000000001</v>
      </c>
      <c r="AL759">
        <v>27.120000999999998</v>
      </c>
      <c r="AM759">
        <v>18.012353999999998</v>
      </c>
      <c r="AN759">
        <v>5.7525000000000004</v>
      </c>
      <c r="AO759">
        <v>4.7907609999999998</v>
      </c>
      <c r="AP759">
        <v>30.9</v>
      </c>
      <c r="AQ759">
        <v>17.567468999999999</v>
      </c>
      <c r="AR759">
        <v>42.599997999999999</v>
      </c>
      <c r="AS759">
        <v>28.370169000000001</v>
      </c>
      <c r="AT759">
        <v>21.16</v>
      </c>
      <c r="AU759">
        <v>15.164624999999999</v>
      </c>
      <c r="AV759">
        <v>34.900002000000001</v>
      </c>
      <c r="AW759">
        <v>23.946508000000001</v>
      </c>
      <c r="AX759">
        <v>31.625</v>
      </c>
      <c r="AY759">
        <v>22.974186</v>
      </c>
      <c r="AZ759">
        <v>21.125</v>
      </c>
      <c r="BA759">
        <v>18.645316999999999</v>
      </c>
      <c r="BB759">
        <v>36.791294000000001</v>
      </c>
      <c r="BC759">
        <v>18.155792000000002</v>
      </c>
      <c r="BD759">
        <v>17.989999999999998</v>
      </c>
      <c r="BE759">
        <v>15.551266999999999</v>
      </c>
      <c r="BF759">
        <v>49.990001999999997</v>
      </c>
      <c r="BG759">
        <v>37.023026000000002</v>
      </c>
      <c r="BH759">
        <v>17.435898000000002</v>
      </c>
      <c r="BI759">
        <v>14.396803999999999</v>
      </c>
    </row>
    <row r="760" spans="1:61" x14ac:dyDescent="0.3">
      <c r="A760" s="1">
        <v>37630</v>
      </c>
      <c r="B760" s="2">
        <v>63.845001000000003</v>
      </c>
      <c r="C760" s="2">
        <v>44.259051999999997</v>
      </c>
      <c r="D760" s="2">
        <v>33.340176</v>
      </c>
      <c r="E760" s="2">
        <v>26.858727999999999</v>
      </c>
      <c r="F760" s="2">
        <v>1.0485709999999999</v>
      </c>
      <c r="G760" s="2">
        <v>0.939975</v>
      </c>
      <c r="H760" s="2">
        <v>33.900002000000001</v>
      </c>
      <c r="I760" s="2">
        <v>23.987797</v>
      </c>
      <c r="J760" s="2">
        <v>23.67</v>
      </c>
      <c r="K760" s="2">
        <v>16.027563000000001</v>
      </c>
      <c r="L760" s="2">
        <v>34.560001</v>
      </c>
      <c r="M760" s="2">
        <v>20.406905999999999</v>
      </c>
      <c r="N760" s="2">
        <v>14.95</v>
      </c>
      <c r="O760" s="2">
        <v>12.351796</v>
      </c>
      <c r="P760" s="2">
        <v>22.264999</v>
      </c>
      <c r="Q760" s="2">
        <v>14.525841</v>
      </c>
      <c r="R760" s="2">
        <v>30.6</v>
      </c>
      <c r="S760" s="2">
        <v>28.521916999999998</v>
      </c>
      <c r="T760" s="2">
        <v>35.740001999999997</v>
      </c>
      <c r="U760" s="2">
        <v>24.302845000000001</v>
      </c>
      <c r="V760" s="2">
        <v>25.9</v>
      </c>
      <c r="W760" s="2">
        <v>15.781209</v>
      </c>
      <c r="X760" s="2">
        <v>73.720000999999996</v>
      </c>
      <c r="Y760" s="2">
        <v>62.246547999999997</v>
      </c>
      <c r="Z760" s="2">
        <v>87</v>
      </c>
      <c r="AA760" s="2">
        <v>64.951217999999997</v>
      </c>
      <c r="AB760" s="2">
        <v>17.059999000000001</v>
      </c>
      <c r="AC760" s="2">
        <v>11.630100000000001</v>
      </c>
      <c r="AD760" s="2">
        <v>56.849997999999999</v>
      </c>
      <c r="AE760" s="2">
        <v>37.594650000000001</v>
      </c>
      <c r="AF760" s="2">
        <v>27.299999</v>
      </c>
      <c r="AG760" s="2">
        <v>18.130379000000001</v>
      </c>
      <c r="AH760">
        <v>16.870000999999998</v>
      </c>
      <c r="AI760">
        <v>11.123469999999999</v>
      </c>
      <c r="AJ760">
        <v>59.779998999999997</v>
      </c>
      <c r="AK760">
        <v>32.100121000000001</v>
      </c>
      <c r="AL760">
        <v>27.905000999999999</v>
      </c>
      <c r="AM760">
        <v>18.533728</v>
      </c>
      <c r="AN760">
        <v>5.9</v>
      </c>
      <c r="AO760">
        <v>4.9136030000000002</v>
      </c>
      <c r="AP760">
        <v>31.139999</v>
      </c>
      <c r="AQ760">
        <v>17.703911000000002</v>
      </c>
      <c r="AR760">
        <v>42.889999000000003</v>
      </c>
      <c r="AS760">
        <v>28.563305</v>
      </c>
      <c r="AT760">
        <v>21.469999000000001</v>
      </c>
      <c r="AU760">
        <v>15.386785</v>
      </c>
      <c r="AV760">
        <v>35.759998000000003</v>
      </c>
      <c r="AW760">
        <v>24.536583</v>
      </c>
      <c r="AX760">
        <v>32.470001000000003</v>
      </c>
      <c r="AY760">
        <v>23.588045000000001</v>
      </c>
      <c r="AZ760">
        <v>21.125</v>
      </c>
      <c r="BA760">
        <v>18.645316999999999</v>
      </c>
      <c r="BB760">
        <v>36.386600000000001</v>
      </c>
      <c r="BC760">
        <v>17.956081000000001</v>
      </c>
      <c r="BD760">
        <v>17.899999999999999</v>
      </c>
      <c r="BE760">
        <v>15.473466999999999</v>
      </c>
      <c r="BF760">
        <v>51.919998</v>
      </c>
      <c r="BG760">
        <v>38.452404000000001</v>
      </c>
      <c r="BH760">
        <v>17.830376000000001</v>
      </c>
      <c r="BI760">
        <v>14.722523000000001</v>
      </c>
    </row>
    <row r="761" spans="1:61" x14ac:dyDescent="0.3">
      <c r="A761" s="1">
        <v>37631</v>
      </c>
      <c r="B761" s="2">
        <v>63.310001</v>
      </c>
      <c r="C761" s="2">
        <v>43.888165000000001</v>
      </c>
      <c r="D761" s="2">
        <v>33.418953000000002</v>
      </c>
      <c r="E761" s="2">
        <v>26.922187999999998</v>
      </c>
      <c r="F761" s="2">
        <v>1.0514289999999999</v>
      </c>
      <c r="G761" s="2">
        <v>0.94253600000000004</v>
      </c>
      <c r="H761" s="2">
        <v>33.849997999999999</v>
      </c>
      <c r="I761" s="2">
        <v>23.952407999999998</v>
      </c>
      <c r="J761" s="2">
        <v>23.709999</v>
      </c>
      <c r="K761" s="2">
        <v>16.054649000000001</v>
      </c>
      <c r="L761" s="2">
        <v>34.305</v>
      </c>
      <c r="M761" s="2">
        <v>20.256343999999999</v>
      </c>
      <c r="N761" s="2">
        <v>15.22</v>
      </c>
      <c r="O761" s="2">
        <v>12.574871</v>
      </c>
      <c r="P761" s="2">
        <v>22.6</v>
      </c>
      <c r="Q761" s="2">
        <v>14.744401</v>
      </c>
      <c r="R761" s="2">
        <v>30.690000999999999</v>
      </c>
      <c r="S761" s="2">
        <v>28.605806000000001</v>
      </c>
      <c r="T761" s="2">
        <v>35.240001999999997</v>
      </c>
      <c r="U761" s="2">
        <v>23.962872000000001</v>
      </c>
      <c r="V761" s="2">
        <v>25.65</v>
      </c>
      <c r="W761" s="2">
        <v>15.628888</v>
      </c>
      <c r="X761" s="2">
        <v>74.919998000000007</v>
      </c>
      <c r="Y761" s="2">
        <v>63.259815000000003</v>
      </c>
      <c r="Z761" s="2">
        <v>87.68</v>
      </c>
      <c r="AA761" s="2">
        <v>65.458877999999999</v>
      </c>
      <c r="AB761" s="2">
        <v>17.420000000000002</v>
      </c>
      <c r="AC761" s="2">
        <v>11.875517</v>
      </c>
      <c r="AD761" s="2">
        <v>57.200001</v>
      </c>
      <c r="AE761" s="2">
        <v>37.826098999999999</v>
      </c>
      <c r="AF761" s="2">
        <v>27.09</v>
      </c>
      <c r="AG761" s="2">
        <v>17.990904</v>
      </c>
      <c r="AH761">
        <v>17.239999999999998</v>
      </c>
      <c r="AI761">
        <v>11.367435</v>
      </c>
      <c r="AJ761">
        <v>59.810001</v>
      </c>
      <c r="AK761">
        <v>32.116233999999999</v>
      </c>
      <c r="AL761">
        <v>27.959999</v>
      </c>
      <c r="AM761">
        <v>18.570257000000002</v>
      </c>
      <c r="AN761">
        <v>5.9412500000000001</v>
      </c>
      <c r="AO761">
        <v>4.947953</v>
      </c>
      <c r="AP761">
        <v>30.799999</v>
      </c>
      <c r="AQ761">
        <v>17.510618000000001</v>
      </c>
      <c r="AR761">
        <v>43.064999</v>
      </c>
      <c r="AS761">
        <v>28.679848</v>
      </c>
      <c r="AT761">
        <v>21.58</v>
      </c>
      <c r="AU761">
        <v>15.465621000000001</v>
      </c>
      <c r="AV761">
        <v>35.520000000000003</v>
      </c>
      <c r="AW761">
        <v>24.371919999999999</v>
      </c>
      <c r="AX761">
        <v>32.159999999999997</v>
      </c>
      <c r="AY761">
        <v>23.362839000000001</v>
      </c>
      <c r="AZ761">
        <v>20.862499</v>
      </c>
      <c r="BA761">
        <v>18.413627999999999</v>
      </c>
      <c r="BB761">
        <v>36.098815999999999</v>
      </c>
      <c r="BC761">
        <v>17.814070000000001</v>
      </c>
      <c r="BD761">
        <v>17.997499000000001</v>
      </c>
      <c r="BE761">
        <v>15.557748</v>
      </c>
      <c r="BF761">
        <v>51.619999</v>
      </c>
      <c r="BG761">
        <v>38.230224999999997</v>
      </c>
      <c r="BH761">
        <v>17.899408000000001</v>
      </c>
      <c r="BI761">
        <v>14.779528000000001</v>
      </c>
    </row>
    <row r="762" spans="1:61" x14ac:dyDescent="0.3">
      <c r="A762" s="1">
        <v>37634</v>
      </c>
      <c r="B762" s="2">
        <v>63.27</v>
      </c>
      <c r="C762" s="2">
        <v>43.860442999999997</v>
      </c>
      <c r="D762" s="2">
        <v>33.734062000000002</v>
      </c>
      <c r="E762" s="2">
        <v>27.176043</v>
      </c>
      <c r="F762" s="2">
        <v>1.0449999999999999</v>
      </c>
      <c r="G762" s="2">
        <v>0.93677299999999997</v>
      </c>
      <c r="H762" s="2">
        <v>34.299999</v>
      </c>
      <c r="I762" s="2">
        <v>24.27084</v>
      </c>
      <c r="J762" s="2">
        <v>23.85</v>
      </c>
      <c r="K762" s="2">
        <v>16.149450000000002</v>
      </c>
      <c r="L762" s="2">
        <v>34.090000000000003</v>
      </c>
      <c r="M762" s="2">
        <v>20.129387000000001</v>
      </c>
      <c r="N762" s="2">
        <v>15.28</v>
      </c>
      <c r="O762" s="2">
        <v>12.624440999999999</v>
      </c>
      <c r="P762" s="2">
        <v>22.879999000000002</v>
      </c>
      <c r="Q762" s="2">
        <v>14.927073999999999</v>
      </c>
      <c r="R762" s="2">
        <v>30.799999</v>
      </c>
      <c r="S762" s="2">
        <v>28.708334000000001</v>
      </c>
      <c r="T762" s="2">
        <v>35.099997999999999</v>
      </c>
      <c r="U762" s="2">
        <v>23.867661999999999</v>
      </c>
      <c r="V762" s="2">
        <v>25.639999</v>
      </c>
      <c r="W762" s="2">
        <v>15.622797</v>
      </c>
      <c r="X762" s="2">
        <v>74.419998000000007</v>
      </c>
      <c r="Y762" s="2">
        <v>62.837620000000001</v>
      </c>
      <c r="Z762" s="2">
        <v>87.510002</v>
      </c>
      <c r="AA762" s="2">
        <v>65.331969999999998</v>
      </c>
      <c r="AB762" s="2">
        <v>17.379999000000002</v>
      </c>
      <c r="AC762" s="2">
        <v>11.848253</v>
      </c>
      <c r="AD762" s="2">
        <v>56.040000999999997</v>
      </c>
      <c r="AE762" s="2">
        <v>37.058993999999998</v>
      </c>
      <c r="AF762" s="2">
        <v>27.280000999999999</v>
      </c>
      <c r="AG762" s="2">
        <v>18.117092</v>
      </c>
      <c r="AH762">
        <v>17.329999999999998</v>
      </c>
      <c r="AI762">
        <v>11.426777</v>
      </c>
      <c r="AJ762">
        <v>59.799999</v>
      </c>
      <c r="AK762">
        <v>32.110858999999998</v>
      </c>
      <c r="AL762">
        <v>28.195</v>
      </c>
      <c r="AM762">
        <v>18.726334000000001</v>
      </c>
      <c r="AN762">
        <v>5.8875000000000002</v>
      </c>
      <c r="AO762">
        <v>4.9031929999999999</v>
      </c>
      <c r="AP762">
        <v>30.9</v>
      </c>
      <c r="AQ762">
        <v>17.567468999999999</v>
      </c>
      <c r="AR762">
        <v>43.095001000000003</v>
      </c>
      <c r="AS762">
        <v>28.699835</v>
      </c>
      <c r="AT762">
        <v>21.959999</v>
      </c>
      <c r="AU762">
        <v>15.737963000000001</v>
      </c>
      <c r="AV762">
        <v>35.720001000000003</v>
      </c>
      <c r="AW762">
        <v>24.509150000000002</v>
      </c>
      <c r="AX762">
        <v>32.07</v>
      </c>
      <c r="AY762">
        <v>23.297459</v>
      </c>
      <c r="AZ762">
        <v>20.662500000000001</v>
      </c>
      <c r="BA762">
        <v>18.237103999999999</v>
      </c>
      <c r="BB762">
        <v>36.557468</v>
      </c>
      <c r="BC762">
        <v>18.040400999999999</v>
      </c>
      <c r="BD762">
        <v>18.165001</v>
      </c>
      <c r="BE762">
        <v>15.702545000000001</v>
      </c>
      <c r="BF762">
        <v>51.279998999999997</v>
      </c>
      <c r="BG762">
        <v>37.978416000000003</v>
      </c>
      <c r="BH762">
        <v>18.047336999999999</v>
      </c>
      <c r="BI762">
        <v>14.901668000000001</v>
      </c>
    </row>
    <row r="763" spans="1:61" x14ac:dyDescent="0.3">
      <c r="A763" s="1">
        <v>37635</v>
      </c>
      <c r="B763" s="2">
        <v>63.990001999999997</v>
      </c>
      <c r="C763" s="2">
        <v>44.359566000000001</v>
      </c>
      <c r="D763" s="2">
        <v>33.637779000000002</v>
      </c>
      <c r="E763" s="2">
        <v>27.098475000000001</v>
      </c>
      <c r="F763" s="2">
        <v>1.043571</v>
      </c>
      <c r="G763" s="2">
        <v>0.93549199999999999</v>
      </c>
      <c r="H763" s="2">
        <v>34.150002000000001</v>
      </c>
      <c r="I763" s="2">
        <v>24.16469</v>
      </c>
      <c r="J763" s="2">
        <v>23.695</v>
      </c>
      <c r="K763" s="2">
        <v>16.044492999999999</v>
      </c>
      <c r="L763" s="2">
        <v>34.25</v>
      </c>
      <c r="M763" s="2">
        <v>20.223853999999999</v>
      </c>
      <c r="N763" s="2">
        <v>15.58</v>
      </c>
      <c r="O763" s="2">
        <v>12.872306999999999</v>
      </c>
      <c r="P763" s="2">
        <v>22.864999999999998</v>
      </c>
      <c r="Q763" s="2">
        <v>14.917285</v>
      </c>
      <c r="R763" s="2">
        <v>31.07</v>
      </c>
      <c r="S763" s="2">
        <v>28.959997000000001</v>
      </c>
      <c r="T763" s="2">
        <v>35.419998</v>
      </c>
      <c r="U763" s="2">
        <v>24.085256999999999</v>
      </c>
      <c r="V763" s="2">
        <v>25.709999</v>
      </c>
      <c r="W763" s="2">
        <v>15.665444000000001</v>
      </c>
      <c r="X763" s="2">
        <v>74.699996999999996</v>
      </c>
      <c r="Y763" s="2">
        <v>63.074069999999999</v>
      </c>
      <c r="Z763" s="2">
        <v>88.580001999999993</v>
      </c>
      <c r="AA763" s="2">
        <v>66.130806000000007</v>
      </c>
      <c r="AB763" s="2">
        <v>17.790001</v>
      </c>
      <c r="AC763" s="2">
        <v>12.127758</v>
      </c>
      <c r="AD763" s="2">
        <v>56.360000999999997</v>
      </c>
      <c r="AE763" s="2">
        <v>37.270614999999999</v>
      </c>
      <c r="AF763" s="2">
        <v>27.59</v>
      </c>
      <c r="AG763" s="2">
        <v>18.322973000000001</v>
      </c>
      <c r="AH763">
        <v>16.959999</v>
      </c>
      <c r="AI763">
        <v>11.18281</v>
      </c>
      <c r="AJ763">
        <v>59.810001</v>
      </c>
      <c r="AK763">
        <v>32.116233999999999</v>
      </c>
      <c r="AL763">
        <v>28.485001</v>
      </c>
      <c r="AM763">
        <v>18.918955</v>
      </c>
      <c r="AN763">
        <v>5.835</v>
      </c>
      <c r="AO763">
        <v>4.85947</v>
      </c>
      <c r="AP763">
        <v>31.02</v>
      </c>
      <c r="AQ763">
        <v>17.635691000000001</v>
      </c>
      <c r="AR763">
        <v>43.18</v>
      </c>
      <c r="AS763">
        <v>28.756430000000002</v>
      </c>
      <c r="AT763">
        <v>22.040001</v>
      </c>
      <c r="AU763">
        <v>15.795292999999999</v>
      </c>
      <c r="AV763">
        <v>36.299999</v>
      </c>
      <c r="AW763">
        <v>24.907108000000001</v>
      </c>
      <c r="AX763">
        <v>32.154998999999997</v>
      </c>
      <c r="AY763">
        <v>23.359210999999998</v>
      </c>
      <c r="AZ763">
        <v>20.5625</v>
      </c>
      <c r="BA763">
        <v>18.148844</v>
      </c>
      <c r="BB763">
        <v>37.034111000000003</v>
      </c>
      <c r="BC763">
        <v>18.275611999999999</v>
      </c>
      <c r="BD763">
        <v>18.022499</v>
      </c>
      <c r="BE763">
        <v>15.579357</v>
      </c>
      <c r="BF763">
        <v>51.41</v>
      </c>
      <c r="BG763">
        <v>38.074699000000003</v>
      </c>
      <c r="BH763">
        <v>18.214991000000001</v>
      </c>
      <c r="BI763">
        <v>15.040103</v>
      </c>
    </row>
    <row r="764" spans="1:61" x14ac:dyDescent="0.3">
      <c r="A764" s="1">
        <v>37636</v>
      </c>
      <c r="B764" s="2">
        <v>63.509998000000003</v>
      </c>
      <c r="C764" s="2">
        <v>44.026820999999998</v>
      </c>
      <c r="D764" s="2">
        <v>32.972549000000001</v>
      </c>
      <c r="E764" s="2">
        <v>26.562567000000001</v>
      </c>
      <c r="F764" s="2">
        <v>1.0307139999999999</v>
      </c>
      <c r="G764" s="2">
        <v>0.92396699999999998</v>
      </c>
      <c r="H764" s="2">
        <v>33.349997999999999</v>
      </c>
      <c r="I764" s="2">
        <v>23.598610000000001</v>
      </c>
      <c r="J764" s="2">
        <v>23.59</v>
      </c>
      <c r="K764" s="2">
        <v>15.973392</v>
      </c>
      <c r="L764" s="2">
        <v>34.075001</v>
      </c>
      <c r="M764" s="2">
        <v>20.120525000000001</v>
      </c>
      <c r="N764" s="2">
        <v>15.18</v>
      </c>
      <c r="O764" s="2">
        <v>12.541823000000001</v>
      </c>
      <c r="P764" s="2">
        <v>22.450001</v>
      </c>
      <c r="Q764" s="2">
        <v>14.646542</v>
      </c>
      <c r="R764" s="2">
        <v>30.75</v>
      </c>
      <c r="S764" s="2">
        <v>28.661729999999999</v>
      </c>
      <c r="T764" s="2">
        <v>34.93</v>
      </c>
      <c r="U764" s="2">
        <v>23.752065999999999</v>
      </c>
      <c r="V764" s="2">
        <v>25.190000999999999</v>
      </c>
      <c r="W764" s="2">
        <v>15.348604</v>
      </c>
      <c r="X764" s="2">
        <v>73.510002</v>
      </c>
      <c r="Y764" s="2">
        <v>62.069248000000002</v>
      </c>
      <c r="Z764" s="2">
        <v>87.589995999999999</v>
      </c>
      <c r="AA764" s="2">
        <v>65.391707999999994</v>
      </c>
      <c r="AB764" s="2">
        <v>17.350000000000001</v>
      </c>
      <c r="AC764" s="2">
        <v>11.8278</v>
      </c>
      <c r="AD764" s="2">
        <v>55</v>
      </c>
      <c r="AE764" s="2">
        <v>36.371250000000003</v>
      </c>
      <c r="AF764" s="2">
        <v>27.08</v>
      </c>
      <c r="AG764" s="2">
        <v>17.984273999999999</v>
      </c>
      <c r="AH764">
        <v>16.690000999999999</v>
      </c>
      <c r="AI764">
        <v>11.004785</v>
      </c>
      <c r="AJ764">
        <v>59.290000999999997</v>
      </c>
      <c r="AK764">
        <v>31.836995999999999</v>
      </c>
      <c r="AL764">
        <v>28.135000000000002</v>
      </c>
      <c r="AM764">
        <v>18.686489000000002</v>
      </c>
      <c r="AN764">
        <v>5.7437500000000004</v>
      </c>
      <c r="AO764">
        <v>4.783474</v>
      </c>
      <c r="AP764">
        <v>30.450001</v>
      </c>
      <c r="AQ764">
        <v>17.395752000000002</v>
      </c>
      <c r="AR764">
        <v>42.950001</v>
      </c>
      <c r="AS764">
        <v>28.603259999999999</v>
      </c>
      <c r="AT764">
        <v>21.870000999999998</v>
      </c>
      <c r="AU764">
        <v>15.673450000000001</v>
      </c>
      <c r="AV764">
        <v>35.110000999999997</v>
      </c>
      <c r="AW764">
        <v>24.090603000000002</v>
      </c>
      <c r="AX764">
        <v>32.200001</v>
      </c>
      <c r="AY764">
        <v>23.391902999999999</v>
      </c>
      <c r="AZ764">
        <v>20.5</v>
      </c>
      <c r="BA764">
        <v>18.093681</v>
      </c>
      <c r="BB764">
        <v>36.14378</v>
      </c>
      <c r="BC764">
        <v>17.836245999999999</v>
      </c>
      <c r="BD764">
        <v>18.1875</v>
      </c>
      <c r="BE764">
        <v>15.721992</v>
      </c>
      <c r="BF764">
        <v>50.59</v>
      </c>
      <c r="BG764">
        <v>37.467388</v>
      </c>
      <c r="BH764">
        <v>17.741617000000002</v>
      </c>
      <c r="BI764">
        <v>14.649239</v>
      </c>
    </row>
    <row r="765" spans="1:61" x14ac:dyDescent="0.3">
      <c r="A765" s="1">
        <v>37637</v>
      </c>
      <c r="B765" s="2">
        <v>63.325001</v>
      </c>
      <c r="C765" s="2">
        <v>43.898570999999997</v>
      </c>
      <c r="D765" s="2">
        <v>32.709961</v>
      </c>
      <c r="E765" s="2">
        <v>26.351023000000001</v>
      </c>
      <c r="F765" s="2">
        <v>1.044286</v>
      </c>
      <c r="G765" s="2">
        <v>0.93613299999999999</v>
      </c>
      <c r="H765" s="2">
        <v>33.459999000000003</v>
      </c>
      <c r="I765" s="2">
        <v>23.676441000000001</v>
      </c>
      <c r="J765" s="2">
        <v>23.629999000000002</v>
      </c>
      <c r="K765" s="2">
        <v>16.120069999999998</v>
      </c>
      <c r="L765" s="2">
        <v>34.159999999999997</v>
      </c>
      <c r="M765" s="2">
        <v>20.170715000000001</v>
      </c>
      <c r="N765" s="2">
        <v>14.9</v>
      </c>
      <c r="O765" s="2">
        <v>12.310485999999999</v>
      </c>
      <c r="P765" s="2">
        <v>22.834999</v>
      </c>
      <c r="Q765" s="2">
        <v>14.897712</v>
      </c>
      <c r="R765" s="2">
        <v>31.15</v>
      </c>
      <c r="S765" s="2">
        <v>29.034565000000001</v>
      </c>
      <c r="T765" s="2">
        <v>35.090000000000003</v>
      </c>
      <c r="U765" s="2">
        <v>23.860868</v>
      </c>
      <c r="V765" s="2">
        <v>25.030000999999999</v>
      </c>
      <c r="W765" s="2">
        <v>15.251113999999999</v>
      </c>
      <c r="X765" s="2">
        <v>73.620002999999997</v>
      </c>
      <c r="Y765" s="2">
        <v>62.162154999999998</v>
      </c>
      <c r="Z765" s="2">
        <v>86.050003000000004</v>
      </c>
      <c r="AA765" s="2">
        <v>64.241989000000004</v>
      </c>
      <c r="AB765" s="2">
        <v>17.200001</v>
      </c>
      <c r="AC765" s="2">
        <v>11.725543</v>
      </c>
      <c r="AD765" s="2">
        <v>54.68</v>
      </c>
      <c r="AE765" s="2">
        <v>36.159633999999997</v>
      </c>
      <c r="AF765" s="2">
        <v>26.780000999999999</v>
      </c>
      <c r="AG765" s="2">
        <v>17.785032000000001</v>
      </c>
      <c r="AH765">
        <v>15.85</v>
      </c>
      <c r="AI765">
        <v>10.45092</v>
      </c>
      <c r="AJ765">
        <v>58.849997999999999</v>
      </c>
      <c r="AK765">
        <v>31.600746000000001</v>
      </c>
      <c r="AL765">
        <v>27.674999</v>
      </c>
      <c r="AM765">
        <v>18.380967999999999</v>
      </c>
      <c r="AN765">
        <v>5.69</v>
      </c>
      <c r="AO765">
        <v>4.7387100000000002</v>
      </c>
      <c r="AP765">
        <v>29.950001</v>
      </c>
      <c r="AQ765">
        <v>17.110105999999998</v>
      </c>
      <c r="AR765">
        <v>43.435001</v>
      </c>
      <c r="AS765">
        <v>28.926254</v>
      </c>
      <c r="AT765">
        <v>22.17</v>
      </c>
      <c r="AU765">
        <v>15.888448</v>
      </c>
      <c r="AV765">
        <v>33.939999</v>
      </c>
      <c r="AW765">
        <v>23.287801999999999</v>
      </c>
      <c r="AX765">
        <v>33.104999999999997</v>
      </c>
      <c r="AY765">
        <v>24.049343</v>
      </c>
      <c r="AZ765">
        <v>20.565000999999999</v>
      </c>
      <c r="BA765">
        <v>18.151050999999999</v>
      </c>
      <c r="BB765">
        <v>35.541237000000002</v>
      </c>
      <c r="BC765">
        <v>17.538912</v>
      </c>
      <c r="BD765">
        <v>18.049999</v>
      </c>
      <c r="BE765">
        <v>15.603128</v>
      </c>
      <c r="BF765">
        <v>50.299999</v>
      </c>
      <c r="BG765">
        <v>37.252617000000001</v>
      </c>
      <c r="BH765">
        <v>17.800789000000002</v>
      </c>
      <c r="BI765">
        <v>14.698097000000001</v>
      </c>
    </row>
    <row r="766" spans="1:61" x14ac:dyDescent="0.3">
      <c r="A766" s="1">
        <v>37638</v>
      </c>
      <c r="B766" s="2">
        <v>63.16</v>
      </c>
      <c r="C766" s="2">
        <v>43.784184000000003</v>
      </c>
      <c r="D766" s="2">
        <v>32.324829000000001</v>
      </c>
      <c r="E766" s="2">
        <v>26.040763999999999</v>
      </c>
      <c r="F766" s="2">
        <v>1.0071429999999999</v>
      </c>
      <c r="G766" s="2">
        <v>0.902837</v>
      </c>
      <c r="H766" s="2">
        <v>33.290000999999997</v>
      </c>
      <c r="I766" s="2">
        <v>23.556166000000001</v>
      </c>
      <c r="J766" s="2">
        <v>23.524999999999999</v>
      </c>
      <c r="K766" s="2">
        <v>16.048435000000001</v>
      </c>
      <c r="L766" s="2">
        <v>34.055</v>
      </c>
      <c r="M766" s="2">
        <v>20.108716999999999</v>
      </c>
      <c r="N766" s="2">
        <v>14.13</v>
      </c>
      <c r="O766" s="2">
        <v>11.674306</v>
      </c>
      <c r="P766" s="2">
        <v>22.549999</v>
      </c>
      <c r="Q766" s="2">
        <v>14.711774999999999</v>
      </c>
      <c r="R766" s="2">
        <v>30.76</v>
      </c>
      <c r="S766" s="2">
        <v>28.671049</v>
      </c>
      <c r="T766" s="2">
        <v>34.720001000000003</v>
      </c>
      <c r="U766" s="2">
        <v>23.609269999999999</v>
      </c>
      <c r="V766" s="2">
        <v>24.879999000000002</v>
      </c>
      <c r="W766" s="2">
        <v>15.159713999999999</v>
      </c>
      <c r="X766" s="2">
        <v>72.580001999999993</v>
      </c>
      <c r="Y766" s="2">
        <v>61.283954999999999</v>
      </c>
      <c r="Z766" s="2">
        <v>81.300003000000004</v>
      </c>
      <c r="AA766" s="2">
        <v>60.695796999999999</v>
      </c>
      <c r="AB766" s="2">
        <v>16.34</v>
      </c>
      <c r="AC766" s="2">
        <v>11.139262</v>
      </c>
      <c r="AD766" s="2">
        <v>54.790000999999997</v>
      </c>
      <c r="AE766" s="2">
        <v>36.232371999999998</v>
      </c>
      <c r="AF766" s="2">
        <v>26.190000999999999</v>
      </c>
      <c r="AG766" s="2">
        <v>17.393205999999999</v>
      </c>
      <c r="AH766">
        <v>15.45</v>
      </c>
      <c r="AI766">
        <v>10.187172</v>
      </c>
      <c r="AJ766">
        <v>58.34</v>
      </c>
      <c r="AK766">
        <v>31.326878000000001</v>
      </c>
      <c r="AL766">
        <v>25.73</v>
      </c>
      <c r="AM766">
        <v>17.089153</v>
      </c>
      <c r="AN766">
        <v>5.6312499999999996</v>
      </c>
      <c r="AO766">
        <v>4.6897820000000001</v>
      </c>
      <c r="AP766">
        <v>30.040001</v>
      </c>
      <c r="AQ766">
        <v>17.161522000000001</v>
      </c>
      <c r="AR766">
        <v>43.52</v>
      </c>
      <c r="AS766">
        <v>28.982861</v>
      </c>
      <c r="AT766">
        <v>22.43</v>
      </c>
      <c r="AU766">
        <v>16.074791000000001</v>
      </c>
      <c r="AV766">
        <v>34.099997999999999</v>
      </c>
      <c r="AW766">
        <v>23.397593000000001</v>
      </c>
      <c r="AX766">
        <v>32.849997999999999</v>
      </c>
      <c r="AY766">
        <v>23.864096</v>
      </c>
      <c r="AZ766">
        <v>21.084999</v>
      </c>
      <c r="BA766">
        <v>18.610009999999999</v>
      </c>
      <c r="BB766">
        <v>34.623924000000002</v>
      </c>
      <c r="BC766">
        <v>17.086237000000001</v>
      </c>
      <c r="BD766">
        <v>18.557500999999998</v>
      </c>
      <c r="BE766">
        <v>16.041834000000001</v>
      </c>
      <c r="BF766">
        <v>49.970001000000003</v>
      </c>
      <c r="BG766">
        <v>37.008217000000002</v>
      </c>
      <c r="BH766">
        <v>17.554241000000001</v>
      </c>
      <c r="BI766">
        <v>14.494522</v>
      </c>
    </row>
    <row r="767" spans="1:61" x14ac:dyDescent="0.3">
      <c r="A767" s="1">
        <v>37642</v>
      </c>
      <c r="B767" s="2">
        <v>62.82</v>
      </c>
      <c r="C767" s="2">
        <v>43.548484999999999</v>
      </c>
      <c r="D767" s="2">
        <v>31.467034999999999</v>
      </c>
      <c r="E767" s="2">
        <v>25.349730999999998</v>
      </c>
      <c r="F767" s="2">
        <v>1.0014289999999999</v>
      </c>
      <c r="G767" s="2">
        <v>0.89771400000000001</v>
      </c>
      <c r="H767" s="2">
        <v>32.400002000000001</v>
      </c>
      <c r="I767" s="2">
        <v>22.926392</v>
      </c>
      <c r="J767" s="2">
        <v>23.035</v>
      </c>
      <c r="K767" s="2">
        <v>15.714167</v>
      </c>
      <c r="L767" s="2">
        <v>33.424999</v>
      </c>
      <c r="M767" s="2">
        <v>19.736715</v>
      </c>
      <c r="N767" s="2">
        <v>14.18</v>
      </c>
      <c r="O767" s="2">
        <v>11.715619</v>
      </c>
      <c r="P767" s="2">
        <v>22.360001</v>
      </c>
      <c r="Q767" s="2">
        <v>14.587826</v>
      </c>
      <c r="R767" s="2">
        <v>30.57</v>
      </c>
      <c r="S767" s="2">
        <v>28.493953999999999</v>
      </c>
      <c r="T767" s="2">
        <v>33.919998</v>
      </c>
      <c r="U767" s="2">
        <v>23.065273000000001</v>
      </c>
      <c r="V767" s="2">
        <v>24.059999000000001</v>
      </c>
      <c r="W767" s="2">
        <v>14.660074</v>
      </c>
      <c r="X767" s="2">
        <v>71</v>
      </c>
      <c r="Y767" s="2">
        <v>59.949883</v>
      </c>
      <c r="Z767" s="2">
        <v>80.540001000000004</v>
      </c>
      <c r="AA767" s="2">
        <v>60.128418000000003</v>
      </c>
      <c r="AB767" s="2">
        <v>16.290001</v>
      </c>
      <c r="AC767" s="2">
        <v>11.105176</v>
      </c>
      <c r="AD767" s="2">
        <v>53.990001999999997</v>
      </c>
      <c r="AE767" s="2">
        <v>35.703330999999999</v>
      </c>
      <c r="AF767" s="2">
        <v>25.42</v>
      </c>
      <c r="AG767" s="2">
        <v>16.881837999999998</v>
      </c>
      <c r="AH767">
        <v>15.34</v>
      </c>
      <c r="AI767">
        <v>10.114644</v>
      </c>
      <c r="AJ767">
        <v>56.720001000000003</v>
      </c>
      <c r="AK767">
        <v>30.456993000000001</v>
      </c>
      <c r="AL767">
        <v>25.665001</v>
      </c>
      <c r="AM767">
        <v>17.04598</v>
      </c>
      <c r="AN767">
        <v>5.48</v>
      </c>
      <c r="AO767">
        <v>4.5638189999999996</v>
      </c>
      <c r="AP767">
        <v>30.5</v>
      </c>
      <c r="AQ767">
        <v>17.424313999999999</v>
      </c>
      <c r="AR767">
        <v>43.005001</v>
      </c>
      <c r="AS767">
        <v>28.639894000000002</v>
      </c>
      <c r="AT767">
        <v>21.799999</v>
      </c>
      <c r="AU767">
        <v>15.623289</v>
      </c>
      <c r="AV767">
        <v>33.799999</v>
      </c>
      <c r="AW767">
        <v>23.191742000000001</v>
      </c>
      <c r="AX767">
        <v>32.494999</v>
      </c>
      <c r="AY767">
        <v>23.606209</v>
      </c>
      <c r="AZ767">
        <v>20.790001</v>
      </c>
      <c r="BA767">
        <v>18.349636</v>
      </c>
      <c r="BB767">
        <v>33.607692999999998</v>
      </c>
      <c r="BC767">
        <v>16.584747</v>
      </c>
      <c r="BD767">
        <v>18.405000999999999</v>
      </c>
      <c r="BE767">
        <v>15.91001</v>
      </c>
      <c r="BF767">
        <v>49.009998000000003</v>
      </c>
      <c r="BG767">
        <v>36.297234000000003</v>
      </c>
      <c r="BH767">
        <v>16.913215999999998</v>
      </c>
      <c r="BI767">
        <v>13.965229000000001</v>
      </c>
    </row>
    <row r="768" spans="1:61" x14ac:dyDescent="0.3">
      <c r="A768" s="1">
        <v>37643</v>
      </c>
      <c r="B768" s="2">
        <v>63.75</v>
      </c>
      <c r="C768" s="2">
        <v>44.193192000000003</v>
      </c>
      <c r="D768" s="2">
        <v>30.705524</v>
      </c>
      <c r="E768" s="2">
        <v>24.736257999999999</v>
      </c>
      <c r="F768" s="2">
        <v>0.991429</v>
      </c>
      <c r="G768" s="2">
        <v>0.88875000000000004</v>
      </c>
      <c r="H768" s="2">
        <v>31.780000999999999</v>
      </c>
      <c r="I768" s="2">
        <v>22.487677000000001</v>
      </c>
      <c r="J768" s="2">
        <v>22.225000000000001</v>
      </c>
      <c r="K768" s="2">
        <v>15.161593</v>
      </c>
      <c r="L768" s="2">
        <v>32.849997999999999</v>
      </c>
      <c r="M768" s="2">
        <v>19.397189999999998</v>
      </c>
      <c r="N768" s="2">
        <v>13.96</v>
      </c>
      <c r="O768" s="2">
        <v>11.533851</v>
      </c>
      <c r="P768" s="2">
        <v>22.274999999999999</v>
      </c>
      <c r="Q768" s="2">
        <v>14.532366</v>
      </c>
      <c r="R768" s="2">
        <v>30.25</v>
      </c>
      <c r="S768" s="2">
        <v>28.195688000000001</v>
      </c>
      <c r="T768" s="2">
        <v>33.490001999999997</v>
      </c>
      <c r="U768" s="2">
        <v>22.772874999999999</v>
      </c>
      <c r="V768" s="2">
        <v>23.549999</v>
      </c>
      <c r="W768" s="2">
        <v>14.349323</v>
      </c>
      <c r="X768" s="2">
        <v>70.25</v>
      </c>
      <c r="Y768" s="2">
        <v>59.316631000000001</v>
      </c>
      <c r="Z768" s="2">
        <v>79.699996999999996</v>
      </c>
      <c r="AA768" s="2">
        <v>59.501316000000003</v>
      </c>
      <c r="AB768" s="2">
        <v>16.25</v>
      </c>
      <c r="AC768" s="2">
        <v>11.077904</v>
      </c>
      <c r="AD768" s="2">
        <v>54</v>
      </c>
      <c r="AE768" s="2">
        <v>35.709946000000002</v>
      </c>
      <c r="AF768" s="2">
        <v>24.700001</v>
      </c>
      <c r="AG768" s="2">
        <v>16.403675</v>
      </c>
      <c r="AH768">
        <v>15.36</v>
      </c>
      <c r="AI768">
        <v>10.127831</v>
      </c>
      <c r="AJ768">
        <v>55.619999</v>
      </c>
      <c r="AK768">
        <v>29.866316000000001</v>
      </c>
      <c r="AL768">
        <v>25.5</v>
      </c>
      <c r="AM768">
        <v>16.936394</v>
      </c>
      <c r="AN768">
        <v>5.4275000000000002</v>
      </c>
      <c r="AO768">
        <v>4.5200969999999998</v>
      </c>
      <c r="AP768">
        <v>30.709999</v>
      </c>
      <c r="AQ768">
        <v>17.544287000000001</v>
      </c>
      <c r="AR768">
        <v>42.564999</v>
      </c>
      <c r="AS768">
        <v>28.482620000000001</v>
      </c>
      <c r="AT768">
        <v>21.58</v>
      </c>
      <c r="AU768">
        <v>15.465621000000001</v>
      </c>
      <c r="AV768">
        <v>33.310001</v>
      </c>
      <c r="AW768">
        <v>22.855530000000002</v>
      </c>
      <c r="AX768">
        <v>31.9</v>
      </c>
      <c r="AY768">
        <v>23.173969</v>
      </c>
      <c r="AZ768">
        <v>20.6875</v>
      </c>
      <c r="BA768">
        <v>18.259167000000001</v>
      </c>
      <c r="BB768">
        <v>33.265948999999999</v>
      </c>
      <c r="BC768">
        <v>16.416107</v>
      </c>
      <c r="BD768">
        <v>18.555</v>
      </c>
      <c r="BE768">
        <v>16.039669</v>
      </c>
      <c r="BF768">
        <v>48.07</v>
      </c>
      <c r="BG768">
        <v>35.601063000000003</v>
      </c>
      <c r="BH768">
        <v>17.080867999999999</v>
      </c>
      <c r="BI768">
        <v>14.103656000000001</v>
      </c>
    </row>
    <row r="769" spans="1:61" x14ac:dyDescent="0.3">
      <c r="A769" s="1">
        <v>37644</v>
      </c>
      <c r="B769" s="2">
        <v>64.485000999999997</v>
      </c>
      <c r="C769" s="2">
        <v>44.702708999999999</v>
      </c>
      <c r="D769" s="2">
        <v>30.871832000000001</v>
      </c>
      <c r="E769" s="2">
        <v>24.870232000000001</v>
      </c>
      <c r="F769" s="2">
        <v>1.012143</v>
      </c>
      <c r="G769" s="2">
        <v>0.90731899999999999</v>
      </c>
      <c r="H769" s="2">
        <v>31.85</v>
      </c>
      <c r="I769" s="2">
        <v>22.537205</v>
      </c>
      <c r="J769" s="2">
        <v>22.74</v>
      </c>
      <c r="K769" s="2">
        <v>15.512919</v>
      </c>
      <c r="L769" s="2">
        <v>32.485000999999997</v>
      </c>
      <c r="M769" s="2">
        <v>19.181667000000001</v>
      </c>
      <c r="N769" s="2">
        <v>14.59</v>
      </c>
      <c r="O769" s="2">
        <v>12.054359</v>
      </c>
      <c r="P769" s="2">
        <v>21.950001</v>
      </c>
      <c r="Q769" s="2">
        <v>14.320339000000001</v>
      </c>
      <c r="R769" s="2">
        <v>30.450001</v>
      </c>
      <c r="S769" s="2">
        <v>28.382104999999999</v>
      </c>
      <c r="T769" s="2">
        <v>33.409999999999997</v>
      </c>
      <c r="U769" s="2">
        <v>22.718472999999999</v>
      </c>
      <c r="V769" s="2">
        <v>23.950001</v>
      </c>
      <c r="W769" s="2">
        <v>14.593056000000001</v>
      </c>
      <c r="X769" s="2">
        <v>71.919998000000007</v>
      </c>
      <c r="Y769" s="2">
        <v>60.726723</v>
      </c>
      <c r="Z769" s="2">
        <v>81.050003000000004</v>
      </c>
      <c r="AA769" s="2">
        <v>60.509174000000002</v>
      </c>
      <c r="AB769" s="2">
        <v>16.670000000000002</v>
      </c>
      <c r="AC769" s="2">
        <v>11.364234</v>
      </c>
      <c r="AD769" s="2">
        <v>54.799999</v>
      </c>
      <c r="AE769" s="2">
        <v>36.239001999999999</v>
      </c>
      <c r="AF769" s="2">
        <v>25.129999000000002</v>
      </c>
      <c r="AG769" s="2">
        <v>16.689243000000001</v>
      </c>
      <c r="AH769">
        <v>15</v>
      </c>
      <c r="AI769">
        <v>9.8904580000000006</v>
      </c>
      <c r="AJ769">
        <v>55.349997999999999</v>
      </c>
      <c r="AK769">
        <v>29.721330999999999</v>
      </c>
      <c r="AL769">
        <v>26.139999</v>
      </c>
      <c r="AM769">
        <v>17.361457999999999</v>
      </c>
      <c r="AN769">
        <v>5.58</v>
      </c>
      <c r="AO769">
        <v>4.6471020000000003</v>
      </c>
      <c r="AP769">
        <v>31.01</v>
      </c>
      <c r="AQ769">
        <v>17.715672999999999</v>
      </c>
      <c r="AR769">
        <v>42.715000000000003</v>
      </c>
      <c r="AS769">
        <v>28.583019</v>
      </c>
      <c r="AT769">
        <v>21.959999</v>
      </c>
      <c r="AU769">
        <v>15.737963000000001</v>
      </c>
      <c r="AV769">
        <v>33.770000000000003</v>
      </c>
      <c r="AW769">
        <v>23.171161999999999</v>
      </c>
      <c r="AX769">
        <v>32.700001</v>
      </c>
      <c r="AY769">
        <v>23.755130999999999</v>
      </c>
      <c r="AZ769">
        <v>21.197500000000002</v>
      </c>
      <c r="BA769">
        <v>18.709306999999999</v>
      </c>
      <c r="BB769">
        <v>32.285685999999998</v>
      </c>
      <c r="BC769">
        <v>15.932361</v>
      </c>
      <c r="BD769">
        <v>18.809999000000001</v>
      </c>
      <c r="BE769">
        <v>16.260097999999999</v>
      </c>
      <c r="BF769">
        <v>48.57</v>
      </c>
      <c r="BG769">
        <v>35.971370999999998</v>
      </c>
      <c r="BH769">
        <v>17.435898000000002</v>
      </c>
      <c r="BI769">
        <v>14.396803999999999</v>
      </c>
    </row>
    <row r="770" spans="1:61" x14ac:dyDescent="0.3">
      <c r="A770" s="1">
        <v>37645</v>
      </c>
      <c r="B770" s="2">
        <v>63.174999</v>
      </c>
      <c r="C770" s="2">
        <v>43.794589999999999</v>
      </c>
      <c r="D770" s="2">
        <v>29.497610000000002</v>
      </c>
      <c r="E770" s="2">
        <v>23.763162999999999</v>
      </c>
      <c r="F770" s="2">
        <v>0.98571399999999998</v>
      </c>
      <c r="G770" s="2">
        <v>0.88362700000000005</v>
      </c>
      <c r="H770" s="2">
        <v>31.01</v>
      </c>
      <c r="I770" s="2">
        <v>21.942817999999999</v>
      </c>
      <c r="J770" s="2">
        <v>21.959999</v>
      </c>
      <c r="K770" s="2">
        <v>14.980808</v>
      </c>
      <c r="L770" s="2">
        <v>31.77</v>
      </c>
      <c r="M770" s="2">
        <v>18.759475999999999</v>
      </c>
      <c r="N770" s="2">
        <v>13.86</v>
      </c>
      <c r="O770" s="2">
        <v>11.451226999999999</v>
      </c>
      <c r="P770" s="2">
        <v>21.415001</v>
      </c>
      <c r="Q770" s="2">
        <v>13.971299</v>
      </c>
      <c r="R770" s="2">
        <v>29.5</v>
      </c>
      <c r="S770" s="2">
        <v>27.496616</v>
      </c>
      <c r="T770" s="2">
        <v>32.689999</v>
      </c>
      <c r="U770" s="2">
        <v>22.228885999999999</v>
      </c>
      <c r="V770" s="2">
        <v>23.059999000000001</v>
      </c>
      <c r="W770" s="2">
        <v>14.050761</v>
      </c>
      <c r="X770" s="2">
        <v>69.150002000000001</v>
      </c>
      <c r="Y770" s="2">
        <v>58.485405</v>
      </c>
      <c r="Z770" s="2">
        <v>78.989998</v>
      </c>
      <c r="AA770" s="2">
        <v>58.971240999999999</v>
      </c>
      <c r="AB770" s="2">
        <v>15.85</v>
      </c>
      <c r="AC770" s="2">
        <v>10.805223</v>
      </c>
      <c r="AD770" s="2">
        <v>53.610000999999997</v>
      </c>
      <c r="AE770" s="2">
        <v>35.452049000000002</v>
      </c>
      <c r="AF770" s="2">
        <v>23.809999000000001</v>
      </c>
      <c r="AG770" s="2">
        <v>15.812602999999999</v>
      </c>
      <c r="AH770">
        <v>14.9</v>
      </c>
      <c r="AI770">
        <v>9.824522</v>
      </c>
      <c r="AJ770">
        <v>53.549999</v>
      </c>
      <c r="AK770">
        <v>28.754787</v>
      </c>
      <c r="AL770">
        <v>24.924999</v>
      </c>
      <c r="AM770">
        <v>16.554490999999999</v>
      </c>
      <c r="AN770">
        <v>5.4249999999999998</v>
      </c>
      <c r="AO770">
        <v>4.5180150000000001</v>
      </c>
      <c r="AP770">
        <v>30.25</v>
      </c>
      <c r="AQ770">
        <v>17.281492</v>
      </c>
      <c r="AR770">
        <v>42.110000999999997</v>
      </c>
      <c r="AS770">
        <v>28.178173000000001</v>
      </c>
      <c r="AT770">
        <v>21.26</v>
      </c>
      <c r="AU770">
        <v>15.236288999999999</v>
      </c>
      <c r="AV770">
        <v>32.700001</v>
      </c>
      <c r="AW770">
        <v>22.436986999999998</v>
      </c>
      <c r="AX770">
        <v>31.950001</v>
      </c>
      <c r="AY770">
        <v>23.210294999999999</v>
      </c>
      <c r="AZ770">
        <v>21.202499</v>
      </c>
      <c r="BA770">
        <v>18.713716999999999</v>
      </c>
      <c r="BB770">
        <v>31.476296999999999</v>
      </c>
      <c r="BC770">
        <v>15.532942</v>
      </c>
      <c r="BD770">
        <v>18.905000999999999</v>
      </c>
      <c r="BE770">
        <v>16.342227999999999</v>
      </c>
      <c r="BF770">
        <v>47.299999</v>
      </c>
      <c r="BG770">
        <v>35.030796000000002</v>
      </c>
      <c r="BH770">
        <v>16.863904999999999</v>
      </c>
      <c r="BI770">
        <v>13.924509</v>
      </c>
    </row>
    <row r="771" spans="1:61" x14ac:dyDescent="0.3">
      <c r="A771" s="1">
        <v>37648</v>
      </c>
      <c r="B771" s="2">
        <v>62.540000999999997</v>
      </c>
      <c r="C771" s="2">
        <v>43.354404000000002</v>
      </c>
      <c r="D771" s="2">
        <v>29.252524999999999</v>
      </c>
      <c r="E771" s="2">
        <v>23.565731</v>
      </c>
      <c r="F771" s="2">
        <v>1.0092859999999999</v>
      </c>
      <c r="G771" s="2">
        <v>0.90475700000000003</v>
      </c>
      <c r="H771" s="2">
        <v>30.620000999999998</v>
      </c>
      <c r="I771" s="2">
        <v>21.666858999999999</v>
      </c>
      <c r="J771" s="2">
        <v>21.625</v>
      </c>
      <c r="K771" s="2">
        <v>14.752276999999999</v>
      </c>
      <c r="L771" s="2">
        <v>30.924999</v>
      </c>
      <c r="M771" s="2">
        <v>18.260517</v>
      </c>
      <c r="N771" s="2">
        <v>13.71</v>
      </c>
      <c r="O771" s="2">
        <v>11.327298000000001</v>
      </c>
      <c r="P771" s="2">
        <v>20.895</v>
      </c>
      <c r="Q771" s="2">
        <v>13.632052</v>
      </c>
      <c r="R771" s="2">
        <v>28.809999000000001</v>
      </c>
      <c r="S771" s="2">
        <v>26.853477000000002</v>
      </c>
      <c r="T771" s="2">
        <v>31.82</v>
      </c>
      <c r="U771" s="2">
        <v>21.637287000000001</v>
      </c>
      <c r="V771" s="2">
        <v>23.049999</v>
      </c>
      <c r="W771" s="2">
        <v>14.044674000000001</v>
      </c>
      <c r="X771" s="2">
        <v>68.400002000000001</v>
      </c>
      <c r="Y771" s="2">
        <v>57.85107</v>
      </c>
      <c r="Z771" s="2">
        <v>78.419998000000007</v>
      </c>
      <c r="AA771" s="2">
        <v>58.545707999999998</v>
      </c>
      <c r="AB771" s="2">
        <v>15.88</v>
      </c>
      <c r="AC771" s="2">
        <v>10.825675</v>
      </c>
      <c r="AD771" s="2">
        <v>52.18</v>
      </c>
      <c r="AE771" s="2">
        <v>34.506405000000001</v>
      </c>
      <c r="AF771" s="2">
        <v>23.290001</v>
      </c>
      <c r="AG771" s="2">
        <v>15.467264</v>
      </c>
      <c r="AH771">
        <v>14.7</v>
      </c>
      <c r="AI771">
        <v>9.6926489999999994</v>
      </c>
      <c r="AJ771">
        <v>51.759998000000003</v>
      </c>
      <c r="AK771">
        <v>27.793612</v>
      </c>
      <c r="AL771">
        <v>24.584999</v>
      </c>
      <c r="AM771">
        <v>16.328671</v>
      </c>
      <c r="AN771">
        <v>5.4450000000000003</v>
      </c>
      <c r="AO771">
        <v>4.5346719999999996</v>
      </c>
      <c r="AP771">
        <v>29.809999000000001</v>
      </c>
      <c r="AQ771">
        <v>17.030123</v>
      </c>
      <c r="AR771">
        <v>41.525002000000001</v>
      </c>
      <c r="AS771">
        <v>27.786708999999998</v>
      </c>
      <c r="AT771">
        <v>20.6</v>
      </c>
      <c r="AU771">
        <v>14.76329</v>
      </c>
      <c r="AV771">
        <v>31.34</v>
      </c>
      <c r="AW771">
        <v>21.503824000000002</v>
      </c>
      <c r="AX771">
        <v>31.424999</v>
      </c>
      <c r="AY771">
        <v>22.828896</v>
      </c>
      <c r="AZ771">
        <v>20.6325</v>
      </c>
      <c r="BA771">
        <v>18.210616999999999</v>
      </c>
      <c r="BB771">
        <v>31.880991000000002</v>
      </c>
      <c r="BC771">
        <v>15.73265</v>
      </c>
      <c r="BD771">
        <v>19</v>
      </c>
      <c r="BE771">
        <v>16.424351000000001</v>
      </c>
      <c r="BF771">
        <v>47.099997999999999</v>
      </c>
      <c r="BG771">
        <v>34.882671000000002</v>
      </c>
      <c r="BH771">
        <v>16.518737999999999</v>
      </c>
      <c r="BI771">
        <v>13.639507</v>
      </c>
    </row>
    <row r="772" spans="1:61" x14ac:dyDescent="0.3">
      <c r="A772" s="1">
        <v>37649</v>
      </c>
      <c r="B772" s="2">
        <v>62.915000999999997</v>
      </c>
      <c r="C772" s="2">
        <v>43.614367999999999</v>
      </c>
      <c r="D772" s="2">
        <v>30.653006000000001</v>
      </c>
      <c r="E772" s="2">
        <v>24.693950999999998</v>
      </c>
      <c r="F772" s="2">
        <v>1.0414289999999999</v>
      </c>
      <c r="G772" s="2">
        <v>0.93357100000000004</v>
      </c>
      <c r="H772" s="2">
        <v>31.450001</v>
      </c>
      <c r="I772" s="2">
        <v>22.254162000000001</v>
      </c>
      <c r="J772" s="2">
        <v>21.915001</v>
      </c>
      <c r="K772" s="2">
        <v>14.950120999999999</v>
      </c>
      <c r="L772" s="2">
        <v>31.475000000000001</v>
      </c>
      <c r="M772" s="2">
        <v>18.585279</v>
      </c>
      <c r="N772" s="2">
        <v>14.22</v>
      </c>
      <c r="O772" s="2">
        <v>11.748664</v>
      </c>
      <c r="P772" s="2">
        <v>20.549999</v>
      </c>
      <c r="Q772" s="2">
        <v>13.406969999999999</v>
      </c>
      <c r="R772" s="2">
        <v>29.01</v>
      </c>
      <c r="S772" s="2">
        <v>27.039891999999998</v>
      </c>
      <c r="T772" s="2">
        <v>32.659999999999997</v>
      </c>
      <c r="U772" s="2">
        <v>22.208485</v>
      </c>
      <c r="V772" s="2">
        <v>23.15</v>
      </c>
      <c r="W772" s="2">
        <v>14.105600000000001</v>
      </c>
      <c r="X772" s="2">
        <v>69.050003000000004</v>
      </c>
      <c r="Y772" s="2">
        <v>58.400826000000002</v>
      </c>
      <c r="Z772" s="2">
        <v>80.110000999999997</v>
      </c>
      <c r="AA772" s="2">
        <v>59.807406999999998</v>
      </c>
      <c r="AB772" s="2">
        <v>16.030000999999999</v>
      </c>
      <c r="AC772" s="2">
        <v>10.927932</v>
      </c>
      <c r="AD772" s="2">
        <v>53.040000999999997</v>
      </c>
      <c r="AE772" s="2">
        <v>35.075091999999998</v>
      </c>
      <c r="AF772" s="2">
        <v>23.51</v>
      </c>
      <c r="AG772" s="2">
        <v>15.61337</v>
      </c>
      <c r="AH772">
        <v>14.67</v>
      </c>
      <c r="AI772">
        <v>9.6728699999999996</v>
      </c>
      <c r="AJ772">
        <v>54.400002000000001</v>
      </c>
      <c r="AK772">
        <v>29.211207999999999</v>
      </c>
      <c r="AL772">
        <v>24.41</v>
      </c>
      <c r="AM772">
        <v>16.21245</v>
      </c>
      <c r="AN772">
        <v>5.5762499999999999</v>
      </c>
      <c r="AO772">
        <v>4.6439789999999999</v>
      </c>
      <c r="AP772">
        <v>30</v>
      </c>
      <c r="AQ772">
        <v>17.138672</v>
      </c>
      <c r="AR772">
        <v>42.5</v>
      </c>
      <c r="AS772">
        <v>28.439152</v>
      </c>
      <c r="AT772">
        <v>20.530000999999999</v>
      </c>
      <c r="AU772">
        <v>14.713122</v>
      </c>
      <c r="AV772">
        <v>31.82</v>
      </c>
      <c r="AW772">
        <v>21.833168000000001</v>
      </c>
      <c r="AX772">
        <v>31.924999</v>
      </c>
      <c r="AY772">
        <v>23.192132999999998</v>
      </c>
      <c r="AZ772">
        <v>21.037500000000001</v>
      </c>
      <c r="BA772">
        <v>18.568090000000002</v>
      </c>
      <c r="BB772">
        <v>32.420586</v>
      </c>
      <c r="BC772">
        <v>15.998931000000001</v>
      </c>
      <c r="BD772">
        <v>19.102501</v>
      </c>
      <c r="BE772">
        <v>16.512951000000001</v>
      </c>
      <c r="BF772">
        <v>48.18</v>
      </c>
      <c r="BG772">
        <v>35.682529000000002</v>
      </c>
      <c r="BH772">
        <v>16.617356999999998</v>
      </c>
      <c r="BI772">
        <v>13.720939</v>
      </c>
    </row>
    <row r="773" spans="1:61" x14ac:dyDescent="0.3">
      <c r="A773" s="1">
        <v>37650</v>
      </c>
      <c r="B773" s="2">
        <v>63.299999</v>
      </c>
      <c r="C773" s="2">
        <v>43.881245</v>
      </c>
      <c r="D773" s="2">
        <v>30.775549000000002</v>
      </c>
      <c r="E773" s="2">
        <v>24.792674999999999</v>
      </c>
      <c r="F773" s="2">
        <v>1.0664290000000001</v>
      </c>
      <c r="G773" s="2">
        <v>0.955982</v>
      </c>
      <c r="H773" s="2">
        <v>30.610001</v>
      </c>
      <c r="I773" s="2">
        <v>21.659775</v>
      </c>
      <c r="J773" s="2">
        <v>22.024999999999999</v>
      </c>
      <c r="K773" s="2">
        <v>15.025161000000001</v>
      </c>
      <c r="L773" s="2">
        <v>32.650002000000001</v>
      </c>
      <c r="M773" s="2">
        <v>19.279097</v>
      </c>
      <c r="N773" s="2">
        <v>14.08</v>
      </c>
      <c r="O773" s="2">
        <v>11.632994999999999</v>
      </c>
      <c r="P773" s="2">
        <v>20.274999999999999</v>
      </c>
      <c r="Q773" s="2">
        <v>13.227554</v>
      </c>
      <c r="R773" s="2">
        <v>29.1</v>
      </c>
      <c r="S773" s="2">
        <v>27.123785000000002</v>
      </c>
      <c r="T773" s="2">
        <v>33.849997999999999</v>
      </c>
      <c r="U773" s="2">
        <v>23.017679000000001</v>
      </c>
      <c r="V773" s="2">
        <v>23.030000999999999</v>
      </c>
      <c r="W773" s="2">
        <v>14.032482999999999</v>
      </c>
      <c r="X773" s="2">
        <v>69.510002</v>
      </c>
      <c r="Y773" s="2">
        <v>58.789878999999999</v>
      </c>
      <c r="Z773" s="2">
        <v>80.319999999999993</v>
      </c>
      <c r="AA773" s="2">
        <v>59.964165000000001</v>
      </c>
      <c r="AB773" s="2">
        <v>16.66</v>
      </c>
      <c r="AC773" s="2">
        <v>11.357414</v>
      </c>
      <c r="AD773" s="2">
        <v>52.400002000000001</v>
      </c>
      <c r="AE773" s="2">
        <v>34.651901000000002</v>
      </c>
      <c r="AF773" s="2">
        <v>23.5</v>
      </c>
      <c r="AG773" s="2">
        <v>15.606735</v>
      </c>
      <c r="AH773">
        <v>14.38</v>
      </c>
      <c r="AI773">
        <v>9.4816520000000004</v>
      </c>
      <c r="AJ773">
        <v>55.389999000000003</v>
      </c>
      <c r="AK773">
        <v>29.742805000000001</v>
      </c>
      <c r="AL773">
        <v>24.954999999999998</v>
      </c>
      <c r="AM773">
        <v>16.574417</v>
      </c>
      <c r="AN773">
        <v>5.7087500000000002</v>
      </c>
      <c r="AO773">
        <v>4.7543249999999997</v>
      </c>
      <c r="AP773">
        <v>30.549999</v>
      </c>
      <c r="AQ773">
        <v>17.452884999999998</v>
      </c>
      <c r="AR773">
        <v>42.534999999999997</v>
      </c>
      <c r="AS773">
        <v>28.462558999999999</v>
      </c>
      <c r="AT773">
        <v>20.969999000000001</v>
      </c>
      <c r="AU773">
        <v>15.028460000000001</v>
      </c>
      <c r="AV773">
        <v>32.509998000000003</v>
      </c>
      <c r="AW773">
        <v>22.306619999999999</v>
      </c>
      <c r="AX773">
        <v>31.975000000000001</v>
      </c>
      <c r="AY773">
        <v>23.228455</v>
      </c>
      <c r="AZ773">
        <v>21.497499000000001</v>
      </c>
      <c r="BA773">
        <v>18.974088999999999</v>
      </c>
      <c r="BB773">
        <v>33.859501000000002</v>
      </c>
      <c r="BC773">
        <v>16.709007</v>
      </c>
      <c r="BD773">
        <v>19.18</v>
      </c>
      <c r="BE773">
        <v>16.579948000000002</v>
      </c>
      <c r="BF773">
        <v>48.099997999999999</v>
      </c>
      <c r="BG773">
        <v>35.623280000000001</v>
      </c>
      <c r="BH773">
        <v>16.824456999999999</v>
      </c>
      <c r="BI773">
        <v>13.89194</v>
      </c>
    </row>
    <row r="774" spans="1:61" x14ac:dyDescent="0.3">
      <c r="A774" s="1">
        <v>37651</v>
      </c>
      <c r="B774" s="2">
        <v>61.955002</v>
      </c>
      <c r="C774" s="2">
        <v>42.948860000000003</v>
      </c>
      <c r="D774" s="2">
        <v>30.390415000000001</v>
      </c>
      <c r="E774" s="2">
        <v>24.482410000000002</v>
      </c>
      <c r="F774" s="2">
        <v>1.0228569999999999</v>
      </c>
      <c r="G774" s="2">
        <v>0.91692300000000004</v>
      </c>
      <c r="H774" s="2">
        <v>30.66</v>
      </c>
      <c r="I774" s="2">
        <v>21.695153999999999</v>
      </c>
      <c r="J774" s="2">
        <v>21.524999999999999</v>
      </c>
      <c r="K774" s="2">
        <v>14.684062000000001</v>
      </c>
      <c r="L774" s="2">
        <v>32.099997999999999</v>
      </c>
      <c r="M774" s="2">
        <v>18.954333999999999</v>
      </c>
      <c r="N774" s="2">
        <v>13.87</v>
      </c>
      <c r="O774" s="2">
        <v>11.459493</v>
      </c>
      <c r="P774" s="2">
        <v>19.600000000000001</v>
      </c>
      <c r="Q774" s="2">
        <v>12.787179</v>
      </c>
      <c r="R774" s="2">
        <v>28</v>
      </c>
      <c r="S774" s="2">
        <v>26.098486000000001</v>
      </c>
      <c r="T774" s="2">
        <v>33.229999999999997</v>
      </c>
      <c r="U774" s="2">
        <v>22.596087000000001</v>
      </c>
      <c r="V774" s="2">
        <v>22.549999</v>
      </c>
      <c r="W774" s="2">
        <v>13.740012</v>
      </c>
      <c r="X774" s="2">
        <v>67.400002000000001</v>
      </c>
      <c r="Y774" s="2">
        <v>57.005329000000003</v>
      </c>
      <c r="Z774" s="2">
        <v>78.300003000000004</v>
      </c>
      <c r="AA774" s="2">
        <v>58.456088999999999</v>
      </c>
      <c r="AB774" s="2">
        <v>15.78</v>
      </c>
      <c r="AC774" s="2">
        <v>10.757503</v>
      </c>
      <c r="AD774" s="2">
        <v>51.540000999999997</v>
      </c>
      <c r="AE774" s="2">
        <v>34.083171999999998</v>
      </c>
      <c r="AF774" s="2">
        <v>23.040001</v>
      </c>
      <c r="AG774" s="2">
        <v>15.301244000000001</v>
      </c>
      <c r="AH774">
        <v>14.46</v>
      </c>
      <c r="AI774">
        <v>9.5344040000000003</v>
      </c>
      <c r="AJ774">
        <v>54.509998000000003</v>
      </c>
      <c r="AK774">
        <v>29.270277</v>
      </c>
      <c r="AL774">
        <v>24.120000999999998</v>
      </c>
      <c r="AM774">
        <v>16.019832999999998</v>
      </c>
      <c r="AN774">
        <v>5.61625</v>
      </c>
      <c r="AO774">
        <v>4.6772919999999996</v>
      </c>
      <c r="AP774">
        <v>29.709999</v>
      </c>
      <c r="AQ774">
        <v>16.973001</v>
      </c>
      <c r="AR774">
        <v>42.25</v>
      </c>
      <c r="AS774">
        <v>28.271847000000001</v>
      </c>
      <c r="AT774">
        <v>20.719999000000001</v>
      </c>
      <c r="AU774">
        <v>14.849292</v>
      </c>
      <c r="AV774">
        <v>32.240001999999997</v>
      </c>
      <c r="AW774">
        <v>22.121359000000002</v>
      </c>
      <c r="AX774">
        <v>31.549999</v>
      </c>
      <c r="AY774">
        <v>22.919712000000001</v>
      </c>
      <c r="AZ774">
        <v>21.424999</v>
      </c>
      <c r="BA774">
        <v>18.910102999999999</v>
      </c>
      <c r="BB774">
        <v>33.427826000000003</v>
      </c>
      <c r="BC774">
        <v>16.495981</v>
      </c>
      <c r="BD774">
        <v>19.427499999999998</v>
      </c>
      <c r="BE774">
        <v>16.793894000000002</v>
      </c>
      <c r="BF774">
        <v>47.57</v>
      </c>
      <c r="BG774">
        <v>35.230747000000001</v>
      </c>
      <c r="BH774">
        <v>16.12426</v>
      </c>
      <c r="BI774">
        <v>13.313784999999999</v>
      </c>
    </row>
    <row r="775" spans="1:61" x14ac:dyDescent="0.3">
      <c r="A775" s="1">
        <v>37652</v>
      </c>
      <c r="B775" s="2">
        <v>62.275002000000001</v>
      </c>
      <c r="C775" s="2">
        <v>43.170681000000002</v>
      </c>
      <c r="D775" s="2">
        <v>31.099409000000001</v>
      </c>
      <c r="E775" s="2">
        <v>25.053567999999999</v>
      </c>
      <c r="F775" s="2">
        <v>1.025714</v>
      </c>
      <c r="G775" s="2">
        <v>0.91948399999999997</v>
      </c>
      <c r="H775" s="2">
        <v>31.59</v>
      </c>
      <c r="I775" s="2">
        <v>22.353231000000001</v>
      </c>
      <c r="J775" s="2">
        <v>21.99</v>
      </c>
      <c r="K775" s="2">
        <v>15.001286</v>
      </c>
      <c r="L775" s="2">
        <v>32.200001</v>
      </c>
      <c r="M775" s="2">
        <v>19.013383999999999</v>
      </c>
      <c r="N775" s="2">
        <v>13.37</v>
      </c>
      <c r="O775" s="2">
        <v>11.046390000000001</v>
      </c>
      <c r="P775" s="2">
        <v>20.23</v>
      </c>
      <c r="Q775" s="2">
        <v>13.198195999999999</v>
      </c>
      <c r="R775" s="2">
        <v>29.059999000000001</v>
      </c>
      <c r="S775" s="2">
        <v>27.086496</v>
      </c>
      <c r="T775" s="2">
        <v>34.150002000000001</v>
      </c>
      <c r="U775" s="2">
        <v>23.221672000000002</v>
      </c>
      <c r="V775" s="2">
        <v>23.139999</v>
      </c>
      <c r="W775" s="2">
        <v>14.099511</v>
      </c>
      <c r="X775" s="2">
        <v>68.099997999999999</v>
      </c>
      <c r="Y775" s="2">
        <v>57.597316999999997</v>
      </c>
      <c r="Z775" s="2">
        <v>78.199996999999996</v>
      </c>
      <c r="AA775" s="2">
        <v>58.381450999999998</v>
      </c>
      <c r="AB775" s="2">
        <v>15.66</v>
      </c>
      <c r="AC775" s="2">
        <v>10.675697</v>
      </c>
      <c r="AD775" s="2">
        <v>53.610000999999997</v>
      </c>
      <c r="AE775" s="2">
        <v>35.452049000000002</v>
      </c>
      <c r="AF775" s="2">
        <v>23.34</v>
      </c>
      <c r="AG775" s="2">
        <v>15.500476000000001</v>
      </c>
      <c r="AH775">
        <v>14.24</v>
      </c>
      <c r="AI775">
        <v>9.3893400000000007</v>
      </c>
      <c r="AJ775">
        <v>55.389999000000003</v>
      </c>
      <c r="AK775">
        <v>29.742805000000001</v>
      </c>
      <c r="AL775">
        <v>23.73</v>
      </c>
      <c r="AM775">
        <v>15.760804</v>
      </c>
      <c r="AN775">
        <v>5.5674999999999999</v>
      </c>
      <c r="AO775">
        <v>4.6366909999999999</v>
      </c>
      <c r="AP775">
        <v>30.360001</v>
      </c>
      <c r="AQ775">
        <v>17.344329999999999</v>
      </c>
      <c r="AR775">
        <v>42.784999999999997</v>
      </c>
      <c r="AS775">
        <v>28.629860000000001</v>
      </c>
      <c r="AT775">
        <v>20.9</v>
      </c>
      <c r="AU775">
        <v>14.978294</v>
      </c>
      <c r="AV775">
        <v>32.639999000000003</v>
      </c>
      <c r="AW775">
        <v>22.395809</v>
      </c>
      <c r="AX775">
        <v>31.790001</v>
      </c>
      <c r="AY775">
        <v>23.094051</v>
      </c>
      <c r="AZ775">
        <v>21.975000000000001</v>
      </c>
      <c r="BA775">
        <v>19.395537999999998</v>
      </c>
      <c r="BB775">
        <v>34.426074999999997</v>
      </c>
      <c r="BC775">
        <v>16.988598</v>
      </c>
      <c r="BD775">
        <v>19.2575</v>
      </c>
      <c r="BE775">
        <v>16.646940000000001</v>
      </c>
      <c r="BF775">
        <v>47.799999</v>
      </c>
      <c r="BG775">
        <v>35.401088999999999</v>
      </c>
      <c r="BH775">
        <v>17.258382999999998</v>
      </c>
      <c r="BI775">
        <v>14.250233</v>
      </c>
    </row>
    <row r="776" spans="1:61" x14ac:dyDescent="0.3">
      <c r="A776" s="1">
        <v>37655</v>
      </c>
      <c r="B776" s="2">
        <v>62.494999</v>
      </c>
      <c r="C776" s="2">
        <v>43.323188999999999</v>
      </c>
      <c r="D776" s="2">
        <v>31.248211000000001</v>
      </c>
      <c r="E776" s="2">
        <v>25.173442999999999</v>
      </c>
      <c r="F776" s="2">
        <v>1.0471429999999999</v>
      </c>
      <c r="G776" s="2">
        <v>0.93869400000000003</v>
      </c>
      <c r="H776" s="2">
        <v>31.110001</v>
      </c>
      <c r="I776" s="2">
        <v>22.013577999999999</v>
      </c>
      <c r="J776" s="2">
        <v>22.125</v>
      </c>
      <c r="K776" s="2">
        <v>15.093374000000001</v>
      </c>
      <c r="L776" s="2">
        <v>32.825001</v>
      </c>
      <c r="M776" s="2">
        <v>19.382432999999999</v>
      </c>
      <c r="N776" s="2">
        <v>13.48</v>
      </c>
      <c r="O776" s="2">
        <v>11.137271</v>
      </c>
      <c r="P776" s="2">
        <v>20.075001</v>
      </c>
      <c r="Q776" s="2">
        <v>13.097068999999999</v>
      </c>
      <c r="R776" s="2">
        <v>28.67</v>
      </c>
      <c r="S776" s="2">
        <v>26.722985999999999</v>
      </c>
      <c r="T776" s="2">
        <v>34.630001</v>
      </c>
      <c r="U776" s="2">
        <v>23.548067</v>
      </c>
      <c r="V776" s="2">
        <v>23.65</v>
      </c>
      <c r="W776" s="2">
        <v>14.410259999999999</v>
      </c>
      <c r="X776" s="2">
        <v>69.25</v>
      </c>
      <c r="Y776" s="2">
        <v>58.569983999999998</v>
      </c>
      <c r="Z776" s="2">
        <v>78.180000000000007</v>
      </c>
      <c r="AA776" s="2">
        <v>58.366543</v>
      </c>
      <c r="AB776" s="2">
        <v>15.78</v>
      </c>
      <c r="AC776" s="2">
        <v>10.757503</v>
      </c>
      <c r="AD776" s="2">
        <v>53.34</v>
      </c>
      <c r="AE776" s="2">
        <v>35.273510000000002</v>
      </c>
      <c r="AF776" s="2">
        <v>23.58</v>
      </c>
      <c r="AG776" s="2">
        <v>15.659859000000001</v>
      </c>
      <c r="AH776">
        <v>14.52</v>
      </c>
      <c r="AI776">
        <v>9.5739629999999991</v>
      </c>
      <c r="AJ776">
        <v>55.860000999999997</v>
      </c>
      <c r="AK776">
        <v>29.995177999999999</v>
      </c>
      <c r="AL776">
        <v>24.280000999999999</v>
      </c>
      <c r="AM776">
        <v>16.126100999999998</v>
      </c>
      <c r="AN776">
        <v>5.5212500000000002</v>
      </c>
      <c r="AO776">
        <v>4.5981719999999999</v>
      </c>
      <c r="AP776">
        <v>30.43</v>
      </c>
      <c r="AQ776">
        <v>17.384321</v>
      </c>
      <c r="AR776">
        <v>42.860000999999997</v>
      </c>
      <c r="AS776">
        <v>28.680031</v>
      </c>
      <c r="AT776">
        <v>21.379999000000002</v>
      </c>
      <c r="AU776">
        <v>15.322288</v>
      </c>
      <c r="AV776">
        <v>32.560001</v>
      </c>
      <c r="AW776">
        <v>22.340927000000001</v>
      </c>
      <c r="AX776">
        <v>32.424999</v>
      </c>
      <c r="AY776">
        <v>23.555354999999999</v>
      </c>
      <c r="AZ776">
        <v>21.504999000000002</v>
      </c>
      <c r="BA776">
        <v>18.980709000000001</v>
      </c>
      <c r="BB776">
        <v>34.830768999999997</v>
      </c>
      <c r="BC776">
        <v>17.188313000000001</v>
      </c>
      <c r="BD776">
        <v>19.375</v>
      </c>
      <c r="BE776">
        <v>16.748518000000001</v>
      </c>
      <c r="BF776">
        <v>48.07</v>
      </c>
      <c r="BG776">
        <v>35.601063000000003</v>
      </c>
      <c r="BH776">
        <v>17.209071999999999</v>
      </c>
      <c r="BI776">
        <v>14.209516000000001</v>
      </c>
    </row>
    <row r="777" spans="1:61" x14ac:dyDescent="0.3">
      <c r="A777" s="1">
        <v>37656</v>
      </c>
      <c r="B777" s="2">
        <v>61.549999</v>
      </c>
      <c r="C777" s="2">
        <v>42.668106000000002</v>
      </c>
      <c r="D777" s="2">
        <v>30.372910000000001</v>
      </c>
      <c r="E777" s="2">
        <v>24.468309000000001</v>
      </c>
      <c r="F777" s="2">
        <v>1.0428569999999999</v>
      </c>
      <c r="G777" s="2">
        <v>0.93485200000000002</v>
      </c>
      <c r="H777" s="2">
        <v>31.24</v>
      </c>
      <c r="I777" s="2">
        <v>22.105566</v>
      </c>
      <c r="J777" s="2">
        <v>21.870000999999998</v>
      </c>
      <c r="K777" s="2">
        <v>14.919416999999999</v>
      </c>
      <c r="L777" s="2">
        <v>32.735000999999997</v>
      </c>
      <c r="M777" s="2">
        <v>19.329284999999999</v>
      </c>
      <c r="N777" s="2">
        <v>13.2</v>
      </c>
      <c r="O777" s="2">
        <v>10.905931000000001</v>
      </c>
      <c r="P777" s="2">
        <v>20.165001</v>
      </c>
      <c r="Q777" s="2">
        <v>13.155792999999999</v>
      </c>
      <c r="R777" s="2">
        <v>28.620000999999998</v>
      </c>
      <c r="S777" s="2">
        <v>26.676380000000002</v>
      </c>
      <c r="T777" s="2">
        <v>34.630001</v>
      </c>
      <c r="U777" s="2">
        <v>23.548067</v>
      </c>
      <c r="V777" s="2">
        <v>23.049999</v>
      </c>
      <c r="W777" s="2">
        <v>14.044674000000001</v>
      </c>
      <c r="X777" s="2">
        <v>67.519997000000004</v>
      </c>
      <c r="Y777" s="2">
        <v>57.106788999999999</v>
      </c>
      <c r="Z777" s="2">
        <v>77.089995999999999</v>
      </c>
      <c r="AA777" s="2">
        <v>57.552760999999997</v>
      </c>
      <c r="AB777" s="2">
        <v>15.64</v>
      </c>
      <c r="AC777" s="2">
        <v>10.662062000000001</v>
      </c>
      <c r="AD777" s="2">
        <v>52.759998000000003</v>
      </c>
      <c r="AE777" s="2">
        <v>34.889954000000003</v>
      </c>
      <c r="AF777" s="2">
        <v>23.049999</v>
      </c>
      <c r="AG777" s="2">
        <v>15.307878000000001</v>
      </c>
      <c r="AH777">
        <v>14.3</v>
      </c>
      <c r="AI777">
        <v>9.428903</v>
      </c>
      <c r="AJ777">
        <v>54.849997999999999</v>
      </c>
      <c r="AK777">
        <v>29.452853999999999</v>
      </c>
      <c r="AL777">
        <v>23.66</v>
      </c>
      <c r="AM777">
        <v>15.714314</v>
      </c>
      <c r="AN777">
        <v>5.46</v>
      </c>
      <c r="AO777">
        <v>4.5471630000000003</v>
      </c>
      <c r="AP777">
        <v>29.84</v>
      </c>
      <c r="AQ777">
        <v>17.047270000000001</v>
      </c>
      <c r="AR777">
        <v>42.955002</v>
      </c>
      <c r="AS777">
        <v>28.743604999999999</v>
      </c>
      <c r="AT777">
        <v>21.110001</v>
      </c>
      <c r="AU777">
        <v>15.128793999999999</v>
      </c>
      <c r="AV777">
        <v>30.940000999999999</v>
      </c>
      <c r="AW777">
        <v>21.229369999999999</v>
      </c>
      <c r="AX777">
        <v>32.209999000000003</v>
      </c>
      <c r="AY777">
        <v>23.399163999999999</v>
      </c>
      <c r="AZ777">
        <v>21.075001</v>
      </c>
      <c r="BA777">
        <v>18.601181</v>
      </c>
      <c r="BB777">
        <v>34.758823</v>
      </c>
      <c r="BC777">
        <v>17.152802999999999</v>
      </c>
      <c r="BD777">
        <v>19.077499</v>
      </c>
      <c r="BE777">
        <v>16.491343000000001</v>
      </c>
      <c r="BF777">
        <v>47.150002000000001</v>
      </c>
      <c r="BG777">
        <v>34.919704000000003</v>
      </c>
      <c r="BH777">
        <v>16.666665999999999</v>
      </c>
      <c r="BI777">
        <v>13.761651000000001</v>
      </c>
    </row>
    <row r="778" spans="1:61" x14ac:dyDescent="0.3">
      <c r="A778" s="1">
        <v>37657</v>
      </c>
      <c r="B778" s="2">
        <v>61.57</v>
      </c>
      <c r="C778" s="2">
        <v>42.681956999999997</v>
      </c>
      <c r="D778" s="2">
        <v>30.329145</v>
      </c>
      <c r="E778" s="2">
        <v>24.433056000000001</v>
      </c>
      <c r="F778" s="2">
        <v>1.032143</v>
      </c>
      <c r="G778" s="2">
        <v>0.92524700000000004</v>
      </c>
      <c r="H778" s="2">
        <v>30.67</v>
      </c>
      <c r="I778" s="2">
        <v>21.820971</v>
      </c>
      <c r="J778" s="2">
        <v>21.83</v>
      </c>
      <c r="K778" s="2">
        <v>14.892127</v>
      </c>
      <c r="L778" s="2">
        <v>32.534999999999997</v>
      </c>
      <c r="M778" s="2">
        <v>19.211193000000002</v>
      </c>
      <c r="N778" s="2">
        <v>13.2</v>
      </c>
      <c r="O778" s="2">
        <v>10.905931000000001</v>
      </c>
      <c r="P778" s="2">
        <v>20.024999999999999</v>
      </c>
      <c r="Q778" s="2">
        <v>13.064451999999999</v>
      </c>
      <c r="R778" s="2">
        <v>28.790001</v>
      </c>
      <c r="S778" s="2">
        <v>26.834835000000002</v>
      </c>
      <c r="T778" s="2">
        <v>34.130001</v>
      </c>
      <c r="U778" s="2">
        <v>23.208075999999998</v>
      </c>
      <c r="V778" s="2">
        <v>23</v>
      </c>
      <c r="W778" s="2">
        <v>14.014206</v>
      </c>
      <c r="X778" s="2">
        <v>67.410004000000001</v>
      </c>
      <c r="Y778" s="2">
        <v>57.013756000000001</v>
      </c>
      <c r="Z778" s="2">
        <v>77.260002</v>
      </c>
      <c r="AA778" s="2">
        <v>57.679676000000001</v>
      </c>
      <c r="AB778" s="2">
        <v>15.58</v>
      </c>
      <c r="AC778" s="2">
        <v>10.634757</v>
      </c>
      <c r="AD778" s="2">
        <v>52.099997999999999</v>
      </c>
      <c r="AE778" s="2">
        <v>34.453476000000002</v>
      </c>
      <c r="AF778" s="2">
        <v>22.940000999999999</v>
      </c>
      <c r="AG778" s="2">
        <v>15.234826</v>
      </c>
      <c r="AH778">
        <v>14.06</v>
      </c>
      <c r="AI778">
        <v>9.2706569999999999</v>
      </c>
      <c r="AJ778">
        <v>54.66</v>
      </c>
      <c r="AK778">
        <v>29.350826000000001</v>
      </c>
      <c r="AL778">
        <v>23.48</v>
      </c>
      <c r="AM778">
        <v>15.594761999999999</v>
      </c>
      <c r="AN778">
        <v>5.4112499999999999</v>
      </c>
      <c r="AO778">
        <v>4.5065650000000002</v>
      </c>
      <c r="AP778">
        <v>29.68</v>
      </c>
      <c r="AQ778">
        <v>16.955860000000001</v>
      </c>
      <c r="AR778">
        <v>42.650002000000001</v>
      </c>
      <c r="AS778">
        <v>28.539503</v>
      </c>
      <c r="AT778">
        <v>21.309999000000001</v>
      </c>
      <c r="AU778">
        <v>15.272126</v>
      </c>
      <c r="AV778">
        <v>30.959999</v>
      </c>
      <c r="AW778">
        <v>21.243092000000001</v>
      </c>
      <c r="AX778">
        <v>32.044998</v>
      </c>
      <c r="AY778">
        <v>23.279309999999999</v>
      </c>
      <c r="AZ778">
        <v>20.982500000000002</v>
      </c>
      <c r="BA778">
        <v>18.519539000000002</v>
      </c>
      <c r="BB778">
        <v>34.623924000000002</v>
      </c>
      <c r="BC778">
        <v>17.086237000000001</v>
      </c>
      <c r="BD778">
        <v>19.1175</v>
      </c>
      <c r="BE778">
        <v>16.525918999999998</v>
      </c>
      <c r="BF778">
        <v>46.740001999999997</v>
      </c>
      <c r="BG778">
        <v>34.616066000000004</v>
      </c>
      <c r="BH778">
        <v>16.666665999999999</v>
      </c>
      <c r="BI778">
        <v>13.761651000000001</v>
      </c>
    </row>
    <row r="779" spans="1:61" x14ac:dyDescent="0.3">
      <c r="A779" s="1">
        <v>37658</v>
      </c>
      <c r="B779" s="2">
        <v>61.509998000000003</v>
      </c>
      <c r="C779" s="2">
        <v>42.640362000000003</v>
      </c>
      <c r="D779" s="2">
        <v>29.550128999999998</v>
      </c>
      <c r="E779" s="2">
        <v>23.805481</v>
      </c>
      <c r="F779" s="2">
        <v>1.0307139999999999</v>
      </c>
      <c r="G779" s="2">
        <v>0.92396699999999998</v>
      </c>
      <c r="H779" s="2">
        <v>30.549999</v>
      </c>
      <c r="I779" s="2">
        <v>21.735600000000002</v>
      </c>
      <c r="J779" s="2">
        <v>21.485001</v>
      </c>
      <c r="K779" s="2">
        <v>14.656777</v>
      </c>
      <c r="L779" s="2">
        <v>32.325001</v>
      </c>
      <c r="M779" s="2">
        <v>19.087191000000001</v>
      </c>
      <c r="N779" s="2">
        <v>13.24</v>
      </c>
      <c r="O779" s="2">
        <v>10.938983</v>
      </c>
      <c r="P779" s="2">
        <v>19.954999999999998</v>
      </c>
      <c r="Q779" s="2">
        <v>13.018783000000001</v>
      </c>
      <c r="R779" s="2">
        <v>28.48</v>
      </c>
      <c r="S779" s="2">
        <v>26.545891000000001</v>
      </c>
      <c r="T779" s="2">
        <v>33.610000999999997</v>
      </c>
      <c r="U779" s="2">
        <v>23.009530999999999</v>
      </c>
      <c r="V779" s="2">
        <v>22.889999</v>
      </c>
      <c r="W779" s="2">
        <v>13.947181</v>
      </c>
      <c r="X779" s="2">
        <v>66.650002000000001</v>
      </c>
      <c r="Y779" s="2">
        <v>56.370953</v>
      </c>
      <c r="Z779" s="2">
        <v>77.510002</v>
      </c>
      <c r="AA779" s="2">
        <v>57.978889000000002</v>
      </c>
      <c r="AB779" s="2">
        <v>15.41</v>
      </c>
      <c r="AC779" s="2">
        <v>10.518719000000001</v>
      </c>
      <c r="AD779" s="2">
        <v>52.119999</v>
      </c>
      <c r="AE779" s="2">
        <v>34.466712999999999</v>
      </c>
      <c r="AF779" s="2">
        <v>22.309999000000001</v>
      </c>
      <c r="AG779" s="2">
        <v>14.816433</v>
      </c>
      <c r="AH779">
        <v>13.68</v>
      </c>
      <c r="AI779">
        <v>9.0201019999999996</v>
      </c>
      <c r="AJ779">
        <v>54.41</v>
      </c>
      <c r="AK779">
        <v>29.216577999999998</v>
      </c>
      <c r="AL779">
        <v>23.709999</v>
      </c>
      <c r="AM779">
        <v>15.74752</v>
      </c>
      <c r="AN779">
        <v>5.3975</v>
      </c>
      <c r="AO779">
        <v>4.4951129999999999</v>
      </c>
      <c r="AP779">
        <v>29.780000999999999</v>
      </c>
      <c r="AQ779">
        <v>17.012986999999999</v>
      </c>
      <c r="AR779">
        <v>42.424999</v>
      </c>
      <c r="AS779">
        <v>28.388947000000002</v>
      </c>
      <c r="AT779">
        <v>21.629999000000002</v>
      </c>
      <c r="AU779">
        <v>15.501457</v>
      </c>
      <c r="AV779">
        <v>30.129999000000002</v>
      </c>
      <c r="AW779">
        <v>20.673587999999999</v>
      </c>
      <c r="AX779">
        <v>31.950001</v>
      </c>
      <c r="AY779">
        <v>23.210294999999999</v>
      </c>
      <c r="AZ779">
        <v>21.004999000000002</v>
      </c>
      <c r="BA779">
        <v>18.539391999999999</v>
      </c>
      <c r="BB779">
        <v>34.192248999999997</v>
      </c>
      <c r="BC779">
        <v>16.873214999999998</v>
      </c>
      <c r="BD779">
        <v>18.920000000000002</v>
      </c>
      <c r="BE779">
        <v>16.355194000000001</v>
      </c>
      <c r="BF779">
        <v>46.790000999999997</v>
      </c>
      <c r="BG779">
        <v>34.653087999999997</v>
      </c>
      <c r="BH779">
        <v>16.765284999999999</v>
      </c>
      <c r="BI779">
        <v>13.843078999999999</v>
      </c>
    </row>
    <row r="780" spans="1:61" x14ac:dyDescent="0.3">
      <c r="A780" s="1">
        <v>37659</v>
      </c>
      <c r="B780" s="2">
        <v>61.240001999999997</v>
      </c>
      <c r="C780" s="2">
        <v>42.453197000000003</v>
      </c>
      <c r="D780" s="2">
        <v>29.532620999999999</v>
      </c>
      <c r="E780" s="2">
        <v>23.791376</v>
      </c>
      <c r="F780" s="2">
        <v>1.0107139999999999</v>
      </c>
      <c r="G780" s="2">
        <v>0.90603800000000001</v>
      </c>
      <c r="H780" s="2">
        <v>30</v>
      </c>
      <c r="I780" s="2">
        <v>21.344290000000001</v>
      </c>
      <c r="J780" s="2">
        <v>21.315000999999999</v>
      </c>
      <c r="K780" s="2">
        <v>14.540801</v>
      </c>
      <c r="L780" s="2">
        <v>31.860001</v>
      </c>
      <c r="M780" s="2">
        <v>18.812619999999999</v>
      </c>
      <c r="N780" s="2">
        <v>12.85</v>
      </c>
      <c r="O780" s="2">
        <v>10.616761</v>
      </c>
      <c r="P780" s="2">
        <v>19.764999</v>
      </c>
      <c r="Q780" s="2">
        <v>12.894821</v>
      </c>
      <c r="R780" s="2">
        <v>28.23</v>
      </c>
      <c r="S780" s="2">
        <v>26.312868000000002</v>
      </c>
      <c r="T780" s="2">
        <v>33.349997999999999</v>
      </c>
      <c r="U780" s="2">
        <v>22.831547</v>
      </c>
      <c r="V780" s="2">
        <v>22.700001</v>
      </c>
      <c r="W780" s="2">
        <v>13.831412</v>
      </c>
      <c r="X780" s="2">
        <v>65.699996999999996</v>
      </c>
      <c r="Y780" s="2">
        <v>55.567489999999999</v>
      </c>
      <c r="Z780" s="2">
        <v>77.099997999999999</v>
      </c>
      <c r="AA780" s="2">
        <v>57.672192000000003</v>
      </c>
      <c r="AB780" s="2">
        <v>15.05</v>
      </c>
      <c r="AC780" s="2">
        <v>10.272983999999999</v>
      </c>
      <c r="AD780" s="2">
        <v>51.84</v>
      </c>
      <c r="AE780" s="2">
        <v>34.281559000000001</v>
      </c>
      <c r="AF780" s="2">
        <v>21.98</v>
      </c>
      <c r="AG780" s="2">
        <v>14.597275</v>
      </c>
      <c r="AH780">
        <v>13.55</v>
      </c>
      <c r="AI780">
        <v>8.9343819999999994</v>
      </c>
      <c r="AJ780">
        <v>53.560001</v>
      </c>
      <c r="AK780">
        <v>28.760159000000002</v>
      </c>
      <c r="AL780">
        <v>23.290001</v>
      </c>
      <c r="AM780">
        <v>15.468575</v>
      </c>
      <c r="AN780">
        <v>5.3</v>
      </c>
      <c r="AO780">
        <v>4.413913</v>
      </c>
      <c r="AP780">
        <v>29.299999</v>
      </c>
      <c r="AQ780">
        <v>16.738768</v>
      </c>
      <c r="AR780">
        <v>41.990001999999997</v>
      </c>
      <c r="AS780">
        <v>28.097878000000001</v>
      </c>
      <c r="AT780">
        <v>21.309999000000001</v>
      </c>
      <c r="AU780">
        <v>15.272126</v>
      </c>
      <c r="AV780">
        <v>29.620000999999998</v>
      </c>
      <c r="AW780">
        <v>20.323656</v>
      </c>
      <c r="AX780">
        <v>31.834999</v>
      </c>
      <c r="AY780">
        <v>23.126743000000001</v>
      </c>
      <c r="AZ780">
        <v>21.162500000000001</v>
      </c>
      <c r="BA780">
        <v>18.678417</v>
      </c>
      <c r="BB780">
        <v>33.436821000000002</v>
      </c>
      <c r="BC780">
        <v>16.500419999999998</v>
      </c>
      <c r="BD780">
        <v>18.98</v>
      </c>
      <c r="BE780">
        <v>16.407063999999998</v>
      </c>
      <c r="BF780">
        <v>46.790000999999997</v>
      </c>
      <c r="BG780">
        <v>34.653087999999997</v>
      </c>
      <c r="BH780">
        <v>16.12426</v>
      </c>
      <c r="BI780">
        <v>13.313784999999999</v>
      </c>
    </row>
    <row r="781" spans="1:61" x14ac:dyDescent="0.3">
      <c r="A781" s="1">
        <v>37662</v>
      </c>
      <c r="B781" s="2">
        <v>61.834999000000003</v>
      </c>
      <c r="C781" s="2">
        <v>42.865662</v>
      </c>
      <c r="D781" s="2">
        <v>29.383821000000001</v>
      </c>
      <c r="E781" s="2">
        <v>23.671499000000001</v>
      </c>
      <c r="F781" s="2">
        <v>1.0249999999999999</v>
      </c>
      <c r="G781" s="2">
        <v>0.91884399999999999</v>
      </c>
      <c r="H781" s="2">
        <v>30.27</v>
      </c>
      <c r="I781" s="2">
        <v>21.536383000000001</v>
      </c>
      <c r="J781" s="2">
        <v>21.290001</v>
      </c>
      <c r="K781" s="2">
        <v>14.523747</v>
      </c>
      <c r="L781" s="2">
        <v>32.470001000000003</v>
      </c>
      <c r="M781" s="2">
        <v>19.172809999999998</v>
      </c>
      <c r="N781" s="2">
        <v>13.15</v>
      </c>
      <c r="O781" s="2">
        <v>10.864621</v>
      </c>
      <c r="P781" s="2">
        <v>20.030000999999999</v>
      </c>
      <c r="Q781" s="2">
        <v>13.067717</v>
      </c>
      <c r="R781" s="2">
        <v>28.43</v>
      </c>
      <c r="S781" s="2">
        <v>26.499285</v>
      </c>
      <c r="T781" s="2">
        <v>33.610000999999997</v>
      </c>
      <c r="U781" s="2">
        <v>23.009530999999999</v>
      </c>
      <c r="V781" s="2">
        <v>22.629999000000002</v>
      </c>
      <c r="W781" s="2">
        <v>13.788762999999999</v>
      </c>
      <c r="X781" s="2">
        <v>65.739998</v>
      </c>
      <c r="Y781" s="2">
        <v>55.601303000000001</v>
      </c>
      <c r="Z781" s="2">
        <v>77.910004000000001</v>
      </c>
      <c r="AA781" s="2">
        <v>58.278103000000002</v>
      </c>
      <c r="AB781" s="2">
        <v>15.27</v>
      </c>
      <c r="AC781" s="2">
        <v>10.423154</v>
      </c>
      <c r="AD781" s="2">
        <v>52.040000999999997</v>
      </c>
      <c r="AE781" s="2">
        <v>34.413817999999999</v>
      </c>
      <c r="AF781" s="2">
        <v>22.1</v>
      </c>
      <c r="AG781" s="2">
        <v>14.676969</v>
      </c>
      <c r="AH781">
        <v>13.7</v>
      </c>
      <c r="AI781">
        <v>9.0332849999999993</v>
      </c>
      <c r="AJ781">
        <v>54.400002000000001</v>
      </c>
      <c r="AK781">
        <v>29.211207999999999</v>
      </c>
      <c r="AL781">
        <v>23.690000999999999</v>
      </c>
      <c r="AM781">
        <v>15.734241000000001</v>
      </c>
      <c r="AN781">
        <v>5.4175000000000004</v>
      </c>
      <c r="AO781">
        <v>4.511768</v>
      </c>
      <c r="AP781">
        <v>29.57</v>
      </c>
      <c r="AQ781">
        <v>16.893014999999998</v>
      </c>
      <c r="AR781">
        <v>42.435001</v>
      </c>
      <c r="AS781">
        <v>28.395641000000001</v>
      </c>
      <c r="AT781">
        <v>21.58</v>
      </c>
      <c r="AU781">
        <v>15.465621000000001</v>
      </c>
      <c r="AV781">
        <v>30.23</v>
      </c>
      <c r="AW781">
        <v>20.742201000000001</v>
      </c>
      <c r="AX781">
        <v>31.99</v>
      </c>
      <c r="AY781">
        <v>23.239349000000001</v>
      </c>
      <c r="AZ781">
        <v>21.4</v>
      </c>
      <c r="BA781">
        <v>18.888031000000002</v>
      </c>
      <c r="BB781">
        <v>33.580711000000001</v>
      </c>
      <c r="BC781">
        <v>16.571429999999999</v>
      </c>
      <c r="BD781">
        <v>19.342500999999999</v>
      </c>
      <c r="BE781">
        <v>16.720419</v>
      </c>
      <c r="BF781">
        <v>47.02</v>
      </c>
      <c r="BG781">
        <v>34.823433000000001</v>
      </c>
      <c r="BH781">
        <v>16.232741999999998</v>
      </c>
      <c r="BI781">
        <v>13.403361</v>
      </c>
    </row>
    <row r="782" spans="1:61" x14ac:dyDescent="0.3">
      <c r="A782" s="1">
        <v>37663</v>
      </c>
      <c r="B782" s="2">
        <v>61.540000999999997</v>
      </c>
      <c r="C782" s="2">
        <v>42.661155999999998</v>
      </c>
      <c r="D782" s="2">
        <v>29.033701000000001</v>
      </c>
      <c r="E782" s="2">
        <v>23.389444000000001</v>
      </c>
      <c r="F782" s="2">
        <v>1.0249999999999999</v>
      </c>
      <c r="G782" s="2">
        <v>0.91884399999999999</v>
      </c>
      <c r="H782" s="2">
        <v>29.84</v>
      </c>
      <c r="I782" s="2">
        <v>21.230453000000001</v>
      </c>
      <c r="J782" s="2">
        <v>21.290001</v>
      </c>
      <c r="K782" s="2">
        <v>14.523747</v>
      </c>
      <c r="L782" s="2">
        <v>32.264999000000003</v>
      </c>
      <c r="M782" s="2">
        <v>19.051762</v>
      </c>
      <c r="N782" s="2">
        <v>13.47</v>
      </c>
      <c r="O782" s="2">
        <v>11.129009</v>
      </c>
      <c r="P782" s="2">
        <v>19.5</v>
      </c>
      <c r="Q782" s="2">
        <v>12.721939000000001</v>
      </c>
      <c r="R782" s="2">
        <v>27.959999</v>
      </c>
      <c r="S782" s="2">
        <v>26.061205000000001</v>
      </c>
      <c r="T782" s="2">
        <v>33.369999</v>
      </c>
      <c r="U782" s="2">
        <v>22.845234000000001</v>
      </c>
      <c r="V782" s="2">
        <v>22.5</v>
      </c>
      <c r="W782" s="2">
        <v>13.709548</v>
      </c>
      <c r="X782" s="2">
        <v>65.050003000000004</v>
      </c>
      <c r="Y782" s="2">
        <v>55.017719</v>
      </c>
      <c r="Z782" s="2">
        <v>77.389999000000003</v>
      </c>
      <c r="AA782" s="2">
        <v>57.889144999999999</v>
      </c>
      <c r="AB782" s="2">
        <v>15.34</v>
      </c>
      <c r="AC782" s="2">
        <v>10.470935000000001</v>
      </c>
      <c r="AD782" s="2">
        <v>52</v>
      </c>
      <c r="AE782" s="2">
        <v>34.387363000000001</v>
      </c>
      <c r="AF782" s="2">
        <v>22</v>
      </c>
      <c r="AG782" s="2">
        <v>14.610559</v>
      </c>
      <c r="AH782">
        <v>13.9</v>
      </c>
      <c r="AI782">
        <v>9.1651570000000007</v>
      </c>
      <c r="AJ782">
        <v>54.009998000000003</v>
      </c>
      <c r="AK782">
        <v>29.001792999999999</v>
      </c>
      <c r="AL782">
        <v>23.219999000000001</v>
      </c>
      <c r="AM782">
        <v>15.422082</v>
      </c>
      <c r="AN782">
        <v>5.4812500000000002</v>
      </c>
      <c r="AO782">
        <v>4.5648600000000004</v>
      </c>
      <c r="AP782">
        <v>29.190000999999999</v>
      </c>
      <c r="AQ782">
        <v>16.675923999999998</v>
      </c>
      <c r="AR782">
        <v>41.595001000000003</v>
      </c>
      <c r="AS782">
        <v>27.833561</v>
      </c>
      <c r="AT782">
        <v>21.280000999999999</v>
      </c>
      <c r="AU782">
        <v>15.250616000000001</v>
      </c>
      <c r="AV782">
        <v>29.629999000000002</v>
      </c>
      <c r="AW782">
        <v>20.330518999999999</v>
      </c>
      <c r="AX782">
        <v>31.309999000000001</v>
      </c>
      <c r="AY782">
        <v>22.745358</v>
      </c>
      <c r="AZ782">
        <v>20.860001</v>
      </c>
      <c r="BA782">
        <v>18.411427</v>
      </c>
      <c r="BB782">
        <v>33.21199</v>
      </c>
      <c r="BC782">
        <v>16.389471</v>
      </c>
      <c r="BD782">
        <v>19.442499000000002</v>
      </c>
      <c r="BE782">
        <v>16.80686</v>
      </c>
      <c r="BF782">
        <v>47.25</v>
      </c>
      <c r="BG782">
        <v>34.993766999999998</v>
      </c>
      <c r="BH782">
        <v>16.252465999999998</v>
      </c>
      <c r="BI782">
        <v>13.419648</v>
      </c>
    </row>
    <row r="783" spans="1:61" x14ac:dyDescent="0.3">
      <c r="A783" s="1">
        <v>37664</v>
      </c>
      <c r="B783" s="2">
        <v>61.125</v>
      </c>
      <c r="C783" s="2">
        <v>42.373474000000002</v>
      </c>
      <c r="D783" s="2">
        <v>28.44725</v>
      </c>
      <c r="E783" s="2">
        <v>22.917000000000002</v>
      </c>
      <c r="F783" s="2">
        <v>1.027857</v>
      </c>
      <c r="G783" s="2">
        <v>0.92140599999999995</v>
      </c>
      <c r="H783" s="2">
        <v>29.629999000000002</v>
      </c>
      <c r="I783" s="2">
        <v>21.081036000000001</v>
      </c>
      <c r="J783" s="2">
        <v>21.02</v>
      </c>
      <c r="K783" s="2">
        <v>14.339555000000001</v>
      </c>
      <c r="L783" s="2">
        <v>31.540001</v>
      </c>
      <c r="M783" s="2">
        <v>18.8279</v>
      </c>
      <c r="N783" s="2">
        <v>13.2</v>
      </c>
      <c r="O783" s="2">
        <v>10.905931000000001</v>
      </c>
      <c r="P783" s="2">
        <v>19.870000999999998</v>
      </c>
      <c r="Q783" s="2">
        <v>12.963327</v>
      </c>
      <c r="R783" s="2">
        <v>27.549999</v>
      </c>
      <c r="S783" s="2">
        <v>25.679047000000001</v>
      </c>
      <c r="T783" s="2">
        <v>32.700001</v>
      </c>
      <c r="U783" s="2">
        <v>22.386551000000001</v>
      </c>
      <c r="V783" s="2">
        <v>22.25</v>
      </c>
      <c r="W783" s="2">
        <v>13.557221999999999</v>
      </c>
      <c r="X783" s="2">
        <v>64.300003000000004</v>
      </c>
      <c r="Y783" s="2">
        <v>54.383377000000003</v>
      </c>
      <c r="Z783" s="2">
        <v>76.5</v>
      </c>
      <c r="AA783" s="2">
        <v>57.223388999999997</v>
      </c>
      <c r="AB783" s="2">
        <v>15.15</v>
      </c>
      <c r="AC783" s="2">
        <v>10.341244</v>
      </c>
      <c r="AD783" s="2">
        <v>50</v>
      </c>
      <c r="AE783" s="2">
        <v>33.064776999999999</v>
      </c>
      <c r="AF783" s="2">
        <v>21.51</v>
      </c>
      <c r="AG783" s="2">
        <v>14.285137000000001</v>
      </c>
      <c r="AH783">
        <v>13.83</v>
      </c>
      <c r="AI783">
        <v>9.1189999999999998</v>
      </c>
      <c r="AJ783">
        <v>53.349997999999999</v>
      </c>
      <c r="AK783">
        <v>28.647386999999998</v>
      </c>
      <c r="AL783">
        <v>23.219999000000001</v>
      </c>
      <c r="AM783">
        <v>15.422082</v>
      </c>
      <c r="AN783">
        <v>5.4587500000000002</v>
      </c>
      <c r="AO783">
        <v>4.5461229999999997</v>
      </c>
      <c r="AP783">
        <v>28.75</v>
      </c>
      <c r="AQ783">
        <v>16.424564</v>
      </c>
      <c r="AR783">
        <v>41.66</v>
      </c>
      <c r="AS783">
        <v>27.877039</v>
      </c>
      <c r="AT783">
        <v>21.200001</v>
      </c>
      <c r="AU783">
        <v>15.193295000000001</v>
      </c>
      <c r="AV783">
        <v>29.57</v>
      </c>
      <c r="AW783">
        <v>20.289349000000001</v>
      </c>
      <c r="AX783">
        <v>30.25</v>
      </c>
      <c r="AY783">
        <v>22.061626</v>
      </c>
      <c r="AZ783">
        <v>20.059999000000001</v>
      </c>
      <c r="BA783">
        <v>17.705328000000002</v>
      </c>
      <c r="BB783">
        <v>32.393604000000003</v>
      </c>
      <c r="BC783">
        <v>15.985616</v>
      </c>
      <c r="BD783">
        <v>19.440000999999999</v>
      </c>
      <c r="BE783">
        <v>16.804701000000001</v>
      </c>
      <c r="BF783">
        <v>47.849997999999999</v>
      </c>
      <c r="BG783">
        <v>35.438125999999997</v>
      </c>
      <c r="BH783">
        <v>16.074950999999999</v>
      </c>
      <c r="BI783">
        <v>13.273073</v>
      </c>
    </row>
    <row r="784" spans="1:61" x14ac:dyDescent="0.3">
      <c r="A784" s="1">
        <v>37665</v>
      </c>
      <c r="B784" s="2">
        <v>61.205002</v>
      </c>
      <c r="C784" s="2">
        <v>42.428927999999999</v>
      </c>
      <c r="D784" s="2">
        <v>28.491014</v>
      </c>
      <c r="E784" s="2">
        <v>22.952256999999999</v>
      </c>
      <c r="F784" s="2">
        <v>1.0385709999999999</v>
      </c>
      <c r="G784" s="2">
        <v>0.93101</v>
      </c>
      <c r="H784" s="2">
        <v>29.5</v>
      </c>
      <c r="I784" s="2">
        <v>20.98855</v>
      </c>
      <c r="J784" s="2">
        <v>21.059999000000001</v>
      </c>
      <c r="K784" s="2">
        <v>14.366842</v>
      </c>
      <c r="L784" s="2">
        <v>31.5</v>
      </c>
      <c r="M784" s="2">
        <v>18.804022</v>
      </c>
      <c r="N784" s="2">
        <v>13.31</v>
      </c>
      <c r="O784" s="2">
        <v>10.996817999999999</v>
      </c>
      <c r="P784" s="2">
        <v>19.989999999999998</v>
      </c>
      <c r="Q784" s="2">
        <v>13.04162</v>
      </c>
      <c r="R784" s="2">
        <v>27.34</v>
      </c>
      <c r="S784" s="2">
        <v>25.483311</v>
      </c>
      <c r="T784" s="2">
        <v>33.130001</v>
      </c>
      <c r="U784" s="2">
        <v>22.680931000000001</v>
      </c>
      <c r="V784" s="2">
        <v>22.17</v>
      </c>
      <c r="W784" s="2">
        <v>13.508478999999999</v>
      </c>
      <c r="X784" s="2">
        <v>64.919998000000007</v>
      </c>
      <c r="Y784" s="2">
        <v>54.907772000000001</v>
      </c>
      <c r="Z784" s="2">
        <v>75.860000999999997</v>
      </c>
      <c r="AA784" s="2">
        <v>56.744658999999999</v>
      </c>
      <c r="AB784" s="2">
        <v>15.53</v>
      </c>
      <c r="AC784" s="2">
        <v>10.600626</v>
      </c>
      <c r="AD784" s="2">
        <v>51.310001</v>
      </c>
      <c r="AE784" s="2">
        <v>34.070754999999998</v>
      </c>
      <c r="AF784" s="2">
        <v>21.290001</v>
      </c>
      <c r="AG784" s="2">
        <v>14.139035</v>
      </c>
      <c r="AH784">
        <v>13.57</v>
      </c>
      <c r="AI784">
        <v>8.9475700000000007</v>
      </c>
      <c r="AJ784">
        <v>52.599997999999999</v>
      </c>
      <c r="AK784">
        <v>28.244667</v>
      </c>
      <c r="AL784">
        <v>23.495000999999998</v>
      </c>
      <c r="AM784">
        <v>15.604725</v>
      </c>
      <c r="AN784">
        <v>5.4974999999999996</v>
      </c>
      <c r="AO784">
        <v>4.5783950000000004</v>
      </c>
      <c r="AP784">
        <v>28.57</v>
      </c>
      <c r="AQ784">
        <v>16.321726000000002</v>
      </c>
      <c r="AR784">
        <v>41.349997999999999</v>
      </c>
      <c r="AS784">
        <v>27.669609000000001</v>
      </c>
      <c r="AT784">
        <v>20.700001</v>
      </c>
      <c r="AU784">
        <v>14.834961</v>
      </c>
      <c r="AV784">
        <v>29.84</v>
      </c>
      <c r="AW784">
        <v>20.474606999999999</v>
      </c>
      <c r="AX784">
        <v>29.805</v>
      </c>
      <c r="AY784">
        <v>21.737085</v>
      </c>
      <c r="AZ784">
        <v>19.9375</v>
      </c>
      <c r="BA784">
        <v>17.597201999999999</v>
      </c>
      <c r="BB784">
        <v>32.654407999999997</v>
      </c>
      <c r="BC784">
        <v>16.114317</v>
      </c>
      <c r="BD784">
        <v>19.692499000000002</v>
      </c>
      <c r="BE784">
        <v>17.022971999999999</v>
      </c>
      <c r="BF784">
        <v>47.639999000000003</v>
      </c>
      <c r="BG784">
        <v>35.282584999999997</v>
      </c>
      <c r="BH784">
        <v>15.907298000000001</v>
      </c>
      <c r="BI784">
        <v>13.134643000000001</v>
      </c>
    </row>
    <row r="785" spans="1:61" x14ac:dyDescent="0.3">
      <c r="A785" s="1">
        <v>37666</v>
      </c>
      <c r="B785" s="2">
        <v>62.544998</v>
      </c>
      <c r="C785" s="2">
        <v>43.357841000000001</v>
      </c>
      <c r="D785" s="2">
        <v>29.016195</v>
      </c>
      <c r="E785" s="2">
        <v>23.375349</v>
      </c>
      <c r="F785" s="2">
        <v>1.047857</v>
      </c>
      <c r="G785" s="2">
        <v>0.939334</v>
      </c>
      <c r="H785" s="2">
        <v>30.15</v>
      </c>
      <c r="I785" s="2">
        <v>21.451001999999999</v>
      </c>
      <c r="J785" s="2">
        <v>21.625</v>
      </c>
      <c r="K785" s="2">
        <v>14.752276999999999</v>
      </c>
      <c r="L785" s="2">
        <v>31.864999999999998</v>
      </c>
      <c r="M785" s="2">
        <v>19.021915</v>
      </c>
      <c r="N785" s="2">
        <v>13.68</v>
      </c>
      <c r="O785" s="2">
        <v>11.302511000000001</v>
      </c>
      <c r="P785" s="2">
        <v>20.399999999999999</v>
      </c>
      <c r="Q785" s="2">
        <v>13.309108</v>
      </c>
      <c r="R785" s="2">
        <v>27.68</v>
      </c>
      <c r="S785" s="2">
        <v>25.800218999999998</v>
      </c>
      <c r="T785" s="2">
        <v>33.439999</v>
      </c>
      <c r="U785" s="2">
        <v>22.893153999999999</v>
      </c>
      <c r="V785" s="2">
        <v>22.48</v>
      </c>
      <c r="W785" s="2">
        <v>13.697366000000001</v>
      </c>
      <c r="X785" s="2">
        <v>66.699996999999996</v>
      </c>
      <c r="Y785" s="2">
        <v>56.413257999999999</v>
      </c>
      <c r="Z785" s="2">
        <v>77.449996999999996</v>
      </c>
      <c r="AA785" s="2">
        <v>57.933993999999998</v>
      </c>
      <c r="AB785" s="2">
        <v>16.149999999999999</v>
      </c>
      <c r="AC785" s="2">
        <v>11.023830999999999</v>
      </c>
      <c r="AD785" s="2">
        <v>51.75</v>
      </c>
      <c r="AE785" s="2">
        <v>34.362926000000002</v>
      </c>
      <c r="AF785" s="2">
        <v>21.85</v>
      </c>
      <c r="AG785" s="2">
        <v>14.510942999999999</v>
      </c>
      <c r="AH785">
        <v>13.62</v>
      </c>
      <c r="AI785">
        <v>8.9805360000000007</v>
      </c>
      <c r="AJ785">
        <v>53.91</v>
      </c>
      <c r="AK785">
        <v>28.948097000000001</v>
      </c>
      <c r="AL785">
        <v>24.15</v>
      </c>
      <c r="AM785">
        <v>16.039762</v>
      </c>
      <c r="AN785">
        <v>5.6425000000000001</v>
      </c>
      <c r="AO785">
        <v>4.6991519999999998</v>
      </c>
      <c r="AP785">
        <v>28.559999000000001</v>
      </c>
      <c r="AQ785">
        <v>16.316011</v>
      </c>
      <c r="AR785">
        <v>41.849997999999999</v>
      </c>
      <c r="AS785">
        <v>28.004183000000001</v>
      </c>
      <c r="AT785">
        <v>21.35</v>
      </c>
      <c r="AU785">
        <v>15.300792</v>
      </c>
      <c r="AV785">
        <v>29.65</v>
      </c>
      <c r="AW785">
        <v>20.344238000000001</v>
      </c>
      <c r="AX785">
        <v>30.975000000000001</v>
      </c>
      <c r="AY785">
        <v>22.590378000000001</v>
      </c>
      <c r="AZ785">
        <v>19.995000999999998</v>
      </c>
      <c r="BA785">
        <v>17.647950999999999</v>
      </c>
      <c r="BB785">
        <v>33.580711000000001</v>
      </c>
      <c r="BC785">
        <v>16.571429999999999</v>
      </c>
      <c r="BD785">
        <v>19.7225</v>
      </c>
      <c r="BE785">
        <v>17.048904</v>
      </c>
      <c r="BF785">
        <v>49.150002000000001</v>
      </c>
      <c r="BG785">
        <v>36.400920999999997</v>
      </c>
      <c r="BH785">
        <v>16.499013999999999</v>
      </c>
      <c r="BI785">
        <v>13.623222</v>
      </c>
    </row>
    <row r="786" spans="1:61" x14ac:dyDescent="0.3">
      <c r="A786" s="1">
        <v>37670</v>
      </c>
      <c r="B786" s="2">
        <v>63.305</v>
      </c>
      <c r="C786" s="2">
        <v>43.884708000000003</v>
      </c>
      <c r="D786" s="2">
        <v>30.022791000000002</v>
      </c>
      <c r="E786" s="2">
        <v>24.186249</v>
      </c>
      <c r="F786" s="2">
        <v>1.090714</v>
      </c>
      <c r="G786" s="2">
        <v>0.97775299999999998</v>
      </c>
      <c r="H786" s="2">
        <v>30</v>
      </c>
      <c r="I786" s="2">
        <v>21.344290000000001</v>
      </c>
      <c r="J786" s="2">
        <v>22.274999999999999</v>
      </c>
      <c r="K786" s="2">
        <v>15.195703999999999</v>
      </c>
      <c r="L786" s="2">
        <v>32</v>
      </c>
      <c r="M786" s="2">
        <v>19.102502999999999</v>
      </c>
      <c r="N786" s="2">
        <v>14.31</v>
      </c>
      <c r="O786" s="2">
        <v>11.823024</v>
      </c>
      <c r="P786" s="2">
        <v>20.549999</v>
      </c>
      <c r="Q786" s="2">
        <v>13.406969999999999</v>
      </c>
      <c r="R786" s="2">
        <v>28.5</v>
      </c>
      <c r="S786" s="2">
        <v>26.564530999999999</v>
      </c>
      <c r="T786" s="2">
        <v>33.75</v>
      </c>
      <c r="U786" s="2">
        <v>23.105373</v>
      </c>
      <c r="V786" s="2">
        <v>22.91</v>
      </c>
      <c r="W786" s="2">
        <v>13.959365999999999</v>
      </c>
      <c r="X786" s="2">
        <v>68</v>
      </c>
      <c r="Y786" s="2">
        <v>57.51276</v>
      </c>
      <c r="Z786" s="2">
        <v>79.330001999999993</v>
      </c>
      <c r="AA786" s="2">
        <v>59.340290000000003</v>
      </c>
      <c r="AB786" s="2">
        <v>16.73</v>
      </c>
      <c r="AC786" s="2">
        <v>11.419739</v>
      </c>
      <c r="AD786" s="2">
        <v>53.060001</v>
      </c>
      <c r="AE786" s="2">
        <v>35.232807000000001</v>
      </c>
      <c r="AF786" s="2">
        <v>22.5</v>
      </c>
      <c r="AG786" s="2">
        <v>14.942624</v>
      </c>
      <c r="AH786">
        <v>13.45</v>
      </c>
      <c r="AI786">
        <v>8.8684440000000002</v>
      </c>
      <c r="AJ786">
        <v>54.900002000000001</v>
      </c>
      <c r="AK786">
        <v>29.479697999999999</v>
      </c>
      <c r="AL786">
        <v>24.959999</v>
      </c>
      <c r="AM786">
        <v>16.577743999999999</v>
      </c>
      <c r="AN786">
        <v>5.6950000000000003</v>
      </c>
      <c r="AO786">
        <v>4.7428759999999999</v>
      </c>
      <c r="AP786">
        <v>29.4</v>
      </c>
      <c r="AQ786">
        <v>16.795898000000001</v>
      </c>
      <c r="AR786">
        <v>42.305</v>
      </c>
      <c r="AS786">
        <v>28.308653</v>
      </c>
      <c r="AT786">
        <v>21.9</v>
      </c>
      <c r="AU786">
        <v>15.694953</v>
      </c>
      <c r="AV786">
        <v>29.620000999999998</v>
      </c>
      <c r="AW786">
        <v>20.323656</v>
      </c>
      <c r="AX786">
        <v>30.945</v>
      </c>
      <c r="AY786">
        <v>22.568497000000001</v>
      </c>
      <c r="AZ786">
        <v>20.504999000000002</v>
      </c>
      <c r="BA786">
        <v>18.098096999999999</v>
      </c>
      <c r="BB786">
        <v>34.084332000000003</v>
      </c>
      <c r="BC786">
        <v>16.819962</v>
      </c>
      <c r="BD786">
        <v>19.415001</v>
      </c>
      <c r="BE786">
        <v>16.783092</v>
      </c>
      <c r="BF786">
        <v>49.080002</v>
      </c>
      <c r="BG786">
        <v>36.349072</v>
      </c>
      <c r="BH786">
        <v>17.061143999999999</v>
      </c>
      <c r="BI786">
        <v>14.087369000000001</v>
      </c>
    </row>
    <row r="787" spans="1:61" x14ac:dyDescent="0.3">
      <c r="A787" s="1">
        <v>37671</v>
      </c>
      <c r="B787" s="2">
        <v>62.935001</v>
      </c>
      <c r="C787" s="2">
        <v>43.856842</v>
      </c>
      <c r="D787" s="2">
        <v>29.979025</v>
      </c>
      <c r="E787" s="2">
        <v>24.150997</v>
      </c>
      <c r="F787" s="2">
        <v>1.0607139999999999</v>
      </c>
      <c r="G787" s="2">
        <v>0.95086000000000004</v>
      </c>
      <c r="H787" s="2">
        <v>30.18</v>
      </c>
      <c r="I787" s="2">
        <v>21.472352999999998</v>
      </c>
      <c r="J787" s="2">
        <v>22.975000000000001</v>
      </c>
      <c r="K787" s="2">
        <v>15.673230999999999</v>
      </c>
      <c r="L787" s="2">
        <v>32.205002</v>
      </c>
      <c r="M787" s="2">
        <v>19.224879999999999</v>
      </c>
      <c r="N787" s="2">
        <v>14.42</v>
      </c>
      <c r="O787" s="2">
        <v>11.913904</v>
      </c>
      <c r="P787" s="2">
        <v>20.334999</v>
      </c>
      <c r="Q787" s="2">
        <v>13.266702</v>
      </c>
      <c r="R787" s="2">
        <v>28.09</v>
      </c>
      <c r="S787" s="2">
        <v>26.182376999999999</v>
      </c>
      <c r="T787" s="2">
        <v>33.779998999999997</v>
      </c>
      <c r="U787" s="2">
        <v>23.125917000000001</v>
      </c>
      <c r="V787" s="2">
        <v>23.35</v>
      </c>
      <c r="W787" s="2">
        <v>14.227468</v>
      </c>
      <c r="X787" s="2">
        <v>68.230002999999996</v>
      </c>
      <c r="Y787" s="2">
        <v>57.70731</v>
      </c>
      <c r="Z787" s="2">
        <v>79.510002</v>
      </c>
      <c r="AA787" s="2">
        <v>59.474941000000001</v>
      </c>
      <c r="AB787" s="2">
        <v>16.780000999999999</v>
      </c>
      <c r="AC787" s="2">
        <v>11.453867000000001</v>
      </c>
      <c r="AD787" s="2">
        <v>52.57</v>
      </c>
      <c r="AE787" s="2">
        <v>34.907417000000002</v>
      </c>
      <c r="AF787" s="2">
        <v>22.5</v>
      </c>
      <c r="AG787" s="2">
        <v>14.942624</v>
      </c>
      <c r="AH787">
        <v>13.5</v>
      </c>
      <c r="AI787">
        <v>8.9014140000000008</v>
      </c>
      <c r="AJ787">
        <v>54.360000999999997</v>
      </c>
      <c r="AK787">
        <v>29.189737000000001</v>
      </c>
      <c r="AL787">
        <v>24.530000999999999</v>
      </c>
      <c r="AM787">
        <v>16.344536000000002</v>
      </c>
      <c r="AN787">
        <v>5.6837499999999999</v>
      </c>
      <c r="AO787">
        <v>4.7335060000000002</v>
      </c>
      <c r="AP787">
        <v>29.09</v>
      </c>
      <c r="AQ787">
        <v>16.618797000000001</v>
      </c>
      <c r="AR787">
        <v>42</v>
      </c>
      <c r="AS787">
        <v>28.104569999999999</v>
      </c>
      <c r="AT787">
        <v>21.84</v>
      </c>
      <c r="AU787">
        <v>15.651954999999999</v>
      </c>
      <c r="AV787">
        <v>29.4</v>
      </c>
      <c r="AW787">
        <v>20.172705000000001</v>
      </c>
      <c r="AX787">
        <v>31.1</v>
      </c>
      <c r="AY787">
        <v>22.681546999999998</v>
      </c>
      <c r="AZ787">
        <v>20.475000000000001</v>
      </c>
      <c r="BA787">
        <v>18.071617</v>
      </c>
      <c r="BB787">
        <v>32.915215000000003</v>
      </c>
      <c r="BC787">
        <v>16.243015</v>
      </c>
      <c r="BD787">
        <v>19.530000999999999</v>
      </c>
      <c r="BE787">
        <v>16.8825</v>
      </c>
      <c r="BF787">
        <v>48.77</v>
      </c>
      <c r="BG787">
        <v>36.119492000000001</v>
      </c>
      <c r="BH787">
        <v>16.617356999999998</v>
      </c>
      <c r="BI787">
        <v>13.720939</v>
      </c>
    </row>
    <row r="788" spans="1:61" x14ac:dyDescent="0.3">
      <c r="A788" s="1">
        <v>37672</v>
      </c>
      <c r="B788" s="2">
        <v>62.424999</v>
      </c>
      <c r="C788" s="2">
        <v>43.501441999999997</v>
      </c>
      <c r="D788" s="2">
        <v>29.471352</v>
      </c>
      <c r="E788" s="2">
        <v>23.74202</v>
      </c>
      <c r="F788" s="2">
        <v>1.0549999999999999</v>
      </c>
      <c r="G788" s="2">
        <v>0.94573700000000005</v>
      </c>
      <c r="H788" s="2">
        <v>29.17</v>
      </c>
      <c r="I788" s="2">
        <v>20.753755999999999</v>
      </c>
      <c r="J788" s="2">
        <v>23.15</v>
      </c>
      <c r="K788" s="2">
        <v>15.792617999999999</v>
      </c>
      <c r="L788" s="2">
        <v>31.75</v>
      </c>
      <c r="M788" s="2">
        <v>18.953264000000001</v>
      </c>
      <c r="N788" s="2">
        <v>14.26</v>
      </c>
      <c r="O788" s="2">
        <v>11.781713999999999</v>
      </c>
      <c r="P788" s="2">
        <v>20.024999999999999</v>
      </c>
      <c r="Q788" s="2">
        <v>13.064451999999999</v>
      </c>
      <c r="R788" s="2">
        <v>27.51</v>
      </c>
      <c r="S788" s="2">
        <v>25.641762</v>
      </c>
      <c r="T788" s="2">
        <v>33.630001</v>
      </c>
      <c r="U788" s="2">
        <v>23.023230000000002</v>
      </c>
      <c r="V788" s="2">
        <v>23.35</v>
      </c>
      <c r="W788" s="2">
        <v>14.227468</v>
      </c>
      <c r="X788" s="2">
        <v>67.739998</v>
      </c>
      <c r="Y788" s="2">
        <v>57.292876999999997</v>
      </c>
      <c r="Z788" s="2">
        <v>79.150002000000001</v>
      </c>
      <c r="AA788" s="2">
        <v>59.205638999999998</v>
      </c>
      <c r="AB788" s="2">
        <v>16.959999</v>
      </c>
      <c r="AC788" s="2">
        <v>11.576731000000001</v>
      </c>
      <c r="AD788" s="2">
        <v>51.919998</v>
      </c>
      <c r="AE788" s="2">
        <v>34.475802999999999</v>
      </c>
      <c r="AF788" s="2">
        <v>22.690000999999999</v>
      </c>
      <c r="AG788" s="2">
        <v>15.068804999999999</v>
      </c>
      <c r="AH788">
        <v>13.38</v>
      </c>
      <c r="AI788">
        <v>8.8222900000000006</v>
      </c>
      <c r="AJ788">
        <v>53.380001</v>
      </c>
      <c r="AK788">
        <v>28.663502000000001</v>
      </c>
      <c r="AL788">
        <v>24.139999</v>
      </c>
      <c r="AM788">
        <v>16.084671</v>
      </c>
      <c r="AN788">
        <v>5.71</v>
      </c>
      <c r="AO788">
        <v>4.7553669999999997</v>
      </c>
      <c r="AP788">
        <v>28.639999</v>
      </c>
      <c r="AQ788">
        <v>16.361715</v>
      </c>
      <c r="AR788">
        <v>41.724997999999999</v>
      </c>
      <c r="AS788">
        <v>27.920546999999999</v>
      </c>
      <c r="AT788">
        <v>21.65</v>
      </c>
      <c r="AU788">
        <v>15.515794</v>
      </c>
      <c r="AV788">
        <v>29.33</v>
      </c>
      <c r="AW788">
        <v>20.124663999999999</v>
      </c>
      <c r="AX788">
        <v>30.375</v>
      </c>
      <c r="AY788">
        <v>22.152785999999999</v>
      </c>
      <c r="AZ788">
        <v>20.375</v>
      </c>
      <c r="BA788">
        <v>17.983355</v>
      </c>
      <c r="BB788">
        <v>31.260459999999998</v>
      </c>
      <c r="BC788">
        <v>15.426432999999999</v>
      </c>
      <c r="BD788">
        <v>19.785</v>
      </c>
      <c r="BE788">
        <v>17.102938000000002</v>
      </c>
      <c r="BF788">
        <v>48.080002</v>
      </c>
      <c r="BG788">
        <v>35.608482000000002</v>
      </c>
      <c r="BH788">
        <v>16.617356999999998</v>
      </c>
      <c r="BI788">
        <v>13.720939</v>
      </c>
    </row>
    <row r="789" spans="1:61" x14ac:dyDescent="0.3">
      <c r="A789" s="1">
        <v>37673</v>
      </c>
      <c r="B789" s="2">
        <v>63.424999</v>
      </c>
      <c r="C789" s="2">
        <v>44.198292000000002</v>
      </c>
      <c r="D789" s="2">
        <v>29.453844</v>
      </c>
      <c r="E789" s="2">
        <v>23.727910999999999</v>
      </c>
      <c r="F789" s="2">
        <v>1.071429</v>
      </c>
      <c r="G789" s="2">
        <v>0.96046399999999998</v>
      </c>
      <c r="H789" s="2">
        <v>29.639999</v>
      </c>
      <c r="I789" s="2">
        <v>21.088153999999999</v>
      </c>
      <c r="J789" s="2">
        <v>23.27</v>
      </c>
      <c r="K789" s="2">
        <v>15.874476</v>
      </c>
      <c r="L789" s="2">
        <v>32.025002000000001</v>
      </c>
      <c r="M789" s="2">
        <v>19.117424</v>
      </c>
      <c r="N789" s="2">
        <v>14.67</v>
      </c>
      <c r="O789" s="2">
        <v>12.120457</v>
      </c>
      <c r="P789" s="2">
        <v>20.32</v>
      </c>
      <c r="Q789" s="2">
        <v>13.25691</v>
      </c>
      <c r="R789" s="2">
        <v>28.16</v>
      </c>
      <c r="S789" s="2">
        <v>26.247622</v>
      </c>
      <c r="T789" s="2">
        <v>34.18</v>
      </c>
      <c r="U789" s="2">
        <v>23.399764999999999</v>
      </c>
      <c r="V789" s="2">
        <v>23.799999</v>
      </c>
      <c r="W789" s="2">
        <v>14.501659</v>
      </c>
      <c r="X789" s="2">
        <v>68.5</v>
      </c>
      <c r="Y789" s="2">
        <v>57.935645999999998</v>
      </c>
      <c r="Z789" s="2">
        <v>79.949996999999996</v>
      </c>
      <c r="AA789" s="2">
        <v>59.804070000000003</v>
      </c>
      <c r="AB789" s="2">
        <v>16.790001</v>
      </c>
      <c r="AC789" s="2">
        <v>11.460692999999999</v>
      </c>
      <c r="AD789" s="2">
        <v>53.48</v>
      </c>
      <c r="AE789" s="2">
        <v>35.511687999999999</v>
      </c>
      <c r="AF789" s="2">
        <v>22.879999000000002</v>
      </c>
      <c r="AG789" s="2">
        <v>15.194977</v>
      </c>
      <c r="AH789">
        <v>13.58</v>
      </c>
      <c r="AI789">
        <v>8.9541599999999999</v>
      </c>
      <c r="AJ789">
        <v>53.810001</v>
      </c>
      <c r="AK789">
        <v>28.894401999999999</v>
      </c>
      <c r="AL789">
        <v>24.629999000000002</v>
      </c>
      <c r="AM789">
        <v>16.411169000000001</v>
      </c>
      <c r="AN789">
        <v>5.7949999999999999</v>
      </c>
      <c r="AO789">
        <v>4.8261570000000003</v>
      </c>
      <c r="AP789">
        <v>28.940000999999999</v>
      </c>
      <c r="AQ789">
        <v>16.533102</v>
      </c>
      <c r="AR789">
        <v>42.119999</v>
      </c>
      <c r="AS789">
        <v>28.184871999999999</v>
      </c>
      <c r="AT789">
        <v>22.41</v>
      </c>
      <c r="AU789">
        <v>16.060461</v>
      </c>
      <c r="AV789">
        <v>29.67</v>
      </c>
      <c r="AW789">
        <v>20.357959999999999</v>
      </c>
      <c r="AX789">
        <v>30.76</v>
      </c>
      <c r="AY789">
        <v>22.433572999999999</v>
      </c>
      <c r="AZ789">
        <v>20.547501</v>
      </c>
      <c r="BA789">
        <v>18.135601000000001</v>
      </c>
      <c r="BB789">
        <v>32.051864999999999</v>
      </c>
      <c r="BC789">
        <v>15.816973000000001</v>
      </c>
      <c r="BD789">
        <v>20</v>
      </c>
      <c r="BE789">
        <v>17.288786000000002</v>
      </c>
      <c r="BF789">
        <v>48.900002000000001</v>
      </c>
      <c r="BG789">
        <v>36.215778</v>
      </c>
      <c r="BH789">
        <v>16.785008999999999</v>
      </c>
      <c r="BI789">
        <v>13.859365</v>
      </c>
    </row>
    <row r="790" spans="1:61" x14ac:dyDescent="0.3">
      <c r="A790" s="1">
        <v>37676</v>
      </c>
      <c r="B790" s="2">
        <v>62.509998000000003</v>
      </c>
      <c r="C790" s="2">
        <v>43.560673000000001</v>
      </c>
      <c r="D790" s="2">
        <v>28.867393</v>
      </c>
      <c r="E790" s="2">
        <v>23.255474</v>
      </c>
      <c r="F790" s="2">
        <v>1.0528569999999999</v>
      </c>
      <c r="G790" s="2">
        <v>0.94381700000000002</v>
      </c>
      <c r="H790" s="2">
        <v>28.49</v>
      </c>
      <c r="I790" s="2">
        <v>20.269957000000002</v>
      </c>
      <c r="J790" s="2">
        <v>22.905000999999999</v>
      </c>
      <c r="K790" s="2">
        <v>15.625481000000001</v>
      </c>
      <c r="L790" s="2">
        <v>32.205002</v>
      </c>
      <c r="M790" s="2">
        <v>19.224879999999999</v>
      </c>
      <c r="N790" s="2">
        <v>14.42</v>
      </c>
      <c r="O790" s="2">
        <v>11.913904</v>
      </c>
      <c r="P790" s="2">
        <v>19.91</v>
      </c>
      <c r="Q790" s="2">
        <v>12.989431</v>
      </c>
      <c r="R790" s="2">
        <v>26.969999000000001</v>
      </c>
      <c r="S790" s="2">
        <v>25.138435000000001</v>
      </c>
      <c r="T790" s="2">
        <v>34</v>
      </c>
      <c r="U790" s="2">
        <v>23.276534999999999</v>
      </c>
      <c r="V790" s="2">
        <v>23.42</v>
      </c>
      <c r="W790" s="2">
        <v>14.270121</v>
      </c>
      <c r="X790" s="2">
        <v>66.199996999999996</v>
      </c>
      <c r="Y790" s="2">
        <v>55.990367999999997</v>
      </c>
      <c r="Z790" s="2">
        <v>78.559997999999993</v>
      </c>
      <c r="AA790" s="2">
        <v>58.764324000000002</v>
      </c>
      <c r="AB790" s="2">
        <v>16.540001</v>
      </c>
      <c r="AC790" s="2">
        <v>11.290046999999999</v>
      </c>
      <c r="AD790" s="2">
        <v>52.43</v>
      </c>
      <c r="AE790" s="2">
        <v>34.814464999999998</v>
      </c>
      <c r="AF790" s="2">
        <v>22.299999</v>
      </c>
      <c r="AG790" s="2">
        <v>14.809792</v>
      </c>
      <c r="AH790">
        <v>13.27</v>
      </c>
      <c r="AI790">
        <v>8.7497600000000002</v>
      </c>
      <c r="AJ790">
        <v>52.459999000000003</v>
      </c>
      <c r="AK790">
        <v>28.169497</v>
      </c>
      <c r="AL790">
        <v>24.07</v>
      </c>
      <c r="AM790">
        <v>16.038031</v>
      </c>
      <c r="AN790">
        <v>5.6587500000000004</v>
      </c>
      <c r="AO790">
        <v>4.7126859999999997</v>
      </c>
      <c r="AP790">
        <v>28.68</v>
      </c>
      <c r="AQ790">
        <v>16.384573</v>
      </c>
      <c r="AR790">
        <v>41.445</v>
      </c>
      <c r="AS790">
        <v>27.733174999999999</v>
      </c>
      <c r="AT790">
        <v>22.18</v>
      </c>
      <c r="AU790">
        <v>15.895617</v>
      </c>
      <c r="AV790">
        <v>29.74</v>
      </c>
      <c r="AW790">
        <v>20.405989000000002</v>
      </c>
      <c r="AX790">
        <v>29.82</v>
      </c>
      <c r="AY790">
        <v>21.748034000000001</v>
      </c>
      <c r="AZ790">
        <v>20.0625</v>
      </c>
      <c r="BA790">
        <v>17.707525</v>
      </c>
      <c r="BB790">
        <v>31.880991000000002</v>
      </c>
      <c r="BC790">
        <v>15.73265</v>
      </c>
      <c r="BD790">
        <v>19.942499000000002</v>
      </c>
      <c r="BE790">
        <v>17.239087999999999</v>
      </c>
      <c r="BF790">
        <v>47.639999000000003</v>
      </c>
      <c r="BG790">
        <v>35.282584999999997</v>
      </c>
      <c r="BH790">
        <v>16.380671</v>
      </c>
      <c r="BI790">
        <v>13.525505000000001</v>
      </c>
    </row>
    <row r="791" spans="1:61" x14ac:dyDescent="0.3">
      <c r="A791" s="1">
        <v>37677</v>
      </c>
      <c r="B791" s="2">
        <v>62.849997999999999</v>
      </c>
      <c r="C791" s="2">
        <v>43.797592000000002</v>
      </c>
      <c r="D791" s="2">
        <v>28.937418000000001</v>
      </c>
      <c r="E791" s="2">
        <v>23.311879999999999</v>
      </c>
      <c r="F791" s="2">
        <v>1.0728569999999999</v>
      </c>
      <c r="G791" s="2">
        <v>0.96174499999999996</v>
      </c>
      <c r="H791" s="2">
        <v>28.190000999999999</v>
      </c>
      <c r="I791" s="2">
        <v>20.056524</v>
      </c>
      <c r="J791" s="2">
        <v>22.91</v>
      </c>
      <c r="K791" s="2">
        <v>15.628890999999999</v>
      </c>
      <c r="L791" s="2">
        <v>32.095001000000003</v>
      </c>
      <c r="M791" s="2">
        <v>19.159213999999999</v>
      </c>
      <c r="N791" s="2">
        <v>14.08</v>
      </c>
      <c r="O791" s="2">
        <v>11.632994999999999</v>
      </c>
      <c r="P791" s="2">
        <v>20.190000999999999</v>
      </c>
      <c r="Q791" s="2">
        <v>13.172102000000001</v>
      </c>
      <c r="R791" s="2">
        <v>26.5</v>
      </c>
      <c r="S791" s="2">
        <v>24.700351999999999</v>
      </c>
      <c r="T791" s="2">
        <v>34.139999000000003</v>
      </c>
      <c r="U791" s="2">
        <v>23.372378999999999</v>
      </c>
      <c r="V791" s="2">
        <v>23.98</v>
      </c>
      <c r="W791" s="2">
        <v>14.611331</v>
      </c>
      <c r="X791" s="2">
        <v>66.589995999999999</v>
      </c>
      <c r="Y791" s="2">
        <v>56.320213000000003</v>
      </c>
      <c r="Z791" s="2">
        <v>79.069999999999993</v>
      </c>
      <c r="AA791" s="2">
        <v>59.145789999999998</v>
      </c>
      <c r="AB791" s="2">
        <v>16.73</v>
      </c>
      <c r="AC791" s="2">
        <v>11.419739</v>
      </c>
      <c r="AD791" s="2">
        <v>52.759998000000003</v>
      </c>
      <c r="AE791" s="2">
        <v>35.033588000000002</v>
      </c>
      <c r="AF791" s="2">
        <v>22.549999</v>
      </c>
      <c r="AG791" s="2">
        <v>14.975821</v>
      </c>
      <c r="AH791">
        <v>13.15</v>
      </c>
      <c r="AI791">
        <v>8.6706350000000008</v>
      </c>
      <c r="AJ791">
        <v>52.75</v>
      </c>
      <c r="AK791">
        <v>28.325201</v>
      </c>
      <c r="AL791">
        <v>24.190000999999999</v>
      </c>
      <c r="AM791">
        <v>16.117989999999999</v>
      </c>
      <c r="AN791">
        <v>5.6762499999999996</v>
      </c>
      <c r="AO791">
        <v>4.7272610000000004</v>
      </c>
      <c r="AP791">
        <v>28.690000999999999</v>
      </c>
      <c r="AQ791">
        <v>16.390284999999999</v>
      </c>
      <c r="AR791">
        <v>41.540000999999997</v>
      </c>
      <c r="AS791">
        <v>27.796742999999999</v>
      </c>
      <c r="AT791">
        <v>22.84</v>
      </c>
      <c r="AU791">
        <v>16.368621999999998</v>
      </c>
      <c r="AV791">
        <v>29.780000999999999</v>
      </c>
      <c r="AW791">
        <v>20.433437000000001</v>
      </c>
      <c r="AX791">
        <v>29.774999999999999</v>
      </c>
      <c r="AY791">
        <v>21.715208000000001</v>
      </c>
      <c r="AZ791">
        <v>20.200001</v>
      </c>
      <c r="BA791">
        <v>17.828892</v>
      </c>
      <c r="BB791">
        <v>32.006897000000002</v>
      </c>
      <c r="BC791">
        <v>15.794788</v>
      </c>
      <c r="BD791">
        <v>19.674999</v>
      </c>
      <c r="BE791">
        <v>17.007845</v>
      </c>
      <c r="BF791">
        <v>48.43</v>
      </c>
      <c r="BG791">
        <v>35.867683</v>
      </c>
      <c r="BH791">
        <v>16.528599</v>
      </c>
      <c r="BI791">
        <v>13.647648999999999</v>
      </c>
    </row>
    <row r="792" spans="1:61" x14ac:dyDescent="0.3">
      <c r="A792" s="1">
        <v>37678</v>
      </c>
      <c r="B792" s="2">
        <v>62.400002000000001</v>
      </c>
      <c r="C792" s="2">
        <v>43.484005000000003</v>
      </c>
      <c r="D792" s="2">
        <v>28.648568999999998</v>
      </c>
      <c r="E792" s="2">
        <v>23.079184000000001</v>
      </c>
      <c r="F792" s="2">
        <v>1.035714</v>
      </c>
      <c r="G792" s="2">
        <v>0.92844899999999997</v>
      </c>
      <c r="H792" s="2">
        <v>27.84</v>
      </c>
      <c r="I792" s="2">
        <v>19.807497000000001</v>
      </c>
      <c r="J792" s="2">
        <v>22.875</v>
      </c>
      <c r="K792" s="2">
        <v>15.605016000000001</v>
      </c>
      <c r="L792" s="2">
        <v>32.040000999999997</v>
      </c>
      <c r="M792" s="2">
        <v>19.126383000000001</v>
      </c>
      <c r="N792" s="2">
        <v>13.51</v>
      </c>
      <c r="O792" s="2">
        <v>11.162058</v>
      </c>
      <c r="P792" s="2">
        <v>19.860001</v>
      </c>
      <c r="Q792" s="2">
        <v>12.956813</v>
      </c>
      <c r="R792" s="2">
        <v>26.809999000000001</v>
      </c>
      <c r="S792" s="2">
        <v>24.9893</v>
      </c>
      <c r="T792" s="2">
        <v>33.840000000000003</v>
      </c>
      <c r="U792" s="2">
        <v>23.167000000000002</v>
      </c>
      <c r="V792" s="2">
        <v>23.370000999999998</v>
      </c>
      <c r="W792" s="2">
        <v>14.353370999999999</v>
      </c>
      <c r="X792" s="2">
        <v>66.480002999999996</v>
      </c>
      <c r="Y792" s="2">
        <v>56.227179999999997</v>
      </c>
      <c r="Z792" s="2">
        <v>77.400002000000001</v>
      </c>
      <c r="AA792" s="2">
        <v>57.896576000000003</v>
      </c>
      <c r="AB792" s="2">
        <v>16.239999999999998</v>
      </c>
      <c r="AC792" s="2">
        <v>11.085267</v>
      </c>
      <c r="AD792" s="2">
        <v>51.82</v>
      </c>
      <c r="AE792" s="2">
        <v>34.409412000000003</v>
      </c>
      <c r="AF792" s="2">
        <v>22.34</v>
      </c>
      <c r="AG792" s="2">
        <v>14.836359</v>
      </c>
      <c r="AH792">
        <v>12.81</v>
      </c>
      <c r="AI792">
        <v>8.4464539999999992</v>
      </c>
      <c r="AJ792">
        <v>52.099997999999999</v>
      </c>
      <c r="AK792">
        <v>27.976185000000001</v>
      </c>
      <c r="AL792">
        <v>23.610001</v>
      </c>
      <c r="AM792">
        <v>15.731529999999999</v>
      </c>
      <c r="AN792">
        <v>5.63375</v>
      </c>
      <c r="AO792">
        <v>4.6918639999999998</v>
      </c>
      <c r="AP792">
        <v>28.9</v>
      </c>
      <c r="AQ792">
        <v>16.510252000000001</v>
      </c>
      <c r="AR792">
        <v>41.275002000000001</v>
      </c>
      <c r="AS792">
        <v>27.619433999999998</v>
      </c>
      <c r="AT792">
        <v>22.879999000000002</v>
      </c>
      <c r="AU792">
        <v>16.397285</v>
      </c>
      <c r="AV792">
        <v>29.620000999999998</v>
      </c>
      <c r="AW792">
        <v>20.323656</v>
      </c>
      <c r="AX792">
        <v>28.969999000000001</v>
      </c>
      <c r="AY792">
        <v>21.128112999999999</v>
      </c>
      <c r="AZ792">
        <v>20.545000000000002</v>
      </c>
      <c r="BA792">
        <v>18.133396000000001</v>
      </c>
      <c r="BB792">
        <v>31.458309</v>
      </c>
      <c r="BC792">
        <v>15.524065</v>
      </c>
      <c r="BD792">
        <v>19.852501</v>
      </c>
      <c r="BE792">
        <v>17.161287000000002</v>
      </c>
      <c r="BF792">
        <v>47.830002</v>
      </c>
      <c r="BG792">
        <v>35.423321000000001</v>
      </c>
      <c r="BH792">
        <v>16.439841999999999</v>
      </c>
      <c r="BI792">
        <v>13.574363999999999</v>
      </c>
    </row>
    <row r="793" spans="1:61" x14ac:dyDescent="0.3">
      <c r="A793" s="1">
        <v>37679</v>
      </c>
      <c r="B793" s="2">
        <v>63.09</v>
      </c>
      <c r="C793" s="2">
        <v>43.964851000000003</v>
      </c>
      <c r="D793" s="2">
        <v>28.954923999999998</v>
      </c>
      <c r="E793" s="2">
        <v>23.325983000000001</v>
      </c>
      <c r="F793" s="2">
        <v>1.061429</v>
      </c>
      <c r="G793" s="2">
        <v>0.95150000000000001</v>
      </c>
      <c r="H793" s="2">
        <v>27.950001</v>
      </c>
      <c r="I793" s="2">
        <v>19.885764999999999</v>
      </c>
      <c r="J793" s="2">
        <v>23.360001</v>
      </c>
      <c r="K793" s="2">
        <v>15.93587</v>
      </c>
      <c r="L793" s="2">
        <v>32.080002</v>
      </c>
      <c r="M793" s="2">
        <v>19.150258999999998</v>
      </c>
      <c r="N793" s="2">
        <v>13.75</v>
      </c>
      <c r="O793" s="2">
        <v>11.360348</v>
      </c>
      <c r="P793" s="2">
        <v>20.129999000000002</v>
      </c>
      <c r="Q793" s="2">
        <v>13.132954</v>
      </c>
      <c r="R793" s="2">
        <v>26.98</v>
      </c>
      <c r="S793" s="2">
        <v>25.147756999999999</v>
      </c>
      <c r="T793" s="2">
        <v>33.979999999999997</v>
      </c>
      <c r="U793" s="2">
        <v>23.262836</v>
      </c>
      <c r="V793" s="2">
        <v>23.9</v>
      </c>
      <c r="W793" s="2">
        <v>14.678898999999999</v>
      </c>
      <c r="X793" s="2">
        <v>67.690002000000007</v>
      </c>
      <c r="Y793" s="2">
        <v>57.250565000000002</v>
      </c>
      <c r="Z793" s="2">
        <v>77.279999000000004</v>
      </c>
      <c r="AA793" s="2">
        <v>57.806843000000001</v>
      </c>
      <c r="AB793" s="2">
        <v>16.700001</v>
      </c>
      <c r="AC793" s="2">
        <v>11.39926</v>
      </c>
      <c r="AD793" s="2">
        <v>52.779998999999997</v>
      </c>
      <c r="AE793" s="2">
        <v>35.046866999999999</v>
      </c>
      <c r="AF793" s="2">
        <v>22.66</v>
      </c>
      <c r="AG793" s="2">
        <v>15.048882000000001</v>
      </c>
      <c r="AH793">
        <v>13.25</v>
      </c>
      <c r="AI793">
        <v>8.7365709999999996</v>
      </c>
      <c r="AJ793">
        <v>52.799999</v>
      </c>
      <c r="AK793">
        <v>28.352049000000001</v>
      </c>
      <c r="AL793">
        <v>23.58</v>
      </c>
      <c r="AM793">
        <v>15.711543000000001</v>
      </c>
      <c r="AN793">
        <v>5.7787499999999996</v>
      </c>
      <c r="AO793">
        <v>4.8126249999999997</v>
      </c>
      <c r="AP793">
        <v>29.4</v>
      </c>
      <c r="AQ793">
        <v>16.795898000000001</v>
      </c>
      <c r="AR793">
        <v>41.299999</v>
      </c>
      <c r="AS793">
        <v>27.636164000000001</v>
      </c>
      <c r="AT793">
        <v>23.110001</v>
      </c>
      <c r="AU793">
        <v>16.562124000000001</v>
      </c>
      <c r="AV793">
        <v>30.530000999999999</v>
      </c>
      <c r="AW793">
        <v>20.948048</v>
      </c>
      <c r="AX793">
        <v>29.32</v>
      </c>
      <c r="AY793">
        <v>21.383375000000001</v>
      </c>
      <c r="AZ793">
        <v>20.66</v>
      </c>
      <c r="BA793">
        <v>18.234895999999999</v>
      </c>
      <c r="BB793">
        <v>31.341398000000002</v>
      </c>
      <c r="BC793">
        <v>15.466373000000001</v>
      </c>
      <c r="BD793">
        <v>19.965</v>
      </c>
      <c r="BE793">
        <v>17.258537</v>
      </c>
      <c r="BF793">
        <v>48.16</v>
      </c>
      <c r="BG793">
        <v>35.667721</v>
      </c>
      <c r="BH793">
        <v>16.272189999999998</v>
      </c>
      <c r="BI793">
        <v>13.435933</v>
      </c>
    </row>
    <row r="794" spans="1:61" x14ac:dyDescent="0.3">
      <c r="A794" s="1">
        <v>37680</v>
      </c>
      <c r="B794" s="2">
        <v>62.685001</v>
      </c>
      <c r="C794" s="2">
        <v>43.682617</v>
      </c>
      <c r="D794" s="2">
        <v>29.392574</v>
      </c>
      <c r="E794" s="2">
        <v>23.678553000000001</v>
      </c>
      <c r="F794" s="2">
        <v>1.0721430000000001</v>
      </c>
      <c r="G794" s="2">
        <v>0.96110499999999999</v>
      </c>
      <c r="H794" s="2">
        <v>27.559999000000001</v>
      </c>
      <c r="I794" s="2">
        <v>19.608288000000002</v>
      </c>
      <c r="J794" s="2">
        <v>23.5</v>
      </c>
      <c r="K794" s="2">
        <v>16.031378</v>
      </c>
      <c r="L794" s="2">
        <v>32.084999000000003</v>
      </c>
      <c r="M794" s="2">
        <v>19.153254</v>
      </c>
      <c r="N794" s="2">
        <v>13.98</v>
      </c>
      <c r="O794" s="2">
        <v>11.550375000000001</v>
      </c>
      <c r="P794" s="2">
        <v>20.110001</v>
      </c>
      <c r="Q794" s="2">
        <v>13.119909</v>
      </c>
      <c r="R794" s="2">
        <v>27.299999</v>
      </c>
      <c r="S794" s="2">
        <v>25.446024000000001</v>
      </c>
      <c r="T794" s="2">
        <v>34.020000000000003</v>
      </c>
      <c r="U794" s="2">
        <v>23.290222</v>
      </c>
      <c r="V794" s="2">
        <v>24.049999</v>
      </c>
      <c r="W794" s="2">
        <v>14.771019000000001</v>
      </c>
      <c r="X794" s="2">
        <v>69.449996999999996</v>
      </c>
      <c r="Y794" s="2">
        <v>58.739128000000001</v>
      </c>
      <c r="Z794" s="2">
        <v>77.949996999999996</v>
      </c>
      <c r="AA794" s="2">
        <v>58.308014</v>
      </c>
      <c r="AB794" s="2">
        <v>17.25</v>
      </c>
      <c r="AC794" s="2">
        <v>11.774685</v>
      </c>
      <c r="AD794" s="2">
        <v>52.450001</v>
      </c>
      <c r="AE794" s="2">
        <v>34.827739999999999</v>
      </c>
      <c r="AF794" s="2">
        <v>22.68</v>
      </c>
      <c r="AG794" s="2">
        <v>15.062153</v>
      </c>
      <c r="AH794">
        <v>13.61</v>
      </c>
      <c r="AI794">
        <v>8.9739430000000002</v>
      </c>
      <c r="AJ794">
        <v>52.75</v>
      </c>
      <c r="AK794">
        <v>28.325201</v>
      </c>
      <c r="AL794">
        <v>23.700001</v>
      </c>
      <c r="AM794">
        <v>15.791492</v>
      </c>
      <c r="AN794">
        <v>5.7962499999999997</v>
      </c>
      <c r="AO794">
        <v>4.8271980000000001</v>
      </c>
      <c r="AP794">
        <v>29.82</v>
      </c>
      <c r="AQ794">
        <v>17.035838999999999</v>
      </c>
      <c r="AR794">
        <v>40.93</v>
      </c>
      <c r="AS794">
        <v>27.388574999999999</v>
      </c>
      <c r="AT794">
        <v>23.450001</v>
      </c>
      <c r="AU794">
        <v>16.805789999999998</v>
      </c>
      <c r="AV794">
        <v>30.860001</v>
      </c>
      <c r="AW794">
        <v>21.174479999999999</v>
      </c>
      <c r="AX794">
        <v>29.290001</v>
      </c>
      <c r="AY794">
        <v>21.361494</v>
      </c>
      <c r="AZ794">
        <v>20.725000000000001</v>
      </c>
      <c r="BA794">
        <v>18.292266999999999</v>
      </c>
      <c r="BB794">
        <v>31.098580999999999</v>
      </c>
      <c r="BC794">
        <v>15.346546999999999</v>
      </c>
      <c r="BD794">
        <v>20.087499999999999</v>
      </c>
      <c r="BE794">
        <v>17.364424</v>
      </c>
      <c r="BF794">
        <v>48.060001</v>
      </c>
      <c r="BG794">
        <v>35.593670000000003</v>
      </c>
      <c r="BH794">
        <v>16.824456999999999</v>
      </c>
      <c r="BI794">
        <v>13.89194</v>
      </c>
    </row>
    <row r="795" spans="1:61" x14ac:dyDescent="0.3">
      <c r="A795" s="1">
        <v>37683</v>
      </c>
      <c r="B795" s="2">
        <v>62.380001</v>
      </c>
      <c r="C795" s="2">
        <v>43.470073999999997</v>
      </c>
      <c r="D795" s="2">
        <v>29.024947999999998</v>
      </c>
      <c r="E795" s="2">
        <v>23.382398999999999</v>
      </c>
      <c r="F795" s="2">
        <v>1.0464290000000001</v>
      </c>
      <c r="G795" s="2">
        <v>0.93805400000000005</v>
      </c>
      <c r="H795" s="2">
        <v>27.110001</v>
      </c>
      <c r="I795" s="2">
        <v>19.288122000000001</v>
      </c>
      <c r="J795" s="2">
        <v>23.540001</v>
      </c>
      <c r="K795" s="2">
        <v>16.058669999999999</v>
      </c>
      <c r="L795" s="2">
        <v>32.270000000000003</v>
      </c>
      <c r="M795" s="2">
        <v>19.263677999999999</v>
      </c>
      <c r="N795" s="2">
        <v>13.72</v>
      </c>
      <c r="O795" s="2">
        <v>11.335561999999999</v>
      </c>
      <c r="P795" s="2">
        <v>19.605</v>
      </c>
      <c r="Q795" s="2">
        <v>12.790443</v>
      </c>
      <c r="R795" s="2">
        <v>26.91</v>
      </c>
      <c r="S795" s="2">
        <v>25.082512000000001</v>
      </c>
      <c r="T795" s="2">
        <v>34.459999000000003</v>
      </c>
      <c r="U795" s="2">
        <v>23.591452</v>
      </c>
      <c r="V795" s="2">
        <v>23.9</v>
      </c>
      <c r="W795" s="2">
        <v>14.678898999999999</v>
      </c>
      <c r="X795" s="2">
        <v>68.019997000000004</v>
      </c>
      <c r="Y795" s="2">
        <v>57.529693999999999</v>
      </c>
      <c r="Z795" s="2">
        <v>77.330001999999993</v>
      </c>
      <c r="AA795" s="2">
        <v>57.844237999999997</v>
      </c>
      <c r="AB795" s="2">
        <v>16.66</v>
      </c>
      <c r="AC795" s="2">
        <v>11.371959</v>
      </c>
      <c r="AD795" s="2">
        <v>52.43</v>
      </c>
      <c r="AE795" s="2">
        <v>34.814464999999998</v>
      </c>
      <c r="AF795" s="2">
        <v>22.85</v>
      </c>
      <c r="AG795" s="2">
        <v>15.175056</v>
      </c>
      <c r="AH795">
        <v>13.19</v>
      </c>
      <c r="AI795">
        <v>8.6970120000000009</v>
      </c>
      <c r="AJ795">
        <v>52.490001999999997</v>
      </c>
      <c r="AK795">
        <v>28.185600000000001</v>
      </c>
      <c r="AL795">
        <v>23.540001</v>
      </c>
      <c r="AM795">
        <v>15.684892</v>
      </c>
      <c r="AN795">
        <v>5.835</v>
      </c>
      <c r="AO795">
        <v>4.85947</v>
      </c>
      <c r="AP795">
        <v>29.370000999999998</v>
      </c>
      <c r="AQ795">
        <v>16.778752999999998</v>
      </c>
      <c r="AR795">
        <v>40.409999999999997</v>
      </c>
      <c r="AS795">
        <v>27.040600000000001</v>
      </c>
      <c r="AT795">
        <v>23.09</v>
      </c>
      <c r="AU795">
        <v>16.547787</v>
      </c>
      <c r="AV795">
        <v>31.1</v>
      </c>
      <c r="AW795">
        <v>21.339148000000002</v>
      </c>
      <c r="AX795">
        <v>28.9</v>
      </c>
      <c r="AY795">
        <v>21.077057</v>
      </c>
      <c r="AZ795">
        <v>20.9575</v>
      </c>
      <c r="BA795">
        <v>18.497477</v>
      </c>
      <c r="BB795">
        <v>31.305426000000001</v>
      </c>
      <c r="BC795">
        <v>15.448624000000001</v>
      </c>
      <c r="BD795">
        <v>19.834999</v>
      </c>
      <c r="BE795">
        <v>17.146149000000001</v>
      </c>
      <c r="BF795">
        <v>47.790000999999997</v>
      </c>
      <c r="BG795">
        <v>35.393700000000003</v>
      </c>
      <c r="BH795">
        <v>16.568047</v>
      </c>
      <c r="BI795">
        <v>13.680222000000001</v>
      </c>
    </row>
    <row r="796" spans="1:61" x14ac:dyDescent="0.3">
      <c r="A796" s="1">
        <v>37684</v>
      </c>
      <c r="B796" s="2">
        <v>61.849997999999999</v>
      </c>
      <c r="C796" s="2">
        <v>43.100731000000003</v>
      </c>
      <c r="D796" s="2">
        <v>28.674828000000002</v>
      </c>
      <c r="E796" s="2">
        <v>23.100335999999999</v>
      </c>
      <c r="F796" s="2">
        <v>1.04</v>
      </c>
      <c r="G796" s="2">
        <v>0.93229099999999998</v>
      </c>
      <c r="H796" s="2">
        <v>27.450001</v>
      </c>
      <c r="I796" s="2">
        <v>19.530024999999998</v>
      </c>
      <c r="J796" s="2">
        <v>22.610001</v>
      </c>
      <c r="K796" s="2">
        <v>15.424242</v>
      </c>
      <c r="L796" s="2">
        <v>32.325001</v>
      </c>
      <c r="M796" s="2">
        <v>19.296513000000001</v>
      </c>
      <c r="N796" s="2">
        <v>13.63</v>
      </c>
      <c r="O796" s="2">
        <v>11.261201</v>
      </c>
      <c r="P796" s="2">
        <v>19.184999000000001</v>
      </c>
      <c r="Q796" s="2">
        <v>12.516431000000001</v>
      </c>
      <c r="R796" s="2">
        <v>25.950001</v>
      </c>
      <c r="S796" s="2">
        <v>24.187708000000001</v>
      </c>
      <c r="T796" s="2">
        <v>34.229999999999997</v>
      </c>
      <c r="U796" s="2">
        <v>23.433993999999998</v>
      </c>
      <c r="V796" s="2">
        <v>23.4</v>
      </c>
      <c r="W796" s="2">
        <v>14.3718</v>
      </c>
      <c r="X796" s="2">
        <v>65.690002000000007</v>
      </c>
      <c r="Y796" s="2">
        <v>55.559024999999998</v>
      </c>
      <c r="Z796" s="2">
        <v>76.699996999999996</v>
      </c>
      <c r="AA796" s="2">
        <v>57.373001000000002</v>
      </c>
      <c r="AB796" s="2">
        <v>16.620000999999998</v>
      </c>
      <c r="AC796" s="2">
        <v>11.344652999999999</v>
      </c>
      <c r="AD796" s="2">
        <v>51.689999</v>
      </c>
      <c r="AE796" s="2">
        <v>34.323101000000001</v>
      </c>
      <c r="AF796" s="2">
        <v>22.4</v>
      </c>
      <c r="AG796" s="2">
        <v>14.876200000000001</v>
      </c>
      <c r="AH796">
        <v>12.91</v>
      </c>
      <c r="AI796">
        <v>8.5123870000000004</v>
      </c>
      <c r="AJ796">
        <v>51.610000999999997</v>
      </c>
      <c r="AK796">
        <v>27.713063999999999</v>
      </c>
      <c r="AL796">
        <v>23.07</v>
      </c>
      <c r="AM796">
        <v>15.371719000000001</v>
      </c>
      <c r="AN796">
        <v>5.7074999999999996</v>
      </c>
      <c r="AO796">
        <v>4.7532860000000001</v>
      </c>
      <c r="AP796">
        <v>28.639999</v>
      </c>
      <c r="AQ796">
        <v>16.361715</v>
      </c>
      <c r="AR796">
        <v>39.945</v>
      </c>
      <c r="AS796">
        <v>26.729454</v>
      </c>
      <c r="AT796">
        <v>22.1</v>
      </c>
      <c r="AU796">
        <v>15.838286</v>
      </c>
      <c r="AV796">
        <v>30.65</v>
      </c>
      <c r="AW796">
        <v>21.030377999999999</v>
      </c>
      <c r="AX796">
        <v>28.49</v>
      </c>
      <c r="AY796">
        <v>20.778048999999999</v>
      </c>
      <c r="AZ796">
        <v>20.610001</v>
      </c>
      <c r="BA796">
        <v>18.190763</v>
      </c>
      <c r="BB796">
        <v>30.945696000000002</v>
      </c>
      <c r="BC796">
        <v>15.271107000000001</v>
      </c>
      <c r="BD796">
        <v>19.982500000000002</v>
      </c>
      <c r="BE796">
        <v>17.273664</v>
      </c>
      <c r="BF796">
        <v>46.900002000000001</v>
      </c>
      <c r="BG796">
        <v>34.734546999999999</v>
      </c>
      <c r="BH796">
        <v>15.828403</v>
      </c>
      <c r="BI796">
        <v>13.069495999999999</v>
      </c>
    </row>
    <row r="797" spans="1:61" x14ac:dyDescent="0.3">
      <c r="A797" s="1">
        <v>37685</v>
      </c>
      <c r="B797" s="2">
        <v>62.549999</v>
      </c>
      <c r="C797" s="2">
        <v>43.588535</v>
      </c>
      <c r="D797" s="2">
        <v>29.007442000000001</v>
      </c>
      <c r="E797" s="2">
        <v>23.368292</v>
      </c>
      <c r="F797" s="2">
        <v>1.044286</v>
      </c>
      <c r="G797" s="2">
        <v>0.93613299999999999</v>
      </c>
      <c r="H797" s="2">
        <v>26.74</v>
      </c>
      <c r="I797" s="2">
        <v>19.024874000000001</v>
      </c>
      <c r="J797" s="2">
        <v>22.815000999999999</v>
      </c>
      <c r="K797" s="2">
        <v>15.56409</v>
      </c>
      <c r="L797" s="2">
        <v>32.974997999999999</v>
      </c>
      <c r="M797" s="2">
        <v>19.684528</v>
      </c>
      <c r="N797" s="2">
        <v>13.74</v>
      </c>
      <c r="O797" s="2">
        <v>11.352081999999999</v>
      </c>
      <c r="P797" s="2">
        <v>18.774999999999999</v>
      </c>
      <c r="Q797" s="2">
        <v>12.248946</v>
      </c>
      <c r="R797" s="2">
        <v>26.43</v>
      </c>
      <c r="S797" s="2">
        <v>24.635104999999999</v>
      </c>
      <c r="T797" s="2">
        <v>34.919998</v>
      </c>
      <c r="U797" s="2">
        <v>23.906369999999999</v>
      </c>
      <c r="V797" s="2">
        <v>23.799999</v>
      </c>
      <c r="W797" s="2">
        <v>14.617475000000001</v>
      </c>
      <c r="X797" s="2">
        <v>66.300003000000004</v>
      </c>
      <c r="Y797" s="2">
        <v>56.074959</v>
      </c>
      <c r="Z797" s="2">
        <v>77.730002999999996</v>
      </c>
      <c r="AA797" s="2">
        <v>58.143452000000003</v>
      </c>
      <c r="AB797" s="2">
        <v>16.98</v>
      </c>
      <c r="AC797" s="2">
        <v>11.590382999999999</v>
      </c>
      <c r="AD797" s="2">
        <v>52.810001</v>
      </c>
      <c r="AE797" s="2">
        <v>35.066783999999998</v>
      </c>
      <c r="AF797" s="2">
        <v>22.809999000000001</v>
      </c>
      <c r="AG797" s="2">
        <v>15.148493</v>
      </c>
      <c r="AH797">
        <v>12.77</v>
      </c>
      <c r="AI797">
        <v>8.4200780000000002</v>
      </c>
      <c r="AJ797">
        <v>51.869999</v>
      </c>
      <c r="AK797">
        <v>28.048331999999998</v>
      </c>
      <c r="AL797">
        <v>23.440000999999999</v>
      </c>
      <c r="AM797">
        <v>15.618262</v>
      </c>
      <c r="AN797">
        <v>5.8224999999999998</v>
      </c>
      <c r="AO797">
        <v>4.8490609999999998</v>
      </c>
      <c r="AP797">
        <v>29.190000999999999</v>
      </c>
      <c r="AQ797">
        <v>16.675923999999998</v>
      </c>
      <c r="AR797">
        <v>40.494999</v>
      </c>
      <c r="AS797">
        <v>27.097480999999998</v>
      </c>
      <c r="AT797">
        <v>22.15</v>
      </c>
      <c r="AU797">
        <v>15.874124999999999</v>
      </c>
      <c r="AV797">
        <v>31.049999</v>
      </c>
      <c r="AW797">
        <v>21.304846000000001</v>
      </c>
      <c r="AX797">
        <v>28.389999</v>
      </c>
      <c r="AY797">
        <v>20.705117999999999</v>
      </c>
      <c r="AZ797">
        <v>21.049999</v>
      </c>
      <c r="BA797">
        <v>18.579111000000001</v>
      </c>
      <c r="BB797">
        <v>31.143547000000002</v>
      </c>
      <c r="BC797">
        <v>15.368739</v>
      </c>
      <c r="BD797">
        <v>19.977501</v>
      </c>
      <c r="BE797">
        <v>17.269338999999999</v>
      </c>
      <c r="BF797">
        <v>47.880001</v>
      </c>
      <c r="BG797">
        <v>35.460346000000001</v>
      </c>
      <c r="BH797">
        <v>15.719920999999999</v>
      </c>
      <c r="BI797">
        <v>12.979926000000001</v>
      </c>
    </row>
    <row r="798" spans="1:61" x14ac:dyDescent="0.3">
      <c r="A798" s="1">
        <v>37686</v>
      </c>
      <c r="B798" s="2">
        <v>61.740001999999997</v>
      </c>
      <c r="C798" s="2">
        <v>43.024085999999997</v>
      </c>
      <c r="D798" s="2">
        <v>28.491014</v>
      </c>
      <c r="E798" s="2">
        <v>22.952256999999999</v>
      </c>
      <c r="F798" s="2">
        <v>1.04</v>
      </c>
      <c r="G798" s="2">
        <v>0.93229099999999998</v>
      </c>
      <c r="H798" s="2">
        <v>26.16</v>
      </c>
      <c r="I798" s="2">
        <v>18.612214999999999</v>
      </c>
      <c r="J798" s="2">
        <v>22.299999</v>
      </c>
      <c r="K798" s="2">
        <v>15.212756000000001</v>
      </c>
      <c r="L798" s="2">
        <v>32.689999</v>
      </c>
      <c r="M798" s="2">
        <v>19.514399000000001</v>
      </c>
      <c r="N798" s="2">
        <v>13.48</v>
      </c>
      <c r="O798" s="2">
        <v>11.137271</v>
      </c>
      <c r="P798" s="2">
        <v>18.774999999999999</v>
      </c>
      <c r="Q798" s="2">
        <v>12.248946</v>
      </c>
      <c r="R798" s="2">
        <v>25.65</v>
      </c>
      <c r="S798" s="2">
        <v>23.908079000000001</v>
      </c>
      <c r="T798" s="2">
        <v>34.560001</v>
      </c>
      <c r="U798" s="2">
        <v>23.659918000000001</v>
      </c>
      <c r="V798" s="2">
        <v>23.950001</v>
      </c>
      <c r="W798" s="2">
        <v>14.709605</v>
      </c>
      <c r="X798" s="2">
        <v>65.599997999999999</v>
      </c>
      <c r="Y798" s="2">
        <v>55.482886999999998</v>
      </c>
      <c r="Z798" s="2">
        <v>77.069999999999993</v>
      </c>
      <c r="AA798" s="2">
        <v>57.649760999999998</v>
      </c>
      <c r="AB798" s="2">
        <v>16.66</v>
      </c>
      <c r="AC798" s="2">
        <v>11.371959</v>
      </c>
      <c r="AD798" s="2">
        <v>53.299999</v>
      </c>
      <c r="AE798" s="2">
        <v>35.392155000000002</v>
      </c>
      <c r="AF798" s="2">
        <v>22</v>
      </c>
      <c r="AG798" s="2">
        <v>14.610559</v>
      </c>
      <c r="AH798">
        <v>12.61</v>
      </c>
      <c r="AI798">
        <v>8.3145799999999994</v>
      </c>
      <c r="AJ798">
        <v>51.950001</v>
      </c>
      <c r="AK798">
        <v>28.091591000000001</v>
      </c>
      <c r="AL798">
        <v>23.27</v>
      </c>
      <c r="AM798">
        <v>15.504986000000001</v>
      </c>
      <c r="AN798">
        <v>5.8262499999999999</v>
      </c>
      <c r="AO798">
        <v>4.852182</v>
      </c>
      <c r="AP798">
        <v>29.389999</v>
      </c>
      <c r="AQ798">
        <v>16.790182000000001</v>
      </c>
      <c r="AR798">
        <v>40.075001</v>
      </c>
      <c r="AS798">
        <v>26.816444000000001</v>
      </c>
      <c r="AT798">
        <v>22.1</v>
      </c>
      <c r="AU798">
        <v>15.838286</v>
      </c>
      <c r="AV798">
        <v>30.799999</v>
      </c>
      <c r="AW798">
        <v>21.133308</v>
      </c>
      <c r="AX798">
        <v>28.139999</v>
      </c>
      <c r="AY798">
        <v>20.522787000000001</v>
      </c>
      <c r="AZ798">
        <v>21.127500999999999</v>
      </c>
      <c r="BA798">
        <v>18.64752</v>
      </c>
      <c r="BB798">
        <v>30.037379999999999</v>
      </c>
      <c r="BC798">
        <v>14.822862000000001</v>
      </c>
      <c r="BD798">
        <v>19.985001</v>
      </c>
      <c r="BE798">
        <v>17.275824</v>
      </c>
      <c r="BF798">
        <v>47.400002000000001</v>
      </c>
      <c r="BG798">
        <v>35.104846999999999</v>
      </c>
      <c r="BH798">
        <v>15.443787</v>
      </c>
      <c r="BI798">
        <v>12.751923</v>
      </c>
    </row>
    <row r="799" spans="1:61" x14ac:dyDescent="0.3">
      <c r="A799" s="1">
        <v>37687</v>
      </c>
      <c r="B799" s="2">
        <v>62.25</v>
      </c>
      <c r="C799" s="2">
        <v>43.379482000000003</v>
      </c>
      <c r="D799" s="2">
        <v>28.946171</v>
      </c>
      <c r="E799" s="2">
        <v>23.318932</v>
      </c>
      <c r="F799" s="2">
        <v>1.037857</v>
      </c>
      <c r="G799" s="2">
        <v>0.93037000000000003</v>
      </c>
      <c r="H799" s="2">
        <v>25.84</v>
      </c>
      <c r="I799" s="2">
        <v>18.384539</v>
      </c>
      <c r="J799" s="2">
        <v>22.9</v>
      </c>
      <c r="K799" s="2">
        <v>15.622066</v>
      </c>
      <c r="L799" s="2">
        <v>32.630001</v>
      </c>
      <c r="M799" s="2">
        <v>19.478581999999999</v>
      </c>
      <c r="N799" s="2">
        <v>13.24</v>
      </c>
      <c r="O799" s="2">
        <v>10.938983</v>
      </c>
      <c r="P799" s="2">
        <v>18.850000000000001</v>
      </c>
      <c r="Q799" s="2">
        <v>12.297872999999999</v>
      </c>
      <c r="R799" s="2">
        <v>26.02</v>
      </c>
      <c r="S799" s="2">
        <v>24.252950999999999</v>
      </c>
      <c r="T799" s="2">
        <v>34.790000999999997</v>
      </c>
      <c r="U799" s="2">
        <v>23.817366</v>
      </c>
      <c r="V799" s="2">
        <v>24.299999</v>
      </c>
      <c r="W799" s="2">
        <v>14.924567</v>
      </c>
      <c r="X799" s="2">
        <v>66.680000000000007</v>
      </c>
      <c r="Y799" s="2">
        <v>56.396327999999997</v>
      </c>
      <c r="Z799" s="2">
        <v>77.900002000000001</v>
      </c>
      <c r="AA799" s="2">
        <v>58.270622000000003</v>
      </c>
      <c r="AB799" s="2">
        <v>16.010000000000002</v>
      </c>
      <c r="AC799" s="2">
        <v>10.928272</v>
      </c>
      <c r="AD799" s="2">
        <v>55.299999</v>
      </c>
      <c r="AE799" s="2">
        <v>36.720199999999998</v>
      </c>
      <c r="AF799" s="2">
        <v>22.290001</v>
      </c>
      <c r="AG799" s="2">
        <v>14.803152000000001</v>
      </c>
      <c r="AH799">
        <v>12.82</v>
      </c>
      <c r="AI799">
        <v>8.4530460000000005</v>
      </c>
      <c r="AJ799">
        <v>52.360000999999997</v>
      </c>
      <c r="AK799">
        <v>28.313288</v>
      </c>
      <c r="AL799">
        <v>23.559999000000001</v>
      </c>
      <c r="AM799">
        <v>15.698205</v>
      </c>
      <c r="AN799">
        <v>6.1375000000000002</v>
      </c>
      <c r="AO799">
        <v>5.1113949999999999</v>
      </c>
      <c r="AP799">
        <v>29.98</v>
      </c>
      <c r="AQ799">
        <v>17.127241000000001</v>
      </c>
      <c r="AR799">
        <v>40.479999999999997</v>
      </c>
      <c r="AS799">
        <v>27.087430999999999</v>
      </c>
      <c r="AT799">
        <v>22.52</v>
      </c>
      <c r="AU799">
        <v>16.139288000000001</v>
      </c>
      <c r="AV799">
        <v>31</v>
      </c>
      <c r="AW799">
        <v>21.27054</v>
      </c>
      <c r="AX799">
        <v>28.559999000000001</v>
      </c>
      <c r="AY799">
        <v>20.8291</v>
      </c>
      <c r="AZ799">
        <v>21.35</v>
      </c>
      <c r="BA799">
        <v>18.843903999999998</v>
      </c>
      <c r="BB799">
        <v>30.630934</v>
      </c>
      <c r="BC799">
        <v>15.115771000000001</v>
      </c>
      <c r="BD799">
        <v>20.149999999999999</v>
      </c>
      <c r="BE799">
        <v>17.418451000000001</v>
      </c>
      <c r="BF799">
        <v>48.119999</v>
      </c>
      <c r="BG799">
        <v>35.638092</v>
      </c>
      <c r="BH799">
        <v>15.502958</v>
      </c>
      <c r="BI799">
        <v>12.800777999999999</v>
      </c>
    </row>
    <row r="800" spans="1:61" x14ac:dyDescent="0.3">
      <c r="A800" s="1">
        <v>37690</v>
      </c>
      <c r="B800" s="2">
        <v>60.84</v>
      </c>
      <c r="C800" s="2">
        <v>42.396908000000003</v>
      </c>
      <c r="D800" s="2">
        <v>27.904564000000001</v>
      </c>
      <c r="E800" s="2">
        <v>22.479824000000001</v>
      </c>
      <c r="F800" s="2">
        <v>1.026429</v>
      </c>
      <c r="G800" s="2">
        <v>0.92012499999999997</v>
      </c>
      <c r="H800" s="2">
        <v>25.52</v>
      </c>
      <c r="I800" s="2">
        <v>18.156870000000001</v>
      </c>
      <c r="J800" s="2">
        <v>22.395</v>
      </c>
      <c r="K800" s="2">
        <v>15.277561</v>
      </c>
      <c r="L800" s="2">
        <v>31.950001</v>
      </c>
      <c r="M800" s="2">
        <v>19.072659000000002</v>
      </c>
      <c r="N800" s="2">
        <v>13.01</v>
      </c>
      <c r="O800" s="2">
        <v>10.748953</v>
      </c>
      <c r="P800" s="2">
        <v>18.535</v>
      </c>
      <c r="Q800" s="2">
        <v>12.092363000000001</v>
      </c>
      <c r="R800" s="2">
        <v>25.360001</v>
      </c>
      <c r="S800" s="2">
        <v>23.637771999999998</v>
      </c>
      <c r="T800" s="2">
        <v>34.349997999999999</v>
      </c>
      <c r="U800" s="2">
        <v>23.516151000000001</v>
      </c>
      <c r="V800" s="2">
        <v>23.6</v>
      </c>
      <c r="W800" s="2">
        <v>14.494638999999999</v>
      </c>
      <c r="X800" s="2">
        <v>64.339995999999999</v>
      </c>
      <c r="Y800" s="2">
        <v>54.417217000000001</v>
      </c>
      <c r="Z800" s="2">
        <v>75.699996999999996</v>
      </c>
      <c r="AA800" s="2">
        <v>56.624985000000002</v>
      </c>
      <c r="AB800" s="2">
        <v>15.9</v>
      </c>
      <c r="AC800" s="2">
        <v>10.853185</v>
      </c>
      <c r="AD800" s="2">
        <v>54.130001</v>
      </c>
      <c r="AE800" s="2">
        <v>35.943291000000002</v>
      </c>
      <c r="AF800" s="2">
        <v>21.440000999999999</v>
      </c>
      <c r="AG800" s="2">
        <v>14.238652</v>
      </c>
      <c r="AH800">
        <v>12.5</v>
      </c>
      <c r="AI800">
        <v>8.2420500000000008</v>
      </c>
      <c r="AJ800">
        <v>51.189999</v>
      </c>
      <c r="AK800">
        <v>27.680620000000001</v>
      </c>
      <c r="AL800">
        <v>22.950001</v>
      </c>
      <c r="AM800">
        <v>15.291763</v>
      </c>
      <c r="AN800">
        <v>5.9087500000000004</v>
      </c>
      <c r="AO800">
        <v>4.9208869999999996</v>
      </c>
      <c r="AP800">
        <v>29.299999</v>
      </c>
      <c r="AQ800">
        <v>16.738768</v>
      </c>
      <c r="AR800">
        <v>39.895000000000003</v>
      </c>
      <c r="AS800">
        <v>26.695989999999998</v>
      </c>
      <c r="AT800">
        <v>21.92</v>
      </c>
      <c r="AU800">
        <v>15.709292</v>
      </c>
      <c r="AV800">
        <v>30.08</v>
      </c>
      <c r="AW800">
        <v>20.639285999999998</v>
      </c>
      <c r="AX800">
        <v>27.985001</v>
      </c>
      <c r="AY800">
        <v>20.409745999999998</v>
      </c>
      <c r="AZ800">
        <v>20.952499</v>
      </c>
      <c r="BA800">
        <v>18.493053</v>
      </c>
      <c r="BB800">
        <v>29.452819999999999</v>
      </c>
      <c r="BC800">
        <v>14.534397</v>
      </c>
      <c r="BD800">
        <v>20.002500999999999</v>
      </c>
      <c r="BE800">
        <v>17.420631</v>
      </c>
      <c r="BF800">
        <v>47.130001</v>
      </c>
      <c r="BG800">
        <v>34.904888</v>
      </c>
      <c r="BH800">
        <v>14.970414</v>
      </c>
      <c r="BI800">
        <v>12.361058999999999</v>
      </c>
    </row>
    <row r="801" spans="1:61" x14ac:dyDescent="0.3">
      <c r="A801" s="1">
        <v>37691</v>
      </c>
      <c r="B801" s="2">
        <v>60.505001</v>
      </c>
      <c r="C801" s="2">
        <v>42.163460000000001</v>
      </c>
      <c r="D801" s="2">
        <v>27.650725999999999</v>
      </c>
      <c r="E801" s="2">
        <v>22.27533</v>
      </c>
      <c r="F801" s="2">
        <v>1.016429</v>
      </c>
      <c r="G801" s="2">
        <v>0.911161</v>
      </c>
      <c r="H801" s="2">
        <v>25.219999000000001</v>
      </c>
      <c r="I801" s="2">
        <v>17.943428000000001</v>
      </c>
      <c r="J801" s="2">
        <v>22.25</v>
      </c>
      <c r="K801" s="2">
        <v>15.178652</v>
      </c>
      <c r="L801" s="2">
        <v>31.870000999999998</v>
      </c>
      <c r="M801" s="2">
        <v>19.024899999999999</v>
      </c>
      <c r="N801" s="2">
        <v>13.02</v>
      </c>
      <c r="O801" s="2">
        <v>10.757217000000001</v>
      </c>
      <c r="P801" s="2">
        <v>18.829999999999998</v>
      </c>
      <c r="Q801" s="2">
        <v>12.284822</v>
      </c>
      <c r="R801" s="2">
        <v>25.16</v>
      </c>
      <c r="S801" s="2">
        <v>23.451353000000001</v>
      </c>
      <c r="T801" s="2">
        <v>34.57</v>
      </c>
      <c r="U801" s="2">
        <v>23.666754000000001</v>
      </c>
      <c r="V801" s="2">
        <v>23.35</v>
      </c>
      <c r="W801" s="2">
        <v>14.341092</v>
      </c>
      <c r="X801" s="2">
        <v>62.950001</v>
      </c>
      <c r="Y801" s="2">
        <v>53.241596000000001</v>
      </c>
      <c r="Z801" s="2">
        <v>75.349997999999999</v>
      </c>
      <c r="AA801" s="2">
        <v>56.363166999999997</v>
      </c>
      <c r="AB801" s="2">
        <v>15.85</v>
      </c>
      <c r="AC801" s="2">
        <v>10.819057000000001</v>
      </c>
      <c r="AD801" s="2">
        <v>54.48</v>
      </c>
      <c r="AE801" s="2">
        <v>36.175705000000001</v>
      </c>
      <c r="AF801" s="2">
        <v>20.75</v>
      </c>
      <c r="AG801" s="2">
        <v>13.780417</v>
      </c>
      <c r="AH801">
        <v>12.47</v>
      </c>
      <c r="AI801">
        <v>8.2222720000000002</v>
      </c>
      <c r="AJ801">
        <v>50.77</v>
      </c>
      <c r="AK801">
        <v>27.453517999999999</v>
      </c>
      <c r="AL801">
        <v>22.799999</v>
      </c>
      <c r="AM801">
        <v>15.191818</v>
      </c>
      <c r="AN801">
        <v>5.9437499999999996</v>
      </c>
      <c r="AO801">
        <v>4.950037</v>
      </c>
      <c r="AP801">
        <v>29</v>
      </c>
      <c r="AQ801">
        <v>16.567381000000001</v>
      </c>
      <c r="AR801">
        <v>40.349997999999999</v>
      </c>
      <c r="AS801">
        <v>27.000456</v>
      </c>
      <c r="AT801">
        <v>21.75</v>
      </c>
      <c r="AU801">
        <v>15.630246</v>
      </c>
      <c r="AV801">
        <v>29.780000999999999</v>
      </c>
      <c r="AW801">
        <v>20.433437000000001</v>
      </c>
      <c r="AX801">
        <v>27.114999999999998</v>
      </c>
      <c r="AY801">
        <v>19.775234000000001</v>
      </c>
      <c r="AZ801">
        <v>20.877500999999999</v>
      </c>
      <c r="BA801">
        <v>18.426870000000001</v>
      </c>
      <c r="BB801">
        <v>29.147051000000001</v>
      </c>
      <c r="BC801">
        <v>14.383505</v>
      </c>
      <c r="BD801">
        <v>19.91</v>
      </c>
      <c r="BE801">
        <v>17.340069</v>
      </c>
      <c r="BF801">
        <v>46.799999</v>
      </c>
      <c r="BG801">
        <v>34.660483999999997</v>
      </c>
      <c r="BH801">
        <v>14.812623</v>
      </c>
      <c r="BI801">
        <v>12.230767999999999</v>
      </c>
    </row>
    <row r="802" spans="1:61" x14ac:dyDescent="0.3">
      <c r="A802" s="1">
        <v>37692</v>
      </c>
      <c r="B802" s="2">
        <v>60.73</v>
      </c>
      <c r="C802" s="2">
        <v>42.320255000000003</v>
      </c>
      <c r="D802" s="2">
        <v>27.563196000000001</v>
      </c>
      <c r="E802" s="2">
        <v>22.204815</v>
      </c>
      <c r="F802" s="2">
        <v>1.015714</v>
      </c>
      <c r="G802" s="2">
        <v>0.91052</v>
      </c>
      <c r="H802" s="2">
        <v>25.15</v>
      </c>
      <c r="I802" s="2">
        <v>17.893629000000001</v>
      </c>
      <c r="J802" s="2">
        <v>22.110001</v>
      </c>
      <c r="K802" s="2">
        <v>15.083143</v>
      </c>
      <c r="L802" s="2">
        <v>31.524999999999999</v>
      </c>
      <c r="M802" s="2">
        <v>18.818956</v>
      </c>
      <c r="N802" s="2">
        <v>12.69</v>
      </c>
      <c r="O802" s="2">
        <v>10.484565999999999</v>
      </c>
      <c r="P802" s="2">
        <v>19.024999999999999</v>
      </c>
      <c r="Q802" s="2">
        <v>12.484978999999999</v>
      </c>
      <c r="R802" s="2">
        <v>25.450001</v>
      </c>
      <c r="S802" s="2">
        <v>23.721662999999999</v>
      </c>
      <c r="T802" s="2">
        <v>34.060001</v>
      </c>
      <c r="U802" s="2">
        <v>23.317616999999998</v>
      </c>
      <c r="V802" s="2">
        <v>23.799999</v>
      </c>
      <c r="W802" s="2">
        <v>14.617475000000001</v>
      </c>
      <c r="X802" s="2">
        <v>62.849997999999999</v>
      </c>
      <c r="Y802" s="2">
        <v>53.157012999999999</v>
      </c>
      <c r="Z802" s="2">
        <v>75.180000000000007</v>
      </c>
      <c r="AA802" s="2">
        <v>56.235996</v>
      </c>
      <c r="AB802" s="2">
        <v>16.170000000000002</v>
      </c>
      <c r="AC802" s="2">
        <v>11.037487</v>
      </c>
      <c r="AD802" s="2">
        <v>54.68</v>
      </c>
      <c r="AE802" s="2">
        <v>36.308490999999997</v>
      </c>
      <c r="AF802" s="2">
        <v>20.75</v>
      </c>
      <c r="AG802" s="2">
        <v>13.780417</v>
      </c>
      <c r="AH802">
        <v>12.38</v>
      </c>
      <c r="AI802">
        <v>8.1629260000000006</v>
      </c>
      <c r="AJ802">
        <v>51.259998000000003</v>
      </c>
      <c r="AK802">
        <v>27.718482999999999</v>
      </c>
      <c r="AL802">
        <v>23.389999</v>
      </c>
      <c r="AM802">
        <v>15.584949999999999</v>
      </c>
      <c r="AN802">
        <v>6.0187499999999998</v>
      </c>
      <c r="AO802">
        <v>5.0124979999999999</v>
      </c>
      <c r="AP802">
        <v>29.16</v>
      </c>
      <c r="AQ802">
        <v>16.658785000000002</v>
      </c>
      <c r="AR802">
        <v>40.974997999999999</v>
      </c>
      <c r="AS802">
        <v>27.418688</v>
      </c>
      <c r="AT802">
        <v>22.17</v>
      </c>
      <c r="AU802">
        <v>15.932073000000001</v>
      </c>
      <c r="AV802">
        <v>29.57</v>
      </c>
      <c r="AW802">
        <v>20.289349000000001</v>
      </c>
      <c r="AX802">
        <v>27.075001</v>
      </c>
      <c r="AY802">
        <v>19.746068999999999</v>
      </c>
      <c r="AZ802">
        <v>20.912500000000001</v>
      </c>
      <c r="BA802">
        <v>18.457761999999999</v>
      </c>
      <c r="BB802">
        <v>30.100332000000002</v>
      </c>
      <c r="BC802">
        <v>14.853934000000001</v>
      </c>
      <c r="BD802">
        <v>19.557500999999998</v>
      </c>
      <c r="BE802">
        <v>17.033072000000001</v>
      </c>
      <c r="BF802">
        <v>47.5</v>
      </c>
      <c r="BG802">
        <v>35.178921000000003</v>
      </c>
      <c r="BH802">
        <v>14.970414</v>
      </c>
      <c r="BI802">
        <v>12.361058999999999</v>
      </c>
    </row>
    <row r="803" spans="1:61" x14ac:dyDescent="0.3">
      <c r="A803" s="1">
        <v>37693</v>
      </c>
      <c r="B803" s="2">
        <v>62.715000000000003</v>
      </c>
      <c r="C803" s="2">
        <v>43.703518000000003</v>
      </c>
      <c r="D803" s="2">
        <v>28.919912</v>
      </c>
      <c r="E803" s="2">
        <v>23.297782999999999</v>
      </c>
      <c r="F803" s="2">
        <v>1.0514289999999999</v>
      </c>
      <c r="G803" s="2">
        <v>0.94253600000000004</v>
      </c>
      <c r="H803" s="2">
        <v>25.35</v>
      </c>
      <c r="I803" s="2">
        <v>18.035927000000001</v>
      </c>
      <c r="J803" s="2">
        <v>23.465</v>
      </c>
      <c r="K803" s="2">
        <v>16.007501999999999</v>
      </c>
      <c r="L803" s="2">
        <v>31.83</v>
      </c>
      <c r="M803" s="2">
        <v>19.001021999999999</v>
      </c>
      <c r="N803" s="2">
        <v>13.42</v>
      </c>
      <c r="O803" s="2">
        <v>11.087697</v>
      </c>
      <c r="P803" s="2">
        <v>19.725000000000001</v>
      </c>
      <c r="Q803" s="2">
        <v>12.944348</v>
      </c>
      <c r="R803" s="2">
        <v>26.889999</v>
      </c>
      <c r="S803" s="2">
        <v>25.063869</v>
      </c>
      <c r="T803" s="2">
        <v>34.490001999999997</v>
      </c>
      <c r="U803" s="2">
        <v>23.611988</v>
      </c>
      <c r="V803" s="2">
        <v>25.209999</v>
      </c>
      <c r="W803" s="2">
        <v>15.483468999999999</v>
      </c>
      <c r="X803" s="2">
        <v>66.779999000000004</v>
      </c>
      <c r="Y803" s="2">
        <v>56.480910999999999</v>
      </c>
      <c r="Z803" s="2">
        <v>78.449996999999996</v>
      </c>
      <c r="AA803" s="2">
        <v>58.682048999999999</v>
      </c>
      <c r="AB803" s="2">
        <v>17.350000000000001</v>
      </c>
      <c r="AC803" s="2">
        <v>11.842943999999999</v>
      </c>
      <c r="AD803" s="2">
        <v>55.48</v>
      </c>
      <c r="AE803" s="2">
        <v>36.839717999999998</v>
      </c>
      <c r="AF803" s="2">
        <v>21.719999000000001</v>
      </c>
      <c r="AG803" s="2">
        <v>14.424604</v>
      </c>
      <c r="AH803">
        <v>12.8</v>
      </c>
      <c r="AI803">
        <v>8.4398569999999999</v>
      </c>
      <c r="AJ803">
        <v>51.110000999999997</v>
      </c>
      <c r="AK803">
        <v>27.637357999999999</v>
      </c>
      <c r="AL803">
        <v>24.67</v>
      </c>
      <c r="AM803">
        <v>16.437819000000001</v>
      </c>
      <c r="AN803">
        <v>6.125</v>
      </c>
      <c r="AO803">
        <v>5.1084120000000004</v>
      </c>
      <c r="AP803">
        <v>29.280000999999999</v>
      </c>
      <c r="AQ803">
        <v>16.727346000000001</v>
      </c>
      <c r="AR803">
        <v>41.740001999999997</v>
      </c>
      <c r="AS803">
        <v>27.930586000000002</v>
      </c>
      <c r="AT803">
        <v>23.15</v>
      </c>
      <c r="AU803">
        <v>16.636330000000001</v>
      </c>
      <c r="AV803">
        <v>31.1</v>
      </c>
      <c r="AW803">
        <v>21.339148000000002</v>
      </c>
      <c r="AX803">
        <v>28.68</v>
      </c>
      <c r="AY803">
        <v>20.916611</v>
      </c>
      <c r="AZ803">
        <v>21.427499999999998</v>
      </c>
      <c r="BA803">
        <v>18.912307999999999</v>
      </c>
      <c r="BB803">
        <v>31.251465</v>
      </c>
      <c r="BC803">
        <v>15.421995000000001</v>
      </c>
      <c r="BD803">
        <v>19.23</v>
      </c>
      <c r="BE803">
        <v>16.747845000000002</v>
      </c>
      <c r="BF803">
        <v>49.549999</v>
      </c>
      <c r="BG803">
        <v>36.697163000000003</v>
      </c>
      <c r="BH803">
        <v>15.976331999999999</v>
      </c>
      <c r="BI803">
        <v>13.191642999999999</v>
      </c>
    </row>
    <row r="804" spans="1:61" x14ac:dyDescent="0.3">
      <c r="A804" s="1">
        <v>37694</v>
      </c>
      <c r="B804" s="2">
        <v>62.775002000000001</v>
      </c>
      <c r="C804" s="2">
        <v>43.745327000000003</v>
      </c>
      <c r="D804" s="2">
        <v>29.305043999999999</v>
      </c>
      <c r="E804" s="2">
        <v>23.608035999999998</v>
      </c>
      <c r="F804" s="2">
        <v>1.055714</v>
      </c>
      <c r="G804" s="2">
        <v>0.94637800000000005</v>
      </c>
      <c r="H804" s="2">
        <v>25.549999</v>
      </c>
      <c r="I804" s="2">
        <v>18.178217</v>
      </c>
      <c r="J804" s="2">
        <v>23.51</v>
      </c>
      <c r="K804" s="2">
        <v>16.0382</v>
      </c>
      <c r="L804" s="2">
        <v>32.095001000000003</v>
      </c>
      <c r="M804" s="2">
        <v>19.159213999999999</v>
      </c>
      <c r="N804" s="2">
        <v>13.4</v>
      </c>
      <c r="O804" s="2">
        <v>11.071175</v>
      </c>
      <c r="P804" s="2">
        <v>19.950001</v>
      </c>
      <c r="Q804" s="2">
        <v>13.092002000000001</v>
      </c>
      <c r="R804" s="2">
        <v>27.27</v>
      </c>
      <c r="S804" s="2">
        <v>25.418064000000001</v>
      </c>
      <c r="T804" s="2">
        <v>34.389999000000003</v>
      </c>
      <c r="U804" s="2">
        <v>23.543527999999998</v>
      </c>
      <c r="V804" s="2">
        <v>25.65</v>
      </c>
      <c r="W804" s="2">
        <v>15.753708</v>
      </c>
      <c r="X804" s="2">
        <v>66.620002999999997</v>
      </c>
      <c r="Y804" s="2">
        <v>56.345588999999997</v>
      </c>
      <c r="Z804" s="2">
        <v>79</v>
      </c>
      <c r="AA804" s="2">
        <v>59.093426000000001</v>
      </c>
      <c r="AB804" s="2">
        <v>17.170000000000002</v>
      </c>
      <c r="AC804" s="2">
        <v>11.720076000000001</v>
      </c>
      <c r="AD804" s="2">
        <v>55.189999</v>
      </c>
      <c r="AE804" s="2">
        <v>36.647140999999998</v>
      </c>
      <c r="AF804" s="2">
        <v>21.26</v>
      </c>
      <c r="AG804" s="2">
        <v>14.119116</v>
      </c>
      <c r="AH804">
        <v>13.54</v>
      </c>
      <c r="AI804">
        <v>8.9277879999999996</v>
      </c>
      <c r="AJ804">
        <v>50.799999</v>
      </c>
      <c r="AK804">
        <v>27.469725</v>
      </c>
      <c r="AL804">
        <v>24.860001</v>
      </c>
      <c r="AM804">
        <v>16.564411</v>
      </c>
      <c r="AN804">
        <v>6.21875</v>
      </c>
      <c r="AO804">
        <v>5.1866019999999997</v>
      </c>
      <c r="AP804">
        <v>28.950001</v>
      </c>
      <c r="AQ804">
        <v>16.538817999999999</v>
      </c>
      <c r="AR804">
        <v>41.700001</v>
      </c>
      <c r="AS804">
        <v>27.903824</v>
      </c>
      <c r="AT804">
        <v>22.99</v>
      </c>
      <c r="AU804">
        <v>16.521345</v>
      </c>
      <c r="AV804">
        <v>31.389999</v>
      </c>
      <c r="AW804">
        <v>21.538136999999999</v>
      </c>
      <c r="AX804">
        <v>29.434999000000001</v>
      </c>
      <c r="AY804">
        <v>21.467243</v>
      </c>
      <c r="AZ804">
        <v>20.91</v>
      </c>
      <c r="BA804">
        <v>18.455555</v>
      </c>
      <c r="BB804">
        <v>31.521263000000001</v>
      </c>
      <c r="BC804">
        <v>15.555132</v>
      </c>
      <c r="BD804">
        <v>19.399999999999999</v>
      </c>
      <c r="BE804">
        <v>16.895900999999999</v>
      </c>
      <c r="BF804">
        <v>49.360000999999997</v>
      </c>
      <c r="BG804">
        <v>36.556449999999998</v>
      </c>
      <c r="BH804">
        <v>16.193294999999999</v>
      </c>
      <c r="BI804">
        <v>13.37079</v>
      </c>
    </row>
    <row r="805" spans="1:61" x14ac:dyDescent="0.3">
      <c r="A805" s="1">
        <v>37697</v>
      </c>
      <c r="B805" s="2">
        <v>64.75</v>
      </c>
      <c r="C805" s="2">
        <v>45.121628000000001</v>
      </c>
      <c r="D805" s="2">
        <v>31.213197999999998</v>
      </c>
      <c r="E805" s="2">
        <v>25.145247000000001</v>
      </c>
      <c r="F805" s="2">
        <v>1.0721430000000001</v>
      </c>
      <c r="G805" s="2">
        <v>0.96110499999999999</v>
      </c>
      <c r="H805" s="2">
        <v>26.9</v>
      </c>
      <c r="I805" s="2">
        <v>19.138708000000001</v>
      </c>
      <c r="J805" s="2">
        <v>25.114999999999998</v>
      </c>
      <c r="K805" s="2">
        <v>17.133109999999999</v>
      </c>
      <c r="L805" s="2">
        <v>32.354999999999997</v>
      </c>
      <c r="M805" s="2">
        <v>19.314423000000001</v>
      </c>
      <c r="N805" s="2">
        <v>14.13</v>
      </c>
      <c r="O805" s="2">
        <v>11.674306</v>
      </c>
      <c r="P805" s="2">
        <v>20.495000999999998</v>
      </c>
      <c r="Q805" s="2">
        <v>13.449654000000001</v>
      </c>
      <c r="R805" s="2">
        <v>28.370000999999998</v>
      </c>
      <c r="S805" s="2">
        <v>26.443356999999999</v>
      </c>
      <c r="T805" s="2">
        <v>35.049999</v>
      </c>
      <c r="U805" s="2">
        <v>23.995359000000001</v>
      </c>
      <c r="V805" s="2">
        <v>26.27</v>
      </c>
      <c r="W805" s="2">
        <v>16.134504</v>
      </c>
      <c r="X805" s="2">
        <v>68.900002000000001</v>
      </c>
      <c r="Y805" s="2">
        <v>58.273975</v>
      </c>
      <c r="Z805" s="2">
        <v>82.459998999999996</v>
      </c>
      <c r="AA805" s="2">
        <v>61.681561000000002</v>
      </c>
      <c r="AB805" s="2">
        <v>18.059999000000001</v>
      </c>
      <c r="AC805" s="2">
        <v>12.327583000000001</v>
      </c>
      <c r="AD805" s="2">
        <v>56.389999000000003</v>
      </c>
      <c r="AE805" s="2">
        <v>37.44397</v>
      </c>
      <c r="AF805" s="2">
        <v>22.559999000000001</v>
      </c>
      <c r="AG805" s="2">
        <v>14.982466000000001</v>
      </c>
      <c r="AH805">
        <v>13.7</v>
      </c>
      <c r="AI805">
        <v>9.0332849999999993</v>
      </c>
      <c r="AJ805">
        <v>52.200001</v>
      </c>
      <c r="AK805">
        <v>28.226762999999998</v>
      </c>
      <c r="AL805">
        <v>25.93</v>
      </c>
      <c r="AM805">
        <v>17.277365</v>
      </c>
      <c r="AN805">
        <v>6.44625</v>
      </c>
      <c r="AO805">
        <v>5.3763430000000003</v>
      </c>
      <c r="AP805">
        <v>29.700001</v>
      </c>
      <c r="AQ805">
        <v>16.967285</v>
      </c>
      <c r="AR805">
        <v>42.75</v>
      </c>
      <c r="AS805">
        <v>28.606434</v>
      </c>
      <c r="AT805">
        <v>23.9</v>
      </c>
      <c r="AU805">
        <v>17.175297</v>
      </c>
      <c r="AV805">
        <v>32.650002000000001</v>
      </c>
      <c r="AW805">
        <v>22.402685000000002</v>
      </c>
      <c r="AX805">
        <v>30.49</v>
      </c>
      <c r="AY805">
        <v>22.236657999999998</v>
      </c>
      <c r="AZ805">
        <v>21.672501</v>
      </c>
      <c r="BA805">
        <v>19.128547999999999</v>
      </c>
      <c r="BB805">
        <v>32.375618000000003</v>
      </c>
      <c r="BC805">
        <v>15.976743000000001</v>
      </c>
      <c r="BD805">
        <v>19.6875</v>
      </c>
      <c r="BE805">
        <v>17.146286</v>
      </c>
      <c r="BF805">
        <v>51.970001000000003</v>
      </c>
      <c r="BG805">
        <v>38.489432999999998</v>
      </c>
      <c r="BH805">
        <v>16.775148000000002</v>
      </c>
      <c r="BI805">
        <v>13.851224</v>
      </c>
    </row>
    <row r="806" spans="1:61" x14ac:dyDescent="0.3">
      <c r="A806" s="1">
        <v>37698</v>
      </c>
      <c r="B806" s="2">
        <v>64.985000999999997</v>
      </c>
      <c r="C806" s="2">
        <v>45.285389000000002</v>
      </c>
      <c r="D806" s="2">
        <v>31.563317999999999</v>
      </c>
      <c r="E806" s="2">
        <v>25.427299000000001</v>
      </c>
      <c r="F806" s="2">
        <v>1.071429</v>
      </c>
      <c r="G806" s="2">
        <v>0.96046399999999998</v>
      </c>
      <c r="H806" s="2">
        <v>27.83</v>
      </c>
      <c r="I806" s="2">
        <v>19.800388000000002</v>
      </c>
      <c r="J806" s="2">
        <v>24.9</v>
      </c>
      <c r="K806" s="2">
        <v>16.986446000000001</v>
      </c>
      <c r="L806" s="2">
        <v>32.814999</v>
      </c>
      <c r="M806" s="2">
        <v>19.589020000000001</v>
      </c>
      <c r="N806" s="2">
        <v>14.2</v>
      </c>
      <c r="O806" s="2">
        <v>11.732141</v>
      </c>
      <c r="P806" s="2">
        <v>20.485001</v>
      </c>
      <c r="Q806" s="2">
        <v>13.443087999999999</v>
      </c>
      <c r="R806" s="2">
        <v>28.860001</v>
      </c>
      <c r="S806" s="2">
        <v>26.900084</v>
      </c>
      <c r="T806" s="2">
        <v>35.25</v>
      </c>
      <c r="U806" s="2">
        <v>24.132286000000001</v>
      </c>
      <c r="V806" s="2">
        <v>26.4</v>
      </c>
      <c r="W806" s="2">
        <v>16.214348000000001</v>
      </c>
      <c r="X806" s="2">
        <v>69.580001999999993</v>
      </c>
      <c r="Y806" s="2">
        <v>58.849074999999999</v>
      </c>
      <c r="Z806" s="2">
        <v>82.470000999999996</v>
      </c>
      <c r="AA806" s="2">
        <v>61.689064000000002</v>
      </c>
      <c r="AB806" s="2">
        <v>18.25</v>
      </c>
      <c r="AC806" s="2">
        <v>12.457272</v>
      </c>
      <c r="AD806" s="2">
        <v>56.779998999999997</v>
      </c>
      <c r="AE806" s="2">
        <v>37.702933999999999</v>
      </c>
      <c r="AF806" s="2">
        <v>22.809999000000001</v>
      </c>
      <c r="AG806" s="2">
        <v>15.148493</v>
      </c>
      <c r="AH806">
        <v>14.31</v>
      </c>
      <c r="AI806">
        <v>9.4354969999999998</v>
      </c>
      <c r="AJ806">
        <v>53.02</v>
      </c>
      <c r="AK806">
        <v>28.670190999999999</v>
      </c>
      <c r="AL806">
        <v>26.040001</v>
      </c>
      <c r="AM806">
        <v>17.350663999999998</v>
      </c>
      <c r="AN806">
        <v>6.1237500000000002</v>
      </c>
      <c r="AO806">
        <v>5.1073700000000004</v>
      </c>
      <c r="AP806">
        <v>30.02</v>
      </c>
      <c r="AQ806">
        <v>17.150092999999998</v>
      </c>
      <c r="AR806">
        <v>43.310001</v>
      </c>
      <c r="AS806">
        <v>28.981161</v>
      </c>
      <c r="AT806">
        <v>23.940000999999999</v>
      </c>
      <c r="AU806">
        <v>17.204046000000002</v>
      </c>
      <c r="AV806">
        <v>31.99</v>
      </c>
      <c r="AW806">
        <v>21.949821</v>
      </c>
      <c r="AX806">
        <v>30.875</v>
      </c>
      <c r="AY806">
        <v>22.517447000000001</v>
      </c>
      <c r="AZ806">
        <v>21.809999000000001</v>
      </c>
      <c r="BA806">
        <v>19.249907</v>
      </c>
      <c r="BB806">
        <v>32.285685999999998</v>
      </c>
      <c r="BC806">
        <v>15.932361</v>
      </c>
      <c r="BD806">
        <v>19.822500000000002</v>
      </c>
      <c r="BE806">
        <v>17.263859</v>
      </c>
      <c r="BF806">
        <v>52.25</v>
      </c>
      <c r="BG806">
        <v>38.696815000000001</v>
      </c>
      <c r="BH806">
        <v>16.351085999999999</v>
      </c>
      <c r="BI806">
        <v>13.501075999999999</v>
      </c>
    </row>
    <row r="807" spans="1:61" x14ac:dyDescent="0.3">
      <c r="A807" s="1">
        <v>37699</v>
      </c>
      <c r="B807" s="2">
        <v>64.864998</v>
      </c>
      <c r="C807" s="2">
        <v>45.201763</v>
      </c>
      <c r="D807" s="2">
        <v>31.773389999999999</v>
      </c>
      <c r="E807" s="2">
        <v>25.596525</v>
      </c>
      <c r="F807" s="2">
        <v>1.0678570000000001</v>
      </c>
      <c r="G807" s="2">
        <v>0.95726299999999998</v>
      </c>
      <c r="H807" s="2">
        <v>27.950001</v>
      </c>
      <c r="I807" s="2">
        <v>19.885764999999999</v>
      </c>
      <c r="J807" s="2">
        <v>24.895</v>
      </c>
      <c r="K807" s="2">
        <v>16.983034</v>
      </c>
      <c r="L807" s="2">
        <v>32.915000999999997</v>
      </c>
      <c r="M807" s="2">
        <v>19.648716</v>
      </c>
      <c r="N807" s="2">
        <v>14.22</v>
      </c>
      <c r="O807" s="2">
        <v>11.748664</v>
      </c>
      <c r="P807" s="2">
        <v>20.905000999999999</v>
      </c>
      <c r="Q807" s="2">
        <v>13.718718000000001</v>
      </c>
      <c r="R807" s="2">
        <v>28.5</v>
      </c>
      <c r="S807" s="2">
        <v>26.564530999999999</v>
      </c>
      <c r="T807" s="2">
        <v>35.590000000000003</v>
      </c>
      <c r="U807" s="2">
        <v>24.365051000000001</v>
      </c>
      <c r="V807" s="2">
        <v>26.98</v>
      </c>
      <c r="W807" s="2">
        <v>16.570565999999999</v>
      </c>
      <c r="X807" s="2">
        <v>70.269997000000004</v>
      </c>
      <c r="Y807" s="2">
        <v>59.432678000000003</v>
      </c>
      <c r="Z807" s="2">
        <v>82</v>
      </c>
      <c r="AA807" s="2">
        <v>61.337502000000001</v>
      </c>
      <c r="AB807" s="2">
        <v>17.98</v>
      </c>
      <c r="AC807" s="2">
        <v>12.272974</v>
      </c>
      <c r="AD807" s="2">
        <v>57.310001</v>
      </c>
      <c r="AE807" s="2">
        <v>38.054855000000003</v>
      </c>
      <c r="AF807" s="2">
        <v>23.33</v>
      </c>
      <c r="AG807" s="2">
        <v>15.493830000000001</v>
      </c>
      <c r="AH807">
        <v>14.57</v>
      </c>
      <c r="AI807">
        <v>9.6069329999999997</v>
      </c>
      <c r="AJ807">
        <v>54.459999000000003</v>
      </c>
      <c r="AK807">
        <v>29.448848999999999</v>
      </c>
      <c r="AL807">
        <v>26.32</v>
      </c>
      <c r="AM807">
        <v>17.537222</v>
      </c>
      <c r="AN807">
        <v>6.26</v>
      </c>
      <c r="AO807">
        <v>5.2210039999999998</v>
      </c>
      <c r="AP807">
        <v>30.790001</v>
      </c>
      <c r="AQ807">
        <v>17.589987000000001</v>
      </c>
      <c r="AR807">
        <v>43.959999000000003</v>
      </c>
      <c r="AS807">
        <v>29.416111000000001</v>
      </c>
      <c r="AT807">
        <v>24.549999</v>
      </c>
      <c r="AU807">
        <v>17.642405</v>
      </c>
      <c r="AV807">
        <v>32.830002</v>
      </c>
      <c r="AW807">
        <v>22.526185999999999</v>
      </c>
      <c r="AX807">
        <v>30.9</v>
      </c>
      <c r="AY807">
        <v>22.535681</v>
      </c>
      <c r="AZ807">
        <v>21.9375</v>
      </c>
      <c r="BA807">
        <v>19.362442000000001</v>
      </c>
      <c r="BB807">
        <v>32.798302</v>
      </c>
      <c r="BC807">
        <v>16.185327999999998</v>
      </c>
      <c r="BD807">
        <v>19.950001</v>
      </c>
      <c r="BE807">
        <v>17.374907</v>
      </c>
      <c r="BF807">
        <v>53.049999</v>
      </c>
      <c r="BG807">
        <v>39.357098000000001</v>
      </c>
      <c r="BH807">
        <v>16.735700999999999</v>
      </c>
      <c r="BI807">
        <v>13.81865</v>
      </c>
    </row>
    <row r="808" spans="1:61" x14ac:dyDescent="0.3">
      <c r="A808" s="1">
        <v>37700</v>
      </c>
      <c r="B808" s="2">
        <v>65.305000000000007</v>
      </c>
      <c r="C808" s="2">
        <v>45.508395999999998</v>
      </c>
      <c r="D808" s="2">
        <v>32.123508000000001</v>
      </c>
      <c r="E808" s="2">
        <v>25.878579999999999</v>
      </c>
      <c r="F808" s="2">
        <v>1.0649999999999999</v>
      </c>
      <c r="G808" s="2">
        <v>0.95470200000000005</v>
      </c>
      <c r="H808" s="2">
        <v>27.82</v>
      </c>
      <c r="I808" s="2">
        <v>19.793268000000001</v>
      </c>
      <c r="J808" s="2">
        <v>25.309999000000001</v>
      </c>
      <c r="K808" s="2">
        <v>17.266141999999999</v>
      </c>
      <c r="L808" s="2">
        <v>32.900002000000001</v>
      </c>
      <c r="M808" s="2">
        <v>19.639759000000002</v>
      </c>
      <c r="N808" s="2">
        <v>14.04</v>
      </c>
      <c r="O808" s="2">
        <v>11.599947</v>
      </c>
      <c r="P808" s="2">
        <v>20.764999</v>
      </c>
      <c r="Q808" s="2">
        <v>13.62684</v>
      </c>
      <c r="R808" s="2">
        <v>28.5</v>
      </c>
      <c r="S808" s="2">
        <v>26.564530999999999</v>
      </c>
      <c r="T808" s="2">
        <v>35.590000000000003</v>
      </c>
      <c r="U808" s="2">
        <v>24.365051000000001</v>
      </c>
      <c r="V808" s="2">
        <v>26.85</v>
      </c>
      <c r="W808" s="2">
        <v>16.490725000000001</v>
      </c>
      <c r="X808" s="2">
        <v>70.080001999999993</v>
      </c>
      <c r="Y808" s="2">
        <v>59.271996000000001</v>
      </c>
      <c r="Z808" s="2">
        <v>82.199996999999996</v>
      </c>
      <c r="AA808" s="2">
        <v>61.487087000000002</v>
      </c>
      <c r="AB808" s="2">
        <v>18.27</v>
      </c>
      <c r="AC808" s="2">
        <v>12.470931</v>
      </c>
      <c r="AD808" s="2">
        <v>57.389999000000003</v>
      </c>
      <c r="AE808" s="2">
        <v>38.107993999999998</v>
      </c>
      <c r="AF808" s="2">
        <v>23.530000999999999</v>
      </c>
      <c r="AG808" s="2">
        <v>15.626657</v>
      </c>
      <c r="AH808">
        <v>14.38</v>
      </c>
      <c r="AI808">
        <v>9.4816520000000004</v>
      </c>
      <c r="AJ808">
        <v>54.990001999999997</v>
      </c>
      <c r="AK808">
        <v>29.735453</v>
      </c>
      <c r="AL808">
        <v>26.25</v>
      </c>
      <c r="AM808">
        <v>17.490584999999999</v>
      </c>
      <c r="AN808">
        <v>6.6062500000000002</v>
      </c>
      <c r="AO808">
        <v>5.5097870000000002</v>
      </c>
      <c r="AP808">
        <v>30.799999</v>
      </c>
      <c r="AQ808">
        <v>17.595700999999998</v>
      </c>
      <c r="AR808">
        <v>44</v>
      </c>
      <c r="AS808">
        <v>29.442871</v>
      </c>
      <c r="AT808">
        <v>24.92</v>
      </c>
      <c r="AU808">
        <v>17.908297000000001</v>
      </c>
      <c r="AV808">
        <v>33.139999000000003</v>
      </c>
      <c r="AW808">
        <v>22.738892</v>
      </c>
      <c r="AX808">
        <v>30.6</v>
      </c>
      <c r="AY808">
        <v>22.316884999999999</v>
      </c>
      <c r="AZ808">
        <v>21.8475</v>
      </c>
      <c r="BA808">
        <v>19.283007000000001</v>
      </c>
      <c r="BB808">
        <v>32.600448999999998</v>
      </c>
      <c r="BC808">
        <v>16.087693999999999</v>
      </c>
      <c r="BD808">
        <v>20.264999</v>
      </c>
      <c r="BE808">
        <v>17.649252000000001</v>
      </c>
      <c r="BF808">
        <v>53.110000999999997</v>
      </c>
      <c r="BG808">
        <v>39.401600000000002</v>
      </c>
      <c r="BH808">
        <v>16.903352999999999</v>
      </c>
      <c r="BI808">
        <v>13.957083000000001</v>
      </c>
    </row>
    <row r="809" spans="1:61" x14ac:dyDescent="0.3">
      <c r="A809" s="1">
        <v>37701</v>
      </c>
      <c r="B809" s="2">
        <v>67.184997999999993</v>
      </c>
      <c r="C809" s="2">
        <v>46.818466000000001</v>
      </c>
      <c r="D809" s="2">
        <v>33.138858999999997</v>
      </c>
      <c r="E809" s="2">
        <v>26.696546999999999</v>
      </c>
      <c r="F809" s="2">
        <v>1.071429</v>
      </c>
      <c r="G809" s="2">
        <v>0.96046399999999998</v>
      </c>
      <c r="H809" s="2">
        <v>28.1</v>
      </c>
      <c r="I809" s="2">
        <v>19.992483</v>
      </c>
      <c r="J809" s="2">
        <v>26.274999999999999</v>
      </c>
      <c r="K809" s="2">
        <v>17.924451999999999</v>
      </c>
      <c r="L809" s="2">
        <v>33</v>
      </c>
      <c r="M809" s="2">
        <v>19.699459000000001</v>
      </c>
      <c r="N809" s="2">
        <v>13.9</v>
      </c>
      <c r="O809" s="2">
        <v>11.484278</v>
      </c>
      <c r="P809" s="2">
        <v>21.125</v>
      </c>
      <c r="Q809" s="2">
        <v>13.863089</v>
      </c>
      <c r="R809" s="2">
        <v>30.02</v>
      </c>
      <c r="S809" s="2">
        <v>27.981307999999999</v>
      </c>
      <c r="T809" s="2">
        <v>36</v>
      </c>
      <c r="U809" s="2">
        <v>24.645737</v>
      </c>
      <c r="V809" s="2">
        <v>28</v>
      </c>
      <c r="W809" s="2">
        <v>17.197030999999999</v>
      </c>
      <c r="X809" s="2">
        <v>72.099997999999999</v>
      </c>
      <c r="Y809" s="2">
        <v>60.980460999999998</v>
      </c>
      <c r="Z809" s="2">
        <v>84.900002000000001</v>
      </c>
      <c r="AA809" s="2">
        <v>63.506748000000002</v>
      </c>
      <c r="AB809" s="2">
        <v>18.920000000000002</v>
      </c>
      <c r="AC809" s="2">
        <v>12.914614</v>
      </c>
      <c r="AD809" s="2">
        <v>58.669998</v>
      </c>
      <c r="AE809" s="2">
        <v>38.957932</v>
      </c>
      <c r="AF809" s="2">
        <v>24.65</v>
      </c>
      <c r="AG809" s="2">
        <v>16.370460999999999</v>
      </c>
      <c r="AH809">
        <v>14.65</v>
      </c>
      <c r="AI809">
        <v>9.6596820000000001</v>
      </c>
      <c r="AJ809">
        <v>56.5</v>
      </c>
      <c r="AK809">
        <v>30.551971000000002</v>
      </c>
      <c r="AL809">
        <v>26.57</v>
      </c>
      <c r="AM809">
        <v>17.703800000000001</v>
      </c>
      <c r="AN809">
        <v>6.6624999999999996</v>
      </c>
      <c r="AO809">
        <v>5.5567029999999997</v>
      </c>
      <c r="AP809">
        <v>31.959999</v>
      </c>
      <c r="AQ809">
        <v>18.258398</v>
      </c>
      <c r="AR809">
        <v>44.450001</v>
      </c>
      <c r="AS809">
        <v>29.743998000000001</v>
      </c>
      <c r="AT809">
        <v>25.780000999999999</v>
      </c>
      <c r="AU809">
        <v>18.526326999999998</v>
      </c>
      <c r="AV809">
        <v>34.090000000000003</v>
      </c>
      <c r="AW809">
        <v>23.390722</v>
      </c>
      <c r="AX809">
        <v>31.99</v>
      </c>
      <c r="AY809">
        <v>23.330627</v>
      </c>
      <c r="AZ809">
        <v>22.475000000000001</v>
      </c>
      <c r="BA809">
        <v>19.836853000000001</v>
      </c>
      <c r="BB809">
        <v>33.751582999999997</v>
      </c>
      <c r="BC809">
        <v>16.655750000000001</v>
      </c>
      <c r="BD809">
        <v>19.795000000000002</v>
      </c>
      <c r="BE809">
        <v>17.239909999999998</v>
      </c>
      <c r="BF809">
        <v>54.669998</v>
      </c>
      <c r="BG809">
        <v>40.558933000000003</v>
      </c>
      <c r="BH809">
        <v>18.481262000000001</v>
      </c>
      <c r="BI809">
        <v>15.259962</v>
      </c>
    </row>
    <row r="810" spans="1:61" x14ac:dyDescent="0.3">
      <c r="A810" s="1">
        <v>37704</v>
      </c>
      <c r="B810" s="2">
        <v>65.290001000000004</v>
      </c>
      <c r="C810" s="2">
        <v>45.49794</v>
      </c>
      <c r="D810" s="2">
        <v>31.817156000000001</v>
      </c>
      <c r="E810" s="2">
        <v>25.631784</v>
      </c>
      <c r="F810" s="2">
        <v>1.026429</v>
      </c>
      <c r="G810" s="2">
        <v>0.92012499999999997</v>
      </c>
      <c r="H810" s="2">
        <v>27.030000999999999</v>
      </c>
      <c r="I810" s="2">
        <v>19.231207000000001</v>
      </c>
      <c r="J810" s="2">
        <v>25.364999999999998</v>
      </c>
      <c r="K810" s="2">
        <v>17.303664999999999</v>
      </c>
      <c r="L810" s="2">
        <v>32.490001999999997</v>
      </c>
      <c r="M810" s="2">
        <v>19.395014</v>
      </c>
      <c r="N810" s="2">
        <v>13.51</v>
      </c>
      <c r="O810" s="2">
        <v>11.162058</v>
      </c>
      <c r="P810" s="2">
        <v>20.454999999999998</v>
      </c>
      <c r="Q810" s="2">
        <v>13.423403</v>
      </c>
      <c r="R810" s="2">
        <v>28.58</v>
      </c>
      <c r="S810" s="2">
        <v>26.639099000000002</v>
      </c>
      <c r="T810" s="2">
        <v>35.310001</v>
      </c>
      <c r="U810" s="2">
        <v>24.173366999999999</v>
      </c>
      <c r="V810" s="2">
        <v>26.73</v>
      </c>
      <c r="W810" s="2">
        <v>16.417020999999998</v>
      </c>
      <c r="X810" s="2">
        <v>69.919998000000007</v>
      </c>
      <c r="Y810" s="2">
        <v>59.136684000000002</v>
      </c>
      <c r="Z810" s="2">
        <v>82.25</v>
      </c>
      <c r="AA810" s="2">
        <v>61.524487000000001</v>
      </c>
      <c r="AB810" s="2">
        <v>17.82</v>
      </c>
      <c r="AC810" s="2">
        <v>12.163758</v>
      </c>
      <c r="AD810" s="2">
        <v>56.75</v>
      </c>
      <c r="AE810" s="2">
        <v>37.683025000000001</v>
      </c>
      <c r="AF810" s="2">
        <v>23.629999000000002</v>
      </c>
      <c r="AG810" s="2">
        <v>15.693066999999999</v>
      </c>
      <c r="AH810">
        <v>14.03</v>
      </c>
      <c r="AI810">
        <v>9.2508750000000006</v>
      </c>
      <c r="AJ810">
        <v>54.650002000000001</v>
      </c>
      <c r="AK810">
        <v>29.551600000000001</v>
      </c>
      <c r="AL810">
        <v>25.290001</v>
      </c>
      <c r="AM810">
        <v>16.850930999999999</v>
      </c>
      <c r="AN810">
        <v>6.5137499999999999</v>
      </c>
      <c r="AO810">
        <v>5.4326400000000001</v>
      </c>
      <c r="AP810">
        <v>30.99</v>
      </c>
      <c r="AQ810">
        <v>17.704249999999998</v>
      </c>
      <c r="AR810">
        <v>43.779998999999997</v>
      </c>
      <c r="AS810">
        <v>29.295663999999999</v>
      </c>
      <c r="AT810">
        <v>24.379999000000002</v>
      </c>
      <c r="AU810">
        <v>17.520240999999999</v>
      </c>
      <c r="AV810">
        <v>32.950001</v>
      </c>
      <c r="AW810">
        <v>22.608515000000001</v>
      </c>
      <c r="AX810">
        <v>30.745000999999998</v>
      </c>
      <c r="AY810">
        <v>22.422646</v>
      </c>
      <c r="AZ810">
        <v>22.325001</v>
      </c>
      <c r="BA810">
        <v>19.704457999999999</v>
      </c>
      <c r="BB810">
        <v>32.240723000000003</v>
      </c>
      <c r="BC810">
        <v>15.910175000000001</v>
      </c>
      <c r="BD810">
        <v>20.174999</v>
      </c>
      <c r="BE810">
        <v>17.570862000000002</v>
      </c>
      <c r="BF810">
        <v>52.52</v>
      </c>
      <c r="BG810">
        <v>38.963886000000002</v>
      </c>
      <c r="BH810">
        <v>17.159763000000002</v>
      </c>
      <c r="BI810">
        <v>14.168798000000001</v>
      </c>
    </row>
    <row r="811" spans="1:61" x14ac:dyDescent="0.3">
      <c r="A811" s="1">
        <v>37705</v>
      </c>
      <c r="B811" s="2">
        <v>66.150002000000001</v>
      </c>
      <c r="C811" s="2">
        <v>46.097228999999999</v>
      </c>
      <c r="D811" s="2">
        <v>30.863077000000001</v>
      </c>
      <c r="E811" s="2">
        <v>24.863185999999999</v>
      </c>
      <c r="F811" s="2">
        <v>1.0392859999999999</v>
      </c>
      <c r="G811" s="2">
        <v>0.93165100000000001</v>
      </c>
      <c r="H811" s="2">
        <v>27.370000999999998</v>
      </c>
      <c r="I811" s="2">
        <v>19.473101</v>
      </c>
      <c r="J811" s="2">
        <v>25.5</v>
      </c>
      <c r="K811" s="2">
        <v>17.395759999999999</v>
      </c>
      <c r="L811" s="2">
        <v>33.009998000000003</v>
      </c>
      <c r="M811" s="2">
        <v>19.705425000000002</v>
      </c>
      <c r="N811" s="2">
        <v>13.72</v>
      </c>
      <c r="O811" s="2">
        <v>11.335561999999999</v>
      </c>
      <c r="P811" s="2">
        <v>20.5</v>
      </c>
      <c r="Q811" s="2">
        <v>13.452939000000001</v>
      </c>
      <c r="R811" s="2">
        <v>28.5</v>
      </c>
      <c r="S811" s="2">
        <v>26.564530999999999</v>
      </c>
      <c r="T811" s="2">
        <v>35.669998</v>
      </c>
      <c r="U811" s="2">
        <v>24.419815</v>
      </c>
      <c r="V811" s="2">
        <v>26.98</v>
      </c>
      <c r="W811" s="2">
        <v>16.570565999999999</v>
      </c>
      <c r="X811" s="2">
        <v>70.690002000000007</v>
      </c>
      <c r="Y811" s="2">
        <v>59.787914000000001</v>
      </c>
      <c r="Z811" s="2">
        <v>83.449996999999996</v>
      </c>
      <c r="AA811" s="2">
        <v>62.422127000000003</v>
      </c>
      <c r="AB811" s="2">
        <v>18.040001</v>
      </c>
      <c r="AC811" s="2">
        <v>12.313934</v>
      </c>
      <c r="AD811" s="2">
        <v>57.080002</v>
      </c>
      <c r="AE811" s="2">
        <v>37.902161</v>
      </c>
      <c r="AF811" s="2">
        <v>24.139999</v>
      </c>
      <c r="AG811" s="2">
        <v>16.031763000000002</v>
      </c>
      <c r="AH811">
        <v>14.16</v>
      </c>
      <c r="AI811">
        <v>9.3365930000000006</v>
      </c>
      <c r="AJ811">
        <v>55.5</v>
      </c>
      <c r="AK811">
        <v>30.011230000000001</v>
      </c>
      <c r="AL811">
        <v>25.49</v>
      </c>
      <c r="AM811">
        <v>16.984186000000001</v>
      </c>
      <c r="AN811">
        <v>6.6112500000000001</v>
      </c>
      <c r="AO811">
        <v>5.5139579999999997</v>
      </c>
      <c r="AP811">
        <v>32</v>
      </c>
      <c r="AQ811">
        <v>18.281245999999999</v>
      </c>
      <c r="AR811">
        <v>44.009998000000003</v>
      </c>
      <c r="AS811">
        <v>29.449573999999998</v>
      </c>
      <c r="AT811">
        <v>25.110001</v>
      </c>
      <c r="AU811">
        <v>18.044847000000001</v>
      </c>
      <c r="AV811">
        <v>33.110000999999997</v>
      </c>
      <c r="AW811">
        <v>22.718299999999999</v>
      </c>
      <c r="AX811">
        <v>30.799999</v>
      </c>
      <c r="AY811">
        <v>22.462748999999999</v>
      </c>
      <c r="AZ811">
        <v>22.665001</v>
      </c>
      <c r="BA811">
        <v>20.004550999999999</v>
      </c>
      <c r="BB811">
        <v>32.618434999999998</v>
      </c>
      <c r="BC811">
        <v>16.096564999999998</v>
      </c>
      <c r="BD811">
        <v>19.782499000000001</v>
      </c>
      <c r="BE811">
        <v>17.229026999999999</v>
      </c>
      <c r="BF811">
        <v>53.470001000000003</v>
      </c>
      <c r="BG811">
        <v>39.668689999999998</v>
      </c>
      <c r="BH811">
        <v>17.445758999999999</v>
      </c>
      <c r="BI811">
        <v>14.404946000000001</v>
      </c>
    </row>
    <row r="812" spans="1:61" x14ac:dyDescent="0.3">
      <c r="A812" s="1">
        <v>37706</v>
      </c>
      <c r="B812" s="2">
        <v>65.864998</v>
      </c>
      <c r="C812" s="2">
        <v>45.898628000000002</v>
      </c>
      <c r="D812" s="2">
        <v>30.793054999999999</v>
      </c>
      <c r="E812" s="2">
        <v>24.806771999999999</v>
      </c>
      <c r="F812" s="2">
        <v>1.0292859999999999</v>
      </c>
      <c r="G812" s="2">
        <v>0.92268600000000001</v>
      </c>
      <c r="H812" s="2">
        <v>26.4</v>
      </c>
      <c r="I812" s="2">
        <v>18.782972000000001</v>
      </c>
      <c r="J812" s="2">
        <v>25.1</v>
      </c>
      <c r="K812" s="2">
        <v>17.122875000000001</v>
      </c>
      <c r="L812" s="2">
        <v>32.900002000000001</v>
      </c>
      <c r="M812" s="2">
        <v>19.639759000000002</v>
      </c>
      <c r="N812" s="2">
        <v>13.66</v>
      </c>
      <c r="O812" s="2">
        <v>11.285988</v>
      </c>
      <c r="P812" s="2">
        <v>20.364999999999998</v>
      </c>
      <c r="Q812" s="2">
        <v>13.36434</v>
      </c>
      <c r="R812" s="2">
        <v>28.690000999999999</v>
      </c>
      <c r="S812" s="2">
        <v>26.741629</v>
      </c>
      <c r="T812" s="2">
        <v>35.860000999999997</v>
      </c>
      <c r="U812" s="2">
        <v>24.549893999999998</v>
      </c>
      <c r="V812" s="2">
        <v>26.6</v>
      </c>
      <c r="W812" s="2">
        <v>16.337174999999998</v>
      </c>
      <c r="X812" s="2">
        <v>71.050003000000004</v>
      </c>
      <c r="Y812" s="2">
        <v>60.092365000000001</v>
      </c>
      <c r="Z812" s="2">
        <v>81.550003000000004</v>
      </c>
      <c r="AA812" s="2">
        <v>61.000889000000001</v>
      </c>
      <c r="AB812" s="2">
        <v>17.889999</v>
      </c>
      <c r="AC812" s="2">
        <v>12.211544</v>
      </c>
      <c r="AD812" s="2">
        <v>56.66</v>
      </c>
      <c r="AE812" s="2">
        <v>37.623244999999997</v>
      </c>
      <c r="AF812" s="2">
        <v>24.17</v>
      </c>
      <c r="AG812" s="2">
        <v>16.051693</v>
      </c>
      <c r="AH812">
        <v>14.23</v>
      </c>
      <c r="AI812">
        <v>9.3827499999999997</v>
      </c>
      <c r="AJ812">
        <v>54.470001000000003</v>
      </c>
      <c r="AK812">
        <v>29.454257999999999</v>
      </c>
      <c r="AL812">
        <v>25.25</v>
      </c>
      <c r="AM812">
        <v>16.824276000000001</v>
      </c>
      <c r="AN812">
        <v>6.5075000000000003</v>
      </c>
      <c r="AO812">
        <v>5.4274269999999998</v>
      </c>
      <c r="AP812">
        <v>31.709999</v>
      </c>
      <c r="AQ812">
        <v>18.115577999999999</v>
      </c>
      <c r="AR812">
        <v>44.165000999999997</v>
      </c>
      <c r="AS812">
        <v>29.553288999999999</v>
      </c>
      <c r="AT812">
        <v>25.42</v>
      </c>
      <c r="AU812">
        <v>18.267616</v>
      </c>
      <c r="AV812">
        <v>32.900002000000001</v>
      </c>
      <c r="AW812">
        <v>22.574213</v>
      </c>
      <c r="AX812">
        <v>30.639999</v>
      </c>
      <c r="AY812">
        <v>22.346057999999999</v>
      </c>
      <c r="AZ812">
        <v>22.4025</v>
      </c>
      <c r="BA812">
        <v>19.772860000000001</v>
      </c>
      <c r="BB812">
        <v>32.438572000000001</v>
      </c>
      <c r="BC812">
        <v>16.007802999999999</v>
      </c>
      <c r="BD812">
        <v>19.549999</v>
      </c>
      <c r="BE812">
        <v>17.026539</v>
      </c>
      <c r="BF812">
        <v>53.330002</v>
      </c>
      <c r="BG812">
        <v>39.564830999999998</v>
      </c>
      <c r="BH812">
        <v>17.386586999999999</v>
      </c>
      <c r="BI812">
        <v>14.356090999999999</v>
      </c>
    </row>
    <row r="813" spans="1:61" x14ac:dyDescent="0.3">
      <c r="A813" s="1">
        <v>37707</v>
      </c>
      <c r="B813" s="2">
        <v>65.830001999999993</v>
      </c>
      <c r="C813" s="2">
        <v>45.874229</v>
      </c>
      <c r="D813" s="2">
        <v>30.136579999999999</v>
      </c>
      <c r="E813" s="2">
        <v>24.277929</v>
      </c>
      <c r="F813" s="2">
        <v>1.0349999999999999</v>
      </c>
      <c r="G813" s="2">
        <v>0.92780899999999999</v>
      </c>
      <c r="H813" s="2">
        <v>26.52</v>
      </c>
      <c r="I813" s="2">
        <v>18.868357</v>
      </c>
      <c r="J813" s="2">
        <v>25.360001</v>
      </c>
      <c r="K813" s="2">
        <v>17.300245</v>
      </c>
      <c r="L813" s="2">
        <v>32.599997999999999</v>
      </c>
      <c r="M813" s="2">
        <v>19.460674000000001</v>
      </c>
      <c r="N813" s="2">
        <v>13.5</v>
      </c>
      <c r="O813" s="2">
        <v>11.153795000000001</v>
      </c>
      <c r="P813" s="2">
        <v>20.43</v>
      </c>
      <c r="Q813" s="2">
        <v>13.407000999999999</v>
      </c>
      <c r="R813" s="2">
        <v>28.26</v>
      </c>
      <c r="S813" s="2">
        <v>26.340827999999998</v>
      </c>
      <c r="T813" s="2">
        <v>35.919998</v>
      </c>
      <c r="U813" s="2">
        <v>24.590962999999999</v>
      </c>
      <c r="V813" s="2">
        <v>26.440000999999999</v>
      </c>
      <c r="W813" s="2">
        <v>16.238907000000001</v>
      </c>
      <c r="X813" s="2">
        <v>70.580001999999993</v>
      </c>
      <c r="Y813" s="2">
        <v>59.694859000000001</v>
      </c>
      <c r="Z813" s="2">
        <v>81.449996999999996</v>
      </c>
      <c r="AA813" s="2">
        <v>60.926074999999997</v>
      </c>
      <c r="AB813" s="2">
        <v>17.579999999999998</v>
      </c>
      <c r="AC813" s="2">
        <v>11.999936999999999</v>
      </c>
      <c r="AD813" s="2">
        <v>56.959999000000003</v>
      </c>
      <c r="AE813" s="2">
        <v>37.822453000000003</v>
      </c>
      <c r="AF813" s="2">
        <v>24.120000999999998</v>
      </c>
      <c r="AG813" s="2">
        <v>16.018488000000001</v>
      </c>
      <c r="AH813">
        <v>14.5</v>
      </c>
      <c r="AI813">
        <v>9.5607760000000006</v>
      </c>
      <c r="AJ813">
        <v>55.07</v>
      </c>
      <c r="AK813">
        <v>29.778701999999999</v>
      </c>
      <c r="AL813">
        <v>25.040001</v>
      </c>
      <c r="AM813">
        <v>16.684350999999999</v>
      </c>
      <c r="AN813">
        <v>6.5262500000000001</v>
      </c>
      <c r="AO813">
        <v>5.4430649999999998</v>
      </c>
      <c r="AP813">
        <v>31.790001</v>
      </c>
      <c r="AQ813">
        <v>18.161276000000001</v>
      </c>
      <c r="AR813">
        <v>44.389999000000003</v>
      </c>
      <c r="AS813">
        <v>29.703848000000001</v>
      </c>
      <c r="AT813">
        <v>25.059999000000001</v>
      </c>
      <c r="AU813">
        <v>18.008911000000001</v>
      </c>
      <c r="AV813">
        <v>32.689999</v>
      </c>
      <c r="AW813">
        <v>22.629597</v>
      </c>
      <c r="AX813">
        <v>30.01</v>
      </c>
      <c r="AY813">
        <v>21.886596999999998</v>
      </c>
      <c r="AZ813">
        <v>22.432500999999998</v>
      </c>
      <c r="BA813">
        <v>19.799334000000002</v>
      </c>
      <c r="BB813">
        <v>32.645415999999997</v>
      </c>
      <c r="BC813">
        <v>16.109885999999999</v>
      </c>
      <c r="BD813">
        <v>19.954999999999998</v>
      </c>
      <c r="BE813">
        <v>17.379261</v>
      </c>
      <c r="BF813">
        <v>53.540000999999997</v>
      </c>
      <c r="BG813">
        <v>39.720615000000002</v>
      </c>
      <c r="BH813">
        <v>17.337278000000001</v>
      </c>
      <c r="BI813">
        <v>14.315372999999999</v>
      </c>
    </row>
    <row r="814" spans="1:61" x14ac:dyDescent="0.3">
      <c r="A814" s="1">
        <v>37708</v>
      </c>
      <c r="B814" s="2">
        <v>65.254997000000003</v>
      </c>
      <c r="C814" s="2">
        <v>45.473526</v>
      </c>
      <c r="D814" s="2">
        <v>29.952766</v>
      </c>
      <c r="E814" s="2">
        <v>24.129847000000002</v>
      </c>
      <c r="F814" s="2">
        <v>1.0407139999999999</v>
      </c>
      <c r="G814" s="2">
        <v>0.93293099999999995</v>
      </c>
      <c r="H814" s="2">
        <v>26.1</v>
      </c>
      <c r="I814" s="2">
        <v>18.569534000000001</v>
      </c>
      <c r="J814" s="2">
        <v>25.120000999999998</v>
      </c>
      <c r="K814" s="2">
        <v>17.136526</v>
      </c>
      <c r="L814" s="2">
        <v>32.625</v>
      </c>
      <c r="M814" s="2">
        <v>19.475597</v>
      </c>
      <c r="N814" s="2">
        <v>13.22</v>
      </c>
      <c r="O814" s="2">
        <v>10.922456</v>
      </c>
      <c r="P814" s="2">
        <v>20.364999999999998</v>
      </c>
      <c r="Q814" s="2">
        <v>13.36434</v>
      </c>
      <c r="R814" s="2">
        <v>28.280000999999999</v>
      </c>
      <c r="S814" s="2">
        <v>26.359473999999999</v>
      </c>
      <c r="T814" s="2">
        <v>36.029998999999997</v>
      </c>
      <c r="U814" s="2">
        <v>24.666278999999999</v>
      </c>
      <c r="V814" s="2">
        <v>26.030000999999999</v>
      </c>
      <c r="W814" s="2">
        <v>15.987095999999999</v>
      </c>
      <c r="X814" s="2">
        <v>70.110000999999997</v>
      </c>
      <c r="Y814" s="2">
        <v>59.297348</v>
      </c>
      <c r="Z814" s="2">
        <v>80.849997999999999</v>
      </c>
      <c r="AA814" s="2">
        <v>60.477286999999997</v>
      </c>
      <c r="AB814" s="2">
        <v>17.219999000000001</v>
      </c>
      <c r="AC814" s="2">
        <v>11.754206999999999</v>
      </c>
      <c r="AD814" s="2">
        <v>57.380001</v>
      </c>
      <c r="AE814" s="2">
        <v>38.101357</v>
      </c>
      <c r="AF814" s="2">
        <v>24.450001</v>
      </c>
      <c r="AG814" s="2">
        <v>16.237639999999999</v>
      </c>
      <c r="AH814">
        <v>14.84</v>
      </c>
      <c r="AI814">
        <v>9.7849609999999991</v>
      </c>
      <c r="AJ814">
        <v>55.349997999999999</v>
      </c>
      <c r="AK814">
        <v>29.930115000000001</v>
      </c>
      <c r="AL814">
        <v>24.67</v>
      </c>
      <c r="AM814">
        <v>16.437819000000001</v>
      </c>
      <c r="AN814">
        <v>6.63</v>
      </c>
      <c r="AO814">
        <v>5.5295959999999997</v>
      </c>
      <c r="AP814">
        <v>31.809999000000001</v>
      </c>
      <c r="AQ814">
        <v>18.172705000000001</v>
      </c>
      <c r="AR814">
        <v>44.32</v>
      </c>
      <c r="AS814">
        <v>29.657005000000002</v>
      </c>
      <c r="AT814">
        <v>24.629999000000002</v>
      </c>
      <c r="AU814">
        <v>17.699894</v>
      </c>
      <c r="AV814">
        <v>32.279998999999997</v>
      </c>
      <c r="AW814">
        <v>22.345766000000001</v>
      </c>
      <c r="AX814">
        <v>29.385000000000002</v>
      </c>
      <c r="AY814">
        <v>21.430776999999999</v>
      </c>
      <c r="AZ814">
        <v>23.035</v>
      </c>
      <c r="BA814">
        <v>20.337921000000001</v>
      </c>
      <c r="BB814">
        <v>32.510517</v>
      </c>
      <c r="BC814">
        <v>16.043310000000002</v>
      </c>
      <c r="BD814">
        <v>19.177499999999998</v>
      </c>
      <c r="BE814">
        <v>16.702120000000001</v>
      </c>
      <c r="BF814">
        <v>53.130001</v>
      </c>
      <c r="BG814">
        <v>39.416451000000002</v>
      </c>
      <c r="BH814">
        <v>17.445758999999999</v>
      </c>
      <c r="BI814">
        <v>14.404946000000001</v>
      </c>
    </row>
    <row r="815" spans="1:61" x14ac:dyDescent="0.3">
      <c r="A815" s="1">
        <v>37711</v>
      </c>
      <c r="B815" s="2">
        <v>65.014999000000003</v>
      </c>
      <c r="C815" s="2">
        <v>45.306305000000002</v>
      </c>
      <c r="D815" s="2">
        <v>29.086220000000001</v>
      </c>
      <c r="E815" s="2">
        <v>23.431757000000001</v>
      </c>
      <c r="F815" s="2">
        <v>1.01</v>
      </c>
      <c r="G815" s="2">
        <v>0.90539800000000004</v>
      </c>
      <c r="H815" s="2">
        <v>25.059999000000001</v>
      </c>
      <c r="I815" s="2">
        <v>17.82959</v>
      </c>
      <c r="J815" s="2">
        <v>24.6</v>
      </c>
      <c r="K815" s="2">
        <v>16.781783999999998</v>
      </c>
      <c r="L815" s="2">
        <v>32.325001</v>
      </c>
      <c r="M815" s="2">
        <v>19.296513000000001</v>
      </c>
      <c r="N815" s="2">
        <v>12.98</v>
      </c>
      <c r="O815" s="2">
        <v>10.724167</v>
      </c>
      <c r="P815" s="2">
        <v>20.239999999999998</v>
      </c>
      <c r="Q815" s="2">
        <v>13.282313</v>
      </c>
      <c r="R815" s="2">
        <v>27.610001</v>
      </c>
      <c r="S815" s="2">
        <v>25.734971999999999</v>
      </c>
      <c r="T815" s="2">
        <v>34.950001</v>
      </c>
      <c r="U815" s="2">
        <v>23.926898999999999</v>
      </c>
      <c r="V815" s="2">
        <v>25.5</v>
      </c>
      <c r="W815" s="2">
        <v>15.661583</v>
      </c>
      <c r="X815" s="2">
        <v>68.080001999999993</v>
      </c>
      <c r="Y815" s="2">
        <v>57.580413999999998</v>
      </c>
      <c r="Z815" s="2">
        <v>78.430000000000007</v>
      </c>
      <c r="AA815" s="2">
        <v>58.667068</v>
      </c>
      <c r="AB815" s="2">
        <v>16.280000999999999</v>
      </c>
      <c r="AC815" s="2">
        <v>11.112575</v>
      </c>
      <c r="AD815" s="2">
        <v>57.869999</v>
      </c>
      <c r="AE815" s="2">
        <v>38.426720000000003</v>
      </c>
      <c r="AF815" s="2">
        <v>23.709999</v>
      </c>
      <c r="AG815" s="2">
        <v>15.746198</v>
      </c>
      <c r="AH815">
        <v>14.46</v>
      </c>
      <c r="AI815">
        <v>9.5344040000000003</v>
      </c>
      <c r="AJ815">
        <v>54.779998999999997</v>
      </c>
      <c r="AK815">
        <v>29.621883</v>
      </c>
      <c r="AL815">
        <v>24.209999</v>
      </c>
      <c r="AM815">
        <v>16.131316999999999</v>
      </c>
      <c r="AN815">
        <v>6.4275000000000002</v>
      </c>
      <c r="AO815">
        <v>5.3607040000000001</v>
      </c>
      <c r="AP815">
        <v>31.16</v>
      </c>
      <c r="AQ815">
        <v>17.801366999999999</v>
      </c>
      <c r="AR815">
        <v>44.525002000000001</v>
      </c>
      <c r="AS815">
        <v>29.794174000000002</v>
      </c>
      <c r="AT815">
        <v>24.360001</v>
      </c>
      <c r="AU815">
        <v>17.505873000000001</v>
      </c>
      <c r="AV815">
        <v>31.799999</v>
      </c>
      <c r="AW815">
        <v>22.013489</v>
      </c>
      <c r="AX815">
        <v>28.889999</v>
      </c>
      <c r="AY815">
        <v>21.069762999999998</v>
      </c>
      <c r="AZ815">
        <v>22.9175</v>
      </c>
      <c r="BA815">
        <v>20.234165000000001</v>
      </c>
      <c r="BB815">
        <v>31.791059000000001</v>
      </c>
      <c r="BC815">
        <v>15.688271</v>
      </c>
      <c r="BD815">
        <v>19.107500000000002</v>
      </c>
      <c r="BE815">
        <v>16.641155000000001</v>
      </c>
      <c r="BF815">
        <v>52.029998999999997</v>
      </c>
      <c r="BG815">
        <v>38.600383999999998</v>
      </c>
      <c r="BH815">
        <v>16.785008999999999</v>
      </c>
      <c r="BI815">
        <v>13.859365</v>
      </c>
    </row>
    <row r="816" spans="1:61" x14ac:dyDescent="0.3">
      <c r="A816" s="1">
        <v>37712</v>
      </c>
      <c r="B816" s="2">
        <v>65.419998000000007</v>
      </c>
      <c r="C816" s="2">
        <v>45.588527999999997</v>
      </c>
      <c r="D816" s="2">
        <v>29.427586000000002</v>
      </c>
      <c r="E816" s="2">
        <v>23.706758000000001</v>
      </c>
      <c r="F816" s="2">
        <v>1.0114289999999999</v>
      </c>
      <c r="G816" s="2">
        <v>0.90667900000000001</v>
      </c>
      <c r="H816" s="2">
        <v>25.67</v>
      </c>
      <c r="I816" s="2">
        <v>18.263591999999999</v>
      </c>
      <c r="J816" s="2">
        <v>24.825001</v>
      </c>
      <c r="K816" s="2">
        <v>16.935272000000001</v>
      </c>
      <c r="L816" s="2">
        <v>32.744999</v>
      </c>
      <c r="M816" s="2">
        <v>19.547232000000001</v>
      </c>
      <c r="N816" s="2">
        <v>12.98</v>
      </c>
      <c r="O816" s="2">
        <v>10.724167</v>
      </c>
      <c r="P816" s="2">
        <v>20.195</v>
      </c>
      <c r="Q816" s="2">
        <v>13.252783000000001</v>
      </c>
      <c r="R816" s="2">
        <v>27.790001</v>
      </c>
      <c r="S816" s="2">
        <v>25.902750000000001</v>
      </c>
      <c r="T816" s="2">
        <v>35.650002000000001</v>
      </c>
      <c r="U816" s="2">
        <v>24.406134000000002</v>
      </c>
      <c r="V816" s="2">
        <v>26.129999000000002</v>
      </c>
      <c r="W816" s="2">
        <v>16.048513</v>
      </c>
      <c r="X816" s="2">
        <v>69.620002999999997</v>
      </c>
      <c r="Y816" s="2">
        <v>58.882935000000003</v>
      </c>
      <c r="Z816" s="2">
        <v>78.730002999999996</v>
      </c>
      <c r="AA816" s="2">
        <v>58.891483000000001</v>
      </c>
      <c r="AB816" s="2">
        <v>16.420000000000002</v>
      </c>
      <c r="AC816" s="2">
        <v>11.208137000000001</v>
      </c>
      <c r="AD816" s="2">
        <v>58.419998</v>
      </c>
      <c r="AE816" s="2">
        <v>38.791935000000002</v>
      </c>
      <c r="AF816" s="2">
        <v>24.23</v>
      </c>
      <c r="AG816" s="2">
        <v>16.091539000000001</v>
      </c>
      <c r="AH816">
        <v>14.05</v>
      </c>
      <c r="AI816">
        <v>9.2640619999999991</v>
      </c>
      <c r="AJ816">
        <v>55.599997999999999</v>
      </c>
      <c r="AK816">
        <v>30.065296</v>
      </c>
      <c r="AL816">
        <v>24.35</v>
      </c>
      <c r="AM816">
        <v>16.224598</v>
      </c>
      <c r="AN816">
        <v>6.35</v>
      </c>
      <c r="AO816">
        <v>5.2960659999999997</v>
      </c>
      <c r="AP816">
        <v>31.889999</v>
      </c>
      <c r="AQ816">
        <v>18.218405000000001</v>
      </c>
      <c r="AR816">
        <v>44.759998000000003</v>
      </c>
      <c r="AS816">
        <v>29.951435</v>
      </c>
      <c r="AT816">
        <v>24.790001</v>
      </c>
      <c r="AU816">
        <v>17.814879999999999</v>
      </c>
      <c r="AV816">
        <v>32.32</v>
      </c>
      <c r="AW816">
        <v>22.373464999999999</v>
      </c>
      <c r="AX816">
        <v>29.440000999999999</v>
      </c>
      <c r="AY816">
        <v>21.470882</v>
      </c>
      <c r="AZ816">
        <v>22.82</v>
      </c>
      <c r="BA816">
        <v>20.148091999999998</v>
      </c>
      <c r="BB816">
        <v>32.420586</v>
      </c>
      <c r="BC816">
        <v>15.998931000000001</v>
      </c>
      <c r="BD816">
        <v>18.672501</v>
      </c>
      <c r="BE816">
        <v>16.262301999999998</v>
      </c>
      <c r="BF816">
        <v>52.419998</v>
      </c>
      <c r="BG816">
        <v>38.889698000000003</v>
      </c>
      <c r="BH816">
        <v>16.873767999999998</v>
      </c>
      <c r="BI816">
        <v>13.932656</v>
      </c>
    </row>
    <row r="817" spans="1:61" x14ac:dyDescent="0.3">
      <c r="A817" s="1">
        <v>37713</v>
      </c>
      <c r="B817" s="2">
        <v>66.830001999999993</v>
      </c>
      <c r="C817" s="2">
        <v>46.571095</v>
      </c>
      <c r="D817" s="2">
        <v>30.407923</v>
      </c>
      <c r="E817" s="2">
        <v>24.554940999999999</v>
      </c>
      <c r="F817" s="2">
        <v>1.0428569999999999</v>
      </c>
      <c r="G817" s="2">
        <v>0.93485200000000002</v>
      </c>
      <c r="H817" s="2">
        <v>26.66</v>
      </c>
      <c r="I817" s="2">
        <v>18.967960000000001</v>
      </c>
      <c r="J817" s="2">
        <v>25.855</v>
      </c>
      <c r="K817" s="2">
        <v>17.637931999999999</v>
      </c>
      <c r="L817" s="2">
        <v>32.540000999999997</v>
      </c>
      <c r="M817" s="2">
        <v>19.424862000000001</v>
      </c>
      <c r="N817" s="2">
        <v>13.64</v>
      </c>
      <c r="O817" s="2">
        <v>11.269462000000001</v>
      </c>
      <c r="P817" s="2">
        <v>20.725000000000001</v>
      </c>
      <c r="Q817" s="2">
        <v>13.600593</v>
      </c>
      <c r="R817" s="2">
        <v>28.5</v>
      </c>
      <c r="S817" s="2">
        <v>26.564530999999999</v>
      </c>
      <c r="T817" s="2">
        <v>35.700001</v>
      </c>
      <c r="U817" s="2">
        <v>24.440356999999999</v>
      </c>
      <c r="V817" s="2">
        <v>27.049999</v>
      </c>
      <c r="W817" s="2">
        <v>16.613554000000001</v>
      </c>
      <c r="X817" s="2">
        <v>72.400002000000001</v>
      </c>
      <c r="Y817" s="2">
        <v>61.234195999999997</v>
      </c>
      <c r="Z817" s="2">
        <v>81.459998999999996</v>
      </c>
      <c r="AA817" s="2">
        <v>60.933562999999999</v>
      </c>
      <c r="AB817" s="2">
        <v>17.52</v>
      </c>
      <c r="AC817" s="2">
        <v>11.95898</v>
      </c>
      <c r="AD817" s="2">
        <v>58.41</v>
      </c>
      <c r="AE817" s="2">
        <v>38.785277999999998</v>
      </c>
      <c r="AF817" s="2">
        <v>25.110001</v>
      </c>
      <c r="AG817" s="2">
        <v>16.91329</v>
      </c>
      <c r="AH817">
        <v>14.32</v>
      </c>
      <c r="AI817">
        <v>9.4420929999999998</v>
      </c>
      <c r="AJ817">
        <v>56.77</v>
      </c>
      <c r="AK817">
        <v>30.697956000000001</v>
      </c>
      <c r="AL817">
        <v>25.719999000000001</v>
      </c>
      <c r="AM817">
        <v>17.137440000000002</v>
      </c>
      <c r="AN817">
        <v>6.5374999999999996</v>
      </c>
      <c r="AO817">
        <v>5.4524470000000003</v>
      </c>
      <c r="AP817">
        <v>32.479999999999997</v>
      </c>
      <c r="AQ817">
        <v>18.55547</v>
      </c>
      <c r="AR817">
        <v>45.060001</v>
      </c>
      <c r="AS817">
        <v>30.152177999999999</v>
      </c>
      <c r="AT817">
        <v>25.879999000000002</v>
      </c>
      <c r="AU817">
        <v>18.598181</v>
      </c>
      <c r="AV817">
        <v>33.330002</v>
      </c>
      <c r="AW817">
        <v>23.072628000000002</v>
      </c>
      <c r="AX817">
        <v>30.195</v>
      </c>
      <c r="AY817">
        <v>22.021516999999999</v>
      </c>
      <c r="AZ817">
        <v>22.9175</v>
      </c>
      <c r="BA817">
        <v>20.234165000000001</v>
      </c>
      <c r="BB817">
        <v>33.706614999999999</v>
      </c>
      <c r="BC817">
        <v>16.633559999999999</v>
      </c>
      <c r="BD817">
        <v>18.715</v>
      </c>
      <c r="BE817">
        <v>16.299320000000002</v>
      </c>
      <c r="BF817">
        <v>54.07</v>
      </c>
      <c r="BG817">
        <v>40.113804000000002</v>
      </c>
      <c r="BH817">
        <v>17.731756000000001</v>
      </c>
      <c r="BI817">
        <v>14.641095</v>
      </c>
    </row>
    <row r="818" spans="1:61" x14ac:dyDescent="0.3">
      <c r="A818" s="1">
        <v>37714</v>
      </c>
      <c r="B818" s="2">
        <v>66.925003000000004</v>
      </c>
      <c r="C818" s="2">
        <v>46.637287000000001</v>
      </c>
      <c r="D818" s="2">
        <v>30.355404</v>
      </c>
      <c r="E818" s="2">
        <v>24.512526999999999</v>
      </c>
      <c r="F818" s="2">
        <v>1.0328569999999999</v>
      </c>
      <c r="G818" s="2">
        <v>0.92588800000000004</v>
      </c>
      <c r="H818" s="2">
        <v>26.549999</v>
      </c>
      <c r="I818" s="2">
        <v>18.889692</v>
      </c>
      <c r="J818" s="2">
        <v>25.9</v>
      </c>
      <c r="K818" s="2">
        <v>17.668624999999999</v>
      </c>
      <c r="L818" s="2">
        <v>32.200001</v>
      </c>
      <c r="M818" s="2">
        <v>19.221893000000001</v>
      </c>
      <c r="N818" s="2">
        <v>13.64</v>
      </c>
      <c r="O818" s="2">
        <v>11.269462000000001</v>
      </c>
      <c r="P818" s="2">
        <v>20.6</v>
      </c>
      <c r="Q818" s="2">
        <v>13.518560000000001</v>
      </c>
      <c r="R818" s="2">
        <v>28.1</v>
      </c>
      <c r="S818" s="2">
        <v>26.191697999999999</v>
      </c>
      <c r="T818" s="2">
        <v>35.049999</v>
      </c>
      <c r="U818" s="2">
        <v>23.995359000000001</v>
      </c>
      <c r="V818" s="2">
        <v>27.549999</v>
      </c>
      <c r="W818" s="2">
        <v>16.920649000000001</v>
      </c>
      <c r="X818" s="2">
        <v>72.349997999999999</v>
      </c>
      <c r="Y818" s="2">
        <v>61.191875000000003</v>
      </c>
      <c r="Z818" s="2">
        <v>81.910004000000001</v>
      </c>
      <c r="AA818" s="2">
        <v>61.270172000000002</v>
      </c>
      <c r="AB818" s="2">
        <v>17.57</v>
      </c>
      <c r="AC818" s="2">
        <v>11.993114</v>
      </c>
      <c r="AD818" s="2">
        <v>57.459999000000003</v>
      </c>
      <c r="AE818" s="2">
        <v>38.154471999999998</v>
      </c>
      <c r="AF818" s="2">
        <v>24.940000999999999</v>
      </c>
      <c r="AG818" s="2">
        <v>16.798787999999998</v>
      </c>
      <c r="AH818">
        <v>14.08</v>
      </c>
      <c r="AI818">
        <v>9.2838449999999995</v>
      </c>
      <c r="AJ818">
        <v>56.110000999999997</v>
      </c>
      <c r="AK818">
        <v>30.341069999999998</v>
      </c>
      <c r="AL818">
        <v>25.73</v>
      </c>
      <c r="AM818">
        <v>17.144096000000001</v>
      </c>
      <c r="AN818">
        <v>6.5212500000000002</v>
      </c>
      <c r="AO818">
        <v>5.4388940000000003</v>
      </c>
      <c r="AP818">
        <v>32.299999</v>
      </c>
      <c r="AQ818">
        <v>18.452639000000001</v>
      </c>
      <c r="AR818">
        <v>44.720001000000003</v>
      </c>
      <c r="AS818">
        <v>29.924669000000002</v>
      </c>
      <c r="AT818">
        <v>26.030000999999999</v>
      </c>
      <c r="AU818">
        <v>18.70598</v>
      </c>
      <c r="AV818">
        <v>33.150002000000001</v>
      </c>
      <c r="AW818">
        <v>22.948032000000001</v>
      </c>
      <c r="AX818">
        <v>29.375</v>
      </c>
      <c r="AY818">
        <v>21.423484999999999</v>
      </c>
      <c r="AZ818">
        <v>23.25</v>
      </c>
      <c r="BA818">
        <v>20.527743999999998</v>
      </c>
      <c r="BB818">
        <v>32.456558000000001</v>
      </c>
      <c r="BC818">
        <v>16.016680000000001</v>
      </c>
      <c r="BD818">
        <v>18.982500000000002</v>
      </c>
      <c r="BE818">
        <v>16.532285999999999</v>
      </c>
      <c r="BF818">
        <v>54.049999</v>
      </c>
      <c r="BG818">
        <v>40.098976</v>
      </c>
      <c r="BH818">
        <v>17.406310999999999</v>
      </c>
      <c r="BI818">
        <v>14.372374000000001</v>
      </c>
    </row>
    <row r="819" spans="1:61" x14ac:dyDescent="0.3">
      <c r="A819" s="1">
        <v>37715</v>
      </c>
      <c r="B819" s="2">
        <v>66.989998</v>
      </c>
      <c r="C819" s="2">
        <v>46.682586999999998</v>
      </c>
      <c r="D819" s="2">
        <v>31.055643</v>
      </c>
      <c r="E819" s="2">
        <v>25.077985999999999</v>
      </c>
      <c r="F819" s="2">
        <v>1.0292859999999999</v>
      </c>
      <c r="G819" s="2">
        <v>0.92268600000000001</v>
      </c>
      <c r="H819" s="2">
        <v>26.5</v>
      </c>
      <c r="I819" s="2">
        <v>18.854126000000001</v>
      </c>
      <c r="J819" s="2">
        <v>25.735001</v>
      </c>
      <c r="K819" s="2">
        <v>17.556069999999998</v>
      </c>
      <c r="L819" s="2">
        <v>32.470001000000003</v>
      </c>
      <c r="M819" s="2">
        <v>19.38307</v>
      </c>
      <c r="N819" s="2">
        <v>13.71</v>
      </c>
      <c r="O819" s="2">
        <v>11.327298000000001</v>
      </c>
      <c r="P819" s="2">
        <v>20.950001</v>
      </c>
      <c r="Q819" s="2">
        <v>13.748246</v>
      </c>
      <c r="R819" s="2">
        <v>28.84</v>
      </c>
      <c r="S819" s="2">
        <v>26.881443000000001</v>
      </c>
      <c r="T819" s="2">
        <v>35.520000000000003</v>
      </c>
      <c r="U819" s="2">
        <v>24.317142</v>
      </c>
      <c r="V819" s="2">
        <v>27.629999000000002</v>
      </c>
      <c r="W819" s="2">
        <v>16.969784000000001</v>
      </c>
      <c r="X819" s="2">
        <v>72.059997999999993</v>
      </c>
      <c r="Y819" s="2">
        <v>60.946624999999997</v>
      </c>
      <c r="Z819" s="2">
        <v>80.790001000000004</v>
      </c>
      <c r="AA819" s="2">
        <v>60.432388000000003</v>
      </c>
      <c r="AB819" s="2">
        <v>17.049999</v>
      </c>
      <c r="AC819" s="2">
        <v>11.638164</v>
      </c>
      <c r="AD819" s="2">
        <v>57.84</v>
      </c>
      <c r="AE819" s="2">
        <v>38.406796</v>
      </c>
      <c r="AF819" s="2">
        <v>25.58</v>
      </c>
      <c r="AG819" s="2">
        <v>17.229873999999999</v>
      </c>
      <c r="AH819">
        <v>14.55</v>
      </c>
      <c r="AI819">
        <v>9.5937429999999999</v>
      </c>
      <c r="AJ819">
        <v>57.200001</v>
      </c>
      <c r="AK819">
        <v>30.930478999999998</v>
      </c>
      <c r="AL819">
        <v>25.09</v>
      </c>
      <c r="AM819">
        <v>16.717665</v>
      </c>
      <c r="AN819">
        <v>6.4375</v>
      </c>
      <c r="AO819">
        <v>5.369046</v>
      </c>
      <c r="AP819">
        <v>32.799999</v>
      </c>
      <c r="AQ819">
        <v>18.738281000000001</v>
      </c>
      <c r="AR819">
        <v>45.075001</v>
      </c>
      <c r="AS819">
        <v>30.162201</v>
      </c>
      <c r="AT819">
        <v>26.43</v>
      </c>
      <c r="AU819">
        <v>18.993438999999999</v>
      </c>
      <c r="AV819">
        <v>33.849997999999999</v>
      </c>
      <c r="AW819">
        <v>23.432592</v>
      </c>
      <c r="AX819">
        <v>30.030000999999999</v>
      </c>
      <c r="AY819">
        <v>21.901181999999999</v>
      </c>
      <c r="AZ819">
        <v>23.0825</v>
      </c>
      <c r="BA819">
        <v>20.379847999999999</v>
      </c>
      <c r="BB819">
        <v>32.267699999999998</v>
      </c>
      <c r="BC819">
        <v>15.923482</v>
      </c>
      <c r="BD819">
        <v>18.709999</v>
      </c>
      <c r="BE819">
        <v>16.294964</v>
      </c>
      <c r="BF819">
        <v>54.599997999999999</v>
      </c>
      <c r="BG819">
        <v>40.507027000000001</v>
      </c>
      <c r="BH819">
        <v>17.199210999999998</v>
      </c>
      <c r="BI819">
        <v>14.201375000000001</v>
      </c>
    </row>
    <row r="820" spans="1:61" x14ac:dyDescent="0.3">
      <c r="A820" s="1">
        <v>37718</v>
      </c>
      <c r="B820" s="2">
        <v>66.279999000000004</v>
      </c>
      <c r="C820" s="2">
        <v>46.187809000000001</v>
      </c>
      <c r="D820" s="2">
        <v>31.309481000000002</v>
      </c>
      <c r="E820" s="2">
        <v>25.282966999999999</v>
      </c>
      <c r="F820" s="2">
        <v>1.0349999999999999</v>
      </c>
      <c r="G820" s="2">
        <v>0.92780899999999999</v>
      </c>
      <c r="H820" s="2">
        <v>27.4</v>
      </c>
      <c r="I820" s="2">
        <v>19.494450000000001</v>
      </c>
      <c r="J820" s="2">
        <v>25.85</v>
      </c>
      <c r="K820" s="2">
        <v>17.634519999999998</v>
      </c>
      <c r="L820" s="2">
        <v>32.200001</v>
      </c>
      <c r="M820" s="2">
        <v>19.221893000000001</v>
      </c>
      <c r="N820" s="2">
        <v>13.57</v>
      </c>
      <c r="O820" s="2">
        <v>11.211631000000001</v>
      </c>
      <c r="P820" s="2">
        <v>20.85</v>
      </c>
      <c r="Q820" s="2">
        <v>13.682622</v>
      </c>
      <c r="R820" s="2">
        <v>28.950001</v>
      </c>
      <c r="S820" s="2">
        <v>26.983968999999998</v>
      </c>
      <c r="T820" s="2">
        <v>35.049999</v>
      </c>
      <c r="U820" s="2">
        <v>23.995359000000001</v>
      </c>
      <c r="V820" s="2">
        <v>27.76</v>
      </c>
      <c r="W820" s="2">
        <v>17.049627000000001</v>
      </c>
      <c r="X820" s="2">
        <v>72.309997999999993</v>
      </c>
      <c r="Y820" s="2">
        <v>61.158065999999998</v>
      </c>
      <c r="Z820" s="2">
        <v>80.470000999999996</v>
      </c>
      <c r="AA820" s="2">
        <v>60.193027000000001</v>
      </c>
      <c r="AB820" s="2">
        <v>17.350000000000001</v>
      </c>
      <c r="AC820" s="2">
        <v>11.842943999999999</v>
      </c>
      <c r="AD820" s="2">
        <v>57.330002</v>
      </c>
      <c r="AE820" s="2">
        <v>38.068153000000002</v>
      </c>
      <c r="AF820" s="2">
        <v>25.639999</v>
      </c>
      <c r="AG820" s="2">
        <v>17.270275000000002</v>
      </c>
      <c r="AH820">
        <v>15.8</v>
      </c>
      <c r="AI820">
        <v>10.417951</v>
      </c>
      <c r="AJ820">
        <v>56.830002</v>
      </c>
      <c r="AK820">
        <v>30.730412999999999</v>
      </c>
      <c r="AL820">
        <v>25.17</v>
      </c>
      <c r="AM820">
        <v>16.770966999999999</v>
      </c>
      <c r="AN820">
        <v>6.4275000000000002</v>
      </c>
      <c r="AO820">
        <v>5.3607040000000001</v>
      </c>
      <c r="AP820">
        <v>32.5</v>
      </c>
      <c r="AQ820">
        <v>18.566893</v>
      </c>
      <c r="AR820">
        <v>44.705002</v>
      </c>
      <c r="AS820">
        <v>29.914622999999999</v>
      </c>
      <c r="AT820">
        <v>26.33</v>
      </c>
      <c r="AU820">
        <v>18.921572000000001</v>
      </c>
      <c r="AV820">
        <v>33.740001999999997</v>
      </c>
      <c r="AW820">
        <v>23.356449000000001</v>
      </c>
      <c r="AX820">
        <v>30.549999</v>
      </c>
      <c r="AY820">
        <v>22.280425999999999</v>
      </c>
      <c r="AZ820">
        <v>23.107500000000002</v>
      </c>
      <c r="BA820">
        <v>20.401928000000002</v>
      </c>
      <c r="BB820">
        <v>31.818038999999999</v>
      </c>
      <c r="BC820">
        <v>15.701584</v>
      </c>
      <c r="BD820">
        <v>18.719999000000001</v>
      </c>
      <c r="BE820">
        <v>16.303674999999998</v>
      </c>
      <c r="BF820">
        <v>54.32</v>
      </c>
      <c r="BG820">
        <v>40.299286000000002</v>
      </c>
      <c r="BH820">
        <v>17.495069999999998</v>
      </c>
      <c r="BI820">
        <v>14.445663</v>
      </c>
    </row>
    <row r="821" spans="1:61" x14ac:dyDescent="0.3">
      <c r="A821" s="1">
        <v>37719</v>
      </c>
      <c r="B821" s="2">
        <v>66.739998</v>
      </c>
      <c r="C821" s="2">
        <v>46.508389000000001</v>
      </c>
      <c r="D821" s="2">
        <v>30.836818999999998</v>
      </c>
      <c r="E821" s="2">
        <v>24.901281000000001</v>
      </c>
      <c r="F821" s="2">
        <v>1.032143</v>
      </c>
      <c r="G821" s="2">
        <v>0.92524700000000004</v>
      </c>
      <c r="H821" s="2">
        <v>27.360001</v>
      </c>
      <c r="I821" s="2">
        <v>19.465992</v>
      </c>
      <c r="J821" s="2">
        <v>26.049999</v>
      </c>
      <c r="K821" s="2">
        <v>17.770958</v>
      </c>
      <c r="L821" s="2">
        <v>32.099997999999999</v>
      </c>
      <c r="M821" s="2">
        <v>19.162196999999999</v>
      </c>
      <c r="N821" s="2">
        <v>13.43</v>
      </c>
      <c r="O821" s="2">
        <v>11.09596</v>
      </c>
      <c r="P821" s="2">
        <v>20.924999</v>
      </c>
      <c r="Q821" s="2">
        <v>13.731835999999999</v>
      </c>
      <c r="R821" s="2">
        <v>28.65</v>
      </c>
      <c r="S821" s="2">
        <v>26.704342</v>
      </c>
      <c r="T821" s="2">
        <v>34.580002</v>
      </c>
      <c r="U821" s="2">
        <v>23.673594000000001</v>
      </c>
      <c r="V821" s="2">
        <v>28.059999000000001</v>
      </c>
      <c r="W821" s="2">
        <v>17.233881</v>
      </c>
      <c r="X821" s="2">
        <v>72.699996999999996</v>
      </c>
      <c r="Y821" s="2">
        <v>61.487876999999997</v>
      </c>
      <c r="Z821" s="2">
        <v>80.069999999999993</v>
      </c>
      <c r="AA821" s="2">
        <v>59.893802999999998</v>
      </c>
      <c r="AB821" s="2">
        <v>17.100000000000001</v>
      </c>
      <c r="AC821" s="2">
        <v>11.672297</v>
      </c>
      <c r="AD821" s="2">
        <v>57.5</v>
      </c>
      <c r="AE821" s="2">
        <v>38.181015000000002</v>
      </c>
      <c r="AF821" s="2">
        <v>25.99</v>
      </c>
      <c r="AG821" s="2">
        <v>17.506031</v>
      </c>
      <c r="AH821">
        <v>15.84</v>
      </c>
      <c r="AI821">
        <v>10.444323000000001</v>
      </c>
      <c r="AJ821">
        <v>56.709999000000003</v>
      </c>
      <c r="AK821">
        <v>30.665500999999999</v>
      </c>
      <c r="AL821">
        <v>25.58</v>
      </c>
      <c r="AM821">
        <v>17.044159000000001</v>
      </c>
      <c r="AN821">
        <v>6.4837499999999997</v>
      </c>
      <c r="AO821">
        <v>5.4076190000000004</v>
      </c>
      <c r="AP821">
        <v>32.340000000000003</v>
      </c>
      <c r="AQ821">
        <v>18.475489</v>
      </c>
      <c r="AR821">
        <v>44.950001</v>
      </c>
      <c r="AS821">
        <v>30.078571</v>
      </c>
      <c r="AT821">
        <v>26.43</v>
      </c>
      <c r="AU821">
        <v>18.993438999999999</v>
      </c>
      <c r="AV821">
        <v>33.849997999999999</v>
      </c>
      <c r="AW821">
        <v>23.432592</v>
      </c>
      <c r="AX821">
        <v>30.370000999999998</v>
      </c>
      <c r="AY821">
        <v>22.149145000000001</v>
      </c>
      <c r="AZ821">
        <v>23.424999</v>
      </c>
      <c r="BA821">
        <v>20.682257</v>
      </c>
      <c r="BB821">
        <v>31.008648000000001</v>
      </c>
      <c r="BC821">
        <v>15.470516</v>
      </c>
      <c r="BD821">
        <v>18.607500000000002</v>
      </c>
      <c r="BE821">
        <v>16.2057</v>
      </c>
      <c r="BF821">
        <v>54.560001</v>
      </c>
      <c r="BG821">
        <v>40.477336999999999</v>
      </c>
      <c r="BH821">
        <v>16.893491999999998</v>
      </c>
      <c r="BI821">
        <v>13.948938999999999</v>
      </c>
    </row>
    <row r="822" spans="1:61" x14ac:dyDescent="0.3">
      <c r="A822" s="1">
        <v>37720</v>
      </c>
      <c r="B822" s="2">
        <v>65.805000000000007</v>
      </c>
      <c r="C822" s="2">
        <v>45.856803999999997</v>
      </c>
      <c r="D822" s="2">
        <v>30.110319</v>
      </c>
      <c r="E822" s="2">
        <v>24.314624999999999</v>
      </c>
      <c r="F822" s="2">
        <v>1.013571</v>
      </c>
      <c r="G822" s="2">
        <v>0.90859900000000005</v>
      </c>
      <c r="H822" s="2">
        <v>27.48</v>
      </c>
      <c r="I822" s="2">
        <v>19.551362999999998</v>
      </c>
      <c r="J822" s="2">
        <v>25.855</v>
      </c>
      <c r="K822" s="2">
        <v>17.637931999999999</v>
      </c>
      <c r="L822" s="2">
        <v>32.099997999999999</v>
      </c>
      <c r="M822" s="2">
        <v>19.162196999999999</v>
      </c>
      <c r="N822" s="2">
        <v>13.04</v>
      </c>
      <c r="O822" s="2">
        <v>10.77374</v>
      </c>
      <c r="P822" s="2">
        <v>20.834999</v>
      </c>
      <c r="Q822" s="2">
        <v>13.672776000000001</v>
      </c>
      <c r="R822" s="2">
        <v>27.9</v>
      </c>
      <c r="S822" s="2">
        <v>26.005279999999999</v>
      </c>
      <c r="T822" s="2">
        <v>34.470001000000003</v>
      </c>
      <c r="U822" s="2">
        <v>23.598299000000001</v>
      </c>
      <c r="V822" s="2">
        <v>27.299999</v>
      </c>
      <c r="W822" s="2">
        <v>16.767099000000002</v>
      </c>
      <c r="X822" s="2">
        <v>71.910004000000001</v>
      </c>
      <c r="Y822" s="2">
        <v>60.819740000000003</v>
      </c>
      <c r="Z822" s="2">
        <v>78.709998999999996</v>
      </c>
      <c r="AA822" s="2">
        <v>58.876522000000001</v>
      </c>
      <c r="AB822" s="2">
        <v>16.68</v>
      </c>
      <c r="AC822" s="2">
        <v>11.385609000000001</v>
      </c>
      <c r="AD822" s="2">
        <v>57.259998000000003</v>
      </c>
      <c r="AE822" s="2">
        <v>38.021656</v>
      </c>
      <c r="AF822" s="2">
        <v>25.73</v>
      </c>
      <c r="AG822" s="2">
        <v>17.330901999999998</v>
      </c>
      <c r="AH822">
        <v>15.5</v>
      </c>
      <c r="AI822">
        <v>10.220143</v>
      </c>
      <c r="AJ822">
        <v>55.650002000000001</v>
      </c>
      <c r="AK822">
        <v>30.092338999999999</v>
      </c>
      <c r="AL822">
        <v>24.57</v>
      </c>
      <c r="AM822">
        <v>16.371182999999998</v>
      </c>
      <c r="AN822">
        <v>6.4725000000000001</v>
      </c>
      <c r="AO822">
        <v>5.3982349999999997</v>
      </c>
      <c r="AP822">
        <v>31.700001</v>
      </c>
      <c r="AQ822">
        <v>18.109864999999999</v>
      </c>
      <c r="AR822">
        <v>44.645000000000003</v>
      </c>
      <c r="AS822">
        <v>29.874485</v>
      </c>
      <c r="AT822">
        <v>25.75</v>
      </c>
      <c r="AU822">
        <v>18.504767999999999</v>
      </c>
      <c r="AV822">
        <v>33.57</v>
      </c>
      <c r="AW822">
        <v>23.238769999999999</v>
      </c>
      <c r="AX822">
        <v>30.524999999999999</v>
      </c>
      <c r="AY822">
        <v>22.262186</v>
      </c>
      <c r="AZ822">
        <v>23.105</v>
      </c>
      <c r="BA822">
        <v>20.399715</v>
      </c>
      <c r="BB822">
        <v>30.397110000000001</v>
      </c>
      <c r="BC822">
        <v>15.165416</v>
      </c>
      <c r="BD822">
        <v>18.512501</v>
      </c>
      <c r="BE822">
        <v>16.122957</v>
      </c>
      <c r="BF822">
        <v>53.700001</v>
      </c>
      <c r="BG822">
        <v>39.839317000000001</v>
      </c>
      <c r="BH822">
        <v>16.863904999999999</v>
      </c>
      <c r="BI822">
        <v>13.924509</v>
      </c>
    </row>
    <row r="823" spans="1:61" x14ac:dyDescent="0.3">
      <c r="A823" s="1">
        <v>37721</v>
      </c>
      <c r="B823" s="2">
        <v>66.389999000000003</v>
      </c>
      <c r="C823" s="2">
        <v>46.264476999999999</v>
      </c>
      <c r="D823" s="2">
        <v>30.521711</v>
      </c>
      <c r="E823" s="2">
        <v>24.646827999999999</v>
      </c>
      <c r="F823" s="2">
        <v>1.026429</v>
      </c>
      <c r="G823" s="2">
        <v>0.92012499999999997</v>
      </c>
      <c r="H823" s="2">
        <v>27.09</v>
      </c>
      <c r="I823" s="2">
        <v>19.273897000000002</v>
      </c>
      <c r="J823" s="2">
        <v>26.415001</v>
      </c>
      <c r="K823" s="2">
        <v>18.019955</v>
      </c>
      <c r="L823" s="2">
        <v>32.040000999999997</v>
      </c>
      <c r="M823" s="2">
        <v>19.126383000000001</v>
      </c>
      <c r="N823" s="2">
        <v>13.04</v>
      </c>
      <c r="O823" s="2">
        <v>10.77374</v>
      </c>
      <c r="P823" s="2">
        <v>20.719999000000001</v>
      </c>
      <c r="Q823" s="2">
        <v>13.597308999999999</v>
      </c>
      <c r="R823" s="2">
        <v>28.34</v>
      </c>
      <c r="S823" s="2">
        <v>26.415398</v>
      </c>
      <c r="T823" s="2">
        <v>34.68</v>
      </c>
      <c r="U823" s="2">
        <v>23.742063999999999</v>
      </c>
      <c r="V823" s="2">
        <v>27.379999000000002</v>
      </c>
      <c r="W823" s="2">
        <v>16.816237999999998</v>
      </c>
      <c r="X823" s="2">
        <v>72.349997999999999</v>
      </c>
      <c r="Y823" s="2">
        <v>61.191875000000003</v>
      </c>
      <c r="Z823" s="2">
        <v>79.010002</v>
      </c>
      <c r="AA823" s="2">
        <v>59.100924999999997</v>
      </c>
      <c r="AB823" s="2">
        <v>16.879999000000002</v>
      </c>
      <c r="AC823" s="2">
        <v>11.522126999999999</v>
      </c>
      <c r="AD823" s="2">
        <v>57.209999000000003</v>
      </c>
      <c r="AE823" s="2">
        <v>37.988464</v>
      </c>
      <c r="AF823" s="2">
        <v>25.719999000000001</v>
      </c>
      <c r="AG823" s="2">
        <v>17.324169000000001</v>
      </c>
      <c r="AH823">
        <v>15.8</v>
      </c>
      <c r="AI823">
        <v>10.417951</v>
      </c>
      <c r="AJ823">
        <v>55.709999000000003</v>
      </c>
      <c r="AK823">
        <v>30.124779</v>
      </c>
      <c r="AL823">
        <v>24.59</v>
      </c>
      <c r="AM823">
        <v>16.384509999999999</v>
      </c>
      <c r="AN823">
        <v>6.5837500000000002</v>
      </c>
      <c r="AO823">
        <v>5.4910230000000002</v>
      </c>
      <c r="AP823">
        <v>31.74</v>
      </c>
      <c r="AQ823">
        <v>18.132709999999999</v>
      </c>
      <c r="AR823">
        <v>44.384998000000003</v>
      </c>
      <c r="AS823">
        <v>29.700491</v>
      </c>
      <c r="AT823">
        <v>25.870000999999998</v>
      </c>
      <c r="AU823">
        <v>18.590997999999999</v>
      </c>
      <c r="AV823">
        <v>33.849997999999999</v>
      </c>
      <c r="AW823">
        <v>23.432592</v>
      </c>
      <c r="AX823">
        <v>30.6</v>
      </c>
      <c r="AY823">
        <v>22.316884999999999</v>
      </c>
      <c r="AZ823">
        <v>22.91</v>
      </c>
      <c r="BA823">
        <v>20.227550999999998</v>
      </c>
      <c r="BB823">
        <v>30.801804000000001</v>
      </c>
      <c r="BC823">
        <v>15.367324</v>
      </c>
      <c r="BD823">
        <v>18.747499000000001</v>
      </c>
      <c r="BE823">
        <v>16.327622999999999</v>
      </c>
      <c r="BF823">
        <v>54.580002</v>
      </c>
      <c r="BG823">
        <v>40.492190999999998</v>
      </c>
      <c r="BH823">
        <v>17.100591999999999</v>
      </c>
      <c r="BI823">
        <v>14.119944</v>
      </c>
    </row>
    <row r="824" spans="1:61" x14ac:dyDescent="0.3">
      <c r="A824" s="1">
        <v>37722</v>
      </c>
      <c r="B824" s="2">
        <v>66.455001999999993</v>
      </c>
      <c r="C824" s="2">
        <v>46.309769000000003</v>
      </c>
      <c r="D824" s="2">
        <v>30.302885</v>
      </c>
      <c r="E824" s="2">
        <v>24.470123000000001</v>
      </c>
      <c r="F824" s="2">
        <v>0.94285699999999995</v>
      </c>
      <c r="G824" s="2">
        <v>0.84520899999999999</v>
      </c>
      <c r="H824" s="2">
        <v>26.469999000000001</v>
      </c>
      <c r="I824" s="2">
        <v>18.832777</v>
      </c>
      <c r="J824" s="2">
        <v>26.49</v>
      </c>
      <c r="K824" s="2">
        <v>18.071117000000001</v>
      </c>
      <c r="L824" s="2">
        <v>31.780000999999999</v>
      </c>
      <c r="M824" s="2">
        <v>18.971177999999998</v>
      </c>
      <c r="N824" s="2">
        <v>13.21</v>
      </c>
      <c r="O824" s="2">
        <v>10.914194</v>
      </c>
      <c r="P824" s="2">
        <v>20.715</v>
      </c>
      <c r="Q824" s="2">
        <v>13.594028</v>
      </c>
      <c r="R824" s="2">
        <v>28.09</v>
      </c>
      <c r="S824" s="2">
        <v>26.182376999999999</v>
      </c>
      <c r="T824" s="2">
        <v>34.330002</v>
      </c>
      <c r="U824" s="2">
        <v>23.502457</v>
      </c>
      <c r="V824" s="2">
        <v>27.65</v>
      </c>
      <c r="W824" s="2">
        <v>16.982056</v>
      </c>
      <c r="X824" s="2">
        <v>72.419998000000007</v>
      </c>
      <c r="Y824" s="2">
        <v>61.251072000000001</v>
      </c>
      <c r="Z824" s="2">
        <v>78.75</v>
      </c>
      <c r="AA824" s="2">
        <v>58.906421999999999</v>
      </c>
      <c r="AB824" s="2">
        <v>16.739999999999998</v>
      </c>
      <c r="AC824" s="2">
        <v>11.426561</v>
      </c>
      <c r="AD824" s="2">
        <v>57.380001</v>
      </c>
      <c r="AE824" s="2">
        <v>38.101357</v>
      </c>
      <c r="AF824" s="2">
        <v>25.59</v>
      </c>
      <c r="AG824" s="2">
        <v>17.236606999999999</v>
      </c>
      <c r="AH824">
        <v>15.78</v>
      </c>
      <c r="AI824">
        <v>10.404761000000001</v>
      </c>
      <c r="AJ824">
        <v>55.419998</v>
      </c>
      <c r="AK824">
        <v>29.967956999999998</v>
      </c>
      <c r="AL824">
        <v>24.200001</v>
      </c>
      <c r="AM824">
        <v>16.124652999999999</v>
      </c>
      <c r="AN824">
        <v>6.5737500000000004</v>
      </c>
      <c r="AO824">
        <v>5.4826819999999996</v>
      </c>
      <c r="AP824">
        <v>31.51</v>
      </c>
      <c r="AQ824">
        <v>18.001318000000001</v>
      </c>
      <c r="AR824">
        <v>44.599997999999999</v>
      </c>
      <c r="AS824">
        <v>29.844360000000002</v>
      </c>
      <c r="AT824">
        <v>25.9</v>
      </c>
      <c r="AU824">
        <v>18.612549000000001</v>
      </c>
      <c r="AV824">
        <v>33.740001999999997</v>
      </c>
      <c r="AW824">
        <v>23.356449000000001</v>
      </c>
      <c r="AX824">
        <v>30.625</v>
      </c>
      <c r="AY824">
        <v>22.335118999999999</v>
      </c>
      <c r="AZ824">
        <v>23.232500000000002</v>
      </c>
      <c r="BA824">
        <v>20.512291000000001</v>
      </c>
      <c r="BB824">
        <v>30.558986999999998</v>
      </c>
      <c r="BC824">
        <v>15.246176999999999</v>
      </c>
      <c r="BD824">
        <v>18.665001</v>
      </c>
      <c r="BE824">
        <v>16.255769999999998</v>
      </c>
      <c r="BF824">
        <v>52.98</v>
      </c>
      <c r="BG824">
        <v>39.305157000000001</v>
      </c>
      <c r="BH824">
        <v>17.593689000000001</v>
      </c>
      <c r="BI824">
        <v>14.527094999999999</v>
      </c>
    </row>
    <row r="825" spans="1:61" x14ac:dyDescent="0.3">
      <c r="A825" s="1">
        <v>37725</v>
      </c>
      <c r="B825" s="2">
        <v>66.620002999999997</v>
      </c>
      <c r="C825" s="2">
        <v>46.424762999999999</v>
      </c>
      <c r="D825" s="2">
        <v>31.169433999999999</v>
      </c>
      <c r="E825" s="2">
        <v>25.169878000000001</v>
      </c>
      <c r="F825" s="2">
        <v>0.97</v>
      </c>
      <c r="G825" s="2">
        <v>0.86954100000000001</v>
      </c>
      <c r="H825" s="2">
        <v>27.25</v>
      </c>
      <c r="I825" s="2">
        <v>19.387730000000001</v>
      </c>
      <c r="J825" s="2">
        <v>26.82</v>
      </c>
      <c r="K825" s="2">
        <v>18.296236</v>
      </c>
      <c r="L825" s="2">
        <v>31.959999</v>
      </c>
      <c r="M825" s="2">
        <v>19.078627000000001</v>
      </c>
      <c r="N825" s="2">
        <v>13.47</v>
      </c>
      <c r="O825" s="2">
        <v>11.129009</v>
      </c>
      <c r="P825" s="2">
        <v>21.204999999999998</v>
      </c>
      <c r="Q825" s="2">
        <v>13.915585999999999</v>
      </c>
      <c r="R825" s="2">
        <v>28.85</v>
      </c>
      <c r="S825" s="2">
        <v>26.89076</v>
      </c>
      <c r="T825" s="2">
        <v>34.869999</v>
      </c>
      <c r="U825" s="2">
        <v>23.872136999999999</v>
      </c>
      <c r="V825" s="2">
        <v>27.76</v>
      </c>
      <c r="W825" s="2">
        <v>17.049627000000001</v>
      </c>
      <c r="X825" s="2">
        <v>74.489998</v>
      </c>
      <c r="Y825" s="2">
        <v>63.001812000000001</v>
      </c>
      <c r="Z825" s="2">
        <v>80.069999999999993</v>
      </c>
      <c r="AA825" s="2">
        <v>59.893802999999998</v>
      </c>
      <c r="AB825" s="2">
        <v>17.16</v>
      </c>
      <c r="AC825" s="2">
        <v>11.71325</v>
      </c>
      <c r="AD825" s="2">
        <v>57.779998999999997</v>
      </c>
      <c r="AE825" s="2">
        <v>38.366959000000001</v>
      </c>
      <c r="AF825" s="2">
        <v>26.540001</v>
      </c>
      <c r="AG825" s="2">
        <v>17.876497000000001</v>
      </c>
      <c r="AH825">
        <v>15.7</v>
      </c>
      <c r="AI825">
        <v>10.352015</v>
      </c>
      <c r="AJ825">
        <v>56.669998</v>
      </c>
      <c r="AK825">
        <v>30.643898</v>
      </c>
      <c r="AL825">
        <v>24.76</v>
      </c>
      <c r="AM825">
        <v>16.497786000000001</v>
      </c>
      <c r="AN825">
        <v>6.65625</v>
      </c>
      <c r="AO825">
        <v>5.5514890000000001</v>
      </c>
      <c r="AP825">
        <v>32.119999</v>
      </c>
      <c r="AQ825">
        <v>18.349803999999999</v>
      </c>
      <c r="AR825">
        <v>44.974997999999999</v>
      </c>
      <c r="AS825">
        <v>30.095303000000001</v>
      </c>
      <c r="AT825">
        <v>26.549999</v>
      </c>
      <c r="AU825">
        <v>19.079674000000001</v>
      </c>
      <c r="AV825">
        <v>34.5</v>
      </c>
      <c r="AW825">
        <v>23.882565</v>
      </c>
      <c r="AX825">
        <v>31.225000000000001</v>
      </c>
      <c r="AY825">
        <v>22.772704999999998</v>
      </c>
      <c r="AZ825">
        <v>23.535</v>
      </c>
      <c r="BA825">
        <v>20.779377</v>
      </c>
      <c r="BB825">
        <v>31.224485000000001</v>
      </c>
      <c r="BC825">
        <v>15.578198</v>
      </c>
      <c r="BD825">
        <v>18.827499</v>
      </c>
      <c r="BE825">
        <v>16.397299</v>
      </c>
      <c r="BF825">
        <v>52.650002000000001</v>
      </c>
      <c r="BG825">
        <v>39.060326000000003</v>
      </c>
      <c r="BH825">
        <v>17.948716999999998</v>
      </c>
      <c r="BI825">
        <v>14.820239000000001</v>
      </c>
    </row>
    <row r="826" spans="1:61" x14ac:dyDescent="0.3">
      <c r="A826" s="1">
        <v>37726</v>
      </c>
      <c r="B826" s="2">
        <v>66.819999999999993</v>
      </c>
      <c r="C826" s="2">
        <v>46.564124999999997</v>
      </c>
      <c r="D826" s="2">
        <v>32.298569000000001</v>
      </c>
      <c r="E826" s="2">
        <v>26.081672999999999</v>
      </c>
      <c r="F826" s="2">
        <v>0.95642899999999997</v>
      </c>
      <c r="G826" s="2">
        <v>0.85737399999999997</v>
      </c>
      <c r="H826" s="2">
        <v>27.290001</v>
      </c>
      <c r="I826" s="2">
        <v>19.416193</v>
      </c>
      <c r="J826" s="2">
        <v>26.35</v>
      </c>
      <c r="K826" s="2">
        <v>17.975611000000001</v>
      </c>
      <c r="L826" s="2">
        <v>32.014999000000003</v>
      </c>
      <c r="M826" s="2">
        <v>19.111460000000001</v>
      </c>
      <c r="N826" s="2">
        <v>13.34</v>
      </c>
      <c r="O826" s="2">
        <v>11.021602</v>
      </c>
      <c r="P826" s="2">
        <v>21.264999</v>
      </c>
      <c r="Q826" s="2">
        <v>13.954955</v>
      </c>
      <c r="R826" s="2">
        <v>30.07</v>
      </c>
      <c r="S826" s="2">
        <v>28.027912000000001</v>
      </c>
      <c r="T826" s="2">
        <v>35.049999</v>
      </c>
      <c r="U826" s="2">
        <v>23.995359000000001</v>
      </c>
      <c r="V826" s="2">
        <v>28.299999</v>
      </c>
      <c r="W826" s="2">
        <v>17.381277000000001</v>
      </c>
      <c r="X826" s="2">
        <v>76.540001000000004</v>
      </c>
      <c r="Y826" s="2">
        <v>64.735664</v>
      </c>
      <c r="Z826" s="2">
        <v>82.790001000000004</v>
      </c>
      <c r="AA826" s="2">
        <v>61.92841</v>
      </c>
      <c r="AB826" s="2">
        <v>17.129999000000002</v>
      </c>
      <c r="AC826" s="2">
        <v>11.692772</v>
      </c>
      <c r="AD826" s="2">
        <v>55.98</v>
      </c>
      <c r="AE826" s="2">
        <v>37.171719000000003</v>
      </c>
      <c r="AF826" s="2">
        <v>26.870000999999998</v>
      </c>
      <c r="AG826" s="2">
        <v>18.098772</v>
      </c>
      <c r="AH826">
        <v>15.85</v>
      </c>
      <c r="AI826">
        <v>10.45092</v>
      </c>
      <c r="AJ826">
        <v>56.93</v>
      </c>
      <c r="AK826">
        <v>30.784489000000001</v>
      </c>
      <c r="AL826">
        <v>24.6</v>
      </c>
      <c r="AM826">
        <v>16.391171</v>
      </c>
      <c r="AN826">
        <v>6.7212500000000004</v>
      </c>
      <c r="AO826">
        <v>5.605702</v>
      </c>
      <c r="AP826">
        <v>32.209999000000003</v>
      </c>
      <c r="AQ826">
        <v>18.401216999999999</v>
      </c>
      <c r="AR826">
        <v>44.939999</v>
      </c>
      <c r="AS826">
        <v>30.209572000000001</v>
      </c>
      <c r="AT826">
        <v>27.16</v>
      </c>
      <c r="AU826">
        <v>19.518034</v>
      </c>
      <c r="AV826">
        <v>34.990001999999997</v>
      </c>
      <c r="AW826">
        <v>24.221771</v>
      </c>
      <c r="AX826">
        <v>31.855</v>
      </c>
      <c r="AY826">
        <v>23.232175999999999</v>
      </c>
      <c r="AZ826">
        <v>23.440000999999999</v>
      </c>
      <c r="BA826">
        <v>20.695498000000001</v>
      </c>
      <c r="BB826">
        <v>31.062608999999998</v>
      </c>
      <c r="BC826">
        <v>15.497436</v>
      </c>
      <c r="BD826">
        <v>18.342500999999999</v>
      </c>
      <c r="BE826">
        <v>15.974894000000001</v>
      </c>
      <c r="BF826">
        <v>55.290000999999997</v>
      </c>
      <c r="BG826">
        <v>41.018912999999998</v>
      </c>
      <c r="BH826">
        <v>18.057199000000001</v>
      </c>
      <c r="BI826">
        <v>14.909812000000001</v>
      </c>
    </row>
    <row r="827" spans="1:61" x14ac:dyDescent="0.3">
      <c r="A827" s="1">
        <v>37727</v>
      </c>
      <c r="B827" s="2">
        <v>64.5</v>
      </c>
      <c r="C827" s="2">
        <v>44.947414000000002</v>
      </c>
      <c r="D827" s="2">
        <v>31.817156000000001</v>
      </c>
      <c r="E827" s="2">
        <v>25.692927999999998</v>
      </c>
      <c r="F827" s="2">
        <v>0.94571400000000005</v>
      </c>
      <c r="G827" s="2">
        <v>0.84777000000000002</v>
      </c>
      <c r="H827" s="2">
        <v>26.639999</v>
      </c>
      <c r="I827" s="2">
        <v>18.953728000000002</v>
      </c>
      <c r="J827" s="2">
        <v>25.704999999999998</v>
      </c>
      <c r="K827" s="2">
        <v>17.652843000000001</v>
      </c>
      <c r="L827" s="2">
        <v>31.75</v>
      </c>
      <c r="M827" s="2">
        <v>18.953264000000001</v>
      </c>
      <c r="N827" s="2">
        <v>13.56</v>
      </c>
      <c r="O827" s="2">
        <v>11.203367999999999</v>
      </c>
      <c r="P827" s="2">
        <v>19.950001</v>
      </c>
      <c r="Q827" s="2">
        <v>13.092002000000001</v>
      </c>
      <c r="R827" s="2">
        <v>29.700001</v>
      </c>
      <c r="S827" s="2">
        <v>27.683039000000001</v>
      </c>
      <c r="T827" s="2">
        <v>34.689999</v>
      </c>
      <c r="U827" s="2">
        <v>23.748911</v>
      </c>
      <c r="V827" s="2">
        <v>27.83</v>
      </c>
      <c r="W827" s="2">
        <v>17.092614999999999</v>
      </c>
      <c r="X827" s="2">
        <v>75.199996999999996</v>
      </c>
      <c r="Y827" s="2">
        <v>63.602317999999997</v>
      </c>
      <c r="Z827" s="2">
        <v>82.879997000000003</v>
      </c>
      <c r="AA827" s="2">
        <v>61.995753999999998</v>
      </c>
      <c r="AB827" s="2">
        <v>18.16</v>
      </c>
      <c r="AC827" s="2">
        <v>12.39584</v>
      </c>
      <c r="AD827" s="2">
        <v>54.389999000000003</v>
      </c>
      <c r="AE827" s="2">
        <v>36.115952</v>
      </c>
      <c r="AF827" s="2">
        <v>26.5</v>
      </c>
      <c r="AG827" s="2">
        <v>17.849543000000001</v>
      </c>
      <c r="AH827">
        <v>15.75</v>
      </c>
      <c r="AI827">
        <v>10.384979</v>
      </c>
      <c r="AJ827">
        <v>56.110000999999997</v>
      </c>
      <c r="AK827">
        <v>30.341069999999998</v>
      </c>
      <c r="AL827">
        <v>24.92</v>
      </c>
      <c r="AM827">
        <v>16.604391</v>
      </c>
      <c r="AN827">
        <v>6.5437500000000002</v>
      </c>
      <c r="AO827">
        <v>5.4576609999999999</v>
      </c>
      <c r="AP827">
        <v>31.360001</v>
      </c>
      <c r="AQ827">
        <v>17.915627000000001</v>
      </c>
      <c r="AR827">
        <v>44.549999</v>
      </c>
      <c r="AS827">
        <v>29.947420000000001</v>
      </c>
      <c r="AT827">
        <v>26.65</v>
      </c>
      <c r="AU827">
        <v>19.151539</v>
      </c>
      <c r="AV827">
        <v>34.970001000000003</v>
      </c>
      <c r="AW827">
        <v>24.207916000000001</v>
      </c>
      <c r="AX827">
        <v>31.135000000000002</v>
      </c>
      <c r="AY827">
        <v>22.707073000000001</v>
      </c>
      <c r="AZ827">
        <v>22.512501</v>
      </c>
      <c r="BA827">
        <v>19.876588999999999</v>
      </c>
      <c r="BB827">
        <v>29.974428</v>
      </c>
      <c r="BC827">
        <v>14.954537</v>
      </c>
      <c r="BD827">
        <v>18.4725</v>
      </c>
      <c r="BE827">
        <v>16.08812</v>
      </c>
      <c r="BF827">
        <v>54.540000999999997</v>
      </c>
      <c r="BG827">
        <v>40.462490000000003</v>
      </c>
      <c r="BH827">
        <v>17.741617000000002</v>
      </c>
      <c r="BI827">
        <v>14.649239</v>
      </c>
    </row>
    <row r="828" spans="1:61" x14ac:dyDescent="0.3">
      <c r="A828" s="1">
        <v>37728</v>
      </c>
      <c r="B828" s="2">
        <v>64.989998</v>
      </c>
      <c r="C828" s="2">
        <v>45.288879000000001</v>
      </c>
      <c r="D828" s="2">
        <v>32.456122999999998</v>
      </c>
      <c r="E828" s="2">
        <v>26.208904</v>
      </c>
      <c r="F828" s="2">
        <v>0.93714299999999995</v>
      </c>
      <c r="G828" s="2">
        <v>0.840086</v>
      </c>
      <c r="H828" s="2">
        <v>26.65</v>
      </c>
      <c r="I828" s="2">
        <v>18.960840000000001</v>
      </c>
      <c r="J828" s="2">
        <v>25.99</v>
      </c>
      <c r="K828" s="2">
        <v>17.848562000000001</v>
      </c>
      <c r="L828" s="2">
        <v>32.025002000000001</v>
      </c>
      <c r="M828" s="2">
        <v>19.117424</v>
      </c>
      <c r="N828" s="2">
        <v>13.95</v>
      </c>
      <c r="O828" s="2">
        <v>11.525589999999999</v>
      </c>
      <c r="P828" s="2">
        <v>20.200001</v>
      </c>
      <c r="Q828" s="2">
        <v>13.256066000000001</v>
      </c>
      <c r="R828" s="2">
        <v>30.299999</v>
      </c>
      <c r="S828" s="2">
        <v>28.242290000000001</v>
      </c>
      <c r="T828" s="2">
        <v>35.029998999999997</v>
      </c>
      <c r="U828" s="2">
        <v>23.981670000000001</v>
      </c>
      <c r="V828" s="2">
        <v>28.49</v>
      </c>
      <c r="W828" s="2">
        <v>17.497976000000001</v>
      </c>
      <c r="X828" s="2">
        <v>76.099997999999999</v>
      </c>
      <c r="Y828" s="2">
        <v>64.363547999999994</v>
      </c>
      <c r="Z828" s="2">
        <v>84.260002</v>
      </c>
      <c r="AA828" s="2">
        <v>63.027996000000002</v>
      </c>
      <c r="AB828" s="2">
        <v>18.66</v>
      </c>
      <c r="AC828" s="2">
        <v>12.737137000000001</v>
      </c>
      <c r="AD828" s="2">
        <v>55.009998000000003</v>
      </c>
      <c r="AE828" s="2">
        <v>36.527630000000002</v>
      </c>
      <c r="AF828" s="2">
        <v>27.309999000000001</v>
      </c>
      <c r="AG828" s="2">
        <v>18.395142</v>
      </c>
      <c r="AH828">
        <v>16</v>
      </c>
      <c r="AI828">
        <v>10.549825</v>
      </c>
      <c r="AJ828">
        <v>55.889999000000003</v>
      </c>
      <c r="AK828">
        <v>30.22212</v>
      </c>
      <c r="AL828">
        <v>25.5</v>
      </c>
      <c r="AM828">
        <v>16.990849999999998</v>
      </c>
      <c r="AN828">
        <v>6.5374999999999996</v>
      </c>
      <c r="AO828">
        <v>5.4524470000000003</v>
      </c>
      <c r="AP828">
        <v>31.360001</v>
      </c>
      <c r="AQ828">
        <v>17.915627000000001</v>
      </c>
      <c r="AR828">
        <v>44.630001</v>
      </c>
      <c r="AS828">
        <v>30.001194000000002</v>
      </c>
      <c r="AT828">
        <v>27.370000999999998</v>
      </c>
      <c r="AU828">
        <v>19.668949000000001</v>
      </c>
      <c r="AV828">
        <v>35.299999</v>
      </c>
      <c r="AW828">
        <v>24.436358999999999</v>
      </c>
      <c r="AX828">
        <v>30</v>
      </c>
      <c r="AY828">
        <v>21.879301000000002</v>
      </c>
      <c r="AZ828">
        <v>22.962499999999999</v>
      </c>
      <c r="BA828">
        <v>20.273903000000001</v>
      </c>
      <c r="BB828">
        <v>30.244225</v>
      </c>
      <c r="BC828">
        <v>15.089138</v>
      </c>
      <c r="BD828">
        <v>18.82</v>
      </c>
      <c r="BE828">
        <v>16.390768000000001</v>
      </c>
      <c r="BF828">
        <v>55.41</v>
      </c>
      <c r="BG828">
        <v>41.107944000000003</v>
      </c>
      <c r="BH828">
        <v>18.145956000000002</v>
      </c>
      <c r="BI828">
        <v>14.983101</v>
      </c>
    </row>
    <row r="829" spans="1:61" x14ac:dyDescent="0.3">
      <c r="A829" s="1">
        <v>37732</v>
      </c>
      <c r="B829" s="2">
        <v>64.915001000000004</v>
      </c>
      <c r="C829" s="2">
        <v>45.236626000000001</v>
      </c>
      <c r="D829" s="2">
        <v>31.922191999999999</v>
      </c>
      <c r="E829" s="2">
        <v>25.777740000000001</v>
      </c>
      <c r="F829" s="2">
        <v>0.93857100000000004</v>
      </c>
      <c r="G829" s="2">
        <v>0.84136699999999998</v>
      </c>
      <c r="H829" s="2">
        <v>26.780000999999999</v>
      </c>
      <c r="I829" s="2">
        <v>19.053331</v>
      </c>
      <c r="J829" s="2">
        <v>25.92</v>
      </c>
      <c r="K829" s="2">
        <v>17.800491000000001</v>
      </c>
      <c r="L829" s="2">
        <v>32.340000000000003</v>
      </c>
      <c r="M829" s="2">
        <v>19.30547</v>
      </c>
      <c r="N829" s="2">
        <v>13.94</v>
      </c>
      <c r="O829" s="2">
        <v>11.517324</v>
      </c>
      <c r="P829" s="2">
        <v>20.055</v>
      </c>
      <c r="Q829" s="2">
        <v>13.160907</v>
      </c>
      <c r="R829" s="2">
        <v>30.360001</v>
      </c>
      <c r="S829" s="2">
        <v>28.298217999999999</v>
      </c>
      <c r="T829" s="2">
        <v>34.869999</v>
      </c>
      <c r="U829" s="2">
        <v>23.872136999999999</v>
      </c>
      <c r="V829" s="2">
        <v>28.16</v>
      </c>
      <c r="W829" s="2">
        <v>17.295300999999998</v>
      </c>
      <c r="X829" s="2">
        <v>76.349997999999999</v>
      </c>
      <c r="Y829" s="2">
        <v>64.574959000000007</v>
      </c>
      <c r="Z829" s="2">
        <v>83.360000999999997</v>
      </c>
      <c r="AA829" s="2">
        <v>62.354790000000001</v>
      </c>
      <c r="AB829" s="2">
        <v>18.649999999999999</v>
      </c>
      <c r="AC829" s="2">
        <v>12.730314</v>
      </c>
      <c r="AD829" s="2">
        <v>55.360000999999997</v>
      </c>
      <c r="AE829" s="2">
        <v>36.760024999999999</v>
      </c>
      <c r="AF829" s="2">
        <v>27.450001</v>
      </c>
      <c r="AG829" s="2">
        <v>18.489445</v>
      </c>
      <c r="AH829">
        <v>16.010000000000002</v>
      </c>
      <c r="AI829">
        <v>10.556416</v>
      </c>
      <c r="AJ829">
        <v>56.959999000000003</v>
      </c>
      <c r="AK829">
        <v>30.800702999999999</v>
      </c>
      <c r="AL829">
        <v>25.209999</v>
      </c>
      <c r="AM829">
        <v>16.797625</v>
      </c>
      <c r="AN829">
        <v>6.4824999999999999</v>
      </c>
      <c r="AO829">
        <v>5.4065770000000004</v>
      </c>
      <c r="AP829">
        <v>31.6</v>
      </c>
      <c r="AQ829">
        <v>18.052728999999999</v>
      </c>
      <c r="AR829">
        <v>44.715000000000003</v>
      </c>
      <c r="AS829">
        <v>30.058329000000001</v>
      </c>
      <c r="AT829">
        <v>27.469999000000001</v>
      </c>
      <c r="AU829">
        <v>19.740814</v>
      </c>
      <c r="AV829">
        <v>35.200001</v>
      </c>
      <c r="AW829">
        <v>24.367138000000001</v>
      </c>
      <c r="AX829">
        <v>30.469999000000001</v>
      </c>
      <c r="AY829">
        <v>22.222073000000002</v>
      </c>
      <c r="AZ829">
        <v>22.379999000000002</v>
      </c>
      <c r="BA829">
        <v>19.759602000000001</v>
      </c>
      <c r="BB829">
        <v>29.830535999999999</v>
      </c>
      <c r="BC829">
        <v>14.882744000000001</v>
      </c>
      <c r="BD829">
        <v>21.642499999999998</v>
      </c>
      <c r="BE829">
        <v>18.848948</v>
      </c>
      <c r="BF829">
        <v>54.98</v>
      </c>
      <c r="BG829">
        <v>40.788933</v>
      </c>
      <c r="BH829">
        <v>18.195267000000001</v>
      </c>
      <c r="BI829">
        <v>15.023816</v>
      </c>
    </row>
    <row r="830" spans="1:61" x14ac:dyDescent="0.3">
      <c r="A830" s="1">
        <v>37733</v>
      </c>
      <c r="B830" s="2">
        <v>64.875</v>
      </c>
      <c r="C830" s="2">
        <v>45.208739999999999</v>
      </c>
      <c r="D830" s="2">
        <v>33.165115</v>
      </c>
      <c r="E830" s="2">
        <v>26.781431000000001</v>
      </c>
      <c r="F830" s="2">
        <v>0.96499999999999997</v>
      </c>
      <c r="G830" s="2">
        <v>0.86505799999999999</v>
      </c>
      <c r="H830" s="2">
        <v>27.799999</v>
      </c>
      <c r="I830" s="2">
        <v>19.779033999999999</v>
      </c>
      <c r="J830" s="2">
        <v>26.48</v>
      </c>
      <c r="K830" s="2">
        <v>18.18507</v>
      </c>
      <c r="L830" s="2">
        <v>32.580002</v>
      </c>
      <c r="M830" s="2">
        <v>19.448736</v>
      </c>
      <c r="N830" s="2">
        <v>14.32</v>
      </c>
      <c r="O830" s="2">
        <v>11.831286</v>
      </c>
      <c r="P830" s="2">
        <v>20.204999999999998</v>
      </c>
      <c r="Q830" s="2">
        <v>13.259339000000001</v>
      </c>
      <c r="R830" s="2">
        <v>31.049999</v>
      </c>
      <c r="S830" s="2">
        <v>28.941357</v>
      </c>
      <c r="T830" s="2">
        <v>35.419998</v>
      </c>
      <c r="U830" s="2">
        <v>24.248671000000002</v>
      </c>
      <c r="V830" s="2">
        <v>28.99</v>
      </c>
      <c r="W830" s="2">
        <v>17.805064999999999</v>
      </c>
      <c r="X830" s="2">
        <v>78.330001999999993</v>
      </c>
      <c r="Y830" s="2">
        <v>66.249602999999993</v>
      </c>
      <c r="Z830" s="2">
        <v>85.629997000000003</v>
      </c>
      <c r="AA830" s="2">
        <v>64.052795000000003</v>
      </c>
      <c r="AB830" s="2">
        <v>19</v>
      </c>
      <c r="AC830" s="2">
        <v>12.969212000000001</v>
      </c>
      <c r="AD830" s="2">
        <v>56.09</v>
      </c>
      <c r="AE830" s="2">
        <v>37.244774</v>
      </c>
      <c r="AF830" s="2">
        <v>28.68</v>
      </c>
      <c r="AG830" s="2">
        <v>19.317923</v>
      </c>
      <c r="AH830">
        <v>16.049999</v>
      </c>
      <c r="AI830">
        <v>10.582791</v>
      </c>
      <c r="AJ830">
        <v>58.889999000000003</v>
      </c>
      <c r="AK830">
        <v>31.844335999999998</v>
      </c>
      <c r="AL830">
        <v>25.76</v>
      </c>
      <c r="AM830">
        <v>17.164085</v>
      </c>
      <c r="AN830">
        <v>6.6437499999999998</v>
      </c>
      <c r="AO830">
        <v>5.5410640000000004</v>
      </c>
      <c r="AP830">
        <v>31.82</v>
      </c>
      <c r="AQ830">
        <v>18.178419000000002</v>
      </c>
      <c r="AR830">
        <v>45.564999</v>
      </c>
      <c r="AS830">
        <v>30.629721</v>
      </c>
      <c r="AT830">
        <v>27.65</v>
      </c>
      <c r="AU830">
        <v>19.870165</v>
      </c>
      <c r="AV830">
        <v>36.860000999999997</v>
      </c>
      <c r="AW830">
        <v>25.516275</v>
      </c>
      <c r="AX830">
        <v>30.76</v>
      </c>
      <c r="AY830">
        <v>22.433572999999999</v>
      </c>
      <c r="AZ830">
        <v>22.825001</v>
      </c>
      <c r="BA830">
        <v>20.152504</v>
      </c>
      <c r="BB830">
        <v>30.567979999999999</v>
      </c>
      <c r="BC830">
        <v>15.250659000000001</v>
      </c>
      <c r="BD830">
        <v>21.065000999999999</v>
      </c>
      <c r="BE830">
        <v>18.345988999999999</v>
      </c>
      <c r="BF830">
        <v>55.990001999999997</v>
      </c>
      <c r="BG830">
        <v>41.538235</v>
      </c>
      <c r="BH830">
        <v>18.609466999999999</v>
      </c>
      <c r="BI830">
        <v>15.365819</v>
      </c>
    </row>
    <row r="831" spans="1:61" x14ac:dyDescent="0.3">
      <c r="A831" s="1">
        <v>37734</v>
      </c>
      <c r="B831" s="2">
        <v>63.900002000000001</v>
      </c>
      <c r="C831" s="2">
        <v>44.529300999999997</v>
      </c>
      <c r="D831" s="2">
        <v>32.841254999999997</v>
      </c>
      <c r="E831" s="2">
        <v>26.519901000000001</v>
      </c>
      <c r="F831" s="2">
        <v>0.97</v>
      </c>
      <c r="G831" s="2">
        <v>0.86954100000000001</v>
      </c>
      <c r="H831" s="2">
        <v>28.139999</v>
      </c>
      <c r="I831" s="2">
        <v>20.020938999999998</v>
      </c>
      <c r="J831" s="2">
        <v>26.43</v>
      </c>
      <c r="K831" s="2">
        <v>18.150739999999999</v>
      </c>
      <c r="L831" s="2">
        <v>32.439999</v>
      </c>
      <c r="M831" s="2">
        <v>19.365159999999999</v>
      </c>
      <c r="N831" s="2">
        <v>14.33</v>
      </c>
      <c r="O831" s="2">
        <v>11.839547</v>
      </c>
      <c r="P831" s="2">
        <v>20</v>
      </c>
      <c r="Q831" s="2">
        <v>13.124817</v>
      </c>
      <c r="R831" s="2">
        <v>31.48</v>
      </c>
      <c r="S831" s="2">
        <v>29.342155000000002</v>
      </c>
      <c r="T831" s="2">
        <v>35.340000000000003</v>
      </c>
      <c r="U831" s="2">
        <v>24.193905000000001</v>
      </c>
      <c r="V831" s="2">
        <v>29.389999</v>
      </c>
      <c r="W831" s="2">
        <v>18.050735</v>
      </c>
      <c r="X831" s="2">
        <v>78.430000000000007</v>
      </c>
      <c r="Y831" s="2">
        <v>66.334205999999995</v>
      </c>
      <c r="Z831" s="2">
        <v>85.75</v>
      </c>
      <c r="AA831" s="2">
        <v>64.142555000000002</v>
      </c>
      <c r="AB831" s="2">
        <v>19.48</v>
      </c>
      <c r="AC831" s="2">
        <v>13.296868</v>
      </c>
      <c r="AD831" s="2">
        <v>56.799999</v>
      </c>
      <c r="AE831" s="2">
        <v>37.716228000000001</v>
      </c>
      <c r="AF831" s="2">
        <v>29.440000999999999</v>
      </c>
      <c r="AG831" s="2">
        <v>19.829837999999999</v>
      </c>
      <c r="AH831">
        <v>15.85</v>
      </c>
      <c r="AI831">
        <v>10.45092</v>
      </c>
      <c r="AJ831">
        <v>58.139999000000003</v>
      </c>
      <c r="AK831">
        <v>31.438782</v>
      </c>
      <c r="AL831">
        <v>25.719999000000001</v>
      </c>
      <c r="AM831">
        <v>17.137440000000002</v>
      </c>
      <c r="AN831">
        <v>6.71875</v>
      </c>
      <c r="AO831">
        <v>5.6036149999999996</v>
      </c>
      <c r="AP831">
        <v>31.15</v>
      </c>
      <c r="AQ831">
        <v>17.795646999999999</v>
      </c>
      <c r="AR831">
        <v>45.275002000000001</v>
      </c>
      <c r="AS831">
        <v>30.434768999999999</v>
      </c>
      <c r="AT831">
        <v>27.879999000000002</v>
      </c>
      <c r="AU831">
        <v>20.035451999999999</v>
      </c>
      <c r="AV831">
        <v>36.950001</v>
      </c>
      <c r="AW831">
        <v>25.578572999999999</v>
      </c>
      <c r="AX831">
        <v>30.620000999999998</v>
      </c>
      <c r="AY831">
        <v>22.331472000000002</v>
      </c>
      <c r="AZ831">
        <v>22.6875</v>
      </c>
      <c r="BA831">
        <v>20.031099000000001</v>
      </c>
      <c r="BB831">
        <v>32.402599000000002</v>
      </c>
      <c r="BC831">
        <v>16.165966000000001</v>
      </c>
      <c r="BD831">
        <v>21.9925</v>
      </c>
      <c r="BE831">
        <v>19.153766999999998</v>
      </c>
      <c r="BF831">
        <v>55.98</v>
      </c>
      <c r="BG831">
        <v>41.530827000000002</v>
      </c>
      <c r="BH831">
        <v>18.974360000000001</v>
      </c>
      <c r="BI831">
        <v>15.667111999999999</v>
      </c>
    </row>
    <row r="832" spans="1:61" x14ac:dyDescent="0.3">
      <c r="A832" s="1">
        <v>37735</v>
      </c>
      <c r="B832" s="2">
        <v>62.860000999999997</v>
      </c>
      <c r="C832" s="2">
        <v>43.804572999999998</v>
      </c>
      <c r="D832" s="2">
        <v>32.429867000000002</v>
      </c>
      <c r="E832" s="2">
        <v>26.187702000000002</v>
      </c>
      <c r="F832" s="2">
        <v>0.96</v>
      </c>
      <c r="G832" s="2">
        <v>0.86057600000000001</v>
      </c>
      <c r="H832" s="2">
        <v>27.629999000000002</v>
      </c>
      <c r="I832" s="2">
        <v>19.658083000000001</v>
      </c>
      <c r="J832" s="2">
        <v>26.375</v>
      </c>
      <c r="K832" s="2">
        <v>18.112967000000001</v>
      </c>
      <c r="L832" s="2">
        <v>32.040000999999997</v>
      </c>
      <c r="M832" s="2">
        <v>19.126383000000001</v>
      </c>
      <c r="N832" s="2">
        <v>14.35</v>
      </c>
      <c r="O832" s="2">
        <v>11.856071</v>
      </c>
      <c r="P832" s="2">
        <v>19.954999999999998</v>
      </c>
      <c r="Q832" s="2">
        <v>13.095283</v>
      </c>
      <c r="R832" s="2">
        <v>31.82</v>
      </c>
      <c r="S832" s="2">
        <v>29.659064999999998</v>
      </c>
      <c r="T832" s="2">
        <v>35.130001</v>
      </c>
      <c r="U832" s="2">
        <v>24.050136999999999</v>
      </c>
      <c r="V832" s="2">
        <v>29.1</v>
      </c>
      <c r="W832" s="2">
        <v>17.872627000000001</v>
      </c>
      <c r="X832" s="2">
        <v>77.349997999999999</v>
      </c>
      <c r="Y832" s="2">
        <v>65.420769000000007</v>
      </c>
      <c r="Z832" s="2">
        <v>85.199996999999996</v>
      </c>
      <c r="AA832" s="2">
        <v>63.731158999999998</v>
      </c>
      <c r="AB832" s="2">
        <v>18.950001</v>
      </c>
      <c r="AC832" s="2">
        <v>12.935086</v>
      </c>
      <c r="AD832" s="2">
        <v>57.5</v>
      </c>
      <c r="AE832" s="2">
        <v>38.181015000000002</v>
      </c>
      <c r="AF832" s="2">
        <v>28.559999000000001</v>
      </c>
      <c r="AG832" s="2">
        <v>19.237100999999999</v>
      </c>
      <c r="AH832">
        <v>15.92</v>
      </c>
      <c r="AI832">
        <v>10.497077000000001</v>
      </c>
      <c r="AJ832">
        <v>58.299999</v>
      </c>
      <c r="AK832">
        <v>31.525300999999999</v>
      </c>
      <c r="AL832">
        <v>25.49</v>
      </c>
      <c r="AM832">
        <v>16.984186000000001</v>
      </c>
      <c r="AN832">
        <v>6.6325000000000003</v>
      </c>
      <c r="AO832">
        <v>5.531682</v>
      </c>
      <c r="AP832">
        <v>30.99</v>
      </c>
      <c r="AQ832">
        <v>17.704249999999998</v>
      </c>
      <c r="AR832">
        <v>44.935001</v>
      </c>
      <c r="AS832">
        <v>30.206223000000001</v>
      </c>
      <c r="AT832">
        <v>27.65</v>
      </c>
      <c r="AU832">
        <v>19.870165</v>
      </c>
      <c r="AV832">
        <v>35.900002000000001</v>
      </c>
      <c r="AW832">
        <v>24.851706</v>
      </c>
      <c r="AX832">
        <v>30.4</v>
      </c>
      <c r="AY832">
        <v>22.171023999999999</v>
      </c>
      <c r="AZ832">
        <v>22.774999999999999</v>
      </c>
      <c r="BA832">
        <v>20.108356000000001</v>
      </c>
      <c r="BB832">
        <v>32.645415999999997</v>
      </c>
      <c r="BC832">
        <v>16.287119000000001</v>
      </c>
      <c r="BD832">
        <v>22.08</v>
      </c>
      <c r="BE832">
        <v>19.229966999999998</v>
      </c>
      <c r="BF832">
        <v>55.110000999999997</v>
      </c>
      <c r="BG832">
        <v>40.885371999999997</v>
      </c>
      <c r="BH832">
        <v>18.392506000000001</v>
      </c>
      <c r="BI832">
        <v>15.186674999999999</v>
      </c>
    </row>
    <row r="833" spans="1:61" x14ac:dyDescent="0.3">
      <c r="A833" s="1">
        <v>37736</v>
      </c>
      <c r="B833" s="2">
        <v>61.450001</v>
      </c>
      <c r="C833" s="2">
        <v>42.821998999999998</v>
      </c>
      <c r="D833" s="2">
        <v>32.114758000000002</v>
      </c>
      <c r="E833" s="2">
        <v>25.933240999999999</v>
      </c>
      <c r="F833" s="2">
        <v>0.95357099999999995</v>
      </c>
      <c r="G833" s="2">
        <v>0.85481300000000005</v>
      </c>
      <c r="H833" s="2">
        <v>27.190000999999999</v>
      </c>
      <c r="I833" s="2">
        <v>19.345040999999998</v>
      </c>
      <c r="J833" s="2">
        <v>25.965</v>
      </c>
      <c r="K833" s="2">
        <v>17.831398</v>
      </c>
      <c r="L833" s="2">
        <v>31.700001</v>
      </c>
      <c r="M833" s="2">
        <v>18.923416</v>
      </c>
      <c r="N833" s="2">
        <v>14.34</v>
      </c>
      <c r="O833" s="2">
        <v>11.847809</v>
      </c>
      <c r="P833" s="2">
        <v>19.709999</v>
      </c>
      <c r="Q833" s="2">
        <v>12.934500999999999</v>
      </c>
      <c r="R833" s="2">
        <v>30.870000999999998</v>
      </c>
      <c r="S833" s="2">
        <v>28.773584</v>
      </c>
      <c r="T833" s="2">
        <v>34.790000999999997</v>
      </c>
      <c r="U833" s="2">
        <v>23.817366</v>
      </c>
      <c r="V833" s="2">
        <v>29.110001</v>
      </c>
      <c r="W833" s="2">
        <v>17.878768999999998</v>
      </c>
      <c r="X833" s="2">
        <v>75.870002999999997</v>
      </c>
      <c r="Y833" s="2">
        <v>64.268699999999995</v>
      </c>
      <c r="Z833" s="2">
        <v>83.879997000000003</v>
      </c>
      <c r="AA833" s="2">
        <v>62.743732000000001</v>
      </c>
      <c r="AB833" s="2">
        <v>18.280000999999999</v>
      </c>
      <c r="AC833" s="2">
        <v>12.477753</v>
      </c>
      <c r="AD833" s="2">
        <v>56.209999000000003</v>
      </c>
      <c r="AE833" s="2">
        <v>37.324447999999997</v>
      </c>
      <c r="AF833" s="2">
        <v>27.959999</v>
      </c>
      <c r="AG833" s="2">
        <v>18.83296</v>
      </c>
      <c r="AH833">
        <v>15.81</v>
      </c>
      <c r="AI833">
        <v>10.424541</v>
      </c>
      <c r="AJ833">
        <v>56.75</v>
      </c>
      <c r="AK833">
        <v>30.687147</v>
      </c>
      <c r="AL833">
        <v>25.219999000000001</v>
      </c>
      <c r="AM833">
        <v>16.804283000000002</v>
      </c>
      <c r="AN833">
        <v>6.5274999999999999</v>
      </c>
      <c r="AO833">
        <v>5.4441069999999998</v>
      </c>
      <c r="AP833">
        <v>30.370000999999998</v>
      </c>
      <c r="AQ833">
        <v>17.350055999999999</v>
      </c>
      <c r="AR833">
        <v>44.57</v>
      </c>
      <c r="AS833">
        <v>29.960846</v>
      </c>
      <c r="AT833">
        <v>27.469999000000001</v>
      </c>
      <c r="AU833">
        <v>19.740814</v>
      </c>
      <c r="AV833">
        <v>35.299999</v>
      </c>
      <c r="AW833">
        <v>24.436358999999999</v>
      </c>
      <c r="AX833">
        <v>30.190000999999999</v>
      </c>
      <c r="AY833">
        <v>22.017872000000001</v>
      </c>
      <c r="AZ833">
        <v>22.674999</v>
      </c>
      <c r="BA833">
        <v>20.020067000000001</v>
      </c>
      <c r="BB833">
        <v>32.429577000000002</v>
      </c>
      <c r="BC833">
        <v>16.179434000000001</v>
      </c>
      <c r="BD833">
        <v>22.049999</v>
      </c>
      <c r="BE833">
        <v>19.203842000000002</v>
      </c>
      <c r="BF833">
        <v>55</v>
      </c>
      <c r="BG833">
        <v>40.803753</v>
      </c>
      <c r="BH833">
        <v>17.909268999999998</v>
      </c>
      <c r="BI833">
        <v>14.787667000000001</v>
      </c>
    </row>
    <row r="834" spans="1:61" x14ac:dyDescent="0.3">
      <c r="A834" s="1">
        <v>37739</v>
      </c>
      <c r="B834" s="2">
        <v>63.400002000000001</v>
      </c>
      <c r="C834" s="2">
        <v>44.180866000000002</v>
      </c>
      <c r="D834" s="2">
        <v>32.814999</v>
      </c>
      <c r="E834" s="2">
        <v>26.498707</v>
      </c>
      <c r="F834" s="2">
        <v>0.99</v>
      </c>
      <c r="G834" s="2">
        <v>0.88746899999999995</v>
      </c>
      <c r="H834" s="2">
        <v>27.379999000000002</v>
      </c>
      <c r="I834" s="2">
        <v>19.480219000000002</v>
      </c>
      <c r="J834" s="2">
        <v>26.389999</v>
      </c>
      <c r="K834" s="2">
        <v>18.123270000000002</v>
      </c>
      <c r="L834" s="2">
        <v>31.9</v>
      </c>
      <c r="M834" s="2">
        <v>19.042805000000001</v>
      </c>
      <c r="N834" s="2">
        <v>14.98</v>
      </c>
      <c r="O834" s="2">
        <v>12.376581</v>
      </c>
      <c r="P834" s="2">
        <v>20.165001</v>
      </c>
      <c r="Q834" s="2">
        <v>13.233098</v>
      </c>
      <c r="R834" s="2">
        <v>32.060001</v>
      </c>
      <c r="S834" s="2">
        <v>29.882771000000002</v>
      </c>
      <c r="T834" s="2">
        <v>35.409999999999997</v>
      </c>
      <c r="U834" s="2">
        <v>24.241816</v>
      </c>
      <c r="V834" s="2">
        <v>29.52</v>
      </c>
      <c r="W834" s="2">
        <v>18.130585</v>
      </c>
      <c r="X834" s="2">
        <v>76.510002</v>
      </c>
      <c r="Y834" s="2">
        <v>64.810851999999997</v>
      </c>
      <c r="Z834" s="2">
        <v>85.120002999999997</v>
      </c>
      <c r="AA834" s="2">
        <v>63.671326000000001</v>
      </c>
      <c r="AB834" s="2">
        <v>18.75</v>
      </c>
      <c r="AC834" s="2">
        <v>12.798572</v>
      </c>
      <c r="AD834" s="2">
        <v>57.009998000000003</v>
      </c>
      <c r="AE834" s="2">
        <v>37.855663</v>
      </c>
      <c r="AF834" s="2">
        <v>28.809999000000001</v>
      </c>
      <c r="AG834" s="2">
        <v>19.405494999999998</v>
      </c>
      <c r="AH834">
        <v>16.93</v>
      </c>
      <c r="AI834">
        <v>11.163031</v>
      </c>
      <c r="AJ834">
        <v>57.200001</v>
      </c>
      <c r="AK834">
        <v>30.930478999999998</v>
      </c>
      <c r="AL834">
        <v>25.74</v>
      </c>
      <c r="AM834">
        <v>17.150772</v>
      </c>
      <c r="AN834">
        <v>6.7462499999999999</v>
      </c>
      <c r="AO834">
        <v>5.6265489999999998</v>
      </c>
      <c r="AP834">
        <v>30.700001</v>
      </c>
      <c r="AQ834">
        <v>17.538578000000001</v>
      </c>
      <c r="AR834">
        <v>45.345001000000003</v>
      </c>
      <c r="AS834">
        <v>30.481826999999999</v>
      </c>
      <c r="AT834">
        <v>27.91</v>
      </c>
      <c r="AU834">
        <v>20.057013000000001</v>
      </c>
      <c r="AV834">
        <v>36.090000000000003</v>
      </c>
      <c r="AW834">
        <v>24.983233999999999</v>
      </c>
      <c r="AX834">
        <v>30.635000000000002</v>
      </c>
      <c r="AY834">
        <v>22.342410999999998</v>
      </c>
      <c r="AZ834">
        <v>22.7075</v>
      </c>
      <c r="BA834">
        <v>20.048760999999999</v>
      </c>
      <c r="BB834">
        <v>33.355880999999997</v>
      </c>
      <c r="BC834">
        <v>16.641573000000001</v>
      </c>
      <c r="BD834">
        <v>22.537500000000001</v>
      </c>
      <c r="BE834">
        <v>19.628423999999999</v>
      </c>
      <c r="BF834">
        <v>56.09</v>
      </c>
      <c r="BG834">
        <v>41.612419000000003</v>
      </c>
      <c r="BH834">
        <v>18.195267000000001</v>
      </c>
      <c r="BI834">
        <v>15.023816</v>
      </c>
    </row>
    <row r="835" spans="1:61" x14ac:dyDescent="0.3">
      <c r="A835" s="1">
        <v>37740</v>
      </c>
      <c r="B835" s="2">
        <v>63.485000999999997</v>
      </c>
      <c r="C835" s="2">
        <v>44.240101000000003</v>
      </c>
      <c r="D835" s="2">
        <v>33.025069999999999</v>
      </c>
      <c r="E835" s="2">
        <v>26.668330999999998</v>
      </c>
      <c r="F835" s="2">
        <v>1.004286</v>
      </c>
      <c r="G835" s="2">
        <v>0.90027500000000005</v>
      </c>
      <c r="H835" s="2">
        <v>27.76</v>
      </c>
      <c r="I835" s="2">
        <v>19.750584</v>
      </c>
      <c r="J835" s="2">
        <v>26.195</v>
      </c>
      <c r="K835" s="2">
        <v>17.989346000000001</v>
      </c>
      <c r="L835" s="2">
        <v>31.6</v>
      </c>
      <c r="M835" s="2">
        <v>18.863724000000001</v>
      </c>
      <c r="N835" s="2">
        <v>15.14</v>
      </c>
      <c r="O835" s="2">
        <v>12.508774000000001</v>
      </c>
      <c r="P835" s="2">
        <v>20.415001</v>
      </c>
      <c r="Q835" s="2">
        <v>13.397157999999999</v>
      </c>
      <c r="R835" s="2">
        <v>32.310001</v>
      </c>
      <c r="S835" s="2">
        <v>30.115794999999999</v>
      </c>
      <c r="T835" s="2">
        <v>34.830002</v>
      </c>
      <c r="U835" s="2">
        <v>23.844767000000001</v>
      </c>
      <c r="V835" s="2">
        <v>29.4</v>
      </c>
      <c r="W835" s="2">
        <v>18.056881000000001</v>
      </c>
      <c r="X835" s="2">
        <v>76.449996999999996</v>
      </c>
      <c r="Y835" s="2">
        <v>64.760033000000007</v>
      </c>
      <c r="Z835" s="2">
        <v>85.660004000000001</v>
      </c>
      <c r="AA835" s="2">
        <v>64.075248999999999</v>
      </c>
      <c r="AB835" s="2">
        <v>18.920000000000002</v>
      </c>
      <c r="AC835" s="2">
        <v>12.914614</v>
      </c>
      <c r="AD835" s="2">
        <v>56.889999000000003</v>
      </c>
      <c r="AE835" s="2">
        <v>37.775978000000002</v>
      </c>
      <c r="AF835" s="2">
        <v>29.139999</v>
      </c>
      <c r="AG835" s="2">
        <v>19.627766000000001</v>
      </c>
      <c r="AH835">
        <v>17.280000999999999</v>
      </c>
      <c r="AI835">
        <v>11.39381</v>
      </c>
      <c r="AJ835">
        <v>57.360000999999997</v>
      </c>
      <c r="AK835">
        <v>31.016999999999999</v>
      </c>
      <c r="AL835">
        <v>25.799999</v>
      </c>
      <c r="AM835">
        <v>17.190740999999999</v>
      </c>
      <c r="AN835">
        <v>6.7837500000000004</v>
      </c>
      <c r="AO835">
        <v>5.6578249999999999</v>
      </c>
      <c r="AP835">
        <v>30.799999</v>
      </c>
      <c r="AQ835">
        <v>17.595700999999998</v>
      </c>
      <c r="AR835">
        <v>45.424999</v>
      </c>
      <c r="AS835">
        <v>30.535606000000001</v>
      </c>
      <c r="AT835">
        <v>28.25</v>
      </c>
      <c r="AU835">
        <v>20.301345999999999</v>
      </c>
      <c r="AV835">
        <v>34.799999</v>
      </c>
      <c r="AW835">
        <v>24.090239</v>
      </c>
      <c r="AX835">
        <v>30.940000999999999</v>
      </c>
      <c r="AY835">
        <v>22.564851999999998</v>
      </c>
      <c r="AZ835">
        <v>22.627500999999999</v>
      </c>
      <c r="BA835">
        <v>19.97813</v>
      </c>
      <c r="BB835">
        <v>33.21199</v>
      </c>
      <c r="BC835">
        <v>16.569783999999999</v>
      </c>
      <c r="BD835">
        <v>22.432500999999998</v>
      </c>
      <c r="BE835">
        <v>19.536978000000001</v>
      </c>
      <c r="BF835">
        <v>56.580002</v>
      </c>
      <c r="BG835">
        <v>41.975948000000002</v>
      </c>
      <c r="BH835">
        <v>18.076923000000001</v>
      </c>
      <c r="BI835">
        <v>14.926095999999999</v>
      </c>
    </row>
    <row r="836" spans="1:61" x14ac:dyDescent="0.3">
      <c r="A836" s="1">
        <v>37741</v>
      </c>
      <c r="B836" s="2">
        <v>63.02</v>
      </c>
      <c r="C836" s="2">
        <v>43.916065000000003</v>
      </c>
      <c r="D836" s="2">
        <v>33.138858999999997</v>
      </c>
      <c r="E836" s="2">
        <v>26.760217999999998</v>
      </c>
      <c r="F836" s="2">
        <v>1.015714</v>
      </c>
      <c r="G836" s="2">
        <v>0.91052</v>
      </c>
      <c r="H836" s="2">
        <v>27.280000999999999</v>
      </c>
      <c r="I836" s="2">
        <v>19.409077</v>
      </c>
      <c r="J836" s="2">
        <v>26.299999</v>
      </c>
      <c r="K836" s="2">
        <v>18.061451000000002</v>
      </c>
      <c r="L836" s="2">
        <v>31.405000999999999</v>
      </c>
      <c r="M836" s="2">
        <v>18.747313999999999</v>
      </c>
      <c r="N836" s="2">
        <v>15</v>
      </c>
      <c r="O836" s="2">
        <v>12.393105</v>
      </c>
      <c r="P836" s="2">
        <v>20.200001</v>
      </c>
      <c r="Q836" s="2">
        <v>13.256066000000001</v>
      </c>
      <c r="R836" s="2">
        <v>32.639999000000003</v>
      </c>
      <c r="S836" s="2">
        <v>30.423373999999999</v>
      </c>
      <c r="T836" s="2">
        <v>35.200001</v>
      </c>
      <c r="U836" s="2">
        <v>24.098051000000002</v>
      </c>
      <c r="V836" s="2">
        <v>29.450001</v>
      </c>
      <c r="W836" s="2">
        <v>18.087591</v>
      </c>
      <c r="X836" s="2">
        <v>75.900002000000001</v>
      </c>
      <c r="Y836" s="2">
        <v>64.294135999999995</v>
      </c>
      <c r="Z836" s="2">
        <v>84.900002000000001</v>
      </c>
      <c r="AA836" s="2">
        <v>63.506748000000002</v>
      </c>
      <c r="AB836" s="2">
        <v>18.399999999999999</v>
      </c>
      <c r="AC836" s="2">
        <v>12.559666</v>
      </c>
      <c r="AD836" s="2">
        <v>56.360000999999997</v>
      </c>
      <c r="AE836" s="2">
        <v>37.424061000000002</v>
      </c>
      <c r="AF836" s="2">
        <v>29.35</v>
      </c>
      <c r="AG836" s="2">
        <v>19.769217000000001</v>
      </c>
      <c r="AH836">
        <v>17.100000000000001</v>
      </c>
      <c r="AI836">
        <v>11.275124999999999</v>
      </c>
      <c r="AJ836">
        <v>58.18</v>
      </c>
      <c r="AK836">
        <v>31.460417</v>
      </c>
      <c r="AL836">
        <v>25.57</v>
      </c>
      <c r="AM836">
        <v>17.037495</v>
      </c>
      <c r="AN836">
        <v>6.6912500000000001</v>
      </c>
      <c r="AO836">
        <v>5.5806789999999999</v>
      </c>
      <c r="AP836">
        <v>30.75</v>
      </c>
      <c r="AQ836">
        <v>17.567136999999999</v>
      </c>
      <c r="AR836">
        <v>44.924999</v>
      </c>
      <c r="AS836">
        <v>30.199484000000002</v>
      </c>
      <c r="AT836">
        <v>28.129999000000002</v>
      </c>
      <c r="AU836">
        <v>20.215102999999999</v>
      </c>
      <c r="AV836">
        <v>34.340000000000003</v>
      </c>
      <c r="AW836">
        <v>23.771802999999998</v>
      </c>
      <c r="AX836">
        <v>30.905000999999999</v>
      </c>
      <c r="AY836">
        <v>22.539325999999999</v>
      </c>
      <c r="AZ836">
        <v>23.032499000000001</v>
      </c>
      <c r="BA836">
        <v>20.335709000000001</v>
      </c>
      <c r="BB836">
        <v>33.616683999999999</v>
      </c>
      <c r="BC836">
        <v>16.771688000000001</v>
      </c>
      <c r="BD836">
        <v>21.975000000000001</v>
      </c>
      <c r="BE836">
        <v>19.138522999999999</v>
      </c>
      <c r="BF836">
        <v>56.32</v>
      </c>
      <c r="BG836">
        <v>41.783047000000003</v>
      </c>
      <c r="BH836">
        <v>18.402367000000002</v>
      </c>
      <c r="BI836">
        <v>15.194817</v>
      </c>
    </row>
    <row r="837" spans="1:61" x14ac:dyDescent="0.3">
      <c r="A837" s="1">
        <v>37742</v>
      </c>
      <c r="B837" s="2">
        <v>62.450001</v>
      </c>
      <c r="C837" s="2">
        <v>43.518856</v>
      </c>
      <c r="D837" s="2">
        <v>33.042575999999997</v>
      </c>
      <c r="E837" s="2">
        <v>26.682473999999999</v>
      </c>
      <c r="F837" s="2">
        <v>1.025714</v>
      </c>
      <c r="G837" s="2">
        <v>0.91948399999999997</v>
      </c>
      <c r="H837" s="2">
        <v>27.110001</v>
      </c>
      <c r="I837" s="2">
        <v>19.288122000000001</v>
      </c>
      <c r="J837" s="2">
        <v>25.924999</v>
      </c>
      <c r="K837" s="2">
        <v>17.803926000000001</v>
      </c>
      <c r="L837" s="2">
        <v>31.5</v>
      </c>
      <c r="M837" s="2">
        <v>18.804022</v>
      </c>
      <c r="N837" s="2">
        <v>15.12</v>
      </c>
      <c r="O837" s="2">
        <v>12.49225</v>
      </c>
      <c r="P837" s="2">
        <v>20.219999000000001</v>
      </c>
      <c r="Q837" s="2">
        <v>13.269190999999999</v>
      </c>
      <c r="R837" s="2">
        <v>32.029998999999997</v>
      </c>
      <c r="S837" s="2">
        <v>29.854803</v>
      </c>
      <c r="T837" s="2">
        <v>35.479999999999997</v>
      </c>
      <c r="U837" s="2">
        <v>24.289746999999998</v>
      </c>
      <c r="V837" s="2">
        <v>29.1</v>
      </c>
      <c r="W837" s="2">
        <v>17.872627000000001</v>
      </c>
      <c r="X837" s="2">
        <v>75.330001999999993</v>
      </c>
      <c r="Y837" s="2">
        <v>63.811295000000001</v>
      </c>
      <c r="Z837" s="2">
        <v>85.889999000000003</v>
      </c>
      <c r="AA837" s="2">
        <v>64.247269000000003</v>
      </c>
      <c r="AB837" s="2">
        <v>18.530000999999999</v>
      </c>
      <c r="AC837" s="2">
        <v>12.648398</v>
      </c>
      <c r="AD837" s="2">
        <v>56.32</v>
      </c>
      <c r="AE837" s="2">
        <v>37.397491000000002</v>
      </c>
      <c r="AF837" s="2">
        <v>29.280000999999999</v>
      </c>
      <c r="AG837" s="2">
        <v>19.722066999999999</v>
      </c>
      <c r="AH837">
        <v>17.16</v>
      </c>
      <c r="AI837">
        <v>11.314686999999999</v>
      </c>
      <c r="AJ837">
        <v>58.5</v>
      </c>
      <c r="AK837">
        <v>31.633448000000001</v>
      </c>
      <c r="AL837">
        <v>25.719999000000001</v>
      </c>
      <c r="AM837">
        <v>17.137440000000002</v>
      </c>
      <c r="AN837">
        <v>6.5887500000000001</v>
      </c>
      <c r="AO837">
        <v>5.49519</v>
      </c>
      <c r="AP837">
        <v>30.99</v>
      </c>
      <c r="AQ837">
        <v>17.704249999999998</v>
      </c>
      <c r="AR837">
        <v>44.935001</v>
      </c>
      <c r="AS837">
        <v>30.206223000000001</v>
      </c>
      <c r="AT837">
        <v>27.5</v>
      </c>
      <c r="AU837">
        <v>19.762371000000002</v>
      </c>
      <c r="AV837">
        <v>34.650002000000001</v>
      </c>
      <c r="AW837">
        <v>23.986402999999999</v>
      </c>
      <c r="AX837">
        <v>30.83</v>
      </c>
      <c r="AY837">
        <v>22.484631</v>
      </c>
      <c r="AZ837">
        <v>22.732500000000002</v>
      </c>
      <c r="BA837">
        <v>20.070830999999998</v>
      </c>
      <c r="BB837">
        <v>33.63467</v>
      </c>
      <c r="BC837">
        <v>16.780663000000001</v>
      </c>
      <c r="BD837">
        <v>21.924999</v>
      </c>
      <c r="BE837">
        <v>19.094984</v>
      </c>
      <c r="BF837">
        <v>55.939999</v>
      </c>
      <c r="BG837">
        <v>41.501140999999997</v>
      </c>
      <c r="BH837">
        <v>18.461538000000001</v>
      </c>
      <c r="BI837">
        <v>15.243675</v>
      </c>
    </row>
    <row r="838" spans="1:61" x14ac:dyDescent="0.3">
      <c r="A838" s="1">
        <v>37743</v>
      </c>
      <c r="B838" s="2">
        <v>63.075001</v>
      </c>
      <c r="C838" s="2">
        <v>43.954399000000002</v>
      </c>
      <c r="D838" s="2">
        <v>33.66404</v>
      </c>
      <c r="E838" s="2">
        <v>27.184303</v>
      </c>
      <c r="F838" s="2">
        <v>1.032143</v>
      </c>
      <c r="G838" s="2">
        <v>0.92524700000000004</v>
      </c>
      <c r="H838" s="2">
        <v>28.620000999999998</v>
      </c>
      <c r="I838" s="2">
        <v>20.362455000000001</v>
      </c>
      <c r="J838" s="2">
        <v>26.174999</v>
      </c>
      <c r="K838" s="2">
        <v>17.975611000000001</v>
      </c>
      <c r="L838" s="2">
        <v>32.674999</v>
      </c>
      <c r="M838" s="2">
        <v>19.505445000000002</v>
      </c>
      <c r="N838" s="2">
        <v>15.27</v>
      </c>
      <c r="O838" s="2">
        <v>12.616182</v>
      </c>
      <c r="P838" s="2">
        <v>20.5</v>
      </c>
      <c r="Q838" s="2">
        <v>13.452939000000001</v>
      </c>
      <c r="R838" s="2">
        <v>32.290000999999997</v>
      </c>
      <c r="S838" s="2">
        <v>30.097151</v>
      </c>
      <c r="T838" s="2">
        <v>36.040000999999997</v>
      </c>
      <c r="U838" s="2">
        <v>24.673127999999998</v>
      </c>
      <c r="V838" s="2">
        <v>29.08</v>
      </c>
      <c r="W838" s="2">
        <v>17.860336</v>
      </c>
      <c r="X838" s="2">
        <v>76.599997999999999</v>
      </c>
      <c r="Y838" s="2">
        <v>64.887100000000004</v>
      </c>
      <c r="Z838" s="2">
        <v>87.57</v>
      </c>
      <c r="AA838" s="2">
        <v>65.503960000000006</v>
      </c>
      <c r="AB838" s="2">
        <v>19.030000999999999</v>
      </c>
      <c r="AC838" s="2">
        <v>12.989693000000001</v>
      </c>
      <c r="AD838" s="2">
        <v>56.639999000000003</v>
      </c>
      <c r="AE838" s="2">
        <v>37.609969999999997</v>
      </c>
      <c r="AF838" s="2">
        <v>29.860001</v>
      </c>
      <c r="AG838" s="2">
        <v>20.112732000000001</v>
      </c>
      <c r="AH838">
        <v>17.59</v>
      </c>
      <c r="AI838">
        <v>11.59821</v>
      </c>
      <c r="AJ838">
        <v>59.290000999999997</v>
      </c>
      <c r="AK838">
        <v>32.060634999999998</v>
      </c>
      <c r="AL838">
        <v>26.1</v>
      </c>
      <c r="AM838">
        <v>17.390635</v>
      </c>
      <c r="AN838">
        <v>6.7050000000000001</v>
      </c>
      <c r="AO838">
        <v>5.5921469999999998</v>
      </c>
      <c r="AP838">
        <v>31.549999</v>
      </c>
      <c r="AQ838">
        <v>18.024173999999999</v>
      </c>
      <c r="AR838">
        <v>45.075001</v>
      </c>
      <c r="AS838">
        <v>30.300332999999998</v>
      </c>
      <c r="AT838">
        <v>28.51</v>
      </c>
      <c r="AU838">
        <v>20.488184</v>
      </c>
      <c r="AV838">
        <v>35.07</v>
      </c>
      <c r="AW838">
        <v>24.277145000000001</v>
      </c>
      <c r="AX838">
        <v>31.700001</v>
      </c>
      <c r="AY838">
        <v>23.119130999999999</v>
      </c>
      <c r="AZ838">
        <v>23.162500000000001</v>
      </c>
      <c r="BA838">
        <v>20.450489000000001</v>
      </c>
      <c r="BB838">
        <v>34.318156999999999</v>
      </c>
      <c r="BC838">
        <v>17.121662000000001</v>
      </c>
      <c r="BD838">
        <v>22.184999000000001</v>
      </c>
      <c r="BE838">
        <v>19.321418999999999</v>
      </c>
      <c r="BF838">
        <v>56.150002000000001</v>
      </c>
      <c r="BG838">
        <v>41.656939999999999</v>
      </c>
      <c r="BH838">
        <v>18.629190000000001</v>
      </c>
      <c r="BI838">
        <v>15.382104</v>
      </c>
    </row>
    <row r="839" spans="1:61" x14ac:dyDescent="0.3">
      <c r="A839" s="1">
        <v>37746</v>
      </c>
      <c r="B839" s="2">
        <v>62.404998999999997</v>
      </c>
      <c r="C839" s="2">
        <v>43.487502999999997</v>
      </c>
      <c r="D839" s="2">
        <v>33.532741999999999</v>
      </c>
      <c r="E839" s="2">
        <v>27.078287</v>
      </c>
      <c r="F839" s="2">
        <v>1.149286</v>
      </c>
      <c r="G839" s="2">
        <v>1.0302579999999999</v>
      </c>
      <c r="H839" s="2">
        <v>27.620000999999998</v>
      </c>
      <c r="I839" s="2">
        <v>19.650976</v>
      </c>
      <c r="J839" s="2">
        <v>26.34</v>
      </c>
      <c r="K839" s="2">
        <v>18.088927999999999</v>
      </c>
      <c r="L839" s="2">
        <v>33.590000000000003</v>
      </c>
      <c r="M839" s="2">
        <v>20.051656999999999</v>
      </c>
      <c r="N839" s="2">
        <v>15.38</v>
      </c>
      <c r="O839" s="2">
        <v>12.707063</v>
      </c>
      <c r="P839" s="2">
        <v>20.264999</v>
      </c>
      <c r="Q839" s="2">
        <v>13.298719999999999</v>
      </c>
      <c r="R839" s="2">
        <v>32.229999999999997</v>
      </c>
      <c r="S839" s="2">
        <v>30.041222000000001</v>
      </c>
      <c r="T839" s="2">
        <v>35.450001</v>
      </c>
      <c r="U839" s="2">
        <v>24.269204999999999</v>
      </c>
      <c r="V839" s="2">
        <v>28.83</v>
      </c>
      <c r="W839" s="2">
        <v>17.706797000000002</v>
      </c>
      <c r="X839" s="2">
        <v>76.489998</v>
      </c>
      <c r="Y839" s="2">
        <v>64.793937999999997</v>
      </c>
      <c r="Z839" s="2">
        <v>86.519997000000004</v>
      </c>
      <c r="AA839" s="2">
        <v>64.718543999999994</v>
      </c>
      <c r="AB839" s="2">
        <v>19.02</v>
      </c>
      <c r="AC839" s="2">
        <v>12.99653</v>
      </c>
      <c r="AD839" s="2">
        <v>56.459999000000003</v>
      </c>
      <c r="AE839" s="2">
        <v>37.490448000000001</v>
      </c>
      <c r="AF839" s="2">
        <v>30.360001</v>
      </c>
      <c r="AG839" s="2">
        <v>20.449525999999999</v>
      </c>
      <c r="AH839">
        <v>17.489999999999998</v>
      </c>
      <c r="AI839">
        <v>11.532275</v>
      </c>
      <c r="AJ839">
        <v>58.959999000000003</v>
      </c>
      <c r="AK839">
        <v>31.882193000000001</v>
      </c>
      <c r="AL839">
        <v>25.860001</v>
      </c>
      <c r="AM839">
        <v>17.230719000000001</v>
      </c>
      <c r="AN839">
        <v>6.59375</v>
      </c>
      <c r="AO839">
        <v>5.4993629999999998</v>
      </c>
      <c r="AP839">
        <v>31.91</v>
      </c>
      <c r="AQ839">
        <v>18.229828000000001</v>
      </c>
      <c r="AR839">
        <v>45.07</v>
      </c>
      <c r="AS839">
        <v>30.296973999999999</v>
      </c>
      <c r="AT839">
        <v>28.92</v>
      </c>
      <c r="AU839">
        <v>20.782831000000002</v>
      </c>
      <c r="AV839">
        <v>34.520000000000003</v>
      </c>
      <c r="AW839">
        <v>23.896404</v>
      </c>
      <c r="AX839">
        <v>31.084999</v>
      </c>
      <c r="AY839">
        <v>22.670591000000002</v>
      </c>
      <c r="AZ839">
        <v>23.334999</v>
      </c>
      <c r="BA839">
        <v>20.602792999999998</v>
      </c>
      <c r="BB839">
        <v>33.445811999999997</v>
      </c>
      <c r="BC839">
        <v>16.686440999999999</v>
      </c>
      <c r="BD839">
        <v>21.985001</v>
      </c>
      <c r="BE839">
        <v>19.147234000000001</v>
      </c>
      <c r="BF839">
        <v>55.580002</v>
      </c>
      <c r="BG839">
        <v>41.234065999999999</v>
      </c>
      <c r="BH839">
        <v>18.234715000000001</v>
      </c>
      <c r="BI839">
        <v>15.056387000000001</v>
      </c>
    </row>
    <row r="840" spans="1:61" x14ac:dyDescent="0.3">
      <c r="A840" s="1">
        <v>37747</v>
      </c>
      <c r="B840" s="2">
        <v>61.41</v>
      </c>
      <c r="C840" s="2">
        <v>42.794125000000001</v>
      </c>
      <c r="D840" s="2">
        <v>34.224232000000001</v>
      </c>
      <c r="E840" s="2">
        <v>27.636683000000001</v>
      </c>
      <c r="F840" s="2">
        <v>1.25</v>
      </c>
      <c r="G840" s="2">
        <v>1.1205419999999999</v>
      </c>
      <c r="H840" s="2">
        <v>28.139999</v>
      </c>
      <c r="I840" s="2">
        <v>20.020938999999998</v>
      </c>
      <c r="J840" s="2">
        <v>26.950001</v>
      </c>
      <c r="K840" s="2">
        <v>18.507840999999999</v>
      </c>
      <c r="L840" s="2">
        <v>33.590000000000003</v>
      </c>
      <c r="M840" s="2">
        <v>20.051656999999999</v>
      </c>
      <c r="N840" s="2">
        <v>15.9</v>
      </c>
      <c r="O840" s="2">
        <v>13.136692</v>
      </c>
      <c r="P840" s="2">
        <v>20.51</v>
      </c>
      <c r="Q840" s="2">
        <v>13.459497000000001</v>
      </c>
      <c r="R840" s="2">
        <v>32.099997999999999</v>
      </c>
      <c r="S840" s="2">
        <v>29.92005</v>
      </c>
      <c r="T840" s="2">
        <v>35.200001</v>
      </c>
      <c r="U840" s="2">
        <v>24.098051000000002</v>
      </c>
      <c r="V840" s="2">
        <v>29.120000999999998</v>
      </c>
      <c r="W840" s="2">
        <v>17.884906999999998</v>
      </c>
      <c r="X840" s="2">
        <v>77.199996999999996</v>
      </c>
      <c r="Y840" s="2">
        <v>65.395363000000003</v>
      </c>
      <c r="Z840" s="2">
        <v>87.510002</v>
      </c>
      <c r="AA840" s="2">
        <v>65.459075999999996</v>
      </c>
      <c r="AB840" s="2">
        <v>19.530000999999999</v>
      </c>
      <c r="AC840" s="2">
        <v>13.34502</v>
      </c>
      <c r="AD840" s="2">
        <v>56.52</v>
      </c>
      <c r="AE840" s="2">
        <v>37.530293</v>
      </c>
      <c r="AF840" s="2">
        <v>30.709999</v>
      </c>
      <c r="AG840" s="2">
        <v>20.685272000000001</v>
      </c>
      <c r="AH840">
        <v>17.879999000000002</v>
      </c>
      <c r="AI840">
        <v>11.789426000000001</v>
      </c>
      <c r="AJ840">
        <v>58.900002000000001</v>
      </c>
      <c r="AK840">
        <v>31.849751000000001</v>
      </c>
      <c r="AL840">
        <v>26.370000999999998</v>
      </c>
      <c r="AM840">
        <v>17.570536000000001</v>
      </c>
      <c r="AN840">
        <v>6.7787499999999996</v>
      </c>
      <c r="AO840">
        <v>5.6536569999999999</v>
      </c>
      <c r="AP840">
        <v>32.040000999999997</v>
      </c>
      <c r="AQ840">
        <v>18.304102</v>
      </c>
      <c r="AR840">
        <v>44.849997999999999</v>
      </c>
      <c r="AS840">
        <v>30.149066999999999</v>
      </c>
      <c r="AT840">
        <v>29.48</v>
      </c>
      <c r="AU840">
        <v>21.185262999999999</v>
      </c>
      <c r="AV840">
        <v>34.700001</v>
      </c>
      <c r="AW840">
        <v>24.021021000000001</v>
      </c>
      <c r="AX840">
        <v>31.475000000000001</v>
      </c>
      <c r="AY840">
        <v>22.955029</v>
      </c>
      <c r="AZ840">
        <v>23.52</v>
      </c>
      <c r="BA840">
        <v>20.766124999999999</v>
      </c>
      <c r="BB840">
        <v>33.985408999999997</v>
      </c>
      <c r="BC840">
        <v>16.955646999999999</v>
      </c>
      <c r="BD840">
        <v>22.1875</v>
      </c>
      <c r="BE840">
        <v>19.323592999999999</v>
      </c>
      <c r="BF840">
        <v>55.91</v>
      </c>
      <c r="BG840">
        <v>41.478892999999999</v>
      </c>
      <c r="BH840">
        <v>18.205127999999998</v>
      </c>
      <c r="BI840">
        <v>15.031955999999999</v>
      </c>
    </row>
    <row r="841" spans="1:61" x14ac:dyDescent="0.3">
      <c r="A841" s="1">
        <v>37748</v>
      </c>
      <c r="B841" s="2">
        <v>60.755001</v>
      </c>
      <c r="C841" s="2">
        <v>42.337685</v>
      </c>
      <c r="D841" s="2">
        <v>34.145454000000001</v>
      </c>
      <c r="E841" s="2">
        <v>27.573053000000002</v>
      </c>
      <c r="F841" s="2">
        <v>1.2607139999999999</v>
      </c>
      <c r="G841" s="2">
        <v>1.130147</v>
      </c>
      <c r="H841" s="2">
        <v>28.379999000000002</v>
      </c>
      <c r="I841" s="2">
        <v>20.191692</v>
      </c>
      <c r="J841" s="2">
        <v>26.665001</v>
      </c>
      <c r="K841" s="2">
        <v>18.312118999999999</v>
      </c>
      <c r="L841" s="2">
        <v>33.325001</v>
      </c>
      <c r="M841" s="2">
        <v>19.893460999999999</v>
      </c>
      <c r="N841" s="2">
        <v>15.5</v>
      </c>
      <c r="O841" s="2">
        <v>12.806208</v>
      </c>
      <c r="P841" s="2">
        <v>21.635000000000002</v>
      </c>
      <c r="Q841" s="2">
        <v>14.197770999999999</v>
      </c>
      <c r="R841" s="2">
        <v>31.709999</v>
      </c>
      <c r="S841" s="2">
        <v>29.556538</v>
      </c>
      <c r="T841" s="2">
        <v>35.409999999999997</v>
      </c>
      <c r="U841" s="2">
        <v>24.241816</v>
      </c>
      <c r="V841" s="2">
        <v>28.85</v>
      </c>
      <c r="W841" s="2">
        <v>17.719080000000002</v>
      </c>
      <c r="X841" s="2">
        <v>77.199996999999996</v>
      </c>
      <c r="Y841" s="2">
        <v>65.395363000000003</v>
      </c>
      <c r="Z841" s="2">
        <v>86.68</v>
      </c>
      <c r="AA841" s="2">
        <v>64.956963000000002</v>
      </c>
      <c r="AB841" s="2">
        <v>19.200001</v>
      </c>
      <c r="AC841" s="2">
        <v>13.119528000000001</v>
      </c>
      <c r="AD841" s="2">
        <v>57.009998000000003</v>
      </c>
      <c r="AE841" s="2">
        <v>37.855663</v>
      </c>
      <c r="AF841" s="2">
        <v>30.82</v>
      </c>
      <c r="AG841" s="2">
        <v>20.759359</v>
      </c>
      <c r="AH841">
        <v>17.389999</v>
      </c>
      <c r="AI841">
        <v>11.466341</v>
      </c>
      <c r="AJ841">
        <v>58.549999</v>
      </c>
      <c r="AK841">
        <v>31.660481999999998</v>
      </c>
      <c r="AL841">
        <v>25.99</v>
      </c>
      <c r="AM841">
        <v>17.317347000000002</v>
      </c>
      <c r="AN841">
        <v>6.7649999999999997</v>
      </c>
      <c r="AO841">
        <v>5.6421890000000001</v>
      </c>
      <c r="AP841">
        <v>31.85</v>
      </c>
      <c r="AQ841">
        <v>18.195558999999999</v>
      </c>
      <c r="AR841">
        <v>44.924999</v>
      </c>
      <c r="AS841">
        <v>30.199484000000002</v>
      </c>
      <c r="AT841">
        <v>29.59</v>
      </c>
      <c r="AU841">
        <v>21.264313000000001</v>
      </c>
      <c r="AV841">
        <v>34.25</v>
      </c>
      <c r="AW841">
        <v>23.709493999999999</v>
      </c>
      <c r="AX841">
        <v>31.625</v>
      </c>
      <c r="AY841">
        <v>23.064432</v>
      </c>
      <c r="AZ841">
        <v>23.190000999999999</v>
      </c>
      <c r="BA841">
        <v>20.474764</v>
      </c>
      <c r="BB841">
        <v>33.805542000000003</v>
      </c>
      <c r="BC841">
        <v>16.865917</v>
      </c>
      <c r="BD841">
        <v>22.017499999999998</v>
      </c>
      <c r="BE841">
        <v>19.175540999999999</v>
      </c>
      <c r="BF841">
        <v>55.080002</v>
      </c>
      <c r="BG841">
        <v>40.863109999999999</v>
      </c>
      <c r="BH841">
        <v>18.106508000000002</v>
      </c>
      <c r="BI841">
        <v>14.950526</v>
      </c>
    </row>
    <row r="842" spans="1:61" x14ac:dyDescent="0.3">
      <c r="A842" s="1">
        <v>37749</v>
      </c>
      <c r="B842" s="2">
        <v>61.540000999999997</v>
      </c>
      <c r="C842" s="2">
        <v>42.884704999999997</v>
      </c>
      <c r="D842" s="2">
        <v>33.497729999999997</v>
      </c>
      <c r="E842" s="2">
        <v>27.050021999999998</v>
      </c>
      <c r="F842" s="2">
        <v>1.285714</v>
      </c>
      <c r="G842" s="2">
        <v>1.1525570000000001</v>
      </c>
      <c r="H842" s="2">
        <v>28.139999</v>
      </c>
      <c r="I842" s="2">
        <v>20.020938999999998</v>
      </c>
      <c r="J842" s="2">
        <v>25.985001</v>
      </c>
      <c r="K842" s="2">
        <v>17.845134999999999</v>
      </c>
      <c r="L842" s="2">
        <v>33.669998</v>
      </c>
      <c r="M842" s="2">
        <v>20.099411</v>
      </c>
      <c r="N842" s="2">
        <v>15.22</v>
      </c>
      <c r="O842" s="2">
        <v>12.574871</v>
      </c>
      <c r="P842" s="2">
        <v>21.440000999999999</v>
      </c>
      <c r="Q842" s="2">
        <v>14.069796999999999</v>
      </c>
      <c r="R842" s="2">
        <v>31.219999000000001</v>
      </c>
      <c r="S842" s="2">
        <v>29.099810000000002</v>
      </c>
      <c r="T842" s="2">
        <v>35.340000000000003</v>
      </c>
      <c r="U842" s="2">
        <v>24.193905000000001</v>
      </c>
      <c r="V842" s="2">
        <v>28.469999000000001</v>
      </c>
      <c r="W842" s="2">
        <v>17.485695</v>
      </c>
      <c r="X842" s="2">
        <v>74.059997999999993</v>
      </c>
      <c r="Y842" s="2">
        <v>62.735500000000002</v>
      </c>
      <c r="Z842" s="2">
        <v>86.050003000000004</v>
      </c>
      <c r="AA842" s="2">
        <v>64.484886000000003</v>
      </c>
      <c r="AB842" s="2">
        <v>18.870000999999998</v>
      </c>
      <c r="AC842" s="2">
        <v>12.894028</v>
      </c>
      <c r="AD842" s="2">
        <v>56.439999</v>
      </c>
      <c r="AE842" s="2">
        <v>37.477169000000004</v>
      </c>
      <c r="AF842" s="2">
        <v>29.959999</v>
      </c>
      <c r="AG842" s="2">
        <v>20.180094</v>
      </c>
      <c r="AH842">
        <v>17.25</v>
      </c>
      <c r="AI842">
        <v>11.374031</v>
      </c>
      <c r="AJ842">
        <v>58.200001</v>
      </c>
      <c r="AK842">
        <v>31.471222000000001</v>
      </c>
      <c r="AL842">
        <v>25.74</v>
      </c>
      <c r="AM842">
        <v>17.150772</v>
      </c>
      <c r="AN842">
        <v>6.6712499999999997</v>
      </c>
      <c r="AO842">
        <v>5.5639969999999996</v>
      </c>
      <c r="AP842">
        <v>31.9</v>
      </c>
      <c r="AQ842">
        <v>18.224121</v>
      </c>
      <c r="AR842">
        <v>44.560001</v>
      </c>
      <c r="AS842">
        <v>29.954122999999999</v>
      </c>
      <c r="AT842">
        <v>29.23</v>
      </c>
      <c r="AU842">
        <v>21.005607999999999</v>
      </c>
      <c r="AV842">
        <v>33.790000999999997</v>
      </c>
      <c r="AW842">
        <v>23.391071</v>
      </c>
      <c r="AX842">
        <v>31.594999000000001</v>
      </c>
      <c r="AY842">
        <v>23.042546999999999</v>
      </c>
      <c r="AZ842">
        <v>23.052499999999998</v>
      </c>
      <c r="BA842">
        <v>20.353356999999999</v>
      </c>
      <c r="BB842">
        <v>32.672398000000001</v>
      </c>
      <c r="BC842">
        <v>16.30057</v>
      </c>
      <c r="BD842">
        <v>22.302499999999998</v>
      </c>
      <c r="BE842">
        <v>19.423748</v>
      </c>
      <c r="BF842">
        <v>55.009998000000003</v>
      </c>
      <c r="BG842">
        <v>40.811183999999997</v>
      </c>
      <c r="BH842">
        <v>17.919132000000001</v>
      </c>
      <c r="BI842">
        <v>14.795812</v>
      </c>
    </row>
    <row r="843" spans="1:61" x14ac:dyDescent="0.3">
      <c r="A843" s="1">
        <v>37750</v>
      </c>
      <c r="B843" s="2">
        <v>61.404998999999997</v>
      </c>
      <c r="C843" s="2">
        <v>42.790638000000001</v>
      </c>
      <c r="D843" s="2">
        <v>34.836941000000003</v>
      </c>
      <c r="E843" s="2">
        <v>28.131456</v>
      </c>
      <c r="F843" s="2">
        <v>1.3071429999999999</v>
      </c>
      <c r="G843" s="2">
        <v>1.171767</v>
      </c>
      <c r="H843" s="2">
        <v>29.1</v>
      </c>
      <c r="I843" s="2">
        <v>20.703959000000001</v>
      </c>
      <c r="J843" s="2">
        <v>26.575001</v>
      </c>
      <c r="K843" s="2">
        <v>18.250312999999998</v>
      </c>
      <c r="L843" s="2">
        <v>33.775002000000001</v>
      </c>
      <c r="M843" s="2">
        <v>20.162092000000001</v>
      </c>
      <c r="N843" s="2">
        <v>15.95</v>
      </c>
      <c r="O843" s="2">
        <v>13.178001</v>
      </c>
      <c r="P843" s="2">
        <v>21.995000999999998</v>
      </c>
      <c r="Q843" s="2">
        <v>14.434018999999999</v>
      </c>
      <c r="R843" s="2">
        <v>31.969999000000001</v>
      </c>
      <c r="S843" s="2">
        <v>29.798877999999998</v>
      </c>
      <c r="T843" s="2">
        <v>35.470001000000003</v>
      </c>
      <c r="U843" s="2">
        <v>24.455901999999998</v>
      </c>
      <c r="V843" s="2">
        <v>29</v>
      </c>
      <c r="W843" s="2">
        <v>17.811207</v>
      </c>
      <c r="X843" s="2">
        <v>75</v>
      </c>
      <c r="Y843" s="2">
        <v>63.531779999999998</v>
      </c>
      <c r="Z843" s="2">
        <v>87.550003000000004</v>
      </c>
      <c r="AA843" s="2">
        <v>65.608940000000004</v>
      </c>
      <c r="AB843" s="2">
        <v>19.579999999999998</v>
      </c>
      <c r="AC843" s="2">
        <v>13.37918</v>
      </c>
      <c r="AD843" s="2">
        <v>56.34</v>
      </c>
      <c r="AE843" s="2">
        <v>37.410778000000001</v>
      </c>
      <c r="AF843" s="2">
        <v>30.08</v>
      </c>
      <c r="AG843" s="2">
        <v>20.260919999999999</v>
      </c>
      <c r="AH843">
        <v>17.579999999999998</v>
      </c>
      <c r="AI843">
        <v>11.591618</v>
      </c>
      <c r="AJ843">
        <v>58.23</v>
      </c>
      <c r="AK843">
        <v>31.487455000000001</v>
      </c>
      <c r="AL843">
        <v>26.360001</v>
      </c>
      <c r="AM843">
        <v>17.563879</v>
      </c>
      <c r="AN843">
        <v>6.7562499999999996</v>
      </c>
      <c r="AO843">
        <v>5.6348919999999998</v>
      </c>
      <c r="AP843">
        <v>32.650002000000001</v>
      </c>
      <c r="AQ843">
        <v>18.65259</v>
      </c>
      <c r="AR843">
        <v>44.75</v>
      </c>
      <c r="AS843">
        <v>30.081858</v>
      </c>
      <c r="AT843">
        <v>29.709999</v>
      </c>
      <c r="AU843">
        <v>21.350542000000001</v>
      </c>
      <c r="AV843">
        <v>34.029998999999997</v>
      </c>
      <c r="AW843">
        <v>23.557205</v>
      </c>
      <c r="AX843">
        <v>32.400002000000001</v>
      </c>
      <c r="AY843">
        <v>23.629650000000002</v>
      </c>
      <c r="AZ843">
        <v>23.372499000000001</v>
      </c>
      <c r="BA843">
        <v>20.635899999999999</v>
      </c>
      <c r="BB843">
        <v>33.328902999999997</v>
      </c>
      <c r="BC843">
        <v>16.628115000000001</v>
      </c>
      <c r="BD843">
        <v>22.16</v>
      </c>
      <c r="BE843">
        <v>19.299644000000001</v>
      </c>
      <c r="BF843">
        <v>55.799999</v>
      </c>
      <c r="BG843">
        <v>41.397274000000003</v>
      </c>
      <c r="BH843">
        <v>18.402367000000002</v>
      </c>
      <c r="BI843">
        <v>15.194817</v>
      </c>
    </row>
    <row r="844" spans="1:61" x14ac:dyDescent="0.3">
      <c r="A844" s="1">
        <v>37753</v>
      </c>
      <c r="B844" s="2">
        <v>62.224997999999999</v>
      </c>
      <c r="C844" s="2">
        <v>43.362060999999997</v>
      </c>
      <c r="D844" s="2">
        <v>35.379626999999999</v>
      </c>
      <c r="E844" s="2">
        <v>28.569689</v>
      </c>
      <c r="F844" s="2">
        <v>1.3257140000000001</v>
      </c>
      <c r="G844" s="2">
        <v>1.188415</v>
      </c>
      <c r="H844" s="2">
        <v>29.82</v>
      </c>
      <c r="I844" s="2">
        <v>21.216221000000001</v>
      </c>
      <c r="J844" s="2">
        <v>27.125</v>
      </c>
      <c r="K844" s="2">
        <v>18.628021</v>
      </c>
      <c r="L844" s="2">
        <v>34.125</v>
      </c>
      <c r="M844" s="2">
        <v>20.371027000000002</v>
      </c>
      <c r="N844" s="2">
        <v>16.670000000000002</v>
      </c>
      <c r="O844" s="2">
        <v>13.772872</v>
      </c>
      <c r="P844" s="2">
        <v>22.25</v>
      </c>
      <c r="Q844" s="2">
        <v>14.601354000000001</v>
      </c>
      <c r="R844" s="2">
        <v>32.520000000000003</v>
      </c>
      <c r="S844" s="2">
        <v>30.311527000000002</v>
      </c>
      <c r="T844" s="2">
        <v>35.549999</v>
      </c>
      <c r="U844" s="2">
        <v>24.511064999999999</v>
      </c>
      <c r="V844" s="2">
        <v>28.969999000000001</v>
      </c>
      <c r="W844" s="2">
        <v>17.792777999999998</v>
      </c>
      <c r="X844" s="2">
        <v>75.489998</v>
      </c>
      <c r="Y844" s="2">
        <v>63.946818999999998</v>
      </c>
      <c r="Z844" s="2">
        <v>89</v>
      </c>
      <c r="AA844" s="2">
        <v>66.695541000000006</v>
      </c>
      <c r="AB844" s="2">
        <v>19.989999999999998</v>
      </c>
      <c r="AC844" s="2">
        <v>13.659335</v>
      </c>
      <c r="AD844" s="2">
        <v>56.16</v>
      </c>
      <c r="AE844" s="2">
        <v>37.291255999999997</v>
      </c>
      <c r="AF844" s="2">
        <v>30.940000999999999</v>
      </c>
      <c r="AG844" s="2">
        <v>20.840191000000001</v>
      </c>
      <c r="AH844">
        <v>18.290001</v>
      </c>
      <c r="AI844">
        <v>12.059767000000001</v>
      </c>
      <c r="AJ844">
        <v>59</v>
      </c>
      <c r="AK844">
        <v>31.903814000000001</v>
      </c>
      <c r="AL844">
        <v>26.200001</v>
      </c>
      <c r="AM844">
        <v>17.457263999999999</v>
      </c>
      <c r="AN844">
        <v>6.8087499999999999</v>
      </c>
      <c r="AO844">
        <v>5.6786760000000003</v>
      </c>
      <c r="AP844">
        <v>33.25</v>
      </c>
      <c r="AQ844">
        <v>18.995369</v>
      </c>
      <c r="AR844">
        <v>44.439999</v>
      </c>
      <c r="AS844">
        <v>29.873480000000001</v>
      </c>
      <c r="AT844">
        <v>30.08</v>
      </c>
      <c r="AU844">
        <v>21.616444000000001</v>
      </c>
      <c r="AV844">
        <v>34.020000000000003</v>
      </c>
      <c r="AW844">
        <v>23.550280000000001</v>
      </c>
      <c r="AX844">
        <v>33.424999</v>
      </c>
      <c r="AY844">
        <v>24.377192000000001</v>
      </c>
      <c r="AZ844">
        <v>23.552499999999998</v>
      </c>
      <c r="BA844">
        <v>20.794827999999999</v>
      </c>
      <c r="BB844">
        <v>33.724601999999997</v>
      </c>
      <c r="BC844">
        <v>16.825527000000001</v>
      </c>
      <c r="BD844">
        <v>22.012501</v>
      </c>
      <c r="BE844">
        <v>19.171188000000001</v>
      </c>
      <c r="BF844">
        <v>56.700001</v>
      </c>
      <c r="BG844">
        <v>42.064979999999998</v>
      </c>
      <c r="BH844">
        <v>18.777121000000001</v>
      </c>
      <c r="BI844">
        <v>15.504251</v>
      </c>
    </row>
    <row r="845" spans="1:61" x14ac:dyDescent="0.3">
      <c r="A845" s="1">
        <v>37754</v>
      </c>
      <c r="B845" s="2">
        <v>61.735000999999997</v>
      </c>
      <c r="C845" s="2">
        <v>43.020598999999997</v>
      </c>
      <c r="D845" s="2">
        <v>35.274590000000003</v>
      </c>
      <c r="E845" s="2">
        <v>28.484848</v>
      </c>
      <c r="F845" s="2">
        <v>1.3335710000000001</v>
      </c>
      <c r="G845" s="2">
        <v>1.1954579999999999</v>
      </c>
      <c r="H845" s="2">
        <v>29.549999</v>
      </c>
      <c r="I845" s="2">
        <v>21.024121999999998</v>
      </c>
      <c r="J845" s="2">
        <v>26.584999</v>
      </c>
      <c r="K845" s="2">
        <v>18.257176999999999</v>
      </c>
      <c r="L845" s="2">
        <v>34.325001</v>
      </c>
      <c r="M845" s="2">
        <v>20.490417000000001</v>
      </c>
      <c r="N845" s="2">
        <v>16.469999000000001</v>
      </c>
      <c r="O845" s="2">
        <v>13.607631</v>
      </c>
      <c r="P845" s="2">
        <v>22.125</v>
      </c>
      <c r="Q845" s="2">
        <v>14.519333</v>
      </c>
      <c r="R845" s="2">
        <v>31.99</v>
      </c>
      <c r="S845" s="2">
        <v>29.817519999999998</v>
      </c>
      <c r="T845" s="2">
        <v>35.529998999999997</v>
      </c>
      <c r="U845" s="2">
        <v>24.497268999999999</v>
      </c>
      <c r="V845" s="2">
        <v>28.549999</v>
      </c>
      <c r="W845" s="2">
        <v>17.534829999999999</v>
      </c>
      <c r="X845" s="2">
        <v>74.949996999999996</v>
      </c>
      <c r="Y845" s="2">
        <v>63.489413999999996</v>
      </c>
      <c r="Z845" s="2">
        <v>89.980002999999996</v>
      </c>
      <c r="AA845" s="2">
        <v>67.429962000000003</v>
      </c>
      <c r="AB845" s="2">
        <v>19.829999999999998</v>
      </c>
      <c r="AC845" s="2">
        <v>13.550008999999999</v>
      </c>
      <c r="AD845" s="2">
        <v>55.5</v>
      </c>
      <c r="AE845" s="2">
        <v>36.852992999999998</v>
      </c>
      <c r="AF845" s="2">
        <v>30.719999000000001</v>
      </c>
      <c r="AG845" s="2">
        <v>20.692007</v>
      </c>
      <c r="AH845">
        <v>18.27</v>
      </c>
      <c r="AI845">
        <v>12.046578999999999</v>
      </c>
      <c r="AJ845">
        <v>59.330002</v>
      </c>
      <c r="AK845">
        <v>32.082275000000003</v>
      </c>
      <c r="AL845">
        <v>25.99</v>
      </c>
      <c r="AM845">
        <v>17.317347000000002</v>
      </c>
      <c r="AN845">
        <v>6.84375</v>
      </c>
      <c r="AO845">
        <v>5.7078670000000002</v>
      </c>
      <c r="AP845">
        <v>33.290000999999997</v>
      </c>
      <c r="AQ845">
        <v>19.018208000000001</v>
      </c>
      <c r="AR845">
        <v>43.904998999999997</v>
      </c>
      <c r="AS845">
        <v>29.513822999999999</v>
      </c>
      <c r="AT845">
        <v>29.950001</v>
      </c>
      <c r="AU845">
        <v>21.523022000000001</v>
      </c>
      <c r="AV845">
        <v>33.970001000000003</v>
      </c>
      <c r="AW845">
        <v>23.515675999999999</v>
      </c>
      <c r="AX845">
        <v>33.639999000000003</v>
      </c>
      <c r="AY845">
        <v>24.533992999999999</v>
      </c>
      <c r="AZ845">
        <v>23.405000999999999</v>
      </c>
      <c r="BA845">
        <v>20.664593</v>
      </c>
      <c r="BB845">
        <v>33.625678999999998</v>
      </c>
      <c r="BC845">
        <v>16.776176</v>
      </c>
      <c r="BD845">
        <v>22.379999000000002</v>
      </c>
      <c r="BE845">
        <v>19.491249</v>
      </c>
      <c r="BF845">
        <v>55.490001999999997</v>
      </c>
      <c r="BG845">
        <v>41.167304999999999</v>
      </c>
      <c r="BH845">
        <v>18.244575999999999</v>
      </c>
      <c r="BI845">
        <v>15.06453</v>
      </c>
    </row>
    <row r="846" spans="1:61" x14ac:dyDescent="0.3">
      <c r="A846" s="1">
        <v>37755</v>
      </c>
      <c r="B846" s="2">
        <v>61.580002</v>
      </c>
      <c r="C846" s="2">
        <v>42.912590000000002</v>
      </c>
      <c r="D846" s="2">
        <v>35.370871999999999</v>
      </c>
      <c r="E846" s="2">
        <v>28.562626000000002</v>
      </c>
      <c r="F846" s="2">
        <v>1.325</v>
      </c>
      <c r="G846" s="2">
        <v>1.1877740000000001</v>
      </c>
      <c r="H846" s="2">
        <v>29.49</v>
      </c>
      <c r="I846" s="2">
        <v>21.10284</v>
      </c>
      <c r="J846" s="2">
        <v>26.395</v>
      </c>
      <c r="K846" s="2">
        <v>18.126698999999999</v>
      </c>
      <c r="L846" s="2">
        <v>33.909999999999997</v>
      </c>
      <c r="M846" s="2">
        <v>20.242685000000002</v>
      </c>
      <c r="N846" s="2">
        <v>16.420000000000002</v>
      </c>
      <c r="O846" s="2">
        <v>13.566319999999999</v>
      </c>
      <c r="P846" s="2">
        <v>22.125</v>
      </c>
      <c r="Q846" s="2">
        <v>14.519333</v>
      </c>
      <c r="R846" s="2">
        <v>31.879999000000002</v>
      </c>
      <c r="S846" s="2">
        <v>29.714988999999999</v>
      </c>
      <c r="T846" s="2">
        <v>35.209999000000003</v>
      </c>
      <c r="U846" s="2">
        <v>24.276634000000001</v>
      </c>
      <c r="V846" s="2">
        <v>28.610001</v>
      </c>
      <c r="W846" s="2">
        <v>17.571677999999999</v>
      </c>
      <c r="X846" s="2">
        <v>74.949996999999996</v>
      </c>
      <c r="Y846" s="2">
        <v>63.489413999999996</v>
      </c>
      <c r="Z846" s="2">
        <v>88.699996999999996</v>
      </c>
      <c r="AA846" s="2">
        <v>66.470741000000004</v>
      </c>
      <c r="AB846" s="2">
        <v>19.66</v>
      </c>
      <c r="AC846" s="2">
        <v>13.433845</v>
      </c>
      <c r="AD846" s="2">
        <v>55.349997999999999</v>
      </c>
      <c r="AE846" s="2">
        <v>36.75338</v>
      </c>
      <c r="AF846" s="2">
        <v>30.49</v>
      </c>
      <c r="AG846" s="2">
        <v>20.537082999999999</v>
      </c>
      <c r="AH846">
        <v>18.559999000000001</v>
      </c>
      <c r="AI846">
        <v>12.237792000000001</v>
      </c>
      <c r="AJ846">
        <v>59.619999</v>
      </c>
      <c r="AK846">
        <v>32.239089999999997</v>
      </c>
      <c r="AL846">
        <v>25.620000999999998</v>
      </c>
      <c r="AM846">
        <v>17.070810000000002</v>
      </c>
      <c r="AN846">
        <v>6.7437500000000004</v>
      </c>
      <c r="AO846">
        <v>5.6244649999999998</v>
      </c>
      <c r="AP846">
        <v>33.209999000000003</v>
      </c>
      <c r="AQ846">
        <v>19.058382000000002</v>
      </c>
      <c r="AR846">
        <v>44.299999</v>
      </c>
      <c r="AS846">
        <v>29.779357999999998</v>
      </c>
      <c r="AT846">
        <v>29.6</v>
      </c>
      <c r="AU846">
        <v>21.271495999999999</v>
      </c>
      <c r="AV846">
        <v>34.259998000000003</v>
      </c>
      <c r="AW846">
        <v>23.716422999999999</v>
      </c>
      <c r="AX846">
        <v>33.705002</v>
      </c>
      <c r="AY846">
        <v>24.680440999999998</v>
      </c>
      <c r="AZ846">
        <v>23.407499000000001</v>
      </c>
      <c r="BA846">
        <v>20.666801</v>
      </c>
      <c r="BB846">
        <v>33.652656999999998</v>
      </c>
      <c r="BC846">
        <v>16.789632999999998</v>
      </c>
      <c r="BD846">
        <v>22.27</v>
      </c>
      <c r="BE846">
        <v>19.395447000000001</v>
      </c>
      <c r="BF846">
        <v>53.900002000000001</v>
      </c>
      <c r="BG846">
        <v>39.987698000000002</v>
      </c>
      <c r="BH846">
        <v>18.047336999999999</v>
      </c>
      <c r="BI846">
        <v>14.901668000000001</v>
      </c>
    </row>
    <row r="847" spans="1:61" x14ac:dyDescent="0.3">
      <c r="A847" s="1">
        <v>37756</v>
      </c>
      <c r="B847" s="2">
        <v>62.924999</v>
      </c>
      <c r="C847" s="2">
        <v>43.849857</v>
      </c>
      <c r="D847" s="2">
        <v>35.878548000000002</v>
      </c>
      <c r="E847" s="2">
        <v>28.972570000000001</v>
      </c>
      <c r="F847" s="2">
        <v>1.3378570000000001</v>
      </c>
      <c r="G847" s="2">
        <v>1.1993</v>
      </c>
      <c r="H847" s="2">
        <v>30.16</v>
      </c>
      <c r="I847" s="2">
        <v>21.582283</v>
      </c>
      <c r="J847" s="2">
        <v>26.700001</v>
      </c>
      <c r="K847" s="2">
        <v>18.336152999999999</v>
      </c>
      <c r="L847" s="2">
        <v>33.564999</v>
      </c>
      <c r="M847" s="2">
        <v>20.245701</v>
      </c>
      <c r="N847" s="2">
        <v>16.75</v>
      </c>
      <c r="O847" s="2">
        <v>13.838964000000001</v>
      </c>
      <c r="P847" s="2">
        <v>22.32</v>
      </c>
      <c r="Q847" s="2">
        <v>14.647295</v>
      </c>
      <c r="R847" s="2">
        <v>31.969999000000001</v>
      </c>
      <c r="S847" s="2">
        <v>29.798877999999998</v>
      </c>
      <c r="T847" s="2">
        <v>35.290000999999997</v>
      </c>
      <c r="U847" s="2">
        <v>24.331804000000002</v>
      </c>
      <c r="V847" s="2">
        <v>28.48</v>
      </c>
      <c r="W847" s="2">
        <v>17.491837</v>
      </c>
      <c r="X847" s="2">
        <v>76.099997999999999</v>
      </c>
      <c r="Y847" s="2">
        <v>64.463531000000003</v>
      </c>
      <c r="Z847" s="2">
        <v>89.900002000000001</v>
      </c>
      <c r="AA847" s="2">
        <v>67.370009999999994</v>
      </c>
      <c r="AB847" s="2">
        <v>20</v>
      </c>
      <c r="AC847" s="2">
        <v>13.666166</v>
      </c>
      <c r="AD847" s="2">
        <v>55.439999</v>
      </c>
      <c r="AE847" s="2">
        <v>36.813164</v>
      </c>
      <c r="AF847" s="2">
        <v>31.040001</v>
      </c>
      <c r="AG847" s="2">
        <v>20.907548999999999</v>
      </c>
      <c r="AH847">
        <v>18.600000000000001</v>
      </c>
      <c r="AI847">
        <v>12.264170999999999</v>
      </c>
      <c r="AJ847">
        <v>59.529998999999997</v>
      </c>
      <c r="AK847">
        <v>32.190418000000001</v>
      </c>
      <c r="AL847">
        <v>25.790001</v>
      </c>
      <c r="AM847">
        <v>17.184082</v>
      </c>
      <c r="AN847">
        <v>6.7350000000000003</v>
      </c>
      <c r="AO847">
        <v>5.6171670000000002</v>
      </c>
      <c r="AP847">
        <v>33.529998999999997</v>
      </c>
      <c r="AQ847">
        <v>19.24202</v>
      </c>
      <c r="AR847">
        <v>44.950001</v>
      </c>
      <c r="AS847">
        <v>30.216301000000001</v>
      </c>
      <c r="AT847">
        <v>29.370000999999998</v>
      </c>
      <c r="AU847">
        <v>21.106210999999998</v>
      </c>
      <c r="AV847">
        <v>34.310001</v>
      </c>
      <c r="AW847">
        <v>23.751041000000001</v>
      </c>
      <c r="AX847">
        <v>33.884998000000003</v>
      </c>
      <c r="AY847">
        <v>24.812242999999999</v>
      </c>
      <c r="AZ847">
        <v>23.297501</v>
      </c>
      <c r="BA847">
        <v>20.569675</v>
      </c>
      <c r="BB847">
        <v>33.364876000000002</v>
      </c>
      <c r="BC847">
        <v>16.646061</v>
      </c>
      <c r="BD847">
        <v>22.299999</v>
      </c>
      <c r="BE847">
        <v>19.421572000000001</v>
      </c>
      <c r="BF847">
        <v>53.759998000000003</v>
      </c>
      <c r="BG847">
        <v>39.883834999999998</v>
      </c>
      <c r="BH847">
        <v>18.205127999999998</v>
      </c>
      <c r="BI847">
        <v>15.031955999999999</v>
      </c>
    </row>
    <row r="848" spans="1:61" x14ac:dyDescent="0.3">
      <c r="A848" s="1">
        <v>37757</v>
      </c>
      <c r="B848" s="2">
        <v>62.724997999999999</v>
      </c>
      <c r="C848" s="2">
        <v>43.710498999999999</v>
      </c>
      <c r="D848" s="2">
        <v>35.554687999999999</v>
      </c>
      <c r="E848" s="2">
        <v>28.711037000000001</v>
      </c>
      <c r="F848" s="2">
        <v>1.342857</v>
      </c>
      <c r="G848" s="2">
        <v>1.2037819999999999</v>
      </c>
      <c r="H848" s="2">
        <v>30.42</v>
      </c>
      <c r="I848" s="2">
        <v>21.768336999999999</v>
      </c>
      <c r="J848" s="2">
        <v>26.485001</v>
      </c>
      <c r="K848" s="2">
        <v>18.188504999999999</v>
      </c>
      <c r="L848" s="2">
        <v>33.650002000000001</v>
      </c>
      <c r="M848" s="2">
        <v>20.296970000000002</v>
      </c>
      <c r="N848" s="2">
        <v>16.629999000000002</v>
      </c>
      <c r="O848" s="2">
        <v>13.739822</v>
      </c>
      <c r="P848" s="2">
        <v>21.975000000000001</v>
      </c>
      <c r="Q848" s="2">
        <v>14.420895</v>
      </c>
      <c r="R848" s="2">
        <v>31.950001</v>
      </c>
      <c r="S848" s="2">
        <v>29.780237</v>
      </c>
      <c r="T848" s="2">
        <v>35.450001</v>
      </c>
      <c r="U848" s="2">
        <v>24.44211</v>
      </c>
      <c r="V848" s="2">
        <v>27.85</v>
      </c>
      <c r="W848" s="2">
        <v>17.104897999999999</v>
      </c>
      <c r="X848" s="2">
        <v>76.699996999999996</v>
      </c>
      <c r="Y848" s="2">
        <v>64.971778999999998</v>
      </c>
      <c r="Z848" s="2">
        <v>88.989998</v>
      </c>
      <c r="AA848" s="2">
        <v>66.688057000000001</v>
      </c>
      <c r="AB848" s="2">
        <v>19.5</v>
      </c>
      <c r="AC848" s="2">
        <v>13.324515</v>
      </c>
      <c r="AD848" s="2">
        <v>56.040000999999997</v>
      </c>
      <c r="AE848" s="2">
        <v>37.373362999999998</v>
      </c>
      <c r="AF848" s="2">
        <v>31.25</v>
      </c>
      <c r="AG848" s="2">
        <v>21.048998000000001</v>
      </c>
      <c r="AH848">
        <v>18.52</v>
      </c>
      <c r="AI848">
        <v>12.211418999999999</v>
      </c>
      <c r="AJ848">
        <v>59.450001</v>
      </c>
      <c r="AK848">
        <v>32.147148000000001</v>
      </c>
      <c r="AL848">
        <v>25.57</v>
      </c>
      <c r="AM848">
        <v>17.037495</v>
      </c>
      <c r="AN848">
        <v>6.6074999999999999</v>
      </c>
      <c r="AO848">
        <v>5.5108280000000001</v>
      </c>
      <c r="AP848">
        <v>33.610000999999997</v>
      </c>
      <c r="AQ848">
        <v>19.287932999999999</v>
      </c>
      <c r="AR848">
        <v>45.16</v>
      </c>
      <c r="AS848">
        <v>30.357458000000001</v>
      </c>
      <c r="AT848">
        <v>29.190000999999999</v>
      </c>
      <c r="AU848">
        <v>20.976858</v>
      </c>
      <c r="AV848">
        <v>34.209999000000003</v>
      </c>
      <c r="AW848">
        <v>23.681812000000001</v>
      </c>
      <c r="AX848">
        <v>33.744999</v>
      </c>
      <c r="AY848">
        <v>24.709723</v>
      </c>
      <c r="AZ848">
        <v>23.852501</v>
      </c>
      <c r="BA848">
        <v>21.059699999999999</v>
      </c>
      <c r="BB848">
        <v>32.510517</v>
      </c>
      <c r="BC848">
        <v>16.219809999999999</v>
      </c>
      <c r="BD848">
        <v>21.9375</v>
      </c>
      <c r="BE848">
        <v>19.105867</v>
      </c>
      <c r="BF848">
        <v>52.919998</v>
      </c>
      <c r="BG848">
        <v>39.260651000000003</v>
      </c>
      <c r="BH848">
        <v>18.185403999999998</v>
      </c>
      <c r="BI848">
        <v>15.015672</v>
      </c>
    </row>
    <row r="849" spans="1:61" x14ac:dyDescent="0.3">
      <c r="A849" s="1">
        <v>37760</v>
      </c>
      <c r="B849" s="2">
        <v>61.990001999999997</v>
      </c>
      <c r="C849" s="2">
        <v>43.198295999999999</v>
      </c>
      <c r="D849" s="2">
        <v>34.740658000000003</v>
      </c>
      <c r="E849" s="2">
        <v>28.053695999999999</v>
      </c>
      <c r="F849" s="2">
        <v>1.2928569999999999</v>
      </c>
      <c r="G849" s="2">
        <v>1.1589609999999999</v>
      </c>
      <c r="H849" s="2">
        <v>29.07</v>
      </c>
      <c r="I849" s="2">
        <v>20.802288000000001</v>
      </c>
      <c r="J849" s="2">
        <v>25.75</v>
      </c>
      <c r="K849" s="2">
        <v>17.683751999999998</v>
      </c>
      <c r="L849" s="2">
        <v>33.154998999999997</v>
      </c>
      <c r="M849" s="2">
        <v>19.998404000000001</v>
      </c>
      <c r="N849" s="2">
        <v>15.94</v>
      </c>
      <c r="O849" s="2">
        <v>13.169741999999999</v>
      </c>
      <c r="P849" s="2">
        <v>22.055</v>
      </c>
      <c r="Q849" s="2">
        <v>14.47339</v>
      </c>
      <c r="R849" s="2">
        <v>30.85</v>
      </c>
      <c r="S849" s="2">
        <v>28.754942</v>
      </c>
      <c r="T849" s="2">
        <v>35.040000999999997</v>
      </c>
      <c r="U849" s="2">
        <v>24.159426</v>
      </c>
      <c r="V849" s="2">
        <v>27.549999</v>
      </c>
      <c r="W849" s="2">
        <v>16.920649000000001</v>
      </c>
      <c r="X849" s="2">
        <v>74.349997999999999</v>
      </c>
      <c r="Y849" s="2">
        <v>62.981158999999998</v>
      </c>
      <c r="Z849" s="2">
        <v>86.449996999999996</v>
      </c>
      <c r="AA849" s="2">
        <v>64.784606999999994</v>
      </c>
      <c r="AB849" s="2">
        <v>18.670000000000002</v>
      </c>
      <c r="AC849" s="2">
        <v>12.757372999999999</v>
      </c>
      <c r="AD849" s="2">
        <v>54.630001</v>
      </c>
      <c r="AE849" s="2">
        <v>36.433014</v>
      </c>
      <c r="AF849" s="2">
        <v>30.42</v>
      </c>
      <c r="AG849" s="2">
        <v>20.489944000000001</v>
      </c>
      <c r="AH849">
        <v>18.16</v>
      </c>
      <c r="AI849">
        <v>11.97405</v>
      </c>
      <c r="AJ849">
        <v>56.650002000000001</v>
      </c>
      <c r="AK849">
        <v>30.633071999999999</v>
      </c>
      <c r="AL849">
        <v>24.76</v>
      </c>
      <c r="AM849">
        <v>16.497786000000001</v>
      </c>
      <c r="AN849">
        <v>6.5337500000000004</v>
      </c>
      <c r="AO849">
        <v>5.4493200000000002</v>
      </c>
      <c r="AP849">
        <v>31.799999</v>
      </c>
      <c r="AQ849">
        <v>18.249212</v>
      </c>
      <c r="AR849">
        <v>45.014999000000003</v>
      </c>
      <c r="AS849">
        <v>30.260017000000001</v>
      </c>
      <c r="AT849">
        <v>28.07</v>
      </c>
      <c r="AU849">
        <v>20.171990999999998</v>
      </c>
      <c r="AV849">
        <v>33.200001</v>
      </c>
      <c r="AW849">
        <v>22.982645000000002</v>
      </c>
      <c r="AX849">
        <v>33.294998</v>
      </c>
      <c r="AY849">
        <v>24.380216999999998</v>
      </c>
      <c r="AZ849">
        <v>23.575001</v>
      </c>
      <c r="BA849">
        <v>20.814688</v>
      </c>
      <c r="BB849">
        <v>32.150787000000001</v>
      </c>
      <c r="BC849">
        <v>16.040346</v>
      </c>
      <c r="BD849">
        <v>21.73</v>
      </c>
      <c r="BE849">
        <v>18.925149999999999</v>
      </c>
      <c r="BF849">
        <v>52.470001000000003</v>
      </c>
      <c r="BG849">
        <v>38.926788000000002</v>
      </c>
      <c r="BH849">
        <v>17.573965000000001</v>
      </c>
      <c r="BI849">
        <v>14.510807</v>
      </c>
    </row>
    <row r="850" spans="1:61" x14ac:dyDescent="0.3">
      <c r="A850" s="1">
        <v>37761</v>
      </c>
      <c r="B850" s="2">
        <v>62.384998000000003</v>
      </c>
      <c r="C850" s="2">
        <v>43.473548999999998</v>
      </c>
      <c r="D850" s="2">
        <v>34.714396999999998</v>
      </c>
      <c r="E850" s="2">
        <v>28.032484</v>
      </c>
      <c r="F850" s="2">
        <v>1.2707139999999999</v>
      </c>
      <c r="G850" s="2">
        <v>1.139111</v>
      </c>
      <c r="H850" s="2">
        <v>28.93</v>
      </c>
      <c r="I850" s="2">
        <v>20.702110000000001</v>
      </c>
      <c r="J850" s="2">
        <v>25.625</v>
      </c>
      <c r="K850" s="2">
        <v>17.597905999999998</v>
      </c>
      <c r="L850" s="2">
        <v>33.334999000000003</v>
      </c>
      <c r="M850" s="2">
        <v>20.106964000000001</v>
      </c>
      <c r="N850" s="2">
        <v>15.99</v>
      </c>
      <c r="O850" s="2">
        <v>13.211052</v>
      </c>
      <c r="P850" s="2">
        <v>22.26</v>
      </c>
      <c r="Q850" s="2">
        <v>14.607915999999999</v>
      </c>
      <c r="R850" s="2">
        <v>31.469999000000001</v>
      </c>
      <c r="S850" s="2">
        <v>29.332833999999998</v>
      </c>
      <c r="T850" s="2">
        <v>35.32</v>
      </c>
      <c r="U850" s="2">
        <v>24.352484</v>
      </c>
      <c r="V850" s="2">
        <v>27.73</v>
      </c>
      <c r="W850" s="2">
        <v>17.031199999999998</v>
      </c>
      <c r="X850" s="2">
        <v>74.449996999999996</v>
      </c>
      <c r="Y850" s="2">
        <v>63.065842000000004</v>
      </c>
      <c r="Z850" s="2">
        <v>85.769997000000004</v>
      </c>
      <c r="AA850" s="2">
        <v>64.275063000000003</v>
      </c>
      <c r="AB850" s="2">
        <v>18.66</v>
      </c>
      <c r="AC850" s="2">
        <v>12.750536</v>
      </c>
      <c r="AD850" s="2">
        <v>53.990001999999997</v>
      </c>
      <c r="AE850" s="2">
        <v>36.006207000000003</v>
      </c>
      <c r="AF850" s="2">
        <v>30.43</v>
      </c>
      <c r="AG850" s="2">
        <v>20.496673999999999</v>
      </c>
      <c r="AH850">
        <v>16.950001</v>
      </c>
      <c r="AI850">
        <v>11.176220000000001</v>
      </c>
      <c r="AJ850">
        <v>54.990001999999997</v>
      </c>
      <c r="AK850">
        <v>29.735453</v>
      </c>
      <c r="AL850">
        <v>24.629999000000002</v>
      </c>
      <c r="AM850">
        <v>16.411169000000001</v>
      </c>
      <c r="AN850">
        <v>6.5674999999999999</v>
      </c>
      <c r="AO850">
        <v>5.4774690000000001</v>
      </c>
      <c r="AP850">
        <v>31.1</v>
      </c>
      <c r="AQ850">
        <v>17.847507</v>
      </c>
      <c r="AR850">
        <v>44.674999</v>
      </c>
      <c r="AS850">
        <v>30.031438999999999</v>
      </c>
      <c r="AT850">
        <v>30.67</v>
      </c>
      <c r="AU850">
        <v>22.040441999999999</v>
      </c>
      <c r="AV850">
        <v>33.150002000000001</v>
      </c>
      <c r="AW850">
        <v>22.948032000000001</v>
      </c>
      <c r="AX850">
        <v>32.764999000000003</v>
      </c>
      <c r="AY850">
        <v>23.992122999999999</v>
      </c>
      <c r="AZ850">
        <v>23.9375</v>
      </c>
      <c r="BA850">
        <v>21.134739</v>
      </c>
      <c r="BB850">
        <v>32.18676</v>
      </c>
      <c r="BC850">
        <v>16.058287</v>
      </c>
      <c r="BD850">
        <v>21.385000000000002</v>
      </c>
      <c r="BE850">
        <v>18.624680999999999</v>
      </c>
      <c r="BF850">
        <v>52.810001</v>
      </c>
      <c r="BG850">
        <v>39.179023999999998</v>
      </c>
      <c r="BH850">
        <v>17.603549999999998</v>
      </c>
      <c r="BI850">
        <v>14.535234000000001</v>
      </c>
    </row>
    <row r="851" spans="1:61" x14ac:dyDescent="0.3">
      <c r="A851" s="1">
        <v>37762</v>
      </c>
      <c r="B851" s="2">
        <v>61.634998000000003</v>
      </c>
      <c r="C851" s="2">
        <v>43.179316999999998</v>
      </c>
      <c r="D851" s="2">
        <v>35.090778</v>
      </c>
      <c r="E851" s="2">
        <v>28.33643</v>
      </c>
      <c r="F851" s="2">
        <v>1.2749999999999999</v>
      </c>
      <c r="G851" s="2">
        <v>1.142952</v>
      </c>
      <c r="H851" s="2">
        <v>28.799999</v>
      </c>
      <c r="I851" s="2">
        <v>20.609069999999999</v>
      </c>
      <c r="J851" s="2">
        <v>25.215</v>
      </c>
      <c r="K851" s="2">
        <v>17.316337999999998</v>
      </c>
      <c r="L851" s="2">
        <v>33.849997999999999</v>
      </c>
      <c r="M851" s="2">
        <v>20.417601000000001</v>
      </c>
      <c r="N851" s="2">
        <v>15.7</v>
      </c>
      <c r="O851" s="2">
        <v>12.971451999999999</v>
      </c>
      <c r="P851" s="2">
        <v>22.07</v>
      </c>
      <c r="Q851" s="2">
        <v>14.483231999999999</v>
      </c>
      <c r="R851" s="2">
        <v>31.190000999999999</v>
      </c>
      <c r="S851" s="2">
        <v>29.071850000000001</v>
      </c>
      <c r="T851" s="2">
        <v>35.790000999999997</v>
      </c>
      <c r="U851" s="2">
        <v>24.676538000000001</v>
      </c>
      <c r="V851" s="2">
        <v>27.6</v>
      </c>
      <c r="W851" s="2">
        <v>16.951359</v>
      </c>
      <c r="X851" s="2">
        <v>75.099997999999999</v>
      </c>
      <c r="Y851" s="2">
        <v>63.616455000000002</v>
      </c>
      <c r="Z851" s="2">
        <v>86.18</v>
      </c>
      <c r="AA851" s="2">
        <v>64.582290999999998</v>
      </c>
      <c r="AB851" s="2">
        <v>18.84</v>
      </c>
      <c r="AC851" s="2">
        <v>12.873531</v>
      </c>
      <c r="AD851" s="2">
        <v>53.450001</v>
      </c>
      <c r="AE851" s="2">
        <v>35.646068999999997</v>
      </c>
      <c r="AF851" s="2">
        <v>30.549999</v>
      </c>
      <c r="AG851" s="2">
        <v>20.577494000000002</v>
      </c>
      <c r="AH851">
        <v>17.299999</v>
      </c>
      <c r="AI851">
        <v>11.406993999999999</v>
      </c>
      <c r="AJ851">
        <v>55.380001</v>
      </c>
      <c r="AK851">
        <v>29.946337</v>
      </c>
      <c r="AL851">
        <v>24.030000999999999</v>
      </c>
      <c r="AM851">
        <v>16.011379000000002</v>
      </c>
      <c r="AN851">
        <v>6.4812500000000002</v>
      </c>
      <c r="AO851">
        <v>5.4055340000000003</v>
      </c>
      <c r="AP851">
        <v>31.5</v>
      </c>
      <c r="AQ851">
        <v>18.077061</v>
      </c>
      <c r="AR851">
        <v>44.715000000000003</v>
      </c>
      <c r="AS851">
        <v>30.058329000000001</v>
      </c>
      <c r="AT851">
        <v>30.620000999999998</v>
      </c>
      <c r="AU851">
        <v>22.004503</v>
      </c>
      <c r="AV851">
        <v>33.209999000000003</v>
      </c>
      <c r="AW851">
        <v>22.989557000000001</v>
      </c>
      <c r="AX851">
        <v>32.845001000000003</v>
      </c>
      <c r="AY851">
        <v>24.050709000000001</v>
      </c>
      <c r="AZ851">
        <v>24.475000000000001</v>
      </c>
      <c r="BA851">
        <v>21.609307999999999</v>
      </c>
      <c r="BB851">
        <v>32.150787000000001</v>
      </c>
      <c r="BC851">
        <v>16.040346</v>
      </c>
      <c r="BD851">
        <v>21.42</v>
      </c>
      <c r="BE851">
        <v>18.655165</v>
      </c>
      <c r="BF851">
        <v>52.59</v>
      </c>
      <c r="BG851">
        <v>39.015811999999997</v>
      </c>
      <c r="BH851">
        <v>17.633137000000001</v>
      </c>
      <c r="BI851">
        <v>14.559665000000001</v>
      </c>
    </row>
    <row r="852" spans="1:61" x14ac:dyDescent="0.3">
      <c r="A852" s="1">
        <v>37763</v>
      </c>
      <c r="B852" s="2">
        <v>62.384998000000003</v>
      </c>
      <c r="C852" s="2">
        <v>43.704742000000003</v>
      </c>
      <c r="D852" s="2">
        <v>34.968235</v>
      </c>
      <c r="E852" s="2">
        <v>28.237482</v>
      </c>
      <c r="F852" s="2">
        <v>1.3028569999999999</v>
      </c>
      <c r="G852" s="2">
        <v>1.1679250000000001</v>
      </c>
      <c r="H852" s="2">
        <v>29.1</v>
      </c>
      <c r="I852" s="2">
        <v>20.823751000000001</v>
      </c>
      <c r="J852" s="2">
        <v>25.610001</v>
      </c>
      <c r="K852" s="2">
        <v>17.587595</v>
      </c>
      <c r="L852" s="2">
        <v>33.724997999999999</v>
      </c>
      <c r="M852" s="2">
        <v>20.342205</v>
      </c>
      <c r="N852" s="2">
        <v>15.92</v>
      </c>
      <c r="O852" s="2">
        <v>13.153216</v>
      </c>
      <c r="P852" s="2">
        <v>22.264999</v>
      </c>
      <c r="Q852" s="2">
        <v>14.611197000000001</v>
      </c>
      <c r="R852" s="2">
        <v>30.950001</v>
      </c>
      <c r="S852" s="2">
        <v>28.84815</v>
      </c>
      <c r="T852" s="2">
        <v>35.950001</v>
      </c>
      <c r="U852" s="2">
        <v>24.786857999999999</v>
      </c>
      <c r="V852" s="2">
        <v>27.73</v>
      </c>
      <c r="W852" s="2">
        <v>17.031199999999998</v>
      </c>
      <c r="X852" s="2">
        <v>76.029999000000004</v>
      </c>
      <c r="Y852" s="2">
        <v>64.404251000000002</v>
      </c>
      <c r="Z852" s="2">
        <v>86.080001999999993</v>
      </c>
      <c r="AA852" s="2">
        <v>64.507369999999995</v>
      </c>
      <c r="AB852" s="2">
        <v>18.77</v>
      </c>
      <c r="AC852" s="2">
        <v>12.825703000000001</v>
      </c>
      <c r="AD852" s="2">
        <v>53.380001</v>
      </c>
      <c r="AE852" s="2">
        <v>35.599379999999996</v>
      </c>
      <c r="AF852" s="2">
        <v>30.49</v>
      </c>
      <c r="AG852" s="2">
        <v>20.537082999999999</v>
      </c>
      <c r="AH852">
        <v>17.5</v>
      </c>
      <c r="AI852">
        <v>11.538869</v>
      </c>
      <c r="AJ852">
        <v>55.549999</v>
      </c>
      <c r="AK852">
        <v>30.038260999999999</v>
      </c>
      <c r="AL852">
        <v>24.16</v>
      </c>
      <c r="AM852">
        <v>16.097994</v>
      </c>
      <c r="AN852">
        <v>6.53</v>
      </c>
      <c r="AO852">
        <v>5.4461940000000002</v>
      </c>
      <c r="AP852">
        <v>32.159999999999997</v>
      </c>
      <c r="AQ852">
        <v>18.455815999999999</v>
      </c>
      <c r="AR852">
        <v>44.790000999999997</v>
      </c>
      <c r="AS852">
        <v>30.108746</v>
      </c>
      <c r="AT852">
        <v>30.84</v>
      </c>
      <c r="AU852">
        <v>22.162604999999999</v>
      </c>
      <c r="AV852">
        <v>33.580002</v>
      </c>
      <c r="AW852">
        <v>23.245697</v>
      </c>
      <c r="AX852">
        <v>33.189999</v>
      </c>
      <c r="AY852">
        <v>24.303325999999998</v>
      </c>
      <c r="AZ852">
        <v>24.197500000000002</v>
      </c>
      <c r="BA852">
        <v>21.364298000000002</v>
      </c>
      <c r="BB852">
        <v>32.510517</v>
      </c>
      <c r="BC852">
        <v>16.219809999999999</v>
      </c>
      <c r="BD852">
        <v>20.889999</v>
      </c>
      <c r="BE852">
        <v>18.193577000000001</v>
      </c>
      <c r="BF852">
        <v>52.900002000000001</v>
      </c>
      <c r="BG852">
        <v>39.245807999999997</v>
      </c>
      <c r="BH852">
        <v>17.869821999999999</v>
      </c>
      <c r="BI852">
        <v>14.755096</v>
      </c>
    </row>
    <row r="853" spans="1:61" x14ac:dyDescent="0.3">
      <c r="A853" s="1">
        <v>37764</v>
      </c>
      <c r="B853" s="2">
        <v>61.75</v>
      </c>
      <c r="C853" s="2">
        <v>43.259887999999997</v>
      </c>
      <c r="D853" s="2">
        <v>35.003245999999997</v>
      </c>
      <c r="E853" s="2">
        <v>28.265751000000002</v>
      </c>
      <c r="F853" s="2">
        <v>1.3085709999999999</v>
      </c>
      <c r="G853" s="2">
        <v>1.173047</v>
      </c>
      <c r="H853" s="2">
        <v>29.99</v>
      </c>
      <c r="I853" s="2">
        <v>21.460629999999998</v>
      </c>
      <c r="J853" s="2">
        <v>25.5</v>
      </c>
      <c r="K853" s="2">
        <v>17.512063999999999</v>
      </c>
      <c r="L853" s="2">
        <v>34.215000000000003</v>
      </c>
      <c r="M853" s="2">
        <v>20.637768000000001</v>
      </c>
      <c r="N853" s="2">
        <v>15.69</v>
      </c>
      <c r="O853" s="2">
        <v>12.963189</v>
      </c>
      <c r="P853" s="2">
        <v>22.094999000000001</v>
      </c>
      <c r="Q853" s="2">
        <v>14.499643000000001</v>
      </c>
      <c r="R853" s="2">
        <v>31.049999</v>
      </c>
      <c r="S853" s="2">
        <v>28.941357</v>
      </c>
      <c r="T853" s="2">
        <v>35.979999999999997</v>
      </c>
      <c r="U853" s="2">
        <v>24.807545000000001</v>
      </c>
      <c r="V853" s="2">
        <v>27.639999</v>
      </c>
      <c r="W853" s="2">
        <v>16.975919999999999</v>
      </c>
      <c r="X853" s="2">
        <v>76.150002000000001</v>
      </c>
      <c r="Y853" s="2">
        <v>64.505889999999994</v>
      </c>
      <c r="Z853" s="2">
        <v>85.260002</v>
      </c>
      <c r="AA853" s="2">
        <v>63.892848999999998</v>
      </c>
      <c r="AB853" s="2">
        <v>18.809999000000001</v>
      </c>
      <c r="AC853" s="2">
        <v>12.853031</v>
      </c>
      <c r="AD853" s="2">
        <v>53.09</v>
      </c>
      <c r="AE853" s="2">
        <v>35.405987000000003</v>
      </c>
      <c r="AF853" s="2">
        <v>30.9</v>
      </c>
      <c r="AG853" s="2">
        <v>20.81325</v>
      </c>
      <c r="AH853">
        <v>17.799999</v>
      </c>
      <c r="AI853">
        <v>11.736677</v>
      </c>
      <c r="AJ853">
        <v>55.450001</v>
      </c>
      <c r="AK853">
        <v>29.984186000000001</v>
      </c>
      <c r="AL853">
        <v>24.219999000000001</v>
      </c>
      <c r="AM853">
        <v>16.137985</v>
      </c>
      <c r="AN853">
        <v>6.48</v>
      </c>
      <c r="AO853">
        <v>5.4044889999999999</v>
      </c>
      <c r="AP853">
        <v>31.879999000000002</v>
      </c>
      <c r="AQ853">
        <v>18.295134000000001</v>
      </c>
      <c r="AR853">
        <v>44.900002000000001</v>
      </c>
      <c r="AS853">
        <v>30.182697000000001</v>
      </c>
      <c r="AT853">
        <v>30.540001</v>
      </c>
      <c r="AU853">
        <v>21.947016000000001</v>
      </c>
      <c r="AV853">
        <v>33.880001</v>
      </c>
      <c r="AW853">
        <v>23.453367</v>
      </c>
      <c r="AX853">
        <v>33.025002000000001</v>
      </c>
      <c r="AY853">
        <v>24.182507999999999</v>
      </c>
      <c r="AZ853">
        <v>23.870000999999998</v>
      </c>
      <c r="BA853">
        <v>21.075147999999999</v>
      </c>
      <c r="BB853">
        <v>33.023131999999997</v>
      </c>
      <c r="BC853">
        <v>16.475555</v>
      </c>
      <c r="BD853">
        <v>21.870000999999998</v>
      </c>
      <c r="BE853">
        <v>19.047080999999999</v>
      </c>
      <c r="BF853">
        <v>52</v>
      </c>
      <c r="BG853">
        <v>38.578110000000002</v>
      </c>
      <c r="BH853">
        <v>17.988164999999999</v>
      </c>
      <c r="BI853">
        <v>14.852812999999999</v>
      </c>
    </row>
    <row r="854" spans="1:61" x14ac:dyDescent="0.3">
      <c r="A854" s="1">
        <v>37768</v>
      </c>
      <c r="B854" s="2">
        <v>63.049999</v>
      </c>
      <c r="C854" s="2">
        <v>44.17062</v>
      </c>
      <c r="D854" s="2">
        <v>35.642215999999998</v>
      </c>
      <c r="E854" s="2">
        <v>28.781732999999999</v>
      </c>
      <c r="F854" s="2">
        <v>1.348571</v>
      </c>
      <c r="G854" s="2">
        <v>1.208904</v>
      </c>
      <c r="H854" s="2">
        <v>29.9</v>
      </c>
      <c r="I854" s="2">
        <v>21.396225000000001</v>
      </c>
      <c r="J854" s="2">
        <v>26.254999000000002</v>
      </c>
      <c r="K854" s="2">
        <v>18.030550000000002</v>
      </c>
      <c r="L854" s="2">
        <v>35.325001</v>
      </c>
      <c r="M854" s="2">
        <v>21.307296999999998</v>
      </c>
      <c r="N854" s="2">
        <v>16.149999999999999</v>
      </c>
      <c r="O854" s="2">
        <v>13.343241000000001</v>
      </c>
      <c r="P854" s="2">
        <v>22.33</v>
      </c>
      <c r="Q854" s="2">
        <v>14.653855</v>
      </c>
      <c r="R854" s="2">
        <v>31.65</v>
      </c>
      <c r="S854" s="2">
        <v>29.500612</v>
      </c>
      <c r="T854" s="2">
        <v>36.709999000000003</v>
      </c>
      <c r="U854" s="2">
        <v>25.310862</v>
      </c>
      <c r="V854" s="2">
        <v>28.309999000000001</v>
      </c>
      <c r="W854" s="2">
        <v>17.387422999999998</v>
      </c>
      <c r="X854" s="2">
        <v>78.480002999999996</v>
      </c>
      <c r="Y854" s="2">
        <v>66.479652000000002</v>
      </c>
      <c r="Z854" s="2">
        <v>87.690002000000007</v>
      </c>
      <c r="AA854" s="2">
        <v>65.713859999999997</v>
      </c>
      <c r="AB854" s="2">
        <v>19.780000999999999</v>
      </c>
      <c r="AC854" s="2">
        <v>13.515846</v>
      </c>
      <c r="AD854" s="2">
        <v>53.419998</v>
      </c>
      <c r="AE854" s="2">
        <v>35.626067999999997</v>
      </c>
      <c r="AF854" s="2">
        <v>32.049999</v>
      </c>
      <c r="AG854" s="2">
        <v>21.587851000000001</v>
      </c>
      <c r="AH854">
        <v>17.77</v>
      </c>
      <c r="AI854">
        <v>11.716896</v>
      </c>
      <c r="AJ854">
        <v>56.34</v>
      </c>
      <c r="AK854">
        <v>30.465446</v>
      </c>
      <c r="AL854">
        <v>24.790001</v>
      </c>
      <c r="AM854">
        <v>16.517776000000001</v>
      </c>
      <c r="AN854">
        <v>6.7374999999999998</v>
      </c>
      <c r="AO854">
        <v>5.6192549999999999</v>
      </c>
      <c r="AP854">
        <v>31.969999000000001</v>
      </c>
      <c r="AQ854">
        <v>18.346775000000001</v>
      </c>
      <c r="AR854">
        <v>45.555</v>
      </c>
      <c r="AS854">
        <v>30.623000999999999</v>
      </c>
      <c r="AT854">
        <v>31.450001</v>
      </c>
      <c r="AU854">
        <v>22.600971000000001</v>
      </c>
      <c r="AV854">
        <v>34.57</v>
      </c>
      <c r="AW854">
        <v>23.931014999999999</v>
      </c>
      <c r="AX854">
        <v>33.979999999999997</v>
      </c>
      <c r="AY854">
        <v>24.881810999999999</v>
      </c>
      <c r="AZ854">
        <v>23.84</v>
      </c>
      <c r="BA854">
        <v>21.048658</v>
      </c>
      <c r="BB854">
        <v>33.697623999999998</v>
      </c>
      <c r="BC854">
        <v>16.812069000000001</v>
      </c>
      <c r="BD854">
        <v>21.247499000000001</v>
      </c>
      <c r="BE854">
        <v>18.504930000000002</v>
      </c>
      <c r="BF854">
        <v>52.5</v>
      </c>
      <c r="BG854">
        <v>38.949058999999998</v>
      </c>
      <c r="BH854">
        <v>18.609466999999999</v>
      </c>
      <c r="BI854">
        <v>15.365819</v>
      </c>
    </row>
    <row r="855" spans="1:61" x14ac:dyDescent="0.3">
      <c r="A855" s="1">
        <v>37769</v>
      </c>
      <c r="B855" s="2">
        <v>62.505001</v>
      </c>
      <c r="C855" s="2">
        <v>43.788817999999999</v>
      </c>
      <c r="D855" s="2">
        <v>36.438740000000003</v>
      </c>
      <c r="E855" s="2">
        <v>29.424931999999998</v>
      </c>
      <c r="F855" s="2">
        <v>1.305714</v>
      </c>
      <c r="G855" s="2">
        <v>1.1704859999999999</v>
      </c>
      <c r="H855" s="2">
        <v>30.379999000000002</v>
      </c>
      <c r="I855" s="2">
        <v>21.739713999999999</v>
      </c>
      <c r="J855" s="2">
        <v>26.254999000000002</v>
      </c>
      <c r="K855" s="2">
        <v>18.030550000000002</v>
      </c>
      <c r="L855" s="2">
        <v>35.305</v>
      </c>
      <c r="M855" s="2">
        <v>21.295231000000001</v>
      </c>
      <c r="N855" s="2">
        <v>16.280000999999999</v>
      </c>
      <c r="O855" s="2">
        <v>13.450651000000001</v>
      </c>
      <c r="P855" s="2">
        <v>22.08</v>
      </c>
      <c r="Q855" s="2">
        <v>14.489793000000001</v>
      </c>
      <c r="R855" s="2">
        <v>31.559999000000001</v>
      </c>
      <c r="S855" s="2">
        <v>29.416723000000001</v>
      </c>
      <c r="T855" s="2">
        <v>36.450001</v>
      </c>
      <c r="U855" s="2">
        <v>25.131594</v>
      </c>
      <c r="V855" s="2">
        <v>28.27</v>
      </c>
      <c r="W855" s="2">
        <v>17.362857999999999</v>
      </c>
      <c r="X855" s="2">
        <v>79.900002000000001</v>
      </c>
      <c r="Y855" s="2">
        <v>67.682486999999995</v>
      </c>
      <c r="Z855" s="2">
        <v>87.57</v>
      </c>
      <c r="AA855" s="2">
        <v>65.623924000000002</v>
      </c>
      <c r="AB855" s="2">
        <v>19.739999999999998</v>
      </c>
      <c r="AC855" s="2">
        <v>13.488507</v>
      </c>
      <c r="AD855" s="2">
        <v>53.66</v>
      </c>
      <c r="AE855" s="2">
        <v>35.786129000000003</v>
      </c>
      <c r="AF855" s="2">
        <v>32.549999</v>
      </c>
      <c r="AG855" s="2">
        <v>21.924634999999999</v>
      </c>
      <c r="AH855">
        <v>18.260000000000002</v>
      </c>
      <c r="AI855">
        <v>12.039989</v>
      </c>
      <c r="AJ855">
        <v>55.740001999999997</v>
      </c>
      <c r="AK855">
        <v>30.141012</v>
      </c>
      <c r="AL855">
        <v>24.41</v>
      </c>
      <c r="AM855">
        <v>16.264572000000001</v>
      </c>
      <c r="AN855">
        <v>6.8274999999999997</v>
      </c>
      <c r="AO855">
        <v>5.6943159999999997</v>
      </c>
      <c r="AP855">
        <v>31.75</v>
      </c>
      <c r="AQ855">
        <v>18.22053</v>
      </c>
      <c r="AR855">
        <v>45.889999000000003</v>
      </c>
      <c r="AS855">
        <v>30.848198</v>
      </c>
      <c r="AT855">
        <v>31.76</v>
      </c>
      <c r="AU855">
        <v>22.823746</v>
      </c>
      <c r="AV855">
        <v>34.700001</v>
      </c>
      <c r="AW855">
        <v>24.021021000000001</v>
      </c>
      <c r="AX855">
        <v>34.104999999999997</v>
      </c>
      <c r="AY855">
        <v>24.973337000000001</v>
      </c>
      <c r="AZ855">
        <v>23.864999999999998</v>
      </c>
      <c r="BA855">
        <v>21.070730000000001</v>
      </c>
      <c r="BB855">
        <v>33.526752000000002</v>
      </c>
      <c r="BC855">
        <v>16.726825999999999</v>
      </c>
      <c r="BD855">
        <v>20.852501</v>
      </c>
      <c r="BE855">
        <v>18.160913000000001</v>
      </c>
      <c r="BF855">
        <v>53.349997999999999</v>
      </c>
      <c r="BG855">
        <v>39.579658999999999</v>
      </c>
      <c r="BH855">
        <v>19.171597999999999</v>
      </c>
      <c r="BI855">
        <v>15.829969999999999</v>
      </c>
    </row>
    <row r="856" spans="1:61" x14ac:dyDescent="0.3">
      <c r="A856" s="1">
        <v>37770</v>
      </c>
      <c r="B856" s="2">
        <v>61.66</v>
      </c>
      <c r="C856" s="2">
        <v>43.196841999999997</v>
      </c>
      <c r="D856" s="2">
        <v>35.913558999999999</v>
      </c>
      <c r="E856" s="2">
        <v>29.000845000000002</v>
      </c>
      <c r="F856" s="2">
        <v>1.2928569999999999</v>
      </c>
      <c r="G856" s="2">
        <v>1.1589609999999999</v>
      </c>
      <c r="H856" s="2">
        <v>29.950001</v>
      </c>
      <c r="I856" s="2">
        <v>21.432005</v>
      </c>
      <c r="J856" s="2">
        <v>25.25</v>
      </c>
      <c r="K856" s="2">
        <v>17.340374000000001</v>
      </c>
      <c r="L856" s="2">
        <v>35.084999000000003</v>
      </c>
      <c r="M856" s="2">
        <v>21.162531000000001</v>
      </c>
      <c r="N856" s="2">
        <v>16.620000999999998</v>
      </c>
      <c r="O856" s="2">
        <v>13.731560999999999</v>
      </c>
      <c r="P856" s="2">
        <v>22.309999000000001</v>
      </c>
      <c r="Q856" s="2">
        <v>14.640733000000001</v>
      </c>
      <c r="R856" s="2">
        <v>31.360001</v>
      </c>
      <c r="S856" s="2">
        <v>29.230305000000001</v>
      </c>
      <c r="T856" s="2">
        <v>35.970001000000003</v>
      </c>
      <c r="U856" s="2">
        <v>24.800647999999999</v>
      </c>
      <c r="V856" s="2">
        <v>28.25</v>
      </c>
      <c r="W856" s="2">
        <v>17.350577999999999</v>
      </c>
      <c r="X856" s="2">
        <v>79.589995999999999</v>
      </c>
      <c r="Y856" s="2">
        <v>67.419899000000001</v>
      </c>
      <c r="Z856" s="2">
        <v>87.360000999999997</v>
      </c>
      <c r="AA856" s="2">
        <v>65.466567999999995</v>
      </c>
      <c r="AB856" s="2">
        <v>20.83</v>
      </c>
      <c r="AC856" s="2">
        <v>14.233316</v>
      </c>
      <c r="AD856" s="2">
        <v>53.389999000000003</v>
      </c>
      <c r="AE856" s="2">
        <v>35.606059999999999</v>
      </c>
      <c r="AF856" s="2">
        <v>32.270000000000003</v>
      </c>
      <c r="AG856" s="2">
        <v>21.736038000000001</v>
      </c>
      <c r="AH856">
        <v>18.34</v>
      </c>
      <c r="AI856">
        <v>12.092736</v>
      </c>
      <c r="AJ856">
        <v>54.759998000000003</v>
      </c>
      <c r="AK856">
        <v>29.611065</v>
      </c>
      <c r="AL856">
        <v>24.4</v>
      </c>
      <c r="AM856">
        <v>16.257916999999999</v>
      </c>
      <c r="AN856">
        <v>6.8425000000000002</v>
      </c>
      <c r="AO856">
        <v>5.7068260000000004</v>
      </c>
      <c r="AP856">
        <v>31.280000999999999</v>
      </c>
      <c r="AQ856">
        <v>17.950806</v>
      </c>
      <c r="AR856">
        <v>45.564999</v>
      </c>
      <c r="AS856">
        <v>30.629721</v>
      </c>
      <c r="AT856">
        <v>32.5</v>
      </c>
      <c r="AU856">
        <v>23.355523999999999</v>
      </c>
      <c r="AV856">
        <v>35.610000999999997</v>
      </c>
      <c r="AW856">
        <v>24.650955</v>
      </c>
      <c r="AX856">
        <v>33.215000000000003</v>
      </c>
      <c r="AY856">
        <v>24.321636000000002</v>
      </c>
      <c r="AZ856">
        <v>23.762501</v>
      </c>
      <c r="BA856">
        <v>20.980238</v>
      </c>
      <c r="BB856">
        <v>33.310912999999999</v>
      </c>
      <c r="BC856">
        <v>16.619139000000001</v>
      </c>
      <c r="BD856">
        <v>19.809999000000001</v>
      </c>
      <c r="BE856">
        <v>17.252983</v>
      </c>
      <c r="BF856">
        <v>52.810001</v>
      </c>
      <c r="BG856">
        <v>39.179023999999998</v>
      </c>
      <c r="BH856">
        <v>19.013807</v>
      </c>
      <c r="BI856">
        <v>15.699681999999999</v>
      </c>
    </row>
    <row r="857" spans="1:61" x14ac:dyDescent="0.3">
      <c r="A857" s="1">
        <v>37771</v>
      </c>
      <c r="B857" s="2">
        <v>63.235000999999997</v>
      </c>
      <c r="C857" s="2">
        <v>44.300227999999997</v>
      </c>
      <c r="D857" s="2">
        <v>36.464995999999999</v>
      </c>
      <c r="E857" s="2">
        <v>29.446135999999999</v>
      </c>
      <c r="F857" s="2">
        <v>1.282143</v>
      </c>
      <c r="G857" s="2">
        <v>1.149356</v>
      </c>
      <c r="H857" s="2">
        <v>30.67</v>
      </c>
      <c r="I857" s="2">
        <v>21.947234999999999</v>
      </c>
      <c r="J857" s="2">
        <v>26.075001</v>
      </c>
      <c r="K857" s="2">
        <v>17.906942000000001</v>
      </c>
      <c r="L857" s="2">
        <v>35.470001000000003</v>
      </c>
      <c r="M857" s="2">
        <v>21.394753000000001</v>
      </c>
      <c r="N857" s="2">
        <v>16.41</v>
      </c>
      <c r="O857" s="2">
        <v>13.558052</v>
      </c>
      <c r="P857" s="2">
        <v>22.785</v>
      </c>
      <c r="Q857" s="2">
        <v>14.952444</v>
      </c>
      <c r="R857" s="2">
        <v>31.799999</v>
      </c>
      <c r="S857" s="2">
        <v>29.640422999999998</v>
      </c>
      <c r="T857" s="2">
        <v>36.400002000000001</v>
      </c>
      <c r="U857" s="2">
        <v>25.097121999999999</v>
      </c>
      <c r="V857" s="2">
        <v>28.700001</v>
      </c>
      <c r="W857" s="2">
        <v>17.626950999999998</v>
      </c>
      <c r="X857" s="2">
        <v>81.5</v>
      </c>
      <c r="Y857" s="2">
        <v>69.037818999999999</v>
      </c>
      <c r="Z857" s="2">
        <v>88.040001000000004</v>
      </c>
      <c r="AA857" s="2">
        <v>65.976142999999993</v>
      </c>
      <c r="AB857" s="2">
        <v>20.82</v>
      </c>
      <c r="AC857" s="2">
        <v>14.226486</v>
      </c>
      <c r="AD857" s="2">
        <v>54.349997999999999</v>
      </c>
      <c r="AE857" s="2">
        <v>36.246296000000001</v>
      </c>
      <c r="AF857" s="2">
        <v>32.860000999999997</v>
      </c>
      <c r="AG857" s="2">
        <v>22.133438000000002</v>
      </c>
      <c r="AH857">
        <v>18.73</v>
      </c>
      <c r="AI857">
        <v>12.34989</v>
      </c>
      <c r="AJ857">
        <v>55.580002</v>
      </c>
      <c r="AK857">
        <v>30.054482</v>
      </c>
      <c r="AL857">
        <v>24.610001</v>
      </c>
      <c r="AM857">
        <v>16.397831</v>
      </c>
      <c r="AN857">
        <v>6.9987500000000002</v>
      </c>
      <c r="AO857">
        <v>5.8371430000000002</v>
      </c>
      <c r="AP857">
        <v>31.02</v>
      </c>
      <c r="AQ857">
        <v>17.801600000000001</v>
      </c>
      <c r="AR857">
        <v>45.91</v>
      </c>
      <c r="AS857">
        <v>30.861622000000001</v>
      </c>
      <c r="AT857">
        <v>32.490001999999997</v>
      </c>
      <c r="AU857">
        <v>23.348347</v>
      </c>
      <c r="AV857">
        <v>36.580002</v>
      </c>
      <c r="AW857">
        <v>25.322443</v>
      </c>
      <c r="AX857">
        <v>34.125</v>
      </c>
      <c r="AY857">
        <v>24.987985999999999</v>
      </c>
      <c r="AZ857">
        <v>23.985001</v>
      </c>
      <c r="BA857">
        <v>21.176691000000002</v>
      </c>
      <c r="BB857">
        <v>34.039368000000003</v>
      </c>
      <c r="BC857">
        <v>16.982571</v>
      </c>
      <c r="BD857">
        <v>20.690000999999999</v>
      </c>
      <c r="BE857">
        <v>18.019396</v>
      </c>
      <c r="BF857">
        <v>52.610000999999997</v>
      </c>
      <c r="BG857">
        <v>39.030659</v>
      </c>
      <c r="BH857">
        <v>19.378698</v>
      </c>
      <c r="BI857">
        <v>16.000975</v>
      </c>
    </row>
    <row r="858" spans="1:61" x14ac:dyDescent="0.3">
      <c r="A858" s="1">
        <v>37774</v>
      </c>
      <c r="B858" s="2">
        <v>62.5</v>
      </c>
      <c r="C858" s="2">
        <v>43.785300999999997</v>
      </c>
      <c r="D858" s="2">
        <v>37.095215000000003</v>
      </c>
      <c r="E858" s="2">
        <v>29.955051000000001</v>
      </c>
      <c r="F858" s="2">
        <v>1.246429</v>
      </c>
      <c r="G858" s="2">
        <v>1.11734</v>
      </c>
      <c r="H858" s="2">
        <v>31.959999</v>
      </c>
      <c r="I858" s="2">
        <v>22.870348</v>
      </c>
      <c r="J858" s="2">
        <v>26.09</v>
      </c>
      <c r="K858" s="2">
        <v>17.917242000000002</v>
      </c>
      <c r="L858" s="2">
        <v>36.040000999999997</v>
      </c>
      <c r="M858" s="2">
        <v>21.738568999999998</v>
      </c>
      <c r="N858" s="2">
        <v>16.799999</v>
      </c>
      <c r="O858" s="2">
        <v>13.880276</v>
      </c>
      <c r="P858" s="2">
        <v>22.9</v>
      </c>
      <c r="Q858" s="2">
        <v>15.027915999999999</v>
      </c>
      <c r="R858" s="2">
        <v>31.700001</v>
      </c>
      <c r="S858" s="2">
        <v>29.547215000000001</v>
      </c>
      <c r="T858" s="2">
        <v>36.580002</v>
      </c>
      <c r="U858" s="2">
        <v>25.221231</v>
      </c>
      <c r="V858" s="2">
        <v>29</v>
      </c>
      <c r="W858" s="2">
        <v>17.811207</v>
      </c>
      <c r="X858" s="2">
        <v>83.540001000000004</v>
      </c>
      <c r="Y858" s="2">
        <v>70.765915000000007</v>
      </c>
      <c r="Z858" s="2">
        <v>87.330001999999993</v>
      </c>
      <c r="AA858" s="2">
        <v>65.444076999999993</v>
      </c>
      <c r="AB858" s="2">
        <v>20.379999000000002</v>
      </c>
      <c r="AC858" s="2">
        <v>13.925825</v>
      </c>
      <c r="AD858" s="2">
        <v>53.220001000000003</v>
      </c>
      <c r="AE858" s="2">
        <v>35.492676000000003</v>
      </c>
      <c r="AF858" s="2">
        <v>33.919998</v>
      </c>
      <c r="AG858" s="2">
        <v>22.84742</v>
      </c>
      <c r="AH858">
        <v>18.899999999999999</v>
      </c>
      <c r="AI858">
        <v>12.461978999999999</v>
      </c>
      <c r="AJ858">
        <v>55.73</v>
      </c>
      <c r="AK858">
        <v>30.135597000000001</v>
      </c>
      <c r="AL858">
        <v>24.639999</v>
      </c>
      <c r="AM858">
        <v>16.417819999999999</v>
      </c>
      <c r="AN858">
        <v>6.9962499999999999</v>
      </c>
      <c r="AO858">
        <v>5.8350590000000002</v>
      </c>
      <c r="AP858">
        <v>31.01</v>
      </c>
      <c r="AQ858">
        <v>17.795866</v>
      </c>
      <c r="AR858">
        <v>45.66</v>
      </c>
      <c r="AS858">
        <v>30.693574999999999</v>
      </c>
      <c r="AT858">
        <v>32.639999000000003</v>
      </c>
      <c r="AU858">
        <v>23.456136999999998</v>
      </c>
      <c r="AV858">
        <v>36.82</v>
      </c>
      <c r="AW858">
        <v>25.488575000000001</v>
      </c>
      <c r="AX858">
        <v>34.705002</v>
      </c>
      <c r="AY858">
        <v>25.412685</v>
      </c>
      <c r="AZ858">
        <v>23.584999</v>
      </c>
      <c r="BA858">
        <v>20.823523000000002</v>
      </c>
      <c r="BB858">
        <v>34.632919000000001</v>
      </c>
      <c r="BC858">
        <v>17.278704000000001</v>
      </c>
      <c r="BD858">
        <v>19.82</v>
      </c>
      <c r="BE858">
        <v>17.261686000000001</v>
      </c>
      <c r="BF858">
        <v>52.459999000000003</v>
      </c>
      <c r="BG858">
        <v>38.919373</v>
      </c>
      <c r="BH858">
        <v>19.792899999999999</v>
      </c>
      <c r="BI858">
        <v>16.342979</v>
      </c>
    </row>
    <row r="859" spans="1:61" x14ac:dyDescent="0.3">
      <c r="A859" s="1">
        <v>37775</v>
      </c>
      <c r="B859" s="2">
        <v>63.09</v>
      </c>
      <c r="C859" s="2">
        <v>44.198639</v>
      </c>
      <c r="D859" s="2">
        <v>37.068953999999998</v>
      </c>
      <c r="E859" s="2">
        <v>29.933845999999999</v>
      </c>
      <c r="F859" s="2">
        <v>1.236429</v>
      </c>
      <c r="G859" s="2">
        <v>1.108376</v>
      </c>
      <c r="H859" s="2">
        <v>32.110000999999997</v>
      </c>
      <c r="I859" s="2">
        <v>22.977692000000001</v>
      </c>
      <c r="J859" s="2">
        <v>26.475000000000001</v>
      </c>
      <c r="K859" s="2">
        <v>18.181639000000001</v>
      </c>
      <c r="L859" s="2">
        <v>36.470001000000003</v>
      </c>
      <c r="M859" s="2">
        <v>21.99794</v>
      </c>
      <c r="N859" s="2">
        <v>17.010000000000002</v>
      </c>
      <c r="O859" s="2">
        <v>14.053782</v>
      </c>
      <c r="P859" s="2">
        <v>23.055</v>
      </c>
      <c r="Q859" s="2">
        <v>15.129628</v>
      </c>
      <c r="R859" s="2">
        <v>31.799999</v>
      </c>
      <c r="S859" s="2">
        <v>29.640422999999998</v>
      </c>
      <c r="T859" s="2">
        <v>36.979999999999997</v>
      </c>
      <c r="U859" s="2">
        <v>25.497021</v>
      </c>
      <c r="V859" s="2">
        <v>29.049999</v>
      </c>
      <c r="W859" s="2">
        <v>17.841915</v>
      </c>
      <c r="X859" s="2">
        <v>83</v>
      </c>
      <c r="Y859" s="2">
        <v>70.308464000000001</v>
      </c>
      <c r="Z859" s="2">
        <v>83.82</v>
      </c>
      <c r="AA859" s="2">
        <v>62.813721000000001</v>
      </c>
      <c r="AB859" s="2">
        <v>21.1</v>
      </c>
      <c r="AC859" s="2">
        <v>14.417812</v>
      </c>
      <c r="AD859" s="2">
        <v>53.849997999999999</v>
      </c>
      <c r="AE859" s="2">
        <v>35.912833999999997</v>
      </c>
      <c r="AF859" s="2">
        <v>33.82</v>
      </c>
      <c r="AG859" s="2">
        <v>22.780066999999999</v>
      </c>
      <c r="AH859">
        <v>19.170000000000002</v>
      </c>
      <c r="AI859">
        <v>12.640003999999999</v>
      </c>
      <c r="AJ859">
        <v>56.299999</v>
      </c>
      <c r="AK859">
        <v>30.443819000000001</v>
      </c>
      <c r="AL859">
        <v>24.879999000000002</v>
      </c>
      <c r="AM859">
        <v>16.577743999999999</v>
      </c>
      <c r="AN859">
        <v>6.84375</v>
      </c>
      <c r="AO859">
        <v>5.7078670000000002</v>
      </c>
      <c r="AP859">
        <v>31.690000999999999</v>
      </c>
      <c r="AQ859">
        <v>18.186095999999999</v>
      </c>
      <c r="AR859">
        <v>46.025002000000001</v>
      </c>
      <c r="AS859">
        <v>30.938936000000002</v>
      </c>
      <c r="AT859">
        <v>32.689999</v>
      </c>
      <c r="AU859">
        <v>23.492070999999999</v>
      </c>
      <c r="AV859">
        <v>35.759998000000003</v>
      </c>
      <c r="AW859">
        <v>24.754797</v>
      </c>
      <c r="AX859">
        <v>34.695</v>
      </c>
      <c r="AY859">
        <v>25.405366999999998</v>
      </c>
      <c r="AZ859">
        <v>23.997499000000001</v>
      </c>
      <c r="BA859">
        <v>21.187714</v>
      </c>
      <c r="BB859">
        <v>34.983654000000001</v>
      </c>
      <c r="BC859">
        <v>17.453683999999999</v>
      </c>
      <c r="BD859">
        <v>21.129999000000002</v>
      </c>
      <c r="BE859">
        <v>18.402595999999999</v>
      </c>
      <c r="BF859">
        <v>52.849997999999999</v>
      </c>
      <c r="BG859">
        <v>39.208714000000001</v>
      </c>
      <c r="BH859">
        <v>19.487179000000001</v>
      </c>
      <c r="BI859">
        <v>16.090547999999998</v>
      </c>
    </row>
    <row r="860" spans="1:61" x14ac:dyDescent="0.3">
      <c r="A860" s="1">
        <v>37776</v>
      </c>
      <c r="B860" s="2">
        <v>63.5</v>
      </c>
      <c r="C860" s="2">
        <v>44.485874000000003</v>
      </c>
      <c r="D860" s="2">
        <v>38.040539000000003</v>
      </c>
      <c r="E860" s="2">
        <v>30.718422</v>
      </c>
      <c r="F860" s="2">
        <v>1.2571429999999999</v>
      </c>
      <c r="G860" s="2">
        <v>1.1269450000000001</v>
      </c>
      <c r="H860" s="2">
        <v>33.549999</v>
      </c>
      <c r="I860" s="2">
        <v>24.008151999999999</v>
      </c>
      <c r="J860" s="2">
        <v>26.959999</v>
      </c>
      <c r="K860" s="2">
        <v>18.514709</v>
      </c>
      <c r="L860" s="2">
        <v>36.889999000000003</v>
      </c>
      <c r="M860" s="2">
        <v>22.251268</v>
      </c>
      <c r="N860" s="2">
        <v>17.370000999999998</v>
      </c>
      <c r="O860" s="2">
        <v>14.35122</v>
      </c>
      <c r="P860" s="2">
        <v>23.295000000000002</v>
      </c>
      <c r="Q860" s="2">
        <v>15.287126000000001</v>
      </c>
      <c r="R860" s="2">
        <v>32.099997999999999</v>
      </c>
      <c r="S860" s="2">
        <v>29.92005</v>
      </c>
      <c r="T860" s="2">
        <v>37.400002000000001</v>
      </c>
      <c r="U860" s="2">
        <v>25.786601999999998</v>
      </c>
      <c r="V860" s="2">
        <v>29.360001</v>
      </c>
      <c r="W860" s="2">
        <v>18.032316000000002</v>
      </c>
      <c r="X860" s="2">
        <v>85.25</v>
      </c>
      <c r="Y860" s="2">
        <v>72.214423999999994</v>
      </c>
      <c r="Z860" s="2">
        <v>84.25</v>
      </c>
      <c r="AA860" s="2">
        <v>63.135970999999998</v>
      </c>
      <c r="AB860" s="2">
        <v>21.379999000000002</v>
      </c>
      <c r="AC860" s="2">
        <v>14.60914</v>
      </c>
      <c r="AD860" s="2">
        <v>54.060001</v>
      </c>
      <c r="AE860" s="2">
        <v>36.052886999999998</v>
      </c>
      <c r="AF860" s="2">
        <v>34.689999</v>
      </c>
      <c r="AG860" s="2">
        <v>23.366077000000001</v>
      </c>
      <c r="AH860">
        <v>18.989999999999998</v>
      </c>
      <c r="AI860">
        <v>12.521319999999999</v>
      </c>
      <c r="AJ860">
        <v>56.849997999999999</v>
      </c>
      <c r="AK860">
        <v>30.939046999999999</v>
      </c>
      <c r="AL860">
        <v>24.870000999999998</v>
      </c>
      <c r="AM860">
        <v>16.571072000000001</v>
      </c>
      <c r="AN860">
        <v>6.9850000000000003</v>
      </c>
      <c r="AO860">
        <v>5.8256750000000004</v>
      </c>
      <c r="AP860">
        <v>32.400002000000001</v>
      </c>
      <c r="AQ860">
        <v>18.59355</v>
      </c>
      <c r="AR860">
        <v>46.185001</v>
      </c>
      <c r="AS860">
        <v>31.046499000000001</v>
      </c>
      <c r="AT860">
        <v>32.490001999999997</v>
      </c>
      <c r="AU860">
        <v>23.348347</v>
      </c>
      <c r="AV860">
        <v>36.110000999999997</v>
      </c>
      <c r="AW860">
        <v>24.997084000000001</v>
      </c>
      <c r="AX860">
        <v>34.93</v>
      </c>
      <c r="AY860">
        <v>25.577448</v>
      </c>
      <c r="AZ860">
        <v>23.837499999999999</v>
      </c>
      <c r="BA860">
        <v>21.046451999999999</v>
      </c>
      <c r="BB860">
        <v>35.586201000000003</v>
      </c>
      <c r="BC860">
        <v>17.754301000000002</v>
      </c>
      <c r="BD860">
        <v>20.9575</v>
      </c>
      <c r="BE860">
        <v>18.252362999999999</v>
      </c>
      <c r="BF860">
        <v>53.860000999999997</v>
      </c>
      <c r="BG860">
        <v>39.958022999999997</v>
      </c>
      <c r="BH860">
        <v>20.443787</v>
      </c>
      <c r="BI860">
        <v>16.880414999999999</v>
      </c>
    </row>
    <row r="861" spans="1:61" x14ac:dyDescent="0.3">
      <c r="A861" s="1">
        <v>37777</v>
      </c>
      <c r="B861" s="2">
        <v>62.830002</v>
      </c>
      <c r="C861" s="2">
        <v>44.016499000000003</v>
      </c>
      <c r="D861" s="2">
        <v>38.07555</v>
      </c>
      <c r="E861" s="2">
        <v>30.746689</v>
      </c>
      <c r="F861" s="2">
        <v>1.26</v>
      </c>
      <c r="G861" s="2">
        <v>1.1295059999999999</v>
      </c>
      <c r="H861" s="2">
        <v>33.68</v>
      </c>
      <c r="I861" s="2">
        <v>24.10117</v>
      </c>
      <c r="J861" s="2">
        <v>27.184999000000001</v>
      </c>
      <c r="K861" s="2">
        <v>18.669229999999999</v>
      </c>
      <c r="L861" s="2">
        <v>37.134998000000003</v>
      </c>
      <c r="M861" s="2">
        <v>22.399052000000001</v>
      </c>
      <c r="N861" s="2">
        <v>17.370000999999998</v>
      </c>
      <c r="O861" s="2">
        <v>14.35122</v>
      </c>
      <c r="P861" s="2">
        <v>23.389999</v>
      </c>
      <c r="Q861" s="2">
        <v>15.349473</v>
      </c>
      <c r="R861" s="2">
        <v>32</v>
      </c>
      <c r="S861" s="2">
        <v>29.826843</v>
      </c>
      <c r="T861" s="2">
        <v>37.159999999999997</v>
      </c>
      <c r="U861" s="2">
        <v>25.621127999999999</v>
      </c>
      <c r="V861" s="2">
        <v>29.780000999999999</v>
      </c>
      <c r="W861" s="2">
        <v>18.290264000000001</v>
      </c>
      <c r="X861" s="2">
        <v>87.300003000000004</v>
      </c>
      <c r="Y861" s="2">
        <v>73.950989000000007</v>
      </c>
      <c r="Z861" s="2">
        <v>81.900002000000001</v>
      </c>
      <c r="AA861" s="2">
        <v>61.374896999999997</v>
      </c>
      <c r="AB861" s="2">
        <v>21.84</v>
      </c>
      <c r="AC861" s="2">
        <v>14.923462000000001</v>
      </c>
      <c r="AD861" s="2">
        <v>52.02</v>
      </c>
      <c r="AE861" s="2">
        <v>34.692402000000001</v>
      </c>
      <c r="AF861" s="2">
        <v>35.099997999999999</v>
      </c>
      <c r="AG861" s="2">
        <v>23.642230999999999</v>
      </c>
      <c r="AH861">
        <v>19.280000999999999</v>
      </c>
      <c r="AI861">
        <v>12.712539</v>
      </c>
      <c r="AJ861">
        <v>58.75</v>
      </c>
      <c r="AK861">
        <v>31.973078000000001</v>
      </c>
      <c r="AL861">
        <v>24.09</v>
      </c>
      <c r="AM861">
        <v>16.051359000000001</v>
      </c>
      <c r="AN861">
        <v>6.9675000000000002</v>
      </c>
      <c r="AO861">
        <v>5.8110799999999996</v>
      </c>
      <c r="AP861">
        <v>32.75</v>
      </c>
      <c r="AQ861">
        <v>18.794401000000001</v>
      </c>
      <c r="AR861">
        <v>45.689999</v>
      </c>
      <c r="AS861">
        <v>30.713749</v>
      </c>
      <c r="AT861">
        <v>32.82</v>
      </c>
      <c r="AU861">
        <v>23.585493</v>
      </c>
      <c r="AV861">
        <v>36.349997999999999</v>
      </c>
      <c r="AW861">
        <v>25.163219000000002</v>
      </c>
      <c r="AX861">
        <v>35.314999</v>
      </c>
      <c r="AY861">
        <v>25.859362000000001</v>
      </c>
      <c r="AZ861">
        <v>24.252500999999999</v>
      </c>
      <c r="BA861">
        <v>21.412865</v>
      </c>
      <c r="BB861">
        <v>35.748080999999999</v>
      </c>
      <c r="BC861">
        <v>17.835059999999999</v>
      </c>
      <c r="BD861">
        <v>21.467500999999999</v>
      </c>
      <c r="BE861">
        <v>18.696532999999999</v>
      </c>
      <c r="BF861">
        <v>54.619999</v>
      </c>
      <c r="BG861">
        <v>40.521858000000002</v>
      </c>
      <c r="BH861">
        <v>20.650887999999998</v>
      </c>
      <c r="BI861">
        <v>17.05142</v>
      </c>
    </row>
    <row r="862" spans="1:61" x14ac:dyDescent="0.3">
      <c r="A862" s="1">
        <v>37778</v>
      </c>
      <c r="B862" s="2">
        <v>63.200001</v>
      </c>
      <c r="C862" s="2">
        <v>44.275706999999997</v>
      </c>
      <c r="D862" s="2">
        <v>37.795451999999997</v>
      </c>
      <c r="E862" s="2">
        <v>30.520503999999999</v>
      </c>
      <c r="F862" s="2">
        <v>1.2250000000000001</v>
      </c>
      <c r="G862" s="2">
        <v>1.098131</v>
      </c>
      <c r="H862" s="2">
        <v>34.860000999999997</v>
      </c>
      <c r="I862" s="2">
        <v>24.945571999999999</v>
      </c>
      <c r="J862" s="2">
        <v>27.305</v>
      </c>
      <c r="K862" s="2">
        <v>18.751638</v>
      </c>
      <c r="L862" s="2">
        <v>37.130001</v>
      </c>
      <c r="M862" s="2">
        <v>22.396038000000001</v>
      </c>
      <c r="N862" s="2">
        <v>17.360001</v>
      </c>
      <c r="O862" s="2">
        <v>14.342955</v>
      </c>
      <c r="P862" s="2">
        <v>23.445</v>
      </c>
      <c r="Q862" s="2">
        <v>15.38556</v>
      </c>
      <c r="R862" s="2">
        <v>31.870000999999998</v>
      </c>
      <c r="S862" s="2">
        <v>29.705673000000001</v>
      </c>
      <c r="T862" s="2">
        <v>37.340000000000003</v>
      </c>
      <c r="U862" s="2">
        <v>25.745229999999999</v>
      </c>
      <c r="V862" s="2">
        <v>30.299999</v>
      </c>
      <c r="W862" s="2">
        <v>18.609642000000001</v>
      </c>
      <c r="X862" s="2">
        <v>88.699996999999996</v>
      </c>
      <c r="Y862" s="2">
        <v>75.136887000000002</v>
      </c>
      <c r="Z862" s="2">
        <v>80.050003000000004</v>
      </c>
      <c r="AA862" s="2">
        <v>59.988522000000003</v>
      </c>
      <c r="AB862" s="2">
        <v>21.76</v>
      </c>
      <c r="AC862" s="2">
        <v>14.868797000000001</v>
      </c>
      <c r="AD862" s="2">
        <v>52.75</v>
      </c>
      <c r="AE862" s="2">
        <v>35.179226</v>
      </c>
      <c r="AF862" s="2">
        <v>35.130001</v>
      </c>
      <c r="AG862" s="2">
        <v>23.662441000000001</v>
      </c>
      <c r="AH862">
        <v>21.059999000000001</v>
      </c>
      <c r="AI862">
        <v>13.886203999999999</v>
      </c>
      <c r="AJ862">
        <v>59.060001</v>
      </c>
      <c r="AK862">
        <v>32.141792000000002</v>
      </c>
      <c r="AL862">
        <v>23.67</v>
      </c>
      <c r="AM862">
        <v>15.771504</v>
      </c>
      <c r="AN862">
        <v>6.9312500000000004</v>
      </c>
      <c r="AO862">
        <v>5.7808460000000004</v>
      </c>
      <c r="AP862">
        <v>33.090000000000003</v>
      </c>
      <c r="AQ862">
        <v>18.989515000000001</v>
      </c>
      <c r="AR862">
        <v>45.400002000000001</v>
      </c>
      <c r="AS862">
        <v>30.518799000000001</v>
      </c>
      <c r="AT862">
        <v>32.860000999999997</v>
      </c>
      <c r="AU862">
        <v>23.614229000000002</v>
      </c>
      <c r="AV862">
        <v>36.349997999999999</v>
      </c>
      <c r="AW862">
        <v>25.163219000000002</v>
      </c>
      <c r="AX862">
        <v>35.505001</v>
      </c>
      <c r="AY862">
        <v>25.998491000000001</v>
      </c>
      <c r="AZ862">
        <v>24.465</v>
      </c>
      <c r="BA862">
        <v>21.600480999999998</v>
      </c>
      <c r="BB862">
        <v>35.280430000000003</v>
      </c>
      <c r="BC862">
        <v>17.601748000000001</v>
      </c>
      <c r="BD862">
        <v>21.4575</v>
      </c>
      <c r="BE862">
        <v>18.687823999999999</v>
      </c>
      <c r="BF862">
        <v>53.619999</v>
      </c>
      <c r="BG862">
        <v>39.779967999999997</v>
      </c>
      <c r="BH862">
        <v>20.986193</v>
      </c>
      <c r="BI862">
        <v>17.328278999999998</v>
      </c>
    </row>
    <row r="863" spans="1:61" x14ac:dyDescent="0.3">
      <c r="A863" s="1">
        <v>37781</v>
      </c>
      <c r="B863" s="2">
        <v>63.104999999999997</v>
      </c>
      <c r="C863" s="2">
        <v>44.209147999999999</v>
      </c>
      <c r="D863" s="2">
        <v>37.436580999999997</v>
      </c>
      <c r="E863" s="2">
        <v>30.230699999999999</v>
      </c>
      <c r="F863" s="2">
        <v>1.1992860000000001</v>
      </c>
      <c r="G863" s="2">
        <v>1.07508</v>
      </c>
      <c r="H863" s="2">
        <v>33.169998</v>
      </c>
      <c r="I863" s="2">
        <v>23.736222999999999</v>
      </c>
      <c r="J863" s="2">
        <v>27.110001</v>
      </c>
      <c r="K863" s="2">
        <v>18.617722000000001</v>
      </c>
      <c r="L863" s="2">
        <v>36.805</v>
      </c>
      <c r="M863" s="2">
        <v>22.199991000000001</v>
      </c>
      <c r="N863" s="2">
        <v>17.23</v>
      </c>
      <c r="O863" s="2">
        <v>14.23555</v>
      </c>
      <c r="P863" s="2">
        <v>23.434999000000001</v>
      </c>
      <c r="Q863" s="2">
        <v>15.379002</v>
      </c>
      <c r="R863" s="2">
        <v>31.65</v>
      </c>
      <c r="S863" s="2">
        <v>29.500612</v>
      </c>
      <c r="T863" s="2">
        <v>37.459999000000003</v>
      </c>
      <c r="U863" s="2">
        <v>25.827967000000001</v>
      </c>
      <c r="V863" s="2">
        <v>30.139999</v>
      </c>
      <c r="W863" s="2">
        <v>18.511377</v>
      </c>
      <c r="X863" s="2">
        <v>87.540001000000004</v>
      </c>
      <c r="Y863" s="2">
        <v>74.154281999999995</v>
      </c>
      <c r="Z863" s="2">
        <v>82</v>
      </c>
      <c r="AA863" s="2">
        <v>61.449837000000002</v>
      </c>
      <c r="AB863" s="2">
        <v>21.67</v>
      </c>
      <c r="AC863" s="2">
        <v>14.807297</v>
      </c>
      <c r="AD863" s="2">
        <v>52.720001000000003</v>
      </c>
      <c r="AE863" s="2">
        <v>35.159229000000003</v>
      </c>
      <c r="AF863" s="2">
        <v>33.759998000000003</v>
      </c>
      <c r="AG863" s="2">
        <v>22.739649</v>
      </c>
      <c r="AH863">
        <v>20.870000999999998</v>
      </c>
      <c r="AI863">
        <v>13.760923</v>
      </c>
      <c r="AJ863">
        <v>58.299999</v>
      </c>
      <c r="AK863">
        <v>31.728178</v>
      </c>
      <c r="AL863">
        <v>23.75</v>
      </c>
      <c r="AM863">
        <v>15.824816</v>
      </c>
      <c r="AN863">
        <v>6.91</v>
      </c>
      <c r="AO863">
        <v>5.7631220000000001</v>
      </c>
      <c r="AP863">
        <v>33.169998</v>
      </c>
      <c r="AQ863">
        <v>19.035429000000001</v>
      </c>
      <c r="AR863">
        <v>45.284999999999997</v>
      </c>
      <c r="AS863">
        <v>30.441490000000002</v>
      </c>
      <c r="AT863">
        <v>32.549999</v>
      </c>
      <c r="AU863">
        <v>23.391459000000001</v>
      </c>
      <c r="AV863">
        <v>35.709999000000003</v>
      </c>
      <c r="AW863">
        <v>24.720177</v>
      </c>
      <c r="AX863">
        <v>34.619999</v>
      </c>
      <c r="AY863">
        <v>25.350446999999999</v>
      </c>
      <c r="AZ863">
        <v>24.287500000000001</v>
      </c>
      <c r="BA863">
        <v>21.443764000000002</v>
      </c>
      <c r="BB863">
        <v>35.010635000000001</v>
      </c>
      <c r="BC863">
        <v>17.467148000000002</v>
      </c>
      <c r="BD863">
        <v>20.997499000000001</v>
      </c>
      <c r="BE863">
        <v>18.415932000000002</v>
      </c>
      <c r="BF863">
        <v>53.790000999999997</v>
      </c>
      <c r="BG863">
        <v>39.906097000000003</v>
      </c>
      <c r="BH863">
        <v>20.039448</v>
      </c>
      <c r="BI863">
        <v>16.546555999999999</v>
      </c>
    </row>
    <row r="864" spans="1:61" x14ac:dyDescent="0.3">
      <c r="A864" s="1">
        <v>37782</v>
      </c>
      <c r="B864" s="2">
        <v>63.104999999999997</v>
      </c>
      <c r="C864" s="2">
        <v>44.209147999999999</v>
      </c>
      <c r="D864" s="2">
        <v>37.725430000000003</v>
      </c>
      <c r="E864" s="2">
        <v>30.463961000000001</v>
      </c>
      <c r="F864" s="2">
        <v>1.2271430000000001</v>
      </c>
      <c r="G864" s="2">
        <v>1.100052</v>
      </c>
      <c r="H864" s="2">
        <v>34.310001</v>
      </c>
      <c r="I864" s="2">
        <v>24.552002000000002</v>
      </c>
      <c r="J864" s="2">
        <v>27.309999000000001</v>
      </c>
      <c r="K864" s="2">
        <v>18.75507</v>
      </c>
      <c r="L864" s="2">
        <v>37.115001999999997</v>
      </c>
      <c r="M864" s="2">
        <v>22.386987999999999</v>
      </c>
      <c r="N864" s="2">
        <v>17.399999999999999</v>
      </c>
      <c r="O864" s="2">
        <v>14.376002</v>
      </c>
      <c r="P864" s="2">
        <v>23.299999</v>
      </c>
      <c r="Q864" s="2">
        <v>15.29041</v>
      </c>
      <c r="R864" s="2">
        <v>31.83</v>
      </c>
      <c r="S864" s="2">
        <v>29.668388</v>
      </c>
      <c r="T864" s="2">
        <v>37.540000999999997</v>
      </c>
      <c r="U864" s="2">
        <v>25.883123000000001</v>
      </c>
      <c r="V864" s="2">
        <v>30.59</v>
      </c>
      <c r="W864" s="2">
        <v>18.787754</v>
      </c>
      <c r="X864" s="2">
        <v>88.699996999999996</v>
      </c>
      <c r="Y864" s="2">
        <v>75.136887000000002</v>
      </c>
      <c r="Z864" s="2">
        <v>81.709998999999996</v>
      </c>
      <c r="AA864" s="2">
        <v>61.232525000000003</v>
      </c>
      <c r="AB864" s="2">
        <v>21.969999000000001</v>
      </c>
      <c r="AC864" s="2">
        <v>15.012289000000001</v>
      </c>
      <c r="AD864" s="2">
        <v>52.639999000000003</v>
      </c>
      <c r="AE864" s="2">
        <v>35.105877</v>
      </c>
      <c r="AF864" s="2">
        <v>34.080002</v>
      </c>
      <c r="AG864" s="2">
        <v>22.955197999999999</v>
      </c>
      <c r="AH864">
        <v>21.67</v>
      </c>
      <c r="AI864">
        <v>14.288418</v>
      </c>
      <c r="AJ864">
        <v>58.450001</v>
      </c>
      <c r="AK864">
        <v>31.809806999999999</v>
      </c>
      <c r="AL864">
        <v>24.68</v>
      </c>
      <c r="AM864">
        <v>16.444471</v>
      </c>
      <c r="AN864">
        <v>6.9887499999999996</v>
      </c>
      <c r="AO864">
        <v>5.8288019999999996</v>
      </c>
      <c r="AP864">
        <v>33.310001</v>
      </c>
      <c r="AQ864">
        <v>19.115770000000001</v>
      </c>
      <c r="AR864">
        <v>45.299999</v>
      </c>
      <c r="AS864">
        <v>30.451578000000001</v>
      </c>
      <c r="AT864">
        <v>32.560001</v>
      </c>
      <c r="AU864">
        <v>23.441849000000001</v>
      </c>
      <c r="AV864">
        <v>36.139999000000003</v>
      </c>
      <c r="AW864">
        <v>25.017863999999999</v>
      </c>
      <c r="AX864">
        <v>35.349997999999999</v>
      </c>
      <c r="AY864">
        <v>25.884986999999999</v>
      </c>
      <c r="AZ864">
        <v>24.7075</v>
      </c>
      <c r="BA864">
        <v>21.814585000000001</v>
      </c>
      <c r="BB864">
        <v>35.568213999999998</v>
      </c>
      <c r="BC864">
        <v>17.745329000000002</v>
      </c>
      <c r="BD864">
        <v>20.072500000000002</v>
      </c>
      <c r="BE864">
        <v>17.604659999999999</v>
      </c>
      <c r="BF864">
        <v>54.759998000000003</v>
      </c>
      <c r="BG864">
        <v>40.625717000000002</v>
      </c>
      <c r="BH864">
        <v>20.335305999999999</v>
      </c>
      <c r="BI864">
        <v>16.790842000000001</v>
      </c>
    </row>
    <row r="865" spans="1:61" x14ac:dyDescent="0.3">
      <c r="A865" s="1">
        <v>37783</v>
      </c>
      <c r="B865" s="2">
        <v>63.98</v>
      </c>
      <c r="C865" s="2">
        <v>44.822147000000001</v>
      </c>
      <c r="D865" s="2">
        <v>38.206843999999997</v>
      </c>
      <c r="E865" s="2">
        <v>30.852727999999999</v>
      </c>
      <c r="F865" s="2">
        <v>1.246429</v>
      </c>
      <c r="G865" s="2">
        <v>1.11734</v>
      </c>
      <c r="H865" s="2">
        <v>35.400002000000001</v>
      </c>
      <c r="I865" s="2">
        <v>25.331989</v>
      </c>
      <c r="J865" s="2">
        <v>28.33</v>
      </c>
      <c r="K865" s="2">
        <v>19.455555</v>
      </c>
      <c r="L865" s="2">
        <v>37.805</v>
      </c>
      <c r="M865" s="2">
        <v>22.803173000000001</v>
      </c>
      <c r="N865" s="2">
        <v>17.600000000000001</v>
      </c>
      <c r="O865" s="2">
        <v>14.541245</v>
      </c>
      <c r="P865" s="2">
        <v>23.4</v>
      </c>
      <c r="Q865" s="2">
        <v>15.428874</v>
      </c>
      <c r="R865" s="2">
        <v>31.6</v>
      </c>
      <c r="S865" s="2">
        <v>29.454008000000002</v>
      </c>
      <c r="T865" s="2">
        <v>38.200001</v>
      </c>
      <c r="U865" s="2">
        <v>26.338196</v>
      </c>
      <c r="V865" s="2">
        <v>30.98</v>
      </c>
      <c r="W865" s="2">
        <v>19.027283000000001</v>
      </c>
      <c r="X865" s="2">
        <v>89.739998</v>
      </c>
      <c r="Y865" s="2">
        <v>76.017853000000002</v>
      </c>
      <c r="Z865" s="2">
        <v>83.970000999999996</v>
      </c>
      <c r="AA865" s="2">
        <v>62.926136</v>
      </c>
      <c r="AB865" s="2">
        <v>21.889999</v>
      </c>
      <c r="AC865" s="2">
        <v>14.957623</v>
      </c>
      <c r="AD865" s="2">
        <v>53</v>
      </c>
      <c r="AE865" s="2">
        <v>35.345962999999998</v>
      </c>
      <c r="AF865" s="2">
        <v>34.540000999999997</v>
      </c>
      <c r="AG865" s="2">
        <v>23.265035999999998</v>
      </c>
      <c r="AH865">
        <v>21.639999</v>
      </c>
      <c r="AI865">
        <v>14.268632999999999</v>
      </c>
      <c r="AJ865">
        <v>59.330002</v>
      </c>
      <c r="AK865">
        <v>32.288733999999998</v>
      </c>
      <c r="AL865">
        <v>24.879999000000002</v>
      </c>
      <c r="AM865">
        <v>16.577743999999999</v>
      </c>
      <c r="AN865">
        <v>6.9124999999999996</v>
      </c>
      <c r="AO865">
        <v>5.7724339999999996</v>
      </c>
      <c r="AP865">
        <v>33.279998999999997</v>
      </c>
      <c r="AQ865">
        <v>19.098558000000001</v>
      </c>
      <c r="AR865">
        <v>45.25</v>
      </c>
      <c r="AS865">
        <v>30.417971000000001</v>
      </c>
      <c r="AT865">
        <v>32.889999000000003</v>
      </c>
      <c r="AU865">
        <v>23.67944</v>
      </c>
      <c r="AV865">
        <v>37.659999999999997</v>
      </c>
      <c r="AW865">
        <v>26.070065</v>
      </c>
      <c r="AX865">
        <v>36.375</v>
      </c>
      <c r="AY865">
        <v>26.635543999999999</v>
      </c>
      <c r="AZ865">
        <v>25.3125</v>
      </c>
      <c r="BA865">
        <v>22.348749000000002</v>
      </c>
      <c r="BB865">
        <v>35.945929999999997</v>
      </c>
      <c r="BC865">
        <v>17.933772999999999</v>
      </c>
      <c r="BD865">
        <v>19.899999999999999</v>
      </c>
      <c r="BE865">
        <v>17.453375000000001</v>
      </c>
      <c r="BF865">
        <v>55.389999000000003</v>
      </c>
      <c r="BG865">
        <v>41.093105000000001</v>
      </c>
      <c r="BH865">
        <v>20.512820999999999</v>
      </c>
      <c r="BI865">
        <v>16.937418000000001</v>
      </c>
    </row>
    <row r="866" spans="1:61" x14ac:dyDescent="0.3">
      <c r="A866" s="1">
        <v>37784</v>
      </c>
      <c r="B866" s="2">
        <v>64.180000000000007</v>
      </c>
      <c r="C866" s="2">
        <v>44.962257000000001</v>
      </c>
      <c r="D866" s="2">
        <v>38.198093</v>
      </c>
      <c r="E866" s="2">
        <v>30.845642000000002</v>
      </c>
      <c r="F866" s="2">
        <v>1.2692859999999999</v>
      </c>
      <c r="G866" s="2">
        <v>1.1378299999999999</v>
      </c>
      <c r="H866" s="2">
        <v>35.75</v>
      </c>
      <c r="I866" s="2">
        <v>25.582445</v>
      </c>
      <c r="J866" s="2">
        <v>28.065000999999999</v>
      </c>
      <c r="K866" s="2">
        <v>19.273568999999998</v>
      </c>
      <c r="L866" s="2">
        <v>37.810001</v>
      </c>
      <c r="M866" s="2">
        <v>22.806197999999998</v>
      </c>
      <c r="N866" s="2">
        <v>17.780000999999999</v>
      </c>
      <c r="O866" s="2">
        <v>14.689961</v>
      </c>
      <c r="P866" s="2">
        <v>23.725000000000001</v>
      </c>
      <c r="Q866" s="2">
        <v>15.643162999999999</v>
      </c>
      <c r="R866" s="2">
        <v>32.049999</v>
      </c>
      <c r="S866" s="2">
        <v>29.873446000000001</v>
      </c>
      <c r="T866" s="2">
        <v>38.200001</v>
      </c>
      <c r="U866" s="2">
        <v>26.338196</v>
      </c>
      <c r="V866" s="2">
        <v>31.07</v>
      </c>
      <c r="W866" s="2">
        <v>19.082556</v>
      </c>
      <c r="X866" s="2">
        <v>90.349997999999999</v>
      </c>
      <c r="Y866" s="2">
        <v>76.534569000000005</v>
      </c>
      <c r="Z866" s="2">
        <v>83.949996999999996</v>
      </c>
      <c r="AA866" s="2">
        <v>62.911155999999998</v>
      </c>
      <c r="AB866" s="2">
        <v>22.139999</v>
      </c>
      <c r="AC866" s="2">
        <v>15.128449</v>
      </c>
      <c r="AD866" s="2">
        <v>53.27</v>
      </c>
      <c r="AE866" s="2">
        <v>35.526031000000003</v>
      </c>
      <c r="AF866" s="2">
        <v>34.700001</v>
      </c>
      <c r="AG866" s="2">
        <v>23.372807999999999</v>
      </c>
      <c r="AH866">
        <v>21.620000999999998</v>
      </c>
      <c r="AI866">
        <v>14.25545</v>
      </c>
      <c r="AJ866">
        <v>59.299999</v>
      </c>
      <c r="AK866">
        <v>32.272404000000002</v>
      </c>
      <c r="AL866">
        <v>24.99</v>
      </c>
      <c r="AM866">
        <v>16.651035</v>
      </c>
      <c r="AN866">
        <v>6.9</v>
      </c>
      <c r="AO866">
        <v>5.761997</v>
      </c>
      <c r="AP866">
        <v>33.520000000000003</v>
      </c>
      <c r="AQ866">
        <v>19.236291999999999</v>
      </c>
      <c r="AR866">
        <v>45.41</v>
      </c>
      <c r="AS866">
        <v>30.525525999999999</v>
      </c>
      <c r="AT866">
        <v>32.93</v>
      </c>
      <c r="AU866">
        <v>23.708244000000001</v>
      </c>
      <c r="AV866">
        <v>37.990001999999997</v>
      </c>
      <c r="AW866">
        <v>26.29851</v>
      </c>
      <c r="AX866">
        <v>36.299999</v>
      </c>
      <c r="AY866">
        <v>26.580622000000002</v>
      </c>
      <c r="AZ866">
        <v>25.504999000000002</v>
      </c>
      <c r="BA866">
        <v>22.518709000000001</v>
      </c>
      <c r="BB866">
        <v>35.784053999999998</v>
      </c>
      <c r="BC866">
        <v>17.853016</v>
      </c>
      <c r="BD866">
        <v>19.947500000000002</v>
      </c>
      <c r="BE866">
        <v>17.495028999999999</v>
      </c>
      <c r="BF866">
        <v>55.029998999999997</v>
      </c>
      <c r="BG866">
        <v>40.826037999999997</v>
      </c>
      <c r="BH866">
        <v>20.512820999999999</v>
      </c>
      <c r="BI866">
        <v>16.937418000000001</v>
      </c>
    </row>
    <row r="867" spans="1:61" x14ac:dyDescent="0.3">
      <c r="A867" s="1">
        <v>37785</v>
      </c>
      <c r="B867" s="2">
        <v>63.900002000000001</v>
      </c>
      <c r="C867" s="2">
        <v>44.766101999999997</v>
      </c>
      <c r="D867" s="2">
        <v>38.014277999999997</v>
      </c>
      <c r="E867" s="2">
        <v>30.697209999999998</v>
      </c>
      <c r="F867" s="2">
        <v>1.244286</v>
      </c>
      <c r="G867" s="2">
        <v>1.1154189999999999</v>
      </c>
      <c r="H867" s="2">
        <v>35.340000000000003</v>
      </c>
      <c r="I867" s="2">
        <v>25.289059000000002</v>
      </c>
      <c r="J867" s="2">
        <v>28.024999999999999</v>
      </c>
      <c r="K867" s="2">
        <v>19.246096000000001</v>
      </c>
      <c r="L867" s="2">
        <v>37.525002000000001</v>
      </c>
      <c r="M867" s="2">
        <v>22.634283</v>
      </c>
      <c r="N867" s="2">
        <v>17.41</v>
      </c>
      <c r="O867" s="2">
        <v>14.384264</v>
      </c>
      <c r="P867" s="2">
        <v>23.674999</v>
      </c>
      <c r="Q867" s="2">
        <v>15.610193000000001</v>
      </c>
      <c r="R867" s="2">
        <v>31.65</v>
      </c>
      <c r="S867" s="2">
        <v>29.500612</v>
      </c>
      <c r="T867" s="2">
        <v>37.93</v>
      </c>
      <c r="U867" s="2">
        <v>26.152016</v>
      </c>
      <c r="V867" s="2">
        <v>30.65</v>
      </c>
      <c r="W867" s="2">
        <v>18.824601999999999</v>
      </c>
      <c r="X867" s="2">
        <v>89.169998000000007</v>
      </c>
      <c r="Y867" s="2">
        <v>75.535019000000005</v>
      </c>
      <c r="Z867" s="2">
        <v>82.75</v>
      </c>
      <c r="AA867" s="2">
        <v>62.011870999999999</v>
      </c>
      <c r="AB867" s="2">
        <v>21.360001</v>
      </c>
      <c r="AC867" s="2">
        <v>14.595466999999999</v>
      </c>
      <c r="AD867" s="2">
        <v>52.560001</v>
      </c>
      <c r="AE867" s="2">
        <v>35.052525000000003</v>
      </c>
      <c r="AF867" s="2">
        <v>34.700001</v>
      </c>
      <c r="AG867" s="2">
        <v>23.372807999999999</v>
      </c>
      <c r="AH867">
        <v>21.459999</v>
      </c>
      <c r="AI867">
        <v>14.14995</v>
      </c>
      <c r="AJ867">
        <v>59.23</v>
      </c>
      <c r="AK867">
        <v>32.234310000000001</v>
      </c>
      <c r="AL867">
        <v>24.65</v>
      </c>
      <c r="AM867">
        <v>16.424488</v>
      </c>
      <c r="AN867">
        <v>6.8187499999999996</v>
      </c>
      <c r="AO867">
        <v>5.6941470000000001</v>
      </c>
      <c r="AP867">
        <v>33.080002</v>
      </c>
      <c r="AQ867">
        <v>18.983782000000001</v>
      </c>
      <c r="AR867">
        <v>45.584999000000003</v>
      </c>
      <c r="AS867">
        <v>30.643162</v>
      </c>
      <c r="AT867">
        <v>33.560001</v>
      </c>
      <c r="AU867">
        <v>24.161819000000001</v>
      </c>
      <c r="AV867">
        <v>37.659999999999997</v>
      </c>
      <c r="AW867">
        <v>26.070065</v>
      </c>
      <c r="AX867">
        <v>36.055</v>
      </c>
      <c r="AY867">
        <v>26.401222000000001</v>
      </c>
      <c r="AZ867">
        <v>25.225000000000001</v>
      </c>
      <c r="BA867">
        <v>22.271495999999999</v>
      </c>
      <c r="BB867">
        <v>35.478282999999998</v>
      </c>
      <c r="BC867">
        <v>17.700464</v>
      </c>
      <c r="BD867">
        <v>20.942499000000002</v>
      </c>
      <c r="BE867">
        <v>18.367695000000001</v>
      </c>
      <c r="BF867">
        <v>54.080002</v>
      </c>
      <c r="BG867">
        <v>40.121212</v>
      </c>
      <c r="BH867">
        <v>20.069033000000001</v>
      </c>
      <c r="BI867">
        <v>16.570986000000001</v>
      </c>
    </row>
    <row r="868" spans="1:61" x14ac:dyDescent="0.3">
      <c r="A868" s="1">
        <v>37788</v>
      </c>
      <c r="B868" s="2">
        <v>65.239998</v>
      </c>
      <c r="C868" s="2">
        <v>45.704861000000001</v>
      </c>
      <c r="D868" s="2">
        <v>39.029629</v>
      </c>
      <c r="E868" s="2">
        <v>31.517116999999999</v>
      </c>
      <c r="F868" s="2">
        <v>1.3049999999999999</v>
      </c>
      <c r="G868" s="2">
        <v>1.1698459999999999</v>
      </c>
      <c r="H868" s="2">
        <v>36.409999999999997</v>
      </c>
      <c r="I868" s="2">
        <v>26.054745</v>
      </c>
      <c r="J868" s="2">
        <v>28.945</v>
      </c>
      <c r="K868" s="2">
        <v>19.877911000000001</v>
      </c>
      <c r="L868" s="2">
        <v>37.470001000000003</v>
      </c>
      <c r="M868" s="2">
        <v>22.601116000000001</v>
      </c>
      <c r="N868" s="2">
        <v>17.98</v>
      </c>
      <c r="O868" s="2">
        <v>14.855202999999999</v>
      </c>
      <c r="P868" s="2">
        <v>24.1</v>
      </c>
      <c r="Q868" s="2">
        <v>15.890423999999999</v>
      </c>
      <c r="R868" s="2">
        <v>31.93</v>
      </c>
      <c r="S868" s="2">
        <v>29.761596999999998</v>
      </c>
      <c r="T868" s="2">
        <v>38.310001</v>
      </c>
      <c r="U868" s="2">
        <v>26.414026</v>
      </c>
      <c r="V868" s="2">
        <v>31.34</v>
      </c>
      <c r="W868" s="2">
        <v>19.248387999999998</v>
      </c>
      <c r="X868" s="2">
        <v>91.5</v>
      </c>
      <c r="Y868" s="2">
        <v>77.508765999999994</v>
      </c>
      <c r="Z868" s="2">
        <v>84.5</v>
      </c>
      <c r="AA868" s="2">
        <v>63.323315000000001</v>
      </c>
      <c r="AB868" s="2">
        <v>21.870000999999998</v>
      </c>
      <c r="AC868" s="2">
        <v>14.943960000000001</v>
      </c>
      <c r="AD868" s="2">
        <v>53.700001</v>
      </c>
      <c r="AE868" s="2">
        <v>35.812798000000001</v>
      </c>
      <c r="AF868" s="2">
        <v>35.950001</v>
      </c>
      <c r="AG868" s="2">
        <v>24.214766000000001</v>
      </c>
      <c r="AH868">
        <v>22.200001</v>
      </c>
      <c r="AI868">
        <v>14.637877</v>
      </c>
      <c r="AJ868">
        <v>60.799999</v>
      </c>
      <c r="AK868">
        <v>33.088745000000003</v>
      </c>
      <c r="AL868">
        <v>25.389999</v>
      </c>
      <c r="AM868">
        <v>16.917551</v>
      </c>
      <c r="AN868">
        <v>6.875</v>
      </c>
      <c r="AO868">
        <v>5.7411190000000003</v>
      </c>
      <c r="AP868">
        <v>34.599997999999999</v>
      </c>
      <c r="AQ868">
        <v>19.856069999999999</v>
      </c>
      <c r="AR868">
        <v>46.200001</v>
      </c>
      <c r="AS868">
        <v>31.056566</v>
      </c>
      <c r="AT868">
        <v>34.459999000000003</v>
      </c>
      <c r="AU868">
        <v>24.809771999999999</v>
      </c>
      <c r="AV868">
        <v>38.020000000000003</v>
      </c>
      <c r="AW868">
        <v>26.319277</v>
      </c>
      <c r="AX868">
        <v>36.755001</v>
      </c>
      <c r="AY868">
        <v>26.913805</v>
      </c>
      <c r="AZ868">
        <v>25.75</v>
      </c>
      <c r="BA868">
        <v>22.735022000000001</v>
      </c>
      <c r="BB868">
        <v>35.838012999999997</v>
      </c>
      <c r="BC868">
        <v>17.879936000000001</v>
      </c>
      <c r="BD868">
        <v>21.594999000000001</v>
      </c>
      <c r="BE868">
        <v>18.939979999999998</v>
      </c>
      <c r="BF868">
        <v>55.25</v>
      </c>
      <c r="BG868">
        <v>40.989230999999997</v>
      </c>
      <c r="BH868">
        <v>20.384615</v>
      </c>
      <c r="BI868">
        <v>16.831555999999999</v>
      </c>
    </row>
    <row r="869" spans="1:61" x14ac:dyDescent="0.3">
      <c r="A869" s="1">
        <v>37789</v>
      </c>
      <c r="B869" s="2">
        <v>65.040001000000004</v>
      </c>
      <c r="C869" s="2">
        <v>45.564746999999997</v>
      </c>
      <c r="D869" s="2">
        <v>38.521954000000001</v>
      </c>
      <c r="E869" s="2">
        <v>31.107168000000001</v>
      </c>
      <c r="F869" s="2">
        <v>1.2992859999999999</v>
      </c>
      <c r="G869" s="2">
        <v>1.164723</v>
      </c>
      <c r="H869" s="2">
        <v>36.150002000000001</v>
      </c>
      <c r="I869" s="2">
        <v>25.868680999999999</v>
      </c>
      <c r="J869" s="2">
        <v>28.879999000000002</v>
      </c>
      <c r="K869" s="2">
        <v>19.833259999999999</v>
      </c>
      <c r="L869" s="2">
        <v>37.154998999999997</v>
      </c>
      <c r="M869" s="2">
        <v>22.411116</v>
      </c>
      <c r="N869" s="2">
        <v>17.98</v>
      </c>
      <c r="O869" s="2">
        <v>14.855202999999999</v>
      </c>
      <c r="P869" s="2">
        <v>23.6</v>
      </c>
      <c r="Q869" s="2">
        <v>15.560741999999999</v>
      </c>
      <c r="R869" s="2">
        <v>31.799999</v>
      </c>
      <c r="S869" s="2">
        <v>29.640422999999998</v>
      </c>
      <c r="T869" s="2">
        <v>37.669998</v>
      </c>
      <c r="U869" s="2">
        <v>25.972760999999998</v>
      </c>
      <c r="V869" s="2">
        <v>31.200001</v>
      </c>
      <c r="W869" s="2">
        <v>19.162409</v>
      </c>
      <c r="X869" s="2">
        <v>91.5</v>
      </c>
      <c r="Y869" s="2">
        <v>77.508765999999994</v>
      </c>
      <c r="Z869" s="2">
        <v>84.300003000000004</v>
      </c>
      <c r="AA869" s="2">
        <v>63.173411999999999</v>
      </c>
      <c r="AB869" s="2">
        <v>21.450001</v>
      </c>
      <c r="AC869" s="2">
        <v>14.656966000000001</v>
      </c>
      <c r="AD869" s="2">
        <v>54.759998000000003</v>
      </c>
      <c r="AE869" s="2">
        <v>36.519694999999999</v>
      </c>
      <c r="AF869" s="2">
        <v>36.090000000000003</v>
      </c>
      <c r="AG869" s="2">
        <v>24.309069000000001</v>
      </c>
      <c r="AH869">
        <v>22.200001</v>
      </c>
      <c r="AI869">
        <v>14.637877</v>
      </c>
      <c r="AJ869">
        <v>62.369999</v>
      </c>
      <c r="AK869">
        <v>33.943171999999997</v>
      </c>
      <c r="AL869">
        <v>25.959999</v>
      </c>
      <c r="AM869">
        <v>17.297352</v>
      </c>
      <c r="AN869">
        <v>6.9587500000000002</v>
      </c>
      <c r="AO869">
        <v>5.8110569999999999</v>
      </c>
      <c r="AP869">
        <v>36.18</v>
      </c>
      <c r="AQ869">
        <v>20.762789000000001</v>
      </c>
      <c r="AR869">
        <v>45.945</v>
      </c>
      <c r="AS869">
        <v>30.885172000000001</v>
      </c>
      <c r="AT869">
        <v>34.439999</v>
      </c>
      <c r="AU869">
        <v>24.795376000000001</v>
      </c>
      <c r="AV869">
        <v>37.779998999999997</v>
      </c>
      <c r="AW869">
        <v>26.153130999999998</v>
      </c>
      <c r="AX869">
        <v>36.564999</v>
      </c>
      <c r="AY869">
        <v>26.774671999999999</v>
      </c>
      <c r="AZ869">
        <v>26.2225</v>
      </c>
      <c r="BA869">
        <v>23.152201000000002</v>
      </c>
      <c r="BB869">
        <v>35.945929999999997</v>
      </c>
      <c r="BC869">
        <v>17.933772999999999</v>
      </c>
      <c r="BD869">
        <v>21.0275</v>
      </c>
      <c r="BE869">
        <v>18.442246999999998</v>
      </c>
      <c r="BF869">
        <v>55.060001</v>
      </c>
      <c r="BG869">
        <v>40.848278000000001</v>
      </c>
      <c r="BH869">
        <v>20.848125</v>
      </c>
      <c r="BI869">
        <v>17.214279000000001</v>
      </c>
    </row>
    <row r="870" spans="1:61" x14ac:dyDescent="0.3">
      <c r="A870" s="1">
        <v>37790</v>
      </c>
      <c r="B870" s="2">
        <v>65.870002999999997</v>
      </c>
      <c r="C870" s="2">
        <v>46.146202000000002</v>
      </c>
      <c r="D870" s="2">
        <v>38.434421999999998</v>
      </c>
      <c r="E870" s="2">
        <v>31.036473999999998</v>
      </c>
      <c r="F870" s="2">
        <v>1.3657140000000001</v>
      </c>
      <c r="G870" s="2">
        <v>1.224272</v>
      </c>
      <c r="H870" s="2">
        <v>35.830002</v>
      </c>
      <c r="I870" s="2">
        <v>25.639706</v>
      </c>
      <c r="J870" s="2">
        <v>28.51</v>
      </c>
      <c r="K870" s="2">
        <v>19.579172</v>
      </c>
      <c r="L870" s="2">
        <v>37.095001000000003</v>
      </c>
      <c r="M870" s="2">
        <v>22.374919999999999</v>
      </c>
      <c r="N870" s="2">
        <v>18.73</v>
      </c>
      <c r="O870" s="2">
        <v>15.474864</v>
      </c>
      <c r="P870" s="2">
        <v>23.5</v>
      </c>
      <c r="Q870" s="2">
        <v>15.494809999999999</v>
      </c>
      <c r="R870" s="2">
        <v>31.83</v>
      </c>
      <c r="S870" s="2">
        <v>29.668388</v>
      </c>
      <c r="T870" s="2">
        <v>37.340000000000003</v>
      </c>
      <c r="U870" s="2">
        <v>25.745229999999999</v>
      </c>
      <c r="V870" s="2">
        <v>30.73</v>
      </c>
      <c r="W870" s="2">
        <v>18.873739</v>
      </c>
      <c r="X870" s="2">
        <v>88.900002000000001</v>
      </c>
      <c r="Y870" s="2">
        <v>75.306313000000003</v>
      </c>
      <c r="Z870" s="2">
        <v>84.699996999999996</v>
      </c>
      <c r="AA870" s="2">
        <v>63.473185999999998</v>
      </c>
      <c r="AB870" s="2">
        <v>21.75</v>
      </c>
      <c r="AC870" s="2">
        <v>14.86196</v>
      </c>
      <c r="AD870" s="2">
        <v>54.950001</v>
      </c>
      <c r="AE870" s="2">
        <v>36.646427000000003</v>
      </c>
      <c r="AF870" s="2">
        <v>35.07</v>
      </c>
      <c r="AG870" s="2">
        <v>23.622021</v>
      </c>
      <c r="AH870">
        <v>22.049999</v>
      </c>
      <c r="AI870">
        <v>14.538976</v>
      </c>
      <c r="AJ870">
        <v>63.240001999999997</v>
      </c>
      <c r="AK870">
        <v>34.416649</v>
      </c>
      <c r="AL870">
        <v>26.07</v>
      </c>
      <c r="AM870">
        <v>17.370650999999999</v>
      </c>
      <c r="AN870">
        <v>7.0162500000000003</v>
      </c>
      <c r="AO870">
        <v>5.8590749999999998</v>
      </c>
      <c r="AP870">
        <v>36.049999</v>
      </c>
      <c r="AQ870">
        <v>20.688189000000001</v>
      </c>
      <c r="AR870">
        <v>45.77</v>
      </c>
      <c r="AS870">
        <v>30.767513000000001</v>
      </c>
      <c r="AT870">
        <v>33.43</v>
      </c>
      <c r="AU870">
        <v>24.068225999999999</v>
      </c>
      <c r="AV870">
        <v>37.700001</v>
      </c>
      <c r="AW870">
        <v>26.097746000000001</v>
      </c>
      <c r="AX870">
        <v>36.599997999999999</v>
      </c>
      <c r="AY870">
        <v>26.800304000000001</v>
      </c>
      <c r="AZ870">
        <v>26.07</v>
      </c>
      <c r="BA870">
        <v>23.017562999999999</v>
      </c>
      <c r="BB870">
        <v>36.188746999999999</v>
      </c>
      <c r="BC870">
        <v>18.054914</v>
      </c>
      <c r="BD870">
        <v>21.462499999999999</v>
      </c>
      <c r="BE870">
        <v>18.823765000000002</v>
      </c>
      <c r="BF870">
        <v>55.240001999999997</v>
      </c>
      <c r="BG870">
        <v>41.048926999999999</v>
      </c>
      <c r="BH870">
        <v>20.325443</v>
      </c>
      <c r="BI870">
        <v>16.782699999999998</v>
      </c>
    </row>
    <row r="871" spans="1:61" x14ac:dyDescent="0.3">
      <c r="A871" s="1">
        <v>37791</v>
      </c>
      <c r="B871" s="2">
        <v>65.705001999999993</v>
      </c>
      <c r="C871" s="2">
        <v>46.030624000000003</v>
      </c>
      <c r="D871" s="2">
        <v>37.672913000000001</v>
      </c>
      <c r="E871" s="2">
        <v>30.421564</v>
      </c>
      <c r="F871" s="2">
        <v>1.367143</v>
      </c>
      <c r="G871" s="2">
        <v>1.2255529999999999</v>
      </c>
      <c r="H871" s="2">
        <v>35.5</v>
      </c>
      <c r="I871" s="2">
        <v>25.403549000000002</v>
      </c>
      <c r="J871" s="2">
        <v>28.25</v>
      </c>
      <c r="K871" s="2">
        <v>19.400614000000001</v>
      </c>
      <c r="L871" s="2">
        <v>36.865001999999997</v>
      </c>
      <c r="M871" s="2">
        <v>22.236189</v>
      </c>
      <c r="N871" s="2">
        <v>18.559999000000001</v>
      </c>
      <c r="O871" s="2">
        <v>15.334402000000001</v>
      </c>
      <c r="P871" s="2">
        <v>23.059999000000001</v>
      </c>
      <c r="Q871" s="2">
        <v>15.204699</v>
      </c>
      <c r="R871" s="2">
        <v>31.75</v>
      </c>
      <c r="S871" s="2">
        <v>29.593821999999999</v>
      </c>
      <c r="T871" s="2">
        <v>36.880001</v>
      </c>
      <c r="U871" s="2">
        <v>25.428068</v>
      </c>
      <c r="V871" s="2">
        <v>29.860001</v>
      </c>
      <c r="W871" s="2">
        <v>18.339403000000001</v>
      </c>
      <c r="X871" s="2">
        <v>85.919998000000007</v>
      </c>
      <c r="Y871" s="2">
        <v>72.781981999999999</v>
      </c>
      <c r="Z871" s="2">
        <v>84.550003000000004</v>
      </c>
      <c r="AA871" s="2">
        <v>63.360764000000003</v>
      </c>
      <c r="AB871" s="2">
        <v>21.120000999999998</v>
      </c>
      <c r="AC871" s="2">
        <v>14.431482000000001</v>
      </c>
      <c r="AD871" s="2">
        <v>54.41</v>
      </c>
      <c r="AE871" s="2">
        <v>36.286293000000001</v>
      </c>
      <c r="AF871" s="2">
        <v>34.450001</v>
      </c>
      <c r="AG871" s="2">
        <v>23.204412000000001</v>
      </c>
      <c r="AH871">
        <v>21.559999000000001</v>
      </c>
      <c r="AI871">
        <v>14.215888</v>
      </c>
      <c r="AJ871">
        <v>62.299999</v>
      </c>
      <c r="AK871">
        <v>33.905071</v>
      </c>
      <c r="AL871">
        <v>26.07</v>
      </c>
      <c r="AM871">
        <v>17.370650999999999</v>
      </c>
      <c r="AN871">
        <v>7.04</v>
      </c>
      <c r="AO871">
        <v>5.8789059999999997</v>
      </c>
      <c r="AP871">
        <v>35.599997999999999</v>
      </c>
      <c r="AQ871">
        <v>20.429935</v>
      </c>
      <c r="AR871">
        <v>45.205002</v>
      </c>
      <c r="AS871">
        <v>30.387722</v>
      </c>
      <c r="AT871">
        <v>32.919998</v>
      </c>
      <c r="AU871">
        <v>23.701039999999999</v>
      </c>
      <c r="AV871">
        <v>36.619999</v>
      </c>
      <c r="AW871">
        <v>25.350134000000001</v>
      </c>
      <c r="AX871">
        <v>35.950001</v>
      </c>
      <c r="AY871">
        <v>26.324338999999998</v>
      </c>
      <c r="AZ871">
        <v>24.965</v>
      </c>
      <c r="BA871">
        <v>22.041934999999999</v>
      </c>
      <c r="BB871">
        <v>36.071835</v>
      </c>
      <c r="BC871">
        <v>17.996587999999999</v>
      </c>
      <c r="BD871">
        <v>21.645</v>
      </c>
      <c r="BE871">
        <v>18.983827999999999</v>
      </c>
      <c r="BF871">
        <v>54.490001999999997</v>
      </c>
      <c r="BG871">
        <v>40.491588999999998</v>
      </c>
      <c r="BH871">
        <v>19.812624</v>
      </c>
      <c r="BI871">
        <v>16.359264</v>
      </c>
    </row>
    <row r="872" spans="1:61" x14ac:dyDescent="0.3">
      <c r="A872" s="1">
        <v>37792</v>
      </c>
      <c r="B872" s="2">
        <v>65.389999000000003</v>
      </c>
      <c r="C872" s="2">
        <v>45.809944000000002</v>
      </c>
      <c r="D872" s="2">
        <v>37.576630000000002</v>
      </c>
      <c r="E872" s="2">
        <v>30.343786000000001</v>
      </c>
      <c r="F872" s="2">
        <v>1.371429</v>
      </c>
      <c r="G872" s="2">
        <v>1.229395</v>
      </c>
      <c r="H872" s="2">
        <v>35.529998999999997</v>
      </c>
      <c r="I872" s="2">
        <v>25.425028000000001</v>
      </c>
      <c r="J872" s="2">
        <v>28.625</v>
      </c>
      <c r="K872" s="2">
        <v>19.658144</v>
      </c>
      <c r="L872" s="2">
        <v>36.900002000000001</v>
      </c>
      <c r="M872" s="2">
        <v>22.257303</v>
      </c>
      <c r="N872" s="2">
        <v>17.93</v>
      </c>
      <c r="O872" s="2">
        <v>14.813891</v>
      </c>
      <c r="P872" s="2">
        <v>23.235001</v>
      </c>
      <c r="Q872" s="2">
        <v>15.320081</v>
      </c>
      <c r="R872" s="2">
        <v>31.799999</v>
      </c>
      <c r="S872" s="2">
        <v>29.640422999999998</v>
      </c>
      <c r="T872" s="2">
        <v>36.889999000000003</v>
      </c>
      <c r="U872" s="2">
        <v>25.434968999999999</v>
      </c>
      <c r="V872" s="2">
        <v>30.01</v>
      </c>
      <c r="W872" s="2">
        <v>18.431528</v>
      </c>
      <c r="X872" s="2">
        <v>86.25</v>
      </c>
      <c r="Y872" s="2">
        <v>73.061515999999997</v>
      </c>
      <c r="Z872" s="2">
        <v>84.919998000000007</v>
      </c>
      <c r="AA872" s="2">
        <v>63.638058000000001</v>
      </c>
      <c r="AB872" s="2">
        <v>20.67</v>
      </c>
      <c r="AC872" s="2">
        <v>14.123987</v>
      </c>
      <c r="AD872" s="2">
        <v>54.450001</v>
      </c>
      <c r="AE872" s="2">
        <v>36.312969000000002</v>
      </c>
      <c r="AF872" s="2">
        <v>34.799999</v>
      </c>
      <c r="AG872" s="2">
        <v>23.440166000000001</v>
      </c>
      <c r="AH872">
        <v>22.02</v>
      </c>
      <c r="AI872">
        <v>14.519197</v>
      </c>
      <c r="AJ872">
        <v>62.889999000000003</v>
      </c>
      <c r="AK872">
        <v>34.226157999999998</v>
      </c>
      <c r="AL872">
        <v>26.33</v>
      </c>
      <c r="AM872">
        <v>17.543880000000001</v>
      </c>
      <c r="AN872">
        <v>7.0025000000000004</v>
      </c>
      <c r="AO872">
        <v>5.8475919999999997</v>
      </c>
      <c r="AP872">
        <v>35.57</v>
      </c>
      <c r="AQ872">
        <v>20.412732999999999</v>
      </c>
      <c r="AR872">
        <v>45.615001999999997</v>
      </c>
      <c r="AS872">
        <v>30.663332</v>
      </c>
      <c r="AT872">
        <v>32.490001999999997</v>
      </c>
      <c r="AU872">
        <v>23.391459999999999</v>
      </c>
      <c r="AV872">
        <v>36.509998000000003</v>
      </c>
      <c r="AW872">
        <v>25.273975</v>
      </c>
      <c r="AX872">
        <v>36.224997999999999</v>
      </c>
      <c r="AY872">
        <v>26.525704999999999</v>
      </c>
      <c r="AZ872">
        <v>25.295000000000002</v>
      </c>
      <c r="BA872">
        <v>22.333302</v>
      </c>
      <c r="BB872">
        <v>37.061092000000002</v>
      </c>
      <c r="BC872">
        <v>18.490143</v>
      </c>
      <c r="BD872">
        <v>21.982500000000002</v>
      </c>
      <c r="BE872">
        <v>19.279831000000001</v>
      </c>
      <c r="BF872">
        <v>54.259998000000003</v>
      </c>
      <c r="BG872">
        <v>40.320678999999998</v>
      </c>
      <c r="BH872">
        <v>20.049309000000001</v>
      </c>
      <c r="BI872">
        <v>16.554693</v>
      </c>
    </row>
    <row r="873" spans="1:61" x14ac:dyDescent="0.3">
      <c r="A873" s="1">
        <v>37795</v>
      </c>
      <c r="B873" s="2">
        <v>64.785004000000001</v>
      </c>
      <c r="C873" s="2">
        <v>45.386116000000001</v>
      </c>
      <c r="D873" s="2">
        <v>36.876389000000003</v>
      </c>
      <c r="E873" s="2">
        <v>29.778343</v>
      </c>
      <c r="F873" s="2">
        <v>1.361429</v>
      </c>
      <c r="G873" s="2">
        <v>1.2204299999999999</v>
      </c>
      <c r="H873" s="2">
        <v>34.459999000000003</v>
      </c>
      <c r="I873" s="2">
        <v>24.65934</v>
      </c>
      <c r="J873" s="2">
        <v>28.33</v>
      </c>
      <c r="K873" s="2">
        <v>19.455555</v>
      </c>
      <c r="L873" s="2">
        <v>36.810001</v>
      </c>
      <c r="M873" s="2">
        <v>22.203011</v>
      </c>
      <c r="N873" s="2">
        <v>17.239999999999998</v>
      </c>
      <c r="O873" s="2">
        <v>14.243809000000001</v>
      </c>
      <c r="P873" s="2">
        <v>23.375</v>
      </c>
      <c r="Q873" s="2">
        <v>15.412393</v>
      </c>
      <c r="R873" s="2">
        <v>31.34</v>
      </c>
      <c r="S873" s="2">
        <v>29.211662</v>
      </c>
      <c r="T873" s="2">
        <v>36.939999</v>
      </c>
      <c r="U873" s="2">
        <v>25.469442000000001</v>
      </c>
      <c r="V873" s="2">
        <v>29.870000999999998</v>
      </c>
      <c r="W873" s="2">
        <v>18.345547</v>
      </c>
      <c r="X873" s="2">
        <v>85.279999000000004</v>
      </c>
      <c r="Y873" s="2">
        <v>72.239838000000006</v>
      </c>
      <c r="Z873" s="2">
        <v>83.18</v>
      </c>
      <c r="AA873" s="2">
        <v>62.334136999999998</v>
      </c>
      <c r="AB873" s="2">
        <v>20.360001</v>
      </c>
      <c r="AC873" s="2">
        <v>13.912162</v>
      </c>
      <c r="AD873" s="2">
        <v>53.349997999999999</v>
      </c>
      <c r="AE873" s="2">
        <v>35.579388000000002</v>
      </c>
      <c r="AF873" s="2">
        <v>33.849997999999999</v>
      </c>
      <c r="AG873" s="2">
        <v>22.800274000000002</v>
      </c>
      <c r="AH873">
        <v>22.370000999999998</v>
      </c>
      <c r="AI873">
        <v>14.749969999999999</v>
      </c>
      <c r="AJ873">
        <v>62.110000999999997</v>
      </c>
      <c r="AK873">
        <v>33.801673999999998</v>
      </c>
      <c r="AL873">
        <v>25.780000999999999</v>
      </c>
      <c r="AM873">
        <v>17.177417999999999</v>
      </c>
      <c r="AN873">
        <v>6.9212499999999997</v>
      </c>
      <c r="AO873">
        <v>5.7797419999999997</v>
      </c>
      <c r="AP873">
        <v>35.380001</v>
      </c>
      <c r="AQ873">
        <v>20.303699000000002</v>
      </c>
      <c r="AR873">
        <v>45.75</v>
      </c>
      <c r="AS873">
        <v>30.754072000000001</v>
      </c>
      <c r="AT873">
        <v>31.92</v>
      </c>
      <c r="AU873">
        <v>22.981085</v>
      </c>
      <c r="AV873">
        <v>36.720001000000003</v>
      </c>
      <c r="AW873">
        <v>25.419354999999999</v>
      </c>
      <c r="AX873">
        <v>35.404998999999997</v>
      </c>
      <c r="AY873">
        <v>25.925262</v>
      </c>
      <c r="AZ873">
        <v>25.165001</v>
      </c>
      <c r="BA873">
        <v>22.218525</v>
      </c>
      <c r="BB873">
        <v>36.548476999999998</v>
      </c>
      <c r="BC873">
        <v>18.234394000000002</v>
      </c>
      <c r="BD873">
        <v>21.969999000000001</v>
      </c>
      <c r="BE873">
        <v>19.268864000000001</v>
      </c>
      <c r="BF873">
        <v>53.740001999999997</v>
      </c>
      <c r="BG873">
        <v>39.934260999999999</v>
      </c>
      <c r="BH873">
        <v>19.585798</v>
      </c>
      <c r="BI873">
        <v>16.171973999999999</v>
      </c>
    </row>
    <row r="874" spans="1:61" x14ac:dyDescent="0.3">
      <c r="A874" s="1">
        <v>37796</v>
      </c>
      <c r="B874" s="2">
        <v>64.959998999999996</v>
      </c>
      <c r="C874" s="2">
        <v>45.508698000000003</v>
      </c>
      <c r="D874" s="2">
        <v>37.226509</v>
      </c>
      <c r="E874" s="2">
        <v>30.061074999999999</v>
      </c>
      <c r="F874" s="2">
        <v>1.341429</v>
      </c>
      <c r="G874" s="2">
        <v>1.202501</v>
      </c>
      <c r="H874" s="2">
        <v>34.5</v>
      </c>
      <c r="I874" s="2">
        <v>24.687951999999999</v>
      </c>
      <c r="J874" s="2">
        <v>28.225000000000001</v>
      </c>
      <c r="K874" s="2">
        <v>19.383445999999999</v>
      </c>
      <c r="L874" s="2">
        <v>36.904998999999997</v>
      </c>
      <c r="M874" s="2">
        <v>22.260318999999999</v>
      </c>
      <c r="N874" s="2">
        <v>16.75</v>
      </c>
      <c r="O874" s="2">
        <v>13.838964000000001</v>
      </c>
      <c r="P874" s="2">
        <v>23.584999</v>
      </c>
      <c r="Q874" s="2">
        <v>15.550852000000001</v>
      </c>
      <c r="R874" s="2">
        <v>31.65</v>
      </c>
      <c r="S874" s="2">
        <v>29.500612</v>
      </c>
      <c r="T874" s="2">
        <v>36.900002000000001</v>
      </c>
      <c r="U874" s="2">
        <v>25.441862</v>
      </c>
      <c r="V874" s="2">
        <v>29.93</v>
      </c>
      <c r="W874" s="2">
        <v>18.382393</v>
      </c>
      <c r="X874" s="2">
        <v>86.599997999999999</v>
      </c>
      <c r="Y874" s="2">
        <v>73.358001999999999</v>
      </c>
      <c r="Z874" s="2">
        <v>83.629997000000003</v>
      </c>
      <c r="AA874" s="2">
        <v>62.671348999999999</v>
      </c>
      <c r="AB874" s="2">
        <v>20.450001</v>
      </c>
      <c r="AC874" s="2">
        <v>13.973666</v>
      </c>
      <c r="AD874" s="2">
        <v>52.599997999999999</v>
      </c>
      <c r="AE874" s="2">
        <v>35.079197000000001</v>
      </c>
      <c r="AF874" s="2">
        <v>34.299999</v>
      </c>
      <c r="AG874" s="2">
        <v>23.103382</v>
      </c>
      <c r="AH874">
        <v>22.530000999999999</v>
      </c>
      <c r="AI874">
        <v>14.855472000000001</v>
      </c>
      <c r="AJ874">
        <v>62.150002000000001</v>
      </c>
      <c r="AK874">
        <v>33.823444000000002</v>
      </c>
      <c r="AL874">
        <v>25.700001</v>
      </c>
      <c r="AM874">
        <v>17.124113000000001</v>
      </c>
      <c r="AN874">
        <v>7.0787500000000003</v>
      </c>
      <c r="AO874">
        <v>5.9112650000000002</v>
      </c>
      <c r="AP874">
        <v>35.400002000000001</v>
      </c>
      <c r="AQ874">
        <v>20.315169999999998</v>
      </c>
      <c r="AR874">
        <v>46.189999</v>
      </c>
      <c r="AS874">
        <v>31.049855999999998</v>
      </c>
      <c r="AT874">
        <v>32.220001000000003</v>
      </c>
      <c r="AU874">
        <v>23.197067000000001</v>
      </c>
      <c r="AV874">
        <v>37.439999</v>
      </c>
      <c r="AW874">
        <v>25.917774000000001</v>
      </c>
      <c r="AX874">
        <v>35.57</v>
      </c>
      <c r="AY874">
        <v>26.046082999999999</v>
      </c>
      <c r="AZ874">
        <v>25.26</v>
      </c>
      <c r="BA874">
        <v>22.302392999999999</v>
      </c>
      <c r="BB874">
        <v>36.602435999999997</v>
      </c>
      <c r="BC874">
        <v>18.261313999999999</v>
      </c>
      <c r="BD874">
        <v>21.932500999999998</v>
      </c>
      <c r="BE874">
        <v>19.235980999999999</v>
      </c>
      <c r="BF874">
        <v>54.599997999999999</v>
      </c>
      <c r="BG874">
        <v>40.573340999999999</v>
      </c>
      <c r="BH874">
        <v>19.358974</v>
      </c>
      <c r="BI874">
        <v>15.984685000000001</v>
      </c>
    </row>
    <row r="875" spans="1:61" x14ac:dyDescent="0.3">
      <c r="A875" s="1">
        <v>37797</v>
      </c>
      <c r="B875" s="2">
        <v>64.650002000000001</v>
      </c>
      <c r="C875" s="2">
        <v>45.291527000000002</v>
      </c>
      <c r="D875" s="2">
        <v>37.173991999999998</v>
      </c>
      <c r="E875" s="2">
        <v>30.018660000000001</v>
      </c>
      <c r="F875" s="2">
        <v>1.3635710000000001</v>
      </c>
      <c r="G875" s="2">
        <v>1.222351</v>
      </c>
      <c r="H875" s="2">
        <v>34.409999999999997</v>
      </c>
      <c r="I875" s="2">
        <v>24.623552</v>
      </c>
      <c r="J875" s="2">
        <v>28.075001</v>
      </c>
      <c r="K875" s="2">
        <v>19.280428000000001</v>
      </c>
      <c r="L875" s="2">
        <v>36.700001</v>
      </c>
      <c r="M875" s="2">
        <v>22.136672999999998</v>
      </c>
      <c r="N875" s="2">
        <v>16.870000999999998</v>
      </c>
      <c r="O875" s="2">
        <v>13.938110999999999</v>
      </c>
      <c r="P875" s="2">
        <v>23.32</v>
      </c>
      <c r="Q875" s="2">
        <v>15.376123</v>
      </c>
      <c r="R875" s="2">
        <v>31.469999000000001</v>
      </c>
      <c r="S875" s="2">
        <v>29.332833999999998</v>
      </c>
      <c r="T875" s="2">
        <v>36.659999999999997</v>
      </c>
      <c r="U875" s="2">
        <v>25.276392000000001</v>
      </c>
      <c r="V875" s="2">
        <v>29.26</v>
      </c>
      <c r="W875" s="2">
        <v>17.970894000000001</v>
      </c>
      <c r="X875" s="2">
        <v>84.779999000000004</v>
      </c>
      <c r="Y875" s="2">
        <v>71.816306999999995</v>
      </c>
      <c r="Z875" s="2">
        <v>82.489998</v>
      </c>
      <c r="AA875" s="2">
        <v>61.817028000000001</v>
      </c>
      <c r="AB875" s="2">
        <v>20.040001</v>
      </c>
      <c r="AC875" s="2">
        <v>13.693500999999999</v>
      </c>
      <c r="AD875" s="2">
        <v>52.470001000000003</v>
      </c>
      <c r="AE875" s="2">
        <v>34.992508000000001</v>
      </c>
      <c r="AF875" s="2">
        <v>33.990001999999997</v>
      </c>
      <c r="AG875" s="2">
        <v>22.894569000000001</v>
      </c>
      <c r="AH875">
        <v>22.24</v>
      </c>
      <c r="AI875">
        <v>14.664256</v>
      </c>
      <c r="AJ875">
        <v>61.18</v>
      </c>
      <c r="AK875">
        <v>33.295546999999999</v>
      </c>
      <c r="AL875">
        <v>25.26</v>
      </c>
      <c r="AM875">
        <v>16.830938</v>
      </c>
      <c r="AN875">
        <v>7.1124999999999998</v>
      </c>
      <c r="AO875">
        <v>5.9394489999999998</v>
      </c>
      <c r="AP875">
        <v>35.330002</v>
      </c>
      <c r="AQ875">
        <v>20.275002000000001</v>
      </c>
      <c r="AR875">
        <v>45.345001000000003</v>
      </c>
      <c r="AS875">
        <v>30.481826999999999</v>
      </c>
      <c r="AT875">
        <v>32.450001</v>
      </c>
      <c r="AU875">
        <v>23.362663000000001</v>
      </c>
      <c r="AV875">
        <v>36.810001</v>
      </c>
      <c r="AW875">
        <v>25.481646000000001</v>
      </c>
      <c r="AX875">
        <v>35.299999</v>
      </c>
      <c r="AY875">
        <v>25.848369999999999</v>
      </c>
      <c r="AZ875">
        <v>25.004999000000002</v>
      </c>
      <c r="BA875">
        <v>22.077255000000001</v>
      </c>
      <c r="BB875">
        <v>35.838012999999997</v>
      </c>
      <c r="BC875">
        <v>17.879936000000001</v>
      </c>
      <c r="BD875">
        <v>21.387501</v>
      </c>
      <c r="BE875">
        <v>18.757992000000002</v>
      </c>
      <c r="BF875">
        <v>54.18</v>
      </c>
      <c r="BG875">
        <v>40.261229999999998</v>
      </c>
      <c r="BH875">
        <v>18.846153000000001</v>
      </c>
      <c r="BI875">
        <v>15.561252</v>
      </c>
    </row>
    <row r="876" spans="1:61" x14ac:dyDescent="0.3">
      <c r="A876" s="1">
        <v>37798</v>
      </c>
      <c r="B876" s="2">
        <v>65.150002000000001</v>
      </c>
      <c r="C876" s="2">
        <v>45.641810999999997</v>
      </c>
      <c r="D876" s="2">
        <v>37.279026000000002</v>
      </c>
      <c r="E876" s="2">
        <v>30.103476000000001</v>
      </c>
      <c r="F876" s="2">
        <v>1.3778570000000001</v>
      </c>
      <c r="G876" s="2">
        <v>1.2351570000000001</v>
      </c>
      <c r="H876" s="2">
        <v>34.400002000000001</v>
      </c>
      <c r="I876" s="2">
        <v>24.616396000000002</v>
      </c>
      <c r="J876" s="2">
        <v>28.379999000000002</v>
      </c>
      <c r="K876" s="2">
        <v>19.489892999999999</v>
      </c>
      <c r="L876" s="2">
        <v>36.590000000000003</v>
      </c>
      <c r="M876" s="2">
        <v>22.070314</v>
      </c>
      <c r="N876" s="2">
        <v>17.129999000000002</v>
      </c>
      <c r="O876" s="2">
        <v>14.152927999999999</v>
      </c>
      <c r="P876" s="2">
        <v>23.440000999999999</v>
      </c>
      <c r="Q876" s="2">
        <v>15.455246000000001</v>
      </c>
      <c r="R876" s="2">
        <v>31.700001</v>
      </c>
      <c r="S876" s="2">
        <v>29.547215000000001</v>
      </c>
      <c r="T876" s="2">
        <v>36.700001</v>
      </c>
      <c r="U876" s="2">
        <v>25.303967</v>
      </c>
      <c r="V876" s="2">
        <v>29.15</v>
      </c>
      <c r="W876" s="2">
        <v>18.020351000000002</v>
      </c>
      <c r="X876" s="2">
        <v>84.150002000000001</v>
      </c>
      <c r="Y876" s="2">
        <v>71.282623000000001</v>
      </c>
      <c r="Z876" s="2">
        <v>84.349997999999999</v>
      </c>
      <c r="AA876" s="2">
        <v>63.210892000000001</v>
      </c>
      <c r="AB876" s="2">
        <v>20.629999000000002</v>
      </c>
      <c r="AC876" s="2">
        <v>14.096653999999999</v>
      </c>
      <c r="AD876" s="2">
        <v>52.299999</v>
      </c>
      <c r="AE876" s="2">
        <v>34.879131000000001</v>
      </c>
      <c r="AF876" s="2">
        <v>34.400002000000001</v>
      </c>
      <c r="AG876" s="2">
        <v>23.170738</v>
      </c>
      <c r="AH876">
        <v>22.450001</v>
      </c>
      <c r="AI876">
        <v>14.802724</v>
      </c>
      <c r="AJ876">
        <v>62</v>
      </c>
      <c r="AK876">
        <v>33.741810000000001</v>
      </c>
      <c r="AL876">
        <v>25.75</v>
      </c>
      <c r="AM876">
        <v>17.157430999999999</v>
      </c>
      <c r="AN876">
        <v>7.11625</v>
      </c>
      <c r="AO876">
        <v>5.9425809999999997</v>
      </c>
      <c r="AP876">
        <v>36</v>
      </c>
      <c r="AQ876">
        <v>20.659496000000001</v>
      </c>
      <c r="AR876">
        <v>45.139999000000003</v>
      </c>
      <c r="AS876">
        <v>30.344024999999998</v>
      </c>
      <c r="AT876">
        <v>32.470001000000003</v>
      </c>
      <c r="AU876">
        <v>23.377068999999999</v>
      </c>
      <c r="AV876">
        <v>36.909999999999997</v>
      </c>
      <c r="AW876">
        <v>25.753765000000001</v>
      </c>
      <c r="AX876">
        <v>35.150002000000001</v>
      </c>
      <c r="AY876">
        <v>25.738541000000001</v>
      </c>
      <c r="AZ876">
        <v>25.280000999999999</v>
      </c>
      <c r="BA876">
        <v>22.320055</v>
      </c>
      <c r="BB876">
        <v>36.089821000000001</v>
      </c>
      <c r="BC876">
        <v>18.005564</v>
      </c>
      <c r="BD876">
        <v>21.465</v>
      </c>
      <c r="BE876">
        <v>18.825959999999998</v>
      </c>
      <c r="BF876">
        <v>54.389999000000003</v>
      </c>
      <c r="BG876">
        <v>40.417273999999999</v>
      </c>
      <c r="BH876">
        <v>19.132151</v>
      </c>
      <c r="BI876">
        <v>15.797397999999999</v>
      </c>
    </row>
    <row r="877" spans="1:61" x14ac:dyDescent="0.3">
      <c r="A877" s="1">
        <v>37799</v>
      </c>
      <c r="B877" s="2">
        <v>64.305000000000007</v>
      </c>
      <c r="C877" s="2">
        <v>45.049824000000001</v>
      </c>
      <c r="D877" s="2">
        <v>37.130226</v>
      </c>
      <c r="E877" s="2">
        <v>29.983318000000001</v>
      </c>
      <c r="F877" s="2">
        <v>1.3378570000000001</v>
      </c>
      <c r="G877" s="2">
        <v>1.1993</v>
      </c>
      <c r="H877" s="2">
        <v>34.220001000000003</v>
      </c>
      <c r="I877" s="2">
        <v>24.487590999999998</v>
      </c>
      <c r="J877" s="2">
        <v>27.915001</v>
      </c>
      <c r="K877" s="2">
        <v>19.170556999999999</v>
      </c>
      <c r="L877" s="2">
        <v>36.189999</v>
      </c>
      <c r="M877" s="2">
        <v>21.829044</v>
      </c>
      <c r="N877" s="2">
        <v>16.889999</v>
      </c>
      <c r="O877" s="2">
        <v>13.954637999999999</v>
      </c>
      <c r="P877" s="2">
        <v>23.254999000000002</v>
      </c>
      <c r="Q877" s="2">
        <v>15.333270000000001</v>
      </c>
      <c r="R877" s="2">
        <v>30.889999</v>
      </c>
      <c r="S877" s="2">
        <v>28.792223</v>
      </c>
      <c r="T877" s="2">
        <v>36.369999</v>
      </c>
      <c r="U877" s="2">
        <v>25.076435</v>
      </c>
      <c r="V877" s="2">
        <v>28.620000999999998</v>
      </c>
      <c r="W877" s="2">
        <v>17.692719</v>
      </c>
      <c r="X877" s="2">
        <v>82.379997000000003</v>
      </c>
      <c r="Y877" s="2">
        <v>69.783278999999993</v>
      </c>
      <c r="Z877" s="2">
        <v>83.419998000000007</v>
      </c>
      <c r="AA877" s="2">
        <v>62.513973</v>
      </c>
      <c r="AB877" s="2">
        <v>20.57</v>
      </c>
      <c r="AC877" s="2">
        <v>14.055657999999999</v>
      </c>
      <c r="AD877" s="2">
        <v>51.540000999999997</v>
      </c>
      <c r="AE877" s="2">
        <v>34.372284000000001</v>
      </c>
      <c r="AF877" s="2">
        <v>33.900002000000001</v>
      </c>
      <c r="AG877" s="2">
        <v>22.833953999999999</v>
      </c>
      <c r="AH877">
        <v>22.370000999999998</v>
      </c>
      <c r="AI877">
        <v>14.749969999999999</v>
      </c>
      <c r="AJ877">
        <v>61.02</v>
      </c>
      <c r="AK877">
        <v>33.208469000000001</v>
      </c>
      <c r="AL877">
        <v>25.629999000000002</v>
      </c>
      <c r="AM877">
        <v>17.077465</v>
      </c>
      <c r="AN877">
        <v>6.6349999999999998</v>
      </c>
      <c r="AO877">
        <v>5.5407019999999996</v>
      </c>
      <c r="AP877">
        <v>35</v>
      </c>
      <c r="AQ877">
        <v>20.085615000000001</v>
      </c>
      <c r="AR877">
        <v>44.584999000000003</v>
      </c>
      <c r="AS877">
        <v>29.970946999999999</v>
      </c>
      <c r="AT877">
        <v>32.470001000000003</v>
      </c>
      <c r="AU877">
        <v>23.377068999999999</v>
      </c>
      <c r="AV877">
        <v>36.939999</v>
      </c>
      <c r="AW877">
        <v>25.774715</v>
      </c>
      <c r="AX877">
        <v>35.299999</v>
      </c>
      <c r="AY877">
        <v>25.848369999999999</v>
      </c>
      <c r="AZ877">
        <v>25.110001</v>
      </c>
      <c r="BA877">
        <v>22.169964</v>
      </c>
      <c r="BB877">
        <v>35.667141000000001</v>
      </c>
      <c r="BC877">
        <v>17.79468</v>
      </c>
      <c r="BD877">
        <v>22.120000999999998</v>
      </c>
      <c r="BE877">
        <v>19.400434000000001</v>
      </c>
      <c r="BF877">
        <v>53.799999</v>
      </c>
      <c r="BG877">
        <v>39.978844000000002</v>
      </c>
      <c r="BH877">
        <v>19.072979</v>
      </c>
      <c r="BI877">
        <v>15.748542</v>
      </c>
    </row>
    <row r="878" spans="1:61" x14ac:dyDescent="0.3">
      <c r="A878" s="1">
        <v>37802</v>
      </c>
      <c r="B878" s="2">
        <v>64.489998</v>
      </c>
      <c r="C878" s="2">
        <v>45.179431999999998</v>
      </c>
      <c r="D878" s="2">
        <v>36.596294</v>
      </c>
      <c r="E878" s="2">
        <v>29.552157999999999</v>
      </c>
      <c r="F878" s="2">
        <v>1.361429</v>
      </c>
      <c r="G878" s="2">
        <v>1.2204299999999999</v>
      </c>
      <c r="H878" s="2">
        <v>34.32</v>
      </c>
      <c r="I878" s="2">
        <v>24.559152999999998</v>
      </c>
      <c r="J878" s="2">
        <v>27.83</v>
      </c>
      <c r="K878" s="2">
        <v>19.112185</v>
      </c>
      <c r="L878" s="2">
        <v>36.099997999999999</v>
      </c>
      <c r="M878" s="2">
        <v>21.774759</v>
      </c>
      <c r="N878" s="2">
        <v>16.790001</v>
      </c>
      <c r="O878" s="2">
        <v>13.872019</v>
      </c>
      <c r="P878" s="2">
        <v>23.204999999999998</v>
      </c>
      <c r="Q878" s="2">
        <v>15.300300999999999</v>
      </c>
      <c r="R878" s="2">
        <v>30.959999</v>
      </c>
      <c r="S878" s="2">
        <v>28.857468000000001</v>
      </c>
      <c r="T878" s="2">
        <v>35.909999999999997</v>
      </c>
      <c r="U878" s="2">
        <v>24.759274999999999</v>
      </c>
      <c r="V878" s="2">
        <v>28.68</v>
      </c>
      <c r="W878" s="2">
        <v>17.729797000000001</v>
      </c>
      <c r="X878" s="2">
        <v>83.75</v>
      </c>
      <c r="Y878" s="2">
        <v>70.943787</v>
      </c>
      <c r="Z878" s="2">
        <v>82.5</v>
      </c>
      <c r="AA878" s="2">
        <v>61.824534999999997</v>
      </c>
      <c r="AB878" s="2">
        <v>20.809999000000001</v>
      </c>
      <c r="AC878" s="2">
        <v>14.219647999999999</v>
      </c>
      <c r="AD878" s="2">
        <v>51.700001</v>
      </c>
      <c r="AE878" s="2">
        <v>34.478973000000003</v>
      </c>
      <c r="AF878" s="2">
        <v>34.18</v>
      </c>
      <c r="AG878" s="2">
        <v>23.022546999999999</v>
      </c>
      <c r="AH878">
        <v>22.059999000000001</v>
      </c>
      <c r="AI878">
        <v>14.545569</v>
      </c>
      <c r="AJ878">
        <v>60.549999</v>
      </c>
      <c r="AK878">
        <v>32.952686</v>
      </c>
      <c r="AL878">
        <v>25.639999</v>
      </c>
      <c r="AM878">
        <v>17.084136999999998</v>
      </c>
      <c r="AN878">
        <v>6.6862500000000002</v>
      </c>
      <c r="AO878">
        <v>5.583501</v>
      </c>
      <c r="AP878">
        <v>34.150002000000001</v>
      </c>
      <c r="AQ878">
        <v>19.597833999999999</v>
      </c>
      <c r="AR878">
        <v>44.59</v>
      </c>
      <c r="AS878">
        <v>29.974304</v>
      </c>
      <c r="AT878">
        <v>33.119999</v>
      </c>
      <c r="AU878">
        <v>23.845040999999998</v>
      </c>
      <c r="AV878">
        <v>36.509998000000003</v>
      </c>
      <c r="AW878">
        <v>25.47467</v>
      </c>
      <c r="AX878">
        <v>35.415000999999997</v>
      </c>
      <c r="AY878">
        <v>25.932580999999999</v>
      </c>
      <c r="AZ878">
        <v>25.125</v>
      </c>
      <c r="BA878">
        <v>22.183205000000001</v>
      </c>
      <c r="BB878">
        <v>35.478282999999998</v>
      </c>
      <c r="BC878">
        <v>17.700464</v>
      </c>
      <c r="BD878">
        <v>21.864999999999998</v>
      </c>
      <c r="BE878">
        <v>19.176780999999998</v>
      </c>
      <c r="BF878">
        <v>53.669998</v>
      </c>
      <c r="BG878">
        <v>39.882255999999998</v>
      </c>
      <c r="BH878">
        <v>19.477318</v>
      </c>
      <c r="BI878">
        <v>16.082402999999999</v>
      </c>
    </row>
    <row r="879" spans="1:61" x14ac:dyDescent="0.3">
      <c r="A879" s="1">
        <v>37803</v>
      </c>
      <c r="B879" s="2">
        <v>64.440002000000007</v>
      </c>
      <c r="C879" s="2">
        <v>45.144413</v>
      </c>
      <c r="D879" s="2">
        <v>36.683822999999997</v>
      </c>
      <c r="E879" s="2">
        <v>29.693860999999998</v>
      </c>
      <c r="F879" s="2">
        <v>1.3635710000000001</v>
      </c>
      <c r="G879" s="2">
        <v>1.222351</v>
      </c>
      <c r="H879" s="2">
        <v>34.650002000000001</v>
      </c>
      <c r="I879" s="2">
        <v>24.795304999999999</v>
      </c>
      <c r="J879" s="2">
        <v>27.370000999999998</v>
      </c>
      <c r="K879" s="2">
        <v>18.796274</v>
      </c>
      <c r="L879" s="2">
        <v>36.224997999999999</v>
      </c>
      <c r="M879" s="2">
        <v>21.850151</v>
      </c>
      <c r="N879" s="2">
        <v>17.239999999999998</v>
      </c>
      <c r="O879" s="2">
        <v>14.243809000000001</v>
      </c>
      <c r="P879" s="2">
        <v>23.245000999999998</v>
      </c>
      <c r="Q879" s="2">
        <v>15.326679</v>
      </c>
      <c r="R879" s="2">
        <v>30.91</v>
      </c>
      <c r="S879" s="2">
        <v>28.810865</v>
      </c>
      <c r="T879" s="2">
        <v>36.18</v>
      </c>
      <c r="U879" s="2">
        <v>24.945430999999999</v>
      </c>
      <c r="V879" s="2">
        <v>28.629999000000002</v>
      </c>
      <c r="W879" s="2">
        <v>17.698885000000001</v>
      </c>
      <c r="X879" s="2">
        <v>85.849997999999999</v>
      </c>
      <c r="Y879" s="2">
        <v>72.722678999999999</v>
      </c>
      <c r="Z879" s="2">
        <v>83.589995999999999</v>
      </c>
      <c r="AA879" s="2">
        <v>62.641379999999998</v>
      </c>
      <c r="AB879" s="2">
        <v>21.41</v>
      </c>
      <c r="AC879" s="2">
        <v>14.629635</v>
      </c>
      <c r="AD879" s="2">
        <v>52.419998</v>
      </c>
      <c r="AE879" s="2">
        <v>34.959164000000001</v>
      </c>
      <c r="AF879" s="2">
        <v>34.209999000000003</v>
      </c>
      <c r="AG879" s="2">
        <v>23.274277000000001</v>
      </c>
      <c r="AH879">
        <v>21.940000999999999</v>
      </c>
      <c r="AI879">
        <v>14.466450999999999</v>
      </c>
      <c r="AJ879">
        <v>61.470001000000003</v>
      </c>
      <c r="AK879">
        <v>33.453364999999998</v>
      </c>
      <c r="AL879">
        <v>26.15</v>
      </c>
      <c r="AM879">
        <v>17.423960000000001</v>
      </c>
      <c r="AN879">
        <v>6.7350000000000003</v>
      </c>
      <c r="AO879">
        <v>5.6242099999999997</v>
      </c>
      <c r="AP879">
        <v>34.529998999999997</v>
      </c>
      <c r="AQ879">
        <v>19.815895000000001</v>
      </c>
      <c r="AR879">
        <v>44.98</v>
      </c>
      <c r="AS879">
        <v>30.236462</v>
      </c>
      <c r="AT879">
        <v>33.099997999999999</v>
      </c>
      <c r="AU879">
        <v>23.830632999999999</v>
      </c>
      <c r="AV879">
        <v>36.599997999999999</v>
      </c>
      <c r="AW879">
        <v>25.537486999999999</v>
      </c>
      <c r="AX879">
        <v>35.645000000000003</v>
      </c>
      <c r="AY879">
        <v>26.100999999999999</v>
      </c>
      <c r="AZ879">
        <v>25.155000999999999</v>
      </c>
      <c r="BA879">
        <v>22.209692</v>
      </c>
      <c r="BB879">
        <v>35.523251000000002</v>
      </c>
      <c r="BC879">
        <v>17.722892999999999</v>
      </c>
      <c r="BD879">
        <v>21.587499999999999</v>
      </c>
      <c r="BE879">
        <v>18.933395000000001</v>
      </c>
      <c r="BF879">
        <v>54.349997999999999</v>
      </c>
      <c r="BG879">
        <v>40.387557999999999</v>
      </c>
      <c r="BH879">
        <v>19.615385</v>
      </c>
      <c r="BI879">
        <v>16.196404999999999</v>
      </c>
    </row>
    <row r="880" spans="1:61" x14ac:dyDescent="0.3">
      <c r="A880" s="1">
        <v>37804</v>
      </c>
      <c r="B880" s="2">
        <v>64.944999999999993</v>
      </c>
      <c r="C880" s="2">
        <v>45.498184000000002</v>
      </c>
      <c r="D880" s="2">
        <v>37.016438000000001</v>
      </c>
      <c r="E880" s="2">
        <v>29.963097000000001</v>
      </c>
      <c r="F880" s="2">
        <v>1.3764289999999999</v>
      </c>
      <c r="G880" s="2">
        <v>1.2338769999999999</v>
      </c>
      <c r="H880" s="2">
        <v>34.799999</v>
      </c>
      <c r="I880" s="2">
        <v>24.902647000000002</v>
      </c>
      <c r="J880" s="2">
        <v>27.870000999999998</v>
      </c>
      <c r="K880" s="2">
        <v>19.13965</v>
      </c>
      <c r="L880" s="2">
        <v>36.325001</v>
      </c>
      <c r="M880" s="2">
        <v>21.910473</v>
      </c>
      <c r="N880" s="2">
        <v>17.860001</v>
      </c>
      <c r="O880" s="2">
        <v>14.756062999999999</v>
      </c>
      <c r="P880" s="2">
        <v>23.190000999999999</v>
      </c>
      <c r="Q880" s="2">
        <v>15.290412</v>
      </c>
      <c r="R880" s="2">
        <v>31.139999</v>
      </c>
      <c r="S880" s="2">
        <v>29.025244000000001</v>
      </c>
      <c r="T880" s="2">
        <v>36.279998999999997</v>
      </c>
      <c r="U880" s="2">
        <v>25.014375999999999</v>
      </c>
      <c r="V880" s="2">
        <v>28.610001</v>
      </c>
      <c r="W880" s="2">
        <v>17.686523000000001</v>
      </c>
      <c r="X880" s="2">
        <v>85.400002000000001</v>
      </c>
      <c r="Y880" s="2">
        <v>72.341469000000004</v>
      </c>
      <c r="Z880" s="2">
        <v>84.739998</v>
      </c>
      <c r="AA880" s="2">
        <v>63.503158999999997</v>
      </c>
      <c r="AB880" s="2">
        <v>22.209999</v>
      </c>
      <c r="AC880" s="2">
        <v>15.176282</v>
      </c>
      <c r="AD880" s="2">
        <v>52.900002000000001</v>
      </c>
      <c r="AE880" s="2">
        <v>35.279277999999998</v>
      </c>
      <c r="AF880" s="2">
        <v>34.369999</v>
      </c>
      <c r="AG880" s="2">
        <v>23.383127000000002</v>
      </c>
      <c r="AH880">
        <v>22.719999000000001</v>
      </c>
      <c r="AI880">
        <v>14.980748999999999</v>
      </c>
      <c r="AJ880">
        <v>61.720001000000003</v>
      </c>
      <c r="AK880">
        <v>33.589424000000001</v>
      </c>
      <c r="AL880">
        <v>26.879999000000002</v>
      </c>
      <c r="AM880">
        <v>17.910357999999999</v>
      </c>
      <c r="AN880">
        <v>6.7312500000000002</v>
      </c>
      <c r="AO880">
        <v>5.6210779999999998</v>
      </c>
      <c r="AP880">
        <v>34.650002000000001</v>
      </c>
      <c r="AQ880">
        <v>19.884765999999999</v>
      </c>
      <c r="AR880">
        <v>45.055</v>
      </c>
      <c r="AS880">
        <v>30.286884000000001</v>
      </c>
      <c r="AT880">
        <v>33.439999</v>
      </c>
      <c r="AU880">
        <v>24.075417999999999</v>
      </c>
      <c r="AV880">
        <v>36.5</v>
      </c>
      <c r="AW880">
        <v>25.467694999999999</v>
      </c>
      <c r="AX880">
        <v>35.950001</v>
      </c>
      <c r="AY880">
        <v>26.324338999999998</v>
      </c>
      <c r="AZ880">
        <v>25.74</v>
      </c>
      <c r="BA880">
        <v>22.726199999999999</v>
      </c>
      <c r="BB880">
        <v>36.161769999999997</v>
      </c>
      <c r="BC880">
        <v>18.041456</v>
      </c>
      <c r="BD880">
        <v>21.862499</v>
      </c>
      <c r="BE880">
        <v>19.174590999999999</v>
      </c>
      <c r="BF880">
        <v>55.73</v>
      </c>
      <c r="BG880">
        <v>41.413043999999999</v>
      </c>
      <c r="BH880">
        <v>19.930966999999999</v>
      </c>
      <c r="BI880">
        <v>16.456980000000001</v>
      </c>
    </row>
    <row r="881" spans="1:61" x14ac:dyDescent="0.3">
      <c r="A881" s="1">
        <v>37805</v>
      </c>
      <c r="B881" s="2">
        <v>64.190002000000007</v>
      </c>
      <c r="C881" s="2">
        <v>44.969268999999997</v>
      </c>
      <c r="D881" s="2">
        <v>36.998932000000003</v>
      </c>
      <c r="E881" s="2">
        <v>29.948919</v>
      </c>
      <c r="F881" s="2">
        <v>1.3664289999999999</v>
      </c>
      <c r="G881" s="2">
        <v>1.224912</v>
      </c>
      <c r="H881" s="2">
        <v>34.580002</v>
      </c>
      <c r="I881" s="2">
        <v>24.745203</v>
      </c>
      <c r="J881" s="2">
        <v>27.785</v>
      </c>
      <c r="K881" s="2">
        <v>19.081278000000001</v>
      </c>
      <c r="L881" s="2">
        <v>35.965000000000003</v>
      </c>
      <c r="M881" s="2">
        <v>21.693328999999999</v>
      </c>
      <c r="N881" s="2">
        <v>17.52</v>
      </c>
      <c r="O881" s="2">
        <v>14.475148000000001</v>
      </c>
      <c r="P881" s="2">
        <v>23.114999999999998</v>
      </c>
      <c r="Q881" s="2">
        <v>15.240957999999999</v>
      </c>
      <c r="R881" s="2">
        <v>30.610001</v>
      </c>
      <c r="S881" s="2">
        <v>28.53124</v>
      </c>
      <c r="T881" s="2">
        <v>36.060001</v>
      </c>
      <c r="U881" s="2">
        <v>24.8627</v>
      </c>
      <c r="V881" s="2">
        <v>28.549999</v>
      </c>
      <c r="W881" s="2">
        <v>17.649426999999999</v>
      </c>
      <c r="X881" s="2">
        <v>84.699996999999996</v>
      </c>
      <c r="Y881" s="2">
        <v>71.748535000000004</v>
      </c>
      <c r="Z881" s="2">
        <v>83.949996999999996</v>
      </c>
      <c r="AA881" s="2">
        <v>62.911155999999998</v>
      </c>
      <c r="AB881" s="2">
        <v>21.719999000000001</v>
      </c>
      <c r="AC881" s="2">
        <v>14.841457</v>
      </c>
      <c r="AD881" s="2">
        <v>52.990001999999997</v>
      </c>
      <c r="AE881" s="2">
        <v>35.339294000000002</v>
      </c>
      <c r="AF881" s="2">
        <v>34.130001</v>
      </c>
      <c r="AG881" s="2">
        <v>23.219844999999999</v>
      </c>
      <c r="AH881">
        <v>22.620000999999998</v>
      </c>
      <c r="AI881">
        <v>14.914813000000001</v>
      </c>
      <c r="AJ881">
        <v>61.139999000000003</v>
      </c>
      <c r="AK881">
        <v>33.273784999999997</v>
      </c>
      <c r="AL881">
        <v>26.5</v>
      </c>
      <c r="AM881">
        <v>17.657160000000001</v>
      </c>
      <c r="AN881">
        <v>6.6887499999999998</v>
      </c>
      <c r="AO881">
        <v>5.5855880000000004</v>
      </c>
      <c r="AP881">
        <v>34.229999999999997</v>
      </c>
      <c r="AQ881">
        <v>19.643736000000001</v>
      </c>
      <c r="AR881">
        <v>44.98</v>
      </c>
      <c r="AS881">
        <v>30.236462</v>
      </c>
      <c r="AT881">
        <v>33.400002000000001</v>
      </c>
      <c r="AU881">
        <v>24.046623</v>
      </c>
      <c r="AV881">
        <v>36.18</v>
      </c>
      <c r="AW881">
        <v>25.244415</v>
      </c>
      <c r="AX881">
        <v>35.720001000000003</v>
      </c>
      <c r="AY881">
        <v>26.155926000000001</v>
      </c>
      <c r="AZ881">
        <v>25.454999999999998</v>
      </c>
      <c r="BA881">
        <v>22.474565999999999</v>
      </c>
      <c r="BB881">
        <v>35.838012999999997</v>
      </c>
      <c r="BC881">
        <v>17.879936000000001</v>
      </c>
      <c r="BD881">
        <v>21.942499000000002</v>
      </c>
      <c r="BE881">
        <v>19.244752999999999</v>
      </c>
      <c r="BF881">
        <v>54.959999000000003</v>
      </c>
      <c r="BG881">
        <v>40.840846999999997</v>
      </c>
      <c r="BH881">
        <v>19.792899999999999</v>
      </c>
      <c r="BI881">
        <v>16.342979</v>
      </c>
    </row>
    <row r="882" spans="1:61" x14ac:dyDescent="0.3">
      <c r="A882" s="1">
        <v>37809</v>
      </c>
      <c r="B882" s="2">
        <v>65.059997999999993</v>
      </c>
      <c r="C882" s="2">
        <v>45.578738999999999</v>
      </c>
      <c r="D882" s="2">
        <v>38.136822000000002</v>
      </c>
      <c r="E882" s="2">
        <v>30.870000999999998</v>
      </c>
      <c r="F882" s="2">
        <v>1.419286</v>
      </c>
      <c r="G882" s="2">
        <v>1.272295</v>
      </c>
      <c r="H882" s="2">
        <v>35.009998000000003</v>
      </c>
      <c r="I882" s="2">
        <v>25.052914000000001</v>
      </c>
      <c r="J882" s="2">
        <v>28.204999999999998</v>
      </c>
      <c r="K882" s="2">
        <v>19.369710999999999</v>
      </c>
      <c r="L882" s="2">
        <v>36.650002000000001</v>
      </c>
      <c r="M882" s="2">
        <v>22.106508000000002</v>
      </c>
      <c r="N882" s="2">
        <v>18.219999000000001</v>
      </c>
      <c r="O882" s="2">
        <v>15.053488</v>
      </c>
      <c r="P882" s="2">
        <v>22.475000000000001</v>
      </c>
      <c r="Q882" s="2">
        <v>14.818974000000001</v>
      </c>
      <c r="R882" s="2">
        <v>31.25</v>
      </c>
      <c r="S882" s="2">
        <v>29.127775</v>
      </c>
      <c r="T882" s="2">
        <v>36.049999</v>
      </c>
      <c r="U882" s="2">
        <v>24.855810000000002</v>
      </c>
      <c r="V882" s="2">
        <v>29.27</v>
      </c>
      <c r="W882" s="2">
        <v>18.094536000000002</v>
      </c>
      <c r="X882" s="2">
        <v>87.739998</v>
      </c>
      <c r="Y882" s="2">
        <v>74.323661999999999</v>
      </c>
      <c r="Z882" s="2">
        <v>86.089995999999999</v>
      </c>
      <c r="AA882" s="2">
        <v>64.514847000000003</v>
      </c>
      <c r="AB882" s="2">
        <v>22.91</v>
      </c>
      <c r="AC882" s="2">
        <v>15.654601</v>
      </c>
      <c r="AD882" s="2">
        <v>52.98</v>
      </c>
      <c r="AE882" s="2">
        <v>35.332625999999998</v>
      </c>
      <c r="AF882" s="2">
        <v>35.07</v>
      </c>
      <c r="AG882" s="2">
        <v>23.859363999999999</v>
      </c>
      <c r="AH882">
        <v>22.9</v>
      </c>
      <c r="AI882">
        <v>15.099439</v>
      </c>
      <c r="AJ882">
        <v>61.889999000000003</v>
      </c>
      <c r="AK882">
        <v>33.681953</v>
      </c>
      <c r="AL882">
        <v>27.42</v>
      </c>
      <c r="AM882">
        <v>18.270157000000001</v>
      </c>
      <c r="AN882">
        <v>6.7350000000000003</v>
      </c>
      <c r="AO882">
        <v>5.6242099999999997</v>
      </c>
      <c r="AP882">
        <v>34.400002000000001</v>
      </c>
      <c r="AQ882">
        <v>19.741296999999999</v>
      </c>
      <c r="AR882">
        <v>45.395000000000003</v>
      </c>
      <c r="AS882">
        <v>30.515432000000001</v>
      </c>
      <c r="AT882">
        <v>33.770000000000003</v>
      </c>
      <c r="AU882">
        <v>24.313002000000001</v>
      </c>
      <c r="AV882">
        <v>36.840000000000003</v>
      </c>
      <c r="AW882">
        <v>25.704947000000001</v>
      </c>
      <c r="AX882">
        <v>36.270000000000003</v>
      </c>
      <c r="AY882">
        <v>26.558655000000002</v>
      </c>
      <c r="AZ882">
        <v>25.99</v>
      </c>
      <c r="BA882">
        <v>22.946923999999999</v>
      </c>
      <c r="BB882">
        <v>36.017876000000001</v>
      </c>
      <c r="BC882">
        <v>17.969667000000001</v>
      </c>
      <c r="BD882">
        <v>22.395</v>
      </c>
      <c r="BE882">
        <v>19.641622999999999</v>
      </c>
      <c r="BF882">
        <v>56.549999</v>
      </c>
      <c r="BG882">
        <v>42.022387999999999</v>
      </c>
      <c r="BH882">
        <v>20.295857999999999</v>
      </c>
      <c r="BI882">
        <v>16.758274</v>
      </c>
    </row>
    <row r="883" spans="1:61" x14ac:dyDescent="0.3">
      <c r="A883" s="1">
        <v>37810</v>
      </c>
      <c r="B883" s="2">
        <v>64.900002000000001</v>
      </c>
      <c r="C883" s="2">
        <v>45.466667000000001</v>
      </c>
      <c r="D883" s="2">
        <v>38.705765</v>
      </c>
      <c r="E883" s="2">
        <v>31.33053</v>
      </c>
      <c r="F883" s="2">
        <v>1.4571430000000001</v>
      </c>
      <c r="G883" s="2">
        <v>1.3062309999999999</v>
      </c>
      <c r="H883" s="2">
        <v>34.990001999999997</v>
      </c>
      <c r="I883" s="2">
        <v>25.038602999999998</v>
      </c>
      <c r="J883" s="2">
        <v>28.355</v>
      </c>
      <c r="K883" s="2">
        <v>19.472721</v>
      </c>
      <c r="L883" s="2">
        <v>36.735000999999997</v>
      </c>
      <c r="M883" s="2">
        <v>22.157778</v>
      </c>
      <c r="N883" s="2">
        <v>18.73</v>
      </c>
      <c r="O883" s="2">
        <v>15.474864</v>
      </c>
      <c r="P883" s="2">
        <v>22.110001</v>
      </c>
      <c r="Q883" s="2">
        <v>14.578309000000001</v>
      </c>
      <c r="R883" s="2">
        <v>31.200001</v>
      </c>
      <c r="S883" s="2">
        <v>29.081168999999999</v>
      </c>
      <c r="T883" s="2">
        <v>35.650002000000001</v>
      </c>
      <c r="U883" s="2">
        <v>24.580010999999999</v>
      </c>
      <c r="V883" s="2">
        <v>28.809999000000001</v>
      </c>
      <c r="W883" s="2">
        <v>17.810158000000001</v>
      </c>
      <c r="X883" s="2">
        <v>88.059997999999993</v>
      </c>
      <c r="Y883" s="2">
        <v>74.594764999999995</v>
      </c>
      <c r="Z883" s="2">
        <v>86.25</v>
      </c>
      <c r="AA883" s="2">
        <v>64.634758000000005</v>
      </c>
      <c r="AB883" s="2">
        <v>23.15</v>
      </c>
      <c r="AC883" s="2">
        <v>15.818592000000001</v>
      </c>
      <c r="AD883" s="2">
        <v>52.48</v>
      </c>
      <c r="AE883" s="2">
        <v>34.999172000000002</v>
      </c>
      <c r="AF883" s="2">
        <v>35.400002000000001</v>
      </c>
      <c r="AG883" s="2">
        <v>24.083887000000001</v>
      </c>
      <c r="AH883">
        <v>22.799999</v>
      </c>
      <c r="AI883">
        <v>15.033499000000001</v>
      </c>
      <c r="AJ883">
        <v>61.66</v>
      </c>
      <c r="AK883">
        <v>33.556773999999997</v>
      </c>
      <c r="AL883">
        <v>27.700001</v>
      </c>
      <c r="AM883">
        <v>18.456727999999998</v>
      </c>
      <c r="AN883">
        <v>6.7137500000000001</v>
      </c>
      <c r="AO883">
        <v>5.606465</v>
      </c>
      <c r="AP883">
        <v>34.310001</v>
      </c>
      <c r="AQ883">
        <v>19.68965</v>
      </c>
      <c r="AR883">
        <v>45.049999</v>
      </c>
      <c r="AS883">
        <v>30.283525000000001</v>
      </c>
      <c r="AT883">
        <v>34.549999</v>
      </c>
      <c r="AU883">
        <v>24.874575</v>
      </c>
      <c r="AV883">
        <v>36.900002000000001</v>
      </c>
      <c r="AW883">
        <v>25.746804999999998</v>
      </c>
      <c r="AX883">
        <v>36.970001000000003</v>
      </c>
      <c r="AY883">
        <v>27.071225999999999</v>
      </c>
      <c r="AZ883">
        <v>26.1</v>
      </c>
      <c r="BA883">
        <v>23.044042999999999</v>
      </c>
      <c r="BB883">
        <v>35.532241999999997</v>
      </c>
      <c r="BC883">
        <v>17.899448</v>
      </c>
      <c r="BD883">
        <v>22.625</v>
      </c>
      <c r="BE883">
        <v>19.843340000000001</v>
      </c>
      <c r="BF883">
        <v>56.700001</v>
      </c>
      <c r="BG883">
        <v>42.133857999999996</v>
      </c>
      <c r="BH883">
        <v>20.315581999999999</v>
      </c>
      <c r="BI883">
        <v>16.774559</v>
      </c>
    </row>
    <row r="884" spans="1:61" x14ac:dyDescent="0.3">
      <c r="A884" s="1">
        <v>37811</v>
      </c>
      <c r="B884" s="2">
        <v>64.660004000000001</v>
      </c>
      <c r="C884" s="2">
        <v>45.298541999999998</v>
      </c>
      <c r="D884" s="2">
        <v>38.346893000000001</v>
      </c>
      <c r="E884" s="2">
        <v>31.040047000000001</v>
      </c>
      <c r="F884" s="2">
        <v>1.420714</v>
      </c>
      <c r="G884" s="2">
        <v>1.273576</v>
      </c>
      <c r="H884" s="2">
        <v>35.229999999999997</v>
      </c>
      <c r="I884" s="2">
        <v>25.210332999999999</v>
      </c>
      <c r="J884" s="2">
        <v>28.215</v>
      </c>
      <c r="K884" s="2">
        <v>19.376579</v>
      </c>
      <c r="L884" s="2">
        <v>36.400002000000001</v>
      </c>
      <c r="M884" s="2">
        <v>21.955704000000001</v>
      </c>
      <c r="N884" s="2">
        <v>18.799999</v>
      </c>
      <c r="O884" s="2">
        <v>15.532692000000001</v>
      </c>
      <c r="P884" s="2">
        <v>21.940000999999999</v>
      </c>
      <c r="Q884" s="2">
        <v>14.466213</v>
      </c>
      <c r="R884" s="2">
        <v>31.18</v>
      </c>
      <c r="S884" s="2">
        <v>29.062531</v>
      </c>
      <c r="T884" s="2">
        <v>35.860000999999997</v>
      </c>
      <c r="U884" s="2">
        <v>24.724806000000001</v>
      </c>
      <c r="V884" s="2">
        <v>28.379999000000002</v>
      </c>
      <c r="W884" s="2">
        <v>17.544343999999999</v>
      </c>
      <c r="X884" s="2">
        <v>88.230002999999996</v>
      </c>
      <c r="Y884" s="2">
        <v>74.738747000000004</v>
      </c>
      <c r="Z884" s="2">
        <v>85.470000999999996</v>
      </c>
      <c r="AA884" s="2">
        <v>64.050217000000004</v>
      </c>
      <c r="AB884" s="2">
        <v>23.48</v>
      </c>
      <c r="AC884" s="2">
        <v>16.044086</v>
      </c>
      <c r="AD884" s="2">
        <v>51.919998</v>
      </c>
      <c r="AE884" s="2">
        <v>34.625717000000002</v>
      </c>
      <c r="AF884" s="2">
        <v>35.659999999999997</v>
      </c>
      <c r="AG884" s="2">
        <v>24.260763000000001</v>
      </c>
      <c r="AH884">
        <v>22.85</v>
      </c>
      <c r="AI884">
        <v>15.066465000000001</v>
      </c>
      <c r="AJ884">
        <v>61.380001</v>
      </c>
      <c r="AK884">
        <v>33.404384999999998</v>
      </c>
      <c r="AL884">
        <v>27.469999000000001</v>
      </c>
      <c r="AM884">
        <v>18.303473</v>
      </c>
      <c r="AN884">
        <v>6.625</v>
      </c>
      <c r="AO884">
        <v>5.5323510000000002</v>
      </c>
      <c r="AP884">
        <v>34.220001000000003</v>
      </c>
      <c r="AQ884">
        <v>19.637996999999999</v>
      </c>
      <c r="AR884">
        <v>44.25</v>
      </c>
      <c r="AS884">
        <v>29.745736999999998</v>
      </c>
      <c r="AT884">
        <v>33.490001999999997</v>
      </c>
      <c r="AU884">
        <v>24.111422000000001</v>
      </c>
      <c r="AV884">
        <v>36.57</v>
      </c>
      <c r="AW884">
        <v>25.516541</v>
      </c>
      <c r="AX884">
        <v>36.32</v>
      </c>
      <c r="AY884">
        <v>26.595269999999999</v>
      </c>
      <c r="AZ884">
        <v>26.129999000000002</v>
      </c>
      <c r="BA884">
        <v>23.070530000000002</v>
      </c>
      <c r="BB884">
        <v>34.902718</v>
      </c>
      <c r="BC884">
        <v>17.582325000000001</v>
      </c>
      <c r="BD884">
        <v>22.712499999999999</v>
      </c>
      <c r="BE884">
        <v>19.920083999999999</v>
      </c>
      <c r="BF884">
        <v>55.759998000000003</v>
      </c>
      <c r="BG884">
        <v>41.435329000000003</v>
      </c>
      <c r="BH884">
        <v>20.631164999999999</v>
      </c>
      <c r="BI884">
        <v>17.035132999999998</v>
      </c>
    </row>
    <row r="885" spans="1:61" x14ac:dyDescent="0.3">
      <c r="A885" s="1">
        <v>37812</v>
      </c>
      <c r="B885" s="2">
        <v>64.449996999999996</v>
      </c>
      <c r="C885" s="2">
        <v>45.151409000000001</v>
      </c>
      <c r="D885" s="2">
        <v>37.891739000000001</v>
      </c>
      <c r="E885" s="2">
        <v>30.671614000000002</v>
      </c>
      <c r="F885" s="2">
        <v>1.398571</v>
      </c>
      <c r="G885" s="2">
        <v>1.2537259999999999</v>
      </c>
      <c r="H885" s="2">
        <v>34.689999</v>
      </c>
      <c r="I885" s="2">
        <v>24.823915</v>
      </c>
      <c r="J885" s="2">
        <v>28.110001</v>
      </c>
      <c r="K885" s="2">
        <v>19.304468</v>
      </c>
      <c r="L885" s="2">
        <v>36.034999999999997</v>
      </c>
      <c r="M885" s="2">
        <v>21.735558000000001</v>
      </c>
      <c r="N885" s="2">
        <v>18.309999000000001</v>
      </c>
      <c r="O885" s="2">
        <v>15.127852000000001</v>
      </c>
      <c r="P885" s="2">
        <v>22.004999000000002</v>
      </c>
      <c r="Q885" s="2">
        <v>14.509069</v>
      </c>
      <c r="R885" s="2">
        <v>30.540001</v>
      </c>
      <c r="S885" s="2">
        <v>28.465993999999998</v>
      </c>
      <c r="T885" s="2">
        <v>35.5</v>
      </c>
      <c r="U885" s="2">
        <v>24.476593000000001</v>
      </c>
      <c r="V885" s="2">
        <v>28.190000999999999</v>
      </c>
      <c r="W885" s="2">
        <v>17.426891000000001</v>
      </c>
      <c r="X885" s="2">
        <v>86.550003000000004</v>
      </c>
      <c r="Y885" s="2">
        <v>73.315651000000003</v>
      </c>
      <c r="Z885" s="2">
        <v>84.029999000000004</v>
      </c>
      <c r="AA885" s="2">
        <v>62.971103999999997</v>
      </c>
      <c r="AB885" s="2">
        <v>22.91</v>
      </c>
      <c r="AC885" s="2">
        <v>15.654601</v>
      </c>
      <c r="AD885" s="2">
        <v>51.25</v>
      </c>
      <c r="AE885" s="2">
        <v>34.178882999999999</v>
      </c>
      <c r="AF885" s="2">
        <v>35.009998000000003</v>
      </c>
      <c r="AG885" s="2">
        <v>23.818542000000001</v>
      </c>
      <c r="AH885">
        <v>22.26</v>
      </c>
      <c r="AI885">
        <v>14.677439</v>
      </c>
      <c r="AJ885">
        <v>61.040000999999997</v>
      </c>
      <c r="AK885">
        <v>33.219349000000001</v>
      </c>
      <c r="AL885">
        <v>26.91</v>
      </c>
      <c r="AM885">
        <v>17.930344000000002</v>
      </c>
      <c r="AN885">
        <v>6.7074999999999996</v>
      </c>
      <c r="AO885">
        <v>5.6012449999999996</v>
      </c>
      <c r="AP885">
        <v>33.659999999999997</v>
      </c>
      <c r="AQ885">
        <v>19.316624000000001</v>
      </c>
      <c r="AR885">
        <v>44.174999</v>
      </c>
      <c r="AS885">
        <v>29.695332000000001</v>
      </c>
      <c r="AT885">
        <v>32.43</v>
      </c>
      <c r="AU885">
        <v>23.348265000000001</v>
      </c>
      <c r="AV885">
        <v>35.979999999999997</v>
      </c>
      <c r="AW885">
        <v>25.104872</v>
      </c>
      <c r="AX885">
        <v>35.895000000000003</v>
      </c>
      <c r="AY885">
        <v>26.284058000000002</v>
      </c>
      <c r="AZ885">
        <v>25.780000999999999</v>
      </c>
      <c r="BA885">
        <v>22.761509</v>
      </c>
      <c r="BB885">
        <v>34.264198</v>
      </c>
      <c r="BC885">
        <v>17.260667999999999</v>
      </c>
      <c r="BD885">
        <v>22.5075</v>
      </c>
      <c r="BE885">
        <v>19.740282000000001</v>
      </c>
      <c r="BF885">
        <v>55.630001</v>
      </c>
      <c r="BG885">
        <v>41.338740999999999</v>
      </c>
      <c r="BH885">
        <v>20.276133999999999</v>
      </c>
      <c r="BI885">
        <v>16.741987000000002</v>
      </c>
    </row>
    <row r="886" spans="1:61" x14ac:dyDescent="0.3">
      <c r="A886" s="1">
        <v>37813</v>
      </c>
      <c r="B886" s="2">
        <v>64.620002999999997</v>
      </c>
      <c r="C886" s="2">
        <v>45.270530999999998</v>
      </c>
      <c r="D886" s="2">
        <v>38.478188000000003</v>
      </c>
      <c r="E886" s="2">
        <v>31.146311000000001</v>
      </c>
      <c r="F886" s="2">
        <v>1.4178569999999999</v>
      </c>
      <c r="G886" s="2">
        <v>1.2710140000000001</v>
      </c>
      <c r="H886" s="2">
        <v>35.18</v>
      </c>
      <c r="I886" s="2">
        <v>25.174568000000001</v>
      </c>
      <c r="J886" s="2">
        <v>28.690000999999999</v>
      </c>
      <c r="K886" s="2">
        <v>19.702780000000001</v>
      </c>
      <c r="L886" s="2">
        <v>36.5</v>
      </c>
      <c r="M886" s="2">
        <v>22.016027000000001</v>
      </c>
      <c r="N886" s="2">
        <v>18.57</v>
      </c>
      <c r="O886" s="2">
        <v>15.342663999999999</v>
      </c>
      <c r="P886" s="2">
        <v>21.954999999999998</v>
      </c>
      <c r="Q886" s="2">
        <v>14.476108</v>
      </c>
      <c r="R886" s="2">
        <v>30.870000999999998</v>
      </c>
      <c r="S886" s="2">
        <v>28.773584</v>
      </c>
      <c r="T886" s="2">
        <v>35.599997999999999</v>
      </c>
      <c r="U886" s="2">
        <v>24.545538000000001</v>
      </c>
      <c r="V886" s="2">
        <v>28.120000999999998</v>
      </c>
      <c r="W886" s="2">
        <v>17.383614000000001</v>
      </c>
      <c r="X886" s="2">
        <v>87.32</v>
      </c>
      <c r="Y886" s="2">
        <v>73.967895999999996</v>
      </c>
      <c r="Z886" s="2">
        <v>84.889999000000003</v>
      </c>
      <c r="AA886" s="2">
        <v>63.615569999999998</v>
      </c>
      <c r="AB886" s="2">
        <v>23.34</v>
      </c>
      <c r="AC886" s="2">
        <v>15.94842</v>
      </c>
      <c r="AD886" s="2">
        <v>51.880001</v>
      </c>
      <c r="AE886" s="2">
        <v>34.599037000000003</v>
      </c>
      <c r="AF886" s="2">
        <v>35.759998000000003</v>
      </c>
      <c r="AG886" s="2">
        <v>24.328793999999998</v>
      </c>
      <c r="AH886">
        <v>22.58</v>
      </c>
      <c r="AI886">
        <v>14.888438000000001</v>
      </c>
      <c r="AJ886">
        <v>61.439999</v>
      </c>
      <c r="AK886">
        <v>33.437041999999998</v>
      </c>
      <c r="AL886">
        <v>27.309999000000001</v>
      </c>
      <c r="AM886">
        <v>18.196869</v>
      </c>
      <c r="AN886">
        <v>6.7037500000000003</v>
      </c>
      <c r="AO886">
        <v>5.5981139999999998</v>
      </c>
      <c r="AP886">
        <v>34.200001</v>
      </c>
      <c r="AQ886">
        <v>19.626528</v>
      </c>
      <c r="AR886">
        <v>44.279998999999997</v>
      </c>
      <c r="AS886">
        <v>29.765910999999999</v>
      </c>
      <c r="AT886">
        <v>33.169998</v>
      </c>
      <c r="AU886">
        <v>23.881035000000001</v>
      </c>
      <c r="AV886">
        <v>36.060001</v>
      </c>
      <c r="AW886">
        <v>25.160693999999999</v>
      </c>
      <c r="AX886">
        <v>36.700001</v>
      </c>
      <c r="AY886">
        <v>26.873522000000001</v>
      </c>
      <c r="AZ886">
        <v>25.6</v>
      </c>
      <c r="BA886">
        <v>22.602587</v>
      </c>
      <c r="BB886">
        <v>34.866745000000002</v>
      </c>
      <c r="BC886">
        <v>17.564201000000001</v>
      </c>
      <c r="BD886">
        <v>23.209999</v>
      </c>
      <c r="BE886">
        <v>20.356414999999998</v>
      </c>
      <c r="BF886">
        <v>56.529998999999997</v>
      </c>
      <c r="BG886">
        <v>42.007496000000003</v>
      </c>
      <c r="BH886">
        <v>20.552268999999999</v>
      </c>
      <c r="BI886">
        <v>16.969994</v>
      </c>
    </row>
    <row r="887" spans="1:61" x14ac:dyDescent="0.3">
      <c r="A887" s="1">
        <v>37816</v>
      </c>
      <c r="B887" s="2">
        <v>64.480002999999996</v>
      </c>
      <c r="C887" s="2">
        <v>45.172440000000002</v>
      </c>
      <c r="D887" s="2">
        <v>39.738621000000002</v>
      </c>
      <c r="E887" s="2">
        <v>32.166587999999997</v>
      </c>
      <c r="F887" s="2">
        <v>1.4214290000000001</v>
      </c>
      <c r="G887" s="2">
        <v>1.274216</v>
      </c>
      <c r="H887" s="2">
        <v>34.580002</v>
      </c>
      <c r="I887" s="2">
        <v>24.745203</v>
      </c>
      <c r="J887" s="2">
        <v>28.940000999999999</v>
      </c>
      <c r="K887" s="2">
        <v>19.874472000000001</v>
      </c>
      <c r="L887" s="2">
        <v>36.095001000000003</v>
      </c>
      <c r="M887" s="2">
        <v>21.771736000000001</v>
      </c>
      <c r="N887" s="2">
        <v>18.610001</v>
      </c>
      <c r="O887" s="2">
        <v>15.375712999999999</v>
      </c>
      <c r="P887" s="2">
        <v>22.139999</v>
      </c>
      <c r="Q887" s="2">
        <v>14.598084999999999</v>
      </c>
      <c r="R887" s="2">
        <v>31.27</v>
      </c>
      <c r="S887" s="2">
        <v>29.146418000000001</v>
      </c>
      <c r="T887" s="2">
        <v>35.299999</v>
      </c>
      <c r="U887" s="2">
        <v>24.338688000000001</v>
      </c>
      <c r="V887" s="2">
        <v>28.040001</v>
      </c>
      <c r="W887" s="2">
        <v>17.334150000000001</v>
      </c>
      <c r="X887" s="2">
        <v>89.440002000000007</v>
      </c>
      <c r="Y887" s="2">
        <v>75.763748000000007</v>
      </c>
      <c r="Z887" s="2">
        <v>85.419998000000007</v>
      </c>
      <c r="AA887" s="2">
        <v>64.012764000000004</v>
      </c>
      <c r="AB887" s="2">
        <v>24.02</v>
      </c>
      <c r="AC887" s="2">
        <v>16.413070999999999</v>
      </c>
      <c r="AD887" s="2">
        <v>53.599997999999999</v>
      </c>
      <c r="AE887" s="2">
        <v>35.746105</v>
      </c>
      <c r="AF887" s="2">
        <v>37.299999</v>
      </c>
      <c r="AG887" s="2">
        <v>25.376505000000002</v>
      </c>
      <c r="AH887">
        <v>21.92</v>
      </c>
      <c r="AI887">
        <v>14.453258</v>
      </c>
      <c r="AJ887">
        <v>61.75</v>
      </c>
      <c r="AK887">
        <v>33.605750999999998</v>
      </c>
      <c r="AL887">
        <v>27.4</v>
      </c>
      <c r="AM887">
        <v>18.256827999999999</v>
      </c>
      <c r="AN887">
        <v>6.7125000000000004</v>
      </c>
      <c r="AO887">
        <v>5.6054209999999998</v>
      </c>
      <c r="AP887">
        <v>33.840000000000003</v>
      </c>
      <c r="AQ887">
        <v>19.419924000000002</v>
      </c>
      <c r="AR887">
        <v>44.169998</v>
      </c>
      <c r="AS887">
        <v>29.691977999999999</v>
      </c>
      <c r="AT887">
        <v>33.380001</v>
      </c>
      <c r="AU887">
        <v>24.032226999999999</v>
      </c>
      <c r="AV887">
        <v>36.209999000000003</v>
      </c>
      <c r="AW887">
        <v>25.265345</v>
      </c>
      <c r="AX887">
        <v>36.32</v>
      </c>
      <c r="AY887">
        <v>26.595269999999999</v>
      </c>
      <c r="AZ887">
        <v>24.924999</v>
      </c>
      <c r="BA887">
        <v>22.006622</v>
      </c>
      <c r="BB887">
        <v>33.724601999999997</v>
      </c>
      <c r="BC887">
        <v>16.988845999999999</v>
      </c>
      <c r="BD887">
        <v>22.855</v>
      </c>
      <c r="BE887">
        <v>20.045067</v>
      </c>
      <c r="BF887">
        <v>56.650002000000001</v>
      </c>
      <c r="BG887">
        <v>42.096687000000003</v>
      </c>
      <c r="BH887">
        <v>21.015778999999998</v>
      </c>
      <c r="BI887">
        <v>17.352710999999999</v>
      </c>
    </row>
    <row r="888" spans="1:61" x14ac:dyDescent="0.3">
      <c r="A888" s="1">
        <v>37817</v>
      </c>
      <c r="B888" s="2">
        <v>64.044998000000007</v>
      </c>
      <c r="C888" s="2">
        <v>44.867683</v>
      </c>
      <c r="D888" s="2">
        <v>39.511043999999998</v>
      </c>
      <c r="E888" s="2">
        <v>31.982384</v>
      </c>
      <c r="F888" s="2">
        <v>1.400714</v>
      </c>
      <c r="G888" s="2">
        <v>1.255647</v>
      </c>
      <c r="H888" s="2">
        <v>33.439999</v>
      </c>
      <c r="I888" s="2">
        <v>23.92943</v>
      </c>
      <c r="J888" s="2">
        <v>29.035</v>
      </c>
      <c r="K888" s="2">
        <v>19.939713000000001</v>
      </c>
      <c r="L888" s="2">
        <v>35.68</v>
      </c>
      <c r="M888" s="2">
        <v>21.521419999999999</v>
      </c>
      <c r="N888" s="2">
        <v>18.510000000000002</v>
      </c>
      <c r="O888" s="2">
        <v>15.293091</v>
      </c>
      <c r="P888" s="2">
        <v>21.995000999999998</v>
      </c>
      <c r="Q888" s="2">
        <v>14.502481</v>
      </c>
      <c r="R888" s="2">
        <v>30.92</v>
      </c>
      <c r="S888" s="2">
        <v>28.820187000000001</v>
      </c>
      <c r="T888" s="2">
        <v>35.189999</v>
      </c>
      <c r="U888" s="2">
        <v>24.26285</v>
      </c>
      <c r="V888" s="2">
        <v>27.67</v>
      </c>
      <c r="W888" s="2">
        <v>17.105422999999998</v>
      </c>
      <c r="X888" s="2">
        <v>88.019997000000004</v>
      </c>
      <c r="Y888" s="2">
        <v>74.560851999999997</v>
      </c>
      <c r="Z888" s="2">
        <v>86.440002000000007</v>
      </c>
      <c r="AA888" s="2">
        <v>64.77713</v>
      </c>
      <c r="AB888" s="2">
        <v>24.1</v>
      </c>
      <c r="AC888" s="2">
        <v>16.467739000000002</v>
      </c>
      <c r="AD888" s="2">
        <v>52.549999</v>
      </c>
      <c r="AE888" s="2">
        <v>35.045859999999998</v>
      </c>
      <c r="AF888" s="2">
        <v>37.290000999999997</v>
      </c>
      <c r="AG888" s="2">
        <v>25.369713000000001</v>
      </c>
      <c r="AH888">
        <v>21.08</v>
      </c>
      <c r="AI888">
        <v>13.899393</v>
      </c>
      <c r="AJ888">
        <v>61.869999</v>
      </c>
      <c r="AK888">
        <v>33.67107</v>
      </c>
      <c r="AL888">
        <v>27.27</v>
      </c>
      <c r="AM888">
        <v>18.170218999999999</v>
      </c>
      <c r="AN888">
        <v>6.6362500000000004</v>
      </c>
      <c r="AO888">
        <v>5.5417449999999997</v>
      </c>
      <c r="AP888">
        <v>33.860000999999997</v>
      </c>
      <c r="AQ888">
        <v>19.431405999999999</v>
      </c>
      <c r="AR888">
        <v>44.375</v>
      </c>
      <c r="AS888">
        <v>29.829781000000001</v>
      </c>
      <c r="AT888">
        <v>33.169998</v>
      </c>
      <c r="AU888">
        <v>23.881035000000001</v>
      </c>
      <c r="AV888">
        <v>36.200001</v>
      </c>
      <c r="AW888">
        <v>25.258382999999998</v>
      </c>
      <c r="AX888">
        <v>35.959999000000003</v>
      </c>
      <c r="AY888">
        <v>26.331655999999999</v>
      </c>
      <c r="AZ888">
        <v>25.014999</v>
      </c>
      <c r="BA888">
        <v>22.086075000000001</v>
      </c>
      <c r="BB888">
        <v>33.229976999999998</v>
      </c>
      <c r="BC888">
        <v>16.739677</v>
      </c>
      <c r="BD888">
        <v>22.075001</v>
      </c>
      <c r="BE888">
        <v>19.360963999999999</v>
      </c>
      <c r="BF888">
        <v>57.32</v>
      </c>
      <c r="BG888">
        <v>42.594569999999997</v>
      </c>
      <c r="BH888">
        <v>21.055226999999999</v>
      </c>
      <c r="BI888">
        <v>17.385280999999999</v>
      </c>
    </row>
    <row r="889" spans="1:61" x14ac:dyDescent="0.3">
      <c r="A889" s="1">
        <v>37818</v>
      </c>
      <c r="B889" s="2">
        <v>63.810001</v>
      </c>
      <c r="C889" s="2">
        <v>44.703049</v>
      </c>
      <c r="D889" s="2">
        <v>39.861159999999998</v>
      </c>
      <c r="E889" s="2">
        <v>32.265765999999999</v>
      </c>
      <c r="F889" s="2">
        <v>1.419286</v>
      </c>
      <c r="G889" s="2">
        <v>1.272295</v>
      </c>
      <c r="H889" s="2">
        <v>33.389999000000003</v>
      </c>
      <c r="I889" s="2">
        <v>23.893650000000001</v>
      </c>
      <c r="J889" s="2">
        <v>29.32</v>
      </c>
      <c r="K889" s="2">
        <v>20.135431000000001</v>
      </c>
      <c r="L889" s="2">
        <v>35.729999999999997</v>
      </c>
      <c r="M889" s="2">
        <v>21.551575</v>
      </c>
      <c r="N889" s="2">
        <v>18.23</v>
      </c>
      <c r="O889" s="2">
        <v>15.061757</v>
      </c>
      <c r="P889" s="2">
        <v>21.454999999999998</v>
      </c>
      <c r="Q889" s="2">
        <v>14.146426</v>
      </c>
      <c r="R889" s="2">
        <v>30.52</v>
      </c>
      <c r="S889" s="2">
        <v>28.44735</v>
      </c>
      <c r="T889" s="2">
        <v>34.919998</v>
      </c>
      <c r="U889" s="2">
        <v>24.076688999999998</v>
      </c>
      <c r="V889" s="2">
        <v>27.379999000000002</v>
      </c>
      <c r="W889" s="2">
        <v>16.926148999999999</v>
      </c>
      <c r="X889" s="2">
        <v>87.260002</v>
      </c>
      <c r="Y889" s="2">
        <v>73.917098999999993</v>
      </c>
      <c r="Z889" s="2">
        <v>86.739998</v>
      </c>
      <c r="AA889" s="2">
        <v>65.001914999999997</v>
      </c>
      <c r="AB889" s="2">
        <v>25.309999000000001</v>
      </c>
      <c r="AC889" s="2">
        <v>17.294536999999998</v>
      </c>
      <c r="AD889" s="2">
        <v>52.599997999999999</v>
      </c>
      <c r="AE889" s="2">
        <v>35.079197000000001</v>
      </c>
      <c r="AF889" s="2">
        <v>36.25</v>
      </c>
      <c r="AG889" s="2">
        <v>24.662158999999999</v>
      </c>
      <c r="AH889">
        <v>21.120000999999998</v>
      </c>
      <c r="AI889">
        <v>13.925767</v>
      </c>
      <c r="AJ889">
        <v>61.73</v>
      </c>
      <c r="AK889">
        <v>33.594867999999998</v>
      </c>
      <c r="AL889">
        <v>27.52</v>
      </c>
      <c r="AM889">
        <v>18.336794000000001</v>
      </c>
      <c r="AN889">
        <v>6.6325000000000003</v>
      </c>
      <c r="AO889">
        <v>5.5386139999999999</v>
      </c>
      <c r="AP889">
        <v>33.349997999999999</v>
      </c>
      <c r="AQ889">
        <v>19.138721</v>
      </c>
      <c r="AR889">
        <v>44.290000999999997</v>
      </c>
      <c r="AS889">
        <v>29.926065000000001</v>
      </c>
      <c r="AT889">
        <v>33.5</v>
      </c>
      <c r="AU889">
        <v>24.118624000000001</v>
      </c>
      <c r="AV889">
        <v>35.290000999999997</v>
      </c>
      <c r="AW889">
        <v>24.623438</v>
      </c>
      <c r="AX889">
        <v>36.095001000000003</v>
      </c>
      <c r="AY889">
        <v>26.430510999999999</v>
      </c>
      <c r="AZ889">
        <v>24.305</v>
      </c>
      <c r="BA889">
        <v>21.459216999999999</v>
      </c>
      <c r="BB889">
        <v>32.582462</v>
      </c>
      <c r="BC889">
        <v>16.413488000000001</v>
      </c>
      <c r="BD889">
        <v>22.52</v>
      </c>
      <c r="BE889">
        <v>19.751249000000001</v>
      </c>
      <c r="BF889">
        <v>56.650002000000001</v>
      </c>
      <c r="BG889">
        <v>42.096687000000003</v>
      </c>
      <c r="BH889">
        <v>20.759369</v>
      </c>
      <c r="BI889">
        <v>17.140993000000002</v>
      </c>
    </row>
    <row r="890" spans="1:61" x14ac:dyDescent="0.3">
      <c r="A890" s="1">
        <v>37819</v>
      </c>
      <c r="B890" s="2">
        <v>63.66</v>
      </c>
      <c r="C890" s="2">
        <v>44.597960999999998</v>
      </c>
      <c r="D890" s="2">
        <v>39.230946000000003</v>
      </c>
      <c r="E890" s="2">
        <v>31.755644</v>
      </c>
      <c r="F890" s="2">
        <v>1.4928570000000001</v>
      </c>
      <c r="G890" s="2">
        <v>1.338247</v>
      </c>
      <c r="H890" s="2">
        <v>33.169998</v>
      </c>
      <c r="I890" s="2">
        <v>23.736222999999999</v>
      </c>
      <c r="J890" s="2">
        <v>31.77</v>
      </c>
      <c r="K890" s="2">
        <v>21.948967</v>
      </c>
      <c r="L890" s="2">
        <v>35.75</v>
      </c>
      <c r="M890" s="2">
        <v>21.563648000000001</v>
      </c>
      <c r="N890" s="2">
        <v>17.760000000000002</v>
      </c>
      <c r="O890" s="2">
        <v>14.673439999999999</v>
      </c>
      <c r="P890" s="2">
        <v>22.379999000000002</v>
      </c>
      <c r="Q890" s="2">
        <v>14.756328999999999</v>
      </c>
      <c r="R890" s="2">
        <v>30.6</v>
      </c>
      <c r="S890" s="2">
        <v>28.521916999999998</v>
      </c>
      <c r="T890" s="2">
        <v>35.200001</v>
      </c>
      <c r="U890" s="2">
        <v>24.269741</v>
      </c>
      <c r="V890" s="2">
        <v>27.1</v>
      </c>
      <c r="W890" s="2">
        <v>16.753056000000001</v>
      </c>
      <c r="X890" s="2">
        <v>86.440002000000007</v>
      </c>
      <c r="Y890" s="2">
        <v>73.222481000000002</v>
      </c>
      <c r="Z890" s="2">
        <v>83.330001999999993</v>
      </c>
      <c r="AA890" s="2">
        <v>62.446541000000003</v>
      </c>
      <c r="AB890" s="2">
        <v>24.93</v>
      </c>
      <c r="AC890" s="2">
        <v>17.034877999999999</v>
      </c>
      <c r="AD890" s="2">
        <v>52.27</v>
      </c>
      <c r="AE890" s="2">
        <v>34.859127000000001</v>
      </c>
      <c r="AF890" s="2">
        <v>35.040000999999997</v>
      </c>
      <c r="AG890" s="2">
        <v>23.838951000000002</v>
      </c>
      <c r="AH890">
        <v>20.49</v>
      </c>
      <c r="AI890">
        <v>13.510368</v>
      </c>
      <c r="AJ890">
        <v>61.009998000000003</v>
      </c>
      <c r="AK890">
        <v>33.203021999999997</v>
      </c>
      <c r="AL890">
        <v>26.690000999999999</v>
      </c>
      <c r="AM890">
        <v>17.783764000000001</v>
      </c>
      <c r="AN890">
        <v>6.53</v>
      </c>
      <c r="AO890">
        <v>5.4530190000000003</v>
      </c>
      <c r="AP890">
        <v>32.759998000000003</v>
      </c>
      <c r="AQ890">
        <v>18.800139999999999</v>
      </c>
      <c r="AR890">
        <v>44.07</v>
      </c>
      <c r="AS890">
        <v>29.777405000000002</v>
      </c>
      <c r="AT890">
        <v>33.099997999999999</v>
      </c>
      <c r="AU890">
        <v>23.830632999999999</v>
      </c>
      <c r="AV890">
        <v>34.93</v>
      </c>
      <c r="AW890">
        <v>24.372232</v>
      </c>
      <c r="AX890">
        <v>36.865001999999997</v>
      </c>
      <c r="AY890">
        <v>26.994351999999999</v>
      </c>
      <c r="AZ890">
        <v>25.895</v>
      </c>
      <c r="BA890">
        <v>22.863050000000001</v>
      </c>
      <c r="BB890">
        <v>32.222732999999998</v>
      </c>
      <c r="BC890">
        <v>16.232275000000001</v>
      </c>
      <c r="BD890">
        <v>22.57</v>
      </c>
      <c r="BE890">
        <v>19.795105</v>
      </c>
      <c r="BF890">
        <v>55.799999</v>
      </c>
      <c r="BG890">
        <v>41.465072999999997</v>
      </c>
      <c r="BH890">
        <v>20.532544999999999</v>
      </c>
      <c r="BI890">
        <v>16.953704999999999</v>
      </c>
    </row>
    <row r="891" spans="1:61" x14ac:dyDescent="0.3">
      <c r="A891" s="1">
        <v>37820</v>
      </c>
      <c r="B891" s="2">
        <v>65.089995999999999</v>
      </c>
      <c r="C891" s="2">
        <v>45.599769999999999</v>
      </c>
      <c r="D891" s="2">
        <v>39.861159999999998</v>
      </c>
      <c r="E891" s="2">
        <v>32.265765999999999</v>
      </c>
      <c r="F891" s="2">
        <v>1.49</v>
      </c>
      <c r="G891" s="2">
        <v>1.3356859999999999</v>
      </c>
      <c r="H891" s="2">
        <v>33.349997999999999</v>
      </c>
      <c r="I891" s="2">
        <v>23.865034000000001</v>
      </c>
      <c r="J891" s="2">
        <v>32.805</v>
      </c>
      <c r="K891" s="2">
        <v>22.664019</v>
      </c>
      <c r="L891" s="2">
        <v>36.369999</v>
      </c>
      <c r="M891" s="2">
        <v>21.937619999999999</v>
      </c>
      <c r="N891" s="2">
        <v>17.889999</v>
      </c>
      <c r="O891" s="2">
        <v>14.780844</v>
      </c>
      <c r="P891" s="2">
        <v>22.450001</v>
      </c>
      <c r="Q891" s="2">
        <v>14.802492000000001</v>
      </c>
      <c r="R891" s="2">
        <v>31.25</v>
      </c>
      <c r="S891" s="2">
        <v>29.127775</v>
      </c>
      <c r="T891" s="2">
        <v>35.880001</v>
      </c>
      <c r="U891" s="2">
        <v>24.738596000000001</v>
      </c>
      <c r="V891" s="2">
        <v>27.780000999999999</v>
      </c>
      <c r="W891" s="2">
        <v>17.173428999999999</v>
      </c>
      <c r="X891" s="2">
        <v>87.690002000000007</v>
      </c>
      <c r="Y891" s="2">
        <v>74.281363999999996</v>
      </c>
      <c r="Z891" s="2">
        <v>83.720000999999996</v>
      </c>
      <c r="AA891" s="2">
        <v>62.738762000000001</v>
      </c>
      <c r="AB891" s="2">
        <v>24.66</v>
      </c>
      <c r="AC891" s="2">
        <v>16.850383999999998</v>
      </c>
      <c r="AD891" s="2">
        <v>52.740001999999997</v>
      </c>
      <c r="AE891" s="2">
        <v>35.172569000000003</v>
      </c>
      <c r="AF891" s="2">
        <v>35.330002</v>
      </c>
      <c r="AG891" s="2">
        <v>24.036249000000002</v>
      </c>
      <c r="AH891">
        <v>21.389999</v>
      </c>
      <c r="AI891">
        <v>14.103794000000001</v>
      </c>
      <c r="AJ891">
        <v>61.77</v>
      </c>
      <c r="AK891">
        <v>33.616641999999999</v>
      </c>
      <c r="AL891">
        <v>26.889999</v>
      </c>
      <c r="AM891">
        <v>17.917010999999999</v>
      </c>
      <c r="AN891">
        <v>6.5</v>
      </c>
      <c r="AO891">
        <v>5.427969</v>
      </c>
      <c r="AP891">
        <v>33.389999000000003</v>
      </c>
      <c r="AQ891">
        <v>19.161684000000001</v>
      </c>
      <c r="AR891">
        <v>44.900002000000001</v>
      </c>
      <c r="AS891">
        <v>30.338232000000001</v>
      </c>
      <c r="AT891">
        <v>33.080002</v>
      </c>
      <c r="AU891">
        <v>23.816240000000001</v>
      </c>
      <c r="AV891">
        <v>35.099997999999999</v>
      </c>
      <c r="AW891">
        <v>24.490857999999999</v>
      </c>
      <c r="AX891">
        <v>37.244999</v>
      </c>
      <c r="AY891">
        <v>27.272596</v>
      </c>
      <c r="AZ891">
        <v>26.219999000000001</v>
      </c>
      <c r="BA891">
        <v>23.149998</v>
      </c>
      <c r="BB891">
        <v>32.375618000000003</v>
      </c>
      <c r="BC891">
        <v>16.309294000000001</v>
      </c>
      <c r="BD891">
        <v>22.370000999999998</v>
      </c>
      <c r="BE891">
        <v>19.619689999999999</v>
      </c>
      <c r="BF891">
        <v>57</v>
      </c>
      <c r="BG891">
        <v>42.356769999999997</v>
      </c>
      <c r="BH891">
        <v>20.719920999999999</v>
      </c>
      <c r="BI891">
        <v>17.108421</v>
      </c>
    </row>
    <row r="892" spans="1:61" x14ac:dyDescent="0.3">
      <c r="A892" s="1">
        <v>37823</v>
      </c>
      <c r="B892" s="2">
        <v>68.175003000000004</v>
      </c>
      <c r="C892" s="2">
        <v>47.761012999999998</v>
      </c>
      <c r="D892" s="2">
        <v>38.915835999999999</v>
      </c>
      <c r="E892" s="2">
        <v>31.500578000000001</v>
      </c>
      <c r="F892" s="2">
        <v>1.472143</v>
      </c>
      <c r="G892" s="2">
        <v>1.3196779999999999</v>
      </c>
      <c r="H892" s="2">
        <v>32.349997999999999</v>
      </c>
      <c r="I892" s="2">
        <v>23.149436999999999</v>
      </c>
      <c r="J892" s="2">
        <v>32.659999999999997</v>
      </c>
      <c r="K892" s="2">
        <v>22.563848</v>
      </c>
      <c r="L892" s="2">
        <v>36.049999</v>
      </c>
      <c r="M892" s="2">
        <v>21.744596000000001</v>
      </c>
      <c r="N892" s="2">
        <v>17.93</v>
      </c>
      <c r="O892" s="2">
        <v>14.813891</v>
      </c>
      <c r="P892" s="2">
        <v>22.5</v>
      </c>
      <c r="Q892" s="2">
        <v>14.835456000000001</v>
      </c>
      <c r="R892" s="2">
        <v>31.01</v>
      </c>
      <c r="S892" s="2">
        <v>28.904071999999999</v>
      </c>
      <c r="T892" s="2">
        <v>35.380001</v>
      </c>
      <c r="U892" s="2">
        <v>24.393847000000001</v>
      </c>
      <c r="V892" s="2">
        <v>27.16</v>
      </c>
      <c r="W892" s="2">
        <v>16.790150000000001</v>
      </c>
      <c r="X892" s="2">
        <v>85.699996999999996</v>
      </c>
      <c r="Y892" s="2">
        <v>72.595618999999999</v>
      </c>
      <c r="Z892" s="2">
        <v>82.5</v>
      </c>
      <c r="AA892" s="2">
        <v>61.824534999999997</v>
      </c>
      <c r="AB892" s="2">
        <v>24.059999000000001</v>
      </c>
      <c r="AC892" s="2">
        <v>16.440403</v>
      </c>
      <c r="AD892" s="2">
        <v>51.380001</v>
      </c>
      <c r="AE892" s="2">
        <v>34.265591000000001</v>
      </c>
      <c r="AF892" s="2">
        <v>34.43</v>
      </c>
      <c r="AG892" s="2">
        <v>23.423946000000001</v>
      </c>
      <c r="AH892">
        <v>20.870000999999998</v>
      </c>
      <c r="AI892">
        <v>13.760923</v>
      </c>
      <c r="AJ892">
        <v>59.82</v>
      </c>
      <c r="AK892">
        <v>32.555401000000003</v>
      </c>
      <c r="AL892">
        <v>26.040001</v>
      </c>
      <c r="AM892">
        <v>17.350663999999998</v>
      </c>
      <c r="AN892">
        <v>6.3875000000000002</v>
      </c>
      <c r="AO892">
        <v>5.3340230000000002</v>
      </c>
      <c r="AP892">
        <v>32.540000999999997</v>
      </c>
      <c r="AQ892">
        <v>18.673898999999999</v>
      </c>
      <c r="AR892">
        <v>44.580002</v>
      </c>
      <c r="AS892">
        <v>30.122005000000001</v>
      </c>
      <c r="AT892">
        <v>32.150002000000001</v>
      </c>
      <c r="AU892">
        <v>23.146677</v>
      </c>
      <c r="AV892">
        <v>35.159999999999997</v>
      </c>
      <c r="AW892">
        <v>24.532726</v>
      </c>
      <c r="AX892">
        <v>36.875</v>
      </c>
      <c r="AY892">
        <v>27.001669</v>
      </c>
      <c r="AZ892">
        <v>26.245000999999998</v>
      </c>
      <c r="BA892">
        <v>23.172070000000001</v>
      </c>
      <c r="BB892">
        <v>31.269452999999999</v>
      </c>
      <c r="BC892">
        <v>15.752058999999999</v>
      </c>
      <c r="BD892">
        <v>21.907499000000001</v>
      </c>
      <c r="BE892">
        <v>19.214054000000001</v>
      </c>
      <c r="BF892">
        <v>55.959999000000003</v>
      </c>
      <c r="BG892">
        <v>41.583969000000003</v>
      </c>
      <c r="BH892">
        <v>20.128204</v>
      </c>
      <c r="BI892">
        <v>16.619842999999999</v>
      </c>
    </row>
    <row r="893" spans="1:61" x14ac:dyDescent="0.3">
      <c r="A893" s="1">
        <v>37824</v>
      </c>
      <c r="B893" s="2">
        <v>68.824996999999996</v>
      </c>
      <c r="C893" s="2">
        <v>48.216388999999999</v>
      </c>
      <c r="D893" s="2">
        <v>39.187179999999998</v>
      </c>
      <c r="E893" s="2">
        <v>31.720205</v>
      </c>
      <c r="F893" s="2">
        <v>1.485714</v>
      </c>
      <c r="G893" s="2">
        <v>1.331844</v>
      </c>
      <c r="H893" s="2">
        <v>32.57</v>
      </c>
      <c r="I893" s="2">
        <v>23.30687</v>
      </c>
      <c r="J893" s="2">
        <v>32.099997999999999</v>
      </c>
      <c r="K893" s="2">
        <v>22.176956000000001</v>
      </c>
      <c r="L893" s="2">
        <v>36.275002000000001</v>
      </c>
      <c r="M893" s="2">
        <v>21.880317999999999</v>
      </c>
      <c r="N893" s="2">
        <v>18.670000000000002</v>
      </c>
      <c r="O893" s="2">
        <v>15.425281999999999</v>
      </c>
      <c r="P893" s="2">
        <v>22.545000000000002</v>
      </c>
      <c r="Q893" s="2">
        <v>14.865124</v>
      </c>
      <c r="R893" s="2">
        <v>31.91</v>
      </c>
      <c r="S893" s="2">
        <v>29.742954000000001</v>
      </c>
      <c r="T893" s="2">
        <v>35.720001000000003</v>
      </c>
      <c r="U893" s="2">
        <v>24.628274999999999</v>
      </c>
      <c r="V893" s="2">
        <v>27.41</v>
      </c>
      <c r="W893" s="2">
        <v>16.944694999999999</v>
      </c>
      <c r="X893" s="2">
        <v>86.160004000000001</v>
      </c>
      <c r="Y893" s="2">
        <v>72.985282999999995</v>
      </c>
      <c r="Z893" s="2">
        <v>81.849997999999999</v>
      </c>
      <c r="AA893" s="2">
        <v>61.337451999999999</v>
      </c>
      <c r="AB893" s="2">
        <v>24.42</v>
      </c>
      <c r="AC893" s="2">
        <v>16.686395999999998</v>
      </c>
      <c r="AD893" s="2">
        <v>51.759998000000003</v>
      </c>
      <c r="AE893" s="2">
        <v>34.519008999999997</v>
      </c>
      <c r="AF893" s="2">
        <v>34.939999</v>
      </c>
      <c r="AG893" s="2">
        <v>23.770916</v>
      </c>
      <c r="AH893">
        <v>21.08</v>
      </c>
      <c r="AI893">
        <v>13.899393</v>
      </c>
      <c r="AJ893">
        <v>57.810001</v>
      </c>
      <c r="AK893">
        <v>31.461528999999999</v>
      </c>
      <c r="AL893">
        <v>26.379999000000002</v>
      </c>
      <c r="AM893">
        <v>17.577202</v>
      </c>
      <c r="AN893">
        <v>6.4312500000000004</v>
      </c>
      <c r="AO893">
        <v>5.3705569999999998</v>
      </c>
      <c r="AP893">
        <v>32.43</v>
      </c>
      <c r="AQ893">
        <v>18.610759999999999</v>
      </c>
      <c r="AR893">
        <v>44.75</v>
      </c>
      <c r="AS893">
        <v>30.236868000000001</v>
      </c>
      <c r="AT893">
        <v>31.76</v>
      </c>
      <c r="AU893">
        <v>22.865891999999999</v>
      </c>
      <c r="AV893">
        <v>35.200001</v>
      </c>
      <c r="AW893">
        <v>24.560637</v>
      </c>
      <c r="AX893">
        <v>38</v>
      </c>
      <c r="AY893">
        <v>27.825441000000001</v>
      </c>
      <c r="AZ893">
        <v>26.415001</v>
      </c>
      <c r="BA893">
        <v>23.322161000000001</v>
      </c>
      <c r="BB893">
        <v>32.078842000000002</v>
      </c>
      <c r="BC893">
        <v>16.159783999999998</v>
      </c>
      <c r="BD893">
        <v>21.922501</v>
      </c>
      <c r="BE893">
        <v>19.227212999999999</v>
      </c>
      <c r="BF893">
        <v>56.900002000000001</v>
      </c>
      <c r="BG893">
        <v>42.282471000000001</v>
      </c>
      <c r="BH893">
        <v>20.532544999999999</v>
      </c>
      <c r="BI893">
        <v>16.953704999999999</v>
      </c>
    </row>
    <row r="894" spans="1:61" x14ac:dyDescent="0.3">
      <c r="A894" s="1">
        <v>37825</v>
      </c>
      <c r="B894" s="2">
        <v>69.375</v>
      </c>
      <c r="C894" s="2">
        <v>48.601680999999999</v>
      </c>
      <c r="D894" s="2">
        <v>39.108401999999998</v>
      </c>
      <c r="E894" s="2">
        <v>31.656455999999999</v>
      </c>
      <c r="F894" s="2">
        <v>1.4850000000000001</v>
      </c>
      <c r="G894" s="2">
        <v>1.3312029999999999</v>
      </c>
      <c r="H894" s="2">
        <v>32.689999</v>
      </c>
      <c r="I894" s="2">
        <v>23.392733</v>
      </c>
      <c r="J894" s="2">
        <v>32.424999</v>
      </c>
      <c r="K894" s="2">
        <v>22.401491</v>
      </c>
      <c r="L894" s="2">
        <v>36.009998000000003</v>
      </c>
      <c r="M894" s="2">
        <v>21.720469000000001</v>
      </c>
      <c r="N894" s="2">
        <v>18.879999000000002</v>
      </c>
      <c r="O894" s="2">
        <v>15.598787</v>
      </c>
      <c r="P894" s="2">
        <v>22.584999</v>
      </c>
      <c r="Q894" s="2">
        <v>14.891496999999999</v>
      </c>
      <c r="R894" s="2">
        <v>31.950001</v>
      </c>
      <c r="S894" s="2">
        <v>29.780237</v>
      </c>
      <c r="T894" s="2">
        <v>35.669998</v>
      </c>
      <c r="U894" s="2">
        <v>24.593805</v>
      </c>
      <c r="V894" s="2">
        <v>27.42</v>
      </c>
      <c r="W894" s="2">
        <v>16.950876000000001</v>
      </c>
      <c r="X894" s="2">
        <v>86.099997999999999</v>
      </c>
      <c r="Y894" s="2">
        <v>72.934441000000007</v>
      </c>
      <c r="Z894" s="2">
        <v>82.300003000000004</v>
      </c>
      <c r="AA894" s="2">
        <v>61.674686000000001</v>
      </c>
      <c r="AB894" s="2">
        <v>24.809999000000001</v>
      </c>
      <c r="AC894" s="2">
        <v>16.952883</v>
      </c>
      <c r="AD894" s="2">
        <v>52.200001</v>
      </c>
      <c r="AE894" s="2">
        <v>34.812446999999999</v>
      </c>
      <c r="AF894" s="2">
        <v>34.860000999999997</v>
      </c>
      <c r="AG894" s="2">
        <v>23.716502999999999</v>
      </c>
      <c r="AH894">
        <v>21.209999</v>
      </c>
      <c r="AI894">
        <v>13.985109</v>
      </c>
      <c r="AJ894">
        <v>57.889999000000003</v>
      </c>
      <c r="AK894">
        <v>31.505049</v>
      </c>
      <c r="AL894">
        <v>26.450001</v>
      </c>
      <c r="AM894">
        <v>17.623842</v>
      </c>
      <c r="AN894">
        <v>6.4962499999999999</v>
      </c>
      <c r="AO894">
        <v>5.4248349999999999</v>
      </c>
      <c r="AP894">
        <v>32.93</v>
      </c>
      <c r="AQ894">
        <v>18.897703</v>
      </c>
      <c r="AR894">
        <v>44.450001</v>
      </c>
      <c r="AS894">
        <v>30.034175999999999</v>
      </c>
      <c r="AT894">
        <v>32.119999</v>
      </c>
      <c r="AU894">
        <v>23.125076</v>
      </c>
      <c r="AV894">
        <v>34.669998</v>
      </c>
      <c r="AW894">
        <v>24.190828</v>
      </c>
      <c r="AX894">
        <v>38.150002000000001</v>
      </c>
      <c r="AY894">
        <v>27.935278</v>
      </c>
      <c r="AZ894">
        <v>27.254999000000002</v>
      </c>
      <c r="BA894">
        <v>24.06381</v>
      </c>
      <c r="BB894">
        <v>31.773073</v>
      </c>
      <c r="BC894">
        <v>16.005759999999999</v>
      </c>
      <c r="BD894">
        <v>21.43</v>
      </c>
      <c r="BE894">
        <v>18.795262999999998</v>
      </c>
      <c r="BF894">
        <v>56.5</v>
      </c>
      <c r="BG894">
        <v>41.985228999999997</v>
      </c>
      <c r="BH894">
        <v>20.325443</v>
      </c>
      <c r="BI894">
        <v>16.782699999999998</v>
      </c>
    </row>
    <row r="895" spans="1:61" x14ac:dyDescent="0.3">
      <c r="A895" s="1">
        <v>37826</v>
      </c>
      <c r="B895" s="2">
        <v>69.675003000000004</v>
      </c>
      <c r="C895" s="2">
        <v>48.811858999999998</v>
      </c>
      <c r="D895" s="2">
        <v>38.863318999999997</v>
      </c>
      <c r="E895" s="2">
        <v>31.458061000000001</v>
      </c>
      <c r="F895" s="2">
        <v>1.4650000000000001</v>
      </c>
      <c r="G895" s="2">
        <v>1.313275</v>
      </c>
      <c r="H895" s="2">
        <v>32.200001</v>
      </c>
      <c r="I895" s="2">
        <v>23.042096999999998</v>
      </c>
      <c r="J895" s="2">
        <v>31.91</v>
      </c>
      <c r="K895" s="2">
        <v>22.045684999999999</v>
      </c>
      <c r="L895" s="2">
        <v>35.900002000000001</v>
      </c>
      <c r="M895" s="2">
        <v>21.654118</v>
      </c>
      <c r="N895" s="2">
        <v>18.579999999999998</v>
      </c>
      <c r="O895" s="2">
        <v>15.350923</v>
      </c>
      <c r="P895" s="2">
        <v>22.26</v>
      </c>
      <c r="Q895" s="2">
        <v>14.677206</v>
      </c>
      <c r="R895" s="2">
        <v>33.75</v>
      </c>
      <c r="S895" s="2">
        <v>31.457993999999999</v>
      </c>
      <c r="T895" s="2">
        <v>35.25</v>
      </c>
      <c r="U895" s="2">
        <v>24.304224000000001</v>
      </c>
      <c r="V895" s="2">
        <v>27.440000999999999</v>
      </c>
      <c r="W895" s="2">
        <v>16.963234</v>
      </c>
      <c r="X895" s="2">
        <v>85.400002000000001</v>
      </c>
      <c r="Y895" s="2">
        <v>72.341469000000004</v>
      </c>
      <c r="Z895" s="2">
        <v>81.510002</v>
      </c>
      <c r="AA895" s="2">
        <v>61.082653000000001</v>
      </c>
      <c r="AB895" s="2">
        <v>23.969999000000001</v>
      </c>
      <c r="AC895" s="2">
        <v>16.378906000000001</v>
      </c>
      <c r="AD895" s="2">
        <v>51.700001</v>
      </c>
      <c r="AE895" s="2">
        <v>34.478973000000003</v>
      </c>
      <c r="AF895" s="2">
        <v>34.580002</v>
      </c>
      <c r="AG895" s="2">
        <v>23.526005000000001</v>
      </c>
      <c r="AH895">
        <v>21.08</v>
      </c>
      <c r="AI895">
        <v>13.899393</v>
      </c>
      <c r="AJ895">
        <v>56.990001999999997</v>
      </c>
      <c r="AK895">
        <v>31.015250999999999</v>
      </c>
      <c r="AL895">
        <v>26</v>
      </c>
      <c r="AM895">
        <v>17.323999000000001</v>
      </c>
      <c r="AN895">
        <v>6.5625</v>
      </c>
      <c r="AO895">
        <v>5.4801599999999997</v>
      </c>
      <c r="AP895">
        <v>32.549999</v>
      </c>
      <c r="AQ895">
        <v>18.679625000000001</v>
      </c>
      <c r="AR895">
        <v>44.115001999999997</v>
      </c>
      <c r="AS895">
        <v>29.807818999999999</v>
      </c>
      <c r="AT895">
        <v>31.48</v>
      </c>
      <c r="AU895">
        <v>22.664304999999999</v>
      </c>
      <c r="AV895">
        <v>34.82</v>
      </c>
      <c r="AW895">
        <v>24.295490000000001</v>
      </c>
      <c r="AX895">
        <v>37.424999</v>
      </c>
      <c r="AY895">
        <v>27.404398</v>
      </c>
      <c r="AZ895">
        <v>26.625</v>
      </c>
      <c r="BA895">
        <v>23.507572</v>
      </c>
      <c r="BB895">
        <v>31.197506000000001</v>
      </c>
      <c r="BC895">
        <v>15.715814</v>
      </c>
      <c r="BD895">
        <v>21.065000999999999</v>
      </c>
      <c r="BE895">
        <v>18.475131999999999</v>
      </c>
      <c r="BF895">
        <v>55.630001</v>
      </c>
      <c r="BG895">
        <v>41.338740999999999</v>
      </c>
      <c r="BH895">
        <v>20.56213</v>
      </c>
      <c r="BI895">
        <v>16.978131999999999</v>
      </c>
    </row>
    <row r="896" spans="1:61" x14ac:dyDescent="0.3">
      <c r="A896" s="1">
        <v>37827</v>
      </c>
      <c r="B896" s="2">
        <v>70.699996999999996</v>
      </c>
      <c r="C896" s="2">
        <v>49.529949000000002</v>
      </c>
      <c r="D896" s="2">
        <v>39.913680999999997</v>
      </c>
      <c r="E896" s="2">
        <v>32.308289000000002</v>
      </c>
      <c r="F896" s="2">
        <v>1.5385709999999999</v>
      </c>
      <c r="G896" s="2">
        <v>1.379227</v>
      </c>
      <c r="H896" s="2">
        <v>32.68</v>
      </c>
      <c r="I896" s="2">
        <v>23.385573999999998</v>
      </c>
      <c r="J896" s="2">
        <v>32.650002000000001</v>
      </c>
      <c r="K896" s="2">
        <v>22.556937999999999</v>
      </c>
      <c r="L896" s="2">
        <v>36.365001999999997</v>
      </c>
      <c r="M896" s="2">
        <v>21.934598999999999</v>
      </c>
      <c r="N896" s="2">
        <v>19.079999999999998</v>
      </c>
      <c r="O896" s="2">
        <v>15.76403</v>
      </c>
      <c r="P896" s="2">
        <v>22.52</v>
      </c>
      <c r="Q896" s="2">
        <v>14.848642</v>
      </c>
      <c r="R896" s="2">
        <v>34.349997999999999</v>
      </c>
      <c r="S896" s="2">
        <v>32.017246</v>
      </c>
      <c r="T896" s="2">
        <v>35.759998000000003</v>
      </c>
      <c r="U896" s="2">
        <v>24.655857000000001</v>
      </c>
      <c r="V896" s="2">
        <v>28.43</v>
      </c>
      <c r="W896" s="2">
        <v>17.575247000000001</v>
      </c>
      <c r="X896" s="2">
        <v>86.419998000000007</v>
      </c>
      <c r="Y896" s="2">
        <v>73.420463999999996</v>
      </c>
      <c r="Z896" s="2">
        <v>83.550003000000004</v>
      </c>
      <c r="AA896" s="2">
        <v>62.611415999999998</v>
      </c>
      <c r="AB896" s="2">
        <v>24.91</v>
      </c>
      <c r="AC896" s="2">
        <v>17.021217</v>
      </c>
      <c r="AD896" s="2">
        <v>52.23</v>
      </c>
      <c r="AE896" s="2">
        <v>34.832447000000002</v>
      </c>
      <c r="AF896" s="2">
        <v>35.470001000000003</v>
      </c>
      <c r="AG896" s="2">
        <v>24.131495999999999</v>
      </c>
      <c r="AH896">
        <v>21.440000999999999</v>
      </c>
      <c r="AI896">
        <v>14.136763999999999</v>
      </c>
      <c r="AJ896">
        <v>57.52</v>
      </c>
      <c r="AK896">
        <v>31.303685999999999</v>
      </c>
      <c r="AL896">
        <v>26.889999</v>
      </c>
      <c r="AM896">
        <v>17.917010999999999</v>
      </c>
      <c r="AN896">
        <v>6.585</v>
      </c>
      <c r="AO896">
        <v>5.4989489999999996</v>
      </c>
      <c r="AP896">
        <v>33.040000999999997</v>
      </c>
      <c r="AQ896">
        <v>18.960825</v>
      </c>
      <c r="AR896">
        <v>44.775002000000001</v>
      </c>
      <c r="AS896">
        <v>30.253771</v>
      </c>
      <c r="AT896">
        <v>32</v>
      </c>
      <c r="AU896">
        <v>23.038686999999999</v>
      </c>
      <c r="AV896">
        <v>35.740001999999997</v>
      </c>
      <c r="AW896">
        <v>24.937411999999998</v>
      </c>
      <c r="AX896">
        <v>37.82</v>
      </c>
      <c r="AY896">
        <v>27.693636000000001</v>
      </c>
      <c r="AZ896">
        <v>27.055</v>
      </c>
      <c r="BA896">
        <v>23.887232000000001</v>
      </c>
      <c r="BB896">
        <v>31.512270000000001</v>
      </c>
      <c r="BC896">
        <v>15.874376</v>
      </c>
      <c r="BD896">
        <v>21.195</v>
      </c>
      <c r="BE896">
        <v>18.589157</v>
      </c>
      <c r="BF896">
        <v>56.189999</v>
      </c>
      <c r="BG896">
        <v>41.754863999999998</v>
      </c>
      <c r="BH896">
        <v>20.996055999999999</v>
      </c>
      <c r="BI896">
        <v>17.336425999999999</v>
      </c>
    </row>
    <row r="897" spans="1:61" x14ac:dyDescent="0.3">
      <c r="A897" s="1">
        <v>37830</v>
      </c>
      <c r="B897" s="2">
        <v>70.489998</v>
      </c>
      <c r="C897" s="2">
        <v>49.382828000000003</v>
      </c>
      <c r="D897" s="2">
        <v>39.397250999999997</v>
      </c>
      <c r="E897" s="2">
        <v>31.890243999999999</v>
      </c>
      <c r="F897" s="2">
        <v>1.4992859999999999</v>
      </c>
      <c r="G897" s="2">
        <v>1.3440099999999999</v>
      </c>
      <c r="H897" s="2">
        <v>32.770000000000003</v>
      </c>
      <c r="I897" s="2">
        <v>23.449984000000001</v>
      </c>
      <c r="J897" s="2">
        <v>32.549999</v>
      </c>
      <c r="K897" s="2">
        <v>22.487848</v>
      </c>
      <c r="L897" s="2">
        <v>36.290000999999997</v>
      </c>
      <c r="M897" s="2">
        <v>21.889364</v>
      </c>
      <c r="N897" s="2">
        <v>19.079999999999998</v>
      </c>
      <c r="O897" s="2">
        <v>15.76403</v>
      </c>
      <c r="P897" s="2">
        <v>22.315000999999999</v>
      </c>
      <c r="Q897" s="2">
        <v>14.713471999999999</v>
      </c>
      <c r="R897" s="2">
        <v>35.099997999999999</v>
      </c>
      <c r="S897" s="2">
        <v>32.716312000000002</v>
      </c>
      <c r="T897" s="2">
        <v>35.75</v>
      </c>
      <c r="U897" s="2">
        <v>24.648958</v>
      </c>
      <c r="V897" s="2">
        <v>28.370000999999998</v>
      </c>
      <c r="W897" s="2">
        <v>17.538157000000002</v>
      </c>
      <c r="X897" s="2">
        <v>86.5</v>
      </c>
      <c r="Y897" s="2">
        <v>73.488433999999998</v>
      </c>
      <c r="Z897" s="2">
        <v>82.540001000000004</v>
      </c>
      <c r="AA897" s="2">
        <v>61.854506999999998</v>
      </c>
      <c r="AB897" s="2">
        <v>24.76</v>
      </c>
      <c r="AC897" s="2">
        <v>16.918717999999998</v>
      </c>
      <c r="AD897" s="2">
        <v>51.459999000000003</v>
      </c>
      <c r="AE897" s="2">
        <v>34.318924000000003</v>
      </c>
      <c r="AF897" s="2">
        <v>35.490001999999997</v>
      </c>
      <c r="AG897" s="2">
        <v>24.145105000000001</v>
      </c>
      <c r="AH897">
        <v>21.26</v>
      </c>
      <c r="AI897">
        <v>14.018077999999999</v>
      </c>
      <c r="AJ897">
        <v>56.66</v>
      </c>
      <c r="AK897">
        <v>30.835654999999999</v>
      </c>
      <c r="AL897">
        <v>26.610001</v>
      </c>
      <c r="AM897">
        <v>17.730457000000001</v>
      </c>
      <c r="AN897">
        <v>6.4974999999999996</v>
      </c>
      <c r="AO897">
        <v>5.4258800000000003</v>
      </c>
      <c r="AP897">
        <v>32.779998999999997</v>
      </c>
      <c r="AQ897">
        <v>18.811615</v>
      </c>
      <c r="AR897">
        <v>44.154998999999997</v>
      </c>
      <c r="AS897">
        <v>29.834842999999999</v>
      </c>
      <c r="AT897">
        <v>31.75</v>
      </c>
      <c r="AU897">
        <v>22.858692000000001</v>
      </c>
      <c r="AV897">
        <v>35.599997999999999</v>
      </c>
      <c r="AW897">
        <v>24.839727</v>
      </c>
      <c r="AX897">
        <v>38.330002</v>
      </c>
      <c r="AY897">
        <v>28.067104</v>
      </c>
      <c r="AZ897">
        <v>27.334999</v>
      </c>
      <c r="BA897">
        <v>24.134443000000001</v>
      </c>
      <c r="BB897">
        <v>32.357632000000002</v>
      </c>
      <c r="BC897">
        <v>16.300236000000002</v>
      </c>
      <c r="BD897">
        <v>21.247499000000001</v>
      </c>
      <c r="BE897">
        <v>18.635200999999999</v>
      </c>
      <c r="BF897">
        <v>56.16</v>
      </c>
      <c r="BG897">
        <v>41.732577999999997</v>
      </c>
      <c r="BH897">
        <v>21.607493999999999</v>
      </c>
      <c r="BI897">
        <v>17.841287999999999</v>
      </c>
    </row>
    <row r="898" spans="1:61" x14ac:dyDescent="0.3">
      <c r="A898" s="1">
        <v>37831</v>
      </c>
      <c r="B898" s="2">
        <v>69.775002000000001</v>
      </c>
      <c r="C898" s="2">
        <v>48.881923999999998</v>
      </c>
      <c r="D898" s="2">
        <v>39.257205999999996</v>
      </c>
      <c r="E898" s="2">
        <v>31.776890000000002</v>
      </c>
      <c r="F898" s="2">
        <v>1.48</v>
      </c>
      <c r="G898" s="2">
        <v>1.326722</v>
      </c>
      <c r="H898" s="2">
        <v>32.049999</v>
      </c>
      <c r="I898" s="2">
        <v>22.934753000000001</v>
      </c>
      <c r="J898" s="2">
        <v>32.674999</v>
      </c>
      <c r="K898" s="2">
        <v>22.574209</v>
      </c>
      <c r="L898" s="2">
        <v>35.900002000000001</v>
      </c>
      <c r="M898" s="2">
        <v>21.654118</v>
      </c>
      <c r="N898" s="2">
        <v>19.16</v>
      </c>
      <c r="O898" s="2">
        <v>15.830132000000001</v>
      </c>
      <c r="P898" s="2">
        <v>22.43</v>
      </c>
      <c r="Q898" s="2">
        <v>14.789301</v>
      </c>
      <c r="R898" s="2">
        <v>35.049999</v>
      </c>
      <c r="S898" s="2">
        <v>32.669711999999997</v>
      </c>
      <c r="T898" s="2">
        <v>35.43</v>
      </c>
      <c r="U898" s="2">
        <v>24.428319999999999</v>
      </c>
      <c r="V898" s="2">
        <v>27.9</v>
      </c>
      <c r="W898" s="2">
        <v>17.247612</v>
      </c>
      <c r="X898" s="2">
        <v>86.830001999999993</v>
      </c>
      <c r="Y898" s="2">
        <v>73.768767999999994</v>
      </c>
      <c r="Z898" s="2">
        <v>81.800003000000004</v>
      </c>
      <c r="AA898" s="2">
        <v>61.299973000000001</v>
      </c>
      <c r="AB898" s="2">
        <v>24.9</v>
      </c>
      <c r="AC898" s="2">
        <v>17.014375999999999</v>
      </c>
      <c r="AD898" s="2">
        <v>50.630001</v>
      </c>
      <c r="AE898" s="2">
        <v>33.765403999999997</v>
      </c>
      <c r="AF898" s="2">
        <v>35.240001999999997</v>
      </c>
      <c r="AG898" s="2">
        <v>23.975021000000002</v>
      </c>
      <c r="AH898">
        <v>22.15</v>
      </c>
      <c r="AI898">
        <v>14.604906</v>
      </c>
      <c r="AJ898">
        <v>55.389999000000003</v>
      </c>
      <c r="AK898">
        <v>30.144489</v>
      </c>
      <c r="AL898">
        <v>26.469999000000001</v>
      </c>
      <c r="AM898">
        <v>17.637170999999999</v>
      </c>
      <c r="AN898">
        <v>6.4737499999999999</v>
      </c>
      <c r="AO898">
        <v>5.4060459999999999</v>
      </c>
      <c r="AP898">
        <v>32.57</v>
      </c>
      <c r="AQ898">
        <v>18.691101</v>
      </c>
      <c r="AR898">
        <v>43.549999</v>
      </c>
      <c r="AS898">
        <v>29.42606</v>
      </c>
      <c r="AT898">
        <v>31.57</v>
      </c>
      <c r="AU898">
        <v>22.729099000000001</v>
      </c>
      <c r="AV898">
        <v>35.549999</v>
      </c>
      <c r="AW898">
        <v>24.804846000000001</v>
      </c>
      <c r="AX898">
        <v>38.369999</v>
      </c>
      <c r="AY898">
        <v>28.096368999999999</v>
      </c>
      <c r="AZ898">
        <v>27.575001</v>
      </c>
      <c r="BA898">
        <v>24.346337999999999</v>
      </c>
      <c r="BB898">
        <v>31.836024999999999</v>
      </c>
      <c r="BC898">
        <v>16.037462000000001</v>
      </c>
      <c r="BD898">
        <v>21.782499000000001</v>
      </c>
      <c r="BE898">
        <v>19.104422</v>
      </c>
      <c r="BF898">
        <v>55.490001999999997</v>
      </c>
      <c r="BG898">
        <v>41.234698999999999</v>
      </c>
      <c r="BH898">
        <v>21.745562</v>
      </c>
      <c r="BI898">
        <v>17.955296000000001</v>
      </c>
    </row>
    <row r="899" spans="1:61" x14ac:dyDescent="0.3">
      <c r="A899" s="1">
        <v>37832</v>
      </c>
      <c r="B899" s="2">
        <v>69.699996999999996</v>
      </c>
      <c r="C899" s="2">
        <v>48.829369</v>
      </c>
      <c r="D899" s="2">
        <v>38.819552999999999</v>
      </c>
      <c r="E899" s="2">
        <v>31.422649</v>
      </c>
      <c r="F899" s="2">
        <v>1.4485710000000001</v>
      </c>
      <c r="G899" s="2">
        <v>1.298548</v>
      </c>
      <c r="H899" s="2">
        <v>32.520000000000003</v>
      </c>
      <c r="I899" s="2">
        <v>23.271087999999999</v>
      </c>
      <c r="J899" s="2">
        <v>33.224997999999999</v>
      </c>
      <c r="K899" s="2">
        <v>22.954187000000001</v>
      </c>
      <c r="L899" s="2">
        <v>35.900002000000001</v>
      </c>
      <c r="M899" s="2">
        <v>21.654118</v>
      </c>
      <c r="N899" s="2">
        <v>19.280000999999999</v>
      </c>
      <c r="O899" s="2">
        <v>15.929275000000001</v>
      </c>
      <c r="P899" s="2">
        <v>22.690000999999999</v>
      </c>
      <c r="Q899" s="2">
        <v>14.960732</v>
      </c>
      <c r="R899" s="2">
        <v>34.919998</v>
      </c>
      <c r="S899" s="2">
        <v>32.548538000000001</v>
      </c>
      <c r="T899" s="2">
        <v>35.32</v>
      </c>
      <c r="U899" s="2">
        <v>24.352484</v>
      </c>
      <c r="V899" s="2">
        <v>27.969999000000001</v>
      </c>
      <c r="W899" s="2">
        <v>17.290886</v>
      </c>
      <c r="X899" s="2">
        <v>86.949996999999996</v>
      </c>
      <c r="Y899" s="2">
        <v>73.870734999999996</v>
      </c>
      <c r="Z899" s="2">
        <v>80.959998999999996</v>
      </c>
      <c r="AA899" s="2">
        <v>60.670482999999997</v>
      </c>
      <c r="AB899" s="2">
        <v>24.49</v>
      </c>
      <c r="AC899" s="2">
        <v>16.734221000000002</v>
      </c>
      <c r="AD899" s="2">
        <v>51.07</v>
      </c>
      <c r="AE899" s="2">
        <v>34.05883</v>
      </c>
      <c r="AF899" s="2">
        <v>35.060001</v>
      </c>
      <c r="AG899" s="2">
        <v>23.852571000000001</v>
      </c>
      <c r="AH899">
        <v>22.4</v>
      </c>
      <c r="AI899">
        <v>14.769753</v>
      </c>
      <c r="AJ899">
        <v>55.459999000000003</v>
      </c>
      <c r="AK899">
        <v>30.182592</v>
      </c>
      <c r="AL899">
        <v>26.23</v>
      </c>
      <c r="AM899">
        <v>17.477259</v>
      </c>
      <c r="AN899">
        <v>6.4074999999999998</v>
      </c>
      <c r="AO899">
        <v>5.3507239999999996</v>
      </c>
      <c r="AP899">
        <v>33.389999000000003</v>
      </c>
      <c r="AQ899">
        <v>19.161684000000001</v>
      </c>
      <c r="AR899">
        <v>43.875</v>
      </c>
      <c r="AS899">
        <v>29.645664</v>
      </c>
      <c r="AT899">
        <v>31.299999</v>
      </c>
      <c r="AU899">
        <v>22.534716</v>
      </c>
      <c r="AV899">
        <v>34.659999999999997</v>
      </c>
      <c r="AW899">
        <v>24.183847</v>
      </c>
      <c r="AX899">
        <v>38.200001</v>
      </c>
      <c r="AY899">
        <v>27.971888</v>
      </c>
      <c r="AZ899">
        <v>27.375</v>
      </c>
      <c r="BA899">
        <v>24.169761999999999</v>
      </c>
      <c r="BB899">
        <v>31.683140000000002</v>
      </c>
      <c r="BC899">
        <v>15.960454</v>
      </c>
      <c r="BD899">
        <v>21.5625</v>
      </c>
      <c r="BE899">
        <v>18.911470000000001</v>
      </c>
      <c r="BF899">
        <v>55.900002000000001</v>
      </c>
      <c r="BG899">
        <v>41.539360000000002</v>
      </c>
      <c r="BH899">
        <v>21.390533000000001</v>
      </c>
      <c r="BI899">
        <v>17.662147999999998</v>
      </c>
    </row>
    <row r="900" spans="1:61" x14ac:dyDescent="0.3">
      <c r="A900" s="1">
        <v>37833</v>
      </c>
      <c r="B900" s="2">
        <v>70.099997999999999</v>
      </c>
      <c r="C900" s="2">
        <v>49.109591999999999</v>
      </c>
      <c r="D900" s="2">
        <v>38.662002999999999</v>
      </c>
      <c r="E900" s="2">
        <v>31.295109</v>
      </c>
      <c r="F900" s="2">
        <v>1.505714</v>
      </c>
      <c r="G900" s="2">
        <v>1.349772</v>
      </c>
      <c r="H900" s="2">
        <v>33.119999</v>
      </c>
      <c r="I900" s="2">
        <v>23.700438999999999</v>
      </c>
      <c r="J900" s="2">
        <v>33.735000999999997</v>
      </c>
      <c r="K900" s="2">
        <v>23.306532000000001</v>
      </c>
      <c r="L900" s="2">
        <v>36.055</v>
      </c>
      <c r="M900" s="2">
        <v>21.747613999999999</v>
      </c>
      <c r="N900" s="2">
        <v>19.489999999999998</v>
      </c>
      <c r="O900" s="2">
        <v>16.102772000000002</v>
      </c>
      <c r="P900" s="2">
        <v>22.485001</v>
      </c>
      <c r="Q900" s="2">
        <v>14.825571999999999</v>
      </c>
      <c r="R900" s="2">
        <v>35.299999</v>
      </c>
      <c r="S900" s="2">
        <v>32.902732999999998</v>
      </c>
      <c r="T900" s="2">
        <v>35.580002</v>
      </c>
      <c r="U900" s="2">
        <v>24.531753999999999</v>
      </c>
      <c r="V900" s="2">
        <v>28.440000999999999</v>
      </c>
      <c r="W900" s="2">
        <v>17.581436</v>
      </c>
      <c r="X900" s="2">
        <v>87.139999000000003</v>
      </c>
      <c r="Y900" s="2">
        <v>74.032150000000001</v>
      </c>
      <c r="Z900" s="2">
        <v>81.25</v>
      </c>
      <c r="AA900" s="2">
        <v>60.887810000000002</v>
      </c>
      <c r="AB900" s="2">
        <v>24.889999</v>
      </c>
      <c r="AC900" s="2">
        <v>17.007549000000001</v>
      </c>
      <c r="AD900" s="2">
        <v>51.790000999999997</v>
      </c>
      <c r="AE900" s="2">
        <v>34.539017000000001</v>
      </c>
      <c r="AF900" s="2">
        <v>35.049999</v>
      </c>
      <c r="AG900" s="2">
        <v>23.845751</v>
      </c>
      <c r="AH900">
        <v>23.01</v>
      </c>
      <c r="AI900">
        <v>15.171965</v>
      </c>
      <c r="AJ900">
        <v>55.279998999999997</v>
      </c>
      <c r="AK900">
        <v>30.084637000000001</v>
      </c>
      <c r="AL900">
        <v>26.41</v>
      </c>
      <c r="AM900">
        <v>17.597189</v>
      </c>
      <c r="AN900">
        <v>6.4675000000000002</v>
      </c>
      <c r="AO900">
        <v>5.4008279999999997</v>
      </c>
      <c r="AP900">
        <v>33.360000999999997</v>
      </c>
      <c r="AQ900">
        <v>19.144469999999998</v>
      </c>
      <c r="AR900">
        <v>43.935001</v>
      </c>
      <c r="AS900">
        <v>29.68619</v>
      </c>
      <c r="AT900">
        <v>31.200001</v>
      </c>
      <c r="AU900">
        <v>22.462714999999999</v>
      </c>
      <c r="AV900">
        <v>35.169998</v>
      </c>
      <c r="AW900">
        <v>24.539702999999999</v>
      </c>
      <c r="AX900">
        <v>37.615001999999997</v>
      </c>
      <c r="AY900">
        <v>27.543526</v>
      </c>
      <c r="AZ900">
        <v>26.045000000000002</v>
      </c>
      <c r="BA900">
        <v>22.995481000000002</v>
      </c>
      <c r="BB900">
        <v>31.476296999999999</v>
      </c>
      <c r="BC900">
        <v>15.856260000000001</v>
      </c>
      <c r="BD900">
        <v>22.3125</v>
      </c>
      <c r="BE900">
        <v>19.569258000000001</v>
      </c>
      <c r="BF900">
        <v>55.91</v>
      </c>
      <c r="BG900">
        <v>41.546795000000003</v>
      </c>
      <c r="BH900">
        <v>21.617356999999998</v>
      </c>
      <c r="BI900">
        <v>17.849432</v>
      </c>
    </row>
    <row r="901" spans="1:61" x14ac:dyDescent="0.3">
      <c r="A901" s="1">
        <v>37834</v>
      </c>
      <c r="B901" s="2">
        <v>69.504997000000003</v>
      </c>
      <c r="C901" s="2">
        <v>48.692776000000002</v>
      </c>
      <c r="D901" s="2">
        <v>38.005527000000001</v>
      </c>
      <c r="E901" s="2">
        <v>30.763725000000001</v>
      </c>
      <c r="F901" s="2">
        <v>1.4807140000000001</v>
      </c>
      <c r="G901" s="2">
        <v>1.3273619999999999</v>
      </c>
      <c r="H901" s="2">
        <v>32.419998</v>
      </c>
      <c r="I901" s="2">
        <v>23.199522000000002</v>
      </c>
      <c r="J901" s="2">
        <v>33.610000999999997</v>
      </c>
      <c r="K901" s="2">
        <v>23.220171000000001</v>
      </c>
      <c r="L901" s="2">
        <v>35.525002000000001</v>
      </c>
      <c r="M901" s="2">
        <v>21.427928999999999</v>
      </c>
      <c r="N901" s="2">
        <v>19.149999999999999</v>
      </c>
      <c r="O901" s="2">
        <v>15.821866999999999</v>
      </c>
      <c r="P901" s="2">
        <v>22.375</v>
      </c>
      <c r="Q901" s="2">
        <v>14.753029</v>
      </c>
      <c r="R901" s="2">
        <v>34.950001</v>
      </c>
      <c r="S901" s="2">
        <v>32.576504</v>
      </c>
      <c r="T901" s="2">
        <v>35.330002</v>
      </c>
      <c r="U901" s="2">
        <v>24.359383000000001</v>
      </c>
      <c r="V901" s="2">
        <v>28.459999</v>
      </c>
      <c r="W901" s="2">
        <v>17.593796000000001</v>
      </c>
      <c r="X901" s="2">
        <v>85.099997999999999</v>
      </c>
      <c r="Y901" s="2">
        <v>72.299034000000006</v>
      </c>
      <c r="Z901" s="2">
        <v>81.269997000000004</v>
      </c>
      <c r="AA901" s="2">
        <v>60.902797999999997</v>
      </c>
      <c r="AB901" s="2">
        <v>25.02</v>
      </c>
      <c r="AC901" s="2">
        <v>17.096381999999998</v>
      </c>
      <c r="AD901" s="2">
        <v>50.43</v>
      </c>
      <c r="AE901" s="2">
        <v>33.632015000000003</v>
      </c>
      <c r="AF901" s="2">
        <v>33.360000999999997</v>
      </c>
      <c r="AG901" s="2">
        <v>22.695992</v>
      </c>
      <c r="AH901">
        <v>22.969999000000001</v>
      </c>
      <c r="AI901">
        <v>15.14559</v>
      </c>
      <c r="AJ901">
        <v>54.220001000000003</v>
      </c>
      <c r="AK901">
        <v>29.507757000000002</v>
      </c>
      <c r="AL901">
        <v>26.17</v>
      </c>
      <c r="AM901">
        <v>17.437279</v>
      </c>
      <c r="AN901">
        <v>6.3375000000000004</v>
      </c>
      <c r="AO901">
        <v>5.2922690000000001</v>
      </c>
      <c r="AP901">
        <v>32.68</v>
      </c>
      <c r="AQ901">
        <v>18.754231999999998</v>
      </c>
      <c r="AR901">
        <v>43.349997999999999</v>
      </c>
      <c r="AS901">
        <v>29.290914999999998</v>
      </c>
      <c r="AT901">
        <v>30.799999</v>
      </c>
      <c r="AU901">
        <v>22.174728000000002</v>
      </c>
      <c r="AV901">
        <v>34.779998999999997</v>
      </c>
      <c r="AW901">
        <v>24.267574</v>
      </c>
      <c r="AX901">
        <v>37.619999</v>
      </c>
      <c r="AY901">
        <v>27.547184000000001</v>
      </c>
      <c r="AZ901">
        <v>26.25</v>
      </c>
      <c r="BA901">
        <v>23.176479</v>
      </c>
      <c r="BB901">
        <v>30.918716</v>
      </c>
      <c r="BC901">
        <v>15.575372</v>
      </c>
      <c r="BD901">
        <v>22.627500999999999</v>
      </c>
      <c r="BE901">
        <v>19.845531000000001</v>
      </c>
      <c r="BF901">
        <v>55.27</v>
      </c>
      <c r="BG901">
        <v>41.071213</v>
      </c>
      <c r="BH901">
        <v>22.209071999999999</v>
      </c>
      <c r="BI901">
        <v>18.338017000000001</v>
      </c>
    </row>
    <row r="902" spans="1:61" x14ac:dyDescent="0.3">
      <c r="A902" s="1">
        <v>37837</v>
      </c>
      <c r="B902" s="2">
        <v>70.059997999999993</v>
      </c>
      <c r="C902" s="2">
        <v>49.081592999999998</v>
      </c>
      <c r="D902" s="2">
        <v>38.224350000000001</v>
      </c>
      <c r="E902" s="2">
        <v>30.940840000000001</v>
      </c>
      <c r="F902" s="2">
        <v>1.5149999999999999</v>
      </c>
      <c r="G902" s="2">
        <v>1.3580970000000001</v>
      </c>
      <c r="H902" s="2">
        <v>32.220001000000003</v>
      </c>
      <c r="I902" s="2">
        <v>23.056412000000002</v>
      </c>
      <c r="J902" s="2">
        <v>33.549999</v>
      </c>
      <c r="K902" s="2">
        <v>23.178719999999998</v>
      </c>
      <c r="L902" s="2">
        <v>35.334999000000003</v>
      </c>
      <c r="M902" s="2">
        <v>21.313331999999999</v>
      </c>
      <c r="N902" s="2">
        <v>19.260000000000002</v>
      </c>
      <c r="O902" s="2">
        <v>15.912749</v>
      </c>
      <c r="P902" s="2">
        <v>22.445</v>
      </c>
      <c r="Q902" s="2">
        <v>14.799189999999999</v>
      </c>
      <c r="R902" s="2">
        <v>34.880001</v>
      </c>
      <c r="S902" s="2">
        <v>32.511257000000001</v>
      </c>
      <c r="T902" s="2">
        <v>35.610000999999997</v>
      </c>
      <c r="U902" s="2">
        <v>24.552434999999999</v>
      </c>
      <c r="V902" s="2">
        <v>28.48</v>
      </c>
      <c r="W902" s="2">
        <v>17.606157</v>
      </c>
      <c r="X902" s="2">
        <v>84.650002000000001</v>
      </c>
      <c r="Y902" s="2">
        <v>71.916695000000004</v>
      </c>
      <c r="Z902" s="2">
        <v>81.129997000000003</v>
      </c>
      <c r="AA902" s="2">
        <v>60.797866999999997</v>
      </c>
      <c r="AB902" s="2">
        <v>25.129999000000002</v>
      </c>
      <c r="AC902" s="2">
        <v>17.171544999999998</v>
      </c>
      <c r="AD902" s="2">
        <v>50.599997999999999</v>
      </c>
      <c r="AE902" s="2">
        <v>33.745392000000002</v>
      </c>
      <c r="AF902" s="2">
        <v>33.729999999999997</v>
      </c>
      <c r="AG902" s="2">
        <v>22.947716</v>
      </c>
      <c r="AH902">
        <v>22.58</v>
      </c>
      <c r="AI902">
        <v>14.888438000000001</v>
      </c>
      <c r="AJ902">
        <v>54.130001</v>
      </c>
      <c r="AK902">
        <v>29.458770999999999</v>
      </c>
      <c r="AL902">
        <v>26.18</v>
      </c>
      <c r="AM902">
        <v>17.443947000000001</v>
      </c>
      <c r="AN902">
        <v>6.3274999999999997</v>
      </c>
      <c r="AO902">
        <v>5.2839179999999999</v>
      </c>
      <c r="AP902">
        <v>33.07</v>
      </c>
      <c r="AQ902">
        <v>18.978045000000002</v>
      </c>
      <c r="AR902">
        <v>43.919998</v>
      </c>
      <c r="AS902">
        <v>29.676062000000002</v>
      </c>
      <c r="AT902">
        <v>30.950001</v>
      </c>
      <c r="AU902">
        <v>22.282726</v>
      </c>
      <c r="AV902">
        <v>34.889999000000003</v>
      </c>
      <c r="AW902">
        <v>24.344332000000001</v>
      </c>
      <c r="AX902">
        <v>37.880001</v>
      </c>
      <c r="AY902">
        <v>27.737580999999999</v>
      </c>
      <c r="AZ902">
        <v>26.200001</v>
      </c>
      <c r="BA902">
        <v>23.13233</v>
      </c>
      <c r="BB902">
        <v>32.231727999999997</v>
      </c>
      <c r="BC902">
        <v>16.236806999999999</v>
      </c>
      <c r="BD902">
        <v>22.7925</v>
      </c>
      <c r="BE902">
        <v>19.99025</v>
      </c>
      <c r="BF902">
        <v>55.830002</v>
      </c>
      <c r="BG902">
        <v>41.487361999999997</v>
      </c>
      <c r="BH902">
        <v>21.804732999999999</v>
      </c>
      <c r="BI902">
        <v>18.004145000000001</v>
      </c>
    </row>
    <row r="903" spans="1:61" x14ac:dyDescent="0.3">
      <c r="A903" s="1">
        <v>37838</v>
      </c>
      <c r="B903" s="2">
        <v>69.474997999999999</v>
      </c>
      <c r="C903" s="2">
        <v>48.671740999999997</v>
      </c>
      <c r="D903" s="2">
        <v>37.156486999999998</v>
      </c>
      <c r="E903" s="2">
        <v>30.076456</v>
      </c>
      <c r="F903" s="2">
        <v>1.455714</v>
      </c>
      <c r="G903" s="2">
        <v>1.304951</v>
      </c>
      <c r="H903" s="2">
        <v>31.219999000000001</v>
      </c>
      <c r="I903" s="2">
        <v>22.340813000000001</v>
      </c>
      <c r="J903" s="2">
        <v>33.345001000000003</v>
      </c>
      <c r="K903" s="2">
        <v>23.037098</v>
      </c>
      <c r="L903" s="2">
        <v>35.400002000000001</v>
      </c>
      <c r="M903" s="2">
        <v>21.352535</v>
      </c>
      <c r="N903" s="2">
        <v>18.860001</v>
      </c>
      <c r="O903" s="2">
        <v>15.582264</v>
      </c>
      <c r="P903" s="2">
        <v>22.18</v>
      </c>
      <c r="Q903" s="2">
        <v>14.624456</v>
      </c>
      <c r="R903" s="2">
        <v>34.25</v>
      </c>
      <c r="S903" s="2">
        <v>31.924040000000002</v>
      </c>
      <c r="T903" s="2">
        <v>35.349997999999999</v>
      </c>
      <c r="U903" s="2">
        <v>24.373163000000002</v>
      </c>
      <c r="V903" s="2">
        <v>27.799999</v>
      </c>
      <c r="W903" s="2">
        <v>17.185789</v>
      </c>
      <c r="X903" s="2">
        <v>82.900002000000001</v>
      </c>
      <c r="Y903" s="2">
        <v>70.429962000000003</v>
      </c>
      <c r="Z903" s="2">
        <v>79.849997999999999</v>
      </c>
      <c r="AA903" s="2">
        <v>59.838664999999999</v>
      </c>
      <c r="AB903" s="2">
        <v>24.27</v>
      </c>
      <c r="AC903" s="2">
        <v>16.597104999999999</v>
      </c>
      <c r="AD903" s="2">
        <v>49.779998999999997</v>
      </c>
      <c r="AE903" s="2">
        <v>33.198523999999999</v>
      </c>
      <c r="AF903" s="2">
        <v>32.759998000000003</v>
      </c>
      <c r="AG903" s="2">
        <v>22.287780999999999</v>
      </c>
      <c r="AH903">
        <v>22</v>
      </c>
      <c r="AI903">
        <v>14.506005999999999</v>
      </c>
      <c r="AJ903">
        <v>53.509998000000003</v>
      </c>
      <c r="AK903">
        <v>29.121345999999999</v>
      </c>
      <c r="AL903">
        <v>25.66</v>
      </c>
      <c r="AM903">
        <v>17.097458</v>
      </c>
      <c r="AN903">
        <v>6.2237499999999999</v>
      </c>
      <c r="AO903">
        <v>5.197279</v>
      </c>
      <c r="AP903">
        <v>32.5</v>
      </c>
      <c r="AQ903">
        <v>18.650929999999999</v>
      </c>
      <c r="AR903">
        <v>43.764999000000003</v>
      </c>
      <c r="AS903">
        <v>29.571323</v>
      </c>
      <c r="AT903">
        <v>30.299999</v>
      </c>
      <c r="AU903">
        <v>21.814758000000001</v>
      </c>
      <c r="AV903">
        <v>34.43</v>
      </c>
      <c r="AW903">
        <v>24.023367</v>
      </c>
      <c r="AX903">
        <v>37.185001</v>
      </c>
      <c r="AY903">
        <v>27.228670000000001</v>
      </c>
      <c r="AZ903">
        <v>25.424999</v>
      </c>
      <c r="BA903">
        <v>22.448076</v>
      </c>
      <c r="BB903">
        <v>31.521263000000001</v>
      </c>
      <c r="BC903">
        <v>15.878913000000001</v>
      </c>
      <c r="BD903">
        <v>23.15</v>
      </c>
      <c r="BE903">
        <v>20.303795000000001</v>
      </c>
      <c r="BF903">
        <v>55.299999</v>
      </c>
      <c r="BG903">
        <v>41.093487000000003</v>
      </c>
      <c r="BH903">
        <v>21.252465999999998</v>
      </c>
      <c r="BI903">
        <v>17.54814</v>
      </c>
    </row>
    <row r="904" spans="1:61" x14ac:dyDescent="0.3">
      <c r="A904" s="1">
        <v>37839</v>
      </c>
      <c r="B904" s="2">
        <v>69.105002999999996</v>
      </c>
      <c r="C904" s="2">
        <v>48.412551999999998</v>
      </c>
      <c r="D904" s="2">
        <v>38.119315999999998</v>
      </c>
      <c r="E904" s="2">
        <v>30.855817999999999</v>
      </c>
      <c r="F904" s="2">
        <v>1.4021429999999999</v>
      </c>
      <c r="G904" s="2">
        <v>1.256928</v>
      </c>
      <c r="H904" s="2">
        <v>31.91</v>
      </c>
      <c r="I904" s="2">
        <v>22.834568000000001</v>
      </c>
      <c r="J904" s="2">
        <v>33.055</v>
      </c>
      <c r="K904" s="2">
        <v>22.836732999999999</v>
      </c>
      <c r="L904" s="2">
        <v>35.439999</v>
      </c>
      <c r="M904" s="2">
        <v>21.376663000000001</v>
      </c>
      <c r="N904" s="2">
        <v>17.649999999999999</v>
      </c>
      <c r="O904" s="2">
        <v>14.582554</v>
      </c>
      <c r="P904" s="2">
        <v>22.049999</v>
      </c>
      <c r="Q904" s="2">
        <v>14.538751</v>
      </c>
      <c r="R904" s="2">
        <v>34</v>
      </c>
      <c r="S904" s="2">
        <v>31.691020999999999</v>
      </c>
      <c r="T904" s="2">
        <v>35.75</v>
      </c>
      <c r="U904" s="2">
        <v>24.648958</v>
      </c>
      <c r="V904" s="2">
        <v>27.68</v>
      </c>
      <c r="W904" s="2">
        <v>17.111602999999999</v>
      </c>
      <c r="X904" s="2">
        <v>84.050003000000004</v>
      </c>
      <c r="Y904" s="2">
        <v>71.406952000000004</v>
      </c>
      <c r="Z904" s="2">
        <v>79.75</v>
      </c>
      <c r="AA904" s="2">
        <v>59.883704999999999</v>
      </c>
      <c r="AB904" s="2">
        <v>24.139999</v>
      </c>
      <c r="AC904" s="2">
        <v>16.508203999999999</v>
      </c>
      <c r="AD904" s="2">
        <v>50.209999000000003</v>
      </c>
      <c r="AE904" s="2">
        <v>33.485287</v>
      </c>
      <c r="AF904" s="2">
        <v>32.990001999999997</v>
      </c>
      <c r="AG904" s="2">
        <v>22.444267</v>
      </c>
      <c r="AH904">
        <v>21.82</v>
      </c>
      <c r="AI904">
        <v>14.387323</v>
      </c>
      <c r="AJ904">
        <v>54.220001000000003</v>
      </c>
      <c r="AK904">
        <v>29.507757000000002</v>
      </c>
      <c r="AL904">
        <v>25.65</v>
      </c>
      <c r="AM904">
        <v>17.090800999999999</v>
      </c>
      <c r="AN904">
        <v>6.2125000000000004</v>
      </c>
      <c r="AO904">
        <v>5.1878840000000004</v>
      </c>
      <c r="AP904">
        <v>32.450001</v>
      </c>
      <c r="AQ904">
        <v>18.622240000000001</v>
      </c>
      <c r="AR904">
        <v>44.400002000000001</v>
      </c>
      <c r="AS904">
        <v>30.000388999999998</v>
      </c>
      <c r="AT904">
        <v>31.32</v>
      </c>
      <c r="AU904">
        <v>22.549116000000001</v>
      </c>
      <c r="AV904">
        <v>34.68</v>
      </c>
      <c r="AW904">
        <v>24.197803</v>
      </c>
      <c r="AX904">
        <v>36.689999</v>
      </c>
      <c r="AY904">
        <v>26.866201</v>
      </c>
      <c r="AZ904">
        <v>24.395</v>
      </c>
      <c r="BA904">
        <v>21.538672999999999</v>
      </c>
      <c r="BB904">
        <v>32.420586</v>
      </c>
      <c r="BC904">
        <v>16.331952999999999</v>
      </c>
      <c r="BD904">
        <v>23.48</v>
      </c>
      <c r="BE904">
        <v>20.593223999999999</v>
      </c>
      <c r="BF904">
        <v>55.740001999999997</v>
      </c>
      <c r="BG904">
        <v>41.420464000000003</v>
      </c>
      <c r="BH904">
        <v>21.114398999999999</v>
      </c>
      <c r="BI904">
        <v>17.434137</v>
      </c>
    </row>
    <row r="905" spans="1:61" x14ac:dyDescent="0.3">
      <c r="A905" s="1">
        <v>37840</v>
      </c>
      <c r="B905" s="2">
        <v>69.425003000000004</v>
      </c>
      <c r="C905" s="2">
        <v>48.636710999999998</v>
      </c>
      <c r="D905" s="2">
        <v>38.723269999999999</v>
      </c>
      <c r="E905" s="2">
        <v>31.344704</v>
      </c>
      <c r="F905" s="2">
        <v>1.4235709999999999</v>
      </c>
      <c r="G905" s="2">
        <v>1.2761370000000001</v>
      </c>
      <c r="H905" s="2">
        <v>31.93</v>
      </c>
      <c r="I905" s="2">
        <v>22.848890000000001</v>
      </c>
      <c r="J905" s="2">
        <v>33.580002</v>
      </c>
      <c r="K905" s="2">
        <v>23.199451</v>
      </c>
      <c r="L905" s="2">
        <v>36.130001</v>
      </c>
      <c r="M905" s="2">
        <v>21.792853999999998</v>
      </c>
      <c r="N905" s="2">
        <v>17.530000999999999</v>
      </c>
      <c r="O905" s="2">
        <v>14.483412</v>
      </c>
      <c r="P905" s="2">
        <v>22.389999</v>
      </c>
      <c r="Q905" s="2">
        <v>14.762924999999999</v>
      </c>
      <c r="R905" s="2">
        <v>34</v>
      </c>
      <c r="S905" s="2">
        <v>31.691020999999999</v>
      </c>
      <c r="T905" s="2">
        <v>36.25</v>
      </c>
      <c r="U905" s="2">
        <v>24.99371</v>
      </c>
      <c r="V905" s="2">
        <v>28.08</v>
      </c>
      <c r="W905" s="2">
        <v>17.358882999999999</v>
      </c>
      <c r="X905" s="2">
        <v>84.75</v>
      </c>
      <c r="Y905" s="2">
        <v>72.001671000000002</v>
      </c>
      <c r="Z905" s="2">
        <v>80.690002000000007</v>
      </c>
      <c r="AA905" s="2">
        <v>60.589550000000003</v>
      </c>
      <c r="AB905" s="2">
        <v>23.99</v>
      </c>
      <c r="AC905" s="2">
        <v>16.405626000000002</v>
      </c>
      <c r="AD905" s="2">
        <v>51.799999</v>
      </c>
      <c r="AE905" s="2">
        <v>34.545673000000001</v>
      </c>
      <c r="AF905" s="2">
        <v>32.849997999999999</v>
      </c>
      <c r="AG905" s="2">
        <v>22.349025999999999</v>
      </c>
      <c r="AH905">
        <v>22.059999000000001</v>
      </c>
      <c r="AI905">
        <v>14.545569</v>
      </c>
      <c r="AJ905">
        <v>55.900002000000001</v>
      </c>
      <c r="AK905">
        <v>30.422049999999999</v>
      </c>
      <c r="AL905">
        <v>25.709999</v>
      </c>
      <c r="AM905">
        <v>17.130776999999998</v>
      </c>
      <c r="AN905">
        <v>6.3250000000000002</v>
      </c>
      <c r="AO905">
        <v>5.2818290000000001</v>
      </c>
      <c r="AP905">
        <v>32.939999</v>
      </c>
      <c r="AQ905">
        <v>18.903435000000002</v>
      </c>
      <c r="AR905">
        <v>44.099997999999999</v>
      </c>
      <c r="AS905">
        <v>29.797674000000001</v>
      </c>
      <c r="AT905">
        <v>31.959999</v>
      </c>
      <c r="AU905">
        <v>23.009888</v>
      </c>
      <c r="AV905">
        <v>34.770000000000003</v>
      </c>
      <c r="AW905">
        <v>24.260597000000001</v>
      </c>
      <c r="AX905">
        <v>36.485000999999997</v>
      </c>
      <c r="AY905">
        <v>26.716093000000001</v>
      </c>
      <c r="AZ905">
        <v>24.985001</v>
      </c>
      <c r="BA905">
        <v>22.059601000000001</v>
      </c>
      <c r="BB905">
        <v>31.791059000000001</v>
      </c>
      <c r="BC905">
        <v>16.014818000000002</v>
      </c>
      <c r="BD905">
        <v>22.797501</v>
      </c>
      <c r="BE905">
        <v>19.994633</v>
      </c>
      <c r="BF905">
        <v>57</v>
      </c>
      <c r="BG905">
        <v>42.356769999999997</v>
      </c>
      <c r="BH905">
        <v>21.351085999999999</v>
      </c>
      <c r="BI905">
        <v>17.629576</v>
      </c>
    </row>
    <row r="906" spans="1:61" x14ac:dyDescent="0.3">
      <c r="A906" s="1">
        <v>37841</v>
      </c>
      <c r="B906" s="2">
        <v>69.974997999999999</v>
      </c>
      <c r="C906" s="2">
        <v>49.022022</v>
      </c>
      <c r="D906" s="2">
        <v>38.845813999999997</v>
      </c>
      <c r="E906" s="2">
        <v>31.443892999999999</v>
      </c>
      <c r="F906" s="2">
        <v>1.402857</v>
      </c>
      <c r="G906" s="2">
        <v>1.257568</v>
      </c>
      <c r="H906" s="2">
        <v>32.25</v>
      </c>
      <c r="I906" s="2">
        <v>23.077873</v>
      </c>
      <c r="J906" s="2">
        <v>34.104999999999997</v>
      </c>
      <c r="K906" s="2">
        <v>23.562155000000001</v>
      </c>
      <c r="L906" s="2">
        <v>36.400002000000001</v>
      </c>
      <c r="M906" s="2">
        <v>21.955704000000001</v>
      </c>
      <c r="N906" s="2">
        <v>17.579999999999998</v>
      </c>
      <c r="O906" s="2">
        <v>14.524718</v>
      </c>
      <c r="P906" s="2">
        <v>22.424999</v>
      </c>
      <c r="Q906" s="2">
        <v>14.786004999999999</v>
      </c>
      <c r="R906" s="2">
        <v>34.150002000000001</v>
      </c>
      <c r="S906" s="2">
        <v>31.830832999999998</v>
      </c>
      <c r="T906" s="2">
        <v>36.520000000000003</v>
      </c>
      <c r="U906" s="2">
        <v>25.179860999999999</v>
      </c>
      <c r="V906" s="2">
        <v>28.08</v>
      </c>
      <c r="W906" s="2">
        <v>17.358882999999999</v>
      </c>
      <c r="X906" s="2">
        <v>85.82</v>
      </c>
      <c r="Y906" s="2">
        <v>72.910713000000001</v>
      </c>
      <c r="Z906" s="2">
        <v>80.879997000000003</v>
      </c>
      <c r="AA906" s="2">
        <v>60.732219999999998</v>
      </c>
      <c r="AB906" s="2">
        <v>23.58</v>
      </c>
      <c r="AC906" s="2">
        <v>16.125242</v>
      </c>
      <c r="AD906" s="2">
        <v>51.75</v>
      </c>
      <c r="AE906" s="2">
        <v>34.512321</v>
      </c>
      <c r="AF906" s="2">
        <v>32.990001999999997</v>
      </c>
      <c r="AG906" s="2">
        <v>22.444267</v>
      </c>
      <c r="AH906">
        <v>23.889999</v>
      </c>
      <c r="AI906">
        <v>15.752198999999999</v>
      </c>
      <c r="AJ906">
        <v>55.59</v>
      </c>
      <c r="AK906">
        <v>30.253337999999999</v>
      </c>
      <c r="AL906">
        <v>25.58</v>
      </c>
      <c r="AM906">
        <v>17.044159000000001</v>
      </c>
      <c r="AN906">
        <v>6.6012500000000003</v>
      </c>
      <c r="AO906">
        <v>5.5125190000000002</v>
      </c>
      <c r="AP906">
        <v>32.970001000000003</v>
      </c>
      <c r="AQ906">
        <v>18.920660000000002</v>
      </c>
      <c r="AR906">
        <v>44.540000999999997</v>
      </c>
      <c r="AS906">
        <v>30.094982000000002</v>
      </c>
      <c r="AT906">
        <v>32.720001000000003</v>
      </c>
      <c r="AU906">
        <v>23.557055999999999</v>
      </c>
      <c r="AV906">
        <v>35</v>
      </c>
      <c r="AW906">
        <v>24.421085000000001</v>
      </c>
      <c r="AX906">
        <v>36.625</v>
      </c>
      <c r="AY906">
        <v>26.818615000000001</v>
      </c>
      <c r="AZ906">
        <v>24.934999000000001</v>
      </c>
      <c r="BA906">
        <v>22.015450999999999</v>
      </c>
      <c r="BB906">
        <v>31.476296999999999</v>
      </c>
      <c r="BC906">
        <v>15.856260000000001</v>
      </c>
      <c r="BD906">
        <v>23.477501</v>
      </c>
      <c r="BE906">
        <v>20.591031999999998</v>
      </c>
      <c r="BF906">
        <v>57.77</v>
      </c>
      <c r="BG906">
        <v>42.928981999999998</v>
      </c>
      <c r="BH906">
        <v>21.538461999999999</v>
      </c>
      <c r="BI906">
        <v>17.784288</v>
      </c>
    </row>
    <row r="907" spans="1:61" x14ac:dyDescent="0.3">
      <c r="A907" s="1">
        <v>37844</v>
      </c>
      <c r="B907" s="2">
        <v>70.949996999999996</v>
      </c>
      <c r="C907" s="2">
        <v>49.705078</v>
      </c>
      <c r="D907" s="2">
        <v>38.583224999999999</v>
      </c>
      <c r="E907" s="2">
        <v>31.231337</v>
      </c>
      <c r="F907" s="2">
        <v>1.4042859999999999</v>
      </c>
      <c r="G907" s="2">
        <v>1.2588490000000001</v>
      </c>
      <c r="H907" s="2">
        <v>32.220001000000003</v>
      </c>
      <c r="I907" s="2">
        <v>23.056412000000002</v>
      </c>
      <c r="J907" s="2">
        <v>34.340000000000003</v>
      </c>
      <c r="K907" s="2">
        <v>23.724509999999999</v>
      </c>
      <c r="L907" s="2">
        <v>36.599997999999999</v>
      </c>
      <c r="M907" s="2">
        <v>22.076343999999999</v>
      </c>
      <c r="N907" s="2">
        <v>17.709999</v>
      </c>
      <c r="O907" s="2">
        <v>14.632122000000001</v>
      </c>
      <c r="P907" s="2">
        <v>22.309999000000001</v>
      </c>
      <c r="Q907" s="2">
        <v>14.710175</v>
      </c>
      <c r="R907" s="2">
        <v>33.950001</v>
      </c>
      <c r="S907" s="2">
        <v>31.644411000000002</v>
      </c>
      <c r="T907" s="2">
        <v>36.520000000000003</v>
      </c>
      <c r="U907" s="2">
        <v>25.35342</v>
      </c>
      <c r="V907" s="2">
        <v>28.280000999999999</v>
      </c>
      <c r="W907" s="2">
        <v>17.482519</v>
      </c>
      <c r="X907" s="2">
        <v>85.760002</v>
      </c>
      <c r="Y907" s="2">
        <v>72.859734000000003</v>
      </c>
      <c r="Z907" s="2">
        <v>81.019997000000004</v>
      </c>
      <c r="AA907" s="2">
        <v>60.837344999999999</v>
      </c>
      <c r="AB907" s="2">
        <v>23.9</v>
      </c>
      <c r="AC907" s="2">
        <v>16.344080000000002</v>
      </c>
      <c r="AD907" s="2">
        <v>51.68</v>
      </c>
      <c r="AE907" s="2">
        <v>34.465656000000003</v>
      </c>
      <c r="AF907" s="2">
        <v>33.220001000000003</v>
      </c>
      <c r="AG907" s="2">
        <v>22.600739999999998</v>
      </c>
      <c r="AH907">
        <v>23.76</v>
      </c>
      <c r="AI907">
        <v>15.666487999999999</v>
      </c>
      <c r="AJ907">
        <v>55.040000999999997</v>
      </c>
      <c r="AK907">
        <v>29.954021000000001</v>
      </c>
      <c r="AL907">
        <v>25.610001</v>
      </c>
      <c r="AM907">
        <v>17.064150000000001</v>
      </c>
      <c r="AN907">
        <v>6.5975000000000001</v>
      </c>
      <c r="AO907">
        <v>5.5093870000000003</v>
      </c>
      <c r="AP907">
        <v>32.909999999999997</v>
      </c>
      <c r="AQ907">
        <v>18.886216999999998</v>
      </c>
      <c r="AR907">
        <v>44.560001</v>
      </c>
      <c r="AS907">
        <v>30.108491999999998</v>
      </c>
      <c r="AT907">
        <v>32.689999</v>
      </c>
      <c r="AU907">
        <v>23.53546</v>
      </c>
      <c r="AV907">
        <v>35.07</v>
      </c>
      <c r="AW907">
        <v>24.469923000000001</v>
      </c>
      <c r="AX907">
        <v>36.5</v>
      </c>
      <c r="AY907">
        <v>26.727067999999999</v>
      </c>
      <c r="AZ907">
        <v>25.389999</v>
      </c>
      <c r="BA907">
        <v>22.417176999999999</v>
      </c>
      <c r="BB907">
        <v>31.65616</v>
      </c>
      <c r="BC907">
        <v>15.946861</v>
      </c>
      <c r="BD907">
        <v>22.52</v>
      </c>
      <c r="BE907">
        <v>19.751249000000001</v>
      </c>
      <c r="BF907">
        <v>57.700001</v>
      </c>
      <c r="BG907">
        <v>42.876953</v>
      </c>
      <c r="BH907">
        <v>21.745562</v>
      </c>
      <c r="BI907">
        <v>17.955296000000001</v>
      </c>
    </row>
    <row r="908" spans="1:61" x14ac:dyDescent="0.3">
      <c r="A908" s="1">
        <v>37845</v>
      </c>
      <c r="B908" s="2">
        <v>71.985000999999997</v>
      </c>
      <c r="C908" s="2">
        <v>50.430171999999999</v>
      </c>
      <c r="D908" s="2">
        <v>39.300967999999997</v>
      </c>
      <c r="E908" s="2">
        <v>31.812325999999999</v>
      </c>
      <c r="F908" s="2">
        <v>1.407143</v>
      </c>
      <c r="G908" s="2">
        <v>1.2614099999999999</v>
      </c>
      <c r="H908" s="2">
        <v>32.610000999999997</v>
      </c>
      <c r="I908" s="2">
        <v>23.335491000000001</v>
      </c>
      <c r="J908" s="2">
        <v>35.150002000000001</v>
      </c>
      <c r="K908" s="2">
        <v>24.284120999999999</v>
      </c>
      <c r="L908" s="2">
        <v>36.955002</v>
      </c>
      <c r="M908" s="2">
        <v>22.290474</v>
      </c>
      <c r="N908" s="2">
        <v>17.829999999999998</v>
      </c>
      <c r="O908" s="2">
        <v>14.731273</v>
      </c>
      <c r="P908" s="2">
        <v>22.325001</v>
      </c>
      <c r="Q908" s="2">
        <v>14.720067999999999</v>
      </c>
      <c r="R908" s="2">
        <v>33.939999</v>
      </c>
      <c r="S908" s="2">
        <v>31.635096000000001</v>
      </c>
      <c r="T908" s="2">
        <v>36.709999000000003</v>
      </c>
      <c r="U908" s="2">
        <v>25.485330999999999</v>
      </c>
      <c r="V908" s="2">
        <v>28.33</v>
      </c>
      <c r="W908" s="2">
        <v>17.513432000000002</v>
      </c>
      <c r="X908" s="2">
        <v>87.68</v>
      </c>
      <c r="Y908" s="2">
        <v>74.490905999999995</v>
      </c>
      <c r="Z908" s="2">
        <v>81.510002</v>
      </c>
      <c r="AA908" s="2">
        <v>61.205275999999998</v>
      </c>
      <c r="AB908" s="2">
        <v>24.370000999999998</v>
      </c>
      <c r="AC908" s="2">
        <v>16.665500999999999</v>
      </c>
      <c r="AD908" s="2">
        <v>51.259998000000003</v>
      </c>
      <c r="AE908" s="2">
        <v>34.185547</v>
      </c>
      <c r="AF908" s="2">
        <v>33.639999000000003</v>
      </c>
      <c r="AG908" s="2">
        <v>22.886482000000001</v>
      </c>
      <c r="AH908">
        <v>23.790001</v>
      </c>
      <c r="AI908">
        <v>15.686268</v>
      </c>
      <c r="AJ908">
        <v>54.529998999999997</v>
      </c>
      <c r="AK908">
        <v>29.676459999999999</v>
      </c>
      <c r="AL908">
        <v>25.73</v>
      </c>
      <c r="AM908">
        <v>17.144096000000001</v>
      </c>
      <c r="AN908">
        <v>6.7162499999999996</v>
      </c>
      <c r="AO908">
        <v>5.6085520000000004</v>
      </c>
      <c r="AP908">
        <v>32.869999</v>
      </c>
      <c r="AQ908">
        <v>18.863264000000001</v>
      </c>
      <c r="AR908">
        <v>44.705002</v>
      </c>
      <c r="AS908">
        <v>30.206474</v>
      </c>
      <c r="AT908">
        <v>33.130001</v>
      </c>
      <c r="AU908">
        <v>23.852238</v>
      </c>
      <c r="AV908">
        <v>34.939999</v>
      </c>
      <c r="AW908">
        <v>24.379217000000001</v>
      </c>
      <c r="AX908">
        <v>37.290000999999997</v>
      </c>
      <c r="AY908">
        <v>27.305553</v>
      </c>
      <c r="AZ908">
        <v>25.58</v>
      </c>
      <c r="BA908">
        <v>22.584931999999998</v>
      </c>
      <c r="BB908">
        <v>32.447563000000002</v>
      </c>
      <c r="BC908">
        <v>16.345531000000001</v>
      </c>
      <c r="BD908">
        <v>22.837499999999999</v>
      </c>
      <c r="BE908">
        <v>20.029714999999999</v>
      </c>
      <c r="BF908">
        <v>58.799999</v>
      </c>
      <c r="BG908">
        <v>43.694358999999999</v>
      </c>
      <c r="BH908">
        <v>22.140039000000002</v>
      </c>
      <c r="BI908">
        <v>18.281013000000002</v>
      </c>
    </row>
    <row r="909" spans="1:61" x14ac:dyDescent="0.3">
      <c r="A909" s="1">
        <v>37846</v>
      </c>
      <c r="B909" s="2">
        <v>72.25</v>
      </c>
      <c r="C909" s="2">
        <v>50.615814</v>
      </c>
      <c r="D909" s="2">
        <v>39.204684999999998</v>
      </c>
      <c r="E909" s="2">
        <v>31.734385</v>
      </c>
      <c r="F909" s="2">
        <v>1.4414290000000001</v>
      </c>
      <c r="G909" s="2">
        <v>1.2921450000000001</v>
      </c>
      <c r="H909" s="2">
        <v>32.380001</v>
      </c>
      <c r="I909" s="2">
        <v>23.292325999999999</v>
      </c>
      <c r="J909" s="2">
        <v>35.200001</v>
      </c>
      <c r="K909" s="2">
        <v>24.318663000000001</v>
      </c>
      <c r="L909" s="2">
        <v>36.619999</v>
      </c>
      <c r="M909" s="2">
        <v>22.088415000000001</v>
      </c>
      <c r="N909" s="2">
        <v>17.59</v>
      </c>
      <c r="O909" s="2">
        <v>14.532978999999999</v>
      </c>
      <c r="P909" s="2">
        <v>22.254999000000002</v>
      </c>
      <c r="Q909" s="2">
        <v>14.673912</v>
      </c>
      <c r="R909" s="2">
        <v>33.669998</v>
      </c>
      <c r="S909" s="2">
        <v>31.383427000000001</v>
      </c>
      <c r="T909" s="2">
        <v>36.5</v>
      </c>
      <c r="U909" s="2">
        <v>25.339535000000001</v>
      </c>
      <c r="V909" s="2">
        <v>28.02</v>
      </c>
      <c r="W909" s="2">
        <v>17.321795000000002</v>
      </c>
      <c r="X909" s="2">
        <v>87.400002000000001</v>
      </c>
      <c r="Y909" s="2">
        <v>74.253028999999998</v>
      </c>
      <c r="Z909" s="2">
        <v>81.199996999999996</v>
      </c>
      <c r="AA909" s="2">
        <v>60.972504000000001</v>
      </c>
      <c r="AB909" s="2">
        <v>24.709999</v>
      </c>
      <c r="AC909" s="2">
        <v>16.898005999999999</v>
      </c>
      <c r="AD909" s="2">
        <v>50.990001999999997</v>
      </c>
      <c r="AE909" s="2">
        <v>34.005488999999997</v>
      </c>
      <c r="AF909" s="2">
        <v>33.43</v>
      </c>
      <c r="AG909" s="2">
        <v>22.74361</v>
      </c>
      <c r="AH909">
        <v>23.17</v>
      </c>
      <c r="AI909">
        <v>15.277462999999999</v>
      </c>
      <c r="AJ909">
        <v>53.419998</v>
      </c>
      <c r="AK909">
        <v>29.072378</v>
      </c>
      <c r="AL909">
        <v>25.6</v>
      </c>
      <c r="AM909">
        <v>17.057478</v>
      </c>
      <c r="AN909">
        <v>6.7975000000000003</v>
      </c>
      <c r="AO909">
        <v>5.6764010000000003</v>
      </c>
      <c r="AP909">
        <v>31.559999000000001</v>
      </c>
      <c r="AQ909">
        <v>18.194523</v>
      </c>
      <c r="AR909">
        <v>44.555</v>
      </c>
      <c r="AS909">
        <v>30.10511</v>
      </c>
      <c r="AT909">
        <v>33.18</v>
      </c>
      <c r="AU909">
        <v>23.888241000000001</v>
      </c>
      <c r="AV909">
        <v>34.560001</v>
      </c>
      <c r="AW909">
        <v>24.114077000000002</v>
      </c>
      <c r="AX909">
        <v>37.345001000000003</v>
      </c>
      <c r="AY909">
        <v>27.345825000000001</v>
      </c>
      <c r="AZ909">
        <v>25.219999000000001</v>
      </c>
      <c r="BA909">
        <v>22.267084000000001</v>
      </c>
      <c r="BB909">
        <v>32.033878000000001</v>
      </c>
      <c r="BC909">
        <v>16.137142000000001</v>
      </c>
      <c r="BD909">
        <v>23.357500000000002</v>
      </c>
      <c r="BE909">
        <v>20.485785</v>
      </c>
      <c r="BF909">
        <v>58.07</v>
      </c>
      <c r="BG909">
        <v>43.151901000000002</v>
      </c>
      <c r="BH909">
        <v>22.189347999999999</v>
      </c>
      <c r="BI909">
        <v>18.321722000000001</v>
      </c>
    </row>
    <row r="910" spans="1:61" x14ac:dyDescent="0.3">
      <c r="A910" s="1">
        <v>37847</v>
      </c>
      <c r="B910" s="2">
        <v>71.069999999999993</v>
      </c>
      <c r="C910" s="2">
        <v>49.789149999999999</v>
      </c>
      <c r="D910" s="2">
        <v>39.869914999999999</v>
      </c>
      <c r="E910" s="2">
        <v>32.272854000000002</v>
      </c>
      <c r="F910" s="2">
        <v>1.4264289999999999</v>
      </c>
      <c r="G910" s="2">
        <v>1.2786979999999999</v>
      </c>
      <c r="H910" s="2">
        <v>32.979999999999997</v>
      </c>
      <c r="I910" s="2">
        <v>23.723935999999998</v>
      </c>
      <c r="J910" s="2">
        <v>35.325001</v>
      </c>
      <c r="K910" s="2">
        <v>24.405016</v>
      </c>
      <c r="L910" s="2">
        <v>37.119999</v>
      </c>
      <c r="M910" s="2">
        <v>22.389996</v>
      </c>
      <c r="N910" s="2">
        <v>17.799999</v>
      </c>
      <c r="O910" s="2">
        <v>14.706488</v>
      </c>
      <c r="P910" s="2">
        <v>22.530000999999999</v>
      </c>
      <c r="Q910" s="2">
        <v>14.855233999999999</v>
      </c>
      <c r="R910" s="2">
        <v>33.869999</v>
      </c>
      <c r="S910" s="2">
        <v>31.569842999999999</v>
      </c>
      <c r="T910" s="2">
        <v>36.939999</v>
      </c>
      <c r="U910" s="2">
        <v>25.645002000000002</v>
      </c>
      <c r="V910" s="2">
        <v>28.549999</v>
      </c>
      <c r="W910" s="2">
        <v>17.649426999999999</v>
      </c>
      <c r="X910" s="2">
        <v>87.949996999999996</v>
      </c>
      <c r="Y910" s="2">
        <v>74.720291000000003</v>
      </c>
      <c r="Z910" s="2">
        <v>81.559997999999993</v>
      </c>
      <c r="AA910" s="2">
        <v>61.242832</v>
      </c>
      <c r="AB910" s="2">
        <v>25.139999</v>
      </c>
      <c r="AC910" s="2">
        <v>17.192059</v>
      </c>
      <c r="AD910" s="2">
        <v>51</v>
      </c>
      <c r="AE910" s="2">
        <v>34.012160999999999</v>
      </c>
      <c r="AF910" s="2">
        <v>33.900002000000001</v>
      </c>
      <c r="AG910" s="2">
        <v>23.063374</v>
      </c>
      <c r="AH910">
        <v>22.950001</v>
      </c>
      <c r="AI910">
        <v>15.132402000000001</v>
      </c>
      <c r="AJ910">
        <v>53.34</v>
      </c>
      <c r="AK910">
        <v>29.028832999999999</v>
      </c>
      <c r="AL910">
        <v>25.629999000000002</v>
      </c>
      <c r="AM910">
        <v>17.077465</v>
      </c>
      <c r="AN910">
        <v>6.85</v>
      </c>
      <c r="AO910">
        <v>5.7202419999999998</v>
      </c>
      <c r="AP910">
        <v>31.110001</v>
      </c>
      <c r="AQ910">
        <v>17.935089000000001</v>
      </c>
      <c r="AR910">
        <v>44.485000999999997</v>
      </c>
      <c r="AS910">
        <v>30.057822999999999</v>
      </c>
      <c r="AT910">
        <v>33.080002</v>
      </c>
      <c r="AU910">
        <v>23.816240000000001</v>
      </c>
      <c r="AV910">
        <v>34.57</v>
      </c>
      <c r="AW910">
        <v>24.121051999999999</v>
      </c>
      <c r="AX910">
        <v>38</v>
      </c>
      <c r="AY910">
        <v>27.825441000000001</v>
      </c>
      <c r="AZ910">
        <v>25.605</v>
      </c>
      <c r="BA910">
        <v>22.607005999999998</v>
      </c>
      <c r="BB910">
        <v>32.150787000000001</v>
      </c>
      <c r="BC910">
        <v>16.196024000000001</v>
      </c>
      <c r="BD910">
        <v>23.552499999999998</v>
      </c>
      <c r="BE910">
        <v>20.656811000000001</v>
      </c>
      <c r="BF910">
        <v>57.93</v>
      </c>
      <c r="BG910">
        <v>43.047871000000001</v>
      </c>
      <c r="BH910">
        <v>22.248519999999999</v>
      </c>
      <c r="BI910">
        <v>18.370581000000001</v>
      </c>
    </row>
    <row r="911" spans="1:61" x14ac:dyDescent="0.3">
      <c r="A911" s="1">
        <v>37848</v>
      </c>
      <c r="B911" s="2">
        <v>71.330001999999993</v>
      </c>
      <c r="C911" s="2">
        <v>49.971302000000001</v>
      </c>
      <c r="D911" s="2">
        <v>39.826149000000001</v>
      </c>
      <c r="E911" s="2">
        <v>32.237450000000003</v>
      </c>
      <c r="F911" s="2">
        <v>1.4078569999999999</v>
      </c>
      <c r="G911" s="2">
        <v>1.262051</v>
      </c>
      <c r="H911" s="2">
        <v>32.939999</v>
      </c>
      <c r="I911" s="2">
        <v>23.695160000000001</v>
      </c>
      <c r="J911" s="2">
        <v>35.479999999999997</v>
      </c>
      <c r="K911" s="2">
        <v>24.512114</v>
      </c>
      <c r="L911" s="2">
        <v>36.409999999999997</v>
      </c>
      <c r="M911" s="2">
        <v>22.179832000000001</v>
      </c>
      <c r="N911" s="2">
        <v>17.790001</v>
      </c>
      <c r="O911" s="2">
        <v>14.698221999999999</v>
      </c>
      <c r="P911" s="2">
        <v>22.504999000000002</v>
      </c>
      <c r="Q911" s="2">
        <v>14.838751</v>
      </c>
      <c r="R911" s="2">
        <v>33.799999</v>
      </c>
      <c r="S911" s="2">
        <v>31.504601000000001</v>
      </c>
      <c r="T911" s="2">
        <v>36.830002</v>
      </c>
      <c r="U911" s="2">
        <v>25.568633999999999</v>
      </c>
      <c r="V911" s="2">
        <v>28.780000999999999</v>
      </c>
      <c r="W911" s="2">
        <v>17.791613000000002</v>
      </c>
      <c r="X911" s="2">
        <v>87.760002</v>
      </c>
      <c r="Y911" s="2">
        <v>74.558914000000001</v>
      </c>
      <c r="Z911" s="2">
        <v>81.790001000000004</v>
      </c>
      <c r="AA911" s="2">
        <v>61.415526999999997</v>
      </c>
      <c r="AB911" s="2">
        <v>25.049999</v>
      </c>
      <c r="AC911" s="2">
        <v>17.130504999999999</v>
      </c>
      <c r="AD911" s="2">
        <v>51.049999</v>
      </c>
      <c r="AE911" s="2">
        <v>34.206470000000003</v>
      </c>
      <c r="AF911" s="2">
        <v>33.659999999999997</v>
      </c>
      <c r="AG911" s="2">
        <v>22.900092999999998</v>
      </c>
      <c r="AH911">
        <v>22.98</v>
      </c>
      <c r="AI911">
        <v>15.152186</v>
      </c>
      <c r="AJ911">
        <v>53.48</v>
      </c>
      <c r="AK911">
        <v>29.105038</v>
      </c>
      <c r="AL911">
        <v>25.540001</v>
      </c>
      <c r="AM911">
        <v>17.017502</v>
      </c>
      <c r="AN911">
        <v>6.90625</v>
      </c>
      <c r="AO911">
        <v>5.7672160000000003</v>
      </c>
      <c r="AP911">
        <v>31.42</v>
      </c>
      <c r="AQ911">
        <v>18.113807999999999</v>
      </c>
      <c r="AR911">
        <v>44.560001</v>
      </c>
      <c r="AS911">
        <v>30.108491999999998</v>
      </c>
      <c r="AT911">
        <v>33.540000999999997</v>
      </c>
      <c r="AU911">
        <v>24.147424999999998</v>
      </c>
      <c r="AV911">
        <v>34.659999999999997</v>
      </c>
      <c r="AW911">
        <v>24.183847</v>
      </c>
      <c r="AX911">
        <v>38.240001999999997</v>
      </c>
      <c r="AY911">
        <v>28.001187999999999</v>
      </c>
      <c r="AZ911">
        <v>25.605</v>
      </c>
      <c r="BA911">
        <v>22.607005999999998</v>
      </c>
      <c r="BB911">
        <v>32.213740999999999</v>
      </c>
      <c r="BC911">
        <v>16.227747000000001</v>
      </c>
      <c r="BD911">
        <v>22.67</v>
      </c>
      <c r="BE911">
        <v>19.882812999999999</v>
      </c>
      <c r="BF911">
        <v>58.099997999999999</v>
      </c>
      <c r="BG911">
        <v>43.174182999999999</v>
      </c>
      <c r="BH911">
        <v>22.140039000000002</v>
      </c>
      <c r="BI911">
        <v>18.281013000000002</v>
      </c>
    </row>
    <row r="912" spans="1:61" x14ac:dyDescent="0.3">
      <c r="A912" s="1">
        <v>37851</v>
      </c>
      <c r="B912" s="2">
        <v>72.169998000000007</v>
      </c>
      <c r="C912" s="2">
        <v>50.559769000000003</v>
      </c>
      <c r="D912" s="2">
        <v>39.913680999999997</v>
      </c>
      <c r="E912" s="2">
        <v>32.308289000000002</v>
      </c>
      <c r="F912" s="2">
        <v>1.4528570000000001</v>
      </c>
      <c r="G912" s="2">
        <v>1.3023899999999999</v>
      </c>
      <c r="H912" s="2">
        <v>33.580002</v>
      </c>
      <c r="I912" s="2">
        <v>24.155542000000001</v>
      </c>
      <c r="J912" s="2">
        <v>36.520000000000003</v>
      </c>
      <c r="K912" s="2">
        <v>25.230609999999999</v>
      </c>
      <c r="L912" s="2">
        <v>36.290000999999997</v>
      </c>
      <c r="M912" s="2">
        <v>22.106735</v>
      </c>
      <c r="N912" s="2">
        <v>18.27</v>
      </c>
      <c r="O912" s="2">
        <v>15.094803000000001</v>
      </c>
      <c r="P912" s="2">
        <v>22.43</v>
      </c>
      <c r="Q912" s="2">
        <v>14.789301</v>
      </c>
      <c r="R912" s="2">
        <v>34.110000999999997</v>
      </c>
      <c r="S912" s="2">
        <v>31.793547</v>
      </c>
      <c r="T912" s="2">
        <v>36.919998</v>
      </c>
      <c r="U912" s="2">
        <v>25.631095999999999</v>
      </c>
      <c r="V912" s="2">
        <v>29.799999</v>
      </c>
      <c r="W912" s="2">
        <v>18.422173000000001</v>
      </c>
      <c r="X912" s="2">
        <v>88.269997000000004</v>
      </c>
      <c r="Y912" s="2">
        <v>74.992165</v>
      </c>
      <c r="Z912" s="2">
        <v>83.519997000000004</v>
      </c>
      <c r="AA912" s="2">
        <v>62.714584000000002</v>
      </c>
      <c r="AB912" s="2">
        <v>26.190000999999999</v>
      </c>
      <c r="AC912" s="2">
        <v>17.910098999999999</v>
      </c>
      <c r="AD912" s="2">
        <v>50.419998</v>
      </c>
      <c r="AE912" s="2">
        <v>33.784336000000003</v>
      </c>
      <c r="AF912" s="2">
        <v>34.049999</v>
      </c>
      <c r="AG912" s="2">
        <v>23.165420999999998</v>
      </c>
      <c r="AH912">
        <v>22.719999000000001</v>
      </c>
      <c r="AI912">
        <v>14.980748999999999</v>
      </c>
      <c r="AJ912">
        <v>53.490001999999997</v>
      </c>
      <c r="AK912">
        <v>29.110474</v>
      </c>
      <c r="AL912">
        <v>25.700001</v>
      </c>
      <c r="AM912">
        <v>17.124113000000001</v>
      </c>
      <c r="AN912">
        <v>6.8849999999999998</v>
      </c>
      <c r="AO912">
        <v>5.7494699999999996</v>
      </c>
      <c r="AP912">
        <v>31.469999000000001</v>
      </c>
      <c r="AQ912">
        <v>18.142637000000001</v>
      </c>
      <c r="AR912">
        <v>44.200001</v>
      </c>
      <c r="AS912">
        <v>29.865255000000001</v>
      </c>
      <c r="AT912">
        <v>33.900002000000001</v>
      </c>
      <c r="AU912">
        <v>24.406609</v>
      </c>
      <c r="AV912">
        <v>34.840000000000003</v>
      </c>
      <c r="AW912">
        <v>24.309448</v>
      </c>
      <c r="AX912">
        <v>38.494999</v>
      </c>
      <c r="AY912">
        <v>28.187913999999999</v>
      </c>
      <c r="AZ912">
        <v>25.83</v>
      </c>
      <c r="BA912">
        <v>22.805655000000002</v>
      </c>
      <c r="BB912">
        <v>32.240723000000003</v>
      </c>
      <c r="BC912">
        <v>16.241339</v>
      </c>
      <c r="BD912">
        <v>23.004999000000002</v>
      </c>
      <c r="BE912">
        <v>20.176621999999998</v>
      </c>
      <c r="BF912">
        <v>58.919998</v>
      </c>
      <c r="BG912">
        <v>43.783531000000004</v>
      </c>
      <c r="BH912">
        <v>22.090731000000002</v>
      </c>
      <c r="BI912">
        <v>18.240297000000002</v>
      </c>
    </row>
    <row r="913" spans="1:61" x14ac:dyDescent="0.3">
      <c r="A913" s="1">
        <v>37852</v>
      </c>
      <c r="B913" s="2">
        <v>72.224997999999999</v>
      </c>
      <c r="C913" s="2">
        <v>50.598297000000002</v>
      </c>
      <c r="D913" s="2">
        <v>40.079987000000003</v>
      </c>
      <c r="E913" s="2">
        <v>32.442901999999997</v>
      </c>
      <c r="F913" s="2">
        <v>1.4514290000000001</v>
      </c>
      <c r="G913" s="2">
        <v>1.3011090000000001</v>
      </c>
      <c r="H913" s="2">
        <v>34.330002</v>
      </c>
      <c r="I913" s="2">
        <v>24.695042000000001</v>
      </c>
      <c r="J913" s="2">
        <v>36.450001</v>
      </c>
      <c r="K913" s="2">
        <v>25.182243</v>
      </c>
      <c r="L913" s="2">
        <v>36.049999</v>
      </c>
      <c r="M913" s="2">
        <v>21.960540999999999</v>
      </c>
      <c r="N913" s="2">
        <v>18.549999</v>
      </c>
      <c r="O913" s="2">
        <v>15.326138</v>
      </c>
      <c r="P913" s="2">
        <v>22.15</v>
      </c>
      <c r="Q913" s="2">
        <v>14.604680999999999</v>
      </c>
      <c r="R913" s="2">
        <v>34.43</v>
      </c>
      <c r="S913" s="2">
        <v>32.091816000000001</v>
      </c>
      <c r="T913" s="2">
        <v>36.68</v>
      </c>
      <c r="U913" s="2">
        <v>25.464502</v>
      </c>
      <c r="V913" s="2">
        <v>29.85</v>
      </c>
      <c r="W913" s="2">
        <v>18.453087</v>
      </c>
      <c r="X913" s="2">
        <v>89.029999000000004</v>
      </c>
      <c r="Y913" s="2">
        <v>75.637885999999995</v>
      </c>
      <c r="Z913" s="2">
        <v>82.849997999999999</v>
      </c>
      <c r="AA913" s="2">
        <v>62.211483000000001</v>
      </c>
      <c r="AB913" s="2">
        <v>26.469999000000001</v>
      </c>
      <c r="AC913" s="2">
        <v>18.101583000000002</v>
      </c>
      <c r="AD913" s="2">
        <v>50.060001</v>
      </c>
      <c r="AE913" s="2">
        <v>33.543120999999999</v>
      </c>
      <c r="AF913" s="2">
        <v>34.189999</v>
      </c>
      <c r="AG913" s="2">
        <v>23.260667999999999</v>
      </c>
      <c r="AH913">
        <v>22.879999000000002</v>
      </c>
      <c r="AI913">
        <v>15.086247</v>
      </c>
      <c r="AJ913">
        <v>53.720001000000003</v>
      </c>
      <c r="AK913">
        <v>29.235655000000001</v>
      </c>
      <c r="AL913">
        <v>26.620000999999998</v>
      </c>
      <c r="AM913">
        <v>17.737116</v>
      </c>
      <c r="AN913">
        <v>6.8312499999999998</v>
      </c>
      <c r="AO913">
        <v>5.7045849999999998</v>
      </c>
      <c r="AP913">
        <v>31.27</v>
      </c>
      <c r="AQ913">
        <v>18.027334</v>
      </c>
      <c r="AR913">
        <v>43.900002000000001</v>
      </c>
      <c r="AS913">
        <v>29.662541999999998</v>
      </c>
      <c r="AT913">
        <v>32.159999999999997</v>
      </c>
      <c r="AU913">
        <v>23.153872</v>
      </c>
      <c r="AV913">
        <v>34.639999000000003</v>
      </c>
      <c r="AW913">
        <v>24.169891</v>
      </c>
      <c r="AX913">
        <v>39.365001999999997</v>
      </c>
      <c r="AY913">
        <v>28.824975999999999</v>
      </c>
      <c r="AZ913">
        <v>25.735001</v>
      </c>
      <c r="BA913">
        <v>22.721779000000002</v>
      </c>
      <c r="BB913">
        <v>32.177768999999998</v>
      </c>
      <c r="BC913">
        <v>16.209623000000001</v>
      </c>
      <c r="BD913">
        <v>23.6</v>
      </c>
      <c r="BE913">
        <v>20.698471000000001</v>
      </c>
      <c r="BF913">
        <v>58.880001</v>
      </c>
      <c r="BG913">
        <v>43.753796000000001</v>
      </c>
      <c r="BH913">
        <v>21.923076999999999</v>
      </c>
      <c r="BI913">
        <v>18.101863999999999</v>
      </c>
    </row>
    <row r="914" spans="1:61" x14ac:dyDescent="0.3">
      <c r="A914" s="1">
        <v>37853</v>
      </c>
      <c r="B914" s="2">
        <v>71.910004000000001</v>
      </c>
      <c r="C914" s="2">
        <v>50.608874999999998</v>
      </c>
      <c r="D914" s="2">
        <v>39.799892</v>
      </c>
      <c r="E914" s="2">
        <v>32.216186999999998</v>
      </c>
      <c r="F914" s="2">
        <v>1.5007140000000001</v>
      </c>
      <c r="G914" s="2">
        <v>1.3452900000000001</v>
      </c>
      <c r="H914" s="2">
        <v>34.360000999999997</v>
      </c>
      <c r="I914" s="2">
        <v>24.716633000000002</v>
      </c>
      <c r="J914" s="2">
        <v>36.130001</v>
      </c>
      <c r="K914" s="2">
        <v>24.961161000000001</v>
      </c>
      <c r="L914" s="2">
        <v>36.299999</v>
      </c>
      <c r="M914" s="2">
        <v>22.112826999999999</v>
      </c>
      <c r="N914" s="2">
        <v>18.57</v>
      </c>
      <c r="O914" s="2">
        <v>15.342663999999999</v>
      </c>
      <c r="P914" s="2">
        <v>21.945</v>
      </c>
      <c r="Q914" s="2">
        <v>14.469516</v>
      </c>
      <c r="R914" s="2">
        <v>34.490001999999997</v>
      </c>
      <c r="S914" s="2">
        <v>32.147751</v>
      </c>
      <c r="T914" s="2">
        <v>36.799999</v>
      </c>
      <c r="U914" s="2">
        <v>25.547798</v>
      </c>
      <c r="V914" s="2">
        <v>29.450001</v>
      </c>
      <c r="W914" s="2">
        <v>18.205811000000001</v>
      </c>
      <c r="X914" s="2">
        <v>87.699996999999996</v>
      </c>
      <c r="Y914" s="2">
        <v>74.507942</v>
      </c>
      <c r="Z914" s="2">
        <v>83.050003000000004</v>
      </c>
      <c r="AA914" s="2">
        <v>62.361668000000002</v>
      </c>
      <c r="AB914" s="2">
        <v>26.360001</v>
      </c>
      <c r="AC914" s="2">
        <v>18.026357999999998</v>
      </c>
      <c r="AD914" s="2">
        <v>50.029998999999997</v>
      </c>
      <c r="AE914" s="2">
        <v>33.523021999999997</v>
      </c>
      <c r="AF914" s="2">
        <v>34.830002</v>
      </c>
      <c r="AG914" s="2">
        <v>23.696089000000001</v>
      </c>
      <c r="AH914">
        <v>23</v>
      </c>
      <c r="AI914">
        <v>15.165371</v>
      </c>
      <c r="AJ914">
        <v>52.119999</v>
      </c>
      <c r="AK914">
        <v>29.969341</v>
      </c>
      <c r="AL914">
        <v>26.450001</v>
      </c>
      <c r="AM914">
        <v>17.623842</v>
      </c>
      <c r="AN914">
        <v>6.7912499999999998</v>
      </c>
      <c r="AO914">
        <v>5.6711830000000001</v>
      </c>
      <c r="AP914">
        <v>30.74</v>
      </c>
      <c r="AQ914">
        <v>17.721785000000001</v>
      </c>
      <c r="AR914">
        <v>43.689999</v>
      </c>
      <c r="AS914">
        <v>29.520643</v>
      </c>
      <c r="AT914">
        <v>32.57</v>
      </c>
      <c r="AU914">
        <v>23.449055000000001</v>
      </c>
      <c r="AV914">
        <v>34.68</v>
      </c>
      <c r="AW914">
        <v>24.197803</v>
      </c>
      <c r="AX914">
        <v>38.810001</v>
      </c>
      <c r="AY914">
        <v>28.516355999999998</v>
      </c>
      <c r="AZ914">
        <v>25.15</v>
      </c>
      <c r="BA914">
        <v>22.205276000000001</v>
      </c>
      <c r="BB914">
        <v>32.195754999999998</v>
      </c>
      <c r="BC914">
        <v>16.218689000000001</v>
      </c>
      <c r="BD914">
        <v>23.774999999999999</v>
      </c>
      <c r="BE914">
        <v>20.851953999999999</v>
      </c>
      <c r="BF914">
        <v>58.779998999999997</v>
      </c>
      <c r="BG914">
        <v>43.679493000000001</v>
      </c>
      <c r="BH914">
        <v>21.676528999999999</v>
      </c>
      <c r="BI914">
        <v>17.898291</v>
      </c>
    </row>
    <row r="915" spans="1:61" x14ac:dyDescent="0.3">
      <c r="A915" s="1">
        <v>37854</v>
      </c>
      <c r="B915" s="2">
        <v>72.345000999999996</v>
      </c>
      <c r="C915" s="2">
        <v>50.915011999999997</v>
      </c>
      <c r="D915" s="2">
        <v>40.202530000000003</v>
      </c>
      <c r="E915" s="2">
        <v>32.542088</v>
      </c>
      <c r="F915" s="2">
        <v>1.5485709999999999</v>
      </c>
      <c r="G915" s="2">
        <v>1.388191</v>
      </c>
      <c r="H915" s="2">
        <v>34.939999</v>
      </c>
      <c r="I915" s="2">
        <v>25.133841</v>
      </c>
      <c r="J915" s="2">
        <v>36.705002</v>
      </c>
      <c r="K915" s="2">
        <v>25.358425</v>
      </c>
      <c r="L915" s="2">
        <v>36.389999000000003</v>
      </c>
      <c r="M915" s="2">
        <v>22.167657999999999</v>
      </c>
      <c r="N915" s="2">
        <v>18.870000999999998</v>
      </c>
      <c r="O915" s="2">
        <v>15.590528000000001</v>
      </c>
      <c r="P915" s="2">
        <v>21.805</v>
      </c>
      <c r="Q915" s="2">
        <v>14.377207</v>
      </c>
      <c r="R915" s="2">
        <v>34.869999</v>
      </c>
      <c r="S915" s="2">
        <v>32.501938000000003</v>
      </c>
      <c r="T915" s="2">
        <v>37.049999</v>
      </c>
      <c r="U915" s="2">
        <v>25.721354999999999</v>
      </c>
      <c r="V915" s="2">
        <v>30.16</v>
      </c>
      <c r="W915" s="2">
        <v>18.644728000000001</v>
      </c>
      <c r="X915" s="2">
        <v>88.099997999999999</v>
      </c>
      <c r="Y915" s="2">
        <v>74.847740000000002</v>
      </c>
      <c r="Z915" s="2">
        <v>82.849997999999999</v>
      </c>
      <c r="AA915" s="2">
        <v>62.211483000000001</v>
      </c>
      <c r="AB915" s="2">
        <v>26.389999</v>
      </c>
      <c r="AC915" s="2">
        <v>18.046873000000001</v>
      </c>
      <c r="AD915" s="2">
        <v>49.400002000000001</v>
      </c>
      <c r="AE915" s="2">
        <v>33.100867999999998</v>
      </c>
      <c r="AF915" s="2">
        <v>34.599997999999999</v>
      </c>
      <c r="AG915" s="2">
        <v>23.539605999999999</v>
      </c>
      <c r="AH915">
        <v>22.5</v>
      </c>
      <c r="AI915">
        <v>14.83569</v>
      </c>
      <c r="AJ915">
        <v>51.32</v>
      </c>
      <c r="AK915">
        <v>29.509356</v>
      </c>
      <c r="AL915">
        <v>26.24</v>
      </c>
      <c r="AM915">
        <v>17.483917000000002</v>
      </c>
      <c r="AN915">
        <v>6.8987499999999997</v>
      </c>
      <c r="AO915">
        <v>5.7609519999999996</v>
      </c>
      <c r="AP915">
        <v>29.790001</v>
      </c>
      <c r="AQ915">
        <v>17.174109999999999</v>
      </c>
      <c r="AR915">
        <v>43.349997999999999</v>
      </c>
      <c r="AS915">
        <v>29.290914999999998</v>
      </c>
      <c r="AT915">
        <v>32.759998000000003</v>
      </c>
      <c r="AU915">
        <v>23.585850000000001</v>
      </c>
      <c r="AV915">
        <v>34.950001</v>
      </c>
      <c r="AW915">
        <v>24.386192000000001</v>
      </c>
      <c r="AX915">
        <v>39.705002</v>
      </c>
      <c r="AY915">
        <v>29.173983</v>
      </c>
      <c r="AZ915">
        <v>24.790001</v>
      </c>
      <c r="BA915">
        <v>21.887428</v>
      </c>
      <c r="BB915">
        <v>32.420586</v>
      </c>
      <c r="BC915">
        <v>16.331952999999999</v>
      </c>
      <c r="BD915">
        <v>23.315000999999999</v>
      </c>
      <c r="BE915">
        <v>20.448509000000001</v>
      </c>
      <c r="BF915">
        <v>59.189999</v>
      </c>
      <c r="BG915">
        <v>43.984169000000001</v>
      </c>
      <c r="BH915">
        <v>21.301774999999999</v>
      </c>
      <c r="BI915">
        <v>17.588857999999998</v>
      </c>
    </row>
    <row r="916" spans="1:61" x14ac:dyDescent="0.3">
      <c r="A916" s="1">
        <v>37855</v>
      </c>
      <c r="B916" s="2">
        <v>71.760002</v>
      </c>
      <c r="C916" s="2">
        <v>50.503287999999998</v>
      </c>
      <c r="D916" s="2">
        <v>39.756126000000002</v>
      </c>
      <c r="E916" s="2">
        <v>32.180759000000002</v>
      </c>
      <c r="F916" s="2">
        <v>1.4914289999999999</v>
      </c>
      <c r="G916" s="2">
        <v>1.336967</v>
      </c>
      <c r="H916" s="2">
        <v>35.68</v>
      </c>
      <c r="I916" s="2">
        <v>25.666163999999998</v>
      </c>
      <c r="J916" s="2">
        <v>35.845001000000003</v>
      </c>
      <c r="K916" s="2">
        <v>24.764258999999999</v>
      </c>
      <c r="L916" s="2">
        <v>35.904998999999997</v>
      </c>
      <c r="M916" s="2">
        <v>21.872199999999999</v>
      </c>
      <c r="N916" s="2">
        <v>18.790001</v>
      </c>
      <c r="O916" s="2">
        <v>15.524430000000001</v>
      </c>
      <c r="P916" s="2">
        <v>21.639999</v>
      </c>
      <c r="Q916" s="2">
        <v>14.268407</v>
      </c>
      <c r="R916" s="2">
        <v>34.299999</v>
      </c>
      <c r="S916" s="2">
        <v>31.970644</v>
      </c>
      <c r="T916" s="2">
        <v>36.529998999999997</v>
      </c>
      <c r="U916" s="2">
        <v>25.360361000000001</v>
      </c>
      <c r="V916" s="2">
        <v>29.879999000000002</v>
      </c>
      <c r="W916" s="2">
        <v>18.471627999999999</v>
      </c>
      <c r="X916" s="2">
        <v>86.989998</v>
      </c>
      <c r="Y916" s="2">
        <v>73.904724000000002</v>
      </c>
      <c r="Z916" s="2">
        <v>82.970000999999996</v>
      </c>
      <c r="AA916" s="2">
        <v>62.301582000000003</v>
      </c>
      <c r="AB916" s="2">
        <v>27.389999</v>
      </c>
      <c r="AC916" s="2">
        <v>18.730723999999999</v>
      </c>
      <c r="AD916" s="2">
        <v>49.540000999999997</v>
      </c>
      <c r="AE916" s="2">
        <v>33.194674999999997</v>
      </c>
      <c r="AF916" s="2">
        <v>33.919998</v>
      </c>
      <c r="AG916" s="2">
        <v>23.076983999999999</v>
      </c>
      <c r="AH916">
        <v>21.950001</v>
      </c>
      <c r="AI916">
        <v>14.473041</v>
      </c>
      <c r="AJ916">
        <v>50.27</v>
      </c>
      <c r="AK916">
        <v>28.905595999999999</v>
      </c>
      <c r="AL916">
        <v>26.219999000000001</v>
      </c>
      <c r="AM916">
        <v>17.470596</v>
      </c>
      <c r="AN916">
        <v>6.8375000000000004</v>
      </c>
      <c r="AO916">
        <v>5.7098060000000004</v>
      </c>
      <c r="AP916">
        <v>29.549999</v>
      </c>
      <c r="AQ916">
        <v>17.035744000000001</v>
      </c>
      <c r="AR916">
        <v>43.354999999999997</v>
      </c>
      <c r="AS916">
        <v>29.294301999999998</v>
      </c>
      <c r="AT916">
        <v>32.799999</v>
      </c>
      <c r="AU916">
        <v>23.614650999999999</v>
      </c>
      <c r="AV916">
        <v>34.549999</v>
      </c>
      <c r="AW916">
        <v>24.107101</v>
      </c>
      <c r="AX916">
        <v>39.220001000000003</v>
      </c>
      <c r="AY916">
        <v>28.817612</v>
      </c>
      <c r="AZ916">
        <v>24.454999999999998</v>
      </c>
      <c r="BA916">
        <v>21.591652</v>
      </c>
      <c r="BB916">
        <v>31.674147000000001</v>
      </c>
      <c r="BC916">
        <v>15.955921</v>
      </c>
      <c r="BD916">
        <v>22.5075</v>
      </c>
      <c r="BE916">
        <v>19.740282000000001</v>
      </c>
      <c r="BF916">
        <v>58.400002000000001</v>
      </c>
      <c r="BG916">
        <v>43.397114000000002</v>
      </c>
      <c r="BH916">
        <v>21.114398999999999</v>
      </c>
      <c r="BI916">
        <v>17.434137</v>
      </c>
    </row>
    <row r="917" spans="1:61" x14ac:dyDescent="0.3">
      <c r="A917" s="1">
        <v>37858</v>
      </c>
      <c r="B917" s="2">
        <v>71.684997999999993</v>
      </c>
      <c r="C917" s="2">
        <v>50.450519999999997</v>
      </c>
      <c r="D917" s="2">
        <v>39.502288999999998</v>
      </c>
      <c r="E917" s="2">
        <v>31.975280999999999</v>
      </c>
      <c r="F917" s="2">
        <v>1.49</v>
      </c>
      <c r="G917" s="2">
        <v>1.3356859999999999</v>
      </c>
      <c r="H917" s="2">
        <v>35.299999</v>
      </c>
      <c r="I917" s="2">
        <v>25.392817000000001</v>
      </c>
      <c r="J917" s="2">
        <v>34.830002</v>
      </c>
      <c r="K917" s="2">
        <v>24.063037999999999</v>
      </c>
      <c r="L917" s="2">
        <v>36.174999</v>
      </c>
      <c r="M917" s="2">
        <v>22.03668</v>
      </c>
      <c r="N917" s="2">
        <v>18.98</v>
      </c>
      <c r="O917" s="2">
        <v>15.681412999999999</v>
      </c>
      <c r="P917" s="2">
        <v>22.035</v>
      </c>
      <c r="Q917" s="2">
        <v>14.528853</v>
      </c>
      <c r="R917" s="2">
        <v>34.090000000000003</v>
      </c>
      <c r="S917" s="2">
        <v>31.774899999999999</v>
      </c>
      <c r="T917" s="2">
        <v>36.770000000000003</v>
      </c>
      <c r="U917" s="2">
        <v>25.526979000000001</v>
      </c>
      <c r="V917" s="2">
        <v>29.85</v>
      </c>
      <c r="W917" s="2">
        <v>18.453087</v>
      </c>
      <c r="X917" s="2">
        <v>86.730002999999996</v>
      </c>
      <c r="Y917" s="2">
        <v>73.68383</v>
      </c>
      <c r="Z917" s="2">
        <v>81.959998999999996</v>
      </c>
      <c r="AA917" s="2">
        <v>61.543174999999998</v>
      </c>
      <c r="AB917" s="2">
        <v>27.24</v>
      </c>
      <c r="AC917" s="2">
        <v>18.628150999999999</v>
      </c>
      <c r="AD917" s="2">
        <v>49.57</v>
      </c>
      <c r="AE917" s="2">
        <v>33.214798000000002</v>
      </c>
      <c r="AF917" s="2">
        <v>33.740001999999997</v>
      </c>
      <c r="AG917" s="2">
        <v>22.954512000000001</v>
      </c>
      <c r="AH917">
        <v>22.200001</v>
      </c>
      <c r="AI917">
        <v>14.637877</v>
      </c>
      <c r="AJ917">
        <v>50.290000999999997</v>
      </c>
      <c r="AK917">
        <v>28.917079999999999</v>
      </c>
      <c r="AL917">
        <v>26.5</v>
      </c>
      <c r="AM917">
        <v>17.657160000000001</v>
      </c>
      <c r="AN917">
        <v>6.90625</v>
      </c>
      <c r="AO917">
        <v>5.7672160000000003</v>
      </c>
      <c r="AP917">
        <v>29.870000999999998</v>
      </c>
      <c r="AQ917">
        <v>17.220224000000002</v>
      </c>
      <c r="AR917">
        <v>43.59</v>
      </c>
      <c r="AS917">
        <v>29.453088999999999</v>
      </c>
      <c r="AT917">
        <v>32.479999999999997</v>
      </c>
      <c r="AU917">
        <v>23.384262</v>
      </c>
      <c r="AV917">
        <v>34.380001</v>
      </c>
      <c r="AW917">
        <v>23.988475999999999</v>
      </c>
      <c r="AX917">
        <v>38.990001999999997</v>
      </c>
      <c r="AY917">
        <v>28.648620999999999</v>
      </c>
      <c r="AZ917">
        <v>24.35</v>
      </c>
      <c r="BA917">
        <v>21.498944999999999</v>
      </c>
      <c r="BB917">
        <v>31.296431999999999</v>
      </c>
      <c r="BC917">
        <v>15.765646</v>
      </c>
      <c r="BD917">
        <v>22.875</v>
      </c>
      <c r="BE917">
        <v>20.062605000000001</v>
      </c>
      <c r="BF917">
        <v>59.099997999999999</v>
      </c>
      <c r="BG917">
        <v>43.917290000000001</v>
      </c>
      <c r="BH917">
        <v>20.956607999999999</v>
      </c>
      <c r="BI917">
        <v>17.303851999999999</v>
      </c>
    </row>
    <row r="918" spans="1:61" x14ac:dyDescent="0.3">
      <c r="A918" s="1">
        <v>37859</v>
      </c>
      <c r="B918" s="2">
        <v>72.069999999999993</v>
      </c>
      <c r="C918" s="2">
        <v>50.721462000000002</v>
      </c>
      <c r="D918" s="2">
        <v>38.994613999999999</v>
      </c>
      <c r="E918" s="2">
        <v>31.564347999999999</v>
      </c>
      <c r="F918" s="2">
        <v>1.503571</v>
      </c>
      <c r="G918" s="2">
        <v>1.3478520000000001</v>
      </c>
      <c r="H918" s="2">
        <v>35.709999000000003</v>
      </c>
      <c r="I918" s="2">
        <v>25.687743999999999</v>
      </c>
      <c r="J918" s="2">
        <v>34.775002000000001</v>
      </c>
      <c r="K918" s="2">
        <v>24.025036</v>
      </c>
      <c r="L918" s="2">
        <v>36.099997999999999</v>
      </c>
      <c r="M918" s="2">
        <v>21.990993</v>
      </c>
      <c r="N918" s="2">
        <v>19.100000000000001</v>
      </c>
      <c r="O918" s="2">
        <v>15.780554</v>
      </c>
      <c r="P918" s="2">
        <v>22.114999999999998</v>
      </c>
      <c r="Q918" s="2">
        <v>14.581606000000001</v>
      </c>
      <c r="R918" s="2">
        <v>33.909999999999997</v>
      </c>
      <c r="S918" s="2">
        <v>31.607132</v>
      </c>
      <c r="T918" s="2">
        <v>36.830002</v>
      </c>
      <c r="U918" s="2">
        <v>25.568633999999999</v>
      </c>
      <c r="V918" s="2">
        <v>29.879999000000002</v>
      </c>
      <c r="W918" s="2">
        <v>18.471627999999999</v>
      </c>
      <c r="X918" s="2">
        <v>86.510002</v>
      </c>
      <c r="Y918" s="2">
        <v>73.496925000000005</v>
      </c>
      <c r="Z918" s="2">
        <v>82.5</v>
      </c>
      <c r="AA918" s="2">
        <v>61.948653999999998</v>
      </c>
      <c r="AB918" s="2">
        <v>27.709999</v>
      </c>
      <c r="AC918" s="2">
        <v>18.949560000000002</v>
      </c>
      <c r="AD918" s="2">
        <v>49.669998</v>
      </c>
      <c r="AE918" s="2">
        <v>33.281784000000002</v>
      </c>
      <c r="AF918" s="2">
        <v>33.380001</v>
      </c>
      <c r="AG918" s="2">
        <v>22.709599000000001</v>
      </c>
      <c r="AH918">
        <v>22.299999</v>
      </c>
      <c r="AI918">
        <v>14.703815000000001</v>
      </c>
      <c r="AJ918">
        <v>50.299999</v>
      </c>
      <c r="AK918">
        <v>28.922837999999999</v>
      </c>
      <c r="AL918">
        <v>26.57</v>
      </c>
      <c r="AM918">
        <v>17.703800000000001</v>
      </c>
      <c r="AN918">
        <v>6.9275000000000002</v>
      </c>
      <c r="AO918">
        <v>5.7849599999999999</v>
      </c>
      <c r="AP918">
        <v>30.01</v>
      </c>
      <c r="AQ918">
        <v>17.300937999999999</v>
      </c>
      <c r="AR918">
        <v>43.834999000000003</v>
      </c>
      <c r="AS918">
        <v>29.618607999999998</v>
      </c>
      <c r="AT918">
        <v>32.240001999999997</v>
      </c>
      <c r="AU918">
        <v>23.211472000000001</v>
      </c>
      <c r="AV918">
        <v>34.450001</v>
      </c>
      <c r="AW918">
        <v>24.037317000000002</v>
      </c>
      <c r="AX918">
        <v>39.159999999999997</v>
      </c>
      <c r="AY918">
        <v>28.773540000000001</v>
      </c>
      <c r="AZ918">
        <v>24.620000999999998</v>
      </c>
      <c r="BA918">
        <v>21.737331000000001</v>
      </c>
      <c r="BB918">
        <v>31.485291</v>
      </c>
      <c r="BC918">
        <v>15.860785</v>
      </c>
      <c r="BD918">
        <v>23.295000000000002</v>
      </c>
      <c r="BE918">
        <v>20.430969000000001</v>
      </c>
      <c r="BF918">
        <v>59.099997999999999</v>
      </c>
      <c r="BG918">
        <v>43.917290000000001</v>
      </c>
      <c r="BH918">
        <v>20.56213</v>
      </c>
      <c r="BI918">
        <v>16.978131999999999</v>
      </c>
    </row>
    <row r="919" spans="1:61" x14ac:dyDescent="0.3">
      <c r="A919" s="1">
        <v>37860</v>
      </c>
      <c r="B919" s="2">
        <v>71.474997999999999</v>
      </c>
      <c r="C919" s="2">
        <v>50.302731000000001</v>
      </c>
      <c r="D919" s="2">
        <v>38.924590999999999</v>
      </c>
      <c r="E919" s="2">
        <v>31.507669</v>
      </c>
      <c r="F919" s="2">
        <v>1.534286</v>
      </c>
      <c r="G919" s="2">
        <v>1.3753850000000001</v>
      </c>
      <c r="H919" s="2">
        <v>36.139999000000003</v>
      </c>
      <c r="I919" s="2">
        <v>25.997059</v>
      </c>
      <c r="J919" s="2">
        <v>35.080002</v>
      </c>
      <c r="K919" s="2">
        <v>24.235758000000001</v>
      </c>
      <c r="L919" s="2">
        <v>36.145000000000003</v>
      </c>
      <c r="M919" s="2">
        <v>22.018401999999998</v>
      </c>
      <c r="N919" s="2">
        <v>19.010000000000002</v>
      </c>
      <c r="O919" s="2">
        <v>15.706193000000001</v>
      </c>
      <c r="P919" s="2">
        <v>21.98</v>
      </c>
      <c r="Q919" s="2">
        <v>14.492592</v>
      </c>
      <c r="R919" s="2">
        <v>34.18</v>
      </c>
      <c r="S919" s="2">
        <v>31.858796999999999</v>
      </c>
      <c r="T919" s="2">
        <v>37.25</v>
      </c>
      <c r="U919" s="2">
        <v>25.860209999999999</v>
      </c>
      <c r="V919" s="2">
        <v>29.75</v>
      </c>
      <c r="W919" s="2">
        <v>18.391268</v>
      </c>
      <c r="X919" s="2">
        <v>85.970000999999996</v>
      </c>
      <c r="Y919" s="2">
        <v>73.038123999999996</v>
      </c>
      <c r="Z919" s="2">
        <v>82</v>
      </c>
      <c r="AA919" s="2">
        <v>61.573219000000002</v>
      </c>
      <c r="AB919" s="2">
        <v>28.02</v>
      </c>
      <c r="AC919" s="2">
        <v>19.161552</v>
      </c>
      <c r="AD919" s="2">
        <v>49.259998000000003</v>
      </c>
      <c r="AE919" s="2">
        <v>33.007061</v>
      </c>
      <c r="AF919" s="2">
        <v>33.259998000000003</v>
      </c>
      <c r="AG919" s="2">
        <v>22.627956000000001</v>
      </c>
      <c r="AH919">
        <v>22.559999000000001</v>
      </c>
      <c r="AI919">
        <v>14.875247</v>
      </c>
      <c r="AJ919">
        <v>50.299999</v>
      </c>
      <c r="AK919">
        <v>28.922837999999999</v>
      </c>
      <c r="AL919">
        <v>26.42</v>
      </c>
      <c r="AM919">
        <v>17.603859</v>
      </c>
      <c r="AN919">
        <v>6.9587500000000002</v>
      </c>
      <c r="AO919">
        <v>5.8110569999999999</v>
      </c>
      <c r="AP919">
        <v>29.91</v>
      </c>
      <c r="AQ919">
        <v>17.243288</v>
      </c>
      <c r="AR919">
        <v>43.625</v>
      </c>
      <c r="AS919">
        <v>29.476735999999999</v>
      </c>
      <c r="AT919">
        <v>32.459999000000003</v>
      </c>
      <c r="AU919">
        <v>23.369865000000001</v>
      </c>
      <c r="AV919">
        <v>34.299999</v>
      </c>
      <c r="AW919">
        <v>23.932655</v>
      </c>
      <c r="AX919">
        <v>39.375</v>
      </c>
      <c r="AY919">
        <v>28.931515000000001</v>
      </c>
      <c r="AZ919">
        <v>24.475000000000001</v>
      </c>
      <c r="BA919">
        <v>21.609307999999999</v>
      </c>
      <c r="BB919">
        <v>31.539249000000002</v>
      </c>
      <c r="BC919">
        <v>15.887964999999999</v>
      </c>
      <c r="BD919">
        <v>23.16</v>
      </c>
      <c r="BE919">
        <v>20.312567000000001</v>
      </c>
      <c r="BF919">
        <v>59.110000999999997</v>
      </c>
      <c r="BG919">
        <v>43.924712999999997</v>
      </c>
      <c r="BH919">
        <v>20.433926</v>
      </c>
      <c r="BI919">
        <v>16.872271999999999</v>
      </c>
    </row>
    <row r="920" spans="1:61" x14ac:dyDescent="0.3">
      <c r="A920" s="1">
        <v>37861</v>
      </c>
      <c r="B920" s="2">
        <v>71.125</v>
      </c>
      <c r="C920" s="2">
        <v>50.056389000000003</v>
      </c>
      <c r="D920" s="2">
        <v>39.344734000000003</v>
      </c>
      <c r="E920" s="2">
        <v>31.847746000000001</v>
      </c>
      <c r="F920" s="2">
        <v>1.585</v>
      </c>
      <c r="G920" s="2">
        <v>1.420847</v>
      </c>
      <c r="H920" s="2">
        <v>36.979999999999997</v>
      </c>
      <c r="I920" s="2">
        <v>26.601306999999998</v>
      </c>
      <c r="J920" s="2">
        <v>35.325001</v>
      </c>
      <c r="K920" s="2">
        <v>24.405016</v>
      </c>
      <c r="L920" s="2">
        <v>36.584999000000003</v>
      </c>
      <c r="M920" s="2">
        <v>22.286448</v>
      </c>
      <c r="N920" s="2">
        <v>19.190000999999999</v>
      </c>
      <c r="O920" s="2">
        <v>15.854918</v>
      </c>
      <c r="P920" s="2">
        <v>21.915001</v>
      </c>
      <c r="Q920" s="2">
        <v>14.449731999999999</v>
      </c>
      <c r="R920" s="2">
        <v>34.470001000000003</v>
      </c>
      <c r="S920" s="2">
        <v>32.129100999999999</v>
      </c>
      <c r="T920" s="2">
        <v>37.549999</v>
      </c>
      <c r="U920" s="2">
        <v>26.068483000000001</v>
      </c>
      <c r="V920" s="2">
        <v>29.68</v>
      </c>
      <c r="W920" s="2">
        <v>18.347989999999999</v>
      </c>
      <c r="X920" s="2">
        <v>86.860000999999997</v>
      </c>
      <c r="Y920" s="2">
        <v>73.794273000000004</v>
      </c>
      <c r="Z920" s="2">
        <v>81.900002000000001</v>
      </c>
      <c r="AA920" s="2">
        <v>61.498142000000001</v>
      </c>
      <c r="AB920" s="2">
        <v>28.299999</v>
      </c>
      <c r="AC920" s="2">
        <v>19.353033</v>
      </c>
      <c r="AD920" s="2">
        <v>49.139999000000003</v>
      </c>
      <c r="AE920" s="2">
        <v>32.926662</v>
      </c>
      <c r="AF920" s="2">
        <v>33.909999999999997</v>
      </c>
      <c r="AG920" s="2">
        <v>23.070173</v>
      </c>
      <c r="AH920">
        <v>22.35</v>
      </c>
      <c r="AI920">
        <v>14.736789999999999</v>
      </c>
      <c r="AJ920">
        <v>49.759998000000003</v>
      </c>
      <c r="AK920">
        <v>28.612333</v>
      </c>
      <c r="AL920">
        <v>26.51</v>
      </c>
      <c r="AM920">
        <v>17.663816000000001</v>
      </c>
      <c r="AN920">
        <v>7.0149999999999997</v>
      </c>
      <c r="AO920">
        <v>5.858028</v>
      </c>
      <c r="AP920">
        <v>29.809999000000001</v>
      </c>
      <c r="AQ920">
        <v>17.185637</v>
      </c>
      <c r="AR920">
        <v>43.700001</v>
      </c>
      <c r="AS920">
        <v>29.527408999999999</v>
      </c>
      <c r="AT920">
        <v>32.259998000000003</v>
      </c>
      <c r="AU920">
        <v>23.22587</v>
      </c>
      <c r="AV920">
        <v>34.450001</v>
      </c>
      <c r="AW920">
        <v>24.037317000000002</v>
      </c>
      <c r="AX920">
        <v>39.875</v>
      </c>
      <c r="AY920">
        <v>29.298893</v>
      </c>
      <c r="AZ920">
        <v>24.4</v>
      </c>
      <c r="BA920">
        <v>21.543092999999999</v>
      </c>
      <c r="BB920">
        <v>32.015892000000001</v>
      </c>
      <c r="BC920">
        <v>16.128077000000001</v>
      </c>
      <c r="BD920">
        <v>23.24</v>
      </c>
      <c r="BE920">
        <v>20.382729000000001</v>
      </c>
      <c r="BF920">
        <v>59.299999</v>
      </c>
      <c r="BG920">
        <v>44.065918000000003</v>
      </c>
      <c r="BH920">
        <v>20.019724</v>
      </c>
      <c r="BI920">
        <v>16.530270000000002</v>
      </c>
    </row>
    <row r="921" spans="1:61" x14ac:dyDescent="0.3">
      <c r="A921" s="1">
        <v>37862</v>
      </c>
      <c r="B921" s="2">
        <v>71.235000999999997</v>
      </c>
      <c r="C921" s="2">
        <v>50.133816000000003</v>
      </c>
      <c r="D921" s="2">
        <v>39.432265999999998</v>
      </c>
      <c r="E921" s="2">
        <v>31.918612</v>
      </c>
      <c r="F921" s="2">
        <v>1.615</v>
      </c>
      <c r="G921" s="2">
        <v>1.44774</v>
      </c>
      <c r="H921" s="2">
        <v>37.389999000000003</v>
      </c>
      <c r="I921" s="2">
        <v>26.896227</v>
      </c>
      <c r="J921" s="2">
        <v>35.915000999999997</v>
      </c>
      <c r="K921" s="2">
        <v>24.812626000000002</v>
      </c>
      <c r="L921" s="2">
        <v>36.435001</v>
      </c>
      <c r="M921" s="2">
        <v>22.195072</v>
      </c>
      <c r="N921" s="2">
        <v>19.139999</v>
      </c>
      <c r="O921" s="2">
        <v>15.813604</v>
      </c>
      <c r="P921" s="2">
        <v>21.76</v>
      </c>
      <c r="Q921" s="2">
        <v>14.347530000000001</v>
      </c>
      <c r="R921" s="2">
        <v>34.529998999999997</v>
      </c>
      <c r="S921" s="2">
        <v>32.185028000000003</v>
      </c>
      <c r="T921" s="2">
        <v>37.700001</v>
      </c>
      <c r="U921" s="2">
        <v>26.172619000000001</v>
      </c>
      <c r="V921" s="2">
        <v>29.57</v>
      </c>
      <c r="W921" s="2">
        <v>18.279993000000001</v>
      </c>
      <c r="X921" s="2">
        <v>88.489998</v>
      </c>
      <c r="Y921" s="2">
        <v>75.179085000000001</v>
      </c>
      <c r="Z921" s="2">
        <v>82.010002</v>
      </c>
      <c r="AA921" s="2">
        <v>61.580719000000002</v>
      </c>
      <c r="AB921" s="2">
        <v>28.59</v>
      </c>
      <c r="AC921" s="2">
        <v>19.551349999999999</v>
      </c>
      <c r="AD921" s="2">
        <v>49.580002</v>
      </c>
      <c r="AE921" s="2">
        <v>33.221496999999999</v>
      </c>
      <c r="AF921" s="2">
        <v>34.220001000000003</v>
      </c>
      <c r="AG921" s="2">
        <v>23.281075000000001</v>
      </c>
      <c r="AH921">
        <v>22.42</v>
      </c>
      <c r="AI921">
        <v>14.782935999999999</v>
      </c>
      <c r="AJ921">
        <v>50.32</v>
      </c>
      <c r="AK921">
        <v>28.934335999999998</v>
      </c>
      <c r="AL921">
        <v>26.52</v>
      </c>
      <c r="AM921">
        <v>17.670487999999999</v>
      </c>
      <c r="AN921">
        <v>7.1224999999999996</v>
      </c>
      <c r="AO921">
        <v>5.9478010000000001</v>
      </c>
      <c r="AP921">
        <v>29.92</v>
      </c>
      <c r="AQ921">
        <v>17.249056</v>
      </c>
      <c r="AR921">
        <v>43.645000000000003</v>
      </c>
      <c r="AS921">
        <v>29.490235999999999</v>
      </c>
      <c r="AT921">
        <v>32.159999999999997</v>
      </c>
      <c r="AU921">
        <v>23.153872</v>
      </c>
      <c r="AV921">
        <v>34.759998000000003</v>
      </c>
      <c r="AW921">
        <v>24.253622</v>
      </c>
      <c r="AX921">
        <v>40.125</v>
      </c>
      <c r="AY921">
        <v>29.482592</v>
      </c>
      <c r="AZ921">
        <v>24.715</v>
      </c>
      <c r="BA921">
        <v>21.821207000000001</v>
      </c>
      <c r="BB921">
        <v>31.76408</v>
      </c>
      <c r="BC921">
        <v>16.00123</v>
      </c>
      <c r="BD921">
        <v>23.635000000000002</v>
      </c>
      <c r="BE921">
        <v>20.729165999999999</v>
      </c>
      <c r="BF921">
        <v>59.169998</v>
      </c>
      <c r="BG921">
        <v>43.969310999999998</v>
      </c>
      <c r="BH921">
        <v>20.216963</v>
      </c>
      <c r="BI921">
        <v>16.693124999999998</v>
      </c>
    </row>
    <row r="922" spans="1:61" x14ac:dyDescent="0.3">
      <c r="A922" s="1">
        <v>37866</v>
      </c>
      <c r="B922" s="2">
        <v>70.074996999999996</v>
      </c>
      <c r="C922" s="2">
        <v>49.317421000000003</v>
      </c>
      <c r="D922" s="2">
        <v>39.896174999999999</v>
      </c>
      <c r="E922" s="2">
        <v>32.294125000000001</v>
      </c>
      <c r="F922" s="2">
        <v>1.6321429999999999</v>
      </c>
      <c r="G922" s="2">
        <v>1.4631069999999999</v>
      </c>
      <c r="H922" s="2">
        <v>37.689999</v>
      </c>
      <c r="I922" s="2">
        <v>27.112037999999998</v>
      </c>
      <c r="J922" s="2">
        <v>36.229999999999997</v>
      </c>
      <c r="K922" s="2">
        <v>25.030256000000001</v>
      </c>
      <c r="L922" s="2">
        <v>36.854999999999997</v>
      </c>
      <c r="M922" s="2">
        <v>22.450911999999999</v>
      </c>
      <c r="N922" s="2">
        <v>19.59</v>
      </c>
      <c r="O922" s="2">
        <v>16.185393999999999</v>
      </c>
      <c r="P922" s="2">
        <v>21.889999</v>
      </c>
      <c r="Q922" s="2">
        <v>14.433251</v>
      </c>
      <c r="R922" s="2">
        <v>34.82</v>
      </c>
      <c r="S922" s="2">
        <v>32.455334000000001</v>
      </c>
      <c r="T922" s="2">
        <v>37.970001000000003</v>
      </c>
      <c r="U922" s="2">
        <v>26.360060000000001</v>
      </c>
      <c r="V922" s="2">
        <v>30.440000999999999</v>
      </c>
      <c r="W922" s="2">
        <v>18.817816000000001</v>
      </c>
      <c r="X922" s="2">
        <v>90.449996999999996</v>
      </c>
      <c r="Y922" s="2">
        <v>76.844261000000003</v>
      </c>
      <c r="Z922" s="2">
        <v>85.760002</v>
      </c>
      <c r="AA922" s="2">
        <v>64.396591000000001</v>
      </c>
      <c r="AB922" s="2">
        <v>28.74</v>
      </c>
      <c r="AC922" s="2">
        <v>19.653931</v>
      </c>
      <c r="AD922" s="2">
        <v>50</v>
      </c>
      <c r="AE922" s="2">
        <v>33.502913999999997</v>
      </c>
      <c r="AF922" s="2">
        <v>34.700001</v>
      </c>
      <c r="AG922" s="2">
        <v>23.607642999999999</v>
      </c>
      <c r="AH922">
        <v>22.5</v>
      </c>
      <c r="AI922">
        <v>14.83569</v>
      </c>
      <c r="AJ922">
        <v>51.07</v>
      </c>
      <c r="AK922">
        <v>29.365594999999999</v>
      </c>
      <c r="AL922">
        <v>27.26</v>
      </c>
      <c r="AM922">
        <v>18.163557000000001</v>
      </c>
      <c r="AN922">
        <v>7.1849999999999996</v>
      </c>
      <c r="AO922">
        <v>5.9999909999999996</v>
      </c>
      <c r="AP922">
        <v>30.459999</v>
      </c>
      <c r="AQ922">
        <v>17.560364</v>
      </c>
      <c r="AR922">
        <v>44.040000999999997</v>
      </c>
      <c r="AS922">
        <v>29.757148999999998</v>
      </c>
      <c r="AT922">
        <v>32.259998000000003</v>
      </c>
      <c r="AU922">
        <v>23.276543</v>
      </c>
      <c r="AV922">
        <v>34.979999999999997</v>
      </c>
      <c r="AW922">
        <v>24.407129000000001</v>
      </c>
      <c r="AX922">
        <v>39.985000999999997</v>
      </c>
      <c r="AY922">
        <v>29.379722999999998</v>
      </c>
      <c r="AZ922">
        <v>24.9</v>
      </c>
      <c r="BA922">
        <v>21.984549000000001</v>
      </c>
      <c r="BB922">
        <v>31.970924</v>
      </c>
      <c r="BC922">
        <v>16.105425</v>
      </c>
      <c r="BD922">
        <v>23.282499000000001</v>
      </c>
      <c r="BE922">
        <v>20.420002</v>
      </c>
      <c r="BF922">
        <v>59.919998</v>
      </c>
      <c r="BG922">
        <v>44.526634000000001</v>
      </c>
      <c r="BH922">
        <v>20.660748999999999</v>
      </c>
      <c r="BI922">
        <v>17.059563000000001</v>
      </c>
    </row>
    <row r="923" spans="1:61" x14ac:dyDescent="0.3">
      <c r="A923" s="1">
        <v>37867</v>
      </c>
      <c r="B923" s="2">
        <v>71.305000000000007</v>
      </c>
      <c r="C923" s="2">
        <v>50.183067000000001</v>
      </c>
      <c r="D923" s="2">
        <v>39.966197999999999</v>
      </c>
      <c r="E923" s="2">
        <v>32.350788000000001</v>
      </c>
      <c r="F923" s="2">
        <v>1.639286</v>
      </c>
      <c r="G923" s="2">
        <v>1.469511</v>
      </c>
      <c r="H923" s="2">
        <v>38.369999</v>
      </c>
      <c r="I923" s="2">
        <v>27.601196000000002</v>
      </c>
      <c r="J923" s="2">
        <v>35.974997999999999</v>
      </c>
      <c r="K923" s="2">
        <v>24.854075999999999</v>
      </c>
      <c r="L923" s="2">
        <v>36.970001000000003</v>
      </c>
      <c r="M923" s="2">
        <v>22.520963999999999</v>
      </c>
      <c r="N923" s="2">
        <v>20.239999999999998</v>
      </c>
      <c r="O923" s="2">
        <v>16.722431</v>
      </c>
      <c r="P923" s="2">
        <v>21.855</v>
      </c>
      <c r="Q923" s="2">
        <v>14.410170000000001</v>
      </c>
      <c r="R923" s="2">
        <v>34.849997999999999</v>
      </c>
      <c r="S923" s="2">
        <v>32.483294999999998</v>
      </c>
      <c r="T923" s="2">
        <v>38.080002</v>
      </c>
      <c r="U923" s="2">
        <v>26.436427999999999</v>
      </c>
      <c r="V923" s="2">
        <v>31.120000999999998</v>
      </c>
      <c r="W923" s="2">
        <v>19.238189999999999</v>
      </c>
      <c r="X923" s="2">
        <v>90.82</v>
      </c>
      <c r="Y923" s="2">
        <v>77.158600000000007</v>
      </c>
      <c r="Z923" s="2">
        <v>86.330001999999993</v>
      </c>
      <c r="AA923" s="2">
        <v>64.824577000000005</v>
      </c>
      <c r="AB923" s="2">
        <v>28.219999000000001</v>
      </c>
      <c r="AC923" s="2">
        <v>19.298325999999999</v>
      </c>
      <c r="AD923" s="2">
        <v>50.240001999999997</v>
      </c>
      <c r="AE923" s="2">
        <v>33.663727000000002</v>
      </c>
      <c r="AF923" s="2">
        <v>34.860000999999997</v>
      </c>
      <c r="AG923" s="2">
        <v>23.716502999999999</v>
      </c>
      <c r="AH923">
        <v>22.690000999999999</v>
      </c>
      <c r="AI923">
        <v>14.960972</v>
      </c>
      <c r="AJ923">
        <v>50.68</v>
      </c>
      <c r="AK923">
        <v>29.354015</v>
      </c>
      <c r="AL923">
        <v>28.299999</v>
      </c>
      <c r="AM923">
        <v>18.856514000000001</v>
      </c>
      <c r="AN923">
        <v>7.1550000000000002</v>
      </c>
      <c r="AO923">
        <v>5.9749400000000001</v>
      </c>
      <c r="AP923">
        <v>30.879999000000002</v>
      </c>
      <c r="AQ923">
        <v>17.802496000000001</v>
      </c>
      <c r="AR923">
        <v>44.400002000000001</v>
      </c>
      <c r="AS923">
        <v>30.000388999999998</v>
      </c>
      <c r="AT923">
        <v>32.790000999999997</v>
      </c>
      <c r="AU923">
        <v>23.658950999999998</v>
      </c>
      <c r="AV923">
        <v>35.299999</v>
      </c>
      <c r="AW923">
        <v>24.630403999999999</v>
      </c>
      <c r="AX923">
        <v>39.849997999999999</v>
      </c>
      <c r="AY923">
        <v>29.280519000000002</v>
      </c>
      <c r="AZ923">
        <v>24.774999999999999</v>
      </c>
      <c r="BA923">
        <v>21.874191</v>
      </c>
      <c r="BB923">
        <v>32.600448999999998</v>
      </c>
      <c r="BC923">
        <v>16.422546000000001</v>
      </c>
      <c r="BD923">
        <v>23.26</v>
      </c>
      <c r="BE923">
        <v>20.400269999999999</v>
      </c>
      <c r="BF923">
        <v>59.98</v>
      </c>
      <c r="BG923">
        <v>44.571224000000001</v>
      </c>
      <c r="BH923">
        <v>21.025639999999999</v>
      </c>
      <c r="BI923">
        <v>17.360851</v>
      </c>
    </row>
    <row r="924" spans="1:61" x14ac:dyDescent="0.3">
      <c r="A924" s="1">
        <v>37868</v>
      </c>
      <c r="B924" s="2">
        <v>70</v>
      </c>
      <c r="C924" s="2">
        <v>49.264633000000003</v>
      </c>
      <c r="D924" s="2">
        <v>39.817397999999997</v>
      </c>
      <c r="E924" s="2">
        <v>32.230365999999997</v>
      </c>
      <c r="F924" s="2">
        <v>1.630714</v>
      </c>
      <c r="G924" s="2">
        <v>1.461827</v>
      </c>
      <c r="H924" s="2">
        <v>37.889999000000003</v>
      </c>
      <c r="I924" s="2">
        <v>27.255904999999998</v>
      </c>
      <c r="J924" s="2">
        <v>35.544998</v>
      </c>
      <c r="K924" s="2">
        <v>24.557006999999999</v>
      </c>
      <c r="L924" s="2">
        <v>36.849997999999999</v>
      </c>
      <c r="M924" s="2">
        <v>22.447865</v>
      </c>
      <c r="N924" s="2">
        <v>20.59</v>
      </c>
      <c r="O924" s="2">
        <v>17.011607999999999</v>
      </c>
      <c r="P924" s="2">
        <v>22.25</v>
      </c>
      <c r="Q924" s="2">
        <v>14.670615</v>
      </c>
      <c r="R924" s="2">
        <v>34.200001</v>
      </c>
      <c r="S924" s="2">
        <v>31.877441000000001</v>
      </c>
      <c r="T924" s="2">
        <v>38.159999999999997</v>
      </c>
      <c r="U924" s="2">
        <v>26.491952999999999</v>
      </c>
      <c r="V924" s="2">
        <v>31.32</v>
      </c>
      <c r="W924" s="2">
        <v>19.361830000000001</v>
      </c>
      <c r="X924" s="2">
        <v>91.260002</v>
      </c>
      <c r="Y924" s="2">
        <v>77.532409999999999</v>
      </c>
      <c r="Z924" s="2">
        <v>87.910004000000001</v>
      </c>
      <c r="AA924" s="2">
        <v>66.011002000000005</v>
      </c>
      <c r="AB924" s="2">
        <v>28.6</v>
      </c>
      <c r="AC924" s="2">
        <v>19.558192999999999</v>
      </c>
      <c r="AD924" s="2">
        <v>51.119999</v>
      </c>
      <c r="AE924" s="2">
        <v>34.253376000000003</v>
      </c>
      <c r="AF924" s="2">
        <v>34.68</v>
      </c>
      <c r="AG924" s="2">
        <v>23.594038000000001</v>
      </c>
      <c r="AH924">
        <v>23.389999</v>
      </c>
      <c r="AI924">
        <v>15.422522000000001</v>
      </c>
      <c r="AJ924">
        <v>50.599997999999999</v>
      </c>
      <c r="AK924">
        <v>29.307663000000002</v>
      </c>
      <c r="AL924">
        <v>28.43</v>
      </c>
      <c r="AM924">
        <v>18.943138000000001</v>
      </c>
      <c r="AN924">
        <v>7.1</v>
      </c>
      <c r="AO924">
        <v>5.9290130000000003</v>
      </c>
      <c r="AP924">
        <v>30.6</v>
      </c>
      <c r="AQ924">
        <v>17.641075000000001</v>
      </c>
      <c r="AR924">
        <v>45.715000000000003</v>
      </c>
      <c r="AS924">
        <v>30.888905999999999</v>
      </c>
      <c r="AT924">
        <v>34.240001999999997</v>
      </c>
      <c r="AU924">
        <v>24.705168</v>
      </c>
      <c r="AV924">
        <v>35.32</v>
      </c>
      <c r="AW924">
        <v>24.644359999999999</v>
      </c>
      <c r="AX924">
        <v>39.740001999999997</v>
      </c>
      <c r="AY924">
        <v>29.199703</v>
      </c>
      <c r="AZ924">
        <v>24.934999000000001</v>
      </c>
      <c r="BA924">
        <v>22.015450999999999</v>
      </c>
      <c r="BB924">
        <v>32.960177999999999</v>
      </c>
      <c r="BC924">
        <v>16.603764000000002</v>
      </c>
      <c r="BD924">
        <v>23.790001</v>
      </c>
      <c r="BE924">
        <v>20.865110000000001</v>
      </c>
      <c r="BF924">
        <v>60.080002</v>
      </c>
      <c r="BG924">
        <v>44.645530999999998</v>
      </c>
      <c r="BH924">
        <v>21.163708</v>
      </c>
      <c r="BI924">
        <v>17.474851999999998</v>
      </c>
    </row>
    <row r="925" spans="1:61" x14ac:dyDescent="0.3">
      <c r="A925" s="1">
        <v>37869</v>
      </c>
      <c r="B925" s="2">
        <v>69.339995999999999</v>
      </c>
      <c r="C925" s="2">
        <v>48.800144000000003</v>
      </c>
      <c r="D925" s="2">
        <v>39.563560000000003</v>
      </c>
      <c r="E925" s="2">
        <v>32.024878999999999</v>
      </c>
      <c r="F925" s="2">
        <v>1.607143</v>
      </c>
      <c r="G925" s="2">
        <v>1.440696</v>
      </c>
      <c r="H925" s="2">
        <v>37.159999999999997</v>
      </c>
      <c r="I925" s="2">
        <v>26.730791</v>
      </c>
      <c r="J925" s="2">
        <v>35.064999</v>
      </c>
      <c r="K925" s="2">
        <v>24.225386</v>
      </c>
      <c r="L925" s="2">
        <v>36.509998000000003</v>
      </c>
      <c r="M925" s="2">
        <v>22.240753000000002</v>
      </c>
      <c r="N925" s="2">
        <v>20.420000000000002</v>
      </c>
      <c r="O925" s="2">
        <v>16.871144999999999</v>
      </c>
      <c r="P925" s="2">
        <v>22.075001</v>
      </c>
      <c r="Q925" s="2">
        <v>14.555229000000001</v>
      </c>
      <c r="R925" s="2">
        <v>33.810001</v>
      </c>
      <c r="S925" s="2">
        <v>31.513919999999999</v>
      </c>
      <c r="T925" s="2">
        <v>37.970001000000003</v>
      </c>
      <c r="U925" s="2">
        <v>26.360060000000001</v>
      </c>
      <c r="V925" s="2">
        <v>31.040001</v>
      </c>
      <c r="W925" s="2">
        <v>19.188742000000001</v>
      </c>
      <c r="X925" s="2">
        <v>90.959998999999996</v>
      </c>
      <c r="Y925" s="2">
        <v>77.277527000000006</v>
      </c>
      <c r="Z925" s="2">
        <v>86.949996999999996</v>
      </c>
      <c r="AA925" s="2">
        <v>65.290145999999993</v>
      </c>
      <c r="AB925" s="2">
        <v>28.709999</v>
      </c>
      <c r="AC925" s="2">
        <v>19.633417000000001</v>
      </c>
      <c r="AD925" s="2">
        <v>50.5</v>
      </c>
      <c r="AE925" s="2">
        <v>33.837952000000001</v>
      </c>
      <c r="AF925" s="2">
        <v>34.189999</v>
      </c>
      <c r="AG925" s="2">
        <v>23.260667999999999</v>
      </c>
      <c r="AH925">
        <v>23.299999</v>
      </c>
      <c r="AI925">
        <v>15.363177</v>
      </c>
      <c r="AJ925">
        <v>51</v>
      </c>
      <c r="AK925">
        <v>29.539358</v>
      </c>
      <c r="AL925">
        <v>28.379999000000002</v>
      </c>
      <c r="AM925">
        <v>18.909818999999999</v>
      </c>
      <c r="AN925">
        <v>7.0362499999999999</v>
      </c>
      <c r="AO925">
        <v>5.8757739999999998</v>
      </c>
      <c r="AP925">
        <v>30.51</v>
      </c>
      <c r="AQ925">
        <v>17.589182000000001</v>
      </c>
      <c r="AR925">
        <v>45.490001999999997</v>
      </c>
      <c r="AS925">
        <v>30.736889000000001</v>
      </c>
      <c r="AT925">
        <v>33.759998000000003</v>
      </c>
      <c r="AU925">
        <v>24.358823999999998</v>
      </c>
      <c r="AV925">
        <v>35.409999999999997</v>
      </c>
      <c r="AW925">
        <v>24.707160999999999</v>
      </c>
      <c r="AX925">
        <v>39.025002000000001</v>
      </c>
      <c r="AY925">
        <v>28.674334999999999</v>
      </c>
      <c r="AZ925">
        <v>24.799999</v>
      </c>
      <c r="BA925">
        <v>21.896259000000001</v>
      </c>
      <c r="BB925">
        <v>32.645415999999997</v>
      </c>
      <c r="BC925">
        <v>16.445201999999998</v>
      </c>
      <c r="BD925">
        <v>23.454999999999998</v>
      </c>
      <c r="BE925">
        <v>20.571299</v>
      </c>
      <c r="BF925">
        <v>58.889999000000003</v>
      </c>
      <c r="BG925">
        <v>43.761234000000002</v>
      </c>
      <c r="BH925">
        <v>20.897435999999999</v>
      </c>
      <c r="BI925">
        <v>17.254992999999999</v>
      </c>
    </row>
    <row r="926" spans="1:61" x14ac:dyDescent="0.3">
      <c r="A926" s="1">
        <v>37872</v>
      </c>
      <c r="B926" s="2">
        <v>68.989998</v>
      </c>
      <c r="C926" s="2">
        <v>48.553821999999997</v>
      </c>
      <c r="D926" s="2">
        <v>40.001209000000003</v>
      </c>
      <c r="E926" s="2">
        <v>32.379128000000001</v>
      </c>
      <c r="F926" s="2">
        <v>1.6242859999999999</v>
      </c>
      <c r="G926" s="2">
        <v>1.456064</v>
      </c>
      <c r="H926" s="2">
        <v>36.959999000000003</v>
      </c>
      <c r="I926" s="2">
        <v>26.586926999999999</v>
      </c>
      <c r="J926" s="2">
        <v>35.255001</v>
      </c>
      <c r="K926" s="2">
        <v>24.356655</v>
      </c>
      <c r="L926" s="2">
        <v>37.009998000000003</v>
      </c>
      <c r="M926" s="2">
        <v>22.545347</v>
      </c>
      <c r="N926" s="2">
        <v>20.860001</v>
      </c>
      <c r="O926" s="2">
        <v>17.234681999999999</v>
      </c>
      <c r="P926" s="2">
        <v>22.135000000000002</v>
      </c>
      <c r="Q926" s="2">
        <v>14.594789</v>
      </c>
      <c r="R926" s="2">
        <v>33.900002000000001</v>
      </c>
      <c r="S926" s="2">
        <v>31.597815000000001</v>
      </c>
      <c r="T926" s="2">
        <v>38.470001000000003</v>
      </c>
      <c r="U926" s="2">
        <v>26.707180000000001</v>
      </c>
      <c r="V926" s="2">
        <v>31.379999000000002</v>
      </c>
      <c r="W926" s="2">
        <v>19.398928000000002</v>
      </c>
      <c r="X926" s="2">
        <v>91.349997999999999</v>
      </c>
      <c r="Y926" s="2">
        <v>77.608856000000003</v>
      </c>
      <c r="Z926" s="2">
        <v>89.099997999999999</v>
      </c>
      <c r="AA926" s="2">
        <v>66.904578999999998</v>
      </c>
      <c r="AB926" s="2">
        <v>29.18</v>
      </c>
      <c r="AC926" s="2">
        <v>19.954826000000001</v>
      </c>
      <c r="AD926" s="2">
        <v>51.299999</v>
      </c>
      <c r="AE926" s="2">
        <v>34.373984999999998</v>
      </c>
      <c r="AF926" s="2">
        <v>34.650002000000001</v>
      </c>
      <c r="AG926" s="2">
        <v>23.573623999999999</v>
      </c>
      <c r="AH926">
        <v>23.35</v>
      </c>
      <c r="AI926">
        <v>15.396151</v>
      </c>
      <c r="AJ926">
        <v>52.599997999999999</v>
      </c>
      <c r="AK926">
        <v>30.466072</v>
      </c>
      <c r="AL926">
        <v>28.84</v>
      </c>
      <c r="AM926">
        <v>19.216324</v>
      </c>
      <c r="AN926">
        <v>7.1062500000000002</v>
      </c>
      <c r="AO926">
        <v>5.9342309999999996</v>
      </c>
      <c r="AP926">
        <v>31.469999000000001</v>
      </c>
      <c r="AQ926">
        <v>18.142637000000001</v>
      </c>
      <c r="AR926">
        <v>45.810001</v>
      </c>
      <c r="AS926">
        <v>30.953098000000001</v>
      </c>
      <c r="AT926">
        <v>33.75</v>
      </c>
      <c r="AU926">
        <v>24.35162</v>
      </c>
      <c r="AV926">
        <v>36.599997999999999</v>
      </c>
      <c r="AW926">
        <v>25.537486999999999</v>
      </c>
      <c r="AX926">
        <v>39.810001</v>
      </c>
      <c r="AY926">
        <v>29.251123</v>
      </c>
      <c r="AZ926">
        <v>25.254999000000002</v>
      </c>
      <c r="BA926">
        <v>22.297981</v>
      </c>
      <c r="BB926">
        <v>32.18676</v>
      </c>
      <c r="BC926">
        <v>16.214157</v>
      </c>
      <c r="BD926">
        <v>23.907499000000001</v>
      </c>
      <c r="BE926">
        <v>20.968167999999999</v>
      </c>
      <c r="BF926">
        <v>58.59</v>
      </c>
      <c r="BG926">
        <v>43.538311</v>
      </c>
      <c r="BH926">
        <v>21.065087999999999</v>
      </c>
      <c r="BI926">
        <v>17.393425000000001</v>
      </c>
    </row>
    <row r="927" spans="1:61" x14ac:dyDescent="0.3">
      <c r="A927" s="1">
        <v>37873</v>
      </c>
      <c r="B927" s="2">
        <v>68.705001999999993</v>
      </c>
      <c r="C927" s="2">
        <v>48.353237</v>
      </c>
      <c r="D927" s="2">
        <v>39.87867</v>
      </c>
      <c r="E927" s="2">
        <v>32.279944999999998</v>
      </c>
      <c r="F927" s="2">
        <v>1.5978570000000001</v>
      </c>
      <c r="G927" s="2">
        <v>1.432372</v>
      </c>
      <c r="H927" s="2">
        <v>36.330002</v>
      </c>
      <c r="I927" s="2">
        <v>26.133734</v>
      </c>
      <c r="J927" s="2">
        <v>34.700001</v>
      </c>
      <c r="K927" s="2">
        <v>23.973220999999999</v>
      </c>
      <c r="L927" s="2">
        <v>36.709999000000003</v>
      </c>
      <c r="M927" s="2">
        <v>22.362593</v>
      </c>
      <c r="N927" s="2">
        <v>20.780000999999999</v>
      </c>
      <c r="O927" s="2">
        <v>17.168583000000002</v>
      </c>
      <c r="P927" s="2">
        <v>22.174999</v>
      </c>
      <c r="Q927" s="2">
        <v>14.621167</v>
      </c>
      <c r="R927" s="2">
        <v>33.639999000000003</v>
      </c>
      <c r="S927" s="2">
        <v>31.355471000000001</v>
      </c>
      <c r="T927" s="2">
        <v>38.110000999999997</v>
      </c>
      <c r="U927" s="2">
        <v>26.457242999999998</v>
      </c>
      <c r="V927" s="2">
        <v>31.16</v>
      </c>
      <c r="W927" s="2">
        <v>19.262917999999999</v>
      </c>
      <c r="X927" s="2">
        <v>91.790001000000004</v>
      </c>
      <c r="Y927" s="2">
        <v>77.982697000000002</v>
      </c>
      <c r="Z927" s="2">
        <v>89.419998000000007</v>
      </c>
      <c r="AA927" s="2">
        <v>67.144835999999998</v>
      </c>
      <c r="AB927" s="2">
        <v>28.790001</v>
      </c>
      <c r="AC927" s="2">
        <v>19.688129</v>
      </c>
      <c r="AD927" s="2">
        <v>51.25</v>
      </c>
      <c r="AE927" s="2">
        <v>34.340485000000001</v>
      </c>
      <c r="AF927" s="2">
        <v>34.259998000000003</v>
      </c>
      <c r="AG927" s="2">
        <v>23.308292000000002</v>
      </c>
      <c r="AH927">
        <v>23.59</v>
      </c>
      <c r="AI927">
        <v>15.554398000000001</v>
      </c>
      <c r="AJ927">
        <v>52.790000999999997</v>
      </c>
      <c r="AK927">
        <v>30.576118000000001</v>
      </c>
      <c r="AL927">
        <v>28.370000999999998</v>
      </c>
      <c r="AM927">
        <v>18.903154000000001</v>
      </c>
      <c r="AN927">
        <v>7.0350000000000001</v>
      </c>
      <c r="AO927">
        <v>5.8747299999999996</v>
      </c>
      <c r="AP927">
        <v>31.68</v>
      </c>
      <c r="AQ927">
        <v>18.2637</v>
      </c>
      <c r="AR927">
        <v>45.575001</v>
      </c>
      <c r="AS927">
        <v>30.794308000000001</v>
      </c>
      <c r="AT927">
        <v>32.150002000000001</v>
      </c>
      <c r="AU927">
        <v>23.197174</v>
      </c>
      <c r="AV927">
        <v>36.610000999999997</v>
      </c>
      <c r="AW927">
        <v>25.544453000000001</v>
      </c>
      <c r="AX927">
        <v>39.32</v>
      </c>
      <c r="AY927">
        <v>28.891093999999999</v>
      </c>
      <c r="AZ927">
        <v>25.155000999999999</v>
      </c>
      <c r="BA927">
        <v>22.209692</v>
      </c>
      <c r="BB927">
        <v>31.611194999999999</v>
      </c>
      <c r="BC927">
        <v>15.924211</v>
      </c>
      <c r="BD927">
        <v>23.35</v>
      </c>
      <c r="BE927">
        <v>20.669407</v>
      </c>
      <c r="BF927">
        <v>57.060001</v>
      </c>
      <c r="BG927">
        <v>42.401375000000002</v>
      </c>
      <c r="BH927">
        <v>20.887573</v>
      </c>
      <c r="BI927">
        <v>17.246850999999999</v>
      </c>
    </row>
    <row r="928" spans="1:61" x14ac:dyDescent="0.3">
      <c r="A928" s="1">
        <v>37874</v>
      </c>
      <c r="B928" s="2">
        <v>68.300003000000004</v>
      </c>
      <c r="C928" s="2">
        <v>48.068221999999999</v>
      </c>
      <c r="D928" s="2">
        <v>39.432265999999998</v>
      </c>
      <c r="E928" s="2">
        <v>31.918612</v>
      </c>
      <c r="F928" s="2">
        <v>1.5842860000000001</v>
      </c>
      <c r="G928" s="2">
        <v>1.420207</v>
      </c>
      <c r="H928" s="2">
        <v>35.619999</v>
      </c>
      <c r="I928" s="2">
        <v>25.622995</v>
      </c>
      <c r="J928" s="2">
        <v>34.5</v>
      </c>
      <c r="K928" s="2">
        <v>23.835041</v>
      </c>
      <c r="L928" s="2">
        <v>36.494999</v>
      </c>
      <c r="M928" s="2">
        <v>22.231612999999999</v>
      </c>
      <c r="N928" s="2">
        <v>20.459999</v>
      </c>
      <c r="O928" s="2">
        <v>16.904198000000001</v>
      </c>
      <c r="P928" s="2">
        <v>22.475000000000001</v>
      </c>
      <c r="Q928" s="2">
        <v>14.818974000000001</v>
      </c>
      <c r="R928" s="2">
        <v>32.82</v>
      </c>
      <c r="S928" s="2">
        <v>30.591152000000001</v>
      </c>
      <c r="T928" s="2">
        <v>38</v>
      </c>
      <c r="U928" s="2">
        <v>26.380880000000001</v>
      </c>
      <c r="V928" s="2">
        <v>31.030000999999999</v>
      </c>
      <c r="W928" s="2">
        <v>19.182549999999999</v>
      </c>
      <c r="X928" s="2">
        <v>89.440002000000007</v>
      </c>
      <c r="Y928" s="2">
        <v>75.986176</v>
      </c>
      <c r="Z928" s="2">
        <v>87.839995999999999</v>
      </c>
      <c r="AA928" s="2">
        <v>65.958449999999999</v>
      </c>
      <c r="AB928" s="2">
        <v>27.66</v>
      </c>
      <c r="AC928" s="2">
        <v>18.915372999999999</v>
      </c>
      <c r="AD928" s="2">
        <v>52.040000999999997</v>
      </c>
      <c r="AE928" s="2">
        <v>34.869822999999997</v>
      </c>
      <c r="AF928" s="2">
        <v>33.380001</v>
      </c>
      <c r="AG928" s="2">
        <v>22.709599000000001</v>
      </c>
      <c r="AH928">
        <v>23.200001</v>
      </c>
      <c r="AI928">
        <v>15.297245999999999</v>
      </c>
      <c r="AJ928">
        <v>53.700001</v>
      </c>
      <c r="AK928">
        <v>31.103203000000001</v>
      </c>
      <c r="AL928">
        <v>27.549999</v>
      </c>
      <c r="AM928">
        <v>18.356784999999999</v>
      </c>
      <c r="AN928">
        <v>6.9237500000000001</v>
      </c>
      <c r="AO928">
        <v>5.781828</v>
      </c>
      <c r="AP928">
        <v>31.77</v>
      </c>
      <c r="AQ928">
        <v>18.315586</v>
      </c>
      <c r="AR928">
        <v>45.48</v>
      </c>
      <c r="AS928">
        <v>30.730129000000002</v>
      </c>
      <c r="AT928">
        <v>31.77</v>
      </c>
      <c r="AU928">
        <v>22.922981</v>
      </c>
      <c r="AV928">
        <v>36.810001</v>
      </c>
      <c r="AW928">
        <v>25.684010000000001</v>
      </c>
      <c r="AX928">
        <v>38.909999999999997</v>
      </c>
      <c r="AY928">
        <v>28.589832000000001</v>
      </c>
      <c r="AZ928">
        <v>25</v>
      </c>
      <c r="BA928">
        <v>22.072845000000001</v>
      </c>
      <c r="BB928">
        <v>32.159782</v>
      </c>
      <c r="BC928">
        <v>16.200562999999999</v>
      </c>
      <c r="BD928">
        <v>22.85</v>
      </c>
      <c r="BE928">
        <v>20.226807000000001</v>
      </c>
      <c r="BF928">
        <v>56.849997999999999</v>
      </c>
      <c r="BG928">
        <v>42.245322999999999</v>
      </c>
      <c r="BH928">
        <v>20.315581999999999</v>
      </c>
      <c r="BI928">
        <v>16.774559</v>
      </c>
    </row>
    <row r="929" spans="1:61" x14ac:dyDescent="0.3">
      <c r="A929" s="1">
        <v>37875</v>
      </c>
      <c r="B929" s="2">
        <v>69.444999999999993</v>
      </c>
      <c r="C929" s="2">
        <v>48.874043</v>
      </c>
      <c r="D929" s="2">
        <v>39.764876999999998</v>
      </c>
      <c r="E929" s="2">
        <v>32.187835999999997</v>
      </c>
      <c r="F929" s="2">
        <v>1.611429</v>
      </c>
      <c r="G929" s="2">
        <v>1.4445380000000001</v>
      </c>
      <c r="H929" s="2">
        <v>35.720001000000003</v>
      </c>
      <c r="I929" s="2">
        <v>25.694931</v>
      </c>
      <c r="J929" s="2">
        <v>34.034999999999997</v>
      </c>
      <c r="K929" s="2">
        <v>23.513801999999998</v>
      </c>
      <c r="L929" s="2">
        <v>36.75</v>
      </c>
      <c r="M929" s="2">
        <v>22.386956999999999</v>
      </c>
      <c r="N929" s="2">
        <v>20.709999</v>
      </c>
      <c r="O929" s="2">
        <v>17.110744</v>
      </c>
      <c r="P929" s="2">
        <v>22.24</v>
      </c>
      <c r="Q929" s="2">
        <v>14.736143</v>
      </c>
      <c r="R929" s="2">
        <v>33.099997999999999</v>
      </c>
      <c r="S929" s="2">
        <v>30.852136999999999</v>
      </c>
      <c r="T929" s="2">
        <v>38</v>
      </c>
      <c r="U929" s="2">
        <v>26.380880000000001</v>
      </c>
      <c r="V929" s="2">
        <v>31.48</v>
      </c>
      <c r="W929" s="2">
        <v>19.460744999999999</v>
      </c>
      <c r="X929" s="2">
        <v>89.839995999999999</v>
      </c>
      <c r="Y929" s="2">
        <v>76.325951000000003</v>
      </c>
      <c r="Z929" s="2">
        <v>87.919998000000007</v>
      </c>
      <c r="AA929" s="2">
        <v>66.018494000000004</v>
      </c>
      <c r="AB929" s="2">
        <v>28.030000999999999</v>
      </c>
      <c r="AC929" s="2">
        <v>19.168389999999999</v>
      </c>
      <c r="AD929" s="2">
        <v>52.25</v>
      </c>
      <c r="AE929" s="2">
        <v>35.010536000000002</v>
      </c>
      <c r="AF929" s="2">
        <v>33.68</v>
      </c>
      <c r="AG929" s="2">
        <v>22.913696000000002</v>
      </c>
      <c r="AH929">
        <v>23.700001</v>
      </c>
      <c r="AI929">
        <v>15.626927</v>
      </c>
      <c r="AJ929">
        <v>53.299999</v>
      </c>
      <c r="AK929">
        <v>30.871517000000001</v>
      </c>
      <c r="AL929">
        <v>27.84</v>
      </c>
      <c r="AM929">
        <v>18.550014000000001</v>
      </c>
      <c r="AN929">
        <v>6.9737499999999999</v>
      </c>
      <c r="AO929">
        <v>5.8309519999999999</v>
      </c>
      <c r="AP929">
        <v>31.84</v>
      </c>
      <c r="AQ929">
        <v>18.355941999999999</v>
      </c>
      <c r="AR929">
        <v>45.775002000000001</v>
      </c>
      <c r="AS929">
        <v>30.929456999999999</v>
      </c>
      <c r="AT929">
        <v>31.76</v>
      </c>
      <c r="AU929">
        <v>22.915776999999999</v>
      </c>
      <c r="AV929">
        <v>37</v>
      </c>
      <c r="AW929">
        <v>25.816576000000001</v>
      </c>
      <c r="AX929">
        <v>39.145000000000003</v>
      </c>
      <c r="AY929">
        <v>28.762498999999998</v>
      </c>
      <c r="AZ929">
        <v>25.01</v>
      </c>
      <c r="BA929">
        <v>22.081671</v>
      </c>
      <c r="BB929">
        <v>31.737100999999999</v>
      </c>
      <c r="BC929">
        <v>15.987636999999999</v>
      </c>
      <c r="BD929">
        <v>22.702499</v>
      </c>
      <c r="BE929">
        <v>20.096236999999999</v>
      </c>
      <c r="BF929">
        <v>57.5</v>
      </c>
      <c r="BG929">
        <v>42.728332999999999</v>
      </c>
      <c r="BH929">
        <v>20.394477999999999</v>
      </c>
      <c r="BI929">
        <v>16.839703</v>
      </c>
    </row>
    <row r="930" spans="1:61" x14ac:dyDescent="0.3">
      <c r="A930" s="1">
        <v>37876</v>
      </c>
      <c r="B930" s="2">
        <v>69.114998</v>
      </c>
      <c r="C930" s="2">
        <v>48.641787999999998</v>
      </c>
      <c r="D930" s="2">
        <v>39.300967999999997</v>
      </c>
      <c r="E930" s="2">
        <v>31.812325999999999</v>
      </c>
      <c r="F930" s="2">
        <v>1.65</v>
      </c>
      <c r="G930" s="2">
        <v>1.479115</v>
      </c>
      <c r="H930" s="2">
        <v>35.659999999999997</v>
      </c>
      <c r="I930" s="2">
        <v>25.651775000000001</v>
      </c>
      <c r="J930" s="2">
        <v>34.009998000000003</v>
      </c>
      <c r="K930" s="2">
        <v>23.496524999999998</v>
      </c>
      <c r="L930" s="2">
        <v>36.474997999999999</v>
      </c>
      <c r="M930" s="2">
        <v>22.219432999999999</v>
      </c>
      <c r="N930" s="2">
        <v>20.66</v>
      </c>
      <c r="O930" s="2">
        <v>17.069437000000001</v>
      </c>
      <c r="P930" s="2">
        <v>21.995000999999998</v>
      </c>
      <c r="Q930" s="2">
        <v>14.573812</v>
      </c>
      <c r="R930" s="2">
        <v>33.779998999999997</v>
      </c>
      <c r="S930" s="2">
        <v>31.485958</v>
      </c>
      <c r="T930" s="2">
        <v>37.729999999999997</v>
      </c>
      <c r="U930" s="2">
        <v>26.193441</v>
      </c>
      <c r="V930" s="2">
        <v>31.530000999999999</v>
      </c>
      <c r="W930" s="2">
        <v>19.491655000000002</v>
      </c>
      <c r="X930" s="2">
        <v>90.730002999999996</v>
      </c>
      <c r="Y930" s="2">
        <v>77.082130000000006</v>
      </c>
      <c r="Z930" s="2">
        <v>88.699996999999996</v>
      </c>
      <c r="AA930" s="2">
        <v>66.604202000000001</v>
      </c>
      <c r="AB930" s="2">
        <v>28.34</v>
      </c>
      <c r="AC930" s="2">
        <v>19.380386000000001</v>
      </c>
      <c r="AD930" s="2">
        <v>51.630001</v>
      </c>
      <c r="AE930" s="2">
        <v>34.595103999999999</v>
      </c>
      <c r="AF930" s="2">
        <v>34</v>
      </c>
      <c r="AG930" s="2">
        <v>23.131402999999999</v>
      </c>
      <c r="AH930">
        <v>23.48</v>
      </c>
      <c r="AI930">
        <v>15.481863000000001</v>
      </c>
      <c r="AJ930">
        <v>53.5</v>
      </c>
      <c r="AK930">
        <v>30.987358</v>
      </c>
      <c r="AL930">
        <v>28.34</v>
      </c>
      <c r="AM930">
        <v>18.883165000000002</v>
      </c>
      <c r="AN930">
        <v>6.96</v>
      </c>
      <c r="AO930">
        <v>5.8194569999999999</v>
      </c>
      <c r="AP930">
        <v>31.9</v>
      </c>
      <c r="AQ930">
        <v>18.390532</v>
      </c>
      <c r="AR930">
        <v>45.955002</v>
      </c>
      <c r="AS930">
        <v>31.051079000000001</v>
      </c>
      <c r="AT930">
        <v>31.59</v>
      </c>
      <c r="AU930">
        <v>22.793116000000001</v>
      </c>
      <c r="AV930">
        <v>37</v>
      </c>
      <c r="AW930">
        <v>25.816576000000001</v>
      </c>
      <c r="AX930">
        <v>39.264999000000003</v>
      </c>
      <c r="AY930">
        <v>28.850684999999999</v>
      </c>
      <c r="AZ930">
        <v>24.950001</v>
      </c>
      <c r="BA930">
        <v>22.028694000000002</v>
      </c>
      <c r="BB930">
        <v>32.042870000000001</v>
      </c>
      <c r="BC930">
        <v>16.141666000000001</v>
      </c>
      <c r="BD930">
        <v>22.802499999999998</v>
      </c>
      <c r="BE930">
        <v>20.184761000000002</v>
      </c>
      <c r="BF930">
        <v>57.48</v>
      </c>
      <c r="BG930">
        <v>42.713467000000001</v>
      </c>
      <c r="BH930">
        <v>19.960552</v>
      </c>
      <c r="BI930">
        <v>16.481408999999999</v>
      </c>
    </row>
    <row r="931" spans="1:61" x14ac:dyDescent="0.3">
      <c r="A931" s="1">
        <v>37879</v>
      </c>
      <c r="B931" s="2">
        <v>69.214995999999999</v>
      </c>
      <c r="C931" s="2">
        <v>48.712173</v>
      </c>
      <c r="D931" s="2">
        <v>39.073391000000001</v>
      </c>
      <c r="E931" s="2">
        <v>31.628095999999999</v>
      </c>
      <c r="F931" s="2">
        <v>1.5864290000000001</v>
      </c>
      <c r="G931" s="2">
        <v>1.4221280000000001</v>
      </c>
      <c r="H931" s="2">
        <v>35.5</v>
      </c>
      <c r="I931" s="2">
        <v>25.536674000000001</v>
      </c>
      <c r="J931" s="2">
        <v>34.5</v>
      </c>
      <c r="K931" s="2">
        <v>23.835041</v>
      </c>
      <c r="L931" s="2">
        <v>36.375</v>
      </c>
      <c r="M931" s="2">
        <v>22.158522000000001</v>
      </c>
      <c r="N931" s="2">
        <v>20.389999</v>
      </c>
      <c r="O931" s="2">
        <v>16.846361000000002</v>
      </c>
      <c r="P931" s="2">
        <v>21.75</v>
      </c>
      <c r="Q931" s="2">
        <v>14.411474</v>
      </c>
      <c r="R931" s="2">
        <v>33.549999</v>
      </c>
      <c r="S931" s="2">
        <v>31.271576</v>
      </c>
      <c r="T931" s="2">
        <v>37.509998000000003</v>
      </c>
      <c r="U931" s="2">
        <v>26.040700999999999</v>
      </c>
      <c r="V931" s="2">
        <v>31.4</v>
      </c>
      <c r="W931" s="2">
        <v>19.411287000000002</v>
      </c>
      <c r="X931" s="2">
        <v>89.199996999999996</v>
      </c>
      <c r="Y931" s="2">
        <v>75.782257000000001</v>
      </c>
      <c r="Z931" s="2">
        <v>88.489998</v>
      </c>
      <c r="AA931" s="2">
        <v>66.446487000000005</v>
      </c>
      <c r="AB931" s="2">
        <v>27.99</v>
      </c>
      <c r="AC931" s="2">
        <v>19.141038999999999</v>
      </c>
      <c r="AD931" s="2">
        <v>50.84</v>
      </c>
      <c r="AE931" s="2">
        <v>34.065764999999999</v>
      </c>
      <c r="AF931" s="2">
        <v>33.970001000000003</v>
      </c>
      <c r="AG931" s="2">
        <v>23.110994000000002</v>
      </c>
      <c r="AH931">
        <v>23.49</v>
      </c>
      <c r="AI931">
        <v>15.488462999999999</v>
      </c>
      <c r="AJ931">
        <v>53.09</v>
      </c>
      <c r="AK931">
        <v>30.749889</v>
      </c>
      <c r="AL931">
        <v>28.360001</v>
      </c>
      <c r="AM931">
        <v>18.896491999999999</v>
      </c>
      <c r="AN931">
        <v>7.0437500000000002</v>
      </c>
      <c r="AO931">
        <v>5.8894789999999997</v>
      </c>
      <c r="AP931">
        <v>31.860001</v>
      </c>
      <c r="AQ931">
        <v>18.367470000000001</v>
      </c>
      <c r="AR931">
        <v>45.869999</v>
      </c>
      <c r="AS931">
        <v>30.993631000000001</v>
      </c>
      <c r="AT931">
        <v>32.779998999999997</v>
      </c>
      <c r="AU931">
        <v>23.651724000000002</v>
      </c>
      <c r="AV931">
        <v>37</v>
      </c>
      <c r="AW931">
        <v>25.816576000000001</v>
      </c>
      <c r="AX931">
        <v>39.099997999999999</v>
      </c>
      <c r="AY931">
        <v>28.729448000000001</v>
      </c>
      <c r="AZ931">
        <v>25.02</v>
      </c>
      <c r="BA931">
        <v>22.090502000000001</v>
      </c>
      <c r="BB931">
        <v>31.503277000000001</v>
      </c>
      <c r="BC931">
        <v>15.869845</v>
      </c>
      <c r="BD931">
        <v>22.709999</v>
      </c>
      <c r="BE931">
        <v>20.102879999999999</v>
      </c>
      <c r="BF931">
        <v>57.75</v>
      </c>
      <c r="BG931">
        <v>42.914093000000001</v>
      </c>
      <c r="BH931">
        <v>19.822485</v>
      </c>
      <c r="BI931">
        <v>16.367412999999999</v>
      </c>
    </row>
    <row r="932" spans="1:61" x14ac:dyDescent="0.3">
      <c r="A932" s="1">
        <v>37880</v>
      </c>
      <c r="B932" s="2">
        <v>70.400002000000001</v>
      </c>
      <c r="C932" s="2">
        <v>49.546149999999997</v>
      </c>
      <c r="D932" s="2">
        <v>39.607326999999998</v>
      </c>
      <c r="E932" s="2">
        <v>32.060295000000004</v>
      </c>
      <c r="F932" s="2">
        <v>1.597143</v>
      </c>
      <c r="G932" s="2">
        <v>1.431732</v>
      </c>
      <c r="H932" s="2">
        <v>35.810001</v>
      </c>
      <c r="I932" s="2">
        <v>25.759684</v>
      </c>
      <c r="J932" s="2">
        <v>34.849997999999999</v>
      </c>
      <c r="K932" s="2">
        <v>24.07686</v>
      </c>
      <c r="L932" s="2">
        <v>36.5</v>
      </c>
      <c r="M932" s="2">
        <v>22.234663000000001</v>
      </c>
      <c r="N932" s="2">
        <v>21.290001</v>
      </c>
      <c r="O932" s="2">
        <v>17.589950999999999</v>
      </c>
      <c r="P932" s="2">
        <v>21.459999</v>
      </c>
      <c r="Q932" s="2">
        <v>14.219324</v>
      </c>
      <c r="R932" s="2">
        <v>33.799999</v>
      </c>
      <c r="S932" s="2">
        <v>31.504601000000001</v>
      </c>
      <c r="T932" s="2">
        <v>37.709999000000003</v>
      </c>
      <c r="U932" s="2">
        <v>26.179562000000001</v>
      </c>
      <c r="V932" s="2">
        <v>31.93</v>
      </c>
      <c r="W932" s="2">
        <v>19.738925999999999</v>
      </c>
      <c r="X932" s="2">
        <v>90.93</v>
      </c>
      <c r="Y932" s="2">
        <v>77.252037000000001</v>
      </c>
      <c r="Z932" s="2">
        <v>90.290001000000004</v>
      </c>
      <c r="AA932" s="2">
        <v>67.798119</v>
      </c>
      <c r="AB932" s="2">
        <v>28.91</v>
      </c>
      <c r="AC932" s="2">
        <v>19.770184</v>
      </c>
      <c r="AD932" s="2">
        <v>50.849997999999999</v>
      </c>
      <c r="AE932" s="2">
        <v>34.072453000000003</v>
      </c>
      <c r="AF932" s="2">
        <v>34.599997999999999</v>
      </c>
      <c r="AG932" s="2">
        <v>23.539605999999999</v>
      </c>
      <c r="AH932">
        <v>23.75</v>
      </c>
      <c r="AI932">
        <v>15.659889</v>
      </c>
      <c r="AJ932">
        <v>53.790000999999997</v>
      </c>
      <c r="AK932">
        <v>31.155334</v>
      </c>
      <c r="AL932">
        <v>28.9</v>
      </c>
      <c r="AM932">
        <v>19.256304</v>
      </c>
      <c r="AN932">
        <v>7.07</v>
      </c>
      <c r="AO932">
        <v>5.911429</v>
      </c>
      <c r="AP932">
        <v>31.99</v>
      </c>
      <c r="AQ932">
        <v>18.442419000000001</v>
      </c>
      <c r="AR932">
        <v>46.294998</v>
      </c>
      <c r="AS932">
        <v>31.280815</v>
      </c>
      <c r="AT932">
        <v>33.299999</v>
      </c>
      <c r="AU932">
        <v>24.026924000000001</v>
      </c>
      <c r="AV932">
        <v>38.400002000000001</v>
      </c>
      <c r="AW932">
        <v>26.793419</v>
      </c>
      <c r="AX932">
        <v>39.919998</v>
      </c>
      <c r="AY932">
        <v>29.331956999999999</v>
      </c>
      <c r="AZ932">
        <v>25.040001</v>
      </c>
      <c r="BA932">
        <v>22.108156000000001</v>
      </c>
      <c r="BB932">
        <v>31.934951999999999</v>
      </c>
      <c r="BC932">
        <v>16.087302999999999</v>
      </c>
      <c r="BD932">
        <v>22.322500000000002</v>
      </c>
      <c r="BE932">
        <v>19.759868999999998</v>
      </c>
      <c r="BF932">
        <v>58.419998</v>
      </c>
      <c r="BG932">
        <v>43.411987000000003</v>
      </c>
      <c r="BH932">
        <v>20.157791</v>
      </c>
      <c r="BI932">
        <v>16.644272000000001</v>
      </c>
    </row>
    <row r="933" spans="1:61" x14ac:dyDescent="0.3">
      <c r="A933" s="1">
        <v>37881</v>
      </c>
      <c r="B933" s="2">
        <v>70.135002</v>
      </c>
      <c r="C933" s="2">
        <v>49.359642000000001</v>
      </c>
      <c r="D933" s="2">
        <v>39.694854999999997</v>
      </c>
      <c r="E933" s="2">
        <v>32.131157000000002</v>
      </c>
      <c r="F933" s="2">
        <v>1.58</v>
      </c>
      <c r="G933" s="2">
        <v>1.4163650000000001</v>
      </c>
      <c r="H933" s="2">
        <v>35.43</v>
      </c>
      <c r="I933" s="2">
        <v>25.486325999999998</v>
      </c>
      <c r="J933" s="2">
        <v>35.115001999999997</v>
      </c>
      <c r="K933" s="2">
        <v>24.259934999999999</v>
      </c>
      <c r="L933" s="2">
        <v>36.134998000000003</v>
      </c>
      <c r="M933" s="2">
        <v>22.012314</v>
      </c>
      <c r="N933" s="2">
        <v>21.139999</v>
      </c>
      <c r="O933" s="2">
        <v>17.466017000000001</v>
      </c>
      <c r="P933" s="2">
        <v>21.504999000000002</v>
      </c>
      <c r="Q933" s="2">
        <v>14.249142000000001</v>
      </c>
      <c r="R933" s="2">
        <v>33.409999999999997</v>
      </c>
      <c r="S933" s="2">
        <v>31.141088</v>
      </c>
      <c r="T933" s="2">
        <v>36.840000000000003</v>
      </c>
      <c r="U933" s="2">
        <v>25.575569000000002</v>
      </c>
      <c r="V933" s="2">
        <v>31.719999000000001</v>
      </c>
      <c r="W933" s="2">
        <v>19.609106000000001</v>
      </c>
      <c r="X933" s="2">
        <v>91</v>
      </c>
      <c r="Y933" s="2">
        <v>77.311522999999994</v>
      </c>
      <c r="Z933" s="2">
        <v>90.629997000000003</v>
      </c>
      <c r="AA933" s="2">
        <v>68.053436000000005</v>
      </c>
      <c r="AB933" s="2">
        <v>28.879999000000002</v>
      </c>
      <c r="AC933" s="2">
        <v>19.749668</v>
      </c>
      <c r="AD933" s="2">
        <v>50.220001000000003</v>
      </c>
      <c r="AE933" s="2">
        <v>33.650311000000002</v>
      </c>
      <c r="AF933" s="2">
        <v>34.659999999999997</v>
      </c>
      <c r="AG933" s="2">
        <v>23.580437</v>
      </c>
      <c r="AH933">
        <v>23.75</v>
      </c>
      <c r="AI933">
        <v>15.659889</v>
      </c>
      <c r="AJ933">
        <v>53.209999000000003</v>
      </c>
      <c r="AK933">
        <v>30.819386000000002</v>
      </c>
      <c r="AL933">
        <v>28.5</v>
      </c>
      <c r="AM933">
        <v>18.989768999999999</v>
      </c>
      <c r="AN933">
        <v>7.14</v>
      </c>
      <c r="AO933">
        <v>5.9699580000000001</v>
      </c>
      <c r="AP933">
        <v>32.110000999999997</v>
      </c>
      <c r="AQ933">
        <v>18.511593000000001</v>
      </c>
      <c r="AR933">
        <v>46.25</v>
      </c>
      <c r="AS933">
        <v>31.250397</v>
      </c>
      <c r="AT933">
        <v>33</v>
      </c>
      <c r="AU933">
        <v>23.810472000000001</v>
      </c>
      <c r="AV933">
        <v>37.450001</v>
      </c>
      <c r="AW933">
        <v>26.130559999999999</v>
      </c>
      <c r="AX933">
        <v>39.630001</v>
      </c>
      <c r="AY933">
        <v>29.118870000000001</v>
      </c>
      <c r="AZ933">
        <v>25.34</v>
      </c>
      <c r="BA933">
        <v>22.373031999999998</v>
      </c>
      <c r="BB933">
        <v>31.970924</v>
      </c>
      <c r="BC933">
        <v>16.105425</v>
      </c>
      <c r="BD933">
        <v>22.254999000000002</v>
      </c>
      <c r="BE933">
        <v>19.700113000000002</v>
      </c>
      <c r="BF933">
        <v>57.59</v>
      </c>
      <c r="BG933">
        <v>42.795211999999999</v>
      </c>
      <c r="BH933">
        <v>19.990138999999999</v>
      </c>
      <c r="BI933">
        <v>16.505835999999999</v>
      </c>
    </row>
    <row r="934" spans="1:61" x14ac:dyDescent="0.3">
      <c r="A934" s="1">
        <v>37882</v>
      </c>
      <c r="B934" s="2">
        <v>70.925003000000004</v>
      </c>
      <c r="C934" s="2">
        <v>49.915641999999998</v>
      </c>
      <c r="D934" s="2">
        <v>41.209125999999998</v>
      </c>
      <c r="E934" s="2">
        <v>33.356869000000003</v>
      </c>
      <c r="F934" s="2">
        <v>1.6342859999999999</v>
      </c>
      <c r="G934" s="2">
        <v>1.465028</v>
      </c>
      <c r="H934" s="2">
        <v>36.139999000000003</v>
      </c>
      <c r="I934" s="2">
        <v>25.997059</v>
      </c>
      <c r="J934" s="2">
        <v>35.650002000000001</v>
      </c>
      <c r="K934" s="2">
        <v>24.629546999999999</v>
      </c>
      <c r="L934" s="2">
        <v>36.125</v>
      </c>
      <c r="M934" s="2">
        <v>22.006229000000001</v>
      </c>
      <c r="N934" s="2">
        <v>21.42</v>
      </c>
      <c r="O934" s="2">
        <v>17.697353</v>
      </c>
      <c r="P934" s="2">
        <v>21.799999</v>
      </c>
      <c r="Q934" s="2">
        <v>14.444599</v>
      </c>
      <c r="R934" s="2">
        <v>33.639999000000003</v>
      </c>
      <c r="S934" s="2">
        <v>31.355471000000001</v>
      </c>
      <c r="T934" s="2">
        <v>37.080002</v>
      </c>
      <c r="U934" s="2">
        <v>25.742194999999999</v>
      </c>
      <c r="V934" s="2">
        <v>32.110000999999997</v>
      </c>
      <c r="W934" s="2">
        <v>19.850203</v>
      </c>
      <c r="X934" s="2">
        <v>93.25</v>
      </c>
      <c r="Y934" s="2">
        <v>79.223083000000003</v>
      </c>
      <c r="Z934" s="2">
        <v>92</v>
      </c>
      <c r="AA934" s="2">
        <v>69.082145999999995</v>
      </c>
      <c r="AB934" s="2">
        <v>29.16</v>
      </c>
      <c r="AC934" s="2">
        <v>19.941147000000001</v>
      </c>
      <c r="AD934" s="2">
        <v>50.740001999999997</v>
      </c>
      <c r="AE934" s="2">
        <v>33.998756</v>
      </c>
      <c r="AF934" s="2">
        <v>35.740001999999997</v>
      </c>
      <c r="AG934" s="2">
        <v>24.315193000000001</v>
      </c>
      <c r="AH934">
        <v>23.91</v>
      </c>
      <c r="AI934">
        <v>15.765395</v>
      </c>
      <c r="AJ934">
        <v>53.080002</v>
      </c>
      <c r="AK934">
        <v>30.744095000000002</v>
      </c>
      <c r="AL934">
        <v>29.5</v>
      </c>
      <c r="AM934">
        <v>19.656082000000001</v>
      </c>
      <c r="AN934">
        <v>7.15625</v>
      </c>
      <c r="AO934">
        <v>5.9835440000000002</v>
      </c>
      <c r="AP934">
        <v>32.049999</v>
      </c>
      <c r="AQ934">
        <v>18.477007</v>
      </c>
      <c r="AR934">
        <v>46.625</v>
      </c>
      <c r="AS934">
        <v>31.503771</v>
      </c>
      <c r="AT934">
        <v>33.18</v>
      </c>
      <c r="AU934">
        <v>23.940346000000002</v>
      </c>
      <c r="AV934">
        <v>38.200001</v>
      </c>
      <c r="AW934">
        <v>26.653862</v>
      </c>
      <c r="AX934">
        <v>39.720001000000003</v>
      </c>
      <c r="AY934">
        <v>29.184998</v>
      </c>
      <c r="AZ934">
        <v>25.295000000000002</v>
      </c>
      <c r="BA934">
        <v>22.333302</v>
      </c>
      <c r="BB934">
        <v>32.276694999999997</v>
      </c>
      <c r="BC934">
        <v>16.259453000000001</v>
      </c>
      <c r="BD934">
        <v>23.3675</v>
      </c>
      <c r="BE934">
        <v>20.684902000000001</v>
      </c>
      <c r="BF934">
        <v>58.490001999999997</v>
      </c>
      <c r="BG934">
        <v>43.464001000000003</v>
      </c>
      <c r="BH934">
        <v>20.167652</v>
      </c>
      <c r="BI934">
        <v>16.652412000000002</v>
      </c>
    </row>
    <row r="935" spans="1:61" x14ac:dyDescent="0.3">
      <c r="A935" s="1">
        <v>37883</v>
      </c>
      <c r="B935" s="2">
        <v>70.989998</v>
      </c>
      <c r="C935" s="2">
        <v>49.961376000000001</v>
      </c>
      <c r="D935" s="2">
        <v>41.182865</v>
      </c>
      <c r="E935" s="2">
        <v>33.335621000000003</v>
      </c>
      <c r="F935" s="2">
        <v>1.612857</v>
      </c>
      <c r="G935" s="2">
        <v>1.445819</v>
      </c>
      <c r="H935" s="2">
        <v>35.790000999999997</v>
      </c>
      <c r="I935" s="2">
        <v>25.745296</v>
      </c>
      <c r="J935" s="2">
        <v>35.595001000000003</v>
      </c>
      <c r="K935" s="2">
        <v>24.591553000000001</v>
      </c>
      <c r="L935" s="2">
        <v>36.18</v>
      </c>
      <c r="M935" s="2">
        <v>22.039729999999999</v>
      </c>
      <c r="N935" s="2">
        <v>21.02</v>
      </c>
      <c r="O935" s="2">
        <v>17.366872999999998</v>
      </c>
      <c r="P935" s="2">
        <v>21.59</v>
      </c>
      <c r="Q935" s="2">
        <v>14.305456</v>
      </c>
      <c r="R935" s="2">
        <v>33.549999</v>
      </c>
      <c r="S935" s="2">
        <v>31.271576</v>
      </c>
      <c r="T935" s="2">
        <v>36.990001999999997</v>
      </c>
      <c r="U935" s="2">
        <v>25.679722000000002</v>
      </c>
      <c r="V935" s="2">
        <v>31.93</v>
      </c>
      <c r="W935" s="2">
        <v>19.738925999999999</v>
      </c>
      <c r="X935" s="2">
        <v>93.730002999999996</v>
      </c>
      <c r="Y935" s="2">
        <v>79.630875000000003</v>
      </c>
      <c r="Z935" s="2">
        <v>93.279999000000004</v>
      </c>
      <c r="AA935" s="2">
        <v>70.043296999999995</v>
      </c>
      <c r="AB935" s="2">
        <v>29.17</v>
      </c>
      <c r="AC935" s="2">
        <v>19.947983000000001</v>
      </c>
      <c r="AD935" s="2">
        <v>50.310001</v>
      </c>
      <c r="AE935" s="2">
        <v>33.710636000000001</v>
      </c>
      <c r="AF935" s="2">
        <v>35.490001999999997</v>
      </c>
      <c r="AG935" s="2">
        <v>24.145105000000001</v>
      </c>
      <c r="AH935">
        <v>23.92</v>
      </c>
      <c r="AI935">
        <v>15.771988</v>
      </c>
      <c r="AJ935">
        <v>52.290000999999997</v>
      </c>
      <c r="AK935">
        <v>30.286524</v>
      </c>
      <c r="AL935">
        <v>29.959999</v>
      </c>
      <c r="AM935">
        <v>19.962585000000001</v>
      </c>
      <c r="AN935">
        <v>7.6875</v>
      </c>
      <c r="AO935">
        <v>6.4277389999999999</v>
      </c>
      <c r="AP935">
        <v>31.450001</v>
      </c>
      <c r="AQ935">
        <v>18.131105000000002</v>
      </c>
      <c r="AR935">
        <v>46.334999000000003</v>
      </c>
      <c r="AS935">
        <v>31.307835000000001</v>
      </c>
      <c r="AT935">
        <v>33.099997999999999</v>
      </c>
      <c r="AU935">
        <v>23.882624</v>
      </c>
      <c r="AV935">
        <v>38.43</v>
      </c>
      <c r="AW935">
        <v>26.814350000000001</v>
      </c>
      <c r="AX935">
        <v>39.575001</v>
      </c>
      <c r="AY935">
        <v>29.078465999999999</v>
      </c>
      <c r="AZ935">
        <v>24.98</v>
      </c>
      <c r="BA935">
        <v>22.05518</v>
      </c>
      <c r="BB935">
        <v>31.701128000000001</v>
      </c>
      <c r="BC935">
        <v>15.969514999999999</v>
      </c>
      <c r="BD935">
        <v>23.225000000000001</v>
      </c>
      <c r="BE935">
        <v>20.558762000000002</v>
      </c>
      <c r="BF935">
        <v>58.139999000000003</v>
      </c>
      <c r="BG935">
        <v>43.203910999999998</v>
      </c>
      <c r="BH935">
        <v>20.197239</v>
      </c>
      <c r="BI935">
        <v>16.676846000000001</v>
      </c>
    </row>
    <row r="936" spans="1:61" x14ac:dyDescent="0.3">
      <c r="A936" s="1">
        <v>37886</v>
      </c>
      <c r="B936" s="2">
        <v>71.059997999999993</v>
      </c>
      <c r="C936" s="2">
        <v>50.010643000000002</v>
      </c>
      <c r="D936" s="2">
        <v>40.806483999999998</v>
      </c>
      <c r="E936" s="2">
        <v>33.03096</v>
      </c>
      <c r="F936" s="2">
        <v>1.577143</v>
      </c>
      <c r="G936" s="2">
        <v>1.4138040000000001</v>
      </c>
      <c r="H936" s="2">
        <v>34.889999000000003</v>
      </c>
      <c r="I936" s="2">
        <v>25.097875999999999</v>
      </c>
      <c r="J936" s="2">
        <v>35.235000999999997</v>
      </c>
      <c r="K936" s="2">
        <v>24.342838</v>
      </c>
      <c r="L936" s="2">
        <v>36.099997999999999</v>
      </c>
      <c r="M936" s="2">
        <v>21.990993</v>
      </c>
      <c r="N936" s="2">
        <v>20.780000999999999</v>
      </c>
      <c r="O936" s="2">
        <v>17.168583000000002</v>
      </c>
      <c r="P936" s="2">
        <v>21.620000999999998</v>
      </c>
      <c r="Q936" s="2">
        <v>14.325336999999999</v>
      </c>
      <c r="R936" s="2">
        <v>32.880001</v>
      </c>
      <c r="S936" s="2">
        <v>30.647079000000002</v>
      </c>
      <c r="T936" s="2">
        <v>36.720001000000003</v>
      </c>
      <c r="U936" s="2">
        <v>25.492266000000001</v>
      </c>
      <c r="V936" s="2">
        <v>31.4</v>
      </c>
      <c r="W936" s="2">
        <v>19.411287000000002</v>
      </c>
      <c r="X936" s="2">
        <v>92.660004000000001</v>
      </c>
      <c r="Y936" s="2">
        <v>78.721832000000006</v>
      </c>
      <c r="Z936" s="2">
        <v>91.389999000000003</v>
      </c>
      <c r="AA936" s="2">
        <v>68.624099999999999</v>
      </c>
      <c r="AB936" s="2">
        <v>28.52</v>
      </c>
      <c r="AC936" s="2">
        <v>19.503481000000001</v>
      </c>
      <c r="AD936" s="2">
        <v>50.18</v>
      </c>
      <c r="AE936" s="2">
        <v>33.623528</v>
      </c>
      <c r="AF936" s="2">
        <v>34.990001999999997</v>
      </c>
      <c r="AG936" s="2">
        <v>23.804940999999999</v>
      </c>
      <c r="AH936">
        <v>23.629999000000002</v>
      </c>
      <c r="AI936">
        <v>15.580768000000001</v>
      </c>
      <c r="AJ936">
        <v>51.389999000000003</v>
      </c>
      <c r="AK936">
        <v>29.765238</v>
      </c>
      <c r="AL936">
        <v>29.07</v>
      </c>
      <c r="AM936">
        <v>19.369574</v>
      </c>
      <c r="AN936">
        <v>7.66</v>
      </c>
      <c r="AO936">
        <v>6.4047460000000003</v>
      </c>
      <c r="AP936">
        <v>31.139999</v>
      </c>
      <c r="AQ936">
        <v>17.952383000000001</v>
      </c>
      <c r="AR936">
        <v>46.095001000000003</v>
      </c>
      <c r="AS936">
        <v>31.145662000000002</v>
      </c>
      <c r="AT936">
        <v>32.740001999999997</v>
      </c>
      <c r="AU936">
        <v>23.622871</v>
      </c>
      <c r="AV936">
        <v>38</v>
      </c>
      <c r="AW936">
        <v>26.514322</v>
      </c>
      <c r="AX936">
        <v>39.215000000000003</v>
      </c>
      <c r="AY936">
        <v>28.813950999999999</v>
      </c>
      <c r="AZ936">
        <v>24.85</v>
      </c>
      <c r="BA936">
        <v>21.940394999999999</v>
      </c>
      <c r="BB936">
        <v>31.215492000000001</v>
      </c>
      <c r="BC936">
        <v>15.724876999999999</v>
      </c>
      <c r="BD936">
        <v>24.2425</v>
      </c>
      <c r="BE936">
        <v>21.459446</v>
      </c>
      <c r="BF936">
        <v>57.07</v>
      </c>
      <c r="BG936">
        <v>42.408794</v>
      </c>
      <c r="BH936">
        <v>19.733727999999999</v>
      </c>
      <c r="BI936">
        <v>16.294125000000001</v>
      </c>
    </row>
    <row r="937" spans="1:61" x14ac:dyDescent="0.3">
      <c r="A937" s="1">
        <v>37887</v>
      </c>
      <c r="B937" s="2">
        <v>71.375</v>
      </c>
      <c r="C937" s="2">
        <v>50.232318999999997</v>
      </c>
      <c r="D937" s="2">
        <v>41.147854000000002</v>
      </c>
      <c r="E937" s="2">
        <v>33.307296999999998</v>
      </c>
      <c r="F937" s="2">
        <v>1.6021430000000001</v>
      </c>
      <c r="G937" s="2">
        <v>1.4362140000000001</v>
      </c>
      <c r="H937" s="2">
        <v>35.150002000000001</v>
      </c>
      <c r="I937" s="2">
        <v>25.28492</v>
      </c>
      <c r="J937" s="2">
        <v>35.724997999999999</v>
      </c>
      <c r="K937" s="2">
        <v>24.681366000000001</v>
      </c>
      <c r="L937" s="2">
        <v>36.259998000000003</v>
      </c>
      <c r="M937" s="2">
        <v>22.088464999999999</v>
      </c>
      <c r="N937" s="2">
        <v>21.15</v>
      </c>
      <c r="O937" s="2">
        <v>17.474281000000001</v>
      </c>
      <c r="P937" s="2">
        <v>21.709999</v>
      </c>
      <c r="Q937" s="2">
        <v>14.384971999999999</v>
      </c>
      <c r="R937" s="2">
        <v>33.009998000000003</v>
      </c>
      <c r="S937" s="2">
        <v>30.768250999999999</v>
      </c>
      <c r="T937" s="2">
        <v>37.060001</v>
      </c>
      <c r="U937" s="2">
        <v>25.728300000000001</v>
      </c>
      <c r="V937" s="2">
        <v>31.559999000000001</v>
      </c>
      <c r="W937" s="2">
        <v>19.510199</v>
      </c>
      <c r="X937" s="2">
        <v>89.059997999999993</v>
      </c>
      <c r="Y937" s="2">
        <v>75.663330000000002</v>
      </c>
      <c r="Z937" s="2">
        <v>91.339995999999999</v>
      </c>
      <c r="AA937" s="2">
        <v>68.586555000000004</v>
      </c>
      <c r="AB937" s="2">
        <v>28.940000999999999</v>
      </c>
      <c r="AC937" s="2">
        <v>19.790699</v>
      </c>
      <c r="AD937" s="2">
        <v>50.02</v>
      </c>
      <c r="AE937" s="2">
        <v>33.516303999999998</v>
      </c>
      <c r="AF937" s="2">
        <v>35.450001</v>
      </c>
      <c r="AG937" s="2">
        <v>24.117892999999999</v>
      </c>
      <c r="AH937">
        <v>23.9</v>
      </c>
      <c r="AI937">
        <v>15.758798000000001</v>
      </c>
      <c r="AJ937">
        <v>51.209999000000003</v>
      </c>
      <c r="AK937">
        <v>29.660990000000002</v>
      </c>
      <c r="AL937">
        <v>29.6</v>
      </c>
      <c r="AM937">
        <v>19.722712999999999</v>
      </c>
      <c r="AN937">
        <v>7.64</v>
      </c>
      <c r="AO937">
        <v>6.3880229999999996</v>
      </c>
      <c r="AP937">
        <v>31.6</v>
      </c>
      <c r="AQ937">
        <v>18.217583000000001</v>
      </c>
      <c r="AR937">
        <v>46.154998999999997</v>
      </c>
      <c r="AS937">
        <v>31.186212999999999</v>
      </c>
      <c r="AT937">
        <v>33</v>
      </c>
      <c r="AU937">
        <v>23.810472000000001</v>
      </c>
      <c r="AV937">
        <v>38.490001999999997</v>
      </c>
      <c r="AW937">
        <v>26.856210999999998</v>
      </c>
      <c r="AX937">
        <v>39.630001</v>
      </c>
      <c r="AY937">
        <v>29.118870000000001</v>
      </c>
      <c r="AZ937">
        <v>24.780000999999999</v>
      </c>
      <c r="BA937">
        <v>21.878595000000001</v>
      </c>
      <c r="BB937">
        <v>29.794563</v>
      </c>
      <c r="BC937">
        <v>15.009084</v>
      </c>
      <c r="BD937">
        <v>24.440000999999999</v>
      </c>
      <c r="BE937">
        <v>21.634274999999999</v>
      </c>
      <c r="BF937">
        <v>57.619999</v>
      </c>
      <c r="BG937">
        <v>42.817492999999999</v>
      </c>
      <c r="BH937">
        <v>19.921104</v>
      </c>
      <c r="BI937">
        <v>16.448839</v>
      </c>
    </row>
    <row r="938" spans="1:61" x14ac:dyDescent="0.3">
      <c r="A938" s="1">
        <v>37888</v>
      </c>
      <c r="B938" s="2">
        <v>70.574996999999996</v>
      </c>
      <c r="C938" s="2">
        <v>49.669303999999997</v>
      </c>
      <c r="D938" s="2">
        <v>40.176270000000002</v>
      </c>
      <c r="E938" s="2">
        <v>32.520843999999997</v>
      </c>
      <c r="F938" s="2">
        <v>1.5228569999999999</v>
      </c>
      <c r="G938" s="2">
        <v>1.36514</v>
      </c>
      <c r="H938" s="2">
        <v>34.200001</v>
      </c>
      <c r="I938" s="2">
        <v>24.601531999999999</v>
      </c>
      <c r="J938" s="2">
        <v>35.220001000000003</v>
      </c>
      <c r="K938" s="2">
        <v>24.332474000000001</v>
      </c>
      <c r="L938" s="2">
        <v>36.165000999999997</v>
      </c>
      <c r="M938" s="2">
        <v>22.030595999999999</v>
      </c>
      <c r="N938" s="2">
        <v>20.32</v>
      </c>
      <c r="O938" s="2">
        <v>16.788525</v>
      </c>
      <c r="P938" s="2">
        <v>21.495000999999998</v>
      </c>
      <c r="Q938" s="2">
        <v>14.242512</v>
      </c>
      <c r="R938" s="2">
        <v>32.700001</v>
      </c>
      <c r="S938" s="2">
        <v>30.479303000000002</v>
      </c>
      <c r="T938" s="2">
        <v>36.900002000000001</v>
      </c>
      <c r="U938" s="2">
        <v>25.617224</v>
      </c>
      <c r="V938" s="2">
        <v>30.809999000000001</v>
      </c>
      <c r="W938" s="2">
        <v>19.046544999999998</v>
      </c>
      <c r="X938" s="2">
        <v>85.82</v>
      </c>
      <c r="Y938" s="2">
        <v>72.910713000000001</v>
      </c>
      <c r="Z938" s="2">
        <v>89.400002000000001</v>
      </c>
      <c r="AA938" s="2">
        <v>67.129829000000001</v>
      </c>
      <c r="AB938" s="2">
        <v>27.780000999999999</v>
      </c>
      <c r="AC938" s="2">
        <v>18.997433000000001</v>
      </c>
      <c r="AD938" s="2">
        <v>49.450001</v>
      </c>
      <c r="AE938" s="2">
        <v>33.134383999999997</v>
      </c>
      <c r="AF938" s="2">
        <v>34.869999</v>
      </c>
      <c r="AG938" s="2">
        <v>23.723293000000002</v>
      </c>
      <c r="AH938">
        <v>23.93</v>
      </c>
      <c r="AI938">
        <v>15.778579000000001</v>
      </c>
      <c r="AJ938">
        <v>50.650002000000001</v>
      </c>
      <c r="AK938">
        <v>29.33663</v>
      </c>
      <c r="AL938">
        <v>28.459999</v>
      </c>
      <c r="AM938">
        <v>18.96312</v>
      </c>
      <c r="AN938">
        <v>7.6062500000000002</v>
      </c>
      <c r="AO938">
        <v>6.3598030000000003</v>
      </c>
      <c r="AP938">
        <v>30.9</v>
      </c>
      <c r="AQ938">
        <v>17.814032000000001</v>
      </c>
      <c r="AR938">
        <v>46.185001</v>
      </c>
      <c r="AS938">
        <v>31.206486000000002</v>
      </c>
      <c r="AT938">
        <v>32.400002000000001</v>
      </c>
      <c r="AU938">
        <v>23.377545999999999</v>
      </c>
      <c r="AV938">
        <v>37.909999999999997</v>
      </c>
      <c r="AW938">
        <v>26.451525</v>
      </c>
      <c r="AX938">
        <v>39.119999</v>
      </c>
      <c r="AY938">
        <v>28.744146000000001</v>
      </c>
      <c r="AZ938">
        <v>24.524999999999999</v>
      </c>
      <c r="BA938">
        <v>21.653458000000001</v>
      </c>
      <c r="BB938">
        <v>29.317923</v>
      </c>
      <c r="BC938">
        <v>14.768969999999999</v>
      </c>
      <c r="BD938">
        <v>24.299999</v>
      </c>
      <c r="BE938">
        <v>21.510345000000001</v>
      </c>
      <c r="BF938">
        <v>56.619999</v>
      </c>
      <c r="BG938">
        <v>42.074401999999999</v>
      </c>
      <c r="BH938">
        <v>19.536489</v>
      </c>
      <c r="BI938">
        <v>16.131260000000001</v>
      </c>
    </row>
    <row r="939" spans="1:61" x14ac:dyDescent="0.3">
      <c r="A939" s="1">
        <v>37889</v>
      </c>
      <c r="B939" s="2">
        <v>70.805000000000007</v>
      </c>
      <c r="C939" s="2">
        <v>49.831176999999997</v>
      </c>
      <c r="D939" s="2">
        <v>39.922432000000001</v>
      </c>
      <c r="E939" s="2">
        <v>32.315376000000001</v>
      </c>
      <c r="F939" s="2">
        <v>1.4592860000000001</v>
      </c>
      <c r="G939" s="2">
        <v>1.3081529999999999</v>
      </c>
      <c r="H939" s="2">
        <v>33.759998000000003</v>
      </c>
      <c r="I939" s="2">
        <v>24.285028000000001</v>
      </c>
      <c r="J939" s="2">
        <v>34.450001</v>
      </c>
      <c r="K939" s="2">
        <v>23.800501000000001</v>
      </c>
      <c r="L939" s="2">
        <v>35.880001</v>
      </c>
      <c r="M939" s="2">
        <v>21.856977000000001</v>
      </c>
      <c r="N939" s="2">
        <v>20.059999000000001</v>
      </c>
      <c r="O939" s="2">
        <v>16.573710999999999</v>
      </c>
      <c r="P939" s="2">
        <v>21.524999999999999</v>
      </c>
      <c r="Q939" s="2">
        <v>14.262383</v>
      </c>
      <c r="R939" s="2">
        <v>32.639999000000003</v>
      </c>
      <c r="S939" s="2">
        <v>30.423373999999999</v>
      </c>
      <c r="T939" s="2">
        <v>37.150002000000001</v>
      </c>
      <c r="U939" s="2">
        <v>25.790780999999999</v>
      </c>
      <c r="V939" s="2">
        <v>30.379999000000002</v>
      </c>
      <c r="W939" s="2">
        <v>18.897262999999999</v>
      </c>
      <c r="X939" s="2">
        <v>85.519997000000004</v>
      </c>
      <c r="Y939" s="2">
        <v>72.655845999999997</v>
      </c>
      <c r="Z939" s="2">
        <v>89.410004000000001</v>
      </c>
      <c r="AA939" s="2">
        <v>67.137328999999994</v>
      </c>
      <c r="AB939" s="2">
        <v>27.450001</v>
      </c>
      <c r="AC939" s="2">
        <v>18.771763</v>
      </c>
      <c r="AD939" s="2">
        <v>49.529998999999997</v>
      </c>
      <c r="AE939" s="2">
        <v>33.187981000000001</v>
      </c>
      <c r="AF939" s="2">
        <v>34.479999999999997</v>
      </c>
      <c r="AG939" s="2">
        <v>23.457965999999999</v>
      </c>
      <c r="AH939">
        <v>23.360001</v>
      </c>
      <c r="AI939">
        <v>15.402742</v>
      </c>
      <c r="AJ939">
        <v>50.369999</v>
      </c>
      <c r="AK939">
        <v>29.174448000000002</v>
      </c>
      <c r="AL939">
        <v>28.24</v>
      </c>
      <c r="AM939">
        <v>18.816535999999999</v>
      </c>
      <c r="AN939">
        <v>7.55</v>
      </c>
      <c r="AO939">
        <v>6.3127709999999997</v>
      </c>
      <c r="AP939">
        <v>30.530000999999999</v>
      </c>
      <c r="AQ939">
        <v>17.600719000000002</v>
      </c>
      <c r="AR939">
        <v>46.080002</v>
      </c>
      <c r="AS939">
        <v>31.135529999999999</v>
      </c>
      <c r="AT939">
        <v>32.150002000000001</v>
      </c>
      <c r="AU939">
        <v>23.197174</v>
      </c>
      <c r="AV939">
        <v>37.599997999999999</v>
      </c>
      <c r="AW939">
        <v>26.235223999999999</v>
      </c>
      <c r="AX939">
        <v>39.099997999999999</v>
      </c>
      <c r="AY939">
        <v>28.729448000000001</v>
      </c>
      <c r="AZ939">
        <v>24</v>
      </c>
      <c r="BA939">
        <v>21.189927999999998</v>
      </c>
      <c r="BB939">
        <v>29.362888000000002</v>
      </c>
      <c r="BC939">
        <v>14.79162</v>
      </c>
      <c r="BD939">
        <v>24.014999</v>
      </c>
      <c r="BE939">
        <v>21.258068000000002</v>
      </c>
      <c r="BF939">
        <v>56.889999000000003</v>
      </c>
      <c r="BG939">
        <v>42.275036</v>
      </c>
      <c r="BH939">
        <v>20.029585000000001</v>
      </c>
      <c r="BI939">
        <v>16.538409999999999</v>
      </c>
    </row>
    <row r="940" spans="1:61" x14ac:dyDescent="0.3">
      <c r="A940" s="1">
        <v>37890</v>
      </c>
      <c r="B940" s="2">
        <v>71.724997999999999</v>
      </c>
      <c r="C940" s="2">
        <v>50.478664000000002</v>
      </c>
      <c r="D940" s="2">
        <v>39.265957</v>
      </c>
      <c r="E940" s="2">
        <v>31.783971999999999</v>
      </c>
      <c r="F940" s="2">
        <v>1.477857</v>
      </c>
      <c r="G940" s="2">
        <v>1.3248</v>
      </c>
      <c r="H940" s="2">
        <v>34.009998000000003</v>
      </c>
      <c r="I940" s="2">
        <v>24.464850999999999</v>
      </c>
      <c r="J940" s="2">
        <v>34.125</v>
      </c>
      <c r="K940" s="2">
        <v>23.575970000000002</v>
      </c>
      <c r="L940" s="2">
        <v>35.740001999999997</v>
      </c>
      <c r="M940" s="2">
        <v>21.77169</v>
      </c>
      <c r="N940" s="2">
        <v>19.959999</v>
      </c>
      <c r="O940" s="2">
        <v>16.491091000000001</v>
      </c>
      <c r="P940" s="2">
        <v>21.514999</v>
      </c>
      <c r="Q940" s="2">
        <v>14.255767000000001</v>
      </c>
      <c r="R940" s="2">
        <v>32.590000000000003</v>
      </c>
      <c r="S940" s="2">
        <v>30.376776</v>
      </c>
      <c r="T940" s="2">
        <v>36.779998999999997</v>
      </c>
      <c r="U940" s="2">
        <v>25.533922</v>
      </c>
      <c r="V940" s="2">
        <v>29.870000999999998</v>
      </c>
      <c r="W940" s="2">
        <v>18.580029</v>
      </c>
      <c r="X940" s="2">
        <v>84.699996999999996</v>
      </c>
      <c r="Y940" s="2">
        <v>71.959175000000002</v>
      </c>
      <c r="Z940" s="2">
        <v>89.050003000000004</v>
      </c>
      <c r="AA940" s="2">
        <v>66.867003999999994</v>
      </c>
      <c r="AB940" s="2">
        <v>27.27</v>
      </c>
      <c r="AC940" s="2">
        <v>18.648665999999999</v>
      </c>
      <c r="AD940" s="2">
        <v>49.18</v>
      </c>
      <c r="AE940" s="2">
        <v>32.953465000000001</v>
      </c>
      <c r="AF940" s="2">
        <v>34.189999</v>
      </c>
      <c r="AG940" s="2">
        <v>23.260667999999999</v>
      </c>
      <c r="AH940">
        <v>23.6</v>
      </c>
      <c r="AI940">
        <v>15.560991</v>
      </c>
      <c r="AJ940">
        <v>50.830002</v>
      </c>
      <c r="AK940">
        <v>29.440895000000001</v>
      </c>
      <c r="AL940">
        <v>28.190000999999999</v>
      </c>
      <c r="AM940">
        <v>18.78322</v>
      </c>
      <c r="AN940">
        <v>7.6062500000000002</v>
      </c>
      <c r="AO940">
        <v>6.3598030000000003</v>
      </c>
      <c r="AP940">
        <v>30.559999000000001</v>
      </c>
      <c r="AQ940">
        <v>17.618010000000002</v>
      </c>
      <c r="AR940">
        <v>45.860000999999997</v>
      </c>
      <c r="AS940">
        <v>30.986882999999999</v>
      </c>
      <c r="AT940">
        <v>31.98</v>
      </c>
      <c r="AU940">
        <v>23.074504999999998</v>
      </c>
      <c r="AV940">
        <v>37.099997999999999</v>
      </c>
      <c r="AW940">
        <v>26.087554999999998</v>
      </c>
      <c r="AX940">
        <v>39.005001</v>
      </c>
      <c r="AY940">
        <v>28.659641000000001</v>
      </c>
      <c r="AZ940">
        <v>24.165001</v>
      </c>
      <c r="BA940">
        <v>21.335609000000002</v>
      </c>
      <c r="BB940">
        <v>29.308928999999999</v>
      </c>
      <c r="BC940">
        <v>14.764442000000001</v>
      </c>
      <c r="BD940">
        <v>23.842500999999999</v>
      </c>
      <c r="BE940">
        <v>21.105370000000001</v>
      </c>
      <c r="BF940">
        <v>56.799999</v>
      </c>
      <c r="BG940">
        <v>42.208153000000003</v>
      </c>
      <c r="BH940">
        <v>19.802761</v>
      </c>
      <c r="BI940">
        <v>16.351123999999999</v>
      </c>
    </row>
    <row r="941" spans="1:61" x14ac:dyDescent="0.3">
      <c r="A941" s="1">
        <v>37893</v>
      </c>
      <c r="B941" s="2">
        <v>70.269997000000004</v>
      </c>
      <c r="C941" s="2">
        <v>49.454661999999999</v>
      </c>
      <c r="D941" s="2">
        <v>39.896174999999999</v>
      </c>
      <c r="E941" s="2">
        <v>32.294125000000001</v>
      </c>
      <c r="F941" s="2">
        <v>1.5214289999999999</v>
      </c>
      <c r="G941" s="2">
        <v>1.3638600000000001</v>
      </c>
      <c r="H941" s="2">
        <v>34.450001</v>
      </c>
      <c r="I941" s="2">
        <v>24.781372000000001</v>
      </c>
      <c r="J941" s="2">
        <v>34.595001000000003</v>
      </c>
      <c r="K941" s="2">
        <v>23.900680999999999</v>
      </c>
      <c r="L941" s="2">
        <v>35.849997999999999</v>
      </c>
      <c r="M941" s="2">
        <v>21.838694</v>
      </c>
      <c r="N941" s="2">
        <v>20.200001</v>
      </c>
      <c r="O941" s="2">
        <v>16.689381000000001</v>
      </c>
      <c r="P941" s="2">
        <v>21.535</v>
      </c>
      <c r="Q941" s="2">
        <v>14.269017</v>
      </c>
      <c r="R941" s="2">
        <v>33.060001</v>
      </c>
      <c r="S941" s="2">
        <v>30.814857</v>
      </c>
      <c r="T941" s="2">
        <v>37.020000000000003</v>
      </c>
      <c r="U941" s="2">
        <v>25.700531000000002</v>
      </c>
      <c r="V941" s="2">
        <v>30.370000999999998</v>
      </c>
      <c r="W941" s="2">
        <v>18.89105</v>
      </c>
      <c r="X941" s="2">
        <v>85</v>
      </c>
      <c r="Y941" s="2">
        <v>72.214011999999997</v>
      </c>
      <c r="Z941" s="2">
        <v>89.449996999999996</v>
      </c>
      <c r="AA941" s="2">
        <v>67.167350999999996</v>
      </c>
      <c r="AB941" s="2">
        <v>28.370000999999998</v>
      </c>
      <c r="AC941" s="2">
        <v>19.400904000000001</v>
      </c>
      <c r="AD941" s="2">
        <v>49.860000999999997</v>
      </c>
      <c r="AE941" s="2">
        <v>33.409095999999998</v>
      </c>
      <c r="AF941" s="2">
        <v>34.650002000000001</v>
      </c>
      <c r="AG941" s="2">
        <v>23.573623999999999</v>
      </c>
      <c r="AH941">
        <v>23.73</v>
      </c>
      <c r="AI941">
        <v>15.646708</v>
      </c>
      <c r="AJ941">
        <v>51</v>
      </c>
      <c r="AK941">
        <v>29.539358</v>
      </c>
      <c r="AL941">
        <v>28.83</v>
      </c>
      <c r="AM941">
        <v>19.20966</v>
      </c>
      <c r="AN941">
        <v>7.6224999999999996</v>
      </c>
      <c r="AO941">
        <v>6.3733899999999997</v>
      </c>
      <c r="AP941">
        <v>30.889999</v>
      </c>
      <c r="AQ941">
        <v>17.808264000000001</v>
      </c>
      <c r="AR941">
        <v>46.450001</v>
      </c>
      <c r="AS941">
        <v>31.385532000000001</v>
      </c>
      <c r="AT941">
        <v>32.150002000000001</v>
      </c>
      <c r="AU941">
        <v>23.197174</v>
      </c>
      <c r="AV941">
        <v>37.349997999999999</v>
      </c>
      <c r="AW941">
        <v>26.263351</v>
      </c>
      <c r="AX941">
        <v>39.630001</v>
      </c>
      <c r="AY941">
        <v>29.118870000000001</v>
      </c>
      <c r="AZ941">
        <v>24.389999</v>
      </c>
      <c r="BA941">
        <v>21.534265999999999</v>
      </c>
      <c r="BB941">
        <v>29.389868</v>
      </c>
      <c r="BC941">
        <v>14.805211</v>
      </c>
      <c r="BD941">
        <v>24.267499999999998</v>
      </c>
      <c r="BE941">
        <v>21.481580999999998</v>
      </c>
      <c r="BF941">
        <v>57.23</v>
      </c>
      <c r="BG941">
        <v>42.527683000000003</v>
      </c>
      <c r="BH941">
        <v>20</v>
      </c>
      <c r="BI941">
        <v>16.513987</v>
      </c>
    </row>
    <row r="942" spans="1:61" x14ac:dyDescent="0.3">
      <c r="A942" s="1">
        <v>37894</v>
      </c>
      <c r="B942" s="2">
        <v>69.069999999999993</v>
      </c>
      <c r="C942" s="2">
        <v>48.610106999999999</v>
      </c>
      <c r="D942" s="2">
        <v>39.441017000000002</v>
      </c>
      <c r="E942" s="2">
        <v>31.925681999999998</v>
      </c>
      <c r="F942" s="2">
        <v>1.48</v>
      </c>
      <c r="G942" s="2">
        <v>1.326722</v>
      </c>
      <c r="H942" s="2">
        <v>34.330002</v>
      </c>
      <c r="I942" s="2">
        <v>24.695042000000001</v>
      </c>
      <c r="J942" s="2">
        <v>34.419998</v>
      </c>
      <c r="K942" s="2">
        <v>23.779781</v>
      </c>
      <c r="L942" s="2">
        <v>35.724997999999999</v>
      </c>
      <c r="M942" s="2">
        <v>21.762560000000001</v>
      </c>
      <c r="N942" s="2">
        <v>19.59</v>
      </c>
      <c r="O942" s="2">
        <v>16.185393999999999</v>
      </c>
      <c r="P942" s="2">
        <v>21.48</v>
      </c>
      <c r="Q942" s="2">
        <v>14.232575000000001</v>
      </c>
      <c r="R942" s="2">
        <v>32.540000999999997</v>
      </c>
      <c r="S942" s="2">
        <v>30.330172000000001</v>
      </c>
      <c r="T942" s="2">
        <v>36.599997999999999</v>
      </c>
      <c r="U942" s="2">
        <v>25.408957000000001</v>
      </c>
      <c r="V942" s="2">
        <v>29.809999000000001</v>
      </c>
      <c r="W942" s="2">
        <v>18.542708999999999</v>
      </c>
      <c r="X942" s="2">
        <v>83.900002000000001</v>
      </c>
      <c r="Y942" s="2">
        <v>71.279517999999996</v>
      </c>
      <c r="Z942" s="2">
        <v>88.330001999999993</v>
      </c>
      <c r="AA942" s="2">
        <v>66.326346999999998</v>
      </c>
      <c r="AB942" s="2">
        <v>27.52</v>
      </c>
      <c r="AC942" s="2">
        <v>18.819628000000002</v>
      </c>
      <c r="AD942" s="2">
        <v>49.52</v>
      </c>
      <c r="AE942" s="2">
        <v>33.181292999999997</v>
      </c>
      <c r="AF942" s="2">
        <v>34.330002</v>
      </c>
      <c r="AG942" s="2">
        <v>23.355917000000002</v>
      </c>
      <c r="AH942">
        <v>23.540001</v>
      </c>
      <c r="AI942">
        <v>15.521425000000001</v>
      </c>
      <c r="AJ942">
        <v>50.619999</v>
      </c>
      <c r="AK942">
        <v>29.31925</v>
      </c>
      <c r="AL942">
        <v>27.799999</v>
      </c>
      <c r="AM942">
        <v>18.523361000000001</v>
      </c>
      <c r="AN942">
        <v>7.6025</v>
      </c>
      <c r="AO942">
        <v>6.356668</v>
      </c>
      <c r="AP942">
        <v>30.379999000000002</v>
      </c>
      <c r="AQ942">
        <v>17.514240000000001</v>
      </c>
      <c r="AR942">
        <v>46.41</v>
      </c>
      <c r="AS942">
        <v>31.358506999999999</v>
      </c>
      <c r="AT942">
        <v>31.85</v>
      </c>
      <c r="AU942">
        <v>22.980705</v>
      </c>
      <c r="AV942">
        <v>37.029998999999997</v>
      </c>
      <c r="AW942">
        <v>26.038326000000001</v>
      </c>
      <c r="AX942">
        <v>38.639999000000003</v>
      </c>
      <c r="AY942">
        <v>28.391455000000001</v>
      </c>
      <c r="AZ942">
        <v>25.16</v>
      </c>
      <c r="BA942">
        <v>22.214103999999999</v>
      </c>
      <c r="BB942">
        <v>29.174029999999998</v>
      </c>
      <c r="BC942">
        <v>14.696489</v>
      </c>
      <c r="BD942">
        <v>23.950001</v>
      </c>
      <c r="BE942">
        <v>21.200523</v>
      </c>
      <c r="BF942">
        <v>55.849997999999999</v>
      </c>
      <c r="BG942">
        <v>41.502212999999998</v>
      </c>
      <c r="BH942">
        <v>19.89152</v>
      </c>
      <c r="BI942">
        <v>16.424403999999999</v>
      </c>
    </row>
    <row r="943" spans="1:61" x14ac:dyDescent="0.3">
      <c r="A943" s="1">
        <v>37895</v>
      </c>
      <c r="B943" s="2">
        <v>70.900002000000001</v>
      </c>
      <c r="C943" s="2">
        <v>49.898037000000002</v>
      </c>
      <c r="D943" s="2">
        <v>40.316319</v>
      </c>
      <c r="E943" s="2">
        <v>32.706795</v>
      </c>
      <c r="F943" s="2">
        <v>1.4850000000000001</v>
      </c>
      <c r="G943" s="2">
        <v>1.3312029999999999</v>
      </c>
      <c r="H943" s="2">
        <v>35.340000000000003</v>
      </c>
      <c r="I943" s="2">
        <v>25.421585</v>
      </c>
      <c r="J943" s="2">
        <v>35.669998</v>
      </c>
      <c r="K943" s="2">
        <v>24.643370000000001</v>
      </c>
      <c r="L943" s="2">
        <v>36.564999</v>
      </c>
      <c r="M943" s="2">
        <v>22.274260000000002</v>
      </c>
      <c r="N943" s="2">
        <v>20.200001</v>
      </c>
      <c r="O943" s="2">
        <v>16.689381000000001</v>
      </c>
      <c r="P943" s="2">
        <v>21.945</v>
      </c>
      <c r="Q943" s="2">
        <v>14.540675999999999</v>
      </c>
      <c r="R943" s="2">
        <v>33.299999</v>
      </c>
      <c r="S943" s="2">
        <v>31.038561000000001</v>
      </c>
      <c r="T943" s="2">
        <v>37.349997999999999</v>
      </c>
      <c r="U943" s="2">
        <v>25.929625000000001</v>
      </c>
      <c r="V943" s="2">
        <v>30.629999000000002</v>
      </c>
      <c r="W943" s="2">
        <v>19.052765000000001</v>
      </c>
      <c r="X943" s="2">
        <v>86</v>
      </c>
      <c r="Y943" s="2">
        <v>73.063652000000005</v>
      </c>
      <c r="Z943" s="2">
        <v>90.349997999999999</v>
      </c>
      <c r="AA943" s="2">
        <v>67.843163000000004</v>
      </c>
      <c r="AB943" s="2">
        <v>28.629999000000002</v>
      </c>
      <c r="AC943" s="2">
        <v>19.578703000000001</v>
      </c>
      <c r="AD943" s="2">
        <v>50.27</v>
      </c>
      <c r="AE943" s="2">
        <v>33.683819</v>
      </c>
      <c r="AF943" s="2">
        <v>35.380001</v>
      </c>
      <c r="AG943" s="2">
        <v>24.070271000000002</v>
      </c>
      <c r="AH943">
        <v>24.209999</v>
      </c>
      <c r="AI943">
        <v>15.963207000000001</v>
      </c>
      <c r="AJ943">
        <v>51.16</v>
      </c>
      <c r="AK943">
        <v>29.632024999999999</v>
      </c>
      <c r="AL943">
        <v>28.52</v>
      </c>
      <c r="AM943">
        <v>19.003101000000001</v>
      </c>
      <c r="AN943">
        <v>7.7337499999999997</v>
      </c>
      <c r="AO943">
        <v>6.4664089999999996</v>
      </c>
      <c r="AP943">
        <v>30.799999</v>
      </c>
      <c r="AQ943">
        <v>17.756381999999999</v>
      </c>
      <c r="AR943">
        <v>46.990001999999997</v>
      </c>
      <c r="AS943">
        <v>31.750402000000001</v>
      </c>
      <c r="AT943">
        <v>32.900002000000001</v>
      </c>
      <c r="AU943">
        <v>23.738316999999999</v>
      </c>
      <c r="AV943">
        <v>37.520000000000003</v>
      </c>
      <c r="AW943">
        <v>26.382881000000001</v>
      </c>
      <c r="AX943">
        <v>39.939999</v>
      </c>
      <c r="AY943">
        <v>29.346657</v>
      </c>
      <c r="AZ943">
        <v>25.879999000000002</v>
      </c>
      <c r="BA943">
        <v>22.849799999999998</v>
      </c>
      <c r="BB943">
        <v>29.659663999999999</v>
      </c>
      <c r="BC943">
        <v>14.941127</v>
      </c>
      <c r="BD943">
        <v>24.297501</v>
      </c>
      <c r="BE943">
        <v>21.508137000000001</v>
      </c>
      <c r="BF943">
        <v>57.060001</v>
      </c>
      <c r="BG943">
        <v>42.401375000000002</v>
      </c>
      <c r="BH943">
        <v>20.542406</v>
      </c>
      <c r="BI943">
        <v>16.961842999999998</v>
      </c>
    </row>
    <row r="944" spans="1:61" x14ac:dyDescent="0.3">
      <c r="A944" s="1">
        <v>37896</v>
      </c>
      <c r="B944" s="2">
        <v>71.279999000000004</v>
      </c>
      <c r="C944" s="2">
        <v>50.165478</v>
      </c>
      <c r="D944" s="2">
        <v>40.412601000000002</v>
      </c>
      <c r="E944" s="2">
        <v>32.784900999999998</v>
      </c>
      <c r="F944" s="2">
        <v>1.4692860000000001</v>
      </c>
      <c r="G944" s="2">
        <v>1.3171170000000001</v>
      </c>
      <c r="H944" s="2">
        <v>35.330002</v>
      </c>
      <c r="I944" s="2">
        <v>25.414394000000001</v>
      </c>
      <c r="J944" s="2">
        <v>36.349997999999999</v>
      </c>
      <c r="K944" s="2">
        <v>25.113150000000001</v>
      </c>
      <c r="L944" s="2">
        <v>36.400002000000001</v>
      </c>
      <c r="M944" s="2">
        <v>22.173748</v>
      </c>
      <c r="N944" s="2">
        <v>19.989999999999998</v>
      </c>
      <c r="O944" s="2">
        <v>16.515879000000002</v>
      </c>
      <c r="P944" s="2">
        <v>22.125</v>
      </c>
      <c r="Q944" s="2">
        <v>14.659943</v>
      </c>
      <c r="R944" s="2">
        <v>33.509998000000003</v>
      </c>
      <c r="S944" s="2">
        <v>31.234293000000001</v>
      </c>
      <c r="T944" s="2">
        <v>37.560001</v>
      </c>
      <c r="U944" s="2">
        <v>26.075422</v>
      </c>
      <c r="V944" s="2">
        <v>30.75</v>
      </c>
      <c r="W944" s="2">
        <v>19.127419</v>
      </c>
      <c r="X944" s="2">
        <v>85.959998999999996</v>
      </c>
      <c r="Y944" s="2">
        <v>73.029655000000005</v>
      </c>
      <c r="Z944" s="2">
        <v>90.080001999999993</v>
      </c>
      <c r="AA944" s="2">
        <v>67.640441999999993</v>
      </c>
      <c r="AB944" s="2">
        <v>28.620000999999998</v>
      </c>
      <c r="AC944" s="2">
        <v>19.571869</v>
      </c>
      <c r="AD944" s="2">
        <v>50.299999</v>
      </c>
      <c r="AE944" s="2">
        <v>33.703921999999999</v>
      </c>
      <c r="AF944" s="2">
        <v>35.020000000000003</v>
      </c>
      <c r="AG944" s="2">
        <v>24.056528</v>
      </c>
      <c r="AH944">
        <v>24.280000999999999</v>
      </c>
      <c r="AI944">
        <v>16.009359</v>
      </c>
      <c r="AJ944">
        <v>51</v>
      </c>
      <c r="AK944">
        <v>29.539358</v>
      </c>
      <c r="AL944">
        <v>28.5</v>
      </c>
      <c r="AM944">
        <v>18.989768999999999</v>
      </c>
      <c r="AN944">
        <v>7.7987500000000001</v>
      </c>
      <c r="AO944">
        <v>6.5207569999999997</v>
      </c>
      <c r="AP944">
        <v>31.049999</v>
      </c>
      <c r="AQ944">
        <v>17.900496</v>
      </c>
      <c r="AR944">
        <v>47.240001999999997</v>
      </c>
      <c r="AS944">
        <v>31.919329000000001</v>
      </c>
      <c r="AT944">
        <v>33.25</v>
      </c>
      <c r="AU944">
        <v>23.990846999999999</v>
      </c>
      <c r="AV944">
        <v>37.299999</v>
      </c>
      <c r="AW944">
        <v>26.228189</v>
      </c>
      <c r="AX944">
        <v>40.224997999999999</v>
      </c>
      <c r="AY944">
        <v>29.556051</v>
      </c>
      <c r="AZ944">
        <v>26.125</v>
      </c>
      <c r="BA944">
        <v>23.066120000000002</v>
      </c>
      <c r="BB944">
        <v>29.929461</v>
      </c>
      <c r="BC944">
        <v>15.077033999999999</v>
      </c>
      <c r="BD944">
        <v>24.23</v>
      </c>
      <c r="BE944">
        <v>21.448387</v>
      </c>
      <c r="BF944">
        <v>57.060001</v>
      </c>
      <c r="BG944">
        <v>42.468342</v>
      </c>
      <c r="BH944">
        <v>20.650887999999998</v>
      </c>
      <c r="BI944">
        <v>17.05142</v>
      </c>
    </row>
    <row r="945" spans="1:61" x14ac:dyDescent="0.3">
      <c r="A945" s="1">
        <v>37897</v>
      </c>
      <c r="B945" s="2">
        <v>73.029999000000004</v>
      </c>
      <c r="C945" s="2">
        <v>51.397109999999998</v>
      </c>
      <c r="D945" s="2">
        <v>40.771473</v>
      </c>
      <c r="E945" s="2">
        <v>33.076031</v>
      </c>
      <c r="F945" s="2">
        <v>1.5492859999999999</v>
      </c>
      <c r="G945" s="2">
        <v>1.3888309999999999</v>
      </c>
      <c r="H945" s="2">
        <v>35.849997999999999</v>
      </c>
      <c r="I945" s="2">
        <v>25.788446</v>
      </c>
      <c r="J945" s="2">
        <v>36.689999</v>
      </c>
      <c r="K945" s="2">
        <v>25.348051000000002</v>
      </c>
      <c r="L945" s="2">
        <v>36.540000999999997</v>
      </c>
      <c r="M945" s="2">
        <v>22.259027</v>
      </c>
      <c r="N945" s="2">
        <v>20.76</v>
      </c>
      <c r="O945" s="2">
        <v>17.152058</v>
      </c>
      <c r="P945" s="2">
        <v>22.02</v>
      </c>
      <c r="Q945" s="2">
        <v>14.590374000000001</v>
      </c>
      <c r="R945" s="2">
        <v>34.450001</v>
      </c>
      <c r="S945" s="2">
        <v>32.110458000000001</v>
      </c>
      <c r="T945" s="2">
        <v>37.75</v>
      </c>
      <c r="U945" s="2">
        <v>26.207322999999999</v>
      </c>
      <c r="V945" s="2">
        <v>30.82</v>
      </c>
      <c r="W945" s="2">
        <v>19.170957999999999</v>
      </c>
      <c r="X945" s="2">
        <v>86.660004000000001</v>
      </c>
      <c r="Y945" s="2">
        <v>73.624358999999998</v>
      </c>
      <c r="Z945" s="2">
        <v>90.639999000000003</v>
      </c>
      <c r="AA945" s="2">
        <v>68.060944000000006</v>
      </c>
      <c r="AB945" s="2">
        <v>29.610001</v>
      </c>
      <c r="AC945" s="2">
        <v>20.248877</v>
      </c>
      <c r="AD945" s="2">
        <v>50.110000999999997</v>
      </c>
      <c r="AE945" s="2">
        <v>33.576618000000003</v>
      </c>
      <c r="AF945" s="2">
        <v>35.169998</v>
      </c>
      <c r="AG945" s="2">
        <v>24.159571</v>
      </c>
      <c r="AH945">
        <v>24.26</v>
      </c>
      <c r="AI945">
        <v>15.996164</v>
      </c>
      <c r="AJ945">
        <v>50.110000999999997</v>
      </c>
      <c r="AK945">
        <v>29.023869000000001</v>
      </c>
      <c r="AL945">
        <v>29.08</v>
      </c>
      <c r="AM945">
        <v>19.376239999999999</v>
      </c>
      <c r="AN945">
        <v>7.8875000000000002</v>
      </c>
      <c r="AO945">
        <v>6.5949650000000002</v>
      </c>
      <c r="AP945">
        <v>30.780000999999999</v>
      </c>
      <c r="AQ945">
        <v>17.74485</v>
      </c>
      <c r="AR945">
        <v>47.450001</v>
      </c>
      <c r="AS945">
        <v>32.061225999999998</v>
      </c>
      <c r="AT945">
        <v>33.630001</v>
      </c>
      <c r="AU945">
        <v>24.265029999999999</v>
      </c>
      <c r="AV945">
        <v>37.540000999999997</v>
      </c>
      <c r="AW945">
        <v>26.396951999999999</v>
      </c>
      <c r="AX945">
        <v>40.900002000000001</v>
      </c>
      <c r="AY945">
        <v>30.052029000000001</v>
      </c>
      <c r="AZ945">
        <v>26.299999</v>
      </c>
      <c r="BA945">
        <v>23.220628999999999</v>
      </c>
      <c r="BB945">
        <v>30.343149</v>
      </c>
      <c r="BC945">
        <v>15.285432999999999</v>
      </c>
      <c r="BD945">
        <v>23.977501</v>
      </c>
      <c r="BE945">
        <v>21.224871</v>
      </c>
      <c r="BF945">
        <v>57.48</v>
      </c>
      <c r="BG945">
        <v>42.780945000000003</v>
      </c>
      <c r="BH945">
        <v>20.986193</v>
      </c>
      <c r="BI945">
        <v>17.328278999999998</v>
      </c>
    </row>
    <row r="946" spans="1:61" x14ac:dyDescent="0.3">
      <c r="A946" s="1">
        <v>37900</v>
      </c>
      <c r="B946" s="2">
        <v>72.940002000000007</v>
      </c>
      <c r="C946" s="2">
        <v>51.333770999999999</v>
      </c>
      <c r="D946" s="2">
        <v>40.736462000000003</v>
      </c>
      <c r="E946" s="2">
        <v>33.047642000000003</v>
      </c>
      <c r="F946" s="2">
        <v>1.5921430000000001</v>
      </c>
      <c r="G946" s="2">
        <v>1.4272499999999999</v>
      </c>
      <c r="H946" s="2">
        <v>35.810001</v>
      </c>
      <c r="I946" s="2">
        <v>25.759684</v>
      </c>
      <c r="J946" s="2">
        <v>37.005001</v>
      </c>
      <c r="K946" s="2">
        <v>25.56568</v>
      </c>
      <c r="L946" s="2">
        <v>36.849997999999999</v>
      </c>
      <c r="M946" s="2">
        <v>22.447865</v>
      </c>
      <c r="N946" s="2">
        <v>20.799999</v>
      </c>
      <c r="O946" s="2">
        <v>17.185103999999999</v>
      </c>
      <c r="P946" s="2">
        <v>22.204999999999998</v>
      </c>
      <c r="Q946" s="2">
        <v>14.712956999999999</v>
      </c>
      <c r="R946" s="2">
        <v>34.349997999999999</v>
      </c>
      <c r="S946" s="2">
        <v>32.017246</v>
      </c>
      <c r="T946" s="2">
        <v>38.090000000000003</v>
      </c>
      <c r="U946" s="2">
        <v>26.443360999999999</v>
      </c>
      <c r="V946" s="2">
        <v>30.790001</v>
      </c>
      <c r="W946" s="2">
        <v>19.1523</v>
      </c>
      <c r="X946" s="2">
        <v>86.720000999999996</v>
      </c>
      <c r="Y946" s="2">
        <v>73.675292999999996</v>
      </c>
      <c r="Z946" s="2">
        <v>91.18</v>
      </c>
      <c r="AA946" s="2">
        <v>68.466423000000006</v>
      </c>
      <c r="AB946" s="2">
        <v>29.559999000000001</v>
      </c>
      <c r="AC946" s="2">
        <v>20.214689</v>
      </c>
      <c r="AD946" s="2">
        <v>50.16</v>
      </c>
      <c r="AE946" s="2">
        <v>33.610123000000002</v>
      </c>
      <c r="AF946" s="2">
        <v>35.549999</v>
      </c>
      <c r="AG946" s="2">
        <v>24.420608999999999</v>
      </c>
      <c r="AH946">
        <v>24.1</v>
      </c>
      <c r="AI946">
        <v>15.890670999999999</v>
      </c>
      <c r="AJ946">
        <v>50.23</v>
      </c>
      <c r="AK946">
        <v>29.093374000000001</v>
      </c>
      <c r="AL946">
        <v>29.190000999999999</v>
      </c>
      <c r="AM946">
        <v>19.449532000000001</v>
      </c>
      <c r="AN946">
        <v>7.8512500000000003</v>
      </c>
      <c r="AO946">
        <v>6.5646560000000003</v>
      </c>
      <c r="AP946">
        <v>30.75</v>
      </c>
      <c r="AQ946">
        <v>17.727554000000001</v>
      </c>
      <c r="AR946">
        <v>47.005001</v>
      </c>
      <c r="AS946">
        <v>31.760553000000002</v>
      </c>
      <c r="AT946">
        <v>34.020000000000003</v>
      </c>
      <c r="AU946">
        <v>24.546431999999999</v>
      </c>
      <c r="AV946">
        <v>37.599997999999999</v>
      </c>
      <c r="AW946">
        <v>26.439135</v>
      </c>
      <c r="AX946">
        <v>40.695</v>
      </c>
      <c r="AY946">
        <v>29.901402000000001</v>
      </c>
      <c r="AZ946">
        <v>25.75</v>
      </c>
      <c r="BA946">
        <v>22.735022000000001</v>
      </c>
      <c r="BB946">
        <v>30.397110000000001</v>
      </c>
      <c r="BC946">
        <v>15.312616999999999</v>
      </c>
      <c r="BD946">
        <v>24.09</v>
      </c>
      <c r="BE946">
        <v>21.324456999999999</v>
      </c>
      <c r="BF946">
        <v>57.990001999999997</v>
      </c>
      <c r="BG946">
        <v>43.160519000000001</v>
      </c>
      <c r="BH946">
        <v>20.897435999999999</v>
      </c>
      <c r="BI946">
        <v>17.254992999999999</v>
      </c>
    </row>
    <row r="947" spans="1:61" x14ac:dyDescent="0.3">
      <c r="A947" s="1">
        <v>37901</v>
      </c>
      <c r="B947" s="2">
        <v>73.300003000000004</v>
      </c>
      <c r="C947" s="2">
        <v>51.587128</v>
      </c>
      <c r="D947" s="2">
        <v>40.972794</v>
      </c>
      <c r="E947" s="2">
        <v>33.239361000000002</v>
      </c>
      <c r="F947" s="2">
        <v>1.658571</v>
      </c>
      <c r="G947" s="2">
        <v>1.486799</v>
      </c>
      <c r="H947" s="2">
        <v>36.169998</v>
      </c>
      <c r="I947" s="2">
        <v>26.018642</v>
      </c>
      <c r="J947" s="2">
        <v>37.209999000000003</v>
      </c>
      <c r="K947" s="2">
        <v>25.707317</v>
      </c>
      <c r="L947" s="2">
        <v>36.990001999999997</v>
      </c>
      <c r="M947" s="2">
        <v>22.533155000000001</v>
      </c>
      <c r="N947" s="2">
        <v>21</v>
      </c>
      <c r="O947" s="2">
        <v>17.350349000000001</v>
      </c>
      <c r="P947" s="2">
        <v>22.33</v>
      </c>
      <c r="Q947" s="2">
        <v>14.795778</v>
      </c>
      <c r="R947" s="2">
        <v>33.950001</v>
      </c>
      <c r="S947" s="2">
        <v>31.644411000000002</v>
      </c>
      <c r="T947" s="2">
        <v>38.340000000000003</v>
      </c>
      <c r="U947" s="2">
        <v>26.616917000000001</v>
      </c>
      <c r="V947" s="2">
        <v>30.65</v>
      </c>
      <c r="W947" s="2">
        <v>19.065207000000001</v>
      </c>
      <c r="X947" s="2">
        <v>86.839995999999999</v>
      </c>
      <c r="Y947" s="2">
        <v>73.777305999999996</v>
      </c>
      <c r="Z947" s="2">
        <v>91.699996999999996</v>
      </c>
      <c r="AA947" s="2">
        <v>68.856880000000004</v>
      </c>
      <c r="AB947" s="2">
        <v>29.950001</v>
      </c>
      <c r="AC947" s="2">
        <v>20.481383999999998</v>
      </c>
      <c r="AD947" s="2">
        <v>50.099997999999999</v>
      </c>
      <c r="AE947" s="2">
        <v>33.569930999999997</v>
      </c>
      <c r="AF947" s="2">
        <v>36.090000000000003</v>
      </c>
      <c r="AG947" s="2">
        <v>24.791551999999999</v>
      </c>
      <c r="AH947">
        <v>24.719999000000001</v>
      </c>
      <c r="AI947">
        <v>16.299475000000001</v>
      </c>
      <c r="AJ947">
        <v>50.099997999999999</v>
      </c>
      <c r="AK947">
        <v>29.018068</v>
      </c>
      <c r="AL947">
        <v>29.139999</v>
      </c>
      <c r="AM947">
        <v>19.416215999999999</v>
      </c>
      <c r="AN947">
        <v>7.9450000000000003</v>
      </c>
      <c r="AO947">
        <v>6.6430400000000001</v>
      </c>
      <c r="AP947">
        <v>30.65</v>
      </c>
      <c r="AQ947">
        <v>17.669905</v>
      </c>
      <c r="AR947">
        <v>47.549999</v>
      </c>
      <c r="AS947">
        <v>32.128807000000002</v>
      </c>
      <c r="AT947">
        <v>34.470001000000003</v>
      </c>
      <c r="AU947">
        <v>24.871110999999999</v>
      </c>
      <c r="AV947">
        <v>37.549999</v>
      </c>
      <c r="AW947">
        <v>26.403981999999999</v>
      </c>
      <c r="AX947">
        <v>40.884998000000003</v>
      </c>
      <c r="AY947">
        <v>30.041001999999999</v>
      </c>
      <c r="AZ947">
        <v>25.825001</v>
      </c>
      <c r="BA947">
        <v>22.801238999999999</v>
      </c>
      <c r="BB947">
        <v>30.127312</v>
      </c>
      <c r="BC947">
        <v>15.176705999999999</v>
      </c>
      <c r="BD947">
        <v>23.954999999999998</v>
      </c>
      <c r="BE947">
        <v>21.204954000000001</v>
      </c>
      <c r="BF947">
        <v>58.900002000000001</v>
      </c>
      <c r="BG947">
        <v>43.837806999999998</v>
      </c>
      <c r="BH947">
        <v>21.262326999999999</v>
      </c>
      <c r="BI947">
        <v>17.556287999999999</v>
      </c>
    </row>
    <row r="948" spans="1:61" x14ac:dyDescent="0.3">
      <c r="A948" s="1">
        <v>37902</v>
      </c>
      <c r="B948" s="2">
        <v>72.699996999999996</v>
      </c>
      <c r="C948" s="2">
        <v>51.164864000000001</v>
      </c>
      <c r="D948" s="2">
        <v>40.718955999999999</v>
      </c>
      <c r="E948" s="2">
        <v>33.033428000000001</v>
      </c>
      <c r="F948" s="2">
        <v>1.647143</v>
      </c>
      <c r="G948" s="2">
        <v>1.4765539999999999</v>
      </c>
      <c r="H948" s="2">
        <v>36.279998999999997</v>
      </c>
      <c r="I948" s="2">
        <v>26.097769</v>
      </c>
      <c r="J948" s="2">
        <v>37.654998999999997</v>
      </c>
      <c r="K948" s="2">
        <v>26.014748000000001</v>
      </c>
      <c r="L948" s="2">
        <v>36.68</v>
      </c>
      <c r="M948" s="2">
        <v>22.344318000000001</v>
      </c>
      <c r="N948" s="2">
        <v>20.790001</v>
      </c>
      <c r="O948" s="2">
        <v>17.176842000000001</v>
      </c>
      <c r="P948" s="2">
        <v>22.120000999999998</v>
      </c>
      <c r="Q948" s="2">
        <v>14.656632999999999</v>
      </c>
      <c r="R948" s="2">
        <v>34.130001</v>
      </c>
      <c r="S948" s="2">
        <v>31.812190999999999</v>
      </c>
      <c r="T948" s="2">
        <v>38.040000999999997</v>
      </c>
      <c r="U948" s="2">
        <v>26.408659</v>
      </c>
      <c r="V948" s="2">
        <v>30.200001</v>
      </c>
      <c r="W948" s="2">
        <v>18.785297</v>
      </c>
      <c r="X948" s="2">
        <v>86.260002</v>
      </c>
      <c r="Y948" s="2">
        <v>73.284531000000001</v>
      </c>
      <c r="Z948" s="2">
        <v>92.660004000000001</v>
      </c>
      <c r="AA948" s="2">
        <v>69.577736000000002</v>
      </c>
      <c r="AB948" s="2">
        <v>29.67</v>
      </c>
      <c r="AC948" s="2">
        <v>20.289915000000001</v>
      </c>
      <c r="AD948" s="2">
        <v>49.779998999999997</v>
      </c>
      <c r="AE948" s="2">
        <v>33.355507000000003</v>
      </c>
      <c r="AF948" s="2">
        <v>35.610000999999997</v>
      </c>
      <c r="AG948" s="2">
        <v>24.461815000000001</v>
      </c>
      <c r="AH948">
        <v>24.15</v>
      </c>
      <c r="AI948">
        <v>15.923645</v>
      </c>
      <c r="AJ948">
        <v>49.98</v>
      </c>
      <c r="AK948">
        <v>28.948558999999999</v>
      </c>
      <c r="AL948">
        <v>28.82</v>
      </c>
      <c r="AM948">
        <v>19.202997</v>
      </c>
      <c r="AN948">
        <v>7.9974999999999996</v>
      </c>
      <c r="AO948">
        <v>6.6869379999999996</v>
      </c>
      <c r="AP948">
        <v>30.66</v>
      </c>
      <c r="AQ948">
        <v>17.675668999999999</v>
      </c>
      <c r="AR948">
        <v>47.490001999999997</v>
      </c>
      <c r="AS948">
        <v>32.088248999999998</v>
      </c>
      <c r="AT948">
        <v>34.389999000000003</v>
      </c>
      <c r="AU948">
        <v>24.813389000000001</v>
      </c>
      <c r="AV948">
        <v>37.599997999999999</v>
      </c>
      <c r="AW948">
        <v>26.439135</v>
      </c>
      <c r="AX948">
        <v>41</v>
      </c>
      <c r="AY948">
        <v>30.125515</v>
      </c>
      <c r="AZ948">
        <v>25.625</v>
      </c>
      <c r="BA948">
        <v>22.624655000000001</v>
      </c>
      <c r="BB948">
        <v>29.389868</v>
      </c>
      <c r="BC948">
        <v>14.977339000000001</v>
      </c>
      <c r="BD948">
        <v>24.360001</v>
      </c>
      <c r="BE948">
        <v>21.563459000000002</v>
      </c>
      <c r="BF948">
        <v>58.52</v>
      </c>
      <c r="BG948">
        <v>43.554988999999999</v>
      </c>
      <c r="BH948">
        <v>21.163708</v>
      </c>
      <c r="BI948">
        <v>17.474851999999998</v>
      </c>
    </row>
    <row r="949" spans="1:61" x14ac:dyDescent="0.3">
      <c r="A949" s="1">
        <v>37903</v>
      </c>
      <c r="B949" s="2">
        <v>74.139999000000003</v>
      </c>
      <c r="C949" s="2">
        <v>52.178288000000002</v>
      </c>
      <c r="D949" s="2">
        <v>41.235382000000001</v>
      </c>
      <c r="E949" s="2">
        <v>33.452385</v>
      </c>
      <c r="F949" s="2">
        <v>1.675</v>
      </c>
      <c r="G949" s="2">
        <v>1.5015259999999999</v>
      </c>
      <c r="H949" s="2">
        <v>36.790000999999997</v>
      </c>
      <c r="I949" s="2">
        <v>26.46463</v>
      </c>
      <c r="J949" s="2">
        <v>38.040000999999997</v>
      </c>
      <c r="K949" s="2">
        <v>26.280743000000001</v>
      </c>
      <c r="L949" s="2">
        <v>36.764999000000003</v>
      </c>
      <c r="M949" s="2">
        <v>22.396090999999998</v>
      </c>
      <c r="N949" s="2">
        <v>20.950001</v>
      </c>
      <c r="O949" s="2">
        <v>17.309035999999999</v>
      </c>
      <c r="P949" s="2">
        <v>21.965</v>
      </c>
      <c r="Q949" s="2">
        <v>14.553929999999999</v>
      </c>
      <c r="R949" s="2">
        <v>34.209999000000003</v>
      </c>
      <c r="S949" s="2">
        <v>31.886751</v>
      </c>
      <c r="T949" s="2">
        <v>37.950001</v>
      </c>
      <c r="U949" s="2">
        <v>26.346171999999999</v>
      </c>
      <c r="V949" s="2">
        <v>30.129999000000002</v>
      </c>
      <c r="W949" s="2">
        <v>18.741758000000001</v>
      </c>
      <c r="X949" s="2">
        <v>87</v>
      </c>
      <c r="Y949" s="2">
        <v>73.913200000000003</v>
      </c>
      <c r="Z949" s="2">
        <v>92.449996999999996</v>
      </c>
      <c r="AA949" s="2">
        <v>69.420035999999996</v>
      </c>
      <c r="AB949" s="2">
        <v>29.77</v>
      </c>
      <c r="AC949" s="2">
        <v>20.358294999999998</v>
      </c>
      <c r="AD949" s="2">
        <v>49.389999000000003</v>
      </c>
      <c r="AE949" s="2">
        <v>33.094185000000003</v>
      </c>
      <c r="AF949" s="2">
        <v>35.700001</v>
      </c>
      <c r="AG949" s="2">
        <v>24.523648999999999</v>
      </c>
      <c r="AH949">
        <v>24.209999</v>
      </c>
      <c r="AI949">
        <v>15.963207000000001</v>
      </c>
      <c r="AJ949">
        <v>48.990001999999997</v>
      </c>
      <c r="AK949">
        <v>28.375166</v>
      </c>
      <c r="AL949">
        <v>28.940000999999999</v>
      </c>
      <c r="AM949">
        <v>19.282948999999999</v>
      </c>
      <c r="AN949">
        <v>7.99</v>
      </c>
      <c r="AO949">
        <v>6.6806669999999997</v>
      </c>
      <c r="AP949">
        <v>30.959999</v>
      </c>
      <c r="AQ949">
        <v>17.848621000000001</v>
      </c>
      <c r="AR949">
        <v>47.494999</v>
      </c>
      <c r="AS949">
        <v>32.091639999999998</v>
      </c>
      <c r="AT949">
        <v>35.119999</v>
      </c>
      <c r="AU949">
        <v>25.340112999999999</v>
      </c>
      <c r="AV949">
        <v>37.209999000000003</v>
      </c>
      <c r="AW949">
        <v>26.164905999999998</v>
      </c>
      <c r="AX949">
        <v>41.299999</v>
      </c>
      <c r="AY949">
        <v>30.345942999999998</v>
      </c>
      <c r="AZ949">
        <v>25.790001</v>
      </c>
      <c r="BA949">
        <v>22.770341999999999</v>
      </c>
      <c r="BB949">
        <v>29.102084999999999</v>
      </c>
      <c r="BC949">
        <v>14.830684</v>
      </c>
      <c r="BD949">
        <v>24.645</v>
      </c>
      <c r="BE949">
        <v>21.815739000000001</v>
      </c>
      <c r="BF949">
        <v>58.959999000000003</v>
      </c>
      <c r="BG949">
        <v>43.882477000000002</v>
      </c>
      <c r="BH949">
        <v>21.577908999999998</v>
      </c>
      <c r="BI949">
        <v>17.816858</v>
      </c>
    </row>
    <row r="950" spans="1:61" x14ac:dyDescent="0.3">
      <c r="A950" s="1">
        <v>37904</v>
      </c>
      <c r="B950" s="2">
        <v>74.040001000000004</v>
      </c>
      <c r="C950" s="2">
        <v>52.107914000000001</v>
      </c>
      <c r="D950" s="2">
        <v>41.585503000000003</v>
      </c>
      <c r="E950" s="2">
        <v>33.736415999999998</v>
      </c>
      <c r="F950" s="2">
        <v>1.6914290000000001</v>
      </c>
      <c r="G950" s="2">
        <v>1.5162530000000001</v>
      </c>
      <c r="H950" s="2">
        <v>36.950001</v>
      </c>
      <c r="I950" s="2">
        <v>26.579733000000001</v>
      </c>
      <c r="J950" s="2">
        <v>37.875</v>
      </c>
      <c r="K950" s="2">
        <v>26.166734999999999</v>
      </c>
      <c r="L950" s="2">
        <v>36.900002000000001</v>
      </c>
      <c r="M950" s="2">
        <v>22.478327</v>
      </c>
      <c r="N950" s="2">
        <v>20.790001</v>
      </c>
      <c r="O950" s="2">
        <v>17.176842000000001</v>
      </c>
      <c r="P950" s="2">
        <v>21.915001</v>
      </c>
      <c r="Q950" s="2">
        <v>14.520803000000001</v>
      </c>
      <c r="R950" s="2">
        <v>34.150002000000001</v>
      </c>
      <c r="S950" s="2">
        <v>31.830832999999998</v>
      </c>
      <c r="T950" s="2">
        <v>38.299999</v>
      </c>
      <c r="U950" s="2">
        <v>26.589155000000002</v>
      </c>
      <c r="V950" s="2">
        <v>29.32</v>
      </c>
      <c r="W950" s="2">
        <v>18.237912999999999</v>
      </c>
      <c r="X950" s="2">
        <v>86.940002000000007</v>
      </c>
      <c r="Y950" s="2">
        <v>73.862221000000005</v>
      </c>
      <c r="Z950" s="2">
        <v>92.669998000000007</v>
      </c>
      <c r="AA950" s="2">
        <v>69.585243000000006</v>
      </c>
      <c r="AB950" s="2">
        <v>30.43</v>
      </c>
      <c r="AC950" s="2">
        <v>20.809639000000001</v>
      </c>
      <c r="AD950" s="2">
        <v>49.240001999999997</v>
      </c>
      <c r="AE950" s="2">
        <v>32.993659999999998</v>
      </c>
      <c r="AF950" s="2">
        <v>35.520000000000003</v>
      </c>
      <c r="AG950" s="2">
        <v>24.399996000000002</v>
      </c>
      <c r="AH950">
        <v>24.290001</v>
      </c>
      <c r="AI950">
        <v>16.015948999999999</v>
      </c>
      <c r="AJ950">
        <v>49.48</v>
      </c>
      <c r="AK950">
        <v>28.65896</v>
      </c>
      <c r="AL950">
        <v>28.91</v>
      </c>
      <c r="AM950">
        <v>19.262964</v>
      </c>
      <c r="AN950">
        <v>7.9074999999999998</v>
      </c>
      <c r="AO950">
        <v>6.6116859999999997</v>
      </c>
      <c r="AP950">
        <v>30.75</v>
      </c>
      <c r="AQ950">
        <v>17.727554000000001</v>
      </c>
      <c r="AR950">
        <v>47.794998</v>
      </c>
      <c r="AS950">
        <v>32.294338000000003</v>
      </c>
      <c r="AT950">
        <v>34.919998</v>
      </c>
      <c r="AU950">
        <v>25.195806999999999</v>
      </c>
      <c r="AV950">
        <v>37.049999</v>
      </c>
      <c r="AW950">
        <v>26.052406000000001</v>
      </c>
      <c r="AX950">
        <v>41.064999</v>
      </c>
      <c r="AY950">
        <v>30.173275</v>
      </c>
      <c r="AZ950">
        <v>26.084999</v>
      </c>
      <c r="BA950">
        <v>23.030798000000001</v>
      </c>
      <c r="BB950">
        <v>29.093091999999999</v>
      </c>
      <c r="BC950">
        <v>14.826098</v>
      </c>
      <c r="BD950">
        <v>25.337499999999999</v>
      </c>
      <c r="BE950">
        <v>22.428744999999999</v>
      </c>
      <c r="BF950">
        <v>58.419998</v>
      </c>
      <c r="BG950">
        <v>43.480564000000001</v>
      </c>
      <c r="BH950">
        <v>21.360946999999999</v>
      </c>
      <c r="BI950">
        <v>17.637710999999999</v>
      </c>
    </row>
    <row r="951" spans="1:61" x14ac:dyDescent="0.3">
      <c r="A951" s="1">
        <v>37907</v>
      </c>
      <c r="B951" s="2">
        <v>74.519997000000004</v>
      </c>
      <c r="C951" s="2">
        <v>52.445732</v>
      </c>
      <c r="D951" s="2">
        <v>42.154449</v>
      </c>
      <c r="E951" s="2">
        <v>34.197983000000001</v>
      </c>
      <c r="F951" s="2">
        <v>1.7392860000000001</v>
      </c>
      <c r="G951" s="2">
        <v>1.5591539999999999</v>
      </c>
      <c r="H951" s="2">
        <v>37.299999</v>
      </c>
      <c r="I951" s="2">
        <v>26.831491</v>
      </c>
      <c r="J951" s="2">
        <v>38.450001</v>
      </c>
      <c r="K951" s="2">
        <v>26.563984000000001</v>
      </c>
      <c r="L951" s="2">
        <v>37.224997999999999</v>
      </c>
      <c r="M951" s="2">
        <v>22.676313</v>
      </c>
      <c r="N951" s="2">
        <v>21</v>
      </c>
      <c r="O951" s="2">
        <v>17.350349000000001</v>
      </c>
      <c r="P951" s="2">
        <v>22.07</v>
      </c>
      <c r="Q951" s="2">
        <v>14.623507</v>
      </c>
      <c r="R951" s="2">
        <v>34.529998999999997</v>
      </c>
      <c r="S951" s="2">
        <v>32.185028000000003</v>
      </c>
      <c r="T951" s="2">
        <v>38.479999999999997</v>
      </c>
      <c r="U951" s="2">
        <v>26.714108</v>
      </c>
      <c r="V951" s="2">
        <v>28.93</v>
      </c>
      <c r="W951" s="2">
        <v>17.995318999999999</v>
      </c>
      <c r="X951" s="2">
        <v>88.169998000000007</v>
      </c>
      <c r="Y951" s="2">
        <v>74.907218999999998</v>
      </c>
      <c r="Z951" s="2">
        <v>93.199996999999996</v>
      </c>
      <c r="AA951" s="2">
        <v>69.983208000000005</v>
      </c>
      <c r="AB951" s="2">
        <v>30.799999</v>
      </c>
      <c r="AC951" s="2">
        <v>21.062664000000002</v>
      </c>
      <c r="AD951" s="2">
        <v>49.790000999999997</v>
      </c>
      <c r="AE951" s="2">
        <v>33.362202000000003</v>
      </c>
      <c r="AF951" s="2">
        <v>36.439999</v>
      </c>
      <c r="AG951" s="2">
        <v>25.031981999999999</v>
      </c>
      <c r="AH951">
        <v>24.48</v>
      </c>
      <c r="AI951">
        <v>16.141226</v>
      </c>
      <c r="AJ951">
        <v>49.709999000000003</v>
      </c>
      <c r="AK951">
        <v>28.792183000000001</v>
      </c>
      <c r="AL951">
        <v>28.780000999999999</v>
      </c>
      <c r="AM951">
        <v>19.17634</v>
      </c>
      <c r="AN951">
        <v>8.0425000000000004</v>
      </c>
      <c r="AO951">
        <v>6.7245629999999998</v>
      </c>
      <c r="AP951">
        <v>30.67</v>
      </c>
      <c r="AQ951">
        <v>17.681435</v>
      </c>
      <c r="AR951">
        <v>47.75</v>
      </c>
      <c r="AS951">
        <v>32.263924000000003</v>
      </c>
      <c r="AT951">
        <v>35.5</v>
      </c>
      <c r="AU951">
        <v>25.614291999999999</v>
      </c>
      <c r="AV951">
        <v>37.479999999999997</v>
      </c>
      <c r="AW951">
        <v>26.354766999999999</v>
      </c>
      <c r="AX951">
        <v>41.604999999999997</v>
      </c>
      <c r="AY951">
        <v>30.570038</v>
      </c>
      <c r="AZ951">
        <v>26.475000000000001</v>
      </c>
      <c r="BA951">
        <v>23.375139000000001</v>
      </c>
      <c r="BB951">
        <v>28.67041</v>
      </c>
      <c r="BC951">
        <v>14.610697</v>
      </c>
      <c r="BD951">
        <v>25.18</v>
      </c>
      <c r="BE951">
        <v>22.28933</v>
      </c>
      <c r="BF951">
        <v>58.950001</v>
      </c>
      <c r="BG951">
        <v>43.875031</v>
      </c>
      <c r="BH951">
        <v>21.203156</v>
      </c>
      <c r="BI951">
        <v>17.507422999999999</v>
      </c>
    </row>
    <row r="952" spans="1:61" x14ac:dyDescent="0.3">
      <c r="A952" s="1">
        <v>37908</v>
      </c>
      <c r="B952" s="2">
        <v>74.669998000000007</v>
      </c>
      <c r="C952" s="2">
        <v>52.551296000000001</v>
      </c>
      <c r="D952" s="2">
        <v>42.898453000000003</v>
      </c>
      <c r="E952" s="2">
        <v>34.801558999999997</v>
      </c>
      <c r="F952" s="2">
        <v>1.753571</v>
      </c>
      <c r="G952" s="2">
        <v>1.57196</v>
      </c>
      <c r="H952" s="2">
        <v>37.150002000000001</v>
      </c>
      <c r="I952" s="2">
        <v>26.723597000000002</v>
      </c>
      <c r="J952" s="2">
        <v>38.435001</v>
      </c>
      <c r="K952" s="2">
        <v>26.553621</v>
      </c>
      <c r="L952" s="2">
        <v>37.494999</v>
      </c>
      <c r="M952" s="2">
        <v>22.840786000000001</v>
      </c>
      <c r="N952" s="2">
        <v>21.139999</v>
      </c>
      <c r="O952" s="2">
        <v>17.466017000000001</v>
      </c>
      <c r="P952" s="2">
        <v>22.274999999999999</v>
      </c>
      <c r="Q952" s="2">
        <v>14.75933</v>
      </c>
      <c r="R952" s="2">
        <v>34.630001</v>
      </c>
      <c r="S952" s="2">
        <v>32.278236</v>
      </c>
      <c r="T952" s="2">
        <v>38.740001999999997</v>
      </c>
      <c r="U952" s="2">
        <v>26.894606</v>
      </c>
      <c r="V952" s="2">
        <v>29.290001</v>
      </c>
      <c r="W952" s="2">
        <v>18.219255</v>
      </c>
      <c r="X952" s="2">
        <v>88.639999000000003</v>
      </c>
      <c r="Y952" s="2">
        <v>75.306518999999994</v>
      </c>
      <c r="Z952" s="2">
        <v>92.720000999999996</v>
      </c>
      <c r="AA952" s="2">
        <v>69.622771999999998</v>
      </c>
      <c r="AB952" s="2">
        <v>31.08</v>
      </c>
      <c r="AC952" s="2">
        <v>21.254145000000001</v>
      </c>
      <c r="AD952" s="2">
        <v>50.93</v>
      </c>
      <c r="AE952" s="2">
        <v>34.126064</v>
      </c>
      <c r="AF952" s="2">
        <v>36.779998999999997</v>
      </c>
      <c r="AG952" s="2">
        <v>25.265536999999998</v>
      </c>
      <c r="AH952">
        <v>24.389999</v>
      </c>
      <c r="AI952">
        <v>16.081886000000001</v>
      </c>
      <c r="AJ952">
        <v>49.700001</v>
      </c>
      <c r="AK952">
        <v>28.786391999999999</v>
      </c>
      <c r="AL952">
        <v>28.68</v>
      </c>
      <c r="AM952">
        <v>19.109711000000001</v>
      </c>
      <c r="AN952">
        <v>8.0562500000000004</v>
      </c>
      <c r="AO952">
        <v>6.7360610000000003</v>
      </c>
      <c r="AP952">
        <v>30.879999000000002</v>
      </c>
      <c r="AQ952">
        <v>17.802496000000001</v>
      </c>
      <c r="AR952">
        <v>47.994999</v>
      </c>
      <c r="AS952">
        <v>32.429465999999998</v>
      </c>
      <c r="AT952">
        <v>35.330002</v>
      </c>
      <c r="AU952">
        <v>25.491637999999998</v>
      </c>
      <c r="AV952">
        <v>37.599997999999999</v>
      </c>
      <c r="AW952">
        <v>26.439135</v>
      </c>
      <c r="AX952">
        <v>42.130001</v>
      </c>
      <c r="AY952">
        <v>30.955787999999998</v>
      </c>
      <c r="AZ952">
        <v>26.225000000000001</v>
      </c>
      <c r="BA952">
        <v>23.154406000000002</v>
      </c>
      <c r="BB952">
        <v>28.328666999999999</v>
      </c>
      <c r="BC952">
        <v>14.436545000000001</v>
      </c>
      <c r="BD952">
        <v>25.135000000000002</v>
      </c>
      <c r="BE952">
        <v>22.249486999999998</v>
      </c>
      <c r="BF952">
        <v>59.330002</v>
      </c>
      <c r="BG952">
        <v>44.157845000000002</v>
      </c>
      <c r="BH952">
        <v>21.646941999999999</v>
      </c>
      <c r="BI952">
        <v>17.873857000000001</v>
      </c>
    </row>
    <row r="953" spans="1:61" x14ac:dyDescent="0.3">
      <c r="A953" s="1">
        <v>37909</v>
      </c>
      <c r="B953" s="2">
        <v>73.699996999999996</v>
      </c>
      <c r="C953" s="2">
        <v>51.868622000000002</v>
      </c>
      <c r="D953" s="2">
        <v>42.276989</v>
      </c>
      <c r="E953" s="2">
        <v>34.297381999999999</v>
      </c>
      <c r="F953" s="2">
        <v>1.7728569999999999</v>
      </c>
      <c r="G953" s="2">
        <v>1.589248</v>
      </c>
      <c r="H953" s="2">
        <v>37</v>
      </c>
      <c r="I953" s="2">
        <v>26.615691999999999</v>
      </c>
      <c r="J953" s="2">
        <v>39.360000999999997</v>
      </c>
      <c r="K953" s="2">
        <v>27.192679999999999</v>
      </c>
      <c r="L953" s="2">
        <v>37</v>
      </c>
      <c r="M953" s="2">
        <v>22.539248000000001</v>
      </c>
      <c r="N953" s="2">
        <v>21.02</v>
      </c>
      <c r="O953" s="2">
        <v>17.366872999999998</v>
      </c>
      <c r="P953" s="2">
        <v>22.549999</v>
      </c>
      <c r="Q953" s="2">
        <v>14.941547999999999</v>
      </c>
      <c r="R953" s="2">
        <v>34.979999999999997</v>
      </c>
      <c r="S953" s="2">
        <v>32.604469000000002</v>
      </c>
      <c r="T953" s="2">
        <v>38.490001999999997</v>
      </c>
      <c r="U953" s="2">
        <v>26.721056000000001</v>
      </c>
      <c r="V953" s="2">
        <v>28.85</v>
      </c>
      <c r="W953" s="2">
        <v>17.945558999999999</v>
      </c>
      <c r="X953" s="2">
        <v>88.75</v>
      </c>
      <c r="Y953" s="2">
        <v>75.399963</v>
      </c>
      <c r="Z953" s="2">
        <v>92.739998</v>
      </c>
      <c r="AA953" s="2">
        <v>69.637810000000002</v>
      </c>
      <c r="AB953" s="2">
        <v>31.76</v>
      </c>
      <c r="AC953" s="2">
        <v>21.719168</v>
      </c>
      <c r="AD953" s="2">
        <v>50.5</v>
      </c>
      <c r="AE953" s="2">
        <v>33.837952000000001</v>
      </c>
      <c r="AF953" s="2">
        <v>36.599997999999999</v>
      </c>
      <c r="AG953" s="2">
        <v>25.141886</v>
      </c>
      <c r="AH953">
        <v>23.92</v>
      </c>
      <c r="AI953">
        <v>15.771988</v>
      </c>
      <c r="AJ953">
        <v>48.889999000000003</v>
      </c>
      <c r="AK953">
        <v>28.317236000000001</v>
      </c>
      <c r="AL953">
        <v>29.07</v>
      </c>
      <c r="AM953">
        <v>19.478238999999999</v>
      </c>
      <c r="AN953">
        <v>8.0675000000000008</v>
      </c>
      <c r="AO953">
        <v>6.7454679999999998</v>
      </c>
      <c r="AP953">
        <v>30.6</v>
      </c>
      <c r="AQ953">
        <v>17.641075000000001</v>
      </c>
      <c r="AR953">
        <v>47.814999</v>
      </c>
      <c r="AS953">
        <v>32.307858000000003</v>
      </c>
      <c r="AT953">
        <v>36.290000999999997</v>
      </c>
      <c r="AU953">
        <v>26.184304999999998</v>
      </c>
      <c r="AV953">
        <v>37.549999</v>
      </c>
      <c r="AW953">
        <v>26.403981999999999</v>
      </c>
      <c r="AX953">
        <v>41.849997999999999</v>
      </c>
      <c r="AY953">
        <v>30.750055</v>
      </c>
      <c r="AZ953">
        <v>25.665001</v>
      </c>
      <c r="BA953">
        <v>22.659970999999999</v>
      </c>
      <c r="BB953">
        <v>28.931213</v>
      </c>
      <c r="BC953">
        <v>14.743603999999999</v>
      </c>
      <c r="BD953">
        <v>25.620000999999998</v>
      </c>
      <c r="BE953">
        <v>22.678812000000001</v>
      </c>
      <c r="BF953">
        <v>59.07</v>
      </c>
      <c r="BG953">
        <v>43.964348000000001</v>
      </c>
      <c r="BH953">
        <v>21.449703</v>
      </c>
      <c r="BI953">
        <v>17.710999999999999</v>
      </c>
    </row>
    <row r="954" spans="1:61" x14ac:dyDescent="0.3">
      <c r="A954" s="1">
        <v>37910</v>
      </c>
      <c r="B954" s="2">
        <v>73.589995999999999</v>
      </c>
      <c r="C954" s="2">
        <v>51.791203000000003</v>
      </c>
      <c r="D954" s="2">
        <v>42.347014999999999</v>
      </c>
      <c r="E954" s="2">
        <v>34.354176000000002</v>
      </c>
      <c r="F954" s="2">
        <v>1.660714</v>
      </c>
      <c r="G954" s="2">
        <v>1.48872</v>
      </c>
      <c r="H954" s="2">
        <v>37.450001</v>
      </c>
      <c r="I954" s="2">
        <v>26.939402000000001</v>
      </c>
      <c r="J954" s="2">
        <v>37.165000999999997</v>
      </c>
      <c r="K954" s="2">
        <v>25.797467999999999</v>
      </c>
      <c r="L954" s="2">
        <v>37.115001999999997</v>
      </c>
      <c r="M954" s="2">
        <v>22.609304000000002</v>
      </c>
      <c r="N954" s="2">
        <v>21.040001</v>
      </c>
      <c r="O954" s="2">
        <v>17.383393999999999</v>
      </c>
      <c r="P954" s="2">
        <v>22.5</v>
      </c>
      <c r="Q954" s="2">
        <v>14.908416000000001</v>
      </c>
      <c r="R954" s="2">
        <v>35.159999999999997</v>
      </c>
      <c r="S954" s="2">
        <v>32.772243000000003</v>
      </c>
      <c r="T954" s="2">
        <v>38.909999999999997</v>
      </c>
      <c r="U954" s="2">
        <v>27.012636000000001</v>
      </c>
      <c r="V954" s="2">
        <v>29.02</v>
      </c>
      <c r="W954" s="2">
        <v>18.051306</v>
      </c>
      <c r="X954" s="2">
        <v>87.989998</v>
      </c>
      <c r="Y954" s="2">
        <v>74.754294999999999</v>
      </c>
      <c r="Z954" s="2">
        <v>89.279999000000004</v>
      </c>
      <c r="AA954" s="2">
        <v>67.039719000000005</v>
      </c>
      <c r="AB954" s="2">
        <v>32.229999999999997</v>
      </c>
      <c r="AC954" s="2">
        <v>22.040572999999998</v>
      </c>
      <c r="AD954" s="2">
        <v>50.689999</v>
      </c>
      <c r="AE954" s="2">
        <v>33.965248000000003</v>
      </c>
      <c r="AF954" s="2">
        <v>36.840000000000003</v>
      </c>
      <c r="AG954" s="2">
        <v>25.306750999999998</v>
      </c>
      <c r="AH954">
        <v>24</v>
      </c>
      <c r="AI954">
        <v>15.824738</v>
      </c>
      <c r="AJ954">
        <v>49.09</v>
      </c>
      <c r="AK954">
        <v>28.433084000000001</v>
      </c>
      <c r="AL954">
        <v>29.23</v>
      </c>
      <c r="AM954">
        <v>19.585439999999998</v>
      </c>
      <c r="AN954">
        <v>8.0812500000000007</v>
      </c>
      <c r="AO954">
        <v>6.756964</v>
      </c>
      <c r="AP954">
        <v>30.879999000000002</v>
      </c>
      <c r="AQ954">
        <v>17.802496000000001</v>
      </c>
      <c r="AR954">
        <v>48.145000000000003</v>
      </c>
      <c r="AS954">
        <v>32.530819000000001</v>
      </c>
      <c r="AT954">
        <v>36.310001</v>
      </c>
      <c r="AU954">
        <v>26.198734000000002</v>
      </c>
      <c r="AV954">
        <v>37.790000999999997</v>
      </c>
      <c r="AW954">
        <v>26.572745999999999</v>
      </c>
      <c r="AX954">
        <v>42.200001</v>
      </c>
      <c r="AY954">
        <v>31.007239999999999</v>
      </c>
      <c r="AZ954">
        <v>26.690000999999999</v>
      </c>
      <c r="BA954">
        <v>23.564962000000001</v>
      </c>
      <c r="BB954">
        <v>28.976178999999998</v>
      </c>
      <c r="BC954">
        <v>14.76652</v>
      </c>
      <c r="BD954">
        <v>25.477501</v>
      </c>
      <c r="BE954">
        <v>22.552668000000001</v>
      </c>
      <c r="BF954">
        <v>59.389999000000003</v>
      </c>
      <c r="BG954">
        <v>44.202499000000003</v>
      </c>
      <c r="BH954">
        <v>21.597632999999998</v>
      </c>
      <c r="BI954">
        <v>17.833147</v>
      </c>
    </row>
    <row r="955" spans="1:61" x14ac:dyDescent="0.3">
      <c r="A955" s="1">
        <v>37911</v>
      </c>
      <c r="B955" s="2">
        <v>74.050003000000004</v>
      </c>
      <c r="C955" s="2">
        <v>52.114955999999999</v>
      </c>
      <c r="D955" s="2">
        <v>41.874352000000002</v>
      </c>
      <c r="E955" s="2">
        <v>33.970745000000001</v>
      </c>
      <c r="F955" s="2">
        <v>1.625</v>
      </c>
      <c r="G955" s="2">
        <v>1.456704</v>
      </c>
      <c r="H955" s="2">
        <v>37.240001999999997</v>
      </c>
      <c r="I955" s="2">
        <v>26.788336000000001</v>
      </c>
      <c r="J955" s="2">
        <v>36.790000999999997</v>
      </c>
      <c r="K955" s="2">
        <v>25.537175999999999</v>
      </c>
      <c r="L955" s="2">
        <v>36.865001999999997</v>
      </c>
      <c r="M955" s="2">
        <v>22.457014000000001</v>
      </c>
      <c r="N955" s="2">
        <v>20.639999</v>
      </c>
      <c r="O955" s="2">
        <v>17.052910000000001</v>
      </c>
      <c r="P955" s="2">
        <v>22.524999999999999</v>
      </c>
      <c r="Q955" s="2">
        <v>14.924984</v>
      </c>
      <c r="R955" s="2">
        <v>35.200001</v>
      </c>
      <c r="S955" s="2">
        <v>32.809528</v>
      </c>
      <c r="T955" s="2">
        <v>38.659999999999997</v>
      </c>
      <c r="U955" s="2">
        <v>26.839071000000001</v>
      </c>
      <c r="V955" s="2">
        <v>28.549999</v>
      </c>
      <c r="W955" s="2">
        <v>17.758955</v>
      </c>
      <c r="X955" s="2">
        <v>87.169998000000007</v>
      </c>
      <c r="Y955" s="2">
        <v>74.057631999999998</v>
      </c>
      <c r="Z955" s="2">
        <v>89.230002999999996</v>
      </c>
      <c r="AA955" s="2">
        <v>67.002159000000006</v>
      </c>
      <c r="AB955" s="2">
        <v>31.66</v>
      </c>
      <c r="AC955" s="2">
        <v>21.650772</v>
      </c>
      <c r="AD955" s="2">
        <v>50.41</v>
      </c>
      <c r="AE955" s="2">
        <v>33.777641000000003</v>
      </c>
      <c r="AF955" s="2">
        <v>36.340000000000003</v>
      </c>
      <c r="AG955" s="2">
        <v>24.963291000000002</v>
      </c>
      <c r="AH955">
        <v>24.15</v>
      </c>
      <c r="AI955">
        <v>15.923645</v>
      </c>
      <c r="AJ955">
        <v>48.630001</v>
      </c>
      <c r="AK955">
        <v>28.166639</v>
      </c>
      <c r="AL955">
        <v>28.93</v>
      </c>
      <c r="AM955">
        <v>19.384432</v>
      </c>
      <c r="AN955">
        <v>7.9837499999999997</v>
      </c>
      <c r="AO955">
        <v>6.6754410000000002</v>
      </c>
      <c r="AP955">
        <v>30.559999000000001</v>
      </c>
      <c r="AQ955">
        <v>17.618010000000002</v>
      </c>
      <c r="AR955">
        <v>48.099997999999999</v>
      </c>
      <c r="AS955">
        <v>32.500419999999998</v>
      </c>
      <c r="AT955">
        <v>36.150002000000001</v>
      </c>
      <c r="AU955">
        <v>26.083282000000001</v>
      </c>
      <c r="AV955">
        <v>36.490001999999997</v>
      </c>
      <c r="AW955">
        <v>25.658621</v>
      </c>
      <c r="AX955">
        <v>41.869999</v>
      </c>
      <c r="AY955">
        <v>30.764759000000002</v>
      </c>
      <c r="AZ955">
        <v>26.995000999999998</v>
      </c>
      <c r="BA955">
        <v>23.834249</v>
      </c>
      <c r="BB955">
        <v>28.886247999999998</v>
      </c>
      <c r="BC955">
        <v>14.720688000000001</v>
      </c>
      <c r="BD955">
        <v>25.18</v>
      </c>
      <c r="BE955">
        <v>22.28933</v>
      </c>
      <c r="BF955">
        <v>58.84</v>
      </c>
      <c r="BG955">
        <v>43.793159000000003</v>
      </c>
      <c r="BH955">
        <v>21.282050999999999</v>
      </c>
      <c r="BI955">
        <v>17.572571</v>
      </c>
    </row>
    <row r="956" spans="1:61" x14ac:dyDescent="0.3">
      <c r="A956" s="1">
        <v>37914</v>
      </c>
      <c r="B956" s="2">
        <v>75.480002999999996</v>
      </c>
      <c r="C956" s="2">
        <v>53.121364999999997</v>
      </c>
      <c r="D956" s="2">
        <v>41.944378</v>
      </c>
      <c r="E956" s="2">
        <v>34.027546000000001</v>
      </c>
      <c r="F956" s="2">
        <v>1.658571</v>
      </c>
      <c r="G956" s="2">
        <v>1.486799</v>
      </c>
      <c r="H956" s="2">
        <v>37.270000000000003</v>
      </c>
      <c r="I956" s="2">
        <v>26.809916000000001</v>
      </c>
      <c r="J956" s="2">
        <v>37</v>
      </c>
      <c r="K956" s="2">
        <v>25.682941</v>
      </c>
      <c r="L956" s="2">
        <v>37.154998999999997</v>
      </c>
      <c r="M956" s="2">
        <v>22.633669000000001</v>
      </c>
      <c r="N956" s="2">
        <v>21.08</v>
      </c>
      <c r="O956" s="2">
        <v>17.416443000000001</v>
      </c>
      <c r="P956" s="2">
        <v>22.805</v>
      </c>
      <c r="Q956" s="2">
        <v>15.11051</v>
      </c>
      <c r="R956" s="2">
        <v>35.549999</v>
      </c>
      <c r="S956" s="2">
        <v>33.135756999999998</v>
      </c>
      <c r="T956" s="2">
        <v>38.619999</v>
      </c>
      <c r="U956" s="2">
        <v>26.811313999999999</v>
      </c>
      <c r="V956" s="2">
        <v>28.780000999999999</v>
      </c>
      <c r="W956" s="2">
        <v>17.90202</v>
      </c>
      <c r="X956" s="2">
        <v>87.010002</v>
      </c>
      <c r="Y956" s="2">
        <v>73.921715000000006</v>
      </c>
      <c r="Z956" s="2">
        <v>89</v>
      </c>
      <c r="AA956" s="2">
        <v>66.829453000000001</v>
      </c>
      <c r="AB956" s="2">
        <v>32.159999999999997</v>
      </c>
      <c r="AC956" s="2">
        <v>21.992708</v>
      </c>
      <c r="AD956" s="2">
        <v>50.630001</v>
      </c>
      <c r="AE956" s="2">
        <v>33.925049000000001</v>
      </c>
      <c r="AF956" s="2">
        <v>36.599997999999999</v>
      </c>
      <c r="AG956" s="2">
        <v>25.141886</v>
      </c>
      <c r="AH956">
        <v>24.18</v>
      </c>
      <c r="AI956">
        <v>15.943424</v>
      </c>
      <c r="AJ956">
        <v>48.360000999999997</v>
      </c>
      <c r="AK956">
        <v>28.010252000000001</v>
      </c>
      <c r="AL956">
        <v>29.35</v>
      </c>
      <c r="AM956">
        <v>19.665849999999999</v>
      </c>
      <c r="AN956">
        <v>7.9812500000000002</v>
      </c>
      <c r="AO956">
        <v>6.6733510000000003</v>
      </c>
      <c r="AP956">
        <v>31</v>
      </c>
      <c r="AQ956">
        <v>17.871680999999999</v>
      </c>
      <c r="AR956">
        <v>47.990001999999997</v>
      </c>
      <c r="AS956">
        <v>32.426085999999998</v>
      </c>
      <c r="AT956">
        <v>36.099997999999999</v>
      </c>
      <c r="AU956">
        <v>26.047203</v>
      </c>
      <c r="AV956">
        <v>36.299999</v>
      </c>
      <c r="AW956">
        <v>25.525019</v>
      </c>
      <c r="AX956">
        <v>42.150002000000001</v>
      </c>
      <c r="AY956">
        <v>30.970500999999999</v>
      </c>
      <c r="AZ956">
        <v>27.450001</v>
      </c>
      <c r="BA956">
        <v>24.235979</v>
      </c>
      <c r="BB956">
        <v>29.416847000000001</v>
      </c>
      <c r="BC956">
        <v>14.99109</v>
      </c>
      <c r="BD956">
        <v>25.787500000000001</v>
      </c>
      <c r="BE956">
        <v>22.827078</v>
      </c>
      <c r="BF956">
        <v>59</v>
      </c>
      <c r="BG956">
        <v>43.912242999999997</v>
      </c>
      <c r="BH956">
        <v>21.252465999999998</v>
      </c>
      <c r="BI956">
        <v>17.54814</v>
      </c>
    </row>
    <row r="957" spans="1:61" x14ac:dyDescent="0.3">
      <c r="A957" s="1">
        <v>37915</v>
      </c>
      <c r="B957" s="2">
        <v>75.5</v>
      </c>
      <c r="C957" s="2">
        <v>53.135426000000002</v>
      </c>
      <c r="D957" s="2">
        <v>42.364521000000003</v>
      </c>
      <c r="E957" s="2">
        <v>34.368385000000004</v>
      </c>
      <c r="F957" s="2">
        <v>1.6557139999999999</v>
      </c>
      <c r="G957" s="2">
        <v>1.4842379999999999</v>
      </c>
      <c r="H957" s="2">
        <v>36.599997999999999</v>
      </c>
      <c r="I957" s="2">
        <v>26.327954999999999</v>
      </c>
      <c r="J957" s="2">
        <v>36.380001</v>
      </c>
      <c r="K957" s="2">
        <v>25.252580999999999</v>
      </c>
      <c r="L957" s="2">
        <v>37.134998000000003</v>
      </c>
      <c r="M957" s="2">
        <v>22.621483000000001</v>
      </c>
      <c r="N957" s="2">
        <v>21.110001</v>
      </c>
      <c r="O957" s="2">
        <v>17.441229</v>
      </c>
      <c r="P957" s="2">
        <v>22.895</v>
      </c>
      <c r="Q957" s="2">
        <v>15.170145</v>
      </c>
      <c r="R957" s="2">
        <v>35.869999</v>
      </c>
      <c r="S957" s="2">
        <v>33.434021000000001</v>
      </c>
      <c r="T957" s="2">
        <v>38.349997999999999</v>
      </c>
      <c r="U957" s="2">
        <v>26.623871000000001</v>
      </c>
      <c r="V957" s="2">
        <v>28.879999000000002</v>
      </c>
      <c r="W957" s="2">
        <v>17.964213999999998</v>
      </c>
      <c r="X957" s="2">
        <v>87.620002999999997</v>
      </c>
      <c r="Y957" s="2">
        <v>74.439941000000005</v>
      </c>
      <c r="Z957" s="2">
        <v>88.93</v>
      </c>
      <c r="AA957" s="2">
        <v>66.776923999999994</v>
      </c>
      <c r="AB957" s="2">
        <v>32.119999</v>
      </c>
      <c r="AC957" s="2">
        <v>21.965350999999998</v>
      </c>
      <c r="AD957" s="2">
        <v>50.849997999999999</v>
      </c>
      <c r="AE957" s="2">
        <v>34.072453000000003</v>
      </c>
      <c r="AF957" s="2">
        <v>36.669998</v>
      </c>
      <c r="AG957" s="2">
        <v>25.189979999999998</v>
      </c>
      <c r="AH957">
        <v>23.74</v>
      </c>
      <c r="AI957">
        <v>15.6533</v>
      </c>
      <c r="AJ957">
        <v>48.91</v>
      </c>
      <c r="AK957">
        <v>28.328810000000001</v>
      </c>
      <c r="AL957">
        <v>29.35</v>
      </c>
      <c r="AM957">
        <v>19.665849999999999</v>
      </c>
      <c r="AN957">
        <v>7.94625</v>
      </c>
      <c r="AO957">
        <v>6.6440869999999999</v>
      </c>
      <c r="AP957">
        <v>31.5</v>
      </c>
      <c r="AQ957">
        <v>18.159929000000002</v>
      </c>
      <c r="AR957">
        <v>47.860000999999997</v>
      </c>
      <c r="AS957">
        <v>32.338242000000001</v>
      </c>
      <c r="AT957">
        <v>36.150002000000001</v>
      </c>
      <c r="AU957">
        <v>26.083282000000001</v>
      </c>
      <c r="AV957">
        <v>36.270000000000003</v>
      </c>
      <c r="AW957">
        <v>25.503917999999999</v>
      </c>
      <c r="AX957">
        <v>41.939999</v>
      </c>
      <c r="AY957">
        <v>30.816195</v>
      </c>
      <c r="AZ957">
        <v>27.774999999999999</v>
      </c>
      <c r="BA957">
        <v>24.522922999999999</v>
      </c>
      <c r="BB957">
        <v>28.922219999999999</v>
      </c>
      <c r="BC957">
        <v>14.739027999999999</v>
      </c>
      <c r="BD957">
        <v>25.3825</v>
      </c>
      <c r="BE957">
        <v>22.468575000000001</v>
      </c>
      <c r="BF957">
        <v>58.970001000000003</v>
      </c>
      <c r="BG957">
        <v>43.889915000000002</v>
      </c>
      <c r="BH957">
        <v>21.489151</v>
      </c>
      <c r="BI957">
        <v>17.743572</v>
      </c>
    </row>
    <row r="958" spans="1:61" x14ac:dyDescent="0.3">
      <c r="A958" s="1">
        <v>37916</v>
      </c>
      <c r="B958" s="2">
        <v>75.819999999999993</v>
      </c>
      <c r="C958" s="2">
        <v>53.360633999999997</v>
      </c>
      <c r="D958" s="2">
        <v>41.174109999999999</v>
      </c>
      <c r="E958" s="2">
        <v>33.402664000000001</v>
      </c>
      <c r="F958" s="2">
        <v>1.6257140000000001</v>
      </c>
      <c r="G958" s="2">
        <v>1.4573449999999999</v>
      </c>
      <c r="H958" s="2">
        <v>36.159999999999997</v>
      </c>
      <c r="I958" s="2">
        <v>26.01145</v>
      </c>
      <c r="J958" s="2">
        <v>35.784999999999997</v>
      </c>
      <c r="K958" s="2">
        <v>24.839565</v>
      </c>
      <c r="L958" s="2">
        <v>36.744999</v>
      </c>
      <c r="M958" s="2">
        <v>22.383907000000001</v>
      </c>
      <c r="N958" s="2">
        <v>20.629999000000002</v>
      </c>
      <c r="O958" s="2">
        <v>17.044649</v>
      </c>
      <c r="P958" s="2">
        <v>22.66</v>
      </c>
      <c r="Q958" s="2">
        <v>15.014431999999999</v>
      </c>
      <c r="R958" s="2">
        <v>34.849997999999999</v>
      </c>
      <c r="S958" s="2">
        <v>32.483294999999998</v>
      </c>
      <c r="T958" s="2">
        <v>37.349997999999999</v>
      </c>
      <c r="U958" s="2">
        <v>25.929625000000001</v>
      </c>
      <c r="V958" s="2">
        <v>28.35</v>
      </c>
      <c r="W958" s="2">
        <v>17.634544000000002</v>
      </c>
      <c r="X958" s="2">
        <v>86.470000999999996</v>
      </c>
      <c r="Y958" s="2">
        <v>73.462943999999993</v>
      </c>
      <c r="Z958" s="2">
        <v>88.459998999999996</v>
      </c>
      <c r="AA958" s="2">
        <v>66.423987999999994</v>
      </c>
      <c r="AB958" s="2">
        <v>31.52</v>
      </c>
      <c r="AC958" s="2">
        <v>21.555038</v>
      </c>
      <c r="AD958" s="2">
        <v>49.91</v>
      </c>
      <c r="AE958" s="2">
        <v>33.442599999999999</v>
      </c>
      <c r="AF958" s="2">
        <v>34.979999999999997</v>
      </c>
      <c r="AG958" s="2">
        <v>24.029049000000001</v>
      </c>
      <c r="AH958">
        <v>23.9</v>
      </c>
      <c r="AI958">
        <v>15.758798000000001</v>
      </c>
      <c r="AJ958">
        <v>45.720001000000003</v>
      </c>
      <c r="AK958">
        <v>26.481166999999999</v>
      </c>
      <c r="AL958">
        <v>28.889999</v>
      </c>
      <c r="AM958">
        <v>19.35763</v>
      </c>
      <c r="AN958">
        <v>7.8274999999999997</v>
      </c>
      <c r="AO958">
        <v>6.5447980000000001</v>
      </c>
      <c r="AP958">
        <v>30.620000999999998</v>
      </c>
      <c r="AQ958">
        <v>17.652607</v>
      </c>
      <c r="AR958">
        <v>47.630001</v>
      </c>
      <c r="AS958">
        <v>32.336559000000001</v>
      </c>
      <c r="AT958">
        <v>36.060001</v>
      </c>
      <c r="AU958">
        <v>26.018353999999999</v>
      </c>
      <c r="AV958">
        <v>35.759998000000003</v>
      </c>
      <c r="AW958">
        <v>25.145309000000001</v>
      </c>
      <c r="AX958">
        <v>41.445</v>
      </c>
      <c r="AY958">
        <v>30.452483999999998</v>
      </c>
      <c r="AZ958">
        <v>27.5</v>
      </c>
      <c r="BA958">
        <v>24.280125000000002</v>
      </c>
      <c r="BB958">
        <v>29.20101</v>
      </c>
      <c r="BC958">
        <v>14.881097</v>
      </c>
      <c r="BD958">
        <v>25.747499000000001</v>
      </c>
      <c r="BE958">
        <v>22.791671999999998</v>
      </c>
      <c r="BF958">
        <v>58.240001999999997</v>
      </c>
      <c r="BG958">
        <v>43.346592000000001</v>
      </c>
      <c r="BH958">
        <v>21.321498999999999</v>
      </c>
      <c r="BI958">
        <v>17.605141</v>
      </c>
    </row>
    <row r="959" spans="1:61" x14ac:dyDescent="0.3">
      <c r="A959" s="1">
        <v>37917</v>
      </c>
      <c r="B959" s="2">
        <v>75.930000000000007</v>
      </c>
      <c r="C959" s="2">
        <v>53.438057000000001</v>
      </c>
      <c r="D959" s="2">
        <v>41.690539999999999</v>
      </c>
      <c r="E959" s="2">
        <v>33.821632000000001</v>
      </c>
      <c r="F959" s="2">
        <v>1.6421429999999999</v>
      </c>
      <c r="G959" s="2">
        <v>1.472072</v>
      </c>
      <c r="H959" s="2">
        <v>35.939999</v>
      </c>
      <c r="I959" s="2">
        <v>25.853179999999998</v>
      </c>
      <c r="J959" s="2">
        <v>35.68</v>
      </c>
      <c r="K959" s="2">
        <v>24.766684999999999</v>
      </c>
      <c r="L959" s="2">
        <v>36.904998999999997</v>
      </c>
      <c r="M959" s="2">
        <v>22.481370999999999</v>
      </c>
      <c r="N959" s="2">
        <v>20.16</v>
      </c>
      <c r="O959" s="2">
        <v>16.656334000000001</v>
      </c>
      <c r="P959" s="2">
        <v>22.76</v>
      </c>
      <c r="Q959" s="2">
        <v>15.0807</v>
      </c>
      <c r="R959" s="2">
        <v>36.220001000000003</v>
      </c>
      <c r="S959" s="2">
        <v>33.760261999999997</v>
      </c>
      <c r="T959" s="2">
        <v>37.599997999999999</v>
      </c>
      <c r="U959" s="2">
        <v>26.103194999999999</v>
      </c>
      <c r="V959" s="2">
        <v>28.389999</v>
      </c>
      <c r="W959" s="2">
        <v>17.659417999999999</v>
      </c>
      <c r="X959" s="2">
        <v>87</v>
      </c>
      <c r="Y959" s="2">
        <v>74.127525000000006</v>
      </c>
      <c r="Z959" s="2">
        <v>88.150002000000001</v>
      </c>
      <c r="AA959" s="2">
        <v>66.191208000000003</v>
      </c>
      <c r="AB959" s="2">
        <v>31.219999000000001</v>
      </c>
      <c r="AC959" s="2">
        <v>21.349875999999998</v>
      </c>
      <c r="AD959" s="2">
        <v>50.299999</v>
      </c>
      <c r="AE959" s="2">
        <v>33.703921999999999</v>
      </c>
      <c r="AF959" s="2">
        <v>35</v>
      </c>
      <c r="AG959" s="2">
        <v>24.042786</v>
      </c>
      <c r="AH959">
        <v>24</v>
      </c>
      <c r="AI959">
        <v>15.824738</v>
      </c>
      <c r="AJ959">
        <v>45.5</v>
      </c>
      <c r="AK959">
        <v>26.353731</v>
      </c>
      <c r="AL959">
        <v>28.91</v>
      </c>
      <c r="AM959">
        <v>19.371029</v>
      </c>
      <c r="AN959">
        <v>7.85</v>
      </c>
      <c r="AO959">
        <v>6.5636099999999997</v>
      </c>
      <c r="AP959">
        <v>31.01</v>
      </c>
      <c r="AQ959">
        <v>17.877445000000002</v>
      </c>
      <c r="AR959">
        <v>47.575001</v>
      </c>
      <c r="AS959">
        <v>32.299216999999999</v>
      </c>
      <c r="AT959">
        <v>35.840000000000003</v>
      </c>
      <c r="AU959">
        <v>25.859617</v>
      </c>
      <c r="AV959">
        <v>35.979999999999997</v>
      </c>
      <c r="AW959">
        <v>25.300004999999999</v>
      </c>
      <c r="AX959">
        <v>41.485000999999997</v>
      </c>
      <c r="AY959">
        <v>30.481869</v>
      </c>
      <c r="AZ959">
        <v>26.99</v>
      </c>
      <c r="BA959">
        <v>23.829836</v>
      </c>
      <c r="BB959">
        <v>29.893488000000001</v>
      </c>
      <c r="BC959">
        <v>15.233988</v>
      </c>
      <c r="BD959">
        <v>25.287500000000001</v>
      </c>
      <c r="BE959">
        <v>22.384481000000001</v>
      </c>
      <c r="BF959">
        <v>58.700001</v>
      </c>
      <c r="BG959">
        <v>43.688960999999999</v>
      </c>
      <c r="BH959">
        <v>21.548323</v>
      </c>
      <c r="BI959">
        <v>17.792435000000001</v>
      </c>
    </row>
    <row r="960" spans="1:61" x14ac:dyDescent="0.3">
      <c r="A960" s="1">
        <v>37918</v>
      </c>
      <c r="B960" s="2">
        <v>75.680000000000007</v>
      </c>
      <c r="C960" s="2">
        <v>53.262104000000001</v>
      </c>
      <c r="D960" s="2">
        <v>41.681786000000002</v>
      </c>
      <c r="E960" s="2">
        <v>33.814532999999997</v>
      </c>
      <c r="F960" s="2">
        <v>1.6142860000000001</v>
      </c>
      <c r="G960" s="2">
        <v>1.4471000000000001</v>
      </c>
      <c r="H960" s="2">
        <v>36.279998999999997</v>
      </c>
      <c r="I960" s="2">
        <v>26.097769</v>
      </c>
      <c r="J960" s="2">
        <v>35.525002000000001</v>
      </c>
      <c r="K960" s="2">
        <v>24.659096000000002</v>
      </c>
      <c r="L960" s="2">
        <v>36.560001</v>
      </c>
      <c r="M960" s="2">
        <v>22.271211999999998</v>
      </c>
      <c r="N960" s="2">
        <v>19.799999</v>
      </c>
      <c r="O960" s="2">
        <v>16.358902</v>
      </c>
      <c r="P960" s="2">
        <v>22.700001</v>
      </c>
      <c r="Q960" s="2">
        <v>15.040941999999999</v>
      </c>
      <c r="R960" s="2">
        <v>36.590000000000003</v>
      </c>
      <c r="S960" s="2">
        <v>34.105133000000002</v>
      </c>
      <c r="T960" s="2">
        <v>37.849997999999999</v>
      </c>
      <c r="U960" s="2">
        <v>26.276751999999998</v>
      </c>
      <c r="V960" s="2">
        <v>28.299999</v>
      </c>
      <c r="W960" s="2">
        <v>17.603437</v>
      </c>
      <c r="X960" s="2">
        <v>85.82</v>
      </c>
      <c r="Y960" s="2">
        <v>73.122116000000005</v>
      </c>
      <c r="Z960" s="2">
        <v>88.419998000000007</v>
      </c>
      <c r="AA960" s="2">
        <v>66.393951000000001</v>
      </c>
      <c r="AB960" s="2">
        <v>31.08</v>
      </c>
      <c r="AC960" s="2">
        <v>21.254145000000001</v>
      </c>
      <c r="AD960" s="2">
        <v>50.349997999999999</v>
      </c>
      <c r="AE960" s="2">
        <v>33.737434</v>
      </c>
      <c r="AF960" s="2">
        <v>34.770000000000003</v>
      </c>
      <c r="AG960" s="2">
        <v>23.884798</v>
      </c>
      <c r="AH960">
        <v>24.190000999999999</v>
      </c>
      <c r="AI960">
        <v>15.950015</v>
      </c>
      <c r="AJ960">
        <v>44.790000999999997</v>
      </c>
      <c r="AK960">
        <v>25.942509000000001</v>
      </c>
      <c r="AL960">
        <v>26.610001</v>
      </c>
      <c r="AM960">
        <v>17.829922</v>
      </c>
      <c r="AN960">
        <v>7.7537500000000001</v>
      </c>
      <c r="AO960">
        <v>6.4831310000000002</v>
      </c>
      <c r="AP960">
        <v>30.84</v>
      </c>
      <c r="AQ960">
        <v>17.779440000000001</v>
      </c>
      <c r="AR960">
        <v>48.029998999999997</v>
      </c>
      <c r="AS960">
        <v>32.608116000000003</v>
      </c>
      <c r="AT960">
        <v>35.599997999999999</v>
      </c>
      <c r="AU960">
        <v>25.686440999999999</v>
      </c>
      <c r="AV960">
        <v>35.700001</v>
      </c>
      <c r="AW960">
        <v>25.103117000000001</v>
      </c>
      <c r="AX960">
        <v>41.584999000000003</v>
      </c>
      <c r="AY960">
        <v>30.555340000000001</v>
      </c>
      <c r="AZ960">
        <v>27.125</v>
      </c>
      <c r="BA960">
        <v>23.949026</v>
      </c>
      <c r="BB960">
        <v>29.893488000000001</v>
      </c>
      <c r="BC960">
        <v>15.233988</v>
      </c>
      <c r="BD960">
        <v>25.477501</v>
      </c>
      <c r="BE960">
        <v>22.552668000000001</v>
      </c>
      <c r="BF960">
        <v>58.110000999999997</v>
      </c>
      <c r="BG960">
        <v>43.249831999999998</v>
      </c>
      <c r="BH960">
        <v>21.499013999999999</v>
      </c>
      <c r="BI960">
        <v>17.751719999999999</v>
      </c>
    </row>
    <row r="961" spans="1:61" x14ac:dyDescent="0.3">
      <c r="A961" s="1">
        <v>37921</v>
      </c>
      <c r="B961" s="2">
        <v>75.739998</v>
      </c>
      <c r="C961" s="2">
        <v>53.304336999999997</v>
      </c>
      <c r="D961" s="2">
        <v>40.920276999999999</v>
      </c>
      <c r="E961" s="2">
        <v>33.196747000000002</v>
      </c>
      <c r="F961" s="2">
        <v>1.6142860000000001</v>
      </c>
      <c r="G961" s="2">
        <v>1.4471000000000001</v>
      </c>
      <c r="H961" s="2">
        <v>36.040000999999997</v>
      </c>
      <c r="I961" s="2">
        <v>25.925125000000001</v>
      </c>
      <c r="J961" s="2">
        <v>35.849997999999999</v>
      </c>
      <c r="K961" s="2">
        <v>24.884687</v>
      </c>
      <c r="L961" s="2">
        <v>36.415000999999997</v>
      </c>
      <c r="M961" s="2">
        <v>22.182884000000001</v>
      </c>
      <c r="N961" s="2">
        <v>19.93</v>
      </c>
      <c r="O961" s="2">
        <v>16.466304999999998</v>
      </c>
      <c r="P961" s="2">
        <v>22.594999000000001</v>
      </c>
      <c r="Q961" s="2">
        <v>14.971367000000001</v>
      </c>
      <c r="R961" s="2">
        <v>36.950001</v>
      </c>
      <c r="S961" s="2">
        <v>34.440685000000002</v>
      </c>
      <c r="T961" s="2">
        <v>37.740001999999997</v>
      </c>
      <c r="U961" s="2">
        <v>26.200379999999999</v>
      </c>
      <c r="V961" s="2">
        <v>28.219999000000001</v>
      </c>
      <c r="W961" s="2">
        <v>17.55368</v>
      </c>
      <c r="X961" s="2">
        <v>88.190002000000007</v>
      </c>
      <c r="Y961" s="2">
        <v>75.141479000000004</v>
      </c>
      <c r="Z961" s="2">
        <v>88.519997000000004</v>
      </c>
      <c r="AA961" s="2">
        <v>66.469054999999997</v>
      </c>
      <c r="AB961" s="2">
        <v>31.42</v>
      </c>
      <c r="AC961" s="2">
        <v>21.486651999999999</v>
      </c>
      <c r="AD961" s="2">
        <v>49.919998</v>
      </c>
      <c r="AE961" s="2">
        <v>33.449306</v>
      </c>
      <c r="AF961" s="2">
        <v>34.950001</v>
      </c>
      <c r="AG961" s="2">
        <v>24.008452999999999</v>
      </c>
      <c r="AH961">
        <v>24.25</v>
      </c>
      <c r="AI961">
        <v>15.989570000000001</v>
      </c>
      <c r="AJ961">
        <v>44.880001</v>
      </c>
      <c r="AK961">
        <v>25.994637000000001</v>
      </c>
      <c r="AL961">
        <v>26.91</v>
      </c>
      <c r="AM961">
        <v>18.030940999999999</v>
      </c>
      <c r="AN961">
        <v>7.78125</v>
      </c>
      <c r="AO961">
        <v>6.5061239999999998</v>
      </c>
      <c r="AP961">
        <v>30.969999000000001</v>
      </c>
      <c r="AQ961">
        <v>17.854382999999999</v>
      </c>
      <c r="AR961">
        <v>48.400002000000001</v>
      </c>
      <c r="AS961">
        <v>32.859321999999999</v>
      </c>
      <c r="AT961">
        <v>36</v>
      </c>
      <c r="AU961">
        <v>25.975059999999999</v>
      </c>
      <c r="AV961">
        <v>35.970001000000003</v>
      </c>
      <c r="AW961">
        <v>25.292971000000001</v>
      </c>
      <c r="AX961">
        <v>41.985000999999997</v>
      </c>
      <c r="AY961">
        <v>30.849249</v>
      </c>
      <c r="AZ961">
        <v>26.200001</v>
      </c>
      <c r="BA961">
        <v>23.13233</v>
      </c>
      <c r="BB961">
        <v>29.884495000000001</v>
      </c>
      <c r="BC961">
        <v>15.229406000000001</v>
      </c>
      <c r="BD961">
        <v>25.177499999999998</v>
      </c>
      <c r="BE961">
        <v>22.287109000000001</v>
      </c>
      <c r="BF961">
        <v>57.790000999999997</v>
      </c>
      <c r="BG961">
        <v>43.011668999999998</v>
      </c>
      <c r="BH961">
        <v>21.834320000000002</v>
      </c>
      <c r="BI961">
        <v>18.028578</v>
      </c>
    </row>
    <row r="962" spans="1:61" x14ac:dyDescent="0.3">
      <c r="A962" s="1">
        <v>37922</v>
      </c>
      <c r="B962" s="2">
        <v>77.25</v>
      </c>
      <c r="C962" s="2">
        <v>54.367023000000003</v>
      </c>
      <c r="D962" s="2">
        <v>41.611763000000003</v>
      </c>
      <c r="E962" s="2">
        <v>33.757717</v>
      </c>
      <c r="F962" s="2">
        <v>1.694286</v>
      </c>
      <c r="G962" s="2">
        <v>1.5188140000000001</v>
      </c>
      <c r="H962" s="2">
        <v>36.040000999999997</v>
      </c>
      <c r="I962" s="2">
        <v>25.925125000000001</v>
      </c>
      <c r="J962" s="2">
        <v>36.389999000000003</v>
      </c>
      <c r="K962" s="2">
        <v>25.259516000000001</v>
      </c>
      <c r="L962" s="2">
        <v>36.695</v>
      </c>
      <c r="M962" s="2">
        <v>22.353451</v>
      </c>
      <c r="N962" s="2">
        <v>20.9</v>
      </c>
      <c r="O962" s="2">
        <v>17.267728999999999</v>
      </c>
      <c r="P962" s="2">
        <v>22.690000999999999</v>
      </c>
      <c r="Q962" s="2">
        <v>15.034318000000001</v>
      </c>
      <c r="R962" s="2">
        <v>36.830002</v>
      </c>
      <c r="S962" s="2">
        <v>34.328837999999998</v>
      </c>
      <c r="T962" s="2">
        <v>38</v>
      </c>
      <c r="U962" s="2">
        <v>26.380880000000001</v>
      </c>
      <c r="V962" s="2">
        <v>28.52</v>
      </c>
      <c r="W962" s="2">
        <v>17.740286000000001</v>
      </c>
      <c r="X962" s="2">
        <v>92.25</v>
      </c>
      <c r="Y962" s="2">
        <v>78.600739000000004</v>
      </c>
      <c r="Z962" s="2">
        <v>89.900002000000001</v>
      </c>
      <c r="AA962" s="2">
        <v>67.505272000000005</v>
      </c>
      <c r="AB962" s="2">
        <v>32.669998</v>
      </c>
      <c r="AC962" s="2">
        <v>22.341463000000001</v>
      </c>
      <c r="AD962" s="2">
        <v>50.540000999999997</v>
      </c>
      <c r="AE962" s="2">
        <v>33.864735000000003</v>
      </c>
      <c r="AF962" s="2">
        <v>35.549999</v>
      </c>
      <c r="AG962" s="2">
        <v>24.420608999999999</v>
      </c>
      <c r="AH962">
        <v>24.6</v>
      </c>
      <c r="AI962">
        <v>16.220351999999998</v>
      </c>
      <c r="AJ962">
        <v>44.919998</v>
      </c>
      <c r="AK962">
        <v>26.017796000000001</v>
      </c>
      <c r="AL962">
        <v>27.200001</v>
      </c>
      <c r="AM962">
        <v>18.225245999999999</v>
      </c>
      <c r="AN962">
        <v>7.9749999999999996</v>
      </c>
      <c r="AO962">
        <v>6.6681249999999999</v>
      </c>
      <c r="AP962">
        <v>31.5</v>
      </c>
      <c r="AQ962">
        <v>18.159929000000002</v>
      </c>
      <c r="AR962">
        <v>48.75</v>
      </c>
      <c r="AS962">
        <v>33.096930999999998</v>
      </c>
      <c r="AT962">
        <v>37.5</v>
      </c>
      <c r="AU962">
        <v>27.057355999999999</v>
      </c>
      <c r="AV962">
        <v>35.799999</v>
      </c>
      <c r="AW962">
        <v>25.173424000000001</v>
      </c>
      <c r="AX962">
        <v>42.044998</v>
      </c>
      <c r="AY962">
        <v>30.893332999999998</v>
      </c>
      <c r="AZ962">
        <v>26.174999</v>
      </c>
      <c r="BA962">
        <v>23.110261999999999</v>
      </c>
      <c r="BB962">
        <v>29.749597999999999</v>
      </c>
      <c r="BC962">
        <v>15.160662</v>
      </c>
      <c r="BD962">
        <v>24.975000000000001</v>
      </c>
      <c r="BE962">
        <v>22.107859000000001</v>
      </c>
      <c r="BF962">
        <v>58.759998000000003</v>
      </c>
      <c r="BG962">
        <v>43.733612000000001</v>
      </c>
      <c r="BH962">
        <v>22.228795999999999</v>
      </c>
      <c r="BI962">
        <v>18.354293999999999</v>
      </c>
    </row>
    <row r="963" spans="1:61" x14ac:dyDescent="0.3">
      <c r="A963" s="1">
        <v>37923</v>
      </c>
      <c r="B963" s="2">
        <v>77.569999999999993</v>
      </c>
      <c r="C963" s="2">
        <v>54.592266000000002</v>
      </c>
      <c r="D963" s="2">
        <v>41.445453999999998</v>
      </c>
      <c r="E963" s="2">
        <v>33.622802999999998</v>
      </c>
      <c r="F963" s="2">
        <v>1.692143</v>
      </c>
      <c r="G963" s="2">
        <v>1.516894</v>
      </c>
      <c r="H963" s="2">
        <v>38.5</v>
      </c>
      <c r="I963" s="2">
        <v>27.694706</v>
      </c>
      <c r="J963" s="2">
        <v>36.729999999999997</v>
      </c>
      <c r="K963" s="2">
        <v>25.495515999999999</v>
      </c>
      <c r="L963" s="2">
        <v>36.549999</v>
      </c>
      <c r="M963" s="2">
        <v>22.265118000000001</v>
      </c>
      <c r="N963" s="2">
        <v>20.82</v>
      </c>
      <c r="O963" s="2">
        <v>17.201630000000002</v>
      </c>
      <c r="P963" s="2">
        <v>22.924999</v>
      </c>
      <c r="Q963" s="2">
        <v>15.190028</v>
      </c>
      <c r="R963" s="2">
        <v>37.200001</v>
      </c>
      <c r="S963" s="2">
        <v>34.673706000000003</v>
      </c>
      <c r="T963" s="2">
        <v>37.810001</v>
      </c>
      <c r="U963" s="2">
        <v>26.248987</v>
      </c>
      <c r="V963" s="2">
        <v>28.83</v>
      </c>
      <c r="W963" s="2">
        <v>17.933122999999998</v>
      </c>
      <c r="X963" s="2">
        <v>92.650002000000001</v>
      </c>
      <c r="Y963" s="2">
        <v>78.941581999999997</v>
      </c>
      <c r="Z963" s="2">
        <v>89.339995999999999</v>
      </c>
      <c r="AA963" s="2">
        <v>67.084778</v>
      </c>
      <c r="AB963" s="2">
        <v>32.799999</v>
      </c>
      <c r="AC963" s="2">
        <v>22.430368000000001</v>
      </c>
      <c r="AD963" s="2">
        <v>49.48</v>
      </c>
      <c r="AE963" s="2">
        <v>33.154483999999997</v>
      </c>
      <c r="AF963" s="2">
        <v>35.93</v>
      </c>
      <c r="AG963" s="2">
        <v>24.681652</v>
      </c>
      <c r="AH963">
        <v>24.610001</v>
      </c>
      <c r="AI963">
        <v>16.226952000000001</v>
      </c>
      <c r="AJ963">
        <v>44.919998</v>
      </c>
      <c r="AK963">
        <v>26.017796000000001</v>
      </c>
      <c r="AL963">
        <v>26.74</v>
      </c>
      <c r="AM963">
        <v>17.917024999999999</v>
      </c>
      <c r="AN963">
        <v>7.9087500000000004</v>
      </c>
      <c r="AO963">
        <v>6.6127330000000004</v>
      </c>
      <c r="AP963">
        <v>31.27</v>
      </c>
      <c r="AQ963">
        <v>18.027334</v>
      </c>
      <c r="AR963">
        <v>48.630001</v>
      </c>
      <c r="AS963">
        <v>33.015469000000003</v>
      </c>
      <c r="AT963">
        <v>37.229999999999997</v>
      </c>
      <c r="AU963">
        <v>26.862541</v>
      </c>
      <c r="AV963">
        <v>36.130001</v>
      </c>
      <c r="AW963">
        <v>25.405481000000002</v>
      </c>
      <c r="AX963">
        <v>42.284999999999997</v>
      </c>
      <c r="AY963">
        <v>31.069679000000001</v>
      </c>
      <c r="AZ963">
        <v>26.135000000000002</v>
      </c>
      <c r="BA963">
        <v>23.074949</v>
      </c>
      <c r="BB963">
        <v>29.506779000000002</v>
      </c>
      <c r="BC963">
        <v>15.036921</v>
      </c>
      <c r="BD963">
        <v>24.950001</v>
      </c>
      <c r="BE963">
        <v>22.085730000000002</v>
      </c>
      <c r="BF963">
        <v>58.849997999999999</v>
      </c>
      <c r="BG963">
        <v>43.800590999999997</v>
      </c>
      <c r="BH963">
        <v>22.455622000000002</v>
      </c>
      <c r="BI963">
        <v>18.541588000000001</v>
      </c>
    </row>
    <row r="964" spans="1:61" x14ac:dyDescent="0.3">
      <c r="A964" s="1">
        <v>37924</v>
      </c>
      <c r="B964" s="2">
        <v>78.059997999999993</v>
      </c>
      <c r="C964" s="2">
        <v>54.937099000000003</v>
      </c>
      <c r="D964" s="2">
        <v>40.718955999999999</v>
      </c>
      <c r="E964" s="2">
        <v>33.033428000000001</v>
      </c>
      <c r="F964" s="2">
        <v>1.649286</v>
      </c>
      <c r="G964" s="2">
        <v>1.478475</v>
      </c>
      <c r="H964" s="2">
        <v>38.770000000000003</v>
      </c>
      <c r="I964" s="2">
        <v>27.888918</v>
      </c>
      <c r="J964" s="2">
        <v>36.93</v>
      </c>
      <c r="K964" s="2">
        <v>25.634352</v>
      </c>
      <c r="L964" s="2">
        <v>35.880001</v>
      </c>
      <c r="M964" s="2">
        <v>21.856977000000001</v>
      </c>
      <c r="N964" s="2">
        <v>20.860001</v>
      </c>
      <c r="O964" s="2">
        <v>17.234681999999999</v>
      </c>
      <c r="P964" s="2">
        <v>23</v>
      </c>
      <c r="Q964" s="2">
        <v>15.239725</v>
      </c>
      <c r="R964" s="2">
        <v>37.889999000000003</v>
      </c>
      <c r="S964" s="2">
        <v>35.316840999999997</v>
      </c>
      <c r="T964" s="2">
        <v>36.299999</v>
      </c>
      <c r="U964" s="2">
        <v>25.200689000000001</v>
      </c>
      <c r="V964" s="2">
        <v>28.879999000000002</v>
      </c>
      <c r="W964" s="2">
        <v>17.964213999999998</v>
      </c>
      <c r="X964" s="2">
        <v>93.43</v>
      </c>
      <c r="Y964" s="2">
        <v>79.606125000000006</v>
      </c>
      <c r="Z964" s="2">
        <v>89.120002999999997</v>
      </c>
      <c r="AA964" s="2">
        <v>66.919578999999999</v>
      </c>
      <c r="AB964" s="2">
        <v>32.889999000000003</v>
      </c>
      <c r="AC964" s="2">
        <v>22.491913</v>
      </c>
      <c r="AD964" s="2">
        <v>49.48</v>
      </c>
      <c r="AE964" s="2">
        <v>33.154483999999997</v>
      </c>
      <c r="AF964" s="2">
        <v>35.840000000000003</v>
      </c>
      <c r="AG964" s="2">
        <v>24.619814000000002</v>
      </c>
      <c r="AH964">
        <v>24.73</v>
      </c>
      <c r="AI964">
        <v>16.306072</v>
      </c>
      <c r="AJ964">
        <v>43.939999</v>
      </c>
      <c r="AK964">
        <v>25.450191</v>
      </c>
      <c r="AL964">
        <v>26.120000999999998</v>
      </c>
      <c r="AM964">
        <v>17.501604</v>
      </c>
      <c r="AN964">
        <v>7.8887499999999999</v>
      </c>
      <c r="AO964">
        <v>6.5960089999999996</v>
      </c>
      <c r="AP964">
        <v>30.879999000000002</v>
      </c>
      <c r="AQ964">
        <v>17.802496000000001</v>
      </c>
      <c r="AR964">
        <v>48.965000000000003</v>
      </c>
      <c r="AS964">
        <v>33.242905</v>
      </c>
      <c r="AT964">
        <v>37.060001</v>
      </c>
      <c r="AU964">
        <v>26.739879999999999</v>
      </c>
      <c r="AV964">
        <v>38.040000999999997</v>
      </c>
      <c r="AW964">
        <v>26.748532999999998</v>
      </c>
      <c r="AX964">
        <v>42.875</v>
      </c>
      <c r="AY964">
        <v>31.503191000000001</v>
      </c>
      <c r="AZ964">
        <v>25.524999999999999</v>
      </c>
      <c r="BA964">
        <v>22.536366999999998</v>
      </c>
      <c r="BB964">
        <v>29.497786000000001</v>
      </c>
      <c r="BC964">
        <v>15.032336000000001</v>
      </c>
      <c r="BD964">
        <v>24.7775</v>
      </c>
      <c r="BE964">
        <v>21.933033000000002</v>
      </c>
      <c r="BF964">
        <v>58.799999</v>
      </c>
      <c r="BG964">
        <v>43.763378000000003</v>
      </c>
      <c r="BH964">
        <v>22.564101999999998</v>
      </c>
      <c r="BI964">
        <v>18.631163000000001</v>
      </c>
    </row>
    <row r="965" spans="1:61" x14ac:dyDescent="0.3">
      <c r="A965" s="1">
        <v>37925</v>
      </c>
      <c r="B965" s="2">
        <v>78.870002999999997</v>
      </c>
      <c r="C965" s="2">
        <v>55.507179000000001</v>
      </c>
      <c r="D965" s="2">
        <v>41.077826999999999</v>
      </c>
      <c r="E965" s="2">
        <v>33.324562</v>
      </c>
      <c r="F965" s="2">
        <v>1.635</v>
      </c>
      <c r="G965" s="2">
        <v>1.4656690000000001</v>
      </c>
      <c r="H965" s="2">
        <v>38.490001999999997</v>
      </c>
      <c r="I965" s="2">
        <v>27.687512999999999</v>
      </c>
      <c r="J965" s="2">
        <v>36.639999000000003</v>
      </c>
      <c r="K965" s="2">
        <v>25.433056000000001</v>
      </c>
      <c r="L965" s="2">
        <v>37.150002000000001</v>
      </c>
      <c r="M965" s="2">
        <v>22.630621000000001</v>
      </c>
      <c r="N965" s="2">
        <v>20.93</v>
      </c>
      <c r="O965" s="2">
        <v>17.292517</v>
      </c>
      <c r="P965" s="2">
        <v>23.200001</v>
      </c>
      <c r="Q965" s="2">
        <v>15.372244999999999</v>
      </c>
      <c r="R965" s="2">
        <v>37.689999</v>
      </c>
      <c r="S965" s="2">
        <v>35.130420999999998</v>
      </c>
      <c r="T965" s="2">
        <v>36.580002</v>
      </c>
      <c r="U965" s="2">
        <v>25.395077000000001</v>
      </c>
      <c r="V965" s="2">
        <v>29.01</v>
      </c>
      <c r="W965" s="2">
        <v>18.045083999999999</v>
      </c>
      <c r="X965" s="2">
        <v>93.900002000000001</v>
      </c>
      <c r="Y965" s="2">
        <v>80.006598999999994</v>
      </c>
      <c r="Z965" s="2">
        <v>89.480002999999996</v>
      </c>
      <c r="AA965" s="2">
        <v>67.189903000000001</v>
      </c>
      <c r="AB965" s="2">
        <v>32.950001</v>
      </c>
      <c r="AC965" s="2">
        <v>22.532951000000001</v>
      </c>
      <c r="AD965" s="2">
        <v>50.330002</v>
      </c>
      <c r="AE965" s="2">
        <v>33.724029999999999</v>
      </c>
      <c r="AF965" s="2">
        <v>35.900002000000001</v>
      </c>
      <c r="AG965" s="2">
        <v>24.661035999999999</v>
      </c>
      <c r="AH965">
        <v>25</v>
      </c>
      <c r="AI965">
        <v>16.484100000000002</v>
      </c>
      <c r="AJ965">
        <v>44.25</v>
      </c>
      <c r="AK965">
        <v>25.629728</v>
      </c>
      <c r="AL965">
        <v>26.139999</v>
      </c>
      <c r="AM965">
        <v>17.515001000000002</v>
      </c>
      <c r="AN965">
        <v>7.9874999999999998</v>
      </c>
      <c r="AO965">
        <v>6.6785759999999996</v>
      </c>
      <c r="AP965">
        <v>31.6</v>
      </c>
      <c r="AQ965">
        <v>18.217583000000001</v>
      </c>
      <c r="AR965">
        <v>49.145000000000003</v>
      </c>
      <c r="AS965">
        <v>33.365112000000003</v>
      </c>
      <c r="AT965">
        <v>37.07</v>
      </c>
      <c r="AU965">
        <v>26.747088999999999</v>
      </c>
      <c r="AV965">
        <v>38.130001</v>
      </c>
      <c r="AW965">
        <v>26.811817000000001</v>
      </c>
      <c r="AX965">
        <v>42.345001000000003</v>
      </c>
      <c r="AY965">
        <v>31.113762000000001</v>
      </c>
      <c r="AZ965">
        <v>25.440000999999999</v>
      </c>
      <c r="BA965">
        <v>22.461319</v>
      </c>
      <c r="BB965">
        <v>30.217244999999998</v>
      </c>
      <c r="BC965">
        <v>15.398982999999999</v>
      </c>
      <c r="BD965">
        <v>25.334999</v>
      </c>
      <c r="BE965">
        <v>22.426531000000001</v>
      </c>
      <c r="BF965">
        <v>58.950001</v>
      </c>
      <c r="BG965">
        <v>43.875031</v>
      </c>
      <c r="BH965">
        <v>22.327414999999998</v>
      </c>
      <c r="BI965">
        <v>18.435732000000002</v>
      </c>
    </row>
    <row r="966" spans="1:61" x14ac:dyDescent="0.3">
      <c r="A966" s="1">
        <v>37928</v>
      </c>
      <c r="B966" s="2">
        <v>78.790001000000004</v>
      </c>
      <c r="C966" s="2">
        <v>55.450882</v>
      </c>
      <c r="D966" s="2">
        <v>41.340420000000002</v>
      </c>
      <c r="E966" s="2">
        <v>33.537598000000003</v>
      </c>
      <c r="F966" s="2">
        <v>1.6535709999999999</v>
      </c>
      <c r="G966" s="2">
        <v>1.4823170000000001</v>
      </c>
      <c r="H966" s="2">
        <v>38.909999999999997</v>
      </c>
      <c r="I966" s="2">
        <v>27.989640999999999</v>
      </c>
      <c r="J966" s="2">
        <v>37.025002000000001</v>
      </c>
      <c r="K966" s="2">
        <v>25.700298</v>
      </c>
      <c r="L966" s="2">
        <v>36.965000000000003</v>
      </c>
      <c r="M966" s="2">
        <v>22.517927</v>
      </c>
      <c r="N966" s="2">
        <v>21.709999</v>
      </c>
      <c r="O966" s="2">
        <v>17.936948999999998</v>
      </c>
      <c r="P966" s="2">
        <v>23.34</v>
      </c>
      <c r="Q966" s="2">
        <v>15.465004</v>
      </c>
      <c r="R966" s="2">
        <v>37.880001</v>
      </c>
      <c r="S966" s="2">
        <v>35.307526000000003</v>
      </c>
      <c r="T966" s="2">
        <v>36.68</v>
      </c>
      <c r="U966" s="2">
        <v>25.464502</v>
      </c>
      <c r="V966" s="2">
        <v>28.799999</v>
      </c>
      <c r="W966" s="2">
        <v>17.914460999999999</v>
      </c>
      <c r="X966" s="2">
        <v>96.190002000000007</v>
      </c>
      <c r="Y966" s="2">
        <v>81.957802000000001</v>
      </c>
      <c r="Z966" s="2">
        <v>89.68</v>
      </c>
      <c r="AA966" s="2">
        <v>67.34008</v>
      </c>
      <c r="AB966" s="2">
        <v>34.040000999999997</v>
      </c>
      <c r="AC966" s="2">
        <v>23.278347</v>
      </c>
      <c r="AD966" s="2">
        <v>49.779998999999997</v>
      </c>
      <c r="AE966" s="2">
        <v>33.355507000000003</v>
      </c>
      <c r="AF966" s="2">
        <v>36.709999000000003</v>
      </c>
      <c r="AG966" s="2">
        <v>25.217457</v>
      </c>
      <c r="AH966">
        <v>25.389999</v>
      </c>
      <c r="AI966">
        <v>16.741249</v>
      </c>
      <c r="AJ966">
        <v>44.689999</v>
      </c>
      <c r="AK966">
        <v>25.884582999999999</v>
      </c>
      <c r="AL966">
        <v>26.68</v>
      </c>
      <c r="AM966">
        <v>17.876826999999999</v>
      </c>
      <c r="AN966">
        <v>7.9887499999999996</v>
      </c>
      <c r="AO966">
        <v>6.6796230000000003</v>
      </c>
      <c r="AP966">
        <v>31.610001</v>
      </c>
      <c r="AQ966">
        <v>18.223343</v>
      </c>
      <c r="AR966">
        <v>48.75</v>
      </c>
      <c r="AS966">
        <v>33.096930999999998</v>
      </c>
      <c r="AT966">
        <v>37.520000000000003</v>
      </c>
      <c r="AU966">
        <v>27.071774999999999</v>
      </c>
      <c r="AV966">
        <v>38.840000000000003</v>
      </c>
      <c r="AW966">
        <v>27.311078999999999</v>
      </c>
      <c r="AX966">
        <v>42.900002000000001</v>
      </c>
      <c r="AY966">
        <v>31.521566</v>
      </c>
      <c r="AZ966">
        <v>25.209999</v>
      </c>
      <c r="BA966">
        <v>22.258248999999999</v>
      </c>
      <c r="BB966">
        <v>29.875502000000001</v>
      </c>
      <c r="BC966">
        <v>15.224821</v>
      </c>
      <c r="BD966">
        <v>25.184999000000001</v>
      </c>
      <c r="BE966">
        <v>22.293747</v>
      </c>
      <c r="BF966">
        <v>59.040000999999997</v>
      </c>
      <c r="BG966">
        <v>43.942017</v>
      </c>
      <c r="BH966">
        <v>22.603549999999998</v>
      </c>
      <c r="BI966">
        <v>18.663729</v>
      </c>
    </row>
    <row r="967" spans="1:61" x14ac:dyDescent="0.3">
      <c r="A967" s="1">
        <v>37929</v>
      </c>
      <c r="B967" s="2">
        <v>79.5</v>
      </c>
      <c r="C967" s="2">
        <v>55.950541999999999</v>
      </c>
      <c r="D967" s="2">
        <v>41.244137000000002</v>
      </c>
      <c r="E967" s="2">
        <v>33.459468999999999</v>
      </c>
      <c r="F967" s="2">
        <v>1.6364289999999999</v>
      </c>
      <c r="G967" s="2">
        <v>1.4669490000000001</v>
      </c>
      <c r="H967" s="2">
        <v>38.729999999999997</v>
      </c>
      <c r="I967" s="2">
        <v>27.860158999999999</v>
      </c>
      <c r="J967" s="2">
        <v>37.404998999999997</v>
      </c>
      <c r="K967" s="2">
        <v>25.96406</v>
      </c>
      <c r="L967" s="2">
        <v>36.955002</v>
      </c>
      <c r="M967" s="2">
        <v>22.511828999999999</v>
      </c>
      <c r="N967" s="2">
        <v>21.58</v>
      </c>
      <c r="O967" s="2">
        <v>17.829547999999999</v>
      </c>
      <c r="P967" s="2">
        <v>23.450001</v>
      </c>
      <c r="Q967" s="2">
        <v>15.537887</v>
      </c>
      <c r="R967" s="2">
        <v>37.610000999999997</v>
      </c>
      <c r="S967" s="2">
        <v>35.055861999999998</v>
      </c>
      <c r="T967" s="2">
        <v>36.32</v>
      </c>
      <c r="U967" s="2">
        <v>25.214573000000001</v>
      </c>
      <c r="V967" s="2">
        <v>28.66</v>
      </c>
      <c r="W967" s="2">
        <v>17.827373999999999</v>
      </c>
      <c r="X967" s="2">
        <v>95.949996999999996</v>
      </c>
      <c r="Y967" s="2">
        <v>81.753296000000006</v>
      </c>
      <c r="Z967" s="2">
        <v>89.139999000000003</v>
      </c>
      <c r="AA967" s="2">
        <v>66.934585999999996</v>
      </c>
      <c r="AB967" s="2">
        <v>33.68</v>
      </c>
      <c r="AC967" s="2">
        <v>23.032162</v>
      </c>
      <c r="AD967" s="2">
        <v>49.150002000000001</v>
      </c>
      <c r="AE967" s="2">
        <v>32.933365000000002</v>
      </c>
      <c r="AF967" s="2">
        <v>36.599997999999999</v>
      </c>
      <c r="AG967" s="2">
        <v>25.141886</v>
      </c>
      <c r="AH967">
        <v>26.110001</v>
      </c>
      <c r="AI967">
        <v>17.215992</v>
      </c>
      <c r="AJ967">
        <v>43.790000999999997</v>
      </c>
      <c r="AK967">
        <v>25.363299999999999</v>
      </c>
      <c r="AL967">
        <v>26.07</v>
      </c>
      <c r="AM967">
        <v>17.4681</v>
      </c>
      <c r="AN967">
        <v>7.9437499999999996</v>
      </c>
      <c r="AO967">
        <v>6.6419969999999999</v>
      </c>
      <c r="AP967">
        <v>31.450001</v>
      </c>
      <c r="AQ967">
        <v>18.131105000000002</v>
      </c>
      <c r="AR967">
        <v>48.674999</v>
      </c>
      <c r="AS967">
        <v>33.046024000000003</v>
      </c>
      <c r="AT967">
        <v>37.270000000000003</v>
      </c>
      <c r="AU967">
        <v>26.891400999999998</v>
      </c>
      <c r="AV967">
        <v>38.959999000000003</v>
      </c>
      <c r="AW967">
        <v>27.395451999999999</v>
      </c>
      <c r="AX967">
        <v>43.009998000000003</v>
      </c>
      <c r="AY967">
        <v>31.602391999999998</v>
      </c>
      <c r="AZ967">
        <v>24.84</v>
      </c>
      <c r="BA967">
        <v>21.931577999999998</v>
      </c>
      <c r="BB967">
        <v>29.578726</v>
      </c>
      <c r="BC967">
        <v>15.073585</v>
      </c>
      <c r="BD967">
        <v>25.6325</v>
      </c>
      <c r="BE967">
        <v>22.689875000000001</v>
      </c>
      <c r="BF967">
        <v>58.66</v>
      </c>
      <c r="BG967">
        <v>43.659194999999997</v>
      </c>
      <c r="BH967">
        <v>22.435898000000002</v>
      </c>
      <c r="BI967">
        <v>18.525299</v>
      </c>
    </row>
    <row r="968" spans="1:61" x14ac:dyDescent="0.3">
      <c r="A968" s="1">
        <v>37930</v>
      </c>
      <c r="B968" s="2">
        <v>79.169998000000007</v>
      </c>
      <c r="C968" s="2">
        <v>55.718299999999999</v>
      </c>
      <c r="D968" s="2">
        <v>41.410442000000003</v>
      </c>
      <c r="E968" s="2">
        <v>33.594397999999998</v>
      </c>
      <c r="F968" s="2">
        <v>1.645</v>
      </c>
      <c r="G968" s="2">
        <v>1.4746330000000001</v>
      </c>
      <c r="H968" s="2">
        <v>38.599997999999999</v>
      </c>
      <c r="I968" s="2">
        <v>27.766649000000001</v>
      </c>
      <c r="J968" s="2">
        <v>37.470001000000003</v>
      </c>
      <c r="K968" s="2">
        <v>26.009184000000001</v>
      </c>
      <c r="L968" s="2">
        <v>36.834999000000003</v>
      </c>
      <c r="M968" s="2">
        <v>22.438734</v>
      </c>
      <c r="N968" s="2">
        <v>21.799999</v>
      </c>
      <c r="O968" s="2">
        <v>18.011313999999999</v>
      </c>
      <c r="P968" s="2">
        <v>23.49</v>
      </c>
      <c r="Q968" s="2">
        <v>15.564394</v>
      </c>
      <c r="R968" s="2">
        <v>37.709999000000003</v>
      </c>
      <c r="S968" s="2">
        <v>35.149067000000002</v>
      </c>
      <c r="T968" s="2">
        <v>36.029998999999997</v>
      </c>
      <c r="U968" s="2">
        <v>25.013242999999999</v>
      </c>
      <c r="V968" s="2">
        <v>28.43</v>
      </c>
      <c r="W968" s="2">
        <v>17.684304999999998</v>
      </c>
      <c r="X968" s="2">
        <v>95.470000999999996</v>
      </c>
      <c r="Y968" s="2">
        <v>81.344307000000001</v>
      </c>
      <c r="Z968" s="2">
        <v>88.489998</v>
      </c>
      <c r="AA968" s="2">
        <v>66.446487000000005</v>
      </c>
      <c r="AB968" s="2">
        <v>33.740001999999997</v>
      </c>
      <c r="AC968" s="2">
        <v>23.086901000000001</v>
      </c>
      <c r="AD968" s="2">
        <v>49.150002000000001</v>
      </c>
      <c r="AE968" s="2">
        <v>32.933365000000002</v>
      </c>
      <c r="AF968" s="2">
        <v>36.529998999999997</v>
      </c>
      <c r="AG968" s="2">
        <v>25.093809</v>
      </c>
      <c r="AH968">
        <v>26.15</v>
      </c>
      <c r="AI968">
        <v>17.242373000000001</v>
      </c>
      <c r="AJ968">
        <v>43.400002000000001</v>
      </c>
      <c r="AK968">
        <v>25.137416999999999</v>
      </c>
      <c r="AL968">
        <v>26.1</v>
      </c>
      <c r="AM968">
        <v>17.488197</v>
      </c>
      <c r="AN968">
        <v>7.9074999999999998</v>
      </c>
      <c r="AO968">
        <v>6.6116859999999997</v>
      </c>
      <c r="AP968">
        <v>31.65</v>
      </c>
      <c r="AQ968">
        <v>18.246407999999999</v>
      </c>
      <c r="AR968">
        <v>48.654998999999997</v>
      </c>
      <c r="AS968">
        <v>33.032463</v>
      </c>
      <c r="AT968">
        <v>37.099997999999999</v>
      </c>
      <c r="AU968">
        <v>26.768732</v>
      </c>
      <c r="AV968">
        <v>38.290000999999997</v>
      </c>
      <c r="AW968">
        <v>26.924318</v>
      </c>
      <c r="AX968">
        <v>43.200001</v>
      </c>
      <c r="AY968">
        <v>31.741997000000001</v>
      </c>
      <c r="AZ968">
        <v>25</v>
      </c>
      <c r="BA968">
        <v>22.072845000000001</v>
      </c>
      <c r="BB968">
        <v>29.578726</v>
      </c>
      <c r="BC968">
        <v>15.073585</v>
      </c>
      <c r="BD968">
        <v>25.945</v>
      </c>
      <c r="BE968">
        <v>22.966498999999999</v>
      </c>
      <c r="BF968">
        <v>57.919998</v>
      </c>
      <c r="BG968">
        <v>43.108418</v>
      </c>
      <c r="BH968">
        <v>22.702169000000001</v>
      </c>
      <c r="BI968">
        <v>18.745161</v>
      </c>
    </row>
    <row r="969" spans="1:61" x14ac:dyDescent="0.3">
      <c r="A969" s="1">
        <v>37931</v>
      </c>
      <c r="B969" s="2">
        <v>79.599997999999999</v>
      </c>
      <c r="C969" s="2">
        <v>56.020935000000001</v>
      </c>
      <c r="D969" s="2">
        <v>41.462958999999998</v>
      </c>
      <c r="E969" s="2">
        <v>33.637005000000002</v>
      </c>
      <c r="F969" s="2">
        <v>1.651429</v>
      </c>
      <c r="G969" s="2">
        <v>1.480396</v>
      </c>
      <c r="H969" s="2">
        <v>38.889999000000003</v>
      </c>
      <c r="I969" s="2">
        <v>27.975259999999999</v>
      </c>
      <c r="J969" s="2">
        <v>37.264999000000003</v>
      </c>
      <c r="K969" s="2">
        <v>25.866882</v>
      </c>
      <c r="L969" s="2">
        <v>37.075001</v>
      </c>
      <c r="M969" s="2">
        <v>22.584924999999998</v>
      </c>
      <c r="N969" s="2">
        <v>22.9</v>
      </c>
      <c r="O969" s="2">
        <v>18.920142999999999</v>
      </c>
      <c r="P969" s="2">
        <v>23.51</v>
      </c>
      <c r="Q969" s="2">
        <v>15.577643</v>
      </c>
      <c r="R969" s="2">
        <v>37.990001999999997</v>
      </c>
      <c r="S969" s="2">
        <v>35.410046000000001</v>
      </c>
      <c r="T969" s="2">
        <v>35.919998</v>
      </c>
      <c r="U969" s="2">
        <v>24.936879999999999</v>
      </c>
      <c r="V969" s="2">
        <v>28.440000999999999</v>
      </c>
      <c r="W969" s="2">
        <v>17.690522999999999</v>
      </c>
      <c r="X969" s="2">
        <v>96.529999000000004</v>
      </c>
      <c r="Y969" s="2">
        <v>82.247505000000004</v>
      </c>
      <c r="Z969" s="2">
        <v>89.339995999999999</v>
      </c>
      <c r="AA969" s="2">
        <v>67.206290999999993</v>
      </c>
      <c r="AB969" s="2">
        <v>34.119999</v>
      </c>
      <c r="AC969" s="2">
        <v>23.346920000000001</v>
      </c>
      <c r="AD969" s="2">
        <v>49.169998</v>
      </c>
      <c r="AE969" s="2">
        <v>32.946758000000003</v>
      </c>
      <c r="AF969" s="2">
        <v>36.310001</v>
      </c>
      <c r="AG969" s="2">
        <v>24.942684</v>
      </c>
      <c r="AH969">
        <v>25.98</v>
      </c>
      <c r="AI969">
        <v>17.130275999999999</v>
      </c>
      <c r="AJ969">
        <v>43.599997999999999</v>
      </c>
      <c r="AK969">
        <v>25.253246000000001</v>
      </c>
      <c r="AL969">
        <v>26.23</v>
      </c>
      <c r="AM969">
        <v>17.575310000000002</v>
      </c>
      <c r="AN969">
        <v>7.835</v>
      </c>
      <c r="AO969">
        <v>6.5510669999999998</v>
      </c>
      <c r="AP969">
        <v>31.860001</v>
      </c>
      <c r="AQ969">
        <v>18.367470000000001</v>
      </c>
      <c r="AR969">
        <v>48.779998999999997</v>
      </c>
      <c r="AS969">
        <v>33.117302000000002</v>
      </c>
      <c r="AT969">
        <v>37.32</v>
      </c>
      <c r="AU969">
        <v>26.927467</v>
      </c>
      <c r="AV969">
        <v>38.049999</v>
      </c>
      <c r="AW969">
        <v>26.755566000000002</v>
      </c>
      <c r="AX969">
        <v>43.665000999999997</v>
      </c>
      <c r="AY969">
        <v>32.083668000000003</v>
      </c>
      <c r="AZ969">
        <v>24.549999</v>
      </c>
      <c r="BA969">
        <v>21.675528</v>
      </c>
      <c r="BB969">
        <v>29.183022999999999</v>
      </c>
      <c r="BC969">
        <v>14.871923000000001</v>
      </c>
      <c r="BD969">
        <v>25.592500999999999</v>
      </c>
      <c r="BE969">
        <v>22.654468999999999</v>
      </c>
      <c r="BF969">
        <v>58.610000999999997</v>
      </c>
      <c r="BG969">
        <v>43.621971000000002</v>
      </c>
      <c r="BH969">
        <v>23.076923000000001</v>
      </c>
      <c r="BI969">
        <v>19.054596</v>
      </c>
    </row>
    <row r="970" spans="1:61" x14ac:dyDescent="0.3">
      <c r="A970" s="1">
        <v>37932</v>
      </c>
      <c r="B970" s="2">
        <v>79.040001000000004</v>
      </c>
      <c r="C970" s="2">
        <v>55.626815999999998</v>
      </c>
      <c r="D970" s="2">
        <v>40.701450000000001</v>
      </c>
      <c r="E970" s="2">
        <v>33.019221999999999</v>
      </c>
      <c r="F970" s="2">
        <v>1.607143</v>
      </c>
      <c r="G970" s="2">
        <v>1.440696</v>
      </c>
      <c r="H970" s="2">
        <v>38.900002000000001</v>
      </c>
      <c r="I970" s="2">
        <v>27.982444999999998</v>
      </c>
      <c r="J970" s="2">
        <v>36.284999999999997</v>
      </c>
      <c r="K970" s="2">
        <v>25.186631999999999</v>
      </c>
      <c r="L970" s="2">
        <v>37.275002000000001</v>
      </c>
      <c r="M970" s="2">
        <v>22.706769999999999</v>
      </c>
      <c r="N970" s="2">
        <v>22.34</v>
      </c>
      <c r="O970" s="2">
        <v>18.457464000000002</v>
      </c>
      <c r="P970" s="2">
        <v>23.315000999999999</v>
      </c>
      <c r="Q970" s="2">
        <v>15.448442</v>
      </c>
      <c r="R970" s="2">
        <v>37.639999000000003</v>
      </c>
      <c r="S970" s="2">
        <v>35.083817000000003</v>
      </c>
      <c r="T970" s="2">
        <v>35.560001</v>
      </c>
      <c r="U970" s="2">
        <v>24.859976</v>
      </c>
      <c r="V970" s="2">
        <v>28.120000999999998</v>
      </c>
      <c r="W970" s="2">
        <v>17.491479999999999</v>
      </c>
      <c r="X970" s="2">
        <v>96.980002999999996</v>
      </c>
      <c r="Y970" s="2">
        <v>82.630898000000002</v>
      </c>
      <c r="Z970" s="2">
        <v>88.260002</v>
      </c>
      <c r="AA970" s="2">
        <v>66.393883000000002</v>
      </c>
      <c r="AB970" s="2">
        <v>33.869999</v>
      </c>
      <c r="AC970" s="2">
        <v>23.175858000000002</v>
      </c>
      <c r="AD970" s="2">
        <v>48.810001</v>
      </c>
      <c r="AE970" s="2">
        <v>32.705544000000003</v>
      </c>
      <c r="AF970" s="2">
        <v>36.040000999999997</v>
      </c>
      <c r="AG970" s="2">
        <v>24.757210000000001</v>
      </c>
      <c r="AH970">
        <v>26.01</v>
      </c>
      <c r="AI970">
        <v>17.150057</v>
      </c>
      <c r="AJ970">
        <v>43.93</v>
      </c>
      <c r="AK970">
        <v>25.444389000000001</v>
      </c>
      <c r="AL970">
        <v>26.1</v>
      </c>
      <c r="AM970">
        <v>17.488197</v>
      </c>
      <c r="AN970">
        <v>7.875</v>
      </c>
      <c r="AO970">
        <v>6.5845140000000004</v>
      </c>
      <c r="AP970">
        <v>31.77</v>
      </c>
      <c r="AQ970">
        <v>18.315586</v>
      </c>
      <c r="AR970">
        <v>48.404998999999997</v>
      </c>
      <c r="AS970">
        <v>32.862698000000002</v>
      </c>
      <c r="AT970">
        <v>37.369999</v>
      </c>
      <c r="AU970">
        <v>26.963552</v>
      </c>
      <c r="AV970">
        <v>37.330002</v>
      </c>
      <c r="AW970">
        <v>26.249289999999998</v>
      </c>
      <c r="AX970">
        <v>43.34</v>
      </c>
      <c r="AY970">
        <v>31.844857999999999</v>
      </c>
      <c r="AZ970">
        <v>23.924999</v>
      </c>
      <c r="BA970">
        <v>21.123707</v>
      </c>
      <c r="BB970">
        <v>28.931213</v>
      </c>
      <c r="BC970">
        <v>14.743603999999999</v>
      </c>
      <c r="BD970">
        <v>25.145</v>
      </c>
      <c r="BE970">
        <v>22.258341000000001</v>
      </c>
      <c r="BF970">
        <v>58.419998</v>
      </c>
      <c r="BG970">
        <v>43.480564000000001</v>
      </c>
      <c r="BH970">
        <v>23.076923000000001</v>
      </c>
      <c r="BI970">
        <v>19.054596</v>
      </c>
    </row>
    <row r="971" spans="1:61" x14ac:dyDescent="0.3">
      <c r="A971" s="1">
        <v>37935</v>
      </c>
      <c r="B971" s="2">
        <v>78.839995999999999</v>
      </c>
      <c r="C971" s="2">
        <v>55.486060999999999</v>
      </c>
      <c r="D971" s="2">
        <v>40.333824</v>
      </c>
      <c r="E971" s="2">
        <v>32.720989000000003</v>
      </c>
      <c r="F971" s="2">
        <v>1.5642860000000001</v>
      </c>
      <c r="G971" s="2">
        <v>1.4022779999999999</v>
      </c>
      <c r="H971" s="2">
        <v>38.830002</v>
      </c>
      <c r="I971" s="2">
        <v>27.932099999999998</v>
      </c>
      <c r="J971" s="2">
        <v>36.044998</v>
      </c>
      <c r="K971" s="2">
        <v>25.020043999999999</v>
      </c>
      <c r="L971" s="2">
        <v>36.904998999999997</v>
      </c>
      <c r="M971" s="2">
        <v>22.481370999999999</v>
      </c>
      <c r="N971" s="2">
        <v>22.190000999999999</v>
      </c>
      <c r="O971" s="2">
        <v>18.333534</v>
      </c>
      <c r="P971" s="2">
        <v>23.309999000000001</v>
      </c>
      <c r="Q971" s="2">
        <v>15.445125000000001</v>
      </c>
      <c r="R971" s="2">
        <v>37.189999</v>
      </c>
      <c r="S971" s="2">
        <v>34.664383000000001</v>
      </c>
      <c r="T971" s="2">
        <v>35.759998000000003</v>
      </c>
      <c r="U971" s="2">
        <v>24.999790000000001</v>
      </c>
      <c r="V971" s="2">
        <v>28.17</v>
      </c>
      <c r="W971" s="2">
        <v>17.522576999999998</v>
      </c>
      <c r="X971" s="2">
        <v>96.080001999999993</v>
      </c>
      <c r="Y971" s="2">
        <v>81.864044000000007</v>
      </c>
      <c r="Z971" s="2">
        <v>89.949996999999996</v>
      </c>
      <c r="AA971" s="2">
        <v>67.665154000000001</v>
      </c>
      <c r="AB971" s="2">
        <v>33.389999000000003</v>
      </c>
      <c r="AC971" s="2">
        <v>22.847411999999998</v>
      </c>
      <c r="AD971" s="2">
        <v>48.73</v>
      </c>
      <c r="AE971" s="2">
        <v>32.651938999999999</v>
      </c>
      <c r="AF971" s="2">
        <v>35.889999000000003</v>
      </c>
      <c r="AG971" s="2">
        <v>24.654163</v>
      </c>
      <c r="AH971">
        <v>26</v>
      </c>
      <c r="AI971">
        <v>17.143464999999999</v>
      </c>
      <c r="AJ971">
        <v>43.400002000000001</v>
      </c>
      <c r="AK971">
        <v>25.137416999999999</v>
      </c>
      <c r="AL971">
        <v>26</v>
      </c>
      <c r="AM971">
        <v>17.421198</v>
      </c>
      <c r="AN971">
        <v>7.7562499999999996</v>
      </c>
      <c r="AO971">
        <v>6.4852220000000003</v>
      </c>
      <c r="AP971">
        <v>31.48</v>
      </c>
      <c r="AQ971">
        <v>18.148401</v>
      </c>
      <c r="AR971">
        <v>48</v>
      </c>
      <c r="AS971">
        <v>32.587761</v>
      </c>
      <c r="AT971">
        <v>37.060001</v>
      </c>
      <c r="AU971">
        <v>26.739879999999999</v>
      </c>
      <c r="AV971">
        <v>37.409999999999997</v>
      </c>
      <c r="AW971">
        <v>26.305544000000001</v>
      </c>
      <c r="AX971">
        <v>42.715000000000003</v>
      </c>
      <c r="AY971">
        <v>31.385636999999999</v>
      </c>
      <c r="AZ971">
        <v>24.120000999999998</v>
      </c>
      <c r="BA971">
        <v>21.295881000000001</v>
      </c>
      <c r="BB971">
        <v>29.20101</v>
      </c>
      <c r="BC971">
        <v>14.881097</v>
      </c>
      <c r="BD971">
        <v>24.9</v>
      </c>
      <c r="BE971">
        <v>22.041464000000001</v>
      </c>
      <c r="BF971">
        <v>58.119999</v>
      </c>
      <c r="BG971">
        <v>43.257271000000003</v>
      </c>
      <c r="BH971">
        <v>22.830376000000001</v>
      </c>
      <c r="BI971">
        <v>18.851020999999999</v>
      </c>
    </row>
    <row r="972" spans="1:61" x14ac:dyDescent="0.3">
      <c r="A972" s="1">
        <v>37936</v>
      </c>
      <c r="B972" s="2">
        <v>78.5</v>
      </c>
      <c r="C972" s="2">
        <v>55.246780000000001</v>
      </c>
      <c r="D972" s="2">
        <v>39.808643000000004</v>
      </c>
      <c r="E972" s="2">
        <v>32.294936999999997</v>
      </c>
      <c r="F972" s="2">
        <v>1.5385709999999999</v>
      </c>
      <c r="G972" s="2">
        <v>1.379227</v>
      </c>
      <c r="H972" s="2">
        <v>38.32</v>
      </c>
      <c r="I972" s="2">
        <v>27.565228999999999</v>
      </c>
      <c r="J972" s="2">
        <v>35.974997999999999</v>
      </c>
      <c r="K972" s="2">
        <v>24.971457000000001</v>
      </c>
      <c r="L972" s="2">
        <v>37.075001</v>
      </c>
      <c r="M972" s="2">
        <v>22.584924999999998</v>
      </c>
      <c r="N972" s="2">
        <v>22.35</v>
      </c>
      <c r="O972" s="2">
        <v>18.465729</v>
      </c>
      <c r="P972" s="2">
        <v>23.26</v>
      </c>
      <c r="Q972" s="2">
        <v>15.411991</v>
      </c>
      <c r="R972" s="2">
        <v>36.889999000000003</v>
      </c>
      <c r="S972" s="2">
        <v>34.384762000000002</v>
      </c>
      <c r="T972" s="2">
        <v>36.049999</v>
      </c>
      <c r="U972" s="2">
        <v>25.202528000000001</v>
      </c>
      <c r="V972" s="2">
        <v>28.110001</v>
      </c>
      <c r="W972" s="2">
        <v>17.485258000000002</v>
      </c>
      <c r="X972" s="2">
        <v>96.099997999999999</v>
      </c>
      <c r="Y972" s="2">
        <v>81.881088000000005</v>
      </c>
      <c r="Z972" s="2">
        <v>89.360000999999997</v>
      </c>
      <c r="AA972" s="2">
        <v>67.221328999999997</v>
      </c>
      <c r="AB972" s="2">
        <v>33.409999999999997</v>
      </c>
      <c r="AC972" s="2">
        <v>22.861098999999999</v>
      </c>
      <c r="AD972" s="2">
        <v>49.080002</v>
      </c>
      <c r="AE972" s="2">
        <v>32.886451999999998</v>
      </c>
      <c r="AF972" s="2">
        <v>36.040000999999997</v>
      </c>
      <c r="AG972" s="2">
        <v>24.757210000000001</v>
      </c>
      <c r="AH972">
        <v>26.1</v>
      </c>
      <c r="AI972">
        <v>17.209399999999999</v>
      </c>
      <c r="AJ972">
        <v>43.869999</v>
      </c>
      <c r="AK972">
        <v>25.409637</v>
      </c>
      <c r="AL972">
        <v>25.799999</v>
      </c>
      <c r="AM972">
        <v>17.287188</v>
      </c>
      <c r="AN972">
        <v>7.74</v>
      </c>
      <c r="AO972">
        <v>6.471635</v>
      </c>
      <c r="AP972">
        <v>31.799999</v>
      </c>
      <c r="AQ972">
        <v>18.332884</v>
      </c>
      <c r="AR972">
        <v>47.965000000000003</v>
      </c>
      <c r="AS972">
        <v>32.563983999999998</v>
      </c>
      <c r="AT972">
        <v>36.93</v>
      </c>
      <c r="AU972">
        <v>26.646080000000001</v>
      </c>
      <c r="AV972">
        <v>36.959999000000003</v>
      </c>
      <c r="AW972">
        <v>25.989111000000001</v>
      </c>
      <c r="AX972">
        <v>42.630001</v>
      </c>
      <c r="AY972">
        <v>31.323188999999999</v>
      </c>
      <c r="AZ972">
        <v>24.459999</v>
      </c>
      <c r="BA972">
        <v>21.596063999999998</v>
      </c>
      <c r="BB972">
        <v>29.174029999999998</v>
      </c>
      <c r="BC972">
        <v>14.867345</v>
      </c>
      <c r="BD972">
        <v>25.252500999999999</v>
      </c>
      <c r="BE972">
        <v>22.353501999999999</v>
      </c>
      <c r="BF972">
        <v>58.279998999999997</v>
      </c>
      <c r="BG972">
        <v>43.376358000000003</v>
      </c>
      <c r="BH972">
        <v>22.800789000000002</v>
      </c>
      <c r="BI972">
        <v>18.826591000000001</v>
      </c>
    </row>
    <row r="973" spans="1:61" x14ac:dyDescent="0.3">
      <c r="A973" s="1">
        <v>37937</v>
      </c>
      <c r="B973" s="2">
        <v>78.900002000000001</v>
      </c>
      <c r="C973" s="2">
        <v>55.528286000000001</v>
      </c>
      <c r="D973" s="2">
        <v>40.281306999999998</v>
      </c>
      <c r="E973" s="2">
        <v>32.678379</v>
      </c>
      <c r="F973" s="2">
        <v>1.595</v>
      </c>
      <c r="G973" s="2">
        <v>1.4298109999999999</v>
      </c>
      <c r="H973" s="2">
        <v>39.07</v>
      </c>
      <c r="I973" s="2">
        <v>28.229960999999999</v>
      </c>
      <c r="J973" s="2">
        <v>36.830002</v>
      </c>
      <c r="K973" s="2">
        <v>25.564943</v>
      </c>
      <c r="L973" s="2">
        <v>37.354999999999997</v>
      </c>
      <c r="M973" s="2">
        <v>22.755504999999999</v>
      </c>
      <c r="N973" s="2">
        <v>22.969999000000001</v>
      </c>
      <c r="O973" s="2">
        <v>18.977972000000001</v>
      </c>
      <c r="P973" s="2">
        <v>23.540001</v>
      </c>
      <c r="Q973" s="2">
        <v>15.597523000000001</v>
      </c>
      <c r="R973" s="2">
        <v>37.200001</v>
      </c>
      <c r="S973" s="2">
        <v>34.673706000000003</v>
      </c>
      <c r="T973" s="2">
        <v>36.020000000000003</v>
      </c>
      <c r="U973" s="2">
        <v>25.181562</v>
      </c>
      <c r="V973" s="2">
        <v>28.700001</v>
      </c>
      <c r="W973" s="2">
        <v>17.852249</v>
      </c>
      <c r="X973" s="2">
        <v>96.699996999999996</v>
      </c>
      <c r="Y973" s="2">
        <v>82.392302999999998</v>
      </c>
      <c r="Z973" s="2">
        <v>90.690002000000007</v>
      </c>
      <c r="AA973" s="2">
        <v>68.221832000000006</v>
      </c>
      <c r="AB973" s="2">
        <v>34.099997999999999</v>
      </c>
      <c r="AC973" s="2">
        <v>23.333237</v>
      </c>
      <c r="AD973" s="2">
        <v>49.5</v>
      </c>
      <c r="AE973" s="2">
        <v>33.167889000000002</v>
      </c>
      <c r="AF973" s="2">
        <v>35.889999000000003</v>
      </c>
      <c r="AG973" s="2">
        <v>24.654163</v>
      </c>
      <c r="AH973">
        <v>26.24</v>
      </c>
      <c r="AI973">
        <v>17.571000999999999</v>
      </c>
      <c r="AJ973">
        <v>44.25</v>
      </c>
      <c r="AK973">
        <v>25.629728</v>
      </c>
      <c r="AL973">
        <v>25.98</v>
      </c>
      <c r="AM973">
        <v>17.407789000000001</v>
      </c>
      <c r="AN973">
        <v>7.7450000000000001</v>
      </c>
      <c r="AO973">
        <v>6.475816</v>
      </c>
      <c r="AP973">
        <v>32.400002000000001</v>
      </c>
      <c r="AQ973">
        <v>18.767309000000001</v>
      </c>
      <c r="AR973">
        <v>48.5</v>
      </c>
      <c r="AS973">
        <v>32.927222999999998</v>
      </c>
      <c r="AT973">
        <v>36.939999</v>
      </c>
      <c r="AU973">
        <v>26.653286000000001</v>
      </c>
      <c r="AV973">
        <v>36.889999000000003</v>
      </c>
      <c r="AW973">
        <v>25.939893999999999</v>
      </c>
      <c r="AX973">
        <v>43.099997999999999</v>
      </c>
      <c r="AY973">
        <v>31.799064999999999</v>
      </c>
      <c r="AZ973">
        <v>24.82</v>
      </c>
      <c r="BA973">
        <v>21.913916</v>
      </c>
      <c r="BB973">
        <v>29.174029999999998</v>
      </c>
      <c r="BC973">
        <v>14.867345</v>
      </c>
      <c r="BD973">
        <v>25.139999</v>
      </c>
      <c r="BE973">
        <v>22.253916</v>
      </c>
      <c r="BF973">
        <v>57.959999000000003</v>
      </c>
      <c r="BG973">
        <v>43.138187000000002</v>
      </c>
      <c r="BH973">
        <v>23.017752000000002</v>
      </c>
      <c r="BI973">
        <v>19.005737</v>
      </c>
    </row>
    <row r="974" spans="1:61" x14ac:dyDescent="0.3">
      <c r="A974" s="1">
        <v>37938</v>
      </c>
      <c r="B974" s="2">
        <v>79.650002000000001</v>
      </c>
      <c r="C974" s="2">
        <v>56.056103</v>
      </c>
      <c r="D974" s="2">
        <v>40.088740999999999</v>
      </c>
      <c r="E974" s="2">
        <v>32.522171</v>
      </c>
      <c r="F974" s="2">
        <v>1.601429</v>
      </c>
      <c r="G974" s="2">
        <v>1.4355739999999999</v>
      </c>
      <c r="H974" s="2">
        <v>39.900002000000001</v>
      </c>
      <c r="I974" s="2">
        <v>28.829688999999998</v>
      </c>
      <c r="J974" s="2">
        <v>36.740001999999997</v>
      </c>
      <c r="K974" s="2">
        <v>25.502457</v>
      </c>
      <c r="L974" s="2">
        <v>37.875</v>
      </c>
      <c r="M974" s="2">
        <v>23.072264000000001</v>
      </c>
      <c r="N974" s="2">
        <v>22.700001</v>
      </c>
      <c r="O974" s="2">
        <v>18.754899999999999</v>
      </c>
      <c r="P974" s="2">
        <v>23.465</v>
      </c>
      <c r="Q974" s="2">
        <v>15.547829999999999</v>
      </c>
      <c r="R974" s="2">
        <v>37.020000000000003</v>
      </c>
      <c r="S974" s="2">
        <v>34.505924</v>
      </c>
      <c r="T974" s="2">
        <v>36.259998000000003</v>
      </c>
      <c r="U974" s="2">
        <v>25.349343999999999</v>
      </c>
      <c r="V974" s="2">
        <v>28.34</v>
      </c>
      <c r="W974" s="2">
        <v>17.628323000000002</v>
      </c>
      <c r="X974" s="2">
        <v>96.019997000000004</v>
      </c>
      <c r="Y974" s="2">
        <v>81.812911999999997</v>
      </c>
      <c r="Z974" s="2">
        <v>91.089995999999999</v>
      </c>
      <c r="AA974" s="2">
        <v>68.522728000000001</v>
      </c>
      <c r="AB974" s="2">
        <v>33.779998999999997</v>
      </c>
      <c r="AC974" s="2">
        <v>23.114270999999999</v>
      </c>
      <c r="AD974" s="2">
        <v>50.34</v>
      </c>
      <c r="AE974" s="2">
        <v>33.730736</v>
      </c>
      <c r="AF974" s="2">
        <v>35.860000999999997</v>
      </c>
      <c r="AG974" s="2">
        <v>24.633555999999999</v>
      </c>
      <c r="AH974">
        <v>26.07</v>
      </c>
      <c r="AI974">
        <v>17.457163000000001</v>
      </c>
      <c r="AJ974">
        <v>45.799999</v>
      </c>
      <c r="AK974">
        <v>26.527498000000001</v>
      </c>
      <c r="AL974">
        <v>25.690000999999999</v>
      </c>
      <c r="AM974">
        <v>17.213477999999999</v>
      </c>
      <c r="AN974">
        <v>7.73</v>
      </c>
      <c r="AO974">
        <v>6.4632740000000002</v>
      </c>
      <c r="AP974">
        <v>33.450001</v>
      </c>
      <c r="AQ974">
        <v>19.375510999999999</v>
      </c>
      <c r="AR974">
        <v>48.174999</v>
      </c>
      <c r="AS974">
        <v>32.706569999999999</v>
      </c>
      <c r="AT974">
        <v>36.32</v>
      </c>
      <c r="AU974">
        <v>26.205942</v>
      </c>
      <c r="AV974">
        <v>37.099997999999999</v>
      </c>
      <c r="AW974">
        <v>26.087554999999998</v>
      </c>
      <c r="AX974">
        <v>43.224997999999999</v>
      </c>
      <c r="AY974">
        <v>31.891272000000001</v>
      </c>
      <c r="AZ974">
        <v>24.950001</v>
      </c>
      <c r="BA974">
        <v>22.028694000000002</v>
      </c>
      <c r="BB974">
        <v>28.715375999999999</v>
      </c>
      <c r="BC974">
        <v>14.633611999999999</v>
      </c>
      <c r="BD974">
        <v>25.215</v>
      </c>
      <c r="BE974">
        <v>22.320302999999999</v>
      </c>
      <c r="BF974">
        <v>55.52</v>
      </c>
      <c r="BG974">
        <v>41.322166000000003</v>
      </c>
      <c r="BH974">
        <v>22.998028000000001</v>
      </c>
      <c r="BI974">
        <v>18.989452</v>
      </c>
    </row>
    <row r="975" spans="1:61" x14ac:dyDescent="0.3">
      <c r="A975" s="1">
        <v>37939</v>
      </c>
      <c r="B975" s="2">
        <v>78.529999000000004</v>
      </c>
      <c r="C975" s="2">
        <v>55.267906000000004</v>
      </c>
      <c r="D975" s="2">
        <v>39.677349</v>
      </c>
      <c r="E975" s="2">
        <v>32.188423</v>
      </c>
      <c r="F975" s="2">
        <v>1.5328569999999999</v>
      </c>
      <c r="G975" s="2">
        <v>1.374104</v>
      </c>
      <c r="H975" s="2">
        <v>39.25</v>
      </c>
      <c r="I975" s="2">
        <v>28.360018</v>
      </c>
      <c r="J975" s="2">
        <v>36.305</v>
      </c>
      <c r="K975" s="2">
        <v>25.200520999999998</v>
      </c>
      <c r="L975" s="2">
        <v>37.134998000000003</v>
      </c>
      <c r="M975" s="2">
        <v>22.841609999999999</v>
      </c>
      <c r="N975" s="2">
        <v>22.26</v>
      </c>
      <c r="O975" s="2">
        <v>18.391365</v>
      </c>
      <c r="P975" s="2">
        <v>23.344999000000001</v>
      </c>
      <c r="Q975" s="2">
        <v>15.468315</v>
      </c>
      <c r="R975" s="2">
        <v>37.340000000000003</v>
      </c>
      <c r="S975" s="2">
        <v>34.804198999999997</v>
      </c>
      <c r="T975" s="2">
        <v>36</v>
      </c>
      <c r="U975" s="2">
        <v>25.167583</v>
      </c>
      <c r="V975" s="2">
        <v>27.879999000000002</v>
      </c>
      <c r="W975" s="2">
        <v>17.342193999999999</v>
      </c>
      <c r="X975" s="2">
        <v>93.800003000000004</v>
      </c>
      <c r="Y975" s="2">
        <v>79.921424999999999</v>
      </c>
      <c r="Z975" s="2">
        <v>90.25</v>
      </c>
      <c r="AA975" s="2">
        <v>67.890868999999995</v>
      </c>
      <c r="AB975" s="2">
        <v>32.799999</v>
      </c>
      <c r="AC975" s="2">
        <v>22.443698999999999</v>
      </c>
      <c r="AD975" s="2">
        <v>52.119999</v>
      </c>
      <c r="AE975" s="2">
        <v>35.090736</v>
      </c>
      <c r="AF975" s="2">
        <v>35.459999000000003</v>
      </c>
      <c r="AG975" s="2">
        <v>24.358784</v>
      </c>
      <c r="AH975">
        <v>25.68</v>
      </c>
      <c r="AI975">
        <v>17.196010999999999</v>
      </c>
      <c r="AJ975">
        <v>46.580002</v>
      </c>
      <c r="AK975">
        <v>26.979278999999998</v>
      </c>
      <c r="AL975">
        <v>25.5</v>
      </c>
      <c r="AM975">
        <v>17.086168000000001</v>
      </c>
      <c r="AN975">
        <v>7.7249999999999996</v>
      </c>
      <c r="AO975">
        <v>6.4590930000000002</v>
      </c>
      <c r="AP975">
        <v>34.080002</v>
      </c>
      <c r="AQ975">
        <v>19.740428999999999</v>
      </c>
      <c r="AR975">
        <v>47.854999999999997</v>
      </c>
      <c r="AS975">
        <v>32.489322999999999</v>
      </c>
      <c r="AT975">
        <v>36.189999</v>
      </c>
      <c r="AU975">
        <v>26.112143</v>
      </c>
      <c r="AV975">
        <v>36.770000000000003</v>
      </c>
      <c r="AW975">
        <v>25.855516000000001</v>
      </c>
      <c r="AX975">
        <v>42.950001</v>
      </c>
      <c r="AY975">
        <v>31.688389000000001</v>
      </c>
      <c r="AZ975">
        <v>24.84</v>
      </c>
      <c r="BA975">
        <v>21.931577999999998</v>
      </c>
      <c r="BB975">
        <v>29.326916000000001</v>
      </c>
      <c r="BC975">
        <v>14.945262</v>
      </c>
      <c r="BD975">
        <v>25.262501</v>
      </c>
      <c r="BE975">
        <v>22.362354</v>
      </c>
      <c r="BF975">
        <v>55</v>
      </c>
      <c r="BG975">
        <v>40.935138999999999</v>
      </c>
      <c r="BH975">
        <v>22.751480000000001</v>
      </c>
      <c r="BI975">
        <v>18.785879000000001</v>
      </c>
    </row>
    <row r="976" spans="1:61" x14ac:dyDescent="0.3">
      <c r="A976" s="1">
        <v>37942</v>
      </c>
      <c r="B976" s="2">
        <v>78.190002000000007</v>
      </c>
      <c r="C976" s="2">
        <v>55.028606000000003</v>
      </c>
      <c r="D976" s="2">
        <v>38.451926999999998</v>
      </c>
      <c r="E976" s="2">
        <v>31.194298</v>
      </c>
      <c r="F976" s="2">
        <v>1.5092859999999999</v>
      </c>
      <c r="G976" s="2">
        <v>1.3529739999999999</v>
      </c>
      <c r="H976" s="2">
        <v>39.740001999999997</v>
      </c>
      <c r="I976" s="2">
        <v>28.714065999999999</v>
      </c>
      <c r="J976" s="2">
        <v>36.25</v>
      </c>
      <c r="K976" s="2">
        <v>25.162337999999998</v>
      </c>
      <c r="L976" s="2">
        <v>36.799999</v>
      </c>
      <c r="M976" s="2">
        <v>22.635551</v>
      </c>
      <c r="N976" s="2">
        <v>22.049999</v>
      </c>
      <c r="O976" s="2">
        <v>18.217860999999999</v>
      </c>
      <c r="P976" s="2">
        <v>23.34</v>
      </c>
      <c r="Q976" s="2">
        <v>15.465004</v>
      </c>
      <c r="R976" s="2">
        <v>37.220001000000003</v>
      </c>
      <c r="S976" s="2">
        <v>34.692345000000003</v>
      </c>
      <c r="T976" s="2">
        <v>35.599997999999999</v>
      </c>
      <c r="U976" s="2">
        <v>24.887941000000001</v>
      </c>
      <c r="V976" s="2">
        <v>27.809999000000001</v>
      </c>
      <c r="W976" s="2">
        <v>17.298649000000001</v>
      </c>
      <c r="X976" s="2">
        <v>94.25</v>
      </c>
      <c r="Y976" s="2">
        <v>80.304810000000003</v>
      </c>
      <c r="Z976" s="2">
        <v>89.800003000000004</v>
      </c>
      <c r="AA976" s="2">
        <v>67.552338000000006</v>
      </c>
      <c r="AB976" s="2">
        <v>32.229999999999997</v>
      </c>
      <c r="AC976" s="2">
        <v>22.053667000000001</v>
      </c>
      <c r="AD976" s="2">
        <v>51.669998</v>
      </c>
      <c r="AE976" s="2">
        <v>34.787750000000003</v>
      </c>
      <c r="AF976" s="2">
        <v>35.409999999999997</v>
      </c>
      <c r="AG976" s="2">
        <v>24.324434</v>
      </c>
      <c r="AH976">
        <v>25</v>
      </c>
      <c r="AI976">
        <v>16.740662</v>
      </c>
      <c r="AJ976">
        <v>46.080002</v>
      </c>
      <c r="AK976">
        <v>26.689679999999999</v>
      </c>
      <c r="AL976">
        <v>25.15</v>
      </c>
      <c r="AM976">
        <v>16.851649999999999</v>
      </c>
      <c r="AN976">
        <v>7.7249999999999996</v>
      </c>
      <c r="AO976">
        <v>6.4590930000000002</v>
      </c>
      <c r="AP976">
        <v>34.07</v>
      </c>
      <c r="AQ976">
        <v>19.734638</v>
      </c>
      <c r="AR976">
        <v>48.02</v>
      </c>
      <c r="AS976">
        <v>32.601329999999997</v>
      </c>
      <c r="AT976">
        <v>35.470001000000003</v>
      </c>
      <c r="AU976">
        <v>25.592648000000001</v>
      </c>
      <c r="AV976">
        <v>37.740001999999997</v>
      </c>
      <c r="AW976">
        <v>26.537588</v>
      </c>
      <c r="AX976">
        <v>42.494999</v>
      </c>
      <c r="AY976">
        <v>31.352706999999999</v>
      </c>
      <c r="AZ976">
        <v>24.924999</v>
      </c>
      <c r="BA976">
        <v>22.006622</v>
      </c>
      <c r="BB976">
        <v>29.443826999999999</v>
      </c>
      <c r="BC976">
        <v>15.00484</v>
      </c>
      <c r="BD976">
        <v>24.969999000000001</v>
      </c>
      <c r="BE976">
        <v>22.103429999999999</v>
      </c>
      <c r="BF976">
        <v>55</v>
      </c>
      <c r="BG976">
        <v>40.935138999999999</v>
      </c>
      <c r="BH976">
        <v>22.712032000000001</v>
      </c>
      <c r="BI976">
        <v>18.753302000000001</v>
      </c>
    </row>
    <row r="977" spans="1:61" x14ac:dyDescent="0.3">
      <c r="A977" s="1">
        <v>37943</v>
      </c>
      <c r="B977" s="2">
        <v>77.209998999999996</v>
      </c>
      <c r="C977" s="2">
        <v>54.338881999999998</v>
      </c>
      <c r="D977" s="2">
        <v>38.933346</v>
      </c>
      <c r="E977" s="2">
        <v>31.584842999999999</v>
      </c>
      <c r="F977" s="2">
        <v>1.457857</v>
      </c>
      <c r="G977" s="2">
        <v>1.306872</v>
      </c>
      <c r="H977" s="2">
        <v>38.830002</v>
      </c>
      <c r="I977" s="2">
        <v>28.056571999999999</v>
      </c>
      <c r="J977" s="2">
        <v>35.645000000000003</v>
      </c>
      <c r="K977" s="2">
        <v>24.742393</v>
      </c>
      <c r="L977" s="2">
        <v>36.875</v>
      </c>
      <c r="M977" s="2">
        <v>22.681683</v>
      </c>
      <c r="N977" s="2">
        <v>21.73</v>
      </c>
      <c r="O977" s="2">
        <v>17.953479999999999</v>
      </c>
      <c r="P977" s="2">
        <v>23.25</v>
      </c>
      <c r="Q977" s="2">
        <v>15.405367999999999</v>
      </c>
      <c r="R977" s="2">
        <v>36.700001</v>
      </c>
      <c r="S977" s="2">
        <v>34.207661000000002</v>
      </c>
      <c r="T977" s="2">
        <v>35.150002000000001</v>
      </c>
      <c r="U977" s="2">
        <v>24.573345</v>
      </c>
      <c r="V977" s="2">
        <v>28.440000999999999</v>
      </c>
      <c r="W977" s="2">
        <v>17.690522999999999</v>
      </c>
      <c r="X977" s="2">
        <v>93.730002999999996</v>
      </c>
      <c r="Y977" s="2">
        <v>79.861771000000005</v>
      </c>
      <c r="Z977" s="2">
        <v>88.949996999999996</v>
      </c>
      <c r="AA977" s="2">
        <v>66.912909999999997</v>
      </c>
      <c r="AB977" s="2">
        <v>31.84</v>
      </c>
      <c r="AC977" s="2">
        <v>21.786812000000001</v>
      </c>
      <c r="AD977" s="2">
        <v>51.939999</v>
      </c>
      <c r="AE977" s="2">
        <v>34.969543000000002</v>
      </c>
      <c r="AF977" s="2">
        <v>34.889999000000003</v>
      </c>
      <c r="AG977" s="2">
        <v>23.967220000000001</v>
      </c>
      <c r="AH977">
        <v>24.700001</v>
      </c>
      <c r="AI977">
        <v>16.539774000000001</v>
      </c>
      <c r="AJ977">
        <v>46.150002000000001</v>
      </c>
      <c r="AK977">
        <v>26.730222999999999</v>
      </c>
      <c r="AL977">
        <v>25.15</v>
      </c>
      <c r="AM977">
        <v>16.851649999999999</v>
      </c>
      <c r="AN977">
        <v>7.7287499999999998</v>
      </c>
      <c r="AO977">
        <v>6.4622299999999999</v>
      </c>
      <c r="AP977">
        <v>34.18</v>
      </c>
      <c r="AQ977">
        <v>19.798355000000001</v>
      </c>
      <c r="AR977">
        <v>47.830002</v>
      </c>
      <c r="AS977">
        <v>32.472340000000003</v>
      </c>
      <c r="AT977">
        <v>34.950001</v>
      </c>
      <c r="AU977">
        <v>25.217452999999999</v>
      </c>
      <c r="AV977">
        <v>36.799999</v>
      </c>
      <c r="AW977">
        <v>25.876604</v>
      </c>
      <c r="AX977">
        <v>41.619999</v>
      </c>
      <c r="AY977">
        <v>30.707113</v>
      </c>
      <c r="AZ977">
        <v>24.549999</v>
      </c>
      <c r="BA977">
        <v>21.675528</v>
      </c>
      <c r="BB977">
        <v>29.192017</v>
      </c>
      <c r="BC977">
        <v>14.876519999999999</v>
      </c>
      <c r="BD977">
        <v>25.16</v>
      </c>
      <c r="BE977">
        <v>22.271623999999999</v>
      </c>
      <c r="BF977">
        <v>54.720001000000003</v>
      </c>
      <c r="BG977">
        <v>40.726753000000002</v>
      </c>
      <c r="BH977">
        <v>22.209071999999999</v>
      </c>
      <c r="BI977">
        <v>18.338017000000001</v>
      </c>
    </row>
    <row r="978" spans="1:61" x14ac:dyDescent="0.3">
      <c r="A978" s="1">
        <v>37944</v>
      </c>
      <c r="B978" s="2">
        <v>76.849997999999999</v>
      </c>
      <c r="C978" s="2">
        <v>54.317706999999999</v>
      </c>
      <c r="D978" s="2">
        <v>39.283462999999998</v>
      </c>
      <c r="E978" s="2">
        <v>31.868874000000002</v>
      </c>
      <c r="F978" s="2">
        <v>1.4585710000000001</v>
      </c>
      <c r="G978" s="2">
        <v>1.307512</v>
      </c>
      <c r="H978" s="2">
        <v>39.400002000000001</v>
      </c>
      <c r="I978" s="2">
        <v>28.468409000000001</v>
      </c>
      <c r="J978" s="2">
        <v>36.384998000000003</v>
      </c>
      <c r="K978" s="2">
        <v>25.256052</v>
      </c>
      <c r="L978" s="2">
        <v>37.099997999999999</v>
      </c>
      <c r="M978" s="2">
        <v>22.820081999999999</v>
      </c>
      <c r="N978" s="2">
        <v>22.049999</v>
      </c>
      <c r="O978" s="2">
        <v>18.217860999999999</v>
      </c>
      <c r="P978" s="2">
        <v>23.43</v>
      </c>
      <c r="Q978" s="2">
        <v>15.524633</v>
      </c>
      <c r="R978" s="2">
        <v>36.810001</v>
      </c>
      <c r="S978" s="2">
        <v>34.310187999999997</v>
      </c>
      <c r="T978" s="2">
        <v>35.439999</v>
      </c>
      <c r="U978" s="2">
        <v>24.776087</v>
      </c>
      <c r="V978" s="2">
        <v>29.469999000000001</v>
      </c>
      <c r="W978" s="2">
        <v>18.331220999999999</v>
      </c>
      <c r="X978" s="2">
        <v>93.93</v>
      </c>
      <c r="Y978" s="2">
        <v>80.032157999999995</v>
      </c>
      <c r="Z978" s="2">
        <v>89.400002000000001</v>
      </c>
      <c r="AA978" s="2">
        <v>67.251434000000003</v>
      </c>
      <c r="AB978" s="2">
        <v>32.520000000000003</v>
      </c>
      <c r="AC978" s="2">
        <v>22.252106000000001</v>
      </c>
      <c r="AD978" s="2">
        <v>52.259998000000003</v>
      </c>
      <c r="AE978" s="2">
        <v>35.184989999999999</v>
      </c>
      <c r="AF978" s="2">
        <v>34.759998000000003</v>
      </c>
      <c r="AG978" s="2">
        <v>23.877928000000001</v>
      </c>
      <c r="AH978">
        <v>24.65</v>
      </c>
      <c r="AI978">
        <v>16.506294</v>
      </c>
      <c r="AJ978">
        <v>46.150002000000001</v>
      </c>
      <c r="AK978">
        <v>26.730222999999999</v>
      </c>
      <c r="AL978">
        <v>25.35</v>
      </c>
      <c r="AM978">
        <v>16.985669999999999</v>
      </c>
      <c r="AN978">
        <v>7.6487499999999997</v>
      </c>
      <c r="AO978">
        <v>6.3953389999999999</v>
      </c>
      <c r="AP978">
        <v>34.419998</v>
      </c>
      <c r="AQ978">
        <v>19.937372</v>
      </c>
      <c r="AR978">
        <v>48.040000999999997</v>
      </c>
      <c r="AS978">
        <v>32.614924999999999</v>
      </c>
      <c r="AT978">
        <v>35.459999000000003</v>
      </c>
      <c r="AU978">
        <v>25.585432000000001</v>
      </c>
      <c r="AV978">
        <v>35.909999999999997</v>
      </c>
      <c r="AW978">
        <v>25.250778</v>
      </c>
      <c r="AX978">
        <v>41.544998</v>
      </c>
      <c r="AY978">
        <v>30.651779000000001</v>
      </c>
      <c r="AZ978">
        <v>25.790001</v>
      </c>
      <c r="BA978">
        <v>22.770341999999999</v>
      </c>
      <c r="BB978">
        <v>28.967186000000002</v>
      </c>
      <c r="BC978">
        <v>14.761938000000001</v>
      </c>
      <c r="BD978">
        <v>25.627500999999999</v>
      </c>
      <c r="BE978">
        <v>22.685449999999999</v>
      </c>
      <c r="BF978">
        <v>55.209999000000003</v>
      </c>
      <c r="BG978">
        <v>41.091442000000001</v>
      </c>
      <c r="BH978">
        <v>22.475345999999998</v>
      </c>
      <c r="BI978">
        <v>18.557869</v>
      </c>
    </row>
    <row r="979" spans="1:61" x14ac:dyDescent="0.3">
      <c r="A979" s="1">
        <v>37945</v>
      </c>
      <c r="B979" s="2">
        <v>76.800003000000004</v>
      </c>
      <c r="C979" s="2">
        <v>54.282356</v>
      </c>
      <c r="D979" s="2">
        <v>38.863318999999997</v>
      </c>
      <c r="E979" s="2">
        <v>31.528027000000002</v>
      </c>
      <c r="F979" s="2">
        <v>1.455714</v>
      </c>
      <c r="G979" s="2">
        <v>1.304951</v>
      </c>
      <c r="H979" s="2">
        <v>39.349997999999999</v>
      </c>
      <c r="I979" s="2">
        <v>28.432289000000001</v>
      </c>
      <c r="J979" s="2">
        <v>36.375</v>
      </c>
      <c r="K979" s="2">
        <v>25.249103999999999</v>
      </c>
      <c r="L979" s="2">
        <v>37</v>
      </c>
      <c r="M979" s="2">
        <v>22.758569999999999</v>
      </c>
      <c r="N979" s="2">
        <v>21.940000999999999</v>
      </c>
      <c r="O979" s="2">
        <v>18.126984</v>
      </c>
      <c r="P979" s="2">
        <v>23.225000000000001</v>
      </c>
      <c r="Q979" s="2">
        <v>15.388809999999999</v>
      </c>
      <c r="R979" s="2">
        <v>36.630001</v>
      </c>
      <c r="S979" s="2">
        <v>34.142414000000002</v>
      </c>
      <c r="T979" s="2">
        <v>35.310001</v>
      </c>
      <c r="U979" s="2">
        <v>24.685199999999998</v>
      </c>
      <c r="V979" s="2">
        <v>28.950001</v>
      </c>
      <c r="W979" s="2">
        <v>18.007760999999999</v>
      </c>
      <c r="X979" s="2">
        <v>91.760002</v>
      </c>
      <c r="Y979" s="2">
        <v>78.183243000000004</v>
      </c>
      <c r="Z979" s="2">
        <v>88.389999000000003</v>
      </c>
      <c r="AA979" s="2">
        <v>66.491646000000003</v>
      </c>
      <c r="AB979" s="2">
        <v>31.83</v>
      </c>
      <c r="AC979" s="2">
        <v>21.779968</v>
      </c>
      <c r="AD979" s="2">
        <v>51.490001999999997</v>
      </c>
      <c r="AE979" s="2">
        <v>34.666580000000003</v>
      </c>
      <c r="AF979" s="2">
        <v>34.630001</v>
      </c>
      <c r="AG979" s="2">
        <v>23.788623999999999</v>
      </c>
      <c r="AH979">
        <v>24.68</v>
      </c>
      <c r="AI979">
        <v>16.526381000000001</v>
      </c>
      <c r="AJ979">
        <v>45.16</v>
      </c>
      <c r="AK979">
        <v>26.156807000000001</v>
      </c>
      <c r="AL979">
        <v>25.1</v>
      </c>
      <c r="AM979">
        <v>16.818151</v>
      </c>
      <c r="AN979">
        <v>7.8250000000000002</v>
      </c>
      <c r="AO979">
        <v>6.5427059999999999</v>
      </c>
      <c r="AP979">
        <v>33.650002000000001</v>
      </c>
      <c r="AQ979">
        <v>19.491361999999999</v>
      </c>
      <c r="AR979">
        <v>47.705002</v>
      </c>
      <c r="AS979">
        <v>32.387489000000002</v>
      </c>
      <c r="AT979">
        <v>35.310001</v>
      </c>
      <c r="AU979">
        <v>25.477205000000001</v>
      </c>
      <c r="AV979">
        <v>35.150002000000001</v>
      </c>
      <c r="AW979">
        <v>24.716373000000001</v>
      </c>
      <c r="AX979">
        <v>41.650002000000001</v>
      </c>
      <c r="AY979">
        <v>30.729258000000002</v>
      </c>
      <c r="AZ979">
        <v>25.4</v>
      </c>
      <c r="BA979">
        <v>22.426003000000001</v>
      </c>
      <c r="BB979">
        <v>28.625443000000001</v>
      </c>
      <c r="BC979">
        <v>14.587785</v>
      </c>
      <c r="BD979">
        <v>26.514999</v>
      </c>
      <c r="BE979">
        <v>23.471063999999998</v>
      </c>
      <c r="BF979">
        <v>55.07</v>
      </c>
      <c r="BG979">
        <v>40.987243999999997</v>
      </c>
      <c r="BH979">
        <v>22.366862999999999</v>
      </c>
      <c r="BI979">
        <v>18.468302000000001</v>
      </c>
    </row>
    <row r="980" spans="1:61" x14ac:dyDescent="0.3">
      <c r="A980" s="1">
        <v>37946</v>
      </c>
      <c r="B980" s="2">
        <v>77.510002</v>
      </c>
      <c r="C980" s="2">
        <v>54.784194999999997</v>
      </c>
      <c r="D980" s="2">
        <v>39.300967999999997</v>
      </c>
      <c r="E980" s="2">
        <v>31.883078000000001</v>
      </c>
      <c r="F980" s="2">
        <v>1.4485710000000001</v>
      </c>
      <c r="G980" s="2">
        <v>1.298548</v>
      </c>
      <c r="H980" s="2">
        <v>38.860000999999997</v>
      </c>
      <c r="I980" s="2">
        <v>28.078226000000001</v>
      </c>
      <c r="J980" s="2">
        <v>36.445</v>
      </c>
      <c r="K980" s="2">
        <v>25.297696999999999</v>
      </c>
      <c r="L980" s="2">
        <v>36.740001999999997</v>
      </c>
      <c r="M980" s="2">
        <v>22.598648000000001</v>
      </c>
      <c r="N980" s="2">
        <v>22.17</v>
      </c>
      <c r="O980" s="2">
        <v>18.317007</v>
      </c>
      <c r="P980" s="2">
        <v>23.209999</v>
      </c>
      <c r="Q980" s="2">
        <v>15.378864</v>
      </c>
      <c r="R980" s="2">
        <v>36.400002000000001</v>
      </c>
      <c r="S980" s="2">
        <v>33.928027999999998</v>
      </c>
      <c r="T980" s="2">
        <v>35.340000000000003</v>
      </c>
      <c r="U980" s="2">
        <v>24.706168999999999</v>
      </c>
      <c r="V980" s="2">
        <v>28.559999000000001</v>
      </c>
      <c r="W980" s="2">
        <v>17.765169</v>
      </c>
      <c r="X980" s="2">
        <v>92.970000999999996</v>
      </c>
      <c r="Y980" s="2">
        <v>79.214211000000006</v>
      </c>
      <c r="Z980" s="2">
        <v>88.629997000000003</v>
      </c>
      <c r="AA980" s="2">
        <v>66.672188000000006</v>
      </c>
      <c r="AB980" s="2">
        <v>32.32</v>
      </c>
      <c r="AC980" s="2">
        <v>22.115257</v>
      </c>
      <c r="AD980" s="2">
        <v>50.880001</v>
      </c>
      <c r="AE980" s="2">
        <v>34.255890000000001</v>
      </c>
      <c r="AF980" s="2">
        <v>35</v>
      </c>
      <c r="AG980" s="2">
        <v>24.042786</v>
      </c>
      <c r="AH980">
        <v>24.969999000000001</v>
      </c>
      <c r="AI980">
        <v>16.720572000000001</v>
      </c>
      <c r="AJ980">
        <v>42.209999000000003</v>
      </c>
      <c r="AK980">
        <v>24.448166000000001</v>
      </c>
      <c r="AL980">
        <v>25.110001</v>
      </c>
      <c r="AM980">
        <v>16.824860000000001</v>
      </c>
      <c r="AN980">
        <v>7.9137500000000003</v>
      </c>
      <c r="AO980">
        <v>6.6169130000000003</v>
      </c>
      <c r="AP980">
        <v>33.18</v>
      </c>
      <c r="AQ980">
        <v>19.21912</v>
      </c>
      <c r="AR980">
        <v>47.880001</v>
      </c>
      <c r="AS980">
        <v>32.506283000000003</v>
      </c>
      <c r="AT980">
        <v>35.659999999999997</v>
      </c>
      <c r="AU980">
        <v>25.72974</v>
      </c>
      <c r="AV980">
        <v>35.479999999999997</v>
      </c>
      <c r="AW980">
        <v>24.948419999999999</v>
      </c>
      <c r="AX980">
        <v>41.950001</v>
      </c>
      <c r="AY980">
        <v>30.950602</v>
      </c>
      <c r="AZ980">
        <v>25.860001</v>
      </c>
      <c r="BA980">
        <v>22.832146000000002</v>
      </c>
      <c r="BB980">
        <v>28.958193000000001</v>
      </c>
      <c r="BC980">
        <v>14.757358</v>
      </c>
      <c r="BD980">
        <v>26.7575</v>
      </c>
      <c r="BE980">
        <v>23.685728000000001</v>
      </c>
      <c r="BF980">
        <v>54.810001</v>
      </c>
      <c r="BG980">
        <v>40.793728000000002</v>
      </c>
      <c r="BH980">
        <v>22.268243999999999</v>
      </c>
      <c r="BI980">
        <v>18.386863999999999</v>
      </c>
    </row>
    <row r="981" spans="1:61" x14ac:dyDescent="0.3">
      <c r="A981" s="1">
        <v>37949</v>
      </c>
      <c r="B981" s="2">
        <v>79.559997999999993</v>
      </c>
      <c r="C981" s="2">
        <v>56.233123999999997</v>
      </c>
      <c r="D981" s="2">
        <v>39.519793999999997</v>
      </c>
      <c r="E981" s="2">
        <v>32.060608000000002</v>
      </c>
      <c r="F981" s="2">
        <v>1.5107139999999999</v>
      </c>
      <c r="G981" s="2">
        <v>1.354255</v>
      </c>
      <c r="H981" s="2">
        <v>38.889999000000003</v>
      </c>
      <c r="I981" s="2">
        <v>28.099924000000001</v>
      </c>
      <c r="J981" s="2">
        <v>36.669998</v>
      </c>
      <c r="K981" s="2">
        <v>25.453873000000002</v>
      </c>
      <c r="L981" s="2">
        <v>37.009998000000003</v>
      </c>
      <c r="M981" s="2">
        <v>22.764721000000002</v>
      </c>
      <c r="N981" s="2">
        <v>22.799999</v>
      </c>
      <c r="O981" s="2">
        <v>18.837523000000001</v>
      </c>
      <c r="P981" s="2">
        <v>23.209999</v>
      </c>
      <c r="Q981" s="2">
        <v>15.378864</v>
      </c>
      <c r="R981" s="2">
        <v>37.099997999999999</v>
      </c>
      <c r="S981" s="2">
        <v>34.580494000000002</v>
      </c>
      <c r="T981" s="2">
        <v>35.560001</v>
      </c>
      <c r="U981" s="2">
        <v>24.859976</v>
      </c>
      <c r="V981" s="2">
        <v>28.75</v>
      </c>
      <c r="W981" s="2">
        <v>17.883358000000001</v>
      </c>
      <c r="X981" s="2">
        <v>94.919998000000007</v>
      </c>
      <c r="Y981" s="2">
        <v>80.875664</v>
      </c>
      <c r="Z981" s="2">
        <v>89.660004000000001</v>
      </c>
      <c r="AA981" s="2">
        <v>67.446990999999997</v>
      </c>
      <c r="AB981" s="2">
        <v>33.459999000000003</v>
      </c>
      <c r="AC981" s="2">
        <v>22.895306000000001</v>
      </c>
      <c r="AD981" s="2">
        <v>51.48</v>
      </c>
      <c r="AE981" s="2">
        <v>34.659843000000002</v>
      </c>
      <c r="AF981" s="2">
        <v>35.270000000000003</v>
      </c>
      <c r="AG981" s="2">
        <v>24.228262000000001</v>
      </c>
      <c r="AH981">
        <v>25.639999</v>
      </c>
      <c r="AI981">
        <v>17.169218000000001</v>
      </c>
      <c r="AJ981">
        <v>42.09</v>
      </c>
      <c r="AK981">
        <v>24.378655999999999</v>
      </c>
      <c r="AL981">
        <v>25.73</v>
      </c>
      <c r="AM981">
        <v>17.240286000000001</v>
      </c>
      <c r="AN981">
        <v>8.0837500000000002</v>
      </c>
      <c r="AO981">
        <v>6.759055</v>
      </c>
      <c r="AP981">
        <v>33.889999000000003</v>
      </c>
      <c r="AQ981">
        <v>19.630371</v>
      </c>
      <c r="AR981">
        <v>48.310001</v>
      </c>
      <c r="AS981">
        <v>32.798214000000002</v>
      </c>
      <c r="AT981">
        <v>36.479999999999997</v>
      </c>
      <c r="AU981">
        <v>26.321391999999999</v>
      </c>
      <c r="AV981">
        <v>36.119999</v>
      </c>
      <c r="AW981">
        <v>25.398458000000002</v>
      </c>
      <c r="AX981">
        <v>42.549999</v>
      </c>
      <c r="AY981">
        <v>31.393274000000002</v>
      </c>
      <c r="AZ981">
        <v>26.4</v>
      </c>
      <c r="BA981">
        <v>23.308921999999999</v>
      </c>
      <c r="BB981">
        <v>29.227989000000001</v>
      </c>
      <c r="BC981">
        <v>14.894845999999999</v>
      </c>
      <c r="BD981">
        <v>26.84</v>
      </c>
      <c r="BE981">
        <v>23.758752999999999</v>
      </c>
      <c r="BF981">
        <v>56.080002</v>
      </c>
      <c r="BG981">
        <v>41.738976000000001</v>
      </c>
      <c r="BH981">
        <v>22.514793000000001</v>
      </c>
      <c r="BI981">
        <v>18.590440999999998</v>
      </c>
    </row>
    <row r="982" spans="1:61" x14ac:dyDescent="0.3">
      <c r="A982" s="1">
        <v>37950</v>
      </c>
      <c r="B982" s="2">
        <v>79.169998000000007</v>
      </c>
      <c r="C982" s="2">
        <v>55.957470000000001</v>
      </c>
      <c r="D982" s="2">
        <v>39.694854999999997</v>
      </c>
      <c r="E982" s="2">
        <v>32.202624999999998</v>
      </c>
      <c r="F982" s="2">
        <v>1.4771430000000001</v>
      </c>
      <c r="G982" s="2">
        <v>1.32416</v>
      </c>
      <c r="H982" s="2">
        <v>38.259998000000003</v>
      </c>
      <c r="I982" s="2">
        <v>27.644708999999999</v>
      </c>
      <c r="J982" s="2">
        <v>37.520000000000003</v>
      </c>
      <c r="K982" s="2">
        <v>26.043894000000002</v>
      </c>
      <c r="L982" s="2">
        <v>37.284999999999997</v>
      </c>
      <c r="M982" s="2">
        <v>22.933865000000001</v>
      </c>
      <c r="N982" s="2">
        <v>22.620000999999998</v>
      </c>
      <c r="O982" s="2">
        <v>18.688801000000002</v>
      </c>
      <c r="P982" s="2">
        <v>23.285</v>
      </c>
      <c r="Q982" s="2">
        <v>15.428561</v>
      </c>
      <c r="R982" s="2">
        <v>37.290000999999997</v>
      </c>
      <c r="S982" s="2">
        <v>34.757595000000002</v>
      </c>
      <c r="T982" s="2">
        <v>35.82</v>
      </c>
      <c r="U982" s="2">
        <v>25.041741999999999</v>
      </c>
      <c r="V982" s="2">
        <v>28.91</v>
      </c>
      <c r="W982" s="2">
        <v>17.982882</v>
      </c>
      <c r="X982" s="2">
        <v>96.25</v>
      </c>
      <c r="Y982" s="2">
        <v>82.008895999999993</v>
      </c>
      <c r="Z982" s="2">
        <v>89.43</v>
      </c>
      <c r="AA982" s="2">
        <v>67.274010000000004</v>
      </c>
      <c r="AB982" s="2">
        <v>33.07</v>
      </c>
      <c r="AC982" s="2">
        <v>22.628447999999999</v>
      </c>
      <c r="AD982" s="2">
        <v>50.689999</v>
      </c>
      <c r="AE982" s="2">
        <v>34.127949000000001</v>
      </c>
      <c r="AF982" s="2">
        <v>35.529998999999997</v>
      </c>
      <c r="AG982" s="2">
        <v>24.406867999999999</v>
      </c>
      <c r="AH982">
        <v>25.76</v>
      </c>
      <c r="AI982">
        <v>17.249582</v>
      </c>
      <c r="AJ982">
        <v>41.419998</v>
      </c>
      <c r="AK982">
        <v>23.990582</v>
      </c>
      <c r="AL982">
        <v>25.4</v>
      </c>
      <c r="AM982">
        <v>17.019166999999999</v>
      </c>
      <c r="AN982">
        <v>8.3962500000000002</v>
      </c>
      <c r="AO982">
        <v>7.0203439999999997</v>
      </c>
      <c r="AP982">
        <v>33.779998999999997</v>
      </c>
      <c r="AQ982">
        <v>19.566652000000001</v>
      </c>
      <c r="AR982">
        <v>48.435001</v>
      </c>
      <c r="AS982">
        <v>32.883082999999999</v>
      </c>
      <c r="AT982">
        <v>36.619999</v>
      </c>
      <c r="AU982">
        <v>26.4224</v>
      </c>
      <c r="AV982">
        <v>37.110000999999997</v>
      </c>
      <c r="AW982">
        <v>26.094595000000002</v>
      </c>
      <c r="AX982">
        <v>42.705002</v>
      </c>
      <c r="AY982">
        <v>31.507632999999998</v>
      </c>
      <c r="AZ982">
        <v>26.915001</v>
      </c>
      <c r="BA982">
        <v>23.763622000000002</v>
      </c>
      <c r="BB982">
        <v>29.704630000000002</v>
      </c>
      <c r="BC982">
        <v>15.137748999999999</v>
      </c>
      <c r="BD982">
        <v>26.745000999999998</v>
      </c>
      <c r="BE982">
        <v>23.674662000000001</v>
      </c>
      <c r="BF982">
        <v>56.040000999999997</v>
      </c>
      <c r="BG982">
        <v>41.709187</v>
      </c>
      <c r="BH982">
        <v>22.672585000000002</v>
      </c>
      <c r="BI982">
        <v>18.720735999999999</v>
      </c>
    </row>
    <row r="983" spans="1:61" x14ac:dyDescent="0.3">
      <c r="A983" s="1">
        <v>37951</v>
      </c>
      <c r="B983" s="2">
        <v>79.279999000000004</v>
      </c>
      <c r="C983" s="2">
        <v>56.035229000000001</v>
      </c>
      <c r="D983" s="2">
        <v>40.027470000000001</v>
      </c>
      <c r="E983" s="2">
        <v>32.472458000000003</v>
      </c>
      <c r="F983" s="2">
        <v>1.48</v>
      </c>
      <c r="G983" s="2">
        <v>1.326722</v>
      </c>
      <c r="H983" s="2">
        <v>38.279998999999997</v>
      </c>
      <c r="I983" s="2">
        <v>27.659148999999999</v>
      </c>
      <c r="J983" s="2">
        <v>37.700001</v>
      </c>
      <c r="K983" s="2">
        <v>26.168837</v>
      </c>
      <c r="L983" s="2">
        <v>37.625</v>
      </c>
      <c r="M983" s="2">
        <v>23.143007000000001</v>
      </c>
      <c r="N983" s="2">
        <v>22.809999000000001</v>
      </c>
      <c r="O983" s="2">
        <v>18.845784999999999</v>
      </c>
      <c r="P983" s="2">
        <v>23.344999000000001</v>
      </c>
      <c r="Q983" s="2">
        <v>15.541736999999999</v>
      </c>
      <c r="R983" s="2">
        <v>37.860000999999997</v>
      </c>
      <c r="S983" s="2">
        <v>35.288891</v>
      </c>
      <c r="T983" s="2">
        <v>36.279998999999997</v>
      </c>
      <c r="U983" s="2">
        <v>25.363325</v>
      </c>
      <c r="V983" s="2">
        <v>28.77</v>
      </c>
      <c r="W983" s="2">
        <v>17.895790000000002</v>
      </c>
      <c r="X983" s="2">
        <v>96.669998000000007</v>
      </c>
      <c r="Y983" s="2">
        <v>82.366744999999995</v>
      </c>
      <c r="Z983" s="2">
        <v>89.910004000000001</v>
      </c>
      <c r="AA983" s="2">
        <v>67.635070999999996</v>
      </c>
      <c r="AB983" s="2">
        <v>33.349997999999999</v>
      </c>
      <c r="AC983" s="2">
        <v>22.820046999999999</v>
      </c>
      <c r="AD983" s="2">
        <v>49.700001</v>
      </c>
      <c r="AE983" s="2">
        <v>33.461426000000003</v>
      </c>
      <c r="AF983" s="2">
        <v>35.509998000000003</v>
      </c>
      <c r="AG983" s="2">
        <v>24.393131</v>
      </c>
      <c r="AH983">
        <v>25.389999</v>
      </c>
      <c r="AI983">
        <v>17.001812000000001</v>
      </c>
      <c r="AJ983">
        <v>41.02</v>
      </c>
      <c r="AK983">
        <v>23.758904999999999</v>
      </c>
      <c r="AL983">
        <v>25.450001</v>
      </c>
      <c r="AM983">
        <v>17.052668000000001</v>
      </c>
      <c r="AN983">
        <v>8.4187499999999993</v>
      </c>
      <c r="AO983">
        <v>7.0391579999999996</v>
      </c>
      <c r="AP983">
        <v>33.830002</v>
      </c>
      <c r="AQ983">
        <v>19.595631000000001</v>
      </c>
      <c r="AR983">
        <v>47.939999</v>
      </c>
      <c r="AS983">
        <v>32.547024</v>
      </c>
      <c r="AT983">
        <v>36.549999</v>
      </c>
      <c r="AU983">
        <v>26.371891000000002</v>
      </c>
      <c r="AV983">
        <v>37.389999000000003</v>
      </c>
      <c r="AW983">
        <v>26.291473</v>
      </c>
      <c r="AX983">
        <v>43.16</v>
      </c>
      <c r="AY983">
        <v>31.843330000000002</v>
      </c>
      <c r="AZ983">
        <v>26.885000000000002</v>
      </c>
      <c r="BA983">
        <v>23.737131000000002</v>
      </c>
      <c r="BB983">
        <v>29.461812999999999</v>
      </c>
      <c r="BC983">
        <v>15.014002</v>
      </c>
      <c r="BD983">
        <v>27.087499999999999</v>
      </c>
      <c r="BE983">
        <v>23.977848000000002</v>
      </c>
      <c r="BF983">
        <v>55.700001</v>
      </c>
      <c r="BG983">
        <v>41.456139</v>
      </c>
      <c r="BH983">
        <v>22.761341000000002</v>
      </c>
      <c r="BI983">
        <v>18.79402</v>
      </c>
    </row>
    <row r="984" spans="1:61" x14ac:dyDescent="0.3">
      <c r="A984" s="1">
        <v>37953</v>
      </c>
      <c r="B984" s="2">
        <v>79.040001000000004</v>
      </c>
      <c r="C984" s="2">
        <v>55.865592999999997</v>
      </c>
      <c r="D984" s="2">
        <v>40.009963999999997</v>
      </c>
      <c r="E984" s="2">
        <v>32.458260000000003</v>
      </c>
      <c r="F984" s="2">
        <v>1.493571</v>
      </c>
      <c r="G984" s="2">
        <v>1.3388869999999999</v>
      </c>
      <c r="H984" s="2">
        <v>38.389999000000003</v>
      </c>
      <c r="I984" s="2">
        <v>27.73864</v>
      </c>
      <c r="J984" s="2">
        <v>38.025002000000001</v>
      </c>
      <c r="K984" s="2">
        <v>26.394428000000001</v>
      </c>
      <c r="L984" s="2">
        <v>37.549999</v>
      </c>
      <c r="M984" s="2">
        <v>23.096869999999999</v>
      </c>
      <c r="N984" s="2">
        <v>22.700001</v>
      </c>
      <c r="O984" s="2">
        <v>18.754899999999999</v>
      </c>
      <c r="P984" s="2">
        <v>23.25</v>
      </c>
      <c r="Q984" s="2">
        <v>15.478491999999999</v>
      </c>
      <c r="R984" s="2">
        <v>37.549999</v>
      </c>
      <c r="S984" s="2">
        <v>34.999938999999998</v>
      </c>
      <c r="T984" s="2">
        <v>36.200001</v>
      </c>
      <c r="U984" s="2">
        <v>25.307407000000001</v>
      </c>
      <c r="V984" s="2">
        <v>28.67</v>
      </c>
      <c r="W984" s="2">
        <v>17.833594999999999</v>
      </c>
      <c r="X984" s="2">
        <v>96.080001999999993</v>
      </c>
      <c r="Y984" s="2">
        <v>81.864044000000007</v>
      </c>
      <c r="Z984" s="2">
        <v>90.540001000000004</v>
      </c>
      <c r="AA984" s="2">
        <v>68.108993999999996</v>
      </c>
      <c r="AB984" s="2">
        <v>33.540000999999997</v>
      </c>
      <c r="AC984" s="2">
        <v>22.950050000000001</v>
      </c>
      <c r="AD984" s="2">
        <v>49.299999</v>
      </c>
      <c r="AE984" s="2">
        <v>33.192115999999999</v>
      </c>
      <c r="AF984" s="2">
        <v>35.400002000000001</v>
      </c>
      <c r="AG984" s="2">
        <v>24.317565999999999</v>
      </c>
      <c r="AH984">
        <v>25.629999000000002</v>
      </c>
      <c r="AI984">
        <v>17.162521000000002</v>
      </c>
      <c r="AJ984">
        <v>40.599997999999999</v>
      </c>
      <c r="AK984">
        <v>23.515644000000002</v>
      </c>
      <c r="AL984">
        <v>25.709999</v>
      </c>
      <c r="AM984">
        <v>17.226879</v>
      </c>
      <c r="AN984">
        <v>8.40625</v>
      </c>
      <c r="AO984">
        <v>7.0287040000000003</v>
      </c>
      <c r="AP984">
        <v>33.57</v>
      </c>
      <c r="AQ984">
        <v>19.445021000000001</v>
      </c>
      <c r="AR984">
        <v>48.119999</v>
      </c>
      <c r="AS984">
        <v>32.669215999999999</v>
      </c>
      <c r="AT984">
        <v>36.759998000000003</v>
      </c>
      <c r="AU984">
        <v>26.523415</v>
      </c>
      <c r="AV984">
        <v>37.099997999999999</v>
      </c>
      <c r="AW984">
        <v>26.087554999999998</v>
      </c>
      <c r="AX984">
        <v>42.849997999999999</v>
      </c>
      <c r="AY984">
        <v>31.614602999999999</v>
      </c>
      <c r="AZ984">
        <v>26.950001</v>
      </c>
      <c r="BA984">
        <v>23.794518</v>
      </c>
      <c r="BB984">
        <v>29.533760000000001</v>
      </c>
      <c r="BC984">
        <v>15.050672</v>
      </c>
      <c r="BD984">
        <v>28.105</v>
      </c>
      <c r="BE984">
        <v>24.878530999999999</v>
      </c>
      <c r="BF984">
        <v>55.639999000000003</v>
      </c>
      <c r="BG984">
        <v>41.411472000000003</v>
      </c>
      <c r="BH984">
        <v>22.771204000000001</v>
      </c>
      <c r="BI984">
        <v>18.802164000000001</v>
      </c>
    </row>
    <row r="985" spans="1:61" x14ac:dyDescent="0.3">
      <c r="A985" s="1">
        <v>37956</v>
      </c>
      <c r="B985" s="2">
        <v>81.620002999999997</v>
      </c>
      <c r="C985" s="2">
        <v>57.689124999999997</v>
      </c>
      <c r="D985" s="2">
        <v>40.307563999999999</v>
      </c>
      <c r="E985" s="2">
        <v>32.699699000000003</v>
      </c>
      <c r="F985" s="2">
        <v>1.5507139999999999</v>
      </c>
      <c r="G985" s="2">
        <v>1.390112</v>
      </c>
      <c r="H985" s="2">
        <v>38.020000000000003</v>
      </c>
      <c r="I985" s="2">
        <v>27.471298000000001</v>
      </c>
      <c r="J985" s="2">
        <v>38.395000000000003</v>
      </c>
      <c r="K985" s="2">
        <v>26.651250999999998</v>
      </c>
      <c r="L985" s="2">
        <v>37.849997999999999</v>
      </c>
      <c r="M985" s="2">
        <v>23.281400999999999</v>
      </c>
      <c r="N985" s="2">
        <v>23.18</v>
      </c>
      <c r="O985" s="2">
        <v>19.151479999999999</v>
      </c>
      <c r="P985" s="2">
        <v>23.51</v>
      </c>
      <c r="Q985" s="2">
        <v>15.651586</v>
      </c>
      <c r="R985" s="2">
        <v>38.5</v>
      </c>
      <c r="S985" s="2">
        <v>35.885426000000002</v>
      </c>
      <c r="T985" s="2">
        <v>36.389999000000003</v>
      </c>
      <c r="U985" s="2">
        <v>25.44022</v>
      </c>
      <c r="V985" s="2">
        <v>29.030000999999999</v>
      </c>
      <c r="W985" s="2">
        <v>18.057518000000002</v>
      </c>
      <c r="X985" s="2">
        <v>97.480002999999996</v>
      </c>
      <c r="Y985" s="2">
        <v>83.056945999999996</v>
      </c>
      <c r="Z985" s="2">
        <v>91.010002</v>
      </c>
      <c r="AA985" s="2">
        <v>68.462554999999995</v>
      </c>
      <c r="AB985" s="2">
        <v>34.040000999999997</v>
      </c>
      <c r="AC985" s="2">
        <v>23.292186999999998</v>
      </c>
      <c r="AD985" s="2">
        <v>49.5</v>
      </c>
      <c r="AE985" s="2">
        <v>33.326782000000001</v>
      </c>
      <c r="AF985" s="2">
        <v>35.659999999999997</v>
      </c>
      <c r="AG985" s="2">
        <v>24.496168000000001</v>
      </c>
      <c r="AH985">
        <v>26.35</v>
      </c>
      <c r="AI985">
        <v>17.644656999999999</v>
      </c>
      <c r="AJ985">
        <v>42.080002</v>
      </c>
      <c r="AK985">
        <v>24.372865999999998</v>
      </c>
      <c r="AL985">
        <v>25.84</v>
      </c>
      <c r="AM985">
        <v>17.313993</v>
      </c>
      <c r="AN985">
        <v>8.4812499999999993</v>
      </c>
      <c r="AO985">
        <v>7.0914159999999997</v>
      </c>
      <c r="AP985">
        <v>34.169998</v>
      </c>
      <c r="AQ985">
        <v>19.792562</v>
      </c>
      <c r="AR985">
        <v>48.52</v>
      </c>
      <c r="AS985">
        <v>32.940807</v>
      </c>
      <c r="AT985">
        <v>36.770000000000003</v>
      </c>
      <c r="AU985">
        <v>26.530626000000002</v>
      </c>
      <c r="AV985">
        <v>37.479999999999997</v>
      </c>
      <c r="AW985">
        <v>26.354766999999999</v>
      </c>
      <c r="AX985">
        <v>43.695</v>
      </c>
      <c r="AY985">
        <v>32.238048999999997</v>
      </c>
      <c r="AZ985">
        <v>27.325001</v>
      </c>
      <c r="BA985">
        <v>24.125616000000001</v>
      </c>
      <c r="BB985">
        <v>29.470806</v>
      </c>
      <c r="BC985">
        <v>15.018584000000001</v>
      </c>
      <c r="BD985">
        <v>28.475000000000001</v>
      </c>
      <c r="BE985">
        <v>25.206057000000001</v>
      </c>
      <c r="BF985">
        <v>54.5</v>
      </c>
      <c r="BG985">
        <v>40.563015</v>
      </c>
      <c r="BH985">
        <v>22.850100000000001</v>
      </c>
      <c r="BI985">
        <v>18.867305999999999</v>
      </c>
    </row>
    <row r="986" spans="1:61" x14ac:dyDescent="0.3">
      <c r="A986" s="1">
        <v>37957</v>
      </c>
      <c r="B986" s="2">
        <v>80.949996999999996</v>
      </c>
      <c r="C986" s="2">
        <v>57.215603000000002</v>
      </c>
      <c r="D986" s="2">
        <v>40.088740999999999</v>
      </c>
      <c r="E986" s="2">
        <v>32.522171</v>
      </c>
      <c r="F986" s="2">
        <v>1.5385709999999999</v>
      </c>
      <c r="G986" s="2">
        <v>1.379227</v>
      </c>
      <c r="H986" s="2">
        <v>37.830002</v>
      </c>
      <c r="I986" s="2">
        <v>27.334021</v>
      </c>
      <c r="J986" s="2">
        <v>37.790000999999997</v>
      </c>
      <c r="K986" s="2">
        <v>26.231314000000001</v>
      </c>
      <c r="L986" s="2">
        <v>37.82</v>
      </c>
      <c r="M986" s="2">
        <v>23.262944999999998</v>
      </c>
      <c r="N986" s="2">
        <v>23.110001</v>
      </c>
      <c r="O986" s="2">
        <v>19.093641000000002</v>
      </c>
      <c r="P986" s="2">
        <v>23.504999000000002</v>
      </c>
      <c r="Q986" s="2">
        <v>15.648254</v>
      </c>
      <c r="R986" s="2">
        <v>38.459999000000003</v>
      </c>
      <c r="S986" s="2">
        <v>35.848137000000001</v>
      </c>
      <c r="T986" s="2">
        <v>36.5</v>
      </c>
      <c r="U986" s="2">
        <v>25.517137999999999</v>
      </c>
      <c r="V986" s="2">
        <v>29.48</v>
      </c>
      <c r="W986" s="2">
        <v>18.337434999999999</v>
      </c>
      <c r="X986" s="2">
        <v>97.400002000000001</v>
      </c>
      <c r="Y986" s="2">
        <v>82.988754</v>
      </c>
      <c r="Z986" s="2">
        <v>90.75</v>
      </c>
      <c r="AA986" s="2">
        <v>68.266959999999997</v>
      </c>
      <c r="AB986" s="2">
        <v>33.849997999999999</v>
      </c>
      <c r="AC986" s="2">
        <v>23.162161000000001</v>
      </c>
      <c r="AD986" s="2">
        <v>48.950001</v>
      </c>
      <c r="AE986" s="2">
        <v>32.956474</v>
      </c>
      <c r="AF986" s="2">
        <v>35.810001</v>
      </c>
      <c r="AG986" s="2">
        <v>24.599211</v>
      </c>
      <c r="AH986">
        <v>26.48</v>
      </c>
      <c r="AI986">
        <v>17.731708999999999</v>
      </c>
      <c r="AJ986">
        <v>42.5</v>
      </c>
      <c r="AK986">
        <v>24.616129000000001</v>
      </c>
      <c r="AL986">
        <v>25.66</v>
      </c>
      <c r="AM986">
        <v>17.193382</v>
      </c>
      <c r="AN986">
        <v>8.4</v>
      </c>
      <c r="AO986">
        <v>7.023479</v>
      </c>
      <c r="AP986">
        <v>34.029998999999997</v>
      </c>
      <c r="AQ986">
        <v>19.711466000000001</v>
      </c>
      <c r="AR986">
        <v>48.465000000000003</v>
      </c>
      <c r="AS986">
        <v>32.903446000000002</v>
      </c>
      <c r="AT986">
        <v>35.869999</v>
      </c>
      <c r="AU986">
        <v>25.930613000000001</v>
      </c>
      <c r="AV986">
        <v>37.810001</v>
      </c>
      <c r="AW986">
        <v>26.586803</v>
      </c>
      <c r="AX986">
        <v>43.779998999999997</v>
      </c>
      <c r="AY986">
        <v>32.300766000000003</v>
      </c>
      <c r="AZ986">
        <v>27.459999</v>
      </c>
      <c r="BA986">
        <v>24.244806000000001</v>
      </c>
      <c r="BB986">
        <v>29.290941</v>
      </c>
      <c r="BC986">
        <v>14.926928</v>
      </c>
      <c r="BD986">
        <v>28.177499999999998</v>
      </c>
      <c r="BE986">
        <v>24.942705</v>
      </c>
      <c r="BF986">
        <v>53.02</v>
      </c>
      <c r="BG986">
        <v>39.461472000000001</v>
      </c>
      <c r="BH986">
        <v>22.268243999999999</v>
      </c>
      <c r="BI986">
        <v>18.386863999999999</v>
      </c>
    </row>
    <row r="987" spans="1:61" x14ac:dyDescent="0.3">
      <c r="A987" s="1">
        <v>37958</v>
      </c>
      <c r="B987" s="2">
        <v>80.989998</v>
      </c>
      <c r="C987" s="2">
        <v>57.243847000000002</v>
      </c>
      <c r="D987" s="2">
        <v>40.255046999999998</v>
      </c>
      <c r="E987" s="2">
        <v>32.657082000000003</v>
      </c>
      <c r="F987" s="2">
        <v>1.502143</v>
      </c>
      <c r="G987" s="2">
        <v>1.346571</v>
      </c>
      <c r="H987" s="2">
        <v>38.520000000000003</v>
      </c>
      <c r="I987" s="2">
        <v>27.832567000000001</v>
      </c>
      <c r="J987" s="2">
        <v>37.740001999999997</v>
      </c>
      <c r="K987" s="2">
        <v>26.196601999999999</v>
      </c>
      <c r="L987" s="2">
        <v>38.049999</v>
      </c>
      <c r="M987" s="2">
        <v>23.404413000000002</v>
      </c>
      <c r="N987" s="2">
        <v>23.299999</v>
      </c>
      <c r="O987" s="2">
        <v>19.250626</v>
      </c>
      <c r="P987" s="2">
        <v>23.700001</v>
      </c>
      <c r="Q987" s="2">
        <v>15.778083000000001</v>
      </c>
      <c r="R987" s="2">
        <v>39.029998999999997</v>
      </c>
      <c r="S987" s="2">
        <v>36.379424999999998</v>
      </c>
      <c r="T987" s="2">
        <v>36.540000999999997</v>
      </c>
      <c r="U987" s="2">
        <v>25.545099</v>
      </c>
      <c r="V987" s="2">
        <v>29.52</v>
      </c>
      <c r="W987" s="2">
        <v>18.36232</v>
      </c>
      <c r="X987" s="2">
        <v>99.290001000000004</v>
      </c>
      <c r="Y987" s="2">
        <v>84.599113000000003</v>
      </c>
      <c r="Z987" s="2">
        <v>90.300003000000004</v>
      </c>
      <c r="AA987" s="2">
        <v>67.928436000000005</v>
      </c>
      <c r="AB987" s="2">
        <v>33.340000000000003</v>
      </c>
      <c r="AC987" s="2">
        <v>22.813199999999998</v>
      </c>
      <c r="AD987" s="2">
        <v>49.16</v>
      </c>
      <c r="AE987" s="2">
        <v>33.097842999999997</v>
      </c>
      <c r="AF987" s="2">
        <v>35.799999</v>
      </c>
      <c r="AG987" s="2">
        <v>24.592334999999999</v>
      </c>
      <c r="AH987">
        <v>26.459999</v>
      </c>
      <c r="AI987">
        <v>17.718312999999998</v>
      </c>
      <c r="AJ987">
        <v>43.630001</v>
      </c>
      <c r="AK987">
        <v>25.492563000000001</v>
      </c>
      <c r="AL987">
        <v>25.67</v>
      </c>
      <c r="AM987">
        <v>17.200081000000001</v>
      </c>
      <c r="AN987">
        <v>8.25</v>
      </c>
      <c r="AO987">
        <v>6.8980600000000001</v>
      </c>
      <c r="AP987">
        <v>33.950001</v>
      </c>
      <c r="AQ987">
        <v>19.665129</v>
      </c>
      <c r="AR987">
        <v>48.404998999999997</v>
      </c>
      <c r="AS987">
        <v>32.862698000000002</v>
      </c>
      <c r="AT987">
        <v>35.529998999999997</v>
      </c>
      <c r="AU987">
        <v>25.684826000000001</v>
      </c>
      <c r="AV987">
        <v>38.029998999999997</v>
      </c>
      <c r="AW987">
        <v>26.741499000000001</v>
      </c>
      <c r="AX987">
        <v>43.634998000000003</v>
      </c>
      <c r="AY987">
        <v>32.193770999999998</v>
      </c>
      <c r="AZ987">
        <v>27.25</v>
      </c>
      <c r="BA987">
        <v>24.059398999999999</v>
      </c>
      <c r="BB987">
        <v>28.994164999999999</v>
      </c>
      <c r="BC987">
        <v>14.775691</v>
      </c>
      <c r="BD987">
        <v>28.809999000000001</v>
      </c>
      <c r="BE987">
        <v>25.502604000000002</v>
      </c>
      <c r="BF987">
        <v>52.689999</v>
      </c>
      <c r="BG987">
        <v>39.215877999999996</v>
      </c>
      <c r="BH987">
        <v>21.548323</v>
      </c>
      <c r="BI987">
        <v>17.792435000000001</v>
      </c>
    </row>
    <row r="988" spans="1:61" x14ac:dyDescent="0.3">
      <c r="A988" s="1">
        <v>37959</v>
      </c>
      <c r="B988" s="2">
        <v>81.300003000000004</v>
      </c>
      <c r="C988" s="2">
        <v>57.462978</v>
      </c>
      <c r="D988" s="2">
        <v>40.325068999999999</v>
      </c>
      <c r="E988" s="2">
        <v>32.713889999999999</v>
      </c>
      <c r="F988" s="2">
        <v>1.5107139999999999</v>
      </c>
      <c r="G988" s="2">
        <v>1.354255</v>
      </c>
      <c r="H988" s="2">
        <v>39.110000999999997</v>
      </c>
      <c r="I988" s="2">
        <v>28.258883000000001</v>
      </c>
      <c r="J988" s="2">
        <v>37.470001000000003</v>
      </c>
      <c r="K988" s="2">
        <v>26.009184000000001</v>
      </c>
      <c r="L988" s="2">
        <v>38.810001</v>
      </c>
      <c r="M988" s="2">
        <v>23.871901000000001</v>
      </c>
      <c r="N988" s="2">
        <v>23.98</v>
      </c>
      <c r="O988" s="2">
        <v>19.812445</v>
      </c>
      <c r="P988" s="2">
        <v>23.58</v>
      </c>
      <c r="Q988" s="2">
        <v>15.698188</v>
      </c>
      <c r="R988" s="2">
        <v>39.299999</v>
      </c>
      <c r="S988" s="2">
        <v>36.631092000000002</v>
      </c>
      <c r="T988" s="2">
        <v>37.020000000000003</v>
      </c>
      <c r="U988" s="2">
        <v>25.880669000000001</v>
      </c>
      <c r="V988" s="2">
        <v>29.15</v>
      </c>
      <c r="W988" s="2">
        <v>18.132173999999999</v>
      </c>
      <c r="X988" s="2">
        <v>98.730002999999996</v>
      </c>
      <c r="Y988" s="2">
        <v>84.121964000000006</v>
      </c>
      <c r="Z988" s="2">
        <v>91.419998000000007</v>
      </c>
      <c r="AA988" s="2">
        <v>68.770988000000003</v>
      </c>
      <c r="AB988" s="2">
        <v>33.540000999999997</v>
      </c>
      <c r="AC988" s="2">
        <v>22.950050000000001</v>
      </c>
      <c r="AD988" s="2">
        <v>49.330002</v>
      </c>
      <c r="AE988" s="2">
        <v>33.212318000000003</v>
      </c>
      <c r="AF988" s="2">
        <v>35.389999000000003</v>
      </c>
      <c r="AG988" s="2">
        <v>24.310699</v>
      </c>
      <c r="AH988">
        <v>26.559999000000001</v>
      </c>
      <c r="AI988">
        <v>17.785278000000002</v>
      </c>
      <c r="AJ988">
        <v>43.290000999999997</v>
      </c>
      <c r="AK988">
        <v>25.293908999999999</v>
      </c>
      <c r="AL988">
        <v>26.200001</v>
      </c>
      <c r="AM988">
        <v>17.555209999999999</v>
      </c>
      <c r="AN988">
        <v>8.1575000000000006</v>
      </c>
      <c r="AO988">
        <v>6.8207180000000003</v>
      </c>
      <c r="AP988">
        <v>34.369999</v>
      </c>
      <c r="AQ988">
        <v>19.908407</v>
      </c>
      <c r="AR988">
        <v>48.395000000000003</v>
      </c>
      <c r="AS988">
        <v>32.855933999999998</v>
      </c>
      <c r="AT988">
        <v>34.860000999999997</v>
      </c>
      <c r="AU988">
        <v>25.200486999999999</v>
      </c>
      <c r="AV988">
        <v>38.32</v>
      </c>
      <c r="AW988">
        <v>26.945425</v>
      </c>
      <c r="AX988">
        <v>43.974997999999999</v>
      </c>
      <c r="AY988">
        <v>32.444629999999997</v>
      </c>
      <c r="AZ988">
        <v>27.09</v>
      </c>
      <c r="BA988">
        <v>23.918133000000001</v>
      </c>
      <c r="BB988">
        <v>29.902481000000002</v>
      </c>
      <c r="BC988">
        <v>15.238569</v>
      </c>
      <c r="BD988">
        <v>28.774999999999999</v>
      </c>
      <c r="BE988">
        <v>25.667622000000001</v>
      </c>
      <c r="BF988">
        <v>53.02</v>
      </c>
      <c r="BG988">
        <v>39.461472000000001</v>
      </c>
      <c r="BH988">
        <v>21.893491999999998</v>
      </c>
      <c r="BI988">
        <v>18.077435999999999</v>
      </c>
    </row>
    <row r="989" spans="1:61" x14ac:dyDescent="0.3">
      <c r="A989" s="1">
        <v>37960</v>
      </c>
      <c r="B989" s="2">
        <v>80.739998</v>
      </c>
      <c r="C989" s="2">
        <v>57.067162000000003</v>
      </c>
      <c r="D989" s="2">
        <v>39.826149000000001</v>
      </c>
      <c r="E989" s="2">
        <v>32.309139000000002</v>
      </c>
      <c r="F989" s="2">
        <v>1.4892860000000001</v>
      </c>
      <c r="G989" s="2">
        <v>1.335045</v>
      </c>
      <c r="H989" s="2">
        <v>38</v>
      </c>
      <c r="I989" s="2">
        <v>27.456845999999999</v>
      </c>
      <c r="J989" s="2">
        <v>38.25</v>
      </c>
      <c r="K989" s="2">
        <v>26.550602000000001</v>
      </c>
      <c r="L989" s="2">
        <v>39</v>
      </c>
      <c r="M989" s="2">
        <v>23.988759999999999</v>
      </c>
      <c r="N989" s="2">
        <v>23.75</v>
      </c>
      <c r="O989" s="2">
        <v>19.622416999999999</v>
      </c>
      <c r="P989" s="2">
        <v>23.445</v>
      </c>
      <c r="Q989" s="2">
        <v>15.608307</v>
      </c>
      <c r="R989" s="2">
        <v>38.650002000000001</v>
      </c>
      <c r="S989" s="2">
        <v>36.025230000000001</v>
      </c>
      <c r="T989" s="2">
        <v>36.779998999999997</v>
      </c>
      <c r="U989" s="2">
        <v>25.712876999999999</v>
      </c>
      <c r="V989" s="2">
        <v>29.1</v>
      </c>
      <c r="W989" s="2">
        <v>18.101067</v>
      </c>
      <c r="X989" s="2">
        <v>98.029999000000004</v>
      </c>
      <c r="Y989" s="2">
        <v>83.52552</v>
      </c>
      <c r="Z989" s="2">
        <v>90.639999000000003</v>
      </c>
      <c r="AA989" s="2">
        <v>68.184212000000002</v>
      </c>
      <c r="AB989" s="2">
        <v>32.099997999999999</v>
      </c>
      <c r="AC989" s="2">
        <v>21.964715999999999</v>
      </c>
      <c r="AD989" s="2">
        <v>49.16</v>
      </c>
      <c r="AE989" s="2">
        <v>33.097842999999997</v>
      </c>
      <c r="AF989" s="2">
        <v>34.959999000000003</v>
      </c>
      <c r="AG989" s="2">
        <v>24.015305000000001</v>
      </c>
      <c r="AH989">
        <v>25.99</v>
      </c>
      <c r="AI989">
        <v>17.403593000000001</v>
      </c>
      <c r="AJ989">
        <v>43.07</v>
      </c>
      <c r="AK989">
        <v>25.165351999999999</v>
      </c>
      <c r="AL989">
        <v>25.98</v>
      </c>
      <c r="AM989">
        <v>17.407789000000001</v>
      </c>
      <c r="AN989">
        <v>8.1925000000000008</v>
      </c>
      <c r="AO989">
        <v>6.8499840000000001</v>
      </c>
      <c r="AP989">
        <v>34.200001</v>
      </c>
      <c r="AQ989">
        <v>19.809934999999999</v>
      </c>
      <c r="AR989">
        <v>48.255001</v>
      </c>
      <c r="AS989">
        <v>32.760876000000003</v>
      </c>
      <c r="AT989">
        <v>34.720001000000003</v>
      </c>
      <c r="AU989">
        <v>25.099277000000001</v>
      </c>
      <c r="AV989">
        <v>38.18</v>
      </c>
      <c r="AW989">
        <v>26.846975</v>
      </c>
      <c r="AX989">
        <v>43.865001999999997</v>
      </c>
      <c r="AY989">
        <v>32.363475999999999</v>
      </c>
      <c r="AZ989">
        <v>26.68</v>
      </c>
      <c r="BA989">
        <v>23.556135000000001</v>
      </c>
      <c r="BB989">
        <v>30.037379999999999</v>
      </c>
      <c r="BC989">
        <v>15.307319</v>
      </c>
      <c r="BD989">
        <v>28.450001</v>
      </c>
      <c r="BE989">
        <v>25.377715999999999</v>
      </c>
      <c r="BF989">
        <v>53.48</v>
      </c>
      <c r="BG989">
        <v>39.803840999999998</v>
      </c>
      <c r="BH989">
        <v>21.370809999999999</v>
      </c>
      <c r="BI989">
        <v>17.645859000000002</v>
      </c>
    </row>
    <row r="990" spans="1:61" x14ac:dyDescent="0.3">
      <c r="A990" s="1">
        <v>37963</v>
      </c>
      <c r="B990" s="2">
        <v>81.949996999999996</v>
      </c>
      <c r="C990" s="2">
        <v>57.922375000000002</v>
      </c>
      <c r="D990" s="2">
        <v>40.395096000000002</v>
      </c>
      <c r="E990" s="2">
        <v>32.770702</v>
      </c>
      <c r="F990" s="2">
        <v>1.503571</v>
      </c>
      <c r="G990" s="2">
        <v>1.3478520000000001</v>
      </c>
      <c r="H990" s="2">
        <v>39.119999</v>
      </c>
      <c r="I990" s="2">
        <v>28.266107999999999</v>
      </c>
      <c r="J990" s="2">
        <v>38.389999000000003</v>
      </c>
      <c r="K990" s="2">
        <v>26.647789</v>
      </c>
      <c r="L990" s="2">
        <v>39.305</v>
      </c>
      <c r="M990" s="2">
        <v>24.176366999999999</v>
      </c>
      <c r="N990" s="2">
        <v>24.290001</v>
      </c>
      <c r="O990" s="2">
        <v>20.068567000000002</v>
      </c>
      <c r="P990" s="2">
        <v>23.875</v>
      </c>
      <c r="Q990" s="2">
        <v>15.894579</v>
      </c>
      <c r="R990" s="2">
        <v>39.139999000000003</v>
      </c>
      <c r="S990" s="2">
        <v>36.481955999999997</v>
      </c>
      <c r="T990" s="2">
        <v>37.400002000000001</v>
      </c>
      <c r="U990" s="2">
        <v>26.146317</v>
      </c>
      <c r="V990" s="2">
        <v>29.370000999999998</v>
      </c>
      <c r="W990" s="2">
        <v>18.269017999999999</v>
      </c>
      <c r="X990" s="2">
        <v>98.800003000000004</v>
      </c>
      <c r="Y990" s="2">
        <v>84.181624999999997</v>
      </c>
      <c r="Z990" s="2">
        <v>91.199996999999996</v>
      </c>
      <c r="AA990" s="2">
        <v>68.605484000000004</v>
      </c>
      <c r="AB990" s="2">
        <v>31.639999</v>
      </c>
      <c r="AC990" s="2">
        <v>21.649958000000002</v>
      </c>
      <c r="AD990" s="2">
        <v>49.849997999999999</v>
      </c>
      <c r="AE990" s="2">
        <v>33.562412000000002</v>
      </c>
      <c r="AF990" s="2">
        <v>35.459999000000003</v>
      </c>
      <c r="AG990" s="2">
        <v>24.358784</v>
      </c>
      <c r="AH990">
        <v>25.620000999999998</v>
      </c>
      <c r="AI990">
        <v>17.155830000000002</v>
      </c>
      <c r="AJ990">
        <v>43.580002</v>
      </c>
      <c r="AK990">
        <v>25.463342999999998</v>
      </c>
      <c r="AL990">
        <v>26.24</v>
      </c>
      <c r="AM990">
        <v>17.582004999999999</v>
      </c>
      <c r="AN990">
        <v>8.1974999999999998</v>
      </c>
      <c r="AO990">
        <v>6.8541650000000001</v>
      </c>
      <c r="AP990">
        <v>34.43</v>
      </c>
      <c r="AQ990">
        <v>19.943161</v>
      </c>
      <c r="AR990">
        <v>48.424999</v>
      </c>
      <c r="AS990">
        <v>32.876286</v>
      </c>
      <c r="AT990">
        <v>34.700001</v>
      </c>
      <c r="AU990">
        <v>25.084821999999999</v>
      </c>
      <c r="AV990">
        <v>38.349997999999999</v>
      </c>
      <c r="AW990">
        <v>26.966515999999999</v>
      </c>
      <c r="AX990">
        <v>44.275002000000001</v>
      </c>
      <c r="AY990">
        <v>32.665976999999998</v>
      </c>
      <c r="AZ990">
        <v>26.879999000000002</v>
      </c>
      <c r="BA990">
        <v>23.732717999999998</v>
      </c>
      <c r="BB990">
        <v>29.686644000000001</v>
      </c>
      <c r="BC990">
        <v>15.128582</v>
      </c>
      <c r="BD990">
        <v>28.752500999999999</v>
      </c>
      <c r="BE990">
        <v>25.647552000000001</v>
      </c>
      <c r="BF990">
        <v>53.400002000000001</v>
      </c>
      <c r="BG990">
        <v>39.744307999999997</v>
      </c>
      <c r="BH990">
        <v>21.469427</v>
      </c>
      <c r="BI990">
        <v>17.727288999999999</v>
      </c>
    </row>
    <row r="991" spans="1:61" x14ac:dyDescent="0.3">
      <c r="A991" s="1">
        <v>37964</v>
      </c>
      <c r="B991" s="2">
        <v>82.019997000000004</v>
      </c>
      <c r="C991" s="2">
        <v>57.971848000000001</v>
      </c>
      <c r="D991" s="2">
        <v>40.001209000000003</v>
      </c>
      <c r="E991" s="2">
        <v>32.451144999999997</v>
      </c>
      <c r="F991" s="2">
        <v>1.4607140000000001</v>
      </c>
      <c r="G991" s="2">
        <v>1.3094330000000001</v>
      </c>
      <c r="H991" s="2">
        <v>38.580002</v>
      </c>
      <c r="I991" s="2">
        <v>27.875923</v>
      </c>
      <c r="J991" s="2">
        <v>38.240001999999997</v>
      </c>
      <c r="K991" s="2">
        <v>26.543666999999999</v>
      </c>
      <c r="L991" s="2">
        <v>39.439999</v>
      </c>
      <c r="M991" s="2">
        <v>24.259398999999998</v>
      </c>
      <c r="N991" s="2">
        <v>23.23</v>
      </c>
      <c r="O991" s="2">
        <v>19.192785000000001</v>
      </c>
      <c r="P991" s="2">
        <v>23.879999000000002</v>
      </c>
      <c r="Q991" s="2">
        <v>15.897906000000001</v>
      </c>
      <c r="R991" s="2">
        <v>39.849997999999999</v>
      </c>
      <c r="S991" s="2">
        <v>37.143734000000002</v>
      </c>
      <c r="T991" s="2">
        <v>37.639999000000003</v>
      </c>
      <c r="U991" s="2">
        <v>26.314105999999999</v>
      </c>
      <c r="V991" s="2">
        <v>29.559999000000001</v>
      </c>
      <c r="W991" s="2">
        <v>18.387201000000001</v>
      </c>
      <c r="X991" s="2">
        <v>98.199996999999996</v>
      </c>
      <c r="Y991" s="2">
        <v>83.670402999999993</v>
      </c>
      <c r="Z991" s="2">
        <v>90.629997000000003</v>
      </c>
      <c r="AA991" s="2">
        <v>68.176697000000004</v>
      </c>
      <c r="AB991" s="2">
        <v>30.25</v>
      </c>
      <c r="AC991" s="2">
        <v>20.698834999999999</v>
      </c>
      <c r="AD991" s="2">
        <v>50.009998000000003</v>
      </c>
      <c r="AE991" s="2">
        <v>33.670135000000002</v>
      </c>
      <c r="AF991" s="2">
        <v>34.830002</v>
      </c>
      <c r="AG991" s="2">
        <v>23.926012</v>
      </c>
      <c r="AH991">
        <v>25.42</v>
      </c>
      <c r="AI991">
        <v>17.021903999999999</v>
      </c>
      <c r="AJ991">
        <v>43.560001</v>
      </c>
      <c r="AK991">
        <v>25.451665999999999</v>
      </c>
      <c r="AL991">
        <v>26.379999000000002</v>
      </c>
      <c r="AM991">
        <v>17.675812000000001</v>
      </c>
      <c r="AN991">
        <v>8.1112500000000001</v>
      </c>
      <c r="AO991">
        <v>6.7820479999999996</v>
      </c>
      <c r="AP991">
        <v>34.389999000000003</v>
      </c>
      <c r="AQ991">
        <v>19.919993999999999</v>
      </c>
      <c r="AR991">
        <v>48.284999999999997</v>
      </c>
      <c r="AS991">
        <v>32.78125</v>
      </c>
      <c r="AT991">
        <v>34.040000999999997</v>
      </c>
      <c r="AU991">
        <v>24.607703999999998</v>
      </c>
      <c r="AV991">
        <v>37.970001000000003</v>
      </c>
      <c r="AW991">
        <v>26.699314000000001</v>
      </c>
      <c r="AX991">
        <v>44.244999</v>
      </c>
      <c r="AY991">
        <v>32.643828999999997</v>
      </c>
      <c r="AZ991">
        <v>26.700001</v>
      </c>
      <c r="BA991">
        <v>23.573799000000001</v>
      </c>
      <c r="BB991">
        <v>29.308928999999999</v>
      </c>
      <c r="BC991">
        <v>14.93609</v>
      </c>
      <c r="BD991">
        <v>28.549999</v>
      </c>
      <c r="BE991">
        <v>25.466911</v>
      </c>
      <c r="BF991">
        <v>52.610000999999997</v>
      </c>
      <c r="BG991">
        <v>39.156311000000002</v>
      </c>
      <c r="BH991">
        <v>21.992111000000001</v>
      </c>
      <c r="BI991">
        <v>18.158863</v>
      </c>
    </row>
    <row r="992" spans="1:61" x14ac:dyDescent="0.3">
      <c r="A992" s="1">
        <v>37965</v>
      </c>
      <c r="B992" s="2">
        <v>80.940002000000007</v>
      </c>
      <c r="C992" s="2">
        <v>57.208508000000002</v>
      </c>
      <c r="D992" s="2">
        <v>39.554805999999999</v>
      </c>
      <c r="E992" s="2">
        <v>32.089001000000003</v>
      </c>
      <c r="F992" s="2">
        <v>1.455714</v>
      </c>
      <c r="G992" s="2">
        <v>1.304951</v>
      </c>
      <c r="H992" s="2">
        <v>38.869999</v>
      </c>
      <c r="I992" s="2">
        <v>28.085455</v>
      </c>
      <c r="J992" s="2">
        <v>38</v>
      </c>
      <c r="K992" s="2">
        <v>26.377072999999999</v>
      </c>
      <c r="L992" s="2">
        <v>39.340000000000003</v>
      </c>
      <c r="M992" s="2">
        <v>24.197897000000001</v>
      </c>
      <c r="N992" s="2">
        <v>23.780000999999999</v>
      </c>
      <c r="O992" s="2">
        <v>19.647200000000002</v>
      </c>
      <c r="P992" s="2">
        <v>24.094999000000001</v>
      </c>
      <c r="Q992" s="2">
        <v>16.041042000000001</v>
      </c>
      <c r="R992" s="2">
        <v>39.5</v>
      </c>
      <c r="S992" s="2">
        <v>36.817512999999998</v>
      </c>
      <c r="T992" s="2">
        <v>37.790000999999997</v>
      </c>
      <c r="U992" s="2">
        <v>26.418966000000001</v>
      </c>
      <c r="V992" s="2">
        <v>29.719999000000001</v>
      </c>
      <c r="W992" s="2">
        <v>18.486726999999998</v>
      </c>
      <c r="X992" s="2">
        <v>97.599997999999999</v>
      </c>
      <c r="Y992" s="2">
        <v>83.159164000000004</v>
      </c>
      <c r="Z992" s="2">
        <v>91.730002999999996</v>
      </c>
      <c r="AA992" s="2">
        <v>69.004195999999993</v>
      </c>
      <c r="AB992" s="2">
        <v>30.42</v>
      </c>
      <c r="AC992" s="2">
        <v>20.815168</v>
      </c>
      <c r="AD992" s="2">
        <v>50.25</v>
      </c>
      <c r="AE992" s="2">
        <v>33.83173</v>
      </c>
      <c r="AF992" s="2">
        <v>34.669998</v>
      </c>
      <c r="AG992" s="2">
        <v>23.816095000000001</v>
      </c>
      <c r="AH992">
        <v>25.549999</v>
      </c>
      <c r="AI992">
        <v>17.10895</v>
      </c>
      <c r="AJ992">
        <v>43.150002000000001</v>
      </c>
      <c r="AK992">
        <v>25.212111</v>
      </c>
      <c r="AL992">
        <v>26.59</v>
      </c>
      <c r="AM992">
        <v>17.816524999999999</v>
      </c>
      <c r="AN992">
        <v>8.0075000000000003</v>
      </c>
      <c r="AO992">
        <v>6.6953009999999997</v>
      </c>
      <c r="AP992">
        <v>34.099997999999999</v>
      </c>
      <c r="AQ992">
        <v>19.752013999999999</v>
      </c>
      <c r="AR992">
        <v>48.439999</v>
      </c>
      <c r="AS992">
        <v>32.886482000000001</v>
      </c>
      <c r="AT992">
        <v>33.080002</v>
      </c>
      <c r="AU992">
        <v>23.913716999999998</v>
      </c>
      <c r="AV992">
        <v>38.029998999999997</v>
      </c>
      <c r="AW992">
        <v>26.741499000000001</v>
      </c>
      <c r="AX992">
        <v>44.134998000000003</v>
      </c>
      <c r="AY992">
        <v>32.562663999999998</v>
      </c>
      <c r="AZ992">
        <v>26.614999999999998</v>
      </c>
      <c r="BA992">
        <v>23.498743000000001</v>
      </c>
      <c r="BB992">
        <v>30.010401000000002</v>
      </c>
      <c r="BC992">
        <v>15.293569</v>
      </c>
      <c r="BD992">
        <v>29.09</v>
      </c>
      <c r="BE992">
        <v>25.948605000000001</v>
      </c>
      <c r="BF992">
        <v>52.950001</v>
      </c>
      <c r="BG992">
        <v>39.409367000000003</v>
      </c>
      <c r="BH992">
        <v>22.100591999999999</v>
      </c>
      <c r="BI992">
        <v>18.421917000000001</v>
      </c>
    </row>
    <row r="993" spans="1:61" x14ac:dyDescent="0.3">
      <c r="A993" s="1">
        <v>37966</v>
      </c>
      <c r="B993" s="2">
        <v>81.239998</v>
      </c>
      <c r="C993" s="2">
        <v>57.420558999999997</v>
      </c>
      <c r="D993" s="2">
        <v>39.607326999999998</v>
      </c>
      <c r="E993" s="2">
        <v>32.131607000000002</v>
      </c>
      <c r="F993" s="2">
        <v>1.5149999999999999</v>
      </c>
      <c r="G993" s="2">
        <v>1.3580970000000001</v>
      </c>
      <c r="H993" s="2">
        <v>39.560001</v>
      </c>
      <c r="I993" s="2">
        <v>28.584029999999998</v>
      </c>
      <c r="J993" s="2">
        <v>38.970001000000003</v>
      </c>
      <c r="K993" s="2">
        <v>27.050384999999999</v>
      </c>
      <c r="L993" s="2">
        <v>39.75</v>
      </c>
      <c r="M993" s="2">
        <v>24.450092000000001</v>
      </c>
      <c r="N993" s="2">
        <v>23.93</v>
      </c>
      <c r="O993" s="2">
        <v>19.771137</v>
      </c>
      <c r="P993" s="2">
        <v>24.195</v>
      </c>
      <c r="Q993" s="2">
        <v>16.107621999999999</v>
      </c>
      <c r="R993" s="2">
        <v>39.689999</v>
      </c>
      <c r="S993" s="2">
        <v>36.994605999999997</v>
      </c>
      <c r="T993" s="2">
        <v>37.909999999999997</v>
      </c>
      <c r="U993" s="2">
        <v>26.502856999999999</v>
      </c>
      <c r="V993" s="2">
        <v>30.4</v>
      </c>
      <c r="W993" s="2">
        <v>18.909706</v>
      </c>
      <c r="X993" s="2">
        <v>98.339995999999999</v>
      </c>
      <c r="Y993" s="2">
        <v>83.789635000000004</v>
      </c>
      <c r="Z993" s="2">
        <v>92.400002000000001</v>
      </c>
      <c r="AA993" s="2">
        <v>69.508178999999998</v>
      </c>
      <c r="AB993" s="2">
        <v>30.91</v>
      </c>
      <c r="AC993" s="2">
        <v>21.150442000000002</v>
      </c>
      <c r="AD993" s="2">
        <v>50</v>
      </c>
      <c r="AE993" s="2">
        <v>33.663395000000001</v>
      </c>
      <c r="AF993" s="2">
        <v>34.979999999999997</v>
      </c>
      <c r="AG993" s="2">
        <v>24.029049000000001</v>
      </c>
      <c r="AH993">
        <v>25.799999</v>
      </c>
      <c r="AI993">
        <v>17.276361000000001</v>
      </c>
      <c r="AJ993">
        <v>43.599997999999999</v>
      </c>
      <c r="AK993">
        <v>25.475027000000001</v>
      </c>
      <c r="AL993">
        <v>26.610001</v>
      </c>
      <c r="AM993">
        <v>17.829922</v>
      </c>
      <c r="AN993">
        <v>8.0862499999999997</v>
      </c>
      <c r="AO993">
        <v>6.7717150000000004</v>
      </c>
      <c r="AP993">
        <v>34.68</v>
      </c>
      <c r="AQ993">
        <v>20.087971</v>
      </c>
      <c r="AR993">
        <v>48</v>
      </c>
      <c r="AS993">
        <v>32.587761</v>
      </c>
      <c r="AT993">
        <v>34.529998999999997</v>
      </c>
      <c r="AU993">
        <v>24.961918000000001</v>
      </c>
      <c r="AV993">
        <v>38.299999</v>
      </c>
      <c r="AW993">
        <v>26.931366000000001</v>
      </c>
      <c r="AX993">
        <v>44.634998000000003</v>
      </c>
      <c r="AY993">
        <v>32.931583000000003</v>
      </c>
      <c r="AZ993">
        <v>26.875</v>
      </c>
      <c r="BA993">
        <v>23.728300000000001</v>
      </c>
      <c r="BB993">
        <v>29.983421</v>
      </c>
      <c r="BC993">
        <v>15.279818000000001</v>
      </c>
      <c r="BD993">
        <v>29.120000999999998</v>
      </c>
      <c r="BE993">
        <v>25.975360999999999</v>
      </c>
      <c r="BF993">
        <v>52.810001</v>
      </c>
      <c r="BG993">
        <v>39.305186999999997</v>
      </c>
      <c r="BH993">
        <v>22.337278000000001</v>
      </c>
      <c r="BI993">
        <v>18.619206999999999</v>
      </c>
    </row>
    <row r="994" spans="1:61" x14ac:dyDescent="0.3">
      <c r="A994" s="1">
        <v>37967</v>
      </c>
      <c r="B994" s="2">
        <v>81.470000999999996</v>
      </c>
      <c r="C994" s="2">
        <v>57.583129999999997</v>
      </c>
      <c r="D994" s="2">
        <v>39.563560000000003</v>
      </c>
      <c r="E994" s="2">
        <v>32.096119000000002</v>
      </c>
      <c r="F994" s="2">
        <v>1.492143</v>
      </c>
      <c r="G994" s="2">
        <v>1.337607</v>
      </c>
      <c r="H994" s="2">
        <v>39.369999</v>
      </c>
      <c r="I994" s="2">
        <v>28.446736999999999</v>
      </c>
      <c r="J994" s="2">
        <v>39.009998000000003</v>
      </c>
      <c r="K994" s="2">
        <v>27.078151999999999</v>
      </c>
      <c r="L994" s="2">
        <v>40.125</v>
      </c>
      <c r="M994" s="2">
        <v>24.680755999999999</v>
      </c>
      <c r="N994" s="2">
        <v>24.09</v>
      </c>
      <c r="O994" s="2">
        <v>19.903327999999998</v>
      </c>
      <c r="P994" s="2">
        <v>24.684999000000001</v>
      </c>
      <c r="Q994" s="2">
        <v>16.433827999999998</v>
      </c>
      <c r="R994" s="2">
        <v>39.860000999999997</v>
      </c>
      <c r="S994" s="2">
        <v>37.153056999999997</v>
      </c>
      <c r="T994" s="2">
        <v>38.060001</v>
      </c>
      <c r="U994" s="2">
        <v>26.607735000000002</v>
      </c>
      <c r="V994" s="2">
        <v>30.110001</v>
      </c>
      <c r="W994" s="2">
        <v>18.729319</v>
      </c>
      <c r="X994" s="2">
        <v>99.150002000000001</v>
      </c>
      <c r="Y994" s="2">
        <v>84.479827999999998</v>
      </c>
      <c r="Z994" s="2">
        <v>92.709998999999996</v>
      </c>
      <c r="AA994" s="2">
        <v>69.741378999999995</v>
      </c>
      <c r="AB994" s="2">
        <v>30.860001</v>
      </c>
      <c r="AC994" s="2">
        <v>21.116240000000001</v>
      </c>
      <c r="AD994" s="2">
        <v>49.389999000000003</v>
      </c>
      <c r="AE994" s="2">
        <v>33.252715999999999</v>
      </c>
      <c r="AF994" s="2">
        <v>35.090000000000003</v>
      </c>
      <c r="AG994" s="2">
        <v>24.104611999999999</v>
      </c>
      <c r="AH994">
        <v>25.780000999999999</v>
      </c>
      <c r="AI994">
        <v>17.262968000000001</v>
      </c>
      <c r="AJ994">
        <v>43.650002000000001</v>
      </c>
      <c r="AK994">
        <v>25.504251</v>
      </c>
      <c r="AL994">
        <v>26.65</v>
      </c>
      <c r="AM994">
        <v>17.856725999999998</v>
      </c>
      <c r="AN994">
        <v>8.0525000000000002</v>
      </c>
      <c r="AO994">
        <v>6.7434510000000003</v>
      </c>
      <c r="AP994">
        <v>34.400002000000001</v>
      </c>
      <c r="AQ994">
        <v>19.925781000000001</v>
      </c>
      <c r="AR994">
        <v>48.41</v>
      </c>
      <c r="AS994">
        <v>32.866107999999997</v>
      </c>
      <c r="AT994">
        <v>34.650002000000001</v>
      </c>
      <c r="AU994">
        <v>25.048684999999999</v>
      </c>
      <c r="AV994">
        <v>38.340000000000003</v>
      </c>
      <c r="AW994">
        <v>26.959485999999998</v>
      </c>
      <c r="AX994">
        <v>45.799999</v>
      </c>
      <c r="AY994">
        <v>33.791111000000001</v>
      </c>
      <c r="AZ994">
        <v>27.235001</v>
      </c>
      <c r="BA994">
        <v>24.046150000000001</v>
      </c>
      <c r="BB994">
        <v>30.064360000000001</v>
      </c>
      <c r="BC994">
        <v>15.321073999999999</v>
      </c>
      <c r="BD994">
        <v>29.385000000000002</v>
      </c>
      <c r="BE994">
        <v>26.211743999999999</v>
      </c>
      <c r="BF994">
        <v>52.5</v>
      </c>
      <c r="BG994">
        <v>39.074447999999997</v>
      </c>
      <c r="BH994">
        <v>22.504930000000002</v>
      </c>
      <c r="BI994">
        <v>18.758955</v>
      </c>
    </row>
    <row r="995" spans="1:61" x14ac:dyDescent="0.3">
      <c r="A995" s="1">
        <v>37970</v>
      </c>
      <c r="B995" s="2">
        <v>82</v>
      </c>
      <c r="C995" s="2">
        <v>57.957729</v>
      </c>
      <c r="D995" s="2">
        <v>39.659843000000002</v>
      </c>
      <c r="E995" s="2">
        <v>32.174221000000003</v>
      </c>
      <c r="F995" s="2">
        <v>1.4407140000000001</v>
      </c>
      <c r="G995" s="2">
        <v>1.291504</v>
      </c>
      <c r="H995" s="2">
        <v>39.200001</v>
      </c>
      <c r="I995" s="2">
        <v>28.323889000000001</v>
      </c>
      <c r="J995" s="2">
        <v>39.259998000000003</v>
      </c>
      <c r="K995" s="2">
        <v>27.251674999999999</v>
      </c>
      <c r="L995" s="2">
        <v>39.474997999999999</v>
      </c>
      <c r="M995" s="2">
        <v>24.280933000000001</v>
      </c>
      <c r="N995" s="2">
        <v>23.98</v>
      </c>
      <c r="O995" s="2">
        <v>19.812445</v>
      </c>
      <c r="P995" s="2">
        <v>24.895</v>
      </c>
      <c r="Q995" s="2">
        <v>16.573637000000002</v>
      </c>
      <c r="R995" s="2">
        <v>39.880001</v>
      </c>
      <c r="S995" s="2">
        <v>37.171700000000001</v>
      </c>
      <c r="T995" s="2">
        <v>37.799999</v>
      </c>
      <c r="U995" s="2">
        <v>26.425961000000001</v>
      </c>
      <c r="V995" s="2">
        <v>30.33</v>
      </c>
      <c r="W995" s="2">
        <v>18.866161000000002</v>
      </c>
      <c r="X995" s="2">
        <v>97.75</v>
      </c>
      <c r="Y995" s="2">
        <v>83.286963999999998</v>
      </c>
      <c r="Z995" s="2">
        <v>92.110000999999997</v>
      </c>
      <c r="AA995" s="2">
        <v>69.290015999999994</v>
      </c>
      <c r="AB995" s="2">
        <v>30.24</v>
      </c>
      <c r="AC995" s="2">
        <v>20.691990000000001</v>
      </c>
      <c r="AD995" s="2">
        <v>49.459999000000003</v>
      </c>
      <c r="AE995" s="2">
        <v>33.299843000000003</v>
      </c>
      <c r="AF995" s="2">
        <v>35.259998000000003</v>
      </c>
      <c r="AG995" s="2">
        <v>24.221395000000001</v>
      </c>
      <c r="AH995">
        <v>25.42</v>
      </c>
      <c r="AI995">
        <v>17.021903999999999</v>
      </c>
      <c r="AJ995">
        <v>43.700001</v>
      </c>
      <c r="AK995">
        <v>25.533459000000001</v>
      </c>
      <c r="AL995">
        <v>26.74</v>
      </c>
      <c r="AM995">
        <v>17.917024999999999</v>
      </c>
      <c r="AN995">
        <v>8.0274999999999999</v>
      </c>
      <c r="AO995">
        <v>6.7225169999999999</v>
      </c>
      <c r="AP995">
        <v>34.439999</v>
      </c>
      <c r="AQ995">
        <v>19.948951999999998</v>
      </c>
      <c r="AR995">
        <v>48.91</v>
      </c>
      <c r="AS995">
        <v>33.205559000000001</v>
      </c>
      <c r="AT995">
        <v>34.349997999999999</v>
      </c>
      <c r="AU995">
        <v>24.831800000000001</v>
      </c>
      <c r="AV995">
        <v>37.849997999999999</v>
      </c>
      <c r="AW995">
        <v>26.614929</v>
      </c>
      <c r="AX995">
        <v>45.775002000000001</v>
      </c>
      <c r="AY995">
        <v>33.772671000000003</v>
      </c>
      <c r="AZ995">
        <v>27.24</v>
      </c>
      <c r="BA995">
        <v>24.05057</v>
      </c>
      <c r="BB995">
        <v>30.145298</v>
      </c>
      <c r="BC995">
        <v>15.362315000000001</v>
      </c>
      <c r="BD995">
        <v>29.215</v>
      </c>
      <c r="BE995">
        <v>26.060106000000001</v>
      </c>
      <c r="BF995">
        <v>50.740001999999997</v>
      </c>
      <c r="BG995">
        <v>37.764522999999997</v>
      </c>
      <c r="BH995">
        <v>22.514793000000001</v>
      </c>
      <c r="BI995">
        <v>18.767175999999999</v>
      </c>
    </row>
    <row r="996" spans="1:61" x14ac:dyDescent="0.3">
      <c r="A996" s="1">
        <v>37971</v>
      </c>
      <c r="B996" s="2">
        <v>82.980002999999996</v>
      </c>
      <c r="C996" s="2">
        <v>58.650398000000003</v>
      </c>
      <c r="D996" s="2">
        <v>39.624831999999998</v>
      </c>
      <c r="E996" s="2">
        <v>32.145812999999997</v>
      </c>
      <c r="F996" s="2">
        <v>1.4371430000000001</v>
      </c>
      <c r="G996" s="2">
        <v>1.288303</v>
      </c>
      <c r="H996" s="2">
        <v>39.93</v>
      </c>
      <c r="I996" s="2">
        <v>28.85136</v>
      </c>
      <c r="J996" s="2">
        <v>40.509998000000003</v>
      </c>
      <c r="K996" s="2">
        <v>28.119357999999998</v>
      </c>
      <c r="L996" s="2">
        <v>40.349997999999999</v>
      </c>
      <c r="M996" s="2">
        <v>24.819143</v>
      </c>
      <c r="N996" s="2">
        <v>23.77</v>
      </c>
      <c r="O996" s="2">
        <v>19.638947999999999</v>
      </c>
      <c r="P996" s="2">
        <v>25.34</v>
      </c>
      <c r="Q996" s="2">
        <v>16.869890000000002</v>
      </c>
      <c r="R996" s="2">
        <v>40.299999</v>
      </c>
      <c r="S996" s="2">
        <v>37.563175000000001</v>
      </c>
      <c r="T996" s="2">
        <v>38.470001000000003</v>
      </c>
      <c r="U996" s="2">
        <v>26.894359999999999</v>
      </c>
      <c r="V996" s="2">
        <v>30.65</v>
      </c>
      <c r="W996" s="2">
        <v>19.065207000000001</v>
      </c>
      <c r="X996" s="2">
        <v>97.519997000000004</v>
      </c>
      <c r="Y996" s="2">
        <v>83.090987999999996</v>
      </c>
      <c r="Z996" s="2">
        <v>93.980002999999996</v>
      </c>
      <c r="AA996" s="2">
        <v>70.696762000000007</v>
      </c>
      <c r="AB996" s="2">
        <v>30.26</v>
      </c>
      <c r="AC996" s="2">
        <v>20.705683000000001</v>
      </c>
      <c r="AD996" s="2">
        <v>49.419998</v>
      </c>
      <c r="AE996" s="2">
        <v>33.272906999999996</v>
      </c>
      <c r="AF996" s="2">
        <v>35.720001000000003</v>
      </c>
      <c r="AG996" s="2">
        <v>24.537386000000001</v>
      </c>
      <c r="AH996">
        <v>24.879999000000002</v>
      </c>
      <c r="AI996">
        <v>16.660302999999999</v>
      </c>
      <c r="AJ996">
        <v>44.130001</v>
      </c>
      <c r="AK996">
        <v>25.784716</v>
      </c>
      <c r="AL996">
        <v>27.059999000000001</v>
      </c>
      <c r="AM996">
        <v>18.131440999999999</v>
      </c>
      <c r="AN996">
        <v>8.1387499999999999</v>
      </c>
      <c r="AO996">
        <v>6.8156809999999997</v>
      </c>
      <c r="AP996">
        <v>34.599997999999999</v>
      </c>
      <c r="AQ996">
        <v>20.041632</v>
      </c>
      <c r="AR996">
        <v>49.325001</v>
      </c>
      <c r="AS996">
        <v>33.487304999999999</v>
      </c>
      <c r="AT996">
        <v>34.360000999999997</v>
      </c>
      <c r="AU996">
        <v>24.839037000000001</v>
      </c>
      <c r="AV996">
        <v>38.090000000000003</v>
      </c>
      <c r="AW996">
        <v>26.783691000000001</v>
      </c>
      <c r="AX996">
        <v>46.759998000000003</v>
      </c>
      <c r="AY996">
        <v>34.499392999999998</v>
      </c>
      <c r="AZ996">
        <v>27.434999000000001</v>
      </c>
      <c r="BA996">
        <v>24.222733999999999</v>
      </c>
      <c r="BB996">
        <v>30.496034999999999</v>
      </c>
      <c r="BC996">
        <v>15.541053</v>
      </c>
      <c r="BD996">
        <v>29.737499</v>
      </c>
      <c r="BE996">
        <v>26.526178000000002</v>
      </c>
      <c r="BF996">
        <v>51.389999000000003</v>
      </c>
      <c r="BG996">
        <v>38.248302000000002</v>
      </c>
      <c r="BH996">
        <v>22.633137000000001</v>
      </c>
      <c r="BI996">
        <v>18.865822000000001</v>
      </c>
    </row>
    <row r="997" spans="1:61" x14ac:dyDescent="0.3">
      <c r="A997" s="1">
        <v>37972</v>
      </c>
      <c r="B997" s="2">
        <v>83.459998999999996</v>
      </c>
      <c r="C997" s="2">
        <v>58.989654999999999</v>
      </c>
      <c r="D997" s="2">
        <v>39.388500000000001</v>
      </c>
      <c r="E997" s="2">
        <v>31.9541</v>
      </c>
      <c r="F997" s="2">
        <v>1.42</v>
      </c>
      <c r="G997" s="2">
        <v>1.2729360000000001</v>
      </c>
      <c r="H997" s="2">
        <v>40.860000999999997</v>
      </c>
      <c r="I997" s="2">
        <v>29.523319000000001</v>
      </c>
      <c r="J997" s="2">
        <v>41.009998000000003</v>
      </c>
      <c r="K997" s="2">
        <v>28.466421</v>
      </c>
      <c r="L997" s="2">
        <v>40.900002000000001</v>
      </c>
      <c r="M997" s="2">
        <v>25.157450000000001</v>
      </c>
      <c r="N997" s="2">
        <v>23.49</v>
      </c>
      <c r="O997" s="2">
        <v>19.407599999999999</v>
      </c>
      <c r="P997" s="2">
        <v>25.084999</v>
      </c>
      <c r="Q997" s="2">
        <v>16.700123000000001</v>
      </c>
      <c r="R997" s="2">
        <v>40.049999</v>
      </c>
      <c r="S997" s="2">
        <v>37.330157999999997</v>
      </c>
      <c r="T997" s="2">
        <v>38.880001</v>
      </c>
      <c r="U997" s="2">
        <v>27.180987999999999</v>
      </c>
      <c r="V997" s="2">
        <v>30.73</v>
      </c>
      <c r="W997" s="2">
        <v>19.114968999999999</v>
      </c>
      <c r="X997" s="2">
        <v>98.349997999999999</v>
      </c>
      <c r="Y997" s="2">
        <v>83.798180000000002</v>
      </c>
      <c r="Z997" s="2">
        <v>93.400002000000001</v>
      </c>
      <c r="AA997" s="2">
        <v>70.260445000000004</v>
      </c>
      <c r="AB997" s="2">
        <v>30.17</v>
      </c>
      <c r="AC997" s="2">
        <v>20.644102</v>
      </c>
      <c r="AD997" s="2">
        <v>49.349997999999999</v>
      </c>
      <c r="AE997" s="2">
        <v>33.225772999999997</v>
      </c>
      <c r="AF997" s="2">
        <v>35.659999999999997</v>
      </c>
      <c r="AG997" s="2">
        <v>24.496168000000001</v>
      </c>
      <c r="AH997">
        <v>24.5</v>
      </c>
      <c r="AI997">
        <v>16.405847999999999</v>
      </c>
      <c r="AJ997">
        <v>44.099997999999999</v>
      </c>
      <c r="AK997">
        <v>25.767175999999999</v>
      </c>
      <c r="AL997">
        <v>27.040001</v>
      </c>
      <c r="AM997">
        <v>18.118036</v>
      </c>
      <c r="AN997">
        <v>8.2512500000000006</v>
      </c>
      <c r="AO997">
        <v>6.9098940000000004</v>
      </c>
      <c r="AP997">
        <v>34.349997999999999</v>
      </c>
      <c r="AQ997">
        <v>19.896827999999999</v>
      </c>
      <c r="AR997">
        <v>49.189999</v>
      </c>
      <c r="AS997">
        <v>33.395659999999999</v>
      </c>
      <c r="AT997">
        <v>35.139999000000003</v>
      </c>
      <c r="AU997">
        <v>25.402901</v>
      </c>
      <c r="AV997">
        <v>38.150002000000001</v>
      </c>
      <c r="AW997">
        <v>26.825887999999999</v>
      </c>
      <c r="AX997">
        <v>46.560001</v>
      </c>
      <c r="AY997">
        <v>34.351841</v>
      </c>
      <c r="AZ997">
        <v>27.959999</v>
      </c>
      <c r="BA997">
        <v>24.686257999999999</v>
      </c>
      <c r="BB997">
        <v>30.756837999999998</v>
      </c>
      <c r="BC997">
        <v>15.673961</v>
      </c>
      <c r="BD997">
        <v>29.092500999999999</v>
      </c>
      <c r="BE997">
        <v>25.950831999999998</v>
      </c>
      <c r="BF997">
        <v>51.900002000000001</v>
      </c>
      <c r="BG997">
        <v>38.695667</v>
      </c>
      <c r="BH997">
        <v>22.623273999999999</v>
      </c>
      <c r="BI997">
        <v>18.857596999999998</v>
      </c>
    </row>
    <row r="998" spans="1:61" x14ac:dyDescent="0.3">
      <c r="A998" s="1">
        <v>37973</v>
      </c>
      <c r="B998" s="2">
        <v>83.43</v>
      </c>
      <c r="C998" s="2">
        <v>58.968440999999999</v>
      </c>
      <c r="D998" s="2">
        <v>40.937781999999999</v>
      </c>
      <c r="E998" s="2">
        <v>33.21096</v>
      </c>
      <c r="F998" s="2">
        <v>1.4314290000000001</v>
      </c>
      <c r="G998" s="2">
        <v>1.28318</v>
      </c>
      <c r="H998" s="2">
        <v>41.349997999999999</v>
      </c>
      <c r="I998" s="2">
        <v>29.877375000000001</v>
      </c>
      <c r="J998" s="2">
        <v>41.854999999999997</v>
      </c>
      <c r="K998" s="2">
        <v>29.052948000000001</v>
      </c>
      <c r="L998" s="2">
        <v>41.775002000000001</v>
      </c>
      <c r="M998" s="2">
        <v>25.695663</v>
      </c>
      <c r="N998" s="2">
        <v>24.17</v>
      </c>
      <c r="O998" s="2">
        <v>19.969425000000001</v>
      </c>
      <c r="P998" s="2">
        <v>24.969999000000001</v>
      </c>
      <c r="Q998" s="2">
        <v>16.623560000000001</v>
      </c>
      <c r="R998" s="2">
        <v>40.75</v>
      </c>
      <c r="S998" s="2">
        <v>37.982619999999997</v>
      </c>
      <c r="T998" s="2">
        <v>39.409999999999997</v>
      </c>
      <c r="U998" s="2">
        <v>27.551500000000001</v>
      </c>
      <c r="V998" s="2">
        <v>30.85</v>
      </c>
      <c r="W998" s="2">
        <v>19.189610999999999</v>
      </c>
      <c r="X998" s="2">
        <v>97.349997999999999</v>
      </c>
      <c r="Y998" s="2">
        <v>82.946158999999994</v>
      </c>
      <c r="Z998" s="2">
        <v>92.730002999999996</v>
      </c>
      <c r="AA998" s="2">
        <v>69.756439</v>
      </c>
      <c r="AB998" s="2">
        <v>30.9</v>
      </c>
      <c r="AC998" s="2">
        <v>21.143605999999998</v>
      </c>
      <c r="AD998" s="2">
        <v>49.970001000000003</v>
      </c>
      <c r="AE998" s="2">
        <v>33.643211000000001</v>
      </c>
      <c r="AF998" s="2">
        <v>35.650002000000001</v>
      </c>
      <c r="AG998" s="2">
        <v>24.489301999999999</v>
      </c>
      <c r="AH998">
        <v>24.809999000000001</v>
      </c>
      <c r="AI998">
        <v>16.613426</v>
      </c>
      <c r="AJ998">
        <v>44.599997999999999</v>
      </c>
      <c r="AK998">
        <v>26.059322000000002</v>
      </c>
      <c r="AL998">
        <v>27.4</v>
      </c>
      <c r="AM998">
        <v>18.359252999999999</v>
      </c>
      <c r="AN998">
        <v>8.35</v>
      </c>
      <c r="AO998">
        <v>6.9925870000000003</v>
      </c>
      <c r="AP998">
        <v>34.439999</v>
      </c>
      <c r="AQ998">
        <v>19.948951999999998</v>
      </c>
      <c r="AR998">
        <v>49.654998999999997</v>
      </c>
      <c r="AS998">
        <v>33.711360999999997</v>
      </c>
      <c r="AT998">
        <v>35.330002</v>
      </c>
      <c r="AU998">
        <v>25.540258000000001</v>
      </c>
      <c r="AV998">
        <v>38.549999</v>
      </c>
      <c r="AW998">
        <v>27.107149</v>
      </c>
      <c r="AX998">
        <v>46.915000999999997</v>
      </c>
      <c r="AY998">
        <v>34.613762000000001</v>
      </c>
      <c r="AZ998">
        <v>28.145</v>
      </c>
      <c r="BA998">
        <v>24.849606999999999</v>
      </c>
      <c r="BB998">
        <v>30.936703000000001</v>
      </c>
      <c r="BC998">
        <v>15.765624000000001</v>
      </c>
      <c r="BD998">
        <v>29.295000000000002</v>
      </c>
      <c r="BE998">
        <v>26.13147</v>
      </c>
      <c r="BF998">
        <v>52.599997999999999</v>
      </c>
      <c r="BG998">
        <v>39.217564000000003</v>
      </c>
      <c r="BH998">
        <v>22.820512999999998</v>
      </c>
      <c r="BI998">
        <v>19.022009000000001</v>
      </c>
    </row>
    <row r="999" spans="1:61" x14ac:dyDescent="0.3">
      <c r="A999" s="1">
        <v>37974</v>
      </c>
      <c r="B999" s="2">
        <v>84.07</v>
      </c>
      <c r="C999" s="2">
        <v>59.420802999999999</v>
      </c>
      <c r="D999" s="2">
        <v>41.322913999999997</v>
      </c>
      <c r="E999" s="2">
        <v>33.523398999999998</v>
      </c>
      <c r="F999" s="2">
        <v>1.407143</v>
      </c>
      <c r="G999" s="2">
        <v>1.2614099999999999</v>
      </c>
      <c r="H999" s="2">
        <v>41.48</v>
      </c>
      <c r="I999" s="2">
        <v>29.971315000000001</v>
      </c>
      <c r="J999" s="2">
        <v>42.375</v>
      </c>
      <c r="K999" s="2">
        <v>29.413898</v>
      </c>
      <c r="L999" s="2">
        <v>41.634998000000003</v>
      </c>
      <c r="M999" s="2">
        <v>25.609541</v>
      </c>
      <c r="N999" s="2">
        <v>23.790001</v>
      </c>
      <c r="O999" s="2">
        <v>19.655466000000001</v>
      </c>
      <c r="P999" s="2">
        <v>25.049999</v>
      </c>
      <c r="Q999" s="2">
        <v>16.676821</v>
      </c>
      <c r="R999" s="2">
        <v>40.549999</v>
      </c>
      <c r="S999" s="2">
        <v>37.796204000000003</v>
      </c>
      <c r="T999" s="2">
        <v>39.599997999999999</v>
      </c>
      <c r="U999" s="2">
        <v>27.684338</v>
      </c>
      <c r="V999" s="2">
        <v>30.889999</v>
      </c>
      <c r="W999" s="2">
        <v>19.214499</v>
      </c>
      <c r="X999" s="2">
        <v>96.379997000000003</v>
      </c>
      <c r="Y999" s="2">
        <v>82.119667000000007</v>
      </c>
      <c r="Z999" s="2">
        <v>93.139999000000003</v>
      </c>
      <c r="AA999" s="2">
        <v>70.064835000000002</v>
      </c>
      <c r="AB999" s="2">
        <v>30.57</v>
      </c>
      <c r="AC999" s="2">
        <v>20.917801000000001</v>
      </c>
      <c r="AD999" s="2">
        <v>50.099997999999999</v>
      </c>
      <c r="AE999" s="2">
        <v>33.730736</v>
      </c>
      <c r="AF999" s="2">
        <v>35.779998999999997</v>
      </c>
      <c r="AG999" s="2">
        <v>24.578600000000002</v>
      </c>
      <c r="AH999">
        <v>24.299999</v>
      </c>
      <c r="AI999">
        <v>16.271919</v>
      </c>
      <c r="AJ999">
        <v>44.360000999999997</v>
      </c>
      <c r="AK999">
        <v>25.919077000000001</v>
      </c>
      <c r="AL999">
        <v>27.360001</v>
      </c>
      <c r="AM999">
        <v>18.332457999999999</v>
      </c>
      <c r="AN999">
        <v>8.3662500000000009</v>
      </c>
      <c r="AO999">
        <v>7.0061960000000001</v>
      </c>
      <c r="AP999">
        <v>34.270000000000003</v>
      </c>
      <c r="AQ999">
        <v>19.850479</v>
      </c>
      <c r="AR999">
        <v>48.759998000000003</v>
      </c>
      <c r="AS999">
        <v>33.103718000000001</v>
      </c>
      <c r="AT999">
        <v>35.5</v>
      </c>
      <c r="AU999">
        <v>25.663145</v>
      </c>
      <c r="AV999">
        <v>38.279998999999997</v>
      </c>
      <c r="AW999">
        <v>26.917299</v>
      </c>
      <c r="AX999">
        <v>47.049999</v>
      </c>
      <c r="AY999">
        <v>34.713363999999999</v>
      </c>
      <c r="AZ999">
        <v>28.024999999999999</v>
      </c>
      <c r="BA999">
        <v>24.743656000000001</v>
      </c>
      <c r="BB999">
        <v>30.711872</v>
      </c>
      <c r="BC999">
        <v>15.651042</v>
      </c>
      <c r="BD999">
        <v>29.040001</v>
      </c>
      <c r="BE999">
        <v>25.904001000000001</v>
      </c>
      <c r="BF999">
        <v>52.349997999999999</v>
      </c>
      <c r="BG999">
        <v>39.031165999999999</v>
      </c>
      <c r="BH999">
        <v>22.909268999999998</v>
      </c>
      <c r="BI999">
        <v>19.095988999999999</v>
      </c>
    </row>
    <row r="1000" spans="1:61" x14ac:dyDescent="0.3">
      <c r="A1000" s="1">
        <v>37977</v>
      </c>
      <c r="B1000" s="2">
        <v>85.25</v>
      </c>
      <c r="C1000" s="2">
        <v>60.254845000000003</v>
      </c>
      <c r="D1000" s="2">
        <v>41.524231</v>
      </c>
      <c r="E1000" s="2">
        <v>33.686717999999999</v>
      </c>
      <c r="F1000" s="2">
        <v>1.4178569999999999</v>
      </c>
      <c r="G1000" s="2">
        <v>1.2710140000000001</v>
      </c>
      <c r="H1000" s="2">
        <v>41.599997999999999</v>
      </c>
      <c r="I1000" s="2">
        <v>30.058008000000001</v>
      </c>
      <c r="J1000" s="2">
        <v>41.889999000000003</v>
      </c>
      <c r="K1000" s="2">
        <v>29.077256999999999</v>
      </c>
      <c r="L1000" s="2">
        <v>41.674999</v>
      </c>
      <c r="M1000" s="2">
        <v>25.634142000000001</v>
      </c>
      <c r="N1000" s="2">
        <v>23.98</v>
      </c>
      <c r="O1000" s="2">
        <v>19.812445</v>
      </c>
      <c r="P1000" s="2">
        <v>25.08</v>
      </c>
      <c r="Q1000" s="2">
        <v>16.696793</v>
      </c>
      <c r="R1000" s="2">
        <v>41.220001000000003</v>
      </c>
      <c r="S1000" s="2">
        <v>38.420704000000001</v>
      </c>
      <c r="T1000" s="2">
        <v>39.470001000000003</v>
      </c>
      <c r="U1000" s="2">
        <v>27.593457999999998</v>
      </c>
      <c r="V1000" s="2">
        <v>31</v>
      </c>
      <c r="W1000" s="2">
        <v>19.282923</v>
      </c>
      <c r="X1000" s="2">
        <v>98.150002000000001</v>
      </c>
      <c r="Y1000" s="2">
        <v>83.627799999999993</v>
      </c>
      <c r="Z1000" s="2">
        <v>93.389999000000003</v>
      </c>
      <c r="AA1000" s="2">
        <v>70.252914000000004</v>
      </c>
      <c r="AB1000" s="2">
        <v>30.42</v>
      </c>
      <c r="AC1000" s="2">
        <v>20.815168</v>
      </c>
      <c r="AD1000" s="2">
        <v>50.48</v>
      </c>
      <c r="AE1000" s="2">
        <v>33.986579999999996</v>
      </c>
      <c r="AF1000" s="2">
        <v>36.099997999999999</v>
      </c>
      <c r="AG1000" s="2">
        <v>24.798421999999999</v>
      </c>
      <c r="AH1000">
        <v>25.16</v>
      </c>
      <c r="AI1000">
        <v>16.847801</v>
      </c>
      <c r="AJ1000">
        <v>44.209999000000003</v>
      </c>
      <c r="AK1000">
        <v>25.831453</v>
      </c>
      <c r="AL1000">
        <v>27.18</v>
      </c>
      <c r="AM1000">
        <v>18.211855</v>
      </c>
      <c r="AN1000">
        <v>8.4124999999999996</v>
      </c>
      <c r="AO1000">
        <v>7.0449299999999999</v>
      </c>
      <c r="AP1000">
        <v>34.299999</v>
      </c>
      <c r="AQ1000">
        <v>19.867861000000001</v>
      </c>
      <c r="AR1000">
        <v>49.075001</v>
      </c>
      <c r="AS1000">
        <v>33.317588999999998</v>
      </c>
      <c r="AT1000">
        <v>34.830002</v>
      </c>
      <c r="AU1000">
        <v>25.178796999999999</v>
      </c>
      <c r="AV1000">
        <v>38.080002</v>
      </c>
      <c r="AW1000">
        <v>26.776653</v>
      </c>
      <c r="AX1000">
        <v>47.525002000000001</v>
      </c>
      <c r="AY1000">
        <v>35.063808000000002</v>
      </c>
      <c r="AZ1000">
        <v>28.209999</v>
      </c>
      <c r="BA1000">
        <v>24.906991999999999</v>
      </c>
      <c r="BB1000">
        <v>30.693885999999999</v>
      </c>
      <c r="BC1000">
        <v>15.641882000000001</v>
      </c>
      <c r="BD1000">
        <v>29.059999000000001</v>
      </c>
      <c r="BE1000">
        <v>25.921841000000001</v>
      </c>
      <c r="BF1000">
        <v>53.07</v>
      </c>
      <c r="BG1000">
        <v>39.567970000000003</v>
      </c>
      <c r="BH1000">
        <v>23.126232000000002</v>
      </c>
      <c r="BI1000">
        <v>19.27684</v>
      </c>
    </row>
    <row r="1001" spans="1:61" x14ac:dyDescent="0.3">
      <c r="A1001" s="1">
        <v>37978</v>
      </c>
      <c r="B1001" s="2">
        <v>84.610000999999997</v>
      </c>
      <c r="C1001" s="2">
        <v>59.802478999999998</v>
      </c>
      <c r="D1001" s="2">
        <v>41.734302999999997</v>
      </c>
      <c r="E1001" s="2">
        <v>33.857143000000001</v>
      </c>
      <c r="F1001" s="2">
        <v>1.415</v>
      </c>
      <c r="G1001" s="2">
        <v>1.2684530000000001</v>
      </c>
      <c r="H1001" s="2">
        <v>41.939999</v>
      </c>
      <c r="I1001" s="2">
        <v>30.30368</v>
      </c>
      <c r="J1001" s="2">
        <v>41.825001</v>
      </c>
      <c r="K1001" s="2">
        <v>29.032131</v>
      </c>
      <c r="L1001" s="2">
        <v>41.59</v>
      </c>
      <c r="M1001" s="2">
        <v>25.581865000000001</v>
      </c>
      <c r="N1001" s="2">
        <v>23.940000999999999</v>
      </c>
      <c r="O1001" s="2">
        <v>19.779395999999998</v>
      </c>
      <c r="P1001" s="2">
        <v>25.084999</v>
      </c>
      <c r="Q1001" s="2">
        <v>16.700123000000001</v>
      </c>
      <c r="R1001" s="2">
        <v>41.27</v>
      </c>
      <c r="S1001" s="2">
        <v>38.467312</v>
      </c>
      <c r="T1001" s="2">
        <v>39.75</v>
      </c>
      <c r="U1001" s="2">
        <v>27.789209</v>
      </c>
      <c r="V1001" s="2">
        <v>31.1</v>
      </c>
      <c r="W1001" s="2">
        <v>19.345127000000002</v>
      </c>
      <c r="X1001" s="2">
        <v>98.220000999999996</v>
      </c>
      <c r="Y1001" s="2">
        <v>83.687377999999995</v>
      </c>
      <c r="Z1001" s="2">
        <v>92.790001000000004</v>
      </c>
      <c r="AA1001" s="2">
        <v>69.801558999999997</v>
      </c>
      <c r="AB1001" s="2">
        <v>31.110001</v>
      </c>
      <c r="AC1001" s="2">
        <v>21.287303999999999</v>
      </c>
      <c r="AD1001" s="2">
        <v>50.549999</v>
      </c>
      <c r="AE1001" s="2">
        <v>34.033695000000002</v>
      </c>
      <c r="AF1001" s="2">
        <v>36.169998</v>
      </c>
      <c r="AG1001" s="2">
        <v>24.846503999999999</v>
      </c>
      <c r="AH1001">
        <v>25.280000999999999</v>
      </c>
      <c r="AI1001">
        <v>16.928156000000001</v>
      </c>
      <c r="AJ1001">
        <v>44.77</v>
      </c>
      <c r="AK1001">
        <v>26.158649</v>
      </c>
      <c r="AL1001">
        <v>27.15</v>
      </c>
      <c r="AM1001">
        <v>18.191752999999999</v>
      </c>
      <c r="AN1001">
        <v>8.4562500000000007</v>
      </c>
      <c r="AO1001">
        <v>7.0815630000000001</v>
      </c>
      <c r="AP1001">
        <v>34.520000000000003</v>
      </c>
      <c r="AQ1001">
        <v>19.995287000000001</v>
      </c>
      <c r="AR1001">
        <v>49.240001999999997</v>
      </c>
      <c r="AS1001">
        <v>33.429600000000001</v>
      </c>
      <c r="AT1001">
        <v>34.599997999999999</v>
      </c>
      <c r="AU1001">
        <v>25.012533000000001</v>
      </c>
      <c r="AV1001">
        <v>38.450001</v>
      </c>
      <c r="AW1001">
        <v>27.036829000000001</v>
      </c>
      <c r="AX1001">
        <v>47.490001999999997</v>
      </c>
      <c r="AY1001">
        <v>35.037982999999997</v>
      </c>
      <c r="AZ1001">
        <v>28.01</v>
      </c>
      <c r="BA1001">
        <v>24.730408000000001</v>
      </c>
      <c r="BB1001">
        <v>30.729858</v>
      </c>
      <c r="BC1001">
        <v>15.660213000000001</v>
      </c>
      <c r="BD1001">
        <v>28.709999</v>
      </c>
      <c r="BE1001">
        <v>25.609639999999999</v>
      </c>
      <c r="BF1001">
        <v>52.77</v>
      </c>
      <c r="BG1001">
        <v>39.344302999999996</v>
      </c>
      <c r="BH1001">
        <v>23.136095000000001</v>
      </c>
      <c r="BI1001">
        <v>19.285060999999999</v>
      </c>
    </row>
    <row r="1002" spans="1:61" x14ac:dyDescent="0.3">
      <c r="A1002" s="1">
        <v>37979</v>
      </c>
      <c r="B1002" s="2">
        <v>84.239998</v>
      </c>
      <c r="C1002" s="2">
        <v>59.540958000000003</v>
      </c>
      <c r="D1002" s="2">
        <v>41.909362999999999</v>
      </c>
      <c r="E1002" s="2">
        <v>33.999156999999997</v>
      </c>
      <c r="F1002" s="2">
        <v>1.457857</v>
      </c>
      <c r="G1002" s="2">
        <v>1.306872</v>
      </c>
      <c r="H1002" s="2">
        <v>41.360000999999997</v>
      </c>
      <c r="I1002" s="2">
        <v>29.884594</v>
      </c>
      <c r="J1002" s="2">
        <v>41.755001</v>
      </c>
      <c r="K1002" s="2">
        <v>28.983544999999999</v>
      </c>
      <c r="L1002" s="2">
        <v>41.674999</v>
      </c>
      <c r="M1002" s="2">
        <v>25.634142000000001</v>
      </c>
      <c r="N1002" s="2">
        <v>23.870000999999998</v>
      </c>
      <c r="O1002" s="2">
        <v>19.721561000000001</v>
      </c>
      <c r="P1002" s="2">
        <v>24.950001</v>
      </c>
      <c r="Q1002" s="2">
        <v>16.610247000000001</v>
      </c>
      <c r="R1002" s="2">
        <v>41.490001999999997</v>
      </c>
      <c r="S1002" s="2">
        <v>38.672367000000001</v>
      </c>
      <c r="T1002" s="2">
        <v>39.830002</v>
      </c>
      <c r="U1002" s="2">
        <v>27.845134999999999</v>
      </c>
      <c r="V1002" s="2">
        <v>30.9</v>
      </c>
      <c r="W1002" s="2">
        <v>19.220715999999999</v>
      </c>
      <c r="X1002" s="2">
        <v>97.550003000000004</v>
      </c>
      <c r="Y1002" s="2">
        <v>83.116530999999995</v>
      </c>
      <c r="Z1002" s="2">
        <v>92.269997000000004</v>
      </c>
      <c r="AA1002" s="2">
        <v>69.410385000000005</v>
      </c>
      <c r="AB1002" s="2">
        <v>31.08</v>
      </c>
      <c r="AC1002" s="2">
        <v>21.266770999999999</v>
      </c>
      <c r="AD1002" s="2">
        <v>50.73</v>
      </c>
      <c r="AE1002" s="2">
        <v>34.154888</v>
      </c>
      <c r="AF1002" s="2">
        <v>36.130001</v>
      </c>
      <c r="AG1002" s="2">
        <v>24.819030999999999</v>
      </c>
      <c r="AH1002">
        <v>23.959999</v>
      </c>
      <c r="AI1002">
        <v>16.044243000000002</v>
      </c>
      <c r="AJ1002">
        <v>44.939999</v>
      </c>
      <c r="AK1002">
        <v>26.257978000000001</v>
      </c>
      <c r="AL1002">
        <v>27.040001</v>
      </c>
      <c r="AM1002">
        <v>18.118036</v>
      </c>
      <c r="AN1002">
        <v>8.4412500000000001</v>
      </c>
      <c r="AO1002">
        <v>7.0690049999999998</v>
      </c>
      <c r="AP1002">
        <v>34.720001000000003</v>
      </c>
      <c r="AQ1002">
        <v>20.111139000000001</v>
      </c>
      <c r="AR1002">
        <v>49.169998</v>
      </c>
      <c r="AS1002">
        <v>33.382080000000002</v>
      </c>
      <c r="AT1002">
        <v>34.689999</v>
      </c>
      <c r="AU1002">
        <v>25.077594999999999</v>
      </c>
      <c r="AV1002">
        <v>38.610000999999997</v>
      </c>
      <c r="AW1002">
        <v>27.149332000000001</v>
      </c>
      <c r="AX1002">
        <v>47.029998999999997</v>
      </c>
      <c r="AY1002">
        <v>34.698596999999999</v>
      </c>
      <c r="AZ1002">
        <v>28.105</v>
      </c>
      <c r="BA1002">
        <v>24.814283</v>
      </c>
      <c r="BB1002">
        <v>30.541</v>
      </c>
      <c r="BC1002">
        <v>15.563971</v>
      </c>
      <c r="BD1002">
        <v>28.91</v>
      </c>
      <c r="BE1002">
        <v>25.788043999999999</v>
      </c>
      <c r="BF1002">
        <v>52.439999</v>
      </c>
      <c r="BG1002">
        <v>39.098278000000001</v>
      </c>
      <c r="BH1002">
        <v>23.047336999999999</v>
      </c>
      <c r="BI1002">
        <v>19.211075000000001</v>
      </c>
    </row>
    <row r="1003" spans="1:61" x14ac:dyDescent="0.3">
      <c r="A1003" s="1">
        <v>37981</v>
      </c>
      <c r="B1003" s="2">
        <v>84.209998999999996</v>
      </c>
      <c r="C1003" s="2">
        <v>59.519722000000002</v>
      </c>
      <c r="D1003" s="2">
        <v>41.865600999999998</v>
      </c>
      <c r="E1003" s="2">
        <v>33.963650000000001</v>
      </c>
      <c r="F1003" s="2">
        <v>1.484286</v>
      </c>
      <c r="G1003" s="2">
        <v>1.3305629999999999</v>
      </c>
      <c r="H1003" s="2">
        <v>41.470001000000003</v>
      </c>
      <c r="I1003" s="2">
        <v>29.964082999999999</v>
      </c>
      <c r="J1003" s="2">
        <v>41.854999999999997</v>
      </c>
      <c r="K1003" s="2">
        <v>29.052948000000001</v>
      </c>
      <c r="L1003" s="2">
        <v>41.924999</v>
      </c>
      <c r="M1003" s="2">
        <v>25.78792</v>
      </c>
      <c r="N1003" s="2">
        <v>23.75</v>
      </c>
      <c r="O1003" s="2">
        <v>19.622416999999999</v>
      </c>
      <c r="P1003" s="2">
        <v>24.98</v>
      </c>
      <c r="Q1003" s="2">
        <v>16.630216999999998</v>
      </c>
      <c r="R1003" s="2">
        <v>41.639999000000003</v>
      </c>
      <c r="S1003" s="2">
        <v>38.812182999999997</v>
      </c>
      <c r="T1003" s="2">
        <v>40.049999</v>
      </c>
      <c r="U1003" s="2">
        <v>27.998932</v>
      </c>
      <c r="V1003" s="2">
        <v>30.719999000000001</v>
      </c>
      <c r="W1003" s="2">
        <v>19.108757000000001</v>
      </c>
      <c r="X1003" s="2">
        <v>97.940002000000007</v>
      </c>
      <c r="Y1003" s="2">
        <v>83.448830000000001</v>
      </c>
      <c r="Z1003" s="2">
        <v>92.900002000000001</v>
      </c>
      <c r="AA1003" s="2">
        <v>69.884331000000003</v>
      </c>
      <c r="AB1003" s="2">
        <v>31.360001</v>
      </c>
      <c r="AC1003" s="2">
        <v>21.458361</v>
      </c>
      <c r="AD1003" s="2">
        <v>50.619999</v>
      </c>
      <c r="AE1003" s="2">
        <v>34.080821999999998</v>
      </c>
      <c r="AF1003" s="2">
        <v>36.220001000000003</v>
      </c>
      <c r="AG1003" s="2">
        <v>24.880853999999999</v>
      </c>
      <c r="AH1003">
        <v>24.09</v>
      </c>
      <c r="AI1003">
        <v>16.131304</v>
      </c>
      <c r="AJ1003">
        <v>45.099997999999999</v>
      </c>
      <c r="AK1003">
        <v>26.351465000000001</v>
      </c>
      <c r="AL1003">
        <v>27.209999</v>
      </c>
      <c r="AM1003">
        <v>18.231949</v>
      </c>
      <c r="AN1003">
        <v>8.4812499999999993</v>
      </c>
      <c r="AO1003">
        <v>7.1025020000000003</v>
      </c>
      <c r="AP1003">
        <v>34.75</v>
      </c>
      <c r="AQ1003">
        <v>20.128516999999999</v>
      </c>
      <c r="AR1003">
        <v>49.119999</v>
      </c>
      <c r="AS1003">
        <v>33.348140999999998</v>
      </c>
      <c r="AT1003">
        <v>34.880001</v>
      </c>
      <c r="AU1003">
        <v>25.214946999999999</v>
      </c>
      <c r="AV1003">
        <v>38.75</v>
      </c>
      <c r="AW1003">
        <v>27.247779999999999</v>
      </c>
      <c r="AX1003">
        <v>47.330002</v>
      </c>
      <c r="AY1003">
        <v>34.919955999999999</v>
      </c>
      <c r="AZ1003">
        <v>28.25</v>
      </c>
      <c r="BA1003">
        <v>24.942309999999999</v>
      </c>
      <c r="BB1003">
        <v>30.496034999999999</v>
      </c>
      <c r="BC1003">
        <v>15.541053</v>
      </c>
      <c r="BD1003">
        <v>29.4925</v>
      </c>
      <c r="BE1003">
        <v>26.307635999999999</v>
      </c>
      <c r="BF1003">
        <v>52.52</v>
      </c>
      <c r="BG1003">
        <v>39.157908999999997</v>
      </c>
      <c r="BH1003">
        <v>22.889544999999998</v>
      </c>
      <c r="BI1003">
        <v>19.079547999999999</v>
      </c>
    </row>
    <row r="1004" spans="1:61" x14ac:dyDescent="0.3">
      <c r="A1004" s="1">
        <v>37984</v>
      </c>
      <c r="B1004" s="2">
        <v>84.5</v>
      </c>
      <c r="C1004" s="2">
        <v>59.724719999999998</v>
      </c>
      <c r="D1004" s="2">
        <v>42.452049000000002</v>
      </c>
      <c r="E1004" s="2">
        <v>34.439411</v>
      </c>
      <c r="F1004" s="2">
        <v>1.5107139999999999</v>
      </c>
      <c r="G1004" s="2">
        <v>1.354255</v>
      </c>
      <c r="H1004" s="2">
        <v>42</v>
      </c>
      <c r="I1004" s="2">
        <v>30.34704</v>
      </c>
      <c r="J1004" s="2">
        <v>42.299999</v>
      </c>
      <c r="K1004" s="2">
        <v>29.361843</v>
      </c>
      <c r="L1004" s="2">
        <v>42.75</v>
      </c>
      <c r="M1004" s="2">
        <v>26.295380000000002</v>
      </c>
      <c r="N1004" s="2">
        <v>24.4</v>
      </c>
      <c r="O1004" s="2">
        <v>20.159451000000001</v>
      </c>
      <c r="P1004" s="2">
        <v>25.08</v>
      </c>
      <c r="Q1004" s="2">
        <v>16.696793</v>
      </c>
      <c r="R1004" s="2">
        <v>42</v>
      </c>
      <c r="S1004" s="2">
        <v>39.147728000000001</v>
      </c>
      <c r="T1004" s="2">
        <v>40.580002</v>
      </c>
      <c r="U1004" s="2">
        <v>28.369451999999999</v>
      </c>
      <c r="V1004" s="2">
        <v>30.83</v>
      </c>
      <c r="W1004" s="2">
        <v>19.302838999999999</v>
      </c>
      <c r="X1004" s="2">
        <v>99.580001999999993</v>
      </c>
      <c r="Y1004" s="2">
        <v>84.846198999999999</v>
      </c>
      <c r="Z1004" s="2">
        <v>93.519997000000004</v>
      </c>
      <c r="AA1004" s="2">
        <v>70.350730999999996</v>
      </c>
      <c r="AB1004" s="2">
        <v>32.150002000000001</v>
      </c>
      <c r="AC1004" s="2">
        <v>21.998930000000001</v>
      </c>
      <c r="AD1004" s="2">
        <v>51.25</v>
      </c>
      <c r="AE1004" s="2">
        <v>34.504992999999999</v>
      </c>
      <c r="AF1004" s="2">
        <v>36.529998999999997</v>
      </c>
      <c r="AG1004" s="2">
        <v>25.093809</v>
      </c>
      <c r="AH1004">
        <v>24.6</v>
      </c>
      <c r="AI1004">
        <v>16.472805000000001</v>
      </c>
      <c r="AJ1004">
        <v>45.689999</v>
      </c>
      <c r="AK1004">
        <v>26.696207000000001</v>
      </c>
      <c r="AL1004">
        <v>27.459999</v>
      </c>
      <c r="AM1004">
        <v>18.399466</v>
      </c>
      <c r="AN1004">
        <v>8.48</v>
      </c>
      <c r="AO1004">
        <v>7.1014569999999999</v>
      </c>
      <c r="AP1004">
        <v>35</v>
      </c>
      <c r="AQ1004">
        <v>20.273329</v>
      </c>
      <c r="AR1004">
        <v>49.599997999999999</v>
      </c>
      <c r="AS1004">
        <v>33.674007000000003</v>
      </c>
      <c r="AT1004">
        <v>35.580002</v>
      </c>
      <c r="AU1004">
        <v>25.720977999999999</v>
      </c>
      <c r="AV1004">
        <v>39</v>
      </c>
      <c r="AW1004">
        <v>27.63036</v>
      </c>
      <c r="AX1004">
        <v>47.77</v>
      </c>
      <c r="AY1004">
        <v>35.244576000000002</v>
      </c>
      <c r="AZ1004">
        <v>29.049999</v>
      </c>
      <c r="BA1004">
        <v>25.648641999999999</v>
      </c>
      <c r="BB1004">
        <v>30.864757999999998</v>
      </c>
      <c r="BC1004">
        <v>15.728956999999999</v>
      </c>
      <c r="BD1004">
        <v>29.2925</v>
      </c>
      <c r="BE1004">
        <v>26.129234</v>
      </c>
      <c r="BF1004">
        <v>52.900002000000001</v>
      </c>
      <c r="BG1004">
        <v>39.441237999999998</v>
      </c>
      <c r="BH1004">
        <v>23.155819000000001</v>
      </c>
      <c r="BI1004">
        <v>19.301500000000001</v>
      </c>
    </row>
    <row r="1005" spans="1:61" x14ac:dyDescent="0.3">
      <c r="A1005" s="1">
        <v>37985</v>
      </c>
      <c r="B1005" s="2">
        <v>84.279999000000004</v>
      </c>
      <c r="C1005" s="2">
        <v>59.569209999999998</v>
      </c>
      <c r="D1005" s="2">
        <v>42.268237999999997</v>
      </c>
      <c r="E1005" s="2">
        <v>34.361122000000002</v>
      </c>
      <c r="F1005" s="2">
        <v>1.52</v>
      </c>
      <c r="G1005" s="2">
        <v>1.362579</v>
      </c>
      <c r="H1005" s="2">
        <v>42.279998999999997</v>
      </c>
      <c r="I1005" s="2">
        <v>30.549332</v>
      </c>
      <c r="J1005" s="2">
        <v>42.034999999999997</v>
      </c>
      <c r="K1005" s="2">
        <v>29.177914000000001</v>
      </c>
      <c r="L1005" s="2">
        <v>43.029998999999997</v>
      </c>
      <c r="M1005" s="2">
        <v>26.467606</v>
      </c>
      <c r="N1005" s="2">
        <v>24.120000999999998</v>
      </c>
      <c r="O1005" s="2">
        <v>19.928108000000002</v>
      </c>
      <c r="P1005" s="2">
        <v>25.26</v>
      </c>
      <c r="Q1005" s="2">
        <v>16.816632999999999</v>
      </c>
      <c r="R1005" s="2">
        <v>41.060001</v>
      </c>
      <c r="S1005" s="2">
        <v>38.271563999999998</v>
      </c>
      <c r="T1005" s="2">
        <v>40.68</v>
      </c>
      <c r="U1005" s="2">
        <v>28.439367000000001</v>
      </c>
      <c r="V1005" s="2">
        <v>30.719999000000001</v>
      </c>
      <c r="W1005" s="2">
        <v>19.233975999999998</v>
      </c>
      <c r="X1005" s="2">
        <v>99.160004000000001</v>
      </c>
      <c r="Y1005" s="2">
        <v>84.488358000000005</v>
      </c>
      <c r="Z1005" s="2">
        <v>92.629997000000003</v>
      </c>
      <c r="AA1005" s="2">
        <v>69.681190000000001</v>
      </c>
      <c r="AB1005" s="2">
        <v>32.040000999999997</v>
      </c>
      <c r="AC1005" s="2">
        <v>21.923663999999999</v>
      </c>
      <c r="AD1005" s="2">
        <v>51.369999</v>
      </c>
      <c r="AE1005" s="2">
        <v>34.585780999999997</v>
      </c>
      <c r="AF1005" s="2">
        <v>36.599997999999999</v>
      </c>
      <c r="AG1005" s="2">
        <v>25.141886</v>
      </c>
      <c r="AH1005">
        <v>24.780000999999999</v>
      </c>
      <c r="AI1005">
        <v>16.593340000000001</v>
      </c>
      <c r="AJ1005">
        <v>45.5</v>
      </c>
      <c r="AK1005">
        <v>26.585182</v>
      </c>
      <c r="AL1005">
        <v>27.52</v>
      </c>
      <c r="AM1005">
        <v>18.439662999999999</v>
      </c>
      <c r="AN1005">
        <v>8.5075000000000003</v>
      </c>
      <c r="AO1005">
        <v>7.1244839999999998</v>
      </c>
      <c r="AP1005">
        <v>35.07</v>
      </c>
      <c r="AQ1005">
        <v>20.313873000000001</v>
      </c>
      <c r="AR1005">
        <v>49.834999000000003</v>
      </c>
      <c r="AS1005">
        <v>33.833556999999999</v>
      </c>
      <c r="AT1005">
        <v>35.290000999999997</v>
      </c>
      <c r="AU1005">
        <v>25.511334999999999</v>
      </c>
      <c r="AV1005">
        <v>39.599997999999999</v>
      </c>
      <c r="AW1005">
        <v>28.055444999999999</v>
      </c>
      <c r="AX1005">
        <v>47.299999</v>
      </c>
      <c r="AY1005">
        <v>34.897807999999998</v>
      </c>
      <c r="AZ1005">
        <v>28.905000999999999</v>
      </c>
      <c r="BA1005">
        <v>25.520617999999999</v>
      </c>
      <c r="BB1005">
        <v>31.476296999999999</v>
      </c>
      <c r="BC1005">
        <v>16.040603999999998</v>
      </c>
      <c r="BD1005">
        <v>29.1325</v>
      </c>
      <c r="BE1005">
        <v>25.986515000000001</v>
      </c>
      <c r="BF1005">
        <v>52.779998999999997</v>
      </c>
      <c r="BG1005">
        <v>39.351768</v>
      </c>
      <c r="BH1005">
        <v>22.978304000000001</v>
      </c>
      <c r="BI1005">
        <v>19.153531999999998</v>
      </c>
    </row>
    <row r="1006" spans="1:61" x14ac:dyDescent="0.3">
      <c r="A1006" s="1">
        <v>37986</v>
      </c>
      <c r="B1006" s="2">
        <v>85.029999000000004</v>
      </c>
      <c r="C1006" s="2">
        <v>60.099335000000004</v>
      </c>
      <c r="D1006" s="2">
        <v>42.215716999999998</v>
      </c>
      <c r="E1006" s="2">
        <v>34.318427999999997</v>
      </c>
      <c r="F1006" s="2">
        <v>1.526429</v>
      </c>
      <c r="G1006" s="2">
        <v>1.368341</v>
      </c>
      <c r="H1006" s="2">
        <v>42.139999000000003</v>
      </c>
      <c r="I1006" s="2">
        <v>30.448204</v>
      </c>
      <c r="J1006" s="2">
        <v>41.509998000000003</v>
      </c>
      <c r="K1006" s="2">
        <v>28.813496000000001</v>
      </c>
      <c r="L1006" s="2">
        <v>43.195</v>
      </c>
      <c r="M1006" s="2">
        <v>26.569099000000001</v>
      </c>
      <c r="N1006" s="2">
        <v>24.23</v>
      </c>
      <c r="O1006" s="2">
        <v>20.018996999999999</v>
      </c>
      <c r="P1006" s="2">
        <v>25.375</v>
      </c>
      <c r="Q1006" s="2">
        <v>16.893191999999999</v>
      </c>
      <c r="R1006" s="2">
        <v>41.57</v>
      </c>
      <c r="S1006" s="2">
        <v>38.746937000000003</v>
      </c>
      <c r="T1006" s="2">
        <v>41</v>
      </c>
      <c r="U1006" s="2">
        <v>28.663081999999999</v>
      </c>
      <c r="V1006" s="2">
        <v>30.98</v>
      </c>
      <c r="W1006" s="2">
        <v>19.396761000000001</v>
      </c>
      <c r="X1006" s="2">
        <v>98.730002999999996</v>
      </c>
      <c r="Y1006" s="2">
        <v>84.121964000000006</v>
      </c>
      <c r="Z1006" s="2">
        <v>92.68</v>
      </c>
      <c r="AA1006" s="2">
        <v>69.718818999999996</v>
      </c>
      <c r="AB1006" s="2">
        <v>32.049999</v>
      </c>
      <c r="AC1006" s="2">
        <v>21.930503999999999</v>
      </c>
      <c r="AD1006" s="2">
        <v>51.66</v>
      </c>
      <c r="AE1006" s="2">
        <v>34.781021000000003</v>
      </c>
      <c r="AF1006" s="2">
        <v>36.729999999999997</v>
      </c>
      <c r="AG1006" s="2">
        <v>25.231188</v>
      </c>
      <c r="AH1006">
        <v>24.83</v>
      </c>
      <c r="AI1006">
        <v>16.626819999999999</v>
      </c>
      <c r="AJ1006">
        <v>46.200001</v>
      </c>
      <c r="AK1006">
        <v>26.994199999999999</v>
      </c>
      <c r="AL1006">
        <v>27.370000999999998</v>
      </c>
      <c r="AM1006">
        <v>18.339153</v>
      </c>
      <c r="AN1006">
        <v>8.5574999999999992</v>
      </c>
      <c r="AO1006">
        <v>7.1663560000000004</v>
      </c>
      <c r="AP1006">
        <v>35.330002</v>
      </c>
      <c r="AQ1006">
        <v>20.464473999999999</v>
      </c>
      <c r="AR1006">
        <v>49.939999</v>
      </c>
      <c r="AS1006">
        <v>33.904850000000003</v>
      </c>
      <c r="AT1006">
        <v>35.490001999999997</v>
      </c>
      <c r="AU1006">
        <v>25.655912000000001</v>
      </c>
      <c r="AV1006">
        <v>39.650002000000001</v>
      </c>
      <c r="AW1006">
        <v>28.090869999999999</v>
      </c>
      <c r="AX1006">
        <v>47.384998000000003</v>
      </c>
      <c r="AY1006">
        <v>34.960514000000003</v>
      </c>
      <c r="AZ1006">
        <v>29.09</v>
      </c>
      <c r="BA1006">
        <v>25.683958000000001</v>
      </c>
      <c r="BB1006">
        <v>31.548242999999999</v>
      </c>
      <c r="BC1006">
        <v>16.077262999999999</v>
      </c>
      <c r="BD1006">
        <v>29.317499000000002</v>
      </c>
      <c r="BE1006">
        <v>26.151533000000001</v>
      </c>
      <c r="BF1006">
        <v>53.049999</v>
      </c>
      <c r="BG1006">
        <v>39.553077999999999</v>
      </c>
      <c r="BH1006">
        <v>23.007888999999999</v>
      </c>
      <c r="BI1006">
        <v>19.178190000000001</v>
      </c>
    </row>
    <row r="1007" spans="1:61" x14ac:dyDescent="0.3">
      <c r="A1007" s="1">
        <v>37988</v>
      </c>
      <c r="B1007" s="2">
        <v>83.370002999999997</v>
      </c>
      <c r="C1007" s="2">
        <v>58.926051999999999</v>
      </c>
      <c r="D1007" s="2">
        <v>41.795574000000002</v>
      </c>
      <c r="E1007" s="2">
        <v>33.976902000000003</v>
      </c>
      <c r="F1007" s="2">
        <v>1.52</v>
      </c>
      <c r="G1007" s="2">
        <v>1.362579</v>
      </c>
      <c r="H1007" s="2">
        <v>41.990001999999997</v>
      </c>
      <c r="I1007" s="2">
        <v>30.339808000000001</v>
      </c>
      <c r="J1007" s="2">
        <v>41.325001</v>
      </c>
      <c r="K1007" s="2">
        <v>28.68507</v>
      </c>
      <c r="L1007" s="2">
        <v>42.945</v>
      </c>
      <c r="M1007" s="2">
        <v>26.415319</v>
      </c>
      <c r="N1007" s="2">
        <v>24.25</v>
      </c>
      <c r="O1007" s="2">
        <v>20.035522</v>
      </c>
      <c r="P1007" s="2">
        <v>25.174999</v>
      </c>
      <c r="Q1007" s="2">
        <v>16.760041999999999</v>
      </c>
      <c r="R1007" s="2">
        <v>41.130001</v>
      </c>
      <c r="S1007" s="2">
        <v>38.336807</v>
      </c>
      <c r="T1007" s="2">
        <v>40.630001</v>
      </c>
      <c r="U1007" s="2">
        <v>28.404419000000001</v>
      </c>
      <c r="V1007" s="2">
        <v>31.120000999999998</v>
      </c>
      <c r="W1007" s="2">
        <v>19.484425000000002</v>
      </c>
      <c r="X1007" s="2">
        <v>97.129997000000003</v>
      </c>
      <c r="Y1007" s="2">
        <v>82.758697999999995</v>
      </c>
      <c r="Z1007" s="2">
        <v>91.550003000000004</v>
      </c>
      <c r="AA1007" s="2">
        <v>68.868758999999997</v>
      </c>
      <c r="AB1007" s="2">
        <v>32.159999999999997</v>
      </c>
      <c r="AC1007" s="2">
        <v>22.005775</v>
      </c>
      <c r="AD1007" s="2">
        <v>51.66</v>
      </c>
      <c r="AE1007" s="2">
        <v>34.781021000000003</v>
      </c>
      <c r="AF1007" s="2">
        <v>36.619999</v>
      </c>
      <c r="AG1007" s="2">
        <v>25.390657000000001</v>
      </c>
      <c r="AH1007">
        <v>24.790001</v>
      </c>
      <c r="AI1007">
        <v>16.600037</v>
      </c>
      <c r="AJ1007">
        <v>47.049999</v>
      </c>
      <c r="AK1007">
        <v>27.490824</v>
      </c>
      <c r="AL1007">
        <v>27.450001</v>
      </c>
      <c r="AM1007">
        <v>18.392766999999999</v>
      </c>
      <c r="AN1007">
        <v>8.4512499999999999</v>
      </c>
      <c r="AO1007">
        <v>7.0773820000000001</v>
      </c>
      <c r="AP1007">
        <v>35.549999</v>
      </c>
      <c r="AQ1007">
        <v>20.591909000000001</v>
      </c>
      <c r="AR1007">
        <v>49.494999</v>
      </c>
      <c r="AS1007">
        <v>33.602736999999998</v>
      </c>
      <c r="AT1007">
        <v>35.020000000000003</v>
      </c>
      <c r="AU1007">
        <v>25.316155999999999</v>
      </c>
      <c r="AV1007">
        <v>39.599997999999999</v>
      </c>
      <c r="AW1007">
        <v>28.055444999999999</v>
      </c>
      <c r="AX1007">
        <v>47.18</v>
      </c>
      <c r="AY1007">
        <v>34.809277000000002</v>
      </c>
      <c r="AZ1007">
        <v>29.52</v>
      </c>
      <c r="BA1007">
        <v>26.063610000000001</v>
      </c>
      <c r="BB1007">
        <v>31.701128000000001</v>
      </c>
      <c r="BC1007">
        <v>16.155182</v>
      </c>
      <c r="BD1007">
        <v>29.1875</v>
      </c>
      <c r="BE1007">
        <v>26.035571999999998</v>
      </c>
      <c r="BF1007">
        <v>52.299999</v>
      </c>
      <c r="BG1007">
        <v>38.993889000000003</v>
      </c>
      <c r="BH1007">
        <v>23.343195000000001</v>
      </c>
      <c r="BI1007">
        <v>19.457688999999998</v>
      </c>
    </row>
    <row r="1008" spans="1:61" x14ac:dyDescent="0.3">
      <c r="A1008" s="1">
        <v>37991</v>
      </c>
      <c r="B1008" s="2">
        <v>84.959998999999996</v>
      </c>
      <c r="C1008" s="2">
        <v>60.049861999999997</v>
      </c>
      <c r="D1008" s="2">
        <v>42.163200000000003</v>
      </c>
      <c r="E1008" s="2">
        <v>34.275761000000003</v>
      </c>
      <c r="F1008" s="2">
        <v>1.5835710000000001</v>
      </c>
      <c r="G1008" s="2">
        <v>1.419567</v>
      </c>
      <c r="H1008" s="2">
        <v>42.07</v>
      </c>
      <c r="I1008" s="2">
        <v>30.397614000000001</v>
      </c>
      <c r="J1008" s="2">
        <v>42.450001</v>
      </c>
      <c r="K1008" s="2">
        <v>29.465971</v>
      </c>
      <c r="L1008" s="2">
        <v>43.775002000000001</v>
      </c>
      <c r="M1008" s="2">
        <v>26.925861000000001</v>
      </c>
      <c r="N1008" s="2">
        <v>24.77</v>
      </c>
      <c r="O1008" s="2">
        <v>20.465147000000002</v>
      </c>
      <c r="P1008" s="2">
        <v>25.204999999999998</v>
      </c>
      <c r="Q1008" s="2">
        <v>16.780016</v>
      </c>
      <c r="R1008" s="2">
        <v>41.91</v>
      </c>
      <c r="S1008" s="2">
        <v>39.063839000000002</v>
      </c>
      <c r="T1008" s="2">
        <v>41.580002</v>
      </c>
      <c r="U1008" s="2">
        <v>29.068565</v>
      </c>
      <c r="V1008" s="2">
        <v>31.58</v>
      </c>
      <c r="W1008" s="2">
        <v>19.772427</v>
      </c>
      <c r="X1008" s="2">
        <v>97.18</v>
      </c>
      <c r="Y1008" s="2">
        <v>82.801308000000006</v>
      </c>
      <c r="Z1008" s="2">
        <v>93.050003000000004</v>
      </c>
      <c r="AA1008" s="2">
        <v>69.997146999999998</v>
      </c>
      <c r="AB1008" s="2">
        <v>32.909999999999997</v>
      </c>
      <c r="AC1008" s="2">
        <v>22.518968999999998</v>
      </c>
      <c r="AD1008" s="2">
        <v>51.959999000000003</v>
      </c>
      <c r="AE1008" s="2">
        <v>34.983013</v>
      </c>
      <c r="AF1008" s="2">
        <v>36.549999</v>
      </c>
      <c r="AG1008" s="2">
        <v>25.342129</v>
      </c>
      <c r="AH1008">
        <v>25.030000999999999</v>
      </c>
      <c r="AI1008">
        <v>16.760742</v>
      </c>
      <c r="AJ1008">
        <v>48</v>
      </c>
      <c r="AK1008">
        <v>28.045904</v>
      </c>
      <c r="AL1008">
        <v>28.139999</v>
      </c>
      <c r="AM1008">
        <v>18.855098999999999</v>
      </c>
      <c r="AN1008">
        <v>8.4437499999999996</v>
      </c>
      <c r="AO1008">
        <v>7.0711009999999996</v>
      </c>
      <c r="AP1008">
        <v>36.5</v>
      </c>
      <c r="AQ1008">
        <v>21.142188999999998</v>
      </c>
      <c r="AR1008">
        <v>49.740001999999997</v>
      </c>
      <c r="AS1008">
        <v>33.769058000000001</v>
      </c>
      <c r="AT1008">
        <v>35.029998999999997</v>
      </c>
      <c r="AU1008">
        <v>25.323384999999998</v>
      </c>
      <c r="AV1008">
        <v>39.700001</v>
      </c>
      <c r="AW1008">
        <v>28.126293</v>
      </c>
      <c r="AX1008">
        <v>47.465000000000003</v>
      </c>
      <c r="AY1008">
        <v>35.019542999999999</v>
      </c>
      <c r="AZ1008">
        <v>28.1</v>
      </c>
      <c r="BA1008">
        <v>24.809866</v>
      </c>
      <c r="BB1008">
        <v>32.618434999999998</v>
      </c>
      <c r="BC1008">
        <v>16.622644000000001</v>
      </c>
      <c r="BD1008">
        <v>29.25</v>
      </c>
      <c r="BE1008">
        <v>26.091325999999999</v>
      </c>
      <c r="BF1008">
        <v>52.119999</v>
      </c>
      <c r="BG1008">
        <v>38.859687999999998</v>
      </c>
      <c r="BH1008">
        <v>23.806705000000001</v>
      </c>
      <c r="BI1008">
        <v>19.844045999999999</v>
      </c>
    </row>
    <row r="1009" spans="1:61" x14ac:dyDescent="0.3">
      <c r="A1009" s="1">
        <v>37992</v>
      </c>
      <c r="B1009" s="2">
        <v>84.699996999999996</v>
      </c>
      <c r="C1009" s="2">
        <v>59.866089000000002</v>
      </c>
      <c r="D1009" s="2">
        <v>42.233226999999999</v>
      </c>
      <c r="E1009" s="2">
        <v>34.332667999999998</v>
      </c>
      <c r="F1009" s="2">
        <v>1.5778570000000001</v>
      </c>
      <c r="G1009" s="2">
        <v>1.414444</v>
      </c>
      <c r="H1009" s="2">
        <v>41.93</v>
      </c>
      <c r="I1009" s="2">
        <v>30.296461000000001</v>
      </c>
      <c r="J1009" s="2">
        <v>41.700001</v>
      </c>
      <c r="K1009" s="2">
        <v>28.94537</v>
      </c>
      <c r="L1009" s="2">
        <v>43.534999999999997</v>
      </c>
      <c r="M1009" s="2">
        <v>26.778233</v>
      </c>
      <c r="N1009" s="2">
        <v>25.059999000000001</v>
      </c>
      <c r="O1009" s="2">
        <v>20.704742</v>
      </c>
      <c r="P1009" s="2">
        <v>25.1</v>
      </c>
      <c r="Q1009" s="2">
        <v>16.710111999999999</v>
      </c>
      <c r="R1009" s="2">
        <v>41.43</v>
      </c>
      <c r="S1009" s="2">
        <v>38.616444000000001</v>
      </c>
      <c r="T1009" s="2">
        <v>41.299999</v>
      </c>
      <c r="U1009" s="2">
        <v>28.872820000000001</v>
      </c>
      <c r="V1009" s="2">
        <v>31.370000999999998</v>
      </c>
      <c r="W1009" s="2">
        <v>19.640944999999999</v>
      </c>
      <c r="X1009" s="2">
        <v>96.599997999999999</v>
      </c>
      <c r="Y1009" s="2">
        <v>82.307129000000003</v>
      </c>
      <c r="Z1009" s="2">
        <v>93.059997999999993</v>
      </c>
      <c r="AA1009" s="2">
        <v>70.004645999999994</v>
      </c>
      <c r="AB1009" s="2">
        <v>32.900002000000001</v>
      </c>
      <c r="AC1009" s="2">
        <v>22.512127</v>
      </c>
      <c r="AD1009" s="2">
        <v>51.73</v>
      </c>
      <c r="AE1009" s="2">
        <v>34.828170999999998</v>
      </c>
      <c r="AF1009" s="2">
        <v>37.470001000000003</v>
      </c>
      <c r="AG1009" s="2">
        <v>25.980018999999999</v>
      </c>
      <c r="AH1009">
        <v>25.33</v>
      </c>
      <c r="AI1009">
        <v>16.961635999999999</v>
      </c>
      <c r="AJ1009">
        <v>47.77</v>
      </c>
      <c r="AK1009">
        <v>27.911524</v>
      </c>
      <c r="AL1009">
        <v>28.24</v>
      </c>
      <c r="AM1009">
        <v>18.922097999999998</v>
      </c>
      <c r="AN1009">
        <v>8.4362499999999994</v>
      </c>
      <c r="AO1009">
        <v>7.064819</v>
      </c>
      <c r="AP1009">
        <v>36.479999999999997</v>
      </c>
      <c r="AQ1009">
        <v>21.130600000000001</v>
      </c>
      <c r="AR1009">
        <v>49.490001999999997</v>
      </c>
      <c r="AS1009">
        <v>33.599327000000002</v>
      </c>
      <c r="AT1009">
        <v>35.409999999999997</v>
      </c>
      <c r="AU1009">
        <v>25.598078000000001</v>
      </c>
      <c r="AV1009">
        <v>39.400002000000001</v>
      </c>
      <c r="AW1009">
        <v>27.913741999999999</v>
      </c>
      <c r="AX1009">
        <v>47.345001000000003</v>
      </c>
      <c r="AY1009">
        <v>34.931010999999998</v>
      </c>
      <c r="AZ1009">
        <v>28.389999</v>
      </c>
      <c r="BA1009">
        <v>25.065916000000001</v>
      </c>
      <c r="BB1009">
        <v>33.158031000000001</v>
      </c>
      <c r="BC1009">
        <v>16.897631000000001</v>
      </c>
      <c r="BD1009">
        <v>29.17</v>
      </c>
      <c r="BE1009">
        <v>26.019962</v>
      </c>
      <c r="BF1009">
        <v>53.34</v>
      </c>
      <c r="BG1009">
        <v>39.769298999999997</v>
      </c>
      <c r="BH1009">
        <v>23.865877000000001</v>
      </c>
      <c r="BI1009">
        <v>19.893371999999999</v>
      </c>
    </row>
    <row r="1010" spans="1:61" x14ac:dyDescent="0.3">
      <c r="A1010" s="1">
        <v>37993</v>
      </c>
      <c r="B1010" s="2">
        <v>83.239998</v>
      </c>
      <c r="C1010" s="2">
        <v>58.834133000000001</v>
      </c>
      <c r="D1010" s="2">
        <v>42.355766000000003</v>
      </c>
      <c r="E1010" s="2">
        <v>34.432285</v>
      </c>
      <c r="F1010" s="2">
        <v>1.6135710000000001</v>
      </c>
      <c r="G1010" s="2">
        <v>1.4464600000000001</v>
      </c>
      <c r="H1010" s="2">
        <v>42.279998999999997</v>
      </c>
      <c r="I1010" s="2">
        <v>30.549332</v>
      </c>
      <c r="J1010" s="2">
        <v>41.244999</v>
      </c>
      <c r="K1010" s="2">
        <v>28.629534</v>
      </c>
      <c r="L1010" s="2">
        <v>42.98</v>
      </c>
      <c r="M1010" s="2">
        <v>26.436848000000001</v>
      </c>
      <c r="N1010" s="2">
        <v>25.559999000000001</v>
      </c>
      <c r="O1010" s="2">
        <v>21.117853</v>
      </c>
      <c r="P1010" s="2">
        <v>24.940000999999999</v>
      </c>
      <c r="Q1010" s="2">
        <v>16.603587999999998</v>
      </c>
      <c r="R1010" s="2">
        <v>41.52</v>
      </c>
      <c r="S1010" s="2">
        <v>38.700333000000001</v>
      </c>
      <c r="T1010" s="2">
        <v>41</v>
      </c>
      <c r="U1010" s="2">
        <v>28.663081999999999</v>
      </c>
      <c r="V1010" s="2">
        <v>31.68</v>
      </c>
      <c r="W1010" s="2">
        <v>19.835038999999998</v>
      </c>
      <c r="X1010" s="2">
        <v>98.629997000000003</v>
      </c>
      <c r="Y1010" s="2">
        <v>84.036758000000006</v>
      </c>
      <c r="Z1010" s="2">
        <v>92.779999000000004</v>
      </c>
      <c r="AA1010" s="2">
        <v>69.794066999999998</v>
      </c>
      <c r="AB1010" s="2">
        <v>33.990001999999997</v>
      </c>
      <c r="AC1010" s="2">
        <v>23.257963</v>
      </c>
      <c r="AD1010" s="2">
        <v>51.75</v>
      </c>
      <c r="AE1010" s="2">
        <v>34.841610000000003</v>
      </c>
      <c r="AF1010" s="2">
        <v>38.020000000000003</v>
      </c>
      <c r="AG1010" s="2">
        <v>26.361363999999998</v>
      </c>
      <c r="AH1010">
        <v>25.41</v>
      </c>
      <c r="AI1010">
        <v>17.015207</v>
      </c>
      <c r="AJ1010">
        <v>47.830002</v>
      </c>
      <c r="AK1010">
        <v>27.946587000000001</v>
      </c>
      <c r="AL1010">
        <v>28.209999</v>
      </c>
      <c r="AM1010">
        <v>18.901994999999999</v>
      </c>
      <c r="AN1010">
        <v>8.4649999999999999</v>
      </c>
      <c r="AO1010">
        <v>7.0888939999999998</v>
      </c>
      <c r="AP1010">
        <v>36.790000999999997</v>
      </c>
      <c r="AQ1010">
        <v>21.310168999999998</v>
      </c>
      <c r="AR1010">
        <v>49.049999</v>
      </c>
      <c r="AS1010">
        <v>33.300612999999998</v>
      </c>
      <c r="AT1010">
        <v>35.900002000000001</v>
      </c>
      <c r="AU1010">
        <v>25.952309</v>
      </c>
      <c r="AV1010">
        <v>39.400002000000001</v>
      </c>
      <c r="AW1010">
        <v>27.913741999999999</v>
      </c>
      <c r="AX1010">
        <v>47.5</v>
      </c>
      <c r="AY1010">
        <v>35.045363999999999</v>
      </c>
      <c r="AZ1010">
        <v>28.655000999999999</v>
      </c>
      <c r="BA1010">
        <v>25.299889</v>
      </c>
      <c r="BB1010">
        <v>32.879238000000001</v>
      </c>
      <c r="BC1010">
        <v>16.932369000000001</v>
      </c>
      <c r="BD1010">
        <v>29.709999</v>
      </c>
      <c r="BE1010">
        <v>26.501652</v>
      </c>
      <c r="BF1010">
        <v>53.48</v>
      </c>
      <c r="BG1010">
        <v>39.873669</v>
      </c>
      <c r="BH1010">
        <v>24.260355000000001</v>
      </c>
      <c r="BI1010">
        <v>20.222183000000001</v>
      </c>
    </row>
    <row r="1011" spans="1:61" x14ac:dyDescent="0.3">
      <c r="A1011" s="1">
        <v>37994</v>
      </c>
      <c r="B1011" s="2">
        <v>82.68</v>
      </c>
      <c r="C1011" s="2">
        <v>58.438338999999999</v>
      </c>
      <c r="D1011" s="2">
        <v>42.233226999999999</v>
      </c>
      <c r="E1011" s="2">
        <v>34.332667999999998</v>
      </c>
      <c r="F1011" s="2">
        <v>1.668571</v>
      </c>
      <c r="G1011" s="2">
        <v>1.4957640000000001</v>
      </c>
      <c r="H1011" s="2">
        <v>42.860000999999997</v>
      </c>
      <c r="I1011" s="2">
        <v>30.968430000000001</v>
      </c>
      <c r="J1011" s="2">
        <v>40.924999</v>
      </c>
      <c r="K1011" s="2">
        <v>28.407412000000001</v>
      </c>
      <c r="L1011" s="2">
        <v>43.025002000000001</v>
      </c>
      <c r="M1011" s="2">
        <v>26.464535000000001</v>
      </c>
      <c r="N1011" s="2">
        <v>26.34</v>
      </c>
      <c r="O1011" s="2">
        <v>21.762295000000002</v>
      </c>
      <c r="P1011" s="2">
        <v>25.059999000000001</v>
      </c>
      <c r="Q1011" s="2">
        <v>16.683482999999999</v>
      </c>
      <c r="R1011" s="2">
        <v>42.389999000000003</v>
      </c>
      <c r="S1011" s="2">
        <v>39.511246</v>
      </c>
      <c r="T1011" s="2">
        <v>40.900002000000001</v>
      </c>
      <c r="U1011" s="2">
        <v>28.593174000000001</v>
      </c>
      <c r="V1011" s="2">
        <v>32.25</v>
      </c>
      <c r="W1011" s="2">
        <v>20.191915999999999</v>
      </c>
      <c r="X1011" s="2">
        <v>98.75</v>
      </c>
      <c r="Y1011" s="2">
        <v>84.138985000000005</v>
      </c>
      <c r="Z1011" s="2">
        <v>93.040001000000004</v>
      </c>
      <c r="AA1011" s="2">
        <v>69.989654999999999</v>
      </c>
      <c r="AB1011" s="2">
        <v>34.240001999999997</v>
      </c>
      <c r="AC1011" s="2">
        <v>23.429034999999999</v>
      </c>
      <c r="AD1011" s="2">
        <v>51.990001999999997</v>
      </c>
      <c r="AE1011" s="2">
        <v>35.003219999999999</v>
      </c>
      <c r="AF1011" s="2">
        <v>38.669998</v>
      </c>
      <c r="AG1011" s="2">
        <v>26.812048000000001</v>
      </c>
      <c r="AH1011">
        <v>25.5</v>
      </c>
      <c r="AI1011">
        <v>17.075475999999998</v>
      </c>
      <c r="AJ1011">
        <v>48.080002</v>
      </c>
      <c r="AK1011">
        <v>28.092652999999999</v>
      </c>
      <c r="AL1011">
        <v>28.16</v>
      </c>
      <c r="AM1011">
        <v>18.868493999999998</v>
      </c>
      <c r="AN1011">
        <v>8.5500000000000007</v>
      </c>
      <c r="AO1011">
        <v>7.1600799999999998</v>
      </c>
      <c r="AP1011">
        <v>36.450001</v>
      </c>
      <c r="AQ1011">
        <v>21.113222</v>
      </c>
      <c r="AR1011">
        <v>49.564999</v>
      </c>
      <c r="AS1011">
        <v>33.650252999999999</v>
      </c>
      <c r="AT1011">
        <v>35.599997999999999</v>
      </c>
      <c r="AU1011">
        <v>25.735431999999999</v>
      </c>
      <c r="AV1011">
        <v>39.650002000000001</v>
      </c>
      <c r="AW1011">
        <v>28.090869999999999</v>
      </c>
      <c r="AX1011">
        <v>47.445</v>
      </c>
      <c r="AY1011">
        <v>35.004779999999997</v>
      </c>
      <c r="AZ1011">
        <v>28.715</v>
      </c>
      <c r="BA1011">
        <v>25.352862999999999</v>
      </c>
      <c r="BB1011">
        <v>33.382862000000003</v>
      </c>
      <c r="BC1011">
        <v>17.191725000000002</v>
      </c>
      <c r="BD1011">
        <v>29.129999000000002</v>
      </c>
      <c r="BE1011">
        <v>25.984279999999998</v>
      </c>
      <c r="BF1011">
        <v>53.259998000000003</v>
      </c>
      <c r="BG1011">
        <v>39.709643999999997</v>
      </c>
      <c r="BH1011">
        <v>24.615385</v>
      </c>
      <c r="BI1011">
        <v>20.51812</v>
      </c>
    </row>
    <row r="1012" spans="1:61" x14ac:dyDescent="0.3">
      <c r="A1012" s="1">
        <v>37995</v>
      </c>
      <c r="B1012" s="2">
        <v>82.400002000000001</v>
      </c>
      <c r="C1012" s="2">
        <v>58.240448000000001</v>
      </c>
      <c r="D1012" s="2">
        <v>41.918118</v>
      </c>
      <c r="E1012" s="2">
        <v>34.076507999999997</v>
      </c>
      <c r="F1012" s="2">
        <v>1.642857</v>
      </c>
      <c r="G1012" s="2">
        <v>1.472712</v>
      </c>
      <c r="H1012" s="2">
        <v>42.639999000000003</v>
      </c>
      <c r="I1012" s="2">
        <v>30.809469</v>
      </c>
      <c r="J1012" s="2">
        <v>40.224997999999999</v>
      </c>
      <c r="K1012" s="2">
        <v>27.921514999999999</v>
      </c>
      <c r="L1012" s="2">
        <v>42.560001</v>
      </c>
      <c r="M1012" s="2">
        <v>26.178507</v>
      </c>
      <c r="N1012" s="2">
        <v>26.48</v>
      </c>
      <c r="O1012" s="2">
        <v>21.877966000000001</v>
      </c>
      <c r="P1012" s="2">
        <v>24.795000000000002</v>
      </c>
      <c r="Q1012" s="2">
        <v>16.507059000000002</v>
      </c>
      <c r="R1012" s="2">
        <v>41.080002</v>
      </c>
      <c r="S1012" s="2">
        <v>38.290207000000002</v>
      </c>
      <c r="T1012" s="2">
        <v>40.290000999999997</v>
      </c>
      <c r="U1012" s="2">
        <v>28.166713999999999</v>
      </c>
      <c r="V1012" s="2">
        <v>31.799999</v>
      </c>
      <c r="W1012" s="2">
        <v>19.910173</v>
      </c>
      <c r="X1012" s="2">
        <v>97.5</v>
      </c>
      <c r="Y1012" s="2">
        <v>83.073952000000006</v>
      </c>
      <c r="Z1012" s="2">
        <v>91.209998999999996</v>
      </c>
      <c r="AA1012" s="2">
        <v>68.612999000000002</v>
      </c>
      <c r="AB1012" s="2">
        <v>33.970001000000003</v>
      </c>
      <c r="AC1012" s="2">
        <v>23.244285999999999</v>
      </c>
      <c r="AD1012" s="2">
        <v>51.400002000000001</v>
      </c>
      <c r="AE1012" s="2">
        <v>34.605983999999999</v>
      </c>
      <c r="AF1012" s="2">
        <v>38.759998000000003</v>
      </c>
      <c r="AG1012" s="2">
        <v>26.874434000000001</v>
      </c>
      <c r="AH1012">
        <v>25.15</v>
      </c>
      <c r="AI1012">
        <v>16.841106</v>
      </c>
      <c r="AJ1012">
        <v>47.130001</v>
      </c>
      <c r="AK1012">
        <v>27.537566999999999</v>
      </c>
      <c r="AL1012">
        <v>27.66</v>
      </c>
      <c r="AM1012">
        <v>18.533470000000001</v>
      </c>
      <c r="AN1012">
        <v>8.4837500000000006</v>
      </c>
      <c r="AO1012">
        <v>7.1045959999999999</v>
      </c>
      <c r="AP1012">
        <v>36.060001</v>
      </c>
      <c r="AQ1012">
        <v>20.887319999999999</v>
      </c>
      <c r="AR1012">
        <v>49.82</v>
      </c>
      <c r="AS1012">
        <v>33.823371999999999</v>
      </c>
      <c r="AT1012">
        <v>35.689999</v>
      </c>
      <c r="AU1012">
        <v>25.800492999999999</v>
      </c>
      <c r="AV1012">
        <v>40.310001</v>
      </c>
      <c r="AW1012">
        <v>28.558451000000002</v>
      </c>
      <c r="AX1012">
        <v>46.759998000000003</v>
      </c>
      <c r="AY1012">
        <v>34.499392999999998</v>
      </c>
      <c r="AZ1012">
        <v>28.454999999999998</v>
      </c>
      <c r="BA1012">
        <v>25.123305999999999</v>
      </c>
      <c r="BB1012">
        <v>32.411591000000001</v>
      </c>
      <c r="BC1012">
        <v>16.691531999999999</v>
      </c>
      <c r="BD1012">
        <v>29.1875</v>
      </c>
      <c r="BE1012">
        <v>26.035571999999998</v>
      </c>
      <c r="BF1012">
        <v>52.400002000000001</v>
      </c>
      <c r="BG1012">
        <v>39.068455</v>
      </c>
      <c r="BH1012">
        <v>24.526627000000001</v>
      </c>
      <c r="BI1012">
        <v>20.444133999999998</v>
      </c>
    </row>
    <row r="1013" spans="1:61" x14ac:dyDescent="0.3">
      <c r="A1013" s="1">
        <v>37998</v>
      </c>
      <c r="B1013" s="2">
        <v>83.169998000000007</v>
      </c>
      <c r="C1013" s="2">
        <v>58.784668000000003</v>
      </c>
      <c r="D1013" s="2">
        <v>41.751807999999997</v>
      </c>
      <c r="E1013" s="2">
        <v>33.941315000000003</v>
      </c>
      <c r="F1013" s="2">
        <v>1.6950000000000001</v>
      </c>
      <c r="G1013" s="2">
        <v>1.519455</v>
      </c>
      <c r="H1013" s="2">
        <v>42.41</v>
      </c>
      <c r="I1013" s="2">
        <v>30.643286</v>
      </c>
      <c r="J1013" s="2">
        <v>41.224997999999999</v>
      </c>
      <c r="K1013" s="2">
        <v>28.615652000000001</v>
      </c>
      <c r="L1013" s="2">
        <v>42.349997999999999</v>
      </c>
      <c r="M1013" s="2">
        <v>26.049334000000002</v>
      </c>
      <c r="N1013" s="2">
        <v>27.030000999999999</v>
      </c>
      <c r="O1013" s="2">
        <v>22.332377999999999</v>
      </c>
      <c r="P1013" s="2">
        <v>25.004999000000002</v>
      </c>
      <c r="Q1013" s="2">
        <v>16.646868000000001</v>
      </c>
      <c r="R1013" s="2">
        <v>41.540000999999997</v>
      </c>
      <c r="S1013" s="2">
        <v>38.718964</v>
      </c>
      <c r="T1013" s="2">
        <v>40.860000999999997</v>
      </c>
      <c r="U1013" s="2">
        <v>28.56521</v>
      </c>
      <c r="V1013" s="2">
        <v>32.090000000000003</v>
      </c>
      <c r="W1013" s="2">
        <v>20.091736000000001</v>
      </c>
      <c r="X1013" s="2">
        <v>97.779999000000004</v>
      </c>
      <c r="Y1013" s="2">
        <v>83.312515000000005</v>
      </c>
      <c r="Z1013" s="2">
        <v>91.550003000000004</v>
      </c>
      <c r="AA1013" s="2">
        <v>68.868758999999997</v>
      </c>
      <c r="AB1013" s="2">
        <v>34.150002000000001</v>
      </c>
      <c r="AC1013" s="2">
        <v>23.367450999999999</v>
      </c>
      <c r="AD1013" s="2">
        <v>52.389999000000003</v>
      </c>
      <c r="AE1013" s="2">
        <v>35.272522000000002</v>
      </c>
      <c r="AF1013" s="2">
        <v>38.790000999999997</v>
      </c>
      <c r="AG1013" s="2">
        <v>26.895247999999999</v>
      </c>
      <c r="AH1013">
        <v>25.110001</v>
      </c>
      <c r="AI1013">
        <v>16.814312000000001</v>
      </c>
      <c r="AJ1013">
        <v>45.900002000000001</v>
      </c>
      <c r="AK1013">
        <v>26.818902999999999</v>
      </c>
      <c r="AL1013">
        <v>27.57</v>
      </c>
      <c r="AM1013">
        <v>18.473165999999999</v>
      </c>
      <c r="AN1013">
        <v>8.6062499999999993</v>
      </c>
      <c r="AO1013">
        <v>7.2071839999999998</v>
      </c>
      <c r="AP1013">
        <v>35.610000999999997</v>
      </c>
      <c r="AQ1013">
        <v>20.626659</v>
      </c>
      <c r="AR1013">
        <v>50.125</v>
      </c>
      <c r="AS1013">
        <v>34.030445</v>
      </c>
      <c r="AT1013">
        <v>35.200001</v>
      </c>
      <c r="AU1013">
        <v>25.446280999999999</v>
      </c>
      <c r="AV1013">
        <v>41.48</v>
      </c>
      <c r="AW1013">
        <v>29.387367000000001</v>
      </c>
      <c r="AX1013">
        <v>46.474997999999999</v>
      </c>
      <c r="AY1013">
        <v>34.289127000000001</v>
      </c>
      <c r="AZ1013">
        <v>28.35</v>
      </c>
      <c r="BA1013">
        <v>25.030605000000001</v>
      </c>
      <c r="BB1013">
        <v>33.032124000000003</v>
      </c>
      <c r="BC1013">
        <v>17.011099000000002</v>
      </c>
      <c r="BD1013">
        <v>29.32</v>
      </c>
      <c r="BE1013">
        <v>26.153765</v>
      </c>
      <c r="BF1013">
        <v>52.509998000000003</v>
      </c>
      <c r="BG1013">
        <v>39.150466999999999</v>
      </c>
      <c r="BH1013">
        <v>24.536489</v>
      </c>
      <c r="BI1013">
        <v>20.452359999999999</v>
      </c>
    </row>
    <row r="1014" spans="1:61" x14ac:dyDescent="0.3">
      <c r="A1014" s="1">
        <v>37999</v>
      </c>
      <c r="B1014" s="2">
        <v>82.879997000000003</v>
      </c>
      <c r="C1014" s="2">
        <v>58.579715999999998</v>
      </c>
      <c r="D1014" s="2">
        <v>41.900612000000002</v>
      </c>
      <c r="E1014" s="2">
        <v>34.062289999999997</v>
      </c>
      <c r="F1014" s="2">
        <v>1.7228570000000001</v>
      </c>
      <c r="G1014" s="2">
        <v>1.544427</v>
      </c>
      <c r="H1014" s="2">
        <v>42.240001999999997</v>
      </c>
      <c r="I1014" s="2">
        <v>30.520451000000001</v>
      </c>
      <c r="J1014" s="2">
        <v>41.25</v>
      </c>
      <c r="K1014" s="2">
        <v>28.633002999999999</v>
      </c>
      <c r="L1014" s="2">
        <v>42.349997999999999</v>
      </c>
      <c r="M1014" s="2">
        <v>26.049334000000002</v>
      </c>
      <c r="N1014" s="2">
        <v>26.889999</v>
      </c>
      <c r="O1014" s="2">
        <v>22.216702999999999</v>
      </c>
      <c r="P1014" s="2">
        <v>24.855</v>
      </c>
      <c r="Q1014" s="2">
        <v>16.547003</v>
      </c>
      <c r="R1014" s="2">
        <v>41.25</v>
      </c>
      <c r="S1014" s="2">
        <v>38.448661999999999</v>
      </c>
      <c r="T1014" s="2">
        <v>40.68</v>
      </c>
      <c r="U1014" s="2">
        <v>28.439367000000001</v>
      </c>
      <c r="V1014" s="2">
        <v>31.610001</v>
      </c>
      <c r="W1014" s="2">
        <v>19.791204</v>
      </c>
      <c r="X1014" s="2">
        <v>97.669998000000007</v>
      </c>
      <c r="Y1014" s="2">
        <v>83.218811000000002</v>
      </c>
      <c r="Z1014" s="2">
        <v>89.699996999999996</v>
      </c>
      <c r="AA1014" s="2">
        <v>67.477112000000005</v>
      </c>
      <c r="AB1014" s="2">
        <v>33.590000000000003</v>
      </c>
      <c r="AC1014" s="2">
        <v>22.984264</v>
      </c>
      <c r="AD1014" s="2">
        <v>52.25</v>
      </c>
      <c r="AE1014" s="2">
        <v>35.178257000000002</v>
      </c>
      <c r="AF1014" s="2">
        <v>38.900002000000001</v>
      </c>
      <c r="AG1014" s="2">
        <v>26.971518</v>
      </c>
      <c r="AH1014">
        <v>24.639999</v>
      </c>
      <c r="AI1014">
        <v>16.499596</v>
      </c>
      <c r="AJ1014">
        <v>45.669998</v>
      </c>
      <c r="AK1014">
        <v>26.684512999999999</v>
      </c>
      <c r="AL1014">
        <v>27.43</v>
      </c>
      <c r="AM1014">
        <v>18.379359999999998</v>
      </c>
      <c r="AN1014">
        <v>8.6374999999999993</v>
      </c>
      <c r="AO1014">
        <v>7.233352</v>
      </c>
      <c r="AP1014">
        <v>35.139999000000003</v>
      </c>
      <c r="AQ1014">
        <v>20.354422</v>
      </c>
      <c r="AR1014">
        <v>49.849997999999999</v>
      </c>
      <c r="AS1014">
        <v>33.843735000000002</v>
      </c>
      <c r="AT1014">
        <v>35.080002</v>
      </c>
      <c r="AU1014">
        <v>25.359531</v>
      </c>
      <c r="AV1014">
        <v>41.759998000000003</v>
      </c>
      <c r="AW1014">
        <v>29.585739</v>
      </c>
      <c r="AX1014">
        <v>46.700001</v>
      </c>
      <c r="AY1014">
        <v>34.455128000000002</v>
      </c>
      <c r="AZ1014">
        <v>28.254999000000002</v>
      </c>
      <c r="BA1014">
        <v>24.946718000000001</v>
      </c>
      <c r="BB1014">
        <v>32.897227999999998</v>
      </c>
      <c r="BC1014">
        <v>16.941631000000001</v>
      </c>
      <c r="BD1014">
        <v>29.695</v>
      </c>
      <c r="BE1014">
        <v>26.488268000000001</v>
      </c>
      <c r="BF1014">
        <v>52.759998000000003</v>
      </c>
      <c r="BG1014">
        <v>39.336857000000002</v>
      </c>
      <c r="BH1014">
        <v>24.339251000000001</v>
      </c>
      <c r="BI1014">
        <v>20.287953999999999</v>
      </c>
    </row>
    <row r="1015" spans="1:61" x14ac:dyDescent="0.3">
      <c r="A1015" s="1">
        <v>38000</v>
      </c>
      <c r="B1015" s="2">
        <v>83.699996999999996</v>
      </c>
      <c r="C1015" s="2">
        <v>59.159278999999998</v>
      </c>
      <c r="D1015" s="2">
        <v>42.670876</v>
      </c>
      <c r="E1015" s="2">
        <v>34.688445999999999</v>
      </c>
      <c r="F1015" s="2">
        <v>1.7285710000000001</v>
      </c>
      <c r="G1015" s="2">
        <v>1.5495490000000001</v>
      </c>
      <c r="H1015" s="2">
        <v>43.110000999999997</v>
      </c>
      <c r="I1015" s="2">
        <v>31.149066999999999</v>
      </c>
      <c r="J1015" s="2">
        <v>41.849997999999999</v>
      </c>
      <c r="K1015" s="2">
        <v>29.049482000000001</v>
      </c>
      <c r="L1015" s="2">
        <v>42.799999</v>
      </c>
      <c r="M1015" s="2">
        <v>26.326129999999999</v>
      </c>
      <c r="N1015" s="2">
        <v>27.4</v>
      </c>
      <c r="O1015" s="2">
        <v>22.638071</v>
      </c>
      <c r="P1015" s="2">
        <v>24.9</v>
      </c>
      <c r="Q1015" s="2">
        <v>16.576962999999999</v>
      </c>
      <c r="R1015" s="2">
        <v>41.040000999999997</v>
      </c>
      <c r="S1015" s="2">
        <v>38.252921999999998</v>
      </c>
      <c r="T1015" s="2">
        <v>40.68</v>
      </c>
      <c r="U1015" s="2">
        <v>28.439367000000001</v>
      </c>
      <c r="V1015" s="2">
        <v>32</v>
      </c>
      <c r="W1015" s="2">
        <v>20.035387</v>
      </c>
      <c r="X1015" s="2">
        <v>99.379997000000003</v>
      </c>
      <c r="Y1015" s="2">
        <v>84.675788999999995</v>
      </c>
      <c r="Z1015" s="2">
        <v>90.309997999999993</v>
      </c>
      <c r="AA1015" s="2">
        <v>67.935981999999996</v>
      </c>
      <c r="AB1015" s="2">
        <v>33.389999000000003</v>
      </c>
      <c r="AC1015" s="2">
        <v>22.847411999999998</v>
      </c>
      <c r="AD1015" s="2">
        <v>52</v>
      </c>
      <c r="AE1015" s="2">
        <v>35.009940999999998</v>
      </c>
      <c r="AF1015" s="2">
        <v>39.220001000000003</v>
      </c>
      <c r="AG1015" s="2">
        <v>27.193384000000002</v>
      </c>
      <c r="AH1015">
        <v>25.07</v>
      </c>
      <c r="AI1015">
        <v>16.787537</v>
      </c>
      <c r="AJ1015">
        <v>46.290000999999997</v>
      </c>
      <c r="AK1015">
        <v>27.046769999999999</v>
      </c>
      <c r="AL1015">
        <v>27.700001</v>
      </c>
      <c r="AM1015">
        <v>18.560272000000001</v>
      </c>
      <c r="AN1015">
        <v>8.6475000000000009</v>
      </c>
      <c r="AO1015">
        <v>7.2417249999999997</v>
      </c>
      <c r="AP1015">
        <v>35.150002000000001</v>
      </c>
      <c r="AQ1015">
        <v>20.360206999999999</v>
      </c>
      <c r="AR1015">
        <v>50.014999000000003</v>
      </c>
      <c r="AS1015">
        <v>33.955750000000002</v>
      </c>
      <c r="AT1015">
        <v>35.470001000000003</v>
      </c>
      <c r="AU1015">
        <v>25.641456999999999</v>
      </c>
      <c r="AV1015">
        <v>41.959999000000003</v>
      </c>
      <c r="AW1015">
        <v>29.727440000000001</v>
      </c>
      <c r="AX1015">
        <v>47.924999</v>
      </c>
      <c r="AY1015">
        <v>35.358944000000001</v>
      </c>
      <c r="AZ1015">
        <v>28.99</v>
      </c>
      <c r="BA1015">
        <v>25.595666999999999</v>
      </c>
      <c r="BB1015">
        <v>33.149036000000002</v>
      </c>
      <c r="BC1015">
        <v>17.071307999999998</v>
      </c>
      <c r="BD1015">
        <v>30.014999</v>
      </c>
      <c r="BE1015">
        <v>26.773717999999999</v>
      </c>
      <c r="BF1015">
        <v>53.139999000000003</v>
      </c>
      <c r="BG1015">
        <v>39.620170999999999</v>
      </c>
      <c r="BH1015">
        <v>24.556213</v>
      </c>
      <c r="BI1015">
        <v>20.468796000000001</v>
      </c>
    </row>
    <row r="1016" spans="1:61" x14ac:dyDescent="0.3">
      <c r="A1016" s="1">
        <v>38001</v>
      </c>
      <c r="B1016" s="2">
        <v>84.300003000000004</v>
      </c>
      <c r="C1016" s="2">
        <v>59.583365999999998</v>
      </c>
      <c r="D1016" s="2">
        <v>43.484904999999998</v>
      </c>
      <c r="E1016" s="2">
        <v>35.350200999999998</v>
      </c>
      <c r="F1016" s="2">
        <v>1.6321429999999999</v>
      </c>
      <c r="G1016" s="2">
        <v>1.4631069999999999</v>
      </c>
      <c r="H1016" s="2">
        <v>43.040000999999997</v>
      </c>
      <c r="I1016" s="2">
        <v>31.098493999999999</v>
      </c>
      <c r="J1016" s="2">
        <v>41.689999</v>
      </c>
      <c r="K1016" s="2">
        <v>29.066908000000002</v>
      </c>
      <c r="L1016" s="2">
        <v>42.215000000000003</v>
      </c>
      <c r="M1016" s="2">
        <v>25.966293</v>
      </c>
      <c r="N1016" s="2">
        <v>27.16</v>
      </c>
      <c r="O1016" s="2">
        <v>22.439781</v>
      </c>
      <c r="P1016" s="2">
        <v>24.864999999999998</v>
      </c>
      <c r="Q1016" s="2">
        <v>16.553664999999999</v>
      </c>
      <c r="R1016" s="2">
        <v>40.689999</v>
      </c>
      <c r="S1016" s="2">
        <v>37.926693</v>
      </c>
      <c r="T1016" s="2">
        <v>40.279998999999997</v>
      </c>
      <c r="U1016" s="2">
        <v>28.159727</v>
      </c>
      <c r="V1016" s="2">
        <v>32</v>
      </c>
      <c r="W1016" s="2">
        <v>20.035387</v>
      </c>
      <c r="X1016" s="2">
        <v>101.139999</v>
      </c>
      <c r="Y1016" s="2">
        <v>86.175392000000002</v>
      </c>
      <c r="Z1016" s="2">
        <v>94.019997000000004</v>
      </c>
      <c r="AA1016" s="2">
        <v>70.726837000000003</v>
      </c>
      <c r="AB1016" s="2">
        <v>33.060001</v>
      </c>
      <c r="AC1016" s="2">
        <v>22.621613</v>
      </c>
      <c r="AD1016" s="2">
        <v>51.84</v>
      </c>
      <c r="AE1016" s="2">
        <v>34.902217999999998</v>
      </c>
      <c r="AF1016" s="2">
        <v>38.919998</v>
      </c>
      <c r="AG1016" s="2">
        <v>26.985374</v>
      </c>
      <c r="AH1016">
        <v>25.15</v>
      </c>
      <c r="AI1016">
        <v>16.841106</v>
      </c>
      <c r="AJ1016">
        <v>45.93</v>
      </c>
      <c r="AK1016">
        <v>26.836431999999999</v>
      </c>
      <c r="AL1016">
        <v>27.540001</v>
      </c>
      <c r="AM1016">
        <v>18.453066</v>
      </c>
      <c r="AN1016">
        <v>8.6312499999999996</v>
      </c>
      <c r="AO1016">
        <v>7.2281199999999997</v>
      </c>
      <c r="AP1016">
        <v>34.82</v>
      </c>
      <c r="AQ1016">
        <v>20.169062</v>
      </c>
      <c r="AR1016">
        <v>49.755001</v>
      </c>
      <c r="AS1016">
        <v>33.779246999999998</v>
      </c>
      <c r="AT1016">
        <v>35.43</v>
      </c>
      <c r="AU1016">
        <v>25.612549000000001</v>
      </c>
      <c r="AV1016">
        <v>41.93</v>
      </c>
      <c r="AW1016">
        <v>29.706181000000001</v>
      </c>
      <c r="AX1016">
        <v>47.700001</v>
      </c>
      <c r="AY1016">
        <v>35.192920999999998</v>
      </c>
      <c r="AZ1016">
        <v>29.15</v>
      </c>
      <c r="BA1016">
        <v>25.736937000000001</v>
      </c>
      <c r="BB1016">
        <v>33.167023</v>
      </c>
      <c r="BC1016">
        <v>17.080563999999999</v>
      </c>
      <c r="BD1016">
        <v>29.952499</v>
      </c>
      <c r="BE1016">
        <v>26.717962</v>
      </c>
      <c r="BF1016">
        <v>53.490001999999997</v>
      </c>
      <c r="BG1016">
        <v>39.881134000000003</v>
      </c>
      <c r="BH1016">
        <v>24.477318</v>
      </c>
      <c r="BI1016">
        <v>20.403034000000002</v>
      </c>
    </row>
    <row r="1017" spans="1:61" x14ac:dyDescent="0.3">
      <c r="A1017" s="1">
        <v>38002</v>
      </c>
      <c r="B1017" s="2">
        <v>85.480002999999996</v>
      </c>
      <c r="C1017" s="2">
        <v>60.417416000000003</v>
      </c>
      <c r="D1017" s="2">
        <v>43.686222000000001</v>
      </c>
      <c r="E1017" s="2">
        <v>35.513858999999997</v>
      </c>
      <c r="F1017" s="2">
        <v>1.622857</v>
      </c>
      <c r="G1017" s="2">
        <v>1.4547829999999999</v>
      </c>
      <c r="H1017" s="2">
        <v>44.009998000000003</v>
      </c>
      <c r="I1017" s="2">
        <v>31.799356</v>
      </c>
      <c r="J1017" s="2">
        <v>42.07</v>
      </c>
      <c r="K1017" s="2">
        <v>29.331855999999998</v>
      </c>
      <c r="L1017" s="2">
        <v>42.360000999999997</v>
      </c>
      <c r="M1017" s="2">
        <v>26.055489999999999</v>
      </c>
      <c r="N1017" s="2">
        <v>29.129999000000002</v>
      </c>
      <c r="O1017" s="2">
        <v>24.067409999999999</v>
      </c>
      <c r="P1017" s="2">
        <v>24.940000999999999</v>
      </c>
      <c r="Q1017" s="2">
        <v>16.603587999999998</v>
      </c>
      <c r="R1017" s="2">
        <v>41.110000999999997</v>
      </c>
      <c r="S1017" s="2">
        <v>38.318176000000001</v>
      </c>
      <c r="T1017" s="2">
        <v>40.5</v>
      </c>
      <c r="U1017" s="2">
        <v>28.313531999999999</v>
      </c>
      <c r="V1017" s="2">
        <v>33.349997999999999</v>
      </c>
      <c r="W1017" s="2">
        <v>20.880638000000001</v>
      </c>
      <c r="X1017" s="2">
        <v>100.480003</v>
      </c>
      <c r="Y1017" s="2">
        <v>85.613045</v>
      </c>
      <c r="Z1017" s="2">
        <v>95.32</v>
      </c>
      <c r="AA1017" s="2">
        <v>71.704773000000003</v>
      </c>
      <c r="AB1017" s="2">
        <v>32.889999000000003</v>
      </c>
      <c r="AC1017" s="2">
        <v>22.505286999999999</v>
      </c>
      <c r="AD1017" s="2">
        <v>50.450001</v>
      </c>
      <c r="AE1017" s="2">
        <v>33.966377000000001</v>
      </c>
      <c r="AF1017" s="2">
        <v>39.270000000000003</v>
      </c>
      <c r="AG1017" s="2">
        <v>27.228052000000002</v>
      </c>
      <c r="AH1017">
        <v>25.309999000000001</v>
      </c>
      <c r="AI1017">
        <v>16.948239999999998</v>
      </c>
      <c r="AJ1017">
        <v>46.189999</v>
      </c>
      <c r="AK1017">
        <v>26.988344000000001</v>
      </c>
      <c r="AL1017">
        <v>27.809999000000001</v>
      </c>
      <c r="AM1017">
        <v>18.633980000000001</v>
      </c>
      <c r="AN1017">
        <v>8.67</v>
      </c>
      <c r="AO1017">
        <v>7.2605700000000004</v>
      </c>
      <c r="AP1017">
        <v>35</v>
      </c>
      <c r="AQ1017">
        <v>20.273329</v>
      </c>
      <c r="AR1017">
        <v>49.5</v>
      </c>
      <c r="AS1017">
        <v>33.606124999999999</v>
      </c>
      <c r="AT1017">
        <v>34.939999</v>
      </c>
      <c r="AU1017">
        <v>25.258313999999999</v>
      </c>
      <c r="AV1017">
        <v>42.529998999999997</v>
      </c>
      <c r="AW1017">
        <v>30.131266</v>
      </c>
      <c r="AX1017">
        <v>48.75</v>
      </c>
      <c r="AY1017">
        <v>35.967609000000003</v>
      </c>
      <c r="AZ1017">
        <v>29.33</v>
      </c>
      <c r="BA1017">
        <v>25.895851</v>
      </c>
      <c r="BB1017">
        <v>33.229976999999998</v>
      </c>
      <c r="BC1017">
        <v>17.112992999999999</v>
      </c>
      <c r="BD1017">
        <v>29.837499999999999</v>
      </c>
      <c r="BE1017">
        <v>26.615379000000001</v>
      </c>
      <c r="BF1017">
        <v>53.48</v>
      </c>
      <c r="BG1017">
        <v>39.873669</v>
      </c>
      <c r="BH1017">
        <v>24.506903000000001</v>
      </c>
      <c r="BI1017">
        <v>20.427693999999999</v>
      </c>
    </row>
    <row r="1018" spans="1:61" x14ac:dyDescent="0.3">
      <c r="A1018" s="1">
        <v>38006</v>
      </c>
      <c r="B1018" s="2">
        <v>80.410004000000001</v>
      </c>
      <c r="C1018" s="2">
        <v>56.833911999999998</v>
      </c>
      <c r="D1018" s="2">
        <v>43.975071</v>
      </c>
      <c r="E1018" s="2">
        <v>35.74868</v>
      </c>
      <c r="F1018" s="2">
        <v>1.6235710000000001</v>
      </c>
      <c r="G1018" s="2">
        <v>1.4554240000000001</v>
      </c>
      <c r="H1018" s="2">
        <v>43.18</v>
      </c>
      <c r="I1018" s="2">
        <v>31.199646000000001</v>
      </c>
      <c r="J1018" s="2">
        <v>41.075001</v>
      </c>
      <c r="K1018" s="2">
        <v>28.638134000000001</v>
      </c>
      <c r="L1018" s="2">
        <v>43.014999000000003</v>
      </c>
      <c r="M1018" s="2">
        <v>26.458378</v>
      </c>
      <c r="N1018" s="2">
        <v>28.860001</v>
      </c>
      <c r="O1018" s="2">
        <v>23.844336999999999</v>
      </c>
      <c r="P1018" s="2">
        <v>24.965</v>
      </c>
      <c r="Q1018" s="2">
        <v>16.620242999999999</v>
      </c>
      <c r="R1018" s="2">
        <v>40.610000999999997</v>
      </c>
      <c r="S1018" s="2">
        <v>37.852122999999999</v>
      </c>
      <c r="T1018" s="2">
        <v>40.880001</v>
      </c>
      <c r="U1018" s="2">
        <v>28.579184999999999</v>
      </c>
      <c r="V1018" s="2">
        <v>33.360000999999997</v>
      </c>
      <c r="W1018" s="2">
        <v>20.886896</v>
      </c>
      <c r="X1018" s="2">
        <v>100.400002</v>
      </c>
      <c r="Y1018" s="2">
        <v>85.544883999999996</v>
      </c>
      <c r="Z1018" s="2">
        <v>97.099997999999999</v>
      </c>
      <c r="AA1018" s="2">
        <v>73.043800000000005</v>
      </c>
      <c r="AB1018" s="2">
        <v>32.610000999999997</v>
      </c>
      <c r="AC1018" s="2">
        <v>22.313690000000001</v>
      </c>
      <c r="AD1018" s="2">
        <v>51.5</v>
      </c>
      <c r="AE1018" s="2">
        <v>34.673305999999997</v>
      </c>
      <c r="AF1018" s="2">
        <v>39.090000000000003</v>
      </c>
      <c r="AG1018" s="2">
        <v>27.103251</v>
      </c>
      <c r="AH1018">
        <v>25.17</v>
      </c>
      <c r="AI1018">
        <v>16.854496000000001</v>
      </c>
      <c r="AJ1018">
        <v>45.98</v>
      </c>
      <c r="AK1018">
        <v>26.865637</v>
      </c>
      <c r="AL1018">
        <v>28.1</v>
      </c>
      <c r="AM1018">
        <v>18.828295000000001</v>
      </c>
      <c r="AN1018">
        <v>8.7324999999999999</v>
      </c>
      <c r="AO1018">
        <v>7.3129080000000002</v>
      </c>
      <c r="AP1018">
        <v>34.529998999999997</v>
      </c>
      <c r="AQ1018">
        <v>20.001086999999998</v>
      </c>
      <c r="AR1018">
        <v>49.334999000000003</v>
      </c>
      <c r="AS1018">
        <v>33.494087</v>
      </c>
      <c r="AT1018">
        <v>35.009998000000003</v>
      </c>
      <c r="AU1018">
        <v>25.308928999999999</v>
      </c>
      <c r="AV1018">
        <v>41.849997999999999</v>
      </c>
      <c r="AW1018">
        <v>29.649505999999999</v>
      </c>
      <c r="AX1018">
        <v>47.400002000000001</v>
      </c>
      <c r="AY1018">
        <v>34.971600000000002</v>
      </c>
      <c r="AZ1018">
        <v>29.285</v>
      </c>
      <c r="BA1018">
        <v>25.856127000000001</v>
      </c>
      <c r="BB1018">
        <v>33.445811999999997</v>
      </c>
      <c r="BC1018">
        <v>17.224142000000001</v>
      </c>
      <c r="BD1018">
        <v>29.75</v>
      </c>
      <c r="BE1018">
        <v>26.537334000000001</v>
      </c>
      <c r="BF1018">
        <v>52.950001</v>
      </c>
      <c r="BG1018">
        <v>39.478512000000002</v>
      </c>
      <c r="BH1018">
        <v>24.132151</v>
      </c>
      <c r="BI1018">
        <v>20.115320000000001</v>
      </c>
    </row>
    <row r="1019" spans="1:61" x14ac:dyDescent="0.3">
      <c r="A1019" s="1">
        <v>38007</v>
      </c>
      <c r="B1019" s="2">
        <v>81.75</v>
      </c>
      <c r="C1019" s="2">
        <v>57.781016999999999</v>
      </c>
      <c r="D1019" s="2">
        <v>44.115119999999997</v>
      </c>
      <c r="E1019" s="2">
        <v>35.862533999999997</v>
      </c>
      <c r="F1019" s="2">
        <v>1.615</v>
      </c>
      <c r="G1019" s="2">
        <v>1.44774</v>
      </c>
      <c r="H1019" s="2">
        <v>43.599997999999999</v>
      </c>
      <c r="I1019" s="2">
        <v>31.503119000000002</v>
      </c>
      <c r="J1019" s="2">
        <v>41.700001</v>
      </c>
      <c r="K1019" s="2">
        <v>29.073893000000002</v>
      </c>
      <c r="L1019" s="2">
        <v>43.389999000000003</v>
      </c>
      <c r="M1019" s="2">
        <v>26.689039000000001</v>
      </c>
      <c r="N1019" s="2">
        <v>28.6</v>
      </c>
      <c r="O1019" s="2">
        <v>23.629518999999998</v>
      </c>
      <c r="P1019" s="2">
        <v>24.889999</v>
      </c>
      <c r="Q1019" s="2">
        <v>16.570305000000001</v>
      </c>
      <c r="R1019" s="2">
        <v>41.299999</v>
      </c>
      <c r="S1019" s="2">
        <v>38.495261999999997</v>
      </c>
      <c r="T1019" s="2">
        <v>41.43</v>
      </c>
      <c r="U1019" s="2">
        <v>28.963688000000001</v>
      </c>
      <c r="V1019" s="2">
        <v>33.849997999999999</v>
      </c>
      <c r="W1019" s="2">
        <v>21.193687000000001</v>
      </c>
      <c r="X1019" s="2">
        <v>101.5</v>
      </c>
      <c r="Y1019" s="2">
        <v>86.482123999999999</v>
      </c>
      <c r="Z1019" s="2">
        <v>97.699996999999996</v>
      </c>
      <c r="AA1019" s="2">
        <v>73.495148</v>
      </c>
      <c r="AB1019" s="2">
        <v>32.200001</v>
      </c>
      <c r="AC1019" s="2">
        <v>22.033138000000001</v>
      </c>
      <c r="AD1019" s="2">
        <v>52.560001</v>
      </c>
      <c r="AE1019" s="2">
        <v>35.386974000000002</v>
      </c>
      <c r="AF1019" s="2">
        <v>40.099997999999999</v>
      </c>
      <c r="AG1019" s="2">
        <v>27.803536999999999</v>
      </c>
      <c r="AH1019">
        <v>25.52</v>
      </c>
      <c r="AI1019">
        <v>17.088871000000001</v>
      </c>
      <c r="AJ1019">
        <v>46.25</v>
      </c>
      <c r="AK1019">
        <v>27.023409000000001</v>
      </c>
      <c r="AL1019">
        <v>28.299999</v>
      </c>
      <c r="AM1019">
        <v>18.962301</v>
      </c>
      <c r="AN1019">
        <v>8.8087499999999999</v>
      </c>
      <c r="AO1019">
        <v>7.3767630000000004</v>
      </c>
      <c r="AP1019">
        <v>35.630001</v>
      </c>
      <c r="AQ1019">
        <v>20.638245000000001</v>
      </c>
      <c r="AR1019">
        <v>49.575001</v>
      </c>
      <c r="AS1019">
        <v>33.812961999999999</v>
      </c>
      <c r="AT1019">
        <v>35.639999000000003</v>
      </c>
      <c r="AU1019">
        <v>25.764351000000001</v>
      </c>
      <c r="AV1019">
        <v>42.25</v>
      </c>
      <c r="AW1019">
        <v>29.932880000000001</v>
      </c>
      <c r="AX1019">
        <v>47.935001</v>
      </c>
      <c r="AY1019">
        <v>35.366301999999997</v>
      </c>
      <c r="AZ1019">
        <v>29.219999000000001</v>
      </c>
      <c r="BA1019">
        <v>25.798732999999999</v>
      </c>
      <c r="BB1019">
        <v>33.292926999999999</v>
      </c>
      <c r="BC1019">
        <v>17.145409000000001</v>
      </c>
      <c r="BD1019">
        <v>29.5</v>
      </c>
      <c r="BE1019">
        <v>26.314329000000001</v>
      </c>
      <c r="BF1019">
        <v>53.450001</v>
      </c>
      <c r="BG1019">
        <v>39.851303000000001</v>
      </c>
      <c r="BH1019">
        <v>24.240631</v>
      </c>
      <c r="BI1019">
        <v>20.205743999999999</v>
      </c>
    </row>
    <row r="1020" spans="1:61" x14ac:dyDescent="0.3">
      <c r="A1020" s="1">
        <v>38008</v>
      </c>
      <c r="B1020" s="2">
        <v>82.110000999999997</v>
      </c>
      <c r="C1020" s="2">
        <v>58.035468999999999</v>
      </c>
      <c r="D1020" s="2">
        <v>43.764999000000003</v>
      </c>
      <c r="E1020" s="2">
        <v>35.5779</v>
      </c>
      <c r="F1020" s="2">
        <v>1.5842860000000001</v>
      </c>
      <c r="G1020" s="2">
        <v>1.420207</v>
      </c>
      <c r="H1020" s="2">
        <v>42.900002000000001</v>
      </c>
      <c r="I1020" s="2">
        <v>30.997337000000002</v>
      </c>
      <c r="J1020" s="2">
        <v>42</v>
      </c>
      <c r="K1020" s="2">
        <v>29.283059999999999</v>
      </c>
      <c r="L1020" s="2">
        <v>43.575001</v>
      </c>
      <c r="M1020" s="2">
        <v>26.802826</v>
      </c>
      <c r="N1020" s="2">
        <v>28.219999000000001</v>
      </c>
      <c r="O1020" s="2">
        <v>23.315559</v>
      </c>
      <c r="P1020" s="2">
        <v>24.665001</v>
      </c>
      <c r="Q1020" s="2">
        <v>16.420515000000002</v>
      </c>
      <c r="R1020" s="2">
        <v>40.790000999999997</v>
      </c>
      <c r="S1020" s="2">
        <v>38.019905000000001</v>
      </c>
      <c r="T1020" s="2">
        <v>41.279998999999997</v>
      </c>
      <c r="U1020" s="2">
        <v>28.858839</v>
      </c>
      <c r="V1020" s="2">
        <v>33.520000000000003</v>
      </c>
      <c r="W1020" s="2">
        <v>20.987069999999999</v>
      </c>
      <c r="X1020" s="2">
        <v>100.68</v>
      </c>
      <c r="Y1020" s="2">
        <v>85.783417</v>
      </c>
      <c r="Z1020" s="2">
        <v>97.510002</v>
      </c>
      <c r="AA1020" s="2">
        <v>73.352172999999993</v>
      </c>
      <c r="AB1020" s="2">
        <v>31.629999000000002</v>
      </c>
      <c r="AC1020" s="2">
        <v>21.643115999999999</v>
      </c>
      <c r="AD1020" s="2">
        <v>53.049999</v>
      </c>
      <c r="AE1020" s="2">
        <v>35.716876999999997</v>
      </c>
      <c r="AF1020" s="2">
        <v>39.939999</v>
      </c>
      <c r="AG1020" s="2">
        <v>27.692602000000001</v>
      </c>
      <c r="AH1020">
        <v>25.389999</v>
      </c>
      <c r="AI1020">
        <v>17.001812000000001</v>
      </c>
      <c r="AJ1020">
        <v>46.110000999999997</v>
      </c>
      <c r="AK1020">
        <v>26.941600999999999</v>
      </c>
      <c r="AL1020">
        <v>28.01</v>
      </c>
      <c r="AM1020">
        <v>18.767983999999998</v>
      </c>
      <c r="AN1020">
        <v>8.7087500000000002</v>
      </c>
      <c r="AO1020">
        <v>7.2930190000000001</v>
      </c>
      <c r="AP1020">
        <v>36.139999000000003</v>
      </c>
      <c r="AQ1020">
        <v>20.933668000000001</v>
      </c>
      <c r="AR1020">
        <v>49.615001999999997</v>
      </c>
      <c r="AS1020">
        <v>33.840252</v>
      </c>
      <c r="AT1020">
        <v>35.93</v>
      </c>
      <c r="AU1020">
        <v>25.974004999999998</v>
      </c>
      <c r="AV1020">
        <v>41.950001</v>
      </c>
      <c r="AW1020">
        <v>29.72035</v>
      </c>
      <c r="AX1020">
        <v>47.615001999999997</v>
      </c>
      <c r="AY1020">
        <v>35.130206999999999</v>
      </c>
      <c r="AZ1020">
        <v>30.334999</v>
      </c>
      <c r="BA1020">
        <v>26.783186000000001</v>
      </c>
      <c r="BB1020">
        <v>33.715611000000003</v>
      </c>
      <c r="BC1020">
        <v>17.363088999999999</v>
      </c>
      <c r="BD1020">
        <v>29.745000999999998</v>
      </c>
      <c r="BE1020">
        <v>26.532871</v>
      </c>
      <c r="BF1020">
        <v>53.18</v>
      </c>
      <c r="BG1020">
        <v>39.650013000000001</v>
      </c>
      <c r="BH1020">
        <v>24.358974</v>
      </c>
      <c r="BI1020">
        <v>20.304390000000001</v>
      </c>
    </row>
    <row r="1021" spans="1:61" x14ac:dyDescent="0.3">
      <c r="A1021" s="1">
        <v>38009</v>
      </c>
      <c r="B1021" s="2">
        <v>81.959998999999996</v>
      </c>
      <c r="C1021" s="2">
        <v>57.929431999999998</v>
      </c>
      <c r="D1021" s="2">
        <v>43.729987999999999</v>
      </c>
      <c r="E1021" s="2">
        <v>35.549438000000002</v>
      </c>
      <c r="F1021" s="2">
        <v>1.611429</v>
      </c>
      <c r="G1021" s="2">
        <v>1.4445380000000001</v>
      </c>
      <c r="H1021" s="2">
        <v>41.849997999999999</v>
      </c>
      <c r="I1021" s="2">
        <v>30.238661</v>
      </c>
      <c r="J1021" s="2">
        <v>42.084999000000003</v>
      </c>
      <c r="K1021" s="2">
        <v>29.342312</v>
      </c>
      <c r="L1021" s="2">
        <v>43.450001</v>
      </c>
      <c r="M1021" s="2">
        <v>26.725939</v>
      </c>
      <c r="N1021" s="2">
        <v>27.33</v>
      </c>
      <c r="O1021" s="2">
        <v>22.580235999999999</v>
      </c>
      <c r="P1021" s="2">
        <v>25.02</v>
      </c>
      <c r="Q1021" s="2">
        <v>16.656853000000002</v>
      </c>
      <c r="R1021" s="2">
        <v>40.259998000000003</v>
      </c>
      <c r="S1021" s="2">
        <v>37.525897999999998</v>
      </c>
      <c r="T1021" s="2">
        <v>41.040000999999997</v>
      </c>
      <c r="U1021" s="2">
        <v>28.691036</v>
      </c>
      <c r="V1021" s="2">
        <v>33.209999000000003</v>
      </c>
      <c r="W1021" s="2">
        <v>20.792984000000001</v>
      </c>
      <c r="X1021" s="2">
        <v>99.5</v>
      </c>
      <c r="Y1021" s="2">
        <v>84.989081999999996</v>
      </c>
      <c r="Z1021" s="2">
        <v>97.900002000000001</v>
      </c>
      <c r="AA1021" s="2">
        <v>73.645599000000004</v>
      </c>
      <c r="AB1021" s="2">
        <v>31.75</v>
      </c>
      <c r="AC1021" s="2">
        <v>21.725224999999998</v>
      </c>
      <c r="AD1021" s="2">
        <v>53</v>
      </c>
      <c r="AE1021" s="2">
        <v>35.683211999999997</v>
      </c>
      <c r="AF1021" s="2">
        <v>39.599997999999999</v>
      </c>
      <c r="AG1021" s="2">
        <v>27.456862999999998</v>
      </c>
      <c r="AH1021">
        <v>25.25</v>
      </c>
      <c r="AI1021">
        <v>16.908068</v>
      </c>
      <c r="AJ1021">
        <v>45.779998999999997</v>
      </c>
      <c r="AK1021">
        <v>26.748792999999999</v>
      </c>
      <c r="AL1021">
        <v>28.48</v>
      </c>
      <c r="AM1021">
        <v>19.082913999999999</v>
      </c>
      <c r="AN1021">
        <v>8.6974999999999998</v>
      </c>
      <c r="AO1021">
        <v>7.2835989999999997</v>
      </c>
      <c r="AP1021">
        <v>36.139999000000003</v>
      </c>
      <c r="AQ1021">
        <v>20.933668000000001</v>
      </c>
      <c r="AR1021">
        <v>49.18</v>
      </c>
      <c r="AS1021">
        <v>33.543548999999999</v>
      </c>
      <c r="AT1021">
        <v>35.919998</v>
      </c>
      <c r="AU1021">
        <v>25.966764000000001</v>
      </c>
      <c r="AV1021">
        <v>41.849997999999999</v>
      </c>
      <c r="AW1021">
        <v>29.649505999999999</v>
      </c>
      <c r="AX1021">
        <v>47.130001</v>
      </c>
      <c r="AY1021">
        <v>34.772392000000004</v>
      </c>
      <c r="AZ1021">
        <v>29.834999</v>
      </c>
      <c r="BA1021">
        <v>26.341726000000001</v>
      </c>
      <c r="BB1021">
        <v>33.814537000000001</v>
      </c>
      <c r="BC1021">
        <v>17.414026</v>
      </c>
      <c r="BD1021">
        <v>30.09</v>
      </c>
      <c r="BE1021">
        <v>26.840612</v>
      </c>
      <c r="BF1021">
        <v>54.209999000000003</v>
      </c>
      <c r="BG1021">
        <v>40.417949999999998</v>
      </c>
      <c r="BH1021">
        <v>23.717949000000001</v>
      </c>
      <c r="BI1021">
        <v>19.770060999999998</v>
      </c>
    </row>
    <row r="1022" spans="1:61" x14ac:dyDescent="0.3">
      <c r="A1022" s="1">
        <v>38012</v>
      </c>
      <c r="B1022" s="2">
        <v>82.470000999999996</v>
      </c>
      <c r="C1022" s="2">
        <v>58.289932</v>
      </c>
      <c r="D1022" s="2">
        <v>44.596535000000003</v>
      </c>
      <c r="E1022" s="2">
        <v>36.253886999999999</v>
      </c>
      <c r="F1022" s="2">
        <v>1.6435709999999999</v>
      </c>
      <c r="G1022" s="2">
        <v>1.4733529999999999</v>
      </c>
      <c r="H1022" s="2">
        <v>42.439999</v>
      </c>
      <c r="I1022" s="2">
        <v>30.664953000000001</v>
      </c>
      <c r="J1022" s="2">
        <v>42.505001</v>
      </c>
      <c r="K1022" s="2">
        <v>29.635152999999999</v>
      </c>
      <c r="L1022" s="2">
        <v>43.799999</v>
      </c>
      <c r="M1022" s="2">
        <v>26.941230999999998</v>
      </c>
      <c r="N1022" s="2">
        <v>28.200001</v>
      </c>
      <c r="O1022" s="2">
        <v>23.299037999999999</v>
      </c>
      <c r="P1022" s="2">
        <v>25.094999000000001</v>
      </c>
      <c r="Q1022" s="2">
        <v>16.706780999999999</v>
      </c>
      <c r="R1022" s="2">
        <v>40.689999</v>
      </c>
      <c r="S1022" s="2">
        <v>37.926693</v>
      </c>
      <c r="T1022" s="2">
        <v>41.549999</v>
      </c>
      <c r="U1022" s="2">
        <v>29.047571000000001</v>
      </c>
      <c r="V1022" s="2">
        <v>34.139999000000003</v>
      </c>
      <c r="W1022" s="2">
        <v>21.375260999999998</v>
      </c>
      <c r="X1022" s="2">
        <v>102.279999</v>
      </c>
      <c r="Y1022" s="2">
        <v>87.363624999999999</v>
      </c>
      <c r="Z1022" s="2">
        <v>99.849997999999999</v>
      </c>
      <c r="AA1022" s="2">
        <v>75.112472999999994</v>
      </c>
      <c r="AB1022" s="2">
        <v>32.43</v>
      </c>
      <c r="AC1022" s="2">
        <v>22.190518999999998</v>
      </c>
      <c r="AD1022" s="2">
        <v>53.5</v>
      </c>
      <c r="AE1022" s="2">
        <v>36.019840000000002</v>
      </c>
      <c r="AF1022" s="2">
        <v>40.259998000000003</v>
      </c>
      <c r="AG1022" s="2">
        <v>27.914473000000001</v>
      </c>
      <c r="AH1022">
        <v>25.280000999999999</v>
      </c>
      <c r="AI1022">
        <v>16.928156000000001</v>
      </c>
      <c r="AJ1022">
        <v>47.200001</v>
      </c>
      <c r="AK1022">
        <v>27.578475999999998</v>
      </c>
      <c r="AL1022">
        <v>28.799999</v>
      </c>
      <c r="AM1022">
        <v>19.297319000000002</v>
      </c>
      <c r="AN1022">
        <v>8.7375000000000007</v>
      </c>
      <c r="AO1022">
        <v>7.317094</v>
      </c>
      <c r="AP1022">
        <v>36.840000000000003</v>
      </c>
      <c r="AQ1022">
        <v>21.339131999999999</v>
      </c>
      <c r="AR1022">
        <v>49.915000999999997</v>
      </c>
      <c r="AS1022">
        <v>34.044860999999997</v>
      </c>
      <c r="AT1022">
        <v>36.299999</v>
      </c>
      <c r="AU1022">
        <v>26.241474</v>
      </c>
      <c r="AV1022">
        <v>41.529998999999997</v>
      </c>
      <c r="AW1022">
        <v>29.422799999999999</v>
      </c>
      <c r="AX1022">
        <v>47.610000999999997</v>
      </c>
      <c r="AY1022">
        <v>35.126533999999999</v>
      </c>
      <c r="AZ1022">
        <v>29.950001</v>
      </c>
      <c r="BA1022">
        <v>26.443266000000001</v>
      </c>
      <c r="BB1022">
        <v>33.967419</v>
      </c>
      <c r="BC1022">
        <v>17.492761999999999</v>
      </c>
      <c r="BD1022">
        <v>29.745000999999998</v>
      </c>
      <c r="BE1022">
        <v>26.532871</v>
      </c>
      <c r="BF1022">
        <v>54.610000999999997</v>
      </c>
      <c r="BG1022">
        <v>40.716183000000001</v>
      </c>
      <c r="BH1022">
        <v>24.063116000000001</v>
      </c>
      <c r="BI1022">
        <v>20.057774999999999</v>
      </c>
    </row>
    <row r="1023" spans="1:61" x14ac:dyDescent="0.3">
      <c r="A1023" s="1">
        <v>38013</v>
      </c>
      <c r="B1023" s="2">
        <v>82.099997999999999</v>
      </c>
      <c r="C1023" s="2">
        <v>58.028393000000001</v>
      </c>
      <c r="D1023" s="2">
        <v>44.185142999999997</v>
      </c>
      <c r="E1023" s="2">
        <v>35.919455999999997</v>
      </c>
      <c r="F1023" s="2">
        <v>1.6478569999999999</v>
      </c>
      <c r="G1023" s="2">
        <v>1.477195</v>
      </c>
      <c r="H1023" s="2">
        <v>41.939999</v>
      </c>
      <c r="I1023" s="2">
        <v>30.30368</v>
      </c>
      <c r="J1023" s="2">
        <v>41</v>
      </c>
      <c r="K1023" s="2">
        <v>28.585836</v>
      </c>
      <c r="L1023" s="2">
        <v>43.849997999999999</v>
      </c>
      <c r="M1023" s="2">
        <v>26.971985</v>
      </c>
      <c r="N1023" s="2">
        <v>27.5</v>
      </c>
      <c r="O1023" s="2">
        <v>22.720694999999999</v>
      </c>
      <c r="P1023" s="2">
        <v>24.995000999999998</v>
      </c>
      <c r="Q1023" s="2">
        <v>16.640207</v>
      </c>
      <c r="R1023" s="2">
        <v>40.580002</v>
      </c>
      <c r="S1023" s="2">
        <v>37.824165000000001</v>
      </c>
      <c r="T1023" s="2">
        <v>41.189999</v>
      </c>
      <c r="U1023" s="2">
        <v>28.795902000000002</v>
      </c>
      <c r="V1023" s="2">
        <v>34.189999</v>
      </c>
      <c r="W1023" s="2">
        <v>21.406559000000001</v>
      </c>
      <c r="X1023" s="2">
        <v>101.050003</v>
      </c>
      <c r="Y1023" s="2">
        <v>86.313034000000002</v>
      </c>
      <c r="Z1023" s="2">
        <v>98.800003000000004</v>
      </c>
      <c r="AA1023" s="2">
        <v>74.322601000000006</v>
      </c>
      <c r="AB1023" s="2">
        <v>31.629999000000002</v>
      </c>
      <c r="AC1023" s="2">
        <v>21.643115999999999</v>
      </c>
      <c r="AD1023" s="2">
        <v>53.279998999999997</v>
      </c>
      <c r="AE1023" s="2">
        <v>35.871723000000003</v>
      </c>
      <c r="AF1023" s="2">
        <v>40.029998999999997</v>
      </c>
      <c r="AG1023" s="2">
        <v>27.755013000000002</v>
      </c>
      <c r="AH1023">
        <v>25.450001</v>
      </c>
      <c r="AI1023">
        <v>17.041992</v>
      </c>
      <c r="AJ1023">
        <v>47.360000999999997</v>
      </c>
      <c r="AK1023">
        <v>27.671961</v>
      </c>
      <c r="AL1023">
        <v>28.25</v>
      </c>
      <c r="AM1023">
        <v>18.928796999999999</v>
      </c>
      <c r="AN1023">
        <v>8.7012499999999999</v>
      </c>
      <c r="AO1023">
        <v>7.28674</v>
      </c>
      <c r="AP1023">
        <v>36.200001</v>
      </c>
      <c r="AQ1023">
        <v>20.968409999999999</v>
      </c>
      <c r="AR1023">
        <v>49.59</v>
      </c>
      <c r="AS1023">
        <v>33.823185000000002</v>
      </c>
      <c r="AT1023">
        <v>35.939999</v>
      </c>
      <c r="AU1023">
        <v>25.98122</v>
      </c>
      <c r="AV1023">
        <v>41.02</v>
      </c>
      <c r="AW1023">
        <v>29.061471999999998</v>
      </c>
      <c r="AX1023">
        <v>47.939999</v>
      </c>
      <c r="AY1023">
        <v>35.369995000000003</v>
      </c>
      <c r="AZ1023">
        <v>29.73</v>
      </c>
      <c r="BA1023">
        <v>26.249020000000002</v>
      </c>
      <c r="BB1023">
        <v>33.346888999999997</v>
      </c>
      <c r="BC1023">
        <v>17.173199</v>
      </c>
      <c r="BD1023">
        <v>30.252500999999999</v>
      </c>
      <c r="BE1023">
        <v>26.985562999999999</v>
      </c>
      <c r="BF1023">
        <v>54.43</v>
      </c>
      <c r="BG1023">
        <v>40.581969999999998</v>
      </c>
      <c r="BH1023">
        <v>23.826429000000001</v>
      </c>
      <c r="BI1023">
        <v>19.860495</v>
      </c>
    </row>
    <row r="1024" spans="1:61" x14ac:dyDescent="0.3">
      <c r="A1024" s="1">
        <v>38014</v>
      </c>
      <c r="B1024" s="2">
        <v>80</v>
      </c>
      <c r="C1024" s="2">
        <v>56.544113000000003</v>
      </c>
      <c r="D1024" s="2">
        <v>43.546173000000003</v>
      </c>
      <c r="E1024" s="2">
        <v>35.400008999999997</v>
      </c>
      <c r="F1024" s="2">
        <v>1.608571</v>
      </c>
      <c r="G1024" s="2">
        <v>1.4419770000000001</v>
      </c>
      <c r="H1024" s="2">
        <v>41.540000999999997</v>
      </c>
      <c r="I1024" s="2">
        <v>30.014662000000001</v>
      </c>
      <c r="J1024" s="2">
        <v>39.810001</v>
      </c>
      <c r="K1024" s="2">
        <v>27.756155</v>
      </c>
      <c r="L1024" s="2">
        <v>43.365001999999997</v>
      </c>
      <c r="M1024" s="2">
        <v>26.673666000000001</v>
      </c>
      <c r="N1024" s="2">
        <v>26.780000999999999</v>
      </c>
      <c r="O1024" s="2">
        <v>22.125824000000001</v>
      </c>
      <c r="P1024" s="2">
        <v>24.695</v>
      </c>
      <c r="Q1024" s="2">
        <v>16.440480999999998</v>
      </c>
      <c r="R1024" s="2">
        <v>41.099997999999999</v>
      </c>
      <c r="S1024" s="2">
        <v>38.308852999999999</v>
      </c>
      <c r="T1024" s="2">
        <v>40.810001</v>
      </c>
      <c r="U1024" s="2">
        <v>28.530251</v>
      </c>
      <c r="V1024" s="2">
        <v>33.759998000000003</v>
      </c>
      <c r="W1024" s="2">
        <v>21.137340999999999</v>
      </c>
      <c r="X1024" s="2">
        <v>98.300003000000004</v>
      </c>
      <c r="Y1024" s="2">
        <v>83.964072999999999</v>
      </c>
      <c r="Z1024" s="2">
        <v>97.379997000000003</v>
      </c>
      <c r="AA1024" s="2">
        <v>73.254401999999999</v>
      </c>
      <c r="AB1024" s="2">
        <v>31.379999000000002</v>
      </c>
      <c r="AC1024" s="2">
        <v>21.472054</v>
      </c>
      <c r="AD1024" s="2">
        <v>53.16</v>
      </c>
      <c r="AE1024" s="2">
        <v>35.790928000000001</v>
      </c>
      <c r="AF1024" s="2">
        <v>39.119999</v>
      </c>
      <c r="AG1024" s="2">
        <v>27.124044000000001</v>
      </c>
      <c r="AH1024">
        <v>24.860001</v>
      </c>
      <c r="AI1024">
        <v>16.646912</v>
      </c>
      <c r="AJ1024">
        <v>47.900002000000001</v>
      </c>
      <c r="AK1024">
        <v>27.987483999999998</v>
      </c>
      <c r="AL1024">
        <v>27.709999</v>
      </c>
      <c r="AM1024">
        <v>18.566977000000001</v>
      </c>
      <c r="AN1024">
        <v>8.5787499999999994</v>
      </c>
      <c r="AO1024">
        <v>7.1841549999999996</v>
      </c>
      <c r="AP1024">
        <v>35.849997999999999</v>
      </c>
      <c r="AQ1024">
        <v>20.76568</v>
      </c>
      <c r="AR1024">
        <v>49.310001</v>
      </c>
      <c r="AS1024">
        <v>33.632232999999999</v>
      </c>
      <c r="AT1024">
        <v>34.840000000000003</v>
      </c>
      <c r="AU1024">
        <v>25.186031</v>
      </c>
      <c r="AV1024">
        <v>40.560001</v>
      </c>
      <c r="AW1024">
        <v>28.735571</v>
      </c>
      <c r="AX1024">
        <v>47.674999</v>
      </c>
      <c r="AY1024">
        <v>35.174477000000003</v>
      </c>
      <c r="AZ1024">
        <v>29.709999</v>
      </c>
      <c r="BA1024">
        <v>26.231361</v>
      </c>
      <c r="BB1024">
        <v>33.059105000000002</v>
      </c>
      <c r="BC1024">
        <v>17.024996000000002</v>
      </c>
      <c r="BD1024">
        <v>29.875</v>
      </c>
      <c r="BE1024">
        <v>26.648834000000001</v>
      </c>
      <c r="BF1024">
        <v>53.27</v>
      </c>
      <c r="BG1024">
        <v>39.717094000000003</v>
      </c>
      <c r="BH1024">
        <v>23.343195000000001</v>
      </c>
      <c r="BI1024">
        <v>19.457688999999998</v>
      </c>
    </row>
    <row r="1025" spans="1:61" x14ac:dyDescent="0.3">
      <c r="A1025" s="1">
        <v>38015</v>
      </c>
      <c r="B1025" s="2">
        <v>79.519997000000004</v>
      </c>
      <c r="C1025" s="2">
        <v>56.204838000000002</v>
      </c>
      <c r="D1025" s="2">
        <v>44.596535000000003</v>
      </c>
      <c r="E1025" s="2">
        <v>36.253886999999999</v>
      </c>
      <c r="F1025" s="2">
        <v>1.62</v>
      </c>
      <c r="G1025" s="2">
        <v>1.4522219999999999</v>
      </c>
      <c r="H1025" s="2">
        <v>42.299999</v>
      </c>
      <c r="I1025" s="2">
        <v>30.563804999999999</v>
      </c>
      <c r="J1025" s="2">
        <v>38.630001</v>
      </c>
      <c r="K1025" s="2">
        <v>26.933434999999999</v>
      </c>
      <c r="L1025" s="2">
        <v>43.654998999999997</v>
      </c>
      <c r="M1025" s="2">
        <v>26.852035999999998</v>
      </c>
      <c r="N1025" s="2">
        <v>25.959999</v>
      </c>
      <c r="O1025" s="2">
        <v>21.448333999999999</v>
      </c>
      <c r="P1025" s="2">
        <v>24.795000000000002</v>
      </c>
      <c r="Q1025" s="2">
        <v>16.507059000000002</v>
      </c>
      <c r="R1025" s="2">
        <v>41.259998000000003</v>
      </c>
      <c r="S1025" s="2">
        <v>38.457988999999998</v>
      </c>
      <c r="T1025" s="2">
        <v>41.470001000000003</v>
      </c>
      <c r="U1025" s="2">
        <v>28.991658999999999</v>
      </c>
      <c r="V1025" s="2">
        <v>34.029998999999997</v>
      </c>
      <c r="W1025" s="2">
        <v>21.306380999999998</v>
      </c>
      <c r="X1025" s="2">
        <v>99.400002000000001</v>
      </c>
      <c r="Y1025" s="2">
        <v>84.903664000000006</v>
      </c>
      <c r="Z1025" s="2">
        <v>98.010002</v>
      </c>
      <c r="AA1025" s="2">
        <v>73.728324999999998</v>
      </c>
      <c r="AB1025" s="2">
        <v>30.889999</v>
      </c>
      <c r="AC1025" s="2">
        <v>21.136765</v>
      </c>
      <c r="AD1025" s="2">
        <v>53.889999000000003</v>
      </c>
      <c r="AE1025" s="2">
        <v>36.282425000000003</v>
      </c>
      <c r="AF1025" s="2">
        <v>39.049999</v>
      </c>
      <c r="AG1025" s="2">
        <v>27.075517999999999</v>
      </c>
      <c r="AH1025">
        <v>25.5</v>
      </c>
      <c r="AI1025">
        <v>17.075475999999998</v>
      </c>
      <c r="AJ1025">
        <v>48.279998999999997</v>
      </c>
      <c r="AK1025">
        <v>28.209506999999999</v>
      </c>
      <c r="AL1025">
        <v>27.91</v>
      </c>
      <c r="AM1025">
        <v>18.700983000000001</v>
      </c>
      <c r="AN1025">
        <v>8.5662500000000001</v>
      </c>
      <c r="AO1025">
        <v>7.1736839999999997</v>
      </c>
      <c r="AP1025">
        <v>36.709999000000003</v>
      </c>
      <c r="AQ1025">
        <v>21.263821</v>
      </c>
      <c r="AR1025">
        <v>50.5</v>
      </c>
      <c r="AS1025">
        <v>34.443854999999999</v>
      </c>
      <c r="AT1025">
        <v>35.599997999999999</v>
      </c>
      <c r="AU1025">
        <v>25.735431999999999</v>
      </c>
      <c r="AV1025">
        <v>41.619999</v>
      </c>
      <c r="AW1025">
        <v>29.486553000000001</v>
      </c>
      <c r="AX1025">
        <v>47.634998000000003</v>
      </c>
      <c r="AY1025">
        <v>35.144973999999998</v>
      </c>
      <c r="AZ1025">
        <v>30.454999999999998</v>
      </c>
      <c r="BA1025">
        <v>26.889135</v>
      </c>
      <c r="BB1025">
        <v>33.355880999999997</v>
      </c>
      <c r="BC1025">
        <v>17.17783</v>
      </c>
      <c r="BD1025">
        <v>29.184999000000001</v>
      </c>
      <c r="BE1025">
        <v>26.033344</v>
      </c>
      <c r="BF1025">
        <v>54.48</v>
      </c>
      <c r="BG1025">
        <v>40.619267000000001</v>
      </c>
      <c r="BH1025">
        <v>24.112427</v>
      </c>
      <c r="BI1025">
        <v>20.098879</v>
      </c>
    </row>
    <row r="1026" spans="1:61" x14ac:dyDescent="0.3">
      <c r="A1026" s="1">
        <v>38016</v>
      </c>
      <c r="B1026" s="2">
        <v>79.089995999999999</v>
      </c>
      <c r="C1026" s="2">
        <v>55.900939999999999</v>
      </c>
      <c r="D1026" s="2">
        <v>45.375552999999996</v>
      </c>
      <c r="E1026" s="2">
        <v>36.887165000000003</v>
      </c>
      <c r="F1026" s="2">
        <v>1.611429</v>
      </c>
      <c r="G1026" s="2">
        <v>1.4445380000000001</v>
      </c>
      <c r="H1026" s="2">
        <v>41.75</v>
      </c>
      <c r="I1026" s="2">
        <v>30.166405000000001</v>
      </c>
      <c r="J1026" s="2">
        <v>39.064999</v>
      </c>
      <c r="K1026" s="2">
        <v>27.236732</v>
      </c>
      <c r="L1026" s="2">
        <v>43.174999</v>
      </c>
      <c r="M1026" s="2">
        <v>26.556784</v>
      </c>
      <c r="N1026" s="2">
        <v>25.709999</v>
      </c>
      <c r="O1026" s="2">
        <v>21.241786999999999</v>
      </c>
      <c r="P1026" s="2">
        <v>24.620000999999998</v>
      </c>
      <c r="Q1026" s="2">
        <v>16.390550999999999</v>
      </c>
      <c r="R1026" s="2">
        <v>41.950001</v>
      </c>
      <c r="S1026" s="2">
        <v>39.101128000000003</v>
      </c>
      <c r="T1026" s="2">
        <v>40.790000999999997</v>
      </c>
      <c r="U1026" s="2">
        <v>28.516275</v>
      </c>
      <c r="V1026" s="2">
        <v>33.630001</v>
      </c>
      <c r="W1026" s="2">
        <v>21.055944</v>
      </c>
      <c r="X1026" s="2">
        <v>99.550003000000004</v>
      </c>
      <c r="Y1026" s="2">
        <v>85.031775999999994</v>
      </c>
      <c r="Z1026" s="2">
        <v>99.230002999999996</v>
      </c>
      <c r="AA1026" s="2">
        <v>74.646079999999998</v>
      </c>
      <c r="AB1026" s="2">
        <v>30.52</v>
      </c>
      <c r="AC1026" s="2">
        <v>20.883586999999999</v>
      </c>
      <c r="AD1026" s="2">
        <v>53.419998</v>
      </c>
      <c r="AE1026" s="2">
        <v>35.965969000000001</v>
      </c>
      <c r="AF1026" s="2">
        <v>38.889999000000003</v>
      </c>
      <c r="AG1026" s="2">
        <v>26.964576999999998</v>
      </c>
      <c r="AH1026">
        <v>25.74</v>
      </c>
      <c r="AI1026">
        <v>17.236189</v>
      </c>
      <c r="AJ1026">
        <v>47.599997999999999</v>
      </c>
      <c r="AK1026">
        <v>27.812197000000001</v>
      </c>
      <c r="AL1026">
        <v>27.65</v>
      </c>
      <c r="AM1026">
        <v>18.526775000000001</v>
      </c>
      <c r="AN1026">
        <v>8.7074999999999996</v>
      </c>
      <c r="AO1026">
        <v>7.2919710000000002</v>
      </c>
      <c r="AP1026">
        <v>36.630001</v>
      </c>
      <c r="AQ1026">
        <v>21.217489</v>
      </c>
      <c r="AR1026">
        <v>50.540000999999997</v>
      </c>
      <c r="AS1026">
        <v>34.471148999999997</v>
      </c>
      <c r="AT1026">
        <v>35.470001000000003</v>
      </c>
      <c r="AU1026">
        <v>25.641456999999999</v>
      </c>
      <c r="AV1026">
        <v>42.130001</v>
      </c>
      <c r="AW1026">
        <v>29.847875999999999</v>
      </c>
      <c r="AX1026">
        <v>47.77</v>
      </c>
      <c r="AY1026">
        <v>35.244576000000002</v>
      </c>
      <c r="AZ1026">
        <v>30.440000999999999</v>
      </c>
      <c r="BA1026">
        <v>26.875885</v>
      </c>
      <c r="BB1026">
        <v>33.149036000000002</v>
      </c>
      <c r="BC1026">
        <v>17.071307999999998</v>
      </c>
      <c r="BD1026">
        <v>29.344999000000001</v>
      </c>
      <c r="BE1026">
        <v>26.176064</v>
      </c>
      <c r="BF1026">
        <v>53.849997999999999</v>
      </c>
      <c r="BG1026">
        <v>40.149540000000002</v>
      </c>
      <c r="BH1026">
        <v>23.668638000000001</v>
      </c>
      <c r="BI1026">
        <v>19.728960000000001</v>
      </c>
    </row>
    <row r="1027" spans="1:61" x14ac:dyDescent="0.3">
      <c r="A1027" s="1">
        <v>38019</v>
      </c>
      <c r="B1027" s="2">
        <v>78</v>
      </c>
      <c r="C1027" s="2">
        <v>55.130512000000003</v>
      </c>
      <c r="D1027" s="2">
        <v>45.988261999999999</v>
      </c>
      <c r="E1027" s="2">
        <v>37.385272999999998</v>
      </c>
      <c r="F1027" s="2">
        <v>1.5942860000000001</v>
      </c>
      <c r="G1027" s="2">
        <v>1.429171</v>
      </c>
      <c r="H1027" s="2">
        <v>42.540000999999997</v>
      </c>
      <c r="I1027" s="2">
        <v>30.737221000000002</v>
      </c>
      <c r="J1027" s="2">
        <v>38.744999</v>
      </c>
      <c r="K1027" s="2">
        <v>27.013629999999999</v>
      </c>
      <c r="L1027" s="2">
        <v>43.095001000000003</v>
      </c>
      <c r="M1027" s="2">
        <v>26.507588999999999</v>
      </c>
      <c r="N1027" s="2">
        <v>26.200001</v>
      </c>
      <c r="O1027" s="2">
        <v>21.646619999999999</v>
      </c>
      <c r="P1027" s="2">
        <v>24.805</v>
      </c>
      <c r="Q1027" s="2">
        <v>16.513718000000001</v>
      </c>
      <c r="R1027" s="2">
        <v>41.68</v>
      </c>
      <c r="S1027" s="2">
        <v>38.849463999999998</v>
      </c>
      <c r="T1027" s="2">
        <v>40.689999</v>
      </c>
      <c r="U1027" s="2">
        <v>28.446362000000001</v>
      </c>
      <c r="V1027" s="2">
        <v>33.630001</v>
      </c>
      <c r="W1027" s="2">
        <v>21.055944</v>
      </c>
      <c r="X1027" s="2">
        <v>99.809997999999993</v>
      </c>
      <c r="Y1027" s="2">
        <v>85.253860000000003</v>
      </c>
      <c r="Z1027" s="2">
        <v>99.389999000000003</v>
      </c>
      <c r="AA1027" s="2">
        <v>74.766448999999994</v>
      </c>
      <c r="AB1027" s="2">
        <v>30.32</v>
      </c>
      <c r="AC1027" s="2">
        <v>20.746735000000001</v>
      </c>
      <c r="AD1027" s="2">
        <v>53.529998999999997</v>
      </c>
      <c r="AE1027" s="2">
        <v>36.040028</v>
      </c>
      <c r="AF1027" s="2">
        <v>39.009998000000003</v>
      </c>
      <c r="AG1027" s="2">
        <v>27.047775000000001</v>
      </c>
      <c r="AH1027">
        <v>25.99</v>
      </c>
      <c r="AI1027">
        <v>17.403593000000001</v>
      </c>
      <c r="AJ1027">
        <v>48.07</v>
      </c>
      <c r="AK1027">
        <v>28.086815000000001</v>
      </c>
      <c r="AL1027">
        <v>27.4</v>
      </c>
      <c r="AM1027">
        <v>18.359252999999999</v>
      </c>
      <c r="AN1027">
        <v>8.78125</v>
      </c>
      <c r="AO1027">
        <v>7.3537330000000001</v>
      </c>
      <c r="AP1027">
        <v>37.409999999999997</v>
      </c>
      <c r="AQ1027">
        <v>21.669291000000001</v>
      </c>
      <c r="AR1027">
        <v>50.84</v>
      </c>
      <c r="AS1027">
        <v>34.675761999999999</v>
      </c>
      <c r="AT1027">
        <v>35.290000999999997</v>
      </c>
      <c r="AU1027">
        <v>25.511334999999999</v>
      </c>
      <c r="AV1027">
        <v>42.880001</v>
      </c>
      <c r="AW1027">
        <v>30.379225000000002</v>
      </c>
      <c r="AX1027">
        <v>48.099997999999999</v>
      </c>
      <c r="AY1027">
        <v>35.488041000000003</v>
      </c>
      <c r="AZ1027">
        <v>30.01</v>
      </c>
      <c r="BA1027">
        <v>26.496238999999999</v>
      </c>
      <c r="BB1027">
        <v>33.724601999999997</v>
      </c>
      <c r="BC1027">
        <v>17.367718</v>
      </c>
      <c r="BD1027">
        <v>30.254999000000002</v>
      </c>
      <c r="BE1027">
        <v>26.987794999999998</v>
      </c>
      <c r="BF1027">
        <v>54.689999</v>
      </c>
      <c r="BG1027">
        <v>40.775826000000002</v>
      </c>
      <c r="BH1027">
        <v>23.471401</v>
      </c>
      <c r="BI1027">
        <v>19.564556</v>
      </c>
    </row>
    <row r="1028" spans="1:61" x14ac:dyDescent="0.3">
      <c r="A1028" s="1">
        <v>38020</v>
      </c>
      <c r="B1028" s="2">
        <v>78.900002000000001</v>
      </c>
      <c r="C1028" s="2">
        <v>55.766635999999998</v>
      </c>
      <c r="D1028" s="2">
        <v>45.962001999999998</v>
      </c>
      <c r="E1028" s="2">
        <v>37.363911000000002</v>
      </c>
      <c r="F1028" s="2">
        <v>1.59</v>
      </c>
      <c r="G1028" s="2">
        <v>1.4253290000000001</v>
      </c>
      <c r="H1028" s="2">
        <v>43.099997999999999</v>
      </c>
      <c r="I1028" s="2">
        <v>31.141843999999999</v>
      </c>
      <c r="J1028" s="2">
        <v>38.520000000000003</v>
      </c>
      <c r="K1028" s="2">
        <v>26.856741</v>
      </c>
      <c r="L1028" s="2">
        <v>42.924999</v>
      </c>
      <c r="M1028" s="2">
        <v>26.403019</v>
      </c>
      <c r="N1028" s="2">
        <v>26.41</v>
      </c>
      <c r="O1028" s="2">
        <v>21.820125999999998</v>
      </c>
      <c r="P1028" s="2">
        <v>24.915001</v>
      </c>
      <c r="Q1028" s="2">
        <v>16.586953999999999</v>
      </c>
      <c r="R1028" s="2">
        <v>40.990001999999997</v>
      </c>
      <c r="S1028" s="2">
        <v>38.206322</v>
      </c>
      <c r="T1028" s="2">
        <v>40.409999999999997</v>
      </c>
      <c r="U1028" s="2">
        <v>28.250603000000002</v>
      </c>
      <c r="V1028" s="2">
        <v>33.209999000000003</v>
      </c>
      <c r="W1028" s="2">
        <v>20.792984000000001</v>
      </c>
      <c r="X1028" s="2">
        <v>101.150002</v>
      </c>
      <c r="Y1028" s="2">
        <v>86.398444999999995</v>
      </c>
      <c r="Z1028" s="2">
        <v>100</v>
      </c>
      <c r="AA1028" s="2">
        <v>75.225303999999994</v>
      </c>
      <c r="AB1028" s="2">
        <v>31.4</v>
      </c>
      <c r="AC1028" s="2">
        <v>21.485734999999998</v>
      </c>
      <c r="AD1028" s="2">
        <v>53.84</v>
      </c>
      <c r="AE1028" s="2">
        <v>36.248753000000001</v>
      </c>
      <c r="AF1028" s="2">
        <v>39.130001</v>
      </c>
      <c r="AG1028" s="2">
        <v>27.130976</v>
      </c>
      <c r="AH1028">
        <v>26.15</v>
      </c>
      <c r="AI1028">
        <v>17.510726999999999</v>
      </c>
      <c r="AJ1028">
        <v>48.5</v>
      </c>
      <c r="AK1028">
        <v>28.338052999999999</v>
      </c>
      <c r="AL1028">
        <v>27.290001</v>
      </c>
      <c r="AM1028">
        <v>18.285558999999999</v>
      </c>
      <c r="AN1028">
        <v>8.7562499999999996</v>
      </c>
      <c r="AO1028">
        <v>7.3327960000000001</v>
      </c>
      <c r="AP1028">
        <v>37.709999000000003</v>
      </c>
      <c r="AQ1028">
        <v>21.843060000000001</v>
      </c>
      <c r="AR1028">
        <v>51.009998000000003</v>
      </c>
      <c r="AS1028">
        <v>34.791718000000003</v>
      </c>
      <c r="AT1028">
        <v>35.049999</v>
      </c>
      <c r="AU1028">
        <v>25.337841000000001</v>
      </c>
      <c r="AV1028">
        <v>43.139999000000003</v>
      </c>
      <c r="AW1028">
        <v>30.563433</v>
      </c>
      <c r="AX1028">
        <v>48.07</v>
      </c>
      <c r="AY1028">
        <v>35.465927000000001</v>
      </c>
      <c r="AZ1028">
        <v>30.045000000000002</v>
      </c>
      <c r="BA1028">
        <v>26.527139999999999</v>
      </c>
      <c r="BB1028">
        <v>33.481785000000002</v>
      </c>
      <c r="BC1028">
        <v>17.242666</v>
      </c>
      <c r="BD1028">
        <v>30.790001</v>
      </c>
      <c r="BE1028">
        <v>27.465022999999999</v>
      </c>
      <c r="BF1028">
        <v>55.009998000000003</v>
      </c>
      <c r="BG1028">
        <v>41.014420000000001</v>
      </c>
      <c r="BH1028">
        <v>22.938856000000001</v>
      </c>
      <c r="BI1028">
        <v>19.120650999999999</v>
      </c>
    </row>
    <row r="1029" spans="1:61" x14ac:dyDescent="0.3">
      <c r="A1029" s="1">
        <v>38021</v>
      </c>
      <c r="B1029" s="2">
        <v>79.449996999999996</v>
      </c>
      <c r="C1029" s="2">
        <v>56.155369</v>
      </c>
      <c r="D1029" s="2">
        <v>45.743178999999998</v>
      </c>
      <c r="E1029" s="2">
        <v>37.186019999999999</v>
      </c>
      <c r="F1029" s="2">
        <v>1.5564290000000001</v>
      </c>
      <c r="G1029" s="2">
        <v>1.395235</v>
      </c>
      <c r="H1029" s="2">
        <v>43.560001</v>
      </c>
      <c r="I1029" s="2">
        <v>31.474211</v>
      </c>
      <c r="J1029" s="2">
        <v>37.950001</v>
      </c>
      <c r="K1029" s="2">
        <v>26.459332</v>
      </c>
      <c r="L1029" s="2">
        <v>42.575001</v>
      </c>
      <c r="M1029" s="2">
        <v>26.187742</v>
      </c>
      <c r="N1029" s="2">
        <v>24.08</v>
      </c>
      <c r="O1029" s="2">
        <v>19.895068999999999</v>
      </c>
      <c r="P1029" s="2">
        <v>24.875</v>
      </c>
      <c r="Q1029" s="2">
        <v>16.560316</v>
      </c>
      <c r="R1029" s="2">
        <v>41.25</v>
      </c>
      <c r="S1029" s="2">
        <v>38.448661999999999</v>
      </c>
      <c r="T1029" s="2">
        <v>40.349997999999999</v>
      </c>
      <c r="U1029" s="2">
        <v>28.208659999999998</v>
      </c>
      <c r="V1029" s="2">
        <v>33.18</v>
      </c>
      <c r="W1029" s="2">
        <v>20.774194999999999</v>
      </c>
      <c r="X1029" s="2">
        <v>99.75</v>
      </c>
      <c r="Y1029" s="2">
        <v>85.202583000000004</v>
      </c>
      <c r="Z1029" s="2">
        <v>100.19000200000001</v>
      </c>
      <c r="AA1029" s="2">
        <v>75.36824</v>
      </c>
      <c r="AB1029" s="2">
        <v>30.02</v>
      </c>
      <c r="AC1029" s="2">
        <v>20.567663</v>
      </c>
      <c r="AD1029" s="2">
        <v>54.48</v>
      </c>
      <c r="AE1029" s="2">
        <v>36.679645999999998</v>
      </c>
      <c r="AF1029" s="2">
        <v>38.919998</v>
      </c>
      <c r="AG1029" s="2">
        <v>26.985374</v>
      </c>
      <c r="AH1029">
        <v>26.41</v>
      </c>
      <c r="AI1029">
        <v>17.684830000000002</v>
      </c>
      <c r="AJ1029">
        <v>48.939999</v>
      </c>
      <c r="AK1029">
        <v>28.59515</v>
      </c>
      <c r="AL1029">
        <v>27.01</v>
      </c>
      <c r="AM1029">
        <v>18.097942</v>
      </c>
      <c r="AN1029">
        <v>8.8362499999999997</v>
      </c>
      <c r="AO1029">
        <v>7.399794</v>
      </c>
      <c r="AP1029">
        <v>38.270000000000003</v>
      </c>
      <c r="AQ1029">
        <v>22.167437</v>
      </c>
      <c r="AR1029">
        <v>51.599997999999999</v>
      </c>
      <c r="AS1029">
        <v>35.194130000000001</v>
      </c>
      <c r="AT1029">
        <v>35.459999000000003</v>
      </c>
      <c r="AU1029">
        <v>25.634232000000001</v>
      </c>
      <c r="AV1029">
        <v>42.240001999999997</v>
      </c>
      <c r="AW1029">
        <v>29.925816999999999</v>
      </c>
      <c r="AX1029">
        <v>47.064999</v>
      </c>
      <c r="AY1029">
        <v>34.724411000000003</v>
      </c>
      <c r="AZ1029">
        <v>30.035</v>
      </c>
      <c r="BA1029">
        <v>26.518308999999999</v>
      </c>
      <c r="BB1029">
        <v>32.996150999999998</v>
      </c>
      <c r="BC1029">
        <v>16.992573</v>
      </c>
      <c r="BD1029">
        <v>30.2075</v>
      </c>
      <c r="BE1029">
        <v>26.945429000000001</v>
      </c>
      <c r="BF1029">
        <v>55.389999000000003</v>
      </c>
      <c r="BG1029">
        <v>41.297718000000003</v>
      </c>
      <c r="BH1029">
        <v>22.869821999999999</v>
      </c>
      <c r="BI1029">
        <v>19.063106999999999</v>
      </c>
    </row>
    <row r="1030" spans="1:61" x14ac:dyDescent="0.3">
      <c r="A1030" s="1">
        <v>38022</v>
      </c>
      <c r="B1030" s="2">
        <v>79</v>
      </c>
      <c r="C1030" s="2">
        <v>55.837330000000001</v>
      </c>
      <c r="D1030" s="2">
        <v>45.585625</v>
      </c>
      <c r="E1030" s="2">
        <v>37.057944999999997</v>
      </c>
      <c r="F1030" s="2">
        <v>1.601429</v>
      </c>
      <c r="G1030" s="2">
        <v>1.4355739999999999</v>
      </c>
      <c r="H1030" s="2">
        <v>44.360000999999997</v>
      </c>
      <c r="I1030" s="2">
        <v>32.052250000000001</v>
      </c>
      <c r="J1030" s="2">
        <v>38.159999999999997</v>
      </c>
      <c r="K1030" s="2">
        <v>26.605748999999999</v>
      </c>
      <c r="L1030" s="2">
        <v>42.514999000000003</v>
      </c>
      <c r="M1030" s="2">
        <v>26.150825999999999</v>
      </c>
      <c r="N1030" s="2">
        <v>23.82</v>
      </c>
      <c r="O1030" s="2">
        <v>19.680251999999999</v>
      </c>
      <c r="P1030" s="2">
        <v>25.190000999999999</v>
      </c>
      <c r="Q1030" s="2">
        <v>16.770026999999999</v>
      </c>
      <c r="R1030" s="2">
        <v>41.91</v>
      </c>
      <c r="S1030" s="2">
        <v>39.063839000000002</v>
      </c>
      <c r="T1030" s="2">
        <v>40.380001</v>
      </c>
      <c r="U1030" s="2">
        <v>28.229631000000001</v>
      </c>
      <c r="V1030" s="2">
        <v>33.520000000000003</v>
      </c>
      <c r="W1030" s="2">
        <v>20.987069999999999</v>
      </c>
      <c r="X1030" s="2">
        <v>98.839995999999999</v>
      </c>
      <c r="Y1030" s="2">
        <v>84.425308000000001</v>
      </c>
      <c r="Z1030" s="2">
        <v>98.860000999999997</v>
      </c>
      <c r="AA1030" s="2">
        <v>74.367714000000007</v>
      </c>
      <c r="AB1030" s="2">
        <v>29.92</v>
      </c>
      <c r="AC1030" s="2">
        <v>20.499141999999999</v>
      </c>
      <c r="AD1030" s="2">
        <v>54.5</v>
      </c>
      <c r="AE1030" s="2">
        <v>36.693108000000002</v>
      </c>
      <c r="AF1030" s="2">
        <v>38.959999000000003</v>
      </c>
      <c r="AG1030" s="2">
        <v>27.013119</v>
      </c>
      <c r="AH1030">
        <v>26.700001</v>
      </c>
      <c r="AI1030">
        <v>17.879021000000002</v>
      </c>
      <c r="AJ1030">
        <v>48.740001999999997</v>
      </c>
      <c r="AK1030">
        <v>28.478279000000001</v>
      </c>
      <c r="AL1030">
        <v>26.959999</v>
      </c>
      <c r="AM1030">
        <v>18.064444999999999</v>
      </c>
      <c r="AN1030">
        <v>8.8412500000000005</v>
      </c>
      <c r="AO1030">
        <v>7.4039789999999996</v>
      </c>
      <c r="AP1030">
        <v>38.400002000000001</v>
      </c>
      <c r="AQ1030">
        <v>22.242743000000001</v>
      </c>
      <c r="AR1030">
        <v>51.345001000000003</v>
      </c>
      <c r="AS1030">
        <v>35.020209999999999</v>
      </c>
      <c r="AT1030">
        <v>35.5</v>
      </c>
      <c r="AU1030">
        <v>25.663145</v>
      </c>
      <c r="AV1030">
        <v>42.27</v>
      </c>
      <c r="AW1030">
        <v>29.947067000000001</v>
      </c>
      <c r="AX1030">
        <v>47.25</v>
      </c>
      <c r="AY1030">
        <v>34.860908999999999</v>
      </c>
      <c r="AZ1030">
        <v>29.559999000000001</v>
      </c>
      <c r="BA1030">
        <v>26.098925000000001</v>
      </c>
      <c r="BB1030">
        <v>33.176017999999999</v>
      </c>
      <c r="BC1030">
        <v>17.085201000000001</v>
      </c>
      <c r="BD1030">
        <v>30.52</v>
      </c>
      <c r="BE1030">
        <v>27.224177999999998</v>
      </c>
      <c r="BF1030">
        <v>56.25</v>
      </c>
      <c r="BG1030">
        <v>41.938930999999997</v>
      </c>
      <c r="BH1030">
        <v>22.879684000000001</v>
      </c>
      <c r="BI1030">
        <v>19.071327</v>
      </c>
    </row>
    <row r="1031" spans="1:61" x14ac:dyDescent="0.3">
      <c r="A1031" s="1">
        <v>38023</v>
      </c>
      <c r="B1031" s="2">
        <v>79.809997999999993</v>
      </c>
      <c r="C1031" s="2">
        <v>56.409813</v>
      </c>
      <c r="D1031" s="2">
        <v>46.443416999999997</v>
      </c>
      <c r="E1031" s="2">
        <v>37.75526</v>
      </c>
      <c r="F1031" s="2">
        <v>1.6221429999999999</v>
      </c>
      <c r="G1031" s="2">
        <v>1.454143</v>
      </c>
      <c r="H1031" s="2">
        <v>44.349997999999999</v>
      </c>
      <c r="I1031" s="2">
        <v>32.045012999999997</v>
      </c>
      <c r="J1031" s="2">
        <v>39.25</v>
      </c>
      <c r="K1031" s="2">
        <v>27.365713</v>
      </c>
      <c r="L1031" s="2">
        <v>42.709999000000003</v>
      </c>
      <c r="M1031" s="2">
        <v>26.270775</v>
      </c>
      <c r="N1031" s="2">
        <v>24.74</v>
      </c>
      <c r="O1031" s="2">
        <v>20.440365</v>
      </c>
      <c r="P1031" s="2">
        <v>25.495000999999998</v>
      </c>
      <c r="Q1031" s="2">
        <v>16.97308</v>
      </c>
      <c r="R1031" s="2">
        <v>42.07</v>
      </c>
      <c r="S1031" s="2">
        <v>39.212975</v>
      </c>
      <c r="T1031" s="2">
        <v>40.509998000000003</v>
      </c>
      <c r="U1031" s="2">
        <v>28.320530000000002</v>
      </c>
      <c r="V1031" s="2">
        <v>33.18</v>
      </c>
      <c r="W1031" s="2">
        <v>20.774194999999999</v>
      </c>
      <c r="X1031" s="2">
        <v>101.339996</v>
      </c>
      <c r="Y1031" s="2">
        <v>86.560699</v>
      </c>
      <c r="Z1031" s="2">
        <v>98.940002000000007</v>
      </c>
      <c r="AA1031" s="2">
        <v>74.548575999999997</v>
      </c>
      <c r="AB1031" s="2">
        <v>30.879999000000002</v>
      </c>
      <c r="AC1031" s="2">
        <v>21.156880999999998</v>
      </c>
      <c r="AD1031" s="2">
        <v>54.150002000000001</v>
      </c>
      <c r="AE1031" s="2">
        <v>36.457473999999998</v>
      </c>
      <c r="AF1031" s="2">
        <v>39.729999999999997</v>
      </c>
      <c r="AG1031" s="2">
        <v>27.547007000000001</v>
      </c>
      <c r="AH1031">
        <v>27.16</v>
      </c>
      <c r="AI1031">
        <v>18.187044</v>
      </c>
      <c r="AJ1031">
        <v>48.759998000000003</v>
      </c>
      <c r="AK1031">
        <v>28.489967</v>
      </c>
      <c r="AL1031">
        <v>27.08</v>
      </c>
      <c r="AM1031">
        <v>18.144846000000001</v>
      </c>
      <c r="AN1031">
        <v>8.8825000000000003</v>
      </c>
      <c r="AO1031">
        <v>7.438523</v>
      </c>
      <c r="AP1031">
        <v>38.849997999999999</v>
      </c>
      <c r="AQ1031">
        <v>22.503395000000001</v>
      </c>
      <c r="AR1031">
        <v>51.18</v>
      </c>
      <c r="AS1031">
        <v>34.907660999999997</v>
      </c>
      <c r="AT1031">
        <v>36.330002</v>
      </c>
      <c r="AU1031">
        <v>26.263159000000002</v>
      </c>
      <c r="AV1031">
        <v>42.779998999999997</v>
      </c>
      <c r="AW1031">
        <v>30.30838</v>
      </c>
      <c r="AX1031">
        <v>47.16</v>
      </c>
      <c r="AY1031">
        <v>34.794521000000003</v>
      </c>
      <c r="AZ1031">
        <v>29.809999000000001</v>
      </c>
      <c r="BA1031">
        <v>26.319654</v>
      </c>
      <c r="BB1031">
        <v>33.409840000000003</v>
      </c>
      <c r="BC1031">
        <v>17.205615999999999</v>
      </c>
      <c r="BD1031">
        <v>30.445</v>
      </c>
      <c r="BE1031">
        <v>27.157274000000001</v>
      </c>
      <c r="BF1031">
        <v>57.580002</v>
      </c>
      <c r="BG1031">
        <v>42.930560999999997</v>
      </c>
      <c r="BH1031">
        <v>23.027612999999999</v>
      </c>
      <c r="BI1031">
        <v>19.194635000000002</v>
      </c>
    </row>
    <row r="1032" spans="1:61" x14ac:dyDescent="0.3">
      <c r="A1032" s="1">
        <v>38026</v>
      </c>
      <c r="B1032" s="2">
        <v>79.389999000000003</v>
      </c>
      <c r="C1032" s="2">
        <v>56.112957000000002</v>
      </c>
      <c r="D1032" s="2">
        <v>46.487183000000002</v>
      </c>
      <c r="E1032" s="2">
        <v>37.790847999999997</v>
      </c>
      <c r="F1032" s="2">
        <v>1.619286</v>
      </c>
      <c r="G1032" s="2">
        <v>1.4515819999999999</v>
      </c>
      <c r="H1032" s="2">
        <v>43.959999000000003</v>
      </c>
      <c r="I1032" s="2">
        <v>31.763228999999999</v>
      </c>
      <c r="J1032" s="2">
        <v>38.834999000000003</v>
      </c>
      <c r="K1032" s="2">
        <v>27.076366</v>
      </c>
      <c r="L1032" s="2">
        <v>42.889999000000003</v>
      </c>
      <c r="M1032" s="2">
        <v>26.381485000000001</v>
      </c>
      <c r="N1032" s="2">
        <v>24.67</v>
      </c>
      <c r="O1032" s="2">
        <v>20.382525999999999</v>
      </c>
      <c r="P1032" s="2">
        <v>26.200001</v>
      </c>
      <c r="Q1032" s="2">
        <v>17.442429000000001</v>
      </c>
      <c r="R1032" s="2">
        <v>41.790000999999997</v>
      </c>
      <c r="S1032" s="2">
        <v>38.951996000000001</v>
      </c>
      <c r="T1032" s="2">
        <v>40.729999999999997</v>
      </c>
      <c r="U1032" s="2">
        <v>28.651133000000002</v>
      </c>
      <c r="V1032" s="2">
        <v>32.889999000000003</v>
      </c>
      <c r="W1032" s="2">
        <v>20.592628000000001</v>
      </c>
      <c r="X1032" s="2">
        <v>101.870003</v>
      </c>
      <c r="Y1032" s="2">
        <v>87.013442999999995</v>
      </c>
      <c r="Z1032" s="2">
        <v>98.949996999999996</v>
      </c>
      <c r="AA1032" s="2">
        <v>74.556113999999994</v>
      </c>
      <c r="AB1032" s="2">
        <v>30.57</v>
      </c>
      <c r="AC1032" s="2">
        <v>20.944483000000002</v>
      </c>
      <c r="AD1032" s="2">
        <v>54.110000999999997</v>
      </c>
      <c r="AE1032" s="2">
        <v>36.430534000000002</v>
      </c>
      <c r="AF1032" s="2">
        <v>39.509998000000003</v>
      </c>
      <c r="AG1032" s="2">
        <v>27.394469999999998</v>
      </c>
      <c r="AH1032">
        <v>26.91</v>
      </c>
      <c r="AI1032">
        <v>18.019646000000002</v>
      </c>
      <c r="AJ1032">
        <v>48.169998</v>
      </c>
      <c r="AK1032">
        <v>28.145237000000002</v>
      </c>
      <c r="AL1032">
        <v>26.9</v>
      </c>
      <c r="AM1032">
        <v>18.024239000000001</v>
      </c>
      <c r="AN1032">
        <v>8.9587500000000002</v>
      </c>
      <c r="AO1032">
        <v>7.5023790000000004</v>
      </c>
      <c r="AP1032">
        <v>38.090000000000003</v>
      </c>
      <c r="AQ1032">
        <v>22.063172999999999</v>
      </c>
      <c r="AR1032">
        <v>51.275002000000001</v>
      </c>
      <c r="AS1032">
        <v>34.972450000000002</v>
      </c>
      <c r="AT1032">
        <v>36.169998</v>
      </c>
      <c r="AU1032">
        <v>26.147482</v>
      </c>
      <c r="AV1032">
        <v>43.16</v>
      </c>
      <c r="AW1032">
        <v>30.577593</v>
      </c>
      <c r="AX1032">
        <v>47.435001</v>
      </c>
      <c r="AY1032">
        <v>34.997421000000003</v>
      </c>
      <c r="AZ1032">
        <v>29.774999999999999</v>
      </c>
      <c r="BA1032">
        <v>26.288746</v>
      </c>
      <c r="BB1032">
        <v>33.229976999999998</v>
      </c>
      <c r="BC1032">
        <v>17.112992999999999</v>
      </c>
      <c r="BD1032">
        <v>30.297501</v>
      </c>
      <c r="BE1032">
        <v>27.025704999999999</v>
      </c>
      <c r="BF1032">
        <v>57.32</v>
      </c>
      <c r="BG1032">
        <v>42.736697999999997</v>
      </c>
      <c r="BH1032">
        <v>23.441814000000001</v>
      </c>
      <c r="BI1032">
        <v>19.539891999999998</v>
      </c>
    </row>
    <row r="1033" spans="1:61" x14ac:dyDescent="0.3">
      <c r="A1033" s="1">
        <v>38027</v>
      </c>
      <c r="B1033" s="2">
        <v>81.25</v>
      </c>
      <c r="C1033" s="2">
        <v>57.427619999999997</v>
      </c>
      <c r="D1033" s="2">
        <v>46.259605000000001</v>
      </c>
      <c r="E1033" s="2">
        <v>37.605839000000003</v>
      </c>
      <c r="F1033" s="2">
        <v>1.641429</v>
      </c>
      <c r="G1033" s="2">
        <v>1.4714309999999999</v>
      </c>
      <c r="H1033" s="2">
        <v>43.77</v>
      </c>
      <c r="I1033" s="2">
        <v>31.625954</v>
      </c>
      <c r="J1033" s="2">
        <v>38.279998999999997</v>
      </c>
      <c r="K1033" s="2">
        <v>26.689406999999999</v>
      </c>
      <c r="L1033" s="2">
        <v>43.27</v>
      </c>
      <c r="M1033" s="2">
        <v>26.615231000000001</v>
      </c>
      <c r="N1033" s="2">
        <v>24.780000999999999</v>
      </c>
      <c r="O1033" s="2">
        <v>20.473407999999999</v>
      </c>
      <c r="P1033" s="2">
        <v>26.084999</v>
      </c>
      <c r="Q1033" s="2">
        <v>17.365866</v>
      </c>
      <c r="R1033" s="2">
        <v>42.200001</v>
      </c>
      <c r="S1033" s="2">
        <v>39.334147999999999</v>
      </c>
      <c r="T1033" s="2">
        <v>41.09</v>
      </c>
      <c r="U1033" s="2">
        <v>28.904371000000001</v>
      </c>
      <c r="V1033" s="2">
        <v>32.5</v>
      </c>
      <c r="W1033" s="2">
        <v>20.348448000000001</v>
      </c>
      <c r="X1033" s="2">
        <v>102.18</v>
      </c>
      <c r="Y1033" s="2">
        <v>87.278228999999996</v>
      </c>
      <c r="Z1033" s="2">
        <v>99.610000999999997</v>
      </c>
      <c r="AA1033" s="2">
        <v>75.053382999999997</v>
      </c>
      <c r="AB1033" s="2">
        <v>30.540001</v>
      </c>
      <c r="AC1033" s="2">
        <v>20.923926999999999</v>
      </c>
      <c r="AD1033" s="2">
        <v>54.43</v>
      </c>
      <c r="AE1033" s="2">
        <v>36.645972999999998</v>
      </c>
      <c r="AF1033" s="2">
        <v>39.479999999999997</v>
      </c>
      <c r="AG1033" s="2">
        <v>27.373653000000001</v>
      </c>
      <c r="AH1033">
        <v>26.780000999999999</v>
      </c>
      <c r="AI1033">
        <v>17.932594000000002</v>
      </c>
      <c r="AJ1033">
        <v>48.400002000000001</v>
      </c>
      <c r="AK1033">
        <v>28.279624999999999</v>
      </c>
      <c r="AL1033">
        <v>27.02</v>
      </c>
      <c r="AM1033">
        <v>18.104641000000001</v>
      </c>
      <c r="AN1033">
        <v>9.0299999999999994</v>
      </c>
      <c r="AO1033">
        <v>7.5620459999999996</v>
      </c>
      <c r="AP1033">
        <v>38.040000999999997</v>
      </c>
      <c r="AQ1033">
        <v>22.034212</v>
      </c>
      <c r="AR1033">
        <v>51.174999</v>
      </c>
      <c r="AS1033">
        <v>34.904246999999998</v>
      </c>
      <c r="AT1033">
        <v>36.049999</v>
      </c>
      <c r="AU1033">
        <v>26.060746999999999</v>
      </c>
      <c r="AV1033">
        <v>43.009998000000003</v>
      </c>
      <c r="AW1033">
        <v>30.471330999999999</v>
      </c>
      <c r="AX1033">
        <v>47.799999</v>
      </c>
      <c r="AY1033">
        <v>35.266705000000002</v>
      </c>
      <c r="AZ1033">
        <v>30</v>
      </c>
      <c r="BA1033">
        <v>26.487406</v>
      </c>
      <c r="BB1033">
        <v>33.814537000000001</v>
      </c>
      <c r="BC1033">
        <v>17.414026</v>
      </c>
      <c r="BD1033">
        <v>30.252500999999999</v>
      </c>
      <c r="BE1033">
        <v>26.985562999999999</v>
      </c>
      <c r="BF1033">
        <v>57.529998999999997</v>
      </c>
      <c r="BG1033">
        <v>42.893276</v>
      </c>
      <c r="BH1033">
        <v>23.747534000000002</v>
      </c>
      <c r="BI1033">
        <v>19.794725</v>
      </c>
    </row>
    <row r="1034" spans="1:61" x14ac:dyDescent="0.3">
      <c r="A1034" s="1">
        <v>38028</v>
      </c>
      <c r="B1034" s="2">
        <v>81.400002000000001</v>
      </c>
      <c r="C1034" s="2">
        <v>57.533627000000003</v>
      </c>
      <c r="D1034" s="2">
        <v>47.012363000000001</v>
      </c>
      <c r="E1034" s="2">
        <v>38.217781000000002</v>
      </c>
      <c r="F1034" s="2">
        <v>1.7</v>
      </c>
      <c r="G1034" s="2">
        <v>1.5239370000000001</v>
      </c>
      <c r="H1034" s="2">
        <v>44.490001999999997</v>
      </c>
      <c r="I1034" s="2">
        <v>32.271523000000002</v>
      </c>
      <c r="J1034" s="2">
        <v>39.479999999999997</v>
      </c>
      <c r="K1034" s="2">
        <v>27.526081000000001</v>
      </c>
      <c r="L1034" s="2">
        <v>43.784999999999997</v>
      </c>
      <c r="M1034" s="2">
        <v>26.931992999999999</v>
      </c>
      <c r="N1034" s="2">
        <v>24.24</v>
      </c>
      <c r="O1034" s="2">
        <v>20.027256000000001</v>
      </c>
      <c r="P1034" s="2">
        <v>25.9</v>
      </c>
      <c r="Q1034" s="2">
        <v>17.242704</v>
      </c>
      <c r="R1034" s="2">
        <v>43.630001</v>
      </c>
      <c r="S1034" s="2">
        <v>40.667037999999998</v>
      </c>
      <c r="T1034" s="2">
        <v>41.919998</v>
      </c>
      <c r="U1034" s="2">
        <v>29.488237000000002</v>
      </c>
      <c r="V1034" s="2">
        <v>33.080002</v>
      </c>
      <c r="W1034" s="2">
        <v>20.711583999999998</v>
      </c>
      <c r="X1034" s="2">
        <v>107.089996</v>
      </c>
      <c r="Y1034" s="2">
        <v>91.472176000000005</v>
      </c>
      <c r="Z1034" s="2">
        <v>99.959998999999996</v>
      </c>
      <c r="AA1034" s="2">
        <v>75.317138999999997</v>
      </c>
      <c r="AB1034" s="2">
        <v>30.99</v>
      </c>
      <c r="AC1034" s="2">
        <v>21.232233000000001</v>
      </c>
      <c r="AD1034" s="2">
        <v>54.650002000000001</v>
      </c>
      <c r="AE1034" s="2">
        <v>36.794089999999997</v>
      </c>
      <c r="AF1034" s="2">
        <v>40.270000000000003</v>
      </c>
      <c r="AG1034" s="2">
        <v>27.921406000000001</v>
      </c>
      <c r="AH1034">
        <v>27.049999</v>
      </c>
      <c r="AI1034">
        <v>18.113399999999999</v>
      </c>
      <c r="AJ1034">
        <v>48.619999</v>
      </c>
      <c r="AK1034">
        <v>28.408159000000001</v>
      </c>
      <c r="AL1034">
        <v>27.15</v>
      </c>
      <c r="AM1034">
        <v>18.191752999999999</v>
      </c>
      <c r="AN1034">
        <v>9.15</v>
      </c>
      <c r="AO1034">
        <v>7.6625399999999999</v>
      </c>
      <c r="AP1034">
        <v>38.150002000000001</v>
      </c>
      <c r="AQ1034">
        <v>22.197120999999999</v>
      </c>
      <c r="AR1034">
        <v>51.599997999999999</v>
      </c>
      <c r="AS1034">
        <v>35.194130000000001</v>
      </c>
      <c r="AT1034">
        <v>36.830002</v>
      </c>
      <c r="AU1034">
        <v>26.624614999999999</v>
      </c>
      <c r="AV1034">
        <v>42.93</v>
      </c>
      <c r="AW1034">
        <v>30.414652</v>
      </c>
      <c r="AX1034">
        <v>47.854999999999997</v>
      </c>
      <c r="AY1034">
        <v>35.307288999999997</v>
      </c>
      <c r="AZ1034">
        <v>29.700001</v>
      </c>
      <c r="BA1034">
        <v>26.222534</v>
      </c>
      <c r="BB1034">
        <v>34.354129999999998</v>
      </c>
      <c r="BC1034">
        <v>17.69191</v>
      </c>
      <c r="BD1034">
        <v>29.524999999999999</v>
      </c>
      <c r="BE1034">
        <v>26.336628000000001</v>
      </c>
      <c r="BF1034">
        <v>57.07</v>
      </c>
      <c r="BG1034">
        <v>42.550319999999999</v>
      </c>
      <c r="BH1034">
        <v>27.218934999999998</v>
      </c>
      <c r="BI1034">
        <v>22.688305</v>
      </c>
    </row>
    <row r="1035" spans="1:61" x14ac:dyDescent="0.3">
      <c r="A1035" s="1">
        <v>38029</v>
      </c>
      <c r="B1035" s="2">
        <v>80.980002999999996</v>
      </c>
      <c r="C1035" s="2">
        <v>57.236786000000002</v>
      </c>
      <c r="D1035" s="2">
        <v>46.697254000000001</v>
      </c>
      <c r="E1035" s="2">
        <v>37.961616999999997</v>
      </c>
      <c r="F1035" s="2">
        <v>1.6950000000000001</v>
      </c>
      <c r="G1035" s="2">
        <v>1.519455</v>
      </c>
      <c r="H1035" s="2">
        <v>44.369999</v>
      </c>
      <c r="I1035" s="2">
        <v>32.184479000000003</v>
      </c>
      <c r="J1035" s="2">
        <v>39.345001000000003</v>
      </c>
      <c r="K1035" s="2">
        <v>27.431953</v>
      </c>
      <c r="L1035" s="2">
        <v>43.709999000000003</v>
      </c>
      <c r="M1035" s="2">
        <v>26.885866</v>
      </c>
      <c r="N1035" s="2">
        <v>24.049999</v>
      </c>
      <c r="O1035" s="2">
        <v>19.870279</v>
      </c>
      <c r="P1035" s="2">
        <v>25.77</v>
      </c>
      <c r="Q1035" s="2">
        <v>17.156154999999998</v>
      </c>
      <c r="R1035" s="2">
        <v>43.830002</v>
      </c>
      <c r="S1035" s="2">
        <v>40.853458000000003</v>
      </c>
      <c r="T1035" s="2">
        <v>41.91</v>
      </c>
      <c r="U1035" s="2">
        <v>29.481203000000001</v>
      </c>
      <c r="V1035" s="2">
        <v>32.860000999999997</v>
      </c>
      <c r="W1035" s="2">
        <v>20.573848999999999</v>
      </c>
      <c r="X1035" s="2">
        <v>107.400002</v>
      </c>
      <c r="Y1035" s="2">
        <v>91.736937999999995</v>
      </c>
      <c r="Z1035" s="2">
        <v>99.300003000000004</v>
      </c>
      <c r="AA1035" s="2">
        <v>74.819823999999997</v>
      </c>
      <c r="AB1035" s="2">
        <v>30.74</v>
      </c>
      <c r="AC1035" s="2">
        <v>21.060946999999999</v>
      </c>
      <c r="AD1035" s="2">
        <v>54.599997999999999</v>
      </c>
      <c r="AE1035" s="2">
        <v>36.922592000000002</v>
      </c>
      <c r="AF1035" s="2">
        <v>40.360000999999997</v>
      </c>
      <c r="AG1035" s="2">
        <v>27.983822</v>
      </c>
      <c r="AH1035">
        <v>26.68</v>
      </c>
      <c r="AI1035">
        <v>17.865632999999999</v>
      </c>
      <c r="AJ1035">
        <v>48.310001</v>
      </c>
      <c r="AK1035">
        <v>28.227042999999998</v>
      </c>
      <c r="AL1035">
        <v>26.950001</v>
      </c>
      <c r="AM1035">
        <v>18.057734</v>
      </c>
      <c r="AN1035">
        <v>9.0449999999999999</v>
      </c>
      <c r="AO1035">
        <v>7.5746060000000002</v>
      </c>
      <c r="AP1035">
        <v>37.729999999999997</v>
      </c>
      <c r="AQ1035">
        <v>21.952760999999999</v>
      </c>
      <c r="AR1035">
        <v>51.195</v>
      </c>
      <c r="AS1035">
        <v>34.917892000000002</v>
      </c>
      <c r="AT1035">
        <v>36.57</v>
      </c>
      <c r="AU1035">
        <v>26.436648999999999</v>
      </c>
      <c r="AV1035">
        <v>43.349997999999999</v>
      </c>
      <c r="AW1035">
        <v>30.712205999999998</v>
      </c>
      <c r="AX1035">
        <v>47.560001</v>
      </c>
      <c r="AY1035">
        <v>35.089626000000003</v>
      </c>
      <c r="AZ1035">
        <v>29.6</v>
      </c>
      <c r="BA1035">
        <v>26.134243000000001</v>
      </c>
      <c r="BB1035">
        <v>33.823528000000003</v>
      </c>
      <c r="BC1035">
        <v>17.418662999999999</v>
      </c>
      <c r="BD1035">
        <v>29.732500000000002</v>
      </c>
      <c r="BE1035">
        <v>26.521720999999999</v>
      </c>
      <c r="BF1035">
        <v>56.98</v>
      </c>
      <c r="BG1035">
        <v>42.483196</v>
      </c>
      <c r="BH1035">
        <v>27.613413000000001</v>
      </c>
      <c r="BI1035">
        <v>23.017119999999998</v>
      </c>
    </row>
    <row r="1036" spans="1:61" x14ac:dyDescent="0.3">
      <c r="A1036" s="1">
        <v>38030</v>
      </c>
      <c r="B1036" s="2">
        <v>79.680000000000007</v>
      </c>
      <c r="C1036" s="2">
        <v>56.317951000000001</v>
      </c>
      <c r="D1036" s="2">
        <v>46.959845999999999</v>
      </c>
      <c r="E1036" s="2">
        <v>38.175078999999997</v>
      </c>
      <c r="F1036" s="2">
        <v>1.642857</v>
      </c>
      <c r="G1036" s="2">
        <v>1.472712</v>
      </c>
      <c r="H1036" s="2">
        <v>44.450001</v>
      </c>
      <c r="I1036" s="2">
        <v>32.242519000000001</v>
      </c>
      <c r="J1036" s="2">
        <v>38.709999000000003</v>
      </c>
      <c r="K1036" s="2">
        <v>26.989211999999998</v>
      </c>
      <c r="L1036" s="2">
        <v>43.259998000000003</v>
      </c>
      <c r="M1036" s="2">
        <v>26.833155000000001</v>
      </c>
      <c r="N1036" s="2">
        <v>24.059999000000001</v>
      </c>
      <c r="O1036" s="2">
        <v>19.878540000000001</v>
      </c>
      <c r="P1036" s="2">
        <v>25.57</v>
      </c>
      <c r="Q1036" s="2">
        <v>17.023014</v>
      </c>
      <c r="R1036" s="2">
        <v>43.290000999999997</v>
      </c>
      <c r="S1036" s="2">
        <v>40.350124000000001</v>
      </c>
      <c r="T1036" s="2">
        <v>41.91</v>
      </c>
      <c r="U1036" s="2">
        <v>29.481203000000001</v>
      </c>
      <c r="V1036" s="2">
        <v>32.720001000000003</v>
      </c>
      <c r="W1036" s="2">
        <v>20.486187000000001</v>
      </c>
      <c r="X1036" s="2">
        <v>105.849998</v>
      </c>
      <c r="Y1036" s="2">
        <v>90.413016999999996</v>
      </c>
      <c r="Z1036" s="2">
        <v>99.709998999999996</v>
      </c>
      <c r="AA1036" s="2">
        <v>75.128746000000007</v>
      </c>
      <c r="AB1036" s="2">
        <v>30.139999</v>
      </c>
      <c r="AC1036" s="2">
        <v>20.649871999999998</v>
      </c>
      <c r="AD1036" s="2">
        <v>54.23</v>
      </c>
      <c r="AE1036" s="2">
        <v>36.672386000000003</v>
      </c>
      <c r="AF1036" s="2">
        <v>40.159999999999997</v>
      </c>
      <c r="AG1036" s="2">
        <v>27.845139</v>
      </c>
      <c r="AH1036">
        <v>26.629999000000002</v>
      </c>
      <c r="AI1036">
        <v>17.832156999999999</v>
      </c>
      <c r="AJ1036">
        <v>48.880001</v>
      </c>
      <c r="AK1036">
        <v>28.560079999999999</v>
      </c>
      <c r="AL1036">
        <v>26.59</v>
      </c>
      <c r="AM1036">
        <v>17.816524999999999</v>
      </c>
      <c r="AN1036">
        <v>9.0399999999999991</v>
      </c>
      <c r="AO1036">
        <v>7.570417</v>
      </c>
      <c r="AP1036">
        <v>37.380001</v>
      </c>
      <c r="AQ1036">
        <v>21.749113000000001</v>
      </c>
      <c r="AR1036">
        <v>51.025002000000001</v>
      </c>
      <c r="AS1036">
        <v>34.801945000000003</v>
      </c>
      <c r="AT1036">
        <v>36.169998</v>
      </c>
      <c r="AU1036">
        <v>26.147482</v>
      </c>
      <c r="AV1036">
        <v>43.220001000000003</v>
      </c>
      <c r="AW1036">
        <v>30.620107999999998</v>
      </c>
      <c r="AX1036">
        <v>47.314999</v>
      </c>
      <c r="AY1036">
        <v>34.908859</v>
      </c>
      <c r="AZ1036">
        <v>29.834999</v>
      </c>
      <c r="BA1036">
        <v>26.341726000000001</v>
      </c>
      <c r="BB1036">
        <v>33.859501000000002</v>
      </c>
      <c r="BC1036">
        <v>17.437183000000001</v>
      </c>
      <c r="BD1036">
        <v>30.447500000000002</v>
      </c>
      <c r="BE1036">
        <v>27.159507999999999</v>
      </c>
      <c r="BF1036">
        <v>56.32</v>
      </c>
      <c r="BG1036">
        <v>41.991126999999999</v>
      </c>
      <c r="BH1036">
        <v>26.548323</v>
      </c>
      <c r="BI1036">
        <v>22.129318000000001</v>
      </c>
    </row>
    <row r="1037" spans="1:61" x14ac:dyDescent="0.3">
      <c r="A1037" s="1">
        <v>38034</v>
      </c>
      <c r="B1037" s="2">
        <v>80.319999999999993</v>
      </c>
      <c r="C1037" s="2">
        <v>56.770302000000001</v>
      </c>
      <c r="D1037" s="2">
        <v>46.986103</v>
      </c>
      <c r="E1037" s="2">
        <v>38.196423000000003</v>
      </c>
      <c r="F1037" s="2">
        <v>1.6542859999999999</v>
      </c>
      <c r="G1037" s="2">
        <v>1.4829570000000001</v>
      </c>
      <c r="H1037" s="2">
        <v>44.599997999999999</v>
      </c>
      <c r="I1037" s="2">
        <v>32.351306999999998</v>
      </c>
      <c r="J1037" s="2">
        <v>39.759998000000003</v>
      </c>
      <c r="K1037" s="2">
        <v>27.721288999999999</v>
      </c>
      <c r="L1037" s="2">
        <v>43.66</v>
      </c>
      <c r="M1037" s="2">
        <v>27.081249</v>
      </c>
      <c r="N1037" s="2">
        <v>24.25</v>
      </c>
      <c r="O1037" s="2">
        <v>20.035522</v>
      </c>
      <c r="P1037" s="2">
        <v>25.57</v>
      </c>
      <c r="Q1037" s="2">
        <v>17.023014</v>
      </c>
      <c r="R1037" s="2">
        <v>43.130001</v>
      </c>
      <c r="S1037" s="2">
        <v>40.200985000000003</v>
      </c>
      <c r="T1037" s="2">
        <v>42.23</v>
      </c>
      <c r="U1037" s="2">
        <v>29.706301</v>
      </c>
      <c r="V1037" s="2">
        <v>33.049999</v>
      </c>
      <c r="W1037" s="2">
        <v>20.692802</v>
      </c>
      <c r="X1037" s="2">
        <v>106.91999800000001</v>
      </c>
      <c r="Y1037" s="2">
        <v>91.326903999999999</v>
      </c>
      <c r="Z1037" s="2">
        <v>99.370002999999997</v>
      </c>
      <c r="AA1037" s="2">
        <v>74.872574</v>
      </c>
      <c r="AB1037" s="2">
        <v>30.809999000000001</v>
      </c>
      <c r="AC1037" s="2">
        <v>21.108910000000002</v>
      </c>
      <c r="AD1037" s="2">
        <v>54.41</v>
      </c>
      <c r="AE1037" s="2">
        <v>36.794089999999997</v>
      </c>
      <c r="AF1037" s="2">
        <v>40.659999999999997</v>
      </c>
      <c r="AG1037" s="2">
        <v>28.191824</v>
      </c>
      <c r="AH1037">
        <v>27</v>
      </c>
      <c r="AI1037">
        <v>18.079916000000001</v>
      </c>
      <c r="AJ1037">
        <v>48.860000999999997</v>
      </c>
      <c r="AK1037">
        <v>28.548390999999999</v>
      </c>
      <c r="AL1037">
        <v>26.99</v>
      </c>
      <c r="AM1037">
        <v>18.084537999999998</v>
      </c>
      <c r="AN1037">
        <v>9.125</v>
      </c>
      <c r="AO1037">
        <v>7.6416009999999996</v>
      </c>
      <c r="AP1037">
        <v>37.75</v>
      </c>
      <c r="AQ1037">
        <v>21.964388</v>
      </c>
      <c r="AR1037">
        <v>51.560001</v>
      </c>
      <c r="AS1037">
        <v>35.166836000000004</v>
      </c>
      <c r="AT1037">
        <v>36.299999</v>
      </c>
      <c r="AU1037">
        <v>26.241474</v>
      </c>
      <c r="AV1037">
        <v>43.169998</v>
      </c>
      <c r="AW1037">
        <v>30.584672999999999</v>
      </c>
      <c r="AX1037">
        <v>47.764999000000003</v>
      </c>
      <c r="AY1037">
        <v>35.240882999999997</v>
      </c>
      <c r="AZ1037">
        <v>30.25</v>
      </c>
      <c r="BA1037">
        <v>26.708134000000001</v>
      </c>
      <c r="BB1037">
        <v>35.253452000000003</v>
      </c>
      <c r="BC1037">
        <v>18.155059999999999</v>
      </c>
      <c r="BD1037">
        <v>30.797501</v>
      </c>
      <c r="BE1037">
        <v>27.471716000000001</v>
      </c>
      <c r="BF1037">
        <v>57.52</v>
      </c>
      <c r="BG1037">
        <v>42.885829999999999</v>
      </c>
      <c r="BH1037">
        <v>26.528599</v>
      </c>
      <c r="BI1037">
        <v>22.112879</v>
      </c>
    </row>
    <row r="1038" spans="1:61" x14ac:dyDescent="0.3">
      <c r="A1038" s="1">
        <v>38035</v>
      </c>
      <c r="B1038" s="2">
        <v>79.660004000000001</v>
      </c>
      <c r="C1038" s="2">
        <v>56.557319999999997</v>
      </c>
      <c r="D1038" s="2">
        <v>46.741019999999999</v>
      </c>
      <c r="E1038" s="2">
        <v>37.997196000000002</v>
      </c>
      <c r="F1038" s="2">
        <v>1.661429</v>
      </c>
      <c r="G1038" s="2">
        <v>1.48936</v>
      </c>
      <c r="H1038" s="2">
        <v>44.59</v>
      </c>
      <c r="I1038" s="2">
        <v>32.344067000000003</v>
      </c>
      <c r="J1038" s="2">
        <v>39.455002</v>
      </c>
      <c r="K1038" s="2">
        <v>27.508641999999998</v>
      </c>
      <c r="L1038" s="2">
        <v>43.310001</v>
      </c>
      <c r="M1038" s="2">
        <v>26.864155</v>
      </c>
      <c r="N1038" s="2">
        <v>24.09</v>
      </c>
      <c r="O1038" s="2">
        <v>19.903327999999998</v>
      </c>
      <c r="P1038" s="2">
        <v>25.620000999999998</v>
      </c>
      <c r="Q1038" s="2">
        <v>17.056297000000001</v>
      </c>
      <c r="R1038" s="2">
        <v>43.5</v>
      </c>
      <c r="S1038" s="2">
        <v>40.545864000000002</v>
      </c>
      <c r="T1038" s="2">
        <v>41.799999</v>
      </c>
      <c r="U1038" s="2">
        <v>29.403811000000001</v>
      </c>
      <c r="V1038" s="2">
        <v>32.75</v>
      </c>
      <c r="W1038" s="2">
        <v>20.504974000000001</v>
      </c>
      <c r="X1038" s="2">
        <v>106.900002</v>
      </c>
      <c r="Y1038" s="2">
        <v>91.309837000000002</v>
      </c>
      <c r="Z1038" s="2">
        <v>98.419998000000007</v>
      </c>
      <c r="AA1038" s="2">
        <v>74.156768999999997</v>
      </c>
      <c r="AB1038" s="2">
        <v>30.6</v>
      </c>
      <c r="AC1038" s="2">
        <v>20.965033999999999</v>
      </c>
      <c r="AD1038" s="2">
        <v>53.889999000000003</v>
      </c>
      <c r="AE1038" s="2">
        <v>36.442455000000002</v>
      </c>
      <c r="AF1038" s="2">
        <v>40.479999999999997</v>
      </c>
      <c r="AG1038" s="2">
        <v>28.067024</v>
      </c>
      <c r="AH1038">
        <v>27.049999</v>
      </c>
      <c r="AI1038">
        <v>18.113399999999999</v>
      </c>
      <c r="AJ1038">
        <v>49.080002</v>
      </c>
      <c r="AK1038">
        <v>28.676939000000001</v>
      </c>
      <c r="AL1038">
        <v>26.77</v>
      </c>
      <c r="AM1038">
        <v>17.937125999999999</v>
      </c>
      <c r="AN1038">
        <v>9.0549999999999997</v>
      </c>
      <c r="AO1038">
        <v>7.5829820000000003</v>
      </c>
      <c r="AP1038">
        <v>37.409999999999997</v>
      </c>
      <c r="AQ1038">
        <v>21.766569</v>
      </c>
      <c r="AR1038">
        <v>51.474997999999999</v>
      </c>
      <c r="AS1038">
        <v>35.108874999999998</v>
      </c>
      <c r="AT1038">
        <v>35.889999000000003</v>
      </c>
      <c r="AU1038">
        <v>25.945080000000001</v>
      </c>
      <c r="AV1038">
        <v>43.080002</v>
      </c>
      <c r="AW1038">
        <v>30.520925999999999</v>
      </c>
      <c r="AX1038">
        <v>48.68</v>
      </c>
      <c r="AY1038">
        <v>36.048042000000002</v>
      </c>
      <c r="AZ1038">
        <v>30.15</v>
      </c>
      <c r="BA1038">
        <v>26.619845999999999</v>
      </c>
      <c r="BB1038">
        <v>34.27319</v>
      </c>
      <c r="BC1038">
        <v>17.650224999999999</v>
      </c>
      <c r="BD1038">
        <v>30.879999000000002</v>
      </c>
      <c r="BE1038">
        <v>27.545303000000001</v>
      </c>
      <c r="BF1038">
        <v>57.200001</v>
      </c>
      <c r="BG1038">
        <v>42.647243000000003</v>
      </c>
      <c r="BH1038">
        <v>26.341222999999999</v>
      </c>
      <c r="BI1038">
        <v>21.956693999999999</v>
      </c>
    </row>
    <row r="1039" spans="1:61" x14ac:dyDescent="0.3">
      <c r="A1039" s="1">
        <v>38036</v>
      </c>
      <c r="B1039" s="2">
        <v>79.099997999999999</v>
      </c>
      <c r="C1039" s="2">
        <v>56.159717999999998</v>
      </c>
      <c r="D1039" s="2">
        <v>46.741019999999999</v>
      </c>
      <c r="E1039" s="2">
        <v>37.997196000000002</v>
      </c>
      <c r="F1039" s="2">
        <v>1.605</v>
      </c>
      <c r="G1039" s="2">
        <v>1.4387760000000001</v>
      </c>
      <c r="H1039" s="2">
        <v>44.52</v>
      </c>
      <c r="I1039" s="2">
        <v>32.293278000000001</v>
      </c>
      <c r="J1039" s="2">
        <v>39.264999000000003</v>
      </c>
      <c r="K1039" s="2">
        <v>27.376173000000001</v>
      </c>
      <c r="L1039" s="2">
        <v>43.290000999999997</v>
      </c>
      <c r="M1039" s="2">
        <v>26.851745999999999</v>
      </c>
      <c r="N1039" s="2">
        <v>23.68</v>
      </c>
      <c r="O1039" s="2">
        <v>19.564578999999998</v>
      </c>
      <c r="P1039" s="2">
        <v>25.5</v>
      </c>
      <c r="Q1039" s="2">
        <v>16.976407999999999</v>
      </c>
      <c r="R1039" s="2">
        <v>43.16</v>
      </c>
      <c r="S1039" s="2">
        <v>40.228957999999999</v>
      </c>
      <c r="T1039" s="2">
        <v>41.950001</v>
      </c>
      <c r="U1039" s="2">
        <v>29.509329000000001</v>
      </c>
      <c r="V1039" s="2">
        <v>32.599997999999999</v>
      </c>
      <c r="W1039" s="2">
        <v>20.411052999999999</v>
      </c>
      <c r="X1039" s="2">
        <v>105.769997</v>
      </c>
      <c r="Y1039" s="2">
        <v>90.344657999999995</v>
      </c>
      <c r="Z1039" s="2">
        <v>97.800003000000004</v>
      </c>
      <c r="AA1039" s="2">
        <v>73.689621000000002</v>
      </c>
      <c r="AB1039" s="2">
        <v>29.889999</v>
      </c>
      <c r="AC1039" s="2">
        <v>20.478594000000001</v>
      </c>
      <c r="AD1039" s="2">
        <v>53.57</v>
      </c>
      <c r="AE1039" s="2">
        <v>36.226067</v>
      </c>
      <c r="AF1039" s="2">
        <v>40.82</v>
      </c>
      <c r="AG1039" s="2">
        <v>28.302761</v>
      </c>
      <c r="AH1039">
        <v>27.25</v>
      </c>
      <c r="AI1039">
        <v>18.247319999999998</v>
      </c>
      <c r="AJ1039">
        <v>48.860000999999997</v>
      </c>
      <c r="AK1039">
        <v>28.548390999999999</v>
      </c>
      <c r="AL1039">
        <v>26.459999</v>
      </c>
      <c r="AM1039">
        <v>17.729420000000001</v>
      </c>
      <c r="AN1039">
        <v>9.0500000000000007</v>
      </c>
      <c r="AO1039">
        <v>7.5787940000000003</v>
      </c>
      <c r="AP1039">
        <v>37.279998999999997</v>
      </c>
      <c r="AQ1039">
        <v>21.690929000000001</v>
      </c>
      <c r="AR1039">
        <v>51.215000000000003</v>
      </c>
      <c r="AS1039">
        <v>34.931533999999999</v>
      </c>
      <c r="AT1039">
        <v>35.560001</v>
      </c>
      <c r="AU1039">
        <v>25.706524000000002</v>
      </c>
      <c r="AV1039">
        <v>43.080002</v>
      </c>
      <c r="AW1039">
        <v>30.520925999999999</v>
      </c>
      <c r="AX1039">
        <v>48.619999</v>
      </c>
      <c r="AY1039">
        <v>36.003593000000002</v>
      </c>
      <c r="AZ1039">
        <v>30.524999999999999</v>
      </c>
      <c r="BA1039">
        <v>26.950939000000002</v>
      </c>
      <c r="BB1039">
        <v>33.589706</v>
      </c>
      <c r="BC1039">
        <v>17.298245999999999</v>
      </c>
      <c r="BD1039">
        <v>30.745000999999998</v>
      </c>
      <c r="BE1039">
        <v>27.424880999999999</v>
      </c>
      <c r="BF1039">
        <v>58.380001</v>
      </c>
      <c r="BG1039">
        <v>43.527026999999997</v>
      </c>
      <c r="BH1039">
        <v>26.627217999999999</v>
      </c>
      <c r="BI1039">
        <v>22.195077999999999</v>
      </c>
    </row>
    <row r="1040" spans="1:61" x14ac:dyDescent="0.3">
      <c r="A1040" s="1">
        <v>38037</v>
      </c>
      <c r="B1040" s="2">
        <v>79.699996999999996</v>
      </c>
      <c r="C1040" s="2">
        <v>56.585686000000003</v>
      </c>
      <c r="D1040" s="2">
        <v>46.530949</v>
      </c>
      <c r="E1040" s="2">
        <v>37.826424000000003</v>
      </c>
      <c r="F1040" s="2">
        <v>1.6</v>
      </c>
      <c r="G1040" s="2">
        <v>1.434294</v>
      </c>
      <c r="H1040" s="2">
        <v>44.34</v>
      </c>
      <c r="I1040" s="2">
        <v>32.162723999999997</v>
      </c>
      <c r="J1040" s="2">
        <v>38.409999999999997</v>
      </c>
      <c r="K1040" s="2">
        <v>26.780042999999999</v>
      </c>
      <c r="L1040" s="2">
        <v>43.305</v>
      </c>
      <c r="M1040" s="2">
        <v>26.861049999999999</v>
      </c>
      <c r="N1040" s="2">
        <v>23.190000999999999</v>
      </c>
      <c r="O1040" s="2">
        <v>19.159744</v>
      </c>
      <c r="P1040" s="2">
        <v>25.469999000000001</v>
      </c>
      <c r="Q1040" s="2">
        <v>16.956432</v>
      </c>
      <c r="R1040" s="2">
        <v>42.82</v>
      </c>
      <c r="S1040" s="2">
        <v>39.912044999999999</v>
      </c>
      <c r="T1040" s="2">
        <v>42.029998999999997</v>
      </c>
      <c r="U1040" s="2">
        <v>29.565607</v>
      </c>
      <c r="V1040" s="2">
        <v>32.700001</v>
      </c>
      <c r="W1040" s="2">
        <v>20.473666999999999</v>
      </c>
      <c r="X1040" s="2">
        <v>106.519997</v>
      </c>
      <c r="Y1040" s="2">
        <v>90.985305999999994</v>
      </c>
      <c r="Z1040" s="2">
        <v>97.309997999999993</v>
      </c>
      <c r="AA1040" s="2">
        <v>73.320389000000006</v>
      </c>
      <c r="AB1040" s="2">
        <v>30</v>
      </c>
      <c r="AC1040" s="2">
        <v>20.553954999999998</v>
      </c>
      <c r="AD1040" s="2">
        <v>53.299999</v>
      </c>
      <c r="AE1040" s="2">
        <v>36.043475999999998</v>
      </c>
      <c r="AF1040" s="2">
        <v>40.57</v>
      </c>
      <c r="AG1040" s="2">
        <v>28.129408000000002</v>
      </c>
      <c r="AH1040">
        <v>27.16</v>
      </c>
      <c r="AI1040">
        <v>18.187044</v>
      </c>
      <c r="AJ1040">
        <v>48.310001</v>
      </c>
      <c r="AK1040">
        <v>28.227042999999998</v>
      </c>
      <c r="AL1040">
        <v>26.57</v>
      </c>
      <c r="AM1040">
        <v>17.803122999999999</v>
      </c>
      <c r="AN1040">
        <v>8.9574999999999996</v>
      </c>
      <c r="AO1040">
        <v>7.5013310000000004</v>
      </c>
      <c r="AP1040">
        <v>37.270000000000003</v>
      </c>
      <c r="AQ1040">
        <v>21.685110000000002</v>
      </c>
      <c r="AR1040">
        <v>51.25</v>
      </c>
      <c r="AS1040">
        <v>34.955390999999999</v>
      </c>
      <c r="AT1040">
        <v>35.700001</v>
      </c>
      <c r="AU1040">
        <v>25.807725999999999</v>
      </c>
      <c r="AV1040">
        <v>43.060001</v>
      </c>
      <c r="AW1040">
        <v>30.506761999999998</v>
      </c>
      <c r="AX1040">
        <v>48.310001</v>
      </c>
      <c r="AY1040">
        <v>35.774048000000001</v>
      </c>
      <c r="AZ1040">
        <v>30.52</v>
      </c>
      <c r="BA1040">
        <v>26.946518000000001</v>
      </c>
      <c r="BB1040">
        <v>33.436821000000002</v>
      </c>
      <c r="BC1040">
        <v>17.219517</v>
      </c>
      <c r="BD1040">
        <v>30.772499</v>
      </c>
      <c r="BE1040">
        <v>27.449407999999998</v>
      </c>
      <c r="BF1040">
        <v>59.43</v>
      </c>
      <c r="BG1040">
        <v>44.309874999999998</v>
      </c>
      <c r="BH1040">
        <v>26.183432</v>
      </c>
      <c r="BI1040">
        <v>21.825164999999998</v>
      </c>
    </row>
    <row r="1041" spans="1:61" x14ac:dyDescent="0.3">
      <c r="A1041" s="1">
        <v>38040</v>
      </c>
      <c r="B1041" s="2">
        <v>80.440002000000007</v>
      </c>
      <c r="C1041" s="2">
        <v>57.111099000000003</v>
      </c>
      <c r="D1041" s="2">
        <v>46.443416999999997</v>
      </c>
      <c r="E1041" s="2">
        <v>37.75526</v>
      </c>
      <c r="F1041" s="2">
        <v>1.585</v>
      </c>
      <c r="G1041" s="2">
        <v>1.420847</v>
      </c>
      <c r="H1041" s="2">
        <v>43.619999</v>
      </c>
      <c r="I1041" s="2">
        <v>31.640453000000001</v>
      </c>
      <c r="J1041" s="2">
        <v>38.610000999999997</v>
      </c>
      <c r="K1041" s="2">
        <v>26.919491000000001</v>
      </c>
      <c r="L1041" s="2">
        <v>44.169998</v>
      </c>
      <c r="M1041" s="2">
        <v>27.397584999999999</v>
      </c>
      <c r="N1041" s="2">
        <v>22.75</v>
      </c>
      <c r="O1041" s="2">
        <v>18.796209000000001</v>
      </c>
      <c r="P1041" s="2">
        <v>25.17</v>
      </c>
      <c r="Q1041" s="2">
        <v>16.756712</v>
      </c>
      <c r="R1041" s="2">
        <v>42.959999000000003</v>
      </c>
      <c r="S1041" s="2">
        <v>40.042538</v>
      </c>
      <c r="T1041" s="2">
        <v>42.580002</v>
      </c>
      <c r="U1041" s="2">
        <v>29.952494000000002</v>
      </c>
      <c r="V1041" s="2">
        <v>33.419998</v>
      </c>
      <c r="W1041" s="2">
        <v>20.924455999999999</v>
      </c>
      <c r="X1041" s="2">
        <v>106.66999800000001</v>
      </c>
      <c r="Y1041" s="2">
        <v>91.113418999999993</v>
      </c>
      <c r="Z1041" s="2">
        <v>95.959998999999996</v>
      </c>
      <c r="AA1041" s="2">
        <v>72.303223000000003</v>
      </c>
      <c r="AB1041" s="2">
        <v>29</v>
      </c>
      <c r="AC1041" s="2">
        <v>19.868825999999999</v>
      </c>
      <c r="AD1041" s="2">
        <v>53.049999</v>
      </c>
      <c r="AE1041" s="2">
        <v>35.874420000000001</v>
      </c>
      <c r="AF1041" s="2">
        <v>40.310001</v>
      </c>
      <c r="AG1041" s="2">
        <v>27.949145999999999</v>
      </c>
      <c r="AH1041">
        <v>27.77</v>
      </c>
      <c r="AI1041">
        <v>18.595531000000001</v>
      </c>
      <c r="AJ1041">
        <v>48.540000999999997</v>
      </c>
      <c r="AK1041">
        <v>28.361426999999999</v>
      </c>
      <c r="AL1041">
        <v>26.610001</v>
      </c>
      <c r="AM1041">
        <v>17.829922</v>
      </c>
      <c r="AN1041">
        <v>9.0749999999999993</v>
      </c>
      <c r="AO1041">
        <v>7.5997300000000001</v>
      </c>
      <c r="AP1041">
        <v>37.049999</v>
      </c>
      <c r="AQ1041">
        <v>21.557102</v>
      </c>
      <c r="AR1041">
        <v>51.784999999999997</v>
      </c>
      <c r="AS1041">
        <v>35.320312999999999</v>
      </c>
      <c r="AT1041">
        <v>35.380001</v>
      </c>
      <c r="AU1041">
        <v>25.576398999999999</v>
      </c>
      <c r="AV1041">
        <v>42.66</v>
      </c>
      <c r="AW1041">
        <v>30.223362000000002</v>
      </c>
      <c r="AX1041">
        <v>46.900002000000001</v>
      </c>
      <c r="AY1041">
        <v>34.729927000000004</v>
      </c>
      <c r="AZ1041">
        <v>30.605</v>
      </c>
      <c r="BA1041">
        <v>27.021566</v>
      </c>
      <c r="BB1041">
        <v>33.283935999999997</v>
      </c>
      <c r="BC1041">
        <v>17.140778999999998</v>
      </c>
      <c r="BD1041">
        <v>30.547501</v>
      </c>
      <c r="BE1041">
        <v>27.248705000000001</v>
      </c>
      <c r="BF1041">
        <v>60.049999</v>
      </c>
      <c r="BG1041">
        <v>44.772137000000001</v>
      </c>
      <c r="BH1041">
        <v>26.380671</v>
      </c>
      <c r="BI1041">
        <v>21.989573</v>
      </c>
    </row>
    <row r="1042" spans="1:61" x14ac:dyDescent="0.3">
      <c r="A1042" s="1">
        <v>38041</v>
      </c>
      <c r="B1042" s="2">
        <v>79.480002999999996</v>
      </c>
      <c r="C1042" s="2">
        <v>56.429507999999998</v>
      </c>
      <c r="D1042" s="2">
        <v>46.548454</v>
      </c>
      <c r="E1042" s="2">
        <v>37.840651999999999</v>
      </c>
      <c r="F1042" s="2">
        <v>1.597143</v>
      </c>
      <c r="G1042" s="2">
        <v>1.431732</v>
      </c>
      <c r="H1042" s="2">
        <v>43.220001000000003</v>
      </c>
      <c r="I1042" s="2">
        <v>31.350311000000001</v>
      </c>
      <c r="J1042" s="2">
        <v>38.349997999999999</v>
      </c>
      <c r="K1042" s="2">
        <v>26.738218</v>
      </c>
      <c r="L1042" s="2">
        <v>44.09</v>
      </c>
      <c r="M1042" s="2">
        <v>27.347967000000001</v>
      </c>
      <c r="N1042" s="2">
        <v>23.049999</v>
      </c>
      <c r="O1042" s="2">
        <v>19.044070999999999</v>
      </c>
      <c r="P1042" s="2">
        <v>24.889999</v>
      </c>
      <c r="Q1042" s="2">
        <v>16.570305000000001</v>
      </c>
      <c r="R1042" s="2">
        <v>42.84</v>
      </c>
      <c r="S1042" s="2">
        <v>39.930686999999999</v>
      </c>
      <c r="T1042" s="2">
        <v>42.310001</v>
      </c>
      <c r="U1042" s="2">
        <v>29.762577</v>
      </c>
      <c r="V1042" s="2">
        <v>33.279998999999997</v>
      </c>
      <c r="W1042" s="2">
        <v>20.836808999999999</v>
      </c>
      <c r="X1042" s="2">
        <v>104.32</v>
      </c>
      <c r="Y1042" s="2">
        <v>89.106133</v>
      </c>
      <c r="Z1042" s="2">
        <v>96.790001000000004</v>
      </c>
      <c r="AA1042" s="2">
        <v>72.928612000000001</v>
      </c>
      <c r="AB1042" s="2">
        <v>29.200001</v>
      </c>
      <c r="AC1042" s="2">
        <v>20.005853999999999</v>
      </c>
      <c r="AD1042" s="2">
        <v>54.18</v>
      </c>
      <c r="AE1042" s="2">
        <v>36.638565</v>
      </c>
      <c r="AF1042" s="2">
        <v>40.200001</v>
      </c>
      <c r="AG1042" s="2">
        <v>27.872875000000001</v>
      </c>
      <c r="AH1042">
        <v>27.629999000000002</v>
      </c>
      <c r="AI1042">
        <v>18.501776</v>
      </c>
      <c r="AJ1042">
        <v>48.5</v>
      </c>
      <c r="AK1042">
        <v>28.338052999999999</v>
      </c>
      <c r="AL1042">
        <v>26.879999000000002</v>
      </c>
      <c r="AM1042">
        <v>18.010833999999999</v>
      </c>
      <c r="AN1042">
        <v>9.2825000000000006</v>
      </c>
      <c r="AO1042">
        <v>7.773498</v>
      </c>
      <c r="AP1042">
        <v>37.169998</v>
      </c>
      <c r="AQ1042">
        <v>21.626925</v>
      </c>
      <c r="AR1042">
        <v>50.889999000000003</v>
      </c>
      <c r="AS1042">
        <v>34.709857999999997</v>
      </c>
      <c r="AT1042">
        <v>35.990001999999997</v>
      </c>
      <c r="AU1042">
        <v>26.017372000000002</v>
      </c>
      <c r="AV1042">
        <v>42.25</v>
      </c>
      <c r="AW1042">
        <v>29.932880000000001</v>
      </c>
      <c r="AX1042">
        <v>45.915000999999997</v>
      </c>
      <c r="AY1042">
        <v>34.000529999999998</v>
      </c>
      <c r="AZ1042">
        <v>30.959999</v>
      </c>
      <c r="BA1042">
        <v>27.334994999999999</v>
      </c>
      <c r="BB1042">
        <v>34.255203000000002</v>
      </c>
      <c r="BC1042">
        <v>17.640974</v>
      </c>
      <c r="BD1042">
        <v>29.102501</v>
      </c>
      <c r="BE1042">
        <v>25.959757</v>
      </c>
      <c r="BF1042">
        <v>59.950001</v>
      </c>
      <c r="BG1042">
        <v>44.697575000000001</v>
      </c>
      <c r="BH1042">
        <v>25.601578</v>
      </c>
      <c r="BI1042">
        <v>21.340157999999999</v>
      </c>
    </row>
    <row r="1043" spans="1:61" x14ac:dyDescent="0.3">
      <c r="A1043" s="1">
        <v>38042</v>
      </c>
      <c r="B1043" s="2">
        <v>78.569999999999993</v>
      </c>
      <c r="C1043" s="2">
        <v>55.783428000000001</v>
      </c>
      <c r="D1043" s="2">
        <v>46.898575000000001</v>
      </c>
      <c r="E1043" s="2">
        <v>38.125281999999999</v>
      </c>
      <c r="F1043" s="2">
        <v>1.629286</v>
      </c>
      <c r="G1043" s="2">
        <v>1.4605459999999999</v>
      </c>
      <c r="H1043" s="2">
        <v>43.82</v>
      </c>
      <c r="I1043" s="2">
        <v>31.785536</v>
      </c>
      <c r="J1043" s="2">
        <v>38.590000000000003</v>
      </c>
      <c r="K1043" s="2">
        <v>26.905552</v>
      </c>
      <c r="L1043" s="2">
        <v>43.919998</v>
      </c>
      <c r="M1043" s="2">
        <v>27.242529000000001</v>
      </c>
      <c r="N1043" s="2">
        <v>23.58</v>
      </c>
      <c r="O1043" s="2">
        <v>19.481964000000001</v>
      </c>
      <c r="P1043" s="2">
        <v>24.825001</v>
      </c>
      <c r="Q1043" s="2">
        <v>16.527032999999999</v>
      </c>
      <c r="R1043" s="2">
        <v>43.75</v>
      </c>
      <c r="S1043" s="2">
        <v>40.778888999999999</v>
      </c>
      <c r="T1043" s="2">
        <v>42.650002000000001</v>
      </c>
      <c r="U1043" s="2">
        <v>30.001740000000002</v>
      </c>
      <c r="V1043" s="2">
        <v>32.970001000000003</v>
      </c>
      <c r="W1043" s="2">
        <v>20.642714999999999</v>
      </c>
      <c r="X1043" s="2">
        <v>105.82</v>
      </c>
      <c r="Y1043" s="2">
        <v>90.387375000000006</v>
      </c>
      <c r="Z1043" s="2">
        <v>96.540001000000004</v>
      </c>
      <c r="AA1043" s="2">
        <v>72.740264999999994</v>
      </c>
      <c r="AB1043" s="2">
        <v>29.620000999999998</v>
      </c>
      <c r="AC1043" s="2">
        <v>20.293606</v>
      </c>
      <c r="AD1043" s="2">
        <v>54.060001</v>
      </c>
      <c r="AE1043" s="2">
        <v>36.557426</v>
      </c>
      <c r="AF1043" s="2">
        <v>40.349997999999999</v>
      </c>
      <c r="AG1043" s="2">
        <v>27.976870999999999</v>
      </c>
      <c r="AH1043">
        <v>27.940000999999999</v>
      </c>
      <c r="AI1043">
        <v>18.709356</v>
      </c>
      <c r="AJ1043">
        <v>47.889999000000003</v>
      </c>
      <c r="AK1043">
        <v>27.981632000000001</v>
      </c>
      <c r="AL1043">
        <v>26.700001</v>
      </c>
      <c r="AM1043">
        <v>17.890229999999999</v>
      </c>
      <c r="AN1043">
        <v>9.2962500000000006</v>
      </c>
      <c r="AO1043">
        <v>7.785012</v>
      </c>
      <c r="AP1043">
        <v>37.25</v>
      </c>
      <c r="AQ1043">
        <v>21.673469999999998</v>
      </c>
      <c r="AR1043">
        <v>51.345001000000003</v>
      </c>
      <c r="AS1043">
        <v>35.020209999999999</v>
      </c>
      <c r="AT1043">
        <v>36.409999999999997</v>
      </c>
      <c r="AU1043">
        <v>26.320988</v>
      </c>
      <c r="AV1043">
        <v>42.369999</v>
      </c>
      <c r="AW1043">
        <v>30.017911999999999</v>
      </c>
      <c r="AX1043">
        <v>46.150002000000001</v>
      </c>
      <c r="AY1043">
        <v>34.174557</v>
      </c>
      <c r="AZ1043">
        <v>30.940000999999999</v>
      </c>
      <c r="BA1043">
        <v>27.317347999999999</v>
      </c>
      <c r="BB1043">
        <v>34.192248999999997</v>
      </c>
      <c r="BC1043">
        <v>17.608550999999999</v>
      </c>
      <c r="BD1043">
        <v>29.447500000000002</v>
      </c>
      <c r="BE1043">
        <v>26.267499999999998</v>
      </c>
      <c r="BF1043">
        <v>59.880001</v>
      </c>
      <c r="BG1043">
        <v>44.645404999999997</v>
      </c>
      <c r="BH1043">
        <v>25.936883999999999</v>
      </c>
      <c r="BI1043">
        <v>21.619654000000001</v>
      </c>
    </row>
    <row r="1044" spans="1:61" x14ac:dyDescent="0.3">
      <c r="A1044" s="1">
        <v>38043</v>
      </c>
      <c r="B1044" s="2">
        <v>78.180000000000007</v>
      </c>
      <c r="C1044" s="2">
        <v>55.506523000000001</v>
      </c>
      <c r="D1044" s="2">
        <v>46.732264999999998</v>
      </c>
      <c r="E1044" s="2">
        <v>37.990082000000001</v>
      </c>
      <c r="F1044" s="2">
        <v>1.6457139999999999</v>
      </c>
      <c r="G1044" s="2">
        <v>1.475274</v>
      </c>
      <c r="H1044" s="2">
        <v>42.439999</v>
      </c>
      <c r="I1044" s="2">
        <v>30.784514999999999</v>
      </c>
      <c r="J1044" s="2">
        <v>38.974997999999999</v>
      </c>
      <c r="K1044" s="2">
        <v>27.17399</v>
      </c>
      <c r="L1044" s="2">
        <v>44.055</v>
      </c>
      <c r="M1044" s="2">
        <v>27.326264999999999</v>
      </c>
      <c r="N1044" s="2">
        <v>23.35</v>
      </c>
      <c r="O1044" s="2">
        <v>19.291934999999999</v>
      </c>
      <c r="P1044" s="2">
        <v>24.915001</v>
      </c>
      <c r="Q1044" s="2">
        <v>16.586953999999999</v>
      </c>
      <c r="R1044" s="2">
        <v>43.139999000000003</v>
      </c>
      <c r="S1044" s="2">
        <v>40.210312000000002</v>
      </c>
      <c r="T1044" s="2">
        <v>42.310001</v>
      </c>
      <c r="U1044" s="2">
        <v>29.762577</v>
      </c>
      <c r="V1044" s="2">
        <v>32.669998</v>
      </c>
      <c r="W1044" s="2">
        <v>20.579720999999999</v>
      </c>
      <c r="X1044" s="2">
        <v>106.290001</v>
      </c>
      <c r="Y1044" s="2">
        <v>90.788818000000006</v>
      </c>
      <c r="Z1044" s="2">
        <v>96.790001000000004</v>
      </c>
      <c r="AA1044" s="2">
        <v>72.928612000000001</v>
      </c>
      <c r="AB1044" s="2">
        <v>29.5</v>
      </c>
      <c r="AC1044" s="2">
        <v>20.211390000000002</v>
      </c>
      <c r="AD1044" s="2">
        <v>53.970001000000003</v>
      </c>
      <c r="AE1044" s="2">
        <v>36.496555000000001</v>
      </c>
      <c r="AF1044" s="2">
        <v>40.560001</v>
      </c>
      <c r="AG1044" s="2">
        <v>28.122468999999999</v>
      </c>
      <c r="AH1044">
        <v>28.299999</v>
      </c>
      <c r="AI1044">
        <v>18.950427999999999</v>
      </c>
      <c r="AJ1044">
        <v>47.639999000000003</v>
      </c>
      <c r="AK1044">
        <v>27.835564000000002</v>
      </c>
      <c r="AL1044">
        <v>26.5</v>
      </c>
      <c r="AM1044">
        <v>17.756222000000001</v>
      </c>
      <c r="AN1044">
        <v>9.2375000000000007</v>
      </c>
      <c r="AO1044">
        <v>7.7358159999999998</v>
      </c>
      <c r="AP1044">
        <v>37.130001</v>
      </c>
      <c r="AQ1044">
        <v>21.603655</v>
      </c>
      <c r="AR1044">
        <v>51.534999999999997</v>
      </c>
      <c r="AS1044">
        <v>35.149796000000002</v>
      </c>
      <c r="AT1044">
        <v>36.840000000000003</v>
      </c>
      <c r="AU1044">
        <v>26.631837999999998</v>
      </c>
      <c r="AV1044">
        <v>42.380001</v>
      </c>
      <c r="AW1044">
        <v>30.024996000000002</v>
      </c>
      <c r="AX1044">
        <v>44.939999</v>
      </c>
      <c r="AY1044">
        <v>33.278519000000003</v>
      </c>
      <c r="AZ1044">
        <v>30.99</v>
      </c>
      <c r="BA1044">
        <v>27.361495999999999</v>
      </c>
      <c r="BB1044">
        <v>34.480034000000003</v>
      </c>
      <c r="BC1044">
        <v>17.756748000000002</v>
      </c>
      <c r="BD1044">
        <v>29.627500999999999</v>
      </c>
      <c r="BE1044">
        <v>26.428056999999999</v>
      </c>
      <c r="BF1044">
        <v>59.400002000000001</v>
      </c>
      <c r="BG1044">
        <v>44.287509999999997</v>
      </c>
      <c r="BH1044">
        <v>26.360946999999999</v>
      </c>
      <c r="BI1044">
        <v>21.973129</v>
      </c>
    </row>
    <row r="1045" spans="1:61" x14ac:dyDescent="0.3">
      <c r="A1045" s="1">
        <v>38044</v>
      </c>
      <c r="B1045" s="2">
        <v>78.019997000000004</v>
      </c>
      <c r="C1045" s="2">
        <v>55.392941</v>
      </c>
      <c r="D1045" s="2">
        <v>46.758526000000003</v>
      </c>
      <c r="E1045" s="2">
        <v>38.011420999999999</v>
      </c>
      <c r="F1045" s="2">
        <v>1.7085710000000001</v>
      </c>
      <c r="G1045" s="2">
        <v>1.5316209999999999</v>
      </c>
      <c r="H1045" s="2">
        <v>43.369999</v>
      </c>
      <c r="I1045" s="2">
        <v>31.459119999999999</v>
      </c>
      <c r="J1045" s="2">
        <v>37.875</v>
      </c>
      <c r="K1045" s="2">
        <v>26.407039999999999</v>
      </c>
      <c r="L1045" s="2">
        <v>44.174999</v>
      </c>
      <c r="M1045" s="2">
        <v>27.400697999999998</v>
      </c>
      <c r="N1045" s="2">
        <v>23.16</v>
      </c>
      <c r="O1045" s="2">
        <v>19.134954</v>
      </c>
      <c r="P1045" s="2">
        <v>24.98</v>
      </c>
      <c r="Q1045" s="2">
        <v>16.630216999999998</v>
      </c>
      <c r="R1045" s="2">
        <v>43.470001000000003</v>
      </c>
      <c r="S1045" s="2">
        <v>40.517901999999999</v>
      </c>
      <c r="T1045" s="2">
        <v>42.169998</v>
      </c>
      <c r="U1045" s="2">
        <v>29.664106</v>
      </c>
      <c r="V1045" s="2">
        <v>32.520000000000003</v>
      </c>
      <c r="W1045" s="2">
        <v>20.485230999999999</v>
      </c>
      <c r="X1045" s="2">
        <v>105.870003</v>
      </c>
      <c r="Y1045" s="2">
        <v>90.430098999999998</v>
      </c>
      <c r="Z1045" s="2">
        <v>96.5</v>
      </c>
      <c r="AA1045" s="2">
        <v>72.710105999999996</v>
      </c>
      <c r="AB1045" s="2">
        <v>29.200001</v>
      </c>
      <c r="AC1045" s="2">
        <v>20.005853999999999</v>
      </c>
      <c r="AD1045" s="2">
        <v>53.91</v>
      </c>
      <c r="AE1045" s="2">
        <v>36.455993999999997</v>
      </c>
      <c r="AF1045" s="2">
        <v>41.02</v>
      </c>
      <c r="AG1045" s="2">
        <v>28.441428999999999</v>
      </c>
      <c r="AH1045">
        <v>28.299999</v>
      </c>
      <c r="AI1045">
        <v>18.950427999999999</v>
      </c>
      <c r="AJ1045">
        <v>48.080002</v>
      </c>
      <c r="AK1045">
        <v>28.092652999999999</v>
      </c>
      <c r="AL1045">
        <v>26.530000999999999</v>
      </c>
      <c r="AM1045">
        <v>17.776316000000001</v>
      </c>
      <c r="AN1045">
        <v>9.15625</v>
      </c>
      <c r="AO1045">
        <v>7.6677720000000003</v>
      </c>
      <c r="AP1045">
        <v>36.650002000000001</v>
      </c>
      <c r="AQ1045">
        <v>21.324363999999999</v>
      </c>
      <c r="AR1045">
        <v>51.255001</v>
      </c>
      <c r="AS1045">
        <v>34.958824</v>
      </c>
      <c r="AT1045">
        <v>36.310001</v>
      </c>
      <c r="AU1045">
        <v>26.248712999999999</v>
      </c>
      <c r="AV1045">
        <v>42.740001999999997</v>
      </c>
      <c r="AW1045">
        <v>30.280049999999999</v>
      </c>
      <c r="AX1045">
        <v>46.055</v>
      </c>
      <c r="AY1045">
        <v>34.104197999999997</v>
      </c>
      <c r="AZ1045">
        <v>31</v>
      </c>
      <c r="BA1045">
        <v>27.370318999999999</v>
      </c>
      <c r="BB1045">
        <v>34.471043000000002</v>
      </c>
      <c r="BC1045">
        <v>17.752124999999999</v>
      </c>
      <c r="BD1045">
        <v>29.535</v>
      </c>
      <c r="BE1045">
        <v>26.345548999999998</v>
      </c>
      <c r="BF1045">
        <v>59.560001</v>
      </c>
      <c r="BG1045">
        <v>44.406802999999996</v>
      </c>
      <c r="BH1045">
        <v>26.163708</v>
      </c>
      <c r="BI1045">
        <v>21.808723000000001</v>
      </c>
    </row>
    <row r="1046" spans="1:61" x14ac:dyDescent="0.3">
      <c r="A1046" s="1">
        <v>38047</v>
      </c>
      <c r="B1046" s="2">
        <v>78.779999000000004</v>
      </c>
      <c r="C1046" s="2">
        <v>55.932513999999998</v>
      </c>
      <c r="D1046" s="2">
        <v>46.959845999999999</v>
      </c>
      <c r="E1046" s="2">
        <v>38.175078999999997</v>
      </c>
      <c r="F1046" s="2">
        <v>1.715714</v>
      </c>
      <c r="G1046" s="2">
        <v>1.5380240000000001</v>
      </c>
      <c r="H1046" s="2">
        <v>43.77</v>
      </c>
      <c r="I1046" s="2">
        <v>31.749254000000001</v>
      </c>
      <c r="J1046" s="2">
        <v>38.419998</v>
      </c>
      <c r="K1046" s="2">
        <v>26.787022</v>
      </c>
      <c r="L1046" s="2">
        <v>45.134998000000003</v>
      </c>
      <c r="M1046" s="2">
        <v>27.996153</v>
      </c>
      <c r="N1046" s="2">
        <v>23.530000999999999</v>
      </c>
      <c r="O1046" s="2">
        <v>19.440653000000001</v>
      </c>
      <c r="P1046" s="2">
        <v>24.809999000000001</v>
      </c>
      <c r="Q1046" s="2">
        <v>16.517050000000001</v>
      </c>
      <c r="R1046" s="2">
        <v>43.77</v>
      </c>
      <c r="S1046" s="2">
        <v>40.797522999999998</v>
      </c>
      <c r="T1046" s="2">
        <v>42.52</v>
      </c>
      <c r="U1046" s="2">
        <v>29.910297</v>
      </c>
      <c r="V1046" s="2">
        <v>32.790000999999997</v>
      </c>
      <c r="W1046" s="2">
        <v>20.655315000000002</v>
      </c>
      <c r="X1046" s="2">
        <v>107.349998</v>
      </c>
      <c r="Y1046" s="2">
        <v>91.694220999999999</v>
      </c>
      <c r="Z1046" s="2">
        <v>97.040001000000004</v>
      </c>
      <c r="AA1046" s="2">
        <v>73.116981999999993</v>
      </c>
      <c r="AB1046" s="2">
        <v>29.690000999999999</v>
      </c>
      <c r="AC1046" s="2">
        <v>20.341564000000002</v>
      </c>
      <c r="AD1046" s="2">
        <v>53.759998000000003</v>
      </c>
      <c r="AE1046" s="2">
        <v>36.354545999999999</v>
      </c>
      <c r="AF1046" s="2">
        <v>41.529998999999997</v>
      </c>
      <c r="AG1046" s="2">
        <v>28.795041999999999</v>
      </c>
      <c r="AH1046">
        <v>28.41</v>
      </c>
      <c r="AI1046">
        <v>19.024083999999998</v>
      </c>
      <c r="AJ1046">
        <v>48.450001</v>
      </c>
      <c r="AK1046">
        <v>28.308845999999999</v>
      </c>
      <c r="AL1046">
        <v>26.700001</v>
      </c>
      <c r="AM1046">
        <v>17.890229999999999</v>
      </c>
      <c r="AN1046">
        <v>9.1912500000000001</v>
      </c>
      <c r="AO1046">
        <v>7.6970830000000001</v>
      </c>
      <c r="AP1046">
        <v>36.900002000000001</v>
      </c>
      <c r="AQ1046">
        <v>21.469823999999999</v>
      </c>
      <c r="AR1046">
        <v>51.93</v>
      </c>
      <c r="AS1046">
        <v>35.419209000000002</v>
      </c>
      <c r="AT1046">
        <v>36.840000000000003</v>
      </c>
      <c r="AU1046">
        <v>26.631837999999998</v>
      </c>
      <c r="AV1046">
        <v>42.549999</v>
      </c>
      <c r="AW1046">
        <v>30.145422</v>
      </c>
      <c r="AX1046">
        <v>46.099997999999999</v>
      </c>
      <c r="AY1046">
        <v>34.137520000000002</v>
      </c>
      <c r="AZ1046">
        <v>30.82</v>
      </c>
      <c r="BA1046">
        <v>27.211390999999999</v>
      </c>
      <c r="BB1046">
        <v>34.803790999999997</v>
      </c>
      <c r="BC1046">
        <v>17.923484999999999</v>
      </c>
      <c r="BD1046">
        <v>29.355</v>
      </c>
      <c r="BE1046">
        <v>26.184982000000002</v>
      </c>
      <c r="BF1046">
        <v>60.450001</v>
      </c>
      <c r="BG1046">
        <v>45.070362000000003</v>
      </c>
      <c r="BH1046">
        <v>26.499013999999999</v>
      </c>
      <c r="BI1046">
        <v>22.088213</v>
      </c>
    </row>
    <row r="1047" spans="1:61" x14ac:dyDescent="0.3">
      <c r="A1047" s="1">
        <v>38048</v>
      </c>
      <c r="B1047" s="2">
        <v>78.309997999999993</v>
      </c>
      <c r="C1047" s="2">
        <v>55.598788999999996</v>
      </c>
      <c r="D1047" s="2">
        <v>46.749771000000003</v>
      </c>
      <c r="E1047" s="2">
        <v>38.004303</v>
      </c>
      <c r="F1047" s="2">
        <v>1.7007140000000001</v>
      </c>
      <c r="G1047" s="2">
        <v>1.5245770000000001</v>
      </c>
      <c r="H1047" s="2">
        <v>43.330002</v>
      </c>
      <c r="I1047" s="2">
        <v>31.430098999999998</v>
      </c>
      <c r="J1047" s="2">
        <v>38.794998</v>
      </c>
      <c r="K1047" s="2">
        <v>27.048470999999999</v>
      </c>
      <c r="L1047" s="2">
        <v>44.639999000000003</v>
      </c>
      <c r="M1047" s="2">
        <v>27.689126999999999</v>
      </c>
      <c r="N1047" s="2">
        <v>23.030000999999999</v>
      </c>
      <c r="O1047" s="2">
        <v>19.027547999999999</v>
      </c>
      <c r="P1047" s="2">
        <v>24.639999</v>
      </c>
      <c r="Q1047" s="2">
        <v>16.403872</v>
      </c>
      <c r="R1047" s="2">
        <v>43.130001</v>
      </c>
      <c r="S1047" s="2">
        <v>40.200985000000003</v>
      </c>
      <c r="T1047" s="2">
        <v>42.040000999999997</v>
      </c>
      <c r="U1047" s="2">
        <v>29.572651</v>
      </c>
      <c r="V1047" s="2">
        <v>32.490001999999997</v>
      </c>
      <c r="W1047" s="2">
        <v>20.466341</v>
      </c>
      <c r="X1047" s="2">
        <v>106.400002</v>
      </c>
      <c r="Y1047" s="2">
        <v>90.882773999999998</v>
      </c>
      <c r="Z1047" s="2">
        <v>96.82</v>
      </c>
      <c r="AA1047" s="2">
        <v>72.951194999999998</v>
      </c>
      <c r="AB1047" s="2">
        <v>29.6</v>
      </c>
      <c r="AC1047" s="2">
        <v>20.279904999999999</v>
      </c>
      <c r="AD1047" s="2">
        <v>52.869999</v>
      </c>
      <c r="AE1047" s="2">
        <v>35.752696999999998</v>
      </c>
      <c r="AF1047" s="2">
        <v>41.669998</v>
      </c>
      <c r="AG1047" s="2">
        <v>28.892101</v>
      </c>
      <c r="AH1047">
        <v>28.42</v>
      </c>
      <c r="AI1047">
        <v>19.030792000000002</v>
      </c>
      <c r="AJ1047">
        <v>47.75</v>
      </c>
      <c r="AK1047">
        <v>27.899833999999998</v>
      </c>
      <c r="AL1047">
        <v>26.389999</v>
      </c>
      <c r="AM1047">
        <v>17.682507000000001</v>
      </c>
      <c r="AN1047">
        <v>9.2324999999999999</v>
      </c>
      <c r="AO1047">
        <v>7.7316279999999997</v>
      </c>
      <c r="AP1047">
        <v>36.650002000000001</v>
      </c>
      <c r="AQ1047">
        <v>21.324363999999999</v>
      </c>
      <c r="AR1047">
        <v>51.060001</v>
      </c>
      <c r="AS1047">
        <v>34.825825000000002</v>
      </c>
      <c r="AT1047">
        <v>37.029998999999997</v>
      </c>
      <c r="AU1047">
        <v>26.769196000000001</v>
      </c>
      <c r="AV1047">
        <v>42.470001000000003</v>
      </c>
      <c r="AW1047">
        <v>30.088743000000001</v>
      </c>
      <c r="AX1047">
        <v>45.150002000000001</v>
      </c>
      <c r="AY1047">
        <v>33.434047999999997</v>
      </c>
      <c r="AZ1047">
        <v>30.639999</v>
      </c>
      <c r="BA1047">
        <v>27.052472999999999</v>
      </c>
      <c r="BB1047">
        <v>35.487273999999999</v>
      </c>
      <c r="BC1047">
        <v>18.275475</v>
      </c>
      <c r="BD1047">
        <v>29.5425</v>
      </c>
      <c r="BE1047">
        <v>26.352236000000001</v>
      </c>
      <c r="BF1047">
        <v>59.549999</v>
      </c>
      <c r="BG1047">
        <v>44.399341999999997</v>
      </c>
      <c r="BH1047">
        <v>26.390533000000001</v>
      </c>
      <c r="BI1047">
        <v>21.997795</v>
      </c>
    </row>
    <row r="1048" spans="1:61" x14ac:dyDescent="0.3">
      <c r="A1048" s="1">
        <v>38049</v>
      </c>
      <c r="B1048" s="2">
        <v>78.949996999999996</v>
      </c>
      <c r="C1048" s="2">
        <v>56.053215000000002</v>
      </c>
      <c r="D1048" s="2">
        <v>46.819797999999999</v>
      </c>
      <c r="E1048" s="2">
        <v>38.061233999999999</v>
      </c>
      <c r="F1048" s="2">
        <v>1.7085710000000001</v>
      </c>
      <c r="G1048" s="2">
        <v>1.5316209999999999</v>
      </c>
      <c r="H1048" s="2">
        <v>43.060001</v>
      </c>
      <c r="I1048" s="2">
        <v>31.234252999999999</v>
      </c>
      <c r="J1048" s="2">
        <v>38.659999999999997</v>
      </c>
      <c r="K1048" s="2">
        <v>26.954359</v>
      </c>
      <c r="L1048" s="2">
        <v>44.915000999999997</v>
      </c>
      <c r="M1048" s="2">
        <v>27.859705000000002</v>
      </c>
      <c r="N1048" s="2">
        <v>22.700001</v>
      </c>
      <c r="O1048" s="2">
        <v>18.754899999999999</v>
      </c>
      <c r="P1048" s="2">
        <v>24.57</v>
      </c>
      <c r="Q1048" s="2">
        <v>16.357267</v>
      </c>
      <c r="R1048" s="2">
        <v>43</v>
      </c>
      <c r="S1048" s="2">
        <v>40.079822999999998</v>
      </c>
      <c r="T1048" s="2">
        <v>41.900002000000001</v>
      </c>
      <c r="U1048" s="2">
        <v>29.474169</v>
      </c>
      <c r="V1048" s="2">
        <v>32.849997999999999</v>
      </c>
      <c r="W1048" s="2">
        <v>20.693114999999999</v>
      </c>
      <c r="X1048" s="2">
        <v>106.510002</v>
      </c>
      <c r="Y1048" s="2">
        <v>90.976746000000006</v>
      </c>
      <c r="Z1048" s="2">
        <v>96.839995999999999</v>
      </c>
      <c r="AA1048" s="2">
        <v>72.966239999999999</v>
      </c>
      <c r="AB1048" s="2">
        <v>29.040001</v>
      </c>
      <c r="AC1048" s="2">
        <v>19.896229000000002</v>
      </c>
      <c r="AD1048" s="2">
        <v>53.220001000000003</v>
      </c>
      <c r="AE1048" s="2">
        <v>35.989379999999997</v>
      </c>
      <c r="AF1048" s="2">
        <v>42.099997999999999</v>
      </c>
      <c r="AG1048" s="2">
        <v>29.190245000000001</v>
      </c>
      <c r="AH1048">
        <v>28.889999</v>
      </c>
      <c r="AI1048">
        <v>19.345507000000001</v>
      </c>
      <c r="AJ1048">
        <v>47.110000999999997</v>
      </c>
      <c r="AK1048">
        <v>27.740843000000002</v>
      </c>
      <c r="AL1048">
        <v>26.370000999999998</v>
      </c>
      <c r="AM1048">
        <v>17.669117</v>
      </c>
      <c r="AN1048">
        <v>9.2287499999999998</v>
      </c>
      <c r="AO1048">
        <v>7.7284860000000002</v>
      </c>
      <c r="AP1048">
        <v>36.959999000000003</v>
      </c>
      <c r="AQ1048">
        <v>21.504736000000001</v>
      </c>
      <c r="AR1048">
        <v>51.23</v>
      </c>
      <c r="AS1048">
        <v>34.941764999999997</v>
      </c>
      <c r="AT1048">
        <v>37.049999</v>
      </c>
      <c r="AU1048">
        <v>26.783657000000002</v>
      </c>
      <c r="AV1048">
        <v>43</v>
      </c>
      <c r="AW1048">
        <v>30.464237000000001</v>
      </c>
      <c r="AX1048">
        <v>45.259998000000003</v>
      </c>
      <c r="AY1048">
        <v>33.515484000000001</v>
      </c>
      <c r="AZ1048">
        <v>31.16</v>
      </c>
      <c r="BA1048">
        <v>27.511586999999999</v>
      </c>
      <c r="BB1048">
        <v>35.073588999999998</v>
      </c>
      <c r="BC1048">
        <v>18.062425999999999</v>
      </c>
      <c r="BD1048">
        <v>29.48</v>
      </c>
      <c r="BE1048">
        <v>26.296488</v>
      </c>
      <c r="BF1048">
        <v>60.360000999999997</v>
      </c>
      <c r="BG1048">
        <v>45.003261999999999</v>
      </c>
      <c r="BH1048">
        <v>26.282050999999999</v>
      </c>
      <c r="BI1048">
        <v>21.907368000000002</v>
      </c>
    </row>
    <row r="1049" spans="1:61" x14ac:dyDescent="0.3">
      <c r="A1049" s="1">
        <v>38050</v>
      </c>
      <c r="B1049" s="2">
        <v>78.889999000000003</v>
      </c>
      <c r="C1049" s="2">
        <v>56.010596999999997</v>
      </c>
      <c r="D1049" s="2">
        <v>46.706009000000002</v>
      </c>
      <c r="E1049" s="2">
        <v>37.968730999999998</v>
      </c>
      <c r="F1049" s="2">
        <v>1.7971429999999999</v>
      </c>
      <c r="G1049" s="2">
        <v>1.611019</v>
      </c>
      <c r="H1049" s="2">
        <v>42.630001</v>
      </c>
      <c r="I1049" s="2">
        <v>30.922353999999999</v>
      </c>
      <c r="J1049" s="2">
        <v>38.450001</v>
      </c>
      <c r="K1049" s="2">
        <v>26.807950999999999</v>
      </c>
      <c r="L1049" s="2">
        <v>44.665000999999997</v>
      </c>
      <c r="M1049" s="2">
        <v>27.704628</v>
      </c>
      <c r="N1049" s="2">
        <v>23.190000999999999</v>
      </c>
      <c r="O1049" s="2">
        <v>19.159744</v>
      </c>
      <c r="P1049" s="2">
        <v>24.415001</v>
      </c>
      <c r="Q1049" s="2">
        <v>16.254078</v>
      </c>
      <c r="R1049" s="2">
        <v>43.299999</v>
      </c>
      <c r="S1049" s="2">
        <v>40.359439999999999</v>
      </c>
      <c r="T1049" s="2">
        <v>41.75</v>
      </c>
      <c r="U1049" s="2">
        <v>29.368641</v>
      </c>
      <c r="V1049" s="2">
        <v>32.900002000000001</v>
      </c>
      <c r="W1049" s="2">
        <v>20.724606999999999</v>
      </c>
      <c r="X1049" s="2">
        <v>108.519997</v>
      </c>
      <c r="Y1049" s="2">
        <v>92.693573000000001</v>
      </c>
      <c r="Z1049" s="2">
        <v>96.389999000000003</v>
      </c>
      <c r="AA1049" s="2">
        <v>72.627205000000004</v>
      </c>
      <c r="AB1049" s="2">
        <v>29.65</v>
      </c>
      <c r="AC1049" s="2">
        <v>20.314153999999998</v>
      </c>
      <c r="AD1049" s="2">
        <v>53.029998999999997</v>
      </c>
      <c r="AE1049" s="2">
        <v>35.860886000000001</v>
      </c>
      <c r="AF1049" s="2">
        <v>42.599997999999999</v>
      </c>
      <c r="AG1049" s="2">
        <v>29.536930000000002</v>
      </c>
      <c r="AH1049">
        <v>28.84</v>
      </c>
      <c r="AI1049">
        <v>19.312024999999998</v>
      </c>
      <c r="AJ1049">
        <v>47.779998999999997</v>
      </c>
      <c r="AK1049">
        <v>28.135365</v>
      </c>
      <c r="AL1049">
        <v>26.370000999999998</v>
      </c>
      <c r="AM1049">
        <v>17.669117</v>
      </c>
      <c r="AN1049">
        <v>9.34</v>
      </c>
      <c r="AO1049">
        <v>7.8216510000000001</v>
      </c>
      <c r="AP1049">
        <v>37.369999</v>
      </c>
      <c r="AQ1049">
        <v>21.743289999999998</v>
      </c>
      <c r="AR1049">
        <v>51.049999</v>
      </c>
      <c r="AS1049">
        <v>34.818995999999999</v>
      </c>
      <c r="AT1049">
        <v>37.099997999999999</v>
      </c>
      <c r="AU1049">
        <v>26.819804999999999</v>
      </c>
      <c r="AV1049">
        <v>42.720001000000003</v>
      </c>
      <c r="AW1049">
        <v>30.265867</v>
      </c>
      <c r="AX1049">
        <v>45.110000999999997</v>
      </c>
      <c r="AY1049">
        <v>33.404418999999997</v>
      </c>
      <c r="AZ1049">
        <v>31.25</v>
      </c>
      <c r="BA1049">
        <v>27.591047</v>
      </c>
      <c r="BB1049">
        <v>35.29842</v>
      </c>
      <c r="BC1049">
        <v>18.178208999999999</v>
      </c>
      <c r="BD1049">
        <v>29.18</v>
      </c>
      <c r="BE1049">
        <v>26.028884999999999</v>
      </c>
      <c r="BF1049">
        <v>61.049999</v>
      </c>
      <c r="BG1049">
        <v>45.517715000000003</v>
      </c>
      <c r="BH1049">
        <v>26.429978999999999</v>
      </c>
      <c r="BI1049">
        <v>22.030674000000001</v>
      </c>
    </row>
    <row r="1050" spans="1:61" x14ac:dyDescent="0.3">
      <c r="A1050" s="1">
        <v>38051</v>
      </c>
      <c r="B1050" s="2">
        <v>78.660004000000001</v>
      </c>
      <c r="C1050" s="2">
        <v>55.847324</v>
      </c>
      <c r="D1050" s="2">
        <v>46.189582999999999</v>
      </c>
      <c r="E1050" s="2">
        <v>37.548912000000001</v>
      </c>
      <c r="F1050" s="2">
        <v>1.91</v>
      </c>
      <c r="G1050" s="2">
        <v>1.712188</v>
      </c>
      <c r="H1050" s="2">
        <v>42.720001000000003</v>
      </c>
      <c r="I1050" s="2">
        <v>30.987631</v>
      </c>
      <c r="J1050" s="2">
        <v>38.185001</v>
      </c>
      <c r="K1050" s="2">
        <v>26.623173000000001</v>
      </c>
      <c r="L1050" s="2">
        <v>45.110000999999997</v>
      </c>
      <c r="M1050" s="2">
        <v>27.980657999999998</v>
      </c>
      <c r="N1050" s="2">
        <v>22.889999</v>
      </c>
      <c r="O1050" s="2">
        <v>18.91188</v>
      </c>
      <c r="P1050" s="2">
        <v>25.049999</v>
      </c>
      <c r="Q1050" s="2">
        <v>16.676821</v>
      </c>
      <c r="R1050" s="2">
        <v>42.310001</v>
      </c>
      <c r="S1050" s="2">
        <v>39.436680000000003</v>
      </c>
      <c r="T1050" s="2">
        <v>42.490001999999997</v>
      </c>
      <c r="U1050" s="2">
        <v>29.889199999999999</v>
      </c>
      <c r="V1050" s="2">
        <v>32.770000000000003</v>
      </c>
      <c r="W1050" s="2">
        <v>20.642714999999999</v>
      </c>
      <c r="X1050" s="2">
        <v>109.050003</v>
      </c>
      <c r="Y1050" s="2">
        <v>93.146309000000002</v>
      </c>
      <c r="Z1050" s="2">
        <v>96.449996999999996</v>
      </c>
      <c r="AA1050" s="2">
        <v>72.672400999999994</v>
      </c>
      <c r="AB1050" s="2">
        <v>28.950001</v>
      </c>
      <c r="AC1050" s="2">
        <v>19.834572000000001</v>
      </c>
      <c r="AD1050" s="2">
        <v>53.130001</v>
      </c>
      <c r="AE1050" s="2">
        <v>35.928519999999999</v>
      </c>
      <c r="AF1050" s="2">
        <v>43.009998000000003</v>
      </c>
      <c r="AG1050" s="2">
        <v>29.821190000000001</v>
      </c>
      <c r="AH1050">
        <v>29.85</v>
      </c>
      <c r="AI1050">
        <v>19.988350000000001</v>
      </c>
      <c r="AJ1050">
        <v>48.099997999999999</v>
      </c>
      <c r="AK1050">
        <v>28.323809000000001</v>
      </c>
      <c r="AL1050">
        <v>26.35</v>
      </c>
      <c r="AM1050">
        <v>17.655709999999999</v>
      </c>
      <c r="AN1050">
        <v>9.3537499999999998</v>
      </c>
      <c r="AO1050">
        <v>7.8331650000000002</v>
      </c>
      <c r="AP1050">
        <v>37.169998</v>
      </c>
      <c r="AQ1050">
        <v>21.626925</v>
      </c>
      <c r="AR1050">
        <v>50.880001</v>
      </c>
      <c r="AS1050">
        <v>34.703040999999999</v>
      </c>
      <c r="AT1050">
        <v>37.450001</v>
      </c>
      <c r="AU1050">
        <v>27.072813</v>
      </c>
      <c r="AV1050">
        <v>42.240001999999997</v>
      </c>
      <c r="AW1050">
        <v>29.925816999999999</v>
      </c>
      <c r="AX1050">
        <v>44.950001</v>
      </c>
      <c r="AY1050">
        <v>33.285922999999997</v>
      </c>
      <c r="AZ1050">
        <v>31.584999</v>
      </c>
      <c r="BA1050">
        <v>27.886828999999999</v>
      </c>
      <c r="BB1050">
        <v>35.055599000000001</v>
      </c>
      <c r="BC1050">
        <v>18.053162</v>
      </c>
      <c r="BD1050">
        <v>29.1525</v>
      </c>
      <c r="BE1050">
        <v>26.004353999999999</v>
      </c>
      <c r="BF1050">
        <v>60.240001999999997</v>
      </c>
      <c r="BG1050">
        <v>44.913815</v>
      </c>
      <c r="BH1050">
        <v>26.114398999999999</v>
      </c>
      <c r="BI1050">
        <v>21.767617999999999</v>
      </c>
    </row>
    <row r="1051" spans="1:61" x14ac:dyDescent="0.3">
      <c r="A1051" s="1">
        <v>38054</v>
      </c>
      <c r="B1051" s="2">
        <v>77.669998000000007</v>
      </c>
      <c r="C1051" s="2">
        <v>55.144427999999998</v>
      </c>
      <c r="D1051" s="2">
        <v>46.513443000000002</v>
      </c>
      <c r="E1051" s="2">
        <v>37.812199</v>
      </c>
      <c r="F1051" s="2">
        <v>1.857143</v>
      </c>
      <c r="G1051" s="2">
        <v>1.6648050000000001</v>
      </c>
      <c r="H1051" s="2">
        <v>42.419998</v>
      </c>
      <c r="I1051" s="2">
        <v>30.770021</v>
      </c>
      <c r="J1051" s="2">
        <v>38.445</v>
      </c>
      <c r="K1051" s="2">
        <v>26.804462000000001</v>
      </c>
      <c r="L1051" s="2">
        <v>45.349997999999999</v>
      </c>
      <c r="M1051" s="2">
        <v>28.129512999999999</v>
      </c>
      <c r="N1051" s="2">
        <v>22.360001</v>
      </c>
      <c r="O1051" s="2">
        <v>18.473989</v>
      </c>
      <c r="P1051" s="2">
        <v>24.93</v>
      </c>
      <c r="Q1051" s="2">
        <v>16.596934999999998</v>
      </c>
      <c r="R1051" s="2">
        <v>41.84</v>
      </c>
      <c r="S1051" s="2">
        <v>38.998595999999999</v>
      </c>
      <c r="T1051" s="2">
        <v>42.560001</v>
      </c>
      <c r="U1051" s="2">
        <v>29.938441999999998</v>
      </c>
      <c r="V1051" s="2">
        <v>31.83</v>
      </c>
      <c r="W1051" s="2">
        <v>20.050573</v>
      </c>
      <c r="X1051" s="2">
        <v>107.349998</v>
      </c>
      <c r="Y1051" s="2">
        <v>91.694220999999999</v>
      </c>
      <c r="Z1051" s="2">
        <v>94.589995999999999</v>
      </c>
      <c r="AA1051" s="2">
        <v>71.270943000000003</v>
      </c>
      <c r="AB1051" s="2">
        <v>27.700001</v>
      </c>
      <c r="AC1051" s="2">
        <v>18.978148000000001</v>
      </c>
      <c r="AD1051" s="2">
        <v>53.099997999999999</v>
      </c>
      <c r="AE1051" s="2">
        <v>35.908230000000003</v>
      </c>
      <c r="AF1051" s="2">
        <v>42.939999</v>
      </c>
      <c r="AG1051" s="2">
        <v>29.772676000000001</v>
      </c>
      <c r="AH1051">
        <v>29.309999000000001</v>
      </c>
      <c r="AI1051">
        <v>19.626749</v>
      </c>
      <c r="AJ1051">
        <v>47.669998</v>
      </c>
      <c r="AK1051">
        <v>28.070602000000001</v>
      </c>
      <c r="AL1051">
        <v>25.83</v>
      </c>
      <c r="AM1051">
        <v>17.307283000000002</v>
      </c>
      <c r="AN1051">
        <v>9.3112499999999994</v>
      </c>
      <c r="AO1051">
        <v>7.797574</v>
      </c>
      <c r="AP1051">
        <v>37.509998000000003</v>
      </c>
      <c r="AQ1051">
        <v>21.824760000000001</v>
      </c>
      <c r="AR1051">
        <v>51.235000999999997</v>
      </c>
      <c r="AS1051">
        <v>34.945189999999997</v>
      </c>
      <c r="AT1051">
        <v>37.220001000000003</v>
      </c>
      <c r="AU1051">
        <v>26.906542000000002</v>
      </c>
      <c r="AV1051">
        <v>42.09</v>
      </c>
      <c r="AW1051">
        <v>29.81953</v>
      </c>
      <c r="AX1051">
        <v>45.23</v>
      </c>
      <c r="AY1051">
        <v>33.493267000000003</v>
      </c>
      <c r="AZ1051">
        <v>31.225000000000001</v>
      </c>
      <c r="BA1051">
        <v>27.568974000000001</v>
      </c>
      <c r="BB1051">
        <v>35.343384</v>
      </c>
      <c r="BC1051">
        <v>18.201366</v>
      </c>
      <c r="BD1051">
        <v>29.3825</v>
      </c>
      <c r="BE1051">
        <v>26.408812000000001</v>
      </c>
      <c r="BF1051">
        <v>60.459999000000003</v>
      </c>
      <c r="BG1051">
        <v>45.077820000000003</v>
      </c>
      <c r="BH1051">
        <v>25.877711999999999</v>
      </c>
      <c r="BI1051">
        <v>21.570329999999998</v>
      </c>
    </row>
    <row r="1052" spans="1:61" x14ac:dyDescent="0.3">
      <c r="A1052" s="1">
        <v>38055</v>
      </c>
      <c r="B1052" s="2">
        <v>77.849997999999999</v>
      </c>
      <c r="C1052" s="2">
        <v>55.272227999999998</v>
      </c>
      <c r="D1052" s="2">
        <v>46.548454</v>
      </c>
      <c r="E1052" s="2">
        <v>37.840651999999999</v>
      </c>
      <c r="F1052" s="2">
        <v>1.9357139999999999</v>
      </c>
      <c r="G1052" s="2">
        <v>1.735239</v>
      </c>
      <c r="H1052" s="2">
        <v>41.68</v>
      </c>
      <c r="I1052" s="2">
        <v>30.233253000000001</v>
      </c>
      <c r="J1052" s="2">
        <v>38.200001</v>
      </c>
      <c r="K1052" s="2">
        <v>26.633644</v>
      </c>
      <c r="L1052" s="2">
        <v>45.005001</v>
      </c>
      <c r="M1052" s="2">
        <v>27.915534999999998</v>
      </c>
      <c r="N1052" s="2">
        <v>22.120000999999998</v>
      </c>
      <c r="O1052" s="2">
        <v>18.275701999999999</v>
      </c>
      <c r="P1052" s="2">
        <v>25.09</v>
      </c>
      <c r="Q1052" s="2">
        <v>16.703447000000001</v>
      </c>
      <c r="R1052" s="2">
        <v>40.909999999999997</v>
      </c>
      <c r="S1052" s="2">
        <v>38.131751999999999</v>
      </c>
      <c r="T1052" s="2">
        <v>42.779998999999997</v>
      </c>
      <c r="U1052" s="2">
        <v>30.093202999999999</v>
      </c>
      <c r="V1052" s="2">
        <v>31.559999000000001</v>
      </c>
      <c r="W1052" s="2">
        <v>19.880507999999999</v>
      </c>
      <c r="X1052" s="2">
        <v>105.760002</v>
      </c>
      <c r="Y1052" s="2">
        <v>90.336151000000001</v>
      </c>
      <c r="Z1052" s="2">
        <v>94.529999000000004</v>
      </c>
      <c r="AA1052" s="2">
        <v>71.225761000000006</v>
      </c>
      <c r="AB1052" s="2">
        <v>27.98</v>
      </c>
      <c r="AC1052" s="2">
        <v>19.169989000000001</v>
      </c>
      <c r="AD1052" s="2">
        <v>52.669998</v>
      </c>
      <c r="AE1052" s="2">
        <v>35.617457999999999</v>
      </c>
      <c r="AF1052" s="2">
        <v>42.470001000000003</v>
      </c>
      <c r="AG1052" s="2">
        <v>29.446798000000001</v>
      </c>
      <c r="AH1052">
        <v>28.98</v>
      </c>
      <c r="AI1052">
        <v>19.405774999999998</v>
      </c>
      <c r="AJ1052">
        <v>47.279998999999997</v>
      </c>
      <c r="AK1052">
        <v>27.840945999999999</v>
      </c>
      <c r="AL1052">
        <v>25.719999000000001</v>
      </c>
      <c r="AM1052">
        <v>17.233578000000001</v>
      </c>
      <c r="AN1052">
        <v>9.5824999999999996</v>
      </c>
      <c r="AO1052">
        <v>8.0247290000000007</v>
      </c>
      <c r="AP1052">
        <v>37.299999</v>
      </c>
      <c r="AQ1052">
        <v>21.702566000000001</v>
      </c>
      <c r="AR1052">
        <v>51.244999</v>
      </c>
      <c r="AS1052">
        <v>34.951981000000004</v>
      </c>
      <c r="AT1052">
        <v>36.970001000000003</v>
      </c>
      <c r="AU1052">
        <v>26.776176</v>
      </c>
      <c r="AV1052">
        <v>41.580002</v>
      </c>
      <c r="AW1052">
        <v>29.458214000000002</v>
      </c>
      <c r="AX1052">
        <v>44.375</v>
      </c>
      <c r="AY1052">
        <v>32.860137999999999</v>
      </c>
      <c r="AZ1052">
        <v>30.704999999999998</v>
      </c>
      <c r="BA1052">
        <v>27.109859</v>
      </c>
      <c r="BB1052">
        <v>35.253452000000003</v>
      </c>
      <c r="BC1052">
        <v>18.155059999999999</v>
      </c>
      <c r="BD1052">
        <v>28.752500999999999</v>
      </c>
      <c r="BE1052">
        <v>25.842563999999999</v>
      </c>
      <c r="BF1052">
        <v>60.279998999999997</v>
      </c>
      <c r="BG1052">
        <v>44.943618999999998</v>
      </c>
      <c r="BH1052">
        <v>25.867849</v>
      </c>
      <c r="BI1052">
        <v>21.562113</v>
      </c>
    </row>
    <row r="1053" spans="1:61" x14ac:dyDescent="0.3">
      <c r="A1053" s="1">
        <v>38056</v>
      </c>
      <c r="B1053" s="2">
        <v>76</v>
      </c>
      <c r="C1053" s="2">
        <v>53.958778000000002</v>
      </c>
      <c r="D1053" s="2">
        <v>45.681908</v>
      </c>
      <c r="E1053" s="2">
        <v>37.136218999999997</v>
      </c>
      <c r="F1053" s="2">
        <v>1.9771430000000001</v>
      </c>
      <c r="G1053" s="2">
        <v>1.7723770000000001</v>
      </c>
      <c r="H1053" s="2">
        <v>41.119999</v>
      </c>
      <c r="I1053" s="2">
        <v>29.827026</v>
      </c>
      <c r="J1053" s="2">
        <v>36.755001</v>
      </c>
      <c r="K1053" s="2">
        <v>25.626165</v>
      </c>
      <c r="L1053" s="2">
        <v>44.365001999999997</v>
      </c>
      <c r="M1053" s="2">
        <v>27.518549</v>
      </c>
      <c r="N1053" s="2">
        <v>22.209999</v>
      </c>
      <c r="O1053" s="2">
        <v>18.350058000000001</v>
      </c>
      <c r="P1053" s="2">
        <v>24.950001</v>
      </c>
      <c r="Q1053" s="2">
        <v>16.610247000000001</v>
      </c>
      <c r="R1053" s="2">
        <v>39.909999999999997</v>
      </c>
      <c r="S1053" s="2">
        <v>37.199665000000003</v>
      </c>
      <c r="T1053" s="2">
        <v>42.43</v>
      </c>
      <c r="U1053" s="2">
        <v>29.846972000000001</v>
      </c>
      <c r="V1053" s="2">
        <v>31.1</v>
      </c>
      <c r="W1053" s="2">
        <v>19.590734000000001</v>
      </c>
      <c r="X1053" s="2">
        <v>103.550003</v>
      </c>
      <c r="Y1053" s="2">
        <v>88.448432999999994</v>
      </c>
      <c r="Z1053" s="2">
        <v>93.059997999999993</v>
      </c>
      <c r="AA1053" s="2">
        <v>70.118155999999999</v>
      </c>
      <c r="AB1053" s="2">
        <v>27.309999000000001</v>
      </c>
      <c r="AC1053" s="2">
        <v>18.710957000000001</v>
      </c>
      <c r="AD1053" s="2">
        <v>51.77</v>
      </c>
      <c r="AE1053" s="2">
        <v>35.008831000000001</v>
      </c>
      <c r="AF1053" s="2">
        <v>42.029998999999997</v>
      </c>
      <c r="AG1053" s="2">
        <v>29.141708000000001</v>
      </c>
      <c r="AH1053">
        <v>28.91</v>
      </c>
      <c r="AI1053">
        <v>19.358899999999998</v>
      </c>
      <c r="AJ1053">
        <v>46.150002000000001</v>
      </c>
      <c r="AK1053">
        <v>27.175549</v>
      </c>
      <c r="AL1053">
        <v>25.370000999999998</v>
      </c>
      <c r="AM1053">
        <v>16.999067</v>
      </c>
      <c r="AN1053">
        <v>9.5812500000000007</v>
      </c>
      <c r="AO1053">
        <v>8.0236820000000009</v>
      </c>
      <c r="AP1053">
        <v>36.369999</v>
      </c>
      <c r="AQ1053">
        <v>21.161449000000001</v>
      </c>
      <c r="AR1053">
        <v>52.764999000000003</v>
      </c>
      <c r="AS1053">
        <v>35.988712</v>
      </c>
      <c r="AT1053">
        <v>36.400002000000001</v>
      </c>
      <c r="AU1053">
        <v>26.363347999999998</v>
      </c>
      <c r="AV1053">
        <v>40.82</v>
      </c>
      <c r="AW1053">
        <v>28.919775000000001</v>
      </c>
      <c r="AX1053">
        <v>43.549999</v>
      </c>
      <c r="AY1053">
        <v>32.249222000000003</v>
      </c>
      <c r="AZ1053">
        <v>30.809999000000001</v>
      </c>
      <c r="BA1053">
        <v>27.202566000000001</v>
      </c>
      <c r="BB1053">
        <v>34.417084000000003</v>
      </c>
      <c r="BC1053">
        <v>17.724335</v>
      </c>
      <c r="BD1053">
        <v>28.16</v>
      </c>
      <c r="BE1053">
        <v>25.310030000000001</v>
      </c>
      <c r="BF1053">
        <v>58.759998000000003</v>
      </c>
      <c r="BG1053">
        <v>43.810344999999998</v>
      </c>
      <c r="BH1053">
        <v>25.098618999999999</v>
      </c>
      <c r="BI1053">
        <v>20.920919000000001</v>
      </c>
    </row>
    <row r="1054" spans="1:61" x14ac:dyDescent="0.3">
      <c r="A1054" s="1">
        <v>38057</v>
      </c>
      <c r="B1054" s="2">
        <v>75.349997999999999</v>
      </c>
      <c r="C1054" s="2">
        <v>53.497287999999998</v>
      </c>
      <c r="D1054" s="2">
        <v>45.104210000000002</v>
      </c>
      <c r="E1054" s="2">
        <v>36.666598999999998</v>
      </c>
      <c r="F1054" s="2">
        <v>1.9392860000000001</v>
      </c>
      <c r="G1054" s="2">
        <v>1.7384409999999999</v>
      </c>
      <c r="H1054" s="2">
        <v>40.150002000000001</v>
      </c>
      <c r="I1054" s="2">
        <v>29.123429999999999</v>
      </c>
      <c r="J1054" s="2">
        <v>36.575001</v>
      </c>
      <c r="K1054" s="2">
        <v>25.500672999999999</v>
      </c>
      <c r="L1054" s="2">
        <v>43.465000000000003</v>
      </c>
      <c r="M1054" s="2">
        <v>26.960301999999999</v>
      </c>
      <c r="N1054" s="2">
        <v>22.34</v>
      </c>
      <c r="O1054" s="2">
        <v>18.457464000000002</v>
      </c>
      <c r="P1054" s="2">
        <v>24.09</v>
      </c>
      <c r="Q1054" s="2">
        <v>16.118471</v>
      </c>
      <c r="R1054" s="2">
        <v>38.979999999999997</v>
      </c>
      <c r="S1054" s="2">
        <v>36.332825</v>
      </c>
      <c r="T1054" s="2">
        <v>41.349997999999999</v>
      </c>
      <c r="U1054" s="2">
        <v>29.087259</v>
      </c>
      <c r="V1054" s="2">
        <v>30.42</v>
      </c>
      <c r="W1054" s="2">
        <v>19.162392000000001</v>
      </c>
      <c r="X1054" s="2">
        <v>102.989998</v>
      </c>
      <c r="Y1054" s="2">
        <v>87.970100000000002</v>
      </c>
      <c r="Z1054" s="2">
        <v>91.209998999999996</v>
      </c>
      <c r="AA1054" s="2">
        <v>68.724236000000005</v>
      </c>
      <c r="AB1054" s="2">
        <v>27.08</v>
      </c>
      <c r="AC1054" s="2">
        <v>18.553370999999999</v>
      </c>
      <c r="AD1054" s="2">
        <v>51.110000999999997</v>
      </c>
      <c r="AE1054" s="2">
        <v>34.562514999999998</v>
      </c>
      <c r="AF1054" s="2">
        <v>41.310001</v>
      </c>
      <c r="AG1054" s="2">
        <v>28.642496000000001</v>
      </c>
      <c r="AH1054">
        <v>28.700001</v>
      </c>
      <c r="AI1054">
        <v>19.218283</v>
      </c>
      <c r="AJ1054">
        <v>44.990001999999997</v>
      </c>
      <c r="AK1054">
        <v>26.492478999999999</v>
      </c>
      <c r="AL1054">
        <v>25.09</v>
      </c>
      <c r="AM1054">
        <v>16.811457000000001</v>
      </c>
      <c r="AN1054">
        <v>9.3350000000000009</v>
      </c>
      <c r="AO1054">
        <v>7.8276760000000003</v>
      </c>
      <c r="AP1054">
        <v>35.240001999999997</v>
      </c>
      <c r="AQ1054">
        <v>20.503971</v>
      </c>
      <c r="AR1054">
        <v>51.974997999999999</v>
      </c>
      <c r="AS1054">
        <v>35.449890000000003</v>
      </c>
      <c r="AT1054">
        <v>36.090000000000003</v>
      </c>
      <c r="AU1054">
        <v>26.138815000000001</v>
      </c>
      <c r="AV1054">
        <v>40.099997999999999</v>
      </c>
      <c r="AW1054">
        <v>28.409676000000001</v>
      </c>
      <c r="AX1054">
        <v>42.814999</v>
      </c>
      <c r="AY1054">
        <v>31.704954000000001</v>
      </c>
      <c r="AZ1054">
        <v>30.305</v>
      </c>
      <c r="BA1054">
        <v>26.756695000000001</v>
      </c>
      <c r="BB1054">
        <v>33.796551000000001</v>
      </c>
      <c r="BC1054">
        <v>17.404769999999999</v>
      </c>
      <c r="BD1054">
        <v>29.055</v>
      </c>
      <c r="BE1054">
        <v>26.114457999999999</v>
      </c>
      <c r="BF1054">
        <v>57.900002000000001</v>
      </c>
      <c r="BG1054">
        <v>43.169144000000003</v>
      </c>
      <c r="BH1054">
        <v>24.605522000000001</v>
      </c>
      <c r="BI1054">
        <v>20.509896999999999</v>
      </c>
    </row>
    <row r="1055" spans="1:61" x14ac:dyDescent="0.3">
      <c r="A1055" s="1">
        <v>38058</v>
      </c>
      <c r="B1055" s="2">
        <v>76.220000999999996</v>
      </c>
      <c r="C1055" s="2">
        <v>54.114960000000004</v>
      </c>
      <c r="D1055" s="2">
        <v>45.620635999999998</v>
      </c>
      <c r="E1055" s="2">
        <v>37.086399</v>
      </c>
      <c r="F1055" s="2">
        <v>1.9685710000000001</v>
      </c>
      <c r="G1055" s="2">
        <v>1.7646930000000001</v>
      </c>
      <c r="H1055" s="2">
        <v>40.299999</v>
      </c>
      <c r="I1055" s="2">
        <v>29.232239</v>
      </c>
      <c r="J1055" s="2">
        <v>37.465000000000003</v>
      </c>
      <c r="K1055" s="2">
        <v>26.121181</v>
      </c>
      <c r="L1055" s="2">
        <v>44.224997999999999</v>
      </c>
      <c r="M1055" s="2">
        <v>27.431704</v>
      </c>
      <c r="N1055" s="2">
        <v>23.129999000000002</v>
      </c>
      <c r="O1055" s="2">
        <v>19.110164999999999</v>
      </c>
      <c r="P1055" s="2">
        <v>24.225000000000001</v>
      </c>
      <c r="Q1055" s="2">
        <v>16.208794000000001</v>
      </c>
      <c r="R1055" s="2">
        <v>39.369999</v>
      </c>
      <c r="S1055" s="2">
        <v>36.696334999999998</v>
      </c>
      <c r="T1055" s="2">
        <v>42.029998999999997</v>
      </c>
      <c r="U1055" s="2">
        <v>29.565607</v>
      </c>
      <c r="V1055" s="2">
        <v>30.6</v>
      </c>
      <c r="W1055" s="2">
        <v>19.275767999999999</v>
      </c>
      <c r="X1055" s="2">
        <v>104.93</v>
      </c>
      <c r="Y1055" s="2">
        <v>89.627173999999997</v>
      </c>
      <c r="Z1055" s="2">
        <v>93.300003000000004</v>
      </c>
      <c r="AA1055" s="2">
        <v>70.298973000000004</v>
      </c>
      <c r="AB1055" s="2">
        <v>27.690000999999999</v>
      </c>
      <c r="AC1055" s="2">
        <v>18.971299999999999</v>
      </c>
      <c r="AD1055" s="2">
        <v>50.709999000000003</v>
      </c>
      <c r="AE1055" s="2">
        <v>34.292023</v>
      </c>
      <c r="AF1055" s="2">
        <v>41.52</v>
      </c>
      <c r="AG1055" s="2">
        <v>28.788101000000001</v>
      </c>
      <c r="AH1055">
        <v>29.01</v>
      </c>
      <c r="AI1055">
        <v>19.425856</v>
      </c>
      <c r="AJ1055">
        <v>45.150002000000001</v>
      </c>
      <c r="AK1055">
        <v>26.586698999999999</v>
      </c>
      <c r="AL1055">
        <v>25.379999000000002</v>
      </c>
      <c r="AM1055">
        <v>17.005769999999998</v>
      </c>
      <c r="AN1055">
        <v>9.35</v>
      </c>
      <c r="AO1055">
        <v>7.840255</v>
      </c>
      <c r="AP1055">
        <v>35.290000999999997</v>
      </c>
      <c r="AQ1055">
        <v>20.533072000000001</v>
      </c>
      <c r="AR1055">
        <v>52.060001</v>
      </c>
      <c r="AS1055">
        <v>35.507869999999997</v>
      </c>
      <c r="AT1055">
        <v>36.090000000000003</v>
      </c>
      <c r="AU1055">
        <v>26.138815000000001</v>
      </c>
      <c r="AV1055">
        <v>40.630001</v>
      </c>
      <c r="AW1055">
        <v>28.785167999999999</v>
      </c>
      <c r="AX1055">
        <v>43.674999</v>
      </c>
      <c r="AY1055">
        <v>32.341769999999997</v>
      </c>
      <c r="AZ1055">
        <v>30.91</v>
      </c>
      <c r="BA1055">
        <v>27.290856999999999</v>
      </c>
      <c r="BB1055">
        <v>34.093327000000002</v>
      </c>
      <c r="BC1055">
        <v>17.557607999999998</v>
      </c>
      <c r="BD1055">
        <v>29.5975</v>
      </c>
      <c r="BE1055">
        <v>26.602053000000002</v>
      </c>
      <c r="BF1055">
        <v>58.48</v>
      </c>
      <c r="BG1055">
        <v>43.601562999999999</v>
      </c>
      <c r="BH1055">
        <v>25.739644999999999</v>
      </c>
      <c r="BI1055">
        <v>21.455248000000001</v>
      </c>
    </row>
    <row r="1056" spans="1:61" x14ac:dyDescent="0.3">
      <c r="A1056" s="1">
        <v>38061</v>
      </c>
      <c r="B1056" s="2">
        <v>74.870002999999997</v>
      </c>
      <c r="C1056" s="2">
        <v>53.156486999999998</v>
      </c>
      <c r="D1056" s="2">
        <v>44.596535000000003</v>
      </c>
      <c r="E1056" s="2">
        <v>36.253886999999999</v>
      </c>
      <c r="F1056" s="2">
        <v>1.889286</v>
      </c>
      <c r="G1056" s="2">
        <v>1.693619</v>
      </c>
      <c r="H1056" s="2">
        <v>39.779998999999997</v>
      </c>
      <c r="I1056" s="2">
        <v>28.855051</v>
      </c>
      <c r="J1056" s="2">
        <v>36.990001999999997</v>
      </c>
      <c r="K1056" s="2">
        <v>25.790002999999999</v>
      </c>
      <c r="L1056" s="2">
        <v>43.830002</v>
      </c>
      <c r="M1056" s="2">
        <v>27.186705</v>
      </c>
      <c r="N1056" s="2">
        <v>22.780000999999999</v>
      </c>
      <c r="O1056" s="2">
        <v>18.820993000000001</v>
      </c>
      <c r="P1056" s="2">
        <v>23.855</v>
      </c>
      <c r="Q1056" s="2">
        <v>15.96123</v>
      </c>
      <c r="R1056" s="2">
        <v>38.330002</v>
      </c>
      <c r="S1056" s="2">
        <v>35.726967000000002</v>
      </c>
      <c r="T1056" s="2">
        <v>41.779998999999997</v>
      </c>
      <c r="U1056" s="2">
        <v>29.389759000000002</v>
      </c>
      <c r="V1056" s="2">
        <v>30.299999</v>
      </c>
      <c r="W1056" s="2">
        <v>19.086796</v>
      </c>
      <c r="X1056" s="2">
        <v>102.82</v>
      </c>
      <c r="Y1056" s="2">
        <v>87.824875000000006</v>
      </c>
      <c r="Z1056" s="2">
        <v>91.82</v>
      </c>
      <c r="AA1056" s="2">
        <v>69.18383</v>
      </c>
      <c r="AB1056" s="2">
        <v>27.1</v>
      </c>
      <c r="AC1056" s="2">
        <v>18.567076</v>
      </c>
      <c r="AD1056" s="2">
        <v>50.57</v>
      </c>
      <c r="AE1056" s="2">
        <v>34.197341999999999</v>
      </c>
      <c r="AF1056" s="2">
        <v>40.93</v>
      </c>
      <c r="AG1056" s="2">
        <v>28.379021000000002</v>
      </c>
      <c r="AH1056">
        <v>28.450001</v>
      </c>
      <c r="AI1056">
        <v>19.050872999999999</v>
      </c>
      <c r="AJ1056">
        <v>44.849997999999999</v>
      </c>
      <c r="AK1056">
        <v>26.410032000000001</v>
      </c>
      <c r="AL1056">
        <v>25.16</v>
      </c>
      <c r="AM1056">
        <v>16.858345</v>
      </c>
      <c r="AN1056">
        <v>9.3000000000000007</v>
      </c>
      <c r="AO1056">
        <v>7.7983269999999996</v>
      </c>
      <c r="AP1056">
        <v>34.950001</v>
      </c>
      <c r="AQ1056">
        <v>20.335253000000002</v>
      </c>
      <c r="AR1056">
        <v>51.259998000000003</v>
      </c>
      <c r="AS1056">
        <v>34.962223000000002</v>
      </c>
      <c r="AT1056">
        <v>35.409999999999997</v>
      </c>
      <c r="AU1056">
        <v>25.646317</v>
      </c>
      <c r="AV1056">
        <v>39.520000000000003</v>
      </c>
      <c r="AW1056">
        <v>27.998761999999999</v>
      </c>
      <c r="AX1056">
        <v>43.950001</v>
      </c>
      <c r="AY1056">
        <v>32.545433000000003</v>
      </c>
      <c r="AZ1056">
        <v>31.059999000000001</v>
      </c>
      <c r="BA1056">
        <v>27.423292</v>
      </c>
      <c r="BB1056">
        <v>33.544739</v>
      </c>
      <c r="BC1056">
        <v>17.275086999999999</v>
      </c>
      <c r="BD1056">
        <v>29.7925</v>
      </c>
      <c r="BE1056">
        <v>26.777318999999999</v>
      </c>
      <c r="BF1056">
        <v>57.900002000000001</v>
      </c>
      <c r="BG1056">
        <v>43.169144000000003</v>
      </c>
      <c r="BH1056">
        <v>24.980276</v>
      </c>
      <c r="BI1056">
        <v>20.822275000000001</v>
      </c>
    </row>
    <row r="1057" spans="1:61" x14ac:dyDescent="0.3">
      <c r="A1057" s="1">
        <v>38062</v>
      </c>
      <c r="B1057" s="2">
        <v>78.809997999999993</v>
      </c>
      <c r="C1057" s="2">
        <v>55.953795999999997</v>
      </c>
      <c r="D1057" s="2">
        <v>44.333945999999997</v>
      </c>
      <c r="E1057" s="2">
        <v>36.040398000000003</v>
      </c>
      <c r="F1057" s="2">
        <v>1.8442860000000001</v>
      </c>
      <c r="G1057" s="2">
        <v>1.6532800000000001</v>
      </c>
      <c r="H1057" s="2">
        <v>39.409999999999997</v>
      </c>
      <c r="I1057" s="2">
        <v>28.586666000000001</v>
      </c>
      <c r="J1057" s="2">
        <v>37.674999</v>
      </c>
      <c r="K1057" s="2">
        <v>26.267590999999999</v>
      </c>
      <c r="L1057" s="2">
        <v>43.84</v>
      </c>
      <c r="M1057" s="2">
        <v>27.192905</v>
      </c>
      <c r="N1057" s="2">
        <v>23.120000999999998</v>
      </c>
      <c r="O1057" s="2">
        <v>19.101904000000001</v>
      </c>
      <c r="P1057" s="2">
        <v>24.08</v>
      </c>
      <c r="Q1057" s="2">
        <v>16.111774</v>
      </c>
      <c r="R1057" s="2">
        <v>38.729999999999997</v>
      </c>
      <c r="S1057" s="2">
        <v>36.099795999999998</v>
      </c>
      <c r="T1057" s="2">
        <v>42.07</v>
      </c>
      <c r="U1057" s="2">
        <v>29.593741999999999</v>
      </c>
      <c r="V1057" s="2">
        <v>30.5</v>
      </c>
      <c r="W1057" s="2">
        <v>19.212782000000001</v>
      </c>
      <c r="X1057" s="2">
        <v>103.05999799999999</v>
      </c>
      <c r="Y1057" s="2">
        <v>88.029876999999999</v>
      </c>
      <c r="Z1057" s="2">
        <v>92.449996999999996</v>
      </c>
      <c r="AA1057" s="2">
        <v>69.658530999999996</v>
      </c>
      <c r="AB1057" s="2">
        <v>27.16</v>
      </c>
      <c r="AC1057" s="2">
        <v>18.608179</v>
      </c>
      <c r="AD1057" s="2">
        <v>51.080002</v>
      </c>
      <c r="AE1057" s="2">
        <v>34.542225000000002</v>
      </c>
      <c r="AF1057" s="2">
        <v>41.330002</v>
      </c>
      <c r="AG1057" s="2">
        <v>28.656372000000001</v>
      </c>
      <c r="AH1057">
        <v>28.66</v>
      </c>
      <c r="AI1057">
        <v>19.191496000000001</v>
      </c>
      <c r="AJ1057">
        <v>45.110000999999997</v>
      </c>
      <c r="AK1057">
        <v>26.563143</v>
      </c>
      <c r="AL1057">
        <v>25.18</v>
      </c>
      <c r="AM1057">
        <v>16.871753999999999</v>
      </c>
      <c r="AN1057">
        <v>9.3887499999999999</v>
      </c>
      <c r="AO1057">
        <v>7.8727460000000002</v>
      </c>
      <c r="AP1057">
        <v>35.419998</v>
      </c>
      <c r="AQ1057">
        <v>20.608703999999999</v>
      </c>
      <c r="AR1057">
        <v>51.529998999999997</v>
      </c>
      <c r="AS1057">
        <v>35.146374000000002</v>
      </c>
      <c r="AT1057">
        <v>35.860000999999997</v>
      </c>
      <c r="AU1057">
        <v>25.972245999999998</v>
      </c>
      <c r="AV1057">
        <v>40.310001</v>
      </c>
      <c r="AW1057">
        <v>28.558451000000002</v>
      </c>
      <c r="AX1057">
        <v>44.02</v>
      </c>
      <c r="AY1057">
        <v>32.597259999999999</v>
      </c>
      <c r="AZ1057">
        <v>31.454999999999998</v>
      </c>
      <c r="BA1057">
        <v>27.772047000000001</v>
      </c>
      <c r="BB1057">
        <v>33.499771000000003</v>
      </c>
      <c r="BC1057">
        <v>17.251933999999999</v>
      </c>
      <c r="BD1057">
        <v>29.942499000000002</v>
      </c>
      <c r="BE1057">
        <v>26.912136</v>
      </c>
      <c r="BF1057">
        <v>57.970001000000003</v>
      </c>
      <c r="BG1057">
        <v>43.221339999999998</v>
      </c>
      <c r="BH1057">
        <v>25.049309000000001</v>
      </c>
      <c r="BI1057">
        <v>20.879816000000002</v>
      </c>
    </row>
    <row r="1058" spans="1:61" x14ac:dyDescent="0.3">
      <c r="A1058" s="1">
        <v>38063</v>
      </c>
      <c r="B1058" s="2">
        <v>79.559997999999993</v>
      </c>
      <c r="C1058" s="2">
        <v>56.486308999999999</v>
      </c>
      <c r="D1058" s="2">
        <v>44.640301000000001</v>
      </c>
      <c r="E1058" s="2">
        <v>36.289459000000001</v>
      </c>
      <c r="F1058" s="2">
        <v>1.870714</v>
      </c>
      <c r="G1058" s="2">
        <v>1.676971</v>
      </c>
      <c r="H1058" s="2">
        <v>39.799999</v>
      </c>
      <c r="I1058" s="2">
        <v>28.869554999999998</v>
      </c>
      <c r="J1058" s="2">
        <v>38.610000999999997</v>
      </c>
      <c r="K1058" s="2">
        <v>26.919491000000001</v>
      </c>
      <c r="L1058" s="2">
        <v>44.459999000000003</v>
      </c>
      <c r="M1058" s="2">
        <v>27.577476999999998</v>
      </c>
      <c r="N1058" s="2">
        <v>23.5</v>
      </c>
      <c r="O1058" s="2">
        <v>19.415863000000002</v>
      </c>
      <c r="P1058" s="2">
        <v>24.440000999999999</v>
      </c>
      <c r="Q1058" s="2">
        <v>16.352651999999999</v>
      </c>
      <c r="R1058" s="2">
        <v>39.209999000000003</v>
      </c>
      <c r="S1058" s="2">
        <v>36.547203000000003</v>
      </c>
      <c r="T1058" s="2">
        <v>42.240001999999997</v>
      </c>
      <c r="U1058" s="2">
        <v>29.713327</v>
      </c>
      <c r="V1058" s="2">
        <v>30.76</v>
      </c>
      <c r="W1058" s="2">
        <v>19.376563999999998</v>
      </c>
      <c r="X1058" s="2">
        <v>104.010002</v>
      </c>
      <c r="Y1058" s="2">
        <v>88.841346999999999</v>
      </c>
      <c r="Z1058" s="2">
        <v>93.389999000000003</v>
      </c>
      <c r="AA1058" s="2">
        <v>70.366782999999998</v>
      </c>
      <c r="AB1058" s="2">
        <v>27.790001</v>
      </c>
      <c r="AC1058" s="2">
        <v>19.039822000000001</v>
      </c>
      <c r="AD1058" s="2">
        <v>50.880001</v>
      </c>
      <c r="AE1058" s="2">
        <v>34.406981999999999</v>
      </c>
      <c r="AF1058" s="2">
        <v>42.279998999999997</v>
      </c>
      <c r="AG1058" s="2">
        <v>29.315058000000001</v>
      </c>
      <c r="AH1058">
        <v>28.700001</v>
      </c>
      <c r="AI1058">
        <v>19.218283</v>
      </c>
      <c r="AJ1058">
        <v>44.389999000000003</v>
      </c>
      <c r="AK1058">
        <v>26.139175000000002</v>
      </c>
      <c r="AL1058">
        <v>25.129999000000002</v>
      </c>
      <c r="AM1058">
        <v>16.838253000000002</v>
      </c>
      <c r="AN1058">
        <v>9.5187500000000007</v>
      </c>
      <c r="AO1058">
        <v>7.9817549999999997</v>
      </c>
      <c r="AP1058">
        <v>34.900002000000001</v>
      </c>
      <c r="AQ1058">
        <v>20.306146999999999</v>
      </c>
      <c r="AR1058">
        <v>52.110000999999997</v>
      </c>
      <c r="AS1058">
        <v>35.541972999999999</v>
      </c>
      <c r="AT1058">
        <v>36.5</v>
      </c>
      <c r="AU1058">
        <v>26.435776000000001</v>
      </c>
      <c r="AV1058">
        <v>40.650002000000001</v>
      </c>
      <c r="AW1058">
        <v>28.799327999999999</v>
      </c>
      <c r="AX1058">
        <v>44.400002000000001</v>
      </c>
      <c r="AY1058">
        <v>32.878661999999998</v>
      </c>
      <c r="AZ1058">
        <v>31.67</v>
      </c>
      <c r="BA1058">
        <v>27.961872</v>
      </c>
      <c r="BB1058">
        <v>33.580711000000001</v>
      </c>
      <c r="BC1058">
        <v>17.293613000000001</v>
      </c>
      <c r="BD1058">
        <v>29.842500999999999</v>
      </c>
      <c r="BE1058">
        <v>26.822255999999999</v>
      </c>
      <c r="BF1058">
        <v>58.349997999999999</v>
      </c>
      <c r="BG1058">
        <v>43.602443999999998</v>
      </c>
      <c r="BH1058">
        <v>25.443787</v>
      </c>
      <c r="BI1058">
        <v>21.208632000000001</v>
      </c>
    </row>
    <row r="1059" spans="1:61" x14ac:dyDescent="0.3">
      <c r="A1059" s="1">
        <v>38064</v>
      </c>
      <c r="B1059" s="2">
        <v>79.879997000000003</v>
      </c>
      <c r="C1059" s="2">
        <v>56.713478000000002</v>
      </c>
      <c r="D1059" s="2">
        <v>45.130465999999998</v>
      </c>
      <c r="E1059" s="2">
        <v>36.687911999999997</v>
      </c>
      <c r="F1059" s="2">
        <v>1.8335710000000001</v>
      </c>
      <c r="G1059" s="2">
        <v>1.643675</v>
      </c>
      <c r="H1059" s="2">
        <v>39.720001000000003</v>
      </c>
      <c r="I1059" s="2">
        <v>28.811527000000002</v>
      </c>
      <c r="J1059" s="2">
        <v>38.599997999999999</v>
      </c>
      <c r="K1059" s="2">
        <v>26.912519</v>
      </c>
      <c r="L1059" s="2">
        <v>44.875</v>
      </c>
      <c r="M1059" s="2">
        <v>27.834880999999999</v>
      </c>
      <c r="N1059" s="2">
        <v>23.17</v>
      </c>
      <c r="O1059" s="2">
        <v>19.143215000000001</v>
      </c>
      <c r="P1059" s="2">
        <v>24.52</v>
      </c>
      <c r="Q1059" s="2">
        <v>16.406175999999999</v>
      </c>
      <c r="R1059" s="2">
        <v>39.279998999999997</v>
      </c>
      <c r="S1059" s="2">
        <v>36.612445999999998</v>
      </c>
      <c r="T1059" s="2">
        <v>42.459999000000003</v>
      </c>
      <c r="U1059" s="2">
        <v>29.868100999999999</v>
      </c>
      <c r="V1059" s="2">
        <v>30.719999000000001</v>
      </c>
      <c r="W1059" s="2">
        <v>19.35136</v>
      </c>
      <c r="X1059" s="2">
        <v>103.699997</v>
      </c>
      <c r="Y1059" s="2">
        <v>88.576545999999993</v>
      </c>
      <c r="Z1059" s="2">
        <v>92.849997999999999</v>
      </c>
      <c r="AA1059" s="2">
        <v>69.95993</v>
      </c>
      <c r="AB1059" s="2">
        <v>27.200001</v>
      </c>
      <c r="AC1059" s="2">
        <v>18.635581999999999</v>
      </c>
      <c r="AD1059" s="2">
        <v>50.98</v>
      </c>
      <c r="AE1059" s="2">
        <v>34.474601999999997</v>
      </c>
      <c r="AF1059" s="2">
        <v>42.02</v>
      </c>
      <c r="AG1059" s="2">
        <v>29.134777</v>
      </c>
      <c r="AH1059">
        <v>28.02</v>
      </c>
      <c r="AI1059">
        <v>18.762931999999999</v>
      </c>
      <c r="AJ1059">
        <v>44.57</v>
      </c>
      <c r="AK1059">
        <v>26.245163000000002</v>
      </c>
      <c r="AL1059">
        <v>24.889999</v>
      </c>
      <c r="AM1059">
        <v>16.677443</v>
      </c>
      <c r="AN1059">
        <v>9.6024999999999991</v>
      </c>
      <c r="AO1059">
        <v>8.0519829999999999</v>
      </c>
      <c r="AP1059">
        <v>34.700001</v>
      </c>
      <c r="AQ1059">
        <v>20.189793000000002</v>
      </c>
      <c r="AR1059">
        <v>52.215000000000003</v>
      </c>
      <c r="AS1059">
        <v>35.613598000000003</v>
      </c>
      <c r="AT1059">
        <v>36.990001999999997</v>
      </c>
      <c r="AU1059">
        <v>26.790665000000001</v>
      </c>
      <c r="AV1059">
        <v>40.590000000000003</v>
      </c>
      <c r="AW1059">
        <v>28.756827999999999</v>
      </c>
      <c r="AX1059">
        <v>43.915000999999997</v>
      </c>
      <c r="AY1059">
        <v>32.519505000000002</v>
      </c>
      <c r="AZ1059">
        <v>32.040000999999997</v>
      </c>
      <c r="BA1059">
        <v>28.288554999999999</v>
      </c>
      <c r="BB1059">
        <v>33.607692999999998</v>
      </c>
      <c r="BC1059">
        <v>17.307511999999999</v>
      </c>
      <c r="BD1059">
        <v>30.07</v>
      </c>
      <c r="BE1059">
        <v>27.026731000000002</v>
      </c>
      <c r="BF1059">
        <v>58.939999</v>
      </c>
      <c r="BG1059">
        <v>44.043312</v>
      </c>
      <c r="BH1059">
        <v>25.374753999999999</v>
      </c>
      <c r="BI1059">
        <v>21.151092999999999</v>
      </c>
    </row>
    <row r="1060" spans="1:61" x14ac:dyDescent="0.3">
      <c r="A1060" s="1">
        <v>38065</v>
      </c>
      <c r="B1060" s="2">
        <v>79.760002</v>
      </c>
      <c r="C1060" s="2">
        <v>56.628304</v>
      </c>
      <c r="D1060" s="2">
        <v>44.710323000000002</v>
      </c>
      <c r="E1060" s="2">
        <v>36.346386000000003</v>
      </c>
      <c r="F1060" s="2">
        <v>1.847143</v>
      </c>
      <c r="G1060" s="2">
        <v>1.6558409999999999</v>
      </c>
      <c r="H1060" s="2">
        <v>39.43</v>
      </c>
      <c r="I1060" s="2">
        <v>28.601177</v>
      </c>
      <c r="J1060" s="2">
        <v>38.150002000000001</v>
      </c>
      <c r="K1060" s="2">
        <v>26.598772</v>
      </c>
      <c r="L1060" s="2">
        <v>44.099997999999999</v>
      </c>
      <c r="M1060" s="2">
        <v>27.35417</v>
      </c>
      <c r="N1060" s="2">
        <v>22.5</v>
      </c>
      <c r="O1060" s="2">
        <v>18.589655</v>
      </c>
      <c r="P1060" s="2">
        <v>24.389999</v>
      </c>
      <c r="Q1060" s="2">
        <v>16.319196999999999</v>
      </c>
      <c r="R1060" s="2">
        <v>39.150002000000001</v>
      </c>
      <c r="S1060" s="2">
        <v>36.491283000000003</v>
      </c>
      <c r="T1060" s="2">
        <v>41.5</v>
      </c>
      <c r="U1060" s="2">
        <v>29.192775999999999</v>
      </c>
      <c r="V1060" s="2">
        <v>30.139999</v>
      </c>
      <c r="W1060" s="2">
        <v>18.986008000000002</v>
      </c>
      <c r="X1060" s="2">
        <v>102.660004</v>
      </c>
      <c r="Y1060" s="2">
        <v>87.688216999999995</v>
      </c>
      <c r="Z1060" s="2">
        <v>91.620002999999997</v>
      </c>
      <c r="AA1060" s="2">
        <v>69.033150000000006</v>
      </c>
      <c r="AB1060" s="2">
        <v>26.49</v>
      </c>
      <c r="AC1060" s="2">
        <v>18.149152999999998</v>
      </c>
      <c r="AD1060" s="2">
        <v>50.049999</v>
      </c>
      <c r="AE1060" s="2">
        <v>33.845714999999998</v>
      </c>
      <c r="AF1060" s="2">
        <v>41.330002</v>
      </c>
      <c r="AG1060" s="2">
        <v>28.656372000000001</v>
      </c>
      <c r="AH1060">
        <v>28.1</v>
      </c>
      <c r="AI1060">
        <v>18.816502</v>
      </c>
      <c r="AJ1060">
        <v>43.77</v>
      </c>
      <c r="AK1060">
        <v>25.774076000000001</v>
      </c>
      <c r="AL1060">
        <v>24.629999000000002</v>
      </c>
      <c r="AM1060">
        <v>16.503233000000002</v>
      </c>
      <c r="AN1060">
        <v>9.6087500000000006</v>
      </c>
      <c r="AO1060">
        <v>8.057226</v>
      </c>
      <c r="AP1060">
        <v>33.950001</v>
      </c>
      <c r="AQ1060">
        <v>19.753413999999999</v>
      </c>
      <c r="AR1060">
        <v>52.014999000000003</v>
      </c>
      <c r="AS1060">
        <v>35.477176999999998</v>
      </c>
      <c r="AT1060">
        <v>36.68</v>
      </c>
      <c r="AU1060">
        <v>26.566143</v>
      </c>
      <c r="AV1060">
        <v>40.169998</v>
      </c>
      <c r="AW1060">
        <v>28.459263</v>
      </c>
      <c r="AX1060">
        <v>42.700001</v>
      </c>
      <c r="AY1060">
        <v>31.619793000000001</v>
      </c>
      <c r="AZ1060">
        <v>31.735001</v>
      </c>
      <c r="BA1060">
        <v>28.019264</v>
      </c>
      <c r="BB1060">
        <v>33.697623999999998</v>
      </c>
      <c r="BC1060">
        <v>17.353826999999999</v>
      </c>
      <c r="BD1060">
        <v>29.372499000000001</v>
      </c>
      <c r="BE1060">
        <v>26.399822</v>
      </c>
      <c r="BF1060">
        <v>58.599997999999999</v>
      </c>
      <c r="BG1060">
        <v>43.789242000000002</v>
      </c>
      <c r="BH1060">
        <v>25.039448</v>
      </c>
      <c r="BI1060">
        <v>20.871599</v>
      </c>
    </row>
    <row r="1061" spans="1:61" x14ac:dyDescent="0.3">
      <c r="A1061" s="1">
        <v>38068</v>
      </c>
      <c r="B1061" s="2">
        <v>79.709998999999996</v>
      </c>
      <c r="C1061" s="2">
        <v>56.592804000000001</v>
      </c>
      <c r="D1061" s="2">
        <v>43.948813999999999</v>
      </c>
      <c r="E1061" s="2">
        <v>35.727322000000001</v>
      </c>
      <c r="F1061" s="2">
        <v>1.847143</v>
      </c>
      <c r="G1061" s="2">
        <v>1.6558409999999999</v>
      </c>
      <c r="H1061" s="2">
        <v>38.68</v>
      </c>
      <c r="I1061" s="2">
        <v>28.057154000000001</v>
      </c>
      <c r="J1061" s="2">
        <v>37.75</v>
      </c>
      <c r="K1061" s="2">
        <v>26.319890999999998</v>
      </c>
      <c r="L1061" s="2">
        <v>43.650002000000001</v>
      </c>
      <c r="M1061" s="2">
        <v>27.075051999999999</v>
      </c>
      <c r="N1061" s="2">
        <v>22.35</v>
      </c>
      <c r="O1061" s="2">
        <v>18.465729</v>
      </c>
      <c r="P1061" s="2">
        <v>24.125</v>
      </c>
      <c r="Q1061" s="2">
        <v>16.141884000000001</v>
      </c>
      <c r="R1061" s="2">
        <v>37.729999999999997</v>
      </c>
      <c r="S1061" s="2">
        <v>35.167709000000002</v>
      </c>
      <c r="T1061" s="2">
        <v>40.939999</v>
      </c>
      <c r="U1061" s="2">
        <v>28.798862</v>
      </c>
      <c r="V1061" s="2">
        <v>29.41</v>
      </c>
      <c r="W1061" s="2">
        <v>18.526154999999999</v>
      </c>
      <c r="X1061" s="2">
        <v>101.300003</v>
      </c>
      <c r="Y1061" s="2">
        <v>86.526572999999999</v>
      </c>
      <c r="Z1061" s="2">
        <v>91.019997000000004</v>
      </c>
      <c r="AA1061" s="2">
        <v>68.581062000000003</v>
      </c>
      <c r="AB1061" s="2">
        <v>26.23</v>
      </c>
      <c r="AC1061" s="2">
        <v>17.971004000000001</v>
      </c>
      <c r="AD1061" s="2">
        <v>49.5</v>
      </c>
      <c r="AE1061" s="2">
        <v>33.473773999999999</v>
      </c>
      <c r="AF1061" s="2">
        <v>40.799999</v>
      </c>
      <c r="AG1061" s="2">
        <v>28.288882999999998</v>
      </c>
      <c r="AH1061">
        <v>28.35</v>
      </c>
      <c r="AI1061">
        <v>18.983912</v>
      </c>
      <c r="AJ1061">
        <v>43.580002</v>
      </c>
      <c r="AK1061">
        <v>25.662192999999998</v>
      </c>
      <c r="AL1061">
        <v>24.5</v>
      </c>
      <c r="AM1061">
        <v>16.416129999999999</v>
      </c>
      <c r="AN1061">
        <v>9.5724999999999998</v>
      </c>
      <c r="AO1061">
        <v>8.0268300000000004</v>
      </c>
      <c r="AP1061">
        <v>33.700001</v>
      </c>
      <c r="AQ1061">
        <v>19.607942999999999</v>
      </c>
      <c r="AR1061">
        <v>51.985000999999997</v>
      </c>
      <c r="AS1061">
        <v>35.456726000000003</v>
      </c>
      <c r="AT1061">
        <v>36.060001</v>
      </c>
      <c r="AU1061">
        <v>26.117090000000001</v>
      </c>
      <c r="AV1061">
        <v>39.650002000000001</v>
      </c>
      <c r="AW1061">
        <v>28.090869999999999</v>
      </c>
      <c r="AX1061">
        <v>42.174999</v>
      </c>
      <c r="AY1061">
        <v>31.231020000000001</v>
      </c>
      <c r="AZ1061">
        <v>31.475000000000001</v>
      </c>
      <c r="BA1061">
        <v>27.789708999999998</v>
      </c>
      <c r="BB1061">
        <v>32.906219</v>
      </c>
      <c r="BC1061">
        <v>16.946259999999999</v>
      </c>
      <c r="BD1061">
        <v>28.799999</v>
      </c>
      <c r="BE1061">
        <v>25.885262999999998</v>
      </c>
      <c r="BF1061">
        <v>58.099997999999999</v>
      </c>
      <c r="BG1061">
        <v>43.415619</v>
      </c>
      <c r="BH1061">
        <v>24.556213</v>
      </c>
      <c r="BI1061">
        <v>20.468796000000001</v>
      </c>
    </row>
    <row r="1062" spans="1:61" x14ac:dyDescent="0.3">
      <c r="A1062" s="1">
        <v>38069</v>
      </c>
      <c r="B1062" s="2">
        <v>79.599997999999999</v>
      </c>
      <c r="C1062" s="2">
        <v>56.514709000000003</v>
      </c>
      <c r="D1062" s="2">
        <v>43.948813999999999</v>
      </c>
      <c r="E1062" s="2">
        <v>35.727322000000001</v>
      </c>
      <c r="F1062" s="2">
        <v>1.8064290000000001</v>
      </c>
      <c r="G1062" s="2">
        <v>1.619343</v>
      </c>
      <c r="H1062" s="2">
        <v>39.110000999999997</v>
      </c>
      <c r="I1062" s="2">
        <v>28.369062</v>
      </c>
      <c r="J1062" s="2">
        <v>37.924999</v>
      </c>
      <c r="K1062" s="2">
        <v>26.441896</v>
      </c>
      <c r="L1062" s="2">
        <v>43.735000999999997</v>
      </c>
      <c r="M1062" s="2">
        <v>27.127783000000001</v>
      </c>
      <c r="N1062" s="2">
        <v>22.360001</v>
      </c>
      <c r="O1062" s="2">
        <v>18.473989</v>
      </c>
      <c r="P1062" s="2">
        <v>24.065000999999999</v>
      </c>
      <c r="Q1062" s="2">
        <v>16.101745999999999</v>
      </c>
      <c r="R1062" s="2">
        <v>39.020000000000003</v>
      </c>
      <c r="S1062" s="2">
        <v>36.370102000000003</v>
      </c>
      <c r="T1062" s="2">
        <v>40.759998000000003</v>
      </c>
      <c r="U1062" s="2">
        <v>28.672243000000002</v>
      </c>
      <c r="V1062" s="2">
        <v>29.200001</v>
      </c>
      <c r="W1062" s="2">
        <v>18.393878999999998</v>
      </c>
      <c r="X1062" s="2">
        <v>101.389999</v>
      </c>
      <c r="Y1062" s="2">
        <v>86.603438999999995</v>
      </c>
      <c r="Z1062" s="2">
        <v>91.32</v>
      </c>
      <c r="AA1062" s="2">
        <v>68.807083000000006</v>
      </c>
      <c r="AB1062" s="2">
        <v>26.16</v>
      </c>
      <c r="AC1062" s="2">
        <v>17.923051999999998</v>
      </c>
      <c r="AD1062" s="2">
        <v>49.650002000000001</v>
      </c>
      <c r="AE1062" s="2">
        <v>33.575206999999999</v>
      </c>
      <c r="AF1062" s="2">
        <v>40.98</v>
      </c>
      <c r="AG1062" s="2">
        <v>28.413698</v>
      </c>
      <c r="AH1062">
        <v>27.76</v>
      </c>
      <c r="AI1062">
        <v>18.588825</v>
      </c>
      <c r="AJ1062">
        <v>43.950001</v>
      </c>
      <c r="AK1062">
        <v>25.880065999999999</v>
      </c>
      <c r="AL1062">
        <v>24.15</v>
      </c>
      <c r="AM1062">
        <v>16.181612000000001</v>
      </c>
      <c r="AN1062">
        <v>9.5374999999999996</v>
      </c>
      <c r="AO1062">
        <v>7.9974780000000001</v>
      </c>
      <c r="AP1062">
        <v>34.139999000000003</v>
      </c>
      <c r="AQ1062">
        <v>19.863949000000002</v>
      </c>
      <c r="AR1062">
        <v>51.68</v>
      </c>
      <c r="AS1062">
        <v>35.248683999999997</v>
      </c>
      <c r="AT1062">
        <v>36.209999000000003</v>
      </c>
      <c r="AU1062">
        <v>26.225733000000002</v>
      </c>
      <c r="AV1062">
        <v>39.509998000000003</v>
      </c>
      <c r="AW1062">
        <v>27.991682000000001</v>
      </c>
      <c r="AX1062">
        <v>42.189999</v>
      </c>
      <c r="AY1062">
        <v>31.242121000000001</v>
      </c>
      <c r="AZ1062">
        <v>31.85</v>
      </c>
      <c r="BA1062">
        <v>28.120799999999999</v>
      </c>
      <c r="BB1062">
        <v>32.429577000000002</v>
      </c>
      <c r="BC1062">
        <v>16.700800000000001</v>
      </c>
      <c r="BD1062">
        <v>28.0625</v>
      </c>
      <c r="BE1062">
        <v>25.222404000000001</v>
      </c>
      <c r="BF1062">
        <v>58.209999000000003</v>
      </c>
      <c r="BG1062">
        <v>43.497821999999999</v>
      </c>
      <c r="BH1062">
        <v>24.753451999999999</v>
      </c>
      <c r="BI1062">
        <v>20.633206999999999</v>
      </c>
    </row>
    <row r="1063" spans="1:61" x14ac:dyDescent="0.3">
      <c r="A1063" s="1">
        <v>38070</v>
      </c>
      <c r="B1063" s="2">
        <v>79.430000000000007</v>
      </c>
      <c r="C1063" s="2">
        <v>56.393996999999999</v>
      </c>
      <c r="D1063" s="2">
        <v>43.791260000000001</v>
      </c>
      <c r="E1063" s="2">
        <v>35.599243000000001</v>
      </c>
      <c r="F1063" s="2">
        <v>1.821429</v>
      </c>
      <c r="G1063" s="2">
        <v>1.63279</v>
      </c>
      <c r="H1063" s="2">
        <v>39.029998999999997</v>
      </c>
      <c r="I1063" s="2">
        <v>28.311022000000001</v>
      </c>
      <c r="J1063" s="2">
        <v>38.165000999999997</v>
      </c>
      <c r="K1063" s="2">
        <v>26.609234000000001</v>
      </c>
      <c r="L1063" s="2">
        <v>42.939999</v>
      </c>
      <c r="M1063" s="2">
        <v>26.634653</v>
      </c>
      <c r="N1063" s="2">
        <v>22.67</v>
      </c>
      <c r="O1063" s="2">
        <v>18.73011</v>
      </c>
      <c r="P1063" s="2">
        <v>24.245000999999998</v>
      </c>
      <c r="Q1063" s="2">
        <v>16.222179000000001</v>
      </c>
      <c r="R1063" s="2">
        <v>39.080002</v>
      </c>
      <c r="S1063" s="2">
        <v>36.426029</v>
      </c>
      <c r="T1063" s="2">
        <v>40.099997999999999</v>
      </c>
      <c r="U1063" s="2">
        <v>28.207965999999999</v>
      </c>
      <c r="V1063" s="2">
        <v>29.18</v>
      </c>
      <c r="W1063" s="2">
        <v>18.381277000000001</v>
      </c>
      <c r="X1063" s="2">
        <v>99.239998</v>
      </c>
      <c r="Y1063" s="2">
        <v>84.766991000000004</v>
      </c>
      <c r="Z1063" s="2">
        <v>91.769997000000004</v>
      </c>
      <c r="AA1063" s="2">
        <v>69.146163999999999</v>
      </c>
      <c r="AB1063" s="2">
        <v>26.530000999999999</v>
      </c>
      <c r="AC1063" s="2">
        <v>18.176558</v>
      </c>
      <c r="AD1063" s="2">
        <v>49.650002000000001</v>
      </c>
      <c r="AE1063" s="2">
        <v>33.575206999999999</v>
      </c>
      <c r="AF1063" s="2">
        <v>40.740001999999997</v>
      </c>
      <c r="AG1063" s="2">
        <v>28.247295000000001</v>
      </c>
      <c r="AH1063">
        <v>27.700001</v>
      </c>
      <c r="AI1063">
        <v>18.548651</v>
      </c>
      <c r="AJ1063">
        <v>43.009998000000003</v>
      </c>
      <c r="AK1063">
        <v>25.326550999999998</v>
      </c>
      <c r="AL1063">
        <v>24.41</v>
      </c>
      <c r="AM1063">
        <v>16.355820000000001</v>
      </c>
      <c r="AN1063">
        <v>9.5749999999999993</v>
      </c>
      <c r="AO1063">
        <v>8.0289249999999992</v>
      </c>
      <c r="AP1063">
        <v>34.18</v>
      </c>
      <c r="AQ1063">
        <v>19.887229999999999</v>
      </c>
      <c r="AR1063">
        <v>51.509998000000003</v>
      </c>
      <c r="AS1063">
        <v>35.132739999999998</v>
      </c>
      <c r="AT1063">
        <v>35.990001999999997</v>
      </c>
      <c r="AU1063">
        <v>26.066393000000001</v>
      </c>
      <c r="AV1063">
        <v>39.200001</v>
      </c>
      <c r="AW1063">
        <v>27.772051000000001</v>
      </c>
      <c r="AX1063">
        <v>42.025002000000001</v>
      </c>
      <c r="AY1063">
        <v>31.119947</v>
      </c>
      <c r="AZ1063">
        <v>30.995000999999998</v>
      </c>
      <c r="BA1063">
        <v>27.36591</v>
      </c>
      <c r="BB1063">
        <v>32.411591000000001</v>
      </c>
      <c r="BC1063">
        <v>16.691531999999999</v>
      </c>
      <c r="BD1063">
        <v>28.540001</v>
      </c>
      <c r="BE1063">
        <v>25.651579000000002</v>
      </c>
      <c r="BF1063">
        <v>58.580002</v>
      </c>
      <c r="BG1063">
        <v>43.774310999999997</v>
      </c>
      <c r="BH1063">
        <v>24.428007000000001</v>
      </c>
      <c r="BI1063">
        <v>20.361929</v>
      </c>
    </row>
    <row r="1064" spans="1:61" x14ac:dyDescent="0.3">
      <c r="A1064" s="1">
        <v>38071</v>
      </c>
      <c r="B1064" s="2">
        <v>81.019997000000004</v>
      </c>
      <c r="C1064" s="2">
        <v>57.522869</v>
      </c>
      <c r="D1064" s="2">
        <v>43.721232999999998</v>
      </c>
      <c r="E1064" s="2">
        <v>35.542332000000002</v>
      </c>
      <c r="F1064" s="2">
        <v>1.919286</v>
      </c>
      <c r="G1064" s="2">
        <v>1.720512</v>
      </c>
      <c r="H1064" s="2">
        <v>39.720001000000003</v>
      </c>
      <c r="I1064" s="2">
        <v>28.811527000000002</v>
      </c>
      <c r="J1064" s="2">
        <v>38.575001</v>
      </c>
      <c r="K1064" s="2">
        <v>26.895084000000001</v>
      </c>
      <c r="L1064" s="2">
        <v>42.34</v>
      </c>
      <c r="M1064" s="2">
        <v>26.262495000000001</v>
      </c>
      <c r="N1064" s="2">
        <v>23.58</v>
      </c>
      <c r="O1064" s="2">
        <v>19.481964000000001</v>
      </c>
      <c r="P1064" s="2">
        <v>24.379999000000002</v>
      </c>
      <c r="Q1064" s="2">
        <v>16.312501999999999</v>
      </c>
      <c r="R1064" s="2">
        <v>39.950001</v>
      </c>
      <c r="S1064" s="2">
        <v>37.23695</v>
      </c>
      <c r="T1064" s="2">
        <v>40.25</v>
      </c>
      <c r="U1064" s="2">
        <v>28.313482</v>
      </c>
      <c r="V1064" s="2">
        <v>29.700001</v>
      </c>
      <c r="W1064" s="2">
        <v>18.708839000000001</v>
      </c>
      <c r="X1064" s="2">
        <v>101.849998</v>
      </c>
      <c r="Y1064" s="2">
        <v>86.996360999999993</v>
      </c>
      <c r="Z1064" s="2">
        <v>92.389999000000003</v>
      </c>
      <c r="AA1064" s="2">
        <v>69.613297000000003</v>
      </c>
      <c r="AB1064" s="2">
        <v>27.790001</v>
      </c>
      <c r="AC1064" s="2">
        <v>19.039822000000001</v>
      </c>
      <c r="AD1064" s="2">
        <v>50.200001</v>
      </c>
      <c r="AE1064" s="2">
        <v>33.947144000000002</v>
      </c>
      <c r="AF1064" s="2">
        <v>41.5</v>
      </c>
      <c r="AG1064" s="2">
        <v>28.774235000000001</v>
      </c>
      <c r="AH1064">
        <v>28.450001</v>
      </c>
      <c r="AI1064">
        <v>19.050872999999999</v>
      </c>
      <c r="AJ1064">
        <v>43.689999</v>
      </c>
      <c r="AK1064">
        <v>25.726969</v>
      </c>
      <c r="AL1064">
        <v>25.190000999999999</v>
      </c>
      <c r="AM1064">
        <v>16.878454000000001</v>
      </c>
      <c r="AN1064">
        <v>9.56</v>
      </c>
      <c r="AO1064">
        <v>8.0163449999999994</v>
      </c>
      <c r="AP1064">
        <v>34.310001</v>
      </c>
      <c r="AQ1064">
        <v>19.962866000000002</v>
      </c>
      <c r="AR1064">
        <v>52.27</v>
      </c>
      <c r="AS1064">
        <v>35.651103999999997</v>
      </c>
      <c r="AT1064">
        <v>37.150002000000001</v>
      </c>
      <c r="AU1064">
        <v>26.906542000000002</v>
      </c>
      <c r="AV1064">
        <v>39.82</v>
      </c>
      <c r="AW1064">
        <v>28.211296000000001</v>
      </c>
      <c r="AX1064">
        <v>42.950001</v>
      </c>
      <c r="AY1064">
        <v>31.804914</v>
      </c>
      <c r="AZ1064">
        <v>31.145</v>
      </c>
      <c r="BA1064">
        <v>27.498342999999998</v>
      </c>
      <c r="BB1064">
        <v>32.726357</v>
      </c>
      <c r="BC1064">
        <v>16.853638</v>
      </c>
      <c r="BD1064">
        <v>28.452499</v>
      </c>
      <c r="BE1064">
        <v>25.572931000000001</v>
      </c>
      <c r="BF1064">
        <v>59.82</v>
      </c>
      <c r="BG1064">
        <v>44.700909000000003</v>
      </c>
      <c r="BH1064">
        <v>24.704142000000001</v>
      </c>
      <c r="BI1064">
        <v>20.592098</v>
      </c>
    </row>
    <row r="1065" spans="1:61" x14ac:dyDescent="0.3">
      <c r="A1065" s="1">
        <v>38072</v>
      </c>
      <c r="B1065" s="2">
        <v>79.980002999999996</v>
      </c>
      <c r="C1065" s="2">
        <v>56.784511999999999</v>
      </c>
      <c r="D1065" s="2">
        <v>43.791260000000001</v>
      </c>
      <c r="E1065" s="2">
        <v>35.599243000000001</v>
      </c>
      <c r="F1065" s="2">
        <v>1.9314290000000001</v>
      </c>
      <c r="G1065" s="2">
        <v>1.7313970000000001</v>
      </c>
      <c r="H1065" s="2">
        <v>39.349997999999999</v>
      </c>
      <c r="I1065" s="2">
        <v>28.543139</v>
      </c>
      <c r="J1065" s="2">
        <v>38.720001000000003</v>
      </c>
      <c r="K1065" s="2">
        <v>26.996191</v>
      </c>
      <c r="L1065" s="2">
        <v>42.669998</v>
      </c>
      <c r="M1065" s="2">
        <v>26.467171</v>
      </c>
      <c r="N1065" s="2">
        <v>23.4</v>
      </c>
      <c r="O1065" s="2">
        <v>19.333245999999999</v>
      </c>
      <c r="P1065" s="2">
        <v>24.389999</v>
      </c>
      <c r="Q1065" s="2">
        <v>16.319196999999999</v>
      </c>
      <c r="R1065" s="2">
        <v>39.740001999999997</v>
      </c>
      <c r="S1065" s="2">
        <v>37.041213999999997</v>
      </c>
      <c r="T1065" s="2">
        <v>40.740001999999997</v>
      </c>
      <c r="U1065" s="2">
        <v>28.658165</v>
      </c>
      <c r="V1065" s="2">
        <v>30.1</v>
      </c>
      <c r="W1065" s="2">
        <v>18.960806000000002</v>
      </c>
      <c r="X1065" s="2">
        <v>103.75</v>
      </c>
      <c r="Y1065" s="2">
        <v>88.61927</v>
      </c>
      <c r="Z1065" s="2">
        <v>92.769997000000004</v>
      </c>
      <c r="AA1065" s="2">
        <v>69.899635000000004</v>
      </c>
      <c r="AB1065" s="2">
        <v>27.379999000000002</v>
      </c>
      <c r="AC1065" s="2">
        <v>18.758908999999999</v>
      </c>
      <c r="AD1065" s="2">
        <v>50.130001</v>
      </c>
      <c r="AE1065" s="2">
        <v>33.899818000000003</v>
      </c>
      <c r="AF1065" s="2">
        <v>41.25</v>
      </c>
      <c r="AG1065" s="2">
        <v>28.600897</v>
      </c>
      <c r="AH1065">
        <v>27.870000999999998</v>
      </c>
      <c r="AI1065">
        <v>18.662495</v>
      </c>
      <c r="AJ1065">
        <v>44</v>
      </c>
      <c r="AK1065">
        <v>25.909511999999999</v>
      </c>
      <c r="AL1065">
        <v>25.030000999999999</v>
      </c>
      <c r="AM1065">
        <v>16.771253999999999</v>
      </c>
      <c r="AN1065">
        <v>9.53125</v>
      </c>
      <c r="AO1065">
        <v>7.9922389999999996</v>
      </c>
      <c r="AP1065">
        <v>34.290000999999997</v>
      </c>
      <c r="AQ1065">
        <v>19.951232999999998</v>
      </c>
      <c r="AR1065">
        <v>51.974997999999999</v>
      </c>
      <c r="AS1065">
        <v>35.449890000000003</v>
      </c>
      <c r="AT1065">
        <v>36.93</v>
      </c>
      <c r="AU1065">
        <v>26.747205999999998</v>
      </c>
      <c r="AV1065">
        <v>39.740001999999997</v>
      </c>
      <c r="AW1065">
        <v>28.154627000000001</v>
      </c>
      <c r="AX1065">
        <v>43.150002000000001</v>
      </c>
      <c r="AY1065">
        <v>31.953019999999999</v>
      </c>
      <c r="AZ1065">
        <v>31.035</v>
      </c>
      <c r="BA1065">
        <v>27.401223999999999</v>
      </c>
      <c r="BB1065">
        <v>32.393604000000003</v>
      </c>
      <c r="BC1065">
        <v>16.682274</v>
      </c>
      <c r="BD1065">
        <v>29.084999</v>
      </c>
      <c r="BE1065">
        <v>26.141418000000002</v>
      </c>
      <c r="BF1065">
        <v>59.41</v>
      </c>
      <c r="BG1065">
        <v>44.39452</v>
      </c>
      <c r="BH1065">
        <v>24.753451999999999</v>
      </c>
      <c r="BI1065">
        <v>20.633206999999999</v>
      </c>
    </row>
    <row r="1066" spans="1:61" x14ac:dyDescent="0.3">
      <c r="A1066" s="1">
        <v>38075</v>
      </c>
      <c r="B1066" s="2">
        <v>80.800003000000004</v>
      </c>
      <c r="C1066" s="2">
        <v>57.366688000000003</v>
      </c>
      <c r="D1066" s="2">
        <v>44.517757000000003</v>
      </c>
      <c r="E1066" s="2">
        <v>36.18985</v>
      </c>
      <c r="F1066" s="2">
        <v>1.993571</v>
      </c>
      <c r="G1066" s="2">
        <v>1.787104</v>
      </c>
      <c r="H1066" s="2">
        <v>39.93</v>
      </c>
      <c r="I1066" s="2">
        <v>28.963864999999998</v>
      </c>
      <c r="J1066" s="2">
        <v>39.740001999999997</v>
      </c>
      <c r="K1066" s="2">
        <v>27.707346000000001</v>
      </c>
      <c r="L1066" s="2">
        <v>42.689999</v>
      </c>
      <c r="M1066" s="2">
        <v>26.479583999999999</v>
      </c>
      <c r="N1066" s="2">
        <v>23.85</v>
      </c>
      <c r="O1066" s="2">
        <v>19.705037999999998</v>
      </c>
      <c r="P1066" s="2">
        <v>24.700001</v>
      </c>
      <c r="Q1066" s="2">
        <v>16.526610999999999</v>
      </c>
      <c r="R1066" s="2">
        <v>40.659999999999997</v>
      </c>
      <c r="S1066" s="2">
        <v>37.898727000000001</v>
      </c>
      <c r="T1066" s="2">
        <v>41.09</v>
      </c>
      <c r="U1066" s="2">
        <v>28.904371000000001</v>
      </c>
      <c r="V1066" s="2">
        <v>30.48</v>
      </c>
      <c r="W1066" s="2">
        <v>19.200182000000002</v>
      </c>
      <c r="X1066" s="2">
        <v>104.220001</v>
      </c>
      <c r="Y1066" s="2">
        <v>89.020713999999998</v>
      </c>
      <c r="Z1066" s="2">
        <v>92.68</v>
      </c>
      <c r="AA1066" s="2">
        <v>69.831847999999994</v>
      </c>
      <c r="AB1066" s="2">
        <v>27.690000999999999</v>
      </c>
      <c r="AC1066" s="2">
        <v>18.971299999999999</v>
      </c>
      <c r="AD1066" s="2">
        <v>50.57</v>
      </c>
      <c r="AE1066" s="2">
        <v>34.197341999999999</v>
      </c>
      <c r="AF1066" s="2">
        <v>42.060001</v>
      </c>
      <c r="AG1066" s="2">
        <v>29.162523</v>
      </c>
      <c r="AH1066">
        <v>28.469999000000001</v>
      </c>
      <c r="AI1066">
        <v>19.064266</v>
      </c>
      <c r="AJ1066">
        <v>44.57</v>
      </c>
      <c r="AK1066">
        <v>26.245163000000002</v>
      </c>
      <c r="AL1066">
        <v>25.309999000000001</v>
      </c>
      <c r="AM1066">
        <v>16.958862</v>
      </c>
      <c r="AN1066">
        <v>9.5749999999999993</v>
      </c>
      <c r="AO1066">
        <v>8.0289249999999992</v>
      </c>
      <c r="AP1066">
        <v>35.020000000000003</v>
      </c>
      <c r="AQ1066">
        <v>20.375976999999999</v>
      </c>
      <c r="AR1066">
        <v>52.439999</v>
      </c>
      <c r="AS1066">
        <v>35.767059000000003</v>
      </c>
      <c r="AT1066">
        <v>37.299999</v>
      </c>
      <c r="AU1066">
        <v>27.015179</v>
      </c>
      <c r="AV1066">
        <v>39.939999</v>
      </c>
      <c r="AW1066">
        <v>28.504328000000001</v>
      </c>
      <c r="AX1066">
        <v>42.924999</v>
      </c>
      <c r="AY1066">
        <v>31.786396</v>
      </c>
      <c r="AZ1066">
        <v>31.625</v>
      </c>
      <c r="BA1066">
        <v>27.922146000000001</v>
      </c>
      <c r="BB1066">
        <v>32.627429999999997</v>
      </c>
      <c r="BC1066">
        <v>16.802682999999998</v>
      </c>
      <c r="BD1066">
        <v>29.202499</v>
      </c>
      <c r="BE1066">
        <v>26.247029999999999</v>
      </c>
      <c r="BF1066">
        <v>60.130001</v>
      </c>
      <c r="BG1066">
        <v>44.932544999999998</v>
      </c>
      <c r="BH1066">
        <v>24.852072</v>
      </c>
      <c r="BI1066">
        <v>20.715409999999999</v>
      </c>
    </row>
    <row r="1067" spans="1:61" x14ac:dyDescent="0.3">
      <c r="A1067" s="1">
        <v>38076</v>
      </c>
      <c r="B1067" s="2">
        <v>81.680000000000007</v>
      </c>
      <c r="C1067" s="2">
        <v>57.991478000000001</v>
      </c>
      <c r="D1067" s="2">
        <v>45.436824999999999</v>
      </c>
      <c r="E1067" s="2">
        <v>36.936976999999999</v>
      </c>
      <c r="F1067" s="2">
        <v>1.994286</v>
      </c>
      <c r="G1067" s="2">
        <v>1.787744</v>
      </c>
      <c r="H1067" s="2">
        <v>40.330002</v>
      </c>
      <c r="I1067" s="2">
        <v>29.254010999999998</v>
      </c>
      <c r="J1067" s="2">
        <v>40</v>
      </c>
      <c r="K1067" s="2">
        <v>27.888624</v>
      </c>
      <c r="L1067" s="2">
        <v>43.540000999999997</v>
      </c>
      <c r="M1067" s="2">
        <v>27.006824000000002</v>
      </c>
      <c r="N1067" s="2">
        <v>23.93</v>
      </c>
      <c r="O1067" s="2">
        <v>19.771137</v>
      </c>
      <c r="P1067" s="2">
        <v>25.114999999999998</v>
      </c>
      <c r="Q1067" s="2">
        <v>16.804290999999999</v>
      </c>
      <c r="R1067" s="2">
        <v>40.349997999999999</v>
      </c>
      <c r="S1067" s="2">
        <v>37.609783</v>
      </c>
      <c r="T1067" s="2">
        <v>41.549999</v>
      </c>
      <c r="U1067" s="2">
        <v>29.227952999999999</v>
      </c>
      <c r="V1067" s="2">
        <v>30.690000999999999</v>
      </c>
      <c r="W1067" s="2">
        <v>19.332474000000001</v>
      </c>
      <c r="X1067" s="2">
        <v>104.260002</v>
      </c>
      <c r="Y1067" s="2">
        <v>89.054855000000003</v>
      </c>
      <c r="Z1067" s="2">
        <v>92.32</v>
      </c>
      <c r="AA1067" s="2">
        <v>69.560599999999994</v>
      </c>
      <c r="AB1067" s="2">
        <v>27.43</v>
      </c>
      <c r="AC1067" s="2">
        <v>18.793167</v>
      </c>
      <c r="AD1067" s="2">
        <v>50.419998</v>
      </c>
      <c r="AE1067" s="2">
        <v>34.095923999999997</v>
      </c>
      <c r="AF1067" s="2">
        <v>41.98</v>
      </c>
      <c r="AG1067" s="2">
        <v>29.107046</v>
      </c>
      <c r="AH1067">
        <v>28.66</v>
      </c>
      <c r="AI1067">
        <v>19.191496000000001</v>
      </c>
      <c r="AJ1067">
        <v>44.099997999999999</v>
      </c>
      <c r="AK1067">
        <v>25.968401</v>
      </c>
      <c r="AL1067">
        <v>25.200001</v>
      </c>
      <c r="AM1067">
        <v>16.885166000000002</v>
      </c>
      <c r="AN1067">
        <v>9.6024999999999991</v>
      </c>
      <c r="AO1067">
        <v>8.0519829999999999</v>
      </c>
      <c r="AP1067">
        <v>35.139999000000003</v>
      </c>
      <c r="AQ1067">
        <v>20.445789000000001</v>
      </c>
      <c r="AR1067">
        <v>52.990001999999997</v>
      </c>
      <c r="AS1067">
        <v>36.142181000000001</v>
      </c>
      <c r="AT1067">
        <v>37.409999999999997</v>
      </c>
      <c r="AU1067">
        <v>27.094854000000002</v>
      </c>
      <c r="AV1067">
        <v>40.200001</v>
      </c>
      <c r="AW1067">
        <v>28.689879999999999</v>
      </c>
      <c r="AX1067">
        <v>42.875</v>
      </c>
      <c r="AY1067">
        <v>31.749372000000001</v>
      </c>
      <c r="AZ1067">
        <v>31.82</v>
      </c>
      <c r="BA1067">
        <v>28.107637</v>
      </c>
      <c r="BB1067">
        <v>32.654407999999997</v>
      </c>
      <c r="BC1067">
        <v>16.816576000000001</v>
      </c>
      <c r="BD1067">
        <v>29.145</v>
      </c>
      <c r="BE1067">
        <v>26.195347000000002</v>
      </c>
      <c r="BF1067">
        <v>60</v>
      </c>
      <c r="BG1067">
        <v>44.835402999999999</v>
      </c>
      <c r="BH1067">
        <v>24.832348</v>
      </c>
      <c r="BI1067">
        <v>20.698971</v>
      </c>
    </row>
    <row r="1068" spans="1:61" x14ac:dyDescent="0.3">
      <c r="A1068" s="1">
        <v>38077</v>
      </c>
      <c r="B1068" s="2">
        <v>81.870002999999997</v>
      </c>
      <c r="C1068" s="2">
        <v>58.126368999999997</v>
      </c>
      <c r="D1068" s="2">
        <v>45.384304</v>
      </c>
      <c r="E1068" s="2">
        <v>36.965499999999999</v>
      </c>
      <c r="F1068" s="2">
        <v>1.9314290000000001</v>
      </c>
      <c r="G1068" s="2">
        <v>1.7313970000000001</v>
      </c>
      <c r="H1068" s="2">
        <v>41.07</v>
      </c>
      <c r="I1068" s="2">
        <v>29.790768</v>
      </c>
      <c r="J1068" s="2">
        <v>39.534999999999997</v>
      </c>
      <c r="K1068" s="2">
        <v>27.564412999999998</v>
      </c>
      <c r="L1068" s="2">
        <v>43.889999000000003</v>
      </c>
      <c r="M1068" s="2">
        <v>27.223917</v>
      </c>
      <c r="N1068" s="2">
        <v>23.57</v>
      </c>
      <c r="O1068" s="2">
        <v>19.473700999999998</v>
      </c>
      <c r="P1068" s="2">
        <v>25.15</v>
      </c>
      <c r="Q1068" s="2">
        <v>16.827708999999999</v>
      </c>
      <c r="R1068" s="2">
        <v>40.279998999999997</v>
      </c>
      <c r="S1068" s="2">
        <v>37.544536999999998</v>
      </c>
      <c r="T1068" s="2">
        <v>41.59</v>
      </c>
      <c r="U1068" s="2">
        <v>29.256098000000001</v>
      </c>
      <c r="V1068" s="2">
        <v>30.52</v>
      </c>
      <c r="W1068" s="2">
        <v>19.225380000000001</v>
      </c>
      <c r="X1068" s="2">
        <v>104.349998</v>
      </c>
      <c r="Y1068" s="2">
        <v>89.131766999999996</v>
      </c>
      <c r="Z1068" s="2">
        <v>91.839995999999999</v>
      </c>
      <c r="AA1068" s="2">
        <v>69.198929000000007</v>
      </c>
      <c r="AB1068" s="2">
        <v>27.200001</v>
      </c>
      <c r="AC1068" s="2">
        <v>18.635581999999999</v>
      </c>
      <c r="AD1068" s="2">
        <v>50.720001000000003</v>
      </c>
      <c r="AE1068" s="2">
        <v>34.298789999999997</v>
      </c>
      <c r="AF1068" s="2">
        <v>41.950001</v>
      </c>
      <c r="AG1068" s="2">
        <v>29.086237000000001</v>
      </c>
      <c r="AH1068">
        <v>28.57</v>
      </c>
      <c r="AI1068">
        <v>19.131226000000002</v>
      </c>
      <c r="AJ1068">
        <v>44.189999</v>
      </c>
      <c r="AK1068">
        <v>26.021384999999999</v>
      </c>
      <c r="AL1068">
        <v>24.93</v>
      </c>
      <c r="AM1068">
        <v>16.704245</v>
      </c>
      <c r="AN1068">
        <v>9.7337500000000006</v>
      </c>
      <c r="AO1068">
        <v>8.1620380000000008</v>
      </c>
      <c r="AP1068">
        <v>35.049999</v>
      </c>
      <c r="AQ1068">
        <v>20.393431</v>
      </c>
      <c r="AR1068">
        <v>52.439999</v>
      </c>
      <c r="AS1068">
        <v>35.767059000000003</v>
      </c>
      <c r="AT1068">
        <v>37.360000999999997</v>
      </c>
      <c r="AU1068">
        <v>27.058651000000001</v>
      </c>
      <c r="AV1068">
        <v>40.009998000000003</v>
      </c>
      <c r="AW1068">
        <v>28.554290999999999</v>
      </c>
      <c r="AX1068">
        <v>43.150002000000001</v>
      </c>
      <c r="AY1068">
        <v>31.953019999999999</v>
      </c>
      <c r="AZ1068">
        <v>32.220001000000003</v>
      </c>
      <c r="BA1068">
        <v>28.460978999999998</v>
      </c>
      <c r="BB1068">
        <v>32.861252</v>
      </c>
      <c r="BC1068">
        <v>16.923105</v>
      </c>
      <c r="BD1068">
        <v>29.087499999999999</v>
      </c>
      <c r="BE1068">
        <v>26.143668999999999</v>
      </c>
      <c r="BF1068">
        <v>59.689999</v>
      </c>
      <c r="BG1068">
        <v>44.603763999999998</v>
      </c>
      <c r="BH1068">
        <v>24.644970000000001</v>
      </c>
      <c r="BI1068">
        <v>20.542781999999999</v>
      </c>
    </row>
    <row r="1069" spans="1:61" x14ac:dyDescent="0.3">
      <c r="A1069" s="1">
        <v>38078</v>
      </c>
      <c r="B1069" s="2">
        <v>81.050003000000004</v>
      </c>
      <c r="C1069" s="2">
        <v>57.544181999999999</v>
      </c>
      <c r="D1069" s="2">
        <v>45.690658999999997</v>
      </c>
      <c r="E1069" s="2">
        <v>37.215015000000001</v>
      </c>
      <c r="F1069" s="2">
        <v>1.936429</v>
      </c>
      <c r="G1069" s="2">
        <v>1.7358789999999999</v>
      </c>
      <c r="H1069" s="2">
        <v>40.770000000000003</v>
      </c>
      <c r="I1069" s="2">
        <v>29.573162</v>
      </c>
      <c r="J1069" s="2">
        <v>39.5</v>
      </c>
      <c r="K1069" s="2">
        <v>27.540030000000002</v>
      </c>
      <c r="L1069" s="2">
        <v>43.98</v>
      </c>
      <c r="M1069" s="2">
        <v>27.279743</v>
      </c>
      <c r="N1069" s="2">
        <v>23.74</v>
      </c>
      <c r="O1069" s="2">
        <v>19.614156999999999</v>
      </c>
      <c r="P1069" s="2">
        <v>25.290001</v>
      </c>
      <c r="Q1069" s="2">
        <v>16.921381</v>
      </c>
      <c r="R1069" s="2">
        <v>40.529998999999997</v>
      </c>
      <c r="S1069" s="2">
        <v>37.777554000000002</v>
      </c>
      <c r="T1069" s="2">
        <v>41.52</v>
      </c>
      <c r="U1069" s="2">
        <v>29.206855999999998</v>
      </c>
      <c r="V1069" s="2">
        <v>30.620000999999998</v>
      </c>
      <c r="W1069" s="2">
        <v>19.288378000000002</v>
      </c>
      <c r="X1069" s="2">
        <v>106</v>
      </c>
      <c r="Y1069" s="2">
        <v>90.541122000000001</v>
      </c>
      <c r="Z1069" s="2">
        <v>92.370002999999997</v>
      </c>
      <c r="AA1069" s="2">
        <v>69.598220999999995</v>
      </c>
      <c r="AB1069" s="2">
        <v>27.379999000000002</v>
      </c>
      <c r="AC1069" s="2">
        <v>18.758908999999999</v>
      </c>
      <c r="AD1069" s="2">
        <v>50.52</v>
      </c>
      <c r="AE1069" s="2">
        <v>34.163536000000001</v>
      </c>
      <c r="AF1069" s="2">
        <v>42.259998000000003</v>
      </c>
      <c r="AG1069" s="2">
        <v>29.301182000000001</v>
      </c>
      <c r="AH1069">
        <v>28.91</v>
      </c>
      <c r="AI1069">
        <v>19.358899999999998</v>
      </c>
      <c r="AJ1069">
        <v>44.790000999999997</v>
      </c>
      <c r="AK1069">
        <v>26.374711999999999</v>
      </c>
      <c r="AL1069">
        <v>25.08</v>
      </c>
      <c r="AM1069">
        <v>16.804758</v>
      </c>
      <c r="AN1069">
        <v>9.5487500000000001</v>
      </c>
      <c r="AO1069">
        <v>8.0069110000000006</v>
      </c>
      <c r="AP1069">
        <v>35.590000000000003</v>
      </c>
      <c r="AQ1069">
        <v>20.707621</v>
      </c>
      <c r="AR1069">
        <v>52.990001999999997</v>
      </c>
      <c r="AS1069">
        <v>36.142181000000001</v>
      </c>
      <c r="AT1069">
        <v>37.080002</v>
      </c>
      <c r="AU1069">
        <v>26.855848000000002</v>
      </c>
      <c r="AV1069">
        <v>40.770000000000003</v>
      </c>
      <c r="AW1069">
        <v>29.096686999999999</v>
      </c>
      <c r="AX1069">
        <v>43.290000999999997</v>
      </c>
      <c r="AY1069">
        <v>32.056694</v>
      </c>
      <c r="AZ1069">
        <v>32.485000999999997</v>
      </c>
      <c r="BA1069">
        <v>28.695065</v>
      </c>
      <c r="BB1069">
        <v>33.185009000000001</v>
      </c>
      <c r="BC1069">
        <v>17.089834</v>
      </c>
      <c r="BD1069">
        <v>29.290001</v>
      </c>
      <c r="BE1069">
        <v>26.325676000000001</v>
      </c>
      <c r="BF1069">
        <v>58.349997999999999</v>
      </c>
      <c r="BG1069">
        <v>43.602443999999998</v>
      </c>
      <c r="BH1069">
        <v>25</v>
      </c>
      <c r="BI1069">
        <v>20.838718</v>
      </c>
    </row>
    <row r="1070" spans="1:61" x14ac:dyDescent="0.3">
      <c r="A1070" s="1">
        <v>38079</v>
      </c>
      <c r="B1070" s="2">
        <v>81.779999000000004</v>
      </c>
      <c r="C1070" s="2">
        <v>58.062466000000001</v>
      </c>
      <c r="D1070" s="2">
        <v>45.891978999999999</v>
      </c>
      <c r="E1070" s="2">
        <v>37.379002</v>
      </c>
      <c r="F1070" s="2">
        <v>1.964286</v>
      </c>
      <c r="G1070" s="2">
        <v>1.7608509999999999</v>
      </c>
      <c r="H1070" s="2">
        <v>41.84</v>
      </c>
      <c r="I1070" s="2">
        <v>30.349305999999999</v>
      </c>
      <c r="J1070" s="2">
        <v>40.599997999999999</v>
      </c>
      <c r="K1070" s="2">
        <v>28.306954999999999</v>
      </c>
      <c r="L1070" s="2">
        <v>44.014999000000003</v>
      </c>
      <c r="M1070" s="2">
        <v>27.301451</v>
      </c>
      <c r="N1070" s="2">
        <v>24.43</v>
      </c>
      <c r="O1070" s="2">
        <v>20.184231</v>
      </c>
      <c r="P1070" s="2">
        <v>25.465</v>
      </c>
      <c r="Q1070" s="2">
        <v>17.038473</v>
      </c>
      <c r="R1070" s="2">
        <v>41.389999000000003</v>
      </c>
      <c r="S1070" s="2">
        <v>38.579158999999997</v>
      </c>
      <c r="T1070" s="2">
        <v>41.91</v>
      </c>
      <c r="U1070" s="2">
        <v>29.481203000000001</v>
      </c>
      <c r="V1070" s="2">
        <v>31.059999000000001</v>
      </c>
      <c r="W1070" s="2">
        <v>19.565539999999999</v>
      </c>
      <c r="X1070" s="2">
        <v>105.949997</v>
      </c>
      <c r="Y1070" s="2">
        <v>90.498397999999995</v>
      </c>
      <c r="Z1070" s="2">
        <v>94.199996999999996</v>
      </c>
      <c r="AA1070" s="2">
        <v>70.977089000000007</v>
      </c>
      <c r="AB1070" s="2">
        <v>28.120000999999998</v>
      </c>
      <c r="AC1070" s="2">
        <v>19.265910999999999</v>
      </c>
      <c r="AD1070" s="2">
        <v>51.18</v>
      </c>
      <c r="AE1070" s="2">
        <v>34.609851999999997</v>
      </c>
      <c r="AF1070" s="2">
        <v>41.529998999999997</v>
      </c>
      <c r="AG1070" s="2">
        <v>29.028580000000002</v>
      </c>
      <c r="AH1070">
        <v>28.940000999999999</v>
      </c>
      <c r="AI1070">
        <v>19.378988</v>
      </c>
      <c r="AJ1070">
        <v>45.060001</v>
      </c>
      <c r="AK1070">
        <v>26.533705000000001</v>
      </c>
      <c r="AL1070">
        <v>25.85</v>
      </c>
      <c r="AM1070">
        <v>17.320689999999999</v>
      </c>
      <c r="AN1070">
        <v>9.58</v>
      </c>
      <c r="AO1070">
        <v>8.0331170000000007</v>
      </c>
      <c r="AP1070">
        <v>36</v>
      </c>
      <c r="AQ1070">
        <v>20.946178</v>
      </c>
      <c r="AR1070">
        <v>53.055</v>
      </c>
      <c r="AS1070">
        <v>36.186515999999997</v>
      </c>
      <c r="AT1070">
        <v>36.68</v>
      </c>
      <c r="AU1070">
        <v>26.566143</v>
      </c>
      <c r="AV1070">
        <v>42.130001</v>
      </c>
      <c r="AW1070">
        <v>30.222975000000002</v>
      </c>
      <c r="AX1070">
        <v>43.869999</v>
      </c>
      <c r="AY1070">
        <v>32.486176</v>
      </c>
      <c r="AZ1070">
        <v>32.560001</v>
      </c>
      <c r="BA1070">
        <v>28.761310999999999</v>
      </c>
      <c r="BB1070">
        <v>33.490780000000001</v>
      </c>
      <c r="BC1070">
        <v>17.247305000000001</v>
      </c>
      <c r="BD1070">
        <v>28.725000000000001</v>
      </c>
      <c r="BE1070">
        <v>25.817851999999998</v>
      </c>
      <c r="BF1070">
        <v>58.599997999999999</v>
      </c>
      <c r="BG1070">
        <v>43.789242000000002</v>
      </c>
      <c r="BH1070">
        <v>25.591716999999999</v>
      </c>
      <c r="BI1070">
        <v>21.331942000000002</v>
      </c>
    </row>
    <row r="1071" spans="1:61" x14ac:dyDescent="0.3">
      <c r="A1071" s="1">
        <v>38082</v>
      </c>
      <c r="B1071" s="2">
        <v>82.75</v>
      </c>
      <c r="C1071" s="2">
        <v>58.751148000000001</v>
      </c>
      <c r="D1071" s="2">
        <v>46.032027999999997</v>
      </c>
      <c r="E1071" s="2">
        <v>37.493079999999999</v>
      </c>
      <c r="F1071" s="2">
        <v>2.0228570000000001</v>
      </c>
      <c r="G1071" s="2">
        <v>1.8133570000000001</v>
      </c>
      <c r="H1071" s="2">
        <v>42.540000999999997</v>
      </c>
      <c r="I1071" s="2">
        <v>30.857064999999999</v>
      </c>
      <c r="J1071" s="2">
        <v>41.205002</v>
      </c>
      <c r="K1071" s="2">
        <v>28.728767000000001</v>
      </c>
      <c r="L1071" s="2">
        <v>44.529998999999997</v>
      </c>
      <c r="M1071" s="2">
        <v>27.620889999999999</v>
      </c>
      <c r="N1071" s="2">
        <v>24.809999000000001</v>
      </c>
      <c r="O1071" s="2">
        <v>20.498199</v>
      </c>
      <c r="P1071" s="2">
        <v>25.290001</v>
      </c>
      <c r="Q1071" s="2">
        <v>16.921381</v>
      </c>
      <c r="R1071" s="2">
        <v>41.07</v>
      </c>
      <c r="S1071" s="2">
        <v>38.280887999999997</v>
      </c>
      <c r="T1071" s="2">
        <v>42.25</v>
      </c>
      <c r="U1071" s="2">
        <v>29.720365999999999</v>
      </c>
      <c r="V1071" s="2">
        <v>31.58</v>
      </c>
      <c r="W1071" s="2">
        <v>19.893098999999999</v>
      </c>
      <c r="X1071" s="2">
        <v>105.699997</v>
      </c>
      <c r="Y1071" s="2">
        <v>90.284881999999996</v>
      </c>
      <c r="Z1071" s="2">
        <v>94.18</v>
      </c>
      <c r="AA1071" s="2">
        <v>70.962044000000006</v>
      </c>
      <c r="AB1071" s="2">
        <v>28.549999</v>
      </c>
      <c r="AC1071" s="2">
        <v>19.560511000000002</v>
      </c>
      <c r="AD1071" s="2">
        <v>51.52</v>
      </c>
      <c r="AE1071" s="2">
        <v>34.839782999999997</v>
      </c>
      <c r="AF1071" s="2">
        <v>41.75</v>
      </c>
      <c r="AG1071" s="2">
        <v>29.182362000000001</v>
      </c>
      <c r="AH1071">
        <v>29.360001</v>
      </c>
      <c r="AI1071">
        <v>19.660233999999999</v>
      </c>
      <c r="AJ1071">
        <v>45.290000999999997</v>
      </c>
      <c r="AK1071">
        <v>26.669136000000002</v>
      </c>
      <c r="AL1071">
        <v>25.950001</v>
      </c>
      <c r="AM1071">
        <v>17.387691</v>
      </c>
      <c r="AN1071">
        <v>9.76</v>
      </c>
      <c r="AO1071">
        <v>8.1840499999999992</v>
      </c>
      <c r="AP1071">
        <v>36.130001</v>
      </c>
      <c r="AQ1071">
        <v>21.021816000000001</v>
      </c>
      <c r="AR1071">
        <v>53.174999</v>
      </c>
      <c r="AS1071">
        <v>36.268368000000002</v>
      </c>
      <c r="AT1071">
        <v>37.240001999999997</v>
      </c>
      <c r="AU1071">
        <v>26.971734999999999</v>
      </c>
      <c r="AV1071">
        <v>42.139999000000003</v>
      </c>
      <c r="AW1071">
        <v>30.230141</v>
      </c>
      <c r="AX1071">
        <v>44.615001999999997</v>
      </c>
      <c r="AY1071">
        <v>33.037864999999996</v>
      </c>
      <c r="AZ1071">
        <v>33.5</v>
      </c>
      <c r="BA1071">
        <v>29.591635</v>
      </c>
      <c r="BB1071">
        <v>33.859501000000002</v>
      </c>
      <c r="BC1071">
        <v>17.437183000000001</v>
      </c>
      <c r="BD1071">
        <v>29.122499000000001</v>
      </c>
      <c r="BE1071">
        <v>26.175117</v>
      </c>
      <c r="BF1071">
        <v>58.639999000000003</v>
      </c>
      <c r="BG1071">
        <v>43.819138000000002</v>
      </c>
      <c r="BH1071">
        <v>26.134122999999999</v>
      </c>
      <c r="BI1071">
        <v>21.784064999999998</v>
      </c>
    </row>
    <row r="1072" spans="1:61" x14ac:dyDescent="0.3">
      <c r="A1072" s="1">
        <v>38083</v>
      </c>
      <c r="B1072" s="2">
        <v>82.830001999999993</v>
      </c>
      <c r="C1072" s="2">
        <v>58.807949000000001</v>
      </c>
      <c r="D1072" s="2">
        <v>45.865718999999999</v>
      </c>
      <c r="E1072" s="2">
        <v>37.357619999999997</v>
      </c>
      <c r="F1072" s="2">
        <v>1.987857</v>
      </c>
      <c r="G1072" s="2">
        <v>1.781982</v>
      </c>
      <c r="H1072" s="2">
        <v>42.360000999999997</v>
      </c>
      <c r="I1072" s="2">
        <v>30.726496000000001</v>
      </c>
      <c r="J1072" s="2">
        <v>41.455002</v>
      </c>
      <c r="K1072" s="2">
        <v>28.903079999999999</v>
      </c>
      <c r="L1072" s="2">
        <v>44.525002000000001</v>
      </c>
      <c r="M1072" s="2">
        <v>27.617795999999998</v>
      </c>
      <c r="N1072" s="2">
        <v>24.65</v>
      </c>
      <c r="O1072" s="2">
        <v>20.366001000000001</v>
      </c>
      <c r="P1072" s="2">
        <v>25.434999000000001</v>
      </c>
      <c r="Q1072" s="2">
        <v>17.018395999999999</v>
      </c>
      <c r="R1072" s="2">
        <v>41.400002000000001</v>
      </c>
      <c r="S1072" s="2">
        <v>38.588478000000002</v>
      </c>
      <c r="T1072" s="2">
        <v>42.189999</v>
      </c>
      <c r="U1072" s="2">
        <v>29.678156000000001</v>
      </c>
      <c r="V1072" s="2">
        <v>31.52</v>
      </c>
      <c r="W1072" s="2">
        <v>19.855302999999999</v>
      </c>
      <c r="X1072" s="2">
        <v>105.58000199999999</v>
      </c>
      <c r="Y1072" s="2">
        <v>90.182372999999998</v>
      </c>
      <c r="Z1072" s="2">
        <v>93.699996999999996</v>
      </c>
      <c r="AA1072" s="2">
        <v>70.600387999999995</v>
      </c>
      <c r="AB1072" s="2">
        <v>28.27</v>
      </c>
      <c r="AC1072" s="2">
        <v>19.368675</v>
      </c>
      <c r="AD1072" s="2">
        <v>51.48</v>
      </c>
      <c r="AE1072" s="2">
        <v>34.812721000000003</v>
      </c>
      <c r="AF1072" s="2">
        <v>41.5</v>
      </c>
      <c r="AG1072" s="2">
        <v>29.007619999999999</v>
      </c>
      <c r="AH1072">
        <v>29.01</v>
      </c>
      <c r="AI1072">
        <v>19.425856</v>
      </c>
      <c r="AJ1072">
        <v>45.150002000000001</v>
      </c>
      <c r="AK1072">
        <v>26.586698999999999</v>
      </c>
      <c r="AL1072">
        <v>25.799999</v>
      </c>
      <c r="AM1072">
        <v>17.287188</v>
      </c>
      <c r="AN1072">
        <v>9.6737500000000001</v>
      </c>
      <c r="AO1072">
        <v>8.1117319999999999</v>
      </c>
      <c r="AP1072">
        <v>35.799999</v>
      </c>
      <c r="AQ1072">
        <v>20.829806999999999</v>
      </c>
      <c r="AR1072">
        <v>53.5</v>
      </c>
      <c r="AS1072">
        <v>36.490031999999999</v>
      </c>
      <c r="AT1072">
        <v>36.939999</v>
      </c>
      <c r="AU1072">
        <v>26.754435000000001</v>
      </c>
      <c r="AV1072">
        <v>41.400002000000001</v>
      </c>
      <c r="AW1072">
        <v>29.699276000000001</v>
      </c>
      <c r="AX1072">
        <v>44.875</v>
      </c>
      <c r="AY1072">
        <v>33.230404</v>
      </c>
      <c r="AZ1072">
        <v>33.590000000000003</v>
      </c>
      <c r="BA1072">
        <v>29.671144000000002</v>
      </c>
      <c r="BB1072">
        <v>33.832523000000002</v>
      </c>
      <c r="BC1072">
        <v>17.603306</v>
      </c>
      <c r="BD1072">
        <v>29.6</v>
      </c>
      <c r="BE1072">
        <v>26.604298</v>
      </c>
      <c r="BF1072">
        <v>59.02</v>
      </c>
      <c r="BG1072">
        <v>44.103096000000001</v>
      </c>
      <c r="BH1072">
        <v>26.222878999999999</v>
      </c>
      <c r="BI1072">
        <v>21.858044</v>
      </c>
    </row>
    <row r="1073" spans="1:61" x14ac:dyDescent="0.3">
      <c r="A1073" s="1">
        <v>38084</v>
      </c>
      <c r="B1073" s="2">
        <v>82.75</v>
      </c>
      <c r="C1073" s="2">
        <v>58.751148000000001</v>
      </c>
      <c r="D1073" s="2">
        <v>45.848213000000001</v>
      </c>
      <c r="E1073" s="2">
        <v>37.343353</v>
      </c>
      <c r="F1073" s="2">
        <v>1.9507140000000001</v>
      </c>
      <c r="G1073" s="2">
        <v>1.748686</v>
      </c>
      <c r="H1073" s="2">
        <v>41.759998000000003</v>
      </c>
      <c r="I1073" s="2">
        <v>30.291274999999999</v>
      </c>
      <c r="J1073" s="2">
        <v>41.049999</v>
      </c>
      <c r="K1073" s="2">
        <v>28.620691000000001</v>
      </c>
      <c r="L1073" s="2">
        <v>44.875</v>
      </c>
      <c r="M1073" s="2">
        <v>27.834880999999999</v>
      </c>
      <c r="N1073" s="2">
        <v>24.24</v>
      </c>
      <c r="O1073" s="2">
        <v>20.027256000000001</v>
      </c>
      <c r="P1073" s="2">
        <v>25.540001</v>
      </c>
      <c r="Q1073" s="2">
        <v>17.088652</v>
      </c>
      <c r="R1073" s="2">
        <v>40.729999999999997</v>
      </c>
      <c r="S1073" s="2">
        <v>37.963974</v>
      </c>
      <c r="T1073" s="2">
        <v>41.900002000000001</v>
      </c>
      <c r="U1073" s="2">
        <v>29.474169</v>
      </c>
      <c r="V1073" s="2">
        <v>31.4</v>
      </c>
      <c r="W1073" s="2">
        <v>19.779720000000001</v>
      </c>
      <c r="X1073" s="2">
        <v>105.25</v>
      </c>
      <c r="Y1073" s="2">
        <v>89.900497000000001</v>
      </c>
      <c r="Z1073" s="2">
        <v>93.080001999999993</v>
      </c>
      <c r="AA1073" s="2">
        <v>70.133217000000002</v>
      </c>
      <c r="AB1073" s="2">
        <v>27.620000999999998</v>
      </c>
      <c r="AC1073" s="2">
        <v>18.923342000000002</v>
      </c>
      <c r="AD1073" s="2">
        <v>51.380001</v>
      </c>
      <c r="AE1073" s="2">
        <v>34.745106</v>
      </c>
      <c r="AF1073" s="2">
        <v>41.369999</v>
      </c>
      <c r="AG1073" s="2">
        <v>28.91675</v>
      </c>
      <c r="AH1073">
        <v>28.9</v>
      </c>
      <c r="AI1073">
        <v>19.352207</v>
      </c>
      <c r="AJ1073">
        <v>44.84</v>
      </c>
      <c r="AK1073">
        <v>26.404153999999998</v>
      </c>
      <c r="AL1073">
        <v>25.59</v>
      </c>
      <c r="AM1073">
        <v>17.146470999999998</v>
      </c>
      <c r="AN1073">
        <v>9.59375</v>
      </c>
      <c r="AO1073">
        <v>8.0446439999999999</v>
      </c>
      <c r="AP1073">
        <v>35.669998</v>
      </c>
      <c r="AQ1073">
        <v>20.754163999999999</v>
      </c>
      <c r="AR1073">
        <v>53.224997999999999</v>
      </c>
      <c r="AS1073">
        <v>36.302460000000004</v>
      </c>
      <c r="AT1073">
        <v>36.490001999999997</v>
      </c>
      <c r="AU1073">
        <v>26.428536999999999</v>
      </c>
      <c r="AV1073">
        <v>41.700001</v>
      </c>
      <c r="AW1073">
        <v>29.914490000000001</v>
      </c>
      <c r="AX1073">
        <v>45.095001000000003</v>
      </c>
      <c r="AY1073">
        <v>33.393326000000002</v>
      </c>
      <c r="AZ1073">
        <v>33.43</v>
      </c>
      <c r="BA1073">
        <v>29.529807999999999</v>
      </c>
      <c r="BB1073">
        <v>33.553733999999999</v>
      </c>
      <c r="BC1073">
        <v>17.458245999999999</v>
      </c>
      <c r="BD1073">
        <v>30.024999999999999</v>
      </c>
      <c r="BE1073">
        <v>26.986287999999998</v>
      </c>
      <c r="BF1073">
        <v>57.98</v>
      </c>
      <c r="BG1073">
        <v>43.325946999999999</v>
      </c>
      <c r="BH1073">
        <v>25.650887999999998</v>
      </c>
      <c r="BI1073">
        <v>21.381260000000001</v>
      </c>
    </row>
    <row r="1074" spans="1:61" x14ac:dyDescent="0.3">
      <c r="A1074" s="1">
        <v>38085</v>
      </c>
      <c r="B1074" s="2">
        <v>82.43</v>
      </c>
      <c r="C1074" s="2">
        <v>58.523949000000002</v>
      </c>
      <c r="D1074" s="2">
        <v>45.638142000000002</v>
      </c>
      <c r="E1074" s="2">
        <v>37.172234000000003</v>
      </c>
      <c r="F1074" s="2">
        <v>1.966429</v>
      </c>
      <c r="G1074" s="2">
        <v>1.762772</v>
      </c>
      <c r="H1074" s="2">
        <v>41.349997999999999</v>
      </c>
      <c r="I1074" s="2">
        <v>29.993870000000001</v>
      </c>
      <c r="J1074" s="2">
        <v>40.990001999999997</v>
      </c>
      <c r="K1074" s="2">
        <v>28.578865</v>
      </c>
      <c r="L1074" s="2">
        <v>44.970001000000003</v>
      </c>
      <c r="M1074" s="2">
        <v>27.893806000000001</v>
      </c>
      <c r="N1074" s="2">
        <v>24.15</v>
      </c>
      <c r="O1074" s="2">
        <v>19.952895999999999</v>
      </c>
      <c r="P1074" s="2">
        <v>25.620000999999998</v>
      </c>
      <c r="Q1074" s="2">
        <v>17.142181000000001</v>
      </c>
      <c r="R1074" s="2">
        <v>40.779998999999997</v>
      </c>
      <c r="S1074" s="2">
        <v>38.010573999999998</v>
      </c>
      <c r="T1074" s="2">
        <v>42.450001</v>
      </c>
      <c r="U1074" s="2">
        <v>29.861059000000001</v>
      </c>
      <c r="V1074" s="2">
        <v>31.41</v>
      </c>
      <c r="W1074" s="2">
        <v>19.786009</v>
      </c>
      <c r="X1074" s="2">
        <v>105.699997</v>
      </c>
      <c r="Y1074" s="2">
        <v>90.284881999999996</v>
      </c>
      <c r="Z1074" s="2">
        <v>93.120002999999997</v>
      </c>
      <c r="AA1074" s="2">
        <v>70.163376</v>
      </c>
      <c r="AB1074" s="2">
        <v>27.370000999999998</v>
      </c>
      <c r="AC1074" s="2">
        <v>18.752058000000002</v>
      </c>
      <c r="AD1074" s="2">
        <v>50.869999</v>
      </c>
      <c r="AE1074" s="2">
        <v>34.400222999999997</v>
      </c>
      <c r="AF1074" s="2">
        <v>41.150002000000001</v>
      </c>
      <c r="AG1074" s="2">
        <v>28.762972000000001</v>
      </c>
      <c r="AH1074">
        <v>28.67</v>
      </c>
      <c r="AI1074">
        <v>19.198187000000001</v>
      </c>
      <c r="AJ1074">
        <v>44.630001</v>
      </c>
      <c r="AK1074">
        <v>26.280493</v>
      </c>
      <c r="AL1074">
        <v>25.48</v>
      </c>
      <c r="AM1074">
        <v>17.072770999999999</v>
      </c>
      <c r="AN1074">
        <v>9.5962499999999995</v>
      </c>
      <c r="AO1074">
        <v>8.0467420000000001</v>
      </c>
      <c r="AP1074">
        <v>35.599997999999999</v>
      </c>
      <c r="AQ1074">
        <v>20.713443999999999</v>
      </c>
      <c r="AR1074">
        <v>53.200001</v>
      </c>
      <c r="AS1074">
        <v>36.285415999999998</v>
      </c>
      <c r="AT1074">
        <v>36.200001</v>
      </c>
      <c r="AU1074">
        <v>26.218482999999999</v>
      </c>
      <c r="AV1074">
        <v>42.75</v>
      </c>
      <c r="AW1074">
        <v>30.667739999999998</v>
      </c>
      <c r="AX1074">
        <v>44.900002000000001</v>
      </c>
      <c r="AY1074">
        <v>33.248908999999998</v>
      </c>
      <c r="AZ1074">
        <v>33.25</v>
      </c>
      <c r="BA1074">
        <v>29.370806000000002</v>
      </c>
      <c r="BB1074">
        <v>33.553733999999999</v>
      </c>
      <c r="BC1074">
        <v>17.458245999999999</v>
      </c>
      <c r="BD1074">
        <v>30.337499999999999</v>
      </c>
      <c r="BE1074">
        <v>27.267158999999999</v>
      </c>
      <c r="BF1074">
        <v>56.689999</v>
      </c>
      <c r="BG1074">
        <v>42.361987999999997</v>
      </c>
      <c r="BH1074">
        <v>25.887573</v>
      </c>
      <c r="BI1074">
        <v>21.578551999999998</v>
      </c>
    </row>
    <row r="1075" spans="1:61" x14ac:dyDescent="0.3">
      <c r="A1075" s="1">
        <v>38089</v>
      </c>
      <c r="B1075" s="2">
        <v>83.620002999999997</v>
      </c>
      <c r="C1075" s="2">
        <v>59.368834999999997</v>
      </c>
      <c r="D1075" s="2">
        <v>45.743178999999998</v>
      </c>
      <c r="E1075" s="2">
        <v>37.257796999999997</v>
      </c>
      <c r="F1075" s="2">
        <v>2.0028570000000001</v>
      </c>
      <c r="G1075" s="2">
        <v>1.7954289999999999</v>
      </c>
      <c r="H1075" s="2">
        <v>42.150002000000001</v>
      </c>
      <c r="I1075" s="2">
        <v>30.574169000000001</v>
      </c>
      <c r="J1075" s="2">
        <v>41.875</v>
      </c>
      <c r="K1075" s="2">
        <v>29.195910000000001</v>
      </c>
      <c r="L1075" s="2">
        <v>45.735000999999997</v>
      </c>
      <c r="M1075" s="2">
        <v>28.36834</v>
      </c>
      <c r="N1075" s="2">
        <v>24.129999000000002</v>
      </c>
      <c r="O1075" s="2">
        <v>19.936378000000001</v>
      </c>
      <c r="P1075" s="2">
        <v>25.424999</v>
      </c>
      <c r="Q1075" s="2">
        <v>17.011709</v>
      </c>
      <c r="R1075" s="2">
        <v>41.400002000000001</v>
      </c>
      <c r="S1075" s="2">
        <v>38.588478000000002</v>
      </c>
      <c r="T1075" s="2">
        <v>43.110000999999997</v>
      </c>
      <c r="U1075" s="2">
        <v>30.325324999999999</v>
      </c>
      <c r="V1075" s="2">
        <v>31.620000999999998</v>
      </c>
      <c r="W1075" s="2">
        <v>19.918299000000001</v>
      </c>
      <c r="X1075" s="2">
        <v>105.82</v>
      </c>
      <c r="Y1075" s="2">
        <v>90.387375000000006</v>
      </c>
      <c r="Z1075" s="2">
        <v>93.739998</v>
      </c>
      <c r="AA1075" s="2">
        <v>70.630523999999994</v>
      </c>
      <c r="AB1075" s="2">
        <v>27.6</v>
      </c>
      <c r="AC1075" s="2">
        <v>18.909638999999999</v>
      </c>
      <c r="AD1075" s="2">
        <v>51.200001</v>
      </c>
      <c r="AE1075" s="2">
        <v>34.623379</v>
      </c>
      <c r="AF1075" s="2">
        <v>41.560001</v>
      </c>
      <c r="AG1075" s="2">
        <v>29.049555000000002</v>
      </c>
      <c r="AH1075">
        <v>29.02</v>
      </c>
      <c r="AI1075">
        <v>19.432556000000002</v>
      </c>
      <c r="AJ1075">
        <v>44.889999000000003</v>
      </c>
      <c r="AK1075">
        <v>26.433596000000001</v>
      </c>
      <c r="AL1075">
        <v>25.610001</v>
      </c>
      <c r="AM1075">
        <v>17.159877999999999</v>
      </c>
      <c r="AN1075">
        <v>9.6549999999999994</v>
      </c>
      <c r="AO1075">
        <v>8.0960070000000002</v>
      </c>
      <c r="AP1075">
        <v>35.669998</v>
      </c>
      <c r="AQ1075">
        <v>20.754163999999999</v>
      </c>
      <c r="AR1075">
        <v>53.560001</v>
      </c>
      <c r="AS1075">
        <v>36.530963999999997</v>
      </c>
      <c r="AT1075">
        <v>36.459999000000003</v>
      </c>
      <c r="AU1075">
        <v>26.406798999999999</v>
      </c>
      <c r="AV1075">
        <v>42.990001999999997</v>
      </c>
      <c r="AW1075">
        <v>30.839908999999999</v>
      </c>
      <c r="AX1075">
        <v>44.595001000000003</v>
      </c>
      <c r="AY1075">
        <v>33.023045000000003</v>
      </c>
      <c r="AZ1075">
        <v>34.040000999999997</v>
      </c>
      <c r="BA1075">
        <v>30.068649000000001</v>
      </c>
      <c r="BB1075">
        <v>33.787556000000002</v>
      </c>
      <c r="BC1075">
        <v>17.579903000000002</v>
      </c>
      <c r="BD1075">
        <v>30.647499</v>
      </c>
      <c r="BE1075">
        <v>27.545784000000001</v>
      </c>
      <c r="BF1075">
        <v>57.34</v>
      </c>
      <c r="BG1075">
        <v>42.847712999999999</v>
      </c>
      <c r="BH1075">
        <v>25.345167</v>
      </c>
      <c r="BI1075">
        <v>21.126429000000002</v>
      </c>
    </row>
    <row r="1076" spans="1:61" x14ac:dyDescent="0.3">
      <c r="A1076" s="1">
        <v>38090</v>
      </c>
      <c r="B1076" s="2">
        <v>82.389999000000003</v>
      </c>
      <c r="C1076" s="2">
        <v>58.495567000000001</v>
      </c>
      <c r="D1076" s="2">
        <v>44.990420999999998</v>
      </c>
      <c r="E1076" s="2">
        <v>36.644672</v>
      </c>
      <c r="F1076" s="2">
        <v>1.9235709999999999</v>
      </c>
      <c r="G1076" s="2">
        <v>1.7243539999999999</v>
      </c>
      <c r="H1076" s="2">
        <v>41.779998999999997</v>
      </c>
      <c r="I1076" s="2">
        <v>30.305783999999999</v>
      </c>
      <c r="J1076" s="2">
        <v>41.009998000000003</v>
      </c>
      <c r="K1076" s="2">
        <v>28.592804000000001</v>
      </c>
      <c r="L1076" s="2">
        <v>45.380001</v>
      </c>
      <c r="M1076" s="2">
        <v>28.148129999999998</v>
      </c>
      <c r="N1076" s="2">
        <v>23.620000999999998</v>
      </c>
      <c r="O1076" s="2">
        <v>19.515008999999999</v>
      </c>
      <c r="P1076" s="2">
        <v>25.445</v>
      </c>
      <c r="Q1076" s="2">
        <v>17.025089000000001</v>
      </c>
      <c r="R1076" s="2">
        <v>40.790000999999997</v>
      </c>
      <c r="S1076" s="2">
        <v>38.019905000000001</v>
      </c>
      <c r="T1076" s="2">
        <v>42.82</v>
      </c>
      <c r="U1076" s="2">
        <v>30.121323</v>
      </c>
      <c r="V1076" s="2">
        <v>31</v>
      </c>
      <c r="W1076" s="2">
        <v>19.527747999999999</v>
      </c>
      <c r="X1076" s="2">
        <v>103.120003</v>
      </c>
      <c r="Y1076" s="2">
        <v>88.081130999999999</v>
      </c>
      <c r="Z1076" s="2">
        <v>93.040001000000004</v>
      </c>
      <c r="AA1076" s="2">
        <v>70.103095999999994</v>
      </c>
      <c r="AB1076" s="2">
        <v>27.67</v>
      </c>
      <c r="AC1076" s="2">
        <v>18.957594</v>
      </c>
      <c r="AD1076" s="2">
        <v>51.389999000000003</v>
      </c>
      <c r="AE1076" s="2">
        <v>34.751854000000002</v>
      </c>
      <c r="AF1076" s="2">
        <v>40.040000999999997</v>
      </c>
      <c r="AG1076" s="2">
        <v>27.987127000000001</v>
      </c>
      <c r="AH1076">
        <v>28.27</v>
      </c>
      <c r="AI1076">
        <v>18.930340000000001</v>
      </c>
      <c r="AJ1076">
        <v>44.580002</v>
      </c>
      <c r="AK1076">
        <v>26.251059000000001</v>
      </c>
      <c r="AL1076">
        <v>25.450001</v>
      </c>
      <c r="AM1076">
        <v>17.052668000000001</v>
      </c>
      <c r="AN1076">
        <v>9.5474999999999994</v>
      </c>
      <c r="AO1076">
        <v>8.0058620000000005</v>
      </c>
      <c r="AP1076">
        <v>35.389999000000003</v>
      </c>
      <c r="AQ1076">
        <v>20.591251</v>
      </c>
      <c r="AR1076">
        <v>52.965000000000003</v>
      </c>
      <c r="AS1076">
        <v>36.125134000000003</v>
      </c>
      <c r="AT1076">
        <v>35.860000999999997</v>
      </c>
      <c r="AU1076">
        <v>25.972245999999998</v>
      </c>
      <c r="AV1076">
        <v>41.900002000000001</v>
      </c>
      <c r="AW1076">
        <v>30.057955</v>
      </c>
      <c r="AX1076">
        <v>44.040000999999997</v>
      </c>
      <c r="AY1076">
        <v>32.612076000000002</v>
      </c>
      <c r="AZ1076">
        <v>33.695</v>
      </c>
      <c r="BA1076">
        <v>29.763891000000001</v>
      </c>
      <c r="BB1076">
        <v>33.400848000000003</v>
      </c>
      <c r="BC1076">
        <v>17.378699999999998</v>
      </c>
      <c r="BD1076">
        <v>29.870000999999998</v>
      </c>
      <c r="BE1076">
        <v>26.846972000000001</v>
      </c>
      <c r="BF1076">
        <v>56.470001000000003</v>
      </c>
      <c r="BG1076">
        <v>42.197594000000002</v>
      </c>
      <c r="BH1076">
        <v>24.654833</v>
      </c>
      <c r="BI1076">
        <v>20.551003999999999</v>
      </c>
    </row>
    <row r="1077" spans="1:61" x14ac:dyDescent="0.3">
      <c r="A1077" s="1">
        <v>38091</v>
      </c>
      <c r="B1077" s="2">
        <v>82.660004000000001</v>
      </c>
      <c r="C1077" s="2">
        <v>58.687255999999998</v>
      </c>
      <c r="D1077" s="2">
        <v>43.589939000000001</v>
      </c>
      <c r="E1077" s="2">
        <v>35.503985999999998</v>
      </c>
      <c r="F1077" s="2">
        <v>1.902857</v>
      </c>
      <c r="G1077" s="2">
        <v>1.7057850000000001</v>
      </c>
      <c r="H1077" s="2">
        <v>41.57</v>
      </c>
      <c r="I1077" s="2">
        <v>30.153462999999999</v>
      </c>
      <c r="J1077" s="2">
        <v>40.514999000000003</v>
      </c>
      <c r="K1077" s="2">
        <v>28.247675000000001</v>
      </c>
      <c r="L1077" s="2">
        <v>45.5</v>
      </c>
      <c r="M1077" s="2">
        <v>28.222563000000001</v>
      </c>
      <c r="N1077" s="2">
        <v>23.26</v>
      </c>
      <c r="O1077" s="2">
        <v>19.217576999999999</v>
      </c>
      <c r="P1077" s="2">
        <v>25.594999000000001</v>
      </c>
      <c r="Q1077" s="2">
        <v>17.125451999999999</v>
      </c>
      <c r="R1077" s="2">
        <v>41</v>
      </c>
      <c r="S1077" s="2">
        <v>38.215637000000001</v>
      </c>
      <c r="T1077" s="2">
        <v>43.299999</v>
      </c>
      <c r="U1077" s="2">
        <v>30.458970999999998</v>
      </c>
      <c r="V1077" s="2">
        <v>30.48</v>
      </c>
      <c r="W1077" s="2">
        <v>19.200182000000002</v>
      </c>
      <c r="X1077" s="2">
        <v>101.410004</v>
      </c>
      <c r="Y1077" s="2">
        <v>86.620536999999999</v>
      </c>
      <c r="Z1077" s="2">
        <v>93.699996999999996</v>
      </c>
      <c r="AA1077" s="2">
        <v>70.600387999999995</v>
      </c>
      <c r="AB1077" s="2">
        <v>27.370000999999998</v>
      </c>
      <c r="AC1077" s="2">
        <v>18.752058000000002</v>
      </c>
      <c r="AD1077" s="2">
        <v>52.599997999999999</v>
      </c>
      <c r="AE1077" s="2">
        <v>35.570113999999997</v>
      </c>
      <c r="AF1077" s="2">
        <v>39.270000000000003</v>
      </c>
      <c r="AG1077" s="2">
        <v>27.448889000000001</v>
      </c>
      <c r="AH1077">
        <v>27</v>
      </c>
      <c r="AI1077">
        <v>18.079916000000001</v>
      </c>
      <c r="AJ1077">
        <v>45.439999</v>
      </c>
      <c r="AK1077">
        <v>26.757456000000001</v>
      </c>
      <c r="AL1077">
        <v>25.51</v>
      </c>
      <c r="AM1077">
        <v>17.092876</v>
      </c>
      <c r="AN1077">
        <v>9.4762500000000003</v>
      </c>
      <c r="AO1077">
        <v>7.9461180000000002</v>
      </c>
      <c r="AP1077">
        <v>35.810001</v>
      </c>
      <c r="AQ1077">
        <v>20.835633999999999</v>
      </c>
      <c r="AR1077">
        <v>52.904998999999997</v>
      </c>
      <c r="AS1077">
        <v>36.084209000000001</v>
      </c>
      <c r="AT1077">
        <v>35.82</v>
      </c>
      <c r="AU1077">
        <v>25.943266000000001</v>
      </c>
      <c r="AV1077">
        <v>41.220001000000003</v>
      </c>
      <c r="AW1077">
        <v>29.570150000000002</v>
      </c>
      <c r="AX1077">
        <v>44.084999000000003</v>
      </c>
      <c r="AY1077">
        <v>32.645386000000002</v>
      </c>
      <c r="AZ1077">
        <v>33.450001</v>
      </c>
      <c r="BA1077">
        <v>29.547483</v>
      </c>
      <c r="BB1077">
        <v>33.346888999999997</v>
      </c>
      <c r="BC1077">
        <v>17.350625999999998</v>
      </c>
      <c r="BD1077">
        <v>31.237499</v>
      </c>
      <c r="BE1077">
        <v>28.076073000000001</v>
      </c>
      <c r="BF1077">
        <v>57.419998</v>
      </c>
      <c r="BG1077">
        <v>42.907490000000003</v>
      </c>
      <c r="BH1077">
        <v>24.654833</v>
      </c>
      <c r="BI1077">
        <v>20.551003999999999</v>
      </c>
    </row>
    <row r="1078" spans="1:61" x14ac:dyDescent="0.3">
      <c r="A1078" s="1">
        <v>38092</v>
      </c>
      <c r="B1078" s="2">
        <v>82.849997999999999</v>
      </c>
      <c r="C1078" s="2">
        <v>58.82217</v>
      </c>
      <c r="D1078" s="2">
        <v>43.546173000000003</v>
      </c>
      <c r="E1078" s="2">
        <v>35.468333999999999</v>
      </c>
      <c r="F1078" s="2">
        <v>2.092857</v>
      </c>
      <c r="G1078" s="2">
        <v>1.876107</v>
      </c>
      <c r="H1078" s="2">
        <v>41.529998999999997</v>
      </c>
      <c r="I1078" s="2">
        <v>30.124448999999998</v>
      </c>
      <c r="J1078" s="2">
        <v>40.400002000000001</v>
      </c>
      <c r="K1078" s="2">
        <v>28.167517</v>
      </c>
      <c r="L1078" s="2">
        <v>45.75</v>
      </c>
      <c r="M1078" s="2">
        <v>28.377635999999999</v>
      </c>
      <c r="N1078" s="2">
        <v>22.82</v>
      </c>
      <c r="O1078" s="2">
        <v>18.854046</v>
      </c>
      <c r="P1078" s="2">
        <v>25.6</v>
      </c>
      <c r="Q1078" s="2">
        <v>17.128805</v>
      </c>
      <c r="R1078" s="2">
        <v>41.110000999999997</v>
      </c>
      <c r="S1078" s="2">
        <v>38.318176000000001</v>
      </c>
      <c r="T1078" s="2">
        <v>43.68</v>
      </c>
      <c r="U1078" s="2">
        <v>30.726293999999999</v>
      </c>
      <c r="V1078" s="2">
        <v>30.76</v>
      </c>
      <c r="W1078" s="2">
        <v>19.376563999999998</v>
      </c>
      <c r="X1078" s="2">
        <v>101.730003</v>
      </c>
      <c r="Y1078" s="2">
        <v>86.893851999999995</v>
      </c>
      <c r="Z1078" s="2">
        <v>93.449996999999996</v>
      </c>
      <c r="AA1078" s="2">
        <v>70.412018000000003</v>
      </c>
      <c r="AB1078" s="2">
        <v>26.66</v>
      </c>
      <c r="AC1078" s="2">
        <v>18.265616999999999</v>
      </c>
      <c r="AD1078" s="2">
        <v>54.52</v>
      </c>
      <c r="AE1078" s="2">
        <v>36.868496</v>
      </c>
      <c r="AF1078" s="2">
        <v>38.770000000000003</v>
      </c>
      <c r="AG1078" s="2">
        <v>27.099399999999999</v>
      </c>
      <c r="AH1078">
        <v>26.93</v>
      </c>
      <c r="AI1078">
        <v>18.033038999999999</v>
      </c>
      <c r="AJ1078">
        <v>46.98</v>
      </c>
      <c r="AK1078">
        <v>27.664297000000001</v>
      </c>
      <c r="AL1078">
        <v>25.219999000000001</v>
      </c>
      <c r="AM1078">
        <v>16.898562999999999</v>
      </c>
      <c r="AN1078">
        <v>9.4487500000000004</v>
      </c>
      <c r="AO1078">
        <v>7.9230549999999997</v>
      </c>
      <c r="AP1078">
        <v>37.340000000000003</v>
      </c>
      <c r="AQ1078">
        <v>21.725836000000001</v>
      </c>
      <c r="AR1078">
        <v>53.060001</v>
      </c>
      <c r="AS1078">
        <v>36.189919000000003</v>
      </c>
      <c r="AT1078">
        <v>35.860000999999997</v>
      </c>
      <c r="AU1078">
        <v>25.972245999999998</v>
      </c>
      <c r="AV1078">
        <v>41.849997999999999</v>
      </c>
      <c r="AW1078">
        <v>30.022102</v>
      </c>
      <c r="AX1078">
        <v>44.07</v>
      </c>
      <c r="AY1078">
        <v>32.634293</v>
      </c>
      <c r="AZ1078">
        <v>31.975000000000001</v>
      </c>
      <c r="BA1078">
        <v>28.244564</v>
      </c>
      <c r="BB1078">
        <v>33.328902999999997</v>
      </c>
      <c r="BC1078">
        <v>17.341266999999998</v>
      </c>
      <c r="BD1078">
        <v>30.317499000000002</v>
      </c>
      <c r="BE1078">
        <v>27.249184</v>
      </c>
      <c r="BF1078">
        <v>57.790000999999997</v>
      </c>
      <c r="BG1078">
        <v>43.183971</v>
      </c>
      <c r="BH1078">
        <v>24.358974</v>
      </c>
      <c r="BI1078">
        <v>20.304390000000001</v>
      </c>
    </row>
    <row r="1079" spans="1:61" x14ac:dyDescent="0.3">
      <c r="A1079" s="1">
        <v>38093</v>
      </c>
      <c r="B1079" s="2">
        <v>83.730002999999996</v>
      </c>
      <c r="C1079" s="2">
        <v>59.446922000000001</v>
      </c>
      <c r="D1079" s="2">
        <v>44.272675</v>
      </c>
      <c r="E1079" s="2">
        <v>36.060077999999997</v>
      </c>
      <c r="F1079" s="2">
        <v>2.0842860000000001</v>
      </c>
      <c r="G1079" s="2">
        <v>1.8684240000000001</v>
      </c>
      <c r="H1079" s="2">
        <v>41.5</v>
      </c>
      <c r="I1079" s="2">
        <v>30.102684</v>
      </c>
      <c r="J1079" s="2">
        <v>40.985000999999997</v>
      </c>
      <c r="K1079" s="2">
        <v>28.575378000000001</v>
      </c>
      <c r="L1079" s="2">
        <v>45.865001999999997</v>
      </c>
      <c r="M1079" s="2">
        <v>28.448967</v>
      </c>
      <c r="N1079" s="2">
        <v>22.48</v>
      </c>
      <c r="O1079" s="2">
        <v>18.573128000000001</v>
      </c>
      <c r="P1079" s="2">
        <v>25.965</v>
      </c>
      <c r="Q1079" s="2">
        <v>17.373013</v>
      </c>
      <c r="R1079" s="2">
        <v>41.689999</v>
      </c>
      <c r="S1079" s="2">
        <v>38.858784</v>
      </c>
      <c r="T1079" s="2">
        <v>43.860000999999997</v>
      </c>
      <c r="U1079" s="2">
        <v>30.852909</v>
      </c>
      <c r="V1079" s="2">
        <v>31.23</v>
      </c>
      <c r="W1079" s="2">
        <v>19.672620999999999</v>
      </c>
      <c r="X1079" s="2">
        <v>103.360001</v>
      </c>
      <c r="Y1079" s="2">
        <v>88.286102</v>
      </c>
      <c r="Z1079" s="2">
        <v>92.279999000000004</v>
      </c>
      <c r="AA1079" s="2">
        <v>69.530456999999998</v>
      </c>
      <c r="AB1079" s="2">
        <v>26.450001</v>
      </c>
      <c r="AC1079" s="2">
        <v>18.121737</v>
      </c>
      <c r="AD1079" s="2">
        <v>54.130001</v>
      </c>
      <c r="AE1079" s="2">
        <v>36.604767000000002</v>
      </c>
      <c r="AF1079" s="2">
        <v>39.259998000000003</v>
      </c>
      <c r="AG1079" s="2">
        <v>27.441904000000001</v>
      </c>
      <c r="AH1079">
        <v>27.459999</v>
      </c>
      <c r="AI1079">
        <v>18.387937999999998</v>
      </c>
      <c r="AJ1079">
        <v>47.080002</v>
      </c>
      <c r="AK1079">
        <v>27.723192000000001</v>
      </c>
      <c r="AL1079">
        <v>25.16</v>
      </c>
      <c r="AM1079">
        <v>16.858345</v>
      </c>
      <c r="AN1079">
        <v>9.4887499999999996</v>
      </c>
      <c r="AO1079">
        <v>7.9565989999999998</v>
      </c>
      <c r="AP1079">
        <v>37.619999</v>
      </c>
      <c r="AQ1079">
        <v>21.888752</v>
      </c>
      <c r="AR1079">
        <v>52.985000999999997</v>
      </c>
      <c r="AS1079">
        <v>36.138767000000001</v>
      </c>
      <c r="AT1079">
        <v>36.200001</v>
      </c>
      <c r="AU1079">
        <v>26.218482999999999</v>
      </c>
      <c r="AV1079">
        <v>42.700001</v>
      </c>
      <c r="AW1079">
        <v>30.631865999999999</v>
      </c>
      <c r="AX1079">
        <v>44.360000999999997</v>
      </c>
      <c r="AY1079">
        <v>32.849052</v>
      </c>
      <c r="AZ1079">
        <v>32.705002</v>
      </c>
      <c r="BA1079">
        <v>28.889402</v>
      </c>
      <c r="BB1079">
        <v>33.050109999999997</v>
      </c>
      <c r="BC1079">
        <v>17.196204999999999</v>
      </c>
      <c r="BD1079">
        <v>30.790001</v>
      </c>
      <c r="BE1079">
        <v>27.673866</v>
      </c>
      <c r="BF1079">
        <v>58.439999</v>
      </c>
      <c r="BG1079">
        <v>43.669682000000002</v>
      </c>
      <c r="BH1079">
        <v>24.556213</v>
      </c>
      <c r="BI1079">
        <v>20.468796000000001</v>
      </c>
    </row>
    <row r="1080" spans="1:61" x14ac:dyDescent="0.3">
      <c r="A1080" s="1">
        <v>38096</v>
      </c>
      <c r="B1080" s="2">
        <v>83.760002</v>
      </c>
      <c r="C1080" s="2">
        <v>59.468220000000002</v>
      </c>
      <c r="D1080" s="2">
        <v>43.948813999999999</v>
      </c>
      <c r="E1080" s="2">
        <v>35.796267999999998</v>
      </c>
      <c r="F1080" s="2">
        <v>2.0249999999999999</v>
      </c>
      <c r="G1080" s="2">
        <v>1.8152779999999999</v>
      </c>
      <c r="H1080" s="2">
        <v>41.490001999999997</v>
      </c>
      <c r="I1080" s="2">
        <v>30.095421000000002</v>
      </c>
      <c r="J1080" s="2">
        <v>40.5</v>
      </c>
      <c r="K1080" s="2">
        <v>28.237238000000001</v>
      </c>
      <c r="L1080" s="2">
        <v>45.935001</v>
      </c>
      <c r="M1080" s="2">
        <v>28.492380000000001</v>
      </c>
      <c r="N1080" s="2">
        <v>22.860001</v>
      </c>
      <c r="O1080" s="2">
        <v>18.887094000000001</v>
      </c>
      <c r="P1080" s="2">
        <v>26.5</v>
      </c>
      <c r="Q1080" s="2">
        <v>17.730983999999999</v>
      </c>
      <c r="R1080" s="2">
        <v>41.700001</v>
      </c>
      <c r="S1080" s="2">
        <v>38.868102999999998</v>
      </c>
      <c r="T1080" s="2">
        <v>43.73</v>
      </c>
      <c r="U1080" s="2">
        <v>30.761457</v>
      </c>
      <c r="V1080" s="2">
        <v>31.1</v>
      </c>
      <c r="W1080" s="2">
        <v>19.590734000000001</v>
      </c>
      <c r="X1080" s="2">
        <v>102.480003</v>
      </c>
      <c r="Y1080" s="2">
        <v>87.534508000000002</v>
      </c>
      <c r="Z1080" s="2">
        <v>91.940002000000007</v>
      </c>
      <c r="AA1080" s="2">
        <v>69.274253999999999</v>
      </c>
      <c r="AB1080" s="2">
        <v>26.68</v>
      </c>
      <c r="AC1080" s="2">
        <v>18.279318</v>
      </c>
      <c r="AD1080" s="2">
        <v>53.919998</v>
      </c>
      <c r="AE1080" s="2">
        <v>36.462752999999999</v>
      </c>
      <c r="AF1080" s="2">
        <v>39.360000999999997</v>
      </c>
      <c r="AG1080" s="2">
        <v>27.511799</v>
      </c>
      <c r="AH1080">
        <v>26.75</v>
      </c>
      <c r="AI1080">
        <v>17.912507999999999</v>
      </c>
      <c r="AJ1080">
        <v>46.939999</v>
      </c>
      <c r="AK1080">
        <v>27.640739</v>
      </c>
      <c r="AL1080">
        <v>25.530000999999999</v>
      </c>
      <c r="AM1080">
        <v>17.106273999999999</v>
      </c>
      <c r="AN1080">
        <v>9.5399999999999991</v>
      </c>
      <c r="AO1080">
        <v>7.9995779999999996</v>
      </c>
      <c r="AP1080">
        <v>37.580002</v>
      </c>
      <c r="AQ1080">
        <v>21.865482</v>
      </c>
      <c r="AR1080">
        <v>53.009998000000003</v>
      </c>
      <c r="AS1080">
        <v>36.155827000000002</v>
      </c>
      <c r="AT1080">
        <v>36</v>
      </c>
      <c r="AU1080">
        <v>26.073637000000002</v>
      </c>
      <c r="AV1080">
        <v>42.849997999999999</v>
      </c>
      <c r="AW1080">
        <v>30.739462</v>
      </c>
      <c r="AX1080">
        <v>44.099997999999999</v>
      </c>
      <c r="AY1080">
        <v>32.656494000000002</v>
      </c>
      <c r="AZ1080">
        <v>32.529998999999997</v>
      </c>
      <c r="BA1080">
        <v>28.734804</v>
      </c>
      <c r="BB1080">
        <v>33.418835000000001</v>
      </c>
      <c r="BC1080">
        <v>17.388054</v>
      </c>
      <c r="BD1080">
        <v>30.860001</v>
      </c>
      <c r="BE1080">
        <v>27.736775999999999</v>
      </c>
      <c r="BF1080">
        <v>58.369999</v>
      </c>
      <c r="BG1080">
        <v>43.617367000000002</v>
      </c>
      <c r="BH1080">
        <v>24.615385</v>
      </c>
      <c r="BI1080">
        <v>20.51812</v>
      </c>
    </row>
    <row r="1081" spans="1:61" x14ac:dyDescent="0.3">
      <c r="A1081" s="1">
        <v>38097</v>
      </c>
      <c r="B1081" s="2">
        <v>83.199996999999996</v>
      </c>
      <c r="C1081" s="2">
        <v>59.070659999999997</v>
      </c>
      <c r="D1081" s="2">
        <v>43.336101999999997</v>
      </c>
      <c r="E1081" s="2">
        <v>35.297226000000002</v>
      </c>
      <c r="F1081" s="2">
        <v>1.9807140000000001</v>
      </c>
      <c r="G1081" s="2">
        <v>1.775579</v>
      </c>
      <c r="H1081" s="2">
        <v>40.549999</v>
      </c>
      <c r="I1081" s="2">
        <v>29.413584</v>
      </c>
      <c r="J1081" s="2">
        <v>39.990001999999997</v>
      </c>
      <c r="K1081" s="2">
        <v>27.881651000000002</v>
      </c>
      <c r="L1081" s="2">
        <v>45.009998000000003</v>
      </c>
      <c r="M1081" s="2">
        <v>27.918633</v>
      </c>
      <c r="N1081" s="2">
        <v>22.110001</v>
      </c>
      <c r="O1081" s="2">
        <v>18.267441000000002</v>
      </c>
      <c r="P1081" s="2">
        <v>26.139999</v>
      </c>
      <c r="Q1081" s="2">
        <v>17.490110000000001</v>
      </c>
      <c r="R1081" s="2">
        <v>40.57</v>
      </c>
      <c r="S1081" s="2">
        <v>37.814841999999999</v>
      </c>
      <c r="T1081" s="2">
        <v>43.299999</v>
      </c>
      <c r="U1081" s="2">
        <v>30.458970999999998</v>
      </c>
      <c r="V1081" s="2">
        <v>30.469999000000001</v>
      </c>
      <c r="W1081" s="2">
        <v>19.19388</v>
      </c>
      <c r="X1081" s="2">
        <v>99.910004000000001</v>
      </c>
      <c r="Y1081" s="2">
        <v>85.339325000000002</v>
      </c>
      <c r="Z1081" s="2">
        <v>90.650002000000001</v>
      </c>
      <c r="AA1081" s="2">
        <v>68.302291999999994</v>
      </c>
      <c r="AB1081" s="2">
        <v>26.07</v>
      </c>
      <c r="AC1081" s="2">
        <v>17.861391000000001</v>
      </c>
      <c r="AD1081" s="2">
        <v>53.130001</v>
      </c>
      <c r="AE1081" s="2">
        <v>35.928519999999999</v>
      </c>
      <c r="AF1081" s="2">
        <v>38.540000999999997</v>
      </c>
      <c r="AG1081" s="2">
        <v>26.938638999999998</v>
      </c>
      <c r="AH1081">
        <v>26.549999</v>
      </c>
      <c r="AI1081">
        <v>17.778576000000001</v>
      </c>
      <c r="AJ1081">
        <v>46.209999000000003</v>
      </c>
      <c r="AK1081">
        <v>27.210885999999999</v>
      </c>
      <c r="AL1081">
        <v>25.33</v>
      </c>
      <c r="AM1081">
        <v>16.972261</v>
      </c>
      <c r="AN1081">
        <v>9.46875</v>
      </c>
      <c r="AO1081">
        <v>7.9398299999999997</v>
      </c>
      <c r="AP1081">
        <v>36.700001</v>
      </c>
      <c r="AQ1081">
        <v>21.353458</v>
      </c>
      <c r="AR1081">
        <v>52.305</v>
      </c>
      <c r="AS1081">
        <v>35.674979999999998</v>
      </c>
      <c r="AT1081">
        <v>35.650002000000001</v>
      </c>
      <c r="AU1081">
        <v>25.820139000000001</v>
      </c>
      <c r="AV1081">
        <v>42.32</v>
      </c>
      <c r="AW1081">
        <v>30.359261</v>
      </c>
      <c r="AX1081">
        <v>43.740001999999997</v>
      </c>
      <c r="AY1081">
        <v>32.389923000000003</v>
      </c>
      <c r="AZ1081">
        <v>31.75</v>
      </c>
      <c r="BA1081">
        <v>28.045808999999998</v>
      </c>
      <c r="BB1081">
        <v>33.508766000000001</v>
      </c>
      <c r="BC1081">
        <v>17.434849</v>
      </c>
      <c r="BD1081">
        <v>30.379999000000002</v>
      </c>
      <c r="BE1081">
        <v>27.305358999999999</v>
      </c>
      <c r="BF1081">
        <v>58.099997999999999</v>
      </c>
      <c r="BG1081">
        <v>43.415619</v>
      </c>
      <c r="BH1081">
        <v>24.457594</v>
      </c>
      <c r="BI1081">
        <v>20.386596999999998</v>
      </c>
    </row>
    <row r="1082" spans="1:61" x14ac:dyDescent="0.3">
      <c r="A1082" s="1">
        <v>38098</v>
      </c>
      <c r="B1082" s="2">
        <v>83.949996999999996</v>
      </c>
      <c r="C1082" s="2">
        <v>59.603141999999998</v>
      </c>
      <c r="D1082" s="2">
        <v>43.659965999999997</v>
      </c>
      <c r="E1082" s="2">
        <v>35.561019999999999</v>
      </c>
      <c r="F1082" s="2">
        <v>1.9807140000000001</v>
      </c>
      <c r="G1082" s="2">
        <v>1.775579</v>
      </c>
      <c r="H1082" s="2">
        <v>40.849997999999999</v>
      </c>
      <c r="I1082" s="2">
        <v>29.631187000000001</v>
      </c>
      <c r="J1082" s="2">
        <v>40.540000999999997</v>
      </c>
      <c r="K1082" s="2">
        <v>28.265118000000001</v>
      </c>
      <c r="L1082" s="2">
        <v>44.935001</v>
      </c>
      <c r="M1082" s="2">
        <v>27.872098999999999</v>
      </c>
      <c r="N1082" s="2">
        <v>22.370000999999998</v>
      </c>
      <c r="O1082" s="2">
        <v>18.482254000000001</v>
      </c>
      <c r="P1082" s="2">
        <v>26.065000999999999</v>
      </c>
      <c r="Q1082" s="2">
        <v>17.439920000000001</v>
      </c>
      <c r="R1082" s="2">
        <v>40.860000999999997</v>
      </c>
      <c r="S1082" s="2">
        <v>38.085152000000001</v>
      </c>
      <c r="T1082" s="2">
        <v>42.950001</v>
      </c>
      <c r="U1082" s="2">
        <v>30.212782000000001</v>
      </c>
      <c r="V1082" s="2">
        <v>30.700001</v>
      </c>
      <c r="W1082" s="2">
        <v>19.338768000000002</v>
      </c>
      <c r="X1082" s="2">
        <v>100</v>
      </c>
      <c r="Y1082" s="2">
        <v>85.416145</v>
      </c>
      <c r="Z1082" s="2">
        <v>91.260002</v>
      </c>
      <c r="AA1082" s="2">
        <v>68.761893999999998</v>
      </c>
      <c r="AB1082" s="2">
        <v>26.280000999999999</v>
      </c>
      <c r="AC1082" s="2">
        <v>18.005265999999999</v>
      </c>
      <c r="AD1082" s="2">
        <v>53.68</v>
      </c>
      <c r="AE1082" s="2">
        <v>36.300446000000001</v>
      </c>
      <c r="AF1082" s="2">
        <v>37.68</v>
      </c>
      <c r="AG1082" s="2">
        <v>26.337516999999998</v>
      </c>
      <c r="AH1082">
        <v>26.950001</v>
      </c>
      <c r="AI1082">
        <v>18.046430999999998</v>
      </c>
      <c r="AJ1082">
        <v>46.5</v>
      </c>
      <c r="AK1082">
        <v>27.381640999999998</v>
      </c>
      <c r="AL1082">
        <v>25.450001</v>
      </c>
      <c r="AM1082">
        <v>17.052668000000001</v>
      </c>
      <c r="AN1082">
        <v>9.4312500000000004</v>
      </c>
      <c r="AO1082">
        <v>7.9083839999999999</v>
      </c>
      <c r="AP1082">
        <v>36.900002000000001</v>
      </c>
      <c r="AQ1082">
        <v>21.469823999999999</v>
      </c>
      <c r="AR1082">
        <v>51.77</v>
      </c>
      <c r="AS1082">
        <v>35.479667999999997</v>
      </c>
      <c r="AT1082">
        <v>35.540000999999997</v>
      </c>
      <c r="AU1082">
        <v>25.740466999999999</v>
      </c>
      <c r="AV1082">
        <v>42.200001</v>
      </c>
      <c r="AW1082">
        <v>30.27319</v>
      </c>
      <c r="AX1082">
        <v>42.509998000000003</v>
      </c>
      <c r="AY1082">
        <v>31.479084</v>
      </c>
      <c r="AZ1082">
        <v>32.384998000000003</v>
      </c>
      <c r="BA1082">
        <v>28.606724</v>
      </c>
      <c r="BB1082">
        <v>33.895473000000003</v>
      </c>
      <c r="BC1082">
        <v>17.636054999999999</v>
      </c>
      <c r="BD1082">
        <v>30.907499000000001</v>
      </c>
      <c r="BE1082">
        <v>27.77947</v>
      </c>
      <c r="BF1082">
        <v>58.349997999999999</v>
      </c>
      <c r="BG1082">
        <v>43.602443999999998</v>
      </c>
      <c r="BH1082">
        <v>24.654833</v>
      </c>
      <c r="BI1082">
        <v>20.551003999999999</v>
      </c>
    </row>
    <row r="1083" spans="1:61" x14ac:dyDescent="0.3">
      <c r="A1083" s="1">
        <v>38099</v>
      </c>
      <c r="B1083" s="2">
        <v>86.949996999999996</v>
      </c>
      <c r="C1083" s="2">
        <v>61.733074000000002</v>
      </c>
      <c r="D1083" s="2">
        <v>44.447735000000002</v>
      </c>
      <c r="E1083" s="2">
        <v>36.202663000000001</v>
      </c>
      <c r="F1083" s="2">
        <v>1.984286</v>
      </c>
      <c r="G1083" s="2">
        <v>1.77878</v>
      </c>
      <c r="H1083" s="2">
        <v>42.27</v>
      </c>
      <c r="I1083" s="2">
        <v>30.661208999999999</v>
      </c>
      <c r="J1083" s="2">
        <v>42.049999</v>
      </c>
      <c r="K1083" s="2">
        <v>29.452318000000002</v>
      </c>
      <c r="L1083" s="2">
        <v>45.900002000000001</v>
      </c>
      <c r="M1083" s="2">
        <v>28.470680000000002</v>
      </c>
      <c r="N1083" s="2">
        <v>23.15</v>
      </c>
      <c r="O1083" s="2">
        <v>19.126691999999998</v>
      </c>
      <c r="P1083" s="2">
        <v>25.73</v>
      </c>
      <c r="Q1083" s="2">
        <v>17.215775000000001</v>
      </c>
      <c r="R1083" s="2">
        <v>41.860000999999997</v>
      </c>
      <c r="S1083" s="2">
        <v>39.017238999999996</v>
      </c>
      <c r="T1083" s="2">
        <v>43.299999</v>
      </c>
      <c r="U1083" s="2">
        <v>30.458970999999998</v>
      </c>
      <c r="V1083" s="2">
        <v>30.85</v>
      </c>
      <c r="W1083" s="2">
        <v>19.433257999999999</v>
      </c>
      <c r="X1083" s="2">
        <v>101.800003</v>
      </c>
      <c r="Y1083" s="2">
        <v>86.953636000000003</v>
      </c>
      <c r="Z1083" s="2">
        <v>90.739998</v>
      </c>
      <c r="AA1083" s="2">
        <v>68.370109999999997</v>
      </c>
      <c r="AB1083" s="2">
        <v>26.52</v>
      </c>
      <c r="AC1083" s="2">
        <v>18.169699000000001</v>
      </c>
      <c r="AD1083" s="2">
        <v>53.639999000000003</v>
      </c>
      <c r="AE1083" s="2">
        <v>36.273398999999998</v>
      </c>
      <c r="AF1083" s="2">
        <v>38.380001</v>
      </c>
      <c r="AG1083" s="2">
        <v>26.826799000000001</v>
      </c>
      <c r="AH1083">
        <v>27.4</v>
      </c>
      <c r="AI1083">
        <v>18.347760999999998</v>
      </c>
      <c r="AJ1083">
        <v>46.740001999999997</v>
      </c>
      <c r="AK1083">
        <v>27.522976</v>
      </c>
      <c r="AL1083">
        <v>25.950001</v>
      </c>
      <c r="AM1083">
        <v>17.387691</v>
      </c>
      <c r="AN1083">
        <v>9.4587500000000002</v>
      </c>
      <c r="AO1083">
        <v>7.9314400000000003</v>
      </c>
      <c r="AP1083">
        <v>36.540000999999997</v>
      </c>
      <c r="AQ1083">
        <v>21.260366000000001</v>
      </c>
      <c r="AR1083">
        <v>52.314999</v>
      </c>
      <c r="AS1083">
        <v>35.853157000000003</v>
      </c>
      <c r="AT1083">
        <v>36.349997999999999</v>
      </c>
      <c r="AU1083">
        <v>26.327131000000001</v>
      </c>
      <c r="AV1083">
        <v>42.900002000000001</v>
      </c>
      <c r="AW1083">
        <v>30.775341000000001</v>
      </c>
      <c r="AX1083">
        <v>43.849997999999999</v>
      </c>
      <c r="AY1083">
        <v>32.471367000000001</v>
      </c>
      <c r="AZ1083">
        <v>33.104999999999997</v>
      </c>
      <c r="BA1083">
        <v>29.242726999999999</v>
      </c>
      <c r="BB1083">
        <v>33.958427</v>
      </c>
      <c r="BC1083">
        <v>17.668814000000001</v>
      </c>
      <c r="BD1083">
        <v>31.655000999999999</v>
      </c>
      <c r="BE1083">
        <v>28.451322999999999</v>
      </c>
      <c r="BF1083">
        <v>58.599997999999999</v>
      </c>
      <c r="BG1083">
        <v>43.789242000000002</v>
      </c>
      <c r="BH1083">
        <v>24.536489</v>
      </c>
      <c r="BI1083">
        <v>20.452359999999999</v>
      </c>
    </row>
    <row r="1084" spans="1:61" x14ac:dyDescent="0.3">
      <c r="A1084" s="1">
        <v>38100</v>
      </c>
      <c r="B1084" s="2">
        <v>87.900002000000001</v>
      </c>
      <c r="C1084" s="2">
        <v>62.407542999999997</v>
      </c>
      <c r="D1084" s="2">
        <v>44.001331</v>
      </c>
      <c r="E1084" s="2">
        <v>35.839053999999997</v>
      </c>
      <c r="F1084" s="2">
        <v>1.9785710000000001</v>
      </c>
      <c r="G1084" s="2">
        <v>1.773657</v>
      </c>
      <c r="H1084" s="2">
        <v>42.450001</v>
      </c>
      <c r="I1084" s="2">
        <v>30.791777</v>
      </c>
      <c r="J1084" s="2">
        <v>40.98</v>
      </c>
      <c r="K1084" s="2">
        <v>28.702877000000001</v>
      </c>
      <c r="L1084" s="2">
        <v>45.845001000000003</v>
      </c>
      <c r="M1084" s="2">
        <v>28.436554000000001</v>
      </c>
      <c r="N1084" s="2">
        <v>23.32</v>
      </c>
      <c r="O1084" s="2">
        <v>19.267149</v>
      </c>
      <c r="P1084" s="2">
        <v>25.524999999999999</v>
      </c>
      <c r="Q1084" s="2">
        <v>17.078610999999999</v>
      </c>
      <c r="R1084" s="2">
        <v>41.400002000000001</v>
      </c>
      <c r="S1084" s="2">
        <v>38.588478000000002</v>
      </c>
      <c r="T1084" s="2">
        <v>42.970001000000003</v>
      </c>
      <c r="U1084" s="2">
        <v>30.226852000000001</v>
      </c>
      <c r="V1084" s="2">
        <v>30.690000999999999</v>
      </c>
      <c r="W1084" s="2">
        <v>19.332474000000001</v>
      </c>
      <c r="X1084" s="2">
        <v>100.410004</v>
      </c>
      <c r="Y1084" s="2">
        <v>85.977485999999999</v>
      </c>
      <c r="Z1084" s="2">
        <v>91.279999000000004</v>
      </c>
      <c r="AA1084" s="2">
        <v>68.776970000000006</v>
      </c>
      <c r="AB1084" s="2">
        <v>27.530000999999999</v>
      </c>
      <c r="AC1084" s="2">
        <v>18.861688999999998</v>
      </c>
      <c r="AD1084" s="2">
        <v>53.68</v>
      </c>
      <c r="AE1084" s="2">
        <v>36.300446000000001</v>
      </c>
      <c r="AF1084" s="2">
        <v>38.299999</v>
      </c>
      <c r="AG1084" s="2">
        <v>26.770878</v>
      </c>
      <c r="AH1084">
        <v>27.34</v>
      </c>
      <c r="AI1084">
        <v>18.307589</v>
      </c>
      <c r="AJ1084">
        <v>46.759998000000003</v>
      </c>
      <c r="AK1084">
        <v>27.534752000000001</v>
      </c>
      <c r="AL1084">
        <v>27.540001</v>
      </c>
      <c r="AM1084">
        <v>18.453066</v>
      </c>
      <c r="AN1084">
        <v>9.3962500000000002</v>
      </c>
      <c r="AO1084">
        <v>7.879035</v>
      </c>
      <c r="AP1084">
        <v>36.419998</v>
      </c>
      <c r="AQ1084">
        <v>21.190552</v>
      </c>
      <c r="AR1084">
        <v>52.494999</v>
      </c>
      <c r="AS1084">
        <v>35.976517000000001</v>
      </c>
      <c r="AT1084">
        <v>36.490001999999997</v>
      </c>
      <c r="AU1084">
        <v>26.428536999999999</v>
      </c>
      <c r="AV1084">
        <v>42.599997999999999</v>
      </c>
      <c r="AW1084">
        <v>30.560133</v>
      </c>
      <c r="AX1084">
        <v>44.465000000000003</v>
      </c>
      <c r="AY1084">
        <v>32.926791999999999</v>
      </c>
      <c r="AZ1084">
        <v>32.974997999999999</v>
      </c>
      <c r="BA1084">
        <v>29.127893</v>
      </c>
      <c r="BB1084">
        <v>33.760578000000002</v>
      </c>
      <c r="BC1084">
        <v>17.565867999999998</v>
      </c>
      <c r="BD1084">
        <v>31.584999</v>
      </c>
      <c r="BE1084">
        <v>28.388404999999999</v>
      </c>
      <c r="BF1084">
        <v>58.970001000000003</v>
      </c>
      <c r="BG1084">
        <v>44.065734999999997</v>
      </c>
      <c r="BH1084">
        <v>24.309664000000001</v>
      </c>
      <c r="BI1084">
        <v>20.263290000000001</v>
      </c>
    </row>
    <row r="1085" spans="1:61" x14ac:dyDescent="0.3">
      <c r="A1085" s="1">
        <v>38103</v>
      </c>
      <c r="B1085" s="2">
        <v>87.75</v>
      </c>
      <c r="C1085" s="2">
        <v>62.301067000000003</v>
      </c>
      <c r="D1085" s="2">
        <v>44.010081999999997</v>
      </c>
      <c r="E1085" s="2">
        <v>35.846176</v>
      </c>
      <c r="F1085" s="2">
        <v>1.9378569999999999</v>
      </c>
      <c r="G1085" s="2">
        <v>1.73716</v>
      </c>
      <c r="H1085" s="2">
        <v>43.240001999999997</v>
      </c>
      <c r="I1085" s="2">
        <v>31.364815</v>
      </c>
      <c r="J1085" s="2">
        <v>40.450001</v>
      </c>
      <c r="K1085" s="2">
        <v>28.331651999999998</v>
      </c>
      <c r="L1085" s="2">
        <v>46.125</v>
      </c>
      <c r="M1085" s="2">
        <v>28.610234999999999</v>
      </c>
      <c r="N1085" s="2">
        <v>23.139999</v>
      </c>
      <c r="O1085" s="2">
        <v>19.118431000000001</v>
      </c>
      <c r="P1085" s="2">
        <v>25.344999000000001</v>
      </c>
      <c r="Q1085" s="2">
        <v>16.958178</v>
      </c>
      <c r="R1085" s="2">
        <v>41.709999000000003</v>
      </c>
      <c r="S1085" s="2">
        <v>38.877426</v>
      </c>
      <c r="T1085" s="2">
        <v>43.009998000000003</v>
      </c>
      <c r="U1085" s="2">
        <v>30.254981999999998</v>
      </c>
      <c r="V1085" s="2">
        <v>30.75</v>
      </c>
      <c r="W1085" s="2">
        <v>19.370262</v>
      </c>
      <c r="X1085" s="2">
        <v>101.150002</v>
      </c>
      <c r="Y1085" s="2">
        <v>86.611130000000003</v>
      </c>
      <c r="Z1085" s="2">
        <v>90.43</v>
      </c>
      <c r="AA1085" s="2">
        <v>68.136527999999998</v>
      </c>
      <c r="AB1085" s="2">
        <v>27.15</v>
      </c>
      <c r="AC1085" s="2">
        <v>18.601331999999999</v>
      </c>
      <c r="AD1085" s="2">
        <v>53.900002000000001</v>
      </c>
      <c r="AE1085" s="2">
        <v>36.449218999999999</v>
      </c>
      <c r="AF1085" s="2">
        <v>38.549999</v>
      </c>
      <c r="AG1085" s="2">
        <v>26.945629</v>
      </c>
      <c r="AH1085">
        <v>27.32</v>
      </c>
      <c r="AI1085">
        <v>18.294197</v>
      </c>
      <c r="AJ1085">
        <v>46.639999000000003</v>
      </c>
      <c r="AK1085">
        <v>27.464085000000001</v>
      </c>
      <c r="AL1085">
        <v>27.24</v>
      </c>
      <c r="AM1085">
        <v>18.25206</v>
      </c>
      <c r="AN1085">
        <v>9.1925000000000008</v>
      </c>
      <c r="AO1085">
        <v>7.7081850000000003</v>
      </c>
      <c r="AP1085">
        <v>36.290000999999997</v>
      </c>
      <c r="AQ1085">
        <v>21.114906000000001</v>
      </c>
      <c r="AR1085">
        <v>52.619999</v>
      </c>
      <c r="AS1085">
        <v>36.062176000000001</v>
      </c>
      <c r="AT1085">
        <v>36.349997999999999</v>
      </c>
      <c r="AU1085">
        <v>26.327131000000001</v>
      </c>
      <c r="AV1085">
        <v>42.549999</v>
      </c>
      <c r="AW1085">
        <v>30.524265</v>
      </c>
      <c r="AX1085">
        <v>44.75</v>
      </c>
      <c r="AY1085">
        <v>33.137833000000001</v>
      </c>
      <c r="AZ1085">
        <v>31.950001</v>
      </c>
      <c r="BA1085">
        <v>28.222474999999999</v>
      </c>
      <c r="BB1085">
        <v>33.940441</v>
      </c>
      <c r="BC1085">
        <v>17.659454</v>
      </c>
      <c r="BD1085">
        <v>31.752500999999999</v>
      </c>
      <c r="BE1085">
        <v>28.538955999999999</v>
      </c>
      <c r="BF1085">
        <v>58.139999000000003</v>
      </c>
      <c r="BG1085">
        <v>43.445498999999998</v>
      </c>
      <c r="BH1085">
        <v>24.043392000000001</v>
      </c>
      <c r="BI1085">
        <v>20.041333999999999</v>
      </c>
    </row>
    <row r="1086" spans="1:61" x14ac:dyDescent="0.3">
      <c r="A1086" s="1">
        <v>38104</v>
      </c>
      <c r="B1086" s="2">
        <v>88.379997000000003</v>
      </c>
      <c r="C1086" s="2">
        <v>62.748341000000003</v>
      </c>
      <c r="D1086" s="2">
        <v>43.896293999999997</v>
      </c>
      <c r="E1086" s="2">
        <v>35.753501999999997</v>
      </c>
      <c r="F1086" s="2">
        <v>1.9242859999999999</v>
      </c>
      <c r="G1086" s="2">
        <v>1.7249939999999999</v>
      </c>
      <c r="H1086" s="2">
        <v>43.549999</v>
      </c>
      <c r="I1086" s="2">
        <v>31.589684999999999</v>
      </c>
      <c r="J1086" s="2">
        <v>40.900002000000001</v>
      </c>
      <c r="K1086" s="2">
        <v>28.646843000000001</v>
      </c>
      <c r="L1086" s="2">
        <v>46.445</v>
      </c>
      <c r="M1086" s="2">
        <v>28.808731000000002</v>
      </c>
      <c r="N1086" s="2">
        <v>22.940000999999999</v>
      </c>
      <c r="O1086" s="2">
        <v>18.953192000000001</v>
      </c>
      <c r="P1086" s="2">
        <v>25.355</v>
      </c>
      <c r="Q1086" s="2">
        <v>16.964867000000002</v>
      </c>
      <c r="R1086" s="2">
        <v>41.880001</v>
      </c>
      <c r="S1086" s="2">
        <v>39.035881000000003</v>
      </c>
      <c r="T1086" s="2">
        <v>43.75</v>
      </c>
      <c r="U1086" s="2">
        <v>30.775534</v>
      </c>
      <c r="V1086" s="2">
        <v>30.549999</v>
      </c>
      <c r="W1086" s="2">
        <v>19.244278000000001</v>
      </c>
      <c r="X1086" s="2">
        <v>100.910004</v>
      </c>
      <c r="Y1086" s="2">
        <v>86.405640000000005</v>
      </c>
      <c r="Z1086" s="2">
        <v>91.110000999999997</v>
      </c>
      <c r="AA1086" s="2">
        <v>68.648894999999996</v>
      </c>
      <c r="AB1086" s="2">
        <v>26.879999000000002</v>
      </c>
      <c r="AC1086" s="2">
        <v>18.416340000000002</v>
      </c>
      <c r="AD1086" s="2">
        <v>54.360000999999997</v>
      </c>
      <c r="AE1086" s="2">
        <v>36.760292</v>
      </c>
      <c r="AF1086" s="2">
        <v>38.619999</v>
      </c>
      <c r="AG1086" s="2">
        <v>26.994553</v>
      </c>
      <c r="AH1086">
        <v>27.200001</v>
      </c>
      <c r="AI1086">
        <v>18.213837000000002</v>
      </c>
      <c r="AJ1086">
        <v>47.25</v>
      </c>
      <c r="AK1086">
        <v>27.823288000000002</v>
      </c>
      <c r="AL1086">
        <v>27.219999000000001</v>
      </c>
      <c r="AM1086">
        <v>18.238645999999999</v>
      </c>
      <c r="AN1086">
        <v>9.3062500000000004</v>
      </c>
      <c r="AO1086">
        <v>7.8035649999999999</v>
      </c>
      <c r="AP1086">
        <v>36.439999</v>
      </c>
      <c r="AQ1086">
        <v>21.202185</v>
      </c>
      <c r="AR1086">
        <v>52.814999</v>
      </c>
      <c r="AS1086">
        <v>36.195838999999999</v>
      </c>
      <c r="AT1086">
        <v>36.529998999999997</v>
      </c>
      <c r="AU1086">
        <v>26.457502000000002</v>
      </c>
      <c r="AV1086">
        <v>42.810001</v>
      </c>
      <c r="AW1086">
        <v>30.710773</v>
      </c>
      <c r="AX1086">
        <v>44.970001000000003</v>
      </c>
      <c r="AY1086">
        <v>33.300747000000001</v>
      </c>
      <c r="AZ1086">
        <v>32.259998000000003</v>
      </c>
      <c r="BA1086">
        <v>28.496303999999999</v>
      </c>
      <c r="BB1086">
        <v>33.724601999999997</v>
      </c>
      <c r="BC1086">
        <v>17.547153000000002</v>
      </c>
      <c r="BD1086">
        <v>31.32</v>
      </c>
      <c r="BE1086">
        <v>28.150227000000001</v>
      </c>
      <c r="BF1086">
        <v>58.599997999999999</v>
      </c>
      <c r="BG1086">
        <v>43.789242000000002</v>
      </c>
      <c r="BH1086">
        <v>23.846153000000001</v>
      </c>
      <c r="BI1086">
        <v>19.876930000000002</v>
      </c>
    </row>
    <row r="1087" spans="1:61" x14ac:dyDescent="0.3">
      <c r="A1087" s="1">
        <v>38105</v>
      </c>
      <c r="B1087" s="2">
        <v>86.720000999999996</v>
      </c>
      <c r="C1087" s="2">
        <v>61.569781999999996</v>
      </c>
      <c r="D1087" s="2">
        <v>42.924712999999997</v>
      </c>
      <c r="E1087" s="2">
        <v>34.962158000000002</v>
      </c>
      <c r="F1087" s="2">
        <v>1.889286</v>
      </c>
      <c r="G1087" s="2">
        <v>1.693619</v>
      </c>
      <c r="H1087" s="2">
        <v>44.029998999999997</v>
      </c>
      <c r="I1087" s="2">
        <v>31.937860000000001</v>
      </c>
      <c r="J1087" s="2">
        <v>39.849997999999999</v>
      </c>
      <c r="K1087" s="2">
        <v>27.911411000000001</v>
      </c>
      <c r="L1087" s="2">
        <v>45.869999</v>
      </c>
      <c r="M1087" s="2">
        <v>28.452069999999999</v>
      </c>
      <c r="N1087" s="2">
        <v>22.370000999999998</v>
      </c>
      <c r="O1087" s="2">
        <v>18.482254000000001</v>
      </c>
      <c r="P1087" s="2">
        <v>25.105</v>
      </c>
      <c r="Q1087" s="2">
        <v>16.797595999999999</v>
      </c>
      <c r="R1087" s="2">
        <v>40.919998</v>
      </c>
      <c r="S1087" s="2">
        <v>38.141067999999997</v>
      </c>
      <c r="T1087" s="2">
        <v>43.119999</v>
      </c>
      <c r="U1087" s="2">
        <v>30.332359</v>
      </c>
      <c r="V1087" s="2">
        <v>30.02</v>
      </c>
      <c r="W1087" s="2">
        <v>18.910419000000001</v>
      </c>
      <c r="X1087" s="2">
        <v>98.400002000000001</v>
      </c>
      <c r="Y1087" s="2">
        <v>84.256416000000002</v>
      </c>
      <c r="Z1087" s="2">
        <v>90.410004000000001</v>
      </c>
      <c r="AA1087" s="2">
        <v>68.121437</v>
      </c>
      <c r="AB1087" s="2">
        <v>26.35</v>
      </c>
      <c r="AC1087" s="2">
        <v>18.053222999999999</v>
      </c>
      <c r="AD1087" s="2">
        <v>54.189999</v>
      </c>
      <c r="AE1087" s="2">
        <v>36.645336</v>
      </c>
      <c r="AF1087" s="2">
        <v>37.93</v>
      </c>
      <c r="AG1087" s="2">
        <v>26.512255</v>
      </c>
      <c r="AH1087">
        <v>27.610001</v>
      </c>
      <c r="AI1087">
        <v>18.488388</v>
      </c>
      <c r="AJ1087">
        <v>47.439999</v>
      </c>
      <c r="AK1087">
        <v>27.935165000000001</v>
      </c>
      <c r="AL1087">
        <v>26.559999000000001</v>
      </c>
      <c r="AM1087">
        <v>17.796424999999999</v>
      </c>
      <c r="AN1087">
        <v>9.2012499999999999</v>
      </c>
      <c r="AO1087">
        <v>7.715522</v>
      </c>
      <c r="AP1087">
        <v>35.880001</v>
      </c>
      <c r="AQ1087">
        <v>20.876356000000001</v>
      </c>
      <c r="AR1087">
        <v>52.084999000000003</v>
      </c>
      <c r="AS1087">
        <v>35.695540999999999</v>
      </c>
      <c r="AT1087">
        <v>35.990001999999997</v>
      </c>
      <c r="AU1087">
        <v>26.066393000000001</v>
      </c>
      <c r="AV1087">
        <v>42.25</v>
      </c>
      <c r="AW1087">
        <v>30.309049999999999</v>
      </c>
      <c r="AX1087">
        <v>44.534999999999997</v>
      </c>
      <c r="AY1087">
        <v>32.978611000000001</v>
      </c>
      <c r="AZ1087">
        <v>31.674999</v>
      </c>
      <c r="BA1087">
        <v>27.979558999999998</v>
      </c>
      <c r="BB1087">
        <v>33.868496</v>
      </c>
      <c r="BC1087">
        <v>17.622021</v>
      </c>
      <c r="BD1087">
        <v>30.912500000000001</v>
      </c>
      <c r="BE1087">
        <v>27.783971999999999</v>
      </c>
      <c r="BF1087">
        <v>57.98</v>
      </c>
      <c r="BG1087">
        <v>43.325946999999999</v>
      </c>
      <c r="BH1087">
        <v>23.619329</v>
      </c>
      <c r="BI1087">
        <v>19.687859</v>
      </c>
    </row>
    <row r="1088" spans="1:61" x14ac:dyDescent="0.3">
      <c r="A1088" s="1">
        <v>38106</v>
      </c>
      <c r="B1088" s="2">
        <v>86.120002999999997</v>
      </c>
      <c r="C1088" s="2">
        <v>61.143805999999998</v>
      </c>
      <c r="D1088" s="2">
        <v>42.924712999999997</v>
      </c>
      <c r="E1088" s="2">
        <v>34.962158000000002</v>
      </c>
      <c r="F1088" s="2">
        <v>1.9121429999999999</v>
      </c>
      <c r="G1088" s="2">
        <v>1.7141090000000001</v>
      </c>
      <c r="H1088" s="2">
        <v>43.25</v>
      </c>
      <c r="I1088" s="2">
        <v>31.372084000000001</v>
      </c>
      <c r="J1088" s="2">
        <v>38.790000999999997</v>
      </c>
      <c r="K1088" s="2">
        <v>27.168977999999999</v>
      </c>
      <c r="L1088" s="2">
        <v>45.174999</v>
      </c>
      <c r="M1088" s="2">
        <v>28.020970999999999</v>
      </c>
      <c r="N1088" s="2">
        <v>21.91</v>
      </c>
      <c r="O1088" s="2">
        <v>18.1022</v>
      </c>
      <c r="P1088" s="2">
        <v>25.23</v>
      </c>
      <c r="Q1088" s="2">
        <v>16.881235</v>
      </c>
      <c r="R1088" s="2">
        <v>39.669998</v>
      </c>
      <c r="S1088" s="2">
        <v>36.975966999999997</v>
      </c>
      <c r="T1088" s="2">
        <v>42.540000999999997</v>
      </c>
      <c r="U1088" s="2">
        <v>29.924364000000001</v>
      </c>
      <c r="V1088" s="2">
        <v>30.049999</v>
      </c>
      <c r="W1088" s="2">
        <v>18.929323</v>
      </c>
      <c r="X1088" s="2">
        <v>98.260002</v>
      </c>
      <c r="Y1088" s="2">
        <v>84.136527999999998</v>
      </c>
      <c r="Z1088" s="2">
        <v>89.080001999999993</v>
      </c>
      <c r="AA1088" s="2">
        <v>67.119331000000003</v>
      </c>
      <c r="AB1088" s="2">
        <v>26.129999000000002</v>
      </c>
      <c r="AC1088" s="2">
        <v>17.902495999999999</v>
      </c>
      <c r="AD1088" s="2">
        <v>54.099997999999999</v>
      </c>
      <c r="AE1088" s="2">
        <v>36.584460999999997</v>
      </c>
      <c r="AF1088" s="2">
        <v>37.650002000000001</v>
      </c>
      <c r="AG1088" s="2">
        <v>26.31654</v>
      </c>
      <c r="AH1088">
        <v>27.18</v>
      </c>
      <c r="AI1088">
        <v>18.200444999999998</v>
      </c>
      <c r="AJ1088">
        <v>46.98</v>
      </c>
      <c r="AK1088">
        <v>27.664297000000001</v>
      </c>
      <c r="AL1088">
        <v>26.48</v>
      </c>
      <c r="AM1088">
        <v>17.742811</v>
      </c>
      <c r="AN1088">
        <v>9.0175000000000001</v>
      </c>
      <c r="AO1088">
        <v>7.5614410000000003</v>
      </c>
      <c r="AP1088">
        <v>35.57</v>
      </c>
      <c r="AQ1088">
        <v>20.695986000000001</v>
      </c>
      <c r="AR1088">
        <v>52.985000999999997</v>
      </c>
      <c r="AS1088">
        <v>36.312331999999998</v>
      </c>
      <c r="AT1088">
        <v>35.729999999999997</v>
      </c>
      <c r="AU1088">
        <v>25.87809</v>
      </c>
      <c r="AV1088">
        <v>41.860000999999997</v>
      </c>
      <c r="AW1088">
        <v>30.02928</v>
      </c>
      <c r="AX1088">
        <v>43.490001999999997</v>
      </c>
      <c r="AY1088">
        <v>32.204802999999998</v>
      </c>
      <c r="AZ1088">
        <v>31.139999</v>
      </c>
      <c r="BA1088">
        <v>27.506972999999999</v>
      </c>
      <c r="BB1088">
        <v>33.985408999999997</v>
      </c>
      <c r="BC1088">
        <v>17.682849999999998</v>
      </c>
      <c r="BD1088">
        <v>30.57</v>
      </c>
      <c r="BE1088">
        <v>27.476127999999999</v>
      </c>
      <c r="BF1088">
        <v>57.57</v>
      </c>
      <c r="BG1088">
        <v>43.019573000000001</v>
      </c>
      <c r="BH1088">
        <v>23.372782000000001</v>
      </c>
      <c r="BI1088">
        <v>19.482347000000001</v>
      </c>
    </row>
    <row r="1089" spans="1:61" x14ac:dyDescent="0.3">
      <c r="A1089" s="1">
        <v>38107</v>
      </c>
      <c r="B1089" s="2">
        <v>86.480002999999996</v>
      </c>
      <c r="C1089" s="2">
        <v>61.399391000000001</v>
      </c>
      <c r="D1089" s="2">
        <v>42.845936000000002</v>
      </c>
      <c r="E1089" s="2">
        <v>34.897976</v>
      </c>
      <c r="F1089" s="2">
        <v>1.841429</v>
      </c>
      <c r="G1089" s="2">
        <v>1.6507179999999999</v>
      </c>
      <c r="H1089" s="2">
        <v>42.689999</v>
      </c>
      <c r="I1089" s="2">
        <v>30.965859999999999</v>
      </c>
      <c r="J1089" s="2">
        <v>38.865001999999997</v>
      </c>
      <c r="K1089" s="2">
        <v>27.221509999999999</v>
      </c>
      <c r="L1089" s="2">
        <v>45.75</v>
      </c>
      <c r="M1089" s="2">
        <v>28.377635999999999</v>
      </c>
      <c r="N1089" s="2">
        <v>20.91</v>
      </c>
      <c r="O1089" s="2">
        <v>17.275993</v>
      </c>
      <c r="P1089" s="2">
        <v>25.285</v>
      </c>
      <c r="Q1089" s="2">
        <v>16.918028</v>
      </c>
      <c r="R1089" s="2">
        <v>39.689999</v>
      </c>
      <c r="S1089" s="2">
        <v>36.994605999999997</v>
      </c>
      <c r="T1089" s="2">
        <v>42.549999</v>
      </c>
      <c r="U1089" s="2">
        <v>29.931394999999998</v>
      </c>
      <c r="V1089" s="2">
        <v>29.950001</v>
      </c>
      <c r="W1089" s="2">
        <v>18.866322</v>
      </c>
      <c r="X1089" s="2">
        <v>96.75</v>
      </c>
      <c r="Y1089" s="2">
        <v>82.843552000000003</v>
      </c>
      <c r="Z1089" s="2">
        <v>88.169998000000007</v>
      </c>
      <c r="AA1089" s="2">
        <v>66.433670000000006</v>
      </c>
      <c r="AB1089" s="2">
        <v>25.73</v>
      </c>
      <c r="AC1089" s="2">
        <v>17.628444999999999</v>
      </c>
      <c r="AD1089" s="2">
        <v>54.029998999999997</v>
      </c>
      <c r="AE1089" s="2">
        <v>36.537120999999999</v>
      </c>
      <c r="AF1089" s="2">
        <v>37.599997999999999</v>
      </c>
      <c r="AG1089" s="2">
        <v>26.281599</v>
      </c>
      <c r="AH1089">
        <v>27.23</v>
      </c>
      <c r="AI1089">
        <v>18.233930999999998</v>
      </c>
      <c r="AJ1089">
        <v>47</v>
      </c>
      <c r="AK1089">
        <v>27.676067</v>
      </c>
      <c r="AL1089">
        <v>26.129999000000002</v>
      </c>
      <c r="AM1089">
        <v>17.508296999999999</v>
      </c>
      <c r="AN1089">
        <v>8.9937500000000004</v>
      </c>
      <c r="AO1089">
        <v>7.5415289999999997</v>
      </c>
      <c r="AP1089">
        <v>35.759998000000003</v>
      </c>
      <c r="AQ1089">
        <v>20.806524</v>
      </c>
      <c r="AR1089">
        <v>52.895000000000003</v>
      </c>
      <c r="AS1089">
        <v>36.250655999999999</v>
      </c>
      <c r="AT1089">
        <v>35.189999</v>
      </c>
      <c r="AU1089">
        <v>25.486979000000002</v>
      </c>
      <c r="AV1089">
        <v>40.669998</v>
      </c>
      <c r="AW1089">
        <v>29.175598000000001</v>
      </c>
      <c r="AX1089">
        <v>43.130001</v>
      </c>
      <c r="AY1089">
        <v>31.938202</v>
      </c>
      <c r="AZ1089">
        <v>30.74</v>
      </c>
      <c r="BA1089">
        <v>27.153645000000001</v>
      </c>
      <c r="BB1089">
        <v>33.940441</v>
      </c>
      <c r="BC1089">
        <v>17.659454</v>
      </c>
      <c r="BD1089">
        <v>30.184999000000001</v>
      </c>
      <c r="BE1089">
        <v>27.130092999999999</v>
      </c>
      <c r="BF1089">
        <v>57</v>
      </c>
      <c r="BG1089">
        <v>42.593623999999998</v>
      </c>
      <c r="BH1089">
        <v>22.712032000000001</v>
      </c>
      <c r="BI1089">
        <v>18.931581000000001</v>
      </c>
    </row>
    <row r="1090" spans="1:61" x14ac:dyDescent="0.3">
      <c r="A1090" s="1">
        <v>38110</v>
      </c>
      <c r="B1090" s="2">
        <v>87.029999000000004</v>
      </c>
      <c r="C1090" s="2">
        <v>61.789906000000002</v>
      </c>
      <c r="D1090" s="2">
        <v>43.231068</v>
      </c>
      <c r="E1090" s="2">
        <v>35.211674000000002</v>
      </c>
      <c r="F1090" s="2">
        <v>1.8621430000000001</v>
      </c>
      <c r="G1090" s="2">
        <v>1.669287</v>
      </c>
      <c r="H1090" s="2">
        <v>43.580002</v>
      </c>
      <c r="I1090" s="2">
        <v>31.611440999999999</v>
      </c>
      <c r="J1090" s="2">
        <v>39.685001</v>
      </c>
      <c r="K1090" s="2">
        <v>27.795846999999998</v>
      </c>
      <c r="L1090" s="2">
        <v>46.595001000000003</v>
      </c>
      <c r="M1090" s="2">
        <v>28.901762000000002</v>
      </c>
      <c r="N1090" s="2">
        <v>21.120000999999998</v>
      </c>
      <c r="O1090" s="2">
        <v>17.449491999999999</v>
      </c>
      <c r="P1090" s="2">
        <v>25.309999000000001</v>
      </c>
      <c r="Q1090" s="2">
        <v>16.934763</v>
      </c>
      <c r="R1090" s="2">
        <v>39.810001</v>
      </c>
      <c r="S1090" s="2">
        <v>37.106461000000003</v>
      </c>
      <c r="T1090" s="2">
        <v>43.68</v>
      </c>
      <c r="U1090" s="2">
        <v>30.726293999999999</v>
      </c>
      <c r="V1090" s="2">
        <v>30.299999</v>
      </c>
      <c r="W1090" s="2">
        <v>19.086796</v>
      </c>
      <c r="X1090" s="2">
        <v>96.919998000000007</v>
      </c>
      <c r="Y1090" s="2">
        <v>82.98912</v>
      </c>
      <c r="Z1090" s="2">
        <v>88.019997000000004</v>
      </c>
      <c r="AA1090" s="2">
        <v>66.320656</v>
      </c>
      <c r="AB1090" s="2">
        <v>26.040001</v>
      </c>
      <c r="AC1090" s="2">
        <v>17.840841000000001</v>
      </c>
      <c r="AD1090" s="2">
        <v>54.93</v>
      </c>
      <c r="AE1090" s="2">
        <v>37.145747999999998</v>
      </c>
      <c r="AF1090" s="2">
        <v>37.860000999999997</v>
      </c>
      <c r="AG1090" s="2">
        <v>26.463329000000002</v>
      </c>
      <c r="AH1090">
        <v>27.76</v>
      </c>
      <c r="AI1090">
        <v>18.588825</v>
      </c>
      <c r="AJ1090">
        <v>47.700001</v>
      </c>
      <c r="AK1090">
        <v>28.088267999999999</v>
      </c>
      <c r="AL1090">
        <v>26.35</v>
      </c>
      <c r="AM1090">
        <v>17.655709999999999</v>
      </c>
      <c r="AN1090">
        <v>8.8849999999999998</v>
      </c>
      <c r="AO1090">
        <v>7.4503380000000003</v>
      </c>
      <c r="AP1090">
        <v>36.220001000000003</v>
      </c>
      <c r="AQ1090">
        <v>21.074180999999999</v>
      </c>
      <c r="AR1090">
        <v>53.395000000000003</v>
      </c>
      <c r="AS1090">
        <v>36.593314999999997</v>
      </c>
      <c r="AT1090">
        <v>35.229999999999997</v>
      </c>
      <c r="AU1090">
        <v>25.515953</v>
      </c>
      <c r="AV1090">
        <v>41.209999000000003</v>
      </c>
      <c r="AW1090">
        <v>29.562977</v>
      </c>
      <c r="AX1090">
        <v>43.474997999999999</v>
      </c>
      <c r="AY1090">
        <v>32.193686999999997</v>
      </c>
      <c r="AZ1090">
        <v>31.23</v>
      </c>
      <c r="BA1090">
        <v>27.586476999999999</v>
      </c>
      <c r="BB1090">
        <v>33.895473000000003</v>
      </c>
      <c r="BC1090">
        <v>17.636054999999999</v>
      </c>
      <c r="BD1090">
        <v>30.66</v>
      </c>
      <c r="BE1090">
        <v>27.557022</v>
      </c>
      <c r="BF1090">
        <v>56.540000999999997</v>
      </c>
      <c r="BG1090">
        <v>42.249904999999998</v>
      </c>
      <c r="BH1090">
        <v>22.810652000000001</v>
      </c>
      <c r="BI1090">
        <v>19.013786</v>
      </c>
    </row>
    <row r="1091" spans="1:61" x14ac:dyDescent="0.3">
      <c r="A1091" s="1">
        <v>38111</v>
      </c>
      <c r="B1091" s="2">
        <v>86.5</v>
      </c>
      <c r="C1091" s="2">
        <v>61.413612000000001</v>
      </c>
      <c r="D1091" s="2">
        <v>43.161040999999997</v>
      </c>
      <c r="E1091" s="2">
        <v>35.154636000000004</v>
      </c>
      <c r="F1091" s="2">
        <v>1.867143</v>
      </c>
      <c r="G1091" s="2">
        <v>1.6737690000000001</v>
      </c>
      <c r="H1091" s="2">
        <v>43.279998999999997</v>
      </c>
      <c r="I1091" s="2">
        <v>31.393822</v>
      </c>
      <c r="J1091" s="2">
        <v>39.505001</v>
      </c>
      <c r="K1091" s="2">
        <v>27.669778999999998</v>
      </c>
      <c r="L1091" s="2">
        <v>46.540000999999997</v>
      </c>
      <c r="M1091" s="2">
        <v>28.867645</v>
      </c>
      <c r="N1091" s="2">
        <v>21.370000999999998</v>
      </c>
      <c r="O1091" s="2">
        <v>17.656047999999998</v>
      </c>
      <c r="P1091" s="2">
        <v>25.135000000000002</v>
      </c>
      <c r="Q1091" s="2">
        <v>16.817671000000001</v>
      </c>
      <c r="R1091" s="2">
        <v>40.380001</v>
      </c>
      <c r="S1091" s="2">
        <v>37.637752999999996</v>
      </c>
      <c r="T1091" s="2">
        <v>43.52</v>
      </c>
      <c r="U1091" s="2">
        <v>30.613737</v>
      </c>
      <c r="V1091" s="2">
        <v>30.440000999999999</v>
      </c>
      <c r="W1091" s="2">
        <v>19.174994000000002</v>
      </c>
      <c r="X1091" s="2">
        <v>97.370002999999997</v>
      </c>
      <c r="Y1091" s="2">
        <v>83.374465999999998</v>
      </c>
      <c r="Z1091" s="2">
        <v>89</v>
      </c>
      <c r="AA1091" s="2">
        <v>67.059051999999994</v>
      </c>
      <c r="AB1091" s="2">
        <v>26.280000999999999</v>
      </c>
      <c r="AC1091" s="2">
        <v>18.005265999999999</v>
      </c>
      <c r="AD1091" s="2">
        <v>54.799999</v>
      </c>
      <c r="AE1091" s="2">
        <v>37.057834999999997</v>
      </c>
      <c r="AF1091" s="2">
        <v>38.310001</v>
      </c>
      <c r="AG1091" s="2">
        <v>26.777875999999999</v>
      </c>
      <c r="AH1091">
        <v>27.610001</v>
      </c>
      <c r="AI1091">
        <v>18.488388</v>
      </c>
      <c r="AJ1091">
        <v>47.849997999999999</v>
      </c>
      <c r="AK1091">
        <v>28.176601000000002</v>
      </c>
      <c r="AL1091">
        <v>26.33</v>
      </c>
      <c r="AM1091">
        <v>17.642313000000001</v>
      </c>
      <c r="AN1091">
        <v>8.8062500000000004</v>
      </c>
      <c r="AO1091">
        <v>7.3843019999999999</v>
      </c>
      <c r="AP1091">
        <v>36.610000999999997</v>
      </c>
      <c r="AQ1091">
        <v>21.301102</v>
      </c>
      <c r="AR1091">
        <v>53.150002000000001</v>
      </c>
      <c r="AS1091">
        <v>36.425415000000001</v>
      </c>
      <c r="AT1091">
        <v>35.360000999999997</v>
      </c>
      <c r="AU1091">
        <v>25.610111</v>
      </c>
      <c r="AV1091">
        <v>41</v>
      </c>
      <c r="AW1091">
        <v>29.412330999999998</v>
      </c>
      <c r="AX1091">
        <v>43.18</v>
      </c>
      <c r="AY1091">
        <v>31.97522</v>
      </c>
      <c r="AZ1091">
        <v>30.75</v>
      </c>
      <c r="BA1091">
        <v>27.162479000000001</v>
      </c>
      <c r="BB1091">
        <v>34.075339999999997</v>
      </c>
      <c r="BC1091">
        <v>17.729637</v>
      </c>
      <c r="BD1091">
        <v>31.022499</v>
      </c>
      <c r="BE1091">
        <v>27.882829999999998</v>
      </c>
      <c r="BF1091">
        <v>56</v>
      </c>
      <c r="BG1091">
        <v>41.846367000000001</v>
      </c>
      <c r="BH1091">
        <v>22.702169000000001</v>
      </c>
      <c r="BI1091">
        <v>18.923361</v>
      </c>
    </row>
    <row r="1092" spans="1:61" x14ac:dyDescent="0.3">
      <c r="A1092" s="1">
        <v>38112</v>
      </c>
      <c r="B1092" s="2">
        <v>85.75</v>
      </c>
      <c r="C1092" s="2">
        <v>60.881123000000002</v>
      </c>
      <c r="D1092" s="2">
        <v>43.344856</v>
      </c>
      <c r="E1092" s="2">
        <v>35.304366999999999</v>
      </c>
      <c r="F1092" s="2">
        <v>1.9035709999999999</v>
      </c>
      <c r="G1092" s="2">
        <v>1.7064250000000001</v>
      </c>
      <c r="H1092" s="2">
        <v>43.759998000000003</v>
      </c>
      <c r="I1092" s="2">
        <v>31.741999</v>
      </c>
      <c r="J1092" s="2">
        <v>39.400002000000001</v>
      </c>
      <c r="K1092" s="2">
        <v>27.596223999999999</v>
      </c>
      <c r="L1092" s="2">
        <v>47.195</v>
      </c>
      <c r="M1092" s="2">
        <v>29.273931999999999</v>
      </c>
      <c r="N1092" s="2">
        <v>21.26</v>
      </c>
      <c r="O1092" s="2">
        <v>17.565159000000001</v>
      </c>
      <c r="P1092" s="2">
        <v>25.545000000000002</v>
      </c>
      <c r="Q1092" s="2">
        <v>17.091996999999999</v>
      </c>
      <c r="R1092" s="2">
        <v>39.970001000000003</v>
      </c>
      <c r="S1092" s="2">
        <v>37.255592</v>
      </c>
      <c r="T1092" s="2">
        <v>43.990001999999997</v>
      </c>
      <c r="U1092" s="2">
        <v>30.944348999999999</v>
      </c>
      <c r="V1092" s="2">
        <v>30.49</v>
      </c>
      <c r="W1092" s="2">
        <v>19.206484</v>
      </c>
      <c r="X1092" s="2">
        <v>96.150002000000001</v>
      </c>
      <c r="Y1092" s="2">
        <v>82.329819000000001</v>
      </c>
      <c r="Z1092" s="2">
        <v>88.959998999999996</v>
      </c>
      <c r="AA1092" s="2">
        <v>67.028885000000002</v>
      </c>
      <c r="AB1092" s="2">
        <v>26.200001</v>
      </c>
      <c r="AC1092" s="2">
        <v>17.977819</v>
      </c>
      <c r="AD1092" s="2">
        <v>54.080002</v>
      </c>
      <c r="AE1092" s="2">
        <v>36.570934000000001</v>
      </c>
      <c r="AF1092" s="2">
        <v>38.049999</v>
      </c>
      <c r="AG1092" s="2">
        <v>26.596126999999999</v>
      </c>
      <c r="AH1092">
        <v>27.809999000000001</v>
      </c>
      <c r="AI1092">
        <v>18.622309000000001</v>
      </c>
      <c r="AJ1092">
        <v>47.810001</v>
      </c>
      <c r="AK1092">
        <v>28.153037999999999</v>
      </c>
      <c r="AL1092">
        <v>26.299999</v>
      </c>
      <c r="AM1092">
        <v>17.622204</v>
      </c>
      <c r="AN1092">
        <v>8.84375</v>
      </c>
      <c r="AO1092">
        <v>7.4157510000000002</v>
      </c>
      <c r="AP1092">
        <v>36.630001</v>
      </c>
      <c r="AQ1092">
        <v>21.312729000000001</v>
      </c>
      <c r="AR1092">
        <v>53.404998999999997</v>
      </c>
      <c r="AS1092">
        <v>36.600169999999999</v>
      </c>
      <c r="AT1092">
        <v>35.259998000000003</v>
      </c>
      <c r="AU1092">
        <v>25.537685</v>
      </c>
      <c r="AV1092">
        <v>40.98</v>
      </c>
      <c r="AW1092">
        <v>29.397984000000001</v>
      </c>
      <c r="AX1092">
        <v>43.060001</v>
      </c>
      <c r="AY1092">
        <v>31.886354000000001</v>
      </c>
      <c r="AZ1092">
        <v>31.27</v>
      </c>
      <c r="BA1092">
        <v>27.621813</v>
      </c>
      <c r="BB1092">
        <v>34.021380999999998</v>
      </c>
      <c r="BC1092">
        <v>17.701568999999999</v>
      </c>
      <c r="BD1092">
        <v>31.787500000000001</v>
      </c>
      <c r="BE1092">
        <v>28.570414</v>
      </c>
      <c r="BF1092">
        <v>55.860000999999997</v>
      </c>
      <c r="BG1092">
        <v>41.741759999999999</v>
      </c>
      <c r="BH1092">
        <v>22.682445999999999</v>
      </c>
      <c r="BI1092">
        <v>18.906921000000001</v>
      </c>
    </row>
    <row r="1093" spans="1:61" x14ac:dyDescent="0.3">
      <c r="A1093" s="1">
        <v>38113</v>
      </c>
      <c r="B1093" s="2">
        <v>84.769997000000004</v>
      </c>
      <c r="C1093" s="2">
        <v>60.185326000000003</v>
      </c>
      <c r="D1093" s="2">
        <v>43.047252999999998</v>
      </c>
      <c r="E1093" s="2">
        <v>35.061957999999997</v>
      </c>
      <c r="F1093" s="2">
        <v>1.898571</v>
      </c>
      <c r="G1093" s="2">
        <v>1.701943</v>
      </c>
      <c r="H1093" s="2">
        <v>43.93</v>
      </c>
      <c r="I1093" s="2">
        <v>31.865309</v>
      </c>
      <c r="J1093" s="2">
        <v>38.924999</v>
      </c>
      <c r="K1093" s="2">
        <v>27.263535000000001</v>
      </c>
      <c r="L1093" s="2">
        <v>46.759998000000003</v>
      </c>
      <c r="M1093" s="2">
        <v>29.004103000000001</v>
      </c>
      <c r="N1093" s="2">
        <v>21.5</v>
      </c>
      <c r="O1093" s="2">
        <v>17.763452999999998</v>
      </c>
      <c r="P1093" s="2">
        <v>25.535</v>
      </c>
      <c r="Q1093" s="2">
        <v>17.085304000000001</v>
      </c>
      <c r="R1093" s="2">
        <v>39.349997999999999</v>
      </c>
      <c r="S1093" s="2">
        <v>36.677695999999997</v>
      </c>
      <c r="T1093" s="2">
        <v>43.830002</v>
      </c>
      <c r="U1093" s="2">
        <v>30.831811999999999</v>
      </c>
      <c r="V1093" s="2">
        <v>30.469999000000001</v>
      </c>
      <c r="W1093" s="2">
        <v>19.19388</v>
      </c>
      <c r="X1093" s="2">
        <v>95.150002000000001</v>
      </c>
      <c r="Y1093" s="2">
        <v>81.473549000000006</v>
      </c>
      <c r="Z1093" s="2">
        <v>88.360000999999997</v>
      </c>
      <c r="AA1093" s="2">
        <v>66.711822999999995</v>
      </c>
      <c r="AB1093" s="2">
        <v>25.98</v>
      </c>
      <c r="AC1093" s="2">
        <v>17.826857</v>
      </c>
      <c r="AD1093" s="2">
        <v>54.84</v>
      </c>
      <c r="AE1093" s="2">
        <v>37.084881000000003</v>
      </c>
      <c r="AF1093" s="2">
        <v>37.599997999999999</v>
      </c>
      <c r="AG1093" s="2">
        <v>26.281599</v>
      </c>
      <c r="AH1093">
        <v>27.27</v>
      </c>
      <c r="AI1093">
        <v>18.260712000000002</v>
      </c>
      <c r="AJ1093">
        <v>48.110000999999997</v>
      </c>
      <c r="AK1093">
        <v>28.329704</v>
      </c>
      <c r="AL1093">
        <v>26.120000999999998</v>
      </c>
      <c r="AM1093">
        <v>17.501604</v>
      </c>
      <c r="AN1093">
        <v>8.5437499999999993</v>
      </c>
      <c r="AO1093">
        <v>7.1641880000000002</v>
      </c>
      <c r="AP1093">
        <v>36.549999</v>
      </c>
      <c r="AQ1093">
        <v>21.266186000000001</v>
      </c>
      <c r="AR1093">
        <v>53.889999000000003</v>
      </c>
      <c r="AS1093">
        <v>36.932568000000003</v>
      </c>
      <c r="AT1093">
        <v>34.360000999999997</v>
      </c>
      <c r="AU1093">
        <v>24.885843000000001</v>
      </c>
      <c r="AV1093">
        <v>40.369999</v>
      </c>
      <c r="AW1093">
        <v>28.960384000000001</v>
      </c>
      <c r="AX1093">
        <v>42.849997999999999</v>
      </c>
      <c r="AY1093">
        <v>31.730864</v>
      </c>
      <c r="AZ1093">
        <v>30.85</v>
      </c>
      <c r="BA1093">
        <v>27.250810999999999</v>
      </c>
      <c r="BB1093">
        <v>33.778564000000003</v>
      </c>
      <c r="BC1093">
        <v>17.575220000000002</v>
      </c>
      <c r="BD1093">
        <v>32.057499</v>
      </c>
      <c r="BE1093">
        <v>28.813084</v>
      </c>
      <c r="BF1093">
        <v>54.580002</v>
      </c>
      <c r="BG1093">
        <v>40.785294</v>
      </c>
      <c r="BH1093">
        <v>22.435898000000002</v>
      </c>
      <c r="BI1093">
        <v>18.701409999999999</v>
      </c>
    </row>
    <row r="1094" spans="1:61" x14ac:dyDescent="0.3">
      <c r="A1094" s="1">
        <v>38114</v>
      </c>
      <c r="B1094" s="2">
        <v>84.43</v>
      </c>
      <c r="C1094" s="2">
        <v>59.943890000000003</v>
      </c>
      <c r="D1094" s="2">
        <v>42.443297999999999</v>
      </c>
      <c r="E1094" s="2">
        <v>34.570056999999998</v>
      </c>
      <c r="F1094" s="2">
        <v>1.905</v>
      </c>
      <c r="G1094" s="2">
        <v>1.7077059999999999</v>
      </c>
      <c r="H1094" s="2">
        <v>43.400002000000001</v>
      </c>
      <c r="I1094" s="2">
        <v>31.480881</v>
      </c>
      <c r="J1094" s="2">
        <v>38.560001</v>
      </c>
      <c r="K1094" s="2">
        <v>27.007895000000001</v>
      </c>
      <c r="L1094" s="2">
        <v>45.825001</v>
      </c>
      <c r="M1094" s="2">
        <v>28.424144999999999</v>
      </c>
      <c r="N1094" s="2">
        <v>21.690000999999999</v>
      </c>
      <c r="O1094" s="2">
        <v>17.920427</v>
      </c>
      <c r="P1094" s="2">
        <v>25.370000999999998</v>
      </c>
      <c r="Q1094" s="2">
        <v>16.974909</v>
      </c>
      <c r="R1094" s="2">
        <v>37.889999000000003</v>
      </c>
      <c r="S1094" s="2">
        <v>35.316840999999997</v>
      </c>
      <c r="T1094" s="2">
        <v>43.25</v>
      </c>
      <c r="U1094" s="2">
        <v>30.423808999999999</v>
      </c>
      <c r="V1094" s="2">
        <v>30</v>
      </c>
      <c r="W1094" s="2">
        <v>18.897825000000001</v>
      </c>
      <c r="X1094" s="2">
        <v>93.040001000000004</v>
      </c>
      <c r="Y1094" s="2">
        <v>79.666831999999999</v>
      </c>
      <c r="Z1094" s="2">
        <v>88.190002000000007</v>
      </c>
      <c r="AA1094" s="2">
        <v>66.583449999999999</v>
      </c>
      <c r="AB1094" s="2">
        <v>26.469999000000001</v>
      </c>
      <c r="AC1094" s="2">
        <v>18.163086</v>
      </c>
      <c r="AD1094" s="2">
        <v>55.299999</v>
      </c>
      <c r="AE1094" s="2">
        <v>37.395958</v>
      </c>
      <c r="AF1094" s="2">
        <v>36.479999999999997</v>
      </c>
      <c r="AG1094" s="2">
        <v>25.498736999999998</v>
      </c>
      <c r="AH1094">
        <v>26.709999</v>
      </c>
      <c r="AI1094">
        <v>17.885721</v>
      </c>
      <c r="AJ1094">
        <v>47.709999000000003</v>
      </c>
      <c r="AK1094">
        <v>28.094151</v>
      </c>
      <c r="AL1094">
        <v>25.780000999999999</v>
      </c>
      <c r="AM1094">
        <v>17.273785</v>
      </c>
      <c r="AN1094">
        <v>8.3212499999999991</v>
      </c>
      <c r="AO1094">
        <v>6.9776170000000004</v>
      </c>
      <c r="AP1094">
        <v>36.360000999999997</v>
      </c>
      <c r="AQ1094">
        <v>21.155633999999999</v>
      </c>
      <c r="AR1094">
        <v>53.360000999999997</v>
      </c>
      <c r="AS1094">
        <v>36.569339999999997</v>
      </c>
      <c r="AT1094">
        <v>33</v>
      </c>
      <c r="AU1094">
        <v>23.900829000000002</v>
      </c>
      <c r="AV1094">
        <v>40.229999999999997</v>
      </c>
      <c r="AW1094">
        <v>28.859950999999999</v>
      </c>
      <c r="AX1094">
        <v>42.59</v>
      </c>
      <c r="AY1094">
        <v>31.538332</v>
      </c>
      <c r="AZ1094">
        <v>30.264999</v>
      </c>
      <c r="BA1094">
        <v>26.734059999999999</v>
      </c>
      <c r="BB1094">
        <v>33.077091000000003</v>
      </c>
      <c r="BC1094">
        <v>17.210242999999998</v>
      </c>
      <c r="BD1094">
        <v>31.954999999999998</v>
      </c>
      <c r="BE1094">
        <v>28.720959000000001</v>
      </c>
      <c r="BF1094">
        <v>53.900002000000001</v>
      </c>
      <c r="BG1094">
        <v>40.277144999999997</v>
      </c>
      <c r="BH1094">
        <v>22.140039000000002</v>
      </c>
      <c r="BI1094">
        <v>18.454802999999998</v>
      </c>
    </row>
    <row r="1095" spans="1:61" x14ac:dyDescent="0.3">
      <c r="A1095" s="1">
        <v>38117</v>
      </c>
      <c r="B1095" s="2">
        <v>83.540001000000004</v>
      </c>
      <c r="C1095" s="2">
        <v>59.312054000000003</v>
      </c>
      <c r="D1095" s="2">
        <v>42.233226999999999</v>
      </c>
      <c r="E1095" s="2">
        <v>34.398936999999997</v>
      </c>
      <c r="F1095" s="2">
        <v>1.877143</v>
      </c>
      <c r="G1095" s="2">
        <v>1.682734</v>
      </c>
      <c r="H1095" s="2">
        <v>42.59</v>
      </c>
      <c r="I1095" s="2">
        <v>30.893329999999999</v>
      </c>
      <c r="J1095" s="2">
        <v>36.439999</v>
      </c>
      <c r="K1095" s="2">
        <v>25.523005999999999</v>
      </c>
      <c r="L1095" s="2">
        <v>44.584999000000003</v>
      </c>
      <c r="M1095" s="2">
        <v>27.655016</v>
      </c>
      <c r="N1095" s="2">
        <v>21.620000999999998</v>
      </c>
      <c r="O1095" s="2">
        <v>17.862597000000001</v>
      </c>
      <c r="P1095" s="2">
        <v>24.965</v>
      </c>
      <c r="Q1095" s="2">
        <v>16.70392</v>
      </c>
      <c r="R1095" s="2">
        <v>37.099997999999999</v>
      </c>
      <c r="S1095" s="2">
        <v>34.580494000000002</v>
      </c>
      <c r="T1095" s="2">
        <v>42.049999</v>
      </c>
      <c r="U1095" s="2">
        <v>29.579681000000001</v>
      </c>
      <c r="V1095" s="2">
        <v>30.030000999999999</v>
      </c>
      <c r="W1095" s="2">
        <v>18.916719000000001</v>
      </c>
      <c r="X1095" s="2">
        <v>92.099997999999999</v>
      </c>
      <c r="Y1095" s="2">
        <v>78.861946000000003</v>
      </c>
      <c r="Z1095" s="2">
        <v>86.879997000000003</v>
      </c>
      <c r="AA1095" s="2">
        <v>65.594414</v>
      </c>
      <c r="AB1095" s="2">
        <v>26.549999</v>
      </c>
      <c r="AC1095" s="2">
        <v>18.217976</v>
      </c>
      <c r="AD1095" s="2">
        <v>55.450001</v>
      </c>
      <c r="AE1095" s="2">
        <v>37.497397999999997</v>
      </c>
      <c r="AF1095" s="2">
        <v>35.409999999999997</v>
      </c>
      <c r="AG1095" s="2">
        <v>24.750838999999999</v>
      </c>
      <c r="AH1095">
        <v>26.639999</v>
      </c>
      <c r="AI1095">
        <v>17.838850000000001</v>
      </c>
      <c r="AJ1095">
        <v>46.709999000000003</v>
      </c>
      <c r="AK1095">
        <v>27.505306000000001</v>
      </c>
      <c r="AL1095">
        <v>25.93</v>
      </c>
      <c r="AM1095">
        <v>17.374289999999998</v>
      </c>
      <c r="AN1095">
        <v>8.3000000000000007</v>
      </c>
      <c r="AO1095">
        <v>6.959797</v>
      </c>
      <c r="AP1095">
        <v>36</v>
      </c>
      <c r="AQ1095">
        <v>20.946178</v>
      </c>
      <c r="AR1095">
        <v>52.834999000000003</v>
      </c>
      <c r="AS1095">
        <v>36.209533999999998</v>
      </c>
      <c r="AT1095">
        <v>33.439999</v>
      </c>
      <c r="AU1095">
        <v>24.219505000000002</v>
      </c>
      <c r="AV1095">
        <v>39.799999</v>
      </c>
      <c r="AW1095">
        <v>28.551479</v>
      </c>
      <c r="AX1095">
        <v>41.634998000000003</v>
      </c>
      <c r="AY1095">
        <v>30.831146</v>
      </c>
      <c r="AZ1095">
        <v>30.17</v>
      </c>
      <c r="BA1095">
        <v>26.65015</v>
      </c>
      <c r="BB1095">
        <v>32.690384000000002</v>
      </c>
      <c r="BC1095">
        <v>17.009039000000001</v>
      </c>
      <c r="BD1095">
        <v>31.3475</v>
      </c>
      <c r="BE1095">
        <v>28.174944</v>
      </c>
      <c r="BF1095">
        <v>55.220001000000003</v>
      </c>
      <c r="BG1095">
        <v>41.263514999999998</v>
      </c>
      <c r="BH1095">
        <v>21.794872000000002</v>
      </c>
      <c r="BI1095">
        <v>18.167083999999999</v>
      </c>
    </row>
    <row r="1096" spans="1:61" x14ac:dyDescent="0.3">
      <c r="A1096" s="1">
        <v>38118</v>
      </c>
      <c r="B1096" s="2">
        <v>84.150002000000001</v>
      </c>
      <c r="C1096" s="2">
        <v>59.745117</v>
      </c>
      <c r="D1096" s="2">
        <v>42.136944</v>
      </c>
      <c r="E1096" s="2">
        <v>34.320518</v>
      </c>
      <c r="F1096" s="2">
        <v>1.938571</v>
      </c>
      <c r="G1096" s="2">
        <v>1.7378009999999999</v>
      </c>
      <c r="H1096" s="2">
        <v>43.18</v>
      </c>
      <c r="I1096" s="2">
        <v>31.321301999999999</v>
      </c>
      <c r="J1096" s="2">
        <v>36.549999</v>
      </c>
      <c r="K1096" s="2">
        <v>25.600055999999999</v>
      </c>
      <c r="L1096" s="2">
        <v>45.48</v>
      </c>
      <c r="M1096" s="2">
        <v>28.210155</v>
      </c>
      <c r="N1096" s="2">
        <v>22.25</v>
      </c>
      <c r="O1096" s="2">
        <v>18.383108</v>
      </c>
      <c r="P1096" s="2">
        <v>25.024999999999999</v>
      </c>
      <c r="Q1096" s="2">
        <v>16.744070000000001</v>
      </c>
      <c r="R1096" s="2">
        <v>38.080002</v>
      </c>
      <c r="S1096" s="2">
        <v>35.493946000000001</v>
      </c>
      <c r="T1096" s="2">
        <v>42.599997999999999</v>
      </c>
      <c r="U1096" s="2">
        <v>30.160222999999998</v>
      </c>
      <c r="V1096" s="2">
        <v>30.25</v>
      </c>
      <c r="W1096" s="2">
        <v>19.055295999999998</v>
      </c>
      <c r="X1096" s="2">
        <v>93.110000999999997</v>
      </c>
      <c r="Y1096" s="2">
        <v>79.726776000000001</v>
      </c>
      <c r="Z1096" s="2">
        <v>87.129997000000003</v>
      </c>
      <c r="AA1096" s="2">
        <v>65.783141999999998</v>
      </c>
      <c r="AB1096" s="2">
        <v>27.77</v>
      </c>
      <c r="AC1096" s="2">
        <v>19.055115000000001</v>
      </c>
      <c r="AD1096" s="2">
        <v>55.139999000000003</v>
      </c>
      <c r="AE1096" s="2">
        <v>37.287762000000001</v>
      </c>
      <c r="AF1096" s="2">
        <v>35.189999</v>
      </c>
      <c r="AG1096" s="2">
        <v>24.597061</v>
      </c>
      <c r="AH1096">
        <v>26.450001</v>
      </c>
      <c r="AI1096">
        <v>17.711618000000001</v>
      </c>
      <c r="AJ1096">
        <v>46.400002000000001</v>
      </c>
      <c r="AK1096">
        <v>27.322762000000001</v>
      </c>
      <c r="AL1096">
        <v>25.940000999999999</v>
      </c>
      <c r="AM1096">
        <v>17.380997000000001</v>
      </c>
      <c r="AN1096">
        <v>8.4425000000000008</v>
      </c>
      <c r="AO1096">
        <v>7.0792869999999999</v>
      </c>
      <c r="AP1096">
        <v>35.909999999999997</v>
      </c>
      <c r="AQ1096">
        <v>20.893812</v>
      </c>
      <c r="AR1096">
        <v>53.040000999999997</v>
      </c>
      <c r="AS1096">
        <v>36.350033000000003</v>
      </c>
      <c r="AT1096">
        <v>33.490001999999997</v>
      </c>
      <c r="AU1096">
        <v>24.255725999999999</v>
      </c>
      <c r="AV1096">
        <v>40.270000000000003</v>
      </c>
      <c r="AW1096">
        <v>28.888649000000001</v>
      </c>
      <c r="AX1096">
        <v>41.575001</v>
      </c>
      <c r="AY1096">
        <v>30.786718</v>
      </c>
      <c r="AZ1096">
        <v>30.665001</v>
      </c>
      <c r="BA1096">
        <v>27.087395000000001</v>
      </c>
      <c r="BB1096">
        <v>32.519511999999999</v>
      </c>
      <c r="BC1096">
        <v>16.920134000000001</v>
      </c>
      <c r="BD1096">
        <v>31.4375</v>
      </c>
      <c r="BE1096">
        <v>28.255831000000001</v>
      </c>
      <c r="BF1096">
        <v>54.529998999999997</v>
      </c>
      <c r="BG1096">
        <v>40.747909999999997</v>
      </c>
      <c r="BH1096">
        <v>22.662721999999999</v>
      </c>
      <c r="BI1096">
        <v>18.890478000000002</v>
      </c>
    </row>
    <row r="1097" spans="1:61" x14ac:dyDescent="0.3">
      <c r="A1097" s="1">
        <v>38119</v>
      </c>
      <c r="B1097" s="2">
        <v>85.349997999999999</v>
      </c>
      <c r="C1097" s="2">
        <v>60.597102999999997</v>
      </c>
      <c r="D1097" s="2">
        <v>42.198211999999998</v>
      </c>
      <c r="E1097" s="2">
        <v>34.370426000000002</v>
      </c>
      <c r="F1097" s="2">
        <v>1.95</v>
      </c>
      <c r="G1097" s="2">
        <v>1.7480450000000001</v>
      </c>
      <c r="H1097" s="2">
        <v>43.580002</v>
      </c>
      <c r="I1097" s="2">
        <v>31.611440999999999</v>
      </c>
      <c r="J1097" s="2">
        <v>37.43</v>
      </c>
      <c r="K1097" s="2">
        <v>26.216411999999998</v>
      </c>
      <c r="L1097" s="2">
        <v>45.915000999999997</v>
      </c>
      <c r="M1097" s="2">
        <v>28.479984000000002</v>
      </c>
      <c r="N1097" s="2">
        <v>21.959999</v>
      </c>
      <c r="O1097" s="2">
        <v>18.143509000000002</v>
      </c>
      <c r="P1097" s="2">
        <v>24.959999</v>
      </c>
      <c r="Q1097" s="2">
        <v>16.700576999999999</v>
      </c>
      <c r="R1097" s="2">
        <v>37.299999</v>
      </c>
      <c r="S1097" s="2">
        <v>34.766911</v>
      </c>
      <c r="T1097" s="2">
        <v>43</v>
      </c>
      <c r="U1097" s="2">
        <v>30.443415000000002</v>
      </c>
      <c r="V1097" s="2">
        <v>30.4</v>
      </c>
      <c r="W1097" s="2">
        <v>19.149789999999999</v>
      </c>
      <c r="X1097" s="2">
        <v>92.919998000000007</v>
      </c>
      <c r="Y1097" s="2">
        <v>79.564087000000001</v>
      </c>
      <c r="Z1097" s="2">
        <v>86.809997999999993</v>
      </c>
      <c r="AA1097" s="2">
        <v>65.541550000000001</v>
      </c>
      <c r="AB1097" s="2">
        <v>27.57</v>
      </c>
      <c r="AC1097" s="2">
        <v>18.917878999999999</v>
      </c>
      <c r="AD1097" s="2">
        <v>55.240001999999997</v>
      </c>
      <c r="AE1097" s="2">
        <v>37.355389000000002</v>
      </c>
      <c r="AF1097" s="2">
        <v>35.770000000000003</v>
      </c>
      <c r="AG1097" s="2">
        <v>25.002472000000001</v>
      </c>
      <c r="AH1097">
        <v>26.07</v>
      </c>
      <c r="AI1097">
        <v>17.457163000000001</v>
      </c>
      <c r="AJ1097">
        <v>46.849997999999999</v>
      </c>
      <c r="AK1097">
        <v>27.58774</v>
      </c>
      <c r="AL1097">
        <v>25.940000999999999</v>
      </c>
      <c r="AM1097">
        <v>17.380997000000001</v>
      </c>
      <c r="AN1097">
        <v>8.5</v>
      </c>
      <c r="AO1097">
        <v>7.1275009999999996</v>
      </c>
      <c r="AP1097">
        <v>35.709999000000003</v>
      </c>
      <c r="AQ1097">
        <v>20.876266000000001</v>
      </c>
      <c r="AR1097">
        <v>53.07</v>
      </c>
      <c r="AS1097">
        <v>36.37059</v>
      </c>
      <c r="AT1097">
        <v>33.529998999999997</v>
      </c>
      <c r="AU1097">
        <v>24.284694999999999</v>
      </c>
      <c r="AV1097">
        <v>40.799999</v>
      </c>
      <c r="AW1097">
        <v>29.268858000000002</v>
      </c>
      <c r="AX1097">
        <v>42.244999</v>
      </c>
      <c r="AY1097">
        <v>31.282854</v>
      </c>
      <c r="AZ1097">
        <v>30.940000999999999</v>
      </c>
      <c r="BA1097">
        <v>27.330317000000001</v>
      </c>
      <c r="BB1097">
        <v>32.627429999999997</v>
      </c>
      <c r="BC1097">
        <v>16.976279999999999</v>
      </c>
      <c r="BD1097">
        <v>31.1175</v>
      </c>
      <c r="BE1097">
        <v>27.968225</v>
      </c>
      <c r="BF1097">
        <v>55.060001</v>
      </c>
      <c r="BG1097">
        <v>41.143959000000002</v>
      </c>
      <c r="BH1097">
        <v>22.682445999999999</v>
      </c>
      <c r="BI1097">
        <v>18.906921000000001</v>
      </c>
    </row>
    <row r="1098" spans="1:61" x14ac:dyDescent="0.3">
      <c r="A1098" s="1">
        <v>38120</v>
      </c>
      <c r="B1098" s="2">
        <v>84.510002</v>
      </c>
      <c r="C1098" s="2">
        <v>60.000720999999999</v>
      </c>
      <c r="D1098" s="2">
        <v>42.425792999999999</v>
      </c>
      <c r="E1098" s="2">
        <v>34.555790000000002</v>
      </c>
      <c r="F1098" s="2">
        <v>1.942143</v>
      </c>
      <c r="G1098" s="2">
        <v>1.7410019999999999</v>
      </c>
      <c r="H1098" s="2">
        <v>43.619999</v>
      </c>
      <c r="I1098" s="2">
        <v>31.640453000000001</v>
      </c>
      <c r="J1098" s="2">
        <v>37.330002</v>
      </c>
      <c r="K1098" s="2">
        <v>26.146370000000001</v>
      </c>
      <c r="L1098" s="2">
        <v>45.935001</v>
      </c>
      <c r="M1098" s="2">
        <v>28.492380000000001</v>
      </c>
      <c r="N1098" s="2">
        <v>21.76</v>
      </c>
      <c r="O1098" s="2">
        <v>17.978262000000001</v>
      </c>
      <c r="P1098" s="2">
        <v>24.805</v>
      </c>
      <c r="Q1098" s="2">
        <v>16.596869999999999</v>
      </c>
      <c r="R1098" s="2">
        <v>37.650002000000001</v>
      </c>
      <c r="S1098" s="2">
        <v>35.093147000000002</v>
      </c>
      <c r="T1098" s="2">
        <v>42.73</v>
      </c>
      <c r="U1098" s="2">
        <v>30.252253</v>
      </c>
      <c r="V1098" s="2">
        <v>30.35</v>
      </c>
      <c r="W1098" s="2">
        <v>19.118292</v>
      </c>
      <c r="X1098" s="2">
        <v>93.449996999999996</v>
      </c>
      <c r="Y1098" s="2">
        <v>80.017905999999996</v>
      </c>
      <c r="Z1098" s="2">
        <v>87.190002000000007</v>
      </c>
      <c r="AA1098" s="2">
        <v>65.828475999999995</v>
      </c>
      <c r="AB1098" s="2">
        <v>27.440000999999999</v>
      </c>
      <c r="AC1098" s="2">
        <v>18.828678</v>
      </c>
      <c r="AD1098" s="2">
        <v>54.93</v>
      </c>
      <c r="AE1098" s="2">
        <v>37.145747999999998</v>
      </c>
      <c r="AF1098" s="2">
        <v>35.75</v>
      </c>
      <c r="AG1098" s="2">
        <v>24.988486999999999</v>
      </c>
      <c r="AH1098">
        <v>26.09</v>
      </c>
      <c r="AI1098">
        <v>17.470551</v>
      </c>
      <c r="AJ1098">
        <v>46.099997999999999</v>
      </c>
      <c r="AK1098">
        <v>27.146097000000001</v>
      </c>
      <c r="AL1098">
        <v>26.1</v>
      </c>
      <c r="AM1098">
        <v>17.488197</v>
      </c>
      <c r="AN1098">
        <v>8.5187500000000007</v>
      </c>
      <c r="AO1098">
        <v>7.1432250000000002</v>
      </c>
      <c r="AP1098">
        <v>35.400002000000001</v>
      </c>
      <c r="AQ1098">
        <v>20.695046999999999</v>
      </c>
      <c r="AR1098">
        <v>52.654998999999997</v>
      </c>
      <c r="AS1098">
        <v>36.086165999999999</v>
      </c>
      <c r="AT1098">
        <v>33.720001000000003</v>
      </c>
      <c r="AU1098">
        <v>24.422314</v>
      </c>
      <c r="AV1098">
        <v>40.150002000000001</v>
      </c>
      <c r="AW1098">
        <v>28.802567</v>
      </c>
      <c r="AX1098">
        <v>41.73</v>
      </c>
      <c r="AY1098">
        <v>30.901499000000001</v>
      </c>
      <c r="AZ1098">
        <v>31.155000999999999</v>
      </c>
      <c r="BA1098">
        <v>27.520223999999999</v>
      </c>
      <c r="BB1098">
        <v>32.600448999999998</v>
      </c>
      <c r="BC1098">
        <v>16.962246</v>
      </c>
      <c r="BD1098">
        <v>30.662500000000001</v>
      </c>
      <c r="BE1098">
        <v>27.559265</v>
      </c>
      <c r="BF1098">
        <v>55.25</v>
      </c>
      <c r="BG1098">
        <v>41.285946000000003</v>
      </c>
      <c r="BH1098">
        <v>22.978304000000001</v>
      </c>
      <c r="BI1098">
        <v>19.153531999999998</v>
      </c>
    </row>
    <row r="1099" spans="1:61" x14ac:dyDescent="0.3">
      <c r="A1099" s="1">
        <v>38121</v>
      </c>
      <c r="B1099" s="2">
        <v>83.809997999999993</v>
      </c>
      <c r="C1099" s="2">
        <v>59.503746</v>
      </c>
      <c r="D1099" s="2">
        <v>42.767158999999999</v>
      </c>
      <c r="E1099" s="2">
        <v>34.833824</v>
      </c>
      <c r="F1099" s="2">
        <v>1.932857</v>
      </c>
      <c r="G1099" s="2">
        <v>1.7326779999999999</v>
      </c>
      <c r="H1099" s="2">
        <v>43.439999</v>
      </c>
      <c r="I1099" s="2">
        <v>31.509896999999999</v>
      </c>
      <c r="J1099" s="2">
        <v>37.845001000000003</v>
      </c>
      <c r="K1099" s="2">
        <v>26.507083999999999</v>
      </c>
      <c r="L1099" s="2">
        <v>46.345001000000003</v>
      </c>
      <c r="M1099" s="2">
        <v>28.746693</v>
      </c>
      <c r="N1099" s="2">
        <v>21.24</v>
      </c>
      <c r="O1099" s="2">
        <v>17.548636999999999</v>
      </c>
      <c r="P1099" s="2">
        <v>25</v>
      </c>
      <c r="Q1099" s="2">
        <v>16.727345</v>
      </c>
      <c r="R1099" s="2">
        <v>37.639999000000003</v>
      </c>
      <c r="S1099" s="2">
        <v>35.083817000000003</v>
      </c>
      <c r="T1099" s="2">
        <v>43.27</v>
      </c>
      <c r="U1099" s="2">
        <v>30.634578999999999</v>
      </c>
      <c r="V1099" s="2">
        <v>30.16</v>
      </c>
      <c r="W1099" s="2">
        <v>18.998608000000001</v>
      </c>
      <c r="X1099" s="2">
        <v>94.010002</v>
      </c>
      <c r="Y1099" s="2">
        <v>80.497428999999997</v>
      </c>
      <c r="Z1099" s="2">
        <v>86.410004000000001</v>
      </c>
      <c r="AA1099" s="2">
        <v>65.239577999999995</v>
      </c>
      <c r="AB1099" s="2">
        <v>27.040001</v>
      </c>
      <c r="AC1099" s="2">
        <v>18.554216</v>
      </c>
      <c r="AD1099" s="2">
        <v>54.52</v>
      </c>
      <c r="AE1099" s="2">
        <v>37.060775999999997</v>
      </c>
      <c r="AF1099" s="2">
        <v>35.659999999999997</v>
      </c>
      <c r="AG1099" s="2">
        <v>24.925581000000001</v>
      </c>
      <c r="AH1099">
        <v>26.17</v>
      </c>
      <c r="AI1099">
        <v>17.524128000000001</v>
      </c>
      <c r="AJ1099">
        <v>46.450001</v>
      </c>
      <c r="AK1099">
        <v>27.352194000000001</v>
      </c>
      <c r="AL1099">
        <v>25.860001</v>
      </c>
      <c r="AM1099">
        <v>17.327393000000001</v>
      </c>
      <c r="AN1099">
        <v>8.4612499999999997</v>
      </c>
      <c r="AO1099">
        <v>7.0950119999999997</v>
      </c>
      <c r="AP1099">
        <v>35.599997999999999</v>
      </c>
      <c r="AQ1099">
        <v>20.811966000000002</v>
      </c>
      <c r="AR1099">
        <v>53.205002</v>
      </c>
      <c r="AS1099">
        <v>36.463112000000002</v>
      </c>
      <c r="AT1099">
        <v>33.799999</v>
      </c>
      <c r="AU1099">
        <v>24.480246000000001</v>
      </c>
      <c r="AV1099">
        <v>40.229999999999997</v>
      </c>
      <c r="AW1099">
        <v>28.859950999999999</v>
      </c>
      <c r="AX1099">
        <v>41.625</v>
      </c>
      <c r="AY1099">
        <v>30.823732</v>
      </c>
      <c r="AZ1099">
        <v>31.26</v>
      </c>
      <c r="BA1099">
        <v>27.612974000000001</v>
      </c>
      <c r="BB1099">
        <v>32.699375000000003</v>
      </c>
      <c r="BC1099">
        <v>17.013714</v>
      </c>
      <c r="BD1099">
        <v>30.549999</v>
      </c>
      <c r="BE1099">
        <v>27.458148999999999</v>
      </c>
      <c r="BF1099">
        <v>55.060001</v>
      </c>
      <c r="BG1099">
        <v>41.143959000000002</v>
      </c>
      <c r="BH1099">
        <v>22.919132000000001</v>
      </c>
      <c r="BI1099">
        <v>19.104209999999998</v>
      </c>
    </row>
    <row r="1100" spans="1:61" x14ac:dyDescent="0.3">
      <c r="A1100" s="1">
        <v>38124</v>
      </c>
      <c r="B1100" s="2">
        <v>83.220000999999996</v>
      </c>
      <c r="C1100" s="2">
        <v>59.084826999999997</v>
      </c>
      <c r="D1100" s="2">
        <v>42.688381</v>
      </c>
      <c r="E1100" s="2">
        <v>34.769660999999999</v>
      </c>
      <c r="F1100" s="2">
        <v>1.902857</v>
      </c>
      <c r="G1100" s="2">
        <v>1.7057850000000001</v>
      </c>
      <c r="H1100" s="2">
        <v>42.73</v>
      </c>
      <c r="I1100" s="2">
        <v>30.994883000000002</v>
      </c>
      <c r="J1100" s="2">
        <v>36.770000000000003</v>
      </c>
      <c r="K1100" s="2">
        <v>25.754145000000001</v>
      </c>
      <c r="L1100" s="2">
        <v>45.775002000000001</v>
      </c>
      <c r="M1100" s="2">
        <v>28.618523</v>
      </c>
      <c r="N1100" s="2">
        <v>20.93</v>
      </c>
      <c r="O1100" s="2">
        <v>17.292517</v>
      </c>
      <c r="P1100" s="2">
        <v>24.905000999999999</v>
      </c>
      <c r="Q1100" s="2">
        <v>16.663779999999999</v>
      </c>
      <c r="R1100" s="2">
        <v>36.860000999999997</v>
      </c>
      <c r="S1100" s="2">
        <v>34.356796000000003</v>
      </c>
      <c r="T1100" s="2">
        <v>43.049999</v>
      </c>
      <c r="U1100" s="2">
        <v>30.478821</v>
      </c>
      <c r="V1100" s="2">
        <v>29.969999000000001</v>
      </c>
      <c r="W1100" s="2">
        <v>18.878923</v>
      </c>
      <c r="X1100" s="2">
        <v>92.68</v>
      </c>
      <c r="Y1100" s="2">
        <v>79.358565999999996</v>
      </c>
      <c r="Z1100" s="2">
        <v>85.529999000000004</v>
      </c>
      <c r="AA1100" s="2">
        <v>64.575187999999997</v>
      </c>
      <c r="AB1100" s="2">
        <v>26.84</v>
      </c>
      <c r="AC1100" s="2">
        <v>18.416975000000001</v>
      </c>
      <c r="AD1100" s="2">
        <v>54.700001</v>
      </c>
      <c r="AE1100" s="2">
        <v>37.183135999999998</v>
      </c>
      <c r="AF1100" s="2">
        <v>35.310001</v>
      </c>
      <c r="AG1100" s="2">
        <v>24.680931000000001</v>
      </c>
      <c r="AH1100">
        <v>25.870000999999998</v>
      </c>
      <c r="AI1100">
        <v>17.323235</v>
      </c>
      <c r="AJ1100">
        <v>46.639999000000003</v>
      </c>
      <c r="AK1100">
        <v>27.464085000000001</v>
      </c>
      <c r="AL1100">
        <v>25.540001</v>
      </c>
      <c r="AM1100">
        <v>17.11298</v>
      </c>
      <c r="AN1100">
        <v>8.2562499999999996</v>
      </c>
      <c r="AO1100">
        <v>6.9231100000000003</v>
      </c>
      <c r="AP1100">
        <v>35.5</v>
      </c>
      <c r="AQ1100">
        <v>20.753504</v>
      </c>
      <c r="AR1100">
        <v>53.139999000000003</v>
      </c>
      <c r="AS1100">
        <v>36.418559999999999</v>
      </c>
      <c r="AT1100">
        <v>33.470001000000003</v>
      </c>
      <c r="AU1100">
        <v>24.241237999999999</v>
      </c>
      <c r="AV1100">
        <v>39.810001</v>
      </c>
      <c r="AW1100">
        <v>28.558657</v>
      </c>
      <c r="AX1100">
        <v>41.169998</v>
      </c>
      <c r="AY1100">
        <v>30.486805</v>
      </c>
      <c r="AZ1100">
        <v>31.299999</v>
      </c>
      <c r="BA1100">
        <v>27.648309999999999</v>
      </c>
      <c r="BB1100">
        <v>32.177768999999998</v>
      </c>
      <c r="BC1100">
        <v>16.742325000000001</v>
      </c>
      <c r="BD1100">
        <v>31.692499000000002</v>
      </c>
      <c r="BE1100">
        <v>28.485023000000002</v>
      </c>
      <c r="BF1100">
        <v>54.700001</v>
      </c>
      <c r="BG1100">
        <v>40.874943000000002</v>
      </c>
      <c r="BH1100">
        <v>22.583825999999998</v>
      </c>
      <c r="BI1100">
        <v>18.824718000000001</v>
      </c>
    </row>
    <row r="1101" spans="1:61" x14ac:dyDescent="0.3">
      <c r="A1101" s="1">
        <v>38125</v>
      </c>
      <c r="B1101" s="2">
        <v>83.120002999999997</v>
      </c>
      <c r="C1101" s="2">
        <v>59.013840000000002</v>
      </c>
      <c r="D1101" s="2">
        <v>42.880946999999999</v>
      </c>
      <c r="E1101" s="2">
        <v>34.92651</v>
      </c>
      <c r="F1101" s="2">
        <v>1.932857</v>
      </c>
      <c r="G1101" s="2">
        <v>1.7326779999999999</v>
      </c>
      <c r="H1101" s="2">
        <v>43.02</v>
      </c>
      <c r="I1101" s="2">
        <v>31.205227000000001</v>
      </c>
      <c r="J1101" s="2">
        <v>36.875</v>
      </c>
      <c r="K1101" s="2">
        <v>25.827694000000001</v>
      </c>
      <c r="L1101" s="2">
        <v>45.095001000000003</v>
      </c>
      <c r="M1101" s="2">
        <v>28.193387999999999</v>
      </c>
      <c r="N1101" s="2">
        <v>21</v>
      </c>
      <c r="O1101" s="2">
        <v>17.350349000000001</v>
      </c>
      <c r="P1101" s="2">
        <v>25.049999</v>
      </c>
      <c r="Q1101" s="2">
        <v>16.760795999999999</v>
      </c>
      <c r="R1101" s="2">
        <v>37.349997999999999</v>
      </c>
      <c r="S1101" s="2">
        <v>34.813515000000002</v>
      </c>
      <c r="T1101" s="2">
        <v>42.689999</v>
      </c>
      <c r="U1101" s="2">
        <v>30.223953000000002</v>
      </c>
      <c r="V1101" s="2">
        <v>30.43</v>
      </c>
      <c r="W1101" s="2">
        <v>19.168688</v>
      </c>
      <c r="X1101" s="2">
        <v>93.309997999999993</v>
      </c>
      <c r="Y1101" s="2">
        <v>79.898026000000002</v>
      </c>
      <c r="Z1101" s="2">
        <v>86.059997999999993</v>
      </c>
      <c r="AA1101" s="2">
        <v>64.975311000000005</v>
      </c>
      <c r="AB1101" s="2">
        <v>27.15</v>
      </c>
      <c r="AC1101" s="2">
        <v>18.62969</v>
      </c>
      <c r="AD1101" s="2">
        <v>54.630001</v>
      </c>
      <c r="AE1101" s="2">
        <v>37.135544000000003</v>
      </c>
      <c r="AF1101" s="2">
        <v>35.57</v>
      </c>
      <c r="AG1101" s="2">
        <v>24.862673000000001</v>
      </c>
      <c r="AH1101">
        <v>25.790001</v>
      </c>
      <c r="AI1101">
        <v>17.269666999999998</v>
      </c>
      <c r="AJ1101">
        <v>46.849997999999999</v>
      </c>
      <c r="AK1101">
        <v>27.58774</v>
      </c>
      <c r="AL1101">
        <v>25.83</v>
      </c>
      <c r="AM1101">
        <v>17.307283000000002</v>
      </c>
      <c r="AN1101">
        <v>8.3125</v>
      </c>
      <c r="AO1101">
        <v>6.9702799999999998</v>
      </c>
      <c r="AP1101">
        <v>35.549999</v>
      </c>
      <c r="AQ1101">
        <v>20.782734000000001</v>
      </c>
      <c r="AR1101">
        <v>53.029998999999997</v>
      </c>
      <c r="AS1101">
        <v>36.343181999999999</v>
      </c>
      <c r="AT1101">
        <v>34.619999</v>
      </c>
      <c r="AU1101">
        <v>25.074152000000002</v>
      </c>
      <c r="AV1101">
        <v>39.900002000000001</v>
      </c>
      <c r="AW1101">
        <v>28.623214999999998</v>
      </c>
      <c r="AX1101">
        <v>41.125</v>
      </c>
      <c r="AY1101">
        <v>30.453479999999999</v>
      </c>
      <c r="AZ1101">
        <v>31.48</v>
      </c>
      <c r="BA1101">
        <v>27.807307999999999</v>
      </c>
      <c r="BB1101">
        <v>32.474544999999999</v>
      </c>
      <c r="BC1101">
        <v>16.896733999999999</v>
      </c>
      <c r="BD1101">
        <v>32.284999999999997</v>
      </c>
      <c r="BE1101">
        <v>29.017555000000002</v>
      </c>
      <c r="BF1101">
        <v>55.209999000000003</v>
      </c>
      <c r="BG1101">
        <v>41.256062</v>
      </c>
      <c r="BH1101">
        <v>22.524654000000002</v>
      </c>
      <c r="BI1101">
        <v>18.775400000000001</v>
      </c>
    </row>
    <row r="1102" spans="1:61" x14ac:dyDescent="0.3">
      <c r="A1102" s="1">
        <v>38126</v>
      </c>
      <c r="B1102" s="2">
        <v>82.309997999999993</v>
      </c>
      <c r="C1102" s="2">
        <v>58.692959000000002</v>
      </c>
      <c r="D1102" s="2">
        <v>42.749653000000002</v>
      </c>
      <c r="E1102" s="2">
        <v>34.819572000000001</v>
      </c>
      <c r="F1102" s="2">
        <v>1.890714</v>
      </c>
      <c r="G1102" s="2">
        <v>1.6949000000000001</v>
      </c>
      <c r="H1102" s="2">
        <v>43.380001</v>
      </c>
      <c r="I1102" s="2">
        <v>31.613341999999999</v>
      </c>
      <c r="J1102" s="2">
        <v>36.900002000000001</v>
      </c>
      <c r="K1102" s="2">
        <v>25.845203000000001</v>
      </c>
      <c r="L1102" s="2">
        <v>44.955002</v>
      </c>
      <c r="M1102" s="2">
        <v>28.105868999999998</v>
      </c>
      <c r="N1102" s="2">
        <v>21.360001</v>
      </c>
      <c r="O1102" s="2">
        <v>17.647784999999999</v>
      </c>
      <c r="P1102" s="2">
        <v>24.68</v>
      </c>
      <c r="Q1102" s="2">
        <v>16.513233</v>
      </c>
      <c r="R1102" s="2">
        <v>37.400002000000001</v>
      </c>
      <c r="S1102" s="2">
        <v>34.860118999999997</v>
      </c>
      <c r="T1102" s="2">
        <v>42.599997999999999</v>
      </c>
      <c r="U1102" s="2">
        <v>30.160222999999998</v>
      </c>
      <c r="V1102" s="2">
        <v>30.25</v>
      </c>
      <c r="W1102" s="2">
        <v>19.055295999999998</v>
      </c>
      <c r="X1102" s="2">
        <v>92.68</v>
      </c>
      <c r="Y1102" s="2">
        <v>79.358565999999996</v>
      </c>
      <c r="Z1102" s="2">
        <v>87.050003000000004</v>
      </c>
      <c r="AA1102" s="2">
        <v>65.722763</v>
      </c>
      <c r="AB1102" s="2">
        <v>27.110001</v>
      </c>
      <c r="AC1102" s="2">
        <v>18.602236000000001</v>
      </c>
      <c r="AD1102" s="2">
        <v>54.279998999999997</v>
      </c>
      <c r="AE1102" s="2">
        <v>36.897632999999999</v>
      </c>
      <c r="AF1102" s="2">
        <v>35.740001999999997</v>
      </c>
      <c r="AG1102" s="2">
        <v>24.981501000000002</v>
      </c>
      <c r="AH1102">
        <v>25.75</v>
      </c>
      <c r="AI1102">
        <v>17.242875999999999</v>
      </c>
      <c r="AJ1102">
        <v>46.439999</v>
      </c>
      <c r="AK1102">
        <v>27.346323000000002</v>
      </c>
      <c r="AL1102">
        <v>25.620000999999998</v>
      </c>
      <c r="AM1102">
        <v>17.166575999999999</v>
      </c>
      <c r="AN1102">
        <v>8.3175000000000008</v>
      </c>
      <c r="AO1102">
        <v>6.9744719999999996</v>
      </c>
      <c r="AP1102">
        <v>35.169998</v>
      </c>
      <c r="AQ1102">
        <v>20.560583000000001</v>
      </c>
      <c r="AR1102">
        <v>52.740001999999997</v>
      </c>
      <c r="AS1102">
        <v>36.144432000000002</v>
      </c>
      <c r="AT1102">
        <v>34.020000000000003</v>
      </c>
      <c r="AU1102">
        <v>24.639582000000001</v>
      </c>
      <c r="AV1102">
        <v>39.529998999999997</v>
      </c>
      <c r="AW1102">
        <v>28.357792</v>
      </c>
      <c r="AX1102">
        <v>40.974997999999999</v>
      </c>
      <c r="AY1102">
        <v>30.472066999999999</v>
      </c>
      <c r="AZ1102">
        <v>31.575001</v>
      </c>
      <c r="BA1102">
        <v>27.891226</v>
      </c>
      <c r="BB1102">
        <v>32.456558000000001</v>
      </c>
      <c r="BC1102">
        <v>16.887384000000001</v>
      </c>
      <c r="BD1102">
        <v>32.709999000000003</v>
      </c>
      <c r="BE1102">
        <v>29.399547999999999</v>
      </c>
      <c r="BF1102">
        <v>54.779998999999997</v>
      </c>
      <c r="BG1102">
        <v>41.031337999999998</v>
      </c>
      <c r="BH1102">
        <v>22.682445999999999</v>
      </c>
      <c r="BI1102">
        <v>18.906921000000001</v>
      </c>
    </row>
    <row r="1103" spans="1:61" x14ac:dyDescent="0.3">
      <c r="A1103" s="1">
        <v>38127</v>
      </c>
      <c r="B1103" s="2">
        <v>82.199996999999996</v>
      </c>
      <c r="C1103" s="2">
        <v>58.614525</v>
      </c>
      <c r="D1103" s="2">
        <v>43.178550999999999</v>
      </c>
      <c r="E1103" s="2">
        <v>35.168906999999997</v>
      </c>
      <c r="F1103" s="2">
        <v>1.9078569999999999</v>
      </c>
      <c r="G1103" s="2">
        <v>1.710267</v>
      </c>
      <c r="H1103" s="2">
        <v>42.919998</v>
      </c>
      <c r="I1103" s="2">
        <v>31.278109000000001</v>
      </c>
      <c r="J1103" s="2">
        <v>36.130001</v>
      </c>
      <c r="K1103" s="2">
        <v>25.305878</v>
      </c>
      <c r="L1103" s="2">
        <v>44.75</v>
      </c>
      <c r="M1103" s="2">
        <v>27.977701</v>
      </c>
      <c r="N1103" s="2">
        <v>21.52</v>
      </c>
      <c r="O1103" s="2">
        <v>17.779978</v>
      </c>
      <c r="P1103" s="2">
        <v>24.815000999999999</v>
      </c>
      <c r="Q1103" s="2">
        <v>16.603553999999999</v>
      </c>
      <c r="R1103" s="2">
        <v>37.119999</v>
      </c>
      <c r="S1103" s="2">
        <v>34.599136000000001</v>
      </c>
      <c r="T1103" s="2">
        <v>42.73</v>
      </c>
      <c r="U1103" s="2">
        <v>30.252253</v>
      </c>
      <c r="V1103" s="2">
        <v>30.23</v>
      </c>
      <c r="W1103" s="2">
        <v>19.042701999999998</v>
      </c>
      <c r="X1103" s="2">
        <v>92.400002000000001</v>
      </c>
      <c r="Y1103" s="2">
        <v>79.118842999999998</v>
      </c>
      <c r="Z1103" s="2">
        <v>87.419998000000007</v>
      </c>
      <c r="AA1103" s="2">
        <v>66.002105999999998</v>
      </c>
      <c r="AB1103" s="2">
        <v>27.41</v>
      </c>
      <c r="AC1103" s="2">
        <v>18.808088000000001</v>
      </c>
      <c r="AD1103" s="2">
        <v>54.580002</v>
      </c>
      <c r="AE1103" s="2">
        <v>37.101565999999998</v>
      </c>
      <c r="AF1103" s="2">
        <v>35.909999999999997</v>
      </c>
      <c r="AG1103" s="2">
        <v>25.100322999999999</v>
      </c>
      <c r="AH1103">
        <v>25.309999000000001</v>
      </c>
      <c r="AI1103">
        <v>16.948239999999998</v>
      </c>
      <c r="AJ1103">
        <v>46.5</v>
      </c>
      <c r="AK1103">
        <v>27.381640999999998</v>
      </c>
      <c r="AL1103">
        <v>25.73</v>
      </c>
      <c r="AM1103">
        <v>17.240286000000001</v>
      </c>
      <c r="AN1103">
        <v>8.3037500000000009</v>
      </c>
      <c r="AO1103">
        <v>6.9629430000000001</v>
      </c>
      <c r="AP1103">
        <v>34.889999000000003</v>
      </c>
      <c r="AQ1103">
        <v>20.396894</v>
      </c>
      <c r="AR1103">
        <v>53.345001000000003</v>
      </c>
      <c r="AS1103">
        <v>36.559052000000001</v>
      </c>
      <c r="AT1103">
        <v>34.099997999999999</v>
      </c>
      <c r="AU1103">
        <v>24.697524999999999</v>
      </c>
      <c r="AV1103">
        <v>39.18</v>
      </c>
      <c r="AW1103">
        <v>28.106714</v>
      </c>
      <c r="AX1103">
        <v>40.75</v>
      </c>
      <c r="AY1103">
        <v>30.304749999999999</v>
      </c>
      <c r="AZ1103">
        <v>31.32</v>
      </c>
      <c r="BA1103">
        <v>27.665980999999999</v>
      </c>
      <c r="BB1103">
        <v>32.195754999999998</v>
      </c>
      <c r="BC1103">
        <v>16.751677000000001</v>
      </c>
      <c r="BD1103">
        <v>32.267502</v>
      </c>
      <c r="BE1103">
        <v>29.001829000000001</v>
      </c>
      <c r="BF1103">
        <v>54.84</v>
      </c>
      <c r="BG1103">
        <v>41.076275000000003</v>
      </c>
      <c r="BH1103">
        <v>22.731756000000001</v>
      </c>
      <c r="BI1103">
        <v>18.948025000000001</v>
      </c>
    </row>
    <row r="1104" spans="1:61" x14ac:dyDescent="0.3">
      <c r="A1104" s="1">
        <v>38128</v>
      </c>
      <c r="B1104" s="2">
        <v>82.919998000000007</v>
      </c>
      <c r="C1104" s="2">
        <v>59.127949000000001</v>
      </c>
      <c r="D1104" s="2">
        <v>43.441139</v>
      </c>
      <c r="E1104" s="2">
        <v>35.382801000000001</v>
      </c>
      <c r="F1104" s="2">
        <v>1.936429</v>
      </c>
      <c r="G1104" s="2">
        <v>1.7358789999999999</v>
      </c>
      <c r="H1104" s="2">
        <v>43.400002000000001</v>
      </c>
      <c r="I1104" s="2">
        <v>31.627907</v>
      </c>
      <c r="J1104" s="2">
        <v>36.514999000000003</v>
      </c>
      <c r="K1104" s="2">
        <v>25.575544000000001</v>
      </c>
      <c r="L1104" s="2">
        <v>44.805</v>
      </c>
      <c r="M1104" s="2">
        <v>28.012083000000001</v>
      </c>
      <c r="N1104" s="2">
        <v>21.639999</v>
      </c>
      <c r="O1104" s="2">
        <v>17.87912</v>
      </c>
      <c r="P1104" s="2">
        <v>24.690000999999999</v>
      </c>
      <c r="Q1104" s="2">
        <v>16.519924</v>
      </c>
      <c r="R1104" s="2">
        <v>37.740001999999997</v>
      </c>
      <c r="S1104" s="2">
        <v>35.177036000000001</v>
      </c>
      <c r="T1104" s="2">
        <v>42.599997999999999</v>
      </c>
      <c r="U1104" s="2">
        <v>30.160222999999998</v>
      </c>
      <c r="V1104" s="2">
        <v>30.65</v>
      </c>
      <c r="W1104" s="2">
        <v>19.307268000000001</v>
      </c>
      <c r="X1104" s="2">
        <v>91.739998</v>
      </c>
      <c r="Y1104" s="2">
        <v>78.553702999999999</v>
      </c>
      <c r="Z1104" s="2">
        <v>87.129997000000003</v>
      </c>
      <c r="AA1104" s="2">
        <v>65.783141999999998</v>
      </c>
      <c r="AB1104" s="2">
        <v>27.549999</v>
      </c>
      <c r="AC1104" s="2">
        <v>18.904163</v>
      </c>
      <c r="AD1104" s="2">
        <v>54.939999</v>
      </c>
      <c r="AE1104" s="2">
        <v>37.346268000000002</v>
      </c>
      <c r="AF1104" s="2">
        <v>36.080002</v>
      </c>
      <c r="AG1104" s="2">
        <v>25.219149000000002</v>
      </c>
      <c r="AH1104">
        <v>25.450001</v>
      </c>
      <c r="AI1104">
        <v>17.041992</v>
      </c>
      <c r="AJ1104">
        <v>46.59</v>
      </c>
      <c r="AK1104">
        <v>27.434636999999999</v>
      </c>
      <c r="AL1104">
        <v>25.889999</v>
      </c>
      <c r="AM1104">
        <v>17.347490000000001</v>
      </c>
      <c r="AN1104">
        <v>8.4350000000000005</v>
      </c>
      <c r="AO1104">
        <v>7.0729990000000003</v>
      </c>
      <c r="AP1104">
        <v>34.810001</v>
      </c>
      <c r="AQ1104">
        <v>20.350121999999999</v>
      </c>
      <c r="AR1104">
        <v>53.455002</v>
      </c>
      <c r="AS1104">
        <v>36.634430000000002</v>
      </c>
      <c r="AT1104">
        <v>34.470001000000003</v>
      </c>
      <c r="AU1104">
        <v>24.965508</v>
      </c>
      <c r="AV1104">
        <v>39.759998000000003</v>
      </c>
      <c r="AW1104">
        <v>28.522789</v>
      </c>
      <c r="AX1104">
        <v>40.779998999999997</v>
      </c>
      <c r="AY1104">
        <v>30.32704</v>
      </c>
      <c r="AZ1104">
        <v>31.6</v>
      </c>
      <c r="BA1104">
        <v>27.913316999999999</v>
      </c>
      <c r="BB1104">
        <v>32.168773999999999</v>
      </c>
      <c r="BC1104">
        <v>16.737642000000001</v>
      </c>
      <c r="BD1104">
        <v>31.864999999999998</v>
      </c>
      <c r="BE1104">
        <v>28.640072</v>
      </c>
      <c r="BF1104">
        <v>55.09</v>
      </c>
      <c r="BG1104">
        <v>41.263534999999997</v>
      </c>
      <c r="BH1104">
        <v>22.366862999999999</v>
      </c>
      <c r="BI1104">
        <v>18.643867</v>
      </c>
    </row>
    <row r="1105" spans="1:61" x14ac:dyDescent="0.3">
      <c r="A1105" s="1">
        <v>38131</v>
      </c>
      <c r="B1105" s="2">
        <v>82.550003000000004</v>
      </c>
      <c r="C1105" s="2">
        <v>58.864089999999997</v>
      </c>
      <c r="D1105" s="2">
        <v>43.703727999999998</v>
      </c>
      <c r="E1105" s="2">
        <v>35.596663999999997</v>
      </c>
      <c r="F1105" s="2">
        <v>1.9528570000000001</v>
      </c>
      <c r="G1105" s="2">
        <v>1.750607</v>
      </c>
      <c r="H1105" s="2">
        <v>44.560001</v>
      </c>
      <c r="I1105" s="2">
        <v>32.473258999999999</v>
      </c>
      <c r="J1105" s="2">
        <v>37</v>
      </c>
      <c r="K1105" s="2">
        <v>25.915243</v>
      </c>
      <c r="L1105" s="2">
        <v>45.084999000000003</v>
      </c>
      <c r="M1105" s="2">
        <v>28.187139999999999</v>
      </c>
      <c r="N1105" s="2">
        <v>21.65</v>
      </c>
      <c r="O1105" s="2">
        <v>17.887377000000001</v>
      </c>
      <c r="P1105" s="2">
        <v>24.915001</v>
      </c>
      <c r="Q1105" s="2">
        <v>16.670470999999999</v>
      </c>
      <c r="R1105" s="2">
        <v>38.139999000000003</v>
      </c>
      <c r="S1105" s="2">
        <v>35.549866000000002</v>
      </c>
      <c r="T1105" s="2">
        <v>42.799999</v>
      </c>
      <c r="U1105" s="2">
        <v>30.301822999999999</v>
      </c>
      <c r="V1105" s="2">
        <v>30.780000999999999</v>
      </c>
      <c r="W1105" s="2">
        <v>19.389164000000001</v>
      </c>
      <c r="X1105" s="2">
        <v>91.730002999999996</v>
      </c>
      <c r="Y1105" s="2">
        <v>78.545142999999996</v>
      </c>
      <c r="Z1105" s="2">
        <v>87.099997999999999</v>
      </c>
      <c r="AA1105" s="2">
        <v>65.760513000000003</v>
      </c>
      <c r="AB1105" s="2">
        <v>27.74</v>
      </c>
      <c r="AC1105" s="2">
        <v>19.034521000000002</v>
      </c>
      <c r="AD1105" s="2">
        <v>54.310001</v>
      </c>
      <c r="AE1105" s="2">
        <v>36.918033999999999</v>
      </c>
      <c r="AF1105" s="2">
        <v>36.080002</v>
      </c>
      <c r="AG1105" s="2">
        <v>25.219149000000002</v>
      </c>
      <c r="AH1105">
        <v>25.35</v>
      </c>
      <c r="AI1105">
        <v>16.975027000000001</v>
      </c>
      <c r="AJ1105">
        <v>46.25</v>
      </c>
      <c r="AK1105">
        <v>27.234432000000002</v>
      </c>
      <c r="AL1105">
        <v>25.76</v>
      </c>
      <c r="AM1105">
        <v>17.260383999999998</v>
      </c>
      <c r="AN1105">
        <v>8.6187500000000004</v>
      </c>
      <c r="AO1105">
        <v>7.2270789999999998</v>
      </c>
      <c r="AP1105">
        <v>34.450001</v>
      </c>
      <c r="AQ1105">
        <v>20.139665999999998</v>
      </c>
      <c r="AR1105">
        <v>53.084999000000003</v>
      </c>
      <c r="AS1105">
        <v>36.380870999999999</v>
      </c>
      <c r="AT1105">
        <v>34.650002000000001</v>
      </c>
      <c r="AU1105">
        <v>25.095865</v>
      </c>
      <c r="AV1105">
        <v>39.520000000000003</v>
      </c>
      <c r="AW1105">
        <v>28.350618000000001</v>
      </c>
      <c r="AX1105">
        <v>41.360000999999997</v>
      </c>
      <c r="AY1105">
        <v>30.758385000000001</v>
      </c>
      <c r="AZ1105">
        <v>31.860001</v>
      </c>
      <c r="BA1105">
        <v>28.142973000000001</v>
      </c>
      <c r="BB1105">
        <v>31.800052999999998</v>
      </c>
      <c r="BC1105">
        <v>16.545786</v>
      </c>
      <c r="BD1105">
        <v>32.317501</v>
      </c>
      <c r="BE1105">
        <v>29.046772000000001</v>
      </c>
      <c r="BF1105">
        <v>54.990001999999997</v>
      </c>
      <c r="BG1105">
        <v>41.188640999999997</v>
      </c>
      <c r="BH1105">
        <v>22.879684000000001</v>
      </c>
      <c r="BI1105">
        <v>19.071327</v>
      </c>
    </row>
    <row r="1106" spans="1:61" x14ac:dyDescent="0.3">
      <c r="A1106" s="1">
        <v>38132</v>
      </c>
      <c r="B1106" s="2">
        <v>83.639999000000003</v>
      </c>
      <c r="C1106" s="2">
        <v>59.641345999999999</v>
      </c>
      <c r="D1106" s="2">
        <v>44.167636999999999</v>
      </c>
      <c r="E1106" s="2">
        <v>35.974518000000003</v>
      </c>
      <c r="F1106" s="2">
        <v>2.0292859999999999</v>
      </c>
      <c r="G1106" s="2">
        <v>1.8191189999999999</v>
      </c>
      <c r="H1106" s="2">
        <v>44.700001</v>
      </c>
      <c r="I1106" s="2">
        <v>32.575287000000003</v>
      </c>
      <c r="J1106" s="2">
        <v>37.325001</v>
      </c>
      <c r="K1106" s="2">
        <v>26.142862000000001</v>
      </c>
      <c r="L1106" s="2">
        <v>45.834999000000003</v>
      </c>
      <c r="M1106" s="2">
        <v>28.656046</v>
      </c>
      <c r="N1106" s="2">
        <v>22.24</v>
      </c>
      <c r="O1106" s="2">
        <v>18.374844</v>
      </c>
      <c r="P1106" s="2">
        <v>25.195</v>
      </c>
      <c r="Q1106" s="2">
        <v>16.857817000000001</v>
      </c>
      <c r="R1106" s="2">
        <v>38.689999</v>
      </c>
      <c r="S1106" s="2">
        <v>36.062514999999998</v>
      </c>
      <c r="T1106" s="2">
        <v>43.82</v>
      </c>
      <c r="U1106" s="2">
        <v>31.023975</v>
      </c>
      <c r="V1106" s="2">
        <v>31.209999</v>
      </c>
      <c r="W1106" s="2">
        <v>19.660032000000001</v>
      </c>
      <c r="X1106" s="2">
        <v>93.110000999999997</v>
      </c>
      <c r="Y1106" s="2">
        <v>79.726776000000001</v>
      </c>
      <c r="Z1106" s="2">
        <v>88.699996999999996</v>
      </c>
      <c r="AA1106" s="2">
        <v>66.968536</v>
      </c>
      <c r="AB1106" s="2">
        <v>28.1</v>
      </c>
      <c r="AC1106" s="2">
        <v>19.281548000000001</v>
      </c>
      <c r="AD1106" s="2">
        <v>55.360000999999997</v>
      </c>
      <c r="AE1106" s="2">
        <v>37.631785999999998</v>
      </c>
      <c r="AF1106" s="2">
        <v>36.840000000000003</v>
      </c>
      <c r="AG1106" s="2">
        <v>25.750371999999999</v>
      </c>
      <c r="AH1106">
        <v>25.450001</v>
      </c>
      <c r="AI1106">
        <v>17.041992</v>
      </c>
      <c r="AJ1106">
        <v>46.830002</v>
      </c>
      <c r="AK1106">
        <v>27.575963999999999</v>
      </c>
      <c r="AL1106">
        <v>26.1</v>
      </c>
      <c r="AM1106">
        <v>17.488197</v>
      </c>
      <c r="AN1106">
        <v>8.8312500000000007</v>
      </c>
      <c r="AO1106">
        <v>7.4052660000000001</v>
      </c>
      <c r="AP1106">
        <v>34.740001999999997</v>
      </c>
      <c r="AQ1106">
        <v>20.309206</v>
      </c>
      <c r="AR1106">
        <v>53.880001</v>
      </c>
      <c r="AS1106">
        <v>36.925705000000001</v>
      </c>
      <c r="AT1106">
        <v>35.299999</v>
      </c>
      <c r="AU1106">
        <v>25.566645000000001</v>
      </c>
      <c r="AV1106">
        <v>39.880001</v>
      </c>
      <c r="AW1106">
        <v>28.60887</v>
      </c>
      <c r="AX1106">
        <v>41.994999</v>
      </c>
      <c r="AY1106">
        <v>31.230623000000001</v>
      </c>
      <c r="AZ1106">
        <v>31.809999000000001</v>
      </c>
      <c r="BA1106">
        <v>28.09881</v>
      </c>
      <c r="BB1106">
        <v>31.880991000000002</v>
      </c>
      <c r="BC1106">
        <v>16.587906</v>
      </c>
      <c r="BD1106">
        <v>32.744999</v>
      </c>
      <c r="BE1106">
        <v>29.431000000000001</v>
      </c>
      <c r="BF1106">
        <v>55.490001999999997</v>
      </c>
      <c r="BG1106">
        <v>41.563147999999998</v>
      </c>
      <c r="BH1106">
        <v>23.422091000000002</v>
      </c>
      <c r="BI1106">
        <v>19.523451000000001</v>
      </c>
    </row>
    <row r="1107" spans="1:61" x14ac:dyDescent="0.3">
      <c r="A1107" s="1">
        <v>38133</v>
      </c>
      <c r="B1107" s="2">
        <v>84</v>
      </c>
      <c r="C1107" s="2">
        <v>59.898060000000001</v>
      </c>
      <c r="D1107" s="2">
        <v>43.983826000000001</v>
      </c>
      <c r="E1107" s="2">
        <v>35.824806000000002</v>
      </c>
      <c r="F1107" s="2">
        <v>2.036429</v>
      </c>
      <c r="G1107" s="2">
        <v>1.825523</v>
      </c>
      <c r="H1107" s="2">
        <v>44.759998000000003</v>
      </c>
      <c r="I1107" s="2">
        <v>32.619025999999998</v>
      </c>
      <c r="J1107" s="2">
        <v>37.424999</v>
      </c>
      <c r="K1107" s="2">
        <v>26.212907999999999</v>
      </c>
      <c r="L1107" s="2">
        <v>45.490001999999997</v>
      </c>
      <c r="M1107" s="2">
        <v>28.440342000000001</v>
      </c>
      <c r="N1107" s="2">
        <v>22.35</v>
      </c>
      <c r="O1107" s="2">
        <v>18.465729</v>
      </c>
      <c r="P1107" s="2">
        <v>25.110001</v>
      </c>
      <c r="Q1107" s="2">
        <v>16.800940000000001</v>
      </c>
      <c r="R1107" s="2">
        <v>38.979999999999997</v>
      </c>
      <c r="S1107" s="2">
        <v>36.332825</v>
      </c>
      <c r="T1107" s="2">
        <v>43.549999</v>
      </c>
      <c r="U1107" s="2">
        <v>30.832819000000001</v>
      </c>
      <c r="V1107" s="2">
        <v>31.290001</v>
      </c>
      <c r="W1107" s="2">
        <v>19.710424</v>
      </c>
      <c r="X1107" s="2">
        <v>93.389999000000003</v>
      </c>
      <c r="Y1107" s="2">
        <v>79.966544999999996</v>
      </c>
      <c r="Z1107" s="2">
        <v>88.349997999999999</v>
      </c>
      <c r="AA1107" s="2">
        <v>66.704277000000005</v>
      </c>
      <c r="AB1107" s="2">
        <v>28.370000999999998</v>
      </c>
      <c r="AC1107" s="2">
        <v>19.466822000000001</v>
      </c>
      <c r="AD1107" s="2">
        <v>55.48</v>
      </c>
      <c r="AE1107" s="2">
        <v>37.713344999999997</v>
      </c>
      <c r="AF1107" s="2">
        <v>36.830002</v>
      </c>
      <c r="AG1107" s="2">
        <v>25.743390999999999</v>
      </c>
      <c r="AH1107">
        <v>25.75</v>
      </c>
      <c r="AI1107">
        <v>17.242875999999999</v>
      </c>
      <c r="AJ1107">
        <v>46.919998</v>
      </c>
      <c r="AK1107">
        <v>27.628962000000001</v>
      </c>
      <c r="AL1107">
        <v>26.139999</v>
      </c>
      <c r="AM1107">
        <v>17.515001000000002</v>
      </c>
      <c r="AN1107">
        <v>8.8612500000000001</v>
      </c>
      <c r="AO1107">
        <v>7.4304269999999999</v>
      </c>
      <c r="AP1107">
        <v>34.889999000000003</v>
      </c>
      <c r="AQ1107">
        <v>20.396894</v>
      </c>
      <c r="AR1107">
        <v>53.799999</v>
      </c>
      <c r="AS1107">
        <v>36.870888000000001</v>
      </c>
      <c r="AT1107">
        <v>35.459999000000003</v>
      </c>
      <c r="AU1107">
        <v>25.682535000000001</v>
      </c>
      <c r="AV1107">
        <v>39.729999999999997</v>
      </c>
      <c r="AW1107">
        <v>28.501261</v>
      </c>
      <c r="AX1107">
        <v>41.415000999999997</v>
      </c>
      <c r="AY1107">
        <v>30.799296999999999</v>
      </c>
      <c r="AZ1107">
        <v>31.504999000000002</v>
      </c>
      <c r="BA1107">
        <v>27.829397</v>
      </c>
      <c r="BB1107">
        <v>30.936703000000001</v>
      </c>
      <c r="BC1107">
        <v>16.096582000000001</v>
      </c>
      <c r="BD1107">
        <v>32.7575</v>
      </c>
      <c r="BE1107">
        <v>29.442240000000002</v>
      </c>
      <c r="BF1107">
        <v>55.279998999999997</v>
      </c>
      <c r="BG1107">
        <v>41.405845999999997</v>
      </c>
      <c r="BH1107">
        <v>23.333334000000001</v>
      </c>
      <c r="BI1107">
        <v>19.449469000000001</v>
      </c>
    </row>
    <row r="1108" spans="1:61" x14ac:dyDescent="0.3">
      <c r="A1108" s="1">
        <v>38134</v>
      </c>
      <c r="B1108" s="2">
        <v>84.949996999999996</v>
      </c>
      <c r="C1108" s="2">
        <v>60.575465999999999</v>
      </c>
      <c r="D1108" s="2">
        <v>44.657806000000001</v>
      </c>
      <c r="E1108" s="2">
        <v>36.373764000000001</v>
      </c>
      <c r="F1108" s="2">
        <v>2.012143</v>
      </c>
      <c r="G1108" s="2">
        <v>1.803752</v>
      </c>
      <c r="H1108" s="2">
        <v>46.200001</v>
      </c>
      <c r="I1108" s="2">
        <v>33.668422999999997</v>
      </c>
      <c r="J1108" s="2">
        <v>37.584999000000003</v>
      </c>
      <c r="K1108" s="2">
        <v>26.324978000000002</v>
      </c>
      <c r="L1108" s="2">
        <v>45.104999999999997</v>
      </c>
      <c r="M1108" s="2">
        <v>28.199648</v>
      </c>
      <c r="N1108" s="2">
        <v>22.540001</v>
      </c>
      <c r="O1108" s="2">
        <v>18.622706999999998</v>
      </c>
      <c r="P1108" s="2">
        <v>25.66</v>
      </c>
      <c r="Q1108" s="2">
        <v>17.168938000000001</v>
      </c>
      <c r="R1108" s="2">
        <v>39.880001</v>
      </c>
      <c r="S1108" s="2">
        <v>37.171700000000001</v>
      </c>
      <c r="T1108" s="2">
        <v>43.369999</v>
      </c>
      <c r="U1108" s="2">
        <v>30.705379000000001</v>
      </c>
      <c r="V1108" s="2">
        <v>31.26</v>
      </c>
      <c r="W1108" s="2">
        <v>19.69153</v>
      </c>
      <c r="X1108" s="2">
        <v>93.290001000000004</v>
      </c>
      <c r="Y1108" s="2">
        <v>79.880898000000002</v>
      </c>
      <c r="Z1108" s="2">
        <v>88.589995999999999</v>
      </c>
      <c r="AA1108" s="2">
        <v>66.885445000000004</v>
      </c>
      <c r="AB1108" s="2">
        <v>28.450001</v>
      </c>
      <c r="AC1108" s="2">
        <v>19.521715</v>
      </c>
      <c r="AD1108" s="2">
        <v>55.790000999999997</v>
      </c>
      <c r="AE1108" s="2">
        <v>37.924075999999999</v>
      </c>
      <c r="AF1108" s="2">
        <v>36.950001</v>
      </c>
      <c r="AG1108" s="2">
        <v>25.827266999999999</v>
      </c>
      <c r="AH1108">
        <v>26.27</v>
      </c>
      <c r="AI1108">
        <v>17.591090999999999</v>
      </c>
      <c r="AJ1108">
        <v>47.43</v>
      </c>
      <c r="AK1108">
        <v>27.929276000000002</v>
      </c>
      <c r="AL1108">
        <v>26.190000999999999</v>
      </c>
      <c r="AM1108">
        <v>17.548506</v>
      </c>
      <c r="AN1108">
        <v>8.8674999999999997</v>
      </c>
      <c r="AO1108">
        <v>7.4356640000000001</v>
      </c>
      <c r="AP1108">
        <v>35.400002000000001</v>
      </c>
      <c r="AQ1108">
        <v>20.695046999999999</v>
      </c>
      <c r="AR1108">
        <v>54.290000999999997</v>
      </c>
      <c r="AS1108">
        <v>37.206696000000001</v>
      </c>
      <c r="AT1108">
        <v>35.840000000000003</v>
      </c>
      <c r="AU1108">
        <v>25.957751999999999</v>
      </c>
      <c r="AV1108">
        <v>39.720001000000003</v>
      </c>
      <c r="AW1108">
        <v>28.494091000000001</v>
      </c>
      <c r="AX1108">
        <v>42.044998</v>
      </c>
      <c r="AY1108">
        <v>31.267810999999998</v>
      </c>
      <c r="AZ1108">
        <v>32.215000000000003</v>
      </c>
      <c r="BA1108">
        <v>28.456562000000002</v>
      </c>
      <c r="BB1108">
        <v>31.548242999999999</v>
      </c>
      <c r="BC1108">
        <v>16.414771999999999</v>
      </c>
      <c r="BD1108">
        <v>32.599997999999999</v>
      </c>
      <c r="BE1108">
        <v>29.30068</v>
      </c>
      <c r="BF1108">
        <v>55.970001000000003</v>
      </c>
      <c r="BG1108">
        <v>41.922668000000002</v>
      </c>
      <c r="BH1108">
        <v>23.382643000000002</v>
      </c>
      <c r="BI1108">
        <v>19.490570000000002</v>
      </c>
    </row>
    <row r="1109" spans="1:61" x14ac:dyDescent="0.3">
      <c r="A1109" s="1">
        <v>38135</v>
      </c>
      <c r="B1109" s="2">
        <v>84.559997999999993</v>
      </c>
      <c r="C1109" s="2">
        <v>60.297381999999999</v>
      </c>
      <c r="D1109" s="2">
        <v>44.377707999999998</v>
      </c>
      <c r="E1109" s="2">
        <v>36.145617999999999</v>
      </c>
      <c r="F1109" s="2">
        <v>2.004286</v>
      </c>
      <c r="G1109" s="2">
        <v>1.7967089999999999</v>
      </c>
      <c r="H1109" s="2">
        <v>45.799999</v>
      </c>
      <c r="I1109" s="2">
        <v>33.376919000000001</v>
      </c>
      <c r="J1109" s="2">
        <v>37.674999</v>
      </c>
      <c r="K1109" s="2">
        <v>26.388013999999998</v>
      </c>
      <c r="L1109" s="2">
        <v>45.200001</v>
      </c>
      <c r="M1109" s="2">
        <v>28.259032999999999</v>
      </c>
      <c r="N1109" s="2">
        <v>22.370000999999998</v>
      </c>
      <c r="O1109" s="2">
        <v>18.482254000000001</v>
      </c>
      <c r="P1109" s="2">
        <v>25.674999</v>
      </c>
      <c r="Q1109" s="2">
        <v>17.178979999999999</v>
      </c>
      <c r="R1109" s="2">
        <v>39.900002000000001</v>
      </c>
      <c r="S1109" s="2">
        <v>37.190337999999997</v>
      </c>
      <c r="T1109" s="2">
        <v>43.25</v>
      </c>
      <c r="U1109" s="2">
        <v>30.620417</v>
      </c>
      <c r="V1109" s="2">
        <v>31.120000999999998</v>
      </c>
      <c r="W1109" s="2">
        <v>19.603332999999999</v>
      </c>
      <c r="X1109" s="2">
        <v>93.910004000000001</v>
      </c>
      <c r="Y1109" s="2">
        <v>80.411788999999999</v>
      </c>
      <c r="Z1109" s="2">
        <v>88.589995999999999</v>
      </c>
      <c r="AA1109" s="2">
        <v>66.885445000000004</v>
      </c>
      <c r="AB1109" s="2">
        <v>28.549999</v>
      </c>
      <c r="AC1109" s="2">
        <v>19.590336000000001</v>
      </c>
      <c r="AD1109" s="2">
        <v>55.709999000000003</v>
      </c>
      <c r="AE1109" s="2">
        <v>37.869689999999999</v>
      </c>
      <c r="AF1109" s="2">
        <v>36.840000000000003</v>
      </c>
      <c r="AG1109" s="2">
        <v>25.750371999999999</v>
      </c>
      <c r="AH1109">
        <v>26.4</v>
      </c>
      <c r="AI1109">
        <v>17.678137</v>
      </c>
      <c r="AJ1109">
        <v>47.299999</v>
      </c>
      <c r="AK1109">
        <v>27.852730000000001</v>
      </c>
      <c r="AL1109">
        <v>26.23</v>
      </c>
      <c r="AM1109">
        <v>17.575310000000002</v>
      </c>
      <c r="AN1109">
        <v>8.8937500000000007</v>
      </c>
      <c r="AO1109">
        <v>7.4576789999999997</v>
      </c>
      <c r="AP1109">
        <v>35.340000000000003</v>
      </c>
      <c r="AQ1109">
        <v>20.659958</v>
      </c>
      <c r="AR1109">
        <v>53.91</v>
      </c>
      <c r="AS1109">
        <v>36.946269999999998</v>
      </c>
      <c r="AT1109">
        <v>35.919998</v>
      </c>
      <c r="AU1109">
        <v>26.015688000000001</v>
      </c>
      <c r="AV1109">
        <v>39.68</v>
      </c>
      <c r="AW1109">
        <v>28.465388999999998</v>
      </c>
      <c r="AX1109">
        <v>42.305</v>
      </c>
      <c r="AY1109">
        <v>31.461169999999999</v>
      </c>
      <c r="AZ1109">
        <v>32.625</v>
      </c>
      <c r="BA1109">
        <v>28.818724</v>
      </c>
      <c r="BB1109">
        <v>31.098580999999999</v>
      </c>
      <c r="BC1109">
        <v>16.180817000000001</v>
      </c>
      <c r="BD1109">
        <v>32.787497999999999</v>
      </c>
      <c r="BE1109">
        <v>29.469201999999999</v>
      </c>
      <c r="BF1109">
        <v>55.73</v>
      </c>
      <c r="BG1109">
        <v>41.742919999999998</v>
      </c>
      <c r="BH1109">
        <v>23.145956000000002</v>
      </c>
      <c r="BI1109">
        <v>19.293282000000001</v>
      </c>
    </row>
    <row r="1110" spans="1:61" x14ac:dyDescent="0.3">
      <c r="A1110" s="1">
        <v>38139</v>
      </c>
      <c r="B1110" s="2">
        <v>84.830001999999993</v>
      </c>
      <c r="C1110" s="2">
        <v>60.489899000000001</v>
      </c>
      <c r="D1110" s="2">
        <v>44.290179999999999</v>
      </c>
      <c r="E1110" s="2">
        <v>36.074328999999999</v>
      </c>
      <c r="F1110" s="2">
        <v>2.004286</v>
      </c>
      <c r="G1110" s="2">
        <v>1.7967089999999999</v>
      </c>
      <c r="H1110" s="2">
        <v>45.880001</v>
      </c>
      <c r="I1110" s="2">
        <v>33.435211000000002</v>
      </c>
      <c r="J1110" s="2">
        <v>37.979999999999997</v>
      </c>
      <c r="K1110" s="2">
        <v>26.601641000000001</v>
      </c>
      <c r="L1110" s="2">
        <v>45.650002000000001</v>
      </c>
      <c r="M1110" s="2">
        <v>28.540379000000001</v>
      </c>
      <c r="N1110" s="2">
        <v>22.24</v>
      </c>
      <c r="O1110" s="2">
        <v>18.374844</v>
      </c>
      <c r="P1110" s="2">
        <v>25.535</v>
      </c>
      <c r="Q1110" s="2">
        <v>17.085304000000001</v>
      </c>
      <c r="R1110" s="2">
        <v>39.599997999999999</v>
      </c>
      <c r="S1110" s="2">
        <v>36.910713000000001</v>
      </c>
      <c r="T1110" s="2">
        <v>43.700001</v>
      </c>
      <c r="U1110" s="2">
        <v>30.939022000000001</v>
      </c>
      <c r="V1110" s="2">
        <v>31.040001</v>
      </c>
      <c r="W1110" s="2">
        <v>19.552942000000002</v>
      </c>
      <c r="X1110" s="2">
        <v>93</v>
      </c>
      <c r="Y1110" s="2">
        <v>79.632591000000005</v>
      </c>
      <c r="Z1110" s="2">
        <v>88.120002999999997</v>
      </c>
      <c r="AA1110" s="2">
        <v>66.530640000000005</v>
      </c>
      <c r="AB1110" s="2">
        <v>28.33</v>
      </c>
      <c r="AC1110" s="2">
        <v>19.439374999999998</v>
      </c>
      <c r="AD1110" s="2">
        <v>55.77</v>
      </c>
      <c r="AE1110" s="2">
        <v>37.910483999999997</v>
      </c>
      <c r="AF1110" s="2">
        <v>36.849997999999999</v>
      </c>
      <c r="AG1110" s="2">
        <v>25.757363999999999</v>
      </c>
      <c r="AH1110">
        <v>26.469999000000001</v>
      </c>
      <c r="AI1110">
        <v>17.725012</v>
      </c>
      <c r="AJ1110">
        <v>48.360000999999997</v>
      </c>
      <c r="AK1110">
        <v>28.476901999999999</v>
      </c>
      <c r="AL1110">
        <v>26.110001</v>
      </c>
      <c r="AM1110">
        <v>17.494897999999999</v>
      </c>
      <c r="AN1110">
        <v>8.8787500000000001</v>
      </c>
      <c r="AO1110">
        <v>7.4450979999999998</v>
      </c>
      <c r="AP1110">
        <v>35.450001</v>
      </c>
      <c r="AQ1110">
        <v>20.724276</v>
      </c>
      <c r="AR1110">
        <v>54.299999</v>
      </c>
      <c r="AS1110">
        <v>37.213531000000003</v>
      </c>
      <c r="AT1110">
        <v>35.759998000000003</v>
      </c>
      <c r="AU1110">
        <v>25.899806999999999</v>
      </c>
      <c r="AV1110">
        <v>39.970001000000003</v>
      </c>
      <c r="AW1110">
        <v>28.673435000000001</v>
      </c>
      <c r="AX1110">
        <v>42.330002</v>
      </c>
      <c r="AY1110">
        <v>31.479742000000002</v>
      </c>
      <c r="AZ1110">
        <v>32.700001</v>
      </c>
      <c r="BA1110">
        <v>28.884976999999999</v>
      </c>
      <c r="BB1110">
        <v>31.359385</v>
      </c>
      <c r="BC1110">
        <v>16.316504999999999</v>
      </c>
      <c r="BD1110">
        <v>32.127499</v>
      </c>
      <c r="BE1110">
        <v>28.875999</v>
      </c>
      <c r="BF1110">
        <v>55.439999</v>
      </c>
      <c r="BG1110">
        <v>41.525691999999999</v>
      </c>
      <c r="BH1110">
        <v>23.510849</v>
      </c>
      <c r="BI1110">
        <v>19.597435000000001</v>
      </c>
    </row>
    <row r="1111" spans="1:61" x14ac:dyDescent="0.3">
      <c r="A1111" s="1">
        <v>38140</v>
      </c>
      <c r="B1111" s="2">
        <v>85.610000999999997</v>
      </c>
      <c r="C1111" s="2">
        <v>61.046101</v>
      </c>
      <c r="D1111" s="2">
        <v>44.570273999999998</v>
      </c>
      <c r="E1111" s="2">
        <v>36.302464000000001</v>
      </c>
      <c r="F1111" s="2">
        <v>2.0657139999999998</v>
      </c>
      <c r="G1111" s="2">
        <v>1.8517749999999999</v>
      </c>
      <c r="H1111" s="2">
        <v>46.75</v>
      </c>
      <c r="I1111" s="2">
        <v>34.069248000000002</v>
      </c>
      <c r="J1111" s="2">
        <v>38.209999000000003</v>
      </c>
      <c r="K1111" s="2">
        <v>26.762733000000001</v>
      </c>
      <c r="L1111" s="2">
        <v>45.685001</v>
      </c>
      <c r="M1111" s="2">
        <v>28.562259999999998</v>
      </c>
      <c r="N1111" s="2">
        <v>22.41</v>
      </c>
      <c r="O1111" s="2">
        <v>18.515301000000001</v>
      </c>
      <c r="P1111" s="2">
        <v>25.969999000000001</v>
      </c>
      <c r="Q1111" s="2">
        <v>17.376366000000001</v>
      </c>
      <c r="R1111" s="2">
        <v>40.310001</v>
      </c>
      <c r="S1111" s="2">
        <v>37.572502</v>
      </c>
      <c r="T1111" s="2">
        <v>43.779998999999997</v>
      </c>
      <c r="U1111" s="2">
        <v>30.995643999999999</v>
      </c>
      <c r="V1111" s="2">
        <v>31.1</v>
      </c>
      <c r="W1111" s="2">
        <v>19.590734000000001</v>
      </c>
      <c r="X1111" s="2">
        <v>91.769997000000004</v>
      </c>
      <c r="Y1111" s="2">
        <v>78.579346000000001</v>
      </c>
      <c r="Z1111" s="2">
        <v>87.980002999999996</v>
      </c>
      <c r="AA1111" s="2">
        <v>66.424910999999994</v>
      </c>
      <c r="AB1111" s="2">
        <v>28.01</v>
      </c>
      <c r="AC1111" s="2">
        <v>19.219805000000001</v>
      </c>
      <c r="AD1111" s="2">
        <v>56.200001</v>
      </c>
      <c r="AE1111" s="2">
        <v>38.202778000000002</v>
      </c>
      <c r="AF1111" s="2">
        <v>37.299999</v>
      </c>
      <c r="AG1111" s="2">
        <v>26.071905000000001</v>
      </c>
      <c r="AH1111">
        <v>26.43</v>
      </c>
      <c r="AI1111">
        <v>17.698226999999999</v>
      </c>
      <c r="AJ1111">
        <v>47.830002</v>
      </c>
      <c r="AK1111">
        <v>28.381969000000002</v>
      </c>
      <c r="AL1111">
        <v>26.129999000000002</v>
      </c>
      <c r="AM1111">
        <v>17.508296999999999</v>
      </c>
      <c r="AN1111">
        <v>8.83</v>
      </c>
      <c r="AO1111">
        <v>7.4042180000000002</v>
      </c>
      <c r="AP1111">
        <v>35.740001999999997</v>
      </c>
      <c r="AQ1111">
        <v>20.893812</v>
      </c>
      <c r="AR1111">
        <v>54.404998999999997</v>
      </c>
      <c r="AS1111">
        <v>37.285511</v>
      </c>
      <c r="AT1111">
        <v>35.669998</v>
      </c>
      <c r="AU1111">
        <v>25.834629</v>
      </c>
      <c r="AV1111">
        <v>40.549999</v>
      </c>
      <c r="AW1111">
        <v>29.089510000000001</v>
      </c>
      <c r="AX1111">
        <v>42.689999</v>
      </c>
      <c r="AY1111">
        <v>31.747478000000001</v>
      </c>
      <c r="AZ1111">
        <v>32.840000000000003</v>
      </c>
      <c r="BA1111">
        <v>29.008641999999998</v>
      </c>
      <c r="BB1111">
        <v>31.638173999999999</v>
      </c>
      <c r="BC1111">
        <v>16.461563000000002</v>
      </c>
      <c r="BD1111">
        <v>32.272499000000003</v>
      </c>
      <c r="BE1111">
        <v>29.006322999999998</v>
      </c>
      <c r="BF1111">
        <v>56.349997999999999</v>
      </c>
      <c r="BG1111">
        <v>42.207306000000003</v>
      </c>
      <c r="BH1111">
        <v>24.082840000000001</v>
      </c>
      <c r="BI1111">
        <v>20.074214999999999</v>
      </c>
    </row>
    <row r="1112" spans="1:61" x14ac:dyDescent="0.3">
      <c r="A1112" s="1">
        <v>38141</v>
      </c>
      <c r="B1112" s="2">
        <v>84.769997000000004</v>
      </c>
      <c r="C1112" s="2">
        <v>60.447144000000002</v>
      </c>
      <c r="D1112" s="2">
        <v>44.421474000000003</v>
      </c>
      <c r="E1112" s="2">
        <v>36.181277999999999</v>
      </c>
      <c r="F1112" s="2">
        <v>2.0285709999999999</v>
      </c>
      <c r="G1112" s="2">
        <v>1.818479</v>
      </c>
      <c r="H1112" s="2">
        <v>46.099997999999999</v>
      </c>
      <c r="I1112" s="2">
        <v>33.595547000000003</v>
      </c>
      <c r="J1112" s="2">
        <v>37.575001</v>
      </c>
      <c r="K1112" s="2">
        <v>26.317974</v>
      </c>
      <c r="L1112" s="2">
        <v>45.470001000000003</v>
      </c>
      <c r="M1112" s="2">
        <v>28.427851</v>
      </c>
      <c r="N1112" s="2">
        <v>22.35</v>
      </c>
      <c r="O1112" s="2">
        <v>18.465729</v>
      </c>
      <c r="P1112" s="2">
        <v>25.885000000000002</v>
      </c>
      <c r="Q1112" s="2">
        <v>17.319489999999998</v>
      </c>
      <c r="R1112" s="2">
        <v>38.450001</v>
      </c>
      <c r="S1112" s="2">
        <v>35.838810000000002</v>
      </c>
      <c r="T1112" s="2">
        <v>43.549999</v>
      </c>
      <c r="U1112" s="2">
        <v>30.832819000000001</v>
      </c>
      <c r="V1112" s="2">
        <v>31</v>
      </c>
      <c r="W1112" s="2">
        <v>19.527747999999999</v>
      </c>
      <c r="X1112" s="2">
        <v>90.550003000000004</v>
      </c>
      <c r="Y1112" s="2">
        <v>77.534728999999999</v>
      </c>
      <c r="Z1112" s="2">
        <v>87.349997999999999</v>
      </c>
      <c r="AA1112" s="2">
        <v>65.949271999999993</v>
      </c>
      <c r="AB1112" s="2">
        <v>27.41</v>
      </c>
      <c r="AC1112" s="2">
        <v>18.808088000000001</v>
      </c>
      <c r="AD1112" s="2">
        <v>56.59</v>
      </c>
      <c r="AE1112" s="2">
        <v>38.467896000000003</v>
      </c>
      <c r="AF1112" s="2">
        <v>36.959999000000003</v>
      </c>
      <c r="AG1112" s="2">
        <v>25.834250999999998</v>
      </c>
      <c r="AH1112">
        <v>26.52</v>
      </c>
      <c r="AI1112">
        <v>17.758492</v>
      </c>
      <c r="AJ1112">
        <v>47.98</v>
      </c>
      <c r="AK1112">
        <v>28.470980000000001</v>
      </c>
      <c r="AL1112">
        <v>25.889999</v>
      </c>
      <c r="AM1112">
        <v>17.347490000000001</v>
      </c>
      <c r="AN1112">
        <v>8.7750000000000004</v>
      </c>
      <c r="AO1112">
        <v>7.3580990000000002</v>
      </c>
      <c r="AP1112">
        <v>35.549999</v>
      </c>
      <c r="AQ1112">
        <v>20.782734000000001</v>
      </c>
      <c r="AR1112">
        <v>53.974997999999999</v>
      </c>
      <c r="AS1112">
        <v>36.990806999999997</v>
      </c>
      <c r="AT1112">
        <v>35.479999999999997</v>
      </c>
      <c r="AU1112">
        <v>25.697009999999999</v>
      </c>
      <c r="AV1112">
        <v>40.709999000000003</v>
      </c>
      <c r="AW1112">
        <v>29.204294000000001</v>
      </c>
      <c r="AX1112">
        <v>42.615001999999997</v>
      </c>
      <c r="AY1112">
        <v>31.691693999999998</v>
      </c>
      <c r="AZ1112">
        <v>32.790000999999997</v>
      </c>
      <c r="BA1112">
        <v>28.964472000000001</v>
      </c>
      <c r="BB1112">
        <v>31.413343000000001</v>
      </c>
      <c r="BC1112">
        <v>16.344588999999999</v>
      </c>
      <c r="BD1112">
        <v>32.080002</v>
      </c>
      <c r="BE1112">
        <v>28.833310999999998</v>
      </c>
      <c r="BF1112">
        <v>56.599997999999999</v>
      </c>
      <c r="BG1112">
        <v>42.394562000000001</v>
      </c>
      <c r="BH1112">
        <v>23.639053000000001</v>
      </c>
      <c r="BI1112">
        <v>19.704295999999999</v>
      </c>
    </row>
    <row r="1113" spans="1:61" x14ac:dyDescent="0.3">
      <c r="A1113" s="1">
        <v>38142</v>
      </c>
      <c r="B1113" s="2">
        <v>84.860000999999997</v>
      </c>
      <c r="C1113" s="2">
        <v>60.511307000000002</v>
      </c>
      <c r="D1113" s="2">
        <v>44.622795000000004</v>
      </c>
      <c r="E1113" s="2">
        <v>36.345238000000002</v>
      </c>
      <c r="F1113" s="2">
        <v>2.055714</v>
      </c>
      <c r="G1113" s="2">
        <v>1.842811</v>
      </c>
      <c r="H1113" s="2">
        <v>46.900002000000001</v>
      </c>
      <c r="I1113" s="2">
        <v>34.178550999999999</v>
      </c>
      <c r="J1113" s="2">
        <v>37.75</v>
      </c>
      <c r="K1113" s="2">
        <v>26.440543999999999</v>
      </c>
      <c r="L1113" s="2">
        <v>45.099997999999999</v>
      </c>
      <c r="M1113" s="2">
        <v>28.19652</v>
      </c>
      <c r="N1113" s="2">
        <v>22.780000999999999</v>
      </c>
      <c r="O1113" s="2">
        <v>18.820993000000001</v>
      </c>
      <c r="P1113" s="2">
        <v>26.135000000000002</v>
      </c>
      <c r="Q1113" s="2">
        <v>17.486763</v>
      </c>
      <c r="R1113" s="2">
        <v>39.240001999999997</v>
      </c>
      <c r="S1113" s="2">
        <v>36.575164999999998</v>
      </c>
      <c r="T1113" s="2">
        <v>43.369999</v>
      </c>
      <c r="U1113" s="2">
        <v>30.705379000000001</v>
      </c>
      <c r="V1113" s="2">
        <v>31.23</v>
      </c>
      <c r="W1113" s="2">
        <v>19.672620999999999</v>
      </c>
      <c r="X1113" s="2">
        <v>91.519997000000004</v>
      </c>
      <c r="Y1113" s="2">
        <v>78.365318000000002</v>
      </c>
      <c r="Z1113" s="2">
        <v>87.559997999999993</v>
      </c>
      <c r="AA1113" s="2">
        <v>66.107819000000006</v>
      </c>
      <c r="AB1113" s="2">
        <v>28.139999</v>
      </c>
      <c r="AC1113" s="2">
        <v>19.308992</v>
      </c>
      <c r="AD1113" s="2">
        <v>56.380001</v>
      </c>
      <c r="AE1113" s="2">
        <v>38.325130000000001</v>
      </c>
      <c r="AF1113" s="2">
        <v>37.279998999999997</v>
      </c>
      <c r="AG1113" s="2">
        <v>26.057929999999999</v>
      </c>
      <c r="AH1113">
        <v>26.860001</v>
      </c>
      <c r="AI1113">
        <v>17.986170000000001</v>
      </c>
      <c r="AJ1113">
        <v>48.200001</v>
      </c>
      <c r="AK1113">
        <v>28.601513000000001</v>
      </c>
      <c r="AL1113">
        <v>25.950001</v>
      </c>
      <c r="AM1113">
        <v>17.387691</v>
      </c>
      <c r="AN1113">
        <v>8.66</v>
      </c>
      <c r="AO1113">
        <v>7.2616690000000004</v>
      </c>
      <c r="AP1113">
        <v>35.619999</v>
      </c>
      <c r="AQ1113">
        <v>20.823661999999999</v>
      </c>
      <c r="AR1113">
        <v>53.935001</v>
      </c>
      <c r="AS1113">
        <v>36.963402000000002</v>
      </c>
      <c r="AT1113">
        <v>35.330002</v>
      </c>
      <c r="AU1113">
        <v>25.588370999999999</v>
      </c>
      <c r="AV1113">
        <v>40.459999000000003</v>
      </c>
      <c r="AW1113">
        <v>29.024940000000001</v>
      </c>
      <c r="AX1113">
        <v>42.875</v>
      </c>
      <c r="AY1113">
        <v>31.885057</v>
      </c>
      <c r="AZ1113">
        <v>32.474997999999999</v>
      </c>
      <c r="BA1113">
        <v>28.686216000000002</v>
      </c>
      <c r="BB1113">
        <v>31.440322999999999</v>
      </c>
      <c r="BC1113">
        <v>16.358619999999998</v>
      </c>
      <c r="BD1113">
        <v>32.472499999999997</v>
      </c>
      <c r="BE1113">
        <v>29.186084999999999</v>
      </c>
      <c r="BF1113">
        <v>56.59</v>
      </c>
      <c r="BG1113">
        <v>42.387076999999998</v>
      </c>
      <c r="BH1113">
        <v>23.727810000000002</v>
      </c>
      <c r="BI1113">
        <v>19.778283999999999</v>
      </c>
    </row>
    <row r="1114" spans="1:61" x14ac:dyDescent="0.3">
      <c r="A1114" s="1">
        <v>38145</v>
      </c>
      <c r="B1114" s="2">
        <v>85.18</v>
      </c>
      <c r="C1114" s="2">
        <v>60.739471000000002</v>
      </c>
      <c r="D1114" s="2">
        <v>45.034184000000003</v>
      </c>
      <c r="E1114" s="2">
        <v>36.680309000000001</v>
      </c>
      <c r="F1114" s="2">
        <v>2.129286</v>
      </c>
      <c r="G1114" s="2">
        <v>1.908763</v>
      </c>
      <c r="H1114" s="2">
        <v>48.130001</v>
      </c>
      <c r="I1114" s="2">
        <v>35.074928</v>
      </c>
      <c r="J1114" s="2">
        <v>38.849997999999999</v>
      </c>
      <c r="K1114" s="2">
        <v>27.211013999999999</v>
      </c>
      <c r="L1114" s="2">
        <v>46.080002</v>
      </c>
      <c r="M1114" s="2">
        <v>28.809214000000001</v>
      </c>
      <c r="N1114" s="2">
        <v>23.889999</v>
      </c>
      <c r="O1114" s="2">
        <v>19.738085000000002</v>
      </c>
      <c r="P1114" s="2">
        <v>26.355</v>
      </c>
      <c r="Q1114" s="2">
        <v>17.633963000000001</v>
      </c>
      <c r="R1114" s="2">
        <v>39.82</v>
      </c>
      <c r="S1114" s="2">
        <v>37.115772</v>
      </c>
      <c r="T1114" s="2">
        <v>44</v>
      </c>
      <c r="U1114" s="2">
        <v>31.151416999999999</v>
      </c>
      <c r="V1114" s="2">
        <v>31.68</v>
      </c>
      <c r="W1114" s="2">
        <v>19.956092999999999</v>
      </c>
      <c r="X1114" s="2">
        <v>93.580001999999993</v>
      </c>
      <c r="Y1114" s="2">
        <v>80.129265000000004</v>
      </c>
      <c r="Z1114" s="2">
        <v>88.639999000000003</v>
      </c>
      <c r="AA1114" s="2">
        <v>66.923232999999996</v>
      </c>
      <c r="AB1114" s="2">
        <v>28.75</v>
      </c>
      <c r="AC1114" s="2">
        <v>19.72757</v>
      </c>
      <c r="AD1114" s="2">
        <v>56.720001000000003</v>
      </c>
      <c r="AE1114" s="2">
        <v>38.556255</v>
      </c>
      <c r="AF1114" s="2">
        <v>38.139999000000003</v>
      </c>
      <c r="AG1114" s="2">
        <v>26.659044000000002</v>
      </c>
      <c r="AH1114">
        <v>26.610001</v>
      </c>
      <c r="AI1114">
        <v>17.818762</v>
      </c>
      <c r="AJ1114">
        <v>48.049999</v>
      </c>
      <c r="AK1114">
        <v>28.512513999999999</v>
      </c>
      <c r="AL1114">
        <v>26.43</v>
      </c>
      <c r="AM1114">
        <v>17.709318</v>
      </c>
      <c r="AN1114">
        <v>8.7887500000000003</v>
      </c>
      <c r="AO1114">
        <v>7.3696289999999998</v>
      </c>
      <c r="AP1114">
        <v>36.020000000000003</v>
      </c>
      <c r="AQ1114">
        <v>21.057499</v>
      </c>
      <c r="AR1114">
        <v>54.75</v>
      </c>
      <c r="AS1114">
        <v>37.521954000000001</v>
      </c>
      <c r="AT1114">
        <v>35.840000000000003</v>
      </c>
      <c r="AU1114">
        <v>25.957751999999999</v>
      </c>
      <c r="AV1114">
        <v>41.240001999999997</v>
      </c>
      <c r="AW1114">
        <v>29.584496999999999</v>
      </c>
      <c r="AX1114">
        <v>43.534999999999997</v>
      </c>
      <c r="AY1114">
        <v>32.375877000000003</v>
      </c>
      <c r="AZ1114">
        <v>32.759998000000003</v>
      </c>
      <c r="BA1114">
        <v>28.937971000000001</v>
      </c>
      <c r="BB1114">
        <v>31.871998000000001</v>
      </c>
      <c r="BC1114">
        <v>16.583227000000001</v>
      </c>
      <c r="BD1114">
        <v>32.264999000000003</v>
      </c>
      <c r="BE1114">
        <v>29.197393000000002</v>
      </c>
      <c r="BF1114">
        <v>57.5</v>
      </c>
      <c r="BG1114">
        <v>43.068668000000002</v>
      </c>
      <c r="BH1114">
        <v>24.063116000000001</v>
      </c>
      <c r="BI1114">
        <v>20.057774999999999</v>
      </c>
    </row>
    <row r="1115" spans="1:61" x14ac:dyDescent="0.3">
      <c r="A1115" s="1">
        <v>38146</v>
      </c>
      <c r="B1115" s="2">
        <v>86.129997000000003</v>
      </c>
      <c r="C1115" s="2">
        <v>61.416882000000001</v>
      </c>
      <c r="D1115" s="2">
        <v>45.226748999999998</v>
      </c>
      <c r="E1115" s="2">
        <v>36.837161999999999</v>
      </c>
      <c r="F1115" s="2">
        <v>2.1678570000000001</v>
      </c>
      <c r="G1115" s="2">
        <v>1.9433400000000001</v>
      </c>
      <c r="H1115" s="2">
        <v>48.09</v>
      </c>
      <c r="I1115" s="2">
        <v>35.045760999999999</v>
      </c>
      <c r="J1115" s="2">
        <v>38.560001</v>
      </c>
      <c r="K1115" s="2">
        <v>27.007895000000001</v>
      </c>
      <c r="L1115" s="2">
        <v>45.575001</v>
      </c>
      <c r="M1115" s="2">
        <v>28.493490000000001</v>
      </c>
      <c r="N1115" s="2">
        <v>23.74</v>
      </c>
      <c r="O1115" s="2">
        <v>19.614156999999999</v>
      </c>
      <c r="P1115" s="2">
        <v>26.305</v>
      </c>
      <c r="Q1115" s="2">
        <v>17.600508000000001</v>
      </c>
      <c r="R1115" s="2">
        <v>39.790000999999997</v>
      </c>
      <c r="S1115" s="2">
        <v>37.087814000000002</v>
      </c>
      <c r="T1115" s="2">
        <v>43.889999000000003</v>
      </c>
      <c r="U1115" s="2">
        <v>31.073540000000001</v>
      </c>
      <c r="V1115" s="2">
        <v>31.469999000000001</v>
      </c>
      <c r="W1115" s="2">
        <v>19.823810999999999</v>
      </c>
      <c r="X1115" s="2">
        <v>94</v>
      </c>
      <c r="Y1115" s="2">
        <v>80.488845999999995</v>
      </c>
      <c r="Z1115" s="2">
        <v>90.040001000000004</v>
      </c>
      <c r="AA1115" s="2">
        <v>67.980239999999995</v>
      </c>
      <c r="AB1115" s="2">
        <v>28.99</v>
      </c>
      <c r="AC1115" s="2">
        <v>19.892250000000001</v>
      </c>
      <c r="AD1115" s="2">
        <v>56.970001000000003</v>
      </c>
      <c r="AE1115" s="2">
        <v>38.726191999999998</v>
      </c>
      <c r="AF1115" s="2">
        <v>38.060001</v>
      </c>
      <c r="AG1115" s="2">
        <v>26.603123</v>
      </c>
      <c r="AH1115">
        <v>26.84</v>
      </c>
      <c r="AI1115">
        <v>17.972776</v>
      </c>
      <c r="AJ1115">
        <v>48.369999</v>
      </c>
      <c r="AK1115">
        <v>28.702407999999998</v>
      </c>
      <c r="AL1115">
        <v>26.6</v>
      </c>
      <c r="AM1115">
        <v>17.823225000000001</v>
      </c>
      <c r="AN1115">
        <v>8.81</v>
      </c>
      <c r="AO1115">
        <v>7.387448</v>
      </c>
      <c r="AP1115">
        <v>36.139999000000003</v>
      </c>
      <c r="AQ1115">
        <v>21.127647</v>
      </c>
      <c r="AR1115">
        <v>55.145000000000003</v>
      </c>
      <c r="AS1115">
        <v>37.792656000000001</v>
      </c>
      <c r="AT1115">
        <v>35.93</v>
      </c>
      <c r="AU1115">
        <v>26.084800999999999</v>
      </c>
      <c r="AV1115">
        <v>40.799999</v>
      </c>
      <c r="AW1115">
        <v>29.425837999999999</v>
      </c>
      <c r="AX1115">
        <v>44</v>
      </c>
      <c r="AY1115">
        <v>32.721687000000003</v>
      </c>
      <c r="AZ1115">
        <v>32.529998999999997</v>
      </c>
      <c r="BA1115">
        <v>28.734804</v>
      </c>
      <c r="BB1115">
        <v>31.970924</v>
      </c>
      <c r="BC1115">
        <v>16.634702999999998</v>
      </c>
      <c r="BD1115">
        <v>32.419998</v>
      </c>
      <c r="BE1115">
        <v>29.33766</v>
      </c>
      <c r="BF1115">
        <v>57.68</v>
      </c>
      <c r="BG1115">
        <v>43.203499000000001</v>
      </c>
      <c r="BH1115">
        <v>24.260355000000001</v>
      </c>
      <c r="BI1115">
        <v>20.222183000000001</v>
      </c>
    </row>
    <row r="1116" spans="1:61" x14ac:dyDescent="0.3">
      <c r="A1116" s="1">
        <v>38147</v>
      </c>
      <c r="B1116" s="2">
        <v>85.410004000000001</v>
      </c>
      <c r="C1116" s="2">
        <v>60.903495999999997</v>
      </c>
      <c r="D1116" s="2">
        <v>44.841617999999997</v>
      </c>
      <c r="E1116" s="2">
        <v>36.523463999999997</v>
      </c>
      <c r="F1116" s="2">
        <v>2.157143</v>
      </c>
      <c r="G1116" s="2">
        <v>1.933735</v>
      </c>
      <c r="H1116" s="2">
        <v>48.66</v>
      </c>
      <c r="I1116" s="2">
        <v>35.461146999999997</v>
      </c>
      <c r="J1116" s="2">
        <v>37.700001</v>
      </c>
      <c r="K1116" s="2">
        <v>26.405531</v>
      </c>
      <c r="L1116" s="2">
        <v>45</v>
      </c>
      <c r="M1116" s="2">
        <v>28.134007</v>
      </c>
      <c r="N1116" s="2">
        <v>23.559999000000001</v>
      </c>
      <c r="O1116" s="2">
        <v>19.465434999999999</v>
      </c>
      <c r="P1116" s="2">
        <v>25.879999000000002</v>
      </c>
      <c r="Q1116" s="2">
        <v>17.316144999999999</v>
      </c>
      <c r="R1116" s="2">
        <v>39.740001999999997</v>
      </c>
      <c r="S1116" s="2">
        <v>37.041213999999997</v>
      </c>
      <c r="T1116" s="2">
        <v>43.450001</v>
      </c>
      <c r="U1116" s="2">
        <v>30.762008999999999</v>
      </c>
      <c r="V1116" s="2">
        <v>31.18</v>
      </c>
      <c r="W1116" s="2">
        <v>19.641131999999999</v>
      </c>
      <c r="X1116" s="2">
        <v>93</v>
      </c>
      <c r="Y1116" s="2">
        <v>79.632591000000005</v>
      </c>
      <c r="Z1116" s="2">
        <v>90.089995999999999</v>
      </c>
      <c r="AA1116" s="2">
        <v>68.017966999999999</v>
      </c>
      <c r="AB1116" s="2">
        <v>28.4</v>
      </c>
      <c r="AC1116" s="2">
        <v>19.487404000000002</v>
      </c>
      <c r="AD1116" s="2">
        <v>56.759998000000003</v>
      </c>
      <c r="AE1116" s="2">
        <v>38.583438999999998</v>
      </c>
      <c r="AF1116" s="2">
        <v>37.68</v>
      </c>
      <c r="AG1116" s="2">
        <v>26.337516999999998</v>
      </c>
      <c r="AH1116">
        <v>26.58</v>
      </c>
      <c r="AI1116">
        <v>17.798666000000001</v>
      </c>
      <c r="AJ1116">
        <v>47.849997999999999</v>
      </c>
      <c r="AK1116">
        <v>28.393837000000001</v>
      </c>
      <c r="AL1116">
        <v>26.469999000000001</v>
      </c>
      <c r="AM1116">
        <v>17.736115999999999</v>
      </c>
      <c r="AN1116">
        <v>8.8125</v>
      </c>
      <c r="AO1116">
        <v>7.3895429999999998</v>
      </c>
      <c r="AP1116">
        <v>35.830002</v>
      </c>
      <c r="AQ1116">
        <v>20.946422999999999</v>
      </c>
      <c r="AR1116">
        <v>55.380001</v>
      </c>
      <c r="AS1116">
        <v>37.953704999999999</v>
      </c>
      <c r="AT1116">
        <v>35.439999</v>
      </c>
      <c r="AU1116">
        <v>25.729064999999999</v>
      </c>
      <c r="AV1116">
        <v>40.409999999999997</v>
      </c>
      <c r="AW1116">
        <v>29.144552000000001</v>
      </c>
      <c r="AX1116">
        <v>43.924999</v>
      </c>
      <c r="AY1116">
        <v>32.665908999999999</v>
      </c>
      <c r="AZ1116">
        <v>32.325001</v>
      </c>
      <c r="BA1116">
        <v>28.553730000000002</v>
      </c>
      <c r="BB1116">
        <v>32.249713999999997</v>
      </c>
      <c r="BC1116">
        <v>16.779758000000001</v>
      </c>
      <c r="BD1116">
        <v>32.172500999999997</v>
      </c>
      <c r="BE1116">
        <v>29.113688</v>
      </c>
      <c r="BF1116">
        <v>57.029998999999997</v>
      </c>
      <c r="BG1116">
        <v>42.716633000000002</v>
      </c>
      <c r="BH1116">
        <v>24.240631</v>
      </c>
      <c r="BI1116">
        <v>20.205743999999999</v>
      </c>
    </row>
    <row r="1117" spans="1:61" x14ac:dyDescent="0.3">
      <c r="A1117" s="1">
        <v>38148</v>
      </c>
      <c r="B1117" s="2">
        <v>86.220000999999996</v>
      </c>
      <c r="C1117" s="2">
        <v>61.481082999999998</v>
      </c>
      <c r="D1117" s="2">
        <v>44.815361000000003</v>
      </c>
      <c r="E1117" s="2">
        <v>36.502094</v>
      </c>
      <c r="F1117" s="2">
        <v>2.1957140000000002</v>
      </c>
      <c r="G1117" s="2">
        <v>1.9683120000000001</v>
      </c>
      <c r="H1117" s="2">
        <v>48.75</v>
      </c>
      <c r="I1117" s="2">
        <v>35.526749000000002</v>
      </c>
      <c r="J1117" s="2">
        <v>37.799999</v>
      </c>
      <c r="K1117" s="2">
        <v>26.475569</v>
      </c>
      <c r="L1117" s="2">
        <v>45.395000000000003</v>
      </c>
      <c r="M1117" s="2">
        <v>28.380956999999999</v>
      </c>
      <c r="N1117" s="2">
        <v>23.82</v>
      </c>
      <c r="O1117" s="2">
        <v>19.680251999999999</v>
      </c>
      <c r="P1117" s="2">
        <v>25.815000999999999</v>
      </c>
      <c r="Q1117" s="2">
        <v>17.272652000000001</v>
      </c>
      <c r="R1117" s="2">
        <v>39.869999</v>
      </c>
      <c r="S1117" s="2">
        <v>37.162379999999999</v>
      </c>
      <c r="T1117" s="2">
        <v>43.98</v>
      </c>
      <c r="U1117" s="2">
        <v>31.137250999999999</v>
      </c>
      <c r="V1117" s="2">
        <v>31.49</v>
      </c>
      <c r="W1117" s="2">
        <v>19.836409</v>
      </c>
      <c r="X1117" s="2">
        <v>93.010002</v>
      </c>
      <c r="Y1117" s="2">
        <v>79.641166999999996</v>
      </c>
      <c r="Z1117" s="2">
        <v>90.459998999999996</v>
      </c>
      <c r="AA1117" s="2">
        <v>68.297325000000001</v>
      </c>
      <c r="AB1117" s="2">
        <v>28.639999</v>
      </c>
      <c r="AC1117" s="2">
        <v>19.652086000000001</v>
      </c>
      <c r="AD1117" s="2">
        <v>57.07</v>
      </c>
      <c r="AE1117" s="2">
        <v>38.794167000000002</v>
      </c>
      <c r="AF1117" s="2">
        <v>37.799999</v>
      </c>
      <c r="AG1117" s="2">
        <v>26.421392000000001</v>
      </c>
      <c r="AH1117">
        <v>27.049999</v>
      </c>
      <c r="AI1117">
        <v>18.113399999999999</v>
      </c>
      <c r="AJ1117">
        <v>47.779998999999997</v>
      </c>
      <c r="AK1117">
        <v>28.352304</v>
      </c>
      <c r="AL1117">
        <v>26.77</v>
      </c>
      <c r="AM1117">
        <v>17.937125999999999</v>
      </c>
      <c r="AN1117">
        <v>8.90625</v>
      </c>
      <c r="AO1117">
        <v>7.478764</v>
      </c>
      <c r="AP1117">
        <v>35.659999999999997</v>
      </c>
      <c r="AQ1117">
        <v>20.847038000000001</v>
      </c>
      <c r="AR1117">
        <v>55.259998000000003</v>
      </c>
      <c r="AS1117">
        <v>37.871468</v>
      </c>
      <c r="AT1117">
        <v>35.75</v>
      </c>
      <c r="AU1117">
        <v>25.954122999999999</v>
      </c>
      <c r="AV1117">
        <v>41.299999</v>
      </c>
      <c r="AW1117">
        <v>29.786443999999999</v>
      </c>
      <c r="AX1117">
        <v>44.130001</v>
      </c>
      <c r="AY1117">
        <v>32.818362999999998</v>
      </c>
      <c r="AZ1117">
        <v>31.93</v>
      </c>
      <c r="BA1117">
        <v>28.204810999999999</v>
      </c>
      <c r="BB1117">
        <v>32.609444000000003</v>
      </c>
      <c r="BC1117">
        <v>16.966919000000001</v>
      </c>
      <c r="BD1117">
        <v>32.040000999999997</v>
      </c>
      <c r="BE1117">
        <v>28.993786</v>
      </c>
      <c r="BF1117">
        <v>57.200001</v>
      </c>
      <c r="BG1117">
        <v>42.843978999999997</v>
      </c>
      <c r="BH1117">
        <v>24.378698</v>
      </c>
      <c r="BI1117">
        <v>20.320829</v>
      </c>
    </row>
    <row r="1118" spans="1:61" x14ac:dyDescent="0.3">
      <c r="A1118" s="1">
        <v>38152</v>
      </c>
      <c r="B1118" s="2">
        <v>85.150002000000001</v>
      </c>
      <c r="C1118" s="2">
        <v>60.718074999999999</v>
      </c>
      <c r="D1118" s="2">
        <v>44.684066999999999</v>
      </c>
      <c r="E1118" s="2">
        <v>36.395153000000001</v>
      </c>
      <c r="F1118" s="2">
        <v>2.1514280000000001</v>
      </c>
      <c r="G1118" s="2">
        <v>1.9286129999999999</v>
      </c>
      <c r="H1118" s="2">
        <v>48.830002</v>
      </c>
      <c r="I1118" s="2">
        <v>35.585051999999997</v>
      </c>
      <c r="J1118" s="2">
        <v>37.380001</v>
      </c>
      <c r="K1118" s="2">
        <v>26.1814</v>
      </c>
      <c r="L1118" s="2">
        <v>45</v>
      </c>
      <c r="M1118" s="2">
        <v>28.134007</v>
      </c>
      <c r="N1118" s="2">
        <v>23.32</v>
      </c>
      <c r="O1118" s="2">
        <v>19.267149</v>
      </c>
      <c r="P1118" s="2">
        <v>25.690000999999999</v>
      </c>
      <c r="Q1118" s="2">
        <v>17.272652000000001</v>
      </c>
      <c r="R1118" s="2">
        <v>39.439999</v>
      </c>
      <c r="S1118" s="2">
        <v>36.761581</v>
      </c>
      <c r="T1118" s="2">
        <v>43.849997999999999</v>
      </c>
      <c r="U1118" s="2">
        <v>31.045206</v>
      </c>
      <c r="V1118" s="2">
        <v>31.57</v>
      </c>
      <c r="W1118" s="2">
        <v>19.886804999999999</v>
      </c>
      <c r="X1118" s="2">
        <v>91.529999000000004</v>
      </c>
      <c r="Y1118" s="2">
        <v>78.373870999999994</v>
      </c>
      <c r="Z1118" s="2">
        <v>90.07</v>
      </c>
      <c r="AA1118" s="2">
        <v>68.002837999999997</v>
      </c>
      <c r="AB1118" s="2">
        <v>27.99</v>
      </c>
      <c r="AC1118" s="2">
        <v>19.20607</v>
      </c>
      <c r="AD1118" s="2">
        <v>57.009998000000003</v>
      </c>
      <c r="AE1118" s="2">
        <v>38.75338</v>
      </c>
      <c r="AF1118" s="2">
        <v>37.57</v>
      </c>
      <c r="AG1118" s="2">
        <v>26.260632000000001</v>
      </c>
      <c r="AH1118">
        <v>27</v>
      </c>
      <c r="AI1118">
        <v>18.079916000000001</v>
      </c>
      <c r="AJ1118">
        <v>46.900002000000001</v>
      </c>
      <c r="AK1118">
        <v>27.830117999999999</v>
      </c>
      <c r="AL1118">
        <v>26.9</v>
      </c>
      <c r="AM1118">
        <v>18.024239000000001</v>
      </c>
      <c r="AN1118">
        <v>8.9037500000000005</v>
      </c>
      <c r="AO1118">
        <v>7.4766690000000002</v>
      </c>
      <c r="AP1118">
        <v>35.150002000000001</v>
      </c>
      <c r="AQ1118">
        <v>20.548891000000001</v>
      </c>
      <c r="AR1118">
        <v>55.27</v>
      </c>
      <c r="AS1118">
        <v>37.878318999999998</v>
      </c>
      <c r="AT1118">
        <v>35.509998000000003</v>
      </c>
      <c r="AU1118">
        <v>25.779883999999999</v>
      </c>
      <c r="AV1118">
        <v>40.790000999999997</v>
      </c>
      <c r="AW1118">
        <v>29.418624999999999</v>
      </c>
      <c r="AX1118">
        <v>44.049999</v>
      </c>
      <c r="AY1118">
        <v>32.758873000000001</v>
      </c>
      <c r="AZ1118">
        <v>31.774999999999999</v>
      </c>
      <c r="BA1118">
        <v>28.067889999999998</v>
      </c>
      <c r="BB1118">
        <v>32.384613000000002</v>
      </c>
      <c r="BC1118">
        <v>16.849941000000001</v>
      </c>
      <c r="BD1118">
        <v>31.879999000000002</v>
      </c>
      <c r="BE1118">
        <v>28.848998999999999</v>
      </c>
      <c r="BF1118">
        <v>56.380001</v>
      </c>
      <c r="BG1118">
        <v>42.229778000000003</v>
      </c>
      <c r="BH1118">
        <v>24.378698</v>
      </c>
      <c r="BI1118">
        <v>20.320829</v>
      </c>
    </row>
    <row r="1119" spans="1:61" x14ac:dyDescent="0.3">
      <c r="A1119" s="1">
        <v>38153</v>
      </c>
      <c r="B1119" s="2">
        <v>85.550003000000004</v>
      </c>
      <c r="C1119" s="2">
        <v>61.003329999999998</v>
      </c>
      <c r="D1119" s="2">
        <v>44.832867</v>
      </c>
      <c r="E1119" s="2">
        <v>36.516337999999998</v>
      </c>
      <c r="F1119" s="2">
        <v>2.1921430000000002</v>
      </c>
      <c r="G1119" s="2">
        <v>1.9651110000000001</v>
      </c>
      <c r="H1119" s="2">
        <v>49.25</v>
      </c>
      <c r="I1119" s="2">
        <v>35.891125000000002</v>
      </c>
      <c r="J1119" s="2">
        <v>37.695</v>
      </c>
      <c r="K1119" s="2">
        <v>26.402021000000001</v>
      </c>
      <c r="L1119" s="2">
        <v>45.299999</v>
      </c>
      <c r="M1119" s="2">
        <v>28.321570999999999</v>
      </c>
      <c r="N1119" s="2">
        <v>23.639999</v>
      </c>
      <c r="O1119" s="2">
        <v>19.531531999999999</v>
      </c>
      <c r="P1119" s="2">
        <v>25.614999999999998</v>
      </c>
      <c r="Q1119" s="2">
        <v>17.222225000000002</v>
      </c>
      <c r="R1119" s="2">
        <v>39.229999999999997</v>
      </c>
      <c r="S1119" s="2">
        <v>36.565845000000003</v>
      </c>
      <c r="T1119" s="2">
        <v>44.080002</v>
      </c>
      <c r="U1119" s="2">
        <v>31.208051999999999</v>
      </c>
      <c r="V1119" s="2">
        <v>31.809999000000001</v>
      </c>
      <c r="W1119" s="2">
        <v>20.037989</v>
      </c>
      <c r="X1119" s="2">
        <v>90.209998999999996</v>
      </c>
      <c r="Y1119" s="2">
        <v>77.243590999999995</v>
      </c>
      <c r="Z1119" s="2">
        <v>90.540001000000004</v>
      </c>
      <c r="AA1119" s="2">
        <v>68.357703999999998</v>
      </c>
      <c r="AB1119" s="2">
        <v>28.43</v>
      </c>
      <c r="AC1119" s="2">
        <v>19.507994</v>
      </c>
      <c r="AD1119" s="2">
        <v>56.209999000000003</v>
      </c>
      <c r="AE1119" s="2">
        <v>38.209575999999998</v>
      </c>
      <c r="AF1119" s="2">
        <v>37.25</v>
      </c>
      <c r="AG1119" s="2">
        <v>26.036949</v>
      </c>
      <c r="AH1119">
        <v>26.68</v>
      </c>
      <c r="AI1119">
        <v>17.865632999999999</v>
      </c>
      <c r="AJ1119">
        <v>47.950001</v>
      </c>
      <c r="AK1119">
        <v>28.453178000000001</v>
      </c>
      <c r="AL1119">
        <v>27.41</v>
      </c>
      <c r="AM1119">
        <v>18.365959</v>
      </c>
      <c r="AN1119">
        <v>8.9600000000000009</v>
      </c>
      <c r="AO1119">
        <v>7.5239010000000004</v>
      </c>
      <c r="AP1119">
        <v>35.090000000000003</v>
      </c>
      <c r="AQ1119">
        <v>20.513812999999999</v>
      </c>
      <c r="AR1119">
        <v>55.52</v>
      </c>
      <c r="AS1119">
        <v>38.049647999999998</v>
      </c>
      <c r="AT1119">
        <v>35.770000000000003</v>
      </c>
      <c r="AU1119">
        <v>25.968639</v>
      </c>
      <c r="AV1119">
        <v>41.27</v>
      </c>
      <c r="AW1119">
        <v>29.764799</v>
      </c>
      <c r="AX1119">
        <v>44.639999000000003</v>
      </c>
      <c r="AY1119">
        <v>33.197628000000002</v>
      </c>
      <c r="AZ1119">
        <v>31.860001</v>
      </c>
      <c r="BA1119">
        <v>28.142973000000001</v>
      </c>
      <c r="BB1119">
        <v>32.321658999999997</v>
      </c>
      <c r="BC1119">
        <v>16.817186</v>
      </c>
      <c r="BD1119">
        <v>32.025002000000001</v>
      </c>
      <c r="BE1119">
        <v>28.980219000000002</v>
      </c>
      <c r="BF1119">
        <v>56.709999000000003</v>
      </c>
      <c r="BG1119">
        <v>42.476939999999999</v>
      </c>
      <c r="BH1119">
        <v>24.358974</v>
      </c>
      <c r="BI1119">
        <v>20.304390000000001</v>
      </c>
    </row>
    <row r="1120" spans="1:61" x14ac:dyDescent="0.3">
      <c r="A1120" s="1">
        <v>38154</v>
      </c>
      <c r="B1120" s="2">
        <v>85.25</v>
      </c>
      <c r="C1120" s="2">
        <v>60.789394000000001</v>
      </c>
      <c r="D1120" s="2">
        <v>45.086703999999997</v>
      </c>
      <c r="E1120" s="2">
        <v>36.723109999999998</v>
      </c>
      <c r="F1120" s="2">
        <v>2.338571</v>
      </c>
      <c r="G1120" s="2">
        <v>2.096374</v>
      </c>
      <c r="H1120" s="2">
        <v>49.900002000000001</v>
      </c>
      <c r="I1120" s="2">
        <v>36.364815</v>
      </c>
      <c r="J1120" s="2">
        <v>37.005001</v>
      </c>
      <c r="K1120" s="2">
        <v>25.918741000000001</v>
      </c>
      <c r="L1120" s="2">
        <v>45.994999</v>
      </c>
      <c r="M1120" s="2">
        <v>28.756073000000001</v>
      </c>
      <c r="N1120" s="2">
        <v>23.879999000000002</v>
      </c>
      <c r="O1120" s="2">
        <v>19.729821999999999</v>
      </c>
      <c r="P1120" s="2">
        <v>25.594999000000001</v>
      </c>
      <c r="Q1120" s="2">
        <v>17.208781999999999</v>
      </c>
      <c r="R1120" s="2">
        <v>39.220001000000003</v>
      </c>
      <c r="S1120" s="2">
        <v>36.556530000000002</v>
      </c>
      <c r="T1120" s="2">
        <v>44.73</v>
      </c>
      <c r="U1120" s="2">
        <v>31.668241999999999</v>
      </c>
      <c r="V1120" s="2">
        <v>32.110000999999997</v>
      </c>
      <c r="W1120" s="2">
        <v>20.226960999999999</v>
      </c>
      <c r="X1120" s="2">
        <v>89.980002999999996</v>
      </c>
      <c r="Y1120" s="2">
        <v>77.046661</v>
      </c>
      <c r="Z1120" s="2">
        <v>90.379997000000003</v>
      </c>
      <c r="AA1120" s="2">
        <v>68.236930999999998</v>
      </c>
      <c r="AB1120" s="2">
        <v>28.120000999999998</v>
      </c>
      <c r="AC1120" s="2">
        <v>19.295276999999999</v>
      </c>
      <c r="AD1120" s="2">
        <v>55.880001</v>
      </c>
      <c r="AE1120" s="2">
        <v>37.985267999999998</v>
      </c>
      <c r="AF1120" s="2">
        <v>37.32</v>
      </c>
      <c r="AG1120" s="2">
        <v>26.085882000000002</v>
      </c>
      <c r="AH1120">
        <v>26.709999</v>
      </c>
      <c r="AI1120">
        <v>17.885721</v>
      </c>
      <c r="AJ1120">
        <v>48.080002</v>
      </c>
      <c r="AK1120">
        <v>28.530327</v>
      </c>
      <c r="AL1120">
        <v>27.32</v>
      </c>
      <c r="AM1120">
        <v>18.30566</v>
      </c>
      <c r="AN1120">
        <v>8.99</v>
      </c>
      <c r="AO1120">
        <v>7.5490870000000001</v>
      </c>
      <c r="AP1120">
        <v>35.220001000000003</v>
      </c>
      <c r="AQ1120">
        <v>20.589808999999999</v>
      </c>
      <c r="AR1120">
        <v>55.59</v>
      </c>
      <c r="AS1120">
        <v>38.097625999999998</v>
      </c>
      <c r="AT1120">
        <v>36</v>
      </c>
      <c r="AU1120">
        <v>26.135622000000001</v>
      </c>
      <c r="AV1120">
        <v>41.150002000000001</v>
      </c>
      <c r="AW1120">
        <v>29.678267000000002</v>
      </c>
      <c r="AX1120">
        <v>44.400002000000001</v>
      </c>
      <c r="AY1120">
        <v>33.019165000000001</v>
      </c>
      <c r="AZ1120">
        <v>31.9</v>
      </c>
      <c r="BA1120">
        <v>28.178308000000001</v>
      </c>
      <c r="BB1120">
        <v>32.141795999999999</v>
      </c>
      <c r="BC1120">
        <v>16.723602</v>
      </c>
      <c r="BD1120">
        <v>31.787500000000001</v>
      </c>
      <c r="BE1120">
        <v>28.765291000000001</v>
      </c>
      <c r="BF1120">
        <v>56.119999</v>
      </c>
      <c r="BG1120">
        <v>42.035023000000002</v>
      </c>
      <c r="BH1120">
        <v>24.526627000000001</v>
      </c>
      <c r="BI1120">
        <v>20.444133999999998</v>
      </c>
    </row>
    <row r="1121" spans="1:61" x14ac:dyDescent="0.3">
      <c r="A1121" s="1">
        <v>38155</v>
      </c>
      <c r="B1121" s="2">
        <v>85.93</v>
      </c>
      <c r="C1121" s="2">
        <v>61.274292000000003</v>
      </c>
      <c r="D1121" s="2">
        <v>45.042937999999999</v>
      </c>
      <c r="E1121" s="2">
        <v>36.687461999999996</v>
      </c>
      <c r="F1121" s="2">
        <v>2.3435709999999998</v>
      </c>
      <c r="G1121" s="2">
        <v>2.1008559999999998</v>
      </c>
      <c r="H1121" s="2">
        <v>49.470001000000003</v>
      </c>
      <c r="I1121" s="2">
        <v>36.051437</v>
      </c>
      <c r="J1121" s="2">
        <v>37.360000999999997</v>
      </c>
      <c r="K1121" s="2">
        <v>26.167384999999999</v>
      </c>
      <c r="L1121" s="2">
        <v>46.389999000000003</v>
      </c>
      <c r="M1121" s="2">
        <v>29.003025000000001</v>
      </c>
      <c r="N1121" s="2">
        <v>23.360001</v>
      </c>
      <c r="O1121" s="2">
        <v>19.300196</v>
      </c>
      <c r="P1121" s="2">
        <v>25.545000000000002</v>
      </c>
      <c r="Q1121" s="2">
        <v>17.175160999999999</v>
      </c>
      <c r="R1121" s="2">
        <v>39.049999</v>
      </c>
      <c r="S1121" s="2">
        <v>36.398066999999998</v>
      </c>
      <c r="T1121" s="2">
        <v>44.77</v>
      </c>
      <c r="U1121" s="2">
        <v>31.696553999999999</v>
      </c>
      <c r="V1121" s="2">
        <v>32.360000999999997</v>
      </c>
      <c r="W1121" s="2">
        <v>20.384444999999999</v>
      </c>
      <c r="X1121" s="2">
        <v>89.339995999999999</v>
      </c>
      <c r="Y1121" s="2">
        <v>76.498649999999998</v>
      </c>
      <c r="Z1121" s="2">
        <v>90.440002000000007</v>
      </c>
      <c r="AA1121" s="2">
        <v>68.282227000000006</v>
      </c>
      <c r="AB1121" s="2">
        <v>27.629999000000002</v>
      </c>
      <c r="AC1121" s="2">
        <v>18.959050999999999</v>
      </c>
      <c r="AD1121" s="2">
        <v>55.549999</v>
      </c>
      <c r="AE1121" s="2">
        <v>37.760944000000002</v>
      </c>
      <c r="AF1121" s="2">
        <v>37.32</v>
      </c>
      <c r="AG1121" s="2">
        <v>26.085882000000002</v>
      </c>
      <c r="AH1121">
        <v>26.719999000000001</v>
      </c>
      <c r="AI1121">
        <v>17.892413999999999</v>
      </c>
      <c r="AJ1121">
        <v>48.32</v>
      </c>
      <c r="AK1121">
        <v>28.672727999999999</v>
      </c>
      <c r="AL1121">
        <v>27.77</v>
      </c>
      <c r="AM1121">
        <v>18.60718</v>
      </c>
      <c r="AN1121">
        <v>8.9749999999999996</v>
      </c>
      <c r="AO1121">
        <v>7.5364940000000002</v>
      </c>
      <c r="AP1121">
        <v>35.270000000000003</v>
      </c>
      <c r="AQ1121">
        <v>20.619039999999998</v>
      </c>
      <c r="AR1121">
        <v>55.185001</v>
      </c>
      <c r="AS1121">
        <v>37.820056999999998</v>
      </c>
      <c r="AT1121">
        <v>35.669998</v>
      </c>
      <c r="AU1121">
        <v>25.896035999999999</v>
      </c>
      <c r="AV1121">
        <v>41.099997999999999</v>
      </c>
      <c r="AW1121">
        <v>29.642208</v>
      </c>
      <c r="AX1121">
        <v>44.549999</v>
      </c>
      <c r="AY1121">
        <v>33.130702999999997</v>
      </c>
      <c r="AZ1121">
        <v>31.875</v>
      </c>
      <c r="BA1121">
        <v>28.156229</v>
      </c>
      <c r="BB1121">
        <v>32.267699999999998</v>
      </c>
      <c r="BC1121">
        <v>16.789114000000001</v>
      </c>
      <c r="BD1121">
        <v>31.665001</v>
      </c>
      <c r="BE1121">
        <v>28.654442</v>
      </c>
      <c r="BF1121">
        <v>55.849997999999999</v>
      </c>
      <c r="BG1121">
        <v>41.832790000000003</v>
      </c>
      <c r="BH1121">
        <v>24.516766000000001</v>
      </c>
      <c r="BI1121">
        <v>20.435915000000001</v>
      </c>
    </row>
    <row r="1122" spans="1:61" x14ac:dyDescent="0.3">
      <c r="A1122" s="1">
        <v>38156</v>
      </c>
      <c r="B1122" s="2">
        <v>87.089995999999999</v>
      </c>
      <c r="C1122" s="2">
        <v>62.101421000000002</v>
      </c>
      <c r="D1122" s="2">
        <v>45.480587</v>
      </c>
      <c r="E1122" s="2">
        <v>37.043925999999999</v>
      </c>
      <c r="F1122" s="2">
        <v>2.350714</v>
      </c>
      <c r="G1122" s="2">
        <v>2.107259</v>
      </c>
      <c r="H1122" s="2">
        <v>49.799999</v>
      </c>
      <c r="I1122" s="2">
        <v>36.291938999999999</v>
      </c>
      <c r="J1122" s="2">
        <v>37.209999000000003</v>
      </c>
      <c r="K1122" s="2">
        <v>26.062338</v>
      </c>
      <c r="L1122" s="2">
        <v>46.709999000000003</v>
      </c>
      <c r="M1122" s="2">
        <v>29.203092999999999</v>
      </c>
      <c r="N1122" s="2">
        <v>23.42</v>
      </c>
      <c r="O1122" s="2">
        <v>19.349771</v>
      </c>
      <c r="P1122" s="2">
        <v>25.695</v>
      </c>
      <c r="Q1122" s="2">
        <v>17.276018000000001</v>
      </c>
      <c r="R1122" s="2">
        <v>40.009998000000003</v>
      </c>
      <c r="S1122" s="2">
        <v>37.292870000000001</v>
      </c>
      <c r="T1122" s="2">
        <v>44.98</v>
      </c>
      <c r="U1122" s="2">
        <v>31.845236</v>
      </c>
      <c r="V1122" s="2">
        <v>32.580002</v>
      </c>
      <c r="W1122" s="2">
        <v>20.523031</v>
      </c>
      <c r="X1122" s="2">
        <v>89.18</v>
      </c>
      <c r="Y1122" s="2">
        <v>76.361664000000005</v>
      </c>
      <c r="Z1122" s="2">
        <v>90.059997999999993</v>
      </c>
      <c r="AA1122" s="2">
        <v>67.9953</v>
      </c>
      <c r="AB1122" s="2">
        <v>27.639999</v>
      </c>
      <c r="AC1122" s="2">
        <v>18.965916</v>
      </c>
      <c r="AD1122" s="2">
        <v>55.25</v>
      </c>
      <c r="AE1122" s="2">
        <v>37.557006999999999</v>
      </c>
      <c r="AF1122" s="2">
        <v>37.229999999999997</v>
      </c>
      <c r="AG1122" s="2">
        <v>26.02298</v>
      </c>
      <c r="AH1122">
        <v>26.92</v>
      </c>
      <c r="AI1122">
        <v>18.026340000000001</v>
      </c>
      <c r="AJ1122">
        <v>48.360000999999997</v>
      </c>
      <c r="AK1122">
        <v>28.696463000000001</v>
      </c>
      <c r="AL1122">
        <v>28.35</v>
      </c>
      <c r="AM1122">
        <v>18.995802000000001</v>
      </c>
      <c r="AN1122">
        <v>8.9525000000000006</v>
      </c>
      <c r="AO1122">
        <v>7.5176020000000001</v>
      </c>
      <c r="AP1122">
        <v>35.43</v>
      </c>
      <c r="AQ1122">
        <v>20.712579999999999</v>
      </c>
      <c r="AR1122">
        <v>55.095001000000003</v>
      </c>
      <c r="AS1122">
        <v>37.758384999999997</v>
      </c>
      <c r="AT1122">
        <v>35.369999</v>
      </c>
      <c r="AU1122">
        <v>25.678242000000001</v>
      </c>
      <c r="AV1122">
        <v>41.27</v>
      </c>
      <c r="AW1122">
        <v>29.764799</v>
      </c>
      <c r="AX1122">
        <v>44.974997999999999</v>
      </c>
      <c r="AY1122">
        <v>33.446770000000001</v>
      </c>
      <c r="AZ1122">
        <v>32</v>
      </c>
      <c r="BA1122">
        <v>28.266645</v>
      </c>
      <c r="BB1122">
        <v>32.528503000000001</v>
      </c>
      <c r="BC1122">
        <v>16.924811999999999</v>
      </c>
      <c r="BD1122">
        <v>31.915001</v>
      </c>
      <c r="BE1122">
        <v>28.880669000000001</v>
      </c>
      <c r="BF1122">
        <v>55.619999</v>
      </c>
      <c r="BG1122">
        <v>41.660519000000001</v>
      </c>
      <c r="BH1122">
        <v>24.674557</v>
      </c>
      <c r="BI1122">
        <v>20.567442</v>
      </c>
    </row>
    <row r="1123" spans="1:61" x14ac:dyDescent="0.3">
      <c r="A1123" s="1">
        <v>38159</v>
      </c>
      <c r="B1123" s="2">
        <v>87.279999000000004</v>
      </c>
      <c r="C1123" s="2">
        <v>62.236922999999997</v>
      </c>
      <c r="D1123" s="2">
        <v>45.077950000000001</v>
      </c>
      <c r="E1123" s="2">
        <v>36.715969000000001</v>
      </c>
      <c r="F1123" s="2">
        <v>2.3092860000000002</v>
      </c>
      <c r="G1123" s="2">
        <v>2.0701209999999999</v>
      </c>
      <c r="H1123" s="2">
        <v>49.5</v>
      </c>
      <c r="I1123" s="2">
        <v>36.073298999999999</v>
      </c>
      <c r="J1123" s="2">
        <v>37.490001999999997</v>
      </c>
      <c r="K1123" s="2">
        <v>26.25845</v>
      </c>
      <c r="L1123" s="2">
        <v>46.650002000000001</v>
      </c>
      <c r="M1123" s="2">
        <v>29.165575</v>
      </c>
      <c r="N1123" s="2">
        <v>22.870000999999998</v>
      </c>
      <c r="O1123" s="2">
        <v>18.895358999999999</v>
      </c>
      <c r="P1123" s="2">
        <v>25.584999</v>
      </c>
      <c r="Q1123" s="2">
        <v>17.202052999999999</v>
      </c>
      <c r="R1123" s="2">
        <v>39.740001999999997</v>
      </c>
      <c r="S1123" s="2">
        <v>37.041213999999997</v>
      </c>
      <c r="T1123" s="2">
        <v>44.73</v>
      </c>
      <c r="U1123" s="2">
        <v>31.668241999999999</v>
      </c>
      <c r="V1123" s="2">
        <v>32.599997999999999</v>
      </c>
      <c r="W1123" s="2">
        <v>20.535630999999999</v>
      </c>
      <c r="X1123" s="2">
        <v>88.790001000000004</v>
      </c>
      <c r="Y1123" s="2">
        <v>76.027709999999999</v>
      </c>
      <c r="Z1123" s="2">
        <v>89.489998</v>
      </c>
      <c r="AA1123" s="2">
        <v>67.564964000000003</v>
      </c>
      <c r="AB1123" s="2">
        <v>27.52</v>
      </c>
      <c r="AC1123" s="2">
        <v>18.883573999999999</v>
      </c>
      <c r="AD1123" s="2">
        <v>55.279998999999997</v>
      </c>
      <c r="AE1123" s="2">
        <v>37.577404000000001</v>
      </c>
      <c r="AF1123" s="2">
        <v>37</v>
      </c>
      <c r="AG1123" s="2">
        <v>25.862214999999999</v>
      </c>
      <c r="AH1123">
        <v>26.860001</v>
      </c>
      <c r="AI1123">
        <v>17.986170000000001</v>
      </c>
      <c r="AJ1123">
        <v>47.950001</v>
      </c>
      <c r="AK1123">
        <v>28.453178000000001</v>
      </c>
      <c r="AL1123">
        <v>28.35</v>
      </c>
      <c r="AM1123">
        <v>18.995802000000001</v>
      </c>
      <c r="AN1123">
        <v>8.8987499999999997</v>
      </c>
      <c r="AO1123">
        <v>7.472467</v>
      </c>
      <c r="AP1123">
        <v>35.200001</v>
      </c>
      <c r="AQ1123">
        <v>20.578126999999999</v>
      </c>
      <c r="AR1123">
        <v>55.5</v>
      </c>
      <c r="AS1123">
        <v>38.035938000000002</v>
      </c>
      <c r="AT1123">
        <v>35.720001000000003</v>
      </c>
      <c r="AU1123">
        <v>25.932354</v>
      </c>
      <c r="AV1123">
        <v>40.869999</v>
      </c>
      <c r="AW1123">
        <v>29.476316000000001</v>
      </c>
      <c r="AX1123">
        <v>44.349997999999999</v>
      </c>
      <c r="AY1123">
        <v>32.981986999999997</v>
      </c>
      <c r="AZ1123">
        <v>31.114999999999998</v>
      </c>
      <c r="BA1123">
        <v>27.484895999999999</v>
      </c>
      <c r="BB1123">
        <v>32.132801000000001</v>
      </c>
      <c r="BC1123">
        <v>16.718921999999999</v>
      </c>
      <c r="BD1123">
        <v>31.85</v>
      </c>
      <c r="BE1123">
        <v>28.821850000000001</v>
      </c>
      <c r="BF1123">
        <v>54.93</v>
      </c>
      <c r="BG1123">
        <v>41.143700000000003</v>
      </c>
      <c r="BH1123">
        <v>24.605522000000001</v>
      </c>
      <c r="BI1123">
        <v>20.509896999999999</v>
      </c>
    </row>
    <row r="1124" spans="1:61" x14ac:dyDescent="0.3">
      <c r="A1124" s="1">
        <v>38160</v>
      </c>
      <c r="B1124" s="2">
        <v>89.5</v>
      </c>
      <c r="C1124" s="2">
        <v>63.819949999999999</v>
      </c>
      <c r="D1124" s="2">
        <v>45.077950000000001</v>
      </c>
      <c r="E1124" s="2">
        <v>36.715969000000001</v>
      </c>
      <c r="F1124" s="2">
        <v>2.3571430000000002</v>
      </c>
      <c r="G1124" s="2">
        <v>2.113022</v>
      </c>
      <c r="H1124" s="2">
        <v>49.669998</v>
      </c>
      <c r="I1124" s="2">
        <v>36.197197000000003</v>
      </c>
      <c r="J1124" s="2">
        <v>38.325001</v>
      </c>
      <c r="K1124" s="2">
        <v>26.843294</v>
      </c>
      <c r="L1124" s="2">
        <v>46.915000999999997</v>
      </c>
      <c r="M1124" s="2">
        <v>29.331253</v>
      </c>
      <c r="N1124" s="2">
        <v>23.219999000000001</v>
      </c>
      <c r="O1124" s="2">
        <v>19.184522999999999</v>
      </c>
      <c r="P1124" s="2">
        <v>25.51</v>
      </c>
      <c r="Q1124" s="2">
        <v>17.151627999999999</v>
      </c>
      <c r="R1124" s="2">
        <v>39.669998</v>
      </c>
      <c r="S1124" s="2">
        <v>36.975966999999997</v>
      </c>
      <c r="T1124" s="2">
        <v>44.900002000000001</v>
      </c>
      <c r="U1124" s="2">
        <v>31.788605</v>
      </c>
      <c r="V1124" s="2">
        <v>32.849997999999999</v>
      </c>
      <c r="W1124" s="2">
        <v>20.693114999999999</v>
      </c>
      <c r="X1124" s="2">
        <v>90.599997999999999</v>
      </c>
      <c r="Y1124" s="2">
        <v>77.577567999999999</v>
      </c>
      <c r="Z1124" s="2">
        <v>90.019997000000004</v>
      </c>
      <c r="AA1124" s="2">
        <v>67.965110999999993</v>
      </c>
      <c r="AB1124" s="2">
        <v>28.040001</v>
      </c>
      <c r="AC1124" s="2">
        <v>19.240385</v>
      </c>
      <c r="AD1124" s="2">
        <v>55.369999</v>
      </c>
      <c r="AE1124" s="2">
        <v>37.638565</v>
      </c>
      <c r="AF1124" s="2">
        <v>36.959999000000003</v>
      </c>
      <c r="AG1124" s="2">
        <v>25.834250999999998</v>
      </c>
      <c r="AH1124">
        <v>26.9</v>
      </c>
      <c r="AI1124">
        <v>18.012948999999999</v>
      </c>
      <c r="AJ1124">
        <v>47.59</v>
      </c>
      <c r="AK1124">
        <v>28.239553000000001</v>
      </c>
      <c r="AL1124">
        <v>28.290001</v>
      </c>
      <c r="AM1124">
        <v>18.955603</v>
      </c>
      <c r="AN1124">
        <v>8.9625000000000004</v>
      </c>
      <c r="AO1124">
        <v>7.5260009999999999</v>
      </c>
      <c r="AP1124">
        <v>34.900002000000001</v>
      </c>
      <c r="AQ1124">
        <v>20.402743999999998</v>
      </c>
      <c r="AR1124">
        <v>55.900002000000001</v>
      </c>
      <c r="AS1124">
        <v>38.310074</v>
      </c>
      <c r="AT1124">
        <v>35.040000999999997</v>
      </c>
      <c r="AU1124">
        <v>25.438670999999999</v>
      </c>
      <c r="AV1124">
        <v>40.900002000000001</v>
      </c>
      <c r="AW1124">
        <v>29.497966999999999</v>
      </c>
      <c r="AX1124">
        <v>43.915000999999997</v>
      </c>
      <c r="AY1124">
        <v>32.658481999999999</v>
      </c>
      <c r="AZ1124">
        <v>30.700001</v>
      </c>
      <c r="BA1124">
        <v>27.118314999999999</v>
      </c>
      <c r="BB1124">
        <v>31.809045999999999</v>
      </c>
      <c r="BC1124">
        <v>16.550467999999999</v>
      </c>
      <c r="BD1124">
        <v>32.005001</v>
      </c>
      <c r="BE1124">
        <v>28.962112000000001</v>
      </c>
      <c r="BF1124">
        <v>54.060001</v>
      </c>
      <c r="BG1124">
        <v>40.492035000000001</v>
      </c>
      <c r="BH1124">
        <v>24.575937</v>
      </c>
      <c r="BI1124">
        <v>20.485239</v>
      </c>
    </row>
    <row r="1125" spans="1:61" x14ac:dyDescent="0.3">
      <c r="A1125" s="1">
        <v>38161</v>
      </c>
      <c r="B1125" s="2">
        <v>89.550003000000004</v>
      </c>
      <c r="C1125" s="2">
        <v>63.855590999999997</v>
      </c>
      <c r="D1125" s="2">
        <v>44.981667000000002</v>
      </c>
      <c r="E1125" s="2">
        <v>36.637554000000002</v>
      </c>
      <c r="F1125" s="2">
        <v>2.407143</v>
      </c>
      <c r="G1125" s="2">
        <v>2.1578439999999999</v>
      </c>
      <c r="H1125" s="2">
        <v>50.669998</v>
      </c>
      <c r="I1125" s="2">
        <v>36.925949000000003</v>
      </c>
      <c r="J1125" s="2">
        <v>38.945</v>
      </c>
      <c r="K1125" s="2">
        <v>27.277547999999999</v>
      </c>
      <c r="L1125" s="2">
        <v>47.439999</v>
      </c>
      <c r="M1125" s="2">
        <v>29.659493999999999</v>
      </c>
      <c r="N1125" s="2">
        <v>23.969999000000001</v>
      </c>
      <c r="O1125" s="2">
        <v>19.804183999999999</v>
      </c>
      <c r="P1125" s="2">
        <v>25.65</v>
      </c>
      <c r="Q1125" s="2">
        <v>17.245757999999999</v>
      </c>
      <c r="R1125" s="2">
        <v>40.75</v>
      </c>
      <c r="S1125" s="2">
        <v>37.982619999999997</v>
      </c>
      <c r="T1125" s="2">
        <v>45.459999000000003</v>
      </c>
      <c r="U1125" s="2">
        <v>32.185054999999998</v>
      </c>
      <c r="V1125" s="2">
        <v>33.419998</v>
      </c>
      <c r="W1125" s="2">
        <v>21.052160000000001</v>
      </c>
      <c r="X1125" s="2">
        <v>91.720000999999996</v>
      </c>
      <c r="Y1125" s="2">
        <v>78.536582999999993</v>
      </c>
      <c r="Z1125" s="2">
        <v>90.790001000000004</v>
      </c>
      <c r="AA1125" s="2">
        <v>68.546463000000003</v>
      </c>
      <c r="AB1125" s="2">
        <v>28.52</v>
      </c>
      <c r="AC1125" s="2">
        <v>19.569748000000001</v>
      </c>
      <c r="AD1125" s="2">
        <v>55.639999000000003</v>
      </c>
      <c r="AE1125" s="2">
        <v>37.822108999999998</v>
      </c>
      <c r="AF1125" s="2">
        <v>37.619999</v>
      </c>
      <c r="AG1125" s="2">
        <v>26.295577999999999</v>
      </c>
      <c r="AH1125">
        <v>27.110001</v>
      </c>
      <c r="AI1125">
        <v>18.153573999999999</v>
      </c>
      <c r="AJ1125">
        <v>47.810001</v>
      </c>
      <c r="AK1125">
        <v>28.370101999999999</v>
      </c>
      <c r="AL1125">
        <v>28.299999</v>
      </c>
      <c r="AM1125">
        <v>18.962301</v>
      </c>
      <c r="AN1125">
        <v>9.0362500000000008</v>
      </c>
      <c r="AO1125">
        <v>7.5879279999999998</v>
      </c>
      <c r="AP1125">
        <v>34.959999000000003</v>
      </c>
      <c r="AQ1125">
        <v>20.437819999999999</v>
      </c>
      <c r="AR1125">
        <v>55.959999000000003</v>
      </c>
      <c r="AS1125">
        <v>38.351204000000003</v>
      </c>
      <c r="AT1125">
        <v>35.439999</v>
      </c>
      <c r="AU1125">
        <v>25.729064999999999</v>
      </c>
      <c r="AV1125">
        <v>40.950001</v>
      </c>
      <c r="AW1125">
        <v>29.534023000000001</v>
      </c>
      <c r="AX1125">
        <v>44.805</v>
      </c>
      <c r="AY1125">
        <v>33.320354000000002</v>
      </c>
      <c r="AZ1125">
        <v>30.73</v>
      </c>
      <c r="BA1125">
        <v>27.14481</v>
      </c>
      <c r="BB1125">
        <v>31.880991000000002</v>
      </c>
      <c r="BC1125">
        <v>16.587906</v>
      </c>
      <c r="BD1125">
        <v>31.674999</v>
      </c>
      <c r="BE1125">
        <v>28.663489999999999</v>
      </c>
      <c r="BF1125">
        <v>53.549999</v>
      </c>
      <c r="BG1125">
        <v>40.110053999999998</v>
      </c>
      <c r="BH1125">
        <v>24.309664000000001</v>
      </c>
      <c r="BI1125">
        <v>20.263290000000001</v>
      </c>
    </row>
    <row r="1126" spans="1:61" x14ac:dyDescent="0.3">
      <c r="A1126" s="1">
        <v>38162</v>
      </c>
      <c r="B1126" s="2">
        <v>88.580001999999993</v>
      </c>
      <c r="C1126" s="2">
        <v>63.163921000000002</v>
      </c>
      <c r="D1126" s="2">
        <v>44.605288999999999</v>
      </c>
      <c r="E1126" s="2">
        <v>36.330986000000003</v>
      </c>
      <c r="F1126" s="2">
        <v>2.37</v>
      </c>
      <c r="G1126" s="2">
        <v>2.1245470000000002</v>
      </c>
      <c r="H1126" s="2">
        <v>50.349997999999999</v>
      </c>
      <c r="I1126" s="2">
        <v>36.69276</v>
      </c>
      <c r="J1126" s="2">
        <v>39.549999</v>
      </c>
      <c r="K1126" s="2">
        <v>27.701286</v>
      </c>
      <c r="L1126" s="2">
        <v>47.200001</v>
      </c>
      <c r="M1126" s="2">
        <v>29.509449</v>
      </c>
      <c r="N1126" s="2">
        <v>23.68</v>
      </c>
      <c r="O1126" s="2">
        <v>19.564578999999998</v>
      </c>
      <c r="P1126" s="2">
        <v>25.52</v>
      </c>
      <c r="Q1126" s="2">
        <v>17.158358</v>
      </c>
      <c r="R1126" s="2">
        <v>40.43</v>
      </c>
      <c r="S1126" s="2">
        <v>37.684356999999999</v>
      </c>
      <c r="T1126" s="2">
        <v>45.27</v>
      </c>
      <c r="U1126" s="2">
        <v>32.050548999999997</v>
      </c>
      <c r="V1126" s="2">
        <v>33.270000000000003</v>
      </c>
      <c r="W1126" s="2">
        <v>21.083855</v>
      </c>
      <c r="X1126" s="2">
        <v>93.190002000000007</v>
      </c>
      <c r="Y1126" s="2">
        <v>79.795272999999995</v>
      </c>
      <c r="Z1126" s="2">
        <v>89.989998</v>
      </c>
      <c r="AA1126" s="2">
        <v>67.942458999999999</v>
      </c>
      <c r="AB1126" s="2">
        <v>27.950001</v>
      </c>
      <c r="AC1126" s="2">
        <v>19.178629000000001</v>
      </c>
      <c r="AD1126" s="2">
        <v>55.689999</v>
      </c>
      <c r="AE1126" s="2">
        <v>37.856105999999997</v>
      </c>
      <c r="AF1126" s="2">
        <v>37.770000000000003</v>
      </c>
      <c r="AG1126" s="2">
        <v>26.400418999999999</v>
      </c>
      <c r="AH1126">
        <v>27.08</v>
      </c>
      <c r="AI1126">
        <v>18.133483999999999</v>
      </c>
      <c r="AJ1126">
        <v>47.91</v>
      </c>
      <c r="AK1126">
        <v>28.429431999999998</v>
      </c>
      <c r="AL1126">
        <v>28.389999</v>
      </c>
      <c r="AM1126">
        <v>19.022606</v>
      </c>
      <c r="AN1126">
        <v>9.0500000000000007</v>
      </c>
      <c r="AO1126">
        <v>7.599475</v>
      </c>
      <c r="AP1126">
        <v>34.810001</v>
      </c>
      <c r="AQ1126">
        <v>20.350121999999999</v>
      </c>
      <c r="AR1126">
        <v>55.290000999999997</v>
      </c>
      <c r="AS1126">
        <v>37.892040000000001</v>
      </c>
      <c r="AT1126">
        <v>35.400002000000001</v>
      </c>
      <c r="AU1126">
        <v>25.700030999999999</v>
      </c>
      <c r="AV1126">
        <v>40.900002000000001</v>
      </c>
      <c r="AW1126">
        <v>29.497966999999999</v>
      </c>
      <c r="AX1126">
        <v>45</v>
      </c>
      <c r="AY1126">
        <v>33.465355000000002</v>
      </c>
      <c r="AZ1126">
        <v>30.65</v>
      </c>
      <c r="BA1126">
        <v>27.074141000000001</v>
      </c>
      <c r="BB1126">
        <v>31.943944999999999</v>
      </c>
      <c r="BC1126">
        <v>16.620664999999999</v>
      </c>
      <c r="BD1126">
        <v>32.0625</v>
      </c>
      <c r="BE1126">
        <v>29.014150999999998</v>
      </c>
      <c r="BF1126">
        <v>53.150002000000001</v>
      </c>
      <c r="BG1126">
        <v>39.810436000000003</v>
      </c>
      <c r="BH1126">
        <v>24.990138999999999</v>
      </c>
      <c r="BI1126">
        <v>20.830496</v>
      </c>
    </row>
    <row r="1127" spans="1:61" x14ac:dyDescent="0.3">
      <c r="A1127" s="1">
        <v>38163</v>
      </c>
      <c r="B1127" s="2">
        <v>88.660004000000001</v>
      </c>
      <c r="C1127" s="2">
        <v>63.220993</v>
      </c>
      <c r="D1127" s="2">
        <v>44.946655</v>
      </c>
      <c r="E1127" s="2">
        <v>36.609031999999999</v>
      </c>
      <c r="F1127" s="2">
        <v>2.407143</v>
      </c>
      <c r="G1127" s="2">
        <v>2.1578439999999999</v>
      </c>
      <c r="H1127" s="2">
        <v>51.299999</v>
      </c>
      <c r="I1127" s="2">
        <v>37.385078</v>
      </c>
      <c r="J1127" s="2">
        <v>39.075001</v>
      </c>
      <c r="K1127" s="2">
        <v>27.368586000000001</v>
      </c>
      <c r="L1127" s="2">
        <v>46.695</v>
      </c>
      <c r="M1127" s="2">
        <v>29.193714</v>
      </c>
      <c r="N1127" s="2">
        <v>23.43</v>
      </c>
      <c r="O1127" s="2">
        <v>19.358032000000001</v>
      </c>
      <c r="P1127" s="2">
        <v>25.049999</v>
      </c>
      <c r="Q1127" s="2">
        <v>16.842345999999999</v>
      </c>
      <c r="R1127" s="2">
        <v>40.32</v>
      </c>
      <c r="S1127" s="2">
        <v>37.581817999999998</v>
      </c>
      <c r="T1127" s="2">
        <v>44.25</v>
      </c>
      <c r="U1127" s="2">
        <v>31.328403000000002</v>
      </c>
      <c r="V1127" s="2">
        <v>32.18</v>
      </c>
      <c r="W1127" s="2">
        <v>20.393098999999999</v>
      </c>
      <c r="X1127" s="2">
        <v>94.550003000000004</v>
      </c>
      <c r="Y1127" s="2">
        <v>80.959793000000005</v>
      </c>
      <c r="Z1127" s="2">
        <v>89.550003000000004</v>
      </c>
      <c r="AA1127" s="2">
        <v>67.610252000000003</v>
      </c>
      <c r="AB1127" s="2">
        <v>27.780000999999999</v>
      </c>
      <c r="AC1127" s="2">
        <v>19.061975</v>
      </c>
      <c r="AD1127" s="2">
        <v>54.5</v>
      </c>
      <c r="AE1127" s="2">
        <v>37.047168999999997</v>
      </c>
      <c r="AF1127" s="2">
        <v>37.990001999999997</v>
      </c>
      <c r="AG1127" s="2">
        <v>26.554199000000001</v>
      </c>
      <c r="AH1127">
        <v>26.99</v>
      </c>
      <c r="AI1127">
        <v>18.073214</v>
      </c>
      <c r="AJ1127">
        <v>47</v>
      </c>
      <c r="AK1127">
        <v>27.889451999999999</v>
      </c>
      <c r="AL1127">
        <v>28.57</v>
      </c>
      <c r="AM1127">
        <v>19.143208999999999</v>
      </c>
      <c r="AN1127">
        <v>9.4137500000000003</v>
      </c>
      <c r="AO1127">
        <v>7.904922</v>
      </c>
      <c r="AP1127">
        <v>33.82</v>
      </c>
      <c r="AQ1127">
        <v>19.771360000000001</v>
      </c>
      <c r="AR1127">
        <v>54.75</v>
      </c>
      <c r="AS1127">
        <v>37.521954000000001</v>
      </c>
      <c r="AT1127">
        <v>35.25</v>
      </c>
      <c r="AU1127">
        <v>25.591137</v>
      </c>
      <c r="AV1127">
        <v>41.59</v>
      </c>
      <c r="AW1127">
        <v>29.995594000000001</v>
      </c>
      <c r="AX1127">
        <v>44.625</v>
      </c>
      <c r="AY1127">
        <v>33.186484999999998</v>
      </c>
      <c r="AZ1127">
        <v>30.864999999999998</v>
      </c>
      <c r="BA1127">
        <v>27.264063</v>
      </c>
      <c r="BB1127">
        <v>32.168773999999999</v>
      </c>
      <c r="BC1127">
        <v>16.737642000000001</v>
      </c>
      <c r="BD1127">
        <v>32.130001</v>
      </c>
      <c r="BE1127">
        <v>29.075227999999999</v>
      </c>
      <c r="BF1127">
        <v>52.509998000000003</v>
      </c>
      <c r="BG1127">
        <v>39.331069999999997</v>
      </c>
      <c r="BH1127">
        <v>24.832348</v>
      </c>
      <c r="BI1127">
        <v>20.698971</v>
      </c>
    </row>
    <row r="1128" spans="1:61" x14ac:dyDescent="0.3">
      <c r="A1128" s="1">
        <v>38166</v>
      </c>
      <c r="B1128" s="2">
        <v>88.690002000000007</v>
      </c>
      <c r="C1128" s="2">
        <v>63.242336000000002</v>
      </c>
      <c r="D1128" s="2">
        <v>44.587783999999999</v>
      </c>
      <c r="E1128" s="2">
        <v>36.316738000000001</v>
      </c>
      <c r="F1128" s="2">
        <v>2.3207140000000002</v>
      </c>
      <c r="G1128" s="2">
        <v>2.0803660000000002</v>
      </c>
      <c r="H1128" s="2">
        <v>50.209999000000003</v>
      </c>
      <c r="I1128" s="2">
        <v>36.590729000000003</v>
      </c>
      <c r="J1128" s="2">
        <v>38.740001999999997</v>
      </c>
      <c r="K1128" s="2">
        <v>27.133959000000001</v>
      </c>
      <c r="L1128" s="2">
        <v>46.41</v>
      </c>
      <c r="M1128" s="2">
        <v>29.015536999999998</v>
      </c>
      <c r="N1128" s="2">
        <v>23.299999</v>
      </c>
      <c r="O1128" s="2">
        <v>19.250626</v>
      </c>
      <c r="P1128" s="2">
        <v>25.195</v>
      </c>
      <c r="Q1128" s="2">
        <v>16.939837000000001</v>
      </c>
      <c r="R1128" s="2">
        <v>40.139999000000003</v>
      </c>
      <c r="S1128" s="2">
        <v>37.414051000000001</v>
      </c>
      <c r="T1128" s="2">
        <v>44.380001</v>
      </c>
      <c r="U1128" s="2">
        <v>31.420452000000001</v>
      </c>
      <c r="V1128" s="2">
        <v>32.310001</v>
      </c>
      <c r="W1128" s="2">
        <v>20.475487000000001</v>
      </c>
      <c r="X1128" s="2">
        <v>93.260002</v>
      </c>
      <c r="Y1128" s="2">
        <v>79.855216999999996</v>
      </c>
      <c r="Z1128" s="2">
        <v>88.709998999999996</v>
      </c>
      <c r="AA1128" s="2">
        <v>66.976044000000002</v>
      </c>
      <c r="AB1128" s="2">
        <v>27.379999000000002</v>
      </c>
      <c r="AC1128" s="2">
        <v>18.787502</v>
      </c>
      <c r="AD1128" s="2">
        <v>54.970001000000003</v>
      </c>
      <c r="AE1128" s="2">
        <v>37.366675999999998</v>
      </c>
      <c r="AF1128" s="2">
        <v>37.950001</v>
      </c>
      <c r="AG1128" s="2">
        <v>26.526236999999998</v>
      </c>
      <c r="AH1128">
        <v>26.58</v>
      </c>
      <c r="AI1128">
        <v>17.798666000000001</v>
      </c>
      <c r="AJ1128">
        <v>47.139999000000003</v>
      </c>
      <c r="AK1128">
        <v>27.972522999999999</v>
      </c>
      <c r="AL1128">
        <v>28.280000999999999</v>
      </c>
      <c r="AM1128">
        <v>18.948899999999998</v>
      </c>
      <c r="AN1128">
        <v>9.4875000000000007</v>
      </c>
      <c r="AO1128">
        <v>7.9668520000000003</v>
      </c>
      <c r="AP1128">
        <v>34.060001</v>
      </c>
      <c r="AQ1128">
        <v>19.911669</v>
      </c>
      <c r="AR1128">
        <v>54.599997999999999</v>
      </c>
      <c r="AS1128">
        <v>37.419144000000003</v>
      </c>
      <c r="AT1128">
        <v>35.459999000000003</v>
      </c>
      <c r="AU1128">
        <v>25.743590999999999</v>
      </c>
      <c r="AV1128">
        <v>40.799999</v>
      </c>
      <c r="AW1128">
        <v>29.425837999999999</v>
      </c>
      <c r="AX1128">
        <v>44.57</v>
      </c>
      <c r="AY1128">
        <v>33.145583999999999</v>
      </c>
      <c r="AZ1128">
        <v>30.375</v>
      </c>
      <c r="BA1128">
        <v>26.831226000000001</v>
      </c>
      <c r="BB1128">
        <v>32.339644999999997</v>
      </c>
      <c r="BC1128">
        <v>16.826543999999998</v>
      </c>
      <c r="BD1128">
        <v>31.9025</v>
      </c>
      <c r="BE1128">
        <v>28.86936</v>
      </c>
      <c r="BF1128">
        <v>52.459999000000003</v>
      </c>
      <c r="BG1128">
        <v>39.293602</v>
      </c>
      <c r="BH1128">
        <v>24.89152</v>
      </c>
      <c r="BI1128">
        <v>20.748290999999998</v>
      </c>
    </row>
    <row r="1129" spans="1:61" x14ac:dyDescent="0.3">
      <c r="A1129" s="1">
        <v>38167</v>
      </c>
      <c r="B1129" s="2">
        <v>89.800003000000004</v>
      </c>
      <c r="C1129" s="2">
        <v>64.033882000000006</v>
      </c>
      <c r="D1129" s="2">
        <v>44.876632999999998</v>
      </c>
      <c r="E1129" s="2">
        <v>36.551994000000001</v>
      </c>
      <c r="F1129" s="2">
        <v>2.3214290000000002</v>
      </c>
      <c r="G1129" s="2">
        <v>2.0810070000000001</v>
      </c>
      <c r="H1129" s="2">
        <v>50.509998000000003</v>
      </c>
      <c r="I1129" s="2">
        <v>36.809356999999999</v>
      </c>
      <c r="J1129" s="2">
        <v>39.409999999999997</v>
      </c>
      <c r="K1129" s="2">
        <v>27.603235000000002</v>
      </c>
      <c r="L1129" s="2">
        <v>46.720001000000003</v>
      </c>
      <c r="M1129" s="2">
        <v>29.209351000000002</v>
      </c>
      <c r="N1129" s="2">
        <v>23.709999</v>
      </c>
      <c r="O1129" s="2">
        <v>19.589369000000001</v>
      </c>
      <c r="P1129" s="2">
        <v>25.27</v>
      </c>
      <c r="Q1129" s="2">
        <v>16.990265000000001</v>
      </c>
      <c r="R1129" s="2">
        <v>40.93</v>
      </c>
      <c r="S1129" s="2">
        <v>38.150398000000003</v>
      </c>
      <c r="T1129" s="2">
        <v>44.57</v>
      </c>
      <c r="U1129" s="2">
        <v>31.554970000000001</v>
      </c>
      <c r="V1129" s="2">
        <v>32.330002</v>
      </c>
      <c r="W1129" s="2">
        <v>20.488161000000002</v>
      </c>
      <c r="X1129" s="2">
        <v>94</v>
      </c>
      <c r="Y1129" s="2">
        <v>80.488845999999995</v>
      </c>
      <c r="Z1129" s="2">
        <v>88.290001000000004</v>
      </c>
      <c r="AA1129" s="2">
        <v>66.658980999999997</v>
      </c>
      <c r="AB1129" s="2">
        <v>27.6</v>
      </c>
      <c r="AC1129" s="2">
        <v>18.938465000000001</v>
      </c>
      <c r="AD1129" s="2">
        <v>55.740001999999997</v>
      </c>
      <c r="AE1129" s="2">
        <v>37.890087000000001</v>
      </c>
      <c r="AF1129" s="2">
        <v>38.290000999999997</v>
      </c>
      <c r="AG1129" s="2">
        <v>26.763891000000001</v>
      </c>
      <c r="AH1129">
        <v>26.41</v>
      </c>
      <c r="AI1129">
        <v>17.684830000000002</v>
      </c>
      <c r="AJ1129">
        <v>47.349997999999999</v>
      </c>
      <c r="AK1129">
        <v>28.097138999999999</v>
      </c>
      <c r="AL1129">
        <v>28.5</v>
      </c>
      <c r="AM1129">
        <v>19.096305999999998</v>
      </c>
      <c r="AN1129">
        <v>9.4224999999999994</v>
      </c>
      <c r="AO1129">
        <v>7.9122690000000002</v>
      </c>
      <c r="AP1129">
        <v>34.340000000000003</v>
      </c>
      <c r="AQ1129">
        <v>20.075355999999999</v>
      </c>
      <c r="AR1129">
        <v>54.849997999999999</v>
      </c>
      <c r="AS1129">
        <v>37.590477</v>
      </c>
      <c r="AT1129">
        <v>35.169998</v>
      </c>
      <c r="AU1129">
        <v>25.533052000000001</v>
      </c>
      <c r="AV1129">
        <v>40.450001</v>
      </c>
      <c r="AW1129">
        <v>29.173407000000001</v>
      </c>
      <c r="AX1129">
        <v>45.264999000000003</v>
      </c>
      <c r="AY1129">
        <v>33.662436999999997</v>
      </c>
      <c r="AZ1129">
        <v>30.704999999999998</v>
      </c>
      <c r="BA1129">
        <v>27.122727999999999</v>
      </c>
      <c r="BB1129">
        <v>32.411591000000001</v>
      </c>
      <c r="BC1129">
        <v>16.863985</v>
      </c>
      <c r="BD1129">
        <v>32.375</v>
      </c>
      <c r="BE1129">
        <v>29.296939999999999</v>
      </c>
      <c r="BF1129">
        <v>51.98</v>
      </c>
      <c r="BG1129">
        <v>38.934074000000003</v>
      </c>
      <c r="BH1129">
        <v>25.138066999999999</v>
      </c>
      <c r="BI1129">
        <v>20.953802</v>
      </c>
    </row>
    <row r="1130" spans="1:61" x14ac:dyDescent="0.3">
      <c r="A1130" s="1">
        <v>38168</v>
      </c>
      <c r="B1130" s="2">
        <v>90.010002</v>
      </c>
      <c r="C1130" s="2">
        <v>64.183593999999999</v>
      </c>
      <c r="D1130" s="2">
        <v>44.972915999999998</v>
      </c>
      <c r="E1130" s="2">
        <v>36.702010999999999</v>
      </c>
      <c r="F1130" s="2">
        <v>2.3242859999999999</v>
      </c>
      <c r="G1130" s="2">
        <v>2.0835680000000001</v>
      </c>
      <c r="H1130" s="2">
        <v>51.09</v>
      </c>
      <c r="I1130" s="2">
        <v>37.232021000000003</v>
      </c>
      <c r="J1130" s="2">
        <v>39.720001000000003</v>
      </c>
      <c r="K1130" s="2">
        <v>27.820361999999999</v>
      </c>
      <c r="L1130" s="2">
        <v>47.055</v>
      </c>
      <c r="M1130" s="2">
        <v>29.418779000000001</v>
      </c>
      <c r="N1130" s="2">
        <v>23.700001</v>
      </c>
      <c r="O1130" s="2">
        <v>19.581105999999998</v>
      </c>
      <c r="P1130" s="2">
        <v>25.24</v>
      </c>
      <c r="Q1130" s="2">
        <v>16.970098</v>
      </c>
      <c r="R1130" s="2">
        <v>40.700001</v>
      </c>
      <c r="S1130" s="2">
        <v>37.936011999999998</v>
      </c>
      <c r="T1130" s="2">
        <v>44.41</v>
      </c>
      <c r="U1130" s="2">
        <v>31.441673000000002</v>
      </c>
      <c r="V1130" s="2">
        <v>32.400002000000001</v>
      </c>
      <c r="W1130" s="2">
        <v>20.532518</v>
      </c>
      <c r="X1130" s="2">
        <v>94.160004000000001</v>
      </c>
      <c r="Y1130" s="2">
        <v>80.625838999999999</v>
      </c>
      <c r="Z1130" s="2">
        <v>88.150002000000001</v>
      </c>
      <c r="AA1130" s="2">
        <v>66.553246000000001</v>
      </c>
      <c r="AB1130" s="2">
        <v>27.6</v>
      </c>
      <c r="AC1130" s="2">
        <v>18.938465000000001</v>
      </c>
      <c r="AD1130" s="2">
        <v>55.700001</v>
      </c>
      <c r="AE1130" s="2">
        <v>37.862895999999999</v>
      </c>
      <c r="AF1130" s="2">
        <v>38.770000000000003</v>
      </c>
      <c r="AG1130" s="2">
        <v>27.099399999999999</v>
      </c>
      <c r="AH1130">
        <v>26</v>
      </c>
      <c r="AI1130">
        <v>17.410284000000001</v>
      </c>
      <c r="AJ1130">
        <v>47.5</v>
      </c>
      <c r="AK1130">
        <v>28.186138</v>
      </c>
      <c r="AL1130">
        <v>28.559999000000001</v>
      </c>
      <c r="AM1130">
        <v>19.136510999999999</v>
      </c>
      <c r="AN1130">
        <v>9.46875</v>
      </c>
      <c r="AO1130">
        <v>7.9511079999999996</v>
      </c>
      <c r="AP1130">
        <v>34.279998999999997</v>
      </c>
      <c r="AQ1130">
        <v>20.040286999999999</v>
      </c>
      <c r="AR1130">
        <v>54.439999</v>
      </c>
      <c r="AS1130">
        <v>37.309486</v>
      </c>
      <c r="AT1130">
        <v>35.200001</v>
      </c>
      <c r="AU1130">
        <v>25.554829000000002</v>
      </c>
      <c r="AV1130">
        <v>40.540000999999997</v>
      </c>
      <c r="AW1130">
        <v>29.238325</v>
      </c>
      <c r="AX1130">
        <v>45.740001999999997</v>
      </c>
      <c r="AY1130">
        <v>34.015689999999999</v>
      </c>
      <c r="AZ1130">
        <v>31.125</v>
      </c>
      <c r="BA1130">
        <v>27.493727</v>
      </c>
      <c r="BB1130">
        <v>32.546489999999999</v>
      </c>
      <c r="BC1130">
        <v>16.934168</v>
      </c>
      <c r="BD1130">
        <v>32.427501999999997</v>
      </c>
      <c r="BE1130">
        <v>29.344446000000001</v>
      </c>
      <c r="BF1130">
        <v>52.5</v>
      </c>
      <c r="BG1130">
        <v>39.323582000000002</v>
      </c>
      <c r="BH1130">
        <v>25.138066999999999</v>
      </c>
      <c r="BI1130">
        <v>20.953802</v>
      </c>
    </row>
    <row r="1131" spans="1:61" x14ac:dyDescent="0.3">
      <c r="A1131" s="1">
        <v>38169</v>
      </c>
      <c r="B1131" s="2">
        <v>88.169998000000007</v>
      </c>
      <c r="C1131" s="2">
        <v>62.871547999999997</v>
      </c>
      <c r="D1131" s="2">
        <v>44.92915</v>
      </c>
      <c r="E1131" s="2">
        <v>36.666285999999999</v>
      </c>
      <c r="F1131" s="2">
        <v>2.3071429999999999</v>
      </c>
      <c r="G1131" s="2">
        <v>2.0682</v>
      </c>
      <c r="H1131" s="2">
        <v>49.900002000000001</v>
      </c>
      <c r="I1131" s="2">
        <v>36.364815</v>
      </c>
      <c r="J1131" s="2">
        <v>39.090000000000003</v>
      </c>
      <c r="K1131" s="2">
        <v>27.379100999999999</v>
      </c>
      <c r="L1131" s="2">
        <v>46.735000999999997</v>
      </c>
      <c r="M1131" s="2">
        <v>29.218723000000001</v>
      </c>
      <c r="N1131" s="2">
        <v>23.110001</v>
      </c>
      <c r="O1131" s="2">
        <v>19.093641000000002</v>
      </c>
      <c r="P1131" s="2">
        <v>25.18</v>
      </c>
      <c r="Q1131" s="2">
        <v>16.929756000000001</v>
      </c>
      <c r="R1131" s="2">
        <v>39.729999999999997</v>
      </c>
      <c r="S1131" s="2">
        <v>37.031886999999998</v>
      </c>
      <c r="T1131" s="2">
        <v>44.59</v>
      </c>
      <c r="U1131" s="2">
        <v>31.569116999999999</v>
      </c>
      <c r="V1131" s="2">
        <v>32.009998000000003</v>
      </c>
      <c r="W1131" s="2">
        <v>20.285367999999998</v>
      </c>
      <c r="X1131" s="2">
        <v>93.650002000000001</v>
      </c>
      <c r="Y1131" s="2">
        <v>80.189155999999997</v>
      </c>
      <c r="Z1131" s="2">
        <v>87.5</v>
      </c>
      <c r="AA1131" s="2">
        <v>66.062484999999995</v>
      </c>
      <c r="AB1131" s="2">
        <v>27.02</v>
      </c>
      <c r="AC1131" s="2">
        <v>18.540478</v>
      </c>
      <c r="AD1131" s="2">
        <v>55.470001000000003</v>
      </c>
      <c r="AE1131" s="2">
        <v>37.706535000000002</v>
      </c>
      <c r="AF1131" s="2">
        <v>38.169998</v>
      </c>
      <c r="AG1131" s="2">
        <v>26.916053999999999</v>
      </c>
      <c r="AH1131">
        <v>26.309999000000001</v>
      </c>
      <c r="AI1131">
        <v>17.61787</v>
      </c>
      <c r="AJ1131">
        <v>47.049999</v>
      </c>
      <c r="AK1131">
        <v>27.919122999999999</v>
      </c>
      <c r="AL1131">
        <v>28.629999000000002</v>
      </c>
      <c r="AM1131">
        <v>19.183418</v>
      </c>
      <c r="AN1131">
        <v>9.4112500000000008</v>
      </c>
      <c r="AO1131">
        <v>7.9028280000000004</v>
      </c>
      <c r="AP1131">
        <v>33.93</v>
      </c>
      <c r="AQ1131">
        <v>19.83567</v>
      </c>
      <c r="AR1131">
        <v>54.25</v>
      </c>
      <c r="AS1131">
        <v>37.179282999999998</v>
      </c>
      <c r="AT1131">
        <v>34.990001999999997</v>
      </c>
      <c r="AU1131">
        <v>25.402373999999998</v>
      </c>
      <c r="AV1131">
        <v>39.700001</v>
      </c>
      <c r="AW1131">
        <v>28.632486</v>
      </c>
      <c r="AX1131">
        <v>45.349997999999999</v>
      </c>
      <c r="AY1131">
        <v>33.725650999999999</v>
      </c>
      <c r="AZ1131">
        <v>30.9</v>
      </c>
      <c r="BA1131">
        <v>27.294972999999999</v>
      </c>
      <c r="BB1131">
        <v>32.420586</v>
      </c>
      <c r="BC1131">
        <v>16.868658</v>
      </c>
      <c r="BD1131">
        <v>32.169998</v>
      </c>
      <c r="BE1131">
        <v>29.111426999999999</v>
      </c>
      <c r="BF1131">
        <v>51.759998000000003</v>
      </c>
      <c r="BG1131">
        <v>38.769295</v>
      </c>
      <c r="BH1131">
        <v>24.930966999999999</v>
      </c>
      <c r="BI1131">
        <v>20.781174</v>
      </c>
    </row>
    <row r="1132" spans="1:61" x14ac:dyDescent="0.3">
      <c r="A1132" s="1">
        <v>38170</v>
      </c>
      <c r="B1132" s="2">
        <v>87.5</v>
      </c>
      <c r="C1132" s="2">
        <v>62.393813999999999</v>
      </c>
      <c r="D1132" s="2">
        <v>44.850372</v>
      </c>
      <c r="E1132" s="2">
        <v>36.601996999999997</v>
      </c>
      <c r="F1132" s="2">
        <v>2.2200000000000002</v>
      </c>
      <c r="G1132" s="2">
        <v>1.9900819999999999</v>
      </c>
      <c r="H1132" s="2">
        <v>49.52</v>
      </c>
      <c r="I1132" s="2">
        <v>36.087890999999999</v>
      </c>
      <c r="J1132" s="2">
        <v>38.360000999999997</v>
      </c>
      <c r="K1132" s="2">
        <v>26.867799999999999</v>
      </c>
      <c r="L1132" s="2">
        <v>46.625</v>
      </c>
      <c r="M1132" s="2">
        <v>29.149946</v>
      </c>
      <c r="N1132" s="2">
        <v>22.950001</v>
      </c>
      <c r="O1132" s="2">
        <v>18.961452000000001</v>
      </c>
      <c r="P1132" s="2">
        <v>25.264999</v>
      </c>
      <c r="Q1132" s="2">
        <v>16.986903999999999</v>
      </c>
      <c r="R1132" s="2">
        <v>39.400002000000001</v>
      </c>
      <c r="S1132" s="2">
        <v>36.724297</v>
      </c>
      <c r="T1132" s="2">
        <v>44.720001000000003</v>
      </c>
      <c r="U1132" s="2">
        <v>31.661159999999999</v>
      </c>
      <c r="V1132" s="2">
        <v>31.67</v>
      </c>
      <c r="W1132" s="2">
        <v>20.069901999999999</v>
      </c>
      <c r="X1132" s="2">
        <v>93.610000999999997</v>
      </c>
      <c r="Y1132" s="2">
        <v>80.154906999999994</v>
      </c>
      <c r="Z1132" s="2">
        <v>87.040001000000004</v>
      </c>
      <c r="AA1132" s="2">
        <v>65.715194999999994</v>
      </c>
      <c r="AB1132" s="2">
        <v>26.33</v>
      </c>
      <c r="AC1132" s="2">
        <v>18.067025999999998</v>
      </c>
      <c r="AD1132" s="2">
        <v>55.349997999999999</v>
      </c>
      <c r="AE1132" s="2">
        <v>37.624977000000001</v>
      </c>
      <c r="AF1132" s="2">
        <v>38.080002</v>
      </c>
      <c r="AG1132" s="2">
        <v>26.852599999999999</v>
      </c>
      <c r="AH1132">
        <v>26.120000999999998</v>
      </c>
      <c r="AI1132">
        <v>17.490644</v>
      </c>
      <c r="AJ1132">
        <v>46.860000999999997</v>
      </c>
      <c r="AK1132">
        <v>27.806377000000001</v>
      </c>
      <c r="AL1132">
        <v>28.57</v>
      </c>
      <c r="AM1132">
        <v>19.143208999999999</v>
      </c>
      <c r="AN1132">
        <v>9.4137500000000003</v>
      </c>
      <c r="AO1132">
        <v>7.904922</v>
      </c>
      <c r="AP1132">
        <v>33.939999</v>
      </c>
      <c r="AQ1132">
        <v>19.841512999999999</v>
      </c>
      <c r="AR1132">
        <v>54.330002</v>
      </c>
      <c r="AS1132">
        <v>37.234116</v>
      </c>
      <c r="AT1132">
        <v>34.689999</v>
      </c>
      <c r="AU1132">
        <v>25.184574000000001</v>
      </c>
      <c r="AV1132">
        <v>39.610000999999997</v>
      </c>
      <c r="AW1132">
        <v>28.567574</v>
      </c>
      <c r="AX1132">
        <v>44.744999</v>
      </c>
      <c r="AY1132">
        <v>33.275725999999999</v>
      </c>
      <c r="AZ1132">
        <v>30.475000000000001</v>
      </c>
      <c r="BA1132">
        <v>26.919563</v>
      </c>
      <c r="BB1132">
        <v>32.438572000000001</v>
      </c>
      <c r="BC1132">
        <v>16.878018999999998</v>
      </c>
      <c r="BD1132">
        <v>32.872501</v>
      </c>
      <c r="BE1132">
        <v>29.747139000000001</v>
      </c>
      <c r="BF1132">
        <v>51.93</v>
      </c>
      <c r="BG1132">
        <v>38.896628999999997</v>
      </c>
      <c r="BH1132">
        <v>24.921104</v>
      </c>
      <c r="BI1132">
        <v>20.772953000000001</v>
      </c>
    </row>
    <row r="1133" spans="1:61" x14ac:dyDescent="0.3">
      <c r="A1133" s="1">
        <v>38174</v>
      </c>
      <c r="B1133" s="2">
        <v>87.550003000000004</v>
      </c>
      <c r="C1133" s="2">
        <v>62.429478000000003</v>
      </c>
      <c r="D1133" s="2">
        <v>44.491501</v>
      </c>
      <c r="E1133" s="2">
        <v>36.30912</v>
      </c>
      <c r="F1133" s="2">
        <v>2.2107139999999998</v>
      </c>
      <c r="G1133" s="2">
        <v>1.9817579999999999</v>
      </c>
      <c r="H1133" s="2">
        <v>49.310001</v>
      </c>
      <c r="I1133" s="2">
        <v>35.934834000000002</v>
      </c>
      <c r="J1133" s="2">
        <v>38.365001999999997</v>
      </c>
      <c r="K1133" s="2">
        <v>26.871307000000002</v>
      </c>
      <c r="L1133" s="2">
        <v>46.695</v>
      </c>
      <c r="M1133" s="2">
        <v>29.193714</v>
      </c>
      <c r="N1133" s="2">
        <v>22.370000999999998</v>
      </c>
      <c r="O1133" s="2">
        <v>18.482254000000001</v>
      </c>
      <c r="P1133" s="2">
        <v>25.33</v>
      </c>
      <c r="Q1133" s="2">
        <v>17.030602999999999</v>
      </c>
      <c r="R1133" s="2">
        <v>38.970001000000003</v>
      </c>
      <c r="S1133" s="2">
        <v>36.323501999999998</v>
      </c>
      <c r="T1133" s="2">
        <v>45.099997999999999</v>
      </c>
      <c r="U1133" s="2">
        <v>31.930192999999999</v>
      </c>
      <c r="V1133" s="2">
        <v>31.83</v>
      </c>
      <c r="W1133" s="2">
        <v>20.171301</v>
      </c>
      <c r="X1133" s="2">
        <v>92.199996999999996</v>
      </c>
      <c r="Y1133" s="2">
        <v>78.947586000000001</v>
      </c>
      <c r="Z1133" s="2">
        <v>85.699996999999996</v>
      </c>
      <c r="AA1133" s="2">
        <v>64.703522000000007</v>
      </c>
      <c r="AB1133" s="2">
        <v>26.110001</v>
      </c>
      <c r="AC1133" s="2">
        <v>17.916069</v>
      </c>
      <c r="AD1133" s="2">
        <v>54.950001</v>
      </c>
      <c r="AE1133" s="2">
        <v>37.353068999999998</v>
      </c>
      <c r="AF1133" s="2">
        <v>37.25</v>
      </c>
      <c r="AG1133" s="2">
        <v>26.267310999999999</v>
      </c>
      <c r="AH1133">
        <v>26.129999000000002</v>
      </c>
      <c r="AI1133">
        <v>17.497335</v>
      </c>
      <c r="AJ1133">
        <v>46.599997999999999</v>
      </c>
      <c r="AK1133">
        <v>27.652096</v>
      </c>
      <c r="AL1133">
        <v>28.02</v>
      </c>
      <c r="AM1133">
        <v>18.774694</v>
      </c>
      <c r="AN1133">
        <v>9.3712499999999999</v>
      </c>
      <c r="AO1133">
        <v>7.8692339999999996</v>
      </c>
      <c r="AP1133">
        <v>33.869999</v>
      </c>
      <c r="AQ1133">
        <v>19.800588999999999</v>
      </c>
      <c r="AR1133">
        <v>54.150002000000001</v>
      </c>
      <c r="AS1133">
        <v>37.110764000000003</v>
      </c>
      <c r="AT1133">
        <v>34.669998</v>
      </c>
      <c r="AU1133">
        <v>25.170061</v>
      </c>
      <c r="AV1133">
        <v>39.340000000000003</v>
      </c>
      <c r="AW1133">
        <v>28.372858000000001</v>
      </c>
      <c r="AX1133">
        <v>44.224997999999999</v>
      </c>
      <c r="AY1133">
        <v>32.889026999999999</v>
      </c>
      <c r="AZ1133">
        <v>30.040001</v>
      </c>
      <c r="BA1133">
        <v>26.535305000000001</v>
      </c>
      <c r="BB1133">
        <v>32.429577000000002</v>
      </c>
      <c r="BC1133">
        <v>16.873339000000001</v>
      </c>
      <c r="BD1133">
        <v>33.365001999999997</v>
      </c>
      <c r="BE1133">
        <v>30.192810000000001</v>
      </c>
      <c r="BF1133">
        <v>52.080002</v>
      </c>
      <c r="BG1133">
        <v>39.008986999999998</v>
      </c>
      <c r="BH1133">
        <v>24.358974</v>
      </c>
      <c r="BI1133">
        <v>20.304390000000001</v>
      </c>
    </row>
    <row r="1134" spans="1:61" x14ac:dyDescent="0.3">
      <c r="A1134" s="1">
        <v>38175</v>
      </c>
      <c r="B1134" s="2">
        <v>88.43</v>
      </c>
      <c r="C1134" s="2">
        <v>63.056980000000003</v>
      </c>
      <c r="D1134" s="2">
        <v>44.649051999999998</v>
      </c>
      <c r="E1134" s="2">
        <v>36.437694999999998</v>
      </c>
      <c r="F1134" s="2">
        <v>2.1707139999999998</v>
      </c>
      <c r="G1134" s="2">
        <v>1.9459010000000001</v>
      </c>
      <c r="H1134" s="2">
        <v>49.389999000000003</v>
      </c>
      <c r="I1134" s="2">
        <v>35.993136999999997</v>
      </c>
      <c r="J1134" s="2">
        <v>38.75</v>
      </c>
      <c r="K1134" s="2">
        <v>27.140957</v>
      </c>
      <c r="L1134" s="2">
        <v>46.720001000000003</v>
      </c>
      <c r="M1134" s="2">
        <v>29.209351000000002</v>
      </c>
      <c r="N1134" s="2">
        <v>22.42</v>
      </c>
      <c r="O1134" s="2">
        <v>18.523561000000001</v>
      </c>
      <c r="P1134" s="2">
        <v>25.209999</v>
      </c>
      <c r="Q1134" s="2">
        <v>16.949923999999999</v>
      </c>
      <c r="R1134" s="2">
        <v>39.450001</v>
      </c>
      <c r="S1134" s="2">
        <v>36.770904999999999</v>
      </c>
      <c r="T1134" s="2">
        <v>45.369999</v>
      </c>
      <c r="U1134" s="2">
        <v>32.121357000000003</v>
      </c>
      <c r="V1134" s="2">
        <v>32.020000000000003</v>
      </c>
      <c r="W1134" s="2">
        <v>20.291706000000001</v>
      </c>
      <c r="X1134" s="2">
        <v>90.57</v>
      </c>
      <c r="Y1134" s="2">
        <v>77.551856999999998</v>
      </c>
      <c r="Z1134" s="2">
        <v>85.349997999999999</v>
      </c>
      <c r="AA1134" s="2">
        <v>64.439293000000006</v>
      </c>
      <c r="AB1134" s="2">
        <v>26.34</v>
      </c>
      <c r="AC1134" s="2">
        <v>18.073885000000001</v>
      </c>
      <c r="AD1134" s="2">
        <v>54.529998999999997</v>
      </c>
      <c r="AE1134" s="2">
        <v>37.067574</v>
      </c>
      <c r="AF1134" s="2">
        <v>36.860000999999997</v>
      </c>
      <c r="AG1134" s="2">
        <v>25.992290000000001</v>
      </c>
      <c r="AH1134">
        <v>26.42</v>
      </c>
      <c r="AI1134">
        <v>17.691528000000002</v>
      </c>
      <c r="AJ1134">
        <v>46.310001</v>
      </c>
      <c r="AK1134">
        <v>27.480007000000001</v>
      </c>
      <c r="AL1134">
        <v>28.1</v>
      </c>
      <c r="AM1134">
        <v>18.828295000000001</v>
      </c>
      <c r="AN1134">
        <v>9.3949999999999996</v>
      </c>
      <c r="AO1134">
        <v>7.8891770000000001</v>
      </c>
      <c r="AP1134">
        <v>33.720001000000003</v>
      </c>
      <c r="AQ1134">
        <v>19.712902</v>
      </c>
      <c r="AR1134">
        <v>54.419998</v>
      </c>
      <c r="AS1134">
        <v>37.295780000000001</v>
      </c>
      <c r="AT1134">
        <v>35</v>
      </c>
      <c r="AU1134">
        <v>25.409621999999999</v>
      </c>
      <c r="AV1134">
        <v>39.189999</v>
      </c>
      <c r="AW1134">
        <v>28.264664</v>
      </c>
      <c r="AX1134">
        <v>44.275002000000001</v>
      </c>
      <c r="AY1134">
        <v>32.926208000000003</v>
      </c>
      <c r="AZ1134">
        <v>30.635000000000002</v>
      </c>
      <c r="BA1134">
        <v>27.060890000000001</v>
      </c>
      <c r="BB1134">
        <v>32.438572000000001</v>
      </c>
      <c r="BC1134">
        <v>17.060161999999998</v>
      </c>
      <c r="BD1134">
        <v>33.744999</v>
      </c>
      <c r="BE1134">
        <v>30.536686</v>
      </c>
      <c r="BF1134">
        <v>52.32</v>
      </c>
      <c r="BG1134">
        <v>39.188744</v>
      </c>
      <c r="BH1134">
        <v>24.388559000000001</v>
      </c>
      <c r="BI1134">
        <v>20.329049999999999</v>
      </c>
    </row>
    <row r="1135" spans="1:61" x14ac:dyDescent="0.3">
      <c r="A1135" s="1">
        <v>38176</v>
      </c>
      <c r="B1135" s="2">
        <v>87.739998</v>
      </c>
      <c r="C1135" s="2">
        <v>62.564945000000002</v>
      </c>
      <c r="D1135" s="2">
        <v>44.001331</v>
      </c>
      <c r="E1135" s="2">
        <v>35.909095999999998</v>
      </c>
      <c r="F1135" s="2">
        <v>2.152857</v>
      </c>
      <c r="G1135" s="2">
        <v>1.9298930000000001</v>
      </c>
      <c r="H1135" s="2">
        <v>49.970001000000003</v>
      </c>
      <c r="I1135" s="2">
        <v>36.415829000000002</v>
      </c>
      <c r="J1135" s="2">
        <v>38.264999000000003</v>
      </c>
      <c r="K1135" s="2">
        <v>26.801262000000001</v>
      </c>
      <c r="L1135" s="2">
        <v>46.674999</v>
      </c>
      <c r="M1135" s="2">
        <v>29.181221000000001</v>
      </c>
      <c r="N1135" s="2">
        <v>22.17</v>
      </c>
      <c r="O1135" s="2">
        <v>18.317007</v>
      </c>
      <c r="P1135" s="2">
        <v>25.280000999999999</v>
      </c>
      <c r="Q1135" s="2">
        <v>16.99699</v>
      </c>
      <c r="R1135" s="2">
        <v>39.040000999999997</v>
      </c>
      <c r="S1135" s="2">
        <v>36.388751999999997</v>
      </c>
      <c r="T1135" s="2">
        <v>45.32</v>
      </c>
      <c r="U1135" s="2">
        <v>32.085953000000003</v>
      </c>
      <c r="V1135" s="2">
        <v>31.700001</v>
      </c>
      <c r="W1135" s="2">
        <v>20.088913000000002</v>
      </c>
      <c r="X1135" s="2">
        <v>90</v>
      </c>
      <c r="Y1135" s="2">
        <v>77.063773999999995</v>
      </c>
      <c r="Z1135" s="2">
        <v>83.650002000000001</v>
      </c>
      <c r="AA1135" s="2">
        <v>63.155780999999998</v>
      </c>
      <c r="AB1135" s="2">
        <v>26.219999000000001</v>
      </c>
      <c r="AC1135" s="2">
        <v>17.991543</v>
      </c>
      <c r="AD1135" s="2">
        <v>54.759998000000003</v>
      </c>
      <c r="AE1135" s="2">
        <v>37.223919000000002</v>
      </c>
      <c r="AF1135" s="2">
        <v>36.75</v>
      </c>
      <c r="AG1135" s="2">
        <v>25.914728</v>
      </c>
      <c r="AH1135">
        <v>26.5</v>
      </c>
      <c r="AI1135">
        <v>17.745100000000001</v>
      </c>
      <c r="AJ1135">
        <v>45.919998</v>
      </c>
      <c r="AK1135">
        <v>27.248588999999999</v>
      </c>
      <c r="AL1135">
        <v>27.639999</v>
      </c>
      <c r="AM1135">
        <v>18.520068999999999</v>
      </c>
      <c r="AN1135">
        <v>9.2324999999999999</v>
      </c>
      <c r="AO1135">
        <v>7.7527229999999996</v>
      </c>
      <c r="AP1135">
        <v>33.939999</v>
      </c>
      <c r="AQ1135">
        <v>19.841512999999999</v>
      </c>
      <c r="AR1135">
        <v>54.549999</v>
      </c>
      <c r="AS1135">
        <v>37.384880000000003</v>
      </c>
      <c r="AT1135">
        <v>34.290000999999997</v>
      </c>
      <c r="AU1135">
        <v>24.894169000000002</v>
      </c>
      <c r="AV1135">
        <v>38.68</v>
      </c>
      <c r="AW1135">
        <v>27.896839</v>
      </c>
      <c r="AX1135">
        <v>44.154998999999997</v>
      </c>
      <c r="AY1135">
        <v>32.836959999999998</v>
      </c>
      <c r="AZ1135">
        <v>30.165001</v>
      </c>
      <c r="BA1135">
        <v>26.645733</v>
      </c>
      <c r="BB1135">
        <v>31.907972000000001</v>
      </c>
      <c r="BC1135">
        <v>16.781115</v>
      </c>
      <c r="BD1135">
        <v>33.5625</v>
      </c>
      <c r="BE1135">
        <v>30.371542000000002</v>
      </c>
      <c r="BF1135">
        <v>52.18</v>
      </c>
      <c r="BG1135">
        <v>39.083897</v>
      </c>
      <c r="BH1135">
        <v>24.013807</v>
      </c>
      <c r="BI1135">
        <v>20.016680000000001</v>
      </c>
    </row>
    <row r="1136" spans="1:61" x14ac:dyDescent="0.3">
      <c r="A1136" s="1">
        <v>38177</v>
      </c>
      <c r="B1136" s="2">
        <v>87.650002000000001</v>
      </c>
      <c r="C1136" s="2">
        <v>62.500790000000002</v>
      </c>
      <c r="D1136" s="2">
        <v>43.773753999999997</v>
      </c>
      <c r="E1136" s="2">
        <v>35.723376999999999</v>
      </c>
      <c r="F1136" s="2">
        <v>2.145</v>
      </c>
      <c r="G1136" s="2">
        <v>1.9228499999999999</v>
      </c>
      <c r="H1136" s="2">
        <v>50.040000999999997</v>
      </c>
      <c r="I1136" s="2">
        <v>36.466830999999999</v>
      </c>
      <c r="J1136" s="2">
        <v>38.540000999999997</v>
      </c>
      <c r="K1136" s="2">
        <v>26.993872</v>
      </c>
      <c r="L1136" s="2">
        <v>46.974997999999999</v>
      </c>
      <c r="M1136" s="2">
        <v>29.368773999999998</v>
      </c>
      <c r="N1136" s="2">
        <v>22.360001</v>
      </c>
      <c r="O1136" s="2">
        <v>18.473989</v>
      </c>
      <c r="P1136" s="2">
        <v>25.51</v>
      </c>
      <c r="Q1136" s="2">
        <v>17.151627999999999</v>
      </c>
      <c r="R1136" s="2">
        <v>39.150002000000001</v>
      </c>
      <c r="S1136" s="2">
        <v>36.491283000000003</v>
      </c>
      <c r="T1136" s="2">
        <v>45.450001</v>
      </c>
      <c r="U1136" s="2">
        <v>32.177993999999998</v>
      </c>
      <c r="V1136" s="2">
        <v>32.169998</v>
      </c>
      <c r="W1136" s="2">
        <v>20.386761</v>
      </c>
      <c r="X1136" s="2">
        <v>90.050003000000004</v>
      </c>
      <c r="Y1136" s="2">
        <v>77.106635999999995</v>
      </c>
      <c r="Z1136" s="2">
        <v>83.889999000000003</v>
      </c>
      <c r="AA1136" s="2">
        <v>63.336982999999996</v>
      </c>
      <c r="AB1136" s="2">
        <v>26.57</v>
      </c>
      <c r="AC1136" s="2">
        <v>18.231698999999999</v>
      </c>
      <c r="AD1136" s="2">
        <v>54.990001999999997</v>
      </c>
      <c r="AE1136" s="2">
        <v>37.380271999999998</v>
      </c>
      <c r="AF1136" s="2">
        <v>36.830002</v>
      </c>
      <c r="AG1136" s="2">
        <v>25.971138</v>
      </c>
      <c r="AH1136">
        <v>26.51</v>
      </c>
      <c r="AI1136">
        <v>17.751795000000001</v>
      </c>
      <c r="AJ1136">
        <v>45.860000999999997</v>
      </c>
      <c r="AK1136">
        <v>27.212996</v>
      </c>
      <c r="AL1136">
        <v>27.860001</v>
      </c>
      <c r="AM1136">
        <v>18.667482</v>
      </c>
      <c r="AN1136">
        <v>9.3112499999999994</v>
      </c>
      <c r="AO1136">
        <v>7.8188510000000004</v>
      </c>
      <c r="AP1136">
        <v>34</v>
      </c>
      <c r="AQ1136">
        <v>19.876598000000001</v>
      </c>
      <c r="AR1136">
        <v>54.720001000000003</v>
      </c>
      <c r="AS1136">
        <v>37.501389000000003</v>
      </c>
      <c r="AT1136">
        <v>34.369999</v>
      </c>
      <c r="AU1136">
        <v>24.952259000000002</v>
      </c>
      <c r="AV1136">
        <v>38.720001000000003</v>
      </c>
      <c r="AW1136">
        <v>27.925697</v>
      </c>
      <c r="AX1136">
        <v>44.880001</v>
      </c>
      <c r="AY1136">
        <v>33.376125000000002</v>
      </c>
      <c r="AZ1136">
        <v>30.125</v>
      </c>
      <c r="BA1136">
        <v>26.610396999999999</v>
      </c>
      <c r="BB1136">
        <v>31.871998000000001</v>
      </c>
      <c r="BC1136">
        <v>16.76219</v>
      </c>
      <c r="BD1136">
        <v>33.467498999999997</v>
      </c>
      <c r="BE1136">
        <v>30.285564000000001</v>
      </c>
      <c r="BF1136">
        <v>51.759998000000003</v>
      </c>
      <c r="BG1136">
        <v>38.769295</v>
      </c>
      <c r="BH1136">
        <v>24.260355000000001</v>
      </c>
      <c r="BI1136">
        <v>20.222183000000001</v>
      </c>
    </row>
    <row r="1137" spans="1:61" x14ac:dyDescent="0.3">
      <c r="A1137" s="1">
        <v>38180</v>
      </c>
      <c r="B1137" s="2">
        <v>87.900002000000001</v>
      </c>
      <c r="C1137" s="2">
        <v>62.679043</v>
      </c>
      <c r="D1137" s="2">
        <v>43.511161999999999</v>
      </c>
      <c r="E1137" s="2">
        <v>35.509075000000003</v>
      </c>
      <c r="F1137" s="2">
        <v>2.081429</v>
      </c>
      <c r="G1137" s="2">
        <v>1.8658619999999999</v>
      </c>
      <c r="H1137" s="2">
        <v>50.200001</v>
      </c>
      <c r="I1137" s="2">
        <v>36.583449999999999</v>
      </c>
      <c r="J1137" s="2">
        <v>39.115001999999997</v>
      </c>
      <c r="K1137" s="2">
        <v>27.396609999999999</v>
      </c>
      <c r="L1137" s="2">
        <v>46.900002000000001</v>
      </c>
      <c r="M1137" s="2">
        <v>29.321881999999999</v>
      </c>
      <c r="N1137" s="2">
        <v>22.290001</v>
      </c>
      <c r="O1137" s="2">
        <v>18.416155</v>
      </c>
      <c r="P1137" s="2">
        <v>25.415001</v>
      </c>
      <c r="Q1137" s="2">
        <v>17.087761</v>
      </c>
      <c r="R1137" s="2">
        <v>39.369999</v>
      </c>
      <c r="S1137" s="2">
        <v>36.696334999999998</v>
      </c>
      <c r="T1137" s="2">
        <v>45.439999</v>
      </c>
      <c r="U1137" s="2">
        <v>32.170901999999998</v>
      </c>
      <c r="V1137" s="2">
        <v>32.599997999999999</v>
      </c>
      <c r="W1137" s="2">
        <v>20.65926</v>
      </c>
      <c r="X1137" s="2">
        <v>90.660004000000001</v>
      </c>
      <c r="Y1137" s="2">
        <v>77.628944000000004</v>
      </c>
      <c r="Z1137" s="2">
        <v>84.099997999999999</v>
      </c>
      <c r="AA1137" s="2">
        <v>63.495528999999998</v>
      </c>
      <c r="AB1137" s="2">
        <v>26.24</v>
      </c>
      <c r="AC1137" s="2">
        <v>18.005264</v>
      </c>
      <c r="AD1137" s="2">
        <v>54.889999000000003</v>
      </c>
      <c r="AE1137" s="2">
        <v>37.312297999999998</v>
      </c>
      <c r="AF1137" s="2">
        <v>36.900002000000001</v>
      </c>
      <c r="AG1137" s="2">
        <v>26.020502</v>
      </c>
      <c r="AH1137">
        <v>26.82</v>
      </c>
      <c r="AI1137">
        <v>17.959385000000001</v>
      </c>
      <c r="AJ1137">
        <v>45.669998</v>
      </c>
      <c r="AK1137">
        <v>27.100245000000001</v>
      </c>
      <c r="AL1137">
        <v>27.889999</v>
      </c>
      <c r="AM1137">
        <v>18.687580000000001</v>
      </c>
      <c r="AN1137">
        <v>9.2637499999999999</v>
      </c>
      <c r="AO1137">
        <v>7.7789640000000002</v>
      </c>
      <c r="AP1137">
        <v>33.619999</v>
      </c>
      <c r="AQ1137">
        <v>19.654447999999999</v>
      </c>
      <c r="AR1137">
        <v>54.880001</v>
      </c>
      <c r="AS1137">
        <v>37.611041999999998</v>
      </c>
      <c r="AT1137">
        <v>34.659999999999997</v>
      </c>
      <c r="AU1137">
        <v>25.162796</v>
      </c>
      <c r="AV1137">
        <v>38.82</v>
      </c>
      <c r="AW1137">
        <v>27.997826</v>
      </c>
      <c r="AX1137">
        <v>45.025002000000001</v>
      </c>
      <c r="AY1137">
        <v>33.483955000000002</v>
      </c>
      <c r="AZ1137">
        <v>30.27</v>
      </c>
      <c r="BA1137">
        <v>26.738472000000002</v>
      </c>
      <c r="BB1137">
        <v>32.150787000000001</v>
      </c>
      <c r="BC1137">
        <v>16.908819000000001</v>
      </c>
      <c r="BD1137">
        <v>33.415000999999997</v>
      </c>
      <c r="BE1137">
        <v>30.238057999999999</v>
      </c>
      <c r="BF1137">
        <v>52.209999000000003</v>
      </c>
      <c r="BG1137">
        <v>39.106354000000003</v>
      </c>
      <c r="BH1137">
        <v>24.013807</v>
      </c>
      <c r="BI1137">
        <v>20.016680000000001</v>
      </c>
    </row>
    <row r="1138" spans="1:61" x14ac:dyDescent="0.3">
      <c r="A1138" s="1">
        <v>38181</v>
      </c>
      <c r="B1138" s="2">
        <v>87.379997000000003</v>
      </c>
      <c r="C1138" s="2">
        <v>62.308250000000001</v>
      </c>
      <c r="D1138" s="2">
        <v>43.318595999999999</v>
      </c>
      <c r="E1138" s="2">
        <v>35.351936000000002</v>
      </c>
      <c r="F1138" s="2">
        <v>2.0871430000000002</v>
      </c>
      <c r="G1138" s="2">
        <v>1.8709849999999999</v>
      </c>
      <c r="H1138" s="2">
        <v>50.259998000000003</v>
      </c>
      <c r="I1138" s="2">
        <v>36.627173999999997</v>
      </c>
      <c r="J1138" s="2">
        <v>39.634998000000003</v>
      </c>
      <c r="K1138" s="2">
        <v>27.760811</v>
      </c>
      <c r="L1138" s="2">
        <v>46.990001999999997</v>
      </c>
      <c r="M1138" s="2">
        <v>29.378139000000001</v>
      </c>
      <c r="N1138" s="2">
        <v>22.139999</v>
      </c>
      <c r="O1138" s="2">
        <v>18.292223</v>
      </c>
      <c r="P1138" s="2">
        <v>25.33</v>
      </c>
      <c r="Q1138" s="2">
        <v>17.030602999999999</v>
      </c>
      <c r="R1138" s="2">
        <v>39.139999000000003</v>
      </c>
      <c r="S1138" s="2">
        <v>36.481955999999997</v>
      </c>
      <c r="T1138" s="2">
        <v>45.209999000000003</v>
      </c>
      <c r="U1138" s="2">
        <v>32.008071999999999</v>
      </c>
      <c r="V1138" s="2">
        <v>32.840000000000003</v>
      </c>
      <c r="W1138" s="2">
        <v>20.811356</v>
      </c>
      <c r="X1138" s="2">
        <v>90.360000999999997</v>
      </c>
      <c r="Y1138" s="2">
        <v>77.372032000000004</v>
      </c>
      <c r="Z1138" s="2">
        <v>85.25</v>
      </c>
      <c r="AA1138" s="2">
        <v>64.363770000000002</v>
      </c>
      <c r="AB1138" s="2">
        <v>26.139999</v>
      </c>
      <c r="AC1138" s="2">
        <v>17.936646</v>
      </c>
      <c r="AD1138" s="2">
        <v>55.380001</v>
      </c>
      <c r="AE1138" s="2">
        <v>37.645367</v>
      </c>
      <c r="AF1138" s="2">
        <v>37.139999000000003</v>
      </c>
      <c r="AG1138" s="2">
        <v>26.189748999999999</v>
      </c>
      <c r="AH1138">
        <v>26.68</v>
      </c>
      <c r="AI1138">
        <v>17.865632999999999</v>
      </c>
      <c r="AJ1138">
        <v>45.549999</v>
      </c>
      <c r="AK1138">
        <v>27.029032000000001</v>
      </c>
      <c r="AL1138">
        <v>27.6</v>
      </c>
      <c r="AM1138">
        <v>18.493265000000001</v>
      </c>
      <c r="AN1138">
        <v>9.2375000000000007</v>
      </c>
      <c r="AO1138">
        <v>7.7569189999999999</v>
      </c>
      <c r="AP1138">
        <v>34.159999999999997</v>
      </c>
      <c r="AQ1138">
        <v>19.970127000000002</v>
      </c>
      <c r="AR1138">
        <v>54.900002000000001</v>
      </c>
      <c r="AS1138">
        <v>37.624752000000001</v>
      </c>
      <c r="AT1138">
        <v>34.860000999999997</v>
      </c>
      <c r="AU1138">
        <v>25.307994999999998</v>
      </c>
      <c r="AV1138">
        <v>39.110000999999997</v>
      </c>
      <c r="AW1138">
        <v>28.206973999999999</v>
      </c>
      <c r="AX1138">
        <v>45.185001</v>
      </c>
      <c r="AY1138">
        <v>33.602955000000001</v>
      </c>
      <c r="AZ1138">
        <v>30.995000999999998</v>
      </c>
      <c r="BA1138">
        <v>27.378899000000001</v>
      </c>
      <c r="BB1138">
        <v>31.836024999999999</v>
      </c>
      <c r="BC1138">
        <v>16.743271</v>
      </c>
      <c r="BD1138">
        <v>33.697498000000003</v>
      </c>
      <c r="BE1138">
        <v>30.493704000000001</v>
      </c>
      <c r="BF1138">
        <v>53.009998000000003</v>
      </c>
      <c r="BG1138">
        <v>39.705562999999998</v>
      </c>
      <c r="BH1138">
        <v>23.895464</v>
      </c>
      <c r="BI1138">
        <v>19.918026000000001</v>
      </c>
    </row>
    <row r="1139" spans="1:61" x14ac:dyDescent="0.3">
      <c r="A1139" s="1">
        <v>38182</v>
      </c>
      <c r="B1139" s="2">
        <v>88.190002000000007</v>
      </c>
      <c r="C1139" s="2">
        <v>62.885838</v>
      </c>
      <c r="D1139" s="2">
        <v>43.108524000000003</v>
      </c>
      <c r="E1139" s="2">
        <v>35.180492000000001</v>
      </c>
      <c r="F1139" s="2">
        <v>2.112857</v>
      </c>
      <c r="G1139" s="2">
        <v>1.8940360000000001</v>
      </c>
      <c r="H1139" s="2">
        <v>49.32</v>
      </c>
      <c r="I1139" s="2">
        <v>35.942138999999997</v>
      </c>
      <c r="J1139" s="2">
        <v>39.389999000000003</v>
      </c>
      <c r="K1139" s="2">
        <v>27.589212</v>
      </c>
      <c r="L1139" s="2">
        <v>47.375</v>
      </c>
      <c r="M1139" s="2">
        <v>29.618850999999999</v>
      </c>
      <c r="N1139" s="2">
        <v>22.1</v>
      </c>
      <c r="O1139" s="2">
        <v>18.259176</v>
      </c>
      <c r="P1139" s="2">
        <v>25.58</v>
      </c>
      <c r="Q1139" s="2">
        <v>17.198698</v>
      </c>
      <c r="R1139" s="2">
        <v>39.080002</v>
      </c>
      <c r="S1139" s="2">
        <v>36.426029</v>
      </c>
      <c r="T1139" s="2">
        <v>45.459999000000003</v>
      </c>
      <c r="U1139" s="2">
        <v>32.185054999999998</v>
      </c>
      <c r="V1139" s="2">
        <v>33.130001</v>
      </c>
      <c r="W1139" s="2">
        <v>20.995134</v>
      </c>
      <c r="X1139" s="2">
        <v>89.889999000000003</v>
      </c>
      <c r="Y1139" s="2">
        <v>76.969596999999993</v>
      </c>
      <c r="Z1139" s="2">
        <v>84.129997000000003</v>
      </c>
      <c r="AA1139" s="2">
        <v>63.518146999999999</v>
      </c>
      <c r="AB1139" s="2">
        <v>23.379999000000002</v>
      </c>
      <c r="AC1139" s="2">
        <v>16.042798999999999</v>
      </c>
      <c r="AD1139" s="2">
        <v>55.919998</v>
      </c>
      <c r="AE1139" s="2">
        <v>38.012450999999999</v>
      </c>
      <c r="AF1139" s="2">
        <v>36.450001</v>
      </c>
      <c r="AG1139" s="2">
        <v>25.703175999999999</v>
      </c>
      <c r="AH1139">
        <v>27.790001</v>
      </c>
      <c r="AI1139">
        <v>18.608919</v>
      </c>
      <c r="AJ1139">
        <v>45.68</v>
      </c>
      <c r="AK1139">
        <v>27.106171</v>
      </c>
      <c r="AL1139">
        <v>28.129999000000002</v>
      </c>
      <c r="AM1139">
        <v>18.848392</v>
      </c>
      <c r="AN1139">
        <v>9.09375</v>
      </c>
      <c r="AO1139">
        <v>7.6362120000000004</v>
      </c>
      <c r="AP1139">
        <v>34.009998000000003</v>
      </c>
      <c r="AQ1139">
        <v>19.882444</v>
      </c>
      <c r="AR1139">
        <v>55.080002</v>
      </c>
      <c r="AS1139">
        <v>37.748108000000002</v>
      </c>
      <c r="AT1139">
        <v>34.509998000000003</v>
      </c>
      <c r="AU1139">
        <v>25.053896000000002</v>
      </c>
      <c r="AV1139">
        <v>38.950001</v>
      </c>
      <c r="AW1139">
        <v>28.091574000000001</v>
      </c>
      <c r="AX1139">
        <v>44.919998</v>
      </c>
      <c r="AY1139">
        <v>33.405869000000003</v>
      </c>
      <c r="AZ1139">
        <v>30.950001</v>
      </c>
      <c r="BA1139">
        <v>27.339137999999998</v>
      </c>
      <c r="BB1139">
        <v>31.620187999999999</v>
      </c>
      <c r="BC1139">
        <v>16.629754999999999</v>
      </c>
      <c r="BD1139">
        <v>33.652500000000003</v>
      </c>
      <c r="BE1139">
        <v>30.452971999999999</v>
      </c>
      <c r="BF1139">
        <v>52.580002</v>
      </c>
      <c r="BG1139">
        <v>39.383484000000003</v>
      </c>
      <c r="BH1139">
        <v>23.856016</v>
      </c>
      <c r="BI1139">
        <v>19.885151</v>
      </c>
    </row>
    <row r="1140" spans="1:61" x14ac:dyDescent="0.3">
      <c r="A1140" s="1">
        <v>38183</v>
      </c>
      <c r="B1140" s="2">
        <v>88.620002999999997</v>
      </c>
      <c r="C1140" s="2">
        <v>63.192421000000003</v>
      </c>
      <c r="D1140" s="2">
        <v>42.802169999999997</v>
      </c>
      <c r="E1140" s="2">
        <v>34.93047</v>
      </c>
      <c r="F1140" s="2">
        <v>2.3521429999999999</v>
      </c>
      <c r="G1140" s="2">
        <v>2.1085389999999999</v>
      </c>
      <c r="H1140" s="2">
        <v>49.139999000000003</v>
      </c>
      <c r="I1140" s="2">
        <v>35.810963000000001</v>
      </c>
      <c r="J1140" s="2">
        <v>39.700001</v>
      </c>
      <c r="K1140" s="2">
        <v>27.806350999999999</v>
      </c>
      <c r="L1140" s="2">
        <v>47.395000000000003</v>
      </c>
      <c r="M1140" s="2">
        <v>29.631360999999998</v>
      </c>
      <c r="N1140" s="2">
        <v>22.129999000000002</v>
      </c>
      <c r="O1140" s="2">
        <v>18.283961999999999</v>
      </c>
      <c r="P1140" s="2">
        <v>25.42</v>
      </c>
      <c r="Q1140" s="2">
        <v>17.091116</v>
      </c>
      <c r="R1140" s="2">
        <v>39.07</v>
      </c>
      <c r="S1140" s="2">
        <v>36.416713999999999</v>
      </c>
      <c r="T1140" s="2">
        <v>45.32</v>
      </c>
      <c r="U1140" s="2">
        <v>32.085953000000003</v>
      </c>
      <c r="V1140" s="2">
        <v>33.369999</v>
      </c>
      <c r="W1140" s="2">
        <v>21.147224000000001</v>
      </c>
      <c r="X1140" s="2">
        <v>88.330001999999993</v>
      </c>
      <c r="Y1140" s="2">
        <v>75.633826999999997</v>
      </c>
      <c r="Z1140" s="2">
        <v>84.019997000000004</v>
      </c>
      <c r="AA1140" s="2">
        <v>63.435122999999997</v>
      </c>
      <c r="AB1140" s="2">
        <v>23.15</v>
      </c>
      <c r="AC1140" s="2">
        <v>15.884976</v>
      </c>
      <c r="AD1140" s="2">
        <v>55.349997999999999</v>
      </c>
      <c r="AE1140" s="2">
        <v>37.624977000000001</v>
      </c>
      <c r="AF1140" s="2">
        <v>36</v>
      </c>
      <c r="AG1140" s="2">
        <v>25.385854999999999</v>
      </c>
      <c r="AH1140">
        <v>27.91</v>
      </c>
      <c r="AI1140">
        <v>18.689271999999999</v>
      </c>
      <c r="AJ1140">
        <v>44.709999000000003</v>
      </c>
      <c r="AK1140">
        <v>26.530581999999999</v>
      </c>
      <c r="AL1140">
        <v>27.870000999999998</v>
      </c>
      <c r="AM1140">
        <v>18.674181000000001</v>
      </c>
      <c r="AN1140">
        <v>9.1512499999999992</v>
      </c>
      <c r="AO1140">
        <v>7.6844939999999999</v>
      </c>
      <c r="AP1140">
        <v>32.580002</v>
      </c>
      <c r="AQ1140">
        <v>19.04645</v>
      </c>
      <c r="AR1140">
        <v>55.009998000000003</v>
      </c>
      <c r="AS1140">
        <v>37.700122999999998</v>
      </c>
      <c r="AT1140">
        <v>34.330002</v>
      </c>
      <c r="AU1140">
        <v>24.923220000000001</v>
      </c>
      <c r="AV1140">
        <v>38.830002</v>
      </c>
      <c r="AW1140">
        <v>28.005026000000001</v>
      </c>
      <c r="AX1140">
        <v>45.5</v>
      </c>
      <c r="AY1140">
        <v>33.837204</v>
      </c>
      <c r="AZ1140">
        <v>32.854999999999997</v>
      </c>
      <c r="BA1140">
        <v>29.021894</v>
      </c>
      <c r="BB1140">
        <v>31.305426000000001</v>
      </c>
      <c r="BC1140">
        <v>16.464213999999998</v>
      </c>
      <c r="BD1140">
        <v>33.75</v>
      </c>
      <c r="BE1140">
        <v>30.541214</v>
      </c>
      <c r="BF1140">
        <v>52.330002</v>
      </c>
      <c r="BG1140">
        <v>39.196232000000002</v>
      </c>
      <c r="BH1140">
        <v>23.540434000000001</v>
      </c>
      <c r="BI1140">
        <v>19.622098999999999</v>
      </c>
    </row>
    <row r="1141" spans="1:61" x14ac:dyDescent="0.3">
      <c r="A1141" s="1">
        <v>38184</v>
      </c>
      <c r="B1141" s="2">
        <v>87.839995999999999</v>
      </c>
      <c r="C1141" s="2">
        <v>62.636265000000002</v>
      </c>
      <c r="D1141" s="2">
        <v>42.653370000000002</v>
      </c>
      <c r="E1141" s="2">
        <v>34.809052000000001</v>
      </c>
      <c r="F1141" s="2">
        <v>2.2999999999999998</v>
      </c>
      <c r="G1141" s="2">
        <v>2.0617969999999999</v>
      </c>
      <c r="H1141" s="2">
        <v>49.130001</v>
      </c>
      <c r="I1141" s="2">
        <v>35.803677</v>
      </c>
      <c r="J1141" s="2">
        <v>38.904998999999997</v>
      </c>
      <c r="K1141" s="2">
        <v>27.390968000000001</v>
      </c>
      <c r="L1141" s="2">
        <v>47.700001</v>
      </c>
      <c r="M1141" s="2">
        <v>29.822047999999999</v>
      </c>
      <c r="N1141" s="2">
        <v>21.530000999999999</v>
      </c>
      <c r="O1141" s="2">
        <v>17.788242</v>
      </c>
      <c r="P1141" s="2">
        <v>25.290001</v>
      </c>
      <c r="Q1141" s="2">
        <v>17.003713999999999</v>
      </c>
      <c r="R1141" s="2">
        <v>39.439999</v>
      </c>
      <c r="S1141" s="2">
        <v>36.761581</v>
      </c>
      <c r="T1141" s="2">
        <v>45.830002</v>
      </c>
      <c r="U1141" s="2">
        <v>32.447029000000001</v>
      </c>
      <c r="V1141" s="2">
        <v>33.090000000000003</v>
      </c>
      <c r="W1141" s="2">
        <v>20.96978</v>
      </c>
      <c r="X1141" s="2">
        <v>87.25</v>
      </c>
      <c r="Y1141" s="2">
        <v>74.709029999999998</v>
      </c>
      <c r="Z1141" s="2">
        <v>84.279999000000004</v>
      </c>
      <c r="AA1141" s="2">
        <v>63.631416000000002</v>
      </c>
      <c r="AB1141" s="2">
        <v>22.73</v>
      </c>
      <c r="AC1141" s="2">
        <v>15.596786</v>
      </c>
      <c r="AD1141" s="2">
        <v>56.799999</v>
      </c>
      <c r="AE1141" s="2">
        <v>38.610641000000001</v>
      </c>
      <c r="AF1141" s="2">
        <v>35.869999</v>
      </c>
      <c r="AG1141" s="2">
        <v>25.294184000000001</v>
      </c>
      <c r="AH1141">
        <v>27.809999000000001</v>
      </c>
      <c r="AI1141">
        <v>18.622309000000001</v>
      </c>
      <c r="AJ1141">
        <v>44.799999</v>
      </c>
      <c r="AK1141">
        <v>26.583984000000001</v>
      </c>
      <c r="AL1141">
        <v>27.48</v>
      </c>
      <c r="AM1141">
        <v>18.412868</v>
      </c>
      <c r="AN1141">
        <v>9.1875</v>
      </c>
      <c r="AO1141">
        <v>7.7149359999999998</v>
      </c>
      <c r="AP1141">
        <v>32.380001</v>
      </c>
      <c r="AQ1141">
        <v>18.929537</v>
      </c>
      <c r="AR1141">
        <v>55.099997999999999</v>
      </c>
      <c r="AS1141">
        <v>37.761822000000002</v>
      </c>
      <c r="AT1141">
        <v>33.919998</v>
      </c>
      <c r="AU1141">
        <v>24.625558999999999</v>
      </c>
      <c r="AV1141">
        <v>38.299999</v>
      </c>
      <c r="AW1141">
        <v>27.622772000000001</v>
      </c>
      <c r="AX1141">
        <v>45.395000000000003</v>
      </c>
      <c r="AY1141">
        <v>33.759112999999999</v>
      </c>
      <c r="AZ1141">
        <v>32.82</v>
      </c>
      <c r="BA1141">
        <v>28.990977999999998</v>
      </c>
      <c r="BB1141">
        <v>31.116568000000001</v>
      </c>
      <c r="BC1141">
        <v>16.364896999999999</v>
      </c>
      <c r="BD1141">
        <v>33.435001</v>
      </c>
      <c r="BE1141">
        <v>30.256160999999999</v>
      </c>
      <c r="BF1141">
        <v>52.650002000000001</v>
      </c>
      <c r="BG1141">
        <v>39.435927999999997</v>
      </c>
      <c r="BH1141">
        <v>23.126232000000002</v>
      </c>
      <c r="BI1141">
        <v>19.27684</v>
      </c>
    </row>
    <row r="1142" spans="1:61" x14ac:dyDescent="0.3">
      <c r="A1142" s="1">
        <v>38187</v>
      </c>
      <c r="B1142" s="2">
        <v>83.050003000000004</v>
      </c>
      <c r="C1142" s="2">
        <v>59.220633999999997</v>
      </c>
      <c r="D1142" s="2">
        <v>42.408282999999997</v>
      </c>
      <c r="E1142" s="2">
        <v>34.609028000000002</v>
      </c>
      <c r="F1142" s="2">
        <v>2.2835709999999998</v>
      </c>
      <c r="G1142" s="2">
        <v>2.047069</v>
      </c>
      <c r="H1142" s="2">
        <v>48.669998</v>
      </c>
      <c r="I1142" s="2">
        <v>35.468440999999999</v>
      </c>
      <c r="J1142" s="2">
        <v>39.095001000000003</v>
      </c>
      <c r="K1142" s="2">
        <v>27.524733000000001</v>
      </c>
      <c r="L1142" s="2">
        <v>47.584999000000003</v>
      </c>
      <c r="M1142" s="2">
        <v>29.750149</v>
      </c>
      <c r="N1142" s="2">
        <v>21.360001</v>
      </c>
      <c r="O1142" s="2">
        <v>17.647784999999999</v>
      </c>
      <c r="P1142" s="2">
        <v>25.17</v>
      </c>
      <c r="Q1142" s="2">
        <v>16.923037000000001</v>
      </c>
      <c r="R1142" s="2">
        <v>39.25</v>
      </c>
      <c r="S1142" s="2">
        <v>36.584488</v>
      </c>
      <c r="T1142" s="2">
        <v>45.900002000000001</v>
      </c>
      <c r="U1142" s="2">
        <v>32.496589999999998</v>
      </c>
      <c r="V1142" s="2">
        <v>33.229999999999997</v>
      </c>
      <c r="W1142" s="2">
        <v>21.058506000000001</v>
      </c>
      <c r="X1142" s="2">
        <v>87.5</v>
      </c>
      <c r="Y1142" s="2">
        <v>74.923125999999996</v>
      </c>
      <c r="Z1142" s="2">
        <v>85.300003000000004</v>
      </c>
      <c r="AA1142" s="2">
        <v>64.401543000000004</v>
      </c>
      <c r="AB1142" s="2">
        <v>22.91</v>
      </c>
      <c r="AC1142" s="2">
        <v>15.720300999999999</v>
      </c>
      <c r="AD1142" s="2">
        <v>56.400002000000001</v>
      </c>
      <c r="AE1142" s="2">
        <v>38.338734000000002</v>
      </c>
      <c r="AF1142" s="2">
        <v>36</v>
      </c>
      <c r="AG1142" s="2">
        <v>25.385854999999999</v>
      </c>
      <c r="AH1142">
        <v>27.93</v>
      </c>
      <c r="AI1142">
        <v>18.702665</v>
      </c>
      <c r="AJ1142">
        <v>44.450001</v>
      </c>
      <c r="AK1142">
        <v>26.376308000000002</v>
      </c>
      <c r="AL1142">
        <v>27.950001</v>
      </c>
      <c r="AM1142">
        <v>18.727779000000002</v>
      </c>
      <c r="AN1142">
        <v>9.0612499999999994</v>
      </c>
      <c r="AO1142">
        <v>7.6089200000000003</v>
      </c>
      <c r="AP1142">
        <v>32.110000999999997</v>
      </c>
      <c r="AQ1142">
        <v>18.771692000000002</v>
      </c>
      <c r="AR1142">
        <v>54.68</v>
      </c>
      <c r="AS1142">
        <v>37.473987999999999</v>
      </c>
      <c r="AT1142">
        <v>33.270000000000003</v>
      </c>
      <c r="AU1142">
        <v>24.153662000000001</v>
      </c>
      <c r="AV1142">
        <v>38</v>
      </c>
      <c r="AW1142">
        <v>27.406407999999999</v>
      </c>
      <c r="AX1142">
        <v>44.955002</v>
      </c>
      <c r="AY1142">
        <v>33.431904000000003</v>
      </c>
      <c r="AZ1142">
        <v>32.665000999999997</v>
      </c>
      <c r="BA1142">
        <v>28.854057000000001</v>
      </c>
      <c r="BB1142">
        <v>31.008648000000001</v>
      </c>
      <c r="BC1142">
        <v>16.308138</v>
      </c>
      <c r="BD1142">
        <v>33.639999000000003</v>
      </c>
      <c r="BE1142">
        <v>30.441670999999999</v>
      </c>
      <c r="BF1142">
        <v>52.860000999999997</v>
      </c>
      <c r="BG1142">
        <v>39.593226999999999</v>
      </c>
      <c r="BH1142">
        <v>23.165679999999998</v>
      </c>
      <c r="BI1142">
        <v>19.309719000000001</v>
      </c>
    </row>
    <row r="1143" spans="1:61" x14ac:dyDescent="0.3">
      <c r="A1143" s="1">
        <v>38188</v>
      </c>
      <c r="B1143" s="2">
        <v>85</v>
      </c>
      <c r="C1143" s="2">
        <v>60.611156000000001</v>
      </c>
      <c r="D1143" s="2">
        <v>42.994736000000003</v>
      </c>
      <c r="E1143" s="2">
        <v>35.087615999999997</v>
      </c>
      <c r="F1143" s="2">
        <v>2.2999999999999998</v>
      </c>
      <c r="G1143" s="2">
        <v>2.0617969999999999</v>
      </c>
      <c r="H1143" s="2">
        <v>48.759998000000003</v>
      </c>
      <c r="I1143" s="2">
        <v>35.534035000000003</v>
      </c>
      <c r="J1143" s="2">
        <v>39.034999999999997</v>
      </c>
      <c r="K1143" s="2">
        <v>27.482496000000001</v>
      </c>
      <c r="L1143" s="2">
        <v>47.384998000000003</v>
      </c>
      <c r="M1143" s="2">
        <v>29.625098999999999</v>
      </c>
      <c r="N1143" s="2">
        <v>21.879999000000002</v>
      </c>
      <c r="O1143" s="2">
        <v>18.077406</v>
      </c>
      <c r="P1143" s="2">
        <v>25.040001</v>
      </c>
      <c r="Q1143" s="2">
        <v>16.835621</v>
      </c>
      <c r="R1143" s="2">
        <v>39.5</v>
      </c>
      <c r="S1143" s="2">
        <v>36.817512999999998</v>
      </c>
      <c r="T1143" s="2">
        <v>45.900002000000001</v>
      </c>
      <c r="U1143" s="2">
        <v>32.496589999999998</v>
      </c>
      <c r="V1143" s="2">
        <v>33.209999000000003</v>
      </c>
      <c r="W1143" s="2">
        <v>21.045832000000001</v>
      </c>
      <c r="X1143" s="2">
        <v>89.699996999999996</v>
      </c>
      <c r="Y1143" s="2">
        <v>76.806892000000005</v>
      </c>
      <c r="Z1143" s="2">
        <v>86.360000999999997</v>
      </c>
      <c r="AA1143" s="2">
        <v>65.201813000000001</v>
      </c>
      <c r="AB1143" s="2">
        <v>23.24</v>
      </c>
      <c r="AC1143" s="2">
        <v>15.946735</v>
      </c>
      <c r="AD1143" s="2">
        <v>56.310001</v>
      </c>
      <c r="AE1143" s="2">
        <v>38.277569</v>
      </c>
      <c r="AF1143" s="2">
        <v>36.400002000000001</v>
      </c>
      <c r="AG1143" s="2">
        <v>25.667916999999999</v>
      </c>
      <c r="AH1143">
        <v>28.16</v>
      </c>
      <c r="AI1143">
        <v>18.856681999999999</v>
      </c>
      <c r="AJ1143">
        <v>44.830002</v>
      </c>
      <c r="AK1143">
        <v>26.601793000000001</v>
      </c>
      <c r="AL1143">
        <v>28.32</v>
      </c>
      <c r="AM1143">
        <v>18.975704</v>
      </c>
      <c r="AN1143">
        <v>9.0749999999999993</v>
      </c>
      <c r="AO1143">
        <v>7.6204660000000004</v>
      </c>
      <c r="AP1143">
        <v>32.330002</v>
      </c>
      <c r="AQ1143">
        <v>18.900299</v>
      </c>
      <c r="AR1143">
        <v>54.5</v>
      </c>
      <c r="AS1143">
        <v>37.350616000000002</v>
      </c>
      <c r="AT1143">
        <v>33.990001999999997</v>
      </c>
      <c r="AU1143">
        <v>24.676378</v>
      </c>
      <c r="AV1143">
        <v>37.729999999999997</v>
      </c>
      <c r="AW1143">
        <v>27.211676000000001</v>
      </c>
      <c r="AX1143">
        <v>45.284999999999997</v>
      </c>
      <c r="AY1143">
        <v>33.677315</v>
      </c>
      <c r="AZ1143">
        <v>32.970001000000003</v>
      </c>
      <c r="BA1143">
        <v>29.123476</v>
      </c>
      <c r="BB1143">
        <v>31.233478999999999</v>
      </c>
      <c r="BC1143">
        <v>16.426382</v>
      </c>
      <c r="BD1143">
        <v>33.130001</v>
      </c>
      <c r="BE1143">
        <v>29.980160000000001</v>
      </c>
      <c r="BF1143">
        <v>53.25</v>
      </c>
      <c r="BG1143">
        <v>39.885334</v>
      </c>
      <c r="BH1143">
        <v>23.570021000000001</v>
      </c>
      <c r="BI1143">
        <v>19.646757000000001</v>
      </c>
    </row>
    <row r="1144" spans="1:61" x14ac:dyDescent="0.3">
      <c r="A1144" s="1">
        <v>38189</v>
      </c>
      <c r="B1144" s="2">
        <v>83.580001999999993</v>
      </c>
      <c r="C1144" s="2">
        <v>59.598579000000001</v>
      </c>
      <c r="D1144" s="2">
        <v>42.320754999999998</v>
      </c>
      <c r="E1144" s="2">
        <v>34.537601000000002</v>
      </c>
      <c r="F1144" s="2">
        <v>2.2585709999999999</v>
      </c>
      <c r="G1144" s="2">
        <v>2.0246590000000002</v>
      </c>
      <c r="H1144" s="2">
        <v>47.720001000000003</v>
      </c>
      <c r="I1144" s="2">
        <v>34.776138000000003</v>
      </c>
      <c r="J1144" s="2">
        <v>38.474997999999999</v>
      </c>
      <c r="K1144" s="2">
        <v>27.088225999999999</v>
      </c>
      <c r="L1144" s="2">
        <v>46.965000000000003</v>
      </c>
      <c r="M1144" s="2">
        <v>29.362521999999998</v>
      </c>
      <c r="N1144" s="2">
        <v>21.17</v>
      </c>
      <c r="O1144" s="2">
        <v>17.490803</v>
      </c>
      <c r="P1144" s="2">
        <v>24.6</v>
      </c>
      <c r="Q1144" s="2">
        <v>16.539793</v>
      </c>
      <c r="R1144" s="2">
        <v>39.439999</v>
      </c>
      <c r="S1144" s="2">
        <v>36.761581</v>
      </c>
      <c r="T1144" s="2">
        <v>45.169998</v>
      </c>
      <c r="U1144" s="2">
        <v>31.979759000000001</v>
      </c>
      <c r="V1144" s="2">
        <v>32.599997999999999</v>
      </c>
      <c r="W1144" s="2">
        <v>20.65926</v>
      </c>
      <c r="X1144" s="2">
        <v>87.419998000000007</v>
      </c>
      <c r="Y1144" s="2">
        <v>74.85463</v>
      </c>
      <c r="Z1144" s="2">
        <v>85.300003000000004</v>
      </c>
      <c r="AA1144" s="2">
        <v>64.401543000000004</v>
      </c>
      <c r="AB1144" s="2">
        <v>22.559999000000001</v>
      </c>
      <c r="AC1144" s="2">
        <v>15.480136</v>
      </c>
      <c r="AD1144" s="2">
        <v>55.75</v>
      </c>
      <c r="AE1144" s="2">
        <v>37.896884999999997</v>
      </c>
      <c r="AF1144" s="2">
        <v>36.82</v>
      </c>
      <c r="AG1144" s="2">
        <v>25.964089999999999</v>
      </c>
      <c r="AH1144">
        <v>27.66</v>
      </c>
      <c r="AI1144">
        <v>18.521868000000001</v>
      </c>
      <c r="AJ1144">
        <v>44.59</v>
      </c>
      <c r="AK1144">
        <v>26.459372999999999</v>
      </c>
      <c r="AL1144">
        <v>28.860001</v>
      </c>
      <c r="AM1144">
        <v>19.337530000000001</v>
      </c>
      <c r="AN1144">
        <v>8.9587500000000002</v>
      </c>
      <c r="AO1144">
        <v>7.5228489999999999</v>
      </c>
      <c r="AP1144">
        <v>32</v>
      </c>
      <c r="AQ1144">
        <v>18.707386</v>
      </c>
      <c r="AR1144">
        <v>53.240001999999997</v>
      </c>
      <c r="AS1144">
        <v>36.655247000000003</v>
      </c>
      <c r="AT1144">
        <v>33.529998999999997</v>
      </c>
      <c r="AU1144">
        <v>24.34243</v>
      </c>
      <c r="AV1144">
        <v>37</v>
      </c>
      <c r="AW1144">
        <v>26.685192000000001</v>
      </c>
      <c r="AX1144">
        <v>46.334999000000003</v>
      </c>
      <c r="AY1144">
        <v>34.458163999999996</v>
      </c>
      <c r="AZ1144">
        <v>32.154998999999997</v>
      </c>
      <c r="BA1144">
        <v>28.403559000000001</v>
      </c>
      <c r="BB1144">
        <v>30.693885999999999</v>
      </c>
      <c r="BC1144">
        <v>16.142595</v>
      </c>
      <c r="BD1144">
        <v>33.477500999999997</v>
      </c>
      <c r="BE1144">
        <v>30.294623999999999</v>
      </c>
      <c r="BF1144">
        <v>53.119999</v>
      </c>
      <c r="BG1144">
        <v>39.787967999999999</v>
      </c>
      <c r="BH1144">
        <v>23.313610000000001</v>
      </c>
      <c r="BI1144">
        <v>19.433031</v>
      </c>
    </row>
    <row r="1145" spans="1:61" x14ac:dyDescent="0.3">
      <c r="A1145" s="1">
        <v>38190</v>
      </c>
      <c r="B1145" s="2">
        <v>83.699996999999996</v>
      </c>
      <c r="C1145" s="2">
        <v>59.684134999999998</v>
      </c>
      <c r="D1145" s="2">
        <v>42.303249000000001</v>
      </c>
      <c r="E1145" s="2">
        <v>34.523311999999997</v>
      </c>
      <c r="F1145" s="2">
        <v>2.2628569999999999</v>
      </c>
      <c r="G1145" s="2">
        <v>2.0285009999999999</v>
      </c>
      <c r="H1145" s="2">
        <v>47.299999</v>
      </c>
      <c r="I1145" s="2">
        <v>34.470055000000002</v>
      </c>
      <c r="J1145" s="2">
        <v>36.764999000000003</v>
      </c>
      <c r="K1145" s="2">
        <v>25.884305999999999</v>
      </c>
      <c r="L1145" s="2">
        <v>47.119999</v>
      </c>
      <c r="M1145" s="2">
        <v>29.459436</v>
      </c>
      <c r="N1145" s="2">
        <v>21.389999</v>
      </c>
      <c r="O1145" s="2">
        <v>17.672567000000001</v>
      </c>
      <c r="P1145" s="2">
        <v>24.485001</v>
      </c>
      <c r="Q1145" s="2">
        <v>16.462472999999999</v>
      </c>
      <c r="R1145" s="2">
        <v>38.779998999999997</v>
      </c>
      <c r="S1145" s="2">
        <v>36.146403999999997</v>
      </c>
      <c r="T1145" s="2">
        <v>45.389999000000003</v>
      </c>
      <c r="U1145" s="2">
        <v>32.135513000000003</v>
      </c>
      <c r="V1145" s="2">
        <v>32.880001</v>
      </c>
      <c r="W1145" s="2">
        <v>20.8367</v>
      </c>
      <c r="X1145" s="2">
        <v>87.760002</v>
      </c>
      <c r="Y1145" s="2">
        <v>75.145752000000002</v>
      </c>
      <c r="Z1145" s="2">
        <v>86.059997999999993</v>
      </c>
      <c r="AA1145" s="2">
        <v>64.975311000000005</v>
      </c>
      <c r="AB1145" s="2">
        <v>23.27</v>
      </c>
      <c r="AC1145" s="2">
        <v>15.967319</v>
      </c>
      <c r="AD1145" s="2">
        <v>56.240001999999997</v>
      </c>
      <c r="AE1145" s="2">
        <v>38.229976999999998</v>
      </c>
      <c r="AF1145" s="2">
        <v>36.779998999999997</v>
      </c>
      <c r="AG1145" s="2">
        <v>25.935887999999998</v>
      </c>
      <c r="AH1145">
        <v>27.57</v>
      </c>
      <c r="AI1145">
        <v>18.461601000000002</v>
      </c>
      <c r="AJ1145">
        <v>45.360000999999997</v>
      </c>
      <c r="AK1145">
        <v>26.916283</v>
      </c>
      <c r="AL1145">
        <v>29</v>
      </c>
      <c r="AM1145">
        <v>19.431334</v>
      </c>
      <c r="AN1145">
        <v>8.93</v>
      </c>
      <c r="AO1145">
        <v>7.4987079999999997</v>
      </c>
      <c r="AP1145">
        <v>32.509998000000003</v>
      </c>
      <c r="AQ1145">
        <v>19.005531000000001</v>
      </c>
      <c r="AR1145">
        <v>53.380001</v>
      </c>
      <c r="AS1145">
        <v>36.751621</v>
      </c>
      <c r="AT1145">
        <v>33.799999</v>
      </c>
      <c r="AU1145">
        <v>24.538439</v>
      </c>
      <c r="AV1145">
        <v>36.549999</v>
      </c>
      <c r="AW1145">
        <v>26.36064</v>
      </c>
      <c r="AX1145">
        <v>46.299999</v>
      </c>
      <c r="AY1145">
        <v>34.432139999999997</v>
      </c>
      <c r="AZ1145">
        <v>31.969999000000001</v>
      </c>
      <c r="BA1145">
        <v>28.240134999999999</v>
      </c>
      <c r="BB1145">
        <v>31.125561000000001</v>
      </c>
      <c r="BC1145">
        <v>16.369619</v>
      </c>
      <c r="BD1145">
        <v>33.57</v>
      </c>
      <c r="BE1145">
        <v>30.378319000000001</v>
      </c>
      <c r="BF1145">
        <v>52.91</v>
      </c>
      <c r="BG1145">
        <v>39.630668999999997</v>
      </c>
      <c r="BH1145">
        <v>22.988164999999999</v>
      </c>
      <c r="BI1145">
        <v>19.161753000000001</v>
      </c>
    </row>
    <row r="1146" spans="1:61" x14ac:dyDescent="0.3">
      <c r="A1146" s="1">
        <v>38191</v>
      </c>
      <c r="B1146" s="2">
        <v>82.620002999999997</v>
      </c>
      <c r="C1146" s="2">
        <v>58.914042999999999</v>
      </c>
      <c r="D1146" s="2">
        <v>42.110683000000002</v>
      </c>
      <c r="E1146" s="2">
        <v>34.366173000000003</v>
      </c>
      <c r="F1146" s="2">
        <v>2.1928570000000001</v>
      </c>
      <c r="G1146" s="2">
        <v>1.965751</v>
      </c>
      <c r="H1146" s="2">
        <v>47.060001</v>
      </c>
      <c r="I1146" s="2">
        <v>34.295150999999997</v>
      </c>
      <c r="J1146" s="2">
        <v>36.610000999999997</v>
      </c>
      <c r="K1146" s="2">
        <v>25.775169000000002</v>
      </c>
      <c r="L1146" s="2">
        <v>46.849997999999999</v>
      </c>
      <c r="M1146" s="2">
        <v>29.290624999999999</v>
      </c>
      <c r="N1146" s="2">
        <v>20.93</v>
      </c>
      <c r="O1146" s="2">
        <v>17.292517</v>
      </c>
      <c r="P1146" s="2">
        <v>22.584999</v>
      </c>
      <c r="Q1146" s="2">
        <v>15.185013</v>
      </c>
      <c r="R1146" s="2">
        <v>38.580002</v>
      </c>
      <c r="S1146" s="2">
        <v>35.959991000000002</v>
      </c>
      <c r="T1146" s="2">
        <v>45.32</v>
      </c>
      <c r="U1146" s="2">
        <v>32.085953000000003</v>
      </c>
      <c r="V1146" s="2">
        <v>32.520000000000003</v>
      </c>
      <c r="W1146" s="2">
        <v>20.608566</v>
      </c>
      <c r="X1146" s="2">
        <v>87.550003000000004</v>
      </c>
      <c r="Y1146" s="2">
        <v>75.180083999999994</v>
      </c>
      <c r="Z1146" s="2">
        <v>84.849997999999999</v>
      </c>
      <c r="AA1146" s="2">
        <v>64.061760000000007</v>
      </c>
      <c r="AB1146" s="2">
        <v>22.67</v>
      </c>
      <c r="AC1146" s="2">
        <v>15.555611000000001</v>
      </c>
      <c r="AD1146" s="2">
        <v>55.740001999999997</v>
      </c>
      <c r="AE1146" s="2">
        <v>37.890087000000001</v>
      </c>
      <c r="AF1146" s="2">
        <v>36.529998999999997</v>
      </c>
      <c r="AG1146" s="2">
        <v>25.759592000000001</v>
      </c>
      <c r="AH1146">
        <v>27.08</v>
      </c>
      <c r="AI1146">
        <v>18.133483999999999</v>
      </c>
      <c r="AJ1146">
        <v>45.16</v>
      </c>
      <c r="AK1146">
        <v>26.797611</v>
      </c>
      <c r="AL1146">
        <v>28.030000999999999</v>
      </c>
      <c r="AM1146">
        <v>18.781389000000001</v>
      </c>
      <c r="AN1146">
        <v>8.7837499999999995</v>
      </c>
      <c r="AO1146">
        <v>7.3758990000000004</v>
      </c>
      <c r="AP1146">
        <v>32.299999</v>
      </c>
      <c r="AQ1146">
        <v>18.882764999999999</v>
      </c>
      <c r="AR1146">
        <v>52.490001999999997</v>
      </c>
      <c r="AS1146">
        <v>36.138874000000001</v>
      </c>
      <c r="AT1146">
        <v>33</v>
      </c>
      <c r="AU1146">
        <v>23.957649</v>
      </c>
      <c r="AV1146">
        <v>35.659999999999997</v>
      </c>
      <c r="AW1146">
        <v>25.718754000000001</v>
      </c>
      <c r="AX1146">
        <v>46.044998</v>
      </c>
      <c r="AY1146">
        <v>34.2425</v>
      </c>
      <c r="AZ1146">
        <v>31.450001</v>
      </c>
      <c r="BA1146">
        <v>27.780809000000001</v>
      </c>
      <c r="BB1146">
        <v>31.76408</v>
      </c>
      <c r="BC1146">
        <v>16.705432999999999</v>
      </c>
      <c r="BD1146">
        <v>34.182499</v>
      </c>
      <c r="BE1146">
        <v>30.932579</v>
      </c>
      <c r="BF1146">
        <v>53.16</v>
      </c>
      <c r="BG1146">
        <v>39.817923999999998</v>
      </c>
      <c r="BH1146">
        <v>22.642997999999999</v>
      </c>
      <c r="BI1146">
        <v>18.874043</v>
      </c>
    </row>
    <row r="1147" spans="1:61" x14ac:dyDescent="0.3">
      <c r="A1147" s="1">
        <v>38194</v>
      </c>
      <c r="B1147" s="2">
        <v>81.629997000000003</v>
      </c>
      <c r="C1147" s="2">
        <v>58.208080000000002</v>
      </c>
      <c r="D1147" s="2">
        <v>42.802169999999997</v>
      </c>
      <c r="E1147" s="2">
        <v>34.93047</v>
      </c>
      <c r="F1147" s="2">
        <v>2.2328570000000001</v>
      </c>
      <c r="G1147" s="2">
        <v>2.0016080000000001</v>
      </c>
      <c r="H1147" s="2">
        <v>47</v>
      </c>
      <c r="I1147" s="2">
        <v>34.251415000000001</v>
      </c>
      <c r="J1147" s="2">
        <v>36.299999</v>
      </c>
      <c r="K1147" s="2">
        <v>25.556916999999999</v>
      </c>
      <c r="L1147" s="2">
        <v>46.73</v>
      </c>
      <c r="M1147" s="2">
        <v>29.215599000000001</v>
      </c>
      <c r="N1147" s="2">
        <v>20.540001</v>
      </c>
      <c r="O1147" s="2">
        <v>16.970293000000002</v>
      </c>
      <c r="P1147" s="2">
        <v>22.15</v>
      </c>
      <c r="Q1147" s="2">
        <v>14.892538999999999</v>
      </c>
      <c r="R1147" s="2">
        <v>38.409999999999997</v>
      </c>
      <c r="S1147" s="2">
        <v>35.801529000000002</v>
      </c>
      <c r="T1147" s="2">
        <v>45.330002</v>
      </c>
      <c r="U1147" s="2">
        <v>32.093037000000002</v>
      </c>
      <c r="V1147" s="2">
        <v>32.310001</v>
      </c>
      <c r="W1147" s="2">
        <v>20.475487000000001</v>
      </c>
      <c r="X1147" s="2">
        <v>87.029999000000004</v>
      </c>
      <c r="Y1147" s="2">
        <v>74.733565999999996</v>
      </c>
      <c r="Z1147" s="2">
        <v>85.089995999999999</v>
      </c>
      <c r="AA1147" s="2">
        <v>64.242988999999994</v>
      </c>
      <c r="AB1147" s="2">
        <v>22.969999000000001</v>
      </c>
      <c r="AC1147" s="2">
        <v>15.761469</v>
      </c>
      <c r="AD1147" s="2">
        <v>55.43</v>
      </c>
      <c r="AE1147" s="2">
        <v>37.679363000000002</v>
      </c>
      <c r="AF1147" s="2">
        <v>36.470001000000003</v>
      </c>
      <c r="AG1147" s="2">
        <v>25.717286999999999</v>
      </c>
      <c r="AH1147">
        <v>26.98</v>
      </c>
      <c r="AI1147">
        <v>18.066523</v>
      </c>
      <c r="AJ1147">
        <v>45</v>
      </c>
      <c r="AK1147">
        <v>26.702662</v>
      </c>
      <c r="AL1147">
        <v>28.66</v>
      </c>
      <c r="AM1147">
        <v>19.203520000000001</v>
      </c>
      <c r="AN1147">
        <v>8.7449999999999992</v>
      </c>
      <c r="AO1147">
        <v>7.3433590000000004</v>
      </c>
      <c r="AP1147">
        <v>31.74</v>
      </c>
      <c r="AQ1147">
        <v>18.555385999999999</v>
      </c>
      <c r="AR1147">
        <v>53.119999</v>
      </c>
      <c r="AS1147">
        <v>36.572612999999997</v>
      </c>
      <c r="AT1147">
        <v>32.880001</v>
      </c>
      <c r="AU1147">
        <v>23.870526999999999</v>
      </c>
      <c r="AV1147">
        <v>36.68</v>
      </c>
      <c r="AW1147">
        <v>26.454397</v>
      </c>
      <c r="AX1147">
        <v>46.5</v>
      </c>
      <c r="AY1147">
        <v>34.580883</v>
      </c>
      <c r="AZ1147">
        <v>31.844999000000001</v>
      </c>
      <c r="BA1147">
        <v>28.129728</v>
      </c>
      <c r="BB1147">
        <v>32.825279000000002</v>
      </c>
      <c r="BC1147">
        <v>17.263544</v>
      </c>
      <c r="BD1147">
        <v>34</v>
      </c>
      <c r="BE1147">
        <v>30.767439</v>
      </c>
      <c r="BF1147">
        <v>52.650002000000001</v>
      </c>
      <c r="BG1147">
        <v>39.435927999999997</v>
      </c>
      <c r="BH1147">
        <v>22.534517000000001</v>
      </c>
      <c r="BI1147">
        <v>18.783615000000001</v>
      </c>
    </row>
    <row r="1148" spans="1:61" x14ac:dyDescent="0.3">
      <c r="A1148" s="1">
        <v>38195</v>
      </c>
      <c r="B1148" s="2">
        <v>83.050003000000004</v>
      </c>
      <c r="C1148" s="2">
        <v>59.220633999999997</v>
      </c>
      <c r="D1148" s="2">
        <v>43.274833999999998</v>
      </c>
      <c r="E1148" s="2">
        <v>35.316181</v>
      </c>
      <c r="F1148" s="2">
        <v>2.3164289999999998</v>
      </c>
      <c r="G1148" s="2">
        <v>2.076524</v>
      </c>
      <c r="H1148" s="2">
        <v>48.220001000000003</v>
      </c>
      <c r="I1148" s="2">
        <v>35.140510999999996</v>
      </c>
      <c r="J1148" s="2">
        <v>36.084999000000003</v>
      </c>
      <c r="K1148" s="2">
        <v>25.405542000000001</v>
      </c>
      <c r="L1148" s="2">
        <v>46.924999</v>
      </c>
      <c r="M1148" s="2">
        <v>29.337510999999999</v>
      </c>
      <c r="N1148" s="2">
        <v>20.709999</v>
      </c>
      <c r="O1148" s="2">
        <v>17.110744</v>
      </c>
      <c r="P1148" s="2">
        <v>21.875</v>
      </c>
      <c r="Q1148" s="2">
        <v>14.707644</v>
      </c>
      <c r="R1148" s="2">
        <v>39.080002</v>
      </c>
      <c r="S1148" s="2">
        <v>36.426029</v>
      </c>
      <c r="T1148" s="2">
        <v>45.41</v>
      </c>
      <c r="U1148" s="2">
        <v>32.149666000000003</v>
      </c>
      <c r="V1148" s="2">
        <v>32.799999</v>
      </c>
      <c r="W1148" s="2">
        <v>20.786000999999999</v>
      </c>
      <c r="X1148" s="2">
        <v>88.790001000000004</v>
      </c>
      <c r="Y1148" s="2">
        <v>76.244904000000005</v>
      </c>
      <c r="Z1148" s="2">
        <v>85.879997000000003</v>
      </c>
      <c r="AA1148" s="2">
        <v>64.839409000000003</v>
      </c>
      <c r="AB1148" s="2">
        <v>23.27</v>
      </c>
      <c r="AC1148" s="2">
        <v>15.967319</v>
      </c>
      <c r="AD1148" s="2">
        <v>55.650002000000001</v>
      </c>
      <c r="AE1148" s="2">
        <v>37.828915000000002</v>
      </c>
      <c r="AF1148" s="2">
        <v>36.909999999999997</v>
      </c>
      <c r="AG1148" s="2">
        <v>26.027552</v>
      </c>
      <c r="AH1148">
        <v>27.49</v>
      </c>
      <c r="AI1148">
        <v>18.408028000000002</v>
      </c>
      <c r="AJ1148">
        <v>45.040000999999997</v>
      </c>
      <c r="AK1148">
        <v>26.726410000000001</v>
      </c>
      <c r="AL1148">
        <v>28.440000999999999</v>
      </c>
      <c r="AM1148">
        <v>19.056115999999999</v>
      </c>
      <c r="AN1148">
        <v>8.84375</v>
      </c>
      <c r="AO1148">
        <v>7.4262819999999996</v>
      </c>
      <c r="AP1148">
        <v>32.099997999999999</v>
      </c>
      <c r="AQ1148">
        <v>18.765844000000001</v>
      </c>
      <c r="AR1148">
        <v>53.889999000000003</v>
      </c>
      <c r="AS1148">
        <v>37.102753</v>
      </c>
      <c r="AT1148">
        <v>33.43</v>
      </c>
      <c r="AU1148">
        <v>24.269829000000001</v>
      </c>
      <c r="AV1148">
        <v>37.400002000000001</v>
      </c>
      <c r="AW1148">
        <v>26.973676999999999</v>
      </c>
      <c r="AX1148">
        <v>47.25</v>
      </c>
      <c r="AY1148">
        <v>35.138626000000002</v>
      </c>
      <c r="AZ1148">
        <v>30.75</v>
      </c>
      <c r="BA1148">
        <v>27.162479000000001</v>
      </c>
      <c r="BB1148">
        <v>34.048358999999998</v>
      </c>
      <c r="BC1148">
        <v>17.906786</v>
      </c>
      <c r="BD1148">
        <v>34.630001</v>
      </c>
      <c r="BE1148">
        <v>31.337544999999999</v>
      </c>
      <c r="BF1148">
        <v>53.900002000000001</v>
      </c>
      <c r="BG1148">
        <v>40.372204000000004</v>
      </c>
      <c r="BH1148">
        <v>22.633137000000001</v>
      </c>
      <c r="BI1148">
        <v>18.865822000000001</v>
      </c>
    </row>
    <row r="1149" spans="1:61" x14ac:dyDescent="0.3">
      <c r="A1149" s="1">
        <v>38196</v>
      </c>
      <c r="B1149" s="2">
        <v>81.989998</v>
      </c>
      <c r="C1149" s="2">
        <v>58.464775000000003</v>
      </c>
      <c r="D1149" s="2">
        <v>43.668716000000003</v>
      </c>
      <c r="E1149" s="2">
        <v>35.637645999999997</v>
      </c>
      <c r="F1149" s="2">
        <v>2.3050000000000002</v>
      </c>
      <c r="G1149" s="2">
        <v>2.0662790000000002</v>
      </c>
      <c r="H1149" s="2">
        <v>49.009998000000003</v>
      </c>
      <c r="I1149" s="2">
        <v>35.716220999999997</v>
      </c>
      <c r="J1149" s="2">
        <v>36.715000000000003</v>
      </c>
      <c r="K1149" s="2">
        <v>25.849104000000001</v>
      </c>
      <c r="L1149" s="2">
        <v>47.154998999999997</v>
      </c>
      <c r="M1149" s="2">
        <v>29.481300000000001</v>
      </c>
      <c r="N1149" s="2">
        <v>20.5</v>
      </c>
      <c r="O1149" s="2">
        <v>16.937248</v>
      </c>
      <c r="P1149" s="2">
        <v>21.84</v>
      </c>
      <c r="Q1149" s="2">
        <v>14.684113999999999</v>
      </c>
      <c r="R1149" s="2">
        <v>39.400002000000001</v>
      </c>
      <c r="S1149" s="2">
        <v>36.724297</v>
      </c>
      <c r="T1149" s="2">
        <v>45.810001</v>
      </c>
      <c r="U1149" s="2">
        <v>32.432858000000003</v>
      </c>
      <c r="V1149" s="2">
        <v>33.290000999999997</v>
      </c>
      <c r="W1149" s="2">
        <v>21.096533000000001</v>
      </c>
      <c r="X1149" s="2">
        <v>88.709998999999996</v>
      </c>
      <c r="Y1149" s="2">
        <v>76.176208000000003</v>
      </c>
      <c r="Z1149" s="2">
        <v>85.849997999999999</v>
      </c>
      <c r="AA1149" s="2">
        <v>64.816765000000004</v>
      </c>
      <c r="AB1149" s="2">
        <v>23.459999</v>
      </c>
      <c r="AC1149" s="2">
        <v>16.097688999999999</v>
      </c>
      <c r="AD1149" s="2">
        <v>55.68</v>
      </c>
      <c r="AE1149" s="2">
        <v>37.849299999999999</v>
      </c>
      <c r="AF1149" s="2">
        <v>37.07</v>
      </c>
      <c r="AG1149" s="2">
        <v>26.140384999999998</v>
      </c>
      <c r="AH1149">
        <v>27.309999000000001</v>
      </c>
      <c r="AI1149">
        <v>18.287500000000001</v>
      </c>
      <c r="AJ1149">
        <v>45.02</v>
      </c>
      <c r="AK1149">
        <v>26.714538999999998</v>
      </c>
      <c r="AL1149">
        <v>28.58</v>
      </c>
      <c r="AM1149">
        <v>19.149913999999999</v>
      </c>
      <c r="AN1149">
        <v>8.85</v>
      </c>
      <c r="AO1149">
        <v>7.4315290000000003</v>
      </c>
      <c r="AP1149">
        <v>31.620000999999998</v>
      </c>
      <c r="AQ1149">
        <v>18.485234999999999</v>
      </c>
      <c r="AR1149">
        <v>53.439999</v>
      </c>
      <c r="AS1149">
        <v>36.792941999999996</v>
      </c>
      <c r="AT1149">
        <v>33.5</v>
      </c>
      <c r="AU1149">
        <v>24.320644000000001</v>
      </c>
      <c r="AV1149">
        <v>37.150002000000001</v>
      </c>
      <c r="AW1149">
        <v>26.793365000000001</v>
      </c>
      <c r="AX1149">
        <v>47.349997999999999</v>
      </c>
      <c r="AY1149">
        <v>35.213005000000003</v>
      </c>
      <c r="AZ1149">
        <v>30.9</v>
      </c>
      <c r="BA1149">
        <v>27.294972999999999</v>
      </c>
      <c r="BB1149">
        <v>34.803790999999997</v>
      </c>
      <c r="BC1149">
        <v>18.304086999999999</v>
      </c>
      <c r="BD1149">
        <v>34.917499999999997</v>
      </c>
      <c r="BE1149">
        <v>31.597708000000001</v>
      </c>
      <c r="BF1149">
        <v>53.91</v>
      </c>
      <c r="BG1149">
        <v>40.379683999999997</v>
      </c>
      <c r="BH1149">
        <v>22.524654000000002</v>
      </c>
      <c r="BI1149">
        <v>18.775400000000001</v>
      </c>
    </row>
    <row r="1150" spans="1:61" x14ac:dyDescent="0.3">
      <c r="A1150" s="1">
        <v>38197</v>
      </c>
      <c r="B1150" s="2">
        <v>82.120002999999997</v>
      </c>
      <c r="C1150" s="2">
        <v>58.557487000000002</v>
      </c>
      <c r="D1150" s="2">
        <v>43.729987999999999</v>
      </c>
      <c r="E1150" s="2">
        <v>35.687655999999997</v>
      </c>
      <c r="F1150" s="2">
        <v>2.331429</v>
      </c>
      <c r="G1150" s="2">
        <v>2.0899709999999998</v>
      </c>
      <c r="H1150" s="2">
        <v>49.68</v>
      </c>
      <c r="I1150" s="2">
        <v>36.204490999999997</v>
      </c>
      <c r="J1150" s="2">
        <v>36.965000000000003</v>
      </c>
      <c r="K1150" s="2">
        <v>26.025110000000002</v>
      </c>
      <c r="L1150" s="2">
        <v>47.740001999999997</v>
      </c>
      <c r="M1150" s="2">
        <v>29.847048000000001</v>
      </c>
      <c r="N1150" s="2">
        <v>20.799999</v>
      </c>
      <c r="O1150" s="2">
        <v>17.185103999999999</v>
      </c>
      <c r="P1150" s="2">
        <v>21.530000999999999</v>
      </c>
      <c r="Q1150" s="2">
        <v>14.475683999999999</v>
      </c>
      <c r="R1150" s="2">
        <v>40.5</v>
      </c>
      <c r="S1150" s="2">
        <v>37.749599000000003</v>
      </c>
      <c r="T1150" s="2">
        <v>46.029998999999997</v>
      </c>
      <c r="U1150" s="2">
        <v>32.588619000000001</v>
      </c>
      <c r="V1150" s="2">
        <v>33.209999000000003</v>
      </c>
      <c r="W1150" s="2">
        <v>21.045832000000001</v>
      </c>
      <c r="X1150" s="2">
        <v>89.690002000000007</v>
      </c>
      <c r="Y1150" s="2">
        <v>77.017760999999993</v>
      </c>
      <c r="Z1150" s="2">
        <v>86.769997000000004</v>
      </c>
      <c r="AA1150" s="2">
        <v>65.511382999999995</v>
      </c>
      <c r="AB1150" s="2">
        <v>24.24</v>
      </c>
      <c r="AC1150" s="2">
        <v>16.632909999999999</v>
      </c>
      <c r="AD1150" s="2">
        <v>55.470001000000003</v>
      </c>
      <c r="AE1150" s="2">
        <v>37.706535000000002</v>
      </c>
      <c r="AF1150" s="2">
        <v>37.139999000000003</v>
      </c>
      <c r="AG1150" s="2">
        <v>26.189748999999999</v>
      </c>
      <c r="AH1150">
        <v>27.24</v>
      </c>
      <c r="AI1150">
        <v>18.240631</v>
      </c>
      <c r="AJ1150">
        <v>45.400002000000001</v>
      </c>
      <c r="AK1150">
        <v>26.940027000000001</v>
      </c>
      <c r="AL1150">
        <v>28.48</v>
      </c>
      <c r="AM1150">
        <v>19.082913999999999</v>
      </c>
      <c r="AN1150">
        <v>9.1125000000000007</v>
      </c>
      <c r="AO1150">
        <v>7.6519589999999997</v>
      </c>
      <c r="AP1150">
        <v>31.93</v>
      </c>
      <c r="AQ1150">
        <v>18.666461999999999</v>
      </c>
      <c r="AR1150">
        <v>52.919998</v>
      </c>
      <c r="AS1150">
        <v>36.434921000000003</v>
      </c>
      <c r="AT1150">
        <v>33.720001000000003</v>
      </c>
      <c r="AU1150">
        <v>24.480366</v>
      </c>
      <c r="AV1150">
        <v>36.799999</v>
      </c>
      <c r="AW1150">
        <v>26.540951</v>
      </c>
      <c r="AX1150">
        <v>47.049999</v>
      </c>
      <c r="AY1150">
        <v>34.989891</v>
      </c>
      <c r="AZ1150">
        <v>32.005001</v>
      </c>
      <c r="BA1150">
        <v>28.271055</v>
      </c>
      <c r="BB1150">
        <v>34.956676000000002</v>
      </c>
      <c r="BC1150">
        <v>18.384492999999999</v>
      </c>
      <c r="BD1150">
        <v>35.064999</v>
      </c>
      <c r="BE1150">
        <v>31.731183999999999</v>
      </c>
      <c r="BF1150">
        <v>53.48</v>
      </c>
      <c r="BG1150">
        <v>40.057609999999997</v>
      </c>
      <c r="BH1150">
        <v>22.682445999999999</v>
      </c>
      <c r="BI1150">
        <v>18.906921000000001</v>
      </c>
    </row>
    <row r="1151" spans="1:61" x14ac:dyDescent="0.3">
      <c r="A1151" s="1">
        <v>38198</v>
      </c>
      <c r="B1151" s="2">
        <v>82.360000999999997</v>
      </c>
      <c r="C1151" s="2">
        <v>58.728591999999999</v>
      </c>
      <c r="D1151" s="2">
        <v>43.983826000000001</v>
      </c>
      <c r="E1151" s="2">
        <v>35.894821</v>
      </c>
      <c r="F1151" s="2">
        <v>2.31</v>
      </c>
      <c r="G1151" s="2">
        <v>2.0707610000000001</v>
      </c>
      <c r="H1151" s="2">
        <v>50.75</v>
      </c>
      <c r="I1151" s="2">
        <v>36.984253000000002</v>
      </c>
      <c r="J1151" s="2">
        <v>36.744999</v>
      </c>
      <c r="K1151" s="2">
        <v>25.870214000000001</v>
      </c>
      <c r="L1151" s="2">
        <v>47.825001</v>
      </c>
      <c r="M1151" s="2">
        <v>29.900196000000001</v>
      </c>
      <c r="N1151" s="2">
        <v>20.92</v>
      </c>
      <c r="O1151" s="2">
        <v>17.284248000000002</v>
      </c>
      <c r="P1151" s="2">
        <v>21.93</v>
      </c>
      <c r="Q1151" s="2">
        <v>14.744617</v>
      </c>
      <c r="R1151" s="2">
        <v>39.889999000000003</v>
      </c>
      <c r="S1151" s="2">
        <v>37.181023000000003</v>
      </c>
      <c r="T1151" s="2">
        <v>46.299999</v>
      </c>
      <c r="U1151" s="2">
        <v>32.779778</v>
      </c>
      <c r="V1151" s="2">
        <v>33.25</v>
      </c>
      <c r="W1151" s="2">
        <v>21.071179999999998</v>
      </c>
      <c r="X1151" s="2">
        <v>88.190002000000007</v>
      </c>
      <c r="Y1151" s="2">
        <v>75.729652000000002</v>
      </c>
      <c r="Z1151" s="2">
        <v>87.07</v>
      </c>
      <c r="AA1151" s="2">
        <v>65.737853999999999</v>
      </c>
      <c r="AB1151" s="2">
        <v>24.379999000000002</v>
      </c>
      <c r="AC1151" s="2">
        <v>16.728977</v>
      </c>
      <c r="AD1151" s="2">
        <v>55.27</v>
      </c>
      <c r="AE1151" s="2">
        <v>37.570610000000002</v>
      </c>
      <c r="AF1151" s="2">
        <v>37.330002</v>
      </c>
      <c r="AG1151" s="2">
        <v>26.323723000000001</v>
      </c>
      <c r="AH1151">
        <v>27.5</v>
      </c>
      <c r="AI1151">
        <v>18.414726000000002</v>
      </c>
      <c r="AJ1151">
        <v>45.349997999999999</v>
      </c>
      <c r="AK1151">
        <v>26.910353000000001</v>
      </c>
      <c r="AL1151">
        <v>28.49</v>
      </c>
      <c r="AM1151">
        <v>19.089611000000001</v>
      </c>
      <c r="AN1151">
        <v>9.0887499999999992</v>
      </c>
      <c r="AO1151">
        <v>7.6320139999999999</v>
      </c>
      <c r="AP1151">
        <v>31.959999</v>
      </c>
      <c r="AQ1151">
        <v>18.684002</v>
      </c>
      <c r="AR1151">
        <v>52.150002000000001</v>
      </c>
      <c r="AS1151">
        <v>35.904774000000003</v>
      </c>
      <c r="AT1151">
        <v>33.720001000000003</v>
      </c>
      <c r="AU1151">
        <v>24.480366</v>
      </c>
      <c r="AV1151">
        <v>37.07</v>
      </c>
      <c r="AW1151">
        <v>26.735669999999999</v>
      </c>
      <c r="AX1151">
        <v>46.75</v>
      </c>
      <c r="AY1151">
        <v>34.766804</v>
      </c>
      <c r="AZ1151">
        <v>31.450001</v>
      </c>
      <c r="BA1151">
        <v>27.780809000000001</v>
      </c>
      <c r="BB1151">
        <v>34.659900999999998</v>
      </c>
      <c r="BC1151">
        <v>18.228411000000001</v>
      </c>
      <c r="BD1151">
        <v>34.677501999999997</v>
      </c>
      <c r="BE1151">
        <v>31.380526</v>
      </c>
      <c r="BF1151">
        <v>53.009998000000003</v>
      </c>
      <c r="BG1151">
        <v>39.705562999999998</v>
      </c>
      <c r="BH1151">
        <v>22.771204000000001</v>
      </c>
      <c r="BI1151">
        <v>18.980902</v>
      </c>
    </row>
    <row r="1152" spans="1:61" x14ac:dyDescent="0.3">
      <c r="A1152" s="1">
        <v>38201</v>
      </c>
      <c r="B1152" s="2">
        <v>83.550003000000004</v>
      </c>
      <c r="C1152" s="2">
        <v>59.577168</v>
      </c>
      <c r="D1152" s="2">
        <v>44.010081999999997</v>
      </c>
      <c r="E1152" s="2">
        <v>35.916248000000003</v>
      </c>
      <c r="F1152" s="2">
        <v>2.2557140000000002</v>
      </c>
      <c r="G1152" s="2">
        <v>2.0220980000000002</v>
      </c>
      <c r="H1152" s="2">
        <v>50.91</v>
      </c>
      <c r="I1152" s="2">
        <v>37.100845</v>
      </c>
      <c r="J1152" s="2">
        <v>36.549999</v>
      </c>
      <c r="K1152" s="2">
        <v>25.732935000000001</v>
      </c>
      <c r="L1152" s="2">
        <v>48.240001999999997</v>
      </c>
      <c r="M1152" s="2">
        <v>30.159651</v>
      </c>
      <c r="N1152" s="2">
        <v>21.24</v>
      </c>
      <c r="O1152" s="2">
        <v>17.548636999999999</v>
      </c>
      <c r="P1152" s="2">
        <v>22.105</v>
      </c>
      <c r="Q1152" s="2">
        <v>14.862282</v>
      </c>
      <c r="R1152" s="2">
        <v>40.080002</v>
      </c>
      <c r="S1152" s="2">
        <v>37.35812</v>
      </c>
      <c r="T1152" s="2">
        <v>46.25</v>
      </c>
      <c r="U1152" s="2">
        <v>32.744373000000003</v>
      </c>
      <c r="V1152" s="2">
        <v>33.259998000000003</v>
      </c>
      <c r="W1152" s="2">
        <v>21.07752</v>
      </c>
      <c r="X1152" s="2">
        <v>88.440002000000007</v>
      </c>
      <c r="Y1152" s="2">
        <v>75.944396999999995</v>
      </c>
      <c r="Z1152" s="2">
        <v>86.690002000000007</v>
      </c>
      <c r="AA1152" s="2">
        <v>65.450958</v>
      </c>
      <c r="AB1152" s="2">
        <v>24.9</v>
      </c>
      <c r="AC1152" s="2">
        <v>17.085794</v>
      </c>
      <c r="AD1152" s="2">
        <v>55.52</v>
      </c>
      <c r="AE1152" s="2">
        <v>37.740535999999999</v>
      </c>
      <c r="AF1152" s="2">
        <v>37.409999999999997</v>
      </c>
      <c r="AG1152" s="2">
        <v>26.380134999999999</v>
      </c>
      <c r="AH1152">
        <v>27.459999</v>
      </c>
      <c r="AI1152">
        <v>18.387937999999998</v>
      </c>
      <c r="AJ1152">
        <v>45.470001000000003</v>
      </c>
      <c r="AK1152">
        <v>26.981563999999999</v>
      </c>
      <c r="AL1152">
        <v>28.52</v>
      </c>
      <c r="AM1152">
        <v>19.109711000000001</v>
      </c>
      <c r="AN1152">
        <v>9.2050000000000001</v>
      </c>
      <c r="AO1152">
        <v>7.7296310000000004</v>
      </c>
      <c r="AP1152">
        <v>32.200001</v>
      </c>
      <c r="AQ1152">
        <v>18.824300999999998</v>
      </c>
      <c r="AR1152">
        <v>53.34</v>
      </c>
      <c r="AS1152">
        <v>36.724074999999999</v>
      </c>
      <c r="AT1152">
        <v>34.029998999999997</v>
      </c>
      <c r="AU1152">
        <v>24.705428999999999</v>
      </c>
      <c r="AV1152">
        <v>36.619999</v>
      </c>
      <c r="AW1152">
        <v>26.411128999999999</v>
      </c>
      <c r="AX1152">
        <v>46.990001999999997</v>
      </c>
      <c r="AY1152">
        <v>34.945270999999998</v>
      </c>
      <c r="AZ1152">
        <v>31.524999999999999</v>
      </c>
      <c r="BA1152">
        <v>27.847059000000002</v>
      </c>
      <c r="BB1152">
        <v>34.803790999999997</v>
      </c>
      <c r="BC1152">
        <v>18.304086999999999</v>
      </c>
      <c r="BD1152">
        <v>34.185001</v>
      </c>
      <c r="BE1152">
        <v>30.934861999999999</v>
      </c>
      <c r="BF1152">
        <v>53.18</v>
      </c>
      <c r="BG1152">
        <v>39.832904999999997</v>
      </c>
      <c r="BH1152">
        <v>22.781065000000002</v>
      </c>
      <c r="BI1152">
        <v>18.989125999999999</v>
      </c>
    </row>
    <row r="1153" spans="1:61" x14ac:dyDescent="0.3">
      <c r="A1153" s="1">
        <v>38202</v>
      </c>
      <c r="B1153" s="2">
        <v>82.93</v>
      </c>
      <c r="C1153" s="2">
        <v>59.135081999999997</v>
      </c>
      <c r="D1153" s="2">
        <v>43.686222000000001</v>
      </c>
      <c r="E1153" s="2">
        <v>35.651938999999999</v>
      </c>
      <c r="F1153" s="2">
        <v>2.2349999999999999</v>
      </c>
      <c r="G1153" s="2">
        <v>2.0035289999999999</v>
      </c>
      <c r="H1153" s="2">
        <v>50.759998000000003</v>
      </c>
      <c r="I1153" s="2">
        <v>36.991546999999997</v>
      </c>
      <c r="J1153" s="2">
        <v>35.840000000000003</v>
      </c>
      <c r="K1153" s="2">
        <v>25.233060999999999</v>
      </c>
      <c r="L1153" s="2">
        <v>49.330002</v>
      </c>
      <c r="M1153" s="2">
        <v>30.841114000000001</v>
      </c>
      <c r="N1153" s="2">
        <v>20.74</v>
      </c>
      <c r="O1153" s="2">
        <v>17.135532000000001</v>
      </c>
      <c r="P1153" s="2">
        <v>22.055</v>
      </c>
      <c r="Q1153" s="2">
        <v>14.828659</v>
      </c>
      <c r="R1153" s="2">
        <v>39.75</v>
      </c>
      <c r="S1153" s="2">
        <v>37.050528999999997</v>
      </c>
      <c r="T1153" s="2">
        <v>46.889999000000003</v>
      </c>
      <c r="U1153" s="2">
        <v>33.197498000000003</v>
      </c>
      <c r="V1153" s="2">
        <v>32.869999</v>
      </c>
      <c r="W1153" s="2">
        <v>20.830369999999998</v>
      </c>
      <c r="X1153" s="2">
        <v>87.68</v>
      </c>
      <c r="Y1153" s="2">
        <v>75.291725</v>
      </c>
      <c r="Z1153" s="2">
        <v>85.709998999999996</v>
      </c>
      <c r="AA1153" s="2">
        <v>64.711067</v>
      </c>
      <c r="AB1153" s="2">
        <v>24.17</v>
      </c>
      <c r="AC1153" s="2">
        <v>16.584880999999999</v>
      </c>
      <c r="AD1153" s="2">
        <v>55.43</v>
      </c>
      <c r="AE1153" s="2">
        <v>37.679363000000002</v>
      </c>
      <c r="AF1153" s="2">
        <v>37.07</v>
      </c>
      <c r="AG1153" s="2">
        <v>26.140384999999998</v>
      </c>
      <c r="AH1153">
        <v>27.25</v>
      </c>
      <c r="AI1153">
        <v>18.247319999999998</v>
      </c>
      <c r="AJ1153">
        <v>44.869999</v>
      </c>
      <c r="AK1153">
        <v>26.625526000000001</v>
      </c>
      <c r="AL1153">
        <v>28.07</v>
      </c>
      <c r="AM1153">
        <v>18.808192999999999</v>
      </c>
      <c r="AN1153">
        <v>9.0875000000000004</v>
      </c>
      <c r="AO1153">
        <v>7.6309649999999998</v>
      </c>
      <c r="AP1153">
        <v>32.450001</v>
      </c>
      <c r="AQ1153">
        <v>18.970461</v>
      </c>
      <c r="AR1153">
        <v>53.66</v>
      </c>
      <c r="AS1153">
        <v>36.944397000000002</v>
      </c>
      <c r="AT1153">
        <v>33.520000000000003</v>
      </c>
      <c r="AU1153">
        <v>24.335169</v>
      </c>
      <c r="AV1153">
        <v>37.159999999999997</v>
      </c>
      <c r="AW1153">
        <v>26.800578999999999</v>
      </c>
      <c r="AX1153">
        <v>46.794998</v>
      </c>
      <c r="AY1153">
        <v>34.800255</v>
      </c>
      <c r="AZ1153">
        <v>31.155000999999999</v>
      </c>
      <c r="BA1153">
        <v>27.520223999999999</v>
      </c>
      <c r="BB1153">
        <v>35.109561999999997</v>
      </c>
      <c r="BC1153">
        <v>18.464893</v>
      </c>
      <c r="BD1153">
        <v>34.354999999999997</v>
      </c>
      <c r="BE1153">
        <v>31.088695999999999</v>
      </c>
      <c r="BF1153">
        <v>52.869999</v>
      </c>
      <c r="BG1153">
        <v>39.600712000000001</v>
      </c>
      <c r="BH1153">
        <v>22.455622000000002</v>
      </c>
      <c r="BI1153">
        <v>18.717855</v>
      </c>
    </row>
    <row r="1154" spans="1:61" x14ac:dyDescent="0.3">
      <c r="A1154" s="1">
        <v>38203</v>
      </c>
      <c r="B1154" s="2">
        <v>83.18</v>
      </c>
      <c r="C1154" s="2">
        <v>59.313332000000003</v>
      </c>
      <c r="D1154" s="2">
        <v>43.948813999999999</v>
      </c>
      <c r="E1154" s="2">
        <v>35.866244999999999</v>
      </c>
      <c r="F1154" s="2">
        <v>2.2707139999999999</v>
      </c>
      <c r="G1154" s="2">
        <v>2.0355439999999998</v>
      </c>
      <c r="H1154" s="2">
        <v>51</v>
      </c>
      <c r="I1154" s="2">
        <v>37.166443000000001</v>
      </c>
      <c r="J1154" s="2">
        <v>35.849997999999999</v>
      </c>
      <c r="K1154" s="2">
        <v>25.240095</v>
      </c>
      <c r="L1154" s="2">
        <v>48.299999</v>
      </c>
      <c r="M1154" s="2">
        <v>30.197165999999999</v>
      </c>
      <c r="N1154" s="2">
        <v>21.120000999999998</v>
      </c>
      <c r="O1154" s="2">
        <v>17.449491999999999</v>
      </c>
      <c r="P1154" s="2">
        <v>22.1</v>
      </c>
      <c r="Q1154" s="2">
        <v>14.858917</v>
      </c>
      <c r="R1154" s="2">
        <v>40.139999000000003</v>
      </c>
      <c r="S1154" s="2">
        <v>37.414051000000001</v>
      </c>
      <c r="T1154" s="2">
        <v>46.240001999999997</v>
      </c>
      <c r="U1154" s="2">
        <v>32.737285999999997</v>
      </c>
      <c r="V1154" s="2">
        <v>32.880001</v>
      </c>
      <c r="W1154" s="2">
        <v>20.8367</v>
      </c>
      <c r="X1154" s="2">
        <v>87.650002000000001</v>
      </c>
      <c r="Y1154" s="2">
        <v>75.265975999999995</v>
      </c>
      <c r="Z1154" s="2">
        <v>85.970000999999996</v>
      </c>
      <c r="AA1154" s="2">
        <v>64.907355999999993</v>
      </c>
      <c r="AB1154" s="2">
        <v>23.969999000000001</v>
      </c>
      <c r="AC1154" s="2">
        <v>16.474907000000002</v>
      </c>
      <c r="AD1154" s="2">
        <v>55.580002</v>
      </c>
      <c r="AE1154" s="2">
        <v>37.781314999999999</v>
      </c>
      <c r="AF1154" s="2">
        <v>37.209999000000003</v>
      </c>
      <c r="AG1154" s="2">
        <v>26.239108999999999</v>
      </c>
      <c r="AH1154">
        <v>27.16</v>
      </c>
      <c r="AI1154">
        <v>18.187044</v>
      </c>
      <c r="AJ1154">
        <v>44.900002000000001</v>
      </c>
      <c r="AK1154">
        <v>26.643335</v>
      </c>
      <c r="AL1154">
        <v>28.059999000000001</v>
      </c>
      <c r="AM1154">
        <v>18.801490999999999</v>
      </c>
      <c r="AN1154">
        <v>9.1374999999999993</v>
      </c>
      <c r="AO1154">
        <v>7.6729500000000002</v>
      </c>
      <c r="AP1154">
        <v>32.400002000000001</v>
      </c>
      <c r="AQ1154">
        <v>18.941230999999998</v>
      </c>
      <c r="AR1154">
        <v>54.060001</v>
      </c>
      <c r="AS1154">
        <v>37.219799000000002</v>
      </c>
      <c r="AT1154">
        <v>33.590000000000003</v>
      </c>
      <c r="AU1154">
        <v>24.38599</v>
      </c>
      <c r="AV1154">
        <v>36.479999999999997</v>
      </c>
      <c r="AW1154">
        <v>26.310158000000001</v>
      </c>
      <c r="AX1154">
        <v>46.799999</v>
      </c>
      <c r="AY1154">
        <v>34.803978000000001</v>
      </c>
      <c r="AZ1154">
        <v>31.174999</v>
      </c>
      <c r="BA1154">
        <v>27.537887999999999</v>
      </c>
      <c r="BB1154">
        <v>35.226470999999997</v>
      </c>
      <c r="BC1154">
        <v>18.526388000000001</v>
      </c>
      <c r="BD1154">
        <v>34.762501</v>
      </c>
      <c r="BE1154">
        <v>31.457450999999999</v>
      </c>
      <c r="BF1154">
        <v>53.200001</v>
      </c>
      <c r="BG1154">
        <v>39.847889000000002</v>
      </c>
      <c r="BH1154">
        <v>22.179487000000002</v>
      </c>
      <c r="BI1154">
        <v>18.487680000000001</v>
      </c>
    </row>
    <row r="1155" spans="1:61" x14ac:dyDescent="0.3">
      <c r="A1155" s="1">
        <v>38204</v>
      </c>
      <c r="B1155" s="2">
        <v>81.569999999999993</v>
      </c>
      <c r="C1155" s="2">
        <v>58.165275999999999</v>
      </c>
      <c r="D1155" s="2">
        <v>43.371116999999998</v>
      </c>
      <c r="E1155" s="2">
        <v>35.394790999999998</v>
      </c>
      <c r="F1155" s="2">
        <v>2.242143</v>
      </c>
      <c r="G1155" s="2">
        <v>2.0099320000000001</v>
      </c>
      <c r="H1155" s="2">
        <v>50.009998000000003</v>
      </c>
      <c r="I1155" s="2">
        <v>36.444965000000003</v>
      </c>
      <c r="J1155" s="2">
        <v>34.810001</v>
      </c>
      <c r="K1155" s="2">
        <v>24.507895000000001</v>
      </c>
      <c r="L1155" s="2">
        <v>47.900002000000001</v>
      </c>
      <c r="M1155" s="2">
        <v>29.947077</v>
      </c>
      <c r="N1155" s="2">
        <v>20.610001</v>
      </c>
      <c r="O1155" s="2">
        <v>17.028130000000001</v>
      </c>
      <c r="P1155" s="2">
        <v>21.924999</v>
      </c>
      <c r="Q1155" s="2">
        <v>14.741258999999999</v>
      </c>
      <c r="R1155" s="2">
        <v>39.340000000000003</v>
      </c>
      <c r="S1155" s="2">
        <v>36.668377</v>
      </c>
      <c r="T1155" s="2">
        <v>45.830002</v>
      </c>
      <c r="U1155" s="2">
        <v>32.447029000000001</v>
      </c>
      <c r="V1155" s="2">
        <v>32.220001000000003</v>
      </c>
      <c r="W1155" s="2">
        <v>20.418448999999999</v>
      </c>
      <c r="X1155" s="2">
        <v>85.800003000000004</v>
      </c>
      <c r="Y1155" s="2">
        <v>73.677352999999997</v>
      </c>
      <c r="Z1155" s="2">
        <v>85.190002000000007</v>
      </c>
      <c r="AA1155" s="2">
        <v>64.318459000000004</v>
      </c>
      <c r="AB1155" s="2">
        <v>23.67</v>
      </c>
      <c r="AC1155" s="2">
        <v>16.268711</v>
      </c>
      <c r="AD1155" s="2">
        <v>55.220001000000003</v>
      </c>
      <c r="AE1155" s="2">
        <v>37.536613000000003</v>
      </c>
      <c r="AF1155" s="2">
        <v>36.279998999999997</v>
      </c>
      <c r="AG1155" s="2">
        <v>25.583302</v>
      </c>
      <c r="AH1155">
        <v>26.879999000000002</v>
      </c>
      <c r="AI1155">
        <v>17.999555999999998</v>
      </c>
      <c r="AJ1155">
        <v>44.43</v>
      </c>
      <c r="AK1155">
        <v>26.364428</v>
      </c>
      <c r="AL1155">
        <v>27.530000999999999</v>
      </c>
      <c r="AM1155">
        <v>18.446363000000002</v>
      </c>
      <c r="AN1155">
        <v>8.8825000000000003</v>
      </c>
      <c r="AO1155">
        <v>7.4588210000000004</v>
      </c>
      <c r="AP1155">
        <v>31.65</v>
      </c>
      <c r="AQ1155">
        <v>18.502775</v>
      </c>
      <c r="AR1155">
        <v>53.150002000000001</v>
      </c>
      <c r="AS1155">
        <v>36.593280999999998</v>
      </c>
      <c r="AT1155">
        <v>32.979999999999997</v>
      </c>
      <c r="AU1155">
        <v>23.943128999999999</v>
      </c>
      <c r="AV1155">
        <v>34.75</v>
      </c>
      <c r="AW1155">
        <v>25.062435000000001</v>
      </c>
      <c r="AX1155">
        <v>45.740001999999997</v>
      </c>
      <c r="AY1155">
        <v>34.015689999999999</v>
      </c>
      <c r="AZ1155">
        <v>30.98</v>
      </c>
      <c r="BA1155">
        <v>27.365642999999999</v>
      </c>
      <c r="BB1155">
        <v>34.749831999999998</v>
      </c>
      <c r="BC1155">
        <v>18.275707000000001</v>
      </c>
      <c r="BD1155">
        <v>34.779998999999997</v>
      </c>
      <c r="BE1155">
        <v>31.473286000000002</v>
      </c>
      <c r="BF1155">
        <v>52.049999</v>
      </c>
      <c r="BG1155">
        <v>38.986522999999998</v>
      </c>
      <c r="BH1155">
        <v>21.972387000000001</v>
      </c>
      <c r="BI1155">
        <v>18.315054</v>
      </c>
    </row>
    <row r="1156" spans="1:61" x14ac:dyDescent="0.3">
      <c r="A1156" s="1">
        <v>38205</v>
      </c>
      <c r="B1156" s="2">
        <v>79.870002999999997</v>
      </c>
      <c r="C1156" s="2">
        <v>56.953082999999999</v>
      </c>
      <c r="D1156" s="2">
        <v>43.187302000000003</v>
      </c>
      <c r="E1156" s="2">
        <v>35.244785</v>
      </c>
      <c r="F1156" s="2">
        <v>2.1271429999999998</v>
      </c>
      <c r="G1156" s="2">
        <v>1.9068419999999999</v>
      </c>
      <c r="H1156" s="2">
        <v>48.330002</v>
      </c>
      <c r="I1156" s="2">
        <v>35.220664999999997</v>
      </c>
      <c r="J1156" s="2">
        <v>35.125</v>
      </c>
      <c r="K1156" s="2">
        <v>24.729659999999999</v>
      </c>
      <c r="L1156" s="2">
        <v>46.91</v>
      </c>
      <c r="M1156" s="2">
        <v>29.328125</v>
      </c>
      <c r="N1156" s="2">
        <v>19.93</v>
      </c>
      <c r="O1156" s="2">
        <v>16.466304999999998</v>
      </c>
      <c r="P1156" s="2">
        <v>21.75</v>
      </c>
      <c r="Q1156" s="2">
        <v>14.623595999999999</v>
      </c>
      <c r="R1156" s="2">
        <v>38.479999999999997</v>
      </c>
      <c r="S1156" s="2">
        <v>35.866779000000001</v>
      </c>
      <c r="T1156" s="2">
        <v>45.119999</v>
      </c>
      <c r="U1156" s="2">
        <v>31.944351000000001</v>
      </c>
      <c r="V1156" s="2">
        <v>31.52</v>
      </c>
      <c r="W1156" s="2">
        <v>19.974848000000001</v>
      </c>
      <c r="X1156" s="2">
        <v>84.550003000000004</v>
      </c>
      <c r="Y1156" s="2">
        <v>72.603988999999999</v>
      </c>
      <c r="Z1156" s="2">
        <v>83.480002999999996</v>
      </c>
      <c r="AA1156" s="2">
        <v>63.160885</v>
      </c>
      <c r="AB1156" s="2">
        <v>22.77</v>
      </c>
      <c r="AC1156" s="2">
        <v>15.650130000000001</v>
      </c>
      <c r="AD1156" s="2">
        <v>54.599997999999999</v>
      </c>
      <c r="AE1156" s="2">
        <v>37.115147</v>
      </c>
      <c r="AF1156" s="2">
        <v>36.090000000000003</v>
      </c>
      <c r="AG1156" s="2">
        <v>25.449331000000001</v>
      </c>
      <c r="AH1156">
        <v>26.34</v>
      </c>
      <c r="AI1156">
        <v>17.637957</v>
      </c>
      <c r="AJ1156">
        <v>43.599997999999999</v>
      </c>
      <c r="AK1156">
        <v>25.871914</v>
      </c>
      <c r="AL1156">
        <v>27.139999</v>
      </c>
      <c r="AM1156">
        <v>18.185047000000001</v>
      </c>
      <c r="AN1156">
        <v>8.6637500000000003</v>
      </c>
      <c r="AO1156">
        <v>7.2751330000000003</v>
      </c>
      <c r="AP1156">
        <v>31.18</v>
      </c>
      <c r="AQ1156">
        <v>18.228000999999999</v>
      </c>
      <c r="AR1156">
        <v>52.990001999999997</v>
      </c>
      <c r="AS1156">
        <v>36.483116000000003</v>
      </c>
      <c r="AT1156">
        <v>32.900002000000001</v>
      </c>
      <c r="AU1156">
        <v>23.885052000000002</v>
      </c>
      <c r="AV1156">
        <v>33.860000999999997</v>
      </c>
      <c r="AW1156">
        <v>24.420556999999999</v>
      </c>
      <c r="AX1156">
        <v>45.025002000000001</v>
      </c>
      <c r="AY1156">
        <v>33.483955000000002</v>
      </c>
      <c r="AZ1156">
        <v>30.674999</v>
      </c>
      <c r="BA1156">
        <v>27.096229999999998</v>
      </c>
      <c r="BB1156">
        <v>34.489029000000002</v>
      </c>
      <c r="BC1156">
        <v>18.138542000000001</v>
      </c>
      <c r="BD1156">
        <v>34.972499999999997</v>
      </c>
      <c r="BE1156">
        <v>31.647482</v>
      </c>
      <c r="BF1156">
        <v>51.330002</v>
      </c>
      <c r="BG1156">
        <v>38.447212</v>
      </c>
      <c r="BH1156">
        <v>21.686389999999999</v>
      </c>
      <c r="BI1156">
        <v>18.07666</v>
      </c>
    </row>
    <row r="1157" spans="1:61" x14ac:dyDescent="0.3">
      <c r="A1157" s="1">
        <v>38208</v>
      </c>
      <c r="B1157" s="2">
        <v>79.449996999999996</v>
      </c>
      <c r="C1157" s="2">
        <v>56.653561000000003</v>
      </c>
      <c r="D1157" s="2">
        <v>43.152290000000001</v>
      </c>
      <c r="E1157" s="2">
        <v>35.216194000000002</v>
      </c>
      <c r="F1157" s="2">
        <v>2.1642860000000002</v>
      </c>
      <c r="G1157" s="2">
        <v>1.9401379999999999</v>
      </c>
      <c r="H1157" s="2">
        <v>48.759998000000003</v>
      </c>
      <c r="I1157" s="2">
        <v>35.534035000000003</v>
      </c>
      <c r="J1157" s="2">
        <v>35.034999999999997</v>
      </c>
      <c r="K1157" s="2">
        <v>24.666304</v>
      </c>
      <c r="L1157" s="2">
        <v>47.314999</v>
      </c>
      <c r="M1157" s="2">
        <v>29.581334999999999</v>
      </c>
      <c r="N1157" s="2">
        <v>20.049999</v>
      </c>
      <c r="O1157" s="2">
        <v>16.565456000000001</v>
      </c>
      <c r="P1157" s="2">
        <v>21.610001</v>
      </c>
      <c r="Q1157" s="2">
        <v>14.529469000000001</v>
      </c>
      <c r="R1157" s="2">
        <v>38.82</v>
      </c>
      <c r="S1157" s="2">
        <v>36.183684999999997</v>
      </c>
      <c r="T1157" s="2">
        <v>45.560001</v>
      </c>
      <c r="U1157" s="2">
        <v>32.255870999999999</v>
      </c>
      <c r="V1157" s="2">
        <v>31.85</v>
      </c>
      <c r="W1157" s="2">
        <v>20.183969000000001</v>
      </c>
      <c r="X1157" s="2">
        <v>84.550003000000004</v>
      </c>
      <c r="Y1157" s="2">
        <v>72.603988999999999</v>
      </c>
      <c r="Z1157" s="2">
        <v>83.550003000000004</v>
      </c>
      <c r="AA1157" s="2">
        <v>63.213844000000002</v>
      </c>
      <c r="AB1157" s="2">
        <v>22.57</v>
      </c>
      <c r="AC1157" s="2">
        <v>15.512670999999999</v>
      </c>
      <c r="AD1157" s="2">
        <v>54.490001999999997</v>
      </c>
      <c r="AE1157" s="2">
        <v>37.040382000000001</v>
      </c>
      <c r="AF1157" s="2">
        <v>36.07</v>
      </c>
      <c r="AG1157" s="2">
        <v>25.435224999999999</v>
      </c>
      <c r="AH1157">
        <v>26.16</v>
      </c>
      <c r="AI1157">
        <v>17.517427000000001</v>
      </c>
      <c r="AJ1157">
        <v>44.07</v>
      </c>
      <c r="AK1157">
        <v>26.150808000000001</v>
      </c>
      <c r="AL1157">
        <v>27.18</v>
      </c>
      <c r="AM1157">
        <v>18.211855</v>
      </c>
      <c r="AN1157">
        <v>8.7462499999999999</v>
      </c>
      <c r="AO1157">
        <v>7.3444089999999997</v>
      </c>
      <c r="AP1157">
        <v>31.200001</v>
      </c>
      <c r="AQ1157">
        <v>18.239699999999999</v>
      </c>
      <c r="AR1157">
        <v>53.09</v>
      </c>
      <c r="AS1157">
        <v>36.551960000000001</v>
      </c>
      <c r="AT1157">
        <v>32.909999999999997</v>
      </c>
      <c r="AU1157">
        <v>23.892315</v>
      </c>
      <c r="AV1157">
        <v>33.770000000000003</v>
      </c>
      <c r="AW1157">
        <v>24.355642</v>
      </c>
      <c r="AX1157">
        <v>44.735000999999997</v>
      </c>
      <c r="AY1157">
        <v>33.268290999999998</v>
      </c>
      <c r="AZ1157">
        <v>30.684999000000001</v>
      </c>
      <c r="BA1157">
        <v>27.105056999999999</v>
      </c>
      <c r="BB1157">
        <v>34.480034000000003</v>
      </c>
      <c r="BC1157">
        <v>18.13381</v>
      </c>
      <c r="BD1157">
        <v>35.290000999999997</v>
      </c>
      <c r="BE1157">
        <v>31.934797</v>
      </c>
      <c r="BF1157">
        <v>51.369999</v>
      </c>
      <c r="BG1157">
        <v>38.477176999999998</v>
      </c>
      <c r="BH1157">
        <v>21.637080999999998</v>
      </c>
      <c r="BI1157">
        <v>18.035558999999999</v>
      </c>
    </row>
    <row r="1158" spans="1:61" x14ac:dyDescent="0.3">
      <c r="A1158" s="1">
        <v>38209</v>
      </c>
      <c r="B1158" s="2">
        <v>79.610000999999997</v>
      </c>
      <c r="C1158" s="2">
        <v>56.767657999999997</v>
      </c>
      <c r="D1158" s="2">
        <v>43.843777000000003</v>
      </c>
      <c r="E1158" s="2">
        <v>35.78051</v>
      </c>
      <c r="F1158" s="2">
        <v>2.2514289999999999</v>
      </c>
      <c r="G1158" s="2">
        <v>2.018256</v>
      </c>
      <c r="H1158" s="2">
        <v>49.610000999999997</v>
      </c>
      <c r="I1158" s="2">
        <v>36.153464999999997</v>
      </c>
      <c r="J1158" s="2">
        <v>35.630001</v>
      </c>
      <c r="K1158" s="2">
        <v>25.085217</v>
      </c>
      <c r="L1158" s="2">
        <v>47.134998000000003</v>
      </c>
      <c r="M1158" s="2">
        <v>29.468800999999999</v>
      </c>
      <c r="N1158" s="2">
        <v>20.459999</v>
      </c>
      <c r="O1158" s="2">
        <v>16.904198000000001</v>
      </c>
      <c r="P1158" s="2">
        <v>21.73</v>
      </c>
      <c r="Q1158" s="2">
        <v>14.610146</v>
      </c>
      <c r="R1158" s="2">
        <v>39.380001</v>
      </c>
      <c r="S1158" s="2">
        <v>36.705666000000001</v>
      </c>
      <c r="T1158" s="2">
        <v>45.290000999999997</v>
      </c>
      <c r="U1158" s="2">
        <v>32.064712999999998</v>
      </c>
      <c r="V1158" s="2">
        <v>32.090000000000003</v>
      </c>
      <c r="W1158" s="2">
        <v>20.336062999999999</v>
      </c>
      <c r="X1158" s="2">
        <v>85.309997999999993</v>
      </c>
      <c r="Y1158" s="2">
        <v>73.256584000000004</v>
      </c>
      <c r="Z1158" s="2">
        <v>84.989998</v>
      </c>
      <c r="AA1158" s="2">
        <v>64.303344999999993</v>
      </c>
      <c r="AB1158" s="2">
        <v>22.540001</v>
      </c>
      <c r="AC1158" s="2">
        <v>15.492054</v>
      </c>
      <c r="AD1158" s="2">
        <v>54.990001999999997</v>
      </c>
      <c r="AE1158" s="2">
        <v>37.380271999999998</v>
      </c>
      <c r="AF1158" s="2">
        <v>36.990001999999997</v>
      </c>
      <c r="AG1158" s="2">
        <v>26.083974999999999</v>
      </c>
      <c r="AH1158">
        <v>26.74</v>
      </c>
      <c r="AI1158">
        <v>17.905806999999999</v>
      </c>
      <c r="AJ1158">
        <v>44.650002000000001</v>
      </c>
      <c r="AK1158">
        <v>26.494980000000002</v>
      </c>
      <c r="AL1158">
        <v>27.719999000000001</v>
      </c>
      <c r="AM1158">
        <v>18.573677</v>
      </c>
      <c r="AN1158">
        <v>8.8574999999999999</v>
      </c>
      <c r="AO1158">
        <v>7.4378289999999998</v>
      </c>
      <c r="AP1158">
        <v>31.48</v>
      </c>
      <c r="AQ1158">
        <v>18.403386999999999</v>
      </c>
      <c r="AR1158">
        <v>54.200001</v>
      </c>
      <c r="AS1158">
        <v>37.316192999999998</v>
      </c>
      <c r="AT1158">
        <v>33.369999</v>
      </c>
      <c r="AU1158">
        <v>24.226265000000001</v>
      </c>
      <c r="AV1158">
        <v>34.229999999999997</v>
      </c>
      <c r="AW1158">
        <v>24.687408000000001</v>
      </c>
      <c r="AX1158">
        <v>45.639999000000003</v>
      </c>
      <c r="AY1158">
        <v>33.941319</v>
      </c>
      <c r="AZ1158">
        <v>31.535</v>
      </c>
      <c r="BA1158">
        <v>27.855892000000001</v>
      </c>
      <c r="BB1158">
        <v>35.154525999999997</v>
      </c>
      <c r="BC1158">
        <v>18.488548000000002</v>
      </c>
      <c r="BD1158">
        <v>35.639999000000003</v>
      </c>
      <c r="BE1158">
        <v>32.251511000000001</v>
      </c>
      <c r="BF1158">
        <v>52.110000999999997</v>
      </c>
      <c r="BG1158">
        <v>39.031460000000003</v>
      </c>
      <c r="BH1158">
        <v>22.130178000000001</v>
      </c>
      <c r="BI1158">
        <v>18.446583</v>
      </c>
    </row>
    <row r="1159" spans="1:61" x14ac:dyDescent="0.3">
      <c r="A1159" s="1">
        <v>38210</v>
      </c>
      <c r="B1159" s="2">
        <v>79.230002999999996</v>
      </c>
      <c r="C1159" s="2">
        <v>56.496689000000003</v>
      </c>
      <c r="D1159" s="2">
        <v>43.878788</v>
      </c>
      <c r="E1159" s="2">
        <v>35.809086000000001</v>
      </c>
      <c r="F1159" s="2">
        <v>2.2149999999999999</v>
      </c>
      <c r="G1159" s="2">
        <v>1.9856</v>
      </c>
      <c r="H1159" s="2">
        <v>49.68</v>
      </c>
      <c r="I1159" s="2">
        <v>36.351027999999999</v>
      </c>
      <c r="J1159" s="2">
        <v>36.029998999999997</v>
      </c>
      <c r="K1159" s="2">
        <v>25.366824999999999</v>
      </c>
      <c r="L1159" s="2">
        <v>47.435001</v>
      </c>
      <c r="M1159" s="2">
        <v>29.656357</v>
      </c>
      <c r="N1159" s="2">
        <v>18.290001</v>
      </c>
      <c r="O1159" s="2">
        <v>15.111332000000001</v>
      </c>
      <c r="P1159" s="2">
        <v>22.225000000000001</v>
      </c>
      <c r="Q1159" s="2">
        <v>14.942957</v>
      </c>
      <c r="R1159" s="2">
        <v>39.450001</v>
      </c>
      <c r="S1159" s="2">
        <v>36.770904999999999</v>
      </c>
      <c r="T1159" s="2">
        <v>45.130001</v>
      </c>
      <c r="U1159" s="2">
        <v>32.143047000000003</v>
      </c>
      <c r="V1159" s="2">
        <v>32.200001</v>
      </c>
      <c r="W1159" s="2">
        <v>20.405777</v>
      </c>
      <c r="X1159" s="2">
        <v>84.650002000000001</v>
      </c>
      <c r="Y1159" s="2">
        <v>72.689864999999998</v>
      </c>
      <c r="Z1159" s="2">
        <v>83.690002000000007</v>
      </c>
      <c r="AA1159" s="2">
        <v>63.319735999999999</v>
      </c>
      <c r="AB1159" s="2">
        <v>22.16</v>
      </c>
      <c r="AC1159" s="2">
        <v>15.230869999999999</v>
      </c>
      <c r="AD1159" s="2">
        <v>56</v>
      </c>
      <c r="AE1159" s="2">
        <v>38.066811000000001</v>
      </c>
      <c r="AF1159" s="2">
        <v>36.900002000000001</v>
      </c>
      <c r="AG1159" s="2">
        <v>26.020502</v>
      </c>
      <c r="AH1159">
        <v>26.35</v>
      </c>
      <c r="AI1159">
        <v>17.644656999999999</v>
      </c>
      <c r="AJ1159">
        <v>45</v>
      </c>
      <c r="AK1159">
        <v>26.702662</v>
      </c>
      <c r="AL1159">
        <v>27.41</v>
      </c>
      <c r="AM1159">
        <v>18.365959</v>
      </c>
      <c r="AN1159">
        <v>8.7899999999999991</v>
      </c>
      <c r="AO1159">
        <v>7.3811450000000001</v>
      </c>
      <c r="AP1159">
        <v>31.77</v>
      </c>
      <c r="AQ1159">
        <v>18.673770999999999</v>
      </c>
      <c r="AR1159">
        <v>54.669998</v>
      </c>
      <c r="AS1159">
        <v>37.639778</v>
      </c>
      <c r="AT1159">
        <v>33.090000000000003</v>
      </c>
      <c r="AU1159">
        <v>24.022987000000001</v>
      </c>
      <c r="AV1159">
        <v>33.990001999999997</v>
      </c>
      <c r="AW1159">
        <v>24.514313000000001</v>
      </c>
      <c r="AX1159">
        <v>45.945</v>
      </c>
      <c r="AY1159">
        <v>34.168148000000002</v>
      </c>
      <c r="AZ1159">
        <v>32.099997999999999</v>
      </c>
      <c r="BA1159">
        <v>28.354979</v>
      </c>
      <c r="BB1159">
        <v>35.433315</v>
      </c>
      <c r="BC1159">
        <v>18.635164</v>
      </c>
      <c r="BD1159">
        <v>35.470001000000003</v>
      </c>
      <c r="BE1159">
        <v>32.097683000000004</v>
      </c>
      <c r="BF1159">
        <v>51.630001</v>
      </c>
      <c r="BG1159">
        <v>38.671925000000002</v>
      </c>
      <c r="BH1159">
        <v>21.479289999999999</v>
      </c>
      <c r="BI1159">
        <v>17.904032000000001</v>
      </c>
    </row>
    <row r="1160" spans="1:61" x14ac:dyDescent="0.3">
      <c r="A1160" s="1">
        <v>38211</v>
      </c>
      <c r="B1160" s="2">
        <v>77.790001000000004</v>
      </c>
      <c r="C1160" s="2">
        <v>55.469878999999999</v>
      </c>
      <c r="D1160" s="2">
        <v>43.301090000000002</v>
      </c>
      <c r="E1160" s="2">
        <v>35.337645999999999</v>
      </c>
      <c r="F1160" s="2">
        <v>2.169286</v>
      </c>
      <c r="G1160" s="2">
        <v>1.94462</v>
      </c>
      <c r="H1160" s="2">
        <v>49.330002</v>
      </c>
      <c r="I1160" s="2">
        <v>36.094935999999997</v>
      </c>
      <c r="J1160" s="2">
        <v>35.880001</v>
      </c>
      <c r="K1160" s="2">
        <v>25.261210999999999</v>
      </c>
      <c r="L1160" s="2">
        <v>47.185001</v>
      </c>
      <c r="M1160" s="2">
        <v>29.500059</v>
      </c>
      <c r="N1160" s="2">
        <v>17.790001</v>
      </c>
      <c r="O1160" s="2">
        <v>14.698221999999999</v>
      </c>
      <c r="P1160" s="2">
        <v>21.92</v>
      </c>
      <c r="Q1160" s="2">
        <v>14.737897</v>
      </c>
      <c r="R1160" s="2">
        <v>38.849997999999999</v>
      </c>
      <c r="S1160" s="2">
        <v>36.211651000000003</v>
      </c>
      <c r="T1160" s="2">
        <v>44.560001</v>
      </c>
      <c r="U1160" s="2">
        <v>31.737099000000001</v>
      </c>
      <c r="V1160" s="2">
        <v>31.610001</v>
      </c>
      <c r="W1160" s="2">
        <v>20.031879</v>
      </c>
      <c r="X1160" s="2">
        <v>83.860000999999997</v>
      </c>
      <c r="Y1160" s="2">
        <v>72.011443999999997</v>
      </c>
      <c r="Z1160" s="2">
        <v>82.209998999999996</v>
      </c>
      <c r="AA1160" s="2">
        <v>62.199992999999999</v>
      </c>
      <c r="AB1160" s="2">
        <v>21.24</v>
      </c>
      <c r="AC1160" s="2">
        <v>14.598545</v>
      </c>
      <c r="AD1160" s="2">
        <v>56.299999</v>
      </c>
      <c r="AE1160" s="2">
        <v>38.270763000000002</v>
      </c>
      <c r="AF1160" s="2">
        <v>36.860000999999997</v>
      </c>
      <c r="AG1160" s="2">
        <v>25.992290000000001</v>
      </c>
      <c r="AH1160">
        <v>25.85</v>
      </c>
      <c r="AI1160">
        <v>17.309840999999999</v>
      </c>
      <c r="AJ1160">
        <v>44.790000999999997</v>
      </c>
      <c r="AK1160">
        <v>26.578053000000001</v>
      </c>
      <c r="AL1160">
        <v>26.879999000000002</v>
      </c>
      <c r="AM1160">
        <v>18.010833999999999</v>
      </c>
      <c r="AN1160">
        <v>8.6962499999999991</v>
      </c>
      <c r="AO1160">
        <v>7.3024240000000002</v>
      </c>
      <c r="AP1160">
        <v>31.43</v>
      </c>
      <c r="AQ1160">
        <v>18.473925000000001</v>
      </c>
      <c r="AR1160">
        <v>54.290000999999997</v>
      </c>
      <c r="AS1160">
        <v>37.378158999999997</v>
      </c>
      <c r="AT1160">
        <v>32.950001</v>
      </c>
      <c r="AU1160">
        <v>23.921355999999999</v>
      </c>
      <c r="AV1160">
        <v>33</v>
      </c>
      <c r="AW1160">
        <v>23.800304000000001</v>
      </c>
      <c r="AX1160">
        <v>45.395000000000003</v>
      </c>
      <c r="AY1160">
        <v>33.759112999999999</v>
      </c>
      <c r="AZ1160">
        <v>32.134998000000003</v>
      </c>
      <c r="BA1160">
        <v>28.385888999999999</v>
      </c>
      <c r="BB1160">
        <v>35.073588999999998</v>
      </c>
      <c r="BC1160">
        <v>18.445976000000002</v>
      </c>
      <c r="BD1160">
        <v>34.9925</v>
      </c>
      <c r="BE1160">
        <v>31.665576999999999</v>
      </c>
      <c r="BF1160">
        <v>52.650002000000001</v>
      </c>
      <c r="BG1160">
        <v>39.435927999999997</v>
      </c>
      <c r="BH1160">
        <v>20.917159999999999</v>
      </c>
      <c r="BI1160">
        <v>17.435472000000001</v>
      </c>
    </row>
    <row r="1161" spans="1:61" x14ac:dyDescent="0.3">
      <c r="A1161" s="1">
        <v>38212</v>
      </c>
      <c r="B1161" s="2">
        <v>77.660004000000001</v>
      </c>
      <c r="C1161" s="2">
        <v>55.377178000000001</v>
      </c>
      <c r="D1161" s="2">
        <v>43.196055999999999</v>
      </c>
      <c r="E1161" s="2">
        <v>35.251925999999997</v>
      </c>
      <c r="F1161" s="2">
        <v>2.2028569999999998</v>
      </c>
      <c r="G1161" s="2">
        <v>1.974715</v>
      </c>
      <c r="H1161" s="2">
        <v>49.720001000000003</v>
      </c>
      <c r="I1161" s="2">
        <v>36.380299000000001</v>
      </c>
      <c r="J1161" s="2">
        <v>35.875</v>
      </c>
      <c r="K1161" s="2">
        <v>25.257698000000001</v>
      </c>
      <c r="L1161" s="2">
        <v>47.799999</v>
      </c>
      <c r="M1161" s="2">
        <v>29.884563</v>
      </c>
      <c r="N1161" s="2">
        <v>17.860001</v>
      </c>
      <c r="O1161" s="2">
        <v>14.756062999999999</v>
      </c>
      <c r="P1161" s="2">
        <v>22.184999000000001</v>
      </c>
      <c r="Q1161" s="2">
        <v>14.916069</v>
      </c>
      <c r="R1161" s="2">
        <v>38.479999999999997</v>
      </c>
      <c r="S1161" s="2">
        <v>35.866779000000001</v>
      </c>
      <c r="T1161" s="2">
        <v>44.919998</v>
      </c>
      <c r="U1161" s="2">
        <v>31.993496</v>
      </c>
      <c r="V1161" s="2">
        <v>31.889999</v>
      </c>
      <c r="W1161" s="2">
        <v>20.209318</v>
      </c>
      <c r="X1161" s="2">
        <v>84.25</v>
      </c>
      <c r="Y1161" s="2">
        <v>72.346359000000007</v>
      </c>
      <c r="Z1161" s="2">
        <v>83.910004000000001</v>
      </c>
      <c r="AA1161" s="2">
        <v>63.486201999999999</v>
      </c>
      <c r="AB1161" s="2">
        <v>21.559999000000001</v>
      </c>
      <c r="AC1161" s="2">
        <v>14.818485000000001</v>
      </c>
      <c r="AD1161" s="2">
        <v>55.540000999999997</v>
      </c>
      <c r="AE1161" s="2">
        <v>37.946219999999997</v>
      </c>
      <c r="AF1161" s="2">
        <v>36.869999</v>
      </c>
      <c r="AG1161" s="2">
        <v>25.999351999999998</v>
      </c>
      <c r="AH1161">
        <v>25.809999000000001</v>
      </c>
      <c r="AI1161">
        <v>17.283051</v>
      </c>
      <c r="AJ1161">
        <v>44.59</v>
      </c>
      <c r="AK1161">
        <v>26.459372999999999</v>
      </c>
      <c r="AL1161">
        <v>27.02</v>
      </c>
      <c r="AM1161">
        <v>18.104641000000001</v>
      </c>
      <c r="AN1161">
        <v>8.7112499999999997</v>
      </c>
      <c r="AO1161">
        <v>7.3150199999999996</v>
      </c>
      <c r="AP1161">
        <v>31.15</v>
      </c>
      <c r="AQ1161">
        <v>18.309341</v>
      </c>
      <c r="AR1161">
        <v>54.459999000000003</v>
      </c>
      <c r="AS1161">
        <v>37.495204999999999</v>
      </c>
      <c r="AT1161">
        <v>33.139999000000003</v>
      </c>
      <c r="AU1161">
        <v>24.059294000000001</v>
      </c>
      <c r="AV1161">
        <v>32.939999</v>
      </c>
      <c r="AW1161">
        <v>23.757027000000001</v>
      </c>
      <c r="AX1161">
        <v>45.459999000000003</v>
      </c>
      <c r="AY1161">
        <v>33.807453000000002</v>
      </c>
      <c r="AZ1161">
        <v>32.450001</v>
      </c>
      <c r="BA1161">
        <v>28.664148000000001</v>
      </c>
      <c r="BB1161">
        <v>35.136538999999999</v>
      </c>
      <c r="BC1161">
        <v>18.479084</v>
      </c>
      <c r="BD1161">
        <v>34.75</v>
      </c>
      <c r="BE1161">
        <v>31.446128999999999</v>
      </c>
      <c r="BF1161">
        <v>53.400002000000001</v>
      </c>
      <c r="BG1161">
        <v>39.997687999999997</v>
      </c>
      <c r="BH1161">
        <v>20.601578</v>
      </c>
      <c r="BI1161">
        <v>17.172416999999999</v>
      </c>
    </row>
    <row r="1162" spans="1:61" x14ac:dyDescent="0.3">
      <c r="A1162" s="1">
        <v>38215</v>
      </c>
      <c r="B1162" s="2">
        <v>78.230002999999996</v>
      </c>
      <c r="C1162" s="2">
        <v>55.783622999999999</v>
      </c>
      <c r="D1162" s="2">
        <v>43.257323999999997</v>
      </c>
      <c r="E1162" s="2">
        <v>35.301909999999999</v>
      </c>
      <c r="F1162" s="2">
        <v>2.1985709999999998</v>
      </c>
      <c r="G1162" s="2">
        <v>1.9708730000000001</v>
      </c>
      <c r="H1162" s="2">
        <v>50.950001</v>
      </c>
      <c r="I1162" s="2">
        <v>37.280307999999998</v>
      </c>
      <c r="J1162" s="2">
        <v>36.435001</v>
      </c>
      <c r="K1162" s="2">
        <v>25.651958</v>
      </c>
      <c r="L1162" s="2">
        <v>48.330002</v>
      </c>
      <c r="M1162" s="2">
        <v>30.215919</v>
      </c>
      <c r="N1162" s="2">
        <v>18.23</v>
      </c>
      <c r="O1162" s="2">
        <v>15.061757</v>
      </c>
      <c r="P1162" s="2">
        <v>22.26</v>
      </c>
      <c r="Q1162" s="2">
        <v>14.96649</v>
      </c>
      <c r="R1162" s="2">
        <v>39.650002000000001</v>
      </c>
      <c r="S1162" s="2">
        <v>36.957321</v>
      </c>
      <c r="T1162" s="2">
        <v>45.09</v>
      </c>
      <c r="U1162" s="2">
        <v>32.114567000000001</v>
      </c>
      <c r="V1162" s="2">
        <v>32.299999</v>
      </c>
      <c r="W1162" s="2">
        <v>20.469145000000001</v>
      </c>
      <c r="X1162" s="2">
        <v>85.82</v>
      </c>
      <c r="Y1162" s="2">
        <v>73.694526999999994</v>
      </c>
      <c r="Z1162" s="2">
        <v>84.019997000000004</v>
      </c>
      <c r="AA1162" s="2">
        <v>63.569415999999997</v>
      </c>
      <c r="AB1162" s="2">
        <v>21.42</v>
      </c>
      <c r="AC1162" s="2">
        <v>14.72226</v>
      </c>
      <c r="AD1162" s="2">
        <v>56.09</v>
      </c>
      <c r="AE1162" s="2">
        <v>38.321998999999998</v>
      </c>
      <c r="AF1162" s="2">
        <v>37.740001999999997</v>
      </c>
      <c r="AG1162" s="2">
        <v>26.612841</v>
      </c>
      <c r="AH1162">
        <v>25.75</v>
      </c>
      <c r="AI1162">
        <v>17.242875999999999</v>
      </c>
      <c r="AJ1162">
        <v>45.07</v>
      </c>
      <c r="AK1162">
        <v>26.744205000000001</v>
      </c>
      <c r="AL1162">
        <v>27.09</v>
      </c>
      <c r="AM1162">
        <v>18.151547999999998</v>
      </c>
      <c r="AN1162">
        <v>8.9749999999999996</v>
      </c>
      <c r="AO1162">
        <v>7.5364940000000002</v>
      </c>
      <c r="AP1162">
        <v>31.4</v>
      </c>
      <c r="AQ1162">
        <v>18.456282000000002</v>
      </c>
      <c r="AR1162">
        <v>54.970001000000003</v>
      </c>
      <c r="AS1162">
        <v>37.846325</v>
      </c>
      <c r="AT1162">
        <v>33.979999999999997</v>
      </c>
      <c r="AU1162">
        <v>24.669121000000001</v>
      </c>
      <c r="AV1162">
        <v>33.580002</v>
      </c>
      <c r="AW1162">
        <v>24.218615</v>
      </c>
      <c r="AX1162">
        <v>46.365001999999997</v>
      </c>
      <c r="AY1162">
        <v>34.480483999999997</v>
      </c>
      <c r="AZ1162">
        <v>32.610000999999997</v>
      </c>
      <c r="BA1162">
        <v>28.80547</v>
      </c>
      <c r="BB1162">
        <v>35.217480000000002</v>
      </c>
      <c r="BC1162">
        <v>18.521654000000002</v>
      </c>
      <c r="BD1162">
        <v>34.159999999999997</v>
      </c>
      <c r="BE1162">
        <v>30.912233000000001</v>
      </c>
      <c r="BF1162">
        <v>54.299999</v>
      </c>
      <c r="BG1162">
        <v>40.671805999999997</v>
      </c>
      <c r="BH1162">
        <v>21.252465999999998</v>
      </c>
      <c r="BI1162">
        <v>17.714962</v>
      </c>
    </row>
    <row r="1163" spans="1:61" x14ac:dyDescent="0.3">
      <c r="A1163" s="1">
        <v>38216</v>
      </c>
      <c r="B1163" s="2">
        <v>78.680000000000007</v>
      </c>
      <c r="C1163" s="2">
        <v>56.104523</v>
      </c>
      <c r="D1163" s="2">
        <v>43.528666999999999</v>
      </c>
      <c r="E1163" s="2">
        <v>35.523350000000001</v>
      </c>
      <c r="F1163" s="2">
        <v>2.2050000000000001</v>
      </c>
      <c r="G1163" s="2">
        <v>1.9766360000000001</v>
      </c>
      <c r="H1163" s="2">
        <v>50.310001</v>
      </c>
      <c r="I1163" s="2">
        <v>36.812016</v>
      </c>
      <c r="J1163" s="2">
        <v>36.240001999999997</v>
      </c>
      <c r="K1163" s="2">
        <v>25.514668</v>
      </c>
      <c r="L1163" s="2">
        <v>47.07</v>
      </c>
      <c r="M1163" s="2">
        <v>29.673756000000001</v>
      </c>
      <c r="N1163" s="2">
        <v>18.68</v>
      </c>
      <c r="O1163" s="2">
        <v>15.433547000000001</v>
      </c>
      <c r="P1163" s="2">
        <v>22.165001</v>
      </c>
      <c r="Q1163" s="2">
        <v>14.902626</v>
      </c>
      <c r="R1163" s="2">
        <v>40</v>
      </c>
      <c r="S1163" s="2">
        <v>37.283546000000001</v>
      </c>
      <c r="T1163" s="2">
        <v>44.360000999999997</v>
      </c>
      <c r="U1163" s="2">
        <v>31.594646000000001</v>
      </c>
      <c r="V1163" s="2">
        <v>32.139999000000003</v>
      </c>
      <c r="W1163" s="2">
        <v>20.367746</v>
      </c>
      <c r="X1163" s="2">
        <v>86.389999000000003</v>
      </c>
      <c r="Y1163" s="2">
        <v>74.183998000000003</v>
      </c>
      <c r="Z1163" s="2">
        <v>84.040001000000004</v>
      </c>
      <c r="AA1163" s="2">
        <v>63.584583000000002</v>
      </c>
      <c r="AB1163" s="2">
        <v>21.51</v>
      </c>
      <c r="AC1163" s="2">
        <v>14.784122</v>
      </c>
      <c r="AD1163" s="2">
        <v>56.540000999999997</v>
      </c>
      <c r="AE1163" s="2">
        <v>38.629443999999999</v>
      </c>
      <c r="AF1163" s="2">
        <v>37.93</v>
      </c>
      <c r="AG1163" s="2">
        <v>26.746825999999999</v>
      </c>
      <c r="AH1163">
        <v>26.370000999999998</v>
      </c>
      <c r="AI1163">
        <v>17.658052000000001</v>
      </c>
      <c r="AJ1163">
        <v>44.970001000000003</v>
      </c>
      <c r="AK1163">
        <v>26.68486</v>
      </c>
      <c r="AL1163">
        <v>27.049999</v>
      </c>
      <c r="AM1163">
        <v>18.124741</v>
      </c>
      <c r="AN1163">
        <v>8.9499999999999993</v>
      </c>
      <c r="AO1163">
        <v>7.5155029999999998</v>
      </c>
      <c r="AP1163">
        <v>31.379999000000002</v>
      </c>
      <c r="AQ1163">
        <v>18.44454</v>
      </c>
      <c r="AR1163">
        <v>54.84</v>
      </c>
      <c r="AS1163">
        <v>37.756821000000002</v>
      </c>
      <c r="AT1163">
        <v>35.099997999999999</v>
      </c>
      <c r="AU1163">
        <v>25.482229</v>
      </c>
      <c r="AV1163">
        <v>34.029998999999997</v>
      </c>
      <c r="AW1163">
        <v>24.543158999999999</v>
      </c>
      <c r="AX1163">
        <v>46.084999000000003</v>
      </c>
      <c r="AY1163">
        <v>34.272263000000002</v>
      </c>
      <c r="AZ1163">
        <v>32.5</v>
      </c>
      <c r="BA1163">
        <v>28.708317000000001</v>
      </c>
      <c r="BB1163">
        <v>35.001640000000002</v>
      </c>
      <c r="BC1163">
        <v>18.408138000000001</v>
      </c>
      <c r="BD1163">
        <v>34.122501</v>
      </c>
      <c r="BE1163">
        <v>30.87829</v>
      </c>
      <c r="BF1163">
        <v>54.970001000000003</v>
      </c>
      <c r="BG1163">
        <v>41.173659999999998</v>
      </c>
      <c r="BH1163">
        <v>21.676528999999999</v>
      </c>
      <c r="BI1163">
        <v>18.068439000000001</v>
      </c>
    </row>
    <row r="1164" spans="1:61" x14ac:dyDescent="0.3">
      <c r="A1164" s="1">
        <v>38217</v>
      </c>
      <c r="B1164" s="2">
        <v>80</v>
      </c>
      <c r="C1164" s="2">
        <v>57.307960999999999</v>
      </c>
      <c r="D1164" s="2">
        <v>43.791260000000001</v>
      </c>
      <c r="E1164" s="2">
        <v>35.737651999999997</v>
      </c>
      <c r="F1164" s="2">
        <v>2.2671429999999999</v>
      </c>
      <c r="G1164" s="2">
        <v>2.032343</v>
      </c>
      <c r="H1164" s="2">
        <v>50.740001999999997</v>
      </c>
      <c r="I1164" s="2">
        <v>37.126640000000002</v>
      </c>
      <c r="J1164" s="2">
        <v>36.25</v>
      </c>
      <c r="K1164" s="2">
        <v>25.521712999999998</v>
      </c>
      <c r="L1164" s="2">
        <v>47.084999000000003</v>
      </c>
      <c r="M1164" s="2">
        <v>29.683202999999999</v>
      </c>
      <c r="N1164" s="2">
        <v>18.989999999999998</v>
      </c>
      <c r="O1164" s="2">
        <v>15.689667</v>
      </c>
      <c r="P1164" s="2">
        <v>22.285</v>
      </c>
      <c r="Q1164" s="2">
        <v>14.983304</v>
      </c>
      <c r="R1164" s="2">
        <v>40.5</v>
      </c>
      <c r="S1164" s="2">
        <v>37.749599000000003</v>
      </c>
      <c r="T1164" s="2">
        <v>44.810001</v>
      </c>
      <c r="U1164" s="2">
        <v>31.915133999999998</v>
      </c>
      <c r="V1164" s="2">
        <v>32.779998999999997</v>
      </c>
      <c r="W1164" s="2">
        <v>20.773330999999999</v>
      </c>
      <c r="X1164" s="2">
        <v>87.440002000000007</v>
      </c>
      <c r="Y1164" s="2">
        <v>75.085662999999997</v>
      </c>
      <c r="Z1164" s="2">
        <v>85.129997000000003</v>
      </c>
      <c r="AA1164" s="2">
        <v>64.409240999999994</v>
      </c>
      <c r="AB1164" s="2">
        <v>22.219999000000001</v>
      </c>
      <c r="AC1164" s="2">
        <v>15.272107</v>
      </c>
      <c r="AD1164" s="2">
        <v>57.029998999999997</v>
      </c>
      <c r="AE1164" s="2">
        <v>38.964236999999997</v>
      </c>
      <c r="AF1164" s="2">
        <v>38.32</v>
      </c>
      <c r="AG1164" s="2">
        <v>27.021840999999998</v>
      </c>
      <c r="AH1164">
        <v>26.48</v>
      </c>
      <c r="AI1164">
        <v>17.731708999999999</v>
      </c>
      <c r="AJ1164">
        <v>45.810001</v>
      </c>
      <c r="AK1164">
        <v>27.183312999999998</v>
      </c>
      <c r="AL1164">
        <v>27.459999</v>
      </c>
      <c r="AM1164">
        <v>18.399466</v>
      </c>
      <c r="AN1164">
        <v>9.1225000000000005</v>
      </c>
      <c r="AO1164">
        <v>7.660355</v>
      </c>
      <c r="AP1164">
        <v>31.85</v>
      </c>
      <c r="AQ1164">
        <v>18.720793</v>
      </c>
      <c r="AR1164">
        <v>55.200001</v>
      </c>
      <c r="AS1164">
        <v>38.004683999999997</v>
      </c>
      <c r="AT1164">
        <v>36.029998999999997</v>
      </c>
      <c r="AU1164">
        <v>26.157394</v>
      </c>
      <c r="AV1164">
        <v>34.020000000000003</v>
      </c>
      <c r="AW1164">
        <v>24.535945999999999</v>
      </c>
      <c r="AX1164">
        <v>46.450001</v>
      </c>
      <c r="AY1164">
        <v>34.675364999999999</v>
      </c>
      <c r="AZ1164">
        <v>32.534999999999997</v>
      </c>
      <c r="BA1164">
        <v>28.739229000000002</v>
      </c>
      <c r="BB1164">
        <v>35.190497999999998</v>
      </c>
      <c r="BC1164">
        <v>18.507462</v>
      </c>
      <c r="BD1164">
        <v>34.387501</v>
      </c>
      <c r="BE1164">
        <v>31.118105</v>
      </c>
      <c r="BF1164">
        <v>54.459999000000003</v>
      </c>
      <c r="BG1164">
        <v>40.888343999999996</v>
      </c>
      <c r="BH1164">
        <v>21.952663000000001</v>
      </c>
      <c r="BI1164">
        <v>18.298611000000001</v>
      </c>
    </row>
    <row r="1165" spans="1:61" x14ac:dyDescent="0.3">
      <c r="A1165" s="1">
        <v>38218</v>
      </c>
      <c r="B1165" s="2">
        <v>79.980002999999996</v>
      </c>
      <c r="C1165" s="2">
        <v>57.293652000000002</v>
      </c>
      <c r="D1165" s="2">
        <v>43.616199000000002</v>
      </c>
      <c r="E1165" s="2">
        <v>35.594810000000003</v>
      </c>
      <c r="F1165" s="2">
        <v>2.1935709999999999</v>
      </c>
      <c r="G1165" s="2">
        <v>1.966391</v>
      </c>
      <c r="H1165" s="2">
        <v>50.25</v>
      </c>
      <c r="I1165" s="2">
        <v>36.768104999999998</v>
      </c>
      <c r="J1165" s="2">
        <v>35.645000000000003</v>
      </c>
      <c r="K1165" s="2">
        <v>25.095770000000002</v>
      </c>
      <c r="L1165" s="2">
        <v>46.549999</v>
      </c>
      <c r="M1165" s="2">
        <v>29.345949000000001</v>
      </c>
      <c r="N1165" s="2">
        <v>19.100000000000001</v>
      </c>
      <c r="O1165" s="2">
        <v>15.780554</v>
      </c>
      <c r="P1165" s="2">
        <v>22.01</v>
      </c>
      <c r="Q1165" s="2">
        <v>14.798405000000001</v>
      </c>
      <c r="R1165" s="2">
        <v>40.5</v>
      </c>
      <c r="S1165" s="2">
        <v>37.749599000000003</v>
      </c>
      <c r="T1165" s="2">
        <v>45.09</v>
      </c>
      <c r="U1165" s="2">
        <v>32.114567000000001</v>
      </c>
      <c r="V1165" s="2">
        <v>32.709999000000003</v>
      </c>
      <c r="W1165" s="2">
        <v>20.728974999999998</v>
      </c>
      <c r="X1165" s="2">
        <v>86.599997999999999</v>
      </c>
      <c r="Y1165" s="2">
        <v>74.364295999999996</v>
      </c>
      <c r="Z1165" s="2">
        <v>84.889999000000003</v>
      </c>
      <c r="AA1165" s="2">
        <v>64.227669000000006</v>
      </c>
      <c r="AB1165" s="2">
        <v>22.01</v>
      </c>
      <c r="AC1165" s="2">
        <v>15.127775</v>
      </c>
      <c r="AD1165" s="2">
        <v>56.779998999999997</v>
      </c>
      <c r="AE1165" s="2">
        <v>38.793433999999998</v>
      </c>
      <c r="AF1165" s="2">
        <v>38</v>
      </c>
      <c r="AG1165" s="2">
        <v>26.796182999999999</v>
      </c>
      <c r="AH1165">
        <v>26.6</v>
      </c>
      <c r="AI1165">
        <v>17.812062999999998</v>
      </c>
      <c r="AJ1165">
        <v>45.419998</v>
      </c>
      <c r="AK1165">
        <v>26.951891</v>
      </c>
      <c r="AL1165">
        <v>27.120000999999998</v>
      </c>
      <c r="AM1165">
        <v>18.171641999999999</v>
      </c>
      <c r="AN1165">
        <v>9.2062500000000007</v>
      </c>
      <c r="AO1165">
        <v>7.7306809999999997</v>
      </c>
      <c r="AP1165">
        <v>31.48</v>
      </c>
      <c r="AQ1165">
        <v>18.503311</v>
      </c>
      <c r="AR1165">
        <v>54.48</v>
      </c>
      <c r="AS1165">
        <v>37.508957000000002</v>
      </c>
      <c r="AT1165">
        <v>36.240001999999997</v>
      </c>
      <c r="AU1165">
        <v>26.309857999999998</v>
      </c>
      <c r="AV1165">
        <v>34.509998000000003</v>
      </c>
      <c r="AW1165">
        <v>24.889339</v>
      </c>
      <c r="AX1165">
        <v>46.395000000000003</v>
      </c>
      <c r="AY1165">
        <v>34.634323000000002</v>
      </c>
      <c r="AZ1165">
        <v>32.450001</v>
      </c>
      <c r="BA1165">
        <v>28.664148000000001</v>
      </c>
      <c r="BB1165">
        <v>35.29842</v>
      </c>
      <c r="BC1165">
        <v>18.564215000000001</v>
      </c>
      <c r="BD1165">
        <v>34.577499000000003</v>
      </c>
      <c r="BE1165">
        <v>31.290035</v>
      </c>
      <c r="BF1165">
        <v>54.860000999999997</v>
      </c>
      <c r="BG1165">
        <v>41.188670999999999</v>
      </c>
      <c r="BH1165">
        <v>22.090731000000002</v>
      </c>
      <c r="BI1165">
        <v>18.413702000000001</v>
      </c>
    </row>
    <row r="1166" spans="1:61" x14ac:dyDescent="0.3">
      <c r="A1166" s="1">
        <v>38219</v>
      </c>
      <c r="B1166" s="2">
        <v>80.269997000000004</v>
      </c>
      <c r="C1166" s="2">
        <v>57.501368999999997</v>
      </c>
      <c r="D1166" s="2">
        <v>43.764999000000003</v>
      </c>
      <c r="E1166" s="2">
        <v>35.716244000000003</v>
      </c>
      <c r="F1166" s="2">
        <v>2.2000000000000002</v>
      </c>
      <c r="G1166" s="2">
        <v>1.972154</v>
      </c>
      <c r="H1166" s="2">
        <v>50.459999000000003</v>
      </c>
      <c r="I1166" s="2">
        <v>36.921760999999996</v>
      </c>
      <c r="J1166" s="2">
        <v>36.119999</v>
      </c>
      <c r="K1166" s="2">
        <v>25.430192999999999</v>
      </c>
      <c r="L1166" s="2">
        <v>47.09</v>
      </c>
      <c r="M1166" s="2">
        <v>29.686363</v>
      </c>
      <c r="N1166" s="2">
        <v>18.879999000000002</v>
      </c>
      <c r="O1166" s="2">
        <v>15.598787</v>
      </c>
      <c r="P1166" s="2">
        <v>22.105</v>
      </c>
      <c r="Q1166" s="2">
        <v>14.862282</v>
      </c>
      <c r="R1166" s="2">
        <v>40.909999999999997</v>
      </c>
      <c r="S1166" s="2">
        <v>38.131751999999999</v>
      </c>
      <c r="T1166" s="2">
        <v>45.25</v>
      </c>
      <c r="U1166" s="2">
        <v>32.228518999999999</v>
      </c>
      <c r="V1166" s="2">
        <v>32.650002000000001</v>
      </c>
      <c r="W1166" s="2">
        <v>20.690947000000001</v>
      </c>
      <c r="X1166" s="2">
        <v>87.809997999999993</v>
      </c>
      <c r="Y1166" s="2">
        <v>75.403357999999997</v>
      </c>
      <c r="Z1166" s="2">
        <v>85.25</v>
      </c>
      <c r="AA1166" s="2">
        <v>64.500052999999994</v>
      </c>
      <c r="AB1166" s="2">
        <v>21.620000999999998</v>
      </c>
      <c r="AC1166" s="2">
        <v>14.859726</v>
      </c>
      <c r="AD1166" s="2">
        <v>57.040000999999997</v>
      </c>
      <c r="AE1166" s="2">
        <v>38.971066</v>
      </c>
      <c r="AF1166" s="2">
        <v>38.650002000000001</v>
      </c>
      <c r="AG1166" s="2">
        <v>27.254549000000001</v>
      </c>
      <c r="AH1166">
        <v>27.07</v>
      </c>
      <c r="AI1166">
        <v>18.126787</v>
      </c>
      <c r="AJ1166">
        <v>46.080002</v>
      </c>
      <c r="AK1166">
        <v>27.343527000000002</v>
      </c>
      <c r="AL1166">
        <v>27.200001</v>
      </c>
      <c r="AM1166">
        <v>18.225245999999999</v>
      </c>
      <c r="AN1166">
        <v>9.2825000000000006</v>
      </c>
      <c r="AO1166">
        <v>7.794708</v>
      </c>
      <c r="AP1166">
        <v>31.74</v>
      </c>
      <c r="AQ1166">
        <v>18.656136</v>
      </c>
      <c r="AR1166">
        <v>54.849997999999999</v>
      </c>
      <c r="AS1166">
        <v>37.763705999999999</v>
      </c>
      <c r="AT1166">
        <v>36.360000999999997</v>
      </c>
      <c r="AU1166">
        <v>26.396978000000001</v>
      </c>
      <c r="AV1166">
        <v>34.729999999999997</v>
      </c>
      <c r="AW1166">
        <v>25.048016000000001</v>
      </c>
      <c r="AX1166">
        <v>47.009998000000003</v>
      </c>
      <c r="AY1166">
        <v>35.093403000000002</v>
      </c>
      <c r="AZ1166">
        <v>32.784999999999997</v>
      </c>
      <c r="BA1166">
        <v>28.960068</v>
      </c>
      <c r="BB1166">
        <v>35.613182000000002</v>
      </c>
      <c r="BC1166">
        <v>18.729762999999998</v>
      </c>
      <c r="BD1166">
        <v>34.689999</v>
      </c>
      <c r="BE1166">
        <v>31.391839999999998</v>
      </c>
      <c r="BF1166">
        <v>54.650002000000001</v>
      </c>
      <c r="BG1166">
        <v>41.031010000000002</v>
      </c>
      <c r="BH1166">
        <v>22.130178000000001</v>
      </c>
      <c r="BI1166">
        <v>18.446583</v>
      </c>
    </row>
    <row r="1167" spans="1:61" x14ac:dyDescent="0.3">
      <c r="A1167" s="1">
        <v>38222</v>
      </c>
      <c r="B1167" s="2">
        <v>80.360000999999997</v>
      </c>
      <c r="C1167" s="2">
        <v>57.565871999999999</v>
      </c>
      <c r="D1167" s="2">
        <v>43.502411000000002</v>
      </c>
      <c r="E1167" s="2">
        <v>35.501925999999997</v>
      </c>
      <c r="F1167" s="2">
        <v>2.2200000000000002</v>
      </c>
      <c r="G1167" s="2">
        <v>1.9900819999999999</v>
      </c>
      <c r="H1167" s="2">
        <v>50.650002000000001</v>
      </c>
      <c r="I1167" s="2">
        <v>37.060799000000003</v>
      </c>
      <c r="J1167" s="2">
        <v>36.025002000000001</v>
      </c>
      <c r="K1167" s="2">
        <v>25.363306000000001</v>
      </c>
      <c r="L1167" s="2">
        <v>46.560001</v>
      </c>
      <c r="M1167" s="2">
        <v>29.352242</v>
      </c>
      <c r="N1167" s="2">
        <v>19.18</v>
      </c>
      <c r="O1167" s="2">
        <v>15.846651</v>
      </c>
      <c r="P1167" s="2">
        <v>22.17</v>
      </c>
      <c r="Q1167" s="2">
        <v>14.905984</v>
      </c>
      <c r="R1167" s="2">
        <v>40.590000000000003</v>
      </c>
      <c r="S1167" s="2">
        <v>37.833488000000003</v>
      </c>
      <c r="T1167" s="2">
        <v>44.990001999999997</v>
      </c>
      <c r="U1167" s="2">
        <v>32.043346</v>
      </c>
      <c r="V1167" s="2">
        <v>32.509998000000003</v>
      </c>
      <c r="W1167" s="2">
        <v>20.602226000000002</v>
      </c>
      <c r="X1167" s="2">
        <v>87.5</v>
      </c>
      <c r="Y1167" s="2">
        <v>75.137191999999999</v>
      </c>
      <c r="Z1167" s="2">
        <v>84.650002000000001</v>
      </c>
      <c r="AA1167" s="2">
        <v>64.046104</v>
      </c>
      <c r="AB1167" s="2">
        <v>21.889999</v>
      </c>
      <c r="AC1167" s="2">
        <v>15.045303000000001</v>
      </c>
      <c r="AD1167" s="2">
        <v>57.049999</v>
      </c>
      <c r="AE1167" s="2">
        <v>38.977890000000002</v>
      </c>
      <c r="AF1167" s="2">
        <v>38.549999</v>
      </c>
      <c r="AG1167" s="2">
        <v>27.184023</v>
      </c>
      <c r="AH1167">
        <v>26.639999</v>
      </c>
      <c r="AI1167">
        <v>17.838850000000001</v>
      </c>
      <c r="AJ1167">
        <v>46.220001000000003</v>
      </c>
      <c r="AK1167">
        <v>27.426601000000002</v>
      </c>
      <c r="AL1167">
        <v>27.24</v>
      </c>
      <c r="AM1167">
        <v>18.305895</v>
      </c>
      <c r="AN1167">
        <v>9.2424999999999997</v>
      </c>
      <c r="AO1167">
        <v>7.7611169999999996</v>
      </c>
      <c r="AP1167">
        <v>31.65</v>
      </c>
      <c r="AQ1167">
        <v>18.603231000000001</v>
      </c>
      <c r="AR1167">
        <v>54.75</v>
      </c>
      <c r="AS1167">
        <v>37.694854999999997</v>
      </c>
      <c r="AT1167">
        <v>36</v>
      </c>
      <c r="AU1167">
        <v>26.135622000000001</v>
      </c>
      <c r="AV1167">
        <v>34.150002000000001</v>
      </c>
      <c r="AW1167">
        <v>24.629708999999998</v>
      </c>
      <c r="AX1167">
        <v>46.450001</v>
      </c>
      <c r="AY1167">
        <v>34.675364999999999</v>
      </c>
      <c r="AZ1167">
        <v>32.479999999999997</v>
      </c>
      <c r="BA1167">
        <v>28.690643000000001</v>
      </c>
      <c r="BB1167">
        <v>35.487273999999999</v>
      </c>
      <c r="BC1167">
        <v>18.663544000000002</v>
      </c>
      <c r="BD1167">
        <v>35.970001000000003</v>
      </c>
      <c r="BE1167">
        <v>32.550139999999999</v>
      </c>
      <c r="BF1167">
        <v>53.799999</v>
      </c>
      <c r="BG1167">
        <v>40.392814999999999</v>
      </c>
      <c r="BH1167">
        <v>21.863904999999999</v>
      </c>
      <c r="BI1167">
        <v>18.224627999999999</v>
      </c>
    </row>
    <row r="1168" spans="1:61" x14ac:dyDescent="0.3">
      <c r="A1168" s="1">
        <v>38223</v>
      </c>
      <c r="B1168" s="2">
        <v>80.580001999999993</v>
      </c>
      <c r="C1168" s="2">
        <v>57.723475999999998</v>
      </c>
      <c r="D1168" s="2">
        <v>43.546173000000003</v>
      </c>
      <c r="E1168" s="2">
        <v>35.537669999999999</v>
      </c>
      <c r="F1168" s="2">
        <v>2.282143</v>
      </c>
      <c r="G1168" s="2">
        <v>2.0457890000000001</v>
      </c>
      <c r="H1168" s="2">
        <v>50.91</v>
      </c>
      <c r="I1168" s="2">
        <v>37.251026000000003</v>
      </c>
      <c r="J1168" s="2">
        <v>36.575001</v>
      </c>
      <c r="K1168" s="2">
        <v>25.750540000000001</v>
      </c>
      <c r="L1168" s="2">
        <v>46.650002000000001</v>
      </c>
      <c r="M1168" s="2">
        <v>29.408982999999999</v>
      </c>
      <c r="N1168" s="2">
        <v>18.969999000000001</v>
      </c>
      <c r="O1168" s="2">
        <v>15.673145</v>
      </c>
      <c r="P1168" s="2">
        <v>22.01</v>
      </c>
      <c r="Q1168" s="2">
        <v>14.798405000000001</v>
      </c>
      <c r="R1168" s="2">
        <v>40.900002000000001</v>
      </c>
      <c r="S1168" s="2">
        <v>38.122436999999998</v>
      </c>
      <c r="T1168" s="2">
        <v>44.849997999999999</v>
      </c>
      <c r="U1168" s="2">
        <v>31.943629999999999</v>
      </c>
      <c r="V1168" s="2">
        <v>32.630001</v>
      </c>
      <c r="W1168" s="2">
        <v>20.678276</v>
      </c>
      <c r="X1168" s="2">
        <v>87.529999000000004</v>
      </c>
      <c r="Y1168" s="2">
        <v>75.162964000000002</v>
      </c>
      <c r="Z1168" s="2">
        <v>84.709998999999996</v>
      </c>
      <c r="AA1168" s="2">
        <v>64.091469000000004</v>
      </c>
      <c r="AB1168" s="2">
        <v>21.67</v>
      </c>
      <c r="AC1168" s="2">
        <v>14.894088</v>
      </c>
      <c r="AD1168" s="2">
        <v>57.169998</v>
      </c>
      <c r="AE1168" s="2">
        <v>39.059863999999997</v>
      </c>
      <c r="AF1168" s="2">
        <v>38.590000000000003</v>
      </c>
      <c r="AG1168" s="2">
        <v>27.212233000000001</v>
      </c>
      <c r="AH1168">
        <v>26.870000999999998</v>
      </c>
      <c r="AI1168">
        <v>17.992863</v>
      </c>
      <c r="AJ1168">
        <v>46.349997999999999</v>
      </c>
      <c r="AK1168">
        <v>27.503737999999998</v>
      </c>
      <c r="AL1168">
        <v>27.24</v>
      </c>
      <c r="AM1168">
        <v>18.305895</v>
      </c>
      <c r="AN1168">
        <v>9.3087499999999999</v>
      </c>
      <c r="AO1168">
        <v>7.8167530000000003</v>
      </c>
      <c r="AP1168">
        <v>31.530000999999999</v>
      </c>
      <c r="AQ1168">
        <v>18.532700999999999</v>
      </c>
      <c r="AR1168">
        <v>54.950001</v>
      </c>
      <c r="AS1168">
        <v>37.832554000000002</v>
      </c>
      <c r="AT1168">
        <v>36.330002</v>
      </c>
      <c r="AU1168">
        <v>26.375198000000001</v>
      </c>
      <c r="AV1168">
        <v>34.159999999999997</v>
      </c>
      <c r="AW1168">
        <v>24.636917</v>
      </c>
      <c r="AX1168">
        <v>46.825001</v>
      </c>
      <c r="AY1168">
        <v>34.955322000000002</v>
      </c>
      <c r="AZ1168">
        <v>32.490001999999997</v>
      </c>
      <c r="BA1168">
        <v>28.699480000000001</v>
      </c>
      <c r="BB1168">
        <v>35.334392999999999</v>
      </c>
      <c r="BC1168">
        <v>18.583138999999999</v>
      </c>
      <c r="BD1168">
        <v>35.849997999999999</v>
      </c>
      <c r="BE1168">
        <v>32.441550999999997</v>
      </c>
      <c r="BF1168">
        <v>53.860000999999997</v>
      </c>
      <c r="BG1168">
        <v>40.437885000000001</v>
      </c>
      <c r="BH1168">
        <v>22.001971999999999</v>
      </c>
      <c r="BI1168">
        <v>18.339711999999999</v>
      </c>
    </row>
    <row r="1169" spans="1:61" x14ac:dyDescent="0.3">
      <c r="A1169" s="1">
        <v>38224</v>
      </c>
      <c r="B1169" s="2">
        <v>81.199996999999996</v>
      </c>
      <c r="C1169" s="2">
        <v>58.167610000000003</v>
      </c>
      <c r="D1169" s="2">
        <v>43.721232999999998</v>
      </c>
      <c r="E1169" s="2">
        <v>35.680500000000002</v>
      </c>
      <c r="F1169" s="2">
        <v>2.3607140000000002</v>
      </c>
      <c r="G1169" s="2">
        <v>2.1162230000000002</v>
      </c>
      <c r="H1169" s="2">
        <v>52.5</v>
      </c>
      <c r="I1169" s="2">
        <v>38.414436000000002</v>
      </c>
      <c r="J1169" s="2">
        <v>36.935001</v>
      </c>
      <c r="K1169" s="2">
        <v>26.003981</v>
      </c>
      <c r="L1169" s="2">
        <v>46.900002000000001</v>
      </c>
      <c r="M1169" s="2">
        <v>29.566586999999998</v>
      </c>
      <c r="N1169" s="2">
        <v>19.32</v>
      </c>
      <c r="O1169" s="2">
        <v>15.962323</v>
      </c>
      <c r="P1169" s="2">
        <v>22.17</v>
      </c>
      <c r="Q1169" s="2">
        <v>14.905984</v>
      </c>
      <c r="R1169" s="2">
        <v>41.849997999999999</v>
      </c>
      <c r="S1169" s="2">
        <v>39.007911999999997</v>
      </c>
      <c r="T1169" s="2">
        <v>45.189999</v>
      </c>
      <c r="U1169" s="2">
        <v>32.185786999999998</v>
      </c>
      <c r="V1169" s="2">
        <v>32.790000999999997</v>
      </c>
      <c r="W1169" s="2">
        <v>20.779667</v>
      </c>
      <c r="X1169" s="2">
        <v>90.029999000000004</v>
      </c>
      <c r="Y1169" s="2">
        <v>77.309691999999998</v>
      </c>
      <c r="Z1169" s="2">
        <v>85.07</v>
      </c>
      <c r="AA1169" s="2">
        <v>64.363876000000005</v>
      </c>
      <c r="AB1169" s="2">
        <v>21.950001</v>
      </c>
      <c r="AC1169" s="2">
        <v>15.086535</v>
      </c>
      <c r="AD1169" s="2">
        <v>57.66</v>
      </c>
      <c r="AE1169" s="2">
        <v>39.394641999999997</v>
      </c>
      <c r="AF1169" s="2">
        <v>39.439999</v>
      </c>
      <c r="AG1169" s="2">
        <v>27.811616999999998</v>
      </c>
      <c r="AH1169">
        <v>26.950001</v>
      </c>
      <c r="AI1169">
        <v>18.046430999999998</v>
      </c>
      <c r="AJ1169">
        <v>46.02</v>
      </c>
      <c r="AK1169">
        <v>27.307938</v>
      </c>
      <c r="AL1169">
        <v>27.549999</v>
      </c>
      <c r="AM1169">
        <v>18.514223000000001</v>
      </c>
      <c r="AN1169">
        <v>9.3812499999999996</v>
      </c>
      <c r="AO1169">
        <v>7.8776339999999996</v>
      </c>
      <c r="AP1169">
        <v>31.91</v>
      </c>
      <c r="AQ1169">
        <v>18.756060000000002</v>
      </c>
      <c r="AR1169">
        <v>55.299999</v>
      </c>
      <c r="AS1169">
        <v>38.073532</v>
      </c>
      <c r="AT1169">
        <v>36.599997999999999</v>
      </c>
      <c r="AU1169">
        <v>26.571209</v>
      </c>
      <c r="AV1169">
        <v>34.619999</v>
      </c>
      <c r="AW1169">
        <v>24.968682999999999</v>
      </c>
      <c r="AX1169">
        <v>46.974997999999999</v>
      </c>
      <c r="AY1169">
        <v>35.067276</v>
      </c>
      <c r="AZ1169">
        <v>32.584999000000003</v>
      </c>
      <c r="BA1169">
        <v>28.7834</v>
      </c>
      <c r="BB1169">
        <v>35.226470999999997</v>
      </c>
      <c r="BC1169">
        <v>18.526388000000001</v>
      </c>
      <c r="BD1169">
        <v>35.375</v>
      </c>
      <c r="BE1169">
        <v>32.011707000000001</v>
      </c>
      <c r="BF1169">
        <v>54.099997999999999</v>
      </c>
      <c r="BG1169">
        <v>40.618065000000001</v>
      </c>
      <c r="BH1169">
        <v>22.189347999999999</v>
      </c>
      <c r="BI1169">
        <v>18.495901</v>
      </c>
    </row>
    <row r="1170" spans="1:61" x14ac:dyDescent="0.3">
      <c r="A1170" s="1">
        <v>38225</v>
      </c>
      <c r="B1170" s="2">
        <v>81.269997000000004</v>
      </c>
      <c r="C1170" s="2">
        <v>58.217739000000002</v>
      </c>
      <c r="D1170" s="2">
        <v>43.870037000000004</v>
      </c>
      <c r="E1170" s="2">
        <v>35.801960000000001</v>
      </c>
      <c r="F1170" s="2">
        <v>2.475714</v>
      </c>
      <c r="G1170" s="2">
        <v>2.219312</v>
      </c>
      <c r="H1170" s="2">
        <v>52.07</v>
      </c>
      <c r="I1170" s="2">
        <v>38.099803999999999</v>
      </c>
      <c r="J1170" s="2">
        <v>36.854999999999997</v>
      </c>
      <c r="K1170" s="2">
        <v>25.947666000000002</v>
      </c>
      <c r="L1170" s="2">
        <v>47.255001</v>
      </c>
      <c r="M1170" s="2">
        <v>29.790372999999999</v>
      </c>
      <c r="N1170" s="2">
        <v>19.170000000000002</v>
      </c>
      <c r="O1170" s="2">
        <v>15.838387000000001</v>
      </c>
      <c r="P1170" s="2">
        <v>22.23</v>
      </c>
      <c r="Q1170" s="2">
        <v>14.946324000000001</v>
      </c>
      <c r="R1170" s="2">
        <v>42.599997999999999</v>
      </c>
      <c r="S1170" s="2">
        <v>39.706989</v>
      </c>
      <c r="T1170" s="2">
        <v>45.25</v>
      </c>
      <c r="U1170" s="2">
        <v>32.228518999999999</v>
      </c>
      <c r="V1170" s="2">
        <v>32.790000999999997</v>
      </c>
      <c r="W1170" s="2">
        <v>20.779667</v>
      </c>
      <c r="X1170" s="2">
        <v>91.120002999999997</v>
      </c>
      <c r="Y1170" s="2">
        <v>78.245705000000001</v>
      </c>
      <c r="Z1170" s="2">
        <v>84.690002000000007</v>
      </c>
      <c r="AA1170" s="2">
        <v>64.076340000000002</v>
      </c>
      <c r="AB1170" s="2">
        <v>21.77</v>
      </c>
      <c r="AC1170" s="2">
        <v>14.962819</v>
      </c>
      <c r="AD1170" s="2">
        <v>57.52</v>
      </c>
      <c r="AE1170" s="2">
        <v>39.299007000000003</v>
      </c>
      <c r="AF1170" s="2">
        <v>39.450001</v>
      </c>
      <c r="AG1170" s="2">
        <v>27.818688999999999</v>
      </c>
      <c r="AH1170">
        <v>27.1</v>
      </c>
      <c r="AI1170">
        <v>18.146877</v>
      </c>
      <c r="AJ1170">
        <v>45.049999</v>
      </c>
      <c r="AK1170">
        <v>26.732340000000001</v>
      </c>
      <c r="AL1170">
        <v>27.440000999999999</v>
      </c>
      <c r="AM1170">
        <v>18.440300000000001</v>
      </c>
      <c r="AN1170">
        <v>9.4949999999999992</v>
      </c>
      <c r="AO1170">
        <v>7.9731509999999997</v>
      </c>
      <c r="AP1170">
        <v>32.310001</v>
      </c>
      <c r="AQ1170">
        <v>18.991167000000001</v>
      </c>
      <c r="AR1170">
        <v>55.700001</v>
      </c>
      <c r="AS1170">
        <v>38.348927000000003</v>
      </c>
      <c r="AT1170">
        <v>36.57</v>
      </c>
      <c r="AU1170">
        <v>26.549437000000001</v>
      </c>
      <c r="AV1170">
        <v>34.259998000000003</v>
      </c>
      <c r="AW1170">
        <v>24.709047000000002</v>
      </c>
      <c r="AX1170">
        <v>46.790000999999997</v>
      </c>
      <c r="AY1170">
        <v>34.929195</v>
      </c>
      <c r="AZ1170">
        <v>32.650002000000001</v>
      </c>
      <c r="BA1170">
        <v>28.840807000000002</v>
      </c>
      <c r="BB1170">
        <v>35.082580999999998</v>
      </c>
      <c r="BC1170">
        <v>18.450704999999999</v>
      </c>
      <c r="BD1170">
        <v>35.965000000000003</v>
      </c>
      <c r="BE1170">
        <v>32.545611999999998</v>
      </c>
      <c r="BF1170">
        <v>53.880001</v>
      </c>
      <c r="BG1170">
        <v>40.452880999999998</v>
      </c>
      <c r="BH1170">
        <v>22.366862999999999</v>
      </c>
      <c r="BI1170">
        <v>18.643867</v>
      </c>
    </row>
    <row r="1171" spans="1:61" x14ac:dyDescent="0.3">
      <c r="A1171" s="1">
        <v>38226</v>
      </c>
      <c r="B1171" s="2">
        <v>81.480002999999996</v>
      </c>
      <c r="C1171" s="2">
        <v>58.368160000000003</v>
      </c>
      <c r="D1171" s="2">
        <v>43.764999000000003</v>
      </c>
      <c r="E1171" s="2">
        <v>35.716244000000003</v>
      </c>
      <c r="F1171" s="2">
        <v>2.4535710000000002</v>
      </c>
      <c r="G1171" s="2">
        <v>2.1994639999999999</v>
      </c>
      <c r="H1171" s="2">
        <v>51.990001999999997</v>
      </c>
      <c r="I1171" s="2">
        <v>38.041266999999998</v>
      </c>
      <c r="J1171" s="2">
        <v>36.849997999999999</v>
      </c>
      <c r="K1171" s="2">
        <v>25.944144999999999</v>
      </c>
      <c r="L1171" s="2">
        <v>47.625</v>
      </c>
      <c r="M1171" s="2">
        <v>30.023637999999998</v>
      </c>
      <c r="N1171" s="2">
        <v>19.469999000000001</v>
      </c>
      <c r="O1171" s="2">
        <v>16.08625</v>
      </c>
      <c r="P1171" s="2">
        <v>22.360001</v>
      </c>
      <c r="Q1171" s="2">
        <v>15.033733</v>
      </c>
      <c r="R1171" s="2">
        <v>42.689999</v>
      </c>
      <c r="S1171" s="2">
        <v>39.790871000000003</v>
      </c>
      <c r="T1171" s="2">
        <v>45.439999</v>
      </c>
      <c r="U1171" s="2">
        <v>32.363849999999999</v>
      </c>
      <c r="V1171" s="2">
        <v>32.770000000000003</v>
      </c>
      <c r="W1171" s="2">
        <v>20.766995999999999</v>
      </c>
      <c r="X1171" s="2">
        <v>90.480002999999996</v>
      </c>
      <c r="Y1171" s="2">
        <v>77.696098000000006</v>
      </c>
      <c r="Z1171" s="2">
        <v>84.940002000000007</v>
      </c>
      <c r="AA1171" s="2">
        <v>64.265540999999999</v>
      </c>
      <c r="AB1171" s="2">
        <v>22.02</v>
      </c>
      <c r="AC1171" s="2">
        <v>15.134652000000001</v>
      </c>
      <c r="AD1171" s="2">
        <v>57.709999000000003</v>
      </c>
      <c r="AE1171" s="2">
        <v>39.428818</v>
      </c>
      <c r="AF1171" s="2">
        <v>39.720001000000003</v>
      </c>
      <c r="AG1171" s="2">
        <v>28.009056000000001</v>
      </c>
      <c r="AH1171">
        <v>27.17</v>
      </c>
      <c r="AI1171">
        <v>18.193746999999998</v>
      </c>
      <c r="AJ1171">
        <v>45.150002000000001</v>
      </c>
      <c r="AK1171">
        <v>26.791671999999998</v>
      </c>
      <c r="AL1171">
        <v>27.459999</v>
      </c>
      <c r="AM1171">
        <v>18.453741000000001</v>
      </c>
      <c r="AN1171">
        <v>9.4937500000000004</v>
      </c>
      <c r="AO1171">
        <v>7.9721019999999996</v>
      </c>
      <c r="AP1171">
        <v>32.650002000000001</v>
      </c>
      <c r="AQ1171">
        <v>19.191013000000002</v>
      </c>
      <c r="AR1171">
        <v>55.98</v>
      </c>
      <c r="AS1171">
        <v>38.541702000000001</v>
      </c>
      <c r="AT1171">
        <v>36.590000000000003</v>
      </c>
      <c r="AU1171">
        <v>26.563965</v>
      </c>
      <c r="AV1171">
        <v>34.75</v>
      </c>
      <c r="AW1171">
        <v>25.062435000000001</v>
      </c>
      <c r="AX1171">
        <v>46.705002</v>
      </c>
      <c r="AY1171">
        <v>34.865729999999999</v>
      </c>
      <c r="AZ1171">
        <v>32.82</v>
      </c>
      <c r="BA1171">
        <v>28.990977999999998</v>
      </c>
      <c r="BB1171">
        <v>35.037613</v>
      </c>
      <c r="BC1171">
        <v>18.427057000000001</v>
      </c>
      <c r="BD1171">
        <v>35.639999000000003</v>
      </c>
      <c r="BE1171">
        <v>32.251511000000001</v>
      </c>
      <c r="BF1171">
        <v>53.560001</v>
      </c>
      <c r="BG1171">
        <v>40.212634999999999</v>
      </c>
      <c r="BH1171">
        <v>22.347138999999999</v>
      </c>
      <c r="BI1171">
        <v>18.627424000000001</v>
      </c>
    </row>
    <row r="1172" spans="1:61" x14ac:dyDescent="0.3">
      <c r="A1172" s="1">
        <v>38229</v>
      </c>
      <c r="B1172" s="2">
        <v>81.300003000000004</v>
      </c>
      <c r="C1172" s="2">
        <v>58.239227</v>
      </c>
      <c r="D1172" s="2">
        <v>43.441139</v>
      </c>
      <c r="E1172" s="2">
        <v>35.451931000000002</v>
      </c>
      <c r="F1172" s="2">
        <v>2.4371429999999998</v>
      </c>
      <c r="G1172" s="2">
        <v>2.184736</v>
      </c>
      <c r="H1172" s="2">
        <v>51.869999</v>
      </c>
      <c r="I1172" s="2">
        <v>37.953457</v>
      </c>
      <c r="J1172" s="2">
        <v>36.125</v>
      </c>
      <c r="K1172" s="2">
        <v>25.433724999999999</v>
      </c>
      <c r="L1172" s="2">
        <v>47.75</v>
      </c>
      <c r="M1172" s="2">
        <v>30.102447999999999</v>
      </c>
      <c r="N1172" s="2">
        <v>19.030000999999999</v>
      </c>
      <c r="O1172" s="2">
        <v>15.722719</v>
      </c>
      <c r="P1172" s="2">
        <v>22.174999</v>
      </c>
      <c r="Q1172" s="2">
        <v>14.909345999999999</v>
      </c>
      <c r="R1172" s="2">
        <v>42.599997999999999</v>
      </c>
      <c r="S1172" s="2">
        <v>39.706989</v>
      </c>
      <c r="T1172" s="2">
        <v>45.130001</v>
      </c>
      <c r="U1172" s="2">
        <v>32.143047000000003</v>
      </c>
      <c r="V1172" s="2">
        <v>32.57</v>
      </c>
      <c r="W1172" s="2">
        <v>20.640245</v>
      </c>
      <c r="X1172" s="2">
        <v>89.150002000000001</v>
      </c>
      <c r="Y1172" s="2">
        <v>76.554046999999997</v>
      </c>
      <c r="Z1172" s="2">
        <v>84.400002000000001</v>
      </c>
      <c r="AA1172" s="2">
        <v>63.856945000000003</v>
      </c>
      <c r="AB1172" s="2">
        <v>21.6</v>
      </c>
      <c r="AC1172" s="2">
        <v>14.845973000000001</v>
      </c>
      <c r="AD1172" s="2">
        <v>57.540000999999997</v>
      </c>
      <c r="AE1172" s="2">
        <v>39.312671999999999</v>
      </c>
      <c r="AF1172" s="2">
        <v>39.099997999999999</v>
      </c>
      <c r="AG1172" s="2">
        <v>27.571859</v>
      </c>
      <c r="AH1172">
        <v>27</v>
      </c>
      <c r="AI1172">
        <v>18.079916000000001</v>
      </c>
      <c r="AJ1172">
        <v>44.93</v>
      </c>
      <c r="AK1172">
        <v>26.661128999999999</v>
      </c>
      <c r="AL1172">
        <v>27.299999</v>
      </c>
      <c r="AM1172">
        <v>18.346214</v>
      </c>
      <c r="AN1172">
        <v>9.3412500000000005</v>
      </c>
      <c r="AO1172">
        <v>7.8440440000000002</v>
      </c>
      <c r="AP1172">
        <v>32.290000999999997</v>
      </c>
      <c r="AQ1172">
        <v>18.979407999999999</v>
      </c>
      <c r="AR1172">
        <v>55.509998000000003</v>
      </c>
      <c r="AS1172">
        <v>38.218113000000002</v>
      </c>
      <c r="AT1172">
        <v>36.529998999999997</v>
      </c>
      <c r="AU1172">
        <v>26.520392999999999</v>
      </c>
      <c r="AV1172">
        <v>34.75</v>
      </c>
      <c r="AW1172">
        <v>25.062435000000001</v>
      </c>
      <c r="AX1172">
        <v>46.654998999999997</v>
      </c>
      <c r="AY1172">
        <v>34.828395999999998</v>
      </c>
      <c r="AZ1172">
        <v>32.580002</v>
      </c>
      <c r="BA1172">
        <v>28.778969</v>
      </c>
      <c r="BB1172">
        <v>35.100566999999998</v>
      </c>
      <c r="BC1172">
        <v>18.460166999999998</v>
      </c>
      <c r="BD1172">
        <v>35.514999000000003</v>
      </c>
      <c r="BE1172">
        <v>32.138404999999999</v>
      </c>
      <c r="BF1172">
        <v>53.200001</v>
      </c>
      <c r="BG1172">
        <v>39.942348000000003</v>
      </c>
      <c r="BH1172">
        <v>22.090731000000002</v>
      </c>
      <c r="BI1172">
        <v>18.413702000000001</v>
      </c>
    </row>
    <row r="1173" spans="1:61" x14ac:dyDescent="0.3">
      <c r="A1173" s="1">
        <v>38230</v>
      </c>
      <c r="B1173" s="2">
        <v>82.360000999999997</v>
      </c>
      <c r="C1173" s="2">
        <v>58.998550000000002</v>
      </c>
      <c r="D1173" s="2">
        <v>43.782505</v>
      </c>
      <c r="E1173" s="2">
        <v>35.730514999999997</v>
      </c>
      <c r="F1173" s="2">
        <v>2.463571</v>
      </c>
      <c r="G1173" s="2">
        <v>2.2084280000000001</v>
      </c>
      <c r="H1173" s="2">
        <v>52.220001000000003</v>
      </c>
      <c r="I1173" s="2">
        <v>38.209564</v>
      </c>
      <c r="J1173" s="2">
        <v>36.349997999999999</v>
      </c>
      <c r="K1173" s="2">
        <v>25.592116999999998</v>
      </c>
      <c r="L1173" s="2">
        <v>48.75</v>
      </c>
      <c r="M1173" s="2">
        <v>30.732861</v>
      </c>
      <c r="N1173" s="2">
        <v>18.760000000000002</v>
      </c>
      <c r="O1173" s="2">
        <v>15.499650000000001</v>
      </c>
      <c r="P1173" s="2">
        <v>22.355</v>
      </c>
      <c r="Q1173" s="2">
        <v>15.030365</v>
      </c>
      <c r="R1173" s="2">
        <v>42.810001</v>
      </c>
      <c r="S1173" s="2">
        <v>39.902724999999997</v>
      </c>
      <c r="T1173" s="2">
        <v>46.099997999999999</v>
      </c>
      <c r="U1173" s="2">
        <v>32.833922999999999</v>
      </c>
      <c r="V1173" s="2">
        <v>32.790000999999997</v>
      </c>
      <c r="W1173" s="2">
        <v>20.779667</v>
      </c>
      <c r="X1173" s="2">
        <v>89.650002000000001</v>
      </c>
      <c r="Y1173" s="2">
        <v>76.983390999999997</v>
      </c>
      <c r="Z1173" s="2">
        <v>84.690002000000007</v>
      </c>
      <c r="AA1173" s="2">
        <v>64.076340000000002</v>
      </c>
      <c r="AB1173" s="2">
        <v>21.290001</v>
      </c>
      <c r="AC1173" s="2">
        <v>14.632906999999999</v>
      </c>
      <c r="AD1173" s="2">
        <v>58.099997999999999</v>
      </c>
      <c r="AE1173" s="2">
        <v>39.695273999999998</v>
      </c>
      <c r="AF1173" s="2">
        <v>39.580002</v>
      </c>
      <c r="AG1173" s="2">
        <v>27.910333999999999</v>
      </c>
      <c r="AH1173">
        <v>27.02</v>
      </c>
      <c r="AI1173">
        <v>18.093299999999999</v>
      </c>
      <c r="AJ1173">
        <v>44.970001000000003</v>
      </c>
      <c r="AK1173">
        <v>26.68486</v>
      </c>
      <c r="AL1173">
        <v>27.299999</v>
      </c>
      <c r="AM1173">
        <v>18.346214</v>
      </c>
      <c r="AN1173">
        <v>9.4137500000000003</v>
      </c>
      <c r="AO1173">
        <v>7.904922</v>
      </c>
      <c r="AP1173">
        <v>32.669998</v>
      </c>
      <c r="AQ1173">
        <v>19.202764999999999</v>
      </c>
      <c r="AR1173">
        <v>55.970001000000003</v>
      </c>
      <c r="AS1173">
        <v>38.534801000000002</v>
      </c>
      <c r="AT1173">
        <v>36.560001</v>
      </c>
      <c r="AU1173">
        <v>26.604078000000001</v>
      </c>
      <c r="AV1173">
        <v>34.689999</v>
      </c>
      <c r="AW1173">
        <v>25.019158999999998</v>
      </c>
      <c r="AX1173">
        <v>46.955002</v>
      </c>
      <c r="AY1173">
        <v>35.052363999999997</v>
      </c>
      <c r="AZ1173">
        <v>33.064999</v>
      </c>
      <c r="BA1173">
        <v>29.207386</v>
      </c>
      <c r="BB1173">
        <v>35.29842</v>
      </c>
      <c r="BC1173">
        <v>18.564215000000001</v>
      </c>
      <c r="BD1173">
        <v>35.732498</v>
      </c>
      <c r="BE1173">
        <v>32.33522</v>
      </c>
      <c r="BF1173">
        <v>52.669998</v>
      </c>
      <c r="BG1173">
        <v>39.544426000000001</v>
      </c>
      <c r="BH1173">
        <v>22.140039000000002</v>
      </c>
      <c r="BI1173">
        <v>18.454802999999998</v>
      </c>
    </row>
    <row r="1174" spans="1:61" x14ac:dyDescent="0.3">
      <c r="A1174" s="1">
        <v>38231</v>
      </c>
      <c r="B1174" s="2">
        <v>82.860000999999997</v>
      </c>
      <c r="C1174" s="2">
        <v>59.356754000000002</v>
      </c>
      <c r="D1174" s="2">
        <v>43.861282000000003</v>
      </c>
      <c r="E1174" s="2">
        <v>35.794815</v>
      </c>
      <c r="F1174" s="2">
        <v>2.561429</v>
      </c>
      <c r="G1174" s="2">
        <v>2.2961510000000001</v>
      </c>
      <c r="H1174" s="2">
        <v>52.389999000000003</v>
      </c>
      <c r="I1174" s="2">
        <v>38.333939000000001</v>
      </c>
      <c r="J1174" s="2">
        <v>36.310001</v>
      </c>
      <c r="K1174" s="2">
        <v>25.563959000000001</v>
      </c>
      <c r="L1174" s="2">
        <v>49.334999000000003</v>
      </c>
      <c r="M1174" s="2">
        <v>31.101654</v>
      </c>
      <c r="N1174" s="2">
        <v>19.09</v>
      </c>
      <c r="O1174" s="2">
        <v>15.772292</v>
      </c>
      <c r="P1174" s="2">
        <v>22.32</v>
      </c>
      <c r="Q1174" s="2">
        <v>15.006838999999999</v>
      </c>
      <c r="R1174" s="2">
        <v>42.560001</v>
      </c>
      <c r="S1174" s="2">
        <v>39.669708</v>
      </c>
      <c r="T1174" s="2">
        <v>46.439999</v>
      </c>
      <c r="U1174" s="2">
        <v>33.076076999999998</v>
      </c>
      <c r="V1174" s="2">
        <v>32.880001</v>
      </c>
      <c r="W1174" s="2">
        <v>20.8367</v>
      </c>
      <c r="X1174" s="2">
        <v>89.190002000000007</v>
      </c>
      <c r="Y1174" s="2">
        <v>76.588386999999997</v>
      </c>
      <c r="Z1174" s="2">
        <v>84.220000999999996</v>
      </c>
      <c r="AA1174" s="2">
        <v>63.720771999999997</v>
      </c>
      <c r="AB1174" s="2">
        <v>21.43</v>
      </c>
      <c r="AC1174" s="2">
        <v>14.729134</v>
      </c>
      <c r="AD1174" s="2">
        <v>57.790000999999997</v>
      </c>
      <c r="AE1174" s="2">
        <v>39.483474999999999</v>
      </c>
      <c r="AF1174" s="2">
        <v>39.259998000000003</v>
      </c>
      <c r="AG1174" s="2">
        <v>27.684671000000002</v>
      </c>
      <c r="AH1174">
        <v>27.190000999999999</v>
      </c>
      <c r="AI1174">
        <v>18.207142000000001</v>
      </c>
      <c r="AJ1174">
        <v>44.540000999999997</v>
      </c>
      <c r="AK1174">
        <v>26.654947</v>
      </c>
      <c r="AL1174">
        <v>27.389999</v>
      </c>
      <c r="AM1174">
        <v>18.406693000000001</v>
      </c>
      <c r="AN1174">
        <v>9.51</v>
      </c>
      <c r="AO1174">
        <v>7.9857469999999999</v>
      </c>
      <c r="AP1174">
        <v>32.349997999999999</v>
      </c>
      <c r="AQ1174">
        <v>19.014681</v>
      </c>
      <c r="AR1174">
        <v>56.200001</v>
      </c>
      <c r="AS1174">
        <v>38.693171999999997</v>
      </c>
      <c r="AT1174">
        <v>36.880001</v>
      </c>
      <c r="AU1174">
        <v>26.836935</v>
      </c>
      <c r="AV1174">
        <v>33.990001999999997</v>
      </c>
      <c r="AW1174">
        <v>24.514313000000001</v>
      </c>
      <c r="AX1174">
        <v>46.974997999999999</v>
      </c>
      <c r="AY1174">
        <v>35.067276</v>
      </c>
      <c r="AZ1174">
        <v>33.334999000000003</v>
      </c>
      <c r="BA1174">
        <v>29.445889000000001</v>
      </c>
      <c r="BB1174">
        <v>35.523251000000002</v>
      </c>
      <c r="BC1174">
        <v>18.682462999999998</v>
      </c>
      <c r="BD1174">
        <v>35.810001</v>
      </c>
      <c r="BE1174">
        <v>32.405346000000002</v>
      </c>
      <c r="BF1174">
        <v>52.630001</v>
      </c>
      <c r="BG1174">
        <v>39.514392999999998</v>
      </c>
      <c r="BH1174">
        <v>22.169623999999999</v>
      </c>
      <c r="BI1174">
        <v>18.47946</v>
      </c>
    </row>
    <row r="1175" spans="1:61" x14ac:dyDescent="0.3">
      <c r="A1175" s="1">
        <v>38232</v>
      </c>
      <c r="B1175" s="2">
        <v>83.540001000000004</v>
      </c>
      <c r="C1175" s="2">
        <v>59.843853000000003</v>
      </c>
      <c r="D1175" s="2">
        <v>44.176392</v>
      </c>
      <c r="E1175" s="2">
        <v>36.051963999999998</v>
      </c>
      <c r="F1175" s="2">
        <v>2.5471430000000002</v>
      </c>
      <c r="G1175" s="2">
        <v>2.283344</v>
      </c>
      <c r="H1175" s="2">
        <v>53.619999</v>
      </c>
      <c r="I1175" s="2">
        <v>39.233952000000002</v>
      </c>
      <c r="J1175" s="2">
        <v>36.590000000000003</v>
      </c>
      <c r="K1175" s="2">
        <v>25.761087</v>
      </c>
      <c r="L1175" s="2">
        <v>49.854999999999997</v>
      </c>
      <c r="M1175" s="2">
        <v>31.429469999999998</v>
      </c>
      <c r="N1175" s="2">
        <v>19.299999</v>
      </c>
      <c r="O1175" s="2">
        <v>15.945798</v>
      </c>
      <c r="P1175" s="2">
        <v>22.695</v>
      </c>
      <c r="Q1175" s="2">
        <v>15.258969</v>
      </c>
      <c r="R1175" s="2">
        <v>42.709999000000003</v>
      </c>
      <c r="S1175" s="2">
        <v>39.809513000000003</v>
      </c>
      <c r="T1175" s="2">
        <v>46.98</v>
      </c>
      <c r="U1175" s="2">
        <v>33.460673999999997</v>
      </c>
      <c r="V1175" s="2">
        <v>33.130001</v>
      </c>
      <c r="W1175" s="2">
        <v>20.995134</v>
      </c>
      <c r="X1175" s="2">
        <v>91.059997999999993</v>
      </c>
      <c r="Y1175" s="2">
        <v>78.194182999999995</v>
      </c>
      <c r="Z1175" s="2">
        <v>84.57</v>
      </c>
      <c r="AA1175" s="2">
        <v>63.985579999999999</v>
      </c>
      <c r="AB1175" s="2">
        <v>21.629999000000002</v>
      </c>
      <c r="AC1175" s="2">
        <v>14.866592000000001</v>
      </c>
      <c r="AD1175" s="2">
        <v>57.720001000000003</v>
      </c>
      <c r="AE1175" s="2">
        <v>39.435650000000003</v>
      </c>
      <c r="AF1175" s="2">
        <v>39.860000999999997</v>
      </c>
      <c r="AG1175" s="2">
        <v>28.107787999999999</v>
      </c>
      <c r="AH1175">
        <v>27.49</v>
      </c>
      <c r="AI1175">
        <v>18.408028000000002</v>
      </c>
      <c r="AJ1175">
        <v>45.09</v>
      </c>
      <c r="AK1175">
        <v>26.984085</v>
      </c>
      <c r="AL1175">
        <v>27.620000999999998</v>
      </c>
      <c r="AM1175">
        <v>18.561261999999999</v>
      </c>
      <c r="AN1175">
        <v>9.5850000000000009</v>
      </c>
      <c r="AO1175">
        <v>8.048724</v>
      </c>
      <c r="AP1175">
        <v>32.700001</v>
      </c>
      <c r="AQ1175">
        <v>19.220402</v>
      </c>
      <c r="AR1175">
        <v>56.490001999999997</v>
      </c>
      <c r="AS1175">
        <v>38.892837999999998</v>
      </c>
      <c r="AT1175">
        <v>37.889999000000003</v>
      </c>
      <c r="AU1175">
        <v>27.57189</v>
      </c>
      <c r="AV1175">
        <v>34.349997999999999</v>
      </c>
      <c r="AW1175">
        <v>24.773951</v>
      </c>
      <c r="AX1175">
        <v>47.895000000000003</v>
      </c>
      <c r="AY1175">
        <v>35.754081999999997</v>
      </c>
      <c r="AZ1175">
        <v>33.674999</v>
      </c>
      <c r="BA1175">
        <v>29.746229</v>
      </c>
      <c r="BB1175">
        <v>35.927943999999997</v>
      </c>
      <c r="BC1175">
        <v>18.895299999999999</v>
      </c>
      <c r="BD1175">
        <v>35.612499</v>
      </c>
      <c r="BE1175">
        <v>32.226630999999998</v>
      </c>
      <c r="BF1175">
        <v>53.119999</v>
      </c>
      <c r="BG1175">
        <v>39.882281999999996</v>
      </c>
      <c r="BH1175">
        <v>22.228795999999999</v>
      </c>
      <c r="BI1175">
        <v>18.528780000000001</v>
      </c>
    </row>
    <row r="1176" spans="1:61" x14ac:dyDescent="0.3">
      <c r="A1176" s="1">
        <v>38233</v>
      </c>
      <c r="B1176" s="2">
        <v>83.940002000000007</v>
      </c>
      <c r="C1176" s="2">
        <v>60.130375000000001</v>
      </c>
      <c r="D1176" s="2">
        <v>43.992576999999997</v>
      </c>
      <c r="E1176" s="2">
        <v>35.901950999999997</v>
      </c>
      <c r="F1176" s="2">
        <v>2.5164279999999999</v>
      </c>
      <c r="G1176" s="2">
        <v>2.2558099999999999</v>
      </c>
      <c r="H1176" s="2">
        <v>53.099997999999999</v>
      </c>
      <c r="I1176" s="2">
        <v>38.853458000000003</v>
      </c>
      <c r="J1176" s="2">
        <v>36.779998999999997</v>
      </c>
      <c r="K1176" s="2">
        <v>25.894853999999999</v>
      </c>
      <c r="L1176" s="2">
        <v>49.884998000000003</v>
      </c>
      <c r="M1176" s="2">
        <v>31.448376</v>
      </c>
      <c r="N1176" s="2">
        <v>18.75</v>
      </c>
      <c r="O1176" s="2">
        <v>15.491383000000001</v>
      </c>
      <c r="P1176" s="2">
        <v>22.745000999999998</v>
      </c>
      <c r="Q1176" s="2">
        <v>15.292586</v>
      </c>
      <c r="R1176" s="2">
        <v>42.82</v>
      </c>
      <c r="S1176" s="2">
        <v>39.912044999999999</v>
      </c>
      <c r="T1176" s="2">
        <v>47.060001</v>
      </c>
      <c r="U1176" s="2">
        <v>33.517673000000002</v>
      </c>
      <c r="V1176" s="2">
        <v>32.840000000000003</v>
      </c>
      <c r="W1176" s="2">
        <v>20.811356</v>
      </c>
      <c r="X1176" s="2">
        <v>90.199996999999996</v>
      </c>
      <c r="Y1176" s="2">
        <v>77.455710999999994</v>
      </c>
      <c r="Z1176" s="2">
        <v>84.389999000000003</v>
      </c>
      <c r="AA1176" s="2">
        <v>63.849384000000001</v>
      </c>
      <c r="AB1176" s="2">
        <v>20.049999</v>
      </c>
      <c r="AC1176" s="2">
        <v>13.780639000000001</v>
      </c>
      <c r="AD1176" s="2">
        <v>57.849997999999999</v>
      </c>
      <c r="AE1176" s="2">
        <v>39.524478999999999</v>
      </c>
      <c r="AF1176" s="2">
        <v>39.849997999999999</v>
      </c>
      <c r="AG1176" s="2">
        <v>28.100731</v>
      </c>
      <c r="AH1176">
        <v>27.76</v>
      </c>
      <c r="AI1176">
        <v>18.588825</v>
      </c>
      <c r="AJ1176">
        <v>45.48</v>
      </c>
      <c r="AK1176">
        <v>27.217479999999998</v>
      </c>
      <c r="AL1176">
        <v>27.110001</v>
      </c>
      <c r="AM1176">
        <v>18.218533999999998</v>
      </c>
      <c r="AN1176">
        <v>9.6012500000000003</v>
      </c>
      <c r="AO1176">
        <v>8.0623670000000001</v>
      </c>
      <c r="AP1176">
        <v>32.549999</v>
      </c>
      <c r="AQ1176">
        <v>19.132238000000001</v>
      </c>
      <c r="AR1176">
        <v>56.549999</v>
      </c>
      <c r="AS1176">
        <v>38.934134999999998</v>
      </c>
      <c r="AT1176">
        <v>37.479999999999997</v>
      </c>
      <c r="AU1176">
        <v>27.273540000000001</v>
      </c>
      <c r="AV1176">
        <v>34.32</v>
      </c>
      <c r="AW1176">
        <v>24.752316</v>
      </c>
      <c r="AX1176">
        <v>47.145000000000003</v>
      </c>
      <c r="AY1176">
        <v>35.194198999999998</v>
      </c>
      <c r="AZ1176">
        <v>33.520000000000003</v>
      </c>
      <c r="BA1176">
        <v>29.609310000000001</v>
      </c>
      <c r="BB1176">
        <v>36.026871</v>
      </c>
      <c r="BC1176">
        <v>18.947329</v>
      </c>
      <c r="BD1176">
        <v>34.987499</v>
      </c>
      <c r="BE1176">
        <v>31.957186</v>
      </c>
      <c r="BF1176">
        <v>53.25</v>
      </c>
      <c r="BG1176">
        <v>39.979880999999999</v>
      </c>
      <c r="BH1176">
        <v>22.061143999999999</v>
      </c>
      <c r="BI1176">
        <v>18.389040000000001</v>
      </c>
    </row>
    <row r="1177" spans="1:61" x14ac:dyDescent="0.3">
      <c r="A1177" s="1">
        <v>38237</v>
      </c>
      <c r="B1177" s="2">
        <v>84.220000999999996</v>
      </c>
      <c r="C1177" s="2">
        <v>60.330970999999998</v>
      </c>
      <c r="D1177" s="2">
        <v>44.631546</v>
      </c>
      <c r="E1177" s="2">
        <v>36.423411999999999</v>
      </c>
      <c r="F1177" s="2">
        <v>2.5542859999999998</v>
      </c>
      <c r="G1177" s="2">
        <v>2.2897470000000002</v>
      </c>
      <c r="H1177" s="2">
        <v>53.970001000000003</v>
      </c>
      <c r="I1177" s="2">
        <v>39.49004</v>
      </c>
      <c r="J1177" s="2">
        <v>37.720001000000003</v>
      </c>
      <c r="K1177" s="2">
        <v>26.556668999999999</v>
      </c>
      <c r="L1177" s="2">
        <v>49.959999000000003</v>
      </c>
      <c r="M1177" s="2">
        <v>31.495667999999998</v>
      </c>
      <c r="N1177" s="2">
        <v>19.049999</v>
      </c>
      <c r="O1177" s="2">
        <v>15.739240000000001</v>
      </c>
      <c r="P1177" s="2">
        <v>22.825001</v>
      </c>
      <c r="Q1177" s="2">
        <v>15.346375</v>
      </c>
      <c r="R1177" s="2">
        <v>43.380001</v>
      </c>
      <c r="S1177" s="2">
        <v>40.434016999999997</v>
      </c>
      <c r="T1177" s="2">
        <v>47.150002000000001</v>
      </c>
      <c r="U1177" s="2">
        <v>33.581775999999998</v>
      </c>
      <c r="V1177" s="2">
        <v>33.340000000000003</v>
      </c>
      <c r="W1177" s="2">
        <v>21.128218</v>
      </c>
      <c r="X1177" s="2">
        <v>92.230002999999996</v>
      </c>
      <c r="Y1177" s="2">
        <v>79.198891000000003</v>
      </c>
      <c r="Z1177" s="2">
        <v>84.970000999999996</v>
      </c>
      <c r="AA1177" s="2">
        <v>64.288207999999997</v>
      </c>
      <c r="AB1177" s="2">
        <v>19.889999</v>
      </c>
      <c r="AC1177" s="2">
        <v>13.670667999999999</v>
      </c>
      <c r="AD1177" s="2">
        <v>57.860000999999997</v>
      </c>
      <c r="AE1177" s="2">
        <v>39.531311000000002</v>
      </c>
      <c r="AF1177" s="2">
        <v>39.869999</v>
      </c>
      <c r="AG1177" s="2">
        <v>28.114840000000001</v>
      </c>
      <c r="AH1177">
        <v>27.379999000000002</v>
      </c>
      <c r="AI1177">
        <v>18.334364000000001</v>
      </c>
      <c r="AJ1177">
        <v>45.779998999999997</v>
      </c>
      <c r="AK1177">
        <v>27.397015</v>
      </c>
      <c r="AL1177">
        <v>27.360001</v>
      </c>
      <c r="AM1177">
        <v>18.386538000000002</v>
      </c>
      <c r="AN1177">
        <v>9.65</v>
      </c>
      <c r="AO1177">
        <v>8.1033100000000005</v>
      </c>
      <c r="AP1177">
        <v>32.740001999999997</v>
      </c>
      <c r="AQ1177">
        <v>19.243917</v>
      </c>
      <c r="AR1177">
        <v>56.650002000000001</v>
      </c>
      <c r="AS1177">
        <v>39.002991000000002</v>
      </c>
      <c r="AT1177">
        <v>37.639999000000003</v>
      </c>
      <c r="AU1177">
        <v>27.389982</v>
      </c>
      <c r="AV1177">
        <v>34.380001</v>
      </c>
      <c r="AW1177">
        <v>24.795593</v>
      </c>
      <c r="AX1177">
        <v>47.490001999999997</v>
      </c>
      <c r="AY1177">
        <v>35.451732999999997</v>
      </c>
      <c r="AZ1177">
        <v>34.090000000000003</v>
      </c>
      <c r="BA1177">
        <v>30.112805999999999</v>
      </c>
      <c r="BB1177">
        <v>36.332638000000003</v>
      </c>
      <c r="BC1177">
        <v>19.108142999999998</v>
      </c>
      <c r="BD1177">
        <v>35</v>
      </c>
      <c r="BE1177">
        <v>31.968603000000002</v>
      </c>
      <c r="BF1177">
        <v>53.290000999999997</v>
      </c>
      <c r="BG1177">
        <v>40.009922000000003</v>
      </c>
      <c r="BH1177">
        <v>22.376726000000001</v>
      </c>
      <c r="BI1177">
        <v>18.652090000000001</v>
      </c>
    </row>
    <row r="1178" spans="1:61" x14ac:dyDescent="0.3">
      <c r="A1178" s="1">
        <v>38238</v>
      </c>
      <c r="B1178" s="2">
        <v>83.849997999999999</v>
      </c>
      <c r="C1178" s="2">
        <v>60.065947999999999</v>
      </c>
      <c r="D1178" s="2">
        <v>44.587783999999999</v>
      </c>
      <c r="E1178" s="2">
        <v>36.387695000000001</v>
      </c>
      <c r="F1178" s="2">
        <v>2.5964290000000001</v>
      </c>
      <c r="G1178" s="2">
        <v>2.3275260000000002</v>
      </c>
      <c r="H1178" s="2">
        <v>54.049999</v>
      </c>
      <c r="I1178" s="2">
        <v>39.548583999999998</v>
      </c>
      <c r="J1178" s="2">
        <v>37.599997999999999</v>
      </c>
      <c r="K1178" s="2">
        <v>26.472176000000001</v>
      </c>
      <c r="L1178" s="2">
        <v>49.900002000000001</v>
      </c>
      <c r="M1178" s="2">
        <v>31.457833999999998</v>
      </c>
      <c r="N1178" s="2">
        <v>19.309999000000001</v>
      </c>
      <c r="O1178" s="2">
        <v>15.954056</v>
      </c>
      <c r="P1178" s="2">
        <v>21.725000000000001</v>
      </c>
      <c r="Q1178" s="2">
        <v>14.606788</v>
      </c>
      <c r="R1178" s="2">
        <v>42.689999</v>
      </c>
      <c r="S1178" s="2">
        <v>39.790871000000003</v>
      </c>
      <c r="T1178" s="2">
        <v>47.07</v>
      </c>
      <c r="U1178" s="2">
        <v>33.524783999999997</v>
      </c>
      <c r="V1178" s="2">
        <v>33.659999999999997</v>
      </c>
      <c r="W1178" s="2">
        <v>21.331001000000001</v>
      </c>
      <c r="X1178" s="2">
        <v>91.440002000000007</v>
      </c>
      <c r="Y1178" s="2">
        <v>78.520477</v>
      </c>
      <c r="Z1178" s="2">
        <v>85.860000999999997</v>
      </c>
      <c r="AA1178" s="2">
        <v>64.961578000000003</v>
      </c>
      <c r="AB1178" s="2">
        <v>19.719999000000001</v>
      </c>
      <c r="AC1178" s="2">
        <v>13.553825</v>
      </c>
      <c r="AD1178" s="2">
        <v>58.27</v>
      </c>
      <c r="AE1178" s="2">
        <v>39.811432000000003</v>
      </c>
      <c r="AF1178" s="2">
        <v>39.369999</v>
      </c>
      <c r="AG1178" s="2">
        <v>27.762257000000002</v>
      </c>
      <c r="AH1178">
        <v>27.5</v>
      </c>
      <c r="AI1178">
        <v>18.414726000000002</v>
      </c>
      <c r="AJ1178">
        <v>45.639999000000003</v>
      </c>
      <c r="AK1178">
        <v>27.313248000000002</v>
      </c>
      <c r="AL1178">
        <v>27.26</v>
      </c>
      <c r="AM1178">
        <v>18.319337999999998</v>
      </c>
      <c r="AN1178">
        <v>9.6687499999999993</v>
      </c>
      <c r="AO1178">
        <v>8.1190479999999994</v>
      </c>
      <c r="AP1178">
        <v>32.770000000000003</v>
      </c>
      <c r="AQ1178">
        <v>19.261547</v>
      </c>
      <c r="AR1178">
        <v>56.73</v>
      </c>
      <c r="AS1178">
        <v>39.058075000000002</v>
      </c>
      <c r="AT1178">
        <v>37.270000000000003</v>
      </c>
      <c r="AU1178">
        <v>27.120747000000001</v>
      </c>
      <c r="AV1178">
        <v>34.040000999999997</v>
      </c>
      <c r="AW1178">
        <v>24.708492</v>
      </c>
      <c r="AX1178">
        <v>47.400002000000001</v>
      </c>
      <c r="AY1178">
        <v>35.384548000000002</v>
      </c>
      <c r="AZ1178">
        <v>34.299999</v>
      </c>
      <c r="BA1178">
        <v>30.298311000000002</v>
      </c>
      <c r="BB1178">
        <v>36.350624000000003</v>
      </c>
      <c r="BC1178">
        <v>19.117598000000001</v>
      </c>
      <c r="BD1178">
        <v>35.677501999999997</v>
      </c>
      <c r="BE1178">
        <v>32.587425000000003</v>
      </c>
      <c r="BF1178">
        <v>53.080002</v>
      </c>
      <c r="BG1178">
        <v>39.852263999999998</v>
      </c>
      <c r="BH1178">
        <v>22.573965000000001</v>
      </c>
      <c r="BI1178">
        <v>18.816493999999999</v>
      </c>
    </row>
    <row r="1179" spans="1:61" x14ac:dyDescent="0.3">
      <c r="A1179" s="1">
        <v>38239</v>
      </c>
      <c r="B1179" s="2">
        <v>83.849997999999999</v>
      </c>
      <c r="C1179" s="2">
        <v>60.065947999999999</v>
      </c>
      <c r="D1179" s="2">
        <v>44.552768999999998</v>
      </c>
      <c r="E1179" s="2">
        <v>36.359122999999997</v>
      </c>
      <c r="F1179" s="2">
        <v>2.5499999999999998</v>
      </c>
      <c r="G1179" s="2">
        <v>2.2859050000000001</v>
      </c>
      <c r="H1179" s="2">
        <v>53.259998000000003</v>
      </c>
      <c r="I1179" s="2">
        <v>38.970531000000001</v>
      </c>
      <c r="J1179" s="2">
        <v>37.435001</v>
      </c>
      <c r="K1179" s="2">
        <v>26.356021999999999</v>
      </c>
      <c r="L1179" s="2">
        <v>50.540000999999997</v>
      </c>
      <c r="M1179" s="2">
        <v>31.861301000000001</v>
      </c>
      <c r="N1179" s="2">
        <v>19.93</v>
      </c>
      <c r="O1179" s="2">
        <v>16.466304999999998</v>
      </c>
      <c r="P1179" s="2">
        <v>21.754999000000002</v>
      </c>
      <c r="Q1179" s="2">
        <v>14.626958</v>
      </c>
      <c r="R1179" s="2">
        <v>42.91</v>
      </c>
      <c r="S1179" s="2">
        <v>39.995930000000001</v>
      </c>
      <c r="T1179" s="2">
        <v>47.48</v>
      </c>
      <c r="U1179" s="2">
        <v>33.816803</v>
      </c>
      <c r="V1179" s="2">
        <v>33.860000999999997</v>
      </c>
      <c r="W1179" s="2">
        <v>21.457747000000001</v>
      </c>
      <c r="X1179" s="2">
        <v>91.870002999999997</v>
      </c>
      <c r="Y1179" s="2">
        <v>78.889740000000003</v>
      </c>
      <c r="Z1179" s="2">
        <v>86.440002000000007</v>
      </c>
      <c r="AA1179" s="2">
        <v>65.400413999999998</v>
      </c>
      <c r="AB1179" s="2">
        <v>20.170000000000002</v>
      </c>
      <c r="AC1179" s="2">
        <v>13.863118999999999</v>
      </c>
      <c r="AD1179" s="2">
        <v>57.509998000000003</v>
      </c>
      <c r="AE1179" s="2">
        <v>39.292183000000001</v>
      </c>
      <c r="AF1179" s="2">
        <v>39.740001999999997</v>
      </c>
      <c r="AG1179" s="2">
        <v>28.023178000000001</v>
      </c>
      <c r="AH1179">
        <v>27.440000999999999</v>
      </c>
      <c r="AI1179">
        <v>18.374542000000002</v>
      </c>
      <c r="AJ1179">
        <v>45.259998000000003</v>
      </c>
      <c r="AK1179">
        <v>27.085834999999999</v>
      </c>
      <c r="AL1179">
        <v>27.280000999999999</v>
      </c>
      <c r="AM1179">
        <v>18.332768999999999</v>
      </c>
      <c r="AN1179">
        <v>9.3662500000000009</v>
      </c>
      <c r="AO1179">
        <v>7.8752199999999997</v>
      </c>
      <c r="AP1179">
        <v>32.439999</v>
      </c>
      <c r="AQ1179">
        <v>19.067578999999999</v>
      </c>
      <c r="AR1179">
        <v>56.09</v>
      </c>
      <c r="AS1179">
        <v>38.617443000000002</v>
      </c>
      <c r="AT1179">
        <v>37.009998000000003</v>
      </c>
      <c r="AU1179">
        <v>26.931532000000001</v>
      </c>
      <c r="AV1179">
        <v>33.700001</v>
      </c>
      <c r="AW1179">
        <v>24.461693</v>
      </c>
      <c r="AX1179">
        <v>47.060001</v>
      </c>
      <c r="AY1179">
        <v>35.130737000000003</v>
      </c>
      <c r="AZ1179">
        <v>34.294998</v>
      </c>
      <c r="BA1179">
        <v>30.293880000000001</v>
      </c>
      <c r="BB1179">
        <v>36.233714999999997</v>
      </c>
      <c r="BC1179">
        <v>19.056114000000001</v>
      </c>
      <c r="BD1179">
        <v>36.412497999999999</v>
      </c>
      <c r="BE1179">
        <v>33.258761999999997</v>
      </c>
      <c r="BF1179">
        <v>52.57</v>
      </c>
      <c r="BG1179">
        <v>39.469352999999998</v>
      </c>
      <c r="BH1179">
        <v>22.544377999999998</v>
      </c>
      <c r="BI1179">
        <v>18.791840000000001</v>
      </c>
    </row>
    <row r="1180" spans="1:61" x14ac:dyDescent="0.3">
      <c r="A1180" s="1">
        <v>38240</v>
      </c>
      <c r="B1180" s="2">
        <v>84.690002000000007</v>
      </c>
      <c r="C1180" s="2">
        <v>60.667656000000001</v>
      </c>
      <c r="D1180" s="2">
        <v>44.92915</v>
      </c>
      <c r="E1180" s="2">
        <v>36.666285999999999</v>
      </c>
      <c r="F1180" s="2">
        <v>2.5621429999999998</v>
      </c>
      <c r="G1180" s="2">
        <v>2.2967909999999998</v>
      </c>
      <c r="H1180" s="2">
        <v>54.150002000000001</v>
      </c>
      <c r="I1180" s="2">
        <v>39.621746000000002</v>
      </c>
      <c r="J1180" s="2">
        <v>37.549999</v>
      </c>
      <c r="K1180" s="2">
        <v>26.436973999999999</v>
      </c>
      <c r="L1180" s="2">
        <v>50.025002000000001</v>
      </c>
      <c r="M1180" s="2">
        <v>31.536653999999999</v>
      </c>
      <c r="N1180" s="2">
        <v>20.459999</v>
      </c>
      <c r="O1180" s="2">
        <v>16.904198000000001</v>
      </c>
      <c r="P1180" s="2">
        <v>21.48</v>
      </c>
      <c r="Q1180" s="2">
        <v>14.442061000000001</v>
      </c>
      <c r="R1180" s="2">
        <v>42.349997999999999</v>
      </c>
      <c r="S1180" s="2">
        <v>39.473961000000003</v>
      </c>
      <c r="T1180" s="2">
        <v>47.369999</v>
      </c>
      <c r="U1180" s="2">
        <v>33.738453</v>
      </c>
      <c r="V1180" s="2">
        <v>33.880001</v>
      </c>
      <c r="W1180" s="2">
        <v>21.470424999999999</v>
      </c>
      <c r="X1180" s="2">
        <v>93.129997000000003</v>
      </c>
      <c r="Y1180" s="2">
        <v>79.971703000000005</v>
      </c>
      <c r="Z1180" s="2">
        <v>86.760002</v>
      </c>
      <c r="AA1180" s="2">
        <v>65.642516999999998</v>
      </c>
      <c r="AB1180" s="2">
        <v>20.57</v>
      </c>
      <c r="AC1180" s="2">
        <v>14.138040999999999</v>
      </c>
      <c r="AD1180" s="2">
        <v>57.57</v>
      </c>
      <c r="AE1180" s="2">
        <v>39.333168000000001</v>
      </c>
      <c r="AF1180" s="2">
        <v>39.799999</v>
      </c>
      <c r="AG1180" s="2">
        <v>28.065474999999999</v>
      </c>
      <c r="AH1180">
        <v>27.049999</v>
      </c>
      <c r="AI1180">
        <v>18.113399999999999</v>
      </c>
      <c r="AJ1180">
        <v>45.77</v>
      </c>
      <c r="AK1180">
        <v>27.391038999999999</v>
      </c>
      <c r="AL1180">
        <v>27.49</v>
      </c>
      <c r="AM1180">
        <v>18.473896</v>
      </c>
      <c r="AN1180">
        <v>9.4562500000000007</v>
      </c>
      <c r="AO1180">
        <v>7.9508890000000001</v>
      </c>
      <c r="AP1180">
        <v>31.860001</v>
      </c>
      <c r="AQ1180">
        <v>18.726671</v>
      </c>
      <c r="AR1180">
        <v>56.18</v>
      </c>
      <c r="AS1180">
        <v>38.679405000000003</v>
      </c>
      <c r="AT1180">
        <v>37.540000999999997</v>
      </c>
      <c r="AU1180">
        <v>27.317204</v>
      </c>
      <c r="AV1180">
        <v>33.689999</v>
      </c>
      <c r="AW1180">
        <v>24.454432000000001</v>
      </c>
      <c r="AX1180">
        <v>47.209999000000003</v>
      </c>
      <c r="AY1180">
        <v>35.242722000000001</v>
      </c>
      <c r="AZ1180">
        <v>34.435001</v>
      </c>
      <c r="BA1180">
        <v>30.417559000000001</v>
      </c>
      <c r="BB1180">
        <v>36.278678999999997</v>
      </c>
      <c r="BC1180">
        <v>19.079763</v>
      </c>
      <c r="BD1180">
        <v>36.584999000000003</v>
      </c>
      <c r="BE1180">
        <v>33.416325000000001</v>
      </c>
      <c r="BF1180">
        <v>53.450001</v>
      </c>
      <c r="BG1180">
        <v>40.130043000000001</v>
      </c>
      <c r="BH1180">
        <v>22.840236999999998</v>
      </c>
      <c r="BI1180">
        <v>19.038450000000001</v>
      </c>
    </row>
    <row r="1181" spans="1:61" x14ac:dyDescent="0.3">
      <c r="A1181" s="1">
        <v>38243</v>
      </c>
      <c r="B1181" s="2">
        <v>84.650002000000001</v>
      </c>
      <c r="C1181" s="2">
        <v>60.639015000000001</v>
      </c>
      <c r="D1181" s="2">
        <v>45.069198999999998</v>
      </c>
      <c r="E1181" s="2">
        <v>36.780574999999999</v>
      </c>
      <c r="F1181" s="2">
        <v>2.5421429999999998</v>
      </c>
      <c r="G1181" s="2">
        <v>2.2788620000000002</v>
      </c>
      <c r="H1181" s="2">
        <v>54.279998999999997</v>
      </c>
      <c r="I1181" s="2">
        <v>39.716873</v>
      </c>
      <c r="J1181" s="2">
        <v>37.979999999999997</v>
      </c>
      <c r="K1181" s="2">
        <v>26.739730999999999</v>
      </c>
      <c r="L1181" s="2">
        <v>50.939999</v>
      </c>
      <c r="M1181" s="2">
        <v>32.113472000000002</v>
      </c>
      <c r="N1181" s="2">
        <v>20.25</v>
      </c>
      <c r="O1181" s="2">
        <v>16.730694</v>
      </c>
      <c r="P1181" s="2">
        <v>21.4</v>
      </c>
      <c r="Q1181" s="2">
        <v>14.472491</v>
      </c>
      <c r="R1181" s="2">
        <v>42.130001</v>
      </c>
      <c r="S1181" s="2">
        <v>39.268898</v>
      </c>
      <c r="T1181" s="2">
        <v>47.5</v>
      </c>
      <c r="U1181" s="2">
        <v>33.831043000000001</v>
      </c>
      <c r="V1181" s="2">
        <v>33.75</v>
      </c>
      <c r="W1181" s="2">
        <v>21.388037000000001</v>
      </c>
      <c r="X1181" s="2">
        <v>93.599997999999999</v>
      </c>
      <c r="Y1181" s="2">
        <v>80.375281999999999</v>
      </c>
      <c r="Z1181" s="2">
        <v>86.489998</v>
      </c>
      <c r="AA1181" s="2">
        <v>65.438239999999993</v>
      </c>
      <c r="AB1181" s="2">
        <v>20.799999</v>
      </c>
      <c r="AC1181" s="2">
        <v>14.296122</v>
      </c>
      <c r="AD1181" s="2">
        <v>58.150002000000001</v>
      </c>
      <c r="AE1181" s="2">
        <v>39.729430999999998</v>
      </c>
      <c r="AF1181" s="2">
        <v>39.159999999999997</v>
      </c>
      <c r="AG1181" s="2">
        <v>27.614166000000001</v>
      </c>
      <c r="AH1181">
        <v>27.17</v>
      </c>
      <c r="AI1181">
        <v>18.193746999999998</v>
      </c>
      <c r="AJ1181">
        <v>45.450001</v>
      </c>
      <c r="AK1181">
        <v>27.199535000000001</v>
      </c>
      <c r="AL1181">
        <v>27.25</v>
      </c>
      <c r="AM1181">
        <v>18.312615999999998</v>
      </c>
      <c r="AN1181">
        <v>9.4412500000000001</v>
      </c>
      <c r="AO1181">
        <v>7.9382760000000001</v>
      </c>
      <c r="AP1181">
        <v>32.130001</v>
      </c>
      <c r="AQ1181">
        <v>18.885368</v>
      </c>
      <c r="AR1181">
        <v>56.27</v>
      </c>
      <c r="AS1181">
        <v>38.741363999999997</v>
      </c>
      <c r="AT1181">
        <v>37.43</v>
      </c>
      <c r="AU1181">
        <v>27.237159999999999</v>
      </c>
      <c r="AV1181">
        <v>33.950001</v>
      </c>
      <c r="AW1181">
        <v>24.643158</v>
      </c>
      <c r="AX1181">
        <v>47.32</v>
      </c>
      <c r="AY1181">
        <v>35.324824999999997</v>
      </c>
      <c r="AZ1181">
        <v>34.505001</v>
      </c>
      <c r="BA1181">
        <v>30.479391</v>
      </c>
      <c r="BB1181">
        <v>36.467537</v>
      </c>
      <c r="BC1181">
        <v>19.179086999999999</v>
      </c>
      <c r="BD1181">
        <v>36.665000999999997</v>
      </c>
      <c r="BE1181">
        <v>33.489398999999999</v>
      </c>
      <c r="BF1181">
        <v>53.349997999999999</v>
      </c>
      <c r="BG1181">
        <v>40.054966</v>
      </c>
      <c r="BH1181">
        <v>22.998028000000001</v>
      </c>
      <c r="BI1181">
        <v>19.169972999999999</v>
      </c>
    </row>
    <row r="1182" spans="1:61" x14ac:dyDescent="0.3">
      <c r="A1182" s="1">
        <v>38244</v>
      </c>
      <c r="B1182" s="2">
        <v>83.919998000000007</v>
      </c>
      <c r="C1182" s="2">
        <v>60.116066000000004</v>
      </c>
      <c r="D1182" s="2">
        <v>44.92915</v>
      </c>
      <c r="E1182" s="2">
        <v>36.666285999999999</v>
      </c>
      <c r="F1182" s="2">
        <v>2.5350000000000001</v>
      </c>
      <c r="G1182" s="2">
        <v>2.272459</v>
      </c>
      <c r="H1182" s="2">
        <v>53.919998</v>
      </c>
      <c r="I1182" s="2">
        <v>39.453453000000003</v>
      </c>
      <c r="J1182" s="2">
        <v>37.860000999999997</v>
      </c>
      <c r="K1182" s="2">
        <v>26.65523</v>
      </c>
      <c r="L1182" s="2">
        <v>51.220001000000003</v>
      </c>
      <c r="M1182" s="2">
        <v>32.290000999999997</v>
      </c>
      <c r="N1182" s="2">
        <v>20.350000000000001</v>
      </c>
      <c r="O1182" s="2">
        <v>16.813313000000001</v>
      </c>
      <c r="P1182" s="2">
        <v>21.434999000000001</v>
      </c>
      <c r="Q1182" s="2">
        <v>14.496161000000001</v>
      </c>
      <c r="R1182" s="2">
        <v>42.080002</v>
      </c>
      <c r="S1182" s="2">
        <v>39.222301000000002</v>
      </c>
      <c r="T1182" s="2">
        <v>47.470001000000003</v>
      </c>
      <c r="U1182" s="2">
        <v>33.809672999999997</v>
      </c>
      <c r="V1182" s="2">
        <v>33.82</v>
      </c>
      <c r="W1182" s="2">
        <v>21.432397999999999</v>
      </c>
      <c r="X1182" s="2">
        <v>94.099997999999999</v>
      </c>
      <c r="Y1182" s="2">
        <v>80.804665</v>
      </c>
      <c r="Z1182" s="2">
        <v>86.720000999999996</v>
      </c>
      <c r="AA1182" s="2">
        <v>65.612251000000001</v>
      </c>
      <c r="AB1182" s="2">
        <v>20.77</v>
      </c>
      <c r="AC1182" s="2">
        <v>14.275509</v>
      </c>
      <c r="AD1182" s="2">
        <v>58.349997999999999</v>
      </c>
      <c r="AE1182" s="2">
        <v>39.866081000000001</v>
      </c>
      <c r="AF1182" s="2">
        <v>39.490001999999997</v>
      </c>
      <c r="AG1182" s="2">
        <v>27.846882000000001</v>
      </c>
      <c r="AH1182">
        <v>27.6</v>
      </c>
      <c r="AI1182">
        <v>18.481687999999998</v>
      </c>
      <c r="AJ1182">
        <v>45.549999</v>
      </c>
      <c r="AK1182">
        <v>27.259371000000002</v>
      </c>
      <c r="AL1182">
        <v>27.440000999999999</v>
      </c>
      <c r="AM1182">
        <v>18.440300000000001</v>
      </c>
      <c r="AN1182">
        <v>9.4600000000000009</v>
      </c>
      <c r="AO1182">
        <v>7.9540449999999998</v>
      </c>
      <c r="AP1182">
        <v>32.119999</v>
      </c>
      <c r="AQ1182">
        <v>18.879484000000001</v>
      </c>
      <c r="AR1182">
        <v>56.650002000000001</v>
      </c>
      <c r="AS1182">
        <v>39.002991000000002</v>
      </c>
      <c r="AT1182">
        <v>38.139999000000003</v>
      </c>
      <c r="AU1182">
        <v>27.753820000000001</v>
      </c>
      <c r="AV1182">
        <v>34.380001</v>
      </c>
      <c r="AW1182">
        <v>24.955283999999999</v>
      </c>
      <c r="AX1182">
        <v>47.174999</v>
      </c>
      <c r="AY1182">
        <v>35.216583</v>
      </c>
      <c r="AZ1182">
        <v>34.970001000000003</v>
      </c>
      <c r="BA1182">
        <v>30.890136999999999</v>
      </c>
      <c r="BB1182">
        <v>36.701363000000001</v>
      </c>
      <c r="BC1182">
        <v>19.302063</v>
      </c>
      <c r="BD1182">
        <v>37.029998999999997</v>
      </c>
      <c r="BE1182">
        <v>33.822772999999998</v>
      </c>
      <c r="BF1182">
        <v>53.220001000000003</v>
      </c>
      <c r="BG1182">
        <v>39.957358999999997</v>
      </c>
      <c r="BH1182">
        <v>22.928992999999998</v>
      </c>
      <c r="BI1182">
        <v>19.112431000000001</v>
      </c>
    </row>
    <row r="1183" spans="1:61" x14ac:dyDescent="0.3">
      <c r="A1183" s="1">
        <v>38245</v>
      </c>
      <c r="B1183" s="2">
        <v>82</v>
      </c>
      <c r="C1183" s="2">
        <v>58.740681000000002</v>
      </c>
      <c r="D1183" s="2">
        <v>44.552768999999998</v>
      </c>
      <c r="E1183" s="2">
        <v>36.359122999999997</v>
      </c>
      <c r="F1183" s="2">
        <v>2.5142859999999998</v>
      </c>
      <c r="G1183" s="2">
        <v>2.2538900000000002</v>
      </c>
      <c r="H1183" s="2">
        <v>53.66</v>
      </c>
      <c r="I1183" s="2">
        <v>39.263213999999998</v>
      </c>
      <c r="J1183" s="2">
        <v>37.325001</v>
      </c>
      <c r="K1183" s="2">
        <v>26.278572</v>
      </c>
      <c r="L1183" s="2">
        <v>51.040000999999997</v>
      </c>
      <c r="M1183" s="2">
        <v>32.176513999999997</v>
      </c>
      <c r="N1183" s="2">
        <v>19.559999000000001</v>
      </c>
      <c r="O1183" s="2">
        <v>16.160602999999998</v>
      </c>
      <c r="P1183" s="2">
        <v>20.58</v>
      </c>
      <c r="Q1183" s="2">
        <v>13.917947</v>
      </c>
      <c r="R1183" s="2">
        <v>42.150002000000001</v>
      </c>
      <c r="S1183" s="2">
        <v>39.287543999999997</v>
      </c>
      <c r="T1183" s="2">
        <v>47.43</v>
      </c>
      <c r="U1183" s="2">
        <v>33.781193000000002</v>
      </c>
      <c r="V1183" s="2">
        <v>33.529998999999997</v>
      </c>
      <c r="W1183" s="2">
        <v>21.248621</v>
      </c>
      <c r="X1183" s="2">
        <v>92.410004000000001</v>
      </c>
      <c r="Y1183" s="2">
        <v>79.353438999999995</v>
      </c>
      <c r="Z1183" s="2">
        <v>86.370002999999997</v>
      </c>
      <c r="AA1183" s="2">
        <v>65.347465999999997</v>
      </c>
      <c r="AB1183" s="2">
        <v>20.420000000000002</v>
      </c>
      <c r="AC1183" s="2">
        <v>14.034947000000001</v>
      </c>
      <c r="AD1183" s="2">
        <v>58.18</v>
      </c>
      <c r="AE1183" s="2">
        <v>39.749938999999998</v>
      </c>
      <c r="AF1183" s="2">
        <v>39.080002</v>
      </c>
      <c r="AG1183" s="2">
        <v>27.557759999999998</v>
      </c>
      <c r="AH1183">
        <v>27.530000999999999</v>
      </c>
      <c r="AI1183">
        <v>18.434816000000001</v>
      </c>
      <c r="AJ1183">
        <v>45.400002000000001</v>
      </c>
      <c r="AK1183">
        <v>27.169606999999999</v>
      </c>
      <c r="AL1183">
        <v>27.190000999999999</v>
      </c>
      <c r="AM1183">
        <v>18.272295</v>
      </c>
      <c r="AN1183">
        <v>9.5374999999999996</v>
      </c>
      <c r="AO1183">
        <v>8.0192060000000005</v>
      </c>
      <c r="AP1183">
        <v>31.85</v>
      </c>
      <c r="AQ1183">
        <v>18.720793</v>
      </c>
      <c r="AR1183">
        <v>56.299999</v>
      </c>
      <c r="AS1183">
        <v>38.76202</v>
      </c>
      <c r="AT1183">
        <v>38.389999000000003</v>
      </c>
      <c r="AU1183">
        <v>27.935738000000001</v>
      </c>
      <c r="AV1183">
        <v>34.119999</v>
      </c>
      <c r="AW1183">
        <v>24.766556000000001</v>
      </c>
      <c r="AX1183">
        <v>47.09</v>
      </c>
      <c r="AY1183">
        <v>35.153137000000001</v>
      </c>
      <c r="AZ1183">
        <v>35.139999000000003</v>
      </c>
      <c r="BA1183">
        <v>31.040303999999999</v>
      </c>
      <c r="BB1183">
        <v>35.927943999999997</v>
      </c>
      <c r="BC1183">
        <v>18.895299999999999</v>
      </c>
      <c r="BD1183">
        <v>36.8125</v>
      </c>
      <c r="BE1183">
        <v>33.624104000000003</v>
      </c>
      <c r="BF1183">
        <v>52.91</v>
      </c>
      <c r="BG1183">
        <v>39.724625000000003</v>
      </c>
      <c r="BH1183">
        <v>22.692308000000001</v>
      </c>
      <c r="BI1183">
        <v>18.915144000000002</v>
      </c>
    </row>
    <row r="1184" spans="1:61" x14ac:dyDescent="0.3">
      <c r="A1184" s="1">
        <v>38246</v>
      </c>
      <c r="B1184" s="2">
        <v>82.050003000000004</v>
      </c>
      <c r="C1184" s="2">
        <v>58.776505</v>
      </c>
      <c r="D1184" s="2">
        <v>44.552768999999998</v>
      </c>
      <c r="E1184" s="2">
        <v>36.359122999999997</v>
      </c>
      <c r="F1184" s="2">
        <v>2.5964290000000001</v>
      </c>
      <c r="G1184" s="2">
        <v>2.3275260000000002</v>
      </c>
      <c r="H1184" s="2">
        <v>54.52</v>
      </c>
      <c r="I1184" s="2">
        <v>39.892471</v>
      </c>
      <c r="J1184" s="2">
        <v>37.419998</v>
      </c>
      <c r="K1184" s="2">
        <v>26.345459000000002</v>
      </c>
      <c r="L1184" s="2">
        <v>50.970001000000003</v>
      </c>
      <c r="M1184" s="2">
        <v>32.132389000000003</v>
      </c>
      <c r="N1184" s="2">
        <v>19.59</v>
      </c>
      <c r="O1184" s="2">
        <v>16.185393999999999</v>
      </c>
      <c r="P1184" s="2">
        <v>20.02</v>
      </c>
      <c r="Q1184" s="2">
        <v>13.539222000000001</v>
      </c>
      <c r="R1184" s="2">
        <v>42.580002</v>
      </c>
      <c r="S1184" s="2">
        <v>39.688343000000003</v>
      </c>
      <c r="T1184" s="2">
        <v>47.549999</v>
      </c>
      <c r="U1184" s="2">
        <v>33.866656999999996</v>
      </c>
      <c r="V1184" s="2">
        <v>33.529998999999997</v>
      </c>
      <c r="W1184" s="2">
        <v>21.248621</v>
      </c>
      <c r="X1184" s="2">
        <v>93.160004000000001</v>
      </c>
      <c r="Y1184" s="2">
        <v>79.997474999999994</v>
      </c>
      <c r="Z1184" s="2">
        <v>86.120002999999997</v>
      </c>
      <c r="AA1184" s="2">
        <v>65.158287000000001</v>
      </c>
      <c r="AB1184" s="2">
        <v>20.110001</v>
      </c>
      <c r="AC1184" s="2">
        <v>13.821882</v>
      </c>
      <c r="AD1184" s="2">
        <v>58.119999</v>
      </c>
      <c r="AE1184" s="2">
        <v>39.708942</v>
      </c>
      <c r="AF1184" s="2">
        <v>39.580002</v>
      </c>
      <c r="AG1184" s="2">
        <v>27.910333999999999</v>
      </c>
      <c r="AH1184">
        <v>27.59</v>
      </c>
      <c r="AI1184">
        <v>18.474996999999998</v>
      </c>
      <c r="AJ1184">
        <v>45.18</v>
      </c>
      <c r="AK1184">
        <v>27.037949000000001</v>
      </c>
      <c r="AL1184">
        <v>27.26</v>
      </c>
      <c r="AM1184">
        <v>18.319337999999998</v>
      </c>
      <c r="AN1184">
        <v>9.625</v>
      </c>
      <c r="AO1184">
        <v>8.0927760000000006</v>
      </c>
      <c r="AP1184">
        <v>31.780000999999999</v>
      </c>
      <c r="AQ1184">
        <v>18.679644</v>
      </c>
      <c r="AR1184">
        <v>55.91</v>
      </c>
      <c r="AS1184">
        <v>38.493515000000002</v>
      </c>
      <c r="AT1184">
        <v>38.700001</v>
      </c>
      <c r="AU1184">
        <v>28.161318000000001</v>
      </c>
      <c r="AV1184">
        <v>34.840000000000003</v>
      </c>
      <c r="AW1184">
        <v>25.289175</v>
      </c>
      <c r="AX1184">
        <v>47.435001</v>
      </c>
      <c r="AY1184">
        <v>35.410685999999998</v>
      </c>
      <c r="AZ1184">
        <v>34.889999000000003</v>
      </c>
      <c r="BA1184">
        <v>30.819472999999999</v>
      </c>
      <c r="BB1184">
        <v>36.134788999999998</v>
      </c>
      <c r="BC1184">
        <v>19.004086999999998</v>
      </c>
      <c r="BD1184">
        <v>36.695</v>
      </c>
      <c r="BE1184">
        <v>33.516792000000002</v>
      </c>
      <c r="BF1184">
        <v>52.77</v>
      </c>
      <c r="BG1184">
        <v>39.619503000000002</v>
      </c>
      <c r="BH1184">
        <v>23.076923000000001</v>
      </c>
      <c r="BI1184">
        <v>19.235738999999999</v>
      </c>
    </row>
    <row r="1185" spans="1:61" x14ac:dyDescent="0.3">
      <c r="A1185" s="1">
        <v>38247</v>
      </c>
      <c r="B1185" s="2">
        <v>82.32</v>
      </c>
      <c r="C1185" s="2">
        <v>58.969935999999997</v>
      </c>
      <c r="D1185" s="2">
        <v>44.990420999999998</v>
      </c>
      <c r="E1185" s="2">
        <v>36.716293</v>
      </c>
      <c r="F1185" s="2">
        <v>2.652857</v>
      </c>
      <c r="G1185" s="2">
        <v>2.3781099999999999</v>
      </c>
      <c r="H1185" s="2">
        <v>55.150002000000001</v>
      </c>
      <c r="I1185" s="2">
        <v>40.353454999999997</v>
      </c>
      <c r="J1185" s="2">
        <v>38.060001</v>
      </c>
      <c r="K1185" s="2">
        <v>26.796047000000002</v>
      </c>
      <c r="L1185" s="2">
        <v>51.939999</v>
      </c>
      <c r="M1185" s="2">
        <v>32.743884999999999</v>
      </c>
      <c r="N1185" s="2">
        <v>19.16</v>
      </c>
      <c r="O1185" s="2">
        <v>15.830132000000001</v>
      </c>
      <c r="P1185" s="2">
        <v>20.149999999999999</v>
      </c>
      <c r="Q1185" s="2">
        <v>13.627136999999999</v>
      </c>
      <c r="R1185" s="2">
        <v>42.400002000000001</v>
      </c>
      <c r="S1185" s="2">
        <v>39.520575999999998</v>
      </c>
      <c r="T1185" s="2">
        <v>48.369999</v>
      </c>
      <c r="U1185" s="2">
        <v>34.450687000000002</v>
      </c>
      <c r="V1185" s="2">
        <v>34.220001000000003</v>
      </c>
      <c r="W1185" s="2">
        <v>21.685886</v>
      </c>
      <c r="X1185" s="2">
        <v>92.050003000000004</v>
      </c>
      <c r="Y1185" s="2">
        <v>79.044296000000003</v>
      </c>
      <c r="Z1185" s="2">
        <v>85.739998</v>
      </c>
      <c r="AA1185" s="2">
        <v>64.870773</v>
      </c>
      <c r="AB1185" s="2">
        <v>20.59</v>
      </c>
      <c r="AC1185" s="2">
        <v>14.151788</v>
      </c>
      <c r="AD1185" s="2">
        <v>58.52</v>
      </c>
      <c r="AE1185" s="2">
        <v>39.982230999999999</v>
      </c>
      <c r="AF1185" s="2">
        <v>39.650002000000001</v>
      </c>
      <c r="AG1185" s="2">
        <v>27.959703000000001</v>
      </c>
      <c r="AH1185">
        <v>27.67</v>
      </c>
      <c r="AI1185">
        <v>18.528566000000001</v>
      </c>
      <c r="AJ1185">
        <v>44.970001000000003</v>
      </c>
      <c r="AK1185">
        <v>26.912269999999999</v>
      </c>
      <c r="AL1185">
        <v>27.51</v>
      </c>
      <c r="AM1185">
        <v>18.487335000000002</v>
      </c>
      <c r="AN1185">
        <v>9.57</v>
      </c>
      <c r="AO1185">
        <v>8.0465330000000002</v>
      </c>
      <c r="AP1185">
        <v>31.719999000000001</v>
      </c>
      <c r="AQ1185">
        <v>18.644383999999999</v>
      </c>
      <c r="AR1185">
        <v>56.259998000000003</v>
      </c>
      <c r="AS1185">
        <v>38.734482</v>
      </c>
      <c r="AT1185">
        <v>38.310001</v>
      </c>
      <c r="AU1185">
        <v>27.877516</v>
      </c>
      <c r="AV1185">
        <v>35.18</v>
      </c>
      <c r="AW1185">
        <v>25.535972999999998</v>
      </c>
      <c r="AX1185">
        <v>47.825001</v>
      </c>
      <c r="AY1185">
        <v>35.701824000000002</v>
      </c>
      <c r="AZ1185">
        <v>34.909999999999997</v>
      </c>
      <c r="BA1185">
        <v>30.837132</v>
      </c>
      <c r="BB1185">
        <v>36.485523000000001</v>
      </c>
      <c r="BC1185">
        <v>19.188545000000001</v>
      </c>
      <c r="BD1185">
        <v>36.822498000000003</v>
      </c>
      <c r="BE1185">
        <v>33.633246999999997</v>
      </c>
      <c r="BF1185">
        <v>52.48</v>
      </c>
      <c r="BG1185">
        <v>39.401778999999998</v>
      </c>
      <c r="BH1185">
        <v>23.096647000000001</v>
      </c>
      <c r="BI1185">
        <v>19.252178000000001</v>
      </c>
    </row>
    <row r="1186" spans="1:61" x14ac:dyDescent="0.3">
      <c r="A1186" s="1">
        <v>38250</v>
      </c>
      <c r="B1186" s="2">
        <v>80.940002000000007</v>
      </c>
      <c r="C1186" s="2">
        <v>57.981372999999998</v>
      </c>
      <c r="D1186" s="2">
        <v>44.780349999999999</v>
      </c>
      <c r="E1186" s="2">
        <v>36.544837999999999</v>
      </c>
      <c r="F1186" s="2">
        <v>2.6935709999999999</v>
      </c>
      <c r="G1186" s="2">
        <v>2.4146070000000002</v>
      </c>
      <c r="H1186" s="2">
        <v>54.740001999999997</v>
      </c>
      <c r="I1186" s="2">
        <v>40.053463000000001</v>
      </c>
      <c r="J1186" s="2">
        <v>37.939999</v>
      </c>
      <c r="K1186" s="2">
        <v>26.711555000000001</v>
      </c>
      <c r="L1186" s="2">
        <v>52.029998999999997</v>
      </c>
      <c r="M1186" s="2">
        <v>32.800617000000003</v>
      </c>
      <c r="N1186" s="2">
        <v>19.299999</v>
      </c>
      <c r="O1186" s="2">
        <v>15.945798</v>
      </c>
      <c r="P1186" s="2">
        <v>20.219999000000001</v>
      </c>
      <c r="Q1186" s="2">
        <v>13.674479</v>
      </c>
      <c r="R1186" s="2">
        <v>42.740001999999997</v>
      </c>
      <c r="S1186" s="2">
        <v>39.837479000000002</v>
      </c>
      <c r="T1186" s="2">
        <v>48.209999000000003</v>
      </c>
      <c r="U1186" s="2">
        <v>34.336739000000001</v>
      </c>
      <c r="V1186" s="2">
        <v>34.209999000000003</v>
      </c>
      <c r="W1186" s="2">
        <v>21.679548</v>
      </c>
      <c r="X1186" s="2">
        <v>91.68</v>
      </c>
      <c r="Y1186" s="2">
        <v>78.726569999999995</v>
      </c>
      <c r="Z1186" s="2">
        <v>85.699996999999996</v>
      </c>
      <c r="AA1186" s="2">
        <v>64.840508</v>
      </c>
      <c r="AB1186" s="2">
        <v>20.92</v>
      </c>
      <c r="AC1186" s="2">
        <v>14.378607000000001</v>
      </c>
      <c r="AD1186" s="2">
        <v>57.919998</v>
      </c>
      <c r="AE1186" s="2">
        <v>39.572296000000001</v>
      </c>
      <c r="AF1186" s="2">
        <v>39.380001</v>
      </c>
      <c r="AG1186" s="2">
        <v>27.769307999999999</v>
      </c>
      <c r="AH1186">
        <v>27.469999000000001</v>
      </c>
      <c r="AI1186">
        <v>18.394635999999998</v>
      </c>
      <c r="AJ1186">
        <v>44.669998</v>
      </c>
      <c r="AK1186">
        <v>26.73274</v>
      </c>
      <c r="AL1186">
        <v>27.51</v>
      </c>
      <c r="AM1186">
        <v>18.487335000000002</v>
      </c>
      <c r="AN1186">
        <v>9.75</v>
      </c>
      <c r="AO1186">
        <v>8.1978779999999993</v>
      </c>
      <c r="AP1186">
        <v>30.99</v>
      </c>
      <c r="AQ1186">
        <v>18.215299999999999</v>
      </c>
      <c r="AR1186">
        <v>54.380001</v>
      </c>
      <c r="AS1186">
        <v>37.440120999999998</v>
      </c>
      <c r="AT1186">
        <v>38.459999000000003</v>
      </c>
      <c r="AU1186">
        <v>27.986668000000002</v>
      </c>
      <c r="AV1186">
        <v>34.560001</v>
      </c>
      <c r="AW1186">
        <v>25.085930000000001</v>
      </c>
      <c r="AX1186">
        <v>47.525002000000001</v>
      </c>
      <c r="AY1186">
        <v>35.477867000000003</v>
      </c>
      <c r="AZ1186">
        <v>34.875</v>
      </c>
      <c r="BA1186">
        <v>30.806228999999998</v>
      </c>
      <c r="BB1186">
        <v>36.14378</v>
      </c>
      <c r="BC1186">
        <v>19.008811999999999</v>
      </c>
      <c r="BD1186">
        <v>37.044998</v>
      </c>
      <c r="BE1186">
        <v>33.836483000000001</v>
      </c>
      <c r="BF1186">
        <v>52.200001</v>
      </c>
      <c r="BG1186">
        <v>39.191558999999998</v>
      </c>
      <c r="BH1186">
        <v>22.810652000000001</v>
      </c>
      <c r="BI1186">
        <v>19.013786</v>
      </c>
    </row>
    <row r="1187" spans="1:61" x14ac:dyDescent="0.3">
      <c r="A1187" s="1">
        <v>38251</v>
      </c>
      <c r="B1187" s="2">
        <v>81.569999999999993</v>
      </c>
      <c r="C1187" s="2">
        <v>58.432648</v>
      </c>
      <c r="D1187" s="2">
        <v>45.060443999999997</v>
      </c>
      <c r="E1187" s="2">
        <v>36.773445000000002</v>
      </c>
      <c r="F1187" s="2">
        <v>2.7149999999999999</v>
      </c>
      <c r="G1187" s="2">
        <v>2.4338160000000002</v>
      </c>
      <c r="H1187" s="2">
        <v>54.700001</v>
      </c>
      <c r="I1187" s="2">
        <v>40.024203999999997</v>
      </c>
      <c r="J1187" s="2">
        <v>38.165000999999997</v>
      </c>
      <c r="K1187" s="2">
        <v>26.869966999999999</v>
      </c>
      <c r="L1187" s="2">
        <v>53.52</v>
      </c>
      <c r="M1187" s="2">
        <v>33.739960000000004</v>
      </c>
      <c r="N1187" s="2">
        <v>19.649999999999999</v>
      </c>
      <c r="O1187" s="2">
        <v>16.234964000000002</v>
      </c>
      <c r="P1187" s="2">
        <v>20.364999999999998</v>
      </c>
      <c r="Q1187" s="2">
        <v>13.772539</v>
      </c>
      <c r="R1187" s="2">
        <v>42.77</v>
      </c>
      <c r="S1187" s="2">
        <v>39.865437</v>
      </c>
      <c r="T1187" s="2">
        <v>49.490001999999997</v>
      </c>
      <c r="U1187" s="2">
        <v>35.248404999999998</v>
      </c>
      <c r="V1187" s="2">
        <v>34.459999000000003</v>
      </c>
      <c r="W1187" s="2">
        <v>21.837980000000002</v>
      </c>
      <c r="X1187" s="2">
        <v>94.900002000000001</v>
      </c>
      <c r="Y1187" s="2">
        <v>81.491614999999996</v>
      </c>
      <c r="Z1187" s="2">
        <v>85.720000999999996</v>
      </c>
      <c r="AA1187" s="2">
        <v>64.855652000000006</v>
      </c>
      <c r="AB1187" s="2">
        <v>21.08</v>
      </c>
      <c r="AC1187" s="2">
        <v>14.488572</v>
      </c>
      <c r="AD1187" s="2">
        <v>57.900002000000001</v>
      </c>
      <c r="AE1187" s="2">
        <v>39.558632000000003</v>
      </c>
      <c r="AF1187" s="2">
        <v>40.099997999999999</v>
      </c>
      <c r="AG1187" s="2">
        <v>28.277023</v>
      </c>
      <c r="AH1187">
        <v>27.77</v>
      </c>
      <c r="AI1187">
        <v>18.595531000000001</v>
      </c>
      <c r="AJ1187">
        <v>44.84</v>
      </c>
      <c r="AK1187">
        <v>26.834484</v>
      </c>
      <c r="AL1187">
        <v>27.26</v>
      </c>
      <c r="AM1187">
        <v>18.319337999999998</v>
      </c>
      <c r="AN1187">
        <v>9.9187499999999993</v>
      </c>
      <c r="AO1187">
        <v>8.3397620000000003</v>
      </c>
      <c r="AP1187">
        <v>30.889999</v>
      </c>
      <c r="AQ1187">
        <v>18.156523</v>
      </c>
      <c r="AR1187">
        <v>54.880001</v>
      </c>
      <c r="AS1187">
        <v>37.784367000000003</v>
      </c>
      <c r="AT1187">
        <v>38.790000999999997</v>
      </c>
      <c r="AU1187">
        <v>28.226814000000001</v>
      </c>
      <c r="AV1187">
        <v>35.150002000000001</v>
      </c>
      <c r="AW1187">
        <v>25.514195999999998</v>
      </c>
      <c r="AX1187">
        <v>47.575001</v>
      </c>
      <c r="AY1187">
        <v>35.515202000000002</v>
      </c>
      <c r="AZ1187">
        <v>35.255001</v>
      </c>
      <c r="BA1187">
        <v>31.141888000000002</v>
      </c>
      <c r="BB1187">
        <v>36.467537</v>
      </c>
      <c r="BC1187">
        <v>19.179086999999999</v>
      </c>
      <c r="BD1187">
        <v>37.427501999999997</v>
      </c>
      <c r="BE1187">
        <v>34.185851999999997</v>
      </c>
      <c r="BF1187">
        <v>52.259998000000003</v>
      </c>
      <c r="BG1187">
        <v>39.236598999999998</v>
      </c>
      <c r="BH1187">
        <v>23.086784000000002</v>
      </c>
      <c r="BI1187">
        <v>19.243957999999999</v>
      </c>
    </row>
    <row r="1188" spans="1:61" x14ac:dyDescent="0.3">
      <c r="A1188" s="1">
        <v>38252</v>
      </c>
      <c r="B1188" s="2">
        <v>80.230002999999996</v>
      </c>
      <c r="C1188" s="2">
        <v>57.472735999999998</v>
      </c>
      <c r="D1188" s="2">
        <v>44.526511999999997</v>
      </c>
      <c r="E1188" s="2">
        <v>36.337696000000001</v>
      </c>
      <c r="F1188" s="2">
        <v>2.637143</v>
      </c>
      <c r="G1188" s="2">
        <v>2.364023</v>
      </c>
      <c r="H1188" s="2">
        <v>53.68</v>
      </c>
      <c r="I1188" s="2">
        <v>39.277839999999998</v>
      </c>
      <c r="J1188" s="2">
        <v>37.68</v>
      </c>
      <c r="K1188" s="2">
        <v>26.528504999999999</v>
      </c>
      <c r="L1188" s="2">
        <v>53.139999000000003</v>
      </c>
      <c r="M1188" s="2">
        <v>33.500380999999997</v>
      </c>
      <c r="N1188" s="2">
        <v>18.959999</v>
      </c>
      <c r="O1188" s="2">
        <v>15.664884000000001</v>
      </c>
      <c r="P1188" s="2">
        <v>20.209999</v>
      </c>
      <c r="Q1188" s="2">
        <v>13.667712999999999</v>
      </c>
      <c r="R1188" s="2">
        <v>42.27</v>
      </c>
      <c r="S1188" s="2">
        <v>39.399391000000001</v>
      </c>
      <c r="T1188" s="2">
        <v>48.860000999999997</v>
      </c>
      <c r="U1188" s="2">
        <v>34.799694000000002</v>
      </c>
      <c r="V1188" s="2">
        <v>33.93</v>
      </c>
      <c r="W1188" s="2">
        <v>21.502108</v>
      </c>
      <c r="X1188" s="2">
        <v>93.389999000000003</v>
      </c>
      <c r="Y1188" s="2">
        <v>80.194962000000004</v>
      </c>
      <c r="Z1188" s="2">
        <v>84.309997999999993</v>
      </c>
      <c r="AA1188" s="2">
        <v>63.788817999999999</v>
      </c>
      <c r="AB1188" s="2">
        <v>20.420000000000002</v>
      </c>
      <c r="AC1188" s="2">
        <v>14.034947000000001</v>
      </c>
      <c r="AD1188" s="2">
        <v>57.299999</v>
      </c>
      <c r="AE1188" s="2">
        <v>39.148705</v>
      </c>
      <c r="AF1188" s="2">
        <v>39.849997999999999</v>
      </c>
      <c r="AG1188" s="2">
        <v>28.100731</v>
      </c>
      <c r="AH1188">
        <v>27.01</v>
      </c>
      <c r="AI1188">
        <v>18.086611000000001</v>
      </c>
      <c r="AJ1188">
        <v>44.75</v>
      </c>
      <c r="AK1188">
        <v>26.780621</v>
      </c>
      <c r="AL1188">
        <v>27.120000999999998</v>
      </c>
      <c r="AM1188">
        <v>18.225245999999999</v>
      </c>
      <c r="AN1188">
        <v>9.8699999999999992</v>
      </c>
      <c r="AO1188">
        <v>8.2987760000000002</v>
      </c>
      <c r="AP1188">
        <v>30.200001</v>
      </c>
      <c r="AQ1188">
        <v>17.75095</v>
      </c>
      <c r="AR1188">
        <v>54.299999</v>
      </c>
      <c r="AS1188">
        <v>37.385039999999996</v>
      </c>
      <c r="AT1188">
        <v>38.25</v>
      </c>
      <c r="AU1188">
        <v>27.833866</v>
      </c>
      <c r="AV1188">
        <v>34.400002000000001</v>
      </c>
      <c r="AW1188">
        <v>24.969802999999999</v>
      </c>
      <c r="AX1188">
        <v>46.854999999999997</v>
      </c>
      <c r="AY1188">
        <v>34.977707000000002</v>
      </c>
      <c r="AZ1188">
        <v>35.150002000000001</v>
      </c>
      <c r="BA1188">
        <v>31.049147000000001</v>
      </c>
      <c r="BB1188">
        <v>36.377605000000003</v>
      </c>
      <c r="BC1188">
        <v>19.131793999999999</v>
      </c>
      <c r="BD1188">
        <v>37.159999999999997</v>
      </c>
      <c r="BE1188">
        <v>33.941513</v>
      </c>
      <c r="BF1188">
        <v>51.669998</v>
      </c>
      <c r="BG1188">
        <v>38.793633</v>
      </c>
      <c r="BH1188">
        <v>22.978304000000001</v>
      </c>
      <c r="BI1188">
        <v>19.153531999999998</v>
      </c>
    </row>
    <row r="1189" spans="1:61" x14ac:dyDescent="0.3">
      <c r="A1189" s="1">
        <v>38253</v>
      </c>
      <c r="B1189" s="2">
        <v>78.699996999999996</v>
      </c>
      <c r="C1189" s="2">
        <v>56.376719999999999</v>
      </c>
      <c r="D1189" s="2">
        <v>44.526511999999997</v>
      </c>
      <c r="E1189" s="2">
        <v>36.337696000000001</v>
      </c>
      <c r="F1189" s="2">
        <v>2.6621429999999999</v>
      </c>
      <c r="G1189" s="2">
        <v>2.3864339999999999</v>
      </c>
      <c r="H1189" s="2">
        <v>53</v>
      </c>
      <c r="I1189" s="2">
        <v>38.780296</v>
      </c>
      <c r="J1189" s="2">
        <v>37.25</v>
      </c>
      <c r="K1189" s="2">
        <v>26.225771000000002</v>
      </c>
      <c r="L1189" s="2">
        <v>52.32</v>
      </c>
      <c r="M1189" s="2">
        <v>32.983443999999999</v>
      </c>
      <c r="N1189" s="2">
        <v>18.899999999999999</v>
      </c>
      <c r="O1189" s="2">
        <v>15.615313</v>
      </c>
      <c r="P1189" s="2">
        <v>20.010000000000002</v>
      </c>
      <c r="Q1189" s="2">
        <v>13.532458</v>
      </c>
      <c r="R1189" s="2">
        <v>41.73</v>
      </c>
      <c r="S1189" s="2">
        <v>38.896068999999997</v>
      </c>
      <c r="T1189" s="2">
        <v>47.759998000000003</v>
      </c>
      <c r="U1189" s="2">
        <v>34.016224000000001</v>
      </c>
      <c r="V1189" s="2">
        <v>33.419998</v>
      </c>
      <c r="W1189" s="2">
        <v>21.304489</v>
      </c>
      <c r="X1189" s="2">
        <v>93.07</v>
      </c>
      <c r="Y1189" s="2">
        <v>79.920180999999999</v>
      </c>
      <c r="Z1189" s="2">
        <v>83.879997000000003</v>
      </c>
      <c r="AA1189" s="2">
        <v>63.463501000000001</v>
      </c>
      <c r="AB1189" s="2">
        <v>20.379999000000002</v>
      </c>
      <c r="AC1189" s="2">
        <v>14.00745</v>
      </c>
      <c r="AD1189" s="2">
        <v>56.560001</v>
      </c>
      <c r="AE1189" s="2">
        <v>38.643120000000003</v>
      </c>
      <c r="AF1189" s="2">
        <v>39.459999000000003</v>
      </c>
      <c r="AG1189" s="2">
        <v>27.825711999999999</v>
      </c>
      <c r="AH1189">
        <v>27.139999</v>
      </c>
      <c r="AI1189">
        <v>18.173655</v>
      </c>
      <c r="AJ1189">
        <v>44.27</v>
      </c>
      <c r="AK1189">
        <v>26.493359000000002</v>
      </c>
      <c r="AL1189">
        <v>27.35</v>
      </c>
      <c r="AM1189">
        <v>18.379814</v>
      </c>
      <c r="AN1189">
        <v>9.8862500000000004</v>
      </c>
      <c r="AO1189">
        <v>8.3124389999999995</v>
      </c>
      <c r="AP1189">
        <v>29.93</v>
      </c>
      <c r="AQ1189">
        <v>17.592248999999999</v>
      </c>
      <c r="AR1189">
        <v>54.279998999999997</v>
      </c>
      <c r="AS1189">
        <v>37.371268999999998</v>
      </c>
      <c r="AT1189">
        <v>38.159999999999997</v>
      </c>
      <c r="AU1189">
        <v>27.768374999999999</v>
      </c>
      <c r="AV1189">
        <v>34.150002000000001</v>
      </c>
      <c r="AW1189">
        <v>24.788329999999998</v>
      </c>
      <c r="AX1189">
        <v>46.27</v>
      </c>
      <c r="AY1189">
        <v>34.540989000000003</v>
      </c>
      <c r="AZ1189">
        <v>35.044998</v>
      </c>
      <c r="BA1189">
        <v>30.956392000000001</v>
      </c>
      <c r="BB1189">
        <v>36.098815999999999</v>
      </c>
      <c r="BC1189">
        <v>18.985171999999999</v>
      </c>
      <c r="BD1189">
        <v>36.897499000000003</v>
      </c>
      <c r="BE1189">
        <v>33.701759000000003</v>
      </c>
      <c r="BF1189">
        <v>52.540000999999997</v>
      </c>
      <c r="BG1189">
        <v>39.446818999999998</v>
      </c>
      <c r="BH1189">
        <v>22.938856000000001</v>
      </c>
      <c r="BI1189">
        <v>19.120650999999999</v>
      </c>
    </row>
    <row r="1190" spans="1:61" x14ac:dyDescent="0.3">
      <c r="A1190" s="1">
        <v>38254</v>
      </c>
      <c r="B1190" s="2">
        <v>78.680000000000007</v>
      </c>
      <c r="C1190" s="2">
        <v>56.362385000000003</v>
      </c>
      <c r="D1190" s="2">
        <v>44.824112</v>
      </c>
      <c r="E1190" s="2">
        <v>36.580562999999998</v>
      </c>
      <c r="F1190" s="2">
        <v>2.6635710000000001</v>
      </c>
      <c r="G1190" s="2">
        <v>2.387715</v>
      </c>
      <c r="H1190" s="2">
        <v>53.139999000000003</v>
      </c>
      <c r="I1190" s="2">
        <v>38.882728999999998</v>
      </c>
      <c r="J1190" s="2">
        <v>37.380001</v>
      </c>
      <c r="K1190" s="2">
        <v>26.317291000000001</v>
      </c>
      <c r="L1190" s="2">
        <v>52.830002</v>
      </c>
      <c r="M1190" s="2">
        <v>33.304957999999999</v>
      </c>
      <c r="N1190" s="2">
        <v>18.399999999999999</v>
      </c>
      <c r="O1190" s="2">
        <v>15.202211999999999</v>
      </c>
      <c r="P1190" s="2">
        <v>19.995000999999998</v>
      </c>
      <c r="Q1190" s="2">
        <v>13.522314</v>
      </c>
      <c r="R1190" s="2">
        <v>42.669998</v>
      </c>
      <c r="S1190" s="2">
        <v>39.772224000000001</v>
      </c>
      <c r="T1190" s="2">
        <v>47.830002</v>
      </c>
      <c r="U1190" s="2">
        <v>34.066090000000003</v>
      </c>
      <c r="V1190" s="2">
        <v>33.409999999999997</v>
      </c>
      <c r="W1190" s="2">
        <v>21.298114999999999</v>
      </c>
      <c r="X1190" s="2">
        <v>93.480002999999996</v>
      </c>
      <c r="Y1190" s="2">
        <v>80.272232000000002</v>
      </c>
      <c r="Z1190" s="2">
        <v>84.43</v>
      </c>
      <c r="AA1190" s="2">
        <v>63.879646000000001</v>
      </c>
      <c r="AB1190" s="2">
        <v>20.129999000000002</v>
      </c>
      <c r="AC1190" s="2">
        <v>13.835628</v>
      </c>
      <c r="AD1190" s="2">
        <v>56.549999</v>
      </c>
      <c r="AE1190" s="2">
        <v>38.636276000000002</v>
      </c>
      <c r="AF1190" s="2">
        <v>39.75</v>
      </c>
      <c r="AG1190" s="2">
        <v>28.030221999999998</v>
      </c>
      <c r="AH1190">
        <v>27.6</v>
      </c>
      <c r="AI1190">
        <v>18.481687999999998</v>
      </c>
      <c r="AJ1190">
        <v>44.099997999999999</v>
      </c>
      <c r="AK1190">
        <v>26.391622999999999</v>
      </c>
      <c r="AL1190">
        <v>27.290001</v>
      </c>
      <c r="AM1190">
        <v>18.339494999999999</v>
      </c>
      <c r="AN1190">
        <v>9.9625000000000004</v>
      </c>
      <c r="AO1190">
        <v>8.3765470000000004</v>
      </c>
      <c r="AP1190">
        <v>29.66</v>
      </c>
      <c r="AQ1190">
        <v>17.433551999999999</v>
      </c>
      <c r="AR1190">
        <v>54.080002</v>
      </c>
      <c r="AS1190">
        <v>37.233578000000001</v>
      </c>
      <c r="AT1190">
        <v>38.43</v>
      </c>
      <c r="AU1190">
        <v>27.964838</v>
      </c>
      <c r="AV1190">
        <v>34.32</v>
      </c>
      <c r="AW1190">
        <v>24.911726000000002</v>
      </c>
      <c r="AX1190">
        <v>46.07</v>
      </c>
      <c r="AY1190">
        <v>34.391682000000003</v>
      </c>
      <c r="AZ1190">
        <v>35.665000999999997</v>
      </c>
      <c r="BA1190">
        <v>31.504065000000001</v>
      </c>
      <c r="BB1190">
        <v>36.251700999999997</v>
      </c>
      <c r="BC1190">
        <v>19.065577000000001</v>
      </c>
      <c r="BD1190">
        <v>37.014999000000003</v>
      </c>
      <c r="BE1190">
        <v>33.809081999999997</v>
      </c>
      <c r="BF1190">
        <v>52.810001</v>
      </c>
      <c r="BG1190">
        <v>39.649532000000001</v>
      </c>
      <c r="BH1190">
        <v>23.136095000000001</v>
      </c>
      <c r="BI1190">
        <v>19.285060999999999</v>
      </c>
    </row>
    <row r="1191" spans="1:61" x14ac:dyDescent="0.3">
      <c r="A1191" s="1">
        <v>38257</v>
      </c>
      <c r="B1191" s="2">
        <v>77.690002000000007</v>
      </c>
      <c r="C1191" s="2">
        <v>55.653224999999999</v>
      </c>
      <c r="D1191" s="2">
        <v>44.333945999999997</v>
      </c>
      <c r="E1191" s="2">
        <v>36.180531000000002</v>
      </c>
      <c r="F1191" s="2">
        <v>2.680714</v>
      </c>
      <c r="G1191" s="2">
        <v>2.4030819999999999</v>
      </c>
      <c r="H1191" s="2">
        <v>52.509998000000003</v>
      </c>
      <c r="I1191" s="2">
        <v>38.421753000000002</v>
      </c>
      <c r="J1191" s="2">
        <v>37.209999000000003</v>
      </c>
      <c r="K1191" s="2">
        <v>26.197610999999998</v>
      </c>
      <c r="L1191" s="2">
        <v>53.700001</v>
      </c>
      <c r="M1191" s="2">
        <v>33.85342</v>
      </c>
      <c r="N1191" s="2">
        <v>18.040001</v>
      </c>
      <c r="O1191" s="2">
        <v>14.904775000000001</v>
      </c>
      <c r="P1191" s="2">
        <v>19.815000999999999</v>
      </c>
      <c r="Q1191" s="2">
        <v>13.400584</v>
      </c>
      <c r="R1191" s="2">
        <v>42.93</v>
      </c>
      <c r="S1191" s="2">
        <v>40.014572000000001</v>
      </c>
      <c r="T1191" s="2">
        <v>47.959999000000003</v>
      </c>
      <c r="U1191" s="2">
        <v>34.158661000000002</v>
      </c>
      <c r="V1191" s="2">
        <v>33.119999</v>
      </c>
      <c r="W1191" s="2">
        <v>21.113240999999999</v>
      </c>
      <c r="X1191" s="2">
        <v>92.75</v>
      </c>
      <c r="Y1191" s="2">
        <v>79.645415999999997</v>
      </c>
      <c r="Z1191" s="2">
        <v>84.160004000000001</v>
      </c>
      <c r="AA1191" s="2">
        <v>63.675381000000002</v>
      </c>
      <c r="AB1191" s="2">
        <v>19.920000000000002</v>
      </c>
      <c r="AC1191" s="2">
        <v>13.691284</v>
      </c>
      <c r="AD1191" s="2">
        <v>56.529998999999997</v>
      </c>
      <c r="AE1191" s="2">
        <v>38.622608</v>
      </c>
      <c r="AF1191" s="2">
        <v>39.130001</v>
      </c>
      <c r="AG1191" s="2">
        <v>27.593019000000002</v>
      </c>
      <c r="AH1191">
        <v>27.940000999999999</v>
      </c>
      <c r="AI1191">
        <v>18.709356</v>
      </c>
      <c r="AJ1191">
        <v>44.459999000000003</v>
      </c>
      <c r="AK1191">
        <v>26.607064999999999</v>
      </c>
      <c r="AL1191">
        <v>27.190000999999999</v>
      </c>
      <c r="AM1191">
        <v>18.272295</v>
      </c>
      <c r="AN1191">
        <v>9.9124999999999996</v>
      </c>
      <c r="AO1191">
        <v>8.3345109999999991</v>
      </c>
      <c r="AP1191">
        <v>29.620000999999998</v>
      </c>
      <c r="AQ1191">
        <v>17.410048</v>
      </c>
      <c r="AR1191">
        <v>53.630001</v>
      </c>
      <c r="AS1191">
        <v>36.923743999999999</v>
      </c>
      <c r="AT1191">
        <v>38.310001</v>
      </c>
      <c r="AU1191">
        <v>27.877516</v>
      </c>
      <c r="AV1191">
        <v>32.729999999999997</v>
      </c>
      <c r="AW1191">
        <v>23.757603</v>
      </c>
      <c r="AX1191">
        <v>45.634998000000003</v>
      </c>
      <c r="AY1191">
        <v>34.066963000000001</v>
      </c>
      <c r="AZ1191">
        <v>36.290000999999997</v>
      </c>
      <c r="BA1191">
        <v>32.056128999999999</v>
      </c>
      <c r="BB1191">
        <v>35.793044999999999</v>
      </c>
      <c r="BC1191">
        <v>18.824358</v>
      </c>
      <c r="BD1191">
        <v>37.1175</v>
      </c>
      <c r="BE1191">
        <v>33.902698999999998</v>
      </c>
      <c r="BF1191">
        <v>52.52</v>
      </c>
      <c r="BG1191">
        <v>39.431801</v>
      </c>
      <c r="BH1191">
        <v>22.850100000000001</v>
      </c>
      <c r="BI1191">
        <v>19.046666999999999</v>
      </c>
    </row>
    <row r="1192" spans="1:61" x14ac:dyDescent="0.3">
      <c r="A1192" s="1">
        <v>38258</v>
      </c>
      <c r="B1192" s="2">
        <v>79.069999999999993</v>
      </c>
      <c r="C1192" s="2">
        <v>56.641781000000002</v>
      </c>
      <c r="D1192" s="2">
        <v>44.491501</v>
      </c>
      <c r="E1192" s="2">
        <v>36.30912</v>
      </c>
      <c r="F1192" s="2">
        <v>2.7171430000000001</v>
      </c>
      <c r="G1192" s="2">
        <v>2.4357380000000002</v>
      </c>
      <c r="H1192" s="2">
        <v>52.32</v>
      </c>
      <c r="I1192" s="2">
        <v>38.282733999999998</v>
      </c>
      <c r="J1192" s="2">
        <v>38.450001</v>
      </c>
      <c r="K1192" s="2">
        <v>27.070618</v>
      </c>
      <c r="L1192" s="2">
        <v>54.07</v>
      </c>
      <c r="M1192" s="2">
        <v>34.086685000000003</v>
      </c>
      <c r="N1192" s="2">
        <v>18.07</v>
      </c>
      <c r="O1192" s="2">
        <v>14.929554</v>
      </c>
      <c r="P1192" s="2">
        <v>19.995000999999998</v>
      </c>
      <c r="Q1192" s="2">
        <v>13.522314</v>
      </c>
      <c r="R1192" s="2">
        <v>43.790000999999997</v>
      </c>
      <c r="S1192" s="2">
        <v>40.81617</v>
      </c>
      <c r="T1192" s="2">
        <v>48.529998999999997</v>
      </c>
      <c r="U1192" s="2">
        <v>34.564647999999998</v>
      </c>
      <c r="V1192" s="2">
        <v>33.310001</v>
      </c>
      <c r="W1192" s="2">
        <v>21.234363999999999</v>
      </c>
      <c r="X1192" s="2">
        <v>93.059997999999993</v>
      </c>
      <c r="Y1192" s="2">
        <v>79.911613000000003</v>
      </c>
      <c r="Z1192" s="2">
        <v>84.480002999999996</v>
      </c>
      <c r="AA1192" s="2">
        <v>63.917484000000002</v>
      </c>
      <c r="AB1192" s="2">
        <v>19.68</v>
      </c>
      <c r="AC1192" s="2">
        <v>13.526335</v>
      </c>
      <c r="AD1192" s="2">
        <v>57.099997999999999</v>
      </c>
      <c r="AE1192" s="2">
        <v>39.012053999999999</v>
      </c>
      <c r="AF1192" s="2">
        <v>39.380001</v>
      </c>
      <c r="AG1192" s="2">
        <v>27.769307999999999</v>
      </c>
      <c r="AH1192">
        <v>27.959999</v>
      </c>
      <c r="AI1192">
        <v>18.722746000000001</v>
      </c>
      <c r="AJ1192">
        <v>44.919998</v>
      </c>
      <c r="AK1192">
        <v>26.882355</v>
      </c>
      <c r="AL1192">
        <v>27.27</v>
      </c>
      <c r="AM1192">
        <v>18.326053999999999</v>
      </c>
      <c r="AN1192">
        <v>9.9625000000000004</v>
      </c>
      <c r="AO1192">
        <v>8.3765470000000004</v>
      </c>
      <c r="AP1192">
        <v>30.08</v>
      </c>
      <c r="AQ1192">
        <v>17.680422</v>
      </c>
      <c r="AR1192">
        <v>53.77</v>
      </c>
      <c r="AS1192">
        <v>37.020130000000002</v>
      </c>
      <c r="AT1192">
        <v>38.830002</v>
      </c>
      <c r="AU1192">
        <v>28.25592</v>
      </c>
      <c r="AV1192">
        <v>32.529998999999997</v>
      </c>
      <c r="AW1192">
        <v>23.612427</v>
      </c>
      <c r="AX1192">
        <v>46.174999</v>
      </c>
      <c r="AY1192">
        <v>34.470078000000001</v>
      </c>
      <c r="AZ1192">
        <v>36.834999000000003</v>
      </c>
      <c r="BA1192">
        <v>32.537559999999999</v>
      </c>
      <c r="BB1192">
        <v>35.847003999999998</v>
      </c>
      <c r="BC1192">
        <v>18.852736</v>
      </c>
      <c r="BD1192">
        <v>37.137501</v>
      </c>
      <c r="BE1192">
        <v>33.920974999999999</v>
      </c>
      <c r="BF1192">
        <v>52.779998999999997</v>
      </c>
      <c r="BG1192">
        <v>39.627029</v>
      </c>
      <c r="BH1192">
        <v>22.287967999999999</v>
      </c>
      <c r="BI1192">
        <v>18.578104</v>
      </c>
    </row>
    <row r="1193" spans="1:61" x14ac:dyDescent="0.3">
      <c r="A1193" s="1">
        <v>38259</v>
      </c>
      <c r="B1193" s="2">
        <v>78.779999000000004</v>
      </c>
      <c r="C1193" s="2">
        <v>56.434029000000002</v>
      </c>
      <c r="D1193" s="2">
        <v>44.972915999999998</v>
      </c>
      <c r="E1193" s="2">
        <v>36.702010999999999</v>
      </c>
      <c r="F1193" s="2">
        <v>2.7628569999999999</v>
      </c>
      <c r="G1193" s="2">
        <v>2.476718</v>
      </c>
      <c r="H1193" s="2">
        <v>51.009998000000003</v>
      </c>
      <c r="I1193" s="2">
        <v>37.324202999999997</v>
      </c>
      <c r="J1193" s="2">
        <v>40.25</v>
      </c>
      <c r="K1193" s="2">
        <v>28.337902</v>
      </c>
      <c r="L1193" s="2">
        <v>53.630001</v>
      </c>
      <c r="M1193" s="2">
        <v>33.809311000000001</v>
      </c>
      <c r="N1193" s="2">
        <v>18.309999000000001</v>
      </c>
      <c r="O1193" s="2">
        <v>15.127852000000001</v>
      </c>
      <c r="P1193" s="2">
        <v>20.004999000000002</v>
      </c>
      <c r="Q1193" s="2">
        <v>13.529078999999999</v>
      </c>
      <c r="R1193" s="2">
        <v>44.790000999999997</v>
      </c>
      <c r="S1193" s="2">
        <v>41.748257000000002</v>
      </c>
      <c r="T1193" s="2">
        <v>48.150002000000001</v>
      </c>
      <c r="U1193" s="2">
        <v>34.294006000000003</v>
      </c>
      <c r="V1193" s="2">
        <v>33.450001</v>
      </c>
      <c r="W1193" s="2">
        <v>21.323619999999998</v>
      </c>
      <c r="X1193" s="2">
        <v>93.279999000000004</v>
      </c>
      <c r="Y1193" s="2">
        <v>80.100539999999995</v>
      </c>
      <c r="Z1193" s="2">
        <v>84.980002999999996</v>
      </c>
      <c r="AA1193" s="2">
        <v>64.295753000000005</v>
      </c>
      <c r="AB1193" s="2">
        <v>20.07</v>
      </c>
      <c r="AC1193" s="2">
        <v>13.794385</v>
      </c>
      <c r="AD1193" s="2">
        <v>57.029998999999997</v>
      </c>
      <c r="AE1193" s="2">
        <v>38.964236999999997</v>
      </c>
      <c r="AF1193" s="2">
        <v>39.68</v>
      </c>
      <c r="AG1193" s="2">
        <v>27.98086</v>
      </c>
      <c r="AH1193">
        <v>27.889999</v>
      </c>
      <c r="AI1193">
        <v>18.675879999999999</v>
      </c>
      <c r="AJ1193">
        <v>45.07</v>
      </c>
      <c r="AK1193">
        <v>26.972121999999999</v>
      </c>
      <c r="AL1193">
        <v>27.58</v>
      </c>
      <c r="AM1193">
        <v>18.534382000000001</v>
      </c>
      <c r="AN1193">
        <v>9.8162500000000001</v>
      </c>
      <c r="AO1193">
        <v>8.2535830000000008</v>
      </c>
      <c r="AP1193">
        <v>30.18</v>
      </c>
      <c r="AQ1193">
        <v>17.739201000000001</v>
      </c>
      <c r="AR1193">
        <v>54.459999000000003</v>
      </c>
      <c r="AS1193">
        <v>37.495204999999999</v>
      </c>
      <c r="AT1193">
        <v>39.380001</v>
      </c>
      <c r="AU1193">
        <v>28.656139</v>
      </c>
      <c r="AV1193">
        <v>32.580002</v>
      </c>
      <c r="AW1193">
        <v>23.648727000000001</v>
      </c>
      <c r="AX1193">
        <v>46.375</v>
      </c>
      <c r="AY1193">
        <v>34.619385000000001</v>
      </c>
      <c r="AZ1193">
        <v>36.110000999999997</v>
      </c>
      <c r="BA1193">
        <v>31.89715</v>
      </c>
      <c r="BB1193">
        <v>35.775058999999999</v>
      </c>
      <c r="BC1193">
        <v>18.814896000000001</v>
      </c>
      <c r="BD1193">
        <v>37.165000999999997</v>
      </c>
      <c r="BE1193">
        <v>33.946091000000003</v>
      </c>
      <c r="BF1193">
        <v>53</v>
      </c>
      <c r="BG1193">
        <v>39.792191000000003</v>
      </c>
      <c r="BH1193">
        <v>22.485206999999999</v>
      </c>
      <c r="BI1193">
        <v>18.742512000000001</v>
      </c>
    </row>
    <row r="1194" spans="1:61" x14ac:dyDescent="0.3">
      <c r="A1194" s="1">
        <v>38260</v>
      </c>
      <c r="B1194" s="2">
        <v>79.970000999999996</v>
      </c>
      <c r="C1194" s="2">
        <v>57.286495000000002</v>
      </c>
      <c r="D1194" s="2">
        <v>45.042937999999999</v>
      </c>
      <c r="E1194" s="2">
        <v>36.759151000000003</v>
      </c>
      <c r="F1194" s="2">
        <v>2.7678569999999998</v>
      </c>
      <c r="G1194" s="2">
        <v>2.4811990000000002</v>
      </c>
      <c r="H1194" s="2">
        <v>51.619999</v>
      </c>
      <c r="I1194" s="2">
        <v>37.770541999999999</v>
      </c>
      <c r="J1194" s="2">
        <v>40.224997999999999</v>
      </c>
      <c r="K1194" s="2">
        <v>28.320305000000001</v>
      </c>
      <c r="L1194" s="2">
        <v>53.639999000000003</v>
      </c>
      <c r="M1194" s="2">
        <v>33.815601000000001</v>
      </c>
      <c r="N1194" s="2">
        <v>18.100000000000001</v>
      </c>
      <c r="O1194" s="2">
        <v>14.954349000000001</v>
      </c>
      <c r="P1194" s="2">
        <v>20.024999999999999</v>
      </c>
      <c r="Q1194" s="2">
        <v>13.542602</v>
      </c>
      <c r="R1194" s="2">
        <v>45.18</v>
      </c>
      <c r="S1194" s="2">
        <v>42.111773999999997</v>
      </c>
      <c r="T1194" s="2">
        <v>48.330002</v>
      </c>
      <c r="U1194" s="2">
        <v>34.422198999999999</v>
      </c>
      <c r="V1194" s="2">
        <v>33.580002</v>
      </c>
      <c r="W1194" s="2">
        <v>21.406490000000002</v>
      </c>
      <c r="X1194" s="2">
        <v>93.239998</v>
      </c>
      <c r="Y1194" s="2">
        <v>80.06617</v>
      </c>
      <c r="Z1194" s="2">
        <v>85.739998</v>
      </c>
      <c r="AA1194" s="2">
        <v>64.870773</v>
      </c>
      <c r="AB1194" s="2">
        <v>20.059999000000001</v>
      </c>
      <c r="AC1194" s="2">
        <v>13.787511</v>
      </c>
      <c r="AD1194" s="2">
        <v>56.330002</v>
      </c>
      <c r="AE1194" s="2">
        <v>38.485973000000001</v>
      </c>
      <c r="AF1194" s="2">
        <v>39.729999999999997</v>
      </c>
      <c r="AG1194" s="2">
        <v>28.016117000000001</v>
      </c>
      <c r="AH1194">
        <v>28.030000999999999</v>
      </c>
      <c r="AI1194">
        <v>18.769632000000001</v>
      </c>
      <c r="AJ1194">
        <v>33</v>
      </c>
      <c r="AK1194">
        <v>19.748837999999999</v>
      </c>
      <c r="AL1194">
        <v>27.65</v>
      </c>
      <c r="AM1194">
        <v>18.581429</v>
      </c>
      <c r="AN1194">
        <v>9.85</v>
      </c>
      <c r="AO1194">
        <v>8.2819610000000008</v>
      </c>
      <c r="AP1194">
        <v>30.6</v>
      </c>
      <c r="AQ1194">
        <v>17.986059000000001</v>
      </c>
      <c r="AR1194">
        <v>54.119999</v>
      </c>
      <c r="AS1194">
        <v>37.261111999999997</v>
      </c>
      <c r="AT1194">
        <v>39.200001</v>
      </c>
      <c r="AU1194">
        <v>28.525171</v>
      </c>
      <c r="AV1194">
        <v>33.060001</v>
      </c>
      <c r="AW1194">
        <v>23.997136999999999</v>
      </c>
      <c r="AX1194">
        <v>46.689999</v>
      </c>
      <c r="AY1194">
        <v>34.854523</v>
      </c>
      <c r="AZ1194">
        <v>36.869999</v>
      </c>
      <c r="BA1194">
        <v>32.568469999999998</v>
      </c>
      <c r="BB1194">
        <v>35.415329</v>
      </c>
      <c r="BC1194">
        <v>18.625710000000002</v>
      </c>
      <c r="BD1194">
        <v>37.224997999999999</v>
      </c>
      <c r="BE1194">
        <v>34.000892999999998</v>
      </c>
      <c r="BF1194">
        <v>53.200001</v>
      </c>
      <c r="BG1194">
        <v>39.942348000000003</v>
      </c>
      <c r="BH1194">
        <v>22.238658999999998</v>
      </c>
      <c r="BI1194">
        <v>18.537002999999999</v>
      </c>
    </row>
    <row r="1195" spans="1:61" x14ac:dyDescent="0.3">
      <c r="A1195" s="1">
        <v>38261</v>
      </c>
      <c r="B1195" s="2">
        <v>79.690002000000007</v>
      </c>
      <c r="C1195" s="2">
        <v>57.085911000000003</v>
      </c>
      <c r="D1195" s="2">
        <v>45.209243999999998</v>
      </c>
      <c r="E1195" s="2">
        <v>36.894863000000001</v>
      </c>
      <c r="F1195" s="2">
        <v>2.762143</v>
      </c>
      <c r="G1195" s="2">
        <v>2.4760770000000001</v>
      </c>
      <c r="H1195" s="2">
        <v>52.48</v>
      </c>
      <c r="I1195" s="2">
        <v>38.399796000000002</v>
      </c>
      <c r="J1195" s="2">
        <v>40.299999</v>
      </c>
      <c r="K1195" s="2">
        <v>28.373104000000001</v>
      </c>
      <c r="L1195" s="2">
        <v>53.919998</v>
      </c>
      <c r="M1195" s="2">
        <v>33.992122999999999</v>
      </c>
      <c r="N1195" s="2">
        <v>18.93</v>
      </c>
      <c r="O1195" s="2">
        <v>15.640095000000001</v>
      </c>
      <c r="P1195" s="2">
        <v>20.155000999999999</v>
      </c>
      <c r="Q1195" s="2">
        <v>13.630523</v>
      </c>
      <c r="R1195" s="2">
        <v>45.369999</v>
      </c>
      <c r="S1195" s="2">
        <v>42.288868000000001</v>
      </c>
      <c r="T1195" s="2">
        <v>48.889999000000003</v>
      </c>
      <c r="U1195" s="2">
        <v>34.821052999999999</v>
      </c>
      <c r="V1195" s="2">
        <v>33.970001000000003</v>
      </c>
      <c r="W1195" s="2">
        <v>21.655106</v>
      </c>
      <c r="X1195" s="2">
        <v>93.919998000000007</v>
      </c>
      <c r="Y1195" s="2">
        <v>80.650063000000003</v>
      </c>
      <c r="Z1195" s="2">
        <v>86.720000999999996</v>
      </c>
      <c r="AA1195" s="2">
        <v>65.612251000000001</v>
      </c>
      <c r="AB1195" s="2">
        <v>20.85</v>
      </c>
      <c r="AC1195" s="2">
        <v>14.330492</v>
      </c>
      <c r="AD1195" s="2">
        <v>57</v>
      </c>
      <c r="AE1195" s="2">
        <v>38.943733000000002</v>
      </c>
      <c r="AF1195" s="2">
        <v>40.340000000000003</v>
      </c>
      <c r="AG1195" s="2">
        <v>28.446266000000001</v>
      </c>
      <c r="AH1195">
        <v>28.139999</v>
      </c>
      <c r="AI1195">
        <v>18.843281000000001</v>
      </c>
      <c r="AJ1195">
        <v>33.310001</v>
      </c>
      <c r="AK1195">
        <v>19.934356999999999</v>
      </c>
      <c r="AL1195">
        <v>28.25</v>
      </c>
      <c r="AM1195">
        <v>18.984638</v>
      </c>
      <c r="AN1195">
        <v>9.9849999999999994</v>
      </c>
      <c r="AO1195">
        <v>8.3954679999999993</v>
      </c>
      <c r="AP1195">
        <v>30.969999000000001</v>
      </c>
      <c r="AQ1195">
        <v>18.203538999999999</v>
      </c>
      <c r="AR1195">
        <v>54.66</v>
      </c>
      <c r="AS1195">
        <v>37.632904000000003</v>
      </c>
      <c r="AT1195">
        <v>39.25</v>
      </c>
      <c r="AU1195">
        <v>28.561543</v>
      </c>
      <c r="AV1195">
        <v>33.509998000000003</v>
      </c>
      <c r="AW1195">
        <v>24.323779999999999</v>
      </c>
      <c r="AX1195">
        <v>47.415000999999997</v>
      </c>
      <c r="AY1195">
        <v>35.395747999999998</v>
      </c>
      <c r="AZ1195">
        <v>36.880001</v>
      </c>
      <c r="BA1195">
        <v>32.577309</v>
      </c>
      <c r="BB1195">
        <v>36.008884000000002</v>
      </c>
      <c r="BC1195">
        <v>18.93787</v>
      </c>
      <c r="BD1195">
        <v>36.970001000000003</v>
      </c>
      <c r="BE1195">
        <v>33.767971000000003</v>
      </c>
      <c r="BF1195">
        <v>53.130001</v>
      </c>
      <c r="BG1195">
        <v>39.889797000000002</v>
      </c>
      <c r="BH1195">
        <v>22.761341000000002</v>
      </c>
      <c r="BI1195">
        <v>18.972683</v>
      </c>
    </row>
    <row r="1196" spans="1:61" x14ac:dyDescent="0.3">
      <c r="A1196" s="1">
        <v>38264</v>
      </c>
      <c r="B1196" s="2">
        <v>78.940002000000007</v>
      </c>
      <c r="C1196" s="2">
        <v>56.548641000000003</v>
      </c>
      <c r="D1196" s="2">
        <v>46.067039000000001</v>
      </c>
      <c r="E1196" s="2">
        <v>37.594906000000002</v>
      </c>
      <c r="F1196" s="2">
        <v>2.7707139999999999</v>
      </c>
      <c r="G1196" s="2">
        <v>2.4837609999999999</v>
      </c>
      <c r="H1196" s="2">
        <v>52.32</v>
      </c>
      <c r="I1196" s="2">
        <v>38.282733999999998</v>
      </c>
      <c r="J1196" s="2">
        <v>40.625</v>
      </c>
      <c r="K1196" s="2">
        <v>28.601925000000001</v>
      </c>
      <c r="L1196" s="2">
        <v>53.860000999999997</v>
      </c>
      <c r="M1196" s="2">
        <v>33.954292000000002</v>
      </c>
      <c r="N1196" s="2">
        <v>18.959999</v>
      </c>
      <c r="O1196" s="2">
        <v>15.664884000000001</v>
      </c>
      <c r="P1196" s="2">
        <v>20.375</v>
      </c>
      <c r="Q1196" s="2">
        <v>13.779299999999999</v>
      </c>
      <c r="R1196" s="2">
        <v>45.299999</v>
      </c>
      <c r="S1196" s="2">
        <v>42.223621000000001</v>
      </c>
      <c r="T1196" s="2">
        <v>48.919998</v>
      </c>
      <c r="U1196" s="2">
        <v>34.842415000000003</v>
      </c>
      <c r="V1196" s="2">
        <v>34.119999</v>
      </c>
      <c r="W1196" s="2">
        <v>21.750720999999999</v>
      </c>
      <c r="X1196" s="2">
        <v>94.870002999999997</v>
      </c>
      <c r="Y1196" s="2">
        <v>81.465873999999999</v>
      </c>
      <c r="Z1196" s="2">
        <v>87.160004000000001</v>
      </c>
      <c r="AA1196" s="2">
        <v>65.945167999999995</v>
      </c>
      <c r="AB1196" s="2">
        <v>21.129999000000002</v>
      </c>
      <c r="AC1196" s="2">
        <v>14.522938999999999</v>
      </c>
      <c r="AD1196" s="2">
        <v>57.25</v>
      </c>
      <c r="AE1196" s="2">
        <v>39.114536000000001</v>
      </c>
      <c r="AF1196" s="2">
        <v>39.759998000000003</v>
      </c>
      <c r="AG1196" s="2">
        <v>28.275585</v>
      </c>
      <c r="AH1196">
        <v>28</v>
      </c>
      <c r="AI1196">
        <v>18.749535000000002</v>
      </c>
      <c r="AJ1196">
        <v>34.229999999999997</v>
      </c>
      <c r="AK1196">
        <v>20.484928</v>
      </c>
      <c r="AL1196">
        <v>28.120000999999998</v>
      </c>
      <c r="AM1196">
        <v>18.897273999999999</v>
      </c>
      <c r="AN1196">
        <v>9.9725000000000001</v>
      </c>
      <c r="AO1196">
        <v>8.3849579999999992</v>
      </c>
      <c r="AP1196">
        <v>31.299999</v>
      </c>
      <c r="AQ1196">
        <v>18.397511000000002</v>
      </c>
      <c r="AR1196">
        <v>54.349997999999999</v>
      </c>
      <c r="AS1196">
        <v>37.419468000000002</v>
      </c>
      <c r="AT1196">
        <v>39.639999000000003</v>
      </c>
      <c r="AU1196">
        <v>28.845344999999998</v>
      </c>
      <c r="AV1196">
        <v>33.669998</v>
      </c>
      <c r="AW1196">
        <v>24.439910999999999</v>
      </c>
      <c r="AX1196">
        <v>47.275002000000001</v>
      </c>
      <c r="AY1196">
        <v>35.291245000000004</v>
      </c>
      <c r="AZ1196">
        <v>36.610000999999997</v>
      </c>
      <c r="BA1196">
        <v>32.338813999999999</v>
      </c>
      <c r="BB1196">
        <v>36.800285000000002</v>
      </c>
      <c r="BC1196">
        <v>19.354088000000001</v>
      </c>
      <c r="BD1196">
        <v>36.799999</v>
      </c>
      <c r="BE1196">
        <v>33.612701000000001</v>
      </c>
      <c r="BF1196">
        <v>53.310001</v>
      </c>
      <c r="BG1196">
        <v>40.024940000000001</v>
      </c>
      <c r="BH1196">
        <v>23.214991000000001</v>
      </c>
      <c r="BI1196">
        <v>19.350821</v>
      </c>
    </row>
    <row r="1197" spans="1:61" x14ac:dyDescent="0.3">
      <c r="A1197" s="1">
        <v>38265</v>
      </c>
      <c r="B1197" s="2">
        <v>78.760002</v>
      </c>
      <c r="C1197" s="2">
        <v>56.419716000000001</v>
      </c>
      <c r="D1197" s="2">
        <v>46.180827999999998</v>
      </c>
      <c r="E1197" s="2">
        <v>37.687770999999998</v>
      </c>
      <c r="F1197" s="2">
        <v>2.8121429999999998</v>
      </c>
      <c r="G1197" s="2">
        <v>2.520899</v>
      </c>
      <c r="H1197" s="2">
        <v>51.490001999999997</v>
      </c>
      <c r="I1197" s="2">
        <v>37.675423000000002</v>
      </c>
      <c r="J1197" s="2">
        <v>40.185001</v>
      </c>
      <c r="K1197" s="2">
        <v>28.292145000000001</v>
      </c>
      <c r="L1197" s="2">
        <v>54.450001</v>
      </c>
      <c r="M1197" s="2">
        <v>34.326248</v>
      </c>
      <c r="N1197" s="2">
        <v>19.100000000000001</v>
      </c>
      <c r="O1197" s="2">
        <v>15.780554</v>
      </c>
      <c r="P1197" s="2">
        <v>20.32</v>
      </c>
      <c r="Q1197" s="2">
        <v>13.742108999999999</v>
      </c>
      <c r="R1197" s="2">
        <v>45.400002000000001</v>
      </c>
      <c r="S1197" s="2">
        <v>42.316833000000003</v>
      </c>
      <c r="T1197" s="2">
        <v>49.32</v>
      </c>
      <c r="U1197" s="2">
        <v>35.127307999999999</v>
      </c>
      <c r="V1197" s="2">
        <v>34.049999</v>
      </c>
      <c r="W1197" s="2">
        <v>21.706098999999998</v>
      </c>
      <c r="X1197" s="2">
        <v>94.07</v>
      </c>
      <c r="Y1197" s="2">
        <v>80.778937999999997</v>
      </c>
      <c r="Z1197" s="2">
        <v>87.32</v>
      </c>
      <c r="AA1197" s="2">
        <v>66.066208000000003</v>
      </c>
      <c r="AB1197" s="2">
        <v>21.32</v>
      </c>
      <c r="AC1197" s="2">
        <v>14.653528</v>
      </c>
      <c r="AD1197" s="2">
        <v>57.459999000000003</v>
      </c>
      <c r="AE1197" s="2">
        <v>39.258015</v>
      </c>
      <c r="AF1197" s="2">
        <v>39.459999000000003</v>
      </c>
      <c r="AG1197" s="2">
        <v>28.062239000000002</v>
      </c>
      <c r="AH1197">
        <v>27.940000999999999</v>
      </c>
      <c r="AI1197">
        <v>18.709356</v>
      </c>
      <c r="AJ1197">
        <v>33.43</v>
      </c>
      <c r="AK1197">
        <v>20.006170000000001</v>
      </c>
      <c r="AL1197">
        <v>28.379999000000002</v>
      </c>
      <c r="AM1197">
        <v>19.071995000000001</v>
      </c>
      <c r="AN1197">
        <v>9.9612499999999997</v>
      </c>
      <c r="AO1197">
        <v>8.3754980000000003</v>
      </c>
      <c r="AP1197">
        <v>31.290001</v>
      </c>
      <c r="AQ1197">
        <v>18.391632000000001</v>
      </c>
      <c r="AR1197">
        <v>54.259998000000003</v>
      </c>
      <c r="AS1197">
        <v>37.357498</v>
      </c>
      <c r="AT1197">
        <v>39.529998999999997</v>
      </c>
      <c r="AU1197">
        <v>28.765298999999999</v>
      </c>
      <c r="AV1197">
        <v>33.270000000000003</v>
      </c>
      <c r="AW1197">
        <v>24.149567000000001</v>
      </c>
      <c r="AX1197">
        <v>46.880001</v>
      </c>
      <c r="AY1197">
        <v>34.996372000000001</v>
      </c>
      <c r="AZ1197">
        <v>36.904998999999997</v>
      </c>
      <c r="BA1197">
        <v>32.599387999999998</v>
      </c>
      <c r="BB1197">
        <v>37.034111000000003</v>
      </c>
      <c r="BC1197">
        <v>19.477058</v>
      </c>
      <c r="BD1197">
        <v>36.705002</v>
      </c>
      <c r="BE1197">
        <v>33.525928</v>
      </c>
      <c r="BF1197">
        <v>53.41</v>
      </c>
      <c r="BG1197">
        <v>40.100025000000002</v>
      </c>
      <c r="BH1197">
        <v>23.550297</v>
      </c>
      <c r="BI1197">
        <v>19.630317999999999</v>
      </c>
    </row>
    <row r="1198" spans="1:61" x14ac:dyDescent="0.3">
      <c r="A1198" s="1">
        <v>38266</v>
      </c>
      <c r="B1198" s="2">
        <v>81.139999000000003</v>
      </c>
      <c r="C1198" s="2">
        <v>58.124599000000003</v>
      </c>
      <c r="D1198" s="2">
        <v>46.627231999999999</v>
      </c>
      <c r="E1198" s="2">
        <v>38.138821</v>
      </c>
      <c r="F1198" s="2">
        <v>2.902857</v>
      </c>
      <c r="G1198" s="2">
        <v>2.6022189999999998</v>
      </c>
      <c r="H1198" s="2">
        <v>52.360000999999997</v>
      </c>
      <c r="I1198" s="2">
        <v>38.311996000000001</v>
      </c>
      <c r="J1198" s="2">
        <v>40.5</v>
      </c>
      <c r="K1198" s="2">
        <v>28.513908000000001</v>
      </c>
      <c r="L1198" s="2">
        <v>55.41</v>
      </c>
      <c r="M1198" s="2">
        <v>34.931438</v>
      </c>
      <c r="N1198" s="2">
        <v>19.530000999999999</v>
      </c>
      <c r="O1198" s="2">
        <v>16.135824</v>
      </c>
      <c r="P1198" s="2">
        <v>20.450001</v>
      </c>
      <c r="Q1198" s="2">
        <v>13.830029</v>
      </c>
      <c r="R1198" s="2">
        <v>46.360000999999997</v>
      </c>
      <c r="S1198" s="2">
        <v>43.211638999999998</v>
      </c>
      <c r="T1198" s="2">
        <v>50.029998999999997</v>
      </c>
      <c r="U1198" s="2">
        <v>35.633003000000002</v>
      </c>
      <c r="V1198" s="2">
        <v>34.380001</v>
      </c>
      <c r="W1198" s="2">
        <v>21.916467999999998</v>
      </c>
      <c r="X1198" s="2">
        <v>95.529999000000004</v>
      </c>
      <c r="Y1198" s="2">
        <v>82.032584999999997</v>
      </c>
      <c r="Z1198" s="2">
        <v>88.040001000000004</v>
      </c>
      <c r="AA1198" s="2">
        <v>66.610962000000001</v>
      </c>
      <c r="AB1198" s="2">
        <v>21.129999000000002</v>
      </c>
      <c r="AC1198" s="2">
        <v>14.522938999999999</v>
      </c>
      <c r="AD1198" s="2">
        <v>57.75</v>
      </c>
      <c r="AE1198" s="2">
        <v>39.456153999999998</v>
      </c>
      <c r="AF1198" s="2">
        <v>39.490001999999997</v>
      </c>
      <c r="AG1198" s="2">
        <v>28.083563000000002</v>
      </c>
      <c r="AH1198">
        <v>27.84</v>
      </c>
      <c r="AI1198">
        <v>18.642399000000001</v>
      </c>
      <c r="AJ1198">
        <v>31.67</v>
      </c>
      <c r="AK1198">
        <v>18.952895999999999</v>
      </c>
      <c r="AL1198">
        <v>28.530000999999999</v>
      </c>
      <c r="AM1198">
        <v>19.172798</v>
      </c>
      <c r="AN1198">
        <v>10.008749999999999</v>
      </c>
      <c r="AO1198">
        <v>8.4154370000000007</v>
      </c>
      <c r="AP1198">
        <v>31.18</v>
      </c>
      <c r="AQ1198">
        <v>18.326981</v>
      </c>
      <c r="AR1198">
        <v>54.299999</v>
      </c>
      <c r="AS1198">
        <v>37.385039999999996</v>
      </c>
      <c r="AT1198">
        <v>39.709999000000003</v>
      </c>
      <c r="AU1198">
        <v>28.896267000000002</v>
      </c>
      <c r="AV1198">
        <v>34.110000999999997</v>
      </c>
      <c r="AW1198">
        <v>24.759295999999999</v>
      </c>
      <c r="AX1198">
        <v>46.860000999999997</v>
      </c>
      <c r="AY1198">
        <v>34.981445000000001</v>
      </c>
      <c r="AZ1198">
        <v>37.299999</v>
      </c>
      <c r="BA1198">
        <v>32.948310999999997</v>
      </c>
      <c r="BB1198">
        <v>37.303908999999997</v>
      </c>
      <c r="BC1198">
        <v>19.804107999999999</v>
      </c>
      <c r="BD1198">
        <v>37.282501000000003</v>
      </c>
      <c r="BE1198">
        <v>34.053417000000003</v>
      </c>
      <c r="BF1198">
        <v>53.98</v>
      </c>
      <c r="BG1198">
        <v>40.527965999999999</v>
      </c>
      <c r="BH1198">
        <v>24.003944000000001</v>
      </c>
      <c r="BI1198">
        <v>20.008452999999999</v>
      </c>
    </row>
    <row r="1199" spans="1:61" x14ac:dyDescent="0.3">
      <c r="A1199" s="1">
        <v>38267</v>
      </c>
      <c r="B1199" s="2">
        <v>79.660004000000001</v>
      </c>
      <c r="C1199" s="2">
        <v>57.064433999999999</v>
      </c>
      <c r="D1199" s="2">
        <v>46.452171</v>
      </c>
      <c r="E1199" s="2">
        <v>37.995628000000004</v>
      </c>
      <c r="F1199" s="2">
        <v>2.83</v>
      </c>
      <c r="G1199" s="2">
        <v>2.5369060000000001</v>
      </c>
      <c r="H1199" s="2">
        <v>51.32</v>
      </c>
      <c r="I1199" s="2">
        <v>37.551017999999999</v>
      </c>
      <c r="J1199" s="2">
        <v>40</v>
      </c>
      <c r="K1199" s="2">
        <v>28.161899999999999</v>
      </c>
      <c r="L1199" s="2">
        <v>55.220001000000003</v>
      </c>
      <c r="M1199" s="2">
        <v>34.811667999999997</v>
      </c>
      <c r="N1199" s="2">
        <v>19.129999000000002</v>
      </c>
      <c r="O1199" s="2">
        <v>15.805341</v>
      </c>
      <c r="P1199" s="2">
        <v>20.059999000000001</v>
      </c>
      <c r="Q1199" s="2">
        <v>13.566271</v>
      </c>
      <c r="R1199" s="2">
        <v>45.439999</v>
      </c>
      <c r="S1199" s="2">
        <v>42.354111000000003</v>
      </c>
      <c r="T1199" s="2">
        <v>49.740001999999997</v>
      </c>
      <c r="U1199" s="2">
        <v>35.426440999999997</v>
      </c>
      <c r="V1199" s="2">
        <v>33.950001</v>
      </c>
      <c r="W1199" s="2">
        <v>21.642357000000001</v>
      </c>
      <c r="X1199" s="2">
        <v>94.849997999999999</v>
      </c>
      <c r="Y1199" s="2">
        <v>81.448691999999994</v>
      </c>
      <c r="Z1199" s="2">
        <v>87.419998000000007</v>
      </c>
      <c r="AA1199" s="2">
        <v>66.141869</v>
      </c>
      <c r="AB1199" s="2">
        <v>21.24</v>
      </c>
      <c r="AC1199" s="2">
        <v>14.598545</v>
      </c>
      <c r="AD1199" s="2">
        <v>55.919998</v>
      </c>
      <c r="AE1199" s="2">
        <v>38.205840999999999</v>
      </c>
      <c r="AF1199" s="2">
        <v>39.529998999999997</v>
      </c>
      <c r="AG1199" s="2">
        <v>28.112019</v>
      </c>
      <c r="AH1199">
        <v>27.93</v>
      </c>
      <c r="AI1199">
        <v>18.702665</v>
      </c>
      <c r="AJ1199">
        <v>30.98</v>
      </c>
      <c r="AK1199">
        <v>18.539967000000001</v>
      </c>
      <c r="AL1199">
        <v>28.17</v>
      </c>
      <c r="AM1199">
        <v>18.930873999999999</v>
      </c>
      <c r="AN1199">
        <v>9.9512499999999999</v>
      </c>
      <c r="AO1199">
        <v>8.3670939999999998</v>
      </c>
      <c r="AP1199">
        <v>29.99</v>
      </c>
      <c r="AQ1199">
        <v>17.627523</v>
      </c>
      <c r="AR1199">
        <v>53.639999000000003</v>
      </c>
      <c r="AS1199">
        <v>36.930625999999997</v>
      </c>
      <c r="AT1199">
        <v>39.290000999999997</v>
      </c>
      <c r="AU1199">
        <v>28.590654000000001</v>
      </c>
      <c r="AV1199">
        <v>33.799999</v>
      </c>
      <c r="AW1199">
        <v>24.534285000000001</v>
      </c>
      <c r="AX1199">
        <v>46.200001</v>
      </c>
      <c r="AY1199">
        <v>34.488731000000001</v>
      </c>
      <c r="AZ1199">
        <v>37.445</v>
      </c>
      <c r="BA1199">
        <v>33.076385000000002</v>
      </c>
      <c r="BB1199">
        <v>36.971156999999998</v>
      </c>
      <c r="BC1199">
        <v>19.627447</v>
      </c>
      <c r="BD1199">
        <v>37.68</v>
      </c>
      <c r="BE1199">
        <v>34.416477</v>
      </c>
      <c r="BF1199">
        <v>53.549999</v>
      </c>
      <c r="BG1199">
        <v>40.205123999999998</v>
      </c>
      <c r="BH1199">
        <v>24.408283000000001</v>
      </c>
      <c r="BI1199">
        <v>20.345493000000001</v>
      </c>
    </row>
    <row r="1200" spans="1:61" x14ac:dyDescent="0.3">
      <c r="A1200" s="1">
        <v>38268</v>
      </c>
      <c r="B1200" s="2">
        <v>79.260002</v>
      </c>
      <c r="C1200" s="2">
        <v>56.777904999999997</v>
      </c>
      <c r="D1200" s="2">
        <v>45.734425000000002</v>
      </c>
      <c r="E1200" s="2">
        <v>37.408549999999998</v>
      </c>
      <c r="F1200" s="2">
        <v>2.79</v>
      </c>
      <c r="G1200" s="2">
        <v>2.5010500000000002</v>
      </c>
      <c r="H1200" s="2">
        <v>50.099997999999999</v>
      </c>
      <c r="I1200" s="2">
        <v>36.658340000000003</v>
      </c>
      <c r="J1200" s="2">
        <v>39.75</v>
      </c>
      <c r="K1200" s="2">
        <v>27.985890999999999</v>
      </c>
      <c r="L1200" s="2">
        <v>55.290000999999997</v>
      </c>
      <c r="M1200" s="2">
        <v>34.855792999999998</v>
      </c>
      <c r="N1200" s="2">
        <v>18.780000999999999</v>
      </c>
      <c r="O1200" s="2">
        <v>15.516169</v>
      </c>
      <c r="P1200" s="2">
        <v>20</v>
      </c>
      <c r="Q1200" s="2">
        <v>13.525698</v>
      </c>
      <c r="R1200" s="2">
        <v>45.09</v>
      </c>
      <c r="S1200" s="2">
        <v>42.027884999999998</v>
      </c>
      <c r="T1200" s="2">
        <v>49.84</v>
      </c>
      <c r="U1200" s="2">
        <v>35.497672999999999</v>
      </c>
      <c r="V1200" s="2">
        <v>33.740001999999997</v>
      </c>
      <c r="W1200" s="2">
        <v>21.508486000000001</v>
      </c>
      <c r="X1200" s="2">
        <v>94.239998</v>
      </c>
      <c r="Y1200" s="2">
        <v>80.924873000000005</v>
      </c>
      <c r="Z1200" s="2">
        <v>86.709998999999996</v>
      </c>
      <c r="AA1200" s="2">
        <v>65.604682999999994</v>
      </c>
      <c r="AB1200" s="2">
        <v>20.549999</v>
      </c>
      <c r="AC1200" s="2">
        <v>14.1243</v>
      </c>
      <c r="AD1200" s="2">
        <v>55.32</v>
      </c>
      <c r="AE1200" s="2">
        <v>37.795918</v>
      </c>
      <c r="AF1200" s="2">
        <v>39.650002000000001</v>
      </c>
      <c r="AG1200" s="2">
        <v>28.197361000000001</v>
      </c>
      <c r="AH1200">
        <v>27.940000999999999</v>
      </c>
      <c r="AI1200">
        <v>18.709356</v>
      </c>
      <c r="AJ1200">
        <v>30.34</v>
      </c>
      <c r="AK1200">
        <v>18.156957999999999</v>
      </c>
      <c r="AL1200">
        <v>27.99</v>
      </c>
      <c r="AM1200">
        <v>18.809909999999999</v>
      </c>
      <c r="AN1200">
        <v>9.8862500000000004</v>
      </c>
      <c r="AO1200">
        <v>8.3124389999999995</v>
      </c>
      <c r="AP1200">
        <v>29.799999</v>
      </c>
      <c r="AQ1200">
        <v>17.515839</v>
      </c>
      <c r="AR1200">
        <v>53.450001</v>
      </c>
      <c r="AS1200">
        <v>36.799816</v>
      </c>
      <c r="AT1200">
        <v>39.020000000000003</v>
      </c>
      <c r="AU1200">
        <v>28.394183999999999</v>
      </c>
      <c r="AV1200">
        <v>33.849997999999999</v>
      </c>
      <c r="AW1200">
        <v>24.570565999999999</v>
      </c>
      <c r="AX1200">
        <v>46.215000000000003</v>
      </c>
      <c r="AY1200">
        <v>34.499938999999998</v>
      </c>
      <c r="AZ1200">
        <v>36.700001</v>
      </c>
      <c r="BA1200">
        <v>32.418303999999999</v>
      </c>
      <c r="BB1200">
        <v>36.629416999999997</v>
      </c>
      <c r="BC1200">
        <v>19.44603</v>
      </c>
      <c r="BD1200">
        <v>37.290000999999997</v>
      </c>
      <c r="BE1200">
        <v>34.060260999999997</v>
      </c>
      <c r="BF1200">
        <v>52.849997999999999</v>
      </c>
      <c r="BG1200">
        <v>39.679577000000002</v>
      </c>
      <c r="BH1200">
        <v>24.506903000000001</v>
      </c>
      <c r="BI1200">
        <v>20.427693999999999</v>
      </c>
    </row>
    <row r="1201" spans="1:61" x14ac:dyDescent="0.3">
      <c r="A1201" s="1">
        <v>38271</v>
      </c>
      <c r="B1201" s="2">
        <v>79.220000999999996</v>
      </c>
      <c r="C1201" s="2">
        <v>56.749237000000001</v>
      </c>
      <c r="D1201" s="2">
        <v>45.979506999999998</v>
      </c>
      <c r="E1201" s="2">
        <v>37.609020000000001</v>
      </c>
      <c r="F1201" s="2">
        <v>2.7564280000000001</v>
      </c>
      <c r="G1201" s="2">
        <v>2.470955</v>
      </c>
      <c r="H1201" s="2">
        <v>50.259998000000003</v>
      </c>
      <c r="I1201" s="2">
        <v>36.775433</v>
      </c>
      <c r="J1201" s="2">
        <v>39.705002</v>
      </c>
      <c r="K1201" s="2">
        <v>27.954201000000001</v>
      </c>
      <c r="L1201" s="2">
        <v>54.91</v>
      </c>
      <c r="M1201" s="2">
        <v>34.616225999999997</v>
      </c>
      <c r="N1201" s="2">
        <v>18.98</v>
      </c>
      <c r="O1201" s="2">
        <v>15.681412999999999</v>
      </c>
      <c r="P1201" s="2">
        <v>20.004999000000002</v>
      </c>
      <c r="Q1201" s="2">
        <v>13.529078999999999</v>
      </c>
      <c r="R1201" s="2">
        <v>44.950001</v>
      </c>
      <c r="S1201" s="2">
        <v>41.897392000000004</v>
      </c>
      <c r="T1201" s="2">
        <v>49.790000999999997</v>
      </c>
      <c r="U1201" s="2">
        <v>35.462069999999997</v>
      </c>
      <c r="V1201" s="2">
        <v>34</v>
      </c>
      <c r="W1201" s="2">
        <v>21.674225</v>
      </c>
      <c r="X1201" s="2">
        <v>94.139999000000003</v>
      </c>
      <c r="Y1201" s="2">
        <v>80.839020000000005</v>
      </c>
      <c r="Z1201" s="2">
        <v>86.629997000000003</v>
      </c>
      <c r="AA1201" s="2">
        <v>65.544167000000002</v>
      </c>
      <c r="AB1201" s="2">
        <v>20.610001</v>
      </c>
      <c r="AC1201" s="2">
        <v>14.165535999999999</v>
      </c>
      <c r="AD1201" s="2">
        <v>55.360000999999997</v>
      </c>
      <c r="AE1201" s="2">
        <v>37.823250000000002</v>
      </c>
      <c r="AF1201" s="2">
        <v>39.380001</v>
      </c>
      <c r="AG1201" s="2">
        <v>28.00536</v>
      </c>
      <c r="AH1201">
        <v>27.68</v>
      </c>
      <c r="AI1201">
        <v>18.535263</v>
      </c>
      <c r="AJ1201">
        <v>30.74</v>
      </c>
      <c r="AK1201">
        <v>18.396336000000002</v>
      </c>
      <c r="AL1201">
        <v>28.059999000000001</v>
      </c>
      <c r="AM1201">
        <v>18.856956</v>
      </c>
      <c r="AN1201">
        <v>9.8837499999999991</v>
      </c>
      <c r="AO1201">
        <v>8.3103379999999998</v>
      </c>
      <c r="AP1201">
        <v>30.309999000000001</v>
      </c>
      <c r="AQ1201">
        <v>17.815607</v>
      </c>
      <c r="AR1201">
        <v>53.669998</v>
      </c>
      <c r="AS1201">
        <v>36.951282999999997</v>
      </c>
      <c r="AT1201">
        <v>40.07</v>
      </c>
      <c r="AU1201">
        <v>29.158255</v>
      </c>
      <c r="AV1201">
        <v>34.009998000000003</v>
      </c>
      <c r="AW1201">
        <v>24.686707999999999</v>
      </c>
      <c r="AX1201">
        <v>46.134998000000003</v>
      </c>
      <c r="AY1201">
        <v>34.440212000000002</v>
      </c>
      <c r="AZ1201">
        <v>36.625</v>
      </c>
      <c r="BA1201">
        <v>32.352058</v>
      </c>
      <c r="BB1201">
        <v>36.737335000000002</v>
      </c>
      <c r="BC1201">
        <v>19.503323000000002</v>
      </c>
      <c r="BD1201">
        <v>38.115001999999997</v>
      </c>
      <c r="BE1201">
        <v>34.813808000000002</v>
      </c>
      <c r="BF1201">
        <v>52.900002000000001</v>
      </c>
      <c r="BG1201">
        <v>39.717106000000001</v>
      </c>
      <c r="BH1201">
        <v>24.556213</v>
      </c>
      <c r="BI1201">
        <v>20.468796000000001</v>
      </c>
    </row>
    <row r="1202" spans="1:61" x14ac:dyDescent="0.3">
      <c r="A1202" s="1">
        <v>38272</v>
      </c>
      <c r="B1202" s="2">
        <v>78.629997000000003</v>
      </c>
      <c r="C1202" s="2">
        <v>56.326576000000003</v>
      </c>
      <c r="D1202" s="2">
        <v>46.137062</v>
      </c>
      <c r="E1202" s="2">
        <v>37.737892000000002</v>
      </c>
      <c r="F1202" s="2">
        <v>2.7349999999999999</v>
      </c>
      <c r="G1202" s="2">
        <v>2.4517449999999998</v>
      </c>
      <c r="H1202" s="2">
        <v>50.400002000000001</v>
      </c>
      <c r="I1202" s="2">
        <v>36.877868999999997</v>
      </c>
      <c r="J1202" s="2">
        <v>39.869999</v>
      </c>
      <c r="K1202" s="2">
        <v>28.070361999999999</v>
      </c>
      <c r="L1202" s="2">
        <v>54.470001000000003</v>
      </c>
      <c r="M1202" s="2">
        <v>34.338847999999999</v>
      </c>
      <c r="N1202" s="2">
        <v>19.16</v>
      </c>
      <c r="O1202" s="2">
        <v>15.830132000000001</v>
      </c>
      <c r="P1202" s="2">
        <v>19.889999</v>
      </c>
      <c r="Q1202" s="2">
        <v>13.451307</v>
      </c>
      <c r="R1202" s="2">
        <v>44.709999000000003</v>
      </c>
      <c r="S1202" s="2">
        <v>41.673695000000002</v>
      </c>
      <c r="T1202" s="2">
        <v>49.369999</v>
      </c>
      <c r="U1202" s="2">
        <v>35.162930000000003</v>
      </c>
      <c r="V1202" s="2">
        <v>34.020000000000003</v>
      </c>
      <c r="W1202" s="2">
        <v>21.686973999999999</v>
      </c>
      <c r="X1202" s="2">
        <v>94.589995999999999</v>
      </c>
      <c r="Y1202" s="2">
        <v>81.225448999999998</v>
      </c>
      <c r="Z1202" s="2">
        <v>86</v>
      </c>
      <c r="AA1202" s="2">
        <v>65.067481999999998</v>
      </c>
      <c r="AB1202" s="2">
        <v>20.280000999999999</v>
      </c>
      <c r="AC1202" s="2">
        <v>13.938725</v>
      </c>
      <c r="AD1202" s="2">
        <v>56.82</v>
      </c>
      <c r="AE1202" s="2">
        <v>38.820746999999997</v>
      </c>
      <c r="AF1202" s="2">
        <v>39.509998000000003</v>
      </c>
      <c r="AG1202" s="2">
        <v>28.097795000000001</v>
      </c>
      <c r="AH1202">
        <v>27.549999</v>
      </c>
      <c r="AI1202">
        <v>18.448201999999998</v>
      </c>
      <c r="AJ1202">
        <v>30.85</v>
      </c>
      <c r="AK1202">
        <v>18.462171999999999</v>
      </c>
      <c r="AL1202">
        <v>28.030000999999999</v>
      </c>
      <c r="AM1202">
        <v>18.836790000000001</v>
      </c>
      <c r="AN1202">
        <v>9.7537500000000001</v>
      </c>
      <c r="AO1202">
        <v>8.2010339999999999</v>
      </c>
      <c r="AP1202">
        <v>29.860001</v>
      </c>
      <c r="AQ1202">
        <v>17.551109</v>
      </c>
      <c r="AR1202">
        <v>53.529998999999997</v>
      </c>
      <c r="AS1202">
        <v>36.854900000000001</v>
      </c>
      <c r="AT1202">
        <v>39.849997999999999</v>
      </c>
      <c r="AU1202">
        <v>28.998156000000002</v>
      </c>
      <c r="AV1202">
        <v>34.020000000000003</v>
      </c>
      <c r="AW1202">
        <v>24.693971999999999</v>
      </c>
      <c r="AX1202">
        <v>46.16</v>
      </c>
      <c r="AY1202">
        <v>34.458885000000002</v>
      </c>
      <c r="AZ1202">
        <v>36.290000999999997</v>
      </c>
      <c r="BA1202">
        <v>32.056128999999999</v>
      </c>
      <c r="BB1202">
        <v>37.178001000000002</v>
      </c>
      <c r="BC1202">
        <v>19.737269999999999</v>
      </c>
      <c r="BD1202">
        <v>37.692501</v>
      </c>
      <c r="BE1202">
        <v>34.427891000000002</v>
      </c>
      <c r="BF1202">
        <v>52.919998</v>
      </c>
      <c r="BG1202">
        <v>39.732123999999999</v>
      </c>
      <c r="BH1202">
        <v>24.497042</v>
      </c>
      <c r="BI1202">
        <v>20.419477000000001</v>
      </c>
    </row>
    <row r="1203" spans="1:61" x14ac:dyDescent="0.3">
      <c r="A1203" s="1">
        <v>38273</v>
      </c>
      <c r="B1203" s="2">
        <v>77.980002999999996</v>
      </c>
      <c r="C1203" s="2">
        <v>55.860950000000003</v>
      </c>
      <c r="D1203" s="2">
        <v>45.646895999999998</v>
      </c>
      <c r="E1203" s="2">
        <v>37.336945</v>
      </c>
      <c r="F1203" s="2">
        <v>2.839286</v>
      </c>
      <c r="G1203" s="2">
        <v>2.5452309999999998</v>
      </c>
      <c r="H1203" s="2">
        <v>50.23</v>
      </c>
      <c r="I1203" s="2">
        <v>36.753456</v>
      </c>
      <c r="J1203" s="2">
        <v>39.544998</v>
      </c>
      <c r="K1203" s="2">
        <v>27.841557000000002</v>
      </c>
      <c r="L1203" s="2">
        <v>53.310001</v>
      </c>
      <c r="M1203" s="2">
        <v>33.607551999999998</v>
      </c>
      <c r="N1203" s="2">
        <v>18.860001</v>
      </c>
      <c r="O1203" s="2">
        <v>15.582264</v>
      </c>
      <c r="P1203" s="2">
        <v>19.695</v>
      </c>
      <c r="Q1203" s="2">
        <v>13.319429</v>
      </c>
      <c r="R1203" s="2">
        <v>43.77</v>
      </c>
      <c r="S1203" s="2">
        <v>40.797522999999998</v>
      </c>
      <c r="T1203" s="2">
        <v>48.48</v>
      </c>
      <c r="U1203" s="2">
        <v>34.529034000000003</v>
      </c>
      <c r="V1203" s="2">
        <v>33.709999000000003</v>
      </c>
      <c r="W1203" s="2">
        <v>21.489355</v>
      </c>
      <c r="X1203" s="2">
        <v>94.720000999999996</v>
      </c>
      <c r="Y1203" s="2">
        <v>81.337035999999998</v>
      </c>
      <c r="Z1203" s="2">
        <v>84.980002999999996</v>
      </c>
      <c r="AA1203" s="2">
        <v>64.295753000000005</v>
      </c>
      <c r="AB1203" s="2">
        <v>20.99</v>
      </c>
      <c r="AC1203" s="2">
        <v>14.426716000000001</v>
      </c>
      <c r="AD1203" s="2">
        <v>56.509998000000003</v>
      </c>
      <c r="AE1203" s="2">
        <v>38.608963000000003</v>
      </c>
      <c r="AF1203" s="2">
        <v>39.240001999999997</v>
      </c>
      <c r="AG1203" s="2">
        <v>27.905785000000002</v>
      </c>
      <c r="AH1203">
        <v>28.860001</v>
      </c>
      <c r="AI1203">
        <v>19.325417999999999</v>
      </c>
      <c r="AJ1203">
        <v>30.07</v>
      </c>
      <c r="AK1203">
        <v>17.995377000000001</v>
      </c>
      <c r="AL1203">
        <v>28.030000999999999</v>
      </c>
      <c r="AM1203">
        <v>18.836790000000001</v>
      </c>
      <c r="AN1203">
        <v>9.6974999999999998</v>
      </c>
      <c r="AO1203">
        <v>8.1537330000000008</v>
      </c>
      <c r="AP1203">
        <v>29.549999</v>
      </c>
      <c r="AQ1203">
        <v>17.368894999999998</v>
      </c>
      <c r="AR1203">
        <v>53.02</v>
      </c>
      <c r="AS1203">
        <v>36.503768999999998</v>
      </c>
      <c r="AT1203">
        <v>39.790000999999997</v>
      </c>
      <c r="AU1203">
        <v>28.954491000000001</v>
      </c>
      <c r="AV1203">
        <v>34</v>
      </c>
      <c r="AW1203">
        <v>24.679449000000002</v>
      </c>
      <c r="AX1203">
        <v>45.25</v>
      </c>
      <c r="AY1203">
        <v>33.779559999999996</v>
      </c>
      <c r="AZ1203">
        <v>36.005001</v>
      </c>
      <c r="BA1203">
        <v>31.804376999999999</v>
      </c>
      <c r="BB1203">
        <v>36.935184</v>
      </c>
      <c r="BC1203">
        <v>19.608345</v>
      </c>
      <c r="BD1203">
        <v>37.794998</v>
      </c>
      <c r="BE1203">
        <v>34.521518999999998</v>
      </c>
      <c r="BF1203">
        <v>52.549999</v>
      </c>
      <c r="BG1203">
        <v>39.454326999999999</v>
      </c>
      <c r="BH1203">
        <v>24.664694000000001</v>
      </c>
      <c r="BI1203">
        <v>20.559221000000001</v>
      </c>
    </row>
    <row r="1204" spans="1:61" x14ac:dyDescent="0.3">
      <c r="A1204" s="1">
        <v>38274</v>
      </c>
      <c r="B1204" s="2">
        <v>77.599997999999999</v>
      </c>
      <c r="C1204" s="2">
        <v>55.588729999999998</v>
      </c>
      <c r="D1204" s="2">
        <v>45.261764999999997</v>
      </c>
      <c r="E1204" s="2">
        <v>37.021937999999999</v>
      </c>
      <c r="F1204" s="2">
        <v>3.2128570000000001</v>
      </c>
      <c r="G1204" s="2">
        <v>2.8801130000000001</v>
      </c>
      <c r="H1204" s="2">
        <v>50.25</v>
      </c>
      <c r="I1204" s="2">
        <v>36.768104999999998</v>
      </c>
      <c r="J1204" s="2">
        <v>39.75</v>
      </c>
      <c r="K1204" s="2">
        <v>27.985890999999999</v>
      </c>
      <c r="L1204" s="2">
        <v>53.389999000000003</v>
      </c>
      <c r="M1204" s="2">
        <v>33.657992999999998</v>
      </c>
      <c r="N1204" s="2">
        <v>18.59</v>
      </c>
      <c r="O1204" s="2">
        <v>15.359192</v>
      </c>
      <c r="P1204" s="2">
        <v>19.575001</v>
      </c>
      <c r="Q1204" s="2">
        <v>13.238275</v>
      </c>
      <c r="R1204" s="2">
        <v>43.490001999999997</v>
      </c>
      <c r="S1204" s="2">
        <v>40.536541</v>
      </c>
      <c r="T1204" s="2">
        <v>48.709999000000003</v>
      </c>
      <c r="U1204" s="2">
        <v>34.692855999999999</v>
      </c>
      <c r="V1204" s="2">
        <v>33.459999000000003</v>
      </c>
      <c r="W1204" s="2">
        <v>21.329986999999999</v>
      </c>
      <c r="X1204" s="2">
        <v>92.93</v>
      </c>
      <c r="Y1204" s="2">
        <v>79.799957000000006</v>
      </c>
      <c r="Z1204" s="2">
        <v>84.779999000000004</v>
      </c>
      <c r="AA1204" s="2">
        <v>64.144431999999995</v>
      </c>
      <c r="AB1204" s="2">
        <v>20.51</v>
      </c>
      <c r="AC1204" s="2">
        <v>14.0968</v>
      </c>
      <c r="AD1204" s="2">
        <v>56.52</v>
      </c>
      <c r="AE1204" s="2">
        <v>38.615783999999998</v>
      </c>
      <c r="AF1204" s="2">
        <v>38.529998999999997</v>
      </c>
      <c r="AG1204" s="2">
        <v>27.400860000000002</v>
      </c>
      <c r="AH1204">
        <v>29.08</v>
      </c>
      <c r="AI1204">
        <v>19.472736000000001</v>
      </c>
      <c r="AJ1204">
        <v>30.190000999999999</v>
      </c>
      <c r="AK1204">
        <v>18.067188000000002</v>
      </c>
      <c r="AL1204">
        <v>27.799999</v>
      </c>
      <c r="AM1204">
        <v>18.682220000000001</v>
      </c>
      <c r="AN1204">
        <v>9.6712500000000006</v>
      </c>
      <c r="AO1204">
        <v>8.1316690000000005</v>
      </c>
      <c r="AP1204">
        <v>29.08</v>
      </c>
      <c r="AQ1204">
        <v>17.092638000000001</v>
      </c>
      <c r="AR1204">
        <v>52.970001000000003</v>
      </c>
      <c r="AS1204">
        <v>36.469337000000003</v>
      </c>
      <c r="AT1204">
        <v>39.310001</v>
      </c>
      <c r="AU1204">
        <v>28.605208999999999</v>
      </c>
      <c r="AV1204">
        <v>33</v>
      </c>
      <c r="AW1204">
        <v>23.953585</v>
      </c>
      <c r="AX1204">
        <v>45.354999999999997</v>
      </c>
      <c r="AY1204">
        <v>33.857948</v>
      </c>
      <c r="AZ1204">
        <v>36.330002</v>
      </c>
      <c r="BA1204">
        <v>32.091476</v>
      </c>
      <c r="BB1204">
        <v>36.665390000000002</v>
      </c>
      <c r="BC1204">
        <v>19.465128</v>
      </c>
      <c r="BD1204">
        <v>37.439999</v>
      </c>
      <c r="BE1204">
        <v>34.197262000000002</v>
      </c>
      <c r="BF1204">
        <v>52.099997999999999</v>
      </c>
      <c r="BG1204">
        <v>39.116486000000002</v>
      </c>
      <c r="BH1204">
        <v>24.506903000000001</v>
      </c>
      <c r="BI1204">
        <v>20.427693999999999</v>
      </c>
    </row>
    <row r="1205" spans="1:61" x14ac:dyDescent="0.3">
      <c r="A1205" s="1">
        <v>38275</v>
      </c>
      <c r="B1205" s="2">
        <v>77.980002999999996</v>
      </c>
      <c r="C1205" s="2">
        <v>55.860950000000003</v>
      </c>
      <c r="D1205" s="2">
        <v>45.953251000000002</v>
      </c>
      <c r="E1205" s="2">
        <v>37.587524000000002</v>
      </c>
      <c r="F1205" s="2">
        <v>3.25</v>
      </c>
      <c r="G1205" s="2">
        <v>2.913408</v>
      </c>
      <c r="H1205" s="2">
        <v>50.189999</v>
      </c>
      <c r="I1205" s="2">
        <v>36.72419</v>
      </c>
      <c r="J1205" s="2">
        <v>40.544998</v>
      </c>
      <c r="K1205" s="2">
        <v>28.545603</v>
      </c>
      <c r="L1205" s="2">
        <v>53.400002000000001</v>
      </c>
      <c r="M1205" s="2">
        <v>33.664302999999997</v>
      </c>
      <c r="N1205" s="2">
        <v>18.48</v>
      </c>
      <c r="O1205" s="2">
        <v>15.268312</v>
      </c>
      <c r="P1205" s="2">
        <v>19.600000000000001</v>
      </c>
      <c r="Q1205" s="2">
        <v>13.255184</v>
      </c>
      <c r="R1205" s="2">
        <v>44.209999000000003</v>
      </c>
      <c r="S1205" s="2">
        <v>41.207644999999999</v>
      </c>
      <c r="T1205" s="2">
        <v>49.02</v>
      </c>
      <c r="U1205" s="2">
        <v>34.913646999999997</v>
      </c>
      <c r="V1205" s="2">
        <v>33.549999</v>
      </c>
      <c r="W1205" s="2">
        <v>21.387363000000001</v>
      </c>
      <c r="X1205" s="2">
        <v>94.160004000000001</v>
      </c>
      <c r="Y1205" s="2">
        <v>80.856185999999994</v>
      </c>
      <c r="Z1205" s="2">
        <v>84.849997999999999</v>
      </c>
      <c r="AA1205" s="2">
        <v>64.197417999999999</v>
      </c>
      <c r="AB1205" s="2">
        <v>20.610001</v>
      </c>
      <c r="AC1205" s="2">
        <v>14.165535999999999</v>
      </c>
      <c r="AD1205" s="2">
        <v>56.580002</v>
      </c>
      <c r="AE1205" s="2">
        <v>38.656784000000002</v>
      </c>
      <c r="AF1205" s="2">
        <v>38.740001999999997</v>
      </c>
      <c r="AG1205" s="2">
        <v>27.550204999999998</v>
      </c>
      <c r="AH1205">
        <v>28.99</v>
      </c>
      <c r="AI1205">
        <v>19.412472000000001</v>
      </c>
      <c r="AJ1205">
        <v>30.5</v>
      </c>
      <c r="AK1205">
        <v>18.25271</v>
      </c>
      <c r="AL1205">
        <v>27.99</v>
      </c>
      <c r="AM1205">
        <v>18.809909999999999</v>
      </c>
      <c r="AN1205">
        <v>9.7624999999999993</v>
      </c>
      <c r="AO1205">
        <v>8.2083870000000001</v>
      </c>
      <c r="AP1205">
        <v>28.5</v>
      </c>
      <c r="AQ1205">
        <v>16.751728</v>
      </c>
      <c r="AR1205">
        <v>53.689999</v>
      </c>
      <c r="AS1205">
        <v>36.965057000000002</v>
      </c>
      <c r="AT1205">
        <v>39.810001</v>
      </c>
      <c r="AU1205">
        <v>28.969048999999998</v>
      </c>
      <c r="AV1205">
        <v>31.940000999999999</v>
      </c>
      <c r="AW1205">
        <v>23.184173999999999</v>
      </c>
      <c r="AX1205">
        <v>45.834999000000003</v>
      </c>
      <c r="AY1205">
        <v>34.216273999999999</v>
      </c>
      <c r="AZ1205">
        <v>36.674999</v>
      </c>
      <c r="BA1205">
        <v>32.396233000000002</v>
      </c>
      <c r="BB1205">
        <v>36.755322</v>
      </c>
      <c r="BC1205">
        <v>19.512868999999998</v>
      </c>
      <c r="BD1205">
        <v>37.349997999999999</v>
      </c>
      <c r="BE1205">
        <v>34.115051000000001</v>
      </c>
      <c r="BF1205">
        <v>52.529998999999997</v>
      </c>
      <c r="BG1205">
        <v>39.439320000000002</v>
      </c>
      <c r="BH1205">
        <v>24.566074</v>
      </c>
      <c r="BI1205">
        <v>20.477012999999999</v>
      </c>
    </row>
    <row r="1206" spans="1:61" x14ac:dyDescent="0.3">
      <c r="A1206" s="1">
        <v>38278</v>
      </c>
      <c r="B1206" s="2">
        <v>76.099997999999999</v>
      </c>
      <c r="C1206" s="2">
        <v>54.514209999999999</v>
      </c>
      <c r="D1206" s="2">
        <v>46.128310999999997</v>
      </c>
      <c r="E1206" s="2">
        <v>37.730716999999999</v>
      </c>
      <c r="F1206" s="2">
        <v>3.410714</v>
      </c>
      <c r="G1206" s="2">
        <v>3.0574780000000001</v>
      </c>
      <c r="H1206" s="2">
        <v>49.59</v>
      </c>
      <c r="I1206" s="2">
        <v>36.285175000000002</v>
      </c>
      <c r="J1206" s="2">
        <v>40.564999</v>
      </c>
      <c r="K1206" s="2">
        <v>28.559685000000002</v>
      </c>
      <c r="L1206" s="2">
        <v>52.91</v>
      </c>
      <c r="M1206" s="2">
        <v>33.355400000000003</v>
      </c>
      <c r="N1206" s="2">
        <v>18.649999999999999</v>
      </c>
      <c r="O1206" s="2">
        <v>15.408759999999999</v>
      </c>
      <c r="P1206" s="2">
        <v>19.620000999999998</v>
      </c>
      <c r="Q1206" s="2">
        <v>13.268705000000001</v>
      </c>
      <c r="R1206" s="2">
        <v>44.619999</v>
      </c>
      <c r="S1206" s="2">
        <v>41.589801999999999</v>
      </c>
      <c r="T1206" s="2">
        <v>48.75</v>
      </c>
      <c r="U1206" s="2">
        <v>34.721347999999999</v>
      </c>
      <c r="V1206" s="2">
        <v>33.889999000000003</v>
      </c>
      <c r="W1206" s="2">
        <v>21.604106999999999</v>
      </c>
      <c r="X1206" s="2">
        <v>94.25</v>
      </c>
      <c r="Y1206" s="2">
        <v>80.933456000000007</v>
      </c>
      <c r="Z1206" s="2">
        <v>85.919998000000007</v>
      </c>
      <c r="AA1206" s="2">
        <v>65.006973000000002</v>
      </c>
      <c r="AB1206" s="2">
        <v>20.790001</v>
      </c>
      <c r="AC1206" s="2">
        <v>14.289254</v>
      </c>
      <c r="AD1206" s="2">
        <v>57.32</v>
      </c>
      <c r="AE1206" s="2">
        <v>39.162357</v>
      </c>
      <c r="AF1206" s="2">
        <v>39</v>
      </c>
      <c r="AG1206" s="2">
        <v>27.735104</v>
      </c>
      <c r="AH1206">
        <v>29.200001</v>
      </c>
      <c r="AI1206">
        <v>19.553093000000001</v>
      </c>
      <c r="AJ1206">
        <v>30.9</v>
      </c>
      <c r="AK1206">
        <v>18.492090000000001</v>
      </c>
      <c r="AL1206">
        <v>28.41</v>
      </c>
      <c r="AM1206">
        <v>19.092158999999999</v>
      </c>
      <c r="AN1206">
        <v>9.9875000000000007</v>
      </c>
      <c r="AO1206">
        <v>8.3975720000000003</v>
      </c>
      <c r="AP1206">
        <v>29</v>
      </c>
      <c r="AQ1206">
        <v>17.045618000000001</v>
      </c>
      <c r="AR1206">
        <v>53.66</v>
      </c>
      <c r="AS1206">
        <v>36.944397000000002</v>
      </c>
      <c r="AT1206">
        <v>40.18</v>
      </c>
      <c r="AU1206">
        <v>29.238287</v>
      </c>
      <c r="AV1206">
        <v>31.9</v>
      </c>
      <c r="AW1206">
        <v>23.15513</v>
      </c>
      <c r="AX1206">
        <v>45</v>
      </c>
      <c r="AY1206">
        <v>33.592917999999997</v>
      </c>
      <c r="AZ1206">
        <v>36.674999</v>
      </c>
      <c r="BA1206">
        <v>32.396233000000002</v>
      </c>
      <c r="BB1206">
        <v>36.719349000000001</v>
      </c>
      <c r="BC1206">
        <v>19.493766999999998</v>
      </c>
      <c r="BD1206">
        <v>37.162497999999999</v>
      </c>
      <c r="BE1206">
        <v>33.943798000000001</v>
      </c>
      <c r="BF1206">
        <v>52.919998</v>
      </c>
      <c r="BG1206">
        <v>39.732123999999999</v>
      </c>
      <c r="BH1206">
        <v>24.733727999999999</v>
      </c>
      <c r="BI1206">
        <v>20.616765999999998</v>
      </c>
    </row>
    <row r="1207" spans="1:61" x14ac:dyDescent="0.3">
      <c r="A1207" s="1">
        <v>38279</v>
      </c>
      <c r="B1207" s="2">
        <v>75.389999000000003</v>
      </c>
      <c r="C1207" s="2">
        <v>54.005600000000001</v>
      </c>
      <c r="D1207" s="2">
        <v>45.664402000000003</v>
      </c>
      <c r="E1207" s="2">
        <v>37.351269000000002</v>
      </c>
      <c r="F1207" s="2">
        <v>3.387143</v>
      </c>
      <c r="G1207" s="2">
        <v>3.0363479999999998</v>
      </c>
      <c r="H1207" s="2">
        <v>49.209999000000003</v>
      </c>
      <c r="I1207" s="2">
        <v>36.007137</v>
      </c>
      <c r="J1207" s="2">
        <v>40.435001</v>
      </c>
      <c r="K1207" s="2">
        <v>28.468159</v>
      </c>
      <c r="L1207" s="2">
        <v>52.75</v>
      </c>
      <c r="M1207" s="2">
        <v>33.254547000000002</v>
      </c>
      <c r="N1207" s="2">
        <v>18.700001</v>
      </c>
      <c r="O1207" s="2">
        <v>15.450074000000001</v>
      </c>
      <c r="P1207" s="2">
        <v>19.690000999999999</v>
      </c>
      <c r="Q1207" s="2">
        <v>13.316050000000001</v>
      </c>
      <c r="R1207" s="2">
        <v>43.490001999999997</v>
      </c>
      <c r="S1207" s="2">
        <v>40.536541</v>
      </c>
      <c r="T1207" s="2">
        <v>48.310001</v>
      </c>
      <c r="U1207" s="2">
        <v>34.407958999999998</v>
      </c>
      <c r="V1207" s="2">
        <v>33.43</v>
      </c>
      <c r="W1207" s="2">
        <v>21.310865</v>
      </c>
      <c r="X1207" s="2">
        <v>93.059997999999993</v>
      </c>
      <c r="Y1207" s="2">
        <v>79.911613000000003</v>
      </c>
      <c r="Z1207" s="2">
        <v>89.370002999999997</v>
      </c>
      <c r="AA1207" s="2">
        <v>67.617278999999996</v>
      </c>
      <c r="AB1207" s="2">
        <v>20.799999</v>
      </c>
      <c r="AC1207" s="2">
        <v>14.296122</v>
      </c>
      <c r="AD1207" s="2">
        <v>56.610000999999997</v>
      </c>
      <c r="AE1207" s="2">
        <v>38.677284</v>
      </c>
      <c r="AF1207" s="2">
        <v>37.979999999999997</v>
      </c>
      <c r="AG1207" s="2">
        <v>27.009733000000001</v>
      </c>
      <c r="AH1207">
        <v>29</v>
      </c>
      <c r="AI1207">
        <v>19.419167000000002</v>
      </c>
      <c r="AJ1207">
        <v>31.16</v>
      </c>
      <c r="AK1207">
        <v>18.647686</v>
      </c>
      <c r="AL1207">
        <v>28.18</v>
      </c>
      <c r="AM1207">
        <v>18.937591999999999</v>
      </c>
      <c r="AN1207">
        <v>10.03375</v>
      </c>
      <c r="AO1207">
        <v>8.4364539999999995</v>
      </c>
      <c r="AP1207">
        <v>29</v>
      </c>
      <c r="AQ1207">
        <v>17.045618000000001</v>
      </c>
      <c r="AR1207">
        <v>53</v>
      </c>
      <c r="AS1207">
        <v>36.490004999999996</v>
      </c>
      <c r="AT1207">
        <v>39.740001999999997</v>
      </c>
      <c r="AU1207">
        <v>28.918109999999999</v>
      </c>
      <c r="AV1207">
        <v>30.99</v>
      </c>
      <c r="AW1207">
        <v>22.494596000000001</v>
      </c>
      <c r="AX1207">
        <v>45.025002000000001</v>
      </c>
      <c r="AY1207">
        <v>33.611587999999998</v>
      </c>
      <c r="AZ1207">
        <v>33.25</v>
      </c>
      <c r="BA1207">
        <v>29.370806000000002</v>
      </c>
      <c r="BB1207">
        <v>36.251700999999997</v>
      </c>
      <c r="BC1207">
        <v>19.245501999999998</v>
      </c>
      <c r="BD1207">
        <v>37.895000000000003</v>
      </c>
      <c r="BE1207">
        <v>34.612858000000003</v>
      </c>
      <c r="BF1207">
        <v>52.68</v>
      </c>
      <c r="BG1207">
        <v>39.551940999999999</v>
      </c>
      <c r="BH1207">
        <v>24.54635</v>
      </c>
      <c r="BI1207">
        <v>20.460578999999999</v>
      </c>
    </row>
    <row r="1208" spans="1:61" x14ac:dyDescent="0.3">
      <c r="A1208" s="1">
        <v>38280</v>
      </c>
      <c r="B1208" s="2">
        <v>76.800003000000004</v>
      </c>
      <c r="C1208" s="2">
        <v>55.015652000000003</v>
      </c>
      <c r="D1208" s="2">
        <v>45.611880999999997</v>
      </c>
      <c r="E1208" s="2">
        <v>37.308311000000003</v>
      </c>
      <c r="F1208" s="2">
        <v>3.390714</v>
      </c>
      <c r="G1208" s="2">
        <v>3.0395500000000002</v>
      </c>
      <c r="H1208" s="2">
        <v>48.959999000000003</v>
      </c>
      <c r="I1208" s="2">
        <v>35.824202999999997</v>
      </c>
      <c r="J1208" s="2">
        <v>40.395000000000003</v>
      </c>
      <c r="K1208" s="2">
        <v>28.439997000000002</v>
      </c>
      <c r="L1208" s="2">
        <v>53.369999</v>
      </c>
      <c r="M1208" s="2">
        <v>33.645386000000002</v>
      </c>
      <c r="N1208" s="2">
        <v>18.450001</v>
      </c>
      <c r="O1208" s="2">
        <v>15.243522</v>
      </c>
      <c r="P1208" s="2">
        <v>19.725000000000001</v>
      </c>
      <c r="Q1208" s="2">
        <v>13.339717</v>
      </c>
      <c r="R1208" s="2">
        <v>42.919998</v>
      </c>
      <c r="S1208" s="2">
        <v>40.005253000000003</v>
      </c>
      <c r="T1208" s="2">
        <v>48.869999</v>
      </c>
      <c r="U1208" s="2">
        <v>34.806823999999999</v>
      </c>
      <c r="V1208" s="2">
        <v>33.220001000000003</v>
      </c>
      <c r="W1208" s="2">
        <v>21.176994000000001</v>
      </c>
      <c r="X1208" s="2">
        <v>92.339995999999999</v>
      </c>
      <c r="Y1208" s="2">
        <v>79.293319999999994</v>
      </c>
      <c r="Z1208" s="2">
        <v>88.82</v>
      </c>
      <c r="AA1208" s="2">
        <v>67.201110999999997</v>
      </c>
      <c r="AB1208" s="2">
        <v>21.450001</v>
      </c>
      <c r="AC1208" s="2">
        <v>14.742877999999999</v>
      </c>
      <c r="AD1208" s="2">
        <v>57.5</v>
      </c>
      <c r="AE1208" s="2">
        <v>39.285342999999997</v>
      </c>
      <c r="AF1208" s="2">
        <v>37.25</v>
      </c>
      <c r="AG1208" s="2">
        <v>26.490582</v>
      </c>
      <c r="AH1208">
        <v>28.799999</v>
      </c>
      <c r="AI1208">
        <v>19.285240000000002</v>
      </c>
      <c r="AJ1208">
        <v>31.4</v>
      </c>
      <c r="AK1208">
        <v>18.791316999999999</v>
      </c>
      <c r="AL1208">
        <v>28.700001</v>
      </c>
      <c r="AM1208">
        <v>19.287054000000001</v>
      </c>
      <c r="AN1208">
        <v>9.9562500000000007</v>
      </c>
      <c r="AO1208">
        <v>8.3712929999999997</v>
      </c>
      <c r="AP1208">
        <v>28.299999</v>
      </c>
      <c r="AQ1208">
        <v>16.634172</v>
      </c>
      <c r="AR1208">
        <v>53.560001</v>
      </c>
      <c r="AS1208">
        <v>37.050322999999999</v>
      </c>
      <c r="AT1208">
        <v>39.479999999999997</v>
      </c>
      <c r="AU1208">
        <v>28.728916000000002</v>
      </c>
      <c r="AV1208">
        <v>31.23</v>
      </c>
      <c r="AW1208">
        <v>22.668797000000001</v>
      </c>
      <c r="AX1208">
        <v>44.950001</v>
      </c>
      <c r="AY1208">
        <v>33.555602999999998</v>
      </c>
      <c r="AZ1208">
        <v>34.93</v>
      </c>
      <c r="BA1208">
        <v>30.854808999999999</v>
      </c>
      <c r="BB1208">
        <v>36.008884000000002</v>
      </c>
      <c r="BC1208">
        <v>19.116592000000001</v>
      </c>
      <c r="BD1208">
        <v>38.845001000000003</v>
      </c>
      <c r="BE1208">
        <v>35.480578999999999</v>
      </c>
      <c r="BF1208">
        <v>52.48</v>
      </c>
      <c r="BG1208">
        <v>39.401778999999998</v>
      </c>
      <c r="BH1208">
        <v>24.398422</v>
      </c>
      <c r="BI1208">
        <v>20.337271000000001</v>
      </c>
    </row>
    <row r="1209" spans="1:61" x14ac:dyDescent="0.3">
      <c r="A1209" s="1">
        <v>38281</v>
      </c>
      <c r="B1209" s="2">
        <v>77.599997999999999</v>
      </c>
      <c r="C1209" s="2">
        <v>55.588729999999998</v>
      </c>
      <c r="D1209" s="2">
        <v>45.769435999999999</v>
      </c>
      <c r="E1209" s="2">
        <v>37.437179999999998</v>
      </c>
      <c r="F1209" s="2">
        <v>3.4242859999999999</v>
      </c>
      <c r="G1209" s="2">
        <v>3.0696439999999998</v>
      </c>
      <c r="H1209" s="2">
        <v>49.560001</v>
      </c>
      <c r="I1209" s="2">
        <v>36.263221999999999</v>
      </c>
      <c r="J1209" s="2">
        <v>38.514999000000003</v>
      </c>
      <c r="K1209" s="2">
        <v>27.2547</v>
      </c>
      <c r="L1209" s="2">
        <v>53.389999000000003</v>
      </c>
      <c r="M1209" s="2">
        <v>33.657992999999998</v>
      </c>
      <c r="N1209" s="2">
        <v>18.629999000000002</v>
      </c>
      <c r="O1209" s="2">
        <v>15.392238000000001</v>
      </c>
      <c r="P1209" s="2">
        <v>19.739999999999998</v>
      </c>
      <c r="Q1209" s="2">
        <v>13.349861000000001</v>
      </c>
      <c r="R1209" s="2">
        <v>42.57</v>
      </c>
      <c r="S1209" s="2">
        <v>39.679015999999997</v>
      </c>
      <c r="T1209" s="2">
        <v>48.810001</v>
      </c>
      <c r="U1209" s="2">
        <v>34.764065000000002</v>
      </c>
      <c r="V1209" s="2">
        <v>33.369999</v>
      </c>
      <c r="W1209" s="2">
        <v>21.272617</v>
      </c>
      <c r="X1209" s="2">
        <v>93.470000999999996</v>
      </c>
      <c r="Y1209" s="2">
        <v>80.481560000000002</v>
      </c>
      <c r="Z1209" s="2">
        <v>88.099997999999999</v>
      </c>
      <c r="AA1209" s="2">
        <v>66.656363999999996</v>
      </c>
      <c r="AB1209" s="2">
        <v>21.690000999999999</v>
      </c>
      <c r="AC1209" s="2">
        <v>14.907838999999999</v>
      </c>
      <c r="AD1209" s="2">
        <v>57.779998999999997</v>
      </c>
      <c r="AE1209" s="2">
        <v>39.476638999999999</v>
      </c>
      <c r="AF1209" s="2">
        <v>37.700001</v>
      </c>
      <c r="AG1209" s="2">
        <v>26.810606</v>
      </c>
      <c r="AH1209">
        <v>28.52</v>
      </c>
      <c r="AI1209">
        <v>19.097747999999999</v>
      </c>
      <c r="AJ1209">
        <v>31.26</v>
      </c>
      <c r="AK1209">
        <v>18.707530999999999</v>
      </c>
      <c r="AL1209">
        <v>28.559999000000001</v>
      </c>
      <c r="AM1209">
        <v>19.192962999999999</v>
      </c>
      <c r="AN1209">
        <v>10.098750000000001</v>
      </c>
      <c r="AO1209">
        <v>8.4911119999999993</v>
      </c>
      <c r="AP1209">
        <v>28.440000999999999</v>
      </c>
      <c r="AQ1209">
        <v>16.716460999999999</v>
      </c>
      <c r="AR1209">
        <v>53.619999</v>
      </c>
      <c r="AS1209">
        <v>37.091839</v>
      </c>
      <c r="AT1209">
        <v>39.729999999999997</v>
      </c>
      <c r="AU1209">
        <v>28.910837000000001</v>
      </c>
      <c r="AV1209">
        <v>31.16</v>
      </c>
      <c r="AW1209">
        <v>22.617992000000001</v>
      </c>
      <c r="AX1209">
        <v>45.52</v>
      </c>
      <c r="AY1209">
        <v>33.981105999999997</v>
      </c>
      <c r="AZ1209">
        <v>34.125</v>
      </c>
      <c r="BA1209">
        <v>30.143719000000001</v>
      </c>
      <c r="BB1209">
        <v>35.784053999999998</v>
      </c>
      <c r="BC1209">
        <v>18.997240000000001</v>
      </c>
      <c r="BD1209">
        <v>38.875</v>
      </c>
      <c r="BE1209">
        <v>35.507976999999997</v>
      </c>
      <c r="BF1209">
        <v>52.110000999999997</v>
      </c>
      <c r="BG1209">
        <v>39.123978000000001</v>
      </c>
      <c r="BH1209">
        <v>24.950690999999999</v>
      </c>
      <c r="BI1209">
        <v>20.797612999999998</v>
      </c>
    </row>
    <row r="1210" spans="1:61" x14ac:dyDescent="0.3">
      <c r="A1210" s="1">
        <v>38282</v>
      </c>
      <c r="B1210" s="2">
        <v>75.879997000000003</v>
      </c>
      <c r="C1210" s="2">
        <v>54.356613000000003</v>
      </c>
      <c r="D1210" s="2">
        <v>45.279269999999997</v>
      </c>
      <c r="E1210" s="2">
        <v>37.036247000000003</v>
      </c>
      <c r="F1210" s="2">
        <v>3.3864290000000001</v>
      </c>
      <c r="G1210" s="2">
        <v>3.0357080000000001</v>
      </c>
      <c r="H1210" s="2">
        <v>49.509998000000003</v>
      </c>
      <c r="I1210" s="2">
        <v>36.226643000000003</v>
      </c>
      <c r="J1210" s="2">
        <v>38.669998</v>
      </c>
      <c r="K1210" s="2">
        <v>27.364391000000001</v>
      </c>
      <c r="L1210" s="2">
        <v>53.34</v>
      </c>
      <c r="M1210" s="2">
        <v>33.626465000000003</v>
      </c>
      <c r="N1210" s="2">
        <v>18.27</v>
      </c>
      <c r="O1210" s="2">
        <v>15.094803000000001</v>
      </c>
      <c r="P1210" s="2">
        <v>19.450001</v>
      </c>
      <c r="Q1210" s="2">
        <v>13.153741999999999</v>
      </c>
      <c r="R1210" s="2">
        <v>43.599997999999999</v>
      </c>
      <c r="S1210" s="2">
        <v>40.639071999999999</v>
      </c>
      <c r="T1210" s="2">
        <v>48.700001</v>
      </c>
      <c r="U1210" s="2">
        <v>34.685733999999997</v>
      </c>
      <c r="V1210" s="2">
        <v>32.950001</v>
      </c>
      <c r="W1210" s="2">
        <v>21.004868999999999</v>
      </c>
      <c r="X1210" s="2">
        <v>92.699996999999996</v>
      </c>
      <c r="Y1210" s="2">
        <v>79.818550000000002</v>
      </c>
      <c r="Z1210" s="2">
        <v>87.389999000000003</v>
      </c>
      <c r="AA1210" s="2">
        <v>66.119170999999994</v>
      </c>
      <c r="AB1210" s="2">
        <v>21.299999</v>
      </c>
      <c r="AC1210" s="2">
        <v>14.639785</v>
      </c>
      <c r="AD1210" s="2">
        <v>57.290000999999997</v>
      </c>
      <c r="AE1210" s="2">
        <v>39.141865000000003</v>
      </c>
      <c r="AF1210" s="2">
        <v>37.470001000000003</v>
      </c>
      <c r="AG1210" s="2">
        <v>26.647038999999999</v>
      </c>
      <c r="AH1210">
        <v>28.52</v>
      </c>
      <c r="AI1210">
        <v>19.097747999999999</v>
      </c>
      <c r="AJ1210">
        <v>30.559999000000001</v>
      </c>
      <c r="AK1210">
        <v>18.288622</v>
      </c>
      <c r="AL1210">
        <v>27.74</v>
      </c>
      <c r="AM1210">
        <v>18.641902999999999</v>
      </c>
      <c r="AN1210">
        <v>9.8887499999999999</v>
      </c>
      <c r="AO1210">
        <v>8.3145419999999994</v>
      </c>
      <c r="AP1210">
        <v>27.74</v>
      </c>
      <c r="AQ1210">
        <v>16.305014</v>
      </c>
      <c r="AR1210">
        <v>53.049999</v>
      </c>
      <c r="AS1210">
        <v>36.697529000000003</v>
      </c>
      <c r="AT1210">
        <v>39.169998</v>
      </c>
      <c r="AU1210">
        <v>28.503315000000001</v>
      </c>
      <c r="AV1210">
        <v>31.129999000000002</v>
      </c>
      <c r="AW1210">
        <v>22.596212000000001</v>
      </c>
      <c r="AX1210">
        <v>45.5</v>
      </c>
      <c r="AY1210">
        <v>33.966186999999998</v>
      </c>
      <c r="AZ1210">
        <v>34.93</v>
      </c>
      <c r="BA1210">
        <v>30.854808999999999</v>
      </c>
      <c r="BB1210">
        <v>35.046607999999999</v>
      </c>
      <c r="BC1210">
        <v>18.605740000000001</v>
      </c>
      <c r="BD1210">
        <v>39.192501</v>
      </c>
      <c r="BE1210">
        <v>35.797984999999997</v>
      </c>
      <c r="BF1210">
        <v>51.990001999999997</v>
      </c>
      <c r="BG1210">
        <v>39.033881999999998</v>
      </c>
      <c r="BH1210">
        <v>24.280079000000001</v>
      </c>
      <c r="BI1210">
        <v>20.238626</v>
      </c>
    </row>
    <row r="1211" spans="1:61" x14ac:dyDescent="0.3">
      <c r="A1211" s="1">
        <v>38285</v>
      </c>
      <c r="B1211" s="2">
        <v>75.569999999999993</v>
      </c>
      <c r="C1211" s="2">
        <v>54.134543999999998</v>
      </c>
      <c r="D1211" s="2">
        <v>44.771594999999998</v>
      </c>
      <c r="E1211" s="2">
        <v>36.621006000000001</v>
      </c>
      <c r="F1211" s="2">
        <v>3.3964289999999999</v>
      </c>
      <c r="G1211" s="2">
        <v>3.0446719999999998</v>
      </c>
      <c r="H1211" s="2">
        <v>49</v>
      </c>
      <c r="I1211" s="2">
        <v>35.853462</v>
      </c>
      <c r="J1211" s="2">
        <v>39.169998</v>
      </c>
      <c r="K1211" s="2">
        <v>27.718197</v>
      </c>
      <c r="L1211" s="2">
        <v>53.439999</v>
      </c>
      <c r="M1211" s="2">
        <v>33.689526000000001</v>
      </c>
      <c r="N1211" s="2">
        <v>18.059999000000001</v>
      </c>
      <c r="O1211" s="2">
        <v>14.921302000000001</v>
      </c>
      <c r="P1211" s="2">
        <v>19.325001</v>
      </c>
      <c r="Q1211" s="2">
        <v>13.069205</v>
      </c>
      <c r="R1211" s="2">
        <v>43.82</v>
      </c>
      <c r="S1211" s="2">
        <v>40.844130999999997</v>
      </c>
      <c r="T1211" s="2">
        <v>48.810001</v>
      </c>
      <c r="U1211" s="2">
        <v>34.764065000000002</v>
      </c>
      <c r="V1211" s="2">
        <v>32.900002000000001</v>
      </c>
      <c r="W1211" s="2">
        <v>20.973002999999999</v>
      </c>
      <c r="X1211" s="2">
        <v>92.419998000000007</v>
      </c>
      <c r="Y1211" s="2">
        <v>79.577454000000003</v>
      </c>
      <c r="Z1211" s="2">
        <v>88.43</v>
      </c>
      <c r="AA1211" s="2">
        <v>66.906052000000003</v>
      </c>
      <c r="AB1211" s="2">
        <v>21.309999000000001</v>
      </c>
      <c r="AC1211" s="2">
        <v>14.646653000000001</v>
      </c>
      <c r="AD1211" s="2">
        <v>57.080002</v>
      </c>
      <c r="AE1211" s="2">
        <v>38.998386000000004</v>
      </c>
      <c r="AF1211" s="2">
        <v>37.020000000000003</v>
      </c>
      <c r="AG1211" s="2">
        <v>26.327017000000001</v>
      </c>
      <c r="AH1211">
        <v>28.379999000000002</v>
      </c>
      <c r="AI1211">
        <v>19.003997999999999</v>
      </c>
      <c r="AJ1211">
        <v>30.49</v>
      </c>
      <c r="AK1211">
        <v>18.246722999999999</v>
      </c>
      <c r="AL1211">
        <v>27.629999000000002</v>
      </c>
      <c r="AM1211">
        <v>18.567976000000002</v>
      </c>
      <c r="AN1211">
        <v>9.99</v>
      </c>
      <c r="AO1211">
        <v>8.3996709999999997</v>
      </c>
      <c r="AP1211">
        <v>27.780000999999999</v>
      </c>
      <c r="AQ1211">
        <v>16.328520000000001</v>
      </c>
      <c r="AR1211">
        <v>52.330002</v>
      </c>
      <c r="AS1211">
        <v>36.199474000000002</v>
      </c>
      <c r="AT1211">
        <v>38.669998</v>
      </c>
      <c r="AU1211">
        <v>28.139488</v>
      </c>
      <c r="AV1211">
        <v>31.08</v>
      </c>
      <c r="AW1211">
        <v>22.559925</v>
      </c>
      <c r="AX1211">
        <v>45.834999000000003</v>
      </c>
      <c r="AY1211">
        <v>34.216273999999999</v>
      </c>
      <c r="AZ1211">
        <v>34.599997999999999</v>
      </c>
      <c r="BA1211">
        <v>30.563310999999999</v>
      </c>
      <c r="BB1211">
        <v>34.965668000000001</v>
      </c>
      <c r="BC1211">
        <v>18.562771000000001</v>
      </c>
      <c r="BD1211">
        <v>39.472499999999997</v>
      </c>
      <c r="BE1211">
        <v>36.053730000000002</v>
      </c>
      <c r="BF1211">
        <v>52.299999</v>
      </c>
      <c r="BG1211">
        <v>39.266627999999997</v>
      </c>
      <c r="BH1211">
        <v>24.250494</v>
      </c>
      <c r="BI1211">
        <v>20.213968000000001</v>
      </c>
    </row>
    <row r="1212" spans="1:61" x14ac:dyDescent="0.3">
      <c r="A1212" s="1">
        <v>38286</v>
      </c>
      <c r="B1212" s="2">
        <v>76.220000999999996</v>
      </c>
      <c r="C1212" s="2">
        <v>54.600174000000003</v>
      </c>
      <c r="D1212" s="2">
        <v>45.323031999999998</v>
      </c>
      <c r="E1212" s="2">
        <v>37.07206</v>
      </c>
      <c r="F1212" s="2">
        <v>3.4264290000000002</v>
      </c>
      <c r="G1212" s="2">
        <v>3.0715650000000001</v>
      </c>
      <c r="H1212" s="2">
        <v>49.98</v>
      </c>
      <c r="I1212" s="2">
        <v>36.570545000000003</v>
      </c>
      <c r="J1212" s="2">
        <v>39.705002</v>
      </c>
      <c r="K1212" s="2">
        <v>28.096781</v>
      </c>
      <c r="L1212" s="2">
        <v>53.950001</v>
      </c>
      <c r="M1212" s="2">
        <v>34.011028000000003</v>
      </c>
      <c r="N1212" s="2">
        <v>18.110001</v>
      </c>
      <c r="O1212" s="2">
        <v>14.962612</v>
      </c>
      <c r="P1212" s="2">
        <v>19.649999999999999</v>
      </c>
      <c r="Q1212" s="2">
        <v>13.289</v>
      </c>
      <c r="R1212" s="2">
        <v>44.330002</v>
      </c>
      <c r="S1212" s="2">
        <v>41.319499999999998</v>
      </c>
      <c r="T1212" s="2">
        <v>49.389999000000003</v>
      </c>
      <c r="U1212" s="2">
        <v>35.177157999999999</v>
      </c>
      <c r="V1212" s="2">
        <v>33.630001</v>
      </c>
      <c r="W1212" s="2">
        <v>21.438362000000001</v>
      </c>
      <c r="X1212" s="2">
        <v>93.760002</v>
      </c>
      <c r="Y1212" s="2">
        <v>80.731277000000006</v>
      </c>
      <c r="Z1212" s="2">
        <v>89</v>
      </c>
      <c r="AA1212" s="2">
        <v>67.337311</v>
      </c>
      <c r="AB1212" s="2">
        <v>21.4</v>
      </c>
      <c r="AC1212" s="2">
        <v>14.708513</v>
      </c>
      <c r="AD1212" s="2">
        <v>57.23</v>
      </c>
      <c r="AE1212" s="2">
        <v>39.100867999999998</v>
      </c>
      <c r="AF1212" s="2">
        <v>37.490001999999997</v>
      </c>
      <c r="AG1212" s="2">
        <v>26.661263000000002</v>
      </c>
      <c r="AH1212">
        <v>28.870000999999998</v>
      </c>
      <c r="AI1212">
        <v>19.332117</v>
      </c>
      <c r="AJ1212">
        <v>30.66</v>
      </c>
      <c r="AK1212">
        <v>18.348466999999999</v>
      </c>
      <c r="AL1212">
        <v>27.9</v>
      </c>
      <c r="AM1212">
        <v>18.74943</v>
      </c>
      <c r="AN1212">
        <v>10.0975</v>
      </c>
      <c r="AO1212">
        <v>8.4900570000000002</v>
      </c>
      <c r="AP1212">
        <v>28.33</v>
      </c>
      <c r="AQ1212">
        <v>16.651800000000001</v>
      </c>
      <c r="AR1212">
        <v>53.209999000000003</v>
      </c>
      <c r="AS1212">
        <v>36.808205000000001</v>
      </c>
      <c r="AT1212">
        <v>39.669998</v>
      </c>
      <c r="AU1212">
        <v>28.867172</v>
      </c>
      <c r="AV1212">
        <v>33.130001</v>
      </c>
      <c r="AW1212">
        <v>24.047948999999999</v>
      </c>
      <c r="AX1212">
        <v>46.299999</v>
      </c>
      <c r="AY1212">
        <v>34.563389000000001</v>
      </c>
      <c r="AZ1212">
        <v>35.505001</v>
      </c>
      <c r="BA1212">
        <v>31.362729999999999</v>
      </c>
      <c r="BB1212">
        <v>35.073588999999998</v>
      </c>
      <c r="BC1212">
        <v>18.620063999999999</v>
      </c>
      <c r="BD1212">
        <v>39.840000000000003</v>
      </c>
      <c r="BE1212">
        <v>36.389408000000003</v>
      </c>
      <c r="BF1212">
        <v>52.82</v>
      </c>
      <c r="BG1212">
        <v>39.657051000000003</v>
      </c>
      <c r="BH1212">
        <v>24.526627000000001</v>
      </c>
      <c r="BI1212">
        <v>20.444133999999998</v>
      </c>
    </row>
    <row r="1213" spans="1:61" x14ac:dyDescent="0.3">
      <c r="A1213" s="1">
        <v>38287</v>
      </c>
      <c r="B1213" s="2">
        <v>77.569999999999993</v>
      </c>
      <c r="C1213" s="2">
        <v>55.567264999999999</v>
      </c>
      <c r="D1213" s="2">
        <v>45.997017</v>
      </c>
      <c r="E1213" s="2">
        <v>37.623341000000003</v>
      </c>
      <c r="F1213" s="2">
        <v>3.592857</v>
      </c>
      <c r="G1213" s="2">
        <v>3.2207569999999999</v>
      </c>
      <c r="H1213" s="2">
        <v>50.099997999999999</v>
      </c>
      <c r="I1213" s="2">
        <v>36.658340000000003</v>
      </c>
      <c r="J1213" s="2">
        <v>40.400002000000001</v>
      </c>
      <c r="K1213" s="2">
        <v>28.5886</v>
      </c>
      <c r="L1213" s="2">
        <v>52.970001000000003</v>
      </c>
      <c r="M1213" s="2">
        <v>33.393219000000002</v>
      </c>
      <c r="N1213" s="2">
        <v>18.549999</v>
      </c>
      <c r="O1213" s="2">
        <v>15.326138</v>
      </c>
      <c r="P1213" s="2">
        <v>20.215</v>
      </c>
      <c r="Q1213" s="2">
        <v>13.671099999999999</v>
      </c>
      <c r="R1213" s="2">
        <v>45.009998000000003</v>
      </c>
      <c r="S1213" s="2">
        <v>41.953316000000001</v>
      </c>
      <c r="T1213" s="2">
        <v>48.950001</v>
      </c>
      <c r="U1213" s="2">
        <v>34.863776999999999</v>
      </c>
      <c r="V1213" s="2">
        <v>33.950001</v>
      </c>
      <c r="W1213" s="2">
        <v>21.642357000000001</v>
      </c>
      <c r="X1213" s="2">
        <v>96.099997999999999</v>
      </c>
      <c r="Y1213" s="2">
        <v>82.746100999999996</v>
      </c>
      <c r="Z1213" s="2">
        <v>90</v>
      </c>
      <c r="AA1213" s="2">
        <v>68.093886999999995</v>
      </c>
      <c r="AB1213" s="2">
        <v>22</v>
      </c>
      <c r="AC1213" s="2">
        <v>15.120906</v>
      </c>
      <c r="AD1213" s="2">
        <v>57.77</v>
      </c>
      <c r="AE1213" s="2">
        <v>39.469830000000002</v>
      </c>
      <c r="AF1213" s="2">
        <v>38.020000000000003</v>
      </c>
      <c r="AG1213" s="2">
        <v>27.038176</v>
      </c>
      <c r="AH1213">
        <v>29.190000999999999</v>
      </c>
      <c r="AI1213">
        <v>19.546399999999998</v>
      </c>
      <c r="AJ1213">
        <v>31.219999000000001</v>
      </c>
      <c r="AK1213">
        <v>18.683593999999999</v>
      </c>
      <c r="AL1213">
        <v>28.15</v>
      </c>
      <c r="AM1213">
        <v>18.917435000000001</v>
      </c>
      <c r="AN1213">
        <v>10.1875</v>
      </c>
      <c r="AO1213">
        <v>8.5657300000000003</v>
      </c>
      <c r="AP1213">
        <v>29.040001</v>
      </c>
      <c r="AQ1213">
        <v>17.069127999999999</v>
      </c>
      <c r="AR1213">
        <v>51.779998999999997</v>
      </c>
      <c r="AS1213">
        <v>35.819007999999997</v>
      </c>
      <c r="AT1213">
        <v>40.790000999999997</v>
      </c>
      <c r="AU1213">
        <v>29.682176999999999</v>
      </c>
      <c r="AV1213">
        <v>33.490001999999997</v>
      </c>
      <c r="AW1213">
        <v>24.309260999999999</v>
      </c>
      <c r="AX1213">
        <v>46.450001</v>
      </c>
      <c r="AY1213">
        <v>34.675364999999999</v>
      </c>
      <c r="AZ1213">
        <v>36.400002000000001</v>
      </c>
      <c r="BA1213">
        <v>32.153305000000003</v>
      </c>
      <c r="BB1213">
        <v>35.433315</v>
      </c>
      <c r="BC1213">
        <v>18.811032999999998</v>
      </c>
      <c r="BD1213">
        <v>40.447498000000003</v>
      </c>
      <c r="BE1213">
        <v>36.944282999999999</v>
      </c>
      <c r="BF1213">
        <v>53.720001000000003</v>
      </c>
      <c r="BG1213">
        <v>40.33276</v>
      </c>
      <c r="BH1213">
        <v>24.625246000000001</v>
      </c>
      <c r="BI1213">
        <v>20.526339</v>
      </c>
    </row>
    <row r="1214" spans="1:61" x14ac:dyDescent="0.3">
      <c r="A1214" s="1">
        <v>38288</v>
      </c>
      <c r="B1214" s="2">
        <v>77.150002000000001</v>
      </c>
      <c r="C1214" s="2">
        <v>55.266384000000002</v>
      </c>
      <c r="D1214" s="2">
        <v>46.172072999999997</v>
      </c>
      <c r="E1214" s="2">
        <v>37.766509999999997</v>
      </c>
      <c r="F1214" s="2">
        <v>3.7278570000000002</v>
      </c>
      <c r="G1214" s="2">
        <v>3.3417759999999999</v>
      </c>
      <c r="H1214" s="2">
        <v>49.869999</v>
      </c>
      <c r="I1214" s="2">
        <v>36.490054999999998</v>
      </c>
      <c r="J1214" s="2">
        <v>39.764999000000003</v>
      </c>
      <c r="K1214" s="2">
        <v>28.139246</v>
      </c>
      <c r="L1214" s="2">
        <v>52.470001000000003</v>
      </c>
      <c r="M1214" s="2">
        <v>33.078010999999996</v>
      </c>
      <c r="N1214" s="2">
        <v>18.950001</v>
      </c>
      <c r="O1214" s="2">
        <v>15.656623</v>
      </c>
      <c r="P1214" s="2">
        <v>20.245000999999998</v>
      </c>
      <c r="Q1214" s="2">
        <v>13.691388999999999</v>
      </c>
      <c r="R1214" s="2">
        <v>44.07</v>
      </c>
      <c r="S1214" s="2">
        <v>41.077151999999998</v>
      </c>
      <c r="T1214" s="2">
        <v>48.610000999999997</v>
      </c>
      <c r="U1214" s="2">
        <v>34.621631999999998</v>
      </c>
      <c r="V1214" s="2">
        <v>34.029998999999997</v>
      </c>
      <c r="W1214" s="2">
        <v>21.693349999999999</v>
      </c>
      <c r="X1214" s="2">
        <v>97.43</v>
      </c>
      <c r="Y1214" s="2">
        <v>83.891289</v>
      </c>
      <c r="Z1214" s="2">
        <v>89.5</v>
      </c>
      <c r="AA1214" s="2">
        <v>67.715591000000003</v>
      </c>
      <c r="AB1214" s="2">
        <v>22.27</v>
      </c>
      <c r="AC1214" s="2">
        <v>15.306478</v>
      </c>
      <c r="AD1214" s="2">
        <v>58.009998000000003</v>
      </c>
      <c r="AE1214" s="2">
        <v>39.633785000000003</v>
      </c>
      <c r="AF1214" s="2">
        <v>38.479999999999997</v>
      </c>
      <c r="AG1214" s="2">
        <v>27.365310999999998</v>
      </c>
      <c r="AH1214">
        <v>29.030000999999999</v>
      </c>
      <c r="AI1214">
        <v>19.439253000000001</v>
      </c>
      <c r="AJ1214">
        <v>31.57</v>
      </c>
      <c r="AK1214">
        <v>18.893055</v>
      </c>
      <c r="AL1214">
        <v>28.01</v>
      </c>
      <c r="AM1214">
        <v>18.823354999999999</v>
      </c>
      <c r="AN1214">
        <v>10.13875</v>
      </c>
      <c r="AO1214">
        <v>8.5247430000000008</v>
      </c>
      <c r="AP1214">
        <v>28.709999</v>
      </c>
      <c r="AQ1214">
        <v>16.875160000000001</v>
      </c>
      <c r="AR1214">
        <v>51.310001</v>
      </c>
      <c r="AS1214">
        <v>35.493889000000003</v>
      </c>
      <c r="AT1214">
        <v>41.16</v>
      </c>
      <c r="AU1214">
        <v>29.951409999999999</v>
      </c>
      <c r="AV1214">
        <v>33.580002</v>
      </c>
      <c r="AW1214">
        <v>24.374587999999999</v>
      </c>
      <c r="AX1214">
        <v>46.034999999999997</v>
      </c>
      <c r="AY1214">
        <v>34.365577999999999</v>
      </c>
      <c r="AZ1214">
        <v>36.325001</v>
      </c>
      <c r="BA1214">
        <v>32.087059000000004</v>
      </c>
      <c r="BB1214">
        <v>35.415329</v>
      </c>
      <c r="BC1214">
        <v>18.801483000000001</v>
      </c>
      <c r="BD1214">
        <v>40.127499</v>
      </c>
      <c r="BE1214">
        <v>36.651997000000001</v>
      </c>
      <c r="BF1214">
        <v>53.990001999999997</v>
      </c>
      <c r="BG1214">
        <v>40.53548</v>
      </c>
      <c r="BH1214">
        <v>24.773175999999999</v>
      </c>
      <c r="BI1214">
        <v>20.649650999999999</v>
      </c>
    </row>
    <row r="1215" spans="1:61" x14ac:dyDescent="0.3">
      <c r="A1215" s="1">
        <v>38289</v>
      </c>
      <c r="B1215" s="2">
        <v>77.569999999999993</v>
      </c>
      <c r="C1215" s="2">
        <v>55.567264999999999</v>
      </c>
      <c r="D1215" s="2">
        <v>46.452171</v>
      </c>
      <c r="E1215" s="2">
        <v>37.995628000000004</v>
      </c>
      <c r="F1215" s="2">
        <v>3.7428569999999999</v>
      </c>
      <c r="G1215" s="2">
        <v>3.3552230000000001</v>
      </c>
      <c r="H1215" s="2">
        <v>49.900002000000001</v>
      </c>
      <c r="I1215" s="2">
        <v>36.512005000000002</v>
      </c>
      <c r="J1215" s="2">
        <v>40.270000000000003</v>
      </c>
      <c r="K1215" s="2">
        <v>28.496600999999998</v>
      </c>
      <c r="L1215" s="2">
        <v>53.060001</v>
      </c>
      <c r="M1215" s="2">
        <v>33.449955000000003</v>
      </c>
      <c r="N1215" s="2">
        <v>19.209999</v>
      </c>
      <c r="O1215" s="2">
        <v>15.871437999999999</v>
      </c>
      <c r="P1215" s="2">
        <v>20.329999999999998</v>
      </c>
      <c r="Q1215" s="2">
        <v>13.74887</v>
      </c>
      <c r="R1215" s="2">
        <v>44.939999</v>
      </c>
      <c r="S1215" s="2">
        <v>41.888064999999997</v>
      </c>
      <c r="T1215" s="2">
        <v>49.220001000000003</v>
      </c>
      <c r="U1215" s="2">
        <v>35.056091000000002</v>
      </c>
      <c r="V1215" s="2">
        <v>34.119999</v>
      </c>
      <c r="W1215" s="2">
        <v>21.750720999999999</v>
      </c>
      <c r="X1215" s="2">
        <v>98.379997000000003</v>
      </c>
      <c r="Y1215" s="2">
        <v>84.709282000000002</v>
      </c>
      <c r="Z1215" s="2">
        <v>89.75</v>
      </c>
      <c r="AA1215" s="2">
        <v>67.904754999999994</v>
      </c>
      <c r="AB1215" s="2">
        <v>22.26</v>
      </c>
      <c r="AC1215" s="2">
        <v>15.299604</v>
      </c>
      <c r="AD1215" s="2">
        <v>58.380001</v>
      </c>
      <c r="AE1215" s="2">
        <v>39.886578</v>
      </c>
      <c r="AF1215" s="2">
        <v>38.599997999999999</v>
      </c>
      <c r="AG1215" s="2">
        <v>27.450641999999998</v>
      </c>
      <c r="AH1215">
        <v>29.15</v>
      </c>
      <c r="AI1215">
        <v>19.519608999999999</v>
      </c>
      <c r="AJ1215">
        <v>31.309999000000001</v>
      </c>
      <c r="AK1215">
        <v>18.737455000000001</v>
      </c>
      <c r="AL1215">
        <v>27.969999000000001</v>
      </c>
      <c r="AM1215">
        <v>18.796468999999998</v>
      </c>
      <c r="AN1215">
        <v>10.16375</v>
      </c>
      <c r="AO1215">
        <v>8.5457619999999999</v>
      </c>
      <c r="AP1215">
        <v>28.950001</v>
      </c>
      <c r="AQ1215">
        <v>17.016228000000002</v>
      </c>
      <c r="AR1215">
        <v>51.18</v>
      </c>
      <c r="AS1215">
        <v>35.403945999999998</v>
      </c>
      <c r="AT1215">
        <v>41.080002</v>
      </c>
      <c r="AU1215">
        <v>29.893201999999999</v>
      </c>
      <c r="AV1215">
        <v>33.959999000000003</v>
      </c>
      <c r="AW1215">
        <v>24.650418999999999</v>
      </c>
      <c r="AX1215">
        <v>46.41</v>
      </c>
      <c r="AY1215">
        <v>34.645499999999998</v>
      </c>
      <c r="AZ1215">
        <v>36.200001</v>
      </c>
      <c r="BA1215">
        <v>31.976641000000001</v>
      </c>
      <c r="BB1215">
        <v>35.163521000000003</v>
      </c>
      <c r="BC1215">
        <v>18.667805000000001</v>
      </c>
      <c r="BD1215">
        <v>40.290000999999997</v>
      </c>
      <c r="BE1215">
        <v>36.800429999999999</v>
      </c>
      <c r="BF1215">
        <v>53.919998</v>
      </c>
      <c r="BG1215">
        <v>40.482925000000002</v>
      </c>
      <c r="BH1215">
        <v>24.871796</v>
      </c>
      <c r="BI1215">
        <v>20.731854999999999</v>
      </c>
    </row>
    <row r="1216" spans="1:61" x14ac:dyDescent="0.3">
      <c r="A1216" s="1">
        <v>38292</v>
      </c>
      <c r="B1216" s="2">
        <v>76.910004000000001</v>
      </c>
      <c r="C1216" s="2">
        <v>55.094462999999998</v>
      </c>
      <c r="D1216" s="2">
        <v>46.312122000000002</v>
      </c>
      <c r="E1216" s="2">
        <v>37.881076999999998</v>
      </c>
      <c r="F1216" s="2">
        <v>3.7464279999999999</v>
      </c>
      <c r="G1216" s="2">
        <v>3.3584239999999999</v>
      </c>
      <c r="H1216" s="2">
        <v>49.950001</v>
      </c>
      <c r="I1216" s="2">
        <v>36.548594999999999</v>
      </c>
      <c r="J1216" s="2">
        <v>40.919998</v>
      </c>
      <c r="K1216" s="2">
        <v>28.956572999999999</v>
      </c>
      <c r="L1216" s="2">
        <v>52.950001</v>
      </c>
      <c r="M1216" s="2">
        <v>33.380611000000002</v>
      </c>
      <c r="N1216" s="2">
        <v>19.260000000000002</v>
      </c>
      <c r="O1216" s="2">
        <v>15.912749</v>
      </c>
      <c r="P1216" s="2">
        <v>20.264999</v>
      </c>
      <c r="Q1216" s="2">
        <v>13.704914</v>
      </c>
      <c r="R1216" s="2">
        <v>45.189999</v>
      </c>
      <c r="S1216" s="2">
        <v>42.121090000000002</v>
      </c>
      <c r="T1216" s="2">
        <v>48.82</v>
      </c>
      <c r="U1216" s="2">
        <v>34.771205999999999</v>
      </c>
      <c r="V1216" s="2">
        <v>34.049999</v>
      </c>
      <c r="W1216" s="2">
        <v>21.706098999999998</v>
      </c>
      <c r="X1216" s="2">
        <v>98.32</v>
      </c>
      <c r="Y1216" s="2">
        <v>84.657630999999995</v>
      </c>
      <c r="Z1216" s="2">
        <v>90.110000999999997</v>
      </c>
      <c r="AA1216" s="2">
        <v>68.177124000000006</v>
      </c>
      <c r="AB1216" s="2">
        <v>22.440000999999999</v>
      </c>
      <c r="AC1216" s="2">
        <v>15.423316</v>
      </c>
      <c r="AD1216" s="2">
        <v>58.439999</v>
      </c>
      <c r="AE1216" s="2">
        <v>39.927582000000001</v>
      </c>
      <c r="AF1216" s="2">
        <v>38.5</v>
      </c>
      <c r="AG1216" s="2">
        <v>27.379528000000001</v>
      </c>
      <c r="AH1216">
        <v>29.58</v>
      </c>
      <c r="AI1216">
        <v>19.807554</v>
      </c>
      <c r="AJ1216">
        <v>28.280000999999999</v>
      </c>
      <c r="AK1216">
        <v>16.924151999999999</v>
      </c>
      <c r="AL1216">
        <v>28.08</v>
      </c>
      <c r="AM1216">
        <v>18.870394000000001</v>
      </c>
      <c r="AN1216">
        <v>10.199999999999999</v>
      </c>
      <c r="AO1216">
        <v>8.5762420000000006</v>
      </c>
      <c r="AP1216">
        <v>28.799999</v>
      </c>
      <c r="AQ1216">
        <v>16.928066000000001</v>
      </c>
      <c r="AR1216">
        <v>51</v>
      </c>
      <c r="AS1216">
        <v>35.279449</v>
      </c>
      <c r="AT1216">
        <v>41.080002</v>
      </c>
      <c r="AU1216">
        <v>29.893201999999999</v>
      </c>
      <c r="AV1216">
        <v>33.810001</v>
      </c>
      <c r="AW1216">
        <v>24.541542</v>
      </c>
      <c r="AX1216">
        <v>47.400002000000001</v>
      </c>
      <c r="AY1216">
        <v>35.384548000000002</v>
      </c>
      <c r="AZ1216">
        <v>36.110000999999997</v>
      </c>
      <c r="BA1216">
        <v>31.89715</v>
      </c>
      <c r="BB1216">
        <v>35.954926</v>
      </c>
      <c r="BC1216">
        <v>19.087952000000001</v>
      </c>
      <c r="BD1216">
        <v>40.162497999999999</v>
      </c>
      <c r="BE1216">
        <v>36.683959999999999</v>
      </c>
      <c r="BF1216">
        <v>53.849997999999999</v>
      </c>
      <c r="BG1216">
        <v>40.430346999999998</v>
      </c>
      <c r="BH1216">
        <v>24.881657000000001</v>
      </c>
      <c r="BI1216">
        <v>20.740072000000001</v>
      </c>
    </row>
    <row r="1217" spans="1:61" x14ac:dyDescent="0.3">
      <c r="A1217" s="1">
        <v>38293</v>
      </c>
      <c r="B1217" s="2">
        <v>75.879997000000003</v>
      </c>
      <c r="C1217" s="2">
        <v>54.356613000000003</v>
      </c>
      <c r="D1217" s="2">
        <v>47.266201000000002</v>
      </c>
      <c r="E1217" s="2">
        <v>38.661476</v>
      </c>
      <c r="F1217" s="2">
        <v>3.8214290000000002</v>
      </c>
      <c r="G1217" s="2">
        <v>3.425656</v>
      </c>
      <c r="H1217" s="2">
        <v>49.880001</v>
      </c>
      <c r="I1217" s="2">
        <v>36.497368000000002</v>
      </c>
      <c r="J1217" s="2">
        <v>40.994999</v>
      </c>
      <c r="K1217" s="2">
        <v>29.009644999999999</v>
      </c>
      <c r="L1217" s="2">
        <v>52.099997999999999</v>
      </c>
      <c r="M1217" s="2">
        <v>32.844760999999998</v>
      </c>
      <c r="N1217" s="2">
        <v>19.290001</v>
      </c>
      <c r="O1217" s="2">
        <v>15.937531</v>
      </c>
      <c r="P1217" s="2">
        <v>20.325001</v>
      </c>
      <c r="Q1217" s="2">
        <v>13.745490999999999</v>
      </c>
      <c r="R1217" s="2">
        <v>45</v>
      </c>
      <c r="S1217" s="2">
        <v>41.943995999999999</v>
      </c>
      <c r="T1217" s="2">
        <v>48.43</v>
      </c>
      <c r="U1217" s="2">
        <v>34.493431000000001</v>
      </c>
      <c r="V1217" s="2">
        <v>34.049999</v>
      </c>
      <c r="W1217" s="2">
        <v>21.706098999999998</v>
      </c>
      <c r="X1217" s="2">
        <v>98.550003000000004</v>
      </c>
      <c r="Y1217" s="2">
        <v>84.855643999999998</v>
      </c>
      <c r="Z1217" s="2">
        <v>90.470000999999996</v>
      </c>
      <c r="AA1217" s="2">
        <v>68.449500999999998</v>
      </c>
      <c r="AB1217" s="2">
        <v>22.610001</v>
      </c>
      <c r="AC1217" s="2">
        <v>15.540172</v>
      </c>
      <c r="AD1217" s="2">
        <v>58.040000999999997</v>
      </c>
      <c r="AE1217" s="2">
        <v>39.654285000000002</v>
      </c>
      <c r="AF1217" s="2">
        <v>38.549999</v>
      </c>
      <c r="AG1217" s="2">
        <v>27.415087</v>
      </c>
      <c r="AH1217">
        <v>29.190000999999999</v>
      </c>
      <c r="AI1217">
        <v>19.546399999999998</v>
      </c>
      <c r="AJ1217">
        <v>26.799999</v>
      </c>
      <c r="AK1217">
        <v>16.038447999999999</v>
      </c>
      <c r="AL1217">
        <v>28.24</v>
      </c>
      <c r="AM1217">
        <v>18.977913000000001</v>
      </c>
      <c r="AN1217">
        <v>10.28</v>
      </c>
      <c r="AO1217">
        <v>8.6435040000000001</v>
      </c>
      <c r="AP1217">
        <v>28.700001</v>
      </c>
      <c r="AQ1217">
        <v>16.869285999999999</v>
      </c>
      <c r="AR1217">
        <v>50.970001000000003</v>
      </c>
      <c r="AS1217">
        <v>35.258682</v>
      </c>
      <c r="AT1217">
        <v>41.139999000000003</v>
      </c>
      <c r="AU1217">
        <v>29.936862999999999</v>
      </c>
      <c r="AV1217">
        <v>34.130001</v>
      </c>
      <c r="AW1217">
        <v>24.773819</v>
      </c>
      <c r="AX1217">
        <v>46.735000999999997</v>
      </c>
      <c r="AY1217">
        <v>34.888126</v>
      </c>
      <c r="AZ1217">
        <v>35.965000000000003</v>
      </c>
      <c r="BA1217">
        <v>31.769062000000002</v>
      </c>
      <c r="BB1217">
        <v>35.972912000000001</v>
      </c>
      <c r="BC1217">
        <v>19.097501999999999</v>
      </c>
      <c r="BD1217">
        <v>40.112499</v>
      </c>
      <c r="BE1217">
        <v>36.638302000000003</v>
      </c>
      <c r="BF1217">
        <v>54.150002000000001</v>
      </c>
      <c r="BG1217">
        <v>40.655605000000001</v>
      </c>
      <c r="BH1217">
        <v>25.10848</v>
      </c>
      <c r="BI1217">
        <v>20.92914</v>
      </c>
    </row>
    <row r="1218" spans="1:61" x14ac:dyDescent="0.3">
      <c r="A1218" s="1">
        <v>38294</v>
      </c>
      <c r="B1218" s="2">
        <v>75.290001000000004</v>
      </c>
      <c r="C1218" s="2">
        <v>53.933990000000001</v>
      </c>
      <c r="D1218" s="2">
        <v>47.563800999999998</v>
      </c>
      <c r="E1218" s="2">
        <v>38.904891999999997</v>
      </c>
      <c r="F1218" s="2">
        <v>3.9507140000000001</v>
      </c>
      <c r="G1218" s="2">
        <v>3.541553</v>
      </c>
      <c r="H1218" s="2">
        <v>51.150002000000001</v>
      </c>
      <c r="I1218" s="2">
        <v>37.426642999999999</v>
      </c>
      <c r="J1218" s="2">
        <v>42.125</v>
      </c>
      <c r="K1218" s="2">
        <v>29.809270999999999</v>
      </c>
      <c r="L1218" s="2">
        <v>53.169998</v>
      </c>
      <c r="M1218" s="2">
        <v>33.519320999999998</v>
      </c>
      <c r="N1218" s="2">
        <v>19.280000999999999</v>
      </c>
      <c r="O1218" s="2">
        <v>15.929275000000001</v>
      </c>
      <c r="P1218" s="2">
        <v>20.424999</v>
      </c>
      <c r="Q1218" s="2">
        <v>13.813119</v>
      </c>
      <c r="R1218" s="2">
        <v>45.889999000000003</v>
      </c>
      <c r="S1218" s="2">
        <v>42.773560000000003</v>
      </c>
      <c r="T1218" s="2">
        <v>49.27</v>
      </c>
      <c r="U1218" s="2">
        <v>35.091701999999998</v>
      </c>
      <c r="V1218" s="2">
        <v>34.330002</v>
      </c>
      <c r="W1218" s="2">
        <v>21.884598</v>
      </c>
      <c r="X1218" s="2">
        <v>99.370002999999997</v>
      </c>
      <c r="Y1218" s="2">
        <v>85.561684</v>
      </c>
      <c r="Z1218" s="2">
        <v>91.199996999999996</v>
      </c>
      <c r="AA1218" s="2">
        <v>69.001816000000005</v>
      </c>
      <c r="AB1218" s="2">
        <v>22.67</v>
      </c>
      <c r="AC1218" s="2">
        <v>15.609019</v>
      </c>
      <c r="AD1218" s="2">
        <v>59.450001</v>
      </c>
      <c r="AE1218" s="2">
        <v>40.617637999999999</v>
      </c>
      <c r="AF1218" s="2">
        <v>38.849997999999999</v>
      </c>
      <c r="AG1218" s="2">
        <v>27.628418</v>
      </c>
      <c r="AH1218">
        <v>29.309999000000001</v>
      </c>
      <c r="AI1218">
        <v>19.626749</v>
      </c>
      <c r="AJ1218">
        <v>27.870000999999998</v>
      </c>
      <c r="AK1218">
        <v>16.678791</v>
      </c>
      <c r="AL1218">
        <v>28.469999000000001</v>
      </c>
      <c r="AM1218">
        <v>19.132484000000002</v>
      </c>
      <c r="AN1218">
        <v>10.383749999999999</v>
      </c>
      <c r="AO1218">
        <v>8.7307400000000008</v>
      </c>
      <c r="AP1218">
        <v>29.450001</v>
      </c>
      <c r="AQ1218">
        <v>17.310112</v>
      </c>
      <c r="AR1218">
        <v>51.860000999999997</v>
      </c>
      <c r="AS1218">
        <v>35.874339999999997</v>
      </c>
      <c r="AT1218">
        <v>41.209999000000003</v>
      </c>
      <c r="AU1218">
        <v>29.987793</v>
      </c>
      <c r="AV1218">
        <v>34.909999999999997</v>
      </c>
      <c r="AW1218">
        <v>25.339984999999999</v>
      </c>
      <c r="AX1218">
        <v>47.505001</v>
      </c>
      <c r="AY1218">
        <v>35.462935999999999</v>
      </c>
      <c r="AZ1218">
        <v>37.764999000000003</v>
      </c>
      <c r="BA1218">
        <v>33.359054999999998</v>
      </c>
      <c r="BB1218">
        <v>36.476531999999999</v>
      </c>
      <c r="BC1218">
        <v>19.364868000000001</v>
      </c>
      <c r="BD1218">
        <v>40.049999</v>
      </c>
      <c r="BE1218">
        <v>36.581218999999997</v>
      </c>
      <c r="BF1218">
        <v>54.48</v>
      </c>
      <c r="BG1218">
        <v>40.903370000000002</v>
      </c>
      <c r="BH1218">
        <v>25.285995</v>
      </c>
      <c r="BI1218">
        <v>21.077106000000001</v>
      </c>
    </row>
    <row r="1219" spans="1:61" x14ac:dyDescent="0.3">
      <c r="A1219" s="1">
        <v>38295</v>
      </c>
      <c r="B1219" s="2">
        <v>78.080001999999993</v>
      </c>
      <c r="C1219" s="2">
        <v>55.932602000000003</v>
      </c>
      <c r="D1219" s="2">
        <v>48.097735999999998</v>
      </c>
      <c r="E1219" s="2">
        <v>39.341621000000004</v>
      </c>
      <c r="F1219" s="2">
        <v>3.8892859999999998</v>
      </c>
      <c r="G1219" s="2">
        <v>3.4864869999999999</v>
      </c>
      <c r="H1219" s="2">
        <v>50.59</v>
      </c>
      <c r="I1219" s="2">
        <v>37.01688</v>
      </c>
      <c r="J1219" s="2">
        <v>42.939999</v>
      </c>
      <c r="K1219" s="2">
        <v>30.386002000000001</v>
      </c>
      <c r="L1219" s="2">
        <v>54.380001</v>
      </c>
      <c r="M1219" s="2">
        <v>34.282108000000001</v>
      </c>
      <c r="N1219" s="2">
        <v>19.52</v>
      </c>
      <c r="O1219" s="2">
        <v>16.127559999999999</v>
      </c>
      <c r="P1219" s="2">
        <v>20.68</v>
      </c>
      <c r="Q1219" s="2">
        <v>13.985571</v>
      </c>
      <c r="R1219" s="2">
        <v>47.200001</v>
      </c>
      <c r="S1219" s="2">
        <v>43.994591</v>
      </c>
      <c r="T1219" s="2">
        <v>50.189999</v>
      </c>
      <c r="U1219" s="2">
        <v>35.746952</v>
      </c>
      <c r="V1219" s="2">
        <v>35.090000000000003</v>
      </c>
      <c r="W1219" s="2">
        <v>22.369081000000001</v>
      </c>
      <c r="X1219" s="2">
        <v>100</v>
      </c>
      <c r="Y1219" s="2">
        <v>86.104186999999996</v>
      </c>
      <c r="Z1219" s="2">
        <v>92.379997000000003</v>
      </c>
      <c r="AA1219" s="2">
        <v>69.894576999999998</v>
      </c>
      <c r="AB1219" s="2">
        <v>22.879999000000002</v>
      </c>
      <c r="AC1219" s="2">
        <v>15.753610999999999</v>
      </c>
      <c r="AD1219" s="2">
        <v>59.220001000000003</v>
      </c>
      <c r="AE1219" s="2">
        <v>40.460490999999998</v>
      </c>
      <c r="AF1219" s="2">
        <v>39.639999000000003</v>
      </c>
      <c r="AG1219" s="2">
        <v>28.190232999999999</v>
      </c>
      <c r="AH1219">
        <v>29.629999000000002</v>
      </c>
      <c r="AI1219">
        <v>19.84103</v>
      </c>
      <c r="AJ1219">
        <v>27.02</v>
      </c>
      <c r="AK1219">
        <v>16.170109</v>
      </c>
      <c r="AL1219">
        <v>29</v>
      </c>
      <c r="AM1219">
        <v>19.488652999999999</v>
      </c>
      <c r="AN1219">
        <v>10.671250000000001</v>
      </c>
      <c r="AO1219">
        <v>8.9724719999999998</v>
      </c>
      <c r="AP1219">
        <v>29.059999000000001</v>
      </c>
      <c r="AQ1219">
        <v>17.080887000000001</v>
      </c>
      <c r="AR1219">
        <v>53.189999</v>
      </c>
      <c r="AS1219">
        <v>36.794376</v>
      </c>
      <c r="AT1219">
        <v>41.939999</v>
      </c>
      <c r="AU1219">
        <v>30.519012</v>
      </c>
      <c r="AV1219">
        <v>36.110000999999997</v>
      </c>
      <c r="AW1219">
        <v>26.211030999999998</v>
      </c>
      <c r="AX1219">
        <v>47.974997999999999</v>
      </c>
      <c r="AY1219">
        <v>35.813800999999998</v>
      </c>
      <c r="AZ1219">
        <v>38.875</v>
      </c>
      <c r="BA1219">
        <v>34.339550000000003</v>
      </c>
      <c r="BB1219">
        <v>36.944180000000003</v>
      </c>
      <c r="BC1219">
        <v>19.613125</v>
      </c>
      <c r="BD1219">
        <v>39.970001000000003</v>
      </c>
      <c r="BE1219">
        <v>36.508141000000002</v>
      </c>
      <c r="BF1219">
        <v>56.259998000000003</v>
      </c>
      <c r="BG1219">
        <v>42.239784</v>
      </c>
      <c r="BH1219">
        <v>25.956607999999999</v>
      </c>
      <c r="BI1219">
        <v>21.636092999999999</v>
      </c>
    </row>
    <row r="1220" spans="1:61" x14ac:dyDescent="0.3">
      <c r="A1220" s="1">
        <v>38296</v>
      </c>
      <c r="B1220" s="2">
        <v>81.400002000000001</v>
      </c>
      <c r="C1220" s="2">
        <v>58.310890000000001</v>
      </c>
      <c r="D1220" s="2">
        <v>48.246535999999999</v>
      </c>
      <c r="E1220" s="2">
        <v>39.463337000000003</v>
      </c>
      <c r="F1220" s="2">
        <v>3.9085709999999998</v>
      </c>
      <c r="G1220" s="2">
        <v>3.5037739999999999</v>
      </c>
      <c r="H1220" s="2">
        <v>51.150002000000001</v>
      </c>
      <c r="I1220" s="2">
        <v>37.426642999999999</v>
      </c>
      <c r="J1220" s="2">
        <v>43.584999000000003</v>
      </c>
      <c r="K1220" s="2">
        <v>30.842421000000002</v>
      </c>
      <c r="L1220" s="2">
        <v>54.529998999999997</v>
      </c>
      <c r="M1220" s="2">
        <v>34.376674999999999</v>
      </c>
      <c r="N1220" s="2">
        <v>19.969999000000001</v>
      </c>
      <c r="O1220" s="2">
        <v>16.499352999999999</v>
      </c>
      <c r="P1220" s="2">
        <v>20.700001</v>
      </c>
      <c r="Q1220" s="2">
        <v>13.999091999999999</v>
      </c>
      <c r="R1220" s="2">
        <v>47.630001</v>
      </c>
      <c r="S1220" s="2">
        <v>44.395386000000002</v>
      </c>
      <c r="T1220" s="2">
        <v>50.389999000000003</v>
      </c>
      <c r="U1220" s="2">
        <v>35.889412</v>
      </c>
      <c r="V1220" s="2">
        <v>35.189999</v>
      </c>
      <c r="W1220" s="2">
        <v>22.432827</v>
      </c>
      <c r="X1220" s="2">
        <v>100.849998</v>
      </c>
      <c r="Y1220" s="2">
        <v>86.836044000000001</v>
      </c>
      <c r="Z1220" s="2">
        <v>93.279999000000004</v>
      </c>
      <c r="AA1220" s="2">
        <v>70.575530999999998</v>
      </c>
      <c r="AB1220" s="2">
        <v>23.360001</v>
      </c>
      <c r="AC1220" s="2">
        <v>16.084101</v>
      </c>
      <c r="AD1220" s="2">
        <v>59.18</v>
      </c>
      <c r="AE1220" s="2">
        <v>40.433163</v>
      </c>
      <c r="AF1220" s="2">
        <v>39.349997999999999</v>
      </c>
      <c r="AG1220" s="2">
        <v>27.984006999999998</v>
      </c>
      <c r="AH1220">
        <v>30.059999000000001</v>
      </c>
      <c r="AI1220">
        <v>20.128971</v>
      </c>
      <c r="AJ1220">
        <v>26.209999</v>
      </c>
      <c r="AK1220">
        <v>15.685364</v>
      </c>
      <c r="AL1220">
        <v>29.309999000000001</v>
      </c>
      <c r="AM1220">
        <v>19.696978000000001</v>
      </c>
      <c r="AN1220">
        <v>10.765000000000001</v>
      </c>
      <c r="AO1220">
        <v>9.0512979999999992</v>
      </c>
      <c r="AP1220">
        <v>28.790001</v>
      </c>
      <c r="AQ1220">
        <v>16.922186</v>
      </c>
      <c r="AR1220">
        <v>53.52</v>
      </c>
      <c r="AS1220">
        <v>37.022655</v>
      </c>
      <c r="AT1220">
        <v>42.290000999999997</v>
      </c>
      <c r="AU1220">
        <v>30.773707999999999</v>
      </c>
      <c r="AV1220">
        <v>36.310001</v>
      </c>
      <c r="AW1220">
        <v>26.356200999999999</v>
      </c>
      <c r="AX1220">
        <v>48.625</v>
      </c>
      <c r="AY1220">
        <v>36.299022999999998</v>
      </c>
      <c r="AZ1220">
        <v>39.740001999999997</v>
      </c>
      <c r="BA1220">
        <v>35.103630000000003</v>
      </c>
      <c r="BB1220">
        <v>36.881225999999998</v>
      </c>
      <c r="BC1220">
        <v>19.579704</v>
      </c>
      <c r="BD1220">
        <v>39.567501</v>
      </c>
      <c r="BE1220">
        <v>36.140506999999999</v>
      </c>
      <c r="BF1220">
        <v>56.470001000000003</v>
      </c>
      <c r="BG1220">
        <v>42.397457000000003</v>
      </c>
      <c r="BH1220">
        <v>26.065087999999999</v>
      </c>
      <c r="BI1220">
        <v>21.726521000000002</v>
      </c>
    </row>
    <row r="1221" spans="1:61" x14ac:dyDescent="0.3">
      <c r="A1221" s="1">
        <v>38299</v>
      </c>
      <c r="B1221" s="2">
        <v>81.379997000000003</v>
      </c>
      <c r="C1221" s="2">
        <v>58.296574</v>
      </c>
      <c r="D1221" s="2">
        <v>47.931426999999999</v>
      </c>
      <c r="E1221" s="2">
        <v>39.205584999999999</v>
      </c>
      <c r="F1221" s="2">
        <v>3.8842859999999999</v>
      </c>
      <c r="G1221" s="2">
        <v>3.4820039999999999</v>
      </c>
      <c r="H1221" s="2">
        <v>52.07</v>
      </c>
      <c r="I1221" s="2">
        <v>38.099803999999999</v>
      </c>
      <c r="J1221" s="2">
        <v>43.505001</v>
      </c>
      <c r="K1221" s="2">
        <v>30.785809</v>
      </c>
      <c r="L1221" s="2">
        <v>53.360000999999997</v>
      </c>
      <c r="M1221" s="2">
        <v>33.639083999999997</v>
      </c>
      <c r="N1221" s="2">
        <v>19.969999000000001</v>
      </c>
      <c r="O1221" s="2">
        <v>16.499352999999999</v>
      </c>
      <c r="P1221" s="2">
        <v>20.639999</v>
      </c>
      <c r="Q1221" s="2">
        <v>13.958519000000001</v>
      </c>
      <c r="R1221" s="2">
        <v>47.720001000000003</v>
      </c>
      <c r="S1221" s="2">
        <v>44.479281999999998</v>
      </c>
      <c r="T1221" s="2">
        <v>50.169998</v>
      </c>
      <c r="U1221" s="2">
        <v>35.732711999999999</v>
      </c>
      <c r="V1221" s="2">
        <v>35.119999</v>
      </c>
      <c r="W1221" s="2">
        <v>22.388199</v>
      </c>
      <c r="X1221" s="2">
        <v>100.209999</v>
      </c>
      <c r="Y1221" s="2">
        <v>86.284981000000002</v>
      </c>
      <c r="Z1221" s="2">
        <v>93.370002999999997</v>
      </c>
      <c r="AA1221" s="2">
        <v>70.780235000000005</v>
      </c>
      <c r="AB1221" s="2">
        <v>23.23</v>
      </c>
      <c r="AC1221" s="2">
        <v>15.994593999999999</v>
      </c>
      <c r="AD1221" s="2">
        <v>59.84</v>
      </c>
      <c r="AE1221" s="2">
        <v>40.88409</v>
      </c>
      <c r="AF1221" s="2">
        <v>39.279998999999997</v>
      </c>
      <c r="AG1221" s="2">
        <v>27.934238000000001</v>
      </c>
      <c r="AH1221">
        <v>30.200001</v>
      </c>
      <c r="AI1221">
        <v>20.222716999999999</v>
      </c>
      <c r="AJ1221">
        <v>26.57</v>
      </c>
      <c r="AK1221">
        <v>15.900804000000001</v>
      </c>
      <c r="AL1221">
        <v>29.280000999999999</v>
      </c>
      <c r="AM1221">
        <v>19.676825000000001</v>
      </c>
      <c r="AN1221">
        <v>10.577500000000001</v>
      </c>
      <c r="AO1221">
        <v>8.8936419999999998</v>
      </c>
      <c r="AP1221">
        <v>28.41</v>
      </c>
      <c r="AQ1221">
        <v>16.698826</v>
      </c>
      <c r="AR1221">
        <v>53.290000999999997</v>
      </c>
      <c r="AS1221">
        <v>36.863548000000002</v>
      </c>
      <c r="AT1221">
        <v>42.450001</v>
      </c>
      <c r="AU1221">
        <v>30.890121000000001</v>
      </c>
      <c r="AV1221">
        <v>36.580002</v>
      </c>
      <c r="AW1221">
        <v>26.552185000000001</v>
      </c>
      <c r="AX1221">
        <v>48.595001000000003</v>
      </c>
      <c r="AY1221">
        <v>36.276637999999998</v>
      </c>
      <c r="AZ1221">
        <v>39.729999999999997</v>
      </c>
      <c r="BA1221">
        <v>35.094802999999999</v>
      </c>
      <c r="BB1221">
        <v>36.962166000000003</v>
      </c>
      <c r="BC1221">
        <v>19.622684</v>
      </c>
      <c r="BD1221">
        <v>39.762501</v>
      </c>
      <c r="BE1221">
        <v>36.318618999999998</v>
      </c>
      <c r="BF1221">
        <v>56.529998999999997</v>
      </c>
      <c r="BG1221">
        <v>42.442497000000003</v>
      </c>
      <c r="BH1221">
        <v>25.680472999999999</v>
      </c>
      <c r="BI1221">
        <v>21.405922</v>
      </c>
    </row>
    <row r="1222" spans="1:61" x14ac:dyDescent="0.3">
      <c r="A1222" s="1">
        <v>38300</v>
      </c>
      <c r="B1222" s="2">
        <v>81.190002000000007</v>
      </c>
      <c r="C1222" s="2">
        <v>58.160442000000003</v>
      </c>
      <c r="D1222" s="2">
        <v>47.817638000000002</v>
      </c>
      <c r="E1222" s="2">
        <v>39.112521999999998</v>
      </c>
      <c r="F1222" s="2">
        <v>3.8607140000000002</v>
      </c>
      <c r="G1222" s="2">
        <v>3.4608729999999999</v>
      </c>
      <c r="H1222" s="2">
        <v>52.509998000000003</v>
      </c>
      <c r="I1222" s="2">
        <v>38.569893</v>
      </c>
      <c r="J1222" s="2">
        <v>44.154998999999997</v>
      </c>
      <c r="K1222" s="2">
        <v>31.245781000000001</v>
      </c>
      <c r="L1222" s="2">
        <v>52.77</v>
      </c>
      <c r="M1222" s="2">
        <v>33.267131999999997</v>
      </c>
      <c r="N1222" s="2">
        <v>19.75</v>
      </c>
      <c r="O1222" s="2">
        <v>16.317589000000002</v>
      </c>
      <c r="P1222" s="2">
        <v>20.620000999999998</v>
      </c>
      <c r="Q1222" s="2">
        <v>13.944998</v>
      </c>
      <c r="R1222" s="2">
        <v>48.110000999999997</v>
      </c>
      <c r="S1222" s="2">
        <v>44.842796</v>
      </c>
      <c r="T1222" s="2">
        <v>49.310001</v>
      </c>
      <c r="U1222" s="2">
        <v>35.310223000000001</v>
      </c>
      <c r="V1222" s="2">
        <v>35.419998</v>
      </c>
      <c r="W1222" s="2">
        <v>22.579445</v>
      </c>
      <c r="X1222" s="2">
        <v>100.870003</v>
      </c>
      <c r="Y1222" s="2">
        <v>86.853263999999996</v>
      </c>
      <c r="Z1222" s="2">
        <v>93.370002999999997</v>
      </c>
      <c r="AA1222" s="2">
        <v>70.780235000000005</v>
      </c>
      <c r="AB1222" s="2">
        <v>23.08</v>
      </c>
      <c r="AC1222" s="2">
        <v>15.891318999999999</v>
      </c>
      <c r="AD1222" s="2">
        <v>59.830002</v>
      </c>
      <c r="AE1222" s="2">
        <v>40.877254000000001</v>
      </c>
      <c r="AF1222" s="2">
        <v>39.110000999999997</v>
      </c>
      <c r="AG1222" s="2">
        <v>27.813334000000001</v>
      </c>
      <c r="AH1222">
        <v>30.18</v>
      </c>
      <c r="AI1222">
        <v>20.209323999999999</v>
      </c>
      <c r="AJ1222">
        <v>26</v>
      </c>
      <c r="AK1222">
        <v>15.55969</v>
      </c>
      <c r="AL1222">
        <v>29.77</v>
      </c>
      <c r="AM1222">
        <v>20.006111000000001</v>
      </c>
      <c r="AN1222">
        <v>10.60125</v>
      </c>
      <c r="AO1222">
        <v>8.9136150000000001</v>
      </c>
      <c r="AP1222">
        <v>27.99</v>
      </c>
      <c r="AQ1222">
        <v>16.550995</v>
      </c>
      <c r="AR1222">
        <v>52.77</v>
      </c>
      <c r="AS1222">
        <v>36.503838000000002</v>
      </c>
      <c r="AT1222">
        <v>42.060001</v>
      </c>
      <c r="AU1222">
        <v>30.606323</v>
      </c>
      <c r="AV1222">
        <v>36.32</v>
      </c>
      <c r="AW1222">
        <v>26.363464</v>
      </c>
      <c r="AX1222">
        <v>48.604999999999997</v>
      </c>
      <c r="AY1222">
        <v>36.284103000000002</v>
      </c>
      <c r="AZ1222">
        <v>39.654998999999997</v>
      </c>
      <c r="BA1222">
        <v>35.028548999999998</v>
      </c>
      <c r="BB1222">
        <v>37.115051000000001</v>
      </c>
      <c r="BC1222">
        <v>19.703844</v>
      </c>
      <c r="BD1222">
        <v>39.762501</v>
      </c>
      <c r="BE1222">
        <v>36.318618999999998</v>
      </c>
      <c r="BF1222">
        <v>56.32</v>
      </c>
      <c r="BG1222">
        <v>42.284835999999999</v>
      </c>
      <c r="BH1222">
        <v>25.907297</v>
      </c>
      <c r="BI1222">
        <v>21.594992000000001</v>
      </c>
    </row>
    <row r="1223" spans="1:61" x14ac:dyDescent="0.3">
      <c r="A1223" s="1">
        <v>38301</v>
      </c>
      <c r="B1223" s="2">
        <v>80.849997999999999</v>
      </c>
      <c r="C1223" s="2">
        <v>57.916882000000001</v>
      </c>
      <c r="D1223" s="2">
        <v>47.940182</v>
      </c>
      <c r="E1223" s="2">
        <v>39.212749000000002</v>
      </c>
      <c r="F1223" s="2">
        <v>3.910714</v>
      </c>
      <c r="G1223" s="2">
        <v>3.5056949999999998</v>
      </c>
      <c r="H1223" s="2">
        <v>53.400002000000001</v>
      </c>
      <c r="I1223" s="2">
        <v>39.223624999999998</v>
      </c>
      <c r="J1223" s="2">
        <v>44.369999</v>
      </c>
      <c r="K1223" s="2">
        <v>31.397912999999999</v>
      </c>
      <c r="L1223" s="2">
        <v>52.650002000000001</v>
      </c>
      <c r="M1223" s="2">
        <v>33.191493999999999</v>
      </c>
      <c r="N1223" s="2">
        <v>18.440000999999999</v>
      </c>
      <c r="O1223" s="2">
        <v>15.235258999999999</v>
      </c>
      <c r="P1223" s="2">
        <v>20.584999</v>
      </c>
      <c r="Q1223" s="2">
        <v>13.921319</v>
      </c>
      <c r="R1223" s="2">
        <v>48.400002000000001</v>
      </c>
      <c r="S1223" s="2">
        <v>45.113093999999997</v>
      </c>
      <c r="T1223" s="2">
        <v>49.669998</v>
      </c>
      <c r="U1223" s="2">
        <v>35.568012000000003</v>
      </c>
      <c r="V1223" s="2">
        <v>35.32</v>
      </c>
      <c r="W1223" s="2">
        <v>22.515696999999999</v>
      </c>
      <c r="X1223" s="2">
        <v>100.75</v>
      </c>
      <c r="Y1223" s="2">
        <v>86.749923999999993</v>
      </c>
      <c r="Z1223" s="2">
        <v>93.610000999999997</v>
      </c>
      <c r="AA1223" s="2">
        <v>70.962158000000002</v>
      </c>
      <c r="AB1223" s="2">
        <v>22.860001</v>
      </c>
      <c r="AC1223" s="2">
        <v>15.739839999999999</v>
      </c>
      <c r="AD1223" s="2">
        <v>60.119999</v>
      </c>
      <c r="AE1223" s="2">
        <v>41.075386000000002</v>
      </c>
      <c r="AF1223" s="2">
        <v>38.950001</v>
      </c>
      <c r="AG1223" s="2">
        <v>27.699556000000001</v>
      </c>
      <c r="AH1223">
        <v>30.02</v>
      </c>
      <c r="AI1223">
        <v>20.475327</v>
      </c>
      <c r="AJ1223">
        <v>26.41</v>
      </c>
      <c r="AK1223">
        <v>15.805057</v>
      </c>
      <c r="AL1223">
        <v>29.73</v>
      </c>
      <c r="AM1223">
        <v>19.979230999999999</v>
      </c>
      <c r="AN1223">
        <v>10.5375</v>
      </c>
      <c r="AO1223">
        <v>8.8600110000000001</v>
      </c>
      <c r="AP1223">
        <v>27.469999000000001</v>
      </c>
      <c r="AQ1223">
        <v>16.243517000000001</v>
      </c>
      <c r="AR1223">
        <v>53</v>
      </c>
      <c r="AS1223">
        <v>36.662936999999999</v>
      </c>
      <c r="AT1223">
        <v>42.009998000000003</v>
      </c>
      <c r="AU1223">
        <v>30.569952000000001</v>
      </c>
      <c r="AV1223">
        <v>36.459999000000003</v>
      </c>
      <c r="AW1223">
        <v>26.465088000000002</v>
      </c>
      <c r="AX1223">
        <v>48.810001</v>
      </c>
      <c r="AY1223">
        <v>36.437134</v>
      </c>
      <c r="AZ1223">
        <v>40.479999999999997</v>
      </c>
      <c r="BA1223">
        <v>35.757300999999998</v>
      </c>
      <c r="BB1223">
        <v>37.025120000000001</v>
      </c>
      <c r="BC1223">
        <v>19.656105</v>
      </c>
      <c r="BD1223">
        <v>39.889999000000003</v>
      </c>
      <c r="BE1223">
        <v>36.435074</v>
      </c>
      <c r="BF1223">
        <v>56.049999</v>
      </c>
      <c r="BG1223">
        <v>42.082107999999998</v>
      </c>
      <c r="BH1223">
        <v>26.291913999999998</v>
      </c>
      <c r="BI1223">
        <v>21.915590000000002</v>
      </c>
    </row>
    <row r="1224" spans="1:61" x14ac:dyDescent="0.3">
      <c r="A1224" s="1">
        <v>38302</v>
      </c>
      <c r="B1224" s="2">
        <v>81.879997000000003</v>
      </c>
      <c r="C1224" s="2">
        <v>58.654724000000002</v>
      </c>
      <c r="D1224" s="2">
        <v>48.482868000000003</v>
      </c>
      <c r="E1224" s="2">
        <v>39.656643000000003</v>
      </c>
      <c r="F1224" s="2">
        <v>3.95</v>
      </c>
      <c r="G1224" s="2">
        <v>3.5409120000000001</v>
      </c>
      <c r="H1224" s="2">
        <v>54.299999</v>
      </c>
      <c r="I1224" s="2">
        <v>39.884697000000003</v>
      </c>
      <c r="J1224" s="2">
        <v>44.924999</v>
      </c>
      <c r="K1224" s="2">
        <v>31.790662999999999</v>
      </c>
      <c r="L1224" s="2">
        <v>52.919998</v>
      </c>
      <c r="M1224" s="2">
        <v>33.361691</v>
      </c>
      <c r="N1224" s="2">
        <v>18.739999999999998</v>
      </c>
      <c r="O1224" s="2">
        <v>15.483117</v>
      </c>
      <c r="P1224" s="2">
        <v>20.48</v>
      </c>
      <c r="Q1224" s="2">
        <v>13.850313999999999</v>
      </c>
      <c r="R1224" s="2">
        <v>48.560001</v>
      </c>
      <c r="S1224" s="2">
        <v>45.262230000000002</v>
      </c>
      <c r="T1224" s="2">
        <v>49.66</v>
      </c>
      <c r="U1224" s="2">
        <v>35.560859999999998</v>
      </c>
      <c r="V1224" s="2">
        <v>35.799999</v>
      </c>
      <c r="W1224" s="2">
        <v>22.821681999999999</v>
      </c>
      <c r="X1224" s="2">
        <v>103</v>
      </c>
      <c r="Y1224" s="2">
        <v>88.687302000000003</v>
      </c>
      <c r="Z1224" s="2">
        <v>94.790001000000004</v>
      </c>
      <c r="AA1224" s="2">
        <v>71.856673999999998</v>
      </c>
      <c r="AB1224" s="2">
        <v>23.17</v>
      </c>
      <c r="AC1224" s="2">
        <v>15.953281</v>
      </c>
      <c r="AD1224" s="2">
        <v>60.599997999999999</v>
      </c>
      <c r="AE1224" s="2">
        <v>41.403323999999998</v>
      </c>
      <c r="AF1224" s="2">
        <v>39.18</v>
      </c>
      <c r="AG1224" s="2">
        <v>27.863109999999999</v>
      </c>
      <c r="AH1224">
        <v>30.280000999999999</v>
      </c>
      <c r="AI1224">
        <v>20.652660000000001</v>
      </c>
      <c r="AJ1224">
        <v>26.15</v>
      </c>
      <c r="AK1224">
        <v>15.649450999999999</v>
      </c>
      <c r="AL1224">
        <v>29.98</v>
      </c>
      <c r="AM1224">
        <v>20.14724</v>
      </c>
      <c r="AN1224">
        <v>10.623749999999999</v>
      </c>
      <c r="AO1224">
        <v>8.9325299999999999</v>
      </c>
      <c r="AP1224">
        <v>27.15</v>
      </c>
      <c r="AQ1224">
        <v>16.054289000000001</v>
      </c>
      <c r="AR1224">
        <v>54</v>
      </c>
      <c r="AS1224">
        <v>37.354691000000003</v>
      </c>
      <c r="AT1224">
        <v>42.77</v>
      </c>
      <c r="AU1224">
        <v>31.122983999999999</v>
      </c>
      <c r="AV1224">
        <v>36.110000999999997</v>
      </c>
      <c r="AW1224">
        <v>26.211030999999998</v>
      </c>
      <c r="AX1224">
        <v>48.740001999999997</v>
      </c>
      <c r="AY1224">
        <v>36.384887999999997</v>
      </c>
      <c r="AZ1224">
        <v>40.849997999999999</v>
      </c>
      <c r="BA1224">
        <v>36.084128999999997</v>
      </c>
      <c r="BB1224">
        <v>37.447800000000001</v>
      </c>
      <c r="BC1224">
        <v>19.880496999999998</v>
      </c>
      <c r="BD1224">
        <v>39.959999000000003</v>
      </c>
      <c r="BE1224">
        <v>36.499008000000003</v>
      </c>
      <c r="BF1224">
        <v>56.619999</v>
      </c>
      <c r="BG1224">
        <v>42.510075000000001</v>
      </c>
      <c r="BH1224">
        <v>26.222878999999999</v>
      </c>
      <c r="BI1224">
        <v>21.858044</v>
      </c>
    </row>
    <row r="1225" spans="1:61" x14ac:dyDescent="0.3">
      <c r="A1225" s="1">
        <v>38303</v>
      </c>
      <c r="B1225" s="2">
        <v>82.68</v>
      </c>
      <c r="C1225" s="2">
        <v>59.227786999999999</v>
      </c>
      <c r="D1225" s="2">
        <v>48.69294</v>
      </c>
      <c r="E1225" s="2">
        <v>39.828471999999998</v>
      </c>
      <c r="F1225" s="2">
        <v>3.964286</v>
      </c>
      <c r="G1225" s="2">
        <v>3.5537190000000001</v>
      </c>
      <c r="H1225" s="2">
        <v>53.93</v>
      </c>
      <c r="I1225" s="2">
        <v>39.612934000000003</v>
      </c>
      <c r="J1225" s="2">
        <v>44.985000999999997</v>
      </c>
      <c r="K1225" s="2">
        <v>31.833121999999999</v>
      </c>
      <c r="L1225" s="2">
        <v>54.57</v>
      </c>
      <c r="M1225" s="2">
        <v>34.401890000000002</v>
      </c>
      <c r="N1225" s="2">
        <v>19.260000000000002</v>
      </c>
      <c r="O1225" s="2">
        <v>15.912749</v>
      </c>
      <c r="P1225" s="2">
        <v>20.395</v>
      </c>
      <c r="Q1225" s="2">
        <v>13.792831</v>
      </c>
      <c r="R1225" s="2">
        <v>49.360000999999997</v>
      </c>
      <c r="S1225" s="2">
        <v>46.007904000000003</v>
      </c>
      <c r="T1225" s="2">
        <v>50.419998</v>
      </c>
      <c r="U1225" s="2">
        <v>36.105086999999997</v>
      </c>
      <c r="V1225" s="2">
        <v>36.25</v>
      </c>
      <c r="W1225" s="2">
        <v>23.108550999999999</v>
      </c>
      <c r="X1225" s="2">
        <v>104.660004</v>
      </c>
      <c r="Y1225" s="2">
        <v>90.116600000000005</v>
      </c>
      <c r="Z1225" s="2">
        <v>95.32</v>
      </c>
      <c r="AA1225" s="2">
        <v>72.258430000000004</v>
      </c>
      <c r="AB1225" s="2">
        <v>23.690000999999999</v>
      </c>
      <c r="AC1225" s="2">
        <v>16.311319000000001</v>
      </c>
      <c r="AD1225" s="2">
        <v>61</v>
      </c>
      <c r="AE1225" s="2">
        <v>41.873550000000002</v>
      </c>
      <c r="AF1225" s="2">
        <v>39.169998</v>
      </c>
      <c r="AG1225" s="2">
        <v>27.856005</v>
      </c>
      <c r="AH1225">
        <v>30.5</v>
      </c>
      <c r="AI1225">
        <v>20.802710999999999</v>
      </c>
      <c r="AJ1225">
        <v>26.450001</v>
      </c>
      <c r="AK1225">
        <v>15.828991</v>
      </c>
      <c r="AL1225">
        <v>29.969999000000001</v>
      </c>
      <c r="AM1225">
        <v>20.140509000000002</v>
      </c>
      <c r="AN1225">
        <v>10.8</v>
      </c>
      <c r="AO1225">
        <v>9.0807260000000003</v>
      </c>
      <c r="AP1225">
        <v>27.450001</v>
      </c>
      <c r="AQ1225">
        <v>16.231691000000001</v>
      </c>
      <c r="AR1225">
        <v>54.599997999999999</v>
      </c>
      <c r="AS1225">
        <v>37.769748999999997</v>
      </c>
      <c r="AT1225">
        <v>43.220001000000003</v>
      </c>
      <c r="AU1225">
        <v>31.450448999999999</v>
      </c>
      <c r="AV1225">
        <v>36.540000999999997</v>
      </c>
      <c r="AW1225">
        <v>26.523146000000001</v>
      </c>
      <c r="AX1225">
        <v>48.875</v>
      </c>
      <c r="AY1225">
        <v>36.485667999999997</v>
      </c>
      <c r="AZ1225">
        <v>40.75</v>
      </c>
      <c r="BA1225">
        <v>35.995800000000003</v>
      </c>
      <c r="BB1225">
        <v>37.969405999999999</v>
      </c>
      <c r="BC1225">
        <v>20.157406000000002</v>
      </c>
      <c r="BD1225">
        <v>39.087502000000001</v>
      </c>
      <c r="BE1225">
        <v>35.702075999999998</v>
      </c>
      <c r="BF1225">
        <v>56.849997999999999</v>
      </c>
      <c r="BG1225">
        <v>42.682738999999998</v>
      </c>
      <c r="BH1225">
        <v>26.429978999999999</v>
      </c>
      <c r="BI1225">
        <v>22.030674000000001</v>
      </c>
    </row>
    <row r="1226" spans="1:61" x14ac:dyDescent="0.3">
      <c r="A1226" s="1">
        <v>38306</v>
      </c>
      <c r="B1226" s="2">
        <v>82.279999000000004</v>
      </c>
      <c r="C1226" s="2">
        <v>58.941268999999998</v>
      </c>
      <c r="D1226" s="2">
        <v>49.016800000000003</v>
      </c>
      <c r="E1226" s="2">
        <v>40.093369000000003</v>
      </c>
      <c r="F1226" s="2">
        <v>3.9457140000000002</v>
      </c>
      <c r="G1226" s="2">
        <v>3.5370699999999999</v>
      </c>
      <c r="H1226" s="2">
        <v>54.029998999999997</v>
      </c>
      <c r="I1226" s="2">
        <v>39.686385999999999</v>
      </c>
      <c r="J1226" s="2">
        <v>44.845001000000003</v>
      </c>
      <c r="K1226" s="2">
        <v>31.734048999999999</v>
      </c>
      <c r="L1226" s="2">
        <v>52.970001000000003</v>
      </c>
      <c r="M1226" s="2">
        <v>33.393219000000002</v>
      </c>
      <c r="N1226" s="2">
        <v>19.549999</v>
      </c>
      <c r="O1226" s="2">
        <v>16.152343999999999</v>
      </c>
      <c r="P1226" s="2">
        <v>20.290001</v>
      </c>
      <c r="Q1226" s="2">
        <v>13.721821</v>
      </c>
      <c r="R1226" s="2">
        <v>48.900002000000001</v>
      </c>
      <c r="S1226" s="2">
        <v>45.579143999999999</v>
      </c>
      <c r="T1226" s="2">
        <v>49.580002</v>
      </c>
      <c r="U1226" s="2">
        <v>35.503571000000001</v>
      </c>
      <c r="V1226" s="2">
        <v>36.099997999999999</v>
      </c>
      <c r="W1226" s="2">
        <v>23.012927999999999</v>
      </c>
      <c r="X1226" s="2">
        <v>104.620003</v>
      </c>
      <c r="Y1226" s="2">
        <v>90.082168999999993</v>
      </c>
      <c r="Z1226" s="2">
        <v>95.919998000000007</v>
      </c>
      <c r="AA1226" s="2">
        <v>72.713256999999999</v>
      </c>
      <c r="AB1226" s="2">
        <v>23.77</v>
      </c>
      <c r="AC1226" s="2">
        <v>16.366402000000001</v>
      </c>
      <c r="AD1226" s="2">
        <v>61.16</v>
      </c>
      <c r="AE1226" s="2">
        <v>41.983390999999997</v>
      </c>
      <c r="AF1226" s="2">
        <v>39.159999999999997</v>
      </c>
      <c r="AG1226" s="2">
        <v>27.8489</v>
      </c>
      <c r="AH1226">
        <v>30.42</v>
      </c>
      <c r="AI1226">
        <v>20.748152000000001</v>
      </c>
      <c r="AJ1226">
        <v>27.09</v>
      </c>
      <c r="AK1226">
        <v>16.211998000000001</v>
      </c>
      <c r="AL1226">
        <v>27.389999</v>
      </c>
      <c r="AM1226">
        <v>20.515014999999998</v>
      </c>
      <c r="AN1226">
        <v>10.803750000000001</v>
      </c>
      <c r="AO1226">
        <v>9.0838789999999996</v>
      </c>
      <c r="AP1226">
        <v>27.620000999999998</v>
      </c>
      <c r="AQ1226">
        <v>16.332211999999998</v>
      </c>
      <c r="AR1226">
        <v>54.48</v>
      </c>
      <c r="AS1226">
        <v>37.686722000000003</v>
      </c>
      <c r="AT1226">
        <v>43.790000999999997</v>
      </c>
      <c r="AU1226">
        <v>31.865228999999999</v>
      </c>
      <c r="AV1226">
        <v>36.619999</v>
      </c>
      <c r="AW1226">
        <v>26.581223999999999</v>
      </c>
      <c r="AX1226">
        <v>48.990001999999997</v>
      </c>
      <c r="AY1226">
        <v>36.571503</v>
      </c>
      <c r="AZ1226">
        <v>40.830002</v>
      </c>
      <c r="BA1226">
        <v>36.066474999999997</v>
      </c>
      <c r="BB1226">
        <v>37.645648999999999</v>
      </c>
      <c r="BC1226">
        <v>19.985524999999999</v>
      </c>
      <c r="BD1226">
        <v>39.165000999999997</v>
      </c>
      <c r="BE1226">
        <v>35.772865000000003</v>
      </c>
      <c r="BF1226">
        <v>57.700001</v>
      </c>
      <c r="BG1226">
        <v>43.320926999999998</v>
      </c>
      <c r="BH1226">
        <v>26.360946999999999</v>
      </c>
      <c r="BI1226">
        <v>21.973129</v>
      </c>
    </row>
    <row r="1227" spans="1:61" x14ac:dyDescent="0.3">
      <c r="A1227" s="1">
        <v>38307</v>
      </c>
      <c r="B1227" s="2">
        <v>81.769997000000004</v>
      </c>
      <c r="C1227" s="2">
        <v>58.575904999999999</v>
      </c>
      <c r="D1227" s="2">
        <v>48.806728</v>
      </c>
      <c r="E1227" s="2">
        <v>39.921528000000002</v>
      </c>
      <c r="F1227" s="2">
        <v>3.9242859999999999</v>
      </c>
      <c r="G1227" s="2">
        <v>3.5178609999999999</v>
      </c>
      <c r="H1227" s="2">
        <v>54</v>
      </c>
      <c r="I1227" s="2">
        <v>39.664344999999997</v>
      </c>
      <c r="J1227" s="2">
        <v>44.939999</v>
      </c>
      <c r="K1227" s="2">
        <v>31.801275</v>
      </c>
      <c r="L1227" s="2">
        <v>52.540000999999997</v>
      </c>
      <c r="M1227" s="2">
        <v>33.374161000000001</v>
      </c>
      <c r="N1227" s="2">
        <v>19.379999000000002</v>
      </c>
      <c r="O1227" s="2">
        <v>16.011892</v>
      </c>
      <c r="P1227" s="2">
        <v>20.125</v>
      </c>
      <c r="Q1227" s="2">
        <v>13.610231000000001</v>
      </c>
      <c r="R1227" s="2">
        <v>48.490001999999997</v>
      </c>
      <c r="S1227" s="2">
        <v>45.196987</v>
      </c>
      <c r="T1227" s="2">
        <v>49.41</v>
      </c>
      <c r="U1227" s="2">
        <v>35.381824000000002</v>
      </c>
      <c r="V1227" s="2">
        <v>36.099997999999999</v>
      </c>
      <c r="W1227" s="2">
        <v>23.012927999999999</v>
      </c>
      <c r="X1227" s="2">
        <v>103.720001</v>
      </c>
      <c r="Y1227" s="2">
        <v>89.307227999999995</v>
      </c>
      <c r="Z1227" s="2">
        <v>94.889999000000003</v>
      </c>
      <c r="AA1227" s="2">
        <v>71.932464999999993</v>
      </c>
      <c r="AB1227" s="2">
        <v>23.84</v>
      </c>
      <c r="AC1227" s="2">
        <v>16.414594999999998</v>
      </c>
      <c r="AD1227" s="2">
        <v>61.029998999999997</v>
      </c>
      <c r="AE1227" s="2">
        <v>41.894154</v>
      </c>
      <c r="AF1227" s="2">
        <v>38.470001000000003</v>
      </c>
      <c r="AG1227" s="2">
        <v>27.358194000000001</v>
      </c>
      <c r="AH1227">
        <v>30.110001</v>
      </c>
      <c r="AI1227">
        <v>20.536711</v>
      </c>
      <c r="AJ1227">
        <v>27.48</v>
      </c>
      <c r="AK1227">
        <v>16.445392999999999</v>
      </c>
      <c r="AL1227">
        <v>27.120000999999998</v>
      </c>
      <c r="AM1227">
        <v>20.312785999999999</v>
      </c>
      <c r="AN1227">
        <v>10.685</v>
      </c>
      <c r="AO1227">
        <v>8.9840330000000002</v>
      </c>
      <c r="AP1227">
        <v>27.32</v>
      </c>
      <c r="AQ1227">
        <v>16.154813999999998</v>
      </c>
      <c r="AR1227">
        <v>54.349997999999999</v>
      </c>
      <c r="AS1227">
        <v>37.596809</v>
      </c>
      <c r="AT1227">
        <v>43</v>
      </c>
      <c r="AU1227">
        <v>31.290358000000001</v>
      </c>
      <c r="AV1227">
        <v>36.450001</v>
      </c>
      <c r="AW1227">
        <v>26.457825</v>
      </c>
      <c r="AX1227">
        <v>48.700001</v>
      </c>
      <c r="AY1227">
        <v>36.355015000000002</v>
      </c>
      <c r="AZ1227">
        <v>40.384998000000003</v>
      </c>
      <c r="BA1227">
        <v>35.673374000000003</v>
      </c>
      <c r="BB1227">
        <v>37.420817999999997</v>
      </c>
      <c r="BC1227">
        <v>19.866167000000001</v>
      </c>
      <c r="BD1227">
        <v>38.752499</v>
      </c>
      <c r="BE1227">
        <v>35.396087999999999</v>
      </c>
      <c r="BF1227">
        <v>56.889999000000003</v>
      </c>
      <c r="BG1227">
        <v>42.712788000000003</v>
      </c>
      <c r="BH1227">
        <v>26.163708</v>
      </c>
      <c r="BI1227">
        <v>21.808723000000001</v>
      </c>
    </row>
    <row r="1228" spans="1:61" x14ac:dyDescent="0.3">
      <c r="A1228" s="1">
        <v>38308</v>
      </c>
      <c r="B1228" s="2">
        <v>82.230002999999996</v>
      </c>
      <c r="C1228" s="2">
        <v>59.165908999999999</v>
      </c>
      <c r="D1228" s="2">
        <v>49.051811000000001</v>
      </c>
      <c r="E1228" s="2">
        <v>40.122028</v>
      </c>
      <c r="F1228" s="2">
        <v>3.9214289999999998</v>
      </c>
      <c r="G1228" s="2">
        <v>3.5152990000000002</v>
      </c>
      <c r="H1228" s="2">
        <v>54.75</v>
      </c>
      <c r="I1228" s="2">
        <v>40.215248000000003</v>
      </c>
      <c r="J1228" s="2">
        <v>45.439999</v>
      </c>
      <c r="K1228" s="2">
        <v>32.155098000000002</v>
      </c>
      <c r="L1228" s="2">
        <v>53.400002000000001</v>
      </c>
      <c r="M1228" s="2">
        <v>33.920451999999997</v>
      </c>
      <c r="N1228" s="2">
        <v>19.540001</v>
      </c>
      <c r="O1228" s="2">
        <v>16.144082999999998</v>
      </c>
      <c r="P1228" s="2">
        <v>20.139999</v>
      </c>
      <c r="Q1228" s="2">
        <v>13.620378000000001</v>
      </c>
      <c r="R1228" s="2">
        <v>48.849997999999999</v>
      </c>
      <c r="S1228" s="2">
        <v>45.532539</v>
      </c>
      <c r="T1228" s="2">
        <v>50</v>
      </c>
      <c r="U1228" s="2">
        <v>35.804329000000003</v>
      </c>
      <c r="V1228" s="2">
        <v>36.349997999999999</v>
      </c>
      <c r="W1228" s="2">
        <v>23.1723</v>
      </c>
      <c r="X1228" s="2">
        <v>104.709999</v>
      </c>
      <c r="Y1228" s="2">
        <v>90.159676000000005</v>
      </c>
      <c r="Z1228" s="2">
        <v>95.459998999999996</v>
      </c>
      <c r="AA1228" s="2">
        <v>72.364547999999999</v>
      </c>
      <c r="AB1228" s="2">
        <v>24.32</v>
      </c>
      <c r="AC1228" s="2">
        <v>16.745096</v>
      </c>
      <c r="AD1228" s="2">
        <v>60.900002000000001</v>
      </c>
      <c r="AE1228" s="2">
        <v>41.804915999999999</v>
      </c>
      <c r="AF1228" s="2">
        <v>38.270000000000003</v>
      </c>
      <c r="AG1228" s="2">
        <v>27.215965000000001</v>
      </c>
      <c r="AH1228">
        <v>30.4</v>
      </c>
      <c r="AI1228">
        <v>20.734507000000001</v>
      </c>
      <c r="AJ1228">
        <v>27.34</v>
      </c>
      <c r="AK1228">
        <v>16.361612000000001</v>
      </c>
      <c r="AL1228">
        <v>27.17</v>
      </c>
      <c r="AM1228">
        <v>20.350235000000001</v>
      </c>
      <c r="AN1228">
        <v>10.748749999999999</v>
      </c>
      <c r="AO1228">
        <v>9.0376329999999996</v>
      </c>
      <c r="AP1228">
        <v>27.99</v>
      </c>
      <c r="AQ1228">
        <v>16.550995</v>
      </c>
      <c r="AR1228">
        <v>54.490001999999997</v>
      </c>
      <c r="AS1228">
        <v>37.693657000000002</v>
      </c>
      <c r="AT1228">
        <v>42.279998999999997</v>
      </c>
      <c r="AU1228">
        <v>30.766425999999999</v>
      </c>
      <c r="AV1228">
        <v>36.209999000000003</v>
      </c>
      <c r="AW1228">
        <v>26.283617</v>
      </c>
      <c r="AX1228">
        <v>48.68</v>
      </c>
      <c r="AY1228">
        <v>36.471142</v>
      </c>
      <c r="AZ1228">
        <v>40.645000000000003</v>
      </c>
      <c r="BA1228">
        <v>35.903061000000001</v>
      </c>
      <c r="BB1228">
        <v>37.213974</v>
      </c>
      <c r="BC1228">
        <v>19.756363</v>
      </c>
      <c r="BD1228">
        <v>39.477500999999997</v>
      </c>
      <c r="BE1228">
        <v>36.058304</v>
      </c>
      <c r="BF1228">
        <v>56.240001999999997</v>
      </c>
      <c r="BG1228">
        <v>42.224772999999999</v>
      </c>
      <c r="BH1228">
        <v>26.193294999999999</v>
      </c>
      <c r="BI1228">
        <v>21.833385</v>
      </c>
    </row>
    <row r="1229" spans="1:61" x14ac:dyDescent="0.3">
      <c r="A1229" s="1">
        <v>38309</v>
      </c>
      <c r="B1229" s="2">
        <v>82.370002999999997</v>
      </c>
      <c r="C1229" s="2">
        <v>59.266663000000001</v>
      </c>
      <c r="D1229" s="2">
        <v>49.043059999999997</v>
      </c>
      <c r="E1229" s="2">
        <v>40.114857000000001</v>
      </c>
      <c r="F1229" s="2">
        <v>3.956429</v>
      </c>
      <c r="G1229" s="2">
        <v>3.5466739999999999</v>
      </c>
      <c r="H1229" s="2">
        <v>54.849997999999999</v>
      </c>
      <c r="I1229" s="2">
        <v>40.288691999999998</v>
      </c>
      <c r="J1229" s="2">
        <v>45.720001000000003</v>
      </c>
      <c r="K1229" s="2">
        <v>32.353237</v>
      </c>
      <c r="L1229" s="2">
        <v>53.59</v>
      </c>
      <c r="M1229" s="2">
        <v>34.041142000000001</v>
      </c>
      <c r="N1229" s="2">
        <v>19.52</v>
      </c>
      <c r="O1229" s="2">
        <v>16.127559999999999</v>
      </c>
      <c r="P1229" s="2">
        <v>20.139999</v>
      </c>
      <c r="Q1229" s="2">
        <v>13.620378000000001</v>
      </c>
      <c r="R1229" s="2">
        <v>49.330002</v>
      </c>
      <c r="S1229" s="2">
        <v>45.979942000000001</v>
      </c>
      <c r="T1229" s="2">
        <v>50.049999</v>
      </c>
      <c r="U1229" s="2">
        <v>35.840125999999998</v>
      </c>
      <c r="V1229" s="2">
        <v>36.830002</v>
      </c>
      <c r="W1229" s="2">
        <v>23.478287000000002</v>
      </c>
      <c r="X1229" s="2">
        <v>104.83000199999999</v>
      </c>
      <c r="Y1229" s="2">
        <v>90.263007999999999</v>
      </c>
      <c r="Z1229" s="2">
        <v>95.099997999999999</v>
      </c>
      <c r="AA1229" s="2">
        <v>72.091667000000001</v>
      </c>
      <c r="AB1229" s="2">
        <v>24.799999</v>
      </c>
      <c r="AC1229" s="2">
        <v>17.075583999999999</v>
      </c>
      <c r="AD1229" s="2">
        <v>61.119999</v>
      </c>
      <c r="AE1229" s="2">
        <v>41.955933000000002</v>
      </c>
      <c r="AF1229" s="2">
        <v>37.82</v>
      </c>
      <c r="AG1229" s="2">
        <v>26.895938999999998</v>
      </c>
      <c r="AH1229">
        <v>29.950001</v>
      </c>
      <c r="AI1229">
        <v>20.427579999999999</v>
      </c>
      <c r="AJ1229">
        <v>27.360001</v>
      </c>
      <c r="AK1229">
        <v>16.373583</v>
      </c>
      <c r="AL1229">
        <v>27.07</v>
      </c>
      <c r="AM1229">
        <v>20.275334999999998</v>
      </c>
      <c r="AN1229">
        <v>10.625</v>
      </c>
      <c r="AO1229">
        <v>8.9335839999999997</v>
      </c>
      <c r="AP1229">
        <v>27.77</v>
      </c>
      <c r="AQ1229">
        <v>16.420908000000001</v>
      </c>
      <c r="AR1229">
        <v>54.77</v>
      </c>
      <c r="AS1229">
        <v>37.887332999999998</v>
      </c>
      <c r="AT1229">
        <v>42.810001</v>
      </c>
      <c r="AU1229">
        <v>31.152097999999999</v>
      </c>
      <c r="AV1229">
        <v>36.299999</v>
      </c>
      <c r="AW1229">
        <v>26.348942000000001</v>
      </c>
      <c r="AX1229">
        <v>48.860000999999997</v>
      </c>
      <c r="AY1229">
        <v>36.606003000000001</v>
      </c>
      <c r="AZ1229">
        <v>41.264999000000003</v>
      </c>
      <c r="BA1229">
        <v>36.450721999999999</v>
      </c>
      <c r="BB1229">
        <v>37.348872999999998</v>
      </c>
      <c r="BC1229">
        <v>19.827974000000001</v>
      </c>
      <c r="BD1229">
        <v>39.639999000000003</v>
      </c>
      <c r="BE1229">
        <v>36.206721999999999</v>
      </c>
      <c r="BF1229">
        <v>55.799999</v>
      </c>
      <c r="BG1229">
        <v>41.894416999999997</v>
      </c>
      <c r="BH1229">
        <v>26.005917</v>
      </c>
      <c r="BI1229">
        <v>21.677195000000001</v>
      </c>
    </row>
    <row r="1230" spans="1:61" x14ac:dyDescent="0.3">
      <c r="A1230" s="1">
        <v>38310</v>
      </c>
      <c r="B1230" s="2">
        <v>80.949996999999996</v>
      </c>
      <c r="C1230" s="2">
        <v>58.244953000000002</v>
      </c>
      <c r="D1230" s="2">
        <v>48.754210999999998</v>
      </c>
      <c r="E1230" s="2">
        <v>39.878590000000003</v>
      </c>
      <c r="F1230" s="2">
        <v>3.9407139999999998</v>
      </c>
      <c r="G1230" s="2">
        <v>3.5325880000000001</v>
      </c>
      <c r="H1230" s="2">
        <v>53.77</v>
      </c>
      <c r="I1230" s="2">
        <v>39.495398999999999</v>
      </c>
      <c r="J1230" s="2">
        <v>45.09</v>
      </c>
      <c r="K1230" s="2">
        <v>31.907426999999998</v>
      </c>
      <c r="L1230" s="2">
        <v>53.900002000000001</v>
      </c>
      <c r="M1230" s="2">
        <v>34.238059999999997</v>
      </c>
      <c r="N1230" s="2">
        <v>19.010000000000002</v>
      </c>
      <c r="O1230" s="2">
        <v>15.706193000000001</v>
      </c>
      <c r="P1230" s="2">
        <v>19.864999999999998</v>
      </c>
      <c r="Q1230" s="2">
        <v>13.434402</v>
      </c>
      <c r="R1230" s="2">
        <v>48.880001</v>
      </c>
      <c r="S1230" s="2">
        <v>45.560504999999999</v>
      </c>
      <c r="T1230" s="2">
        <v>50.380001</v>
      </c>
      <c r="U1230" s="2">
        <v>36.076424000000003</v>
      </c>
      <c r="V1230" s="2">
        <v>36.270000000000003</v>
      </c>
      <c r="W1230" s="2">
        <v>23.121292</v>
      </c>
      <c r="X1230" s="2">
        <v>103.040001</v>
      </c>
      <c r="Y1230" s="2">
        <v>88.721733</v>
      </c>
      <c r="Z1230" s="2">
        <v>94.449996999999996</v>
      </c>
      <c r="AA1230" s="2">
        <v>71.598915000000005</v>
      </c>
      <c r="AB1230" s="2">
        <v>24.16</v>
      </c>
      <c r="AC1230" s="2">
        <v>16.634931999999999</v>
      </c>
      <c r="AD1230" s="2">
        <v>60.540000999999997</v>
      </c>
      <c r="AE1230" s="2">
        <v>41.557796000000003</v>
      </c>
      <c r="AF1230" s="2">
        <v>37.419998</v>
      </c>
      <c r="AG1230" s="2">
        <v>26.611469</v>
      </c>
      <c r="AH1230">
        <v>29.299999</v>
      </c>
      <c r="AI1230">
        <v>19.984245000000001</v>
      </c>
      <c r="AJ1230">
        <v>27.120000999999998</v>
      </c>
      <c r="AK1230">
        <v>16.229952000000001</v>
      </c>
      <c r="AL1230">
        <v>26.860001</v>
      </c>
      <c r="AM1230">
        <v>20.11805</v>
      </c>
      <c r="AN1230">
        <v>10.3125</v>
      </c>
      <c r="AO1230">
        <v>8.6708320000000008</v>
      </c>
      <c r="AP1230">
        <v>27.23</v>
      </c>
      <c r="AQ1230">
        <v>16.101593000000001</v>
      </c>
      <c r="AR1230">
        <v>54.32</v>
      </c>
      <c r="AS1230">
        <v>37.576050000000002</v>
      </c>
      <c r="AT1230">
        <v>42.700001</v>
      </c>
      <c r="AU1230">
        <v>31.072056</v>
      </c>
      <c r="AV1230">
        <v>35.709999000000003</v>
      </c>
      <c r="AW1230">
        <v>25.920684999999999</v>
      </c>
      <c r="AX1230">
        <v>48.630001</v>
      </c>
      <c r="AY1230">
        <v>36.433678</v>
      </c>
      <c r="AZ1230">
        <v>40.860000999999997</v>
      </c>
      <c r="BA1230">
        <v>36.092959999999998</v>
      </c>
      <c r="BB1230">
        <v>36.962166000000003</v>
      </c>
      <c r="BC1230">
        <v>19.622684</v>
      </c>
      <c r="BD1230">
        <v>39.162497999999999</v>
      </c>
      <c r="BE1230">
        <v>35.770575999999998</v>
      </c>
      <c r="BF1230">
        <v>55.25</v>
      </c>
      <c r="BG1230">
        <v>41.481490999999998</v>
      </c>
      <c r="BH1230">
        <v>26.291913999999998</v>
      </c>
      <c r="BI1230">
        <v>21.915590000000002</v>
      </c>
    </row>
    <row r="1231" spans="1:61" x14ac:dyDescent="0.3">
      <c r="A1231" s="1">
        <v>38313</v>
      </c>
      <c r="B1231" s="2">
        <v>80.739998</v>
      </c>
      <c r="C1231" s="2">
        <v>58.093842000000002</v>
      </c>
      <c r="D1231" s="2">
        <v>49.121837999999997</v>
      </c>
      <c r="E1231" s="2">
        <v>40.179295000000003</v>
      </c>
      <c r="F1231" s="2">
        <v>4.3821430000000001</v>
      </c>
      <c r="G1231" s="2">
        <v>3.9283000000000001</v>
      </c>
      <c r="H1231" s="2">
        <v>53.970001000000003</v>
      </c>
      <c r="I1231" s="2">
        <v>39.642302999999998</v>
      </c>
      <c r="J1231" s="2">
        <v>45.049999</v>
      </c>
      <c r="K1231" s="2">
        <v>31.879116</v>
      </c>
      <c r="L1231" s="2">
        <v>54.799999</v>
      </c>
      <c r="M1231" s="2">
        <v>34.809753000000001</v>
      </c>
      <c r="N1231" s="2">
        <v>19.149999999999999</v>
      </c>
      <c r="O1231" s="2">
        <v>15.821866999999999</v>
      </c>
      <c r="P1231" s="2">
        <v>19.934999000000001</v>
      </c>
      <c r="Q1231" s="2">
        <v>13.481742000000001</v>
      </c>
      <c r="R1231" s="2">
        <v>49.509998000000003</v>
      </c>
      <c r="S1231" s="2">
        <v>46.147713000000003</v>
      </c>
      <c r="T1231" s="2">
        <v>50.91</v>
      </c>
      <c r="U1231" s="2">
        <v>36.455959</v>
      </c>
      <c r="V1231" s="2">
        <v>36.090000000000003</v>
      </c>
      <c r="W1231" s="2">
        <v>23.006551999999999</v>
      </c>
      <c r="X1231" s="2">
        <v>103.41999800000001</v>
      </c>
      <c r="Y1231" s="2">
        <v>89.048942999999994</v>
      </c>
      <c r="Z1231" s="2">
        <v>95.110000999999997</v>
      </c>
      <c r="AA1231" s="2">
        <v>72.099243000000001</v>
      </c>
      <c r="AB1231" s="2">
        <v>24.1</v>
      </c>
      <c r="AC1231" s="2">
        <v>16.593617999999999</v>
      </c>
      <c r="AD1231" s="2">
        <v>60.869999</v>
      </c>
      <c r="AE1231" s="2">
        <v>41.784317000000001</v>
      </c>
      <c r="AF1231" s="2">
        <v>37.549999</v>
      </c>
      <c r="AG1231" s="2">
        <v>26.703908999999999</v>
      </c>
      <c r="AH1231">
        <v>29.379999000000002</v>
      </c>
      <c r="AI1231">
        <v>20.038810999999999</v>
      </c>
      <c r="AJ1231">
        <v>27.129999000000002</v>
      </c>
      <c r="AK1231">
        <v>16.235938999999998</v>
      </c>
      <c r="AL1231">
        <v>26.65</v>
      </c>
      <c r="AM1231">
        <v>19.960754000000001</v>
      </c>
      <c r="AN1231">
        <v>10.467499999999999</v>
      </c>
      <c r="AO1231">
        <v>8.8011560000000006</v>
      </c>
      <c r="AP1231">
        <v>27.07</v>
      </c>
      <c r="AQ1231">
        <v>16.006981</v>
      </c>
      <c r="AR1231">
        <v>54.459999000000003</v>
      </c>
      <c r="AS1231">
        <v>37.672901000000003</v>
      </c>
      <c r="AT1231">
        <v>43.23</v>
      </c>
      <c r="AU1231">
        <v>31.457726999999998</v>
      </c>
      <c r="AV1231">
        <v>36.159999999999997</v>
      </c>
      <c r="AW1231">
        <v>26.247322</v>
      </c>
      <c r="AX1231">
        <v>48.615001999999997</v>
      </c>
      <c r="AY1231">
        <v>36.422451000000002</v>
      </c>
      <c r="AZ1231">
        <v>40.990001999999997</v>
      </c>
      <c r="BA1231">
        <v>36.207802000000001</v>
      </c>
      <c r="BB1231">
        <v>36.863239</v>
      </c>
      <c r="BC1231">
        <v>19.570167999999999</v>
      </c>
      <c r="BD1231">
        <v>39.8825</v>
      </c>
      <c r="BE1231">
        <v>36.428210999999997</v>
      </c>
      <c r="BF1231">
        <v>55.68</v>
      </c>
      <c r="BG1231">
        <v>41.804316999999998</v>
      </c>
      <c r="BH1231">
        <v>26.814596000000002</v>
      </c>
      <c r="BI1231">
        <v>22.351271000000001</v>
      </c>
    </row>
    <row r="1232" spans="1:61" x14ac:dyDescent="0.3">
      <c r="A1232" s="1">
        <v>38314</v>
      </c>
      <c r="B1232" s="2">
        <v>80.239998</v>
      </c>
      <c r="C1232" s="2">
        <v>57.734085</v>
      </c>
      <c r="D1232" s="2">
        <v>49.191859999999998</v>
      </c>
      <c r="E1232" s="2">
        <v>40.236572000000002</v>
      </c>
      <c r="F1232" s="2">
        <v>4.3764289999999999</v>
      </c>
      <c r="G1232" s="2">
        <v>3.9231769999999999</v>
      </c>
      <c r="H1232" s="2">
        <v>54.330002</v>
      </c>
      <c r="I1232" s="2">
        <v>39.906750000000002</v>
      </c>
      <c r="J1232" s="2">
        <v>45.445</v>
      </c>
      <c r="K1232" s="2">
        <v>32.158638000000003</v>
      </c>
      <c r="L1232" s="2">
        <v>54.560001</v>
      </c>
      <c r="M1232" s="2">
        <v>34.657299000000002</v>
      </c>
      <c r="N1232" s="2">
        <v>19</v>
      </c>
      <c r="O1232" s="2">
        <v>15.697934999999999</v>
      </c>
      <c r="P1232" s="2">
        <v>19.855</v>
      </c>
      <c r="Q1232" s="2">
        <v>13.427642000000001</v>
      </c>
      <c r="R1232" s="2">
        <v>49.639999000000003</v>
      </c>
      <c r="S1232" s="2">
        <v>46.268894000000003</v>
      </c>
      <c r="T1232" s="2">
        <v>51.200001</v>
      </c>
      <c r="U1232" s="2">
        <v>36.663623999999999</v>
      </c>
      <c r="V1232" s="2">
        <v>35.810001</v>
      </c>
      <c r="W1232" s="2">
        <v>22.828064000000001</v>
      </c>
      <c r="X1232" s="2">
        <v>103.80999799999999</v>
      </c>
      <c r="Y1232" s="2">
        <v>89.384758000000005</v>
      </c>
      <c r="Z1232" s="2">
        <v>95.279999000000004</v>
      </c>
      <c r="AA1232" s="2">
        <v>72.228127000000001</v>
      </c>
      <c r="AB1232" s="2">
        <v>23.370000999999998</v>
      </c>
      <c r="AC1232" s="2">
        <v>16.090990000000001</v>
      </c>
      <c r="AD1232" s="2">
        <v>60.57</v>
      </c>
      <c r="AE1232" s="2">
        <v>41.578387999999997</v>
      </c>
      <c r="AF1232" s="2">
        <v>37.560001</v>
      </c>
      <c r="AG1232" s="2">
        <v>26.711046</v>
      </c>
      <c r="AH1232">
        <v>30.1</v>
      </c>
      <c r="AI1232">
        <v>20.529893999999999</v>
      </c>
      <c r="AJ1232">
        <v>27.139999</v>
      </c>
      <c r="AK1232">
        <v>16.241921999999999</v>
      </c>
      <c r="AL1232">
        <v>26.530000999999999</v>
      </c>
      <c r="AM1232">
        <v>19.87088</v>
      </c>
      <c r="AN1232">
        <v>10.605</v>
      </c>
      <c r="AO1232">
        <v>8.9167690000000004</v>
      </c>
      <c r="AP1232">
        <v>26.9</v>
      </c>
      <c r="AQ1232">
        <v>15.906458000000001</v>
      </c>
      <c r="AR1232">
        <v>54.060001</v>
      </c>
      <c r="AS1232">
        <v>37.396202000000002</v>
      </c>
      <c r="AT1232">
        <v>43.529998999999997</v>
      </c>
      <c r="AU1232">
        <v>31.676033</v>
      </c>
      <c r="AV1232">
        <v>36.240001999999997</v>
      </c>
      <c r="AW1232">
        <v>26.305391</v>
      </c>
      <c r="AX1232">
        <v>48.599997999999999</v>
      </c>
      <c r="AY1232">
        <v>36.411197999999999</v>
      </c>
      <c r="AZ1232">
        <v>41.255001</v>
      </c>
      <c r="BA1232">
        <v>36.441875000000003</v>
      </c>
      <c r="BB1232">
        <v>36.845253</v>
      </c>
      <c r="BC1232">
        <v>19.560617000000001</v>
      </c>
      <c r="BD1232">
        <v>40.205002</v>
      </c>
      <c r="BE1232">
        <v>36.722790000000003</v>
      </c>
      <c r="BF1232">
        <v>55.650002000000001</v>
      </c>
      <c r="BG1232">
        <v>41.781798999999999</v>
      </c>
      <c r="BH1232">
        <v>26.942800999999999</v>
      </c>
      <c r="BI1232">
        <v>22.458134000000001</v>
      </c>
    </row>
    <row r="1233" spans="1:61" x14ac:dyDescent="0.3">
      <c r="A1233" s="1">
        <v>38315</v>
      </c>
      <c r="B1233" s="2">
        <v>80.25</v>
      </c>
      <c r="C1233" s="2">
        <v>57.741280000000003</v>
      </c>
      <c r="D1233" s="2">
        <v>49.235626000000003</v>
      </c>
      <c r="E1233" s="2">
        <v>40.272354</v>
      </c>
      <c r="F1233" s="2">
        <v>4.5750000000000002</v>
      </c>
      <c r="G1233" s="2">
        <v>4.1011819999999997</v>
      </c>
      <c r="H1233" s="2">
        <v>54.119999</v>
      </c>
      <c r="I1233" s="2">
        <v>39.752479999999998</v>
      </c>
      <c r="J1233" s="2">
        <v>46.029998999999997</v>
      </c>
      <c r="K1233" s="2">
        <v>32.572605000000003</v>
      </c>
      <c r="L1233" s="2">
        <v>54.580002</v>
      </c>
      <c r="M1233" s="2">
        <v>34.669991000000003</v>
      </c>
      <c r="N1233" s="2">
        <v>19.209999</v>
      </c>
      <c r="O1233" s="2">
        <v>15.871437999999999</v>
      </c>
      <c r="P1233" s="2">
        <v>19.899999999999999</v>
      </c>
      <c r="Q1233" s="2">
        <v>13.458066000000001</v>
      </c>
      <c r="R1233" s="2">
        <v>50.049999</v>
      </c>
      <c r="S1233" s="2">
        <v>46.651043000000001</v>
      </c>
      <c r="T1233" s="2">
        <v>51.490001999999997</v>
      </c>
      <c r="U1233" s="2">
        <v>36.871291999999997</v>
      </c>
      <c r="V1233" s="2">
        <v>35.639999000000003</v>
      </c>
      <c r="W1233" s="2">
        <v>22.719698000000001</v>
      </c>
      <c r="X1233" s="2">
        <v>105</v>
      </c>
      <c r="Y1233" s="2">
        <v>90.409378000000004</v>
      </c>
      <c r="Z1233" s="2">
        <v>95.459998999999996</v>
      </c>
      <c r="AA1233" s="2">
        <v>72.364547999999999</v>
      </c>
      <c r="AB1233" s="2">
        <v>23.610001</v>
      </c>
      <c r="AC1233" s="2">
        <v>16.256236999999999</v>
      </c>
      <c r="AD1233" s="2">
        <v>60.509998000000003</v>
      </c>
      <c r="AE1233" s="2">
        <v>41.537196999999999</v>
      </c>
      <c r="AF1233" s="2">
        <v>37.700001</v>
      </c>
      <c r="AG1233" s="2">
        <v>26.810606</v>
      </c>
      <c r="AH1233">
        <v>30.4</v>
      </c>
      <c r="AI1233">
        <v>20.734507000000001</v>
      </c>
      <c r="AJ1233">
        <v>27.219999000000001</v>
      </c>
      <c r="AK1233">
        <v>16.289795000000002</v>
      </c>
      <c r="AL1233">
        <v>26.639999</v>
      </c>
      <c r="AM1233">
        <v>19.953258999999999</v>
      </c>
      <c r="AN1233">
        <v>10.678750000000001</v>
      </c>
      <c r="AO1233">
        <v>8.9787789999999994</v>
      </c>
      <c r="AP1233">
        <v>26.790001</v>
      </c>
      <c r="AQ1233">
        <v>15.841412999999999</v>
      </c>
      <c r="AR1233">
        <v>53.939999</v>
      </c>
      <c r="AS1233">
        <v>37.313189999999999</v>
      </c>
      <c r="AT1233">
        <v>43.43</v>
      </c>
      <c r="AU1233">
        <v>31.603252000000001</v>
      </c>
      <c r="AV1233">
        <v>36.400002000000001</v>
      </c>
      <c r="AW1233">
        <v>26.421530000000001</v>
      </c>
      <c r="AX1233">
        <v>48.669998</v>
      </c>
      <c r="AY1233">
        <v>36.463645999999997</v>
      </c>
      <c r="AZ1233">
        <v>41.130001</v>
      </c>
      <c r="BA1233">
        <v>36.331474</v>
      </c>
      <c r="BB1233">
        <v>36.773308</v>
      </c>
      <c r="BC1233">
        <v>19.522414999999999</v>
      </c>
      <c r="BD1233">
        <v>39.264999000000003</v>
      </c>
      <c r="BE1233">
        <v>35.864207999999998</v>
      </c>
      <c r="BF1233">
        <v>55.5</v>
      </c>
      <c r="BG1233">
        <v>41.669173999999998</v>
      </c>
      <c r="BH1233">
        <v>26.962523999999998</v>
      </c>
      <c r="BI1233">
        <v>22.474577</v>
      </c>
    </row>
    <row r="1234" spans="1:61" x14ac:dyDescent="0.3">
      <c r="A1234" s="1">
        <v>38317</v>
      </c>
      <c r="B1234" s="2">
        <v>80.160004000000001</v>
      </c>
      <c r="C1234" s="2">
        <v>57.676506000000003</v>
      </c>
      <c r="D1234" s="2">
        <v>49.113083000000003</v>
      </c>
      <c r="E1234" s="2">
        <v>40.172127000000003</v>
      </c>
      <c r="F1234" s="2">
        <v>4.6107139999999998</v>
      </c>
      <c r="G1234" s="2">
        <v>4.1331990000000003</v>
      </c>
      <c r="H1234" s="2">
        <v>54.02</v>
      </c>
      <c r="I1234" s="2">
        <v>39.679034999999999</v>
      </c>
      <c r="J1234" s="2">
        <v>46.400002000000001</v>
      </c>
      <c r="K1234" s="2">
        <v>32.834426999999998</v>
      </c>
      <c r="L1234" s="2">
        <v>54.84</v>
      </c>
      <c r="M1234" s="2">
        <v>34.835155</v>
      </c>
      <c r="N1234" s="2">
        <v>19.23</v>
      </c>
      <c r="O1234" s="2">
        <v>15.887964999999999</v>
      </c>
      <c r="P1234" s="2">
        <v>19.93</v>
      </c>
      <c r="Q1234" s="2">
        <v>13.478358999999999</v>
      </c>
      <c r="R1234" s="2">
        <v>50.419998</v>
      </c>
      <c r="S1234" s="2">
        <v>46.995918000000003</v>
      </c>
      <c r="T1234" s="2">
        <v>51.650002000000001</v>
      </c>
      <c r="U1234" s="2">
        <v>36.985863000000002</v>
      </c>
      <c r="V1234" s="2">
        <v>35.439999</v>
      </c>
      <c r="W1234" s="2">
        <v>22.592189999999999</v>
      </c>
      <c r="X1234" s="2">
        <v>104.839996</v>
      </c>
      <c r="Y1234" s="2">
        <v>90.271591000000001</v>
      </c>
      <c r="Z1234" s="2">
        <v>94.720000999999996</v>
      </c>
      <c r="AA1234" s="2">
        <v>71.803580999999994</v>
      </c>
      <c r="AB1234" s="2">
        <v>23.209999</v>
      </c>
      <c r="AC1234" s="2">
        <v>15.980822</v>
      </c>
      <c r="AD1234" s="2">
        <v>60.450001</v>
      </c>
      <c r="AE1234" s="2">
        <v>41.496009999999998</v>
      </c>
      <c r="AF1234" s="2">
        <v>37.689999</v>
      </c>
      <c r="AG1234" s="2">
        <v>26.803485999999999</v>
      </c>
      <c r="AH1234">
        <v>30.57</v>
      </c>
      <c r="AI1234">
        <v>20.850458</v>
      </c>
      <c r="AJ1234">
        <v>27.700001</v>
      </c>
      <c r="AK1234">
        <v>16.577051000000001</v>
      </c>
      <c r="AL1234">
        <v>26.6</v>
      </c>
      <c r="AM1234">
        <v>19.923302</v>
      </c>
      <c r="AN1234">
        <v>10.63625</v>
      </c>
      <c r="AO1234">
        <v>8.9430440000000004</v>
      </c>
      <c r="AP1234">
        <v>27.16</v>
      </c>
      <c r="AQ1234">
        <v>16.060203999999999</v>
      </c>
      <c r="AR1234">
        <v>53.639999000000003</v>
      </c>
      <c r="AS1234">
        <v>37.105666999999997</v>
      </c>
      <c r="AT1234">
        <v>43.369999</v>
      </c>
      <c r="AU1234">
        <v>31.559593</v>
      </c>
      <c r="AV1234">
        <v>36.419998</v>
      </c>
      <c r="AW1234">
        <v>26.436040999999999</v>
      </c>
      <c r="AX1234">
        <v>48.564999</v>
      </c>
      <c r="AY1234">
        <v>36.384987000000002</v>
      </c>
      <c r="AZ1234">
        <v>41.939999</v>
      </c>
      <c r="BA1234">
        <v>37.046967000000002</v>
      </c>
      <c r="BB1234">
        <v>36.899211999999999</v>
      </c>
      <c r="BC1234">
        <v>19.589262000000002</v>
      </c>
      <c r="BD1234">
        <v>39.450001</v>
      </c>
      <c r="BE1234">
        <v>36.033183999999999</v>
      </c>
      <c r="BF1234">
        <v>55.32</v>
      </c>
      <c r="BG1234">
        <v>41.534039</v>
      </c>
      <c r="BH1234">
        <v>26.745562</v>
      </c>
      <c r="BI1234">
        <v>22.293725999999999</v>
      </c>
    </row>
    <row r="1235" spans="1:61" x14ac:dyDescent="0.3">
      <c r="A1235" s="1">
        <v>38320</v>
      </c>
      <c r="B1235" s="2">
        <v>80</v>
      </c>
      <c r="C1235" s="2">
        <v>57.561400999999996</v>
      </c>
      <c r="D1235" s="2">
        <v>48.859245000000001</v>
      </c>
      <c r="E1235" s="2">
        <v>39.964497000000001</v>
      </c>
      <c r="F1235" s="2">
        <v>4.8885709999999998</v>
      </c>
      <c r="G1235" s="2">
        <v>4.3822780000000003</v>
      </c>
      <c r="H1235" s="2">
        <v>53.619999</v>
      </c>
      <c r="I1235" s="2">
        <v>39.385212000000003</v>
      </c>
      <c r="J1235" s="2">
        <v>45.580002</v>
      </c>
      <c r="K1235" s="2">
        <v>32.254154</v>
      </c>
      <c r="L1235" s="2">
        <v>54.66</v>
      </c>
      <c r="M1235" s="2">
        <v>34.720818000000001</v>
      </c>
      <c r="N1235" s="2">
        <v>18.940000999999999</v>
      </c>
      <c r="O1235" s="2">
        <v>15.648357000000001</v>
      </c>
      <c r="P1235" s="2">
        <v>19.855</v>
      </c>
      <c r="Q1235" s="2">
        <v>13.512385999999999</v>
      </c>
      <c r="R1235" s="2">
        <v>50.799999</v>
      </c>
      <c r="S1235" s="2">
        <v>47.350104999999999</v>
      </c>
      <c r="T1235" s="2">
        <v>51.369999</v>
      </c>
      <c r="U1235" s="2">
        <v>36.785358000000002</v>
      </c>
      <c r="V1235" s="2">
        <v>35.299999</v>
      </c>
      <c r="W1235" s="2">
        <v>22.502942999999998</v>
      </c>
      <c r="X1235" s="2">
        <v>105.08000199999999</v>
      </c>
      <c r="Y1235" s="2">
        <v>90.478249000000005</v>
      </c>
      <c r="Z1235" s="2">
        <v>95.5</v>
      </c>
      <c r="AA1235" s="2">
        <v>72.394890000000004</v>
      </c>
      <c r="AB1235" s="2">
        <v>23.059999000000001</v>
      </c>
      <c r="AC1235" s="2">
        <v>15.877542</v>
      </c>
      <c r="AD1235" s="2">
        <v>60.200001</v>
      </c>
      <c r="AE1235" s="2">
        <v>41.324387000000002</v>
      </c>
      <c r="AF1235" s="2">
        <v>37.310001</v>
      </c>
      <c r="AG1235" s="2">
        <v>26.533255</v>
      </c>
      <c r="AH1235">
        <v>30.75</v>
      </c>
      <c r="AI1235">
        <v>20.973231999999999</v>
      </c>
      <c r="AJ1235">
        <v>27.67</v>
      </c>
      <c r="AK1235">
        <v>16.559100999999998</v>
      </c>
      <c r="AL1235">
        <v>26.77</v>
      </c>
      <c r="AM1235">
        <v>20.050637999999999</v>
      </c>
      <c r="AN1235">
        <v>10.717499999999999</v>
      </c>
      <c r="AO1235">
        <v>9.0113610000000008</v>
      </c>
      <c r="AP1235">
        <v>27.33</v>
      </c>
      <c r="AQ1235">
        <v>16.160727999999999</v>
      </c>
      <c r="AR1235">
        <v>54.099997999999999</v>
      </c>
      <c r="AS1235">
        <v>37.423865999999997</v>
      </c>
      <c r="AT1235">
        <v>43.029998999999997</v>
      </c>
      <c r="AU1235">
        <v>31.312177999999999</v>
      </c>
      <c r="AV1235">
        <v>36.040000999999997</v>
      </c>
      <c r="AW1235">
        <v>26.160212000000001</v>
      </c>
      <c r="AX1235">
        <v>48.625</v>
      </c>
      <c r="AY1235">
        <v>36.429938999999997</v>
      </c>
      <c r="AZ1235">
        <v>41.490001999999997</v>
      </c>
      <c r="BA1235">
        <v>36.649467000000001</v>
      </c>
      <c r="BB1235">
        <v>37.043106000000002</v>
      </c>
      <c r="BC1235">
        <v>19.665644</v>
      </c>
      <c r="BD1235">
        <v>39.082500000000003</v>
      </c>
      <c r="BE1235">
        <v>35.697505999999997</v>
      </c>
      <c r="BF1235">
        <v>53.150002000000001</v>
      </c>
      <c r="BG1235">
        <v>39.904812</v>
      </c>
      <c r="BH1235">
        <v>26.686389999999999</v>
      </c>
      <c r="BI1235">
        <v>22.244406000000001</v>
      </c>
    </row>
    <row r="1236" spans="1:61" x14ac:dyDescent="0.3">
      <c r="A1236" s="1">
        <v>38321</v>
      </c>
      <c r="B1236" s="2">
        <v>79.589995999999999</v>
      </c>
      <c r="C1236" s="2">
        <v>57.266396</v>
      </c>
      <c r="D1236" s="2">
        <v>48.762962000000002</v>
      </c>
      <c r="E1236" s="2">
        <v>39.885734999999997</v>
      </c>
      <c r="F1236" s="2">
        <v>4.7892859999999997</v>
      </c>
      <c r="G1236" s="2">
        <v>4.2932769999999998</v>
      </c>
      <c r="H1236" s="2">
        <v>53.57</v>
      </c>
      <c r="I1236" s="2">
        <v>39.348495</v>
      </c>
      <c r="J1236" s="2">
        <v>45.775002000000001</v>
      </c>
      <c r="K1236" s="2">
        <v>32.392155000000002</v>
      </c>
      <c r="L1236" s="2">
        <v>54.599997999999999</v>
      </c>
      <c r="M1236" s="2">
        <v>34.682690000000001</v>
      </c>
      <c r="N1236" s="2">
        <v>18.75</v>
      </c>
      <c r="O1236" s="2">
        <v>15.491383000000001</v>
      </c>
      <c r="P1236" s="2">
        <v>19.655000999999999</v>
      </c>
      <c r="Q1236" s="2">
        <v>13.376276000000001</v>
      </c>
      <c r="R1236" s="2">
        <v>50.470001000000003</v>
      </c>
      <c r="S1236" s="2">
        <v>47.042529999999999</v>
      </c>
      <c r="T1236" s="2">
        <v>51.25</v>
      </c>
      <c r="U1236" s="2">
        <v>36.699424999999998</v>
      </c>
      <c r="V1236" s="2">
        <v>35.360000999999997</v>
      </c>
      <c r="W1236" s="2">
        <v>22.541197</v>
      </c>
      <c r="X1236" s="2">
        <v>104.760002</v>
      </c>
      <c r="Y1236" s="2">
        <v>90.202727999999993</v>
      </c>
      <c r="Z1236" s="2">
        <v>94.239998</v>
      </c>
      <c r="AA1236" s="2">
        <v>71.439728000000002</v>
      </c>
      <c r="AB1236" s="2">
        <v>22.379999000000002</v>
      </c>
      <c r="AC1236" s="2">
        <v>15.409348</v>
      </c>
      <c r="AD1236" s="2">
        <v>60.32</v>
      </c>
      <c r="AE1236" s="2">
        <v>41.406776000000001</v>
      </c>
      <c r="AF1236" s="2">
        <v>37.650002000000001</v>
      </c>
      <c r="AG1236" s="2">
        <v>26.775051000000001</v>
      </c>
      <c r="AH1236">
        <v>30.74</v>
      </c>
      <c r="AI1236">
        <v>20.966408000000001</v>
      </c>
      <c r="AJ1236">
        <v>28.02</v>
      </c>
      <c r="AK1236">
        <v>16.768554999999999</v>
      </c>
      <c r="AL1236">
        <v>26.809999000000001</v>
      </c>
      <c r="AM1236">
        <v>20.080587000000001</v>
      </c>
      <c r="AN1236">
        <v>10.5825</v>
      </c>
      <c r="AO1236">
        <v>8.8978549999999998</v>
      </c>
      <c r="AP1236">
        <v>27.77</v>
      </c>
      <c r="AQ1236">
        <v>16.420908000000001</v>
      </c>
      <c r="AR1236">
        <v>53.48</v>
      </c>
      <c r="AS1236">
        <v>36.994984000000002</v>
      </c>
      <c r="AT1236">
        <v>41.75</v>
      </c>
      <c r="AU1236">
        <v>30.440885999999999</v>
      </c>
      <c r="AV1236">
        <v>36.479999999999997</v>
      </c>
      <c r="AW1236">
        <v>26.479603000000001</v>
      </c>
      <c r="AX1236">
        <v>48.790000999999997</v>
      </c>
      <c r="AY1236">
        <v>36.553561999999999</v>
      </c>
      <c r="AZ1236">
        <v>41.424999</v>
      </c>
      <c r="BA1236">
        <v>36.592044999999999</v>
      </c>
      <c r="BB1236">
        <v>37.079079</v>
      </c>
      <c r="BC1236">
        <v>19.684743999999998</v>
      </c>
      <c r="BD1236">
        <v>39.200001</v>
      </c>
      <c r="BE1236">
        <v>35.804828999999998</v>
      </c>
      <c r="BF1236">
        <v>52.060001</v>
      </c>
      <c r="BG1236">
        <v>39.086436999999997</v>
      </c>
      <c r="BH1236">
        <v>26.508875</v>
      </c>
      <c r="BI1236">
        <v>22.096433999999999</v>
      </c>
    </row>
    <row r="1237" spans="1:61" x14ac:dyDescent="0.3">
      <c r="A1237" s="1">
        <v>38322</v>
      </c>
      <c r="B1237" s="2">
        <v>80.449996999999996</v>
      </c>
      <c r="C1237" s="2">
        <v>57.885193000000001</v>
      </c>
      <c r="D1237" s="2">
        <v>49.410685999999998</v>
      </c>
      <c r="E1237" s="2">
        <v>40.415557999999997</v>
      </c>
      <c r="F1237" s="2">
        <v>4.8421430000000001</v>
      </c>
      <c r="G1237" s="2">
        <v>4.3406580000000003</v>
      </c>
      <c r="H1237" s="2">
        <v>54.700001</v>
      </c>
      <c r="I1237" s="2">
        <v>40.178513000000002</v>
      </c>
      <c r="J1237" s="2">
        <v>46.325001</v>
      </c>
      <c r="K1237" s="2">
        <v>32.781357</v>
      </c>
      <c r="L1237" s="2">
        <v>53.48</v>
      </c>
      <c r="M1237" s="2">
        <v>33.971263999999998</v>
      </c>
      <c r="N1237" s="2">
        <v>19.149999999999999</v>
      </c>
      <c r="O1237" s="2">
        <v>15.821866999999999</v>
      </c>
      <c r="P1237" s="2">
        <v>19.885000000000002</v>
      </c>
      <c r="Q1237" s="2">
        <v>13.532802</v>
      </c>
      <c r="R1237" s="2">
        <v>51.02</v>
      </c>
      <c r="S1237" s="2">
        <v>47.555171999999999</v>
      </c>
      <c r="T1237" s="2">
        <v>51.150002000000001</v>
      </c>
      <c r="U1237" s="2">
        <v>36.627827000000003</v>
      </c>
      <c r="V1237" s="2">
        <v>36.020000000000003</v>
      </c>
      <c r="W1237" s="2">
        <v>22.961931</v>
      </c>
      <c r="X1237" s="2">
        <v>106</v>
      </c>
      <c r="Y1237" s="2">
        <v>91.270415999999997</v>
      </c>
      <c r="Z1237" s="2">
        <v>95.879997000000003</v>
      </c>
      <c r="AA1237" s="2">
        <v>72.682945000000004</v>
      </c>
      <c r="AB1237" s="2">
        <v>23.1</v>
      </c>
      <c r="AC1237" s="2">
        <v>15.905084</v>
      </c>
      <c r="AD1237" s="2">
        <v>61.189999</v>
      </c>
      <c r="AE1237" s="2">
        <v>42.003974999999997</v>
      </c>
      <c r="AF1237" s="2">
        <v>38.279998999999997</v>
      </c>
      <c r="AG1237" s="2">
        <v>27.223064000000001</v>
      </c>
      <c r="AH1237">
        <v>31.209999</v>
      </c>
      <c r="AI1237">
        <v>21.286966</v>
      </c>
      <c r="AJ1237">
        <v>27.719999000000001</v>
      </c>
      <c r="AK1237">
        <v>16.817088999999999</v>
      </c>
      <c r="AL1237">
        <v>27.25</v>
      </c>
      <c r="AM1237">
        <v>20.410152</v>
      </c>
      <c r="AN1237">
        <v>10.81875</v>
      </c>
      <c r="AO1237">
        <v>9.0964960000000001</v>
      </c>
      <c r="AP1237">
        <v>28.23</v>
      </c>
      <c r="AQ1237">
        <v>16.692907000000002</v>
      </c>
      <c r="AR1237">
        <v>54.66</v>
      </c>
      <c r="AS1237">
        <v>37.811241000000003</v>
      </c>
      <c r="AT1237">
        <v>42.279998999999997</v>
      </c>
      <c r="AU1237">
        <v>30.827321999999999</v>
      </c>
      <c r="AV1237">
        <v>37.540000999999997</v>
      </c>
      <c r="AW1237">
        <v>27.249023000000001</v>
      </c>
      <c r="AX1237">
        <v>50.075001</v>
      </c>
      <c r="AY1237">
        <v>37.516266000000002</v>
      </c>
      <c r="AZ1237">
        <v>41.07</v>
      </c>
      <c r="BA1237">
        <v>36.278464999999997</v>
      </c>
      <c r="BB1237">
        <v>37.411827000000002</v>
      </c>
      <c r="BC1237">
        <v>19.861401000000001</v>
      </c>
      <c r="BD1237">
        <v>38.692501</v>
      </c>
      <c r="BE1237">
        <v>35.641334999999998</v>
      </c>
      <c r="BF1237">
        <v>52.82</v>
      </c>
      <c r="BG1237">
        <v>39.657051000000003</v>
      </c>
      <c r="BH1237">
        <v>27.297830999999999</v>
      </c>
      <c r="BI1237">
        <v>22.754069999999999</v>
      </c>
    </row>
    <row r="1238" spans="1:61" x14ac:dyDescent="0.3">
      <c r="A1238" s="1">
        <v>38323</v>
      </c>
      <c r="B1238" s="2">
        <v>79.910004000000001</v>
      </c>
      <c r="C1238" s="2">
        <v>57.496657999999996</v>
      </c>
      <c r="D1238" s="2">
        <v>49.148094</v>
      </c>
      <c r="E1238" s="2">
        <v>40.200778999999997</v>
      </c>
      <c r="F1238" s="2">
        <v>4.6578569999999999</v>
      </c>
      <c r="G1238" s="2">
        <v>4.1754600000000002</v>
      </c>
      <c r="H1238" s="2">
        <v>54.860000999999997</v>
      </c>
      <c r="I1238" s="2">
        <v>40.296024000000003</v>
      </c>
      <c r="J1238" s="2">
        <v>45.865001999999997</v>
      </c>
      <c r="K1238" s="2">
        <v>32.455849000000001</v>
      </c>
      <c r="L1238" s="2">
        <v>52.48</v>
      </c>
      <c r="M1238" s="2">
        <v>33.336047999999998</v>
      </c>
      <c r="N1238" s="2">
        <v>19.200001</v>
      </c>
      <c r="O1238" s="2">
        <v>15.863178</v>
      </c>
      <c r="P1238" s="2">
        <v>20.209999</v>
      </c>
      <c r="Q1238" s="2">
        <v>13.753982000000001</v>
      </c>
      <c r="R1238" s="2">
        <v>49.939999</v>
      </c>
      <c r="S1238" s="2">
        <v>46.548518999999999</v>
      </c>
      <c r="T1238" s="2">
        <v>50.169998</v>
      </c>
      <c r="U1238" s="2">
        <v>35.926043999999997</v>
      </c>
      <c r="V1238" s="2">
        <v>35.939999</v>
      </c>
      <c r="W1238" s="2">
        <v>22.910933</v>
      </c>
      <c r="X1238" s="2">
        <v>106.599998</v>
      </c>
      <c r="Y1238" s="2">
        <v>91.787041000000002</v>
      </c>
      <c r="Z1238" s="2">
        <v>95.760002</v>
      </c>
      <c r="AA1238" s="2">
        <v>72.591988000000001</v>
      </c>
      <c r="AB1238" s="2">
        <v>22.709999</v>
      </c>
      <c r="AC1238" s="2">
        <v>15.636559</v>
      </c>
      <c r="AD1238" s="2">
        <v>61.75</v>
      </c>
      <c r="AE1238" s="2">
        <v>42.388396999999998</v>
      </c>
      <c r="AF1238" s="2">
        <v>38.439999</v>
      </c>
      <c r="AG1238" s="2">
        <v>27.336860999999999</v>
      </c>
      <c r="AH1238">
        <v>31.42</v>
      </c>
      <c r="AI1238">
        <v>21.430202000000001</v>
      </c>
      <c r="AJ1238">
        <v>28.6</v>
      </c>
      <c r="AK1238">
        <v>17.350961999999999</v>
      </c>
      <c r="AL1238">
        <v>27.09</v>
      </c>
      <c r="AM1238">
        <v>20.290319</v>
      </c>
      <c r="AN1238">
        <v>10.8375</v>
      </c>
      <c r="AO1238">
        <v>9.1122540000000001</v>
      </c>
      <c r="AP1238">
        <v>28.459999</v>
      </c>
      <c r="AQ1238">
        <v>16.828917000000001</v>
      </c>
      <c r="AR1238">
        <v>55.82</v>
      </c>
      <c r="AS1238">
        <v>38.613692999999998</v>
      </c>
      <c r="AT1238">
        <v>42.150002000000001</v>
      </c>
      <c r="AU1238">
        <v>30.732534000000001</v>
      </c>
      <c r="AV1238">
        <v>37.450001</v>
      </c>
      <c r="AW1238">
        <v>27.183682999999998</v>
      </c>
      <c r="AX1238">
        <v>49.564999</v>
      </c>
      <c r="AY1238">
        <v>37.134189999999997</v>
      </c>
      <c r="AZ1238">
        <v>40.924999</v>
      </c>
      <c r="BA1238">
        <v>36.150387000000002</v>
      </c>
      <c r="BB1238">
        <v>37.699612000000002</v>
      </c>
      <c r="BC1238">
        <v>20.014181000000001</v>
      </c>
      <c r="BD1238">
        <v>38.994999</v>
      </c>
      <c r="BE1238">
        <v>35.919978999999998</v>
      </c>
      <c r="BF1238">
        <v>53</v>
      </c>
      <c r="BG1238">
        <v>39.792191000000003</v>
      </c>
      <c r="BH1238">
        <v>27.238658999999998</v>
      </c>
      <c r="BI1238">
        <v>22.704746</v>
      </c>
    </row>
    <row r="1239" spans="1:61" x14ac:dyDescent="0.3">
      <c r="A1239" s="1">
        <v>38324</v>
      </c>
      <c r="B1239" s="2">
        <v>81.080001999999993</v>
      </c>
      <c r="C1239" s="2">
        <v>58.338486000000003</v>
      </c>
      <c r="D1239" s="2">
        <v>49.235626000000003</v>
      </c>
      <c r="E1239" s="2">
        <v>40.272354</v>
      </c>
      <c r="F1239" s="2">
        <v>4.4771429999999999</v>
      </c>
      <c r="G1239" s="2">
        <v>4.0134610000000004</v>
      </c>
      <c r="H1239" s="2">
        <v>55.259998000000003</v>
      </c>
      <c r="I1239" s="2">
        <v>40.589840000000002</v>
      </c>
      <c r="J1239" s="2">
        <v>45.459999000000003</v>
      </c>
      <c r="K1239" s="2">
        <v>32.169249999999998</v>
      </c>
      <c r="L1239" s="2">
        <v>52.59</v>
      </c>
      <c r="M1239" s="2">
        <v>33.405921999999997</v>
      </c>
      <c r="N1239" s="2">
        <v>19.43</v>
      </c>
      <c r="O1239" s="2">
        <v>16.053204000000001</v>
      </c>
      <c r="P1239" s="2">
        <v>20.355</v>
      </c>
      <c r="Q1239" s="2">
        <v>13.852660999999999</v>
      </c>
      <c r="R1239" s="2">
        <v>49.759998000000003</v>
      </c>
      <c r="S1239" s="2">
        <v>46.380741</v>
      </c>
      <c r="T1239" s="2">
        <v>50.27</v>
      </c>
      <c r="U1239" s="2">
        <v>35.997664999999998</v>
      </c>
      <c r="V1239" s="2">
        <v>35.830002</v>
      </c>
      <c r="W1239" s="2">
        <v>22.840816</v>
      </c>
      <c r="X1239" s="2">
        <v>106.470001</v>
      </c>
      <c r="Y1239" s="2">
        <v>91.675117</v>
      </c>
      <c r="Z1239" s="2">
        <v>97.080001999999993</v>
      </c>
      <c r="AA1239" s="2">
        <v>73.592620999999994</v>
      </c>
      <c r="AB1239" s="2">
        <v>23.91</v>
      </c>
      <c r="AC1239" s="2">
        <v>16.462790999999999</v>
      </c>
      <c r="AD1239" s="2">
        <v>61.91</v>
      </c>
      <c r="AE1239" s="2">
        <v>42.498221999999998</v>
      </c>
      <c r="AF1239" s="2">
        <v>38.060001</v>
      </c>
      <c r="AG1239" s="2">
        <v>27.066617999999998</v>
      </c>
      <c r="AH1239">
        <v>31.280000999999999</v>
      </c>
      <c r="AI1239">
        <v>21.334717000000001</v>
      </c>
      <c r="AJ1239">
        <v>28.68</v>
      </c>
      <c r="AK1239">
        <v>17.399501999999998</v>
      </c>
      <c r="AL1239">
        <v>27.23</v>
      </c>
      <c r="AM1239">
        <v>20.395174000000001</v>
      </c>
      <c r="AN1239">
        <v>10.84</v>
      </c>
      <c r="AO1239">
        <v>9.1143619999999999</v>
      </c>
      <c r="AP1239">
        <v>27.889999</v>
      </c>
      <c r="AQ1239">
        <v>16.491869000000001</v>
      </c>
      <c r="AR1239">
        <v>55.389999000000003</v>
      </c>
      <c r="AS1239">
        <v>38.316231000000002</v>
      </c>
      <c r="AT1239">
        <v>41.790000999999997</v>
      </c>
      <c r="AU1239">
        <v>30.470044999999999</v>
      </c>
      <c r="AV1239">
        <v>37.229999999999997</v>
      </c>
      <c r="AW1239">
        <v>27.023996</v>
      </c>
      <c r="AX1239">
        <v>49.215000000000003</v>
      </c>
      <c r="AY1239">
        <v>36.871971000000002</v>
      </c>
      <c r="AZ1239">
        <v>41.154998999999997</v>
      </c>
      <c r="BA1239">
        <v>36.353549999999998</v>
      </c>
      <c r="BB1239">
        <v>37.789543000000002</v>
      </c>
      <c r="BC1239">
        <v>20.061924000000001</v>
      </c>
      <c r="BD1239">
        <v>39.497501</v>
      </c>
      <c r="BE1239">
        <v>36.382854000000002</v>
      </c>
      <c r="BF1239">
        <v>52.93</v>
      </c>
      <c r="BG1239">
        <v>39.739620000000002</v>
      </c>
      <c r="BH1239">
        <v>26.992111000000001</v>
      </c>
      <c r="BI1239">
        <v>22.499234999999999</v>
      </c>
    </row>
    <row r="1240" spans="1:61" x14ac:dyDescent="0.3">
      <c r="A1240" s="1">
        <v>38327</v>
      </c>
      <c r="B1240" s="2">
        <v>80.370002999999997</v>
      </c>
      <c r="C1240" s="2">
        <v>57.827618000000001</v>
      </c>
      <c r="D1240" s="2">
        <v>49.244377</v>
      </c>
      <c r="E1240" s="2">
        <v>40.279522</v>
      </c>
      <c r="F1240" s="2">
        <v>4.6985710000000003</v>
      </c>
      <c r="G1240" s="2">
        <v>4.2119559999999998</v>
      </c>
      <c r="H1240" s="2">
        <v>54.75</v>
      </c>
      <c r="I1240" s="2">
        <v>40.215248000000003</v>
      </c>
      <c r="J1240" s="2">
        <v>45.284999999999997</v>
      </c>
      <c r="K1240" s="2">
        <v>32.045414000000001</v>
      </c>
      <c r="L1240" s="2">
        <v>52.810001</v>
      </c>
      <c r="M1240" s="2">
        <v>33.545681000000002</v>
      </c>
      <c r="N1240" s="2">
        <v>19.82</v>
      </c>
      <c r="O1240" s="2">
        <v>16.375426999999998</v>
      </c>
      <c r="P1240" s="2">
        <v>20.195</v>
      </c>
      <c r="Q1240" s="2">
        <v>13.743767</v>
      </c>
      <c r="R1240" s="2">
        <v>50.09</v>
      </c>
      <c r="S1240" s="2">
        <v>46.688327999999998</v>
      </c>
      <c r="T1240" s="2">
        <v>50.139999000000003</v>
      </c>
      <c r="U1240" s="2">
        <v>35.904572000000002</v>
      </c>
      <c r="V1240" s="2">
        <v>35.669998</v>
      </c>
      <c r="W1240" s="2">
        <v>22.738810000000001</v>
      </c>
      <c r="X1240" s="2">
        <v>107.16999800000001</v>
      </c>
      <c r="Y1240" s="2">
        <v>92.277809000000005</v>
      </c>
      <c r="Z1240" s="2">
        <v>97.669998000000007</v>
      </c>
      <c r="AA1240" s="2">
        <v>74.039885999999996</v>
      </c>
      <c r="AB1240" s="2">
        <v>24.01</v>
      </c>
      <c r="AC1240" s="2">
        <v>16.531649000000002</v>
      </c>
      <c r="AD1240" s="2">
        <v>61.830002</v>
      </c>
      <c r="AE1240" s="2">
        <v>42.443317</v>
      </c>
      <c r="AF1240" s="2">
        <v>38.119999</v>
      </c>
      <c r="AG1240" s="2">
        <v>27.109294999999999</v>
      </c>
      <c r="AH1240">
        <v>31.08</v>
      </c>
      <c r="AI1240">
        <v>21.198305000000001</v>
      </c>
      <c r="AJ1240">
        <v>28.120000999999998</v>
      </c>
      <c r="AK1240">
        <v>17.059763</v>
      </c>
      <c r="AL1240">
        <v>27.33</v>
      </c>
      <c r="AM1240">
        <v>20.470074</v>
      </c>
      <c r="AN1240">
        <v>10.8325</v>
      </c>
      <c r="AO1240">
        <v>9.1080500000000004</v>
      </c>
      <c r="AP1240">
        <v>27.209999</v>
      </c>
      <c r="AQ1240">
        <v>16.089766999999998</v>
      </c>
      <c r="AR1240">
        <v>54.299999</v>
      </c>
      <c r="AS1240">
        <v>37.562224999999998</v>
      </c>
      <c r="AT1240">
        <v>42</v>
      </c>
      <c r="AU1240">
        <v>30.623163000000002</v>
      </c>
      <c r="AV1240">
        <v>37.299999</v>
      </c>
      <c r="AW1240">
        <v>27.074812000000001</v>
      </c>
      <c r="AX1240">
        <v>49</v>
      </c>
      <c r="AY1240">
        <v>36.710887999999997</v>
      </c>
      <c r="AZ1240">
        <v>40.615001999999997</v>
      </c>
      <c r="BA1240">
        <v>35.876548999999997</v>
      </c>
      <c r="BB1240">
        <v>37.717598000000002</v>
      </c>
      <c r="BC1240">
        <v>20.023731000000002</v>
      </c>
      <c r="BD1240">
        <v>39.402500000000003</v>
      </c>
      <c r="BE1240">
        <v>36.295341000000001</v>
      </c>
      <c r="BF1240">
        <v>52.52</v>
      </c>
      <c r="BG1240">
        <v>39.431801</v>
      </c>
      <c r="BH1240">
        <v>26.942800999999999</v>
      </c>
      <c r="BI1240">
        <v>22.458134000000001</v>
      </c>
    </row>
    <row r="1241" spans="1:61" x14ac:dyDescent="0.3">
      <c r="A1241" s="1">
        <v>38328</v>
      </c>
      <c r="B1241" s="2">
        <v>78.870002999999997</v>
      </c>
      <c r="C1241" s="2">
        <v>56.748356000000001</v>
      </c>
      <c r="D1241" s="2">
        <v>48.535384999999998</v>
      </c>
      <c r="E1241" s="2">
        <v>39.699596</v>
      </c>
      <c r="F1241" s="2">
        <v>4.4921430000000004</v>
      </c>
      <c r="G1241" s="2">
        <v>4.0269069999999996</v>
      </c>
      <c r="H1241" s="2">
        <v>53.75</v>
      </c>
      <c r="I1241" s="2">
        <v>39.480713000000002</v>
      </c>
      <c r="J1241" s="2">
        <v>45.41</v>
      </c>
      <c r="K1241" s="2">
        <v>32.133868999999997</v>
      </c>
      <c r="L1241" s="2">
        <v>52.130001</v>
      </c>
      <c r="M1241" s="2">
        <v>33.113715999999997</v>
      </c>
      <c r="N1241" s="2">
        <v>19.73</v>
      </c>
      <c r="O1241" s="2">
        <v>16.301065000000001</v>
      </c>
      <c r="P1241" s="2">
        <v>20.079999999999998</v>
      </c>
      <c r="Q1241" s="2">
        <v>13.665516999999999</v>
      </c>
      <c r="R1241" s="2">
        <v>48.68</v>
      </c>
      <c r="S1241" s="2">
        <v>45.374080999999997</v>
      </c>
      <c r="T1241" s="2">
        <v>49.700001</v>
      </c>
      <c r="U1241" s="2">
        <v>35.589497000000001</v>
      </c>
      <c r="V1241" s="2">
        <v>35.310001</v>
      </c>
      <c r="W1241" s="2">
        <v>22.509322999999998</v>
      </c>
      <c r="X1241" s="2">
        <v>106.089996</v>
      </c>
      <c r="Y1241" s="2">
        <v>91.347899999999996</v>
      </c>
      <c r="Z1241" s="2">
        <v>96.099997999999999</v>
      </c>
      <c r="AA1241" s="2">
        <v>72.849723999999995</v>
      </c>
      <c r="AB1241" s="2">
        <v>23.48</v>
      </c>
      <c r="AC1241" s="2">
        <v>16.166729</v>
      </c>
      <c r="AD1241" s="2">
        <v>60.41</v>
      </c>
      <c r="AE1241" s="2">
        <v>41.468558999999999</v>
      </c>
      <c r="AF1241" s="2">
        <v>37.810001</v>
      </c>
      <c r="AG1241" s="2">
        <v>26.888828</v>
      </c>
      <c r="AH1241">
        <v>31.219999000000001</v>
      </c>
      <c r="AI1241">
        <v>21.293793000000001</v>
      </c>
      <c r="AJ1241">
        <v>27.889999</v>
      </c>
      <c r="AK1241">
        <v>16.920223</v>
      </c>
      <c r="AL1241">
        <v>27.07</v>
      </c>
      <c r="AM1241">
        <v>20.275334999999998</v>
      </c>
      <c r="AN1241">
        <v>10.727499999999999</v>
      </c>
      <c r="AO1241">
        <v>9.0197699999999994</v>
      </c>
      <c r="AP1241">
        <v>27.200001</v>
      </c>
      <c r="AQ1241">
        <v>16.083855</v>
      </c>
      <c r="AR1241">
        <v>54.040000999999997</v>
      </c>
      <c r="AS1241">
        <v>37.382365999999998</v>
      </c>
      <c r="AT1241">
        <v>41.77</v>
      </c>
      <c r="AU1241">
        <v>30.455470999999999</v>
      </c>
      <c r="AV1241">
        <v>36.82</v>
      </c>
      <c r="AW1241">
        <v>26.726395</v>
      </c>
      <c r="AX1241">
        <v>48.325001</v>
      </c>
      <c r="AY1241">
        <v>36.205176999999999</v>
      </c>
      <c r="AZ1241">
        <v>39.849997999999999</v>
      </c>
      <c r="BA1241">
        <v>35.200797999999999</v>
      </c>
      <c r="BB1241">
        <v>37.222968999999999</v>
      </c>
      <c r="BC1241">
        <v>19.761133000000001</v>
      </c>
      <c r="BD1241">
        <v>38.854999999999997</v>
      </c>
      <c r="BE1241">
        <v>35.791018999999999</v>
      </c>
      <c r="BF1241">
        <v>52.5</v>
      </c>
      <c r="BG1241">
        <v>39.416778999999998</v>
      </c>
      <c r="BH1241">
        <v>26.725838</v>
      </c>
      <c r="BI1241">
        <v>22.277290000000001</v>
      </c>
    </row>
    <row r="1242" spans="1:61" x14ac:dyDescent="0.3">
      <c r="A1242" s="1">
        <v>38329</v>
      </c>
      <c r="B1242" s="2">
        <v>79.239998</v>
      </c>
      <c r="C1242" s="2">
        <v>57.014567999999997</v>
      </c>
      <c r="D1242" s="2">
        <v>48.736705999999998</v>
      </c>
      <c r="E1242" s="2">
        <v>39.864265000000003</v>
      </c>
      <c r="F1242" s="2">
        <v>4.5199999999999996</v>
      </c>
      <c r="G1242" s="2">
        <v>4.0518789999999996</v>
      </c>
      <c r="H1242" s="2">
        <v>52.799999</v>
      </c>
      <c r="I1242" s="2">
        <v>38.782905999999997</v>
      </c>
      <c r="J1242" s="2">
        <v>45.314999</v>
      </c>
      <c r="K1242" s="2">
        <v>32.066623999999997</v>
      </c>
      <c r="L1242" s="2">
        <v>52.689999</v>
      </c>
      <c r="M1242" s="2">
        <v>33.469436999999999</v>
      </c>
      <c r="N1242" s="2">
        <v>19.799999</v>
      </c>
      <c r="O1242" s="2">
        <v>16.358902</v>
      </c>
      <c r="P1242" s="2">
        <v>20.195</v>
      </c>
      <c r="Q1242" s="2">
        <v>13.743767</v>
      </c>
      <c r="R1242" s="2">
        <v>48.59</v>
      </c>
      <c r="S1242" s="2">
        <v>45.290199000000001</v>
      </c>
      <c r="T1242" s="2">
        <v>50.02</v>
      </c>
      <c r="U1242" s="2">
        <v>35.818634000000003</v>
      </c>
      <c r="V1242" s="2">
        <v>35.709999000000003</v>
      </c>
      <c r="W1242" s="2">
        <v>22.764306999999999</v>
      </c>
      <c r="X1242" s="2">
        <v>106.68</v>
      </c>
      <c r="Y1242" s="2">
        <v>91.855903999999995</v>
      </c>
      <c r="Z1242" s="2">
        <v>96.650002000000001</v>
      </c>
      <c r="AA1242" s="2">
        <v>73.266684999999995</v>
      </c>
      <c r="AB1242" s="2">
        <v>23.01</v>
      </c>
      <c r="AC1242" s="2">
        <v>15.843116999999999</v>
      </c>
      <c r="AD1242" s="2">
        <v>61.150002000000001</v>
      </c>
      <c r="AE1242" s="2">
        <v>41.976523999999998</v>
      </c>
      <c r="AF1242" s="2">
        <v>37.549999</v>
      </c>
      <c r="AG1242" s="2">
        <v>26.703908999999999</v>
      </c>
      <c r="AH1242">
        <v>31.5</v>
      </c>
      <c r="AI1242">
        <v>21.484774000000002</v>
      </c>
      <c r="AJ1242">
        <v>28.690000999999999</v>
      </c>
      <c r="AK1242">
        <v>17.405564999999999</v>
      </c>
      <c r="AL1242">
        <v>27.360001</v>
      </c>
      <c r="AM1242">
        <v>20.492542</v>
      </c>
      <c r="AN1242">
        <v>10.8375</v>
      </c>
      <c r="AO1242">
        <v>9.1122540000000001</v>
      </c>
      <c r="AP1242">
        <v>27.5</v>
      </c>
      <c r="AQ1242">
        <v>16.261247999999998</v>
      </c>
      <c r="AR1242">
        <v>55.029998999999997</v>
      </c>
      <c r="AS1242">
        <v>38.067207000000003</v>
      </c>
      <c r="AT1242">
        <v>42.560001</v>
      </c>
      <c r="AU1242">
        <v>31.031475</v>
      </c>
      <c r="AV1242">
        <v>36.880001</v>
      </c>
      <c r="AW1242">
        <v>26.930852999999999</v>
      </c>
      <c r="AX1242">
        <v>49.095001000000003</v>
      </c>
      <c r="AY1242">
        <v>36.782051000000003</v>
      </c>
      <c r="AZ1242">
        <v>41.27</v>
      </c>
      <c r="BA1242">
        <v>36.455139000000003</v>
      </c>
      <c r="BB1242">
        <v>37.186996000000001</v>
      </c>
      <c r="BC1242">
        <v>19.742037</v>
      </c>
      <c r="BD1242">
        <v>39.360000999999997</v>
      </c>
      <c r="BE1242">
        <v>36.256194999999998</v>
      </c>
      <c r="BF1242">
        <v>52.509998000000003</v>
      </c>
      <c r="BG1242">
        <v>39.424289999999999</v>
      </c>
      <c r="BH1242">
        <v>26.824456999999999</v>
      </c>
      <c r="BI1242">
        <v>22.559277999999999</v>
      </c>
    </row>
    <row r="1243" spans="1:61" x14ac:dyDescent="0.3">
      <c r="A1243" s="1">
        <v>38330</v>
      </c>
      <c r="B1243" s="2">
        <v>78.970000999999996</v>
      </c>
      <c r="C1243" s="2">
        <v>56.82029</v>
      </c>
      <c r="D1243" s="2">
        <v>48.404091000000001</v>
      </c>
      <c r="E1243" s="2">
        <v>39.592208999999997</v>
      </c>
      <c r="F1243" s="2">
        <v>4.5707139999999997</v>
      </c>
      <c r="G1243" s="2">
        <v>4.0973410000000001</v>
      </c>
      <c r="H1243" s="2">
        <v>52.779998999999997</v>
      </c>
      <c r="I1243" s="2">
        <v>38.768222999999999</v>
      </c>
      <c r="J1243" s="2">
        <v>45.735000999999997</v>
      </c>
      <c r="K1243" s="2">
        <v>32.363849999999999</v>
      </c>
      <c r="L1243" s="2">
        <v>52.779998999999997</v>
      </c>
      <c r="M1243" s="2">
        <v>33.526623000000001</v>
      </c>
      <c r="N1243" s="2">
        <v>19.399999999999999</v>
      </c>
      <c r="O1243" s="2">
        <v>16.028417999999999</v>
      </c>
      <c r="P1243" s="2">
        <v>20.405000999999999</v>
      </c>
      <c r="Q1243" s="2">
        <v>13.886691000000001</v>
      </c>
      <c r="R1243" s="2">
        <v>48.82</v>
      </c>
      <c r="S1243" s="2">
        <v>45.504573999999998</v>
      </c>
      <c r="T1243" s="2">
        <v>50.32</v>
      </c>
      <c r="U1243" s="2">
        <v>36.033454999999996</v>
      </c>
      <c r="V1243" s="2">
        <v>36.020000000000003</v>
      </c>
      <c r="W1243" s="2">
        <v>22.961931</v>
      </c>
      <c r="X1243" s="2">
        <v>107.489998</v>
      </c>
      <c r="Y1243" s="2">
        <v>92.553352000000004</v>
      </c>
      <c r="Z1243" s="2">
        <v>97.510002</v>
      </c>
      <c r="AA1243" s="2">
        <v>73.918593999999999</v>
      </c>
      <c r="AB1243" s="2">
        <v>22.76</v>
      </c>
      <c r="AC1243" s="2">
        <v>15.670987</v>
      </c>
      <c r="AD1243" s="2">
        <v>61.310001</v>
      </c>
      <c r="AE1243" s="2">
        <v>42.086357</v>
      </c>
      <c r="AF1243" s="2">
        <v>37.689999</v>
      </c>
      <c r="AG1243" s="2">
        <v>26.803485999999999</v>
      </c>
      <c r="AH1243">
        <v>31.780000999999999</v>
      </c>
      <c r="AI1243">
        <v>21.675747000000001</v>
      </c>
      <c r="AJ1243">
        <v>28.73</v>
      </c>
      <c r="AK1243">
        <v>17.429834</v>
      </c>
      <c r="AL1243">
        <v>27.23</v>
      </c>
      <c r="AM1243">
        <v>20.395174000000001</v>
      </c>
      <c r="AN1243">
        <v>10.94</v>
      </c>
      <c r="AO1243">
        <v>9.2117249999999995</v>
      </c>
      <c r="AP1243">
        <v>27.370000999999998</v>
      </c>
      <c r="AQ1243">
        <v>16.184380999999998</v>
      </c>
      <c r="AR1243">
        <v>56.380001</v>
      </c>
      <c r="AS1243">
        <v>39.001072000000001</v>
      </c>
      <c r="AT1243">
        <v>42.889999000000003</v>
      </c>
      <c r="AU1243">
        <v>31.272082999999999</v>
      </c>
      <c r="AV1243">
        <v>36.610000999999997</v>
      </c>
      <c r="AW1243">
        <v>26.733695999999998</v>
      </c>
      <c r="AX1243">
        <v>49.724997999999999</v>
      </c>
      <c r="AY1243">
        <v>37.254047</v>
      </c>
      <c r="AZ1243">
        <v>42.375</v>
      </c>
      <c r="BA1243">
        <v>37.431224999999998</v>
      </c>
      <c r="BB1243">
        <v>37.052097000000003</v>
      </c>
      <c r="BC1243">
        <v>19.670421999999999</v>
      </c>
      <c r="BD1243">
        <v>39.857498</v>
      </c>
      <c r="BE1243">
        <v>36.714466000000002</v>
      </c>
      <c r="BF1243">
        <v>52.77</v>
      </c>
      <c r="BG1243">
        <v>39.619503000000002</v>
      </c>
      <c r="BH1243">
        <v>27.238658999999998</v>
      </c>
      <c r="BI1243">
        <v>22.907623000000001</v>
      </c>
    </row>
    <row r="1244" spans="1:61" x14ac:dyDescent="0.3">
      <c r="A1244" s="1">
        <v>38331</v>
      </c>
      <c r="B1244" s="2">
        <v>78.800003000000004</v>
      </c>
      <c r="C1244" s="2">
        <v>56.697968000000003</v>
      </c>
      <c r="D1244" s="2">
        <v>48.299053000000001</v>
      </c>
      <c r="E1244" s="2">
        <v>39.506270999999998</v>
      </c>
      <c r="F1244" s="2">
        <v>4.6535719999999996</v>
      </c>
      <c r="G1244" s="2">
        <v>4.1716170000000004</v>
      </c>
      <c r="H1244" s="2">
        <v>52.419998</v>
      </c>
      <c r="I1244" s="2">
        <v>38.503796000000001</v>
      </c>
      <c r="J1244" s="2">
        <v>45.810001</v>
      </c>
      <c r="K1244" s="2">
        <v>32.416919999999998</v>
      </c>
      <c r="L1244" s="2">
        <v>52.599997999999999</v>
      </c>
      <c r="M1244" s="2">
        <v>33.412261999999998</v>
      </c>
      <c r="N1244" s="2">
        <v>19.420000000000002</v>
      </c>
      <c r="O1244" s="2">
        <v>16.044941000000001</v>
      </c>
      <c r="P1244" s="2">
        <v>20.264999</v>
      </c>
      <c r="Q1244" s="2">
        <v>13.791409</v>
      </c>
      <c r="R1244" s="2">
        <v>48.720001000000003</v>
      </c>
      <c r="S1244" s="2">
        <v>45.411369000000001</v>
      </c>
      <c r="T1244" s="2">
        <v>50.150002000000001</v>
      </c>
      <c r="U1244" s="2">
        <v>35.911743000000001</v>
      </c>
      <c r="V1244" s="2">
        <v>36.689999</v>
      </c>
      <c r="W1244" s="2">
        <v>23.389040000000001</v>
      </c>
      <c r="X1244" s="2">
        <v>109.400002</v>
      </c>
      <c r="Y1244" s="2">
        <v>94.197968000000003</v>
      </c>
      <c r="Z1244" s="2">
        <v>96.669998000000007</v>
      </c>
      <c r="AA1244" s="2">
        <v>73.281822000000005</v>
      </c>
      <c r="AB1244" s="2">
        <v>22.559999000000001</v>
      </c>
      <c r="AC1244" s="2">
        <v>15.533277999999999</v>
      </c>
      <c r="AD1244" s="2">
        <v>60.25</v>
      </c>
      <c r="AE1244" s="2">
        <v>41.358727000000002</v>
      </c>
      <c r="AF1244" s="2">
        <v>37.630001</v>
      </c>
      <c r="AG1244" s="2">
        <v>26.760816999999999</v>
      </c>
      <c r="AH1244">
        <v>31.65</v>
      </c>
      <c r="AI1244">
        <v>21.587081999999999</v>
      </c>
      <c r="AJ1244">
        <v>28.74</v>
      </c>
      <c r="AK1244">
        <v>17.435904000000001</v>
      </c>
      <c r="AL1244">
        <v>27.08</v>
      </c>
      <c r="AM1244">
        <v>20.282827000000001</v>
      </c>
      <c r="AN1244">
        <v>10.875</v>
      </c>
      <c r="AO1244">
        <v>9.1569970000000005</v>
      </c>
      <c r="AP1244">
        <v>27.09</v>
      </c>
      <c r="AQ1244">
        <v>16.018809999999998</v>
      </c>
      <c r="AR1244">
        <v>56.439999</v>
      </c>
      <c r="AS1244">
        <v>39.042575999999997</v>
      </c>
      <c r="AT1244">
        <v>42.639999000000003</v>
      </c>
      <c r="AU1244">
        <v>31.089801999999999</v>
      </c>
      <c r="AV1244">
        <v>36.849997999999999</v>
      </c>
      <c r="AW1244">
        <v>26.90896</v>
      </c>
      <c r="AX1244">
        <v>50.514999000000003</v>
      </c>
      <c r="AY1244">
        <v>37.845931999999998</v>
      </c>
      <c r="AZ1244">
        <v>42.384998000000003</v>
      </c>
      <c r="BA1244">
        <v>37.440044</v>
      </c>
      <c r="BB1244">
        <v>36.692368000000002</v>
      </c>
      <c r="BC1244">
        <v>19.479448000000001</v>
      </c>
      <c r="BD1244">
        <v>38.972499999999997</v>
      </c>
      <c r="BE1244">
        <v>35.899250000000002</v>
      </c>
      <c r="BF1244">
        <v>52.709999000000003</v>
      </c>
      <c r="BG1244">
        <v>39.574458999999997</v>
      </c>
      <c r="BH1244">
        <v>27.248519999999999</v>
      </c>
      <c r="BI1244">
        <v>22.915915999999999</v>
      </c>
    </row>
    <row r="1245" spans="1:61" x14ac:dyDescent="0.3">
      <c r="A1245" s="1">
        <v>38334</v>
      </c>
      <c r="B1245" s="2">
        <v>78.480002999999996</v>
      </c>
      <c r="C1245" s="2">
        <v>56.467711999999999</v>
      </c>
      <c r="D1245" s="2">
        <v>48.176513999999997</v>
      </c>
      <c r="E1245" s="2">
        <v>39.406075000000001</v>
      </c>
      <c r="F1245" s="2">
        <v>4.6364280000000004</v>
      </c>
      <c r="G1245" s="2">
        <v>4.1562489999999999</v>
      </c>
      <c r="H1245" s="2">
        <v>52.669998</v>
      </c>
      <c r="I1245" s="2">
        <v>38.687427999999997</v>
      </c>
      <c r="J1245" s="2">
        <v>46.990001999999997</v>
      </c>
      <c r="K1245" s="2">
        <v>33.251925999999997</v>
      </c>
      <c r="L1245" s="2">
        <v>53.650002000000001</v>
      </c>
      <c r="M1245" s="2">
        <v>34.079247000000002</v>
      </c>
      <c r="N1245" s="2">
        <v>19.27</v>
      </c>
      <c r="O1245" s="2">
        <v>15.921009</v>
      </c>
      <c r="P1245" s="2">
        <v>20.43</v>
      </c>
      <c r="Q1245" s="2">
        <v>13.903701999999999</v>
      </c>
      <c r="R1245" s="2">
        <v>49.310001</v>
      </c>
      <c r="S1245" s="2">
        <v>45.961300000000001</v>
      </c>
      <c r="T1245" s="2">
        <v>50.669998</v>
      </c>
      <c r="U1245" s="2">
        <v>36.284095999999998</v>
      </c>
      <c r="V1245" s="2">
        <v>37.479999999999997</v>
      </c>
      <c r="W1245" s="2">
        <v>23.892645000000002</v>
      </c>
      <c r="X1245" s="2">
        <v>110.449997</v>
      </c>
      <c r="Y1245" s="2">
        <v>95.102042999999995</v>
      </c>
      <c r="Z1245" s="2">
        <v>96.449996999999996</v>
      </c>
      <c r="AA1245" s="2">
        <v>73.115050999999994</v>
      </c>
      <c r="AB1245" s="2">
        <v>22.629999000000002</v>
      </c>
      <c r="AC1245" s="2">
        <v>15.581479</v>
      </c>
      <c r="AD1245" s="2">
        <v>60.639999000000003</v>
      </c>
      <c r="AE1245" s="2">
        <v>41.626430999999997</v>
      </c>
      <c r="AF1245" s="2">
        <v>38.25</v>
      </c>
      <c r="AG1245" s="2">
        <v>27.201740000000001</v>
      </c>
      <c r="AH1245">
        <v>31.98</v>
      </c>
      <c r="AI1245">
        <v>21.812152999999999</v>
      </c>
      <c r="AJ1245">
        <v>29.049999</v>
      </c>
      <c r="AK1245">
        <v>17.62397</v>
      </c>
      <c r="AL1245">
        <v>27.25</v>
      </c>
      <c r="AM1245">
        <v>20.410152</v>
      </c>
      <c r="AN1245">
        <v>10.88125</v>
      </c>
      <c r="AO1245">
        <v>9.1622540000000008</v>
      </c>
      <c r="AP1245">
        <v>27.16</v>
      </c>
      <c r="AQ1245">
        <v>16.060203999999999</v>
      </c>
      <c r="AR1245">
        <v>56.490001999999997</v>
      </c>
      <c r="AS1245">
        <v>39.077159999999999</v>
      </c>
      <c r="AT1245">
        <v>42.759998000000003</v>
      </c>
      <c r="AU1245">
        <v>31.177301</v>
      </c>
      <c r="AV1245">
        <v>37.090000000000003</v>
      </c>
      <c r="AW1245">
        <v>27.084202000000001</v>
      </c>
      <c r="AX1245">
        <v>51.435001</v>
      </c>
      <c r="AY1245">
        <v>38.535190999999998</v>
      </c>
      <c r="AZ1245">
        <v>42.865001999999997</v>
      </c>
      <c r="BA1245">
        <v>37.864047999999997</v>
      </c>
      <c r="BB1245">
        <v>37.124043</v>
      </c>
      <c r="BC1245">
        <v>19.708618000000001</v>
      </c>
      <c r="BD1245">
        <v>39.457500000000003</v>
      </c>
      <c r="BE1245">
        <v>36.346001000000001</v>
      </c>
      <c r="BF1245">
        <v>52.950001</v>
      </c>
      <c r="BG1245">
        <v>39.754662000000003</v>
      </c>
      <c r="BH1245">
        <v>27.347138999999999</v>
      </c>
      <c r="BI1245">
        <v>22.998856</v>
      </c>
    </row>
    <row r="1246" spans="1:61" x14ac:dyDescent="0.3">
      <c r="A1246" s="1">
        <v>38335</v>
      </c>
      <c r="B1246" s="2">
        <v>78.5</v>
      </c>
      <c r="C1246" s="2">
        <v>56.482109000000001</v>
      </c>
      <c r="D1246" s="2">
        <v>48.973033999999998</v>
      </c>
      <c r="E1246" s="2">
        <v>40.057578999999997</v>
      </c>
      <c r="F1246" s="2">
        <v>4.6635710000000001</v>
      </c>
      <c r="G1246" s="2">
        <v>4.1805820000000002</v>
      </c>
      <c r="H1246" s="2">
        <v>52.639999000000003</v>
      </c>
      <c r="I1246" s="2">
        <v>38.665385999999998</v>
      </c>
      <c r="J1246" s="2">
        <v>46.849997999999999</v>
      </c>
      <c r="K1246" s="2">
        <v>33.152881999999998</v>
      </c>
      <c r="L1246" s="2">
        <v>53.080002</v>
      </c>
      <c r="M1246" s="2">
        <v>33.717182000000001</v>
      </c>
      <c r="N1246" s="2">
        <v>19.280000999999999</v>
      </c>
      <c r="O1246" s="2">
        <v>15.929275000000001</v>
      </c>
      <c r="P1246" s="2">
        <v>20.65</v>
      </c>
      <c r="Q1246" s="2">
        <v>14.053423</v>
      </c>
      <c r="R1246" s="2">
        <v>49</v>
      </c>
      <c r="S1246" s="2">
        <v>45.672348</v>
      </c>
      <c r="T1246" s="2">
        <v>50.66</v>
      </c>
      <c r="U1246" s="2">
        <v>36.276924000000001</v>
      </c>
      <c r="V1246" s="2">
        <v>37.380001</v>
      </c>
      <c r="W1246" s="2">
        <v>23.828900999999998</v>
      </c>
      <c r="X1246" s="2">
        <v>109.879997</v>
      </c>
      <c r="Y1246" s="2">
        <v>94.611243999999999</v>
      </c>
      <c r="Z1246" s="2">
        <v>97.309997999999993</v>
      </c>
      <c r="AA1246" s="2">
        <v>73.766959999999997</v>
      </c>
      <c r="AB1246" s="2">
        <v>23.24</v>
      </c>
      <c r="AC1246" s="2">
        <v>16.001476</v>
      </c>
      <c r="AD1246" s="2">
        <v>61.43</v>
      </c>
      <c r="AE1246" s="2">
        <v>42.168731999999999</v>
      </c>
      <c r="AF1246" s="2">
        <v>38.740001999999997</v>
      </c>
      <c r="AG1246" s="2">
        <v>27.550204999999998</v>
      </c>
      <c r="AH1246">
        <v>31.91</v>
      </c>
      <c r="AI1246">
        <v>21.764412</v>
      </c>
      <c r="AJ1246">
        <v>29.620000999999998</v>
      </c>
      <c r="AK1246">
        <v>17.969784000000001</v>
      </c>
      <c r="AL1246">
        <v>27.23</v>
      </c>
      <c r="AM1246">
        <v>20.395174000000001</v>
      </c>
      <c r="AN1246">
        <v>10.81625</v>
      </c>
      <c r="AO1246">
        <v>9.1075210000000002</v>
      </c>
      <c r="AP1246">
        <v>27.33</v>
      </c>
      <c r="AQ1246">
        <v>16.160727999999999</v>
      </c>
      <c r="AR1246">
        <v>56.490001999999997</v>
      </c>
      <c r="AS1246">
        <v>39.077159999999999</v>
      </c>
      <c r="AT1246">
        <v>42.650002000000001</v>
      </c>
      <c r="AU1246">
        <v>31.097090000000001</v>
      </c>
      <c r="AV1246">
        <v>37.229999999999997</v>
      </c>
      <c r="AW1246">
        <v>27.186440000000001</v>
      </c>
      <c r="AX1246">
        <v>51.5</v>
      </c>
      <c r="AY1246">
        <v>38.583880999999998</v>
      </c>
      <c r="AZ1246">
        <v>43.450001</v>
      </c>
      <c r="BA1246">
        <v>38.380802000000003</v>
      </c>
      <c r="BB1246">
        <v>36.908206999999997</v>
      </c>
      <c r="BC1246">
        <v>19.594034000000001</v>
      </c>
      <c r="BD1246">
        <v>39.967498999999997</v>
      </c>
      <c r="BE1246">
        <v>36.815787999999998</v>
      </c>
      <c r="BF1246">
        <v>53.509998000000003</v>
      </c>
      <c r="BG1246">
        <v>40.175094999999999</v>
      </c>
      <c r="BH1246">
        <v>27.278106999999999</v>
      </c>
      <c r="BI1246">
        <v>22.940799999999999</v>
      </c>
    </row>
    <row r="1247" spans="1:61" x14ac:dyDescent="0.3">
      <c r="A1247" s="1">
        <v>38336</v>
      </c>
      <c r="B1247" s="2">
        <v>79.089995999999999</v>
      </c>
      <c r="C1247" s="2">
        <v>56.906630999999997</v>
      </c>
      <c r="D1247" s="2">
        <v>49.139342999999997</v>
      </c>
      <c r="E1247" s="2">
        <v>40.193618999999998</v>
      </c>
      <c r="F1247" s="2">
        <v>4.6614279999999999</v>
      </c>
      <c r="G1247" s="2">
        <v>4.1786589999999997</v>
      </c>
      <c r="H1247" s="2">
        <v>52.400002000000001</v>
      </c>
      <c r="I1247" s="2">
        <v>38.489100999999998</v>
      </c>
      <c r="J1247" s="2">
        <v>47.439999</v>
      </c>
      <c r="K1247" s="2">
        <v>33.570369999999997</v>
      </c>
      <c r="L1247" s="2">
        <v>52.68</v>
      </c>
      <c r="M1247" s="2">
        <v>33.463085</v>
      </c>
      <c r="N1247" s="2">
        <v>19.399999999999999</v>
      </c>
      <c r="O1247" s="2">
        <v>16.028417999999999</v>
      </c>
      <c r="P1247" s="2">
        <v>20.735001</v>
      </c>
      <c r="Q1247" s="2">
        <v>14.111274</v>
      </c>
      <c r="R1247" s="2">
        <v>49.66</v>
      </c>
      <c r="S1247" s="2">
        <v>46.287533000000003</v>
      </c>
      <c r="T1247" s="2">
        <v>50.509998000000003</v>
      </c>
      <c r="U1247" s="2">
        <v>36.169510000000002</v>
      </c>
      <c r="V1247" s="2">
        <v>37.389999000000003</v>
      </c>
      <c r="W1247" s="2">
        <v>23.835272</v>
      </c>
      <c r="X1247" s="2">
        <v>109.25</v>
      </c>
      <c r="Y1247" s="2">
        <v>94.068825000000004</v>
      </c>
      <c r="Z1247" s="2">
        <v>97.330001999999993</v>
      </c>
      <c r="AA1247" s="2">
        <v>73.782150000000001</v>
      </c>
      <c r="AB1247" s="2">
        <v>23.139999</v>
      </c>
      <c r="AC1247" s="2">
        <v>15.932625</v>
      </c>
      <c r="AD1247" s="2">
        <v>60.900002000000001</v>
      </c>
      <c r="AE1247" s="2">
        <v>41.804915999999999</v>
      </c>
      <c r="AF1247" s="2">
        <v>39.029998999999997</v>
      </c>
      <c r="AG1247" s="2">
        <v>27.756433000000001</v>
      </c>
      <c r="AH1247">
        <v>32.439999</v>
      </c>
      <c r="AI1247">
        <v>22.125897999999999</v>
      </c>
      <c r="AJ1247">
        <v>30.48</v>
      </c>
      <c r="AK1247">
        <v>18.491520000000001</v>
      </c>
      <c r="AL1247">
        <v>27.110001</v>
      </c>
      <c r="AM1247">
        <v>20.305294</v>
      </c>
      <c r="AN1247">
        <v>10.731249999999999</v>
      </c>
      <c r="AO1247">
        <v>9.0359499999999997</v>
      </c>
      <c r="AP1247">
        <v>28.32</v>
      </c>
      <c r="AQ1247">
        <v>16.746130000000001</v>
      </c>
      <c r="AR1247">
        <v>56.119999</v>
      </c>
      <c r="AS1247">
        <v>38.821219999999997</v>
      </c>
      <c r="AT1247">
        <v>42.490001999999997</v>
      </c>
      <c r="AU1247">
        <v>30.980440000000002</v>
      </c>
      <c r="AV1247">
        <v>36.939999</v>
      </c>
      <c r="AW1247">
        <v>26.974663</v>
      </c>
      <c r="AX1247">
        <v>51.200001</v>
      </c>
      <c r="AY1247">
        <v>38.359138000000002</v>
      </c>
      <c r="AZ1247">
        <v>43.115001999999997</v>
      </c>
      <c r="BA1247">
        <v>38.084876999999999</v>
      </c>
      <c r="BB1247">
        <v>36.602435999999997</v>
      </c>
      <c r="BC1247">
        <v>19.431706999999999</v>
      </c>
      <c r="BD1247">
        <v>39.659999999999997</v>
      </c>
      <c r="BE1247">
        <v>36.532527999999999</v>
      </c>
      <c r="BF1247">
        <v>53.029998999999997</v>
      </c>
      <c r="BG1247">
        <v>39.911678000000002</v>
      </c>
      <c r="BH1247">
        <v>27.218934999999998</v>
      </c>
      <c r="BI1247">
        <v>22.891034999999999</v>
      </c>
    </row>
    <row r="1248" spans="1:61" x14ac:dyDescent="0.3">
      <c r="A1248" s="1">
        <v>38337</v>
      </c>
      <c r="B1248" s="2">
        <v>79.900002000000001</v>
      </c>
      <c r="C1248" s="2">
        <v>57.489452</v>
      </c>
      <c r="D1248" s="2">
        <v>48.964283000000002</v>
      </c>
      <c r="E1248" s="2">
        <v>40.050410999999997</v>
      </c>
      <c r="F1248" s="2">
        <v>4.7571430000000001</v>
      </c>
      <c r="G1248" s="2">
        <v>4.264462</v>
      </c>
      <c r="H1248" s="2">
        <v>52.080002</v>
      </c>
      <c r="I1248" s="2">
        <v>38.254055000000001</v>
      </c>
      <c r="J1248" s="2">
        <v>47.395000000000003</v>
      </c>
      <c r="K1248" s="2">
        <v>33.538536000000001</v>
      </c>
      <c r="L1248" s="2">
        <v>51.970001000000003</v>
      </c>
      <c r="M1248" s="2">
        <v>33.012084999999999</v>
      </c>
      <c r="N1248" s="2">
        <v>19.399999999999999</v>
      </c>
      <c r="O1248" s="2">
        <v>16.028417999999999</v>
      </c>
      <c r="P1248" s="2">
        <v>20.565000999999999</v>
      </c>
      <c r="Q1248" s="2">
        <v>13.995583999999999</v>
      </c>
      <c r="R1248" s="2">
        <v>49.27</v>
      </c>
      <c r="S1248" s="2">
        <v>45.924014999999997</v>
      </c>
      <c r="T1248" s="2">
        <v>50.099997999999999</v>
      </c>
      <c r="U1248" s="2">
        <v>35.875931000000001</v>
      </c>
      <c r="V1248" s="2">
        <v>37.110000999999997</v>
      </c>
      <c r="W1248" s="2">
        <v>23.656780000000001</v>
      </c>
      <c r="X1248" s="2">
        <v>105.400002</v>
      </c>
      <c r="Y1248" s="2">
        <v>90.753799000000001</v>
      </c>
      <c r="Z1248" s="2">
        <v>97.449996999999996</v>
      </c>
      <c r="AA1248" s="2">
        <v>73.873076999999995</v>
      </c>
      <c r="AB1248" s="2">
        <v>22.870000999999998</v>
      </c>
      <c r="AC1248" s="2">
        <v>15.746724</v>
      </c>
      <c r="AD1248" s="2">
        <v>63.450001</v>
      </c>
      <c r="AE1248" s="2">
        <v>43.555363</v>
      </c>
      <c r="AF1248" s="2">
        <v>38.93</v>
      </c>
      <c r="AG1248" s="2">
        <v>27.685331000000001</v>
      </c>
      <c r="AH1248">
        <v>32.659999999999997</v>
      </c>
      <c r="AI1248">
        <v>22.275959</v>
      </c>
      <c r="AJ1248">
        <v>31.790001</v>
      </c>
      <c r="AK1248">
        <v>19.286269999999998</v>
      </c>
      <c r="AL1248">
        <v>27.16</v>
      </c>
      <c r="AM1248">
        <v>20.342741</v>
      </c>
      <c r="AN1248">
        <v>10.737500000000001</v>
      </c>
      <c r="AO1248">
        <v>9.0412130000000008</v>
      </c>
      <c r="AP1248">
        <v>28.98</v>
      </c>
      <c r="AQ1248">
        <v>17.136407999999999</v>
      </c>
      <c r="AR1248">
        <v>56.099997999999999</v>
      </c>
      <c r="AS1248">
        <v>38.807380999999999</v>
      </c>
      <c r="AT1248">
        <v>42.59</v>
      </c>
      <c r="AU1248">
        <v>31.053343000000002</v>
      </c>
      <c r="AV1248">
        <v>37.099997999999999</v>
      </c>
      <c r="AW1248">
        <v>27.091505000000002</v>
      </c>
      <c r="AX1248">
        <v>51</v>
      </c>
      <c r="AY1248">
        <v>38.209269999999997</v>
      </c>
      <c r="AZ1248">
        <v>43.025002000000001</v>
      </c>
      <c r="BA1248">
        <v>38.005386000000001</v>
      </c>
      <c r="BB1248">
        <v>36.332638000000003</v>
      </c>
      <c r="BC1248">
        <v>19.288473</v>
      </c>
      <c r="BD1248">
        <v>39.520000000000003</v>
      </c>
      <c r="BE1248">
        <v>36.403584000000002</v>
      </c>
      <c r="BF1248">
        <v>52.75</v>
      </c>
      <c r="BG1248">
        <v>39.700946999999999</v>
      </c>
      <c r="BH1248">
        <v>27.169623999999999</v>
      </c>
      <c r="BI1248">
        <v>22.849564000000001</v>
      </c>
    </row>
    <row r="1249" spans="1:61" x14ac:dyDescent="0.3">
      <c r="A1249" s="1">
        <v>38338</v>
      </c>
      <c r="B1249" s="2">
        <v>80.620002999999997</v>
      </c>
      <c r="C1249" s="2">
        <v>58.007503999999997</v>
      </c>
      <c r="D1249" s="2">
        <v>48.938023000000001</v>
      </c>
      <c r="E1249" s="2">
        <v>40.028934</v>
      </c>
      <c r="F1249" s="2">
        <v>4.6421429999999999</v>
      </c>
      <c r="G1249" s="2">
        <v>4.1613720000000001</v>
      </c>
      <c r="H1249" s="2">
        <v>53.099997999999999</v>
      </c>
      <c r="I1249" s="2">
        <v>39.003273</v>
      </c>
      <c r="J1249" s="2">
        <v>47.119999</v>
      </c>
      <c r="K1249" s="2">
        <v>33.343924999999999</v>
      </c>
      <c r="L1249" s="2">
        <v>51.720001000000003</v>
      </c>
      <c r="M1249" s="2">
        <v>32.853290999999999</v>
      </c>
      <c r="N1249" s="2">
        <v>18.989999999999998</v>
      </c>
      <c r="O1249" s="2">
        <v>15.689667</v>
      </c>
      <c r="P1249" s="2">
        <v>20.475000000000001</v>
      </c>
      <c r="Q1249" s="2">
        <v>13.934335000000001</v>
      </c>
      <c r="R1249" s="2">
        <v>49.509998000000003</v>
      </c>
      <c r="S1249" s="2">
        <v>46.147713000000003</v>
      </c>
      <c r="T1249" s="2">
        <v>49.799999</v>
      </c>
      <c r="U1249" s="2">
        <v>35.661105999999997</v>
      </c>
      <c r="V1249" s="2">
        <v>36.75</v>
      </c>
      <c r="W1249" s="2">
        <v>23.427285999999999</v>
      </c>
      <c r="X1249" s="2">
        <v>103.75</v>
      </c>
      <c r="Y1249" s="2">
        <v>89.333054000000004</v>
      </c>
      <c r="Z1249" s="2">
        <v>96.199996999999996</v>
      </c>
      <c r="AA1249" s="2">
        <v>72.925545</v>
      </c>
      <c r="AB1249" s="2">
        <v>22.77</v>
      </c>
      <c r="AC1249" s="2">
        <v>15.677875999999999</v>
      </c>
      <c r="AD1249" s="2">
        <v>63.580002</v>
      </c>
      <c r="AE1249" s="2">
        <v>43.644599999999997</v>
      </c>
      <c r="AF1249" s="2">
        <v>38.520000000000003</v>
      </c>
      <c r="AG1249" s="2">
        <v>27.393749</v>
      </c>
      <c r="AH1249">
        <v>32.540000999999997</v>
      </c>
      <c r="AI1249">
        <v>22.194105</v>
      </c>
      <c r="AJ1249">
        <v>31.59</v>
      </c>
      <c r="AK1249">
        <v>19.164932</v>
      </c>
      <c r="AL1249">
        <v>26.959999</v>
      </c>
      <c r="AM1249">
        <v>20.192941999999999</v>
      </c>
      <c r="AN1249">
        <v>11.4625</v>
      </c>
      <c r="AO1249">
        <v>9.6516780000000004</v>
      </c>
      <c r="AP1249">
        <v>25.75</v>
      </c>
      <c r="AQ1249">
        <v>15.226444000000001</v>
      </c>
      <c r="AR1249">
        <v>55.439999</v>
      </c>
      <c r="AS1249">
        <v>38.350811</v>
      </c>
      <c r="AT1249">
        <v>42.009998000000003</v>
      </c>
      <c r="AU1249">
        <v>30.630451000000001</v>
      </c>
      <c r="AV1249">
        <v>37.189999</v>
      </c>
      <c r="AW1249">
        <v>27.157229999999998</v>
      </c>
      <c r="AX1249">
        <v>51.950001</v>
      </c>
      <c r="AY1249">
        <v>38.921028</v>
      </c>
      <c r="AZ1249">
        <v>42.68</v>
      </c>
      <c r="BA1249">
        <v>37.700637999999998</v>
      </c>
      <c r="BB1249">
        <v>36.782299000000002</v>
      </c>
      <c r="BC1249">
        <v>19.527193</v>
      </c>
      <c r="BD1249">
        <v>39.875</v>
      </c>
      <c r="BE1249">
        <v>36.730572000000002</v>
      </c>
      <c r="BF1249">
        <v>52.02</v>
      </c>
      <c r="BG1249">
        <v>39.151535000000003</v>
      </c>
      <c r="BH1249">
        <v>26.992111000000001</v>
      </c>
      <c r="BI1249">
        <v>22.700277</v>
      </c>
    </row>
    <row r="1250" spans="1:61" x14ac:dyDescent="0.3">
      <c r="A1250" s="1">
        <v>38341</v>
      </c>
      <c r="B1250" s="2">
        <v>80.75</v>
      </c>
      <c r="C1250" s="2">
        <v>58.101044000000002</v>
      </c>
      <c r="D1250" s="2">
        <v>48.885505999999999</v>
      </c>
      <c r="E1250" s="2">
        <v>39.985973000000001</v>
      </c>
      <c r="F1250" s="2">
        <v>4.4800000000000004</v>
      </c>
      <c r="G1250" s="2">
        <v>4.0160220000000004</v>
      </c>
      <c r="H1250" s="2">
        <v>53.220001000000003</v>
      </c>
      <c r="I1250" s="2">
        <v>39.091414999999998</v>
      </c>
      <c r="J1250" s="2">
        <v>47.174999</v>
      </c>
      <c r="K1250" s="2">
        <v>33.382851000000002</v>
      </c>
      <c r="L1250" s="2">
        <v>52.560001</v>
      </c>
      <c r="M1250" s="2">
        <v>33.386859999999999</v>
      </c>
      <c r="N1250" s="2">
        <v>19.049999</v>
      </c>
      <c r="O1250" s="2">
        <v>15.739240000000001</v>
      </c>
      <c r="P1250" s="2">
        <v>20.475000000000001</v>
      </c>
      <c r="Q1250" s="2">
        <v>13.934335000000001</v>
      </c>
      <c r="R1250" s="2">
        <v>50.049999</v>
      </c>
      <c r="S1250" s="2">
        <v>46.651043000000001</v>
      </c>
      <c r="T1250" s="2">
        <v>51.060001</v>
      </c>
      <c r="U1250" s="2">
        <v>36.563366000000002</v>
      </c>
      <c r="V1250" s="2">
        <v>37.110000999999997</v>
      </c>
      <c r="W1250" s="2">
        <v>23.656780000000001</v>
      </c>
      <c r="X1250" s="2">
        <v>103.790001</v>
      </c>
      <c r="Y1250" s="2">
        <v>89.367523000000006</v>
      </c>
      <c r="Z1250" s="2">
        <v>96.550003000000004</v>
      </c>
      <c r="AA1250" s="2">
        <v>73.190842000000004</v>
      </c>
      <c r="AB1250" s="2">
        <v>22.700001</v>
      </c>
      <c r="AC1250" s="2">
        <v>15.629673</v>
      </c>
      <c r="AD1250" s="2">
        <v>63.07</v>
      </c>
      <c r="AE1250" s="2">
        <v>43.294510000000002</v>
      </c>
      <c r="AF1250" s="2">
        <v>38.599997999999999</v>
      </c>
      <c r="AG1250" s="2">
        <v>27.450641999999998</v>
      </c>
      <c r="AH1250">
        <v>32.389999000000003</v>
      </c>
      <c r="AI1250">
        <v>22.091802999999999</v>
      </c>
      <c r="AJ1250">
        <v>31.51</v>
      </c>
      <c r="AK1250">
        <v>19.116392000000001</v>
      </c>
      <c r="AL1250">
        <v>26.950001</v>
      </c>
      <c r="AM1250">
        <v>20.185452999999999</v>
      </c>
      <c r="AN1250">
        <v>11.4375</v>
      </c>
      <c r="AO1250">
        <v>9.63063</v>
      </c>
      <c r="AP1250">
        <v>24.290001</v>
      </c>
      <c r="AQ1250">
        <v>14.363117000000001</v>
      </c>
      <c r="AR1250">
        <v>55.59</v>
      </c>
      <c r="AS1250">
        <v>38.454574999999998</v>
      </c>
      <c r="AT1250">
        <v>41.73</v>
      </c>
      <c r="AU1250">
        <v>30.426297999999999</v>
      </c>
      <c r="AV1250">
        <v>36.68</v>
      </c>
      <c r="AW1250">
        <v>26.784814999999998</v>
      </c>
      <c r="AX1250">
        <v>51.82</v>
      </c>
      <c r="AY1250">
        <v>38.823650000000001</v>
      </c>
      <c r="AZ1250">
        <v>42.375</v>
      </c>
      <c r="BA1250">
        <v>37.431224999999998</v>
      </c>
      <c r="BB1250">
        <v>36.638409000000003</v>
      </c>
      <c r="BC1250">
        <v>19.450800000000001</v>
      </c>
      <c r="BD1250">
        <v>40.072498000000003</v>
      </c>
      <c r="BE1250">
        <v>36.912497999999999</v>
      </c>
      <c r="BF1250">
        <v>52.200001</v>
      </c>
      <c r="BG1250">
        <v>39.287002999999999</v>
      </c>
      <c r="BH1250">
        <v>27.041419999999999</v>
      </c>
      <c r="BI1250">
        <v>22.741743</v>
      </c>
    </row>
    <row r="1251" spans="1:61" x14ac:dyDescent="0.3">
      <c r="A1251" s="1">
        <v>38342</v>
      </c>
      <c r="B1251" s="2">
        <v>81.099997999999999</v>
      </c>
      <c r="C1251" s="2">
        <v>58.352882000000001</v>
      </c>
      <c r="D1251" s="2">
        <v>49.401932000000002</v>
      </c>
      <c r="E1251" s="2">
        <v>40.408382000000003</v>
      </c>
      <c r="F1251" s="2">
        <v>4.5492860000000004</v>
      </c>
      <c r="G1251" s="2">
        <v>4.0781330000000002</v>
      </c>
      <c r="H1251" s="2">
        <v>53.419998</v>
      </c>
      <c r="I1251" s="2">
        <v>39.238308000000004</v>
      </c>
      <c r="J1251" s="2">
        <v>48.130001</v>
      </c>
      <c r="K1251" s="2">
        <v>34.058636</v>
      </c>
      <c r="L1251" s="2">
        <v>52.779998999999997</v>
      </c>
      <c r="M1251" s="2">
        <v>33.526623000000001</v>
      </c>
      <c r="N1251" s="2">
        <v>19.360001</v>
      </c>
      <c r="O1251" s="2">
        <v>15.995369</v>
      </c>
      <c r="P1251" s="2">
        <v>20.5</v>
      </c>
      <c r="Q1251" s="2">
        <v>13.951344000000001</v>
      </c>
      <c r="R1251" s="2">
        <v>50.41</v>
      </c>
      <c r="S1251" s="2">
        <v>46.986590999999997</v>
      </c>
      <c r="T1251" s="2">
        <v>51.689999</v>
      </c>
      <c r="U1251" s="2">
        <v>37.014507000000002</v>
      </c>
      <c r="V1251" s="2">
        <v>37.169998</v>
      </c>
      <c r="W1251" s="2">
        <v>23.695021000000001</v>
      </c>
      <c r="X1251" s="2">
        <v>105.010002</v>
      </c>
      <c r="Y1251" s="2">
        <v>90.417991999999998</v>
      </c>
      <c r="Z1251" s="2">
        <v>97.019997000000004</v>
      </c>
      <c r="AA1251" s="2">
        <v>73.547134</v>
      </c>
      <c r="AB1251" s="2">
        <v>23.49</v>
      </c>
      <c r="AC1251" s="2">
        <v>16.173607000000001</v>
      </c>
      <c r="AD1251" s="2">
        <v>62.950001</v>
      </c>
      <c r="AE1251" s="2">
        <v>43.212139000000001</v>
      </c>
      <c r="AF1251" s="2">
        <v>39.07</v>
      </c>
      <c r="AG1251" s="2">
        <v>27.784889</v>
      </c>
      <c r="AH1251">
        <v>32.590000000000003</v>
      </c>
      <c r="AI1251">
        <v>22.228214000000001</v>
      </c>
      <c r="AJ1251">
        <v>31.98</v>
      </c>
      <c r="AK1251">
        <v>19.401541000000002</v>
      </c>
      <c r="AL1251">
        <v>27.07</v>
      </c>
      <c r="AM1251">
        <v>20.275334999999998</v>
      </c>
      <c r="AN1251">
        <v>11.42625</v>
      </c>
      <c r="AO1251">
        <v>9.6211559999999992</v>
      </c>
      <c r="AP1251">
        <v>24.969999000000001</v>
      </c>
      <c r="AQ1251">
        <v>14.765215</v>
      </c>
      <c r="AR1251">
        <v>56.07</v>
      </c>
      <c r="AS1251">
        <v>38.786625000000001</v>
      </c>
      <c r="AT1251">
        <v>42.110000999999997</v>
      </c>
      <c r="AU1251">
        <v>30.703379000000002</v>
      </c>
      <c r="AV1251">
        <v>36.479999999999997</v>
      </c>
      <c r="AW1251">
        <v>26.638762</v>
      </c>
      <c r="AX1251">
        <v>51.924999</v>
      </c>
      <c r="AY1251">
        <v>38.902298000000002</v>
      </c>
      <c r="AZ1251">
        <v>42.610000999999997</v>
      </c>
      <c r="BA1251">
        <v>37.638801999999998</v>
      </c>
      <c r="BB1251">
        <v>37.016125000000002</v>
      </c>
      <c r="BC1251">
        <v>19.651319999999998</v>
      </c>
      <c r="BD1251">
        <v>40.264999000000003</v>
      </c>
      <c r="BE1251">
        <v>37.089827999999997</v>
      </c>
      <c r="BF1251">
        <v>52.599997999999999</v>
      </c>
      <c r="BG1251">
        <v>39.588054999999997</v>
      </c>
      <c r="BH1251">
        <v>27.100591999999999</v>
      </c>
      <c r="BI1251">
        <v>22.791512000000001</v>
      </c>
    </row>
    <row r="1252" spans="1:61" x14ac:dyDescent="0.3">
      <c r="A1252" s="1">
        <v>38343</v>
      </c>
      <c r="B1252" s="2">
        <v>81.510002</v>
      </c>
      <c r="C1252" s="2">
        <v>58.647860999999999</v>
      </c>
      <c r="D1252" s="2">
        <v>49.822074999999998</v>
      </c>
      <c r="E1252" s="2">
        <v>40.752051999999999</v>
      </c>
      <c r="F1252" s="2">
        <v>4.5535709999999998</v>
      </c>
      <c r="G1252" s="2">
        <v>4.0819729999999996</v>
      </c>
      <c r="H1252" s="2">
        <v>53.91</v>
      </c>
      <c r="I1252" s="2">
        <v>39.598236</v>
      </c>
      <c r="J1252" s="2">
        <v>48.575001</v>
      </c>
      <c r="K1252" s="2">
        <v>34.373531</v>
      </c>
      <c r="L1252" s="2">
        <v>52.299999</v>
      </c>
      <c r="M1252" s="2">
        <v>33.221713999999999</v>
      </c>
      <c r="N1252" s="2">
        <v>19.32</v>
      </c>
      <c r="O1252" s="2">
        <v>15.962323</v>
      </c>
      <c r="P1252" s="2">
        <v>20.790001</v>
      </c>
      <c r="Q1252" s="2">
        <v>14.148705</v>
      </c>
      <c r="R1252" s="2">
        <v>50.740001999999997</v>
      </c>
      <c r="S1252" s="2">
        <v>47.294186000000003</v>
      </c>
      <c r="T1252" s="2">
        <v>51.290000999999997</v>
      </c>
      <c r="U1252" s="2">
        <v>36.728068999999998</v>
      </c>
      <c r="V1252" s="2">
        <v>36.840000000000003</v>
      </c>
      <c r="W1252" s="2">
        <v>23.624495</v>
      </c>
      <c r="X1252" s="2">
        <v>104.400002</v>
      </c>
      <c r="Y1252" s="2">
        <v>89.892737999999994</v>
      </c>
      <c r="Z1252" s="2">
        <v>97.610000999999997</v>
      </c>
      <c r="AA1252" s="2">
        <v>73.994399999999999</v>
      </c>
      <c r="AB1252" s="2">
        <v>23.450001</v>
      </c>
      <c r="AC1252" s="2">
        <v>16.146073999999999</v>
      </c>
      <c r="AD1252" s="2">
        <v>63.299999</v>
      </c>
      <c r="AE1252" s="2">
        <v>43.452393000000001</v>
      </c>
      <c r="AF1252" s="2">
        <v>39.029998999999997</v>
      </c>
      <c r="AG1252" s="2">
        <v>27.756433000000001</v>
      </c>
      <c r="AH1252">
        <v>32.520000000000003</v>
      </c>
      <c r="AI1252">
        <v>22.18047</v>
      </c>
      <c r="AJ1252">
        <v>32.220001000000003</v>
      </c>
      <c r="AK1252">
        <v>19.547142000000001</v>
      </c>
      <c r="AL1252">
        <v>26.969999000000001</v>
      </c>
      <c r="AM1252">
        <v>20.200436</v>
      </c>
      <c r="AN1252">
        <v>11.385</v>
      </c>
      <c r="AO1252">
        <v>9.5864239999999992</v>
      </c>
      <c r="AP1252">
        <v>25.950001</v>
      </c>
      <c r="AQ1252">
        <v>15.344707</v>
      </c>
      <c r="AR1252">
        <v>55.919998</v>
      </c>
      <c r="AS1252">
        <v>38.682861000000003</v>
      </c>
      <c r="AT1252">
        <v>42.52</v>
      </c>
      <c r="AU1252">
        <v>31.002310000000001</v>
      </c>
      <c r="AV1252">
        <v>37</v>
      </c>
      <c r="AW1252">
        <v>27.018491999999998</v>
      </c>
      <c r="AX1252">
        <v>52.505001</v>
      </c>
      <c r="AY1252">
        <v>39.336841999999997</v>
      </c>
      <c r="AZ1252">
        <v>42.740001999999997</v>
      </c>
      <c r="BA1252">
        <v>37.753642999999997</v>
      </c>
      <c r="BB1252">
        <v>36.791294000000001</v>
      </c>
      <c r="BC1252">
        <v>19.531969</v>
      </c>
      <c r="BD1252">
        <v>40.127499</v>
      </c>
      <c r="BE1252">
        <v>36.963164999999996</v>
      </c>
      <c r="BF1252">
        <v>52.970001000000003</v>
      </c>
      <c r="BG1252">
        <v>39.866523999999998</v>
      </c>
      <c r="BH1252">
        <v>27.248519999999999</v>
      </c>
      <c r="BI1252">
        <v>22.915915999999999</v>
      </c>
    </row>
    <row r="1253" spans="1:61" x14ac:dyDescent="0.3">
      <c r="A1253" s="1">
        <v>38344</v>
      </c>
      <c r="B1253" s="2">
        <v>82.550003000000004</v>
      </c>
      <c r="C1253" s="2">
        <v>59.396168000000003</v>
      </c>
      <c r="D1253" s="2">
        <v>49.393180999999998</v>
      </c>
      <c r="E1253" s="2">
        <v>40.401240999999999</v>
      </c>
      <c r="F1253" s="2">
        <v>4.5721429999999996</v>
      </c>
      <c r="G1253" s="2">
        <v>4.0986209999999996</v>
      </c>
      <c r="H1253" s="2">
        <v>53.529998999999997</v>
      </c>
      <c r="I1253" s="2">
        <v>39.319102999999998</v>
      </c>
      <c r="J1253" s="2">
        <v>48.654998999999997</v>
      </c>
      <c r="K1253" s="2">
        <v>34.430152999999997</v>
      </c>
      <c r="L1253" s="2">
        <v>52.669998</v>
      </c>
      <c r="M1253" s="2">
        <v>33.456744999999998</v>
      </c>
      <c r="N1253" s="2">
        <v>19.450001</v>
      </c>
      <c r="O1253" s="2">
        <v>16.069727</v>
      </c>
      <c r="P1253" s="2">
        <v>20.754999000000002</v>
      </c>
      <c r="Q1253" s="2">
        <v>14.124889</v>
      </c>
      <c r="R1253" s="2">
        <v>50.77</v>
      </c>
      <c r="S1253" s="2">
        <v>47.322147000000001</v>
      </c>
      <c r="T1253" s="2">
        <v>51.970001000000003</v>
      </c>
      <c r="U1253" s="2">
        <v>37.215018999999998</v>
      </c>
      <c r="V1253" s="2">
        <v>36.770000000000003</v>
      </c>
      <c r="W1253" s="2">
        <v>23.579595999999999</v>
      </c>
      <c r="X1253" s="2">
        <v>104.349998</v>
      </c>
      <c r="Y1253" s="2">
        <v>89.849693000000002</v>
      </c>
      <c r="Z1253" s="2">
        <v>97.720000999999996</v>
      </c>
      <c r="AA1253" s="2">
        <v>74.077781999999999</v>
      </c>
      <c r="AB1253" s="2">
        <v>23.540001</v>
      </c>
      <c r="AC1253" s="2">
        <v>16.208041999999999</v>
      </c>
      <c r="AD1253" s="2">
        <v>63.599997999999999</v>
      </c>
      <c r="AE1253" s="2">
        <v>43.658332999999999</v>
      </c>
      <c r="AF1253" s="2">
        <v>39.159999999999997</v>
      </c>
      <c r="AG1253" s="2">
        <v>27.8489</v>
      </c>
      <c r="AH1253">
        <v>32.330002</v>
      </c>
      <c r="AI1253">
        <v>22.050878999999998</v>
      </c>
      <c r="AJ1253">
        <v>32.299999</v>
      </c>
      <c r="AK1253">
        <v>19.595670999999999</v>
      </c>
      <c r="AL1253">
        <v>27.01</v>
      </c>
      <c r="AM1253">
        <v>20.230394</v>
      </c>
      <c r="AN1253">
        <v>11.453749999999999</v>
      </c>
      <c r="AO1253">
        <v>9.6443150000000006</v>
      </c>
      <c r="AP1253">
        <v>26.07</v>
      </c>
      <c r="AQ1253">
        <v>15.415671</v>
      </c>
      <c r="AR1253">
        <v>55.59</v>
      </c>
      <c r="AS1253">
        <v>38.454574999999998</v>
      </c>
      <c r="AT1253">
        <v>42.52</v>
      </c>
      <c r="AU1253">
        <v>31.002310000000001</v>
      </c>
      <c r="AV1253">
        <v>37.060001</v>
      </c>
      <c r="AW1253">
        <v>27.062304000000001</v>
      </c>
      <c r="AX1253">
        <v>52.759998000000003</v>
      </c>
      <c r="AY1253">
        <v>39.527873999999997</v>
      </c>
      <c r="AZ1253">
        <v>42.5</v>
      </c>
      <c r="BA1253">
        <v>37.541634000000002</v>
      </c>
      <c r="BB1253">
        <v>36.647404000000002</v>
      </c>
      <c r="BC1253">
        <v>19.455577999999999</v>
      </c>
      <c r="BD1253">
        <v>40.167499999999997</v>
      </c>
      <c r="BE1253">
        <v>37.000014999999998</v>
      </c>
      <c r="BF1253">
        <v>52.549999</v>
      </c>
      <c r="BG1253">
        <v>39.550410999999997</v>
      </c>
      <c r="BH1253">
        <v>27.209071999999999</v>
      </c>
      <c r="BI1253">
        <v>22.882738</v>
      </c>
    </row>
    <row r="1254" spans="1:61" x14ac:dyDescent="0.3">
      <c r="A1254" s="1">
        <v>38348</v>
      </c>
      <c r="B1254" s="2">
        <v>82.150002000000001</v>
      </c>
      <c r="C1254" s="2">
        <v>59.108336999999999</v>
      </c>
      <c r="D1254" s="2">
        <v>49.235626000000003</v>
      </c>
      <c r="E1254" s="2">
        <v>40.272354</v>
      </c>
      <c r="F1254" s="2">
        <v>4.5114280000000004</v>
      </c>
      <c r="G1254" s="2">
        <v>4.0441960000000003</v>
      </c>
      <c r="H1254" s="2">
        <v>53.150002000000001</v>
      </c>
      <c r="I1254" s="2">
        <v>39.039993000000003</v>
      </c>
      <c r="J1254" s="2">
        <v>48.049999</v>
      </c>
      <c r="K1254" s="2">
        <v>34.002021999999997</v>
      </c>
      <c r="L1254" s="2">
        <v>52.009998000000003</v>
      </c>
      <c r="M1254" s="2">
        <v>33.037497999999999</v>
      </c>
      <c r="N1254" s="2">
        <v>19.299999</v>
      </c>
      <c r="O1254" s="2">
        <v>15.945798</v>
      </c>
      <c r="P1254" s="2">
        <v>20.825001</v>
      </c>
      <c r="Q1254" s="2">
        <v>14.172522000000001</v>
      </c>
      <c r="R1254" s="2">
        <v>50.549999</v>
      </c>
      <c r="S1254" s="2">
        <v>47.117092</v>
      </c>
      <c r="T1254" s="2">
        <v>50.880001</v>
      </c>
      <c r="U1254" s="2">
        <v>36.434486</v>
      </c>
      <c r="V1254" s="2">
        <v>36.57</v>
      </c>
      <c r="W1254" s="2">
        <v>23.451350999999999</v>
      </c>
      <c r="X1254" s="2">
        <v>104.199997</v>
      </c>
      <c r="Y1254" s="2">
        <v>89.720543000000006</v>
      </c>
      <c r="Z1254" s="2">
        <v>97.5</v>
      </c>
      <c r="AA1254" s="2">
        <v>73.911017999999999</v>
      </c>
      <c r="AB1254" s="2">
        <v>23.370000999999998</v>
      </c>
      <c r="AC1254" s="2">
        <v>16.090990000000001</v>
      </c>
      <c r="AD1254" s="2">
        <v>63.529998999999997</v>
      </c>
      <c r="AE1254" s="2">
        <v>43.610278999999998</v>
      </c>
      <c r="AF1254" s="2">
        <v>39.009998000000003</v>
      </c>
      <c r="AG1254" s="2">
        <v>27.742208000000002</v>
      </c>
      <c r="AH1254">
        <v>32.150002000000001</v>
      </c>
      <c r="AI1254">
        <v>21.928106</v>
      </c>
      <c r="AJ1254">
        <v>31.950001</v>
      </c>
      <c r="AK1254">
        <v>19.383333</v>
      </c>
      <c r="AL1254">
        <v>26.85</v>
      </c>
      <c r="AM1254">
        <v>20.110555999999999</v>
      </c>
      <c r="AN1254">
        <v>11.356249999999999</v>
      </c>
      <c r="AO1254">
        <v>9.5622150000000001</v>
      </c>
      <c r="AP1254">
        <v>26.5</v>
      </c>
      <c r="AQ1254">
        <v>15.669931</v>
      </c>
      <c r="AR1254">
        <v>55.400002000000001</v>
      </c>
      <c r="AS1254">
        <v>38.323154000000002</v>
      </c>
      <c r="AT1254">
        <v>42.23</v>
      </c>
      <c r="AU1254">
        <v>30.790861</v>
      </c>
      <c r="AV1254">
        <v>36.82</v>
      </c>
      <c r="AW1254">
        <v>26.887045000000001</v>
      </c>
      <c r="AX1254">
        <v>52.134998000000003</v>
      </c>
      <c r="AY1254">
        <v>39.059635</v>
      </c>
      <c r="AZ1254">
        <v>42.834999000000003</v>
      </c>
      <c r="BA1254">
        <v>37.837550999999998</v>
      </c>
      <c r="BB1254">
        <v>36.521495999999999</v>
      </c>
      <c r="BC1254">
        <v>19.388732999999998</v>
      </c>
      <c r="BD1254">
        <v>40.294998</v>
      </c>
      <c r="BE1254">
        <v>37.117462000000003</v>
      </c>
      <c r="BF1254">
        <v>52.790000999999997</v>
      </c>
      <c r="BG1254">
        <v>39.731040999999998</v>
      </c>
      <c r="BH1254">
        <v>27.366862999999999</v>
      </c>
      <c r="BI1254">
        <v>23.015442</v>
      </c>
    </row>
    <row r="1255" spans="1:61" x14ac:dyDescent="0.3">
      <c r="A1255" s="1">
        <v>38349</v>
      </c>
      <c r="B1255" s="2">
        <v>82.989998</v>
      </c>
      <c r="C1255" s="2">
        <v>59.712761</v>
      </c>
      <c r="D1255" s="2">
        <v>49.323154000000002</v>
      </c>
      <c r="E1255" s="2">
        <v>40.343964</v>
      </c>
      <c r="F1255" s="2">
        <v>4.5842859999999996</v>
      </c>
      <c r="G1255" s="2">
        <v>4.1095059999999997</v>
      </c>
      <c r="H1255" s="2">
        <v>53.25</v>
      </c>
      <c r="I1255" s="2">
        <v>39.113453</v>
      </c>
      <c r="J1255" s="2">
        <v>49.235000999999997</v>
      </c>
      <c r="K1255" s="2">
        <v>34.840584</v>
      </c>
      <c r="L1255" s="2">
        <v>52.439999</v>
      </c>
      <c r="M1255" s="2">
        <v>33.310645999999998</v>
      </c>
      <c r="N1255" s="2">
        <v>19.260000000000002</v>
      </c>
      <c r="O1255" s="2">
        <v>15.912749</v>
      </c>
      <c r="P1255" s="2">
        <v>20.924999</v>
      </c>
      <c r="Q1255" s="2">
        <v>14.240570999999999</v>
      </c>
      <c r="R1255" s="2">
        <v>50.209999000000003</v>
      </c>
      <c r="S1255" s="2">
        <v>46.800179</v>
      </c>
      <c r="T1255" s="2">
        <v>51.049999</v>
      </c>
      <c r="U1255" s="2">
        <v>36.556198000000002</v>
      </c>
      <c r="V1255" s="2">
        <v>36.689999</v>
      </c>
      <c r="W1255" s="2">
        <v>23.528299000000001</v>
      </c>
      <c r="X1255" s="2">
        <v>105.150002</v>
      </c>
      <c r="Y1255" s="2">
        <v>90.538512999999995</v>
      </c>
      <c r="Z1255" s="2">
        <v>98.300003000000004</v>
      </c>
      <c r="AA1255" s="2">
        <v>74.517464000000004</v>
      </c>
      <c r="AB1255" s="2">
        <v>23.280000999999999</v>
      </c>
      <c r="AC1255" s="2">
        <v>16.029019999999999</v>
      </c>
      <c r="AD1255" s="2">
        <v>63.759998000000003</v>
      </c>
      <c r="AE1255" s="2">
        <v>43.768158</v>
      </c>
      <c r="AF1255" s="2">
        <v>39.209999000000003</v>
      </c>
      <c r="AG1255" s="2">
        <v>27.884450999999999</v>
      </c>
      <c r="AH1255">
        <v>32.459999000000003</v>
      </c>
      <c r="AI1255">
        <v>22.139541999999999</v>
      </c>
      <c r="AJ1255">
        <v>32.200001</v>
      </c>
      <c r="AK1255">
        <v>19.535004000000001</v>
      </c>
      <c r="AL1255">
        <v>26.950001</v>
      </c>
      <c r="AM1255">
        <v>20.185452999999999</v>
      </c>
      <c r="AN1255">
        <v>11.436249999999999</v>
      </c>
      <c r="AO1255">
        <v>9.6295809999999999</v>
      </c>
      <c r="AP1255">
        <v>26.940000999999999</v>
      </c>
      <c r="AQ1255">
        <v>15.930110000000001</v>
      </c>
      <c r="AR1255">
        <v>55.439999</v>
      </c>
      <c r="AS1255">
        <v>38.350811</v>
      </c>
      <c r="AT1255">
        <v>42.84</v>
      </c>
      <c r="AU1255">
        <v>31.235626</v>
      </c>
      <c r="AV1255">
        <v>37.330002</v>
      </c>
      <c r="AW1255">
        <v>27.259459</v>
      </c>
      <c r="AX1255">
        <v>52.369999</v>
      </c>
      <c r="AY1255">
        <v>39.235698999999997</v>
      </c>
      <c r="AZ1255">
        <v>43.490001999999997</v>
      </c>
      <c r="BA1255">
        <v>38.416130000000003</v>
      </c>
      <c r="BB1255">
        <v>36.809280000000001</v>
      </c>
      <c r="BC1255">
        <v>19.541508</v>
      </c>
      <c r="BD1255">
        <v>39.950001</v>
      </c>
      <c r="BE1255">
        <v>36.799664</v>
      </c>
      <c r="BF1255">
        <v>53.23</v>
      </c>
      <c r="BG1255">
        <v>40.062195000000003</v>
      </c>
      <c r="BH1255">
        <v>27.603549999999998</v>
      </c>
      <c r="BI1255">
        <v>23.214494999999999</v>
      </c>
    </row>
    <row r="1256" spans="1:61" x14ac:dyDescent="0.3">
      <c r="A1256" s="1">
        <v>38350</v>
      </c>
      <c r="B1256" s="2">
        <v>82.739998</v>
      </c>
      <c r="C1256" s="2">
        <v>59.532890000000002</v>
      </c>
      <c r="D1256" s="2">
        <v>49.261882999999997</v>
      </c>
      <c r="E1256" s="2">
        <v>40.293838999999998</v>
      </c>
      <c r="F1256" s="2">
        <v>4.6028570000000002</v>
      </c>
      <c r="G1256" s="2">
        <v>4.1261539999999997</v>
      </c>
      <c r="H1256" s="2">
        <v>52.07</v>
      </c>
      <c r="I1256" s="2">
        <v>38.246707999999998</v>
      </c>
      <c r="J1256" s="2">
        <v>49.235000999999997</v>
      </c>
      <c r="K1256" s="2">
        <v>34.840584</v>
      </c>
      <c r="L1256" s="2">
        <v>52.93</v>
      </c>
      <c r="M1256" s="2">
        <v>33.621901999999999</v>
      </c>
      <c r="N1256" s="2">
        <v>19.309999000000001</v>
      </c>
      <c r="O1256" s="2">
        <v>15.954056</v>
      </c>
      <c r="P1256" s="2">
        <v>20.780000999999999</v>
      </c>
      <c r="Q1256" s="2">
        <v>14.141895999999999</v>
      </c>
      <c r="R1256" s="2">
        <v>50</v>
      </c>
      <c r="S1256" s="2">
        <v>46.604438999999999</v>
      </c>
      <c r="T1256" s="2">
        <v>51.130001</v>
      </c>
      <c r="U1256" s="2">
        <v>36.613486999999999</v>
      </c>
      <c r="V1256" s="2">
        <v>36.560001</v>
      </c>
      <c r="W1256" s="2">
        <v>23.444927</v>
      </c>
      <c r="X1256" s="2">
        <v>104.650002</v>
      </c>
      <c r="Y1256" s="2">
        <v>90.108001999999999</v>
      </c>
      <c r="Z1256" s="2">
        <v>98.18</v>
      </c>
      <c r="AA1256" s="2">
        <v>74.426513999999997</v>
      </c>
      <c r="AB1256" s="2">
        <v>23.25</v>
      </c>
      <c r="AC1256" s="2">
        <v>16.008364</v>
      </c>
      <c r="AD1256" s="2">
        <v>63.529998999999997</v>
      </c>
      <c r="AE1256" s="2">
        <v>43.610278999999998</v>
      </c>
      <c r="AF1256" s="2">
        <v>39.159999999999997</v>
      </c>
      <c r="AG1256" s="2">
        <v>27.8489</v>
      </c>
      <c r="AH1256">
        <v>32.529998999999997</v>
      </c>
      <c r="AI1256">
        <v>22.187290000000001</v>
      </c>
      <c r="AJ1256">
        <v>32.240001999999997</v>
      </c>
      <c r="AK1256">
        <v>19.559273000000001</v>
      </c>
      <c r="AL1256">
        <v>26.9</v>
      </c>
      <c r="AM1256">
        <v>20.148008000000001</v>
      </c>
      <c r="AN1256">
        <v>11.321249999999999</v>
      </c>
      <c r="AO1256">
        <v>9.532743</v>
      </c>
      <c r="AP1256">
        <v>27.26</v>
      </c>
      <c r="AQ1256">
        <v>16.119335</v>
      </c>
      <c r="AR1256">
        <v>55.240001999999997</v>
      </c>
      <c r="AS1256">
        <v>38.21246</v>
      </c>
      <c r="AT1256">
        <v>42.799999</v>
      </c>
      <c r="AU1256">
        <v>31.206462999999999</v>
      </c>
      <c r="AV1256">
        <v>37.400002000000001</v>
      </c>
      <c r="AW1256">
        <v>27.310579000000001</v>
      </c>
      <c r="AX1256">
        <v>51.98</v>
      </c>
      <c r="AY1256">
        <v>38.943508000000001</v>
      </c>
      <c r="AZ1256">
        <v>43.674999</v>
      </c>
      <c r="BA1256">
        <v>38.579552</v>
      </c>
      <c r="BB1256">
        <v>36.728340000000003</v>
      </c>
      <c r="BC1256">
        <v>19.498549000000001</v>
      </c>
      <c r="BD1256">
        <v>39.842498999999997</v>
      </c>
      <c r="BE1256">
        <v>36.700648999999999</v>
      </c>
      <c r="BF1256">
        <v>53.439999</v>
      </c>
      <c r="BG1256">
        <v>40.220256999999997</v>
      </c>
      <c r="BH1256">
        <v>27.564101999999998</v>
      </c>
      <c r="BI1256">
        <v>23.181319999999999</v>
      </c>
    </row>
    <row r="1257" spans="1:61" x14ac:dyDescent="0.3">
      <c r="A1257" s="1">
        <v>38351</v>
      </c>
      <c r="B1257" s="2">
        <v>82.75</v>
      </c>
      <c r="C1257" s="2">
        <v>59.540053999999998</v>
      </c>
      <c r="D1257" s="2">
        <v>49.148094</v>
      </c>
      <c r="E1257" s="2">
        <v>40.200778999999997</v>
      </c>
      <c r="F1257" s="2">
        <v>4.6285720000000001</v>
      </c>
      <c r="G1257" s="2">
        <v>4.1492069999999996</v>
      </c>
      <c r="H1257" s="2">
        <v>51.900002000000001</v>
      </c>
      <c r="I1257" s="2">
        <v>38.121825999999999</v>
      </c>
      <c r="J1257" s="2">
        <v>48.77</v>
      </c>
      <c r="K1257" s="2">
        <v>34.511536</v>
      </c>
      <c r="L1257" s="2">
        <v>52.52</v>
      </c>
      <c r="M1257" s="2">
        <v>33.361469</v>
      </c>
      <c r="N1257" s="2">
        <v>19.420000000000002</v>
      </c>
      <c r="O1257" s="2">
        <v>16.044941000000001</v>
      </c>
      <c r="P1257" s="2">
        <v>20.825001</v>
      </c>
      <c r="Q1257" s="2">
        <v>14.172522000000001</v>
      </c>
      <c r="R1257" s="2">
        <v>49.900002000000001</v>
      </c>
      <c r="S1257" s="2">
        <v>46.511237999999999</v>
      </c>
      <c r="T1257" s="2">
        <v>51.029998999999997</v>
      </c>
      <c r="U1257" s="2">
        <v>36.541896999999999</v>
      </c>
      <c r="V1257" s="2">
        <v>36.599997999999999</v>
      </c>
      <c r="W1257" s="2">
        <v>23.470580999999999</v>
      </c>
      <c r="X1257" s="2">
        <v>104.91999800000001</v>
      </c>
      <c r="Y1257" s="2">
        <v>90.340491999999998</v>
      </c>
      <c r="Z1257" s="2">
        <v>98.300003000000004</v>
      </c>
      <c r="AA1257" s="2">
        <v>74.517464000000004</v>
      </c>
      <c r="AB1257" s="2">
        <v>23.25</v>
      </c>
      <c r="AC1257" s="2">
        <v>16.008364</v>
      </c>
      <c r="AD1257" s="2">
        <v>63.549999</v>
      </c>
      <c r="AE1257" s="2">
        <v>43.624012</v>
      </c>
      <c r="AF1257" s="2">
        <v>39.080002</v>
      </c>
      <c r="AG1257" s="2">
        <v>27.792000000000002</v>
      </c>
      <c r="AH1257">
        <v>32.380001</v>
      </c>
      <c r="AI1257">
        <v>22.084982</v>
      </c>
      <c r="AJ1257">
        <v>32.220001000000003</v>
      </c>
      <c r="AK1257">
        <v>19.547142000000001</v>
      </c>
      <c r="AL1257">
        <v>26.76</v>
      </c>
      <c r="AM1257">
        <v>20.043144000000002</v>
      </c>
      <c r="AN1257">
        <v>11.3725</v>
      </c>
      <c r="AO1257">
        <v>9.5759000000000007</v>
      </c>
      <c r="AP1257">
        <v>27.01</v>
      </c>
      <c r="AQ1257">
        <v>15.971499</v>
      </c>
      <c r="AR1257">
        <v>55.450001</v>
      </c>
      <c r="AS1257">
        <v>38.357719000000003</v>
      </c>
      <c r="AT1257">
        <v>42.919998</v>
      </c>
      <c r="AU1257">
        <v>31.293952999999998</v>
      </c>
      <c r="AV1257">
        <v>37.200001</v>
      </c>
      <c r="AW1257">
        <v>27.164522000000002</v>
      </c>
      <c r="AX1257">
        <v>51.880001</v>
      </c>
      <c r="AY1257">
        <v>38.868580000000001</v>
      </c>
      <c r="AZ1257">
        <v>43.924999</v>
      </c>
      <c r="BA1257">
        <v>38.800376999999997</v>
      </c>
      <c r="BB1257">
        <v>36.674380999999997</v>
      </c>
      <c r="BC1257">
        <v>19.469902000000001</v>
      </c>
      <c r="BD1257">
        <v>40.165000999999997</v>
      </c>
      <c r="BE1257">
        <v>36.997706999999998</v>
      </c>
      <c r="BF1257">
        <v>53.060001</v>
      </c>
      <c r="BG1257">
        <v>39.934246000000002</v>
      </c>
      <c r="BH1257">
        <v>27.495069999999998</v>
      </c>
      <c r="BI1257">
        <v>23.123259999999998</v>
      </c>
    </row>
    <row r="1258" spans="1:61" x14ac:dyDescent="0.3">
      <c r="A1258" s="1">
        <v>38352</v>
      </c>
      <c r="B1258" s="2">
        <v>82.07</v>
      </c>
      <c r="C1258" s="2">
        <v>59.050784999999998</v>
      </c>
      <c r="D1258" s="2">
        <v>49.34066</v>
      </c>
      <c r="E1258" s="2">
        <v>40.358280000000001</v>
      </c>
      <c r="F1258" s="2">
        <v>4.5999999999999996</v>
      </c>
      <c r="G1258" s="2">
        <v>4.1235939999999998</v>
      </c>
      <c r="H1258" s="2">
        <v>51.77</v>
      </c>
      <c r="I1258" s="2">
        <v>38.026352000000003</v>
      </c>
      <c r="J1258" s="2">
        <v>48.755001</v>
      </c>
      <c r="K1258" s="2">
        <v>34.500912</v>
      </c>
      <c r="L1258" s="2">
        <v>52.509998000000003</v>
      </c>
      <c r="M1258" s="2">
        <v>33.355105999999999</v>
      </c>
      <c r="N1258" s="2">
        <v>19.32</v>
      </c>
      <c r="O1258" s="2">
        <v>15.962323</v>
      </c>
      <c r="P1258" s="2">
        <v>20.82</v>
      </c>
      <c r="Q1258" s="2">
        <v>14.169119999999999</v>
      </c>
      <c r="R1258" s="2">
        <v>49.509998000000003</v>
      </c>
      <c r="S1258" s="2">
        <v>46.147713000000003</v>
      </c>
      <c r="T1258" s="2">
        <v>51.259998000000003</v>
      </c>
      <c r="U1258" s="2">
        <v>36.706581</v>
      </c>
      <c r="V1258" s="2">
        <v>36.5</v>
      </c>
      <c r="W1258" s="2">
        <v>23.406452000000002</v>
      </c>
      <c r="X1258" s="2">
        <v>104.040001</v>
      </c>
      <c r="Y1258" s="2">
        <v>89.582786999999996</v>
      </c>
      <c r="Z1258" s="2">
        <v>98.580001999999993</v>
      </c>
      <c r="AA1258" s="2">
        <v>74.729713000000004</v>
      </c>
      <c r="AB1258" s="2">
        <v>23.389999</v>
      </c>
      <c r="AC1258" s="2">
        <v>16.104759000000001</v>
      </c>
      <c r="AD1258" s="2">
        <v>63.419998</v>
      </c>
      <c r="AE1258" s="2">
        <v>43.534770999999999</v>
      </c>
      <c r="AF1258" s="2">
        <v>39.009998000000003</v>
      </c>
      <c r="AG1258" s="2">
        <v>27.742208000000002</v>
      </c>
      <c r="AH1258">
        <v>32.060001</v>
      </c>
      <c r="AI1258">
        <v>21.866721999999999</v>
      </c>
      <c r="AJ1258">
        <v>32.139999000000003</v>
      </c>
      <c r="AK1258">
        <v>19.498602000000002</v>
      </c>
      <c r="AL1258">
        <v>26.719999000000001</v>
      </c>
      <c r="AM1258">
        <v>20.013189000000001</v>
      </c>
      <c r="AN1258">
        <v>11.33625</v>
      </c>
      <c r="AO1258">
        <v>9.5453779999999995</v>
      </c>
      <c r="AP1258">
        <v>26.889999</v>
      </c>
      <c r="AQ1258">
        <v>15.900548000000001</v>
      </c>
      <c r="AR1258">
        <v>55.080002</v>
      </c>
      <c r="AS1258">
        <v>38.101790999999999</v>
      </c>
      <c r="AT1258">
        <v>42.740001999999997</v>
      </c>
      <c r="AU1258">
        <v>31.162714000000001</v>
      </c>
      <c r="AV1258">
        <v>37.07</v>
      </c>
      <c r="AW1258">
        <v>27.069603000000001</v>
      </c>
      <c r="AX1258">
        <v>51.674999</v>
      </c>
      <c r="AY1258">
        <v>38.715004</v>
      </c>
      <c r="AZ1258">
        <v>44.014999000000003</v>
      </c>
      <c r="BA1258">
        <v>38.879890000000003</v>
      </c>
      <c r="BB1258">
        <v>36.431564000000002</v>
      </c>
      <c r="BC1258">
        <v>19.340992</v>
      </c>
      <c r="BD1258">
        <v>39.637501</v>
      </c>
      <c r="BE1258">
        <v>36.511806</v>
      </c>
      <c r="BF1258">
        <v>52.82</v>
      </c>
      <c r="BG1258">
        <v>39.753624000000002</v>
      </c>
      <c r="BH1258">
        <v>27.416174000000002</v>
      </c>
      <c r="BI1258">
        <v>23.056909999999998</v>
      </c>
    </row>
    <row r="1259" spans="1:61" x14ac:dyDescent="0.3">
      <c r="A1259" s="1">
        <v>38355</v>
      </c>
      <c r="B1259" s="2">
        <v>82.400002000000001</v>
      </c>
      <c r="C1259" s="2">
        <v>59.288238999999997</v>
      </c>
      <c r="D1259" s="2">
        <v>48.938023000000001</v>
      </c>
      <c r="E1259" s="2">
        <v>40.028934</v>
      </c>
      <c r="F1259" s="2">
        <v>4.5207139999999999</v>
      </c>
      <c r="G1259" s="2">
        <v>4.0525200000000003</v>
      </c>
      <c r="H1259" s="2">
        <v>50.970001000000003</v>
      </c>
      <c r="I1259" s="2">
        <v>37.438724999999998</v>
      </c>
      <c r="J1259" s="2">
        <v>47.534999999999997</v>
      </c>
      <c r="K1259" s="2">
        <v>33.637596000000002</v>
      </c>
      <c r="L1259" s="2">
        <v>50.900002000000001</v>
      </c>
      <c r="M1259" s="2">
        <v>32.332413000000003</v>
      </c>
      <c r="N1259" s="2">
        <v>19.32</v>
      </c>
      <c r="O1259" s="2">
        <v>15.962323</v>
      </c>
      <c r="P1259" s="2">
        <v>20.77</v>
      </c>
      <c r="Q1259" s="2">
        <v>14.135090999999999</v>
      </c>
      <c r="R1259" s="2">
        <v>49.459999000000003</v>
      </c>
      <c r="S1259" s="2">
        <v>46.101109000000001</v>
      </c>
      <c r="T1259" s="2">
        <v>50.09</v>
      </c>
      <c r="U1259" s="2">
        <v>35.868766999999998</v>
      </c>
      <c r="V1259" s="2">
        <v>36.590000000000003</v>
      </c>
      <c r="W1259" s="2">
        <v>23.464168999999998</v>
      </c>
      <c r="X1259" s="2">
        <v>104.949997</v>
      </c>
      <c r="Y1259" s="2">
        <v>90.366332999999997</v>
      </c>
      <c r="Z1259" s="2">
        <v>97.75</v>
      </c>
      <c r="AA1259" s="2">
        <v>74.100516999999996</v>
      </c>
      <c r="AB1259" s="2">
        <v>23.07</v>
      </c>
      <c r="AC1259" s="2">
        <v>15.884428</v>
      </c>
      <c r="AD1259" s="2">
        <v>62.900002000000001</v>
      </c>
      <c r="AE1259" s="2">
        <v>43.177813999999998</v>
      </c>
      <c r="AF1259" s="2">
        <v>39.150002000000001</v>
      </c>
      <c r="AG1259" s="2">
        <v>27.841778000000001</v>
      </c>
      <c r="AH1259">
        <v>31.82</v>
      </c>
      <c r="AI1259">
        <v>21.703028</v>
      </c>
      <c r="AJ1259">
        <v>31.26</v>
      </c>
      <c r="AK1259">
        <v>18.964728999999998</v>
      </c>
      <c r="AL1259">
        <v>26.74</v>
      </c>
      <c r="AM1259">
        <v>20.028161999999998</v>
      </c>
      <c r="AN1259">
        <v>11.33625</v>
      </c>
      <c r="AO1259">
        <v>9.5453779999999995</v>
      </c>
      <c r="AP1259">
        <v>26.450001</v>
      </c>
      <c r="AQ1259">
        <v>15.640361</v>
      </c>
      <c r="AR1259">
        <v>55.189999</v>
      </c>
      <c r="AS1259">
        <v>38.177867999999997</v>
      </c>
      <c r="AT1259">
        <v>43.099997999999999</v>
      </c>
      <c r="AU1259">
        <v>31.425203</v>
      </c>
      <c r="AV1259">
        <v>37.25</v>
      </c>
      <c r="AW1259">
        <v>27.201046000000002</v>
      </c>
      <c r="AX1259">
        <v>51.5</v>
      </c>
      <c r="AY1259">
        <v>38.583880999999998</v>
      </c>
      <c r="AZ1259">
        <v>43.310001</v>
      </c>
      <c r="BA1259">
        <v>38.257137</v>
      </c>
      <c r="BB1259">
        <v>36.413578000000001</v>
      </c>
      <c r="BC1259">
        <v>19.331444000000001</v>
      </c>
      <c r="BD1259">
        <v>39.517502</v>
      </c>
      <c r="BE1259">
        <v>36.401276000000003</v>
      </c>
      <c r="BF1259">
        <v>53.349997999999999</v>
      </c>
      <c r="BG1259">
        <v>40.152515000000001</v>
      </c>
      <c r="BH1259">
        <v>27.465482999999999</v>
      </c>
      <c r="BI1259">
        <v>23.098379000000001</v>
      </c>
    </row>
    <row r="1260" spans="1:61" x14ac:dyDescent="0.3">
      <c r="A1260" s="1">
        <v>38356</v>
      </c>
      <c r="B1260" s="2">
        <v>81.730002999999996</v>
      </c>
      <c r="C1260" s="2">
        <v>58.806182999999997</v>
      </c>
      <c r="D1260" s="2">
        <v>48.202770000000001</v>
      </c>
      <c r="E1260" s="2">
        <v>39.42754</v>
      </c>
      <c r="F1260" s="2">
        <v>4.5671429999999997</v>
      </c>
      <c r="G1260" s="2">
        <v>4.0941390000000002</v>
      </c>
      <c r="H1260" s="2">
        <v>49.98</v>
      </c>
      <c r="I1260" s="2">
        <v>36.711544000000004</v>
      </c>
      <c r="J1260" s="2">
        <v>47.009998000000003</v>
      </c>
      <c r="K1260" s="2">
        <v>33.266070999999997</v>
      </c>
      <c r="L1260" s="2">
        <v>50.549999</v>
      </c>
      <c r="M1260" s="2">
        <v>32.110092000000002</v>
      </c>
      <c r="N1260" s="2">
        <v>18.559999000000001</v>
      </c>
      <c r="O1260" s="2">
        <v>15.334402000000001</v>
      </c>
      <c r="P1260" s="2">
        <v>20.48</v>
      </c>
      <c r="Q1260" s="2">
        <v>13.937728999999999</v>
      </c>
      <c r="R1260" s="2">
        <v>48.389999000000003</v>
      </c>
      <c r="S1260" s="2">
        <v>45.103774999999999</v>
      </c>
      <c r="T1260" s="2">
        <v>49.75</v>
      </c>
      <c r="U1260" s="2">
        <v>35.62529</v>
      </c>
      <c r="V1260" s="2">
        <v>36.150002000000001</v>
      </c>
      <c r="W1260" s="2">
        <v>23.182010999999999</v>
      </c>
      <c r="X1260" s="2">
        <v>104.269997</v>
      </c>
      <c r="Y1260" s="2">
        <v>89.780799999999999</v>
      </c>
      <c r="Z1260" s="2">
        <v>96.699996999999996</v>
      </c>
      <c r="AA1260" s="2">
        <v>73.304550000000006</v>
      </c>
      <c r="AB1260" s="2">
        <v>22.610001</v>
      </c>
      <c r="AC1260" s="2">
        <v>15.567705</v>
      </c>
      <c r="AD1260" s="2">
        <v>62.700001</v>
      </c>
      <c r="AE1260" s="2">
        <v>43.040520000000001</v>
      </c>
      <c r="AF1260" s="2">
        <v>38.409999999999997</v>
      </c>
      <c r="AG1260" s="2">
        <v>27.554817</v>
      </c>
      <c r="AH1260">
        <v>32.080002</v>
      </c>
      <c r="AI1260">
        <v>21.880365000000001</v>
      </c>
      <c r="AJ1260">
        <v>31.129999000000002</v>
      </c>
      <c r="AK1260">
        <v>18.885866</v>
      </c>
      <c r="AL1260">
        <v>26.84</v>
      </c>
      <c r="AM1260">
        <v>20.103066999999999</v>
      </c>
      <c r="AN1260">
        <v>11.175000000000001</v>
      </c>
      <c r="AO1260">
        <v>9.4095980000000008</v>
      </c>
      <c r="AP1260">
        <v>26.450001</v>
      </c>
      <c r="AQ1260">
        <v>15.640361</v>
      </c>
      <c r="AR1260">
        <v>54.5</v>
      </c>
      <c r="AS1260">
        <v>37.700569000000002</v>
      </c>
      <c r="AT1260">
        <v>42.549999</v>
      </c>
      <c r="AU1260">
        <v>31.024173999999999</v>
      </c>
      <c r="AV1260">
        <v>37.040000999999997</v>
      </c>
      <c r="AW1260">
        <v>27.047696999999999</v>
      </c>
      <c r="AX1260">
        <v>50.904998999999997</v>
      </c>
      <c r="AY1260">
        <v>38.138100000000001</v>
      </c>
      <c r="AZ1260">
        <v>42.865001999999997</v>
      </c>
      <c r="BA1260">
        <v>37.864047999999997</v>
      </c>
      <c r="BB1260">
        <v>36.044857</v>
      </c>
      <c r="BC1260">
        <v>19.135687000000001</v>
      </c>
      <c r="BD1260">
        <v>39</v>
      </c>
      <c r="BE1260">
        <v>35.924576000000002</v>
      </c>
      <c r="BF1260">
        <v>53.220001000000003</v>
      </c>
      <c r="BG1260">
        <v>40.054679999999998</v>
      </c>
      <c r="BH1260">
        <v>27.169623999999999</v>
      </c>
      <c r="BI1260">
        <v>22.849564000000001</v>
      </c>
    </row>
    <row r="1261" spans="1:61" x14ac:dyDescent="0.3">
      <c r="A1261" s="1">
        <v>38357</v>
      </c>
      <c r="B1261" s="2">
        <v>80.730002999999996</v>
      </c>
      <c r="C1261" s="2">
        <v>58.086655</v>
      </c>
      <c r="D1261" s="2">
        <v>47.651333000000001</v>
      </c>
      <c r="E1261" s="2">
        <v>39.061607000000002</v>
      </c>
      <c r="F1261" s="2">
        <v>4.6071429999999998</v>
      </c>
      <c r="G1261" s="2">
        <v>4.1299960000000002</v>
      </c>
      <c r="H1261" s="2">
        <v>50.810001</v>
      </c>
      <c r="I1261" s="2">
        <v>37.321204999999999</v>
      </c>
      <c r="J1261" s="2">
        <v>46.110000999999997</v>
      </c>
      <c r="K1261" s="2">
        <v>32.629215000000002</v>
      </c>
      <c r="L1261" s="2">
        <v>50.880001</v>
      </c>
      <c r="M1261" s="2">
        <v>32.319716999999997</v>
      </c>
      <c r="N1261" s="2">
        <v>18.57</v>
      </c>
      <c r="O1261" s="2">
        <v>15.342663999999999</v>
      </c>
      <c r="P1261" s="2">
        <v>20.385000000000002</v>
      </c>
      <c r="Q1261" s="2">
        <v>13.873079000000001</v>
      </c>
      <c r="R1261" s="2">
        <v>47.900002000000001</v>
      </c>
      <c r="S1261" s="2">
        <v>44.647060000000003</v>
      </c>
      <c r="T1261" s="2">
        <v>49.490001999999997</v>
      </c>
      <c r="U1261" s="2">
        <v>35.439113999999996</v>
      </c>
      <c r="V1261" s="2">
        <v>35.93</v>
      </c>
      <c r="W1261" s="2">
        <v>23.040934</v>
      </c>
      <c r="X1261" s="2">
        <v>103.800003</v>
      </c>
      <c r="Y1261" s="2">
        <v>89.376143999999996</v>
      </c>
      <c r="Z1261" s="2">
        <v>96.5</v>
      </c>
      <c r="AA1261" s="2">
        <v>73.152953999999994</v>
      </c>
      <c r="AB1261" s="2">
        <v>22.389999</v>
      </c>
      <c r="AC1261" s="2">
        <v>15.416233</v>
      </c>
      <c r="AD1261" s="2">
        <v>62.66</v>
      </c>
      <c r="AE1261" s="2">
        <v>43.013064999999997</v>
      </c>
      <c r="AF1261" s="2">
        <v>38.490001999999997</v>
      </c>
      <c r="AG1261" s="2">
        <v>27.612221000000002</v>
      </c>
      <c r="AH1261">
        <v>31.83</v>
      </c>
      <c r="AI1261">
        <v>21.709852000000001</v>
      </c>
      <c r="AJ1261">
        <v>31.34</v>
      </c>
      <c r="AK1261">
        <v>19.013262000000001</v>
      </c>
      <c r="AL1261">
        <v>26.780000999999999</v>
      </c>
      <c r="AM1261">
        <v>20.058128</v>
      </c>
      <c r="AN1261">
        <v>11.04125</v>
      </c>
      <c r="AO1261">
        <v>9.2969810000000006</v>
      </c>
      <c r="AP1261">
        <v>26.27</v>
      </c>
      <c r="AQ1261">
        <v>15.533929000000001</v>
      </c>
      <c r="AR1261">
        <v>55.07</v>
      </c>
      <c r="AS1261">
        <v>38.094867999999998</v>
      </c>
      <c r="AT1261">
        <v>42.16</v>
      </c>
      <c r="AU1261">
        <v>30.739820000000002</v>
      </c>
      <c r="AV1261">
        <v>36.979999999999997</v>
      </c>
      <c r="AW1261">
        <v>27.003879999999999</v>
      </c>
      <c r="AX1261">
        <v>50.525002000000001</v>
      </c>
      <c r="AY1261">
        <v>37.853408999999999</v>
      </c>
      <c r="AZ1261">
        <v>43.014999000000003</v>
      </c>
      <c r="BA1261">
        <v>37.996555000000001</v>
      </c>
      <c r="BB1261">
        <v>35.990898000000001</v>
      </c>
      <c r="BC1261">
        <v>19.107050000000001</v>
      </c>
      <c r="BD1261">
        <v>39.832500000000003</v>
      </c>
      <c r="BE1261">
        <v>36.691440999999998</v>
      </c>
      <c r="BF1261">
        <v>53.290000999999997</v>
      </c>
      <c r="BG1261">
        <v>40.107368000000001</v>
      </c>
      <c r="BH1261">
        <v>27.021695999999999</v>
      </c>
      <c r="BI1261">
        <v>22.725159000000001</v>
      </c>
    </row>
    <row r="1262" spans="1:61" x14ac:dyDescent="0.3">
      <c r="A1262" s="1">
        <v>38358</v>
      </c>
      <c r="B1262" s="2">
        <v>81.459998999999996</v>
      </c>
      <c r="C1262" s="2">
        <v>58.611904000000003</v>
      </c>
      <c r="D1262" s="2">
        <v>47.406246000000003</v>
      </c>
      <c r="E1262" s="2">
        <v>38.860698999999997</v>
      </c>
      <c r="F1262" s="2">
        <v>4.6107139999999998</v>
      </c>
      <c r="G1262" s="2">
        <v>4.1331990000000003</v>
      </c>
      <c r="H1262" s="2">
        <v>50.48</v>
      </c>
      <c r="I1262" s="2">
        <v>37.078823</v>
      </c>
      <c r="J1262" s="2">
        <v>46.790000999999997</v>
      </c>
      <c r="K1262" s="2">
        <v>33.110413000000001</v>
      </c>
      <c r="L1262" s="2">
        <v>51.73</v>
      </c>
      <c r="M1262" s="2">
        <v>32.859650000000002</v>
      </c>
      <c r="N1262" s="2">
        <v>18.850000000000001</v>
      </c>
      <c r="O1262" s="2">
        <v>15.574002999999999</v>
      </c>
      <c r="P1262" s="2">
        <v>20.555</v>
      </c>
      <c r="Q1262" s="2">
        <v>13.988770000000001</v>
      </c>
      <c r="R1262" s="2">
        <v>48.450001</v>
      </c>
      <c r="S1262" s="2">
        <v>45.159702000000003</v>
      </c>
      <c r="T1262" s="2">
        <v>50.119999</v>
      </c>
      <c r="U1262" s="2">
        <v>35.890250999999999</v>
      </c>
      <c r="V1262" s="2">
        <v>36.220001000000003</v>
      </c>
      <c r="W1262" s="2">
        <v>23.226901999999999</v>
      </c>
      <c r="X1262" s="2">
        <v>105.230003</v>
      </c>
      <c r="Y1262" s="2">
        <v>90.607383999999996</v>
      </c>
      <c r="Z1262" s="2">
        <v>96.199996999999996</v>
      </c>
      <c r="AA1262" s="2">
        <v>72.925545</v>
      </c>
      <c r="AB1262" s="2">
        <v>22.459999</v>
      </c>
      <c r="AC1262" s="2">
        <v>15.46442</v>
      </c>
      <c r="AD1262" s="2">
        <v>62.84</v>
      </c>
      <c r="AE1262" s="2">
        <v>43.136626999999997</v>
      </c>
      <c r="AF1262" s="2">
        <v>38.709999000000003</v>
      </c>
      <c r="AG1262" s="2">
        <v>27.770039000000001</v>
      </c>
      <c r="AH1262">
        <v>32.080002</v>
      </c>
      <c r="AI1262">
        <v>21.880365000000001</v>
      </c>
      <c r="AJ1262">
        <v>31.559999000000001</v>
      </c>
      <c r="AK1262">
        <v>19.146730000000002</v>
      </c>
      <c r="AL1262">
        <v>26.75</v>
      </c>
      <c r="AM1262">
        <v>20.035654000000001</v>
      </c>
      <c r="AN1262">
        <v>11.0275</v>
      </c>
      <c r="AO1262">
        <v>9.2854010000000002</v>
      </c>
      <c r="AP1262">
        <v>26.290001</v>
      </c>
      <c r="AQ1262">
        <v>15.545752</v>
      </c>
      <c r="AR1262">
        <v>55.34</v>
      </c>
      <c r="AS1262">
        <v>38.281635000000001</v>
      </c>
      <c r="AT1262">
        <v>41.529998999999997</v>
      </c>
      <c r="AU1262">
        <v>30.280467999999999</v>
      </c>
      <c r="AV1262">
        <v>37.150002000000001</v>
      </c>
      <c r="AW1262">
        <v>27.128017</v>
      </c>
      <c r="AX1262">
        <v>50.555</v>
      </c>
      <c r="AY1262">
        <v>37.875900000000001</v>
      </c>
      <c r="AZ1262">
        <v>43.965000000000003</v>
      </c>
      <c r="BA1262">
        <v>38.835709000000001</v>
      </c>
      <c r="BB1262">
        <v>35.568213999999998</v>
      </c>
      <c r="BC1262">
        <v>19.066068999999999</v>
      </c>
      <c r="BD1262">
        <v>39.450001</v>
      </c>
      <c r="BE1262">
        <v>36.339103999999999</v>
      </c>
      <c r="BF1262">
        <v>54.049999</v>
      </c>
      <c r="BG1262">
        <v>40.679352000000002</v>
      </c>
      <c r="BH1262">
        <v>27.061143999999999</v>
      </c>
      <c r="BI1262">
        <v>22.758330999999998</v>
      </c>
    </row>
    <row r="1263" spans="1:61" x14ac:dyDescent="0.3">
      <c r="A1263" s="1">
        <v>38359</v>
      </c>
      <c r="B1263" s="2">
        <v>82.300003000000004</v>
      </c>
      <c r="C1263" s="2">
        <v>59.216278000000003</v>
      </c>
      <c r="D1263" s="2">
        <v>47.056128999999999</v>
      </c>
      <c r="E1263" s="2">
        <v>38.573703999999999</v>
      </c>
      <c r="F1263" s="2">
        <v>4.9464290000000002</v>
      </c>
      <c r="G1263" s="2">
        <v>4.4341439999999999</v>
      </c>
      <c r="H1263" s="2">
        <v>50.310001</v>
      </c>
      <c r="I1263" s="2">
        <v>36.953944999999997</v>
      </c>
      <c r="J1263" s="2">
        <v>46.689999</v>
      </c>
      <c r="K1263" s="2">
        <v>33.039642000000001</v>
      </c>
      <c r="L1263" s="2">
        <v>51.150002000000001</v>
      </c>
      <c r="M1263" s="2">
        <v>32.491202999999999</v>
      </c>
      <c r="N1263" s="2">
        <v>18.719999000000001</v>
      </c>
      <c r="O1263" s="2">
        <v>15.466595999999999</v>
      </c>
      <c r="P1263" s="2">
        <v>20.58</v>
      </c>
      <c r="Q1263" s="2">
        <v>14.00578</v>
      </c>
      <c r="R1263" s="2">
        <v>47.990001999999997</v>
      </c>
      <c r="S1263" s="2">
        <v>44.730941999999999</v>
      </c>
      <c r="T1263" s="2">
        <v>49.790000999999997</v>
      </c>
      <c r="U1263" s="2">
        <v>35.653931</v>
      </c>
      <c r="V1263" s="2">
        <v>36</v>
      </c>
      <c r="W1263" s="2">
        <v>23.085819000000001</v>
      </c>
      <c r="X1263" s="2">
        <v>104.779999</v>
      </c>
      <c r="Y1263" s="2">
        <v>90.219925000000003</v>
      </c>
      <c r="Z1263" s="2">
        <v>95.779999000000004</v>
      </c>
      <c r="AA1263" s="2">
        <v>72.607140000000001</v>
      </c>
      <c r="AB1263" s="2">
        <v>22.799999</v>
      </c>
      <c r="AC1263" s="2">
        <v>15.698532999999999</v>
      </c>
      <c r="AD1263" s="2">
        <v>62.610000999999997</v>
      </c>
      <c r="AE1263" s="2">
        <v>42.978737000000002</v>
      </c>
      <c r="AF1263" s="2">
        <v>38.400002000000001</v>
      </c>
      <c r="AG1263" s="2">
        <v>27.547654999999999</v>
      </c>
      <c r="AH1263">
        <v>31.870000999999998</v>
      </c>
      <c r="AI1263">
        <v>21.737128999999999</v>
      </c>
      <c r="AJ1263">
        <v>31.129999000000002</v>
      </c>
      <c r="AK1263">
        <v>18.885866</v>
      </c>
      <c r="AL1263">
        <v>26.67</v>
      </c>
      <c r="AM1263">
        <v>19.975742</v>
      </c>
      <c r="AN1263">
        <v>10.9625</v>
      </c>
      <c r="AO1263">
        <v>9.2306699999999999</v>
      </c>
      <c r="AP1263">
        <v>26.299999</v>
      </c>
      <c r="AQ1263">
        <v>15.551667</v>
      </c>
      <c r="AR1263">
        <v>55.919998</v>
      </c>
      <c r="AS1263">
        <v>38.682861000000003</v>
      </c>
      <c r="AT1263">
        <v>41.419998</v>
      </c>
      <c r="AU1263">
        <v>30.200271999999998</v>
      </c>
      <c r="AV1263">
        <v>36.979999999999997</v>
      </c>
      <c r="AW1263">
        <v>27.003879999999999</v>
      </c>
      <c r="AX1263">
        <v>50.009998000000003</v>
      </c>
      <c r="AY1263">
        <v>37.467587000000002</v>
      </c>
      <c r="AZ1263">
        <v>43.615001999999997</v>
      </c>
      <c r="BA1263">
        <v>38.526553999999997</v>
      </c>
      <c r="BB1263">
        <v>35.442309999999999</v>
      </c>
      <c r="BC1263">
        <v>18.998577000000001</v>
      </c>
      <c r="BD1263">
        <v>40.022499000000003</v>
      </c>
      <c r="BE1263">
        <v>36.866450999999998</v>
      </c>
      <c r="BF1263">
        <v>53.990001999999997</v>
      </c>
      <c r="BG1263">
        <v>40.634197</v>
      </c>
      <c r="BH1263">
        <v>26.794872000000002</v>
      </c>
      <c r="BI1263">
        <v>22.534399000000001</v>
      </c>
    </row>
    <row r="1264" spans="1:61" x14ac:dyDescent="0.3">
      <c r="A1264" s="1">
        <v>38362</v>
      </c>
      <c r="B1264" s="2">
        <v>83.940002000000007</v>
      </c>
      <c r="C1264" s="2">
        <v>60.396317000000003</v>
      </c>
      <c r="D1264" s="2">
        <v>47.152411999999998</v>
      </c>
      <c r="E1264" s="2">
        <v>38.652617999999997</v>
      </c>
      <c r="F1264" s="2">
        <v>4.9257140000000001</v>
      </c>
      <c r="G1264" s="2">
        <v>4.4155759999999997</v>
      </c>
      <c r="H1264" s="2">
        <v>50.98</v>
      </c>
      <c r="I1264" s="2">
        <v>37.446083000000002</v>
      </c>
      <c r="J1264" s="2">
        <v>46.259998000000003</v>
      </c>
      <c r="K1264" s="2">
        <v>32.735351999999999</v>
      </c>
      <c r="L1264" s="2">
        <v>51.380001</v>
      </c>
      <c r="M1264" s="2">
        <v>32.637314000000003</v>
      </c>
      <c r="N1264" s="2">
        <v>18.719999000000001</v>
      </c>
      <c r="O1264" s="2">
        <v>15.466595999999999</v>
      </c>
      <c r="P1264" s="2">
        <v>20.695</v>
      </c>
      <c r="Q1264" s="2">
        <v>14.084051000000001</v>
      </c>
      <c r="R1264" s="2">
        <v>48.700001</v>
      </c>
      <c r="S1264" s="2">
        <v>45.392722999999997</v>
      </c>
      <c r="T1264" s="2">
        <v>49.98</v>
      </c>
      <c r="U1264" s="2">
        <v>35.789993000000003</v>
      </c>
      <c r="V1264" s="2">
        <v>35.909999999999997</v>
      </c>
      <c r="W1264" s="2">
        <v>23.028099000000001</v>
      </c>
      <c r="X1264" s="2">
        <v>104.980003</v>
      </c>
      <c r="Y1264" s="2">
        <v>90.392150999999998</v>
      </c>
      <c r="Z1264" s="2">
        <v>95.68</v>
      </c>
      <c r="AA1264" s="2">
        <v>72.531334000000001</v>
      </c>
      <c r="AB1264" s="2">
        <v>22.879999000000002</v>
      </c>
      <c r="AC1264" s="2">
        <v>15.753610999999999</v>
      </c>
      <c r="AD1264" s="2">
        <v>63.099997999999999</v>
      </c>
      <c r="AE1264" s="2">
        <v>43.315102000000003</v>
      </c>
      <c r="AF1264" s="2">
        <v>38.270000000000003</v>
      </c>
      <c r="AG1264" s="2">
        <v>27.454395000000002</v>
      </c>
      <c r="AH1264">
        <v>31.67</v>
      </c>
      <c r="AI1264">
        <v>21.600719000000002</v>
      </c>
      <c r="AJ1264">
        <v>31.5</v>
      </c>
      <c r="AK1264">
        <v>19.110330999999999</v>
      </c>
      <c r="AL1264">
        <v>26.799999</v>
      </c>
      <c r="AM1264">
        <v>20.073105000000002</v>
      </c>
      <c r="AN1264">
        <v>11.071249999999999</v>
      </c>
      <c r="AO1264">
        <v>9.3222430000000003</v>
      </c>
      <c r="AP1264">
        <v>26.440000999999999</v>
      </c>
      <c r="AQ1264">
        <v>15.634455000000001</v>
      </c>
      <c r="AR1264">
        <v>56.360000999999997</v>
      </c>
      <c r="AS1264">
        <v>38.987228000000002</v>
      </c>
      <c r="AT1264">
        <v>41.799999</v>
      </c>
      <c r="AU1264">
        <v>30.477350000000001</v>
      </c>
      <c r="AV1264">
        <v>37.07</v>
      </c>
      <c r="AW1264">
        <v>27.069603000000001</v>
      </c>
      <c r="AX1264">
        <v>49.869999</v>
      </c>
      <c r="AY1264">
        <v>37.362693999999998</v>
      </c>
      <c r="AZ1264">
        <v>43.799999</v>
      </c>
      <c r="BA1264">
        <v>38.689968</v>
      </c>
      <c r="BB1264">
        <v>35.100566999999998</v>
      </c>
      <c r="BC1264">
        <v>18.815390000000001</v>
      </c>
      <c r="BD1264">
        <v>41</v>
      </c>
      <c r="BE1264">
        <v>37.766871999999999</v>
      </c>
      <c r="BF1264">
        <v>53.720001000000003</v>
      </c>
      <c r="BG1264">
        <v>40.430981000000003</v>
      </c>
      <c r="BH1264">
        <v>26.903352999999999</v>
      </c>
      <c r="BI1264">
        <v>22.625633000000001</v>
      </c>
    </row>
    <row r="1265" spans="1:61" x14ac:dyDescent="0.3">
      <c r="A1265" s="1">
        <v>38363</v>
      </c>
      <c r="B1265" s="2">
        <v>84.709998999999996</v>
      </c>
      <c r="C1265" s="2">
        <v>60.950333000000001</v>
      </c>
      <c r="D1265" s="2">
        <v>46.714759999999998</v>
      </c>
      <c r="E1265" s="2">
        <v>38.293864999999997</v>
      </c>
      <c r="F1265" s="2">
        <v>4.6114290000000002</v>
      </c>
      <c r="G1265" s="2">
        <v>4.133839</v>
      </c>
      <c r="H1265" s="2">
        <v>50.82</v>
      </c>
      <c r="I1265" s="2">
        <v>37.328555999999999</v>
      </c>
      <c r="J1265" s="2">
        <v>45.619999</v>
      </c>
      <c r="K1265" s="2">
        <v>32.282463</v>
      </c>
      <c r="L1265" s="2">
        <v>51.400002000000001</v>
      </c>
      <c r="M1265" s="2">
        <v>32.650021000000002</v>
      </c>
      <c r="N1265" s="2">
        <v>18.639999</v>
      </c>
      <c r="O1265" s="2">
        <v>15.400501</v>
      </c>
      <c r="P1265" s="2">
        <v>20.58</v>
      </c>
      <c r="Q1265" s="2">
        <v>14.00578</v>
      </c>
      <c r="R1265" s="2">
        <v>47.700001</v>
      </c>
      <c r="S1265" s="2">
        <v>44.460636000000001</v>
      </c>
      <c r="T1265" s="2">
        <v>49.849997999999999</v>
      </c>
      <c r="U1265" s="2">
        <v>35.696907000000003</v>
      </c>
      <c r="V1265" s="2">
        <v>35.400002000000001</v>
      </c>
      <c r="W1265" s="2">
        <v>22.701059000000001</v>
      </c>
      <c r="X1265" s="2">
        <v>104.16999800000001</v>
      </c>
      <c r="Y1265" s="2">
        <v>89.694702000000007</v>
      </c>
      <c r="Z1265" s="2">
        <v>95</v>
      </c>
      <c r="AA1265" s="2">
        <v>72.015845999999996</v>
      </c>
      <c r="AB1265" s="2">
        <v>22.540001</v>
      </c>
      <c r="AC1265" s="2">
        <v>15.519508999999999</v>
      </c>
      <c r="AD1265" s="2">
        <v>62.880001</v>
      </c>
      <c r="AE1265" s="2">
        <v>43.164085</v>
      </c>
      <c r="AF1265" s="2">
        <v>37.900002000000001</v>
      </c>
      <c r="AG1265" s="2">
        <v>27.188955</v>
      </c>
      <c r="AH1265">
        <v>31.1</v>
      </c>
      <c r="AI1265">
        <v>21.211945</v>
      </c>
      <c r="AJ1265">
        <v>31.17</v>
      </c>
      <c r="AK1265">
        <v>18.910126000000002</v>
      </c>
      <c r="AL1265">
        <v>26.73</v>
      </c>
      <c r="AM1265">
        <v>20.020678</v>
      </c>
      <c r="AN1265">
        <v>11.018750000000001</v>
      </c>
      <c r="AO1265">
        <v>9.2780349999999991</v>
      </c>
      <c r="AP1265">
        <v>26.15</v>
      </c>
      <c r="AQ1265">
        <v>15.462972000000001</v>
      </c>
      <c r="AR1265">
        <v>56.299999</v>
      </c>
      <c r="AS1265">
        <v>38.945723999999998</v>
      </c>
      <c r="AT1265">
        <v>41.709999000000003</v>
      </c>
      <c r="AU1265">
        <v>30.411712999999999</v>
      </c>
      <c r="AV1265">
        <v>37.299999</v>
      </c>
      <c r="AW1265">
        <v>27.237558</v>
      </c>
      <c r="AX1265">
        <v>50.080002</v>
      </c>
      <c r="AY1265">
        <v>37.520031000000003</v>
      </c>
      <c r="AZ1265">
        <v>43.755001</v>
      </c>
      <c r="BA1265">
        <v>38.650219</v>
      </c>
      <c r="BB1265">
        <v>34.713859999999997</v>
      </c>
      <c r="BC1265">
        <v>18.608097000000001</v>
      </c>
      <c r="BD1265">
        <v>41.865001999999997</v>
      </c>
      <c r="BE1265">
        <v>38.563656000000002</v>
      </c>
      <c r="BF1265">
        <v>53.59</v>
      </c>
      <c r="BG1265">
        <v>40.333148999999999</v>
      </c>
      <c r="BH1265">
        <v>26.834320000000002</v>
      </c>
      <c r="BI1265">
        <v>22.567574</v>
      </c>
    </row>
    <row r="1266" spans="1:61" x14ac:dyDescent="0.3">
      <c r="A1266" s="1">
        <v>38364</v>
      </c>
      <c r="B1266" s="2">
        <v>84.959998999999996</v>
      </c>
      <c r="C1266" s="2">
        <v>61.130187999999997</v>
      </c>
      <c r="D1266" s="2">
        <v>46.609726000000002</v>
      </c>
      <c r="E1266" s="2">
        <v>38.20776</v>
      </c>
      <c r="F1266" s="2">
        <v>4.6757140000000001</v>
      </c>
      <c r="G1266" s="2">
        <v>4.1914680000000004</v>
      </c>
      <c r="H1266" s="2">
        <v>51.939999</v>
      </c>
      <c r="I1266" s="2">
        <v>38.151211000000004</v>
      </c>
      <c r="J1266" s="2">
        <v>46.185001</v>
      </c>
      <c r="K1266" s="2">
        <v>32.682288999999997</v>
      </c>
      <c r="L1266" s="2">
        <v>52.490001999999997</v>
      </c>
      <c r="M1266" s="2">
        <v>33.342399999999998</v>
      </c>
      <c r="N1266" s="2">
        <v>18.93</v>
      </c>
      <c r="O1266" s="2">
        <v>15.640095000000001</v>
      </c>
      <c r="P1266" s="2">
        <v>20.58</v>
      </c>
      <c r="Q1266" s="2">
        <v>14.00578</v>
      </c>
      <c r="R1266" s="2">
        <v>48.349997999999999</v>
      </c>
      <c r="S1266" s="2">
        <v>45.066493999999999</v>
      </c>
      <c r="T1266" s="2">
        <v>50.59</v>
      </c>
      <c r="U1266" s="2">
        <v>36.226813999999997</v>
      </c>
      <c r="V1266" s="2">
        <v>35.68</v>
      </c>
      <c r="W1266" s="2">
        <v>22.880621000000001</v>
      </c>
      <c r="X1266" s="2">
        <v>103.269997</v>
      </c>
      <c r="Y1266" s="2">
        <v>88.919776999999996</v>
      </c>
      <c r="Z1266" s="2">
        <v>95.209998999999996</v>
      </c>
      <c r="AA1266" s="2">
        <v>72.175055999999998</v>
      </c>
      <c r="AB1266" s="2">
        <v>23.16</v>
      </c>
      <c r="AC1266" s="2">
        <v>15.946396</v>
      </c>
      <c r="AD1266" s="2">
        <v>63.32</v>
      </c>
      <c r="AE1266" s="2">
        <v>43.466137000000003</v>
      </c>
      <c r="AF1266" s="2">
        <v>37.990001999999997</v>
      </c>
      <c r="AG1266" s="2">
        <v>27.253526999999998</v>
      </c>
      <c r="AH1266">
        <v>31.34</v>
      </c>
      <c r="AI1266">
        <v>21.375644999999999</v>
      </c>
      <c r="AJ1266">
        <v>31.08</v>
      </c>
      <c r="AK1266">
        <v>18.855523999999999</v>
      </c>
      <c r="AL1266">
        <v>26.780000999999999</v>
      </c>
      <c r="AM1266">
        <v>20.058128</v>
      </c>
      <c r="AN1266">
        <v>11.07375</v>
      </c>
      <c r="AO1266">
        <v>9.3243469999999995</v>
      </c>
      <c r="AP1266">
        <v>26.030000999999999</v>
      </c>
      <c r="AQ1266">
        <v>15.392013</v>
      </c>
      <c r="AR1266">
        <v>56.509998000000003</v>
      </c>
      <c r="AS1266">
        <v>39.090980999999999</v>
      </c>
      <c r="AT1266">
        <v>42.200001</v>
      </c>
      <c r="AU1266">
        <v>30.768991</v>
      </c>
      <c r="AV1266">
        <v>37.540000999999997</v>
      </c>
      <c r="AW1266">
        <v>27.412808999999999</v>
      </c>
      <c r="AX1266">
        <v>50.970001000000003</v>
      </c>
      <c r="AY1266">
        <v>38.186813000000001</v>
      </c>
      <c r="AZ1266">
        <v>44.044998</v>
      </c>
      <c r="BA1266">
        <v>38.906384000000003</v>
      </c>
      <c r="BB1266">
        <v>34.381107</v>
      </c>
      <c r="BC1266">
        <v>18.429739000000001</v>
      </c>
      <c r="BD1266">
        <v>42.165000999999997</v>
      </c>
      <c r="BE1266">
        <v>38.840000000000003</v>
      </c>
      <c r="BF1266">
        <v>54.080002</v>
      </c>
      <c r="BG1266">
        <v>40.701934999999999</v>
      </c>
      <c r="BH1266">
        <v>27.337278000000001</v>
      </c>
      <c r="BI1266">
        <v>22.990563999999999</v>
      </c>
    </row>
    <row r="1267" spans="1:61" x14ac:dyDescent="0.3">
      <c r="A1267" s="1">
        <v>38365</v>
      </c>
      <c r="B1267" s="2">
        <v>83.790001000000004</v>
      </c>
      <c r="C1267" s="2">
        <v>60.288364000000001</v>
      </c>
      <c r="D1267" s="2">
        <v>46.285865999999999</v>
      </c>
      <c r="E1267" s="2">
        <v>37.942290999999997</v>
      </c>
      <c r="F1267" s="2">
        <v>4.9857139999999998</v>
      </c>
      <c r="G1267" s="2">
        <v>4.4693610000000001</v>
      </c>
      <c r="H1267" s="2">
        <v>50.630001</v>
      </c>
      <c r="I1267" s="2">
        <v>37.188991999999999</v>
      </c>
      <c r="J1267" s="2">
        <v>46.43</v>
      </c>
      <c r="K1267" s="2">
        <v>32.855679000000002</v>
      </c>
      <c r="L1267" s="2">
        <v>52.060001</v>
      </c>
      <c r="M1267" s="2">
        <v>33.069267000000004</v>
      </c>
      <c r="N1267" s="2">
        <v>18.780000999999999</v>
      </c>
      <c r="O1267" s="2">
        <v>15.516169</v>
      </c>
      <c r="P1267" s="2">
        <v>20.370000999999998</v>
      </c>
      <c r="Q1267" s="2">
        <v>13.862869999999999</v>
      </c>
      <c r="R1267" s="2">
        <v>48.400002000000001</v>
      </c>
      <c r="S1267" s="2">
        <v>45.113093999999997</v>
      </c>
      <c r="T1267" s="2">
        <v>50.549999</v>
      </c>
      <c r="U1267" s="2">
        <v>36.198166000000001</v>
      </c>
      <c r="V1267" s="2">
        <v>35.229999999999997</v>
      </c>
      <c r="W1267" s="2">
        <v>22.592040999999998</v>
      </c>
      <c r="X1267" s="2">
        <v>102.94000200000001</v>
      </c>
      <c r="Y1267" s="2">
        <v>88.635604999999998</v>
      </c>
      <c r="Z1267" s="2">
        <v>94.449996999999996</v>
      </c>
      <c r="AA1267" s="2">
        <v>71.598915000000005</v>
      </c>
      <c r="AB1267" s="2">
        <v>22.82</v>
      </c>
      <c r="AC1267" s="2">
        <v>15.712296</v>
      </c>
      <c r="AD1267" s="2">
        <v>61.970001000000003</v>
      </c>
      <c r="AE1267" s="2">
        <v>42.539417</v>
      </c>
      <c r="AF1267" s="2">
        <v>37.770000000000003</v>
      </c>
      <c r="AG1267" s="2">
        <v>27.095699</v>
      </c>
      <c r="AH1267">
        <v>30.889999</v>
      </c>
      <c r="AI1267">
        <v>21.068722000000001</v>
      </c>
      <c r="AJ1267">
        <v>30.65</v>
      </c>
      <c r="AK1267">
        <v>18.594656000000001</v>
      </c>
      <c r="AL1267">
        <v>26.27</v>
      </c>
      <c r="AM1267">
        <v>19.676138000000002</v>
      </c>
      <c r="AN1267">
        <v>11.0025</v>
      </c>
      <c r="AO1267">
        <v>9.2643509999999996</v>
      </c>
      <c r="AP1267">
        <v>25.33</v>
      </c>
      <c r="AQ1267">
        <v>14.978090999999999</v>
      </c>
      <c r="AR1267">
        <v>55.529998999999997</v>
      </c>
      <c r="AS1267">
        <v>38.413077999999999</v>
      </c>
      <c r="AT1267">
        <v>41.73</v>
      </c>
      <c r="AU1267">
        <v>30.426297999999999</v>
      </c>
      <c r="AV1267">
        <v>37.290000999999997</v>
      </c>
      <c r="AW1267">
        <v>27.230250999999999</v>
      </c>
      <c r="AX1267">
        <v>50.299999</v>
      </c>
      <c r="AY1267">
        <v>37.684852999999997</v>
      </c>
      <c r="AZ1267">
        <v>44.200001</v>
      </c>
      <c r="BA1267">
        <v>39.043301</v>
      </c>
      <c r="BB1267">
        <v>33.364876000000002</v>
      </c>
      <c r="BC1267">
        <v>17.884982999999998</v>
      </c>
      <c r="BD1267">
        <v>42.459999000000003</v>
      </c>
      <c r="BE1267">
        <v>39.111728999999997</v>
      </c>
      <c r="BF1267">
        <v>53.639999000000003</v>
      </c>
      <c r="BG1267">
        <v>40.370781000000001</v>
      </c>
      <c r="BH1267">
        <v>27.366862999999999</v>
      </c>
      <c r="BI1267">
        <v>23.015442</v>
      </c>
    </row>
    <row r="1268" spans="1:61" x14ac:dyDescent="0.3">
      <c r="A1268" s="1">
        <v>38366</v>
      </c>
      <c r="B1268" s="2">
        <v>83.970000999999996</v>
      </c>
      <c r="C1268" s="2">
        <v>60.417870000000001</v>
      </c>
      <c r="D1268" s="2">
        <v>46.145817000000001</v>
      </c>
      <c r="E1268" s="2">
        <v>37.827480000000001</v>
      </c>
      <c r="F1268" s="2">
        <v>5.0142860000000002</v>
      </c>
      <c r="G1268" s="2">
        <v>4.494974</v>
      </c>
      <c r="H1268" s="2">
        <v>50.91</v>
      </c>
      <c r="I1268" s="2">
        <v>37.394652999999998</v>
      </c>
      <c r="J1268" s="2">
        <v>46.845001000000003</v>
      </c>
      <c r="K1268" s="2">
        <v>33.149329999999999</v>
      </c>
      <c r="L1268" s="2">
        <v>52.299999</v>
      </c>
      <c r="M1268" s="2">
        <v>33.221713999999999</v>
      </c>
      <c r="N1268" s="2">
        <v>18.879999000000002</v>
      </c>
      <c r="O1268" s="2">
        <v>15.598787</v>
      </c>
      <c r="P1268" s="2">
        <v>20.485001</v>
      </c>
      <c r="Q1268" s="2">
        <v>13.941132</v>
      </c>
      <c r="R1268" s="2">
        <v>49.790000999999997</v>
      </c>
      <c r="S1268" s="2">
        <v>46.408698999999999</v>
      </c>
      <c r="T1268" s="2">
        <v>51.07</v>
      </c>
      <c r="U1268" s="2">
        <v>36.570529999999998</v>
      </c>
      <c r="V1268" s="2">
        <v>35.520000000000003</v>
      </c>
      <c r="W1268" s="2">
        <v>22.778008</v>
      </c>
      <c r="X1268" s="2">
        <v>104.220001</v>
      </c>
      <c r="Y1268" s="2">
        <v>89.737731999999994</v>
      </c>
      <c r="Z1268" s="2">
        <v>94.099997999999999</v>
      </c>
      <c r="AA1268" s="2">
        <v>71.333579999999998</v>
      </c>
      <c r="AB1268" s="2">
        <v>23.02</v>
      </c>
      <c r="AC1268" s="2">
        <v>15.850007</v>
      </c>
      <c r="AD1268" s="2">
        <v>62.700001</v>
      </c>
      <c r="AE1268" s="2">
        <v>43.040520000000001</v>
      </c>
      <c r="AF1268" s="2">
        <v>37.810001</v>
      </c>
      <c r="AG1268" s="2">
        <v>27.124389999999998</v>
      </c>
      <c r="AH1268">
        <v>31.309999000000001</v>
      </c>
      <c r="AI1268">
        <v>21.355177000000001</v>
      </c>
      <c r="AJ1268">
        <v>30.870000999999998</v>
      </c>
      <c r="AK1268">
        <v>18.72813</v>
      </c>
      <c r="AL1268">
        <v>26.120000999999998</v>
      </c>
      <c r="AM1268">
        <v>19.563793</v>
      </c>
      <c r="AN1268">
        <v>11.11875</v>
      </c>
      <c r="AO1268">
        <v>9.3622359999999993</v>
      </c>
      <c r="AP1268">
        <v>25.25</v>
      </c>
      <c r="AQ1268">
        <v>14.930785999999999</v>
      </c>
      <c r="AR1268">
        <v>55.880001</v>
      </c>
      <c r="AS1268">
        <v>38.655177999999999</v>
      </c>
      <c r="AT1268">
        <v>41.900002000000001</v>
      </c>
      <c r="AU1268">
        <v>30.550250999999999</v>
      </c>
      <c r="AV1268">
        <v>37.490001999999997</v>
      </c>
      <c r="AW1268">
        <v>27.376303</v>
      </c>
      <c r="AX1268">
        <v>50.470001000000003</v>
      </c>
      <c r="AY1268">
        <v>37.812218000000001</v>
      </c>
      <c r="AZ1268">
        <v>44.779998999999997</v>
      </c>
      <c r="BA1268">
        <v>39.555613999999998</v>
      </c>
      <c r="BB1268">
        <v>33.131050000000002</v>
      </c>
      <c r="BC1268">
        <v>17.759647000000001</v>
      </c>
      <c r="BD1268">
        <v>41.837502000000001</v>
      </c>
      <c r="BE1268">
        <v>38.538330000000002</v>
      </c>
      <c r="BF1268">
        <v>53.990001999999997</v>
      </c>
      <c r="BG1268">
        <v>40.634197</v>
      </c>
      <c r="BH1268">
        <v>27.909268999999998</v>
      </c>
      <c r="BI1268">
        <v>23.471605</v>
      </c>
    </row>
    <row r="1269" spans="1:61" x14ac:dyDescent="0.3">
      <c r="A1269" s="1">
        <v>38370</v>
      </c>
      <c r="B1269" s="2">
        <v>82.019997000000004</v>
      </c>
      <c r="C1269" s="2">
        <v>59.014834999999998</v>
      </c>
      <c r="D1269" s="2">
        <v>46.522193999999999</v>
      </c>
      <c r="E1269" s="2">
        <v>38.136017000000002</v>
      </c>
      <c r="F1269" s="2">
        <v>5.0464289999999998</v>
      </c>
      <c r="G1269" s="2">
        <v>4.5237869999999996</v>
      </c>
      <c r="H1269" s="2">
        <v>51.880001</v>
      </c>
      <c r="I1269" s="2">
        <v>38.107146999999998</v>
      </c>
      <c r="J1269" s="2">
        <v>46.264999000000003</v>
      </c>
      <c r="K1269" s="2">
        <v>32.882796999999997</v>
      </c>
      <c r="L1269" s="2">
        <v>53.09</v>
      </c>
      <c r="M1269" s="2">
        <v>33.723529999999997</v>
      </c>
      <c r="N1269" s="2">
        <v>18.739999999999998</v>
      </c>
      <c r="O1269" s="2">
        <v>15.483117</v>
      </c>
      <c r="P1269" s="2">
        <v>20.625</v>
      </c>
      <c r="Q1269" s="2">
        <v>14.036409000000001</v>
      </c>
      <c r="R1269" s="2">
        <v>49.970001000000003</v>
      </c>
      <c r="S1269" s="2">
        <v>46.576481000000001</v>
      </c>
      <c r="T1269" s="2">
        <v>51.5</v>
      </c>
      <c r="U1269" s="2">
        <v>36.878447999999999</v>
      </c>
      <c r="V1269" s="2">
        <v>35.959999000000003</v>
      </c>
      <c r="W1269" s="2">
        <v>23.060165000000001</v>
      </c>
      <c r="X1269" s="2">
        <v>105</v>
      </c>
      <c r="Y1269" s="2">
        <v>90.409378000000004</v>
      </c>
      <c r="Z1269" s="2">
        <v>94.900002000000001</v>
      </c>
      <c r="AA1269" s="2">
        <v>71.940055999999998</v>
      </c>
      <c r="AB1269" s="2">
        <v>22.940000999999999</v>
      </c>
      <c r="AC1269" s="2">
        <v>15.794917999999999</v>
      </c>
      <c r="AD1269" s="2">
        <v>63.029998999999997</v>
      </c>
      <c r="AE1269" s="2">
        <v>43.267052</v>
      </c>
      <c r="AF1269" s="2">
        <v>38.400002000000001</v>
      </c>
      <c r="AG1269" s="2">
        <v>27.547654999999999</v>
      </c>
      <c r="AH1269">
        <v>31.6</v>
      </c>
      <c r="AI1269">
        <v>21.552976999999998</v>
      </c>
      <c r="AJ1269">
        <v>31.299999</v>
      </c>
      <c r="AK1269">
        <v>18.989000000000001</v>
      </c>
      <c r="AL1269">
        <v>26.32</v>
      </c>
      <c r="AM1269">
        <v>19.713583</v>
      </c>
      <c r="AN1269">
        <v>11.0875</v>
      </c>
      <c r="AO1269">
        <v>9.3359249999999996</v>
      </c>
      <c r="AP1269">
        <v>25.299999</v>
      </c>
      <c r="AQ1269">
        <v>14.960348</v>
      </c>
      <c r="AR1269">
        <v>55.990001999999997</v>
      </c>
      <c r="AS1269">
        <v>38.731293000000001</v>
      </c>
      <c r="AT1269">
        <v>42.16</v>
      </c>
      <c r="AU1269">
        <v>30.739820000000002</v>
      </c>
      <c r="AV1269">
        <v>37.939999</v>
      </c>
      <c r="AW1269">
        <v>27.704903000000002</v>
      </c>
      <c r="AX1269">
        <v>51.099997999999999</v>
      </c>
      <c r="AY1269">
        <v>38.284213999999999</v>
      </c>
      <c r="AZ1269">
        <v>44.400002000000001</v>
      </c>
      <c r="BA1269">
        <v>39.219954999999999</v>
      </c>
      <c r="BB1269">
        <v>33.886482000000001</v>
      </c>
      <c r="BC1269">
        <v>18.164584999999999</v>
      </c>
      <c r="BD1269">
        <v>41.987499</v>
      </c>
      <c r="BE1269">
        <v>38.676495000000003</v>
      </c>
      <c r="BF1269">
        <v>54.490001999999997</v>
      </c>
      <c r="BG1269">
        <v>41.010508999999999</v>
      </c>
      <c r="BH1269">
        <v>28.343195000000001</v>
      </c>
      <c r="BI1269">
        <v>23.836535000000001</v>
      </c>
    </row>
    <row r="1270" spans="1:61" x14ac:dyDescent="0.3">
      <c r="A1270" s="1">
        <v>38371</v>
      </c>
      <c r="B1270" s="2">
        <v>82.169998000000007</v>
      </c>
      <c r="C1270" s="2">
        <v>59.122742000000002</v>
      </c>
      <c r="D1270" s="2">
        <v>46.443416999999997</v>
      </c>
      <c r="E1270" s="2">
        <v>38.071434000000004</v>
      </c>
      <c r="F1270" s="2">
        <v>4.991428</v>
      </c>
      <c r="G1270" s="2">
        <v>4.4744830000000002</v>
      </c>
      <c r="H1270" s="2">
        <v>51.41</v>
      </c>
      <c r="I1270" s="2">
        <v>37.761929000000002</v>
      </c>
      <c r="J1270" s="2">
        <v>45.755001</v>
      </c>
      <c r="K1270" s="2">
        <v>32.520305999999998</v>
      </c>
      <c r="L1270" s="2">
        <v>52.689999</v>
      </c>
      <c r="M1270" s="2">
        <v>33.469436999999999</v>
      </c>
      <c r="N1270" s="2">
        <v>18.149999999999999</v>
      </c>
      <c r="O1270" s="2">
        <v>14.995656</v>
      </c>
      <c r="P1270" s="2">
        <v>20.549999</v>
      </c>
      <c r="Q1270" s="2">
        <v>13.985366000000001</v>
      </c>
      <c r="R1270" s="2">
        <v>49.27</v>
      </c>
      <c r="S1270" s="2">
        <v>45.924014999999997</v>
      </c>
      <c r="T1270" s="2">
        <v>51.049999</v>
      </c>
      <c r="U1270" s="2">
        <v>36.556198000000002</v>
      </c>
      <c r="V1270" s="2">
        <v>35.439999</v>
      </c>
      <c r="W1270" s="2">
        <v>22.726709</v>
      </c>
      <c r="X1270" s="2">
        <v>104.05999799999999</v>
      </c>
      <c r="Y1270" s="2">
        <v>89.599997999999999</v>
      </c>
      <c r="Z1270" s="2">
        <v>93.099997999999999</v>
      </c>
      <c r="AA1270" s="2">
        <v>70.575530999999998</v>
      </c>
      <c r="AB1270" s="2">
        <v>22.6</v>
      </c>
      <c r="AC1270" s="2">
        <v>15.560821000000001</v>
      </c>
      <c r="AD1270" s="2">
        <v>62.82</v>
      </c>
      <c r="AE1270" s="2">
        <v>43.122906</v>
      </c>
      <c r="AF1270" s="2">
        <v>37.840000000000003</v>
      </c>
      <c r="AG1270" s="2">
        <v>27.145914000000001</v>
      </c>
      <c r="AH1270">
        <v>31.620000999999998</v>
      </c>
      <c r="AI1270">
        <v>21.566617999999998</v>
      </c>
      <c r="AJ1270">
        <v>31.02</v>
      </c>
      <c r="AK1270">
        <v>18.819120000000002</v>
      </c>
      <c r="AL1270">
        <v>25.98</v>
      </c>
      <c r="AM1270">
        <v>19.458929000000001</v>
      </c>
      <c r="AN1270">
        <v>11.06875</v>
      </c>
      <c r="AO1270">
        <v>9.3201339999999995</v>
      </c>
      <c r="AP1270">
        <v>24.879999000000002</v>
      </c>
      <c r="AQ1270">
        <v>14.711997</v>
      </c>
      <c r="AR1270">
        <v>56.68</v>
      </c>
      <c r="AS1270">
        <v>39.384453000000001</v>
      </c>
      <c r="AT1270">
        <v>41.799999</v>
      </c>
      <c r="AU1270">
        <v>30.477350000000001</v>
      </c>
      <c r="AV1270">
        <v>37</v>
      </c>
      <c r="AW1270">
        <v>27.018491999999998</v>
      </c>
      <c r="AX1270">
        <v>50.525002000000001</v>
      </c>
      <c r="AY1270">
        <v>37.853408999999999</v>
      </c>
      <c r="AZ1270">
        <v>44.139999000000003</v>
      </c>
      <c r="BA1270">
        <v>38.990302999999997</v>
      </c>
      <c r="BB1270">
        <v>32.960177999999999</v>
      </c>
      <c r="BC1270">
        <v>17.668047000000001</v>
      </c>
      <c r="BD1270">
        <v>41.1875</v>
      </c>
      <c r="BE1270">
        <v>37.939582999999999</v>
      </c>
      <c r="BF1270">
        <v>53.779998999999997</v>
      </c>
      <c r="BG1270">
        <v>40.476134999999999</v>
      </c>
      <c r="BH1270">
        <v>28.106508000000002</v>
      </c>
      <c r="BI1270">
        <v>23.637478000000002</v>
      </c>
    </row>
    <row r="1271" spans="1:61" x14ac:dyDescent="0.3">
      <c r="A1271" s="1">
        <v>38372</v>
      </c>
      <c r="B1271" s="2">
        <v>82.949996999999996</v>
      </c>
      <c r="C1271" s="2">
        <v>59.683979000000001</v>
      </c>
      <c r="D1271" s="2">
        <v>45.865718999999999</v>
      </c>
      <c r="E1271" s="2">
        <v>37.597878000000001</v>
      </c>
      <c r="F1271" s="2">
        <v>5.0328569999999999</v>
      </c>
      <c r="G1271" s="2">
        <v>4.5116209999999999</v>
      </c>
      <c r="H1271" s="2">
        <v>50.900002000000001</v>
      </c>
      <c r="I1271" s="2">
        <v>37.387318</v>
      </c>
      <c r="J1271" s="2">
        <v>45.040000999999997</v>
      </c>
      <c r="K1271" s="2">
        <v>32.012118999999998</v>
      </c>
      <c r="L1271" s="2">
        <v>51.959999000000003</v>
      </c>
      <c r="M1271" s="2">
        <v>33.005732999999999</v>
      </c>
      <c r="N1271" s="2">
        <v>18.32</v>
      </c>
      <c r="O1271" s="2">
        <v>15.13611</v>
      </c>
      <c r="P1271" s="2">
        <v>20.665001</v>
      </c>
      <c r="Q1271" s="2">
        <v>14.063632</v>
      </c>
      <c r="R1271" s="2">
        <v>49.130001</v>
      </c>
      <c r="S1271" s="2">
        <v>45.793526</v>
      </c>
      <c r="T1271" s="2">
        <v>50.720001000000003</v>
      </c>
      <c r="U1271" s="2">
        <v>36.319907999999998</v>
      </c>
      <c r="V1271" s="2">
        <v>35.369999</v>
      </c>
      <c r="W1271" s="2">
        <v>22.681818</v>
      </c>
      <c r="X1271" s="2">
        <v>103.400002</v>
      </c>
      <c r="Y1271" s="2">
        <v>89.031707999999995</v>
      </c>
      <c r="Z1271" s="2">
        <v>93</v>
      </c>
      <c r="AA1271" s="2">
        <v>70.499724999999998</v>
      </c>
      <c r="AB1271" s="2">
        <v>22.58</v>
      </c>
      <c r="AC1271" s="2">
        <v>15.547048</v>
      </c>
      <c r="AD1271" s="2">
        <v>62.490001999999997</v>
      </c>
      <c r="AE1271" s="2">
        <v>42.896377999999999</v>
      </c>
      <c r="AF1271" s="2">
        <v>37.25</v>
      </c>
      <c r="AG1271" s="2">
        <v>26.722653999999999</v>
      </c>
      <c r="AH1271">
        <v>31.450001</v>
      </c>
      <c r="AI1271">
        <v>21.450662999999999</v>
      </c>
      <c r="AJ1271">
        <v>30.73</v>
      </c>
      <c r="AK1271">
        <v>18.643184999999999</v>
      </c>
      <c r="AL1271">
        <v>25.860001</v>
      </c>
      <c r="AM1271">
        <v>19.369053000000001</v>
      </c>
      <c r="AN1271">
        <v>10.85</v>
      </c>
      <c r="AO1271">
        <v>9.135942</v>
      </c>
      <c r="AP1271">
        <v>24.98</v>
      </c>
      <c r="AQ1271">
        <v>14.771126000000001</v>
      </c>
      <c r="AR1271">
        <v>56.700001</v>
      </c>
      <c r="AS1271">
        <v>39.398338000000003</v>
      </c>
      <c r="AT1271">
        <v>41.150002000000001</v>
      </c>
      <c r="AU1271">
        <v>30.003419999999998</v>
      </c>
      <c r="AV1271">
        <v>36.459999000000003</v>
      </c>
      <c r="AW1271">
        <v>26.624165000000001</v>
      </c>
      <c r="AX1271">
        <v>49.889999000000003</v>
      </c>
      <c r="AY1271">
        <v>37.377665999999998</v>
      </c>
      <c r="AZ1271">
        <v>43.314999</v>
      </c>
      <c r="BA1271">
        <v>38.261550999999997</v>
      </c>
      <c r="BB1271">
        <v>32.618434999999998</v>
      </c>
      <c r="BC1271">
        <v>17.484863000000001</v>
      </c>
      <c r="BD1271">
        <v>41.619999</v>
      </c>
      <c r="BE1271">
        <v>38.337975</v>
      </c>
      <c r="BF1271">
        <v>53.369999</v>
      </c>
      <c r="BG1271">
        <v>40.167563999999999</v>
      </c>
      <c r="BH1271">
        <v>28.126232000000002</v>
      </c>
      <c r="BI1271">
        <v>23.654067999999999</v>
      </c>
    </row>
    <row r="1272" spans="1:61" x14ac:dyDescent="0.3">
      <c r="A1272" s="1">
        <v>38373</v>
      </c>
      <c r="B1272" s="2">
        <v>81.269997000000004</v>
      </c>
      <c r="C1272" s="2">
        <v>58.475178</v>
      </c>
      <c r="D1272" s="2">
        <v>45.454329999999999</v>
      </c>
      <c r="E1272" s="2">
        <v>37.260646999999999</v>
      </c>
      <c r="F1272" s="2">
        <v>5.0350000000000001</v>
      </c>
      <c r="G1272" s="2">
        <v>4.5135420000000002</v>
      </c>
      <c r="H1272" s="2">
        <v>50.07</v>
      </c>
      <c r="I1272" s="2">
        <v>36.777667999999998</v>
      </c>
      <c r="J1272" s="2">
        <v>44.615001999999997</v>
      </c>
      <c r="K1272" s="2">
        <v>31.710068</v>
      </c>
      <c r="L1272" s="2">
        <v>51.98</v>
      </c>
      <c r="M1272" s="2">
        <v>33.018444000000002</v>
      </c>
      <c r="N1272" s="2">
        <v>18.010000000000002</v>
      </c>
      <c r="O1272" s="2">
        <v>14.879989</v>
      </c>
      <c r="P1272" s="2">
        <v>20.454999999999998</v>
      </c>
      <c r="Q1272" s="2">
        <v>13.920722</v>
      </c>
      <c r="R1272" s="2">
        <v>48.82</v>
      </c>
      <c r="S1272" s="2">
        <v>45.504573999999998</v>
      </c>
      <c r="T1272" s="2">
        <v>50.439999</v>
      </c>
      <c r="U1272" s="2">
        <v>36.119396000000002</v>
      </c>
      <c r="V1272" s="2">
        <v>35.130001</v>
      </c>
      <c r="W1272" s="2">
        <v>22.527916000000001</v>
      </c>
      <c r="X1272" s="2">
        <v>103.33000199999999</v>
      </c>
      <c r="Y1272" s="2">
        <v>89.187088000000003</v>
      </c>
      <c r="Z1272" s="2">
        <v>92.379997000000003</v>
      </c>
      <c r="AA1272" s="2">
        <v>70.029739000000006</v>
      </c>
      <c r="AB1272" s="2">
        <v>22.42</v>
      </c>
      <c r="AC1272" s="2">
        <v>15.436882000000001</v>
      </c>
      <c r="AD1272" s="2">
        <v>61.849997999999999</v>
      </c>
      <c r="AE1272" s="2">
        <v>42.457050000000002</v>
      </c>
      <c r="AF1272" s="2">
        <v>36.849997999999999</v>
      </c>
      <c r="AG1272" s="2">
        <v>26.435697999999999</v>
      </c>
      <c r="AH1272">
        <v>31.25</v>
      </c>
      <c r="AI1272">
        <v>21.314257000000001</v>
      </c>
      <c r="AJ1272">
        <v>30.360001</v>
      </c>
      <c r="AK1272">
        <v>18.418716</v>
      </c>
      <c r="AL1272">
        <v>25.65</v>
      </c>
      <c r="AM1272">
        <v>19.211758</v>
      </c>
      <c r="AN1272">
        <v>10.7875</v>
      </c>
      <c r="AO1272">
        <v>9.0833150000000007</v>
      </c>
      <c r="AP1272">
        <v>24.48</v>
      </c>
      <c r="AQ1272">
        <v>14.475467999999999</v>
      </c>
      <c r="AR1272">
        <v>55.650002000000001</v>
      </c>
      <c r="AS1272">
        <v>38.668742999999999</v>
      </c>
      <c r="AT1272">
        <v>40.900002000000001</v>
      </c>
      <c r="AU1272">
        <v>29.821117000000001</v>
      </c>
      <c r="AV1272">
        <v>36.200001</v>
      </c>
      <c r="AW1272">
        <v>26.434298999999999</v>
      </c>
      <c r="AX1272">
        <v>50.040000999999997</v>
      </c>
      <c r="AY1272">
        <v>37.490054999999998</v>
      </c>
      <c r="AZ1272">
        <v>44.424999</v>
      </c>
      <c r="BA1272">
        <v>39.242054000000003</v>
      </c>
      <c r="BB1272">
        <v>32.825279000000002</v>
      </c>
      <c r="BC1272">
        <v>17.595741</v>
      </c>
      <c r="BD1272">
        <v>41.290000999999997</v>
      </c>
      <c r="BE1272">
        <v>38.033999999999999</v>
      </c>
      <c r="BF1272">
        <v>53.009998000000003</v>
      </c>
      <c r="BG1272">
        <v>39.896617999999997</v>
      </c>
      <c r="BH1272">
        <v>27.761341000000002</v>
      </c>
      <c r="BI1272">
        <v>23.347197999999999</v>
      </c>
    </row>
    <row r="1273" spans="1:61" x14ac:dyDescent="0.3">
      <c r="A1273" s="1">
        <v>38376</v>
      </c>
      <c r="B1273" s="2">
        <v>81.620002999999997</v>
      </c>
      <c r="C1273" s="2">
        <v>58.727035999999998</v>
      </c>
      <c r="D1273" s="2">
        <v>46.040779000000001</v>
      </c>
      <c r="E1273" s="2">
        <v>37.741379000000002</v>
      </c>
      <c r="F1273" s="2">
        <v>5.0542860000000003</v>
      </c>
      <c r="G1273" s="2">
        <v>4.5308289999999998</v>
      </c>
      <c r="H1273" s="2">
        <v>49.639999000000003</v>
      </c>
      <c r="I1273" s="2">
        <v>36.461807</v>
      </c>
      <c r="J1273" s="2">
        <v>44.060001</v>
      </c>
      <c r="K1273" s="2">
        <v>31.315591999999999</v>
      </c>
      <c r="L1273" s="2">
        <v>52.57</v>
      </c>
      <c r="M1273" s="2">
        <v>33.393214999999998</v>
      </c>
      <c r="N1273" s="2">
        <v>17.75</v>
      </c>
      <c r="O1273" s="2">
        <v>14.665177</v>
      </c>
      <c r="P1273" s="2">
        <v>20.48</v>
      </c>
      <c r="Q1273" s="2">
        <v>13.937728999999999</v>
      </c>
      <c r="R1273" s="2">
        <v>48.130001</v>
      </c>
      <c r="S1273" s="2">
        <v>44.861438999999997</v>
      </c>
      <c r="T1273" s="2">
        <v>51.130001</v>
      </c>
      <c r="U1273" s="2">
        <v>36.613486999999999</v>
      </c>
      <c r="V1273" s="2">
        <v>35.259998000000003</v>
      </c>
      <c r="W1273" s="2">
        <v>22.611280000000001</v>
      </c>
      <c r="X1273" s="2">
        <v>103.239998</v>
      </c>
      <c r="Y1273" s="2">
        <v>89.109367000000006</v>
      </c>
      <c r="Z1273" s="2">
        <v>91.790001000000004</v>
      </c>
      <c r="AA1273" s="2">
        <v>69.582488999999995</v>
      </c>
      <c r="AB1273" s="2">
        <v>21.99</v>
      </c>
      <c r="AC1273" s="2">
        <v>15.140812</v>
      </c>
      <c r="AD1273" s="2">
        <v>61.490001999999997</v>
      </c>
      <c r="AE1273" s="2">
        <v>42.209933999999997</v>
      </c>
      <c r="AF1273" s="2">
        <v>36.880001</v>
      </c>
      <c r="AG1273" s="2">
        <v>26.457224</v>
      </c>
      <c r="AH1273">
        <v>31.74</v>
      </c>
      <c r="AI1273">
        <v>21.648465999999999</v>
      </c>
      <c r="AJ1273">
        <v>29.85</v>
      </c>
      <c r="AK1273">
        <v>18.109314000000001</v>
      </c>
      <c r="AL1273">
        <v>25.67</v>
      </c>
      <c r="AM1273">
        <v>19.226745999999999</v>
      </c>
      <c r="AN1273">
        <v>10.78875</v>
      </c>
      <c r="AO1273">
        <v>9.0843679999999996</v>
      </c>
      <c r="AP1273">
        <v>24.26</v>
      </c>
      <c r="AQ1273">
        <v>14.345378999999999</v>
      </c>
      <c r="AR1273">
        <v>55.209999000000003</v>
      </c>
      <c r="AS1273">
        <v>38.363007000000003</v>
      </c>
      <c r="AT1273">
        <v>40.389999000000003</v>
      </c>
      <c r="AU1273">
        <v>29.449280000000002</v>
      </c>
      <c r="AV1273">
        <v>36.970001000000003</v>
      </c>
      <c r="AW1273">
        <v>26.996587999999999</v>
      </c>
      <c r="AX1273">
        <v>49.5</v>
      </c>
      <c r="AY1273">
        <v>37.085479999999997</v>
      </c>
      <c r="AZ1273">
        <v>44.125</v>
      </c>
      <c r="BA1273">
        <v>38.977055</v>
      </c>
      <c r="BB1273">
        <v>33.140045000000001</v>
      </c>
      <c r="BC1273">
        <v>17.764468999999998</v>
      </c>
      <c r="BD1273">
        <v>41.572498000000003</v>
      </c>
      <c r="BE1273">
        <v>38.294212000000002</v>
      </c>
      <c r="BF1273">
        <v>53.07</v>
      </c>
      <c r="BG1273">
        <v>39.941775999999997</v>
      </c>
      <c r="BH1273">
        <v>27.564101999999998</v>
      </c>
      <c r="BI1273">
        <v>23.181319999999999</v>
      </c>
    </row>
    <row r="1274" spans="1:61" x14ac:dyDescent="0.3">
      <c r="A1274" s="1">
        <v>38377</v>
      </c>
      <c r="B1274" s="2">
        <v>82.82</v>
      </c>
      <c r="C1274" s="2">
        <v>59.590423999999999</v>
      </c>
      <c r="D1274" s="2">
        <v>46.776031000000003</v>
      </c>
      <c r="E1274" s="2">
        <v>38.344085999999997</v>
      </c>
      <c r="F1274" s="2">
        <v>5.1464290000000004</v>
      </c>
      <c r="G1274" s="2">
        <v>4.6134310000000003</v>
      </c>
      <c r="H1274" s="2">
        <v>49.84</v>
      </c>
      <c r="I1274" s="2">
        <v>36.608711</v>
      </c>
      <c r="J1274" s="2">
        <v>45.25</v>
      </c>
      <c r="K1274" s="2">
        <v>32.161380999999999</v>
      </c>
      <c r="L1274" s="2">
        <v>53.040000999999997</v>
      </c>
      <c r="M1274" s="2">
        <v>33.691772</v>
      </c>
      <c r="N1274" s="2">
        <v>17.510000000000002</v>
      </c>
      <c r="O1274" s="2">
        <v>14.466885</v>
      </c>
      <c r="P1274" s="2">
        <v>20.620000999999998</v>
      </c>
      <c r="Q1274" s="2">
        <v>14.033008000000001</v>
      </c>
      <c r="R1274" s="2">
        <v>48.709999000000003</v>
      </c>
      <c r="S1274" s="2">
        <v>45.402045999999999</v>
      </c>
      <c r="T1274" s="2">
        <v>51.330002</v>
      </c>
      <c r="U1274" s="2">
        <v>36.756717999999999</v>
      </c>
      <c r="V1274" s="2">
        <v>35.700001</v>
      </c>
      <c r="W1274" s="2">
        <v>22.893431</v>
      </c>
      <c r="X1274" s="2">
        <v>102.860001</v>
      </c>
      <c r="Y1274" s="2">
        <v>88.781386999999995</v>
      </c>
      <c r="Z1274" s="2">
        <v>92.190002000000007</v>
      </c>
      <c r="AA1274" s="2">
        <v>69.885718999999995</v>
      </c>
      <c r="AB1274" s="2">
        <v>22.26</v>
      </c>
      <c r="AC1274" s="2">
        <v>15.326715</v>
      </c>
      <c r="AD1274" s="2">
        <v>63.720001000000003</v>
      </c>
      <c r="AE1274" s="2">
        <v>43.740692000000003</v>
      </c>
      <c r="AF1274" s="2">
        <v>36.860000999999997</v>
      </c>
      <c r="AG1274" s="2">
        <v>26.442879000000001</v>
      </c>
      <c r="AH1274">
        <v>31.940000999999999</v>
      </c>
      <c r="AI1274">
        <v>21.784866000000001</v>
      </c>
      <c r="AJ1274">
        <v>30.950001</v>
      </c>
      <c r="AK1274">
        <v>18.776658999999999</v>
      </c>
      <c r="AL1274">
        <v>26.02</v>
      </c>
      <c r="AM1274">
        <v>19.488887999999999</v>
      </c>
      <c r="AN1274">
        <v>10.73625</v>
      </c>
      <c r="AO1274">
        <v>9.0401620000000005</v>
      </c>
      <c r="AP1274">
        <v>24.59</v>
      </c>
      <c r="AQ1274">
        <v>14.540525000000001</v>
      </c>
      <c r="AR1274">
        <v>55.73</v>
      </c>
      <c r="AS1274">
        <v>38.724342</v>
      </c>
      <c r="AT1274">
        <v>40.57</v>
      </c>
      <c r="AU1274">
        <v>29.580525999999999</v>
      </c>
      <c r="AV1274">
        <v>36.950001</v>
      </c>
      <c r="AW1274">
        <v>26.981978999999999</v>
      </c>
      <c r="AX1274">
        <v>49.790000999999997</v>
      </c>
      <c r="AY1274">
        <v>37.302753000000003</v>
      </c>
      <c r="AZ1274">
        <v>43.875</v>
      </c>
      <c r="BA1274">
        <v>38.756217999999997</v>
      </c>
      <c r="BB1274">
        <v>32.375618000000003</v>
      </c>
      <c r="BC1274">
        <v>17.354700000000001</v>
      </c>
      <c r="BD1274">
        <v>41.1875</v>
      </c>
      <c r="BE1274">
        <v>37.939582999999999</v>
      </c>
      <c r="BF1274">
        <v>53.279998999999997</v>
      </c>
      <c r="BG1274">
        <v>40.099831000000002</v>
      </c>
      <c r="BH1274">
        <v>28.402367000000002</v>
      </c>
      <c r="BI1274">
        <v>23.886295</v>
      </c>
    </row>
    <row r="1275" spans="1:61" x14ac:dyDescent="0.3">
      <c r="A1275" s="1">
        <v>38378</v>
      </c>
      <c r="B1275" s="2">
        <v>83.419998000000007</v>
      </c>
      <c r="C1275" s="2">
        <v>60.022151999999998</v>
      </c>
      <c r="D1275" s="2">
        <v>46.478431999999998</v>
      </c>
      <c r="E1275" s="2">
        <v>38.100147</v>
      </c>
      <c r="F1275" s="2">
        <v>5.1607139999999996</v>
      </c>
      <c r="G1275" s="2">
        <v>4.6262369999999997</v>
      </c>
      <c r="H1275" s="2">
        <v>49.860000999999997</v>
      </c>
      <c r="I1275" s="2">
        <v>36.623412999999999</v>
      </c>
      <c r="J1275" s="2">
        <v>45.560001</v>
      </c>
      <c r="K1275" s="2">
        <v>32.381709999999998</v>
      </c>
      <c r="L1275" s="2">
        <v>53.540000999999997</v>
      </c>
      <c r="M1275" s="2">
        <v>34.00938</v>
      </c>
      <c r="N1275" s="2">
        <v>17.690000999999999</v>
      </c>
      <c r="O1275" s="2">
        <v>14.615600000000001</v>
      </c>
      <c r="P1275" s="2">
        <v>20.84</v>
      </c>
      <c r="Q1275" s="2">
        <v>14.182729999999999</v>
      </c>
      <c r="R1275" s="2">
        <v>48.740001999999997</v>
      </c>
      <c r="S1275" s="2">
        <v>45.430008000000001</v>
      </c>
      <c r="T1275" s="2">
        <v>51.700001</v>
      </c>
      <c r="U1275" s="2">
        <v>37.021675000000002</v>
      </c>
      <c r="V1275" s="2">
        <v>35.490001999999997</v>
      </c>
      <c r="W1275" s="2">
        <v>22.758772</v>
      </c>
      <c r="X1275" s="2">
        <v>103.260002</v>
      </c>
      <c r="Y1275" s="2">
        <v>89.126632999999998</v>
      </c>
      <c r="Z1275" s="2">
        <v>91.949996999999996</v>
      </c>
      <c r="AA1275" s="2">
        <v>69.703772999999998</v>
      </c>
      <c r="AB1275" s="2">
        <v>22.42</v>
      </c>
      <c r="AC1275" s="2">
        <v>15.436882000000001</v>
      </c>
      <c r="AD1275" s="2">
        <v>64.650002000000001</v>
      </c>
      <c r="AE1275" s="2">
        <v>44.379111999999999</v>
      </c>
      <c r="AF1275" s="2">
        <v>36.830002</v>
      </c>
      <c r="AG1275" s="2">
        <v>26.42135</v>
      </c>
      <c r="AH1275">
        <v>31.99</v>
      </c>
      <c r="AI1275">
        <v>21.818977</v>
      </c>
      <c r="AJ1275">
        <v>31.17</v>
      </c>
      <c r="AK1275">
        <v>18.910126000000002</v>
      </c>
      <c r="AL1275">
        <v>26.01</v>
      </c>
      <c r="AM1275">
        <v>19.481401000000002</v>
      </c>
      <c r="AN1275">
        <v>10.643750000000001</v>
      </c>
      <c r="AO1275">
        <v>8.9622759999999992</v>
      </c>
      <c r="AP1275">
        <v>24.59</v>
      </c>
      <c r="AQ1275">
        <v>14.540525000000001</v>
      </c>
      <c r="AR1275">
        <v>55.439999</v>
      </c>
      <c r="AS1275">
        <v>38.522826999999999</v>
      </c>
      <c r="AT1275">
        <v>40.729999999999997</v>
      </c>
      <c r="AU1275">
        <v>29.697171999999998</v>
      </c>
      <c r="AV1275">
        <v>37.490001999999997</v>
      </c>
      <c r="AW1275">
        <v>27.376303</v>
      </c>
      <c r="AX1275">
        <v>50.41</v>
      </c>
      <c r="AY1275">
        <v>37.767262000000002</v>
      </c>
      <c r="AZ1275">
        <v>43.900002000000001</v>
      </c>
      <c r="BA1275">
        <v>38.778297000000002</v>
      </c>
      <c r="BB1275">
        <v>32.843266</v>
      </c>
      <c r="BC1275">
        <v>17.605383</v>
      </c>
      <c r="BD1275">
        <v>41.747501</v>
      </c>
      <c r="BE1275">
        <v>38.455424999999998</v>
      </c>
      <c r="BF1275">
        <v>53.279998999999997</v>
      </c>
      <c r="BG1275">
        <v>40.099831000000002</v>
      </c>
      <c r="BH1275">
        <v>28.185403999999998</v>
      </c>
      <c r="BI1275">
        <v>23.703835000000002</v>
      </c>
    </row>
    <row r="1276" spans="1:61" x14ac:dyDescent="0.3">
      <c r="A1276" s="1">
        <v>38379</v>
      </c>
      <c r="B1276" s="2">
        <v>82.889999000000003</v>
      </c>
      <c r="C1276" s="2">
        <v>59.640777999999997</v>
      </c>
      <c r="D1276" s="2">
        <v>46.198334000000003</v>
      </c>
      <c r="E1276" s="2">
        <v>37.870522000000001</v>
      </c>
      <c r="F1276" s="2">
        <v>5.1885709999999996</v>
      </c>
      <c r="G1276" s="2">
        <v>4.6512099999999998</v>
      </c>
      <c r="H1276" s="2">
        <v>50.970001000000003</v>
      </c>
      <c r="I1276" s="2">
        <v>37.438724999999998</v>
      </c>
      <c r="J1276" s="2">
        <v>43.259998000000003</v>
      </c>
      <c r="K1276" s="2">
        <v>30.74699</v>
      </c>
      <c r="L1276" s="2">
        <v>54.060001</v>
      </c>
      <c r="M1276" s="2">
        <v>34.339686999999998</v>
      </c>
      <c r="N1276" s="2">
        <v>18.18</v>
      </c>
      <c r="O1276" s="2">
        <v>15.020445</v>
      </c>
      <c r="P1276" s="2">
        <v>20.879999000000002</v>
      </c>
      <c r="Q1276" s="2">
        <v>14.209951999999999</v>
      </c>
      <c r="R1276" s="2">
        <v>48.560001</v>
      </c>
      <c r="S1276" s="2">
        <v>45.262230000000002</v>
      </c>
      <c r="T1276" s="2">
        <v>51.75</v>
      </c>
      <c r="U1276" s="2">
        <v>37.057456999999999</v>
      </c>
      <c r="V1276" s="2">
        <v>35.610000999999997</v>
      </c>
      <c r="W1276" s="2">
        <v>22.835728</v>
      </c>
      <c r="X1276" s="2">
        <v>104</v>
      </c>
      <c r="Y1276" s="2">
        <v>89.765358000000006</v>
      </c>
      <c r="Z1276" s="2">
        <v>91.980002999999996</v>
      </c>
      <c r="AA1276" s="2">
        <v>69.726532000000006</v>
      </c>
      <c r="AB1276" s="2">
        <v>22.309999000000001</v>
      </c>
      <c r="AC1276" s="2">
        <v>15.361146</v>
      </c>
      <c r="AD1276" s="2">
        <v>64.220000999999996</v>
      </c>
      <c r="AE1276" s="2">
        <v>44.083934999999997</v>
      </c>
      <c r="AF1276" s="2">
        <v>36.75</v>
      </c>
      <c r="AG1276" s="2">
        <v>26.363969999999998</v>
      </c>
      <c r="AH1276">
        <v>32.119999</v>
      </c>
      <c r="AI1276">
        <v>21.907646</v>
      </c>
      <c r="AJ1276">
        <v>31.18</v>
      </c>
      <c r="AK1276">
        <v>18.916198999999999</v>
      </c>
      <c r="AL1276">
        <v>26.110001</v>
      </c>
      <c r="AM1276">
        <v>19.556301000000001</v>
      </c>
      <c r="AN1276">
        <v>10.80625</v>
      </c>
      <c r="AO1276">
        <v>9.0991049999999998</v>
      </c>
      <c r="AP1276">
        <v>24.68</v>
      </c>
      <c r="AQ1276">
        <v>14.593731</v>
      </c>
      <c r="AR1276">
        <v>55.32</v>
      </c>
      <c r="AS1276">
        <v>38.439433999999999</v>
      </c>
      <c r="AT1276">
        <v>40.659999999999997</v>
      </c>
      <c r="AU1276">
        <v>29.646137</v>
      </c>
      <c r="AV1276">
        <v>37.369999</v>
      </c>
      <c r="AW1276">
        <v>27.288682999999999</v>
      </c>
      <c r="AX1276">
        <v>51.080002</v>
      </c>
      <c r="AY1276">
        <v>38.269238000000001</v>
      </c>
      <c r="AZ1276">
        <v>44.23</v>
      </c>
      <c r="BA1276">
        <v>39.069805000000002</v>
      </c>
      <c r="BB1276">
        <v>32.258709000000003</v>
      </c>
      <c r="BC1276">
        <v>17.292038000000002</v>
      </c>
      <c r="BD1276">
        <v>41.904998999999997</v>
      </c>
      <c r="BE1276">
        <v>38.600501999999999</v>
      </c>
      <c r="BF1276">
        <v>53.080002</v>
      </c>
      <c r="BG1276">
        <v>39.949309999999997</v>
      </c>
      <c r="BH1276">
        <v>27.909268999999998</v>
      </c>
      <c r="BI1276">
        <v>23.471605</v>
      </c>
    </row>
    <row r="1277" spans="1:61" x14ac:dyDescent="0.3">
      <c r="A1277" s="1">
        <v>38380</v>
      </c>
      <c r="B1277" s="2">
        <v>83.25</v>
      </c>
      <c r="C1277" s="2">
        <v>59.899833999999998</v>
      </c>
      <c r="D1277" s="2">
        <v>46.215839000000003</v>
      </c>
      <c r="E1277" s="2">
        <v>37.884880000000003</v>
      </c>
      <c r="F1277" s="2">
        <v>5.2842859999999998</v>
      </c>
      <c r="G1277" s="2">
        <v>4.7370099999999997</v>
      </c>
      <c r="H1277" s="2">
        <v>49.919998</v>
      </c>
      <c r="I1277" s="2">
        <v>36.667496</v>
      </c>
      <c r="J1277" s="2">
        <v>43.73</v>
      </c>
      <c r="K1277" s="2">
        <v>31.081057000000001</v>
      </c>
      <c r="L1277" s="2">
        <v>53.720001000000003</v>
      </c>
      <c r="M1277" s="2">
        <v>34.123711</v>
      </c>
      <c r="N1277" s="2">
        <v>17.899999999999999</v>
      </c>
      <c r="O1277" s="2">
        <v>14.789106</v>
      </c>
      <c r="P1277" s="2">
        <v>20.745000999999998</v>
      </c>
      <c r="Q1277" s="2">
        <v>14.118078000000001</v>
      </c>
      <c r="R1277" s="2">
        <v>49.18</v>
      </c>
      <c r="S1277" s="2">
        <v>45.840136999999999</v>
      </c>
      <c r="T1277" s="2">
        <v>51.27</v>
      </c>
      <c r="U1277" s="2">
        <v>36.713745000000003</v>
      </c>
      <c r="V1277" s="2">
        <v>35.75</v>
      </c>
      <c r="W1277" s="2">
        <v>22.925507</v>
      </c>
      <c r="X1277" s="2">
        <v>106.120003</v>
      </c>
      <c r="Y1277" s="2">
        <v>91.595207000000002</v>
      </c>
      <c r="Z1277" s="2">
        <v>92.889999000000003</v>
      </c>
      <c r="AA1277" s="2">
        <v>70.416343999999995</v>
      </c>
      <c r="AB1277" s="2">
        <v>22.24</v>
      </c>
      <c r="AC1277" s="2">
        <v>15.312949</v>
      </c>
      <c r="AD1277" s="2">
        <v>64.620002999999997</v>
      </c>
      <c r="AE1277" s="2">
        <v>44.358508999999998</v>
      </c>
      <c r="AF1277" s="2">
        <v>37</v>
      </c>
      <c r="AG1277" s="2">
        <v>26.543312</v>
      </c>
      <c r="AH1277">
        <v>32</v>
      </c>
      <c r="AI1277">
        <v>21.825800000000001</v>
      </c>
      <c r="AJ1277">
        <v>28.02</v>
      </c>
      <c r="AK1277">
        <v>16.999096000000002</v>
      </c>
      <c r="AL1277">
        <v>26.18</v>
      </c>
      <c r="AM1277">
        <v>19.608726999999998</v>
      </c>
      <c r="AN1277">
        <v>10.811249999999999</v>
      </c>
      <c r="AO1277">
        <v>9.103313</v>
      </c>
      <c r="AP1277">
        <v>24.35</v>
      </c>
      <c r="AQ1277">
        <v>14.398598</v>
      </c>
      <c r="AR1277">
        <v>54.150002000000001</v>
      </c>
      <c r="AS1277">
        <v>37.626472</v>
      </c>
      <c r="AT1277">
        <v>40.409999999999997</v>
      </c>
      <c r="AU1277">
        <v>29.463861000000001</v>
      </c>
      <c r="AV1277">
        <v>36.900002000000001</v>
      </c>
      <c r="AW1277">
        <v>26.945467000000001</v>
      </c>
      <c r="AX1277">
        <v>51</v>
      </c>
      <c r="AY1277">
        <v>38.209269999999997</v>
      </c>
      <c r="AZ1277">
        <v>44.075001</v>
      </c>
      <c r="BA1277">
        <v>38.932884000000001</v>
      </c>
      <c r="BB1277">
        <v>32.087837</v>
      </c>
      <c r="BC1277">
        <v>17.200437999999998</v>
      </c>
      <c r="BD1277">
        <v>41.4375</v>
      </c>
      <c r="BE1277">
        <v>38.169876000000002</v>
      </c>
      <c r="BF1277">
        <v>52.43</v>
      </c>
      <c r="BG1277">
        <v>39.460093999999998</v>
      </c>
      <c r="BH1277">
        <v>27.840236999999998</v>
      </c>
      <c r="BI1277">
        <v>23.413547999999999</v>
      </c>
    </row>
    <row r="1278" spans="1:61" x14ac:dyDescent="0.3">
      <c r="A1278" s="1">
        <v>38383</v>
      </c>
      <c r="B1278" s="2">
        <v>84.360000999999997</v>
      </c>
      <c r="C1278" s="2">
        <v>60.69849</v>
      </c>
      <c r="D1278" s="2">
        <v>46.697254000000001</v>
      </c>
      <c r="E1278" s="2">
        <v>38.279522</v>
      </c>
      <c r="F1278" s="2">
        <v>5.4928569999999999</v>
      </c>
      <c r="G1278" s="2">
        <v>4.9239810000000004</v>
      </c>
      <c r="H1278" s="2">
        <v>50.599997999999999</v>
      </c>
      <c r="I1278" s="2">
        <v>37.166961999999998</v>
      </c>
      <c r="J1278" s="2">
        <v>44.549999</v>
      </c>
      <c r="K1278" s="2">
        <v>31.663864</v>
      </c>
      <c r="L1278" s="2">
        <v>54.400002000000001</v>
      </c>
      <c r="M1278" s="2">
        <v>34.555664</v>
      </c>
      <c r="N1278" s="2">
        <v>18.040001</v>
      </c>
      <c r="O1278" s="2">
        <v>14.904775000000001</v>
      </c>
      <c r="P1278" s="2">
        <v>20.745000999999998</v>
      </c>
      <c r="Q1278" s="2">
        <v>14.118078000000001</v>
      </c>
      <c r="R1278" s="2">
        <v>49.700001</v>
      </c>
      <c r="S1278" s="2">
        <v>46.324818</v>
      </c>
      <c r="T1278" s="2">
        <v>51.599997999999999</v>
      </c>
      <c r="U1278" s="2">
        <v>36.950046999999998</v>
      </c>
      <c r="V1278" s="2">
        <v>36.130001</v>
      </c>
      <c r="W1278" s="2">
        <v>23.169191000000001</v>
      </c>
      <c r="X1278" s="2">
        <v>107.849998</v>
      </c>
      <c r="Y1278" s="2">
        <v>93.088425000000001</v>
      </c>
      <c r="Z1278" s="2">
        <v>93.419998000000007</v>
      </c>
      <c r="AA1278" s="2">
        <v>70.818123</v>
      </c>
      <c r="AB1278" s="2">
        <v>22.450001</v>
      </c>
      <c r="AC1278" s="2">
        <v>15.457537</v>
      </c>
      <c r="AD1278" s="2">
        <v>64.699996999999996</v>
      </c>
      <c r="AE1278" s="2">
        <v>44.413418</v>
      </c>
      <c r="AF1278" s="2">
        <v>37.330002</v>
      </c>
      <c r="AG1278" s="2">
        <v>26.780041000000001</v>
      </c>
      <c r="AH1278">
        <v>32.389999000000003</v>
      </c>
      <c r="AI1278">
        <v>22.091802999999999</v>
      </c>
      <c r="AJ1278">
        <v>28.049999</v>
      </c>
      <c r="AK1278">
        <v>17.017296000000002</v>
      </c>
      <c r="AL1278">
        <v>26.280000999999999</v>
      </c>
      <c r="AM1278">
        <v>19.683626</v>
      </c>
      <c r="AN1278">
        <v>10.828749999999999</v>
      </c>
      <c r="AO1278">
        <v>9.1180470000000007</v>
      </c>
      <c r="AP1278">
        <v>24.16</v>
      </c>
      <c r="AQ1278">
        <v>14.286248000000001</v>
      </c>
      <c r="AR1278">
        <v>53.23</v>
      </c>
      <c r="AS1278">
        <v>36.987197999999999</v>
      </c>
      <c r="AT1278">
        <v>41.259998000000003</v>
      </c>
      <c r="AU1278">
        <v>30.083615999999999</v>
      </c>
      <c r="AV1278">
        <v>37.540000999999997</v>
      </c>
      <c r="AW1278">
        <v>27.412808999999999</v>
      </c>
      <c r="AX1278">
        <v>50.34</v>
      </c>
      <c r="AY1278">
        <v>37.714812999999999</v>
      </c>
      <c r="AZ1278">
        <v>44.450001</v>
      </c>
      <c r="BA1278">
        <v>39.264133000000001</v>
      </c>
      <c r="BB1278">
        <v>32.006897000000002</v>
      </c>
      <c r="BC1278">
        <v>17.157056999999998</v>
      </c>
      <c r="BD1278">
        <v>40.322498000000003</v>
      </c>
      <c r="BE1278">
        <v>37.142798999999997</v>
      </c>
      <c r="BF1278">
        <v>52.400002000000001</v>
      </c>
      <c r="BG1278">
        <v>39.437527000000003</v>
      </c>
      <c r="BH1278">
        <v>28.234715000000001</v>
      </c>
      <c r="BI1278">
        <v>23.745304000000001</v>
      </c>
    </row>
    <row r="1279" spans="1:61" x14ac:dyDescent="0.3">
      <c r="A1279" s="1">
        <v>38384</v>
      </c>
      <c r="B1279" s="2">
        <v>84.080001999999993</v>
      </c>
      <c r="C1279" s="2">
        <v>60.497025000000001</v>
      </c>
      <c r="D1279" s="2">
        <v>49.673274999999997</v>
      </c>
      <c r="E1279" s="2">
        <v>40.719073999999999</v>
      </c>
      <c r="F1279" s="2">
        <v>5.5378569999999998</v>
      </c>
      <c r="G1279" s="2">
        <v>4.9643220000000001</v>
      </c>
      <c r="H1279" s="2">
        <v>51.040000999999997</v>
      </c>
      <c r="I1279" s="2">
        <v>37.490161999999998</v>
      </c>
      <c r="J1279" s="2">
        <v>45.060001</v>
      </c>
      <c r="K1279" s="2">
        <v>32.026344000000002</v>
      </c>
      <c r="L1279" s="2">
        <v>55.150002000000001</v>
      </c>
      <c r="M1279" s="2">
        <v>35.032069999999997</v>
      </c>
      <c r="N1279" s="2">
        <v>18.129999000000002</v>
      </c>
      <c r="O1279" s="2">
        <v>14.979132999999999</v>
      </c>
      <c r="P1279" s="2">
        <v>20.709999</v>
      </c>
      <c r="Q1279" s="2">
        <v>14.094253999999999</v>
      </c>
      <c r="R1279" s="2">
        <v>50.82</v>
      </c>
      <c r="S1279" s="2">
        <v>47.368752000000001</v>
      </c>
      <c r="T1279" s="2">
        <v>53.27</v>
      </c>
      <c r="U1279" s="2">
        <v>38.145927</v>
      </c>
      <c r="V1279" s="2">
        <v>36.279998999999997</v>
      </c>
      <c r="W1279" s="2">
        <v>23.265377000000001</v>
      </c>
      <c r="X1279" s="2">
        <v>108.400002</v>
      </c>
      <c r="Y1279" s="2">
        <v>93.563125999999997</v>
      </c>
      <c r="Z1279" s="2">
        <v>93.860000999999997</v>
      </c>
      <c r="AA1279" s="2">
        <v>71.151687999999993</v>
      </c>
      <c r="AB1279" s="2">
        <v>22.629999000000002</v>
      </c>
      <c r="AC1279" s="2">
        <v>15.581479</v>
      </c>
      <c r="AD1279" s="2">
        <v>65.419998000000007</v>
      </c>
      <c r="AE1279" s="2">
        <v>44.907660999999997</v>
      </c>
      <c r="AF1279" s="2">
        <v>37.5</v>
      </c>
      <c r="AG1279" s="2">
        <v>26.902000000000001</v>
      </c>
      <c r="AH1279">
        <v>31.98</v>
      </c>
      <c r="AI1279">
        <v>21.812152999999999</v>
      </c>
      <c r="AJ1279">
        <v>27.83</v>
      </c>
      <c r="AK1279">
        <v>16.883828999999999</v>
      </c>
      <c r="AL1279">
        <v>26.389999</v>
      </c>
      <c r="AM1279">
        <v>19.766020000000001</v>
      </c>
      <c r="AN1279">
        <v>10.883749999999999</v>
      </c>
      <c r="AO1279">
        <v>9.164358</v>
      </c>
      <c r="AP1279">
        <v>23.860001</v>
      </c>
      <c r="AQ1279">
        <v>14.10885</v>
      </c>
      <c r="AR1279">
        <v>52.869999</v>
      </c>
      <c r="AS1279">
        <v>36.737045000000002</v>
      </c>
      <c r="AT1279">
        <v>41.139999000000003</v>
      </c>
      <c r="AU1279">
        <v>29.996122</v>
      </c>
      <c r="AV1279">
        <v>38.450001</v>
      </c>
      <c r="AW1279">
        <v>28.077324000000001</v>
      </c>
      <c r="AX1279">
        <v>50.009998000000003</v>
      </c>
      <c r="AY1279">
        <v>37.467587000000002</v>
      </c>
      <c r="AZ1279">
        <v>45.34</v>
      </c>
      <c r="BA1279">
        <v>40.050293000000003</v>
      </c>
      <c r="BB1279">
        <v>32.267699999999998</v>
      </c>
      <c r="BC1279">
        <v>17.296858</v>
      </c>
      <c r="BD1279">
        <v>41.177501999999997</v>
      </c>
      <c r="BE1279">
        <v>37.930374</v>
      </c>
      <c r="BF1279">
        <v>52.610000999999997</v>
      </c>
      <c r="BG1279">
        <v>39.595576999999999</v>
      </c>
      <c r="BH1279">
        <v>28.402367000000002</v>
      </c>
      <c r="BI1279">
        <v>23.886295</v>
      </c>
    </row>
    <row r="1280" spans="1:61" x14ac:dyDescent="0.3">
      <c r="A1280" s="1">
        <v>38385</v>
      </c>
      <c r="B1280" s="2">
        <v>83.339995999999999</v>
      </c>
      <c r="C1280" s="2">
        <v>59.964592000000003</v>
      </c>
      <c r="D1280" s="2">
        <v>48.815479000000003</v>
      </c>
      <c r="E1280" s="2">
        <v>40.015911000000003</v>
      </c>
      <c r="F1280" s="2">
        <v>5.6878570000000002</v>
      </c>
      <c r="G1280" s="2">
        <v>5.0987850000000003</v>
      </c>
      <c r="H1280" s="2">
        <v>52.23</v>
      </c>
      <c r="I1280" s="2">
        <v>38.364238999999998</v>
      </c>
      <c r="J1280" s="2">
        <v>45.505001</v>
      </c>
      <c r="K1280" s="2">
        <v>32.342624999999998</v>
      </c>
      <c r="L1280" s="2">
        <v>55.529998999999997</v>
      </c>
      <c r="M1280" s="2">
        <v>35.27346</v>
      </c>
      <c r="N1280" s="2">
        <v>18.149999999999999</v>
      </c>
      <c r="O1280" s="2">
        <v>14.995656</v>
      </c>
      <c r="P1280" s="2">
        <v>20.959999</v>
      </c>
      <c r="Q1280" s="2">
        <v>14.264396</v>
      </c>
      <c r="R1280" s="2">
        <v>51.529998999999997</v>
      </c>
      <c r="S1280" s="2">
        <v>48.030532999999998</v>
      </c>
      <c r="T1280" s="2">
        <v>53.93</v>
      </c>
      <c r="U1280" s="2">
        <v>38.618538000000001</v>
      </c>
      <c r="V1280" s="2">
        <v>36.25</v>
      </c>
      <c r="W1280" s="2">
        <v>23.246141000000001</v>
      </c>
      <c r="X1280" s="2">
        <v>108.589996</v>
      </c>
      <c r="Y1280" s="2">
        <v>93.727135000000004</v>
      </c>
      <c r="Z1280" s="2">
        <v>94.300003000000004</v>
      </c>
      <c r="AA1280" s="2">
        <v>71.485213999999999</v>
      </c>
      <c r="AB1280" s="2">
        <v>22.58</v>
      </c>
      <c r="AC1280" s="2">
        <v>15.547048</v>
      </c>
      <c r="AD1280" s="2">
        <v>66</v>
      </c>
      <c r="AE1280" s="2">
        <v>45.305816999999998</v>
      </c>
      <c r="AF1280" s="2">
        <v>37.520000000000003</v>
      </c>
      <c r="AG1280" s="2">
        <v>26.916347999999999</v>
      </c>
      <c r="AH1280">
        <v>31.77</v>
      </c>
      <c r="AI1280">
        <v>21.668925999999999</v>
      </c>
      <c r="AJ1280">
        <v>28.459999</v>
      </c>
      <c r="AK1280">
        <v>17.266033</v>
      </c>
      <c r="AL1280">
        <v>26.459999</v>
      </c>
      <c r="AM1280">
        <v>19.818449000000001</v>
      </c>
      <c r="AN1280">
        <v>10.8375</v>
      </c>
      <c r="AO1280">
        <v>9.1254170000000006</v>
      </c>
      <c r="AP1280">
        <v>24.07</v>
      </c>
      <c r="AQ1280">
        <v>14.233027</v>
      </c>
      <c r="AR1280">
        <v>53.400002000000001</v>
      </c>
      <c r="AS1280">
        <v>37.105324000000003</v>
      </c>
      <c r="AT1280">
        <v>41.299999</v>
      </c>
      <c r="AU1280">
        <v>30.112780000000001</v>
      </c>
      <c r="AV1280">
        <v>37.970001000000003</v>
      </c>
      <c r="AW1280">
        <v>27.72681</v>
      </c>
      <c r="AX1280">
        <v>49.814999</v>
      </c>
      <c r="AY1280">
        <v>37.321480000000001</v>
      </c>
      <c r="AZ1280">
        <v>45</v>
      </c>
      <c r="BA1280">
        <v>39.749969</v>
      </c>
      <c r="BB1280">
        <v>32.267699999999998</v>
      </c>
      <c r="BC1280">
        <v>17.296858</v>
      </c>
      <c r="BD1280">
        <v>40.557499</v>
      </c>
      <c r="BE1280">
        <v>37.359264000000003</v>
      </c>
      <c r="BF1280">
        <v>53.060001</v>
      </c>
      <c r="BG1280">
        <v>39.934246000000002</v>
      </c>
      <c r="BH1280">
        <v>28.431953</v>
      </c>
      <c r="BI1280">
        <v>23.911183999999999</v>
      </c>
    </row>
    <row r="1281" spans="1:61" x14ac:dyDescent="0.3">
      <c r="A1281" s="1">
        <v>38386</v>
      </c>
      <c r="B1281" s="2">
        <v>83.339995999999999</v>
      </c>
      <c r="C1281" s="2">
        <v>59.964592000000003</v>
      </c>
      <c r="D1281" s="2">
        <v>48.500374000000001</v>
      </c>
      <c r="E1281" s="2">
        <v>39.757603000000003</v>
      </c>
      <c r="F1281" s="2">
        <v>5.5578570000000003</v>
      </c>
      <c r="G1281" s="2">
        <v>4.9822499999999996</v>
      </c>
      <c r="H1281" s="2">
        <v>52</v>
      </c>
      <c r="I1281" s="2">
        <v>38.19529</v>
      </c>
      <c r="J1281" s="2">
        <v>45.900002000000001</v>
      </c>
      <c r="K1281" s="2">
        <v>32.623370999999999</v>
      </c>
      <c r="L1281" s="2">
        <v>56.240001999999997</v>
      </c>
      <c r="M1281" s="2">
        <v>35.724460999999998</v>
      </c>
      <c r="N1281" s="2">
        <v>17.52</v>
      </c>
      <c r="O1281" s="2">
        <v>14.475148000000001</v>
      </c>
      <c r="P1281" s="2">
        <v>20.870000999999998</v>
      </c>
      <c r="Q1281" s="2">
        <v>14.203151</v>
      </c>
      <c r="R1281" s="2">
        <v>51.150002000000001</v>
      </c>
      <c r="S1281" s="2">
        <v>47.676346000000002</v>
      </c>
      <c r="T1281" s="2">
        <v>54.52</v>
      </c>
      <c r="U1281" s="2">
        <v>39.041041999999997</v>
      </c>
      <c r="V1281" s="2">
        <v>36.07</v>
      </c>
      <c r="W1281" s="2">
        <v>23.130713</v>
      </c>
      <c r="X1281" s="2">
        <v>108.739998</v>
      </c>
      <c r="Y1281" s="2">
        <v>93.856575000000007</v>
      </c>
      <c r="Z1281" s="2">
        <v>93.540001000000004</v>
      </c>
      <c r="AA1281" s="2">
        <v>70.909096000000005</v>
      </c>
      <c r="AB1281" s="2">
        <v>22.379999000000002</v>
      </c>
      <c r="AC1281" s="2">
        <v>15.464130000000001</v>
      </c>
      <c r="AD1281" s="2">
        <v>65.650002000000001</v>
      </c>
      <c r="AE1281" s="2">
        <v>45.065556000000001</v>
      </c>
      <c r="AF1281" s="2">
        <v>37.389999000000003</v>
      </c>
      <c r="AG1281" s="2">
        <v>26.823091999999999</v>
      </c>
      <c r="AH1281">
        <v>32.060001</v>
      </c>
      <c r="AI1281">
        <v>21.866721999999999</v>
      </c>
      <c r="AJ1281">
        <v>28.41</v>
      </c>
      <c r="AK1281">
        <v>17.235695</v>
      </c>
      <c r="AL1281">
        <v>26.18</v>
      </c>
      <c r="AM1281">
        <v>19.608726999999998</v>
      </c>
      <c r="AN1281">
        <v>10.824999999999999</v>
      </c>
      <c r="AO1281">
        <v>9.1148930000000004</v>
      </c>
      <c r="AP1281">
        <v>23.91</v>
      </c>
      <c r="AQ1281">
        <v>14.138422</v>
      </c>
      <c r="AR1281">
        <v>53.240001999999997</v>
      </c>
      <c r="AS1281">
        <v>36.994143999999999</v>
      </c>
      <c r="AT1281">
        <v>41.57</v>
      </c>
      <c r="AU1281">
        <v>30.309640999999999</v>
      </c>
      <c r="AV1281">
        <v>38.400002000000001</v>
      </c>
      <c r="AW1281">
        <v>28.040807999999998</v>
      </c>
      <c r="AX1281">
        <v>50.25</v>
      </c>
      <c r="AY1281">
        <v>37.647385</v>
      </c>
      <c r="AZ1281">
        <v>45.279998999999997</v>
      </c>
      <c r="BA1281">
        <v>39.997287999999998</v>
      </c>
      <c r="BB1281">
        <v>32.285685999999998</v>
      </c>
      <c r="BC1281">
        <v>17.306491999999999</v>
      </c>
      <c r="BD1281">
        <v>40.352500999999997</v>
      </c>
      <c r="BE1281">
        <v>37.170425000000002</v>
      </c>
      <c r="BF1281">
        <v>53.419998</v>
      </c>
      <c r="BG1281">
        <v>40.205193000000001</v>
      </c>
      <c r="BH1281">
        <v>28.402367000000002</v>
      </c>
      <c r="BI1281">
        <v>23.886295</v>
      </c>
    </row>
    <row r="1282" spans="1:61" x14ac:dyDescent="0.3">
      <c r="A1282" s="1">
        <v>38387</v>
      </c>
      <c r="B1282" s="2">
        <v>84.080001999999993</v>
      </c>
      <c r="C1282" s="2">
        <v>60.497025000000001</v>
      </c>
      <c r="D1282" s="2">
        <v>48.859245000000001</v>
      </c>
      <c r="E1282" s="2">
        <v>40.051791999999999</v>
      </c>
      <c r="F1282" s="2">
        <v>5.6314289999999998</v>
      </c>
      <c r="G1282" s="2">
        <v>5.0482019999999999</v>
      </c>
      <c r="H1282" s="2">
        <v>52.580002</v>
      </c>
      <c r="I1282" s="2">
        <v>38.621315000000003</v>
      </c>
      <c r="J1282" s="2">
        <v>45.950001</v>
      </c>
      <c r="K1282" s="2">
        <v>32.658915999999998</v>
      </c>
      <c r="L1282" s="2">
        <v>56.740001999999997</v>
      </c>
      <c r="M1282" s="2">
        <v>36.042065000000001</v>
      </c>
      <c r="N1282" s="2">
        <v>17.899999999999999</v>
      </c>
      <c r="O1282" s="2">
        <v>14.789106</v>
      </c>
      <c r="P1282" s="2">
        <v>21.235001</v>
      </c>
      <c r="Q1282" s="2">
        <v>14.451547</v>
      </c>
      <c r="R1282" s="2">
        <v>51.73</v>
      </c>
      <c r="S1282" s="2">
        <v>48.216957000000001</v>
      </c>
      <c r="T1282" s="2">
        <v>55.290000999999997</v>
      </c>
      <c r="U1282" s="2">
        <v>39.592415000000003</v>
      </c>
      <c r="V1282" s="2">
        <v>36.25</v>
      </c>
      <c r="W1282" s="2">
        <v>23.246141000000001</v>
      </c>
      <c r="X1282" s="2">
        <v>110.019997</v>
      </c>
      <c r="Y1282" s="2">
        <v>94.961410999999998</v>
      </c>
      <c r="Z1282" s="2">
        <v>94.510002</v>
      </c>
      <c r="AA1282" s="2">
        <v>71.644401999999999</v>
      </c>
      <c r="AB1282" s="2">
        <v>23</v>
      </c>
      <c r="AC1282" s="2">
        <v>15.892536</v>
      </c>
      <c r="AD1282" s="2">
        <v>66.239998</v>
      </c>
      <c r="AE1282" s="2">
        <v>45.470562000000001</v>
      </c>
      <c r="AF1282" s="2">
        <v>37.689999</v>
      </c>
      <c r="AG1282" s="2">
        <v>27.038309000000002</v>
      </c>
      <c r="AH1282">
        <v>32.57</v>
      </c>
      <c r="AI1282">
        <v>22.214570999999999</v>
      </c>
      <c r="AJ1282">
        <v>28.35</v>
      </c>
      <c r="AK1282">
        <v>17.199299</v>
      </c>
      <c r="AL1282">
        <v>26.32</v>
      </c>
      <c r="AM1282">
        <v>19.713583</v>
      </c>
      <c r="AN1282">
        <v>10.88</v>
      </c>
      <c r="AO1282">
        <v>9.1612010000000001</v>
      </c>
      <c r="AP1282">
        <v>24.23</v>
      </c>
      <c r="AQ1282">
        <v>14.327636999999999</v>
      </c>
      <c r="AR1282">
        <v>52.619999</v>
      </c>
      <c r="AS1282">
        <v>36.563335000000002</v>
      </c>
      <c r="AT1282">
        <v>42.419998</v>
      </c>
      <c r="AU1282">
        <v>30.929386000000001</v>
      </c>
      <c r="AV1282">
        <v>38.669998</v>
      </c>
      <c r="AW1282">
        <v>28.237957000000002</v>
      </c>
      <c r="AX1282">
        <v>50.860000999999997</v>
      </c>
      <c r="AY1282">
        <v>38.104396999999999</v>
      </c>
      <c r="AZ1282">
        <v>45.884998000000003</v>
      </c>
      <c r="BA1282">
        <v>40.531714999999998</v>
      </c>
      <c r="BB1282">
        <v>33.140045000000001</v>
      </c>
      <c r="BC1282">
        <v>17.764468999999998</v>
      </c>
      <c r="BD1282">
        <v>40.990001999999997</v>
      </c>
      <c r="BE1282">
        <v>37.757652</v>
      </c>
      <c r="BF1282">
        <v>53.459999000000003</v>
      </c>
      <c r="BG1282">
        <v>40.235306000000001</v>
      </c>
      <c r="BH1282">
        <v>28.905325000000001</v>
      </c>
      <c r="BI1282">
        <v>24.309282</v>
      </c>
    </row>
    <row r="1283" spans="1:61" x14ac:dyDescent="0.3">
      <c r="A1283" s="1">
        <v>38390</v>
      </c>
      <c r="B1283" s="2">
        <v>83.879997000000003</v>
      </c>
      <c r="C1283" s="2">
        <v>60.353133999999997</v>
      </c>
      <c r="D1283" s="2">
        <v>48.631667999999998</v>
      </c>
      <c r="E1283" s="2">
        <v>39.865223</v>
      </c>
      <c r="F1283" s="2">
        <v>5.6385709999999998</v>
      </c>
      <c r="G1283" s="2">
        <v>5.0546049999999996</v>
      </c>
      <c r="H1283" s="2">
        <v>52.5</v>
      </c>
      <c r="I1283" s="2">
        <v>38.562553000000001</v>
      </c>
      <c r="J1283" s="2">
        <v>45.68</v>
      </c>
      <c r="K1283" s="2">
        <v>32.467007000000002</v>
      </c>
      <c r="L1283" s="2">
        <v>56.259998000000003</v>
      </c>
      <c r="M1283" s="2">
        <v>35.737160000000003</v>
      </c>
      <c r="N1283" s="2">
        <v>18.16</v>
      </c>
      <c r="O1283" s="2">
        <v>15.003916</v>
      </c>
      <c r="P1283" s="2">
        <v>21.245000999999998</v>
      </c>
      <c r="Q1283" s="2">
        <v>14.458354</v>
      </c>
      <c r="R1283" s="2">
        <v>51.59</v>
      </c>
      <c r="S1283" s="2">
        <v>48.086460000000002</v>
      </c>
      <c r="T1283" s="2">
        <v>55.400002000000001</v>
      </c>
      <c r="U1283" s="2">
        <v>39.671196000000002</v>
      </c>
      <c r="V1283" s="2">
        <v>36.229999999999997</v>
      </c>
      <c r="W1283" s="2">
        <v>23.233315000000001</v>
      </c>
      <c r="X1283" s="2">
        <v>109.589996</v>
      </c>
      <c r="Y1283" s="2">
        <v>94.590262999999993</v>
      </c>
      <c r="Z1283" s="2">
        <v>94.529999000000004</v>
      </c>
      <c r="AA1283" s="2">
        <v>71.659546000000006</v>
      </c>
      <c r="AB1283" s="2">
        <v>22.91</v>
      </c>
      <c r="AC1283" s="2">
        <v>15.830344999999999</v>
      </c>
      <c r="AD1283" s="2">
        <v>66.449996999999996</v>
      </c>
      <c r="AE1283" s="2">
        <v>45.614716000000001</v>
      </c>
      <c r="AF1283" s="2">
        <v>37.970001000000003</v>
      </c>
      <c r="AG1283" s="2">
        <v>27.239184999999999</v>
      </c>
      <c r="AH1283">
        <v>32.779998999999997</v>
      </c>
      <c r="AI1283">
        <v>22.357797999999999</v>
      </c>
      <c r="AJ1283">
        <v>28.43</v>
      </c>
      <c r="AK1283">
        <v>17.247828999999999</v>
      </c>
      <c r="AL1283">
        <v>26.16</v>
      </c>
      <c r="AM1283">
        <v>19.593748000000001</v>
      </c>
      <c r="AN1283">
        <v>10.775</v>
      </c>
      <c r="AO1283">
        <v>9.072794</v>
      </c>
      <c r="AP1283">
        <v>24.91</v>
      </c>
      <c r="AQ1283">
        <v>14.729739</v>
      </c>
      <c r="AR1283">
        <v>52.529998999999997</v>
      </c>
      <c r="AS1283">
        <v>36.500793000000002</v>
      </c>
      <c r="AT1283">
        <v>42.52</v>
      </c>
      <c r="AU1283">
        <v>31.002310000000001</v>
      </c>
      <c r="AV1283">
        <v>38.990001999999997</v>
      </c>
      <c r="AW1283">
        <v>28.471644999999999</v>
      </c>
      <c r="AX1283">
        <v>50.09</v>
      </c>
      <c r="AY1283">
        <v>37.527515000000001</v>
      </c>
      <c r="AZ1283">
        <v>44.465000000000003</v>
      </c>
      <c r="BA1283">
        <v>39.277386</v>
      </c>
      <c r="BB1283">
        <v>32.978164999999997</v>
      </c>
      <c r="BC1283">
        <v>17.677696000000001</v>
      </c>
      <c r="BD1283">
        <v>40.8825</v>
      </c>
      <c r="BE1283">
        <v>37.658627000000003</v>
      </c>
      <c r="BF1283">
        <v>53.509998000000003</v>
      </c>
      <c r="BG1283">
        <v>40.272938000000003</v>
      </c>
      <c r="BH1283">
        <v>29.467455000000001</v>
      </c>
      <c r="BI1283">
        <v>24.782033999999999</v>
      </c>
    </row>
    <row r="1284" spans="1:61" x14ac:dyDescent="0.3">
      <c r="A1284" s="1">
        <v>38391</v>
      </c>
      <c r="B1284" s="2">
        <v>84.339995999999999</v>
      </c>
      <c r="C1284" s="2">
        <v>60.684089999999998</v>
      </c>
      <c r="D1284" s="2">
        <v>48.202770000000001</v>
      </c>
      <c r="E1284" s="2">
        <v>39.513649000000001</v>
      </c>
      <c r="F1284" s="2">
        <v>5.7785719999999996</v>
      </c>
      <c r="G1284" s="2">
        <v>5.1801050000000002</v>
      </c>
      <c r="H1284" s="2">
        <v>53.5</v>
      </c>
      <c r="I1284" s="2">
        <v>39.297089</v>
      </c>
      <c r="J1284" s="2">
        <v>45.740001999999997</v>
      </c>
      <c r="K1284" s="2">
        <v>32.509663000000003</v>
      </c>
      <c r="L1284" s="2">
        <v>56.599997999999999</v>
      </c>
      <c r="M1284" s="2">
        <v>35.953136000000001</v>
      </c>
      <c r="N1284" s="2">
        <v>18.239999999999998</v>
      </c>
      <c r="O1284" s="2">
        <v>15.070012</v>
      </c>
      <c r="P1284" s="2">
        <v>21.325001</v>
      </c>
      <c r="Q1284" s="2">
        <v>14.512798</v>
      </c>
      <c r="R1284" s="2">
        <v>51.080002</v>
      </c>
      <c r="S1284" s="2">
        <v>47.611094999999999</v>
      </c>
      <c r="T1284" s="2">
        <v>55.779998999999997</v>
      </c>
      <c r="U1284" s="2">
        <v>40.138919999999999</v>
      </c>
      <c r="V1284" s="2">
        <v>36.43</v>
      </c>
      <c r="W1284" s="2">
        <v>23.361563</v>
      </c>
      <c r="X1284" s="2">
        <v>111.550003</v>
      </c>
      <c r="Y1284" s="2">
        <v>96.281981999999999</v>
      </c>
      <c r="Z1284" s="2">
        <v>94.129997000000003</v>
      </c>
      <c r="AA1284" s="2">
        <v>71.492485000000002</v>
      </c>
      <c r="AB1284" s="2">
        <v>23.41</v>
      </c>
      <c r="AC1284" s="2">
        <v>16.175837999999999</v>
      </c>
      <c r="AD1284" s="2">
        <v>66.330001999999993</v>
      </c>
      <c r="AE1284" s="2">
        <v>45.532341000000002</v>
      </c>
      <c r="AF1284" s="2">
        <v>37.759998000000003</v>
      </c>
      <c r="AG1284" s="2">
        <v>27.088512000000001</v>
      </c>
      <c r="AH1284">
        <v>32.419998</v>
      </c>
      <c r="AI1284">
        <v>22.112262999999999</v>
      </c>
      <c r="AJ1284">
        <v>28.799999</v>
      </c>
      <c r="AK1284">
        <v>17.472303</v>
      </c>
      <c r="AL1284">
        <v>26.24</v>
      </c>
      <c r="AM1284">
        <v>19.653662000000001</v>
      </c>
      <c r="AN1284">
        <v>10.49375</v>
      </c>
      <c r="AO1284">
        <v>8.8359699999999997</v>
      </c>
      <c r="AP1284">
        <v>25.549999</v>
      </c>
      <c r="AQ1284">
        <v>15.108176</v>
      </c>
      <c r="AR1284">
        <v>51.98</v>
      </c>
      <c r="AS1284">
        <v>36.118633000000003</v>
      </c>
      <c r="AT1284">
        <v>42.049999</v>
      </c>
      <c r="AU1284">
        <v>30.659611000000002</v>
      </c>
      <c r="AV1284">
        <v>38.889999000000003</v>
      </c>
      <c r="AW1284">
        <v>28.398623000000001</v>
      </c>
      <c r="AX1284">
        <v>50.5</v>
      </c>
      <c r="AY1284">
        <v>37.834698000000003</v>
      </c>
      <c r="AZ1284">
        <v>44.435001</v>
      </c>
      <c r="BA1284">
        <v>39.250889000000001</v>
      </c>
      <c r="BB1284">
        <v>32.780315000000002</v>
      </c>
      <c r="BC1284">
        <v>17.571638</v>
      </c>
      <c r="BD1284">
        <v>41.415000999999997</v>
      </c>
      <c r="BE1284">
        <v>38.149138999999998</v>
      </c>
      <c r="BF1284">
        <v>53.200001</v>
      </c>
      <c r="BG1284">
        <v>40.039639000000001</v>
      </c>
      <c r="BH1284">
        <v>29.428007000000001</v>
      </c>
      <c r="BI1284">
        <v>24.748857000000001</v>
      </c>
    </row>
    <row r="1285" spans="1:61" x14ac:dyDescent="0.3">
      <c r="A1285" s="1">
        <v>38392</v>
      </c>
      <c r="B1285" s="2">
        <v>83.349997999999999</v>
      </c>
      <c r="C1285" s="2">
        <v>59.971794000000003</v>
      </c>
      <c r="D1285" s="2">
        <v>47.940182</v>
      </c>
      <c r="E1285" s="2">
        <v>39.298386000000001</v>
      </c>
      <c r="F1285" s="2">
        <v>5.6242859999999997</v>
      </c>
      <c r="G1285" s="2">
        <v>5.0417990000000001</v>
      </c>
      <c r="H1285" s="2">
        <v>54.119999</v>
      </c>
      <c r="I1285" s="2">
        <v>39.939113999999996</v>
      </c>
      <c r="J1285" s="2">
        <v>45.32</v>
      </c>
      <c r="K1285" s="2">
        <v>32.21114</v>
      </c>
      <c r="L1285" s="2">
        <v>56.16</v>
      </c>
      <c r="M1285" s="2">
        <v>35.673641000000003</v>
      </c>
      <c r="N1285" s="2">
        <v>17.629999000000002</v>
      </c>
      <c r="O1285" s="2">
        <v>14.56603</v>
      </c>
      <c r="P1285" s="2">
        <v>21.379999000000002</v>
      </c>
      <c r="Q1285" s="2">
        <v>14.550231</v>
      </c>
      <c r="R1285" s="2">
        <v>50.279998999999997</v>
      </c>
      <c r="S1285" s="2">
        <v>46.865420999999998</v>
      </c>
      <c r="T1285" s="2">
        <v>55.540000999999997</v>
      </c>
      <c r="U1285" s="2">
        <v>39.966217</v>
      </c>
      <c r="V1285" s="2">
        <v>36.090000000000003</v>
      </c>
      <c r="W1285" s="2">
        <v>23.143537999999999</v>
      </c>
      <c r="X1285" s="2">
        <v>111.449997</v>
      </c>
      <c r="Y1285" s="2">
        <v>96.195648000000006</v>
      </c>
      <c r="Z1285" s="2">
        <v>92.699996999999996</v>
      </c>
      <c r="AA1285" s="2">
        <v>70.406357</v>
      </c>
      <c r="AB1285" s="2">
        <v>23.299999</v>
      </c>
      <c r="AC1285" s="2">
        <v>16.099829</v>
      </c>
      <c r="AD1285" s="2">
        <v>66.190002000000007</v>
      </c>
      <c r="AE1285" s="2">
        <v>45.436236999999998</v>
      </c>
      <c r="AF1285" s="2">
        <v>37.5</v>
      </c>
      <c r="AG1285" s="2">
        <v>26.902000000000001</v>
      </c>
      <c r="AH1285">
        <v>31.969999000000001</v>
      </c>
      <c r="AI1285">
        <v>21.805333999999998</v>
      </c>
      <c r="AJ1285">
        <v>28.700001</v>
      </c>
      <c r="AK1285">
        <v>17.411638</v>
      </c>
      <c r="AL1285">
        <v>26.07</v>
      </c>
      <c r="AM1285">
        <v>19.526340000000001</v>
      </c>
      <c r="AN1285">
        <v>10.407500000000001</v>
      </c>
      <c r="AO1285">
        <v>8.7633489999999998</v>
      </c>
      <c r="AP1285">
        <v>25.049999</v>
      </c>
      <c r="AQ1285">
        <v>14.923499</v>
      </c>
      <c r="AR1285">
        <v>51.509998000000003</v>
      </c>
      <c r="AS1285">
        <v>35.792042000000002</v>
      </c>
      <c r="AT1285">
        <v>41.860000999999997</v>
      </c>
      <c r="AU1285">
        <v>30.521090000000001</v>
      </c>
      <c r="AV1285">
        <v>38.049999</v>
      </c>
      <c r="AW1285">
        <v>27.785225000000001</v>
      </c>
      <c r="AX1285">
        <v>50.25</v>
      </c>
      <c r="AY1285">
        <v>37.647385</v>
      </c>
      <c r="AZ1285">
        <v>43.59</v>
      </c>
      <c r="BA1285">
        <v>38.504471000000002</v>
      </c>
      <c r="BB1285">
        <v>32.429577000000002</v>
      </c>
      <c r="BC1285">
        <v>17.383627000000001</v>
      </c>
      <c r="BD1285">
        <v>41.764999000000003</v>
      </c>
      <c r="BE1285">
        <v>38.471541999999999</v>
      </c>
      <c r="BF1285">
        <v>52.52</v>
      </c>
      <c r="BG1285">
        <v>39.527839999999998</v>
      </c>
      <c r="BH1285">
        <v>28.944773000000001</v>
      </c>
      <c r="BI1285">
        <v>24.342459000000002</v>
      </c>
    </row>
    <row r="1286" spans="1:61" x14ac:dyDescent="0.3">
      <c r="A1286" s="1">
        <v>38393</v>
      </c>
      <c r="B1286" s="2">
        <v>83.900002000000001</v>
      </c>
      <c r="C1286" s="2">
        <v>60.367516000000002</v>
      </c>
      <c r="D1286" s="2">
        <v>48.237782000000003</v>
      </c>
      <c r="E1286" s="2">
        <v>39.542343000000002</v>
      </c>
      <c r="F1286" s="2">
        <v>5.597143</v>
      </c>
      <c r="G1286" s="2">
        <v>5.0174659999999998</v>
      </c>
      <c r="H1286" s="2">
        <v>53.860000999999997</v>
      </c>
      <c r="I1286" s="2">
        <v>39.747245999999997</v>
      </c>
      <c r="J1286" s="2">
        <v>46.029998999999997</v>
      </c>
      <c r="K1286" s="2">
        <v>32.715770999999997</v>
      </c>
      <c r="L1286" s="2">
        <v>57.400002000000001</v>
      </c>
      <c r="M1286" s="2">
        <v>36.461300000000001</v>
      </c>
      <c r="N1286" s="2">
        <v>17.579999999999998</v>
      </c>
      <c r="O1286" s="2">
        <v>14.524718</v>
      </c>
      <c r="P1286" s="2">
        <v>21.25</v>
      </c>
      <c r="Q1286" s="2">
        <v>14.461758</v>
      </c>
      <c r="R1286" s="2">
        <v>51.580002</v>
      </c>
      <c r="S1286" s="2">
        <v>48.077145000000002</v>
      </c>
      <c r="T1286" s="2">
        <v>56.34</v>
      </c>
      <c r="U1286" s="2">
        <v>40.541896999999999</v>
      </c>
      <c r="V1286" s="2">
        <v>36.049999</v>
      </c>
      <c r="W1286" s="2">
        <v>23.117878000000001</v>
      </c>
      <c r="X1286" s="2">
        <v>112.769997</v>
      </c>
      <c r="Y1286" s="2">
        <v>97.335007000000004</v>
      </c>
      <c r="Z1286" s="2">
        <v>92.760002</v>
      </c>
      <c r="AA1286" s="2">
        <v>70.451935000000006</v>
      </c>
      <c r="AB1286" s="2">
        <v>23.5</v>
      </c>
      <c r="AC1286" s="2">
        <v>16.238029000000001</v>
      </c>
      <c r="AD1286" s="2">
        <v>66.129997000000003</v>
      </c>
      <c r="AE1286" s="2">
        <v>45.395049999999998</v>
      </c>
      <c r="AF1286" s="2">
        <v>37.450001</v>
      </c>
      <c r="AG1286" s="2">
        <v>26.866136999999998</v>
      </c>
      <c r="AH1286">
        <v>32.099997999999999</v>
      </c>
      <c r="AI1286">
        <v>21.894005</v>
      </c>
      <c r="AJ1286">
        <v>28.76</v>
      </c>
      <c r="AK1286">
        <v>17.448039999999999</v>
      </c>
      <c r="AL1286">
        <v>26.059999000000001</v>
      </c>
      <c r="AM1286">
        <v>19.518844999999999</v>
      </c>
      <c r="AN1286">
        <v>10.494999999999999</v>
      </c>
      <c r="AO1286">
        <v>8.8370250000000006</v>
      </c>
      <c r="AP1286">
        <v>25.049999</v>
      </c>
      <c r="AQ1286">
        <v>14.923499</v>
      </c>
      <c r="AR1286">
        <v>51.619999</v>
      </c>
      <c r="AS1286">
        <v>35.868476999999999</v>
      </c>
      <c r="AT1286">
        <v>42.369999</v>
      </c>
      <c r="AU1286">
        <v>30.892944</v>
      </c>
      <c r="AV1286">
        <v>38.790000999999997</v>
      </c>
      <c r="AW1286">
        <v>28.325603000000001</v>
      </c>
      <c r="AX1286">
        <v>51.330002</v>
      </c>
      <c r="AY1286">
        <v>38.456519999999998</v>
      </c>
      <c r="AZ1286">
        <v>44.014999000000003</v>
      </c>
      <c r="BA1286">
        <v>38.879890000000003</v>
      </c>
      <c r="BB1286">
        <v>32.411591000000001</v>
      </c>
      <c r="BC1286">
        <v>17.373991</v>
      </c>
      <c r="BD1286">
        <v>42.189999</v>
      </c>
      <c r="BE1286">
        <v>38.863028999999997</v>
      </c>
      <c r="BF1286">
        <v>52.259998000000003</v>
      </c>
      <c r="BG1286">
        <v>39.332152999999998</v>
      </c>
      <c r="BH1286">
        <v>28.944773000000001</v>
      </c>
      <c r="BI1286">
        <v>24.342459000000002</v>
      </c>
    </row>
    <row r="1287" spans="1:61" x14ac:dyDescent="0.3">
      <c r="A1287" s="1">
        <v>38394</v>
      </c>
      <c r="B1287" s="2">
        <v>84.040001000000004</v>
      </c>
      <c r="C1287" s="2">
        <v>60.468235</v>
      </c>
      <c r="D1287" s="2">
        <v>48.307808000000001</v>
      </c>
      <c r="E1287" s="2">
        <v>39.599742999999997</v>
      </c>
      <c r="F1287" s="2">
        <v>5.8007140000000001</v>
      </c>
      <c r="G1287" s="2">
        <v>5.1999550000000001</v>
      </c>
      <c r="H1287" s="2">
        <v>54.139999000000003</v>
      </c>
      <c r="I1287" s="2">
        <v>39.953873000000002</v>
      </c>
      <c r="J1287" s="2">
        <v>46.389999000000003</v>
      </c>
      <c r="K1287" s="2">
        <v>32.971645000000002</v>
      </c>
      <c r="L1287" s="2">
        <v>58.16</v>
      </c>
      <c r="M1287" s="2">
        <v>36.944060999999998</v>
      </c>
      <c r="N1287" s="2">
        <v>17.700001</v>
      </c>
      <c r="O1287" s="2">
        <v>14.623863</v>
      </c>
      <c r="P1287" s="2">
        <v>21.379999000000002</v>
      </c>
      <c r="Q1287" s="2">
        <v>14.550231</v>
      </c>
      <c r="R1287" s="2">
        <v>51.650002000000001</v>
      </c>
      <c r="S1287" s="2">
        <v>48.142386999999999</v>
      </c>
      <c r="T1287" s="2">
        <v>56.110000999999997</v>
      </c>
      <c r="U1287" s="2">
        <v>40.376384999999999</v>
      </c>
      <c r="V1287" s="2">
        <v>36.229999999999997</v>
      </c>
      <c r="W1287" s="2">
        <v>23.233315000000001</v>
      </c>
      <c r="X1287" s="2">
        <v>112.769997</v>
      </c>
      <c r="Y1287" s="2">
        <v>97.335007000000004</v>
      </c>
      <c r="Z1287" s="2">
        <v>93.300003000000004</v>
      </c>
      <c r="AA1287" s="2">
        <v>70.862076000000002</v>
      </c>
      <c r="AB1287" s="2">
        <v>24.17</v>
      </c>
      <c r="AC1287" s="2">
        <v>16.700990999999998</v>
      </c>
      <c r="AD1287" s="2">
        <v>66.599997999999999</v>
      </c>
      <c r="AE1287" s="2">
        <v>45.915565000000001</v>
      </c>
      <c r="AF1287" s="2">
        <v>37.479999999999997</v>
      </c>
      <c r="AG1287" s="2">
        <v>26.887650000000001</v>
      </c>
      <c r="AH1287">
        <v>32.25</v>
      </c>
      <c r="AI1287">
        <v>21.996319</v>
      </c>
      <c r="AJ1287">
        <v>29.209999</v>
      </c>
      <c r="AK1287">
        <v>17.721039000000001</v>
      </c>
      <c r="AL1287">
        <v>25.969999000000001</v>
      </c>
      <c r="AM1287">
        <v>19.451440999999999</v>
      </c>
      <c r="AN1287">
        <v>10.581250000000001</v>
      </c>
      <c r="AO1287">
        <v>8.9096460000000004</v>
      </c>
      <c r="AP1287">
        <v>25.15</v>
      </c>
      <c r="AQ1287">
        <v>14.983074</v>
      </c>
      <c r="AR1287">
        <v>52.150002000000001</v>
      </c>
      <c r="AS1287">
        <v>36.236752000000003</v>
      </c>
      <c r="AT1287">
        <v>42.810001</v>
      </c>
      <c r="AU1287">
        <v>31.213768000000002</v>
      </c>
      <c r="AV1287">
        <v>39.400002000000001</v>
      </c>
      <c r="AW1287">
        <v>28.771023</v>
      </c>
      <c r="AX1287">
        <v>50.700001</v>
      </c>
      <c r="AY1287">
        <v>37.984524</v>
      </c>
      <c r="AZ1287">
        <v>43.875</v>
      </c>
      <c r="BA1287">
        <v>38.756217999999997</v>
      </c>
      <c r="BB1287">
        <v>32.654407999999997</v>
      </c>
      <c r="BC1287">
        <v>17.504147</v>
      </c>
      <c r="BD1287">
        <v>41.807499</v>
      </c>
      <c r="BE1287">
        <v>38.510693000000003</v>
      </c>
      <c r="BF1287">
        <v>52.099997999999999</v>
      </c>
      <c r="BG1287">
        <v>39.211722999999999</v>
      </c>
      <c r="BH1287">
        <v>28.934912000000001</v>
      </c>
      <c r="BI1287">
        <v>24.334166</v>
      </c>
    </row>
    <row r="1288" spans="1:61" x14ac:dyDescent="0.3">
      <c r="A1288" s="1">
        <v>38397</v>
      </c>
      <c r="B1288" s="2">
        <v>84.610000999999997</v>
      </c>
      <c r="C1288" s="2">
        <v>60.878386999999996</v>
      </c>
      <c r="D1288" s="2">
        <v>47.791381999999999</v>
      </c>
      <c r="E1288" s="2">
        <v>39.176417999999998</v>
      </c>
      <c r="F1288" s="2">
        <v>6.0449999999999999</v>
      </c>
      <c r="G1288" s="2">
        <v>5.4189410000000002</v>
      </c>
      <c r="H1288" s="2">
        <v>54.040000999999997</v>
      </c>
      <c r="I1288" s="2">
        <v>39.880088999999998</v>
      </c>
      <c r="J1288" s="2">
        <v>46.110000999999997</v>
      </c>
      <c r="K1288" s="2">
        <v>32.772629000000002</v>
      </c>
      <c r="L1288" s="2">
        <v>58.110000999999997</v>
      </c>
      <c r="M1288" s="2">
        <v>37.167941999999996</v>
      </c>
      <c r="N1288" s="2">
        <v>17.969999000000001</v>
      </c>
      <c r="O1288" s="2">
        <v>14.846938</v>
      </c>
      <c r="P1288" s="2">
        <v>21.43</v>
      </c>
      <c r="Q1288" s="2">
        <v>14.584256</v>
      </c>
      <c r="R1288" s="2">
        <v>52.299999</v>
      </c>
      <c r="S1288" s="2">
        <v>48.748241</v>
      </c>
      <c r="T1288" s="2">
        <v>56.830002</v>
      </c>
      <c r="U1288" s="2">
        <v>40.894497000000001</v>
      </c>
      <c r="V1288" s="2">
        <v>36.32</v>
      </c>
      <c r="W1288" s="2">
        <v>23.291022999999999</v>
      </c>
      <c r="X1288" s="2">
        <v>111.970001</v>
      </c>
      <c r="Y1288" s="2">
        <v>96.644501000000005</v>
      </c>
      <c r="Z1288" s="2">
        <v>93.57</v>
      </c>
      <c r="AA1288" s="2">
        <v>71.067177000000001</v>
      </c>
      <c r="AB1288" s="2">
        <v>24.309999000000001</v>
      </c>
      <c r="AC1288" s="2">
        <v>16.797716000000001</v>
      </c>
      <c r="AD1288" s="2">
        <v>66</v>
      </c>
      <c r="AE1288" s="2">
        <v>45.501925999999997</v>
      </c>
      <c r="AF1288" s="2">
        <v>37.5</v>
      </c>
      <c r="AG1288" s="2">
        <v>26.902000000000001</v>
      </c>
      <c r="AH1288">
        <v>32.610000999999997</v>
      </c>
      <c r="AI1288">
        <v>22.241849999999999</v>
      </c>
      <c r="AJ1288">
        <v>29.41</v>
      </c>
      <c r="AK1288">
        <v>17.842376999999999</v>
      </c>
      <c r="AL1288">
        <v>26.01</v>
      </c>
      <c r="AM1288">
        <v>19.481401000000002</v>
      </c>
      <c r="AN1288">
        <v>10.651249999999999</v>
      </c>
      <c r="AO1288">
        <v>8.9685869999999994</v>
      </c>
      <c r="AP1288">
        <v>25.48</v>
      </c>
      <c r="AQ1288">
        <v>15.179669000000001</v>
      </c>
      <c r="AR1288">
        <v>52.700001</v>
      </c>
      <c r="AS1288">
        <v>36.618918999999998</v>
      </c>
      <c r="AT1288">
        <v>42.619999</v>
      </c>
      <c r="AU1288">
        <v>31.075223999999999</v>
      </c>
      <c r="AV1288">
        <v>39.029998999999997</v>
      </c>
      <c r="AW1288">
        <v>28.500845000000002</v>
      </c>
      <c r="AX1288">
        <v>50.650002000000001</v>
      </c>
      <c r="AY1288">
        <v>37.947056000000003</v>
      </c>
      <c r="AZ1288">
        <v>44.474997999999999</v>
      </c>
      <c r="BA1288">
        <v>39.286223999999997</v>
      </c>
      <c r="BB1288">
        <v>32.546489999999999</v>
      </c>
      <c r="BC1288">
        <v>17.446294999999999</v>
      </c>
      <c r="BD1288">
        <v>41.974997999999999</v>
      </c>
      <c r="BE1288">
        <v>38.664982000000002</v>
      </c>
      <c r="BF1288">
        <v>52.150002000000001</v>
      </c>
      <c r="BG1288">
        <v>39.249366999999999</v>
      </c>
      <c r="BH1288">
        <v>28.984221000000002</v>
      </c>
      <c r="BI1288">
        <v>24.375629</v>
      </c>
    </row>
    <row r="1289" spans="1:61" x14ac:dyDescent="0.3">
      <c r="A1289" s="1">
        <v>38398</v>
      </c>
      <c r="B1289" s="2">
        <v>85.989998</v>
      </c>
      <c r="C1289" s="2">
        <v>61.871299999999998</v>
      </c>
      <c r="D1289" s="2">
        <v>47.703850000000003</v>
      </c>
      <c r="E1289" s="2">
        <v>39.104667999999997</v>
      </c>
      <c r="F1289" s="2">
        <v>6.3150000000000004</v>
      </c>
      <c r="G1289" s="2">
        <v>5.6609780000000001</v>
      </c>
      <c r="H1289" s="2">
        <v>54.43</v>
      </c>
      <c r="I1289" s="2">
        <v>40.167892000000002</v>
      </c>
      <c r="J1289" s="2">
        <v>45.75</v>
      </c>
      <c r="K1289" s="2">
        <v>32.516765999999997</v>
      </c>
      <c r="L1289" s="2">
        <v>58.169998</v>
      </c>
      <c r="M1289" s="2">
        <v>37.206313999999999</v>
      </c>
      <c r="N1289" s="2">
        <v>17.920000000000002</v>
      </c>
      <c r="O1289" s="2">
        <v>14.805633</v>
      </c>
      <c r="P1289" s="2">
        <v>21.325001</v>
      </c>
      <c r="Q1289" s="2">
        <v>14.512798</v>
      </c>
      <c r="R1289" s="2">
        <v>53.540000999999997</v>
      </c>
      <c r="S1289" s="2">
        <v>49.904034000000003</v>
      </c>
      <c r="T1289" s="2">
        <v>56.919998</v>
      </c>
      <c r="U1289" s="2">
        <v>40.959259000000003</v>
      </c>
      <c r="V1289" s="2">
        <v>36.389999000000003</v>
      </c>
      <c r="W1289" s="2">
        <v>23.335916999999998</v>
      </c>
      <c r="X1289" s="2">
        <v>112.709999</v>
      </c>
      <c r="Y1289" s="2">
        <v>97.283210999999994</v>
      </c>
      <c r="Z1289" s="2">
        <v>94.330001999999993</v>
      </c>
      <c r="AA1289" s="2">
        <v>71.644362999999998</v>
      </c>
      <c r="AB1289" s="2">
        <v>24.469999000000001</v>
      </c>
      <c r="AC1289" s="2">
        <v>16.908280999999999</v>
      </c>
      <c r="AD1289" s="2">
        <v>65.910004000000001</v>
      </c>
      <c r="AE1289" s="2">
        <v>45.439869000000002</v>
      </c>
      <c r="AF1289" s="2">
        <v>37.549999</v>
      </c>
      <c r="AG1289" s="2">
        <v>26.937864000000001</v>
      </c>
      <c r="AH1289">
        <v>33.159999999999997</v>
      </c>
      <c r="AI1289">
        <v>22.616983000000001</v>
      </c>
      <c r="AJ1289">
        <v>29.35</v>
      </c>
      <c r="AK1289">
        <v>17.805976999999999</v>
      </c>
      <c r="AL1289">
        <v>25.93</v>
      </c>
      <c r="AM1289">
        <v>19.481401000000002</v>
      </c>
      <c r="AN1289">
        <v>10.661250000000001</v>
      </c>
      <c r="AO1289">
        <v>8.9770129999999995</v>
      </c>
      <c r="AP1289">
        <v>25.219999000000001</v>
      </c>
      <c r="AQ1289">
        <v>15.024775999999999</v>
      </c>
      <c r="AR1289">
        <v>53.48</v>
      </c>
      <c r="AS1289">
        <v>37.160907999999999</v>
      </c>
      <c r="AT1289">
        <v>42.73</v>
      </c>
      <c r="AU1289">
        <v>31.155428000000001</v>
      </c>
      <c r="AV1289">
        <v>38.889999000000003</v>
      </c>
      <c r="AW1289">
        <v>28.398623000000001</v>
      </c>
      <c r="AX1289">
        <v>51.384998000000003</v>
      </c>
      <c r="AY1289">
        <v>38.497726</v>
      </c>
      <c r="AZ1289">
        <v>45.099997999999999</v>
      </c>
      <c r="BA1289">
        <v>39.838295000000002</v>
      </c>
      <c r="BB1289">
        <v>32.609444000000003</v>
      </c>
      <c r="BC1289">
        <v>17.480046999999999</v>
      </c>
      <c r="BD1289">
        <v>42.115001999999997</v>
      </c>
      <c r="BE1289">
        <v>38.793948999999998</v>
      </c>
      <c r="BF1289">
        <v>52.700001</v>
      </c>
      <c r="BG1289">
        <v>39.663302999999999</v>
      </c>
      <c r="BH1289">
        <v>29.171597999999999</v>
      </c>
      <c r="BI1289">
        <v>24.53322</v>
      </c>
    </row>
    <row r="1290" spans="1:61" x14ac:dyDescent="0.3">
      <c r="A1290" s="1">
        <v>38399</v>
      </c>
      <c r="B1290" s="2">
        <v>86.800003000000004</v>
      </c>
      <c r="C1290" s="2">
        <v>62.454124</v>
      </c>
      <c r="D1290" s="2">
        <v>47.808886999999999</v>
      </c>
      <c r="E1290" s="2">
        <v>39.190773</v>
      </c>
      <c r="F1290" s="2">
        <v>6.4378570000000002</v>
      </c>
      <c r="G1290" s="2">
        <v>5.7711110000000003</v>
      </c>
      <c r="H1290" s="2">
        <v>53.919998</v>
      </c>
      <c r="I1290" s="2">
        <v>39.791530999999999</v>
      </c>
      <c r="J1290" s="2">
        <v>46.27</v>
      </c>
      <c r="K1290" s="2">
        <v>32.886349000000003</v>
      </c>
      <c r="L1290" s="2">
        <v>59.5</v>
      </c>
      <c r="M1290" s="2">
        <v>38.056992000000001</v>
      </c>
      <c r="N1290" s="2">
        <v>17.709999</v>
      </c>
      <c r="O1290" s="2">
        <v>14.632122000000001</v>
      </c>
      <c r="P1290" s="2">
        <v>21.65</v>
      </c>
      <c r="Q1290" s="2">
        <v>14.733974</v>
      </c>
      <c r="R1290" s="2">
        <v>53.869999</v>
      </c>
      <c r="S1290" s="2">
        <v>50.211627999999997</v>
      </c>
      <c r="T1290" s="2">
        <v>58.48</v>
      </c>
      <c r="U1290" s="2">
        <v>42.081825000000002</v>
      </c>
      <c r="V1290" s="2">
        <v>36.220001000000003</v>
      </c>
      <c r="W1290" s="2">
        <v>23.226901999999999</v>
      </c>
      <c r="X1290" s="2">
        <v>112.269997</v>
      </c>
      <c r="Y1290" s="2">
        <v>96.903450000000007</v>
      </c>
      <c r="Z1290" s="2">
        <v>94.620002999999997</v>
      </c>
      <c r="AA1290" s="2">
        <v>71.864647000000005</v>
      </c>
      <c r="AB1290" s="2">
        <v>24.139999</v>
      </c>
      <c r="AC1290" s="2">
        <v>16.680256</v>
      </c>
      <c r="AD1290" s="2">
        <v>65.739998</v>
      </c>
      <c r="AE1290" s="2">
        <v>45.322670000000002</v>
      </c>
      <c r="AF1290" s="2">
        <v>37.330002</v>
      </c>
      <c r="AG1290" s="2">
        <v>26.780041000000001</v>
      </c>
      <c r="AH1290">
        <v>32.599997999999999</v>
      </c>
      <c r="AI1290">
        <v>22.235026999999999</v>
      </c>
      <c r="AJ1290">
        <v>29.02</v>
      </c>
      <c r="AK1290">
        <v>17.605774</v>
      </c>
      <c r="AL1290">
        <v>25.790001</v>
      </c>
      <c r="AM1290">
        <v>19.376223</v>
      </c>
      <c r="AN1290">
        <v>10.678750000000001</v>
      </c>
      <c r="AO1290">
        <v>8.9917440000000006</v>
      </c>
      <c r="AP1290">
        <v>24.950001</v>
      </c>
      <c r="AQ1290">
        <v>14.86393</v>
      </c>
      <c r="AR1290">
        <v>53.310001</v>
      </c>
      <c r="AS1290">
        <v>37.042782000000003</v>
      </c>
      <c r="AT1290">
        <v>42.369999</v>
      </c>
      <c r="AU1290">
        <v>30.892944</v>
      </c>
      <c r="AV1290">
        <v>38.299999</v>
      </c>
      <c r="AW1290">
        <v>27.967780999999999</v>
      </c>
      <c r="AX1290">
        <v>51.424999</v>
      </c>
      <c r="AY1290">
        <v>38.693362999999998</v>
      </c>
      <c r="AZ1290">
        <v>44.935001</v>
      </c>
      <c r="BA1290">
        <v>39.692557999999998</v>
      </c>
      <c r="BB1290">
        <v>32.483539999999998</v>
      </c>
      <c r="BC1290">
        <v>17.412552000000002</v>
      </c>
      <c r="BD1290">
        <v>41.505001</v>
      </c>
      <c r="BE1290">
        <v>38.232047999999999</v>
      </c>
      <c r="BF1290">
        <v>52.599997999999999</v>
      </c>
      <c r="BG1290">
        <v>39.588054999999997</v>
      </c>
      <c r="BH1290">
        <v>28.925049000000001</v>
      </c>
      <c r="BI1290">
        <v>24.325873999999999</v>
      </c>
    </row>
    <row r="1291" spans="1:61" x14ac:dyDescent="0.3">
      <c r="A1291" s="1">
        <v>38400</v>
      </c>
      <c r="B1291" s="2">
        <v>85.709998999999996</v>
      </c>
      <c r="C1291" s="2">
        <v>61.669834000000002</v>
      </c>
      <c r="D1291" s="2">
        <v>47.703850000000003</v>
      </c>
      <c r="E1291" s="2">
        <v>39.104667999999997</v>
      </c>
      <c r="F1291" s="2">
        <v>6.2721429999999998</v>
      </c>
      <c r="G1291" s="2">
        <v>5.6225589999999999</v>
      </c>
      <c r="H1291" s="2">
        <v>53.66</v>
      </c>
      <c r="I1291" s="2">
        <v>39.599654999999998</v>
      </c>
      <c r="J1291" s="2">
        <v>45.91</v>
      </c>
      <c r="K1291" s="2">
        <v>32.630470000000003</v>
      </c>
      <c r="L1291" s="2">
        <v>58.610000999999997</v>
      </c>
      <c r="M1291" s="2">
        <v>37.487743000000002</v>
      </c>
      <c r="N1291" s="2">
        <v>17.450001</v>
      </c>
      <c r="O1291" s="2">
        <v>14.417308999999999</v>
      </c>
      <c r="P1291" s="2">
        <v>21.5</v>
      </c>
      <c r="Q1291" s="2">
        <v>14.6319</v>
      </c>
      <c r="R1291" s="2">
        <v>53.549999</v>
      </c>
      <c r="S1291" s="2">
        <v>49.913356999999998</v>
      </c>
      <c r="T1291" s="2">
        <v>58.130001</v>
      </c>
      <c r="U1291" s="2">
        <v>41.82996</v>
      </c>
      <c r="V1291" s="2">
        <v>36.029998999999997</v>
      </c>
      <c r="W1291" s="2">
        <v>23.105060999999999</v>
      </c>
      <c r="X1291" s="2">
        <v>110.599998</v>
      </c>
      <c r="Y1291" s="2">
        <v>95.46199</v>
      </c>
      <c r="Z1291" s="2">
        <v>93.75</v>
      </c>
      <c r="AA1291" s="2">
        <v>71.203850000000003</v>
      </c>
      <c r="AB1291" s="2">
        <v>23.629999000000002</v>
      </c>
      <c r="AC1291" s="2">
        <v>16.327853999999999</v>
      </c>
      <c r="AD1291" s="2">
        <v>65.349997999999999</v>
      </c>
      <c r="AE1291" s="2">
        <v>45.053795000000001</v>
      </c>
      <c r="AF1291" s="2">
        <v>36.779998999999997</v>
      </c>
      <c r="AG1291" s="2">
        <v>26.3855</v>
      </c>
      <c r="AH1291">
        <v>32.290000999999997</v>
      </c>
      <c r="AI1291">
        <v>22.023596000000001</v>
      </c>
      <c r="AJ1291">
        <v>28.85</v>
      </c>
      <c r="AK1291">
        <v>17.50264</v>
      </c>
      <c r="AL1291">
        <v>25.65</v>
      </c>
      <c r="AM1291">
        <v>19.271034</v>
      </c>
      <c r="AN1291">
        <v>10.65</v>
      </c>
      <c r="AO1291">
        <v>8.9675349999999998</v>
      </c>
      <c r="AP1291">
        <v>25.059999000000001</v>
      </c>
      <c r="AQ1291">
        <v>14.929454</v>
      </c>
      <c r="AR1291">
        <v>53.330002</v>
      </c>
      <c r="AS1291">
        <v>37.056679000000003</v>
      </c>
      <c r="AT1291">
        <v>41.810001</v>
      </c>
      <c r="AU1291">
        <v>30.484631</v>
      </c>
      <c r="AV1291">
        <v>38.470001000000003</v>
      </c>
      <c r="AW1291">
        <v>28.091927999999999</v>
      </c>
      <c r="AX1291">
        <v>50.75</v>
      </c>
      <c r="AY1291">
        <v>38.185482</v>
      </c>
      <c r="AZ1291">
        <v>44.509998000000003</v>
      </c>
      <c r="BA1291">
        <v>39.317135</v>
      </c>
      <c r="BB1291">
        <v>32.087837</v>
      </c>
      <c r="BC1291">
        <v>17.200437999999998</v>
      </c>
      <c r="BD1291">
        <v>43.849997999999999</v>
      </c>
      <c r="BE1291">
        <v>40.392116999999999</v>
      </c>
      <c r="BF1291">
        <v>52.700001</v>
      </c>
      <c r="BG1291">
        <v>39.663302999999999</v>
      </c>
      <c r="BH1291">
        <v>28.944773000000001</v>
      </c>
      <c r="BI1291">
        <v>24.342459000000002</v>
      </c>
    </row>
    <row r="1292" spans="1:61" x14ac:dyDescent="0.3">
      <c r="A1292" s="1">
        <v>38401</v>
      </c>
      <c r="B1292" s="2">
        <v>85.550003000000004</v>
      </c>
      <c r="C1292" s="2">
        <v>61.554741</v>
      </c>
      <c r="D1292" s="2">
        <v>47.379989999999999</v>
      </c>
      <c r="E1292" s="2">
        <v>38.839191</v>
      </c>
      <c r="F1292" s="2">
        <v>6.2007139999999996</v>
      </c>
      <c r="G1292" s="2">
        <v>5.5585269999999998</v>
      </c>
      <c r="H1292" s="2">
        <v>52.779998999999997</v>
      </c>
      <c r="I1292" s="2">
        <v>38.950237000000001</v>
      </c>
      <c r="J1292" s="2">
        <v>45.419998</v>
      </c>
      <c r="K1292" s="2">
        <v>32.282229999999998</v>
      </c>
      <c r="L1292" s="2">
        <v>59.73</v>
      </c>
      <c r="M1292" s="2">
        <v>38.204116999999997</v>
      </c>
      <c r="N1292" s="2">
        <v>17.299999</v>
      </c>
      <c r="O1292" s="2">
        <v>14.293381999999999</v>
      </c>
      <c r="P1292" s="2">
        <v>21.48</v>
      </c>
      <c r="Q1292" s="2">
        <v>14.618287</v>
      </c>
      <c r="R1292" s="2">
        <v>53.639999000000003</v>
      </c>
      <c r="S1292" s="2">
        <v>49.997242</v>
      </c>
      <c r="T1292" s="2">
        <v>59.41</v>
      </c>
      <c r="U1292" s="2">
        <v>42.751041000000001</v>
      </c>
      <c r="V1292" s="2">
        <v>35.880001</v>
      </c>
      <c r="W1292" s="2">
        <v>23.008870999999999</v>
      </c>
      <c r="X1292" s="2">
        <v>109</v>
      </c>
      <c r="Y1292" s="2">
        <v>94.081008999999995</v>
      </c>
      <c r="Z1292" s="2">
        <v>93.269997000000004</v>
      </c>
      <c r="AA1292" s="2">
        <v>70.839293999999995</v>
      </c>
      <c r="AB1292" s="2">
        <v>24.02</v>
      </c>
      <c r="AC1292" s="2">
        <v>16.597346999999999</v>
      </c>
      <c r="AD1292" s="2">
        <v>65.430000000000007</v>
      </c>
      <c r="AE1292" s="2">
        <v>45.108952000000002</v>
      </c>
      <c r="AF1292" s="2">
        <v>36.509998000000003</v>
      </c>
      <c r="AG1292" s="2">
        <v>26.191793000000001</v>
      </c>
      <c r="AH1292">
        <v>32.330002</v>
      </c>
      <c r="AI1292">
        <v>22.050878999999998</v>
      </c>
      <c r="AJ1292">
        <v>32.610000999999997</v>
      </c>
      <c r="AK1292">
        <v>19.783740999999999</v>
      </c>
      <c r="AL1292">
        <v>25.48</v>
      </c>
      <c r="AM1292">
        <v>19.143312000000002</v>
      </c>
      <c r="AN1292">
        <v>10.688750000000001</v>
      </c>
      <c r="AO1292">
        <v>9.0001660000000001</v>
      </c>
      <c r="AP1292">
        <v>26.799999</v>
      </c>
      <c r="AQ1292">
        <v>15.966056</v>
      </c>
      <c r="AR1292">
        <v>53.5</v>
      </c>
      <c r="AS1292">
        <v>37.174819999999997</v>
      </c>
      <c r="AT1292">
        <v>42.02</v>
      </c>
      <c r="AU1292">
        <v>30.637740999999998</v>
      </c>
      <c r="AV1292">
        <v>38.139999000000003</v>
      </c>
      <c r="AW1292">
        <v>27.850947999999999</v>
      </c>
      <c r="AX1292">
        <v>50.455002</v>
      </c>
      <c r="AY1292">
        <v>37.963520000000003</v>
      </c>
      <c r="AZ1292">
        <v>44.525002000000001</v>
      </c>
      <c r="BA1292">
        <v>39.330382999999998</v>
      </c>
      <c r="BB1292">
        <v>31.755087</v>
      </c>
      <c r="BC1292">
        <v>17.022078</v>
      </c>
      <c r="BD1292">
        <v>44.884998000000003</v>
      </c>
      <c r="BE1292">
        <v>41.345497000000002</v>
      </c>
      <c r="BF1292">
        <v>52.720001000000003</v>
      </c>
      <c r="BG1292">
        <v>39.678364000000002</v>
      </c>
      <c r="BH1292">
        <v>28.658777000000001</v>
      </c>
      <c r="BI1292">
        <v>24.101942000000001</v>
      </c>
    </row>
    <row r="1293" spans="1:61" x14ac:dyDescent="0.3">
      <c r="A1293" s="1">
        <v>38405</v>
      </c>
      <c r="B1293" s="2">
        <v>84.059997999999993</v>
      </c>
      <c r="C1293" s="2">
        <v>60.482635000000002</v>
      </c>
      <c r="D1293" s="2">
        <v>47.073635000000003</v>
      </c>
      <c r="E1293" s="2">
        <v>38.588054999999997</v>
      </c>
      <c r="F1293" s="2">
        <v>6.0921430000000001</v>
      </c>
      <c r="G1293" s="2">
        <v>5.461201</v>
      </c>
      <c r="H1293" s="2">
        <v>52.150002000000001</v>
      </c>
      <c r="I1293" s="2">
        <v>38.485306000000001</v>
      </c>
      <c r="J1293" s="2">
        <v>44.73</v>
      </c>
      <c r="K1293" s="2">
        <v>31.791803000000002</v>
      </c>
      <c r="L1293" s="2">
        <v>59.34</v>
      </c>
      <c r="M1293" s="2">
        <v>37.954650999999998</v>
      </c>
      <c r="N1293" s="2">
        <v>17.309999000000001</v>
      </c>
      <c r="O1293" s="2">
        <v>14.301645000000001</v>
      </c>
      <c r="P1293" s="2">
        <v>21.395</v>
      </c>
      <c r="Q1293" s="2">
        <v>14.560438</v>
      </c>
      <c r="R1293" s="2">
        <v>52.799999</v>
      </c>
      <c r="S1293" s="2">
        <v>49.214283000000002</v>
      </c>
      <c r="T1293" s="2">
        <v>58.25</v>
      </c>
      <c r="U1293" s="2">
        <v>41.916305999999999</v>
      </c>
      <c r="V1293" s="2">
        <v>35.349997999999999</v>
      </c>
      <c r="W1293" s="2">
        <v>22.668997000000001</v>
      </c>
      <c r="X1293" s="2">
        <v>107.860001</v>
      </c>
      <c r="Y1293" s="2">
        <v>93.097069000000005</v>
      </c>
      <c r="Z1293" s="2">
        <v>92.32</v>
      </c>
      <c r="AA1293" s="2">
        <v>70.117751999999996</v>
      </c>
      <c r="AB1293" s="2">
        <v>23.76</v>
      </c>
      <c r="AC1293" s="2">
        <v>16.417684999999999</v>
      </c>
      <c r="AD1293" s="2">
        <v>65.069999999999993</v>
      </c>
      <c r="AE1293" s="2">
        <v>44.860751999999998</v>
      </c>
      <c r="AF1293" s="2">
        <v>35.93</v>
      </c>
      <c r="AG1293" s="2">
        <v>25.775704999999999</v>
      </c>
      <c r="AH1293">
        <v>31.950001</v>
      </c>
      <c r="AI1293">
        <v>21.791691</v>
      </c>
      <c r="AJ1293">
        <v>31.209999</v>
      </c>
      <c r="AK1293">
        <v>18.934397000000001</v>
      </c>
      <c r="AL1293">
        <v>25.23</v>
      </c>
      <c r="AM1293">
        <v>18.955487999999999</v>
      </c>
      <c r="AN1293">
        <v>10.487500000000001</v>
      </c>
      <c r="AO1293">
        <v>8.8307079999999996</v>
      </c>
      <c r="AP1293">
        <v>26.59</v>
      </c>
      <c r="AQ1293">
        <v>15.840949999999999</v>
      </c>
      <c r="AR1293">
        <v>52.25</v>
      </c>
      <c r="AS1293">
        <v>36.306240000000003</v>
      </c>
      <c r="AT1293">
        <v>40.279998999999997</v>
      </c>
      <c r="AU1293">
        <v>29.369062</v>
      </c>
      <c r="AV1293">
        <v>37.909999999999997</v>
      </c>
      <c r="AW1293">
        <v>27.682993</v>
      </c>
      <c r="AX1293">
        <v>49.32</v>
      </c>
      <c r="AY1293">
        <v>37.109515999999999</v>
      </c>
      <c r="AZ1293">
        <v>43.450001</v>
      </c>
      <c r="BA1293">
        <v>38.380802000000003</v>
      </c>
      <c r="BB1293">
        <v>31.818038999999999</v>
      </c>
      <c r="BC1293">
        <v>17.055820000000001</v>
      </c>
      <c r="BD1293">
        <v>44.722499999999997</v>
      </c>
      <c r="BE1293">
        <v>41.195819999999998</v>
      </c>
      <c r="BF1293">
        <v>52</v>
      </c>
      <c r="BG1293">
        <v>39.136462999999999</v>
      </c>
      <c r="BH1293">
        <v>28.037476000000002</v>
      </c>
      <c r="BI1293">
        <v>23.579423999999999</v>
      </c>
    </row>
    <row r="1294" spans="1:61" x14ac:dyDescent="0.3">
      <c r="A1294" s="1">
        <v>38406</v>
      </c>
      <c r="B1294" s="2">
        <v>83.919998000000007</v>
      </c>
      <c r="C1294" s="2">
        <v>60.685119999999998</v>
      </c>
      <c r="D1294" s="2">
        <v>47.257446000000002</v>
      </c>
      <c r="E1294" s="2">
        <v>38.738720000000001</v>
      </c>
      <c r="F1294" s="2">
        <v>6.3021430000000001</v>
      </c>
      <c r="G1294" s="2">
        <v>5.649451</v>
      </c>
      <c r="H1294" s="2">
        <v>52.720001000000003</v>
      </c>
      <c r="I1294" s="2">
        <v>38.90596</v>
      </c>
      <c r="J1294" s="2">
        <v>45.23</v>
      </c>
      <c r="K1294" s="2">
        <v>32.147167000000003</v>
      </c>
      <c r="L1294" s="2">
        <v>60.16</v>
      </c>
      <c r="M1294" s="2">
        <v>38.479137000000001</v>
      </c>
      <c r="N1294" s="2">
        <v>17.280000999999999</v>
      </c>
      <c r="O1294" s="2">
        <v>14.276859999999999</v>
      </c>
      <c r="P1294" s="2">
        <v>21.290001</v>
      </c>
      <c r="Q1294" s="2">
        <v>14.488975</v>
      </c>
      <c r="R1294" s="2">
        <v>54.349997999999999</v>
      </c>
      <c r="S1294" s="2">
        <v>50.659022999999998</v>
      </c>
      <c r="T1294" s="2">
        <v>59.419998</v>
      </c>
      <c r="U1294" s="2">
        <v>42.758246999999997</v>
      </c>
      <c r="V1294" s="2">
        <v>35.270000000000003</v>
      </c>
      <c r="W1294" s="2">
        <v>22.617688999999999</v>
      </c>
      <c r="X1294" s="2">
        <v>109.110001</v>
      </c>
      <c r="Y1294" s="2">
        <v>94.175940999999995</v>
      </c>
      <c r="Z1294" s="2">
        <v>92.099997999999999</v>
      </c>
      <c r="AA1294" s="2">
        <v>69.950660999999997</v>
      </c>
      <c r="AB1294" s="2">
        <v>23.309999000000001</v>
      </c>
      <c r="AC1294" s="2">
        <v>16.106745</v>
      </c>
      <c r="AD1294" s="2">
        <v>65.410004000000001</v>
      </c>
      <c r="AE1294" s="2">
        <v>45.095154000000001</v>
      </c>
      <c r="AF1294" s="2">
        <v>36.479999999999997</v>
      </c>
      <c r="AG1294" s="2">
        <v>26.170265000000001</v>
      </c>
      <c r="AH1294">
        <v>32.439999</v>
      </c>
      <c r="AI1294">
        <v>22.125897999999999</v>
      </c>
      <c r="AJ1294">
        <v>31.76</v>
      </c>
      <c r="AK1294">
        <v>19.268063000000001</v>
      </c>
      <c r="AL1294">
        <v>25.200001</v>
      </c>
      <c r="AM1294">
        <v>18.932946999999999</v>
      </c>
      <c r="AN1294">
        <v>10.612500000000001</v>
      </c>
      <c r="AO1294">
        <v>8.9359610000000007</v>
      </c>
      <c r="AP1294">
        <v>26.309999000000001</v>
      </c>
      <c r="AQ1294">
        <v>15.67414</v>
      </c>
      <c r="AR1294">
        <v>53.490001999999997</v>
      </c>
      <c r="AS1294">
        <v>37.167853999999998</v>
      </c>
      <c r="AT1294">
        <v>39.75</v>
      </c>
      <c r="AU1294">
        <v>28.982634999999998</v>
      </c>
      <c r="AV1294">
        <v>38.139999000000003</v>
      </c>
      <c r="AW1294">
        <v>27.850947999999999</v>
      </c>
      <c r="AX1294">
        <v>49.875</v>
      </c>
      <c r="AY1294">
        <v>37.527102999999997</v>
      </c>
      <c r="AZ1294">
        <v>44.174999</v>
      </c>
      <c r="BA1294">
        <v>39.021214000000001</v>
      </c>
      <c r="BB1294">
        <v>31.970924</v>
      </c>
      <c r="BC1294">
        <v>17.13777</v>
      </c>
      <c r="BD1294">
        <v>44.947498000000003</v>
      </c>
      <c r="BE1294">
        <v>41.403075999999999</v>
      </c>
      <c r="BF1294">
        <v>51.599997999999999</v>
      </c>
      <c r="BG1294">
        <v>38.835425999999998</v>
      </c>
      <c r="BH1294">
        <v>28.254438</v>
      </c>
      <c r="BI1294">
        <v>23.761889</v>
      </c>
    </row>
    <row r="1295" spans="1:61" x14ac:dyDescent="0.3">
      <c r="A1295" s="1">
        <v>38407</v>
      </c>
      <c r="B1295" s="2">
        <v>84.269997000000004</v>
      </c>
      <c r="C1295" s="2">
        <v>60.938209999999998</v>
      </c>
      <c r="D1295" s="2">
        <v>47.572555999999999</v>
      </c>
      <c r="E1295" s="2">
        <v>38.997036000000001</v>
      </c>
      <c r="F1295" s="2">
        <v>6.3521429999999999</v>
      </c>
      <c r="G1295" s="2">
        <v>5.6942729999999999</v>
      </c>
      <c r="H1295" s="2">
        <v>53.939999</v>
      </c>
      <c r="I1295" s="2">
        <v>39.806282000000003</v>
      </c>
      <c r="J1295" s="2">
        <v>46.580002</v>
      </c>
      <c r="K1295" s="2">
        <v>33.106689000000003</v>
      </c>
      <c r="L1295" s="2">
        <v>61.16</v>
      </c>
      <c r="M1295" s="2">
        <v>39.118755</v>
      </c>
      <c r="N1295" s="2">
        <v>17.18</v>
      </c>
      <c r="O1295" s="2">
        <v>14.194235000000001</v>
      </c>
      <c r="P1295" s="2">
        <v>21.33</v>
      </c>
      <c r="Q1295" s="2">
        <v>14.516203000000001</v>
      </c>
      <c r="R1295" s="2">
        <v>55.400002000000001</v>
      </c>
      <c r="S1295" s="2">
        <v>51.637718</v>
      </c>
      <c r="T1295" s="2">
        <v>61.130001</v>
      </c>
      <c r="U1295" s="2">
        <v>43.988739000000002</v>
      </c>
      <c r="V1295" s="2">
        <v>35.549999</v>
      </c>
      <c r="W1295" s="2">
        <v>22.940344</v>
      </c>
      <c r="X1295" s="2">
        <v>108.5</v>
      </c>
      <c r="Y1295" s="2">
        <v>93.649451999999997</v>
      </c>
      <c r="Z1295" s="2">
        <v>92.639999000000003</v>
      </c>
      <c r="AA1295" s="2">
        <v>70.360793999999999</v>
      </c>
      <c r="AB1295" s="2">
        <v>23.700001</v>
      </c>
      <c r="AC1295" s="2">
        <v>16.376225999999999</v>
      </c>
      <c r="AD1295" s="2">
        <v>65.889999000000003</v>
      </c>
      <c r="AE1295" s="2">
        <v>45.426085999999998</v>
      </c>
      <c r="AF1295" s="2">
        <v>36.68</v>
      </c>
      <c r="AG1295" s="2">
        <v>26.313745000000001</v>
      </c>
      <c r="AH1295">
        <v>32.650002000000001</v>
      </c>
      <c r="AI1295">
        <v>22.269136</v>
      </c>
      <c r="AJ1295">
        <v>31.99</v>
      </c>
      <c r="AK1295">
        <v>19.407603999999999</v>
      </c>
      <c r="AL1295">
        <v>25.370000999999998</v>
      </c>
      <c r="AM1295">
        <v>19.060666999999999</v>
      </c>
      <c r="AN1295">
        <v>10.8125</v>
      </c>
      <c r="AO1295">
        <v>9.1043640000000003</v>
      </c>
      <c r="AP1295">
        <v>26.4</v>
      </c>
      <c r="AQ1295">
        <v>15.72776</v>
      </c>
      <c r="AR1295">
        <v>53.830002</v>
      </c>
      <c r="AS1295">
        <v>37.404114</v>
      </c>
      <c r="AT1295">
        <v>39.619999</v>
      </c>
      <c r="AU1295">
        <v>28.887858999999999</v>
      </c>
      <c r="AV1295">
        <v>38.229999999999997</v>
      </c>
      <c r="AW1295">
        <v>27.916668000000001</v>
      </c>
      <c r="AX1295">
        <v>50.009998000000003</v>
      </c>
      <c r="AY1295">
        <v>37.628689000000001</v>
      </c>
      <c r="AZ1295">
        <v>44.650002000000001</v>
      </c>
      <c r="BA1295">
        <v>39.440815000000001</v>
      </c>
      <c r="BB1295">
        <v>31.925958999999999</v>
      </c>
      <c r="BC1295">
        <v>17.113665000000001</v>
      </c>
      <c r="BD1295">
        <v>44.814999</v>
      </c>
      <c r="BE1295">
        <v>41.281028999999997</v>
      </c>
      <c r="BF1295">
        <v>51.459999000000003</v>
      </c>
      <c r="BG1295">
        <v>38.730057000000002</v>
      </c>
      <c r="BH1295">
        <v>27.761341000000002</v>
      </c>
      <c r="BI1295">
        <v>23.347197999999999</v>
      </c>
    </row>
    <row r="1296" spans="1:61" x14ac:dyDescent="0.3">
      <c r="A1296" s="1">
        <v>38408</v>
      </c>
      <c r="B1296" s="2">
        <v>84.599997999999999</v>
      </c>
      <c r="C1296" s="2">
        <v>61.176848999999997</v>
      </c>
      <c r="D1296" s="2">
        <v>47.773871999999997</v>
      </c>
      <c r="E1296" s="2">
        <v>39.162059999999997</v>
      </c>
      <c r="F1296" s="2">
        <v>6.3564290000000003</v>
      </c>
      <c r="G1296" s="2">
        <v>5.6981159999999997</v>
      </c>
      <c r="H1296" s="2">
        <v>54.990001999999997</v>
      </c>
      <c r="I1296" s="2">
        <v>40.581150000000001</v>
      </c>
      <c r="J1296" s="2">
        <v>47.41</v>
      </c>
      <c r="K1296" s="2">
        <v>33.696598000000002</v>
      </c>
      <c r="L1296" s="2">
        <v>61.939999</v>
      </c>
      <c r="M1296" s="2">
        <v>39.617657000000001</v>
      </c>
      <c r="N1296" s="2">
        <v>17.200001</v>
      </c>
      <c r="O1296" s="2">
        <v>14.210763</v>
      </c>
      <c r="P1296" s="2">
        <v>21.51</v>
      </c>
      <c r="Q1296" s="2">
        <v>14.638699000000001</v>
      </c>
      <c r="R1296" s="2">
        <v>56.240001999999997</v>
      </c>
      <c r="S1296" s="2">
        <v>52.420676999999998</v>
      </c>
      <c r="T1296" s="2">
        <v>63.259998000000003</v>
      </c>
      <c r="U1296" s="2">
        <v>45.521487999999998</v>
      </c>
      <c r="V1296" s="2">
        <v>35.619999</v>
      </c>
      <c r="W1296" s="2">
        <v>22.985510000000001</v>
      </c>
      <c r="X1296" s="2">
        <v>110.099998</v>
      </c>
      <c r="Y1296" s="2">
        <v>95.030456999999998</v>
      </c>
      <c r="Z1296" s="2">
        <v>92.800003000000004</v>
      </c>
      <c r="AA1296" s="2">
        <v>70.482353000000003</v>
      </c>
      <c r="AB1296" s="2">
        <v>24.09</v>
      </c>
      <c r="AC1296" s="2">
        <v>16.645700000000001</v>
      </c>
      <c r="AD1296" s="2">
        <v>66.220000999999996</v>
      </c>
      <c r="AE1296" s="2">
        <v>45.653606000000003</v>
      </c>
      <c r="AF1296" s="2">
        <v>36.970001000000003</v>
      </c>
      <c r="AG1296" s="2">
        <v>26.521788000000001</v>
      </c>
      <c r="AH1296">
        <v>32.979999999999997</v>
      </c>
      <c r="AI1296">
        <v>22.494212999999998</v>
      </c>
      <c r="AJ1296">
        <v>31.9</v>
      </c>
      <c r="AK1296">
        <v>19.353000999999999</v>
      </c>
      <c r="AL1296">
        <v>25.25</v>
      </c>
      <c r="AM1296">
        <v>18.970509</v>
      </c>
      <c r="AN1296">
        <v>10.90625</v>
      </c>
      <c r="AO1296">
        <v>9.183306</v>
      </c>
      <c r="AP1296">
        <v>26.860001</v>
      </c>
      <c r="AQ1296">
        <v>16.001804</v>
      </c>
      <c r="AR1296">
        <v>54.189999</v>
      </c>
      <c r="AS1296">
        <v>37.654254999999999</v>
      </c>
      <c r="AT1296">
        <v>40.580002</v>
      </c>
      <c r="AU1296">
        <v>29.587812</v>
      </c>
      <c r="AV1296">
        <v>38.82</v>
      </c>
      <c r="AW1296">
        <v>28.347498000000002</v>
      </c>
      <c r="AX1296">
        <v>50.509998000000003</v>
      </c>
      <c r="AY1296">
        <v>38.004890000000003</v>
      </c>
      <c r="AZ1296">
        <v>45.695</v>
      </c>
      <c r="BA1296">
        <v>40.363875999999998</v>
      </c>
      <c r="BB1296">
        <v>32.555484999999997</v>
      </c>
      <c r="BC1296">
        <v>17.45112</v>
      </c>
      <c r="BD1296">
        <v>44.645000000000003</v>
      </c>
      <c r="BE1296">
        <v>41.124434999999998</v>
      </c>
      <c r="BF1296">
        <v>51.490001999999997</v>
      </c>
      <c r="BG1296">
        <v>38.752628000000001</v>
      </c>
      <c r="BH1296">
        <v>27.504930000000002</v>
      </c>
      <c r="BI1296">
        <v>23.131557000000001</v>
      </c>
    </row>
    <row r="1297" spans="1:61" x14ac:dyDescent="0.3">
      <c r="A1297" s="1">
        <v>38411</v>
      </c>
      <c r="B1297" s="2">
        <v>83.940002000000007</v>
      </c>
      <c r="C1297" s="2">
        <v>60.699589000000003</v>
      </c>
      <c r="D1297" s="2">
        <v>47.397494999999999</v>
      </c>
      <c r="E1297" s="2">
        <v>38.853535000000001</v>
      </c>
      <c r="F1297" s="2">
        <v>6.4085710000000002</v>
      </c>
      <c r="G1297" s="2">
        <v>5.7448579999999998</v>
      </c>
      <c r="H1297" s="2">
        <v>54.970001000000003</v>
      </c>
      <c r="I1297" s="2">
        <v>40.566398999999997</v>
      </c>
      <c r="J1297" s="2">
        <v>47.525002000000001</v>
      </c>
      <c r="K1297" s="2">
        <v>33.778336000000003</v>
      </c>
      <c r="L1297" s="2">
        <v>62.080002</v>
      </c>
      <c r="M1297" s="2">
        <v>39.707194999999999</v>
      </c>
      <c r="N1297" s="2">
        <v>17.420000000000002</v>
      </c>
      <c r="O1297" s="2">
        <v>14.392528</v>
      </c>
      <c r="P1297" s="2">
        <v>21.4</v>
      </c>
      <c r="Q1297" s="2">
        <v>14.563841</v>
      </c>
      <c r="R1297" s="2">
        <v>55.150002000000001</v>
      </c>
      <c r="S1297" s="2">
        <v>51.404705</v>
      </c>
      <c r="T1297" s="2">
        <v>63.310001</v>
      </c>
      <c r="U1297" s="2">
        <v>45.557456999999999</v>
      </c>
      <c r="V1297" s="2">
        <v>35.200001</v>
      </c>
      <c r="W1297" s="2">
        <v>22.714485</v>
      </c>
      <c r="X1297" s="2">
        <v>108.800003</v>
      </c>
      <c r="Y1297" s="2">
        <v>93.908394000000001</v>
      </c>
      <c r="Z1297" s="2">
        <v>92.580001999999993</v>
      </c>
      <c r="AA1297" s="2">
        <v>70.315239000000005</v>
      </c>
      <c r="AB1297" s="2">
        <v>23.99</v>
      </c>
      <c r="AC1297" s="2">
        <v>16.576611</v>
      </c>
      <c r="AD1297" s="2">
        <v>65.599997999999999</v>
      </c>
      <c r="AE1297" s="2">
        <v>45.226146999999997</v>
      </c>
      <c r="AF1297" s="2">
        <v>36.549999</v>
      </c>
      <c r="AG1297" s="2">
        <v>26.220490000000002</v>
      </c>
      <c r="AH1297">
        <v>33.080002</v>
      </c>
      <c r="AI1297">
        <v>22.562418000000001</v>
      </c>
      <c r="AJ1297">
        <v>31.700001</v>
      </c>
      <c r="AK1297">
        <v>19.231665</v>
      </c>
      <c r="AL1297">
        <v>25.16</v>
      </c>
      <c r="AM1297">
        <v>18.902891</v>
      </c>
      <c r="AN1297">
        <v>10.86875</v>
      </c>
      <c r="AO1297">
        <v>9.1517309999999998</v>
      </c>
      <c r="AP1297">
        <v>26.290001</v>
      </c>
      <c r="AQ1297">
        <v>15.662222</v>
      </c>
      <c r="AR1297">
        <v>53.09</v>
      </c>
      <c r="AS1297">
        <v>36.889912000000002</v>
      </c>
      <c r="AT1297">
        <v>40.020000000000003</v>
      </c>
      <c r="AU1297">
        <v>29.179501999999999</v>
      </c>
      <c r="AV1297">
        <v>38.32</v>
      </c>
      <c r="AW1297">
        <v>27.982382000000001</v>
      </c>
      <c r="AX1297">
        <v>49.939999</v>
      </c>
      <c r="AY1297">
        <v>37.576008000000002</v>
      </c>
      <c r="AZ1297">
        <v>45.580002</v>
      </c>
      <c r="BA1297">
        <v>40.262306000000002</v>
      </c>
      <c r="BB1297">
        <v>32.348640000000003</v>
      </c>
      <c r="BC1297">
        <v>17.340246</v>
      </c>
      <c r="BD1297">
        <v>44.6875</v>
      </c>
      <c r="BE1297">
        <v>41.163581999999998</v>
      </c>
      <c r="BF1297">
        <v>51.610000999999997</v>
      </c>
      <c r="BG1297">
        <v>38.842953000000001</v>
      </c>
      <c r="BH1297">
        <v>27.554241000000001</v>
      </c>
      <c r="BI1297">
        <v>23.173024999999999</v>
      </c>
    </row>
    <row r="1298" spans="1:61" x14ac:dyDescent="0.3">
      <c r="A1298" s="1">
        <v>38412</v>
      </c>
      <c r="B1298" s="2">
        <v>84.470000999999996</v>
      </c>
      <c r="C1298" s="2">
        <v>61.082816999999999</v>
      </c>
      <c r="D1298" s="2">
        <v>47.835144</v>
      </c>
      <c r="E1298" s="2">
        <v>39.212283999999997</v>
      </c>
      <c r="F1298" s="2">
        <v>6.3571429999999998</v>
      </c>
      <c r="G1298" s="2">
        <v>5.6987560000000004</v>
      </c>
      <c r="H1298" s="2">
        <v>54.490001999999997</v>
      </c>
      <c r="I1298" s="2">
        <v>40.212166000000003</v>
      </c>
      <c r="J1298" s="2">
        <v>48.685001</v>
      </c>
      <c r="K1298" s="2">
        <v>34.602806000000001</v>
      </c>
      <c r="L1298" s="2">
        <v>60.939999</v>
      </c>
      <c r="M1298" s="2">
        <v>38.978039000000003</v>
      </c>
      <c r="N1298" s="2">
        <v>17.5</v>
      </c>
      <c r="O1298" s="2">
        <v>14.45862</v>
      </c>
      <c r="P1298" s="2">
        <v>21.635000000000002</v>
      </c>
      <c r="Q1298" s="2">
        <v>14.723763</v>
      </c>
      <c r="R1298" s="2">
        <v>55.240001999999997</v>
      </c>
      <c r="S1298" s="2">
        <v>51.488582999999998</v>
      </c>
      <c r="T1298" s="2">
        <v>62.099997999999999</v>
      </c>
      <c r="U1298" s="2">
        <v>44.686756000000003</v>
      </c>
      <c r="V1298" s="2">
        <v>35.220001000000003</v>
      </c>
      <c r="W1298" s="2">
        <v>22.727394</v>
      </c>
      <c r="X1298" s="2">
        <v>110.019997</v>
      </c>
      <c r="Y1298" s="2">
        <v>94.961410999999998</v>
      </c>
      <c r="Z1298" s="2">
        <v>93.300003000000004</v>
      </c>
      <c r="AA1298" s="2">
        <v>70.862076000000002</v>
      </c>
      <c r="AB1298" s="2">
        <v>24.620000999999998</v>
      </c>
      <c r="AC1298" s="2">
        <v>17.011927</v>
      </c>
      <c r="AD1298" s="2">
        <v>66.650002000000001</v>
      </c>
      <c r="AE1298" s="2">
        <v>45.950046999999998</v>
      </c>
      <c r="AF1298" s="2">
        <v>37.090000000000003</v>
      </c>
      <c r="AG1298" s="2">
        <v>26.607880000000002</v>
      </c>
      <c r="AH1298">
        <v>33.330002</v>
      </c>
      <c r="AI1298">
        <v>22.732937</v>
      </c>
      <c r="AJ1298">
        <v>32.130001</v>
      </c>
      <c r="AK1298">
        <v>19.492536999999999</v>
      </c>
      <c r="AL1298">
        <v>25.280000999999999</v>
      </c>
      <c r="AM1298">
        <v>18.99305</v>
      </c>
      <c r="AN1298">
        <v>10.975</v>
      </c>
      <c r="AO1298">
        <v>9.2411940000000001</v>
      </c>
      <c r="AP1298">
        <v>26.610001</v>
      </c>
      <c r="AQ1298">
        <v>15.852866000000001</v>
      </c>
      <c r="AR1298">
        <v>53.509998000000003</v>
      </c>
      <c r="AS1298">
        <v>37.181747000000001</v>
      </c>
      <c r="AT1298">
        <v>40.049999</v>
      </c>
      <c r="AU1298">
        <v>29.20138</v>
      </c>
      <c r="AV1298">
        <v>38.360000999999997</v>
      </c>
      <c r="AW1298">
        <v>28.011589000000001</v>
      </c>
      <c r="AX1298">
        <v>49.950001</v>
      </c>
      <c r="AY1298">
        <v>37.583542000000001</v>
      </c>
      <c r="AZ1298">
        <v>45.41</v>
      </c>
      <c r="BA1298">
        <v>40.112129000000003</v>
      </c>
      <c r="BB1298">
        <v>32.600448999999998</v>
      </c>
      <c r="BC1298">
        <v>17.475224000000001</v>
      </c>
      <c r="BD1298">
        <v>44.732498</v>
      </c>
      <c r="BE1298">
        <v>41.205032000000003</v>
      </c>
      <c r="BF1298">
        <v>52.040000999999997</v>
      </c>
      <c r="BG1298">
        <v>39.166575999999999</v>
      </c>
      <c r="BH1298">
        <v>28.086784000000002</v>
      </c>
      <c r="BI1298">
        <v>23.620892000000001</v>
      </c>
    </row>
    <row r="1299" spans="1:61" x14ac:dyDescent="0.3">
      <c r="A1299" s="1">
        <v>38413</v>
      </c>
      <c r="B1299" s="2">
        <v>84.559997999999993</v>
      </c>
      <c r="C1299" s="2">
        <v>61.147925999999998</v>
      </c>
      <c r="D1299" s="2">
        <v>47.878909999999998</v>
      </c>
      <c r="E1299" s="2">
        <v>39.248161000000003</v>
      </c>
      <c r="F1299" s="2">
        <v>6.3028570000000004</v>
      </c>
      <c r="G1299" s="2">
        <v>5.650093</v>
      </c>
      <c r="H1299" s="2">
        <v>55.299999</v>
      </c>
      <c r="I1299" s="2">
        <v>40.809916999999999</v>
      </c>
      <c r="J1299" s="2">
        <v>48.584999000000003</v>
      </c>
      <c r="K1299" s="2">
        <v>34.531726999999997</v>
      </c>
      <c r="L1299" s="2">
        <v>61.57</v>
      </c>
      <c r="M1299" s="2">
        <v>39.381008000000001</v>
      </c>
      <c r="N1299" s="2">
        <v>17.739999999999998</v>
      </c>
      <c r="O1299" s="2">
        <v>14.656915</v>
      </c>
      <c r="P1299" s="2">
        <v>21.52</v>
      </c>
      <c r="Q1299" s="2">
        <v>14.645508</v>
      </c>
      <c r="R1299" s="2">
        <v>54.599997999999999</v>
      </c>
      <c r="S1299" s="2">
        <v>50.892048000000003</v>
      </c>
      <c r="T1299" s="2">
        <v>62.68</v>
      </c>
      <c r="U1299" s="2">
        <v>45.104118</v>
      </c>
      <c r="V1299" s="2">
        <v>35.599997999999999</v>
      </c>
      <c r="W1299" s="2">
        <v>22.972601000000001</v>
      </c>
      <c r="X1299" s="2">
        <v>109.730003</v>
      </c>
      <c r="Y1299" s="2">
        <v>94.711082000000005</v>
      </c>
      <c r="Z1299" s="2">
        <v>92.919998000000007</v>
      </c>
      <c r="AA1299" s="2">
        <v>70.573447999999999</v>
      </c>
      <c r="AB1299" s="2">
        <v>24.52</v>
      </c>
      <c r="AC1299" s="2">
        <v>16.942827000000001</v>
      </c>
      <c r="AD1299" s="2">
        <v>66.959998999999996</v>
      </c>
      <c r="AE1299" s="2">
        <v>46.163769000000002</v>
      </c>
      <c r="AF1299" s="2">
        <v>36.990001999999997</v>
      </c>
      <c r="AG1299" s="2">
        <v>26.536131000000001</v>
      </c>
      <c r="AH1299">
        <v>33.279998999999997</v>
      </c>
      <c r="AI1299">
        <v>22.698827999999999</v>
      </c>
      <c r="AJ1299">
        <v>31.6</v>
      </c>
      <c r="AK1299">
        <v>19.400444</v>
      </c>
      <c r="AL1299">
        <v>25.26</v>
      </c>
      <c r="AM1299">
        <v>18.978021999999999</v>
      </c>
      <c r="AN1299">
        <v>10.91375</v>
      </c>
      <c r="AO1299">
        <v>9.1896179999999994</v>
      </c>
      <c r="AP1299">
        <v>26.610001</v>
      </c>
      <c r="AQ1299">
        <v>15.852866000000001</v>
      </c>
      <c r="AR1299">
        <v>53.59</v>
      </c>
      <c r="AS1299">
        <v>37.237347</v>
      </c>
      <c r="AT1299">
        <v>39.979999999999997</v>
      </c>
      <c r="AU1299">
        <v>29.150327999999998</v>
      </c>
      <c r="AV1299">
        <v>38.189999</v>
      </c>
      <c r="AW1299">
        <v>27.887453000000001</v>
      </c>
      <c r="AX1299">
        <v>49.764999000000003</v>
      </c>
      <c r="AY1299">
        <v>37.444347</v>
      </c>
      <c r="AZ1299">
        <v>45.724997999999999</v>
      </c>
      <c r="BA1299">
        <v>40.390377000000001</v>
      </c>
      <c r="BB1299">
        <v>32.798302</v>
      </c>
      <c r="BC1299">
        <v>17.581282000000002</v>
      </c>
      <c r="BD1299">
        <v>45.080002</v>
      </c>
      <c r="BE1299">
        <v>41.525131000000002</v>
      </c>
      <c r="BF1299">
        <v>51.950001</v>
      </c>
      <c r="BG1299">
        <v>39.098849999999999</v>
      </c>
      <c r="BH1299">
        <v>28.293886000000001</v>
      </c>
      <c r="BI1299">
        <v>23.795069000000002</v>
      </c>
    </row>
    <row r="1300" spans="1:61" x14ac:dyDescent="0.3">
      <c r="A1300" s="1">
        <v>38414</v>
      </c>
      <c r="B1300" s="2">
        <v>84.900002000000001</v>
      </c>
      <c r="C1300" s="2">
        <v>61.393794999999997</v>
      </c>
      <c r="D1300" s="2">
        <v>47.887664999999998</v>
      </c>
      <c r="E1300" s="2">
        <v>39.255333</v>
      </c>
      <c r="F1300" s="2">
        <v>5.97</v>
      </c>
      <c r="G1300" s="2">
        <v>5.3517070000000002</v>
      </c>
      <c r="H1300" s="2">
        <v>57.419998</v>
      </c>
      <c r="I1300" s="2">
        <v>42.374434999999998</v>
      </c>
      <c r="J1300" s="2">
        <v>48.869999</v>
      </c>
      <c r="K1300" s="2">
        <v>34.734305999999997</v>
      </c>
      <c r="L1300" s="2">
        <v>61.189999</v>
      </c>
      <c r="M1300" s="2">
        <v>39.137939000000003</v>
      </c>
      <c r="N1300" s="2">
        <v>17.799999</v>
      </c>
      <c r="O1300" s="2">
        <v>14.706488</v>
      </c>
      <c r="P1300" s="2">
        <v>21.59</v>
      </c>
      <c r="Q1300" s="2">
        <v>14.693142</v>
      </c>
      <c r="R1300" s="2">
        <v>54.790000999999997</v>
      </c>
      <c r="S1300" s="2">
        <v>51.069144999999999</v>
      </c>
      <c r="T1300" s="2">
        <v>63.049999</v>
      </c>
      <c r="U1300" s="2">
        <v>45.370376999999998</v>
      </c>
      <c r="V1300" s="2">
        <v>35.549999</v>
      </c>
      <c r="W1300" s="2">
        <v>22.940344</v>
      </c>
      <c r="X1300" s="2">
        <v>109.410004</v>
      </c>
      <c r="Y1300" s="2">
        <v>94.434898000000004</v>
      </c>
      <c r="Z1300" s="2">
        <v>92.410004000000001</v>
      </c>
      <c r="AA1300" s="2">
        <v>70.186119000000005</v>
      </c>
      <c r="AB1300" s="2">
        <v>24.5</v>
      </c>
      <c r="AC1300" s="2">
        <v>16.929005</v>
      </c>
      <c r="AD1300" s="2">
        <v>66.75</v>
      </c>
      <c r="AE1300" s="2">
        <v>46.018990000000002</v>
      </c>
      <c r="AF1300" s="2">
        <v>37.009998000000003</v>
      </c>
      <c r="AG1300" s="2">
        <v>26.550484000000001</v>
      </c>
      <c r="AH1300">
        <v>33.409999999999997</v>
      </c>
      <c r="AI1300">
        <v>22.787495</v>
      </c>
      <c r="AJ1300">
        <v>31.58</v>
      </c>
      <c r="AK1300">
        <v>19.388165999999998</v>
      </c>
      <c r="AL1300">
        <v>25.17</v>
      </c>
      <c r="AM1300">
        <v>18.910405999999998</v>
      </c>
      <c r="AN1300">
        <v>10.90625</v>
      </c>
      <c r="AO1300">
        <v>9.183306</v>
      </c>
      <c r="AP1300">
        <v>26.59</v>
      </c>
      <c r="AQ1300">
        <v>15.840949999999999</v>
      </c>
      <c r="AR1300">
        <v>53.48</v>
      </c>
      <c r="AS1300">
        <v>37.160907999999999</v>
      </c>
      <c r="AT1300">
        <v>39.720001000000003</v>
      </c>
      <c r="AU1300">
        <v>28.960771999999999</v>
      </c>
      <c r="AV1300">
        <v>37.909999999999997</v>
      </c>
      <c r="AW1300">
        <v>27.682993</v>
      </c>
      <c r="AX1300">
        <v>49.854999999999997</v>
      </c>
      <c r="AY1300">
        <v>37.512053999999999</v>
      </c>
      <c r="AZ1300">
        <v>45.82</v>
      </c>
      <c r="BA1300">
        <v>40.474299999999999</v>
      </c>
      <c r="BB1300">
        <v>32.708370000000002</v>
      </c>
      <c r="BC1300">
        <v>17.533073000000002</v>
      </c>
      <c r="BD1300">
        <v>45.439999</v>
      </c>
      <c r="BE1300">
        <v>42.165416999999998</v>
      </c>
      <c r="BF1300">
        <v>52.860000999999997</v>
      </c>
      <c r="BG1300">
        <v>39.783721999999997</v>
      </c>
      <c r="BH1300">
        <v>28.175543000000001</v>
      </c>
      <c r="BI1300">
        <v>23.695540999999999</v>
      </c>
    </row>
    <row r="1301" spans="1:61" x14ac:dyDescent="0.3">
      <c r="A1301" s="1">
        <v>38415</v>
      </c>
      <c r="B1301" s="2">
        <v>86.459998999999996</v>
      </c>
      <c r="C1301" s="2">
        <v>62.521866000000003</v>
      </c>
      <c r="D1301" s="2">
        <v>48.097735999999998</v>
      </c>
      <c r="E1301" s="2">
        <v>39.427543999999997</v>
      </c>
      <c r="F1301" s="2">
        <v>6.1157139999999997</v>
      </c>
      <c r="G1301" s="2">
        <v>5.4823310000000003</v>
      </c>
      <c r="H1301" s="2">
        <v>58.380001</v>
      </c>
      <c r="I1301" s="2">
        <v>43.082878000000001</v>
      </c>
      <c r="J1301" s="2">
        <v>49.98</v>
      </c>
      <c r="K1301" s="2">
        <v>35.523232</v>
      </c>
      <c r="L1301" s="2">
        <v>61.709999000000003</v>
      </c>
      <c r="M1301" s="2">
        <v>39.470547000000003</v>
      </c>
      <c r="N1301" s="2">
        <v>18.040001</v>
      </c>
      <c r="O1301" s="2">
        <v>14.904775000000001</v>
      </c>
      <c r="P1301" s="2">
        <v>21.82</v>
      </c>
      <c r="Q1301" s="2">
        <v>14.849669</v>
      </c>
      <c r="R1301" s="2">
        <v>56.419998</v>
      </c>
      <c r="S1301" s="2">
        <v>52.588450999999999</v>
      </c>
      <c r="T1301" s="2">
        <v>63.57</v>
      </c>
      <c r="U1301" s="2">
        <v>45.74456</v>
      </c>
      <c r="V1301" s="2">
        <v>36.119999</v>
      </c>
      <c r="W1301" s="2">
        <v>23.308159</v>
      </c>
      <c r="X1301" s="2">
        <v>111.529999</v>
      </c>
      <c r="Y1301" s="2">
        <v>96.264740000000003</v>
      </c>
      <c r="Z1301" s="2">
        <v>92.370002999999997</v>
      </c>
      <c r="AA1301" s="2">
        <v>70.155738999999997</v>
      </c>
      <c r="AB1301" s="2">
        <v>24.68</v>
      </c>
      <c r="AC1301" s="2">
        <v>17.053381000000002</v>
      </c>
      <c r="AD1301" s="2">
        <v>67.739998</v>
      </c>
      <c r="AE1301" s="2">
        <v>46.701507999999997</v>
      </c>
      <c r="AF1301" s="2">
        <v>37.509998000000003</v>
      </c>
      <c r="AG1301" s="2">
        <v>26.909178000000001</v>
      </c>
      <c r="AH1301">
        <v>33.959999000000003</v>
      </c>
      <c r="AI1301">
        <v>23.162628000000002</v>
      </c>
      <c r="AJ1301">
        <v>31.68</v>
      </c>
      <c r="AK1301">
        <v>19.449556000000001</v>
      </c>
      <c r="AL1301">
        <v>25.17</v>
      </c>
      <c r="AM1301">
        <v>18.910405999999998</v>
      </c>
      <c r="AN1301">
        <v>10.95</v>
      </c>
      <c r="AO1301">
        <v>9.2201430000000002</v>
      </c>
      <c r="AP1301">
        <v>26.85</v>
      </c>
      <c r="AQ1301">
        <v>15.995850000000001</v>
      </c>
      <c r="AR1301">
        <v>53.849997999999999</v>
      </c>
      <c r="AS1301">
        <v>37.418014999999997</v>
      </c>
      <c r="AT1301">
        <v>40.090000000000003</v>
      </c>
      <c r="AU1301">
        <v>29.230536000000001</v>
      </c>
      <c r="AV1301">
        <v>38.240001999999997</v>
      </c>
      <c r="AW1301">
        <v>27.923971000000002</v>
      </c>
      <c r="AX1301">
        <v>50.369999</v>
      </c>
      <c r="AY1301">
        <v>37.899551000000002</v>
      </c>
      <c r="AZ1301">
        <v>46.645000000000003</v>
      </c>
      <c r="BA1301">
        <v>41.203052999999997</v>
      </c>
      <c r="BB1301">
        <v>32.753334000000002</v>
      </c>
      <c r="BC1301">
        <v>17.557182000000001</v>
      </c>
      <c r="BD1301">
        <v>44.950001</v>
      </c>
      <c r="BE1301">
        <v>41.710720000000002</v>
      </c>
      <c r="BF1301">
        <v>53.099997999999999</v>
      </c>
      <c r="BG1301">
        <v>39.964371</v>
      </c>
      <c r="BH1301">
        <v>28.481262000000001</v>
      </c>
      <c r="BI1301">
        <v>23.952646000000001</v>
      </c>
    </row>
    <row r="1302" spans="1:61" x14ac:dyDescent="0.3">
      <c r="A1302" s="1">
        <v>38418</v>
      </c>
      <c r="B1302" s="2">
        <v>86.709998999999996</v>
      </c>
      <c r="C1302" s="2">
        <v>62.702660000000002</v>
      </c>
      <c r="D1302" s="2">
        <v>48.097735999999998</v>
      </c>
      <c r="E1302" s="2">
        <v>39.427543999999997</v>
      </c>
      <c r="F1302" s="2">
        <v>6.1071429999999998</v>
      </c>
      <c r="G1302" s="2">
        <v>5.4746459999999999</v>
      </c>
      <c r="H1302" s="2">
        <v>58.299999</v>
      </c>
      <c r="I1302" s="2">
        <v>43.023845999999999</v>
      </c>
      <c r="J1302" s="2">
        <v>49.450001</v>
      </c>
      <c r="K1302" s="2">
        <v>35.146534000000003</v>
      </c>
      <c r="L1302" s="2">
        <v>61.400002000000001</v>
      </c>
      <c r="M1302" s="2">
        <v>39.272269999999999</v>
      </c>
      <c r="N1302" s="2">
        <v>18.239999999999998</v>
      </c>
      <c r="O1302" s="2">
        <v>15.070012</v>
      </c>
      <c r="P1302" s="2">
        <v>21.860001</v>
      </c>
      <c r="Q1302" s="2">
        <v>14.876893000000001</v>
      </c>
      <c r="R1302" s="2">
        <v>55.450001</v>
      </c>
      <c r="S1302" s="2">
        <v>51.684325999999999</v>
      </c>
      <c r="T1302" s="2">
        <v>63</v>
      </c>
      <c r="U1302" s="2">
        <v>45.334395999999998</v>
      </c>
      <c r="V1302" s="2">
        <v>36.130001</v>
      </c>
      <c r="W1302" s="2">
        <v>23.314608</v>
      </c>
      <c r="X1302" s="2">
        <v>112.800003</v>
      </c>
      <c r="Y1302" s="2">
        <v>97.360885999999994</v>
      </c>
      <c r="Z1302" s="2">
        <v>91.599997999999999</v>
      </c>
      <c r="AA1302" s="2">
        <v>69.570908000000003</v>
      </c>
      <c r="AB1302" s="2">
        <v>25.110001</v>
      </c>
      <c r="AC1302" s="2">
        <v>17.350505999999999</v>
      </c>
      <c r="AD1302" s="2">
        <v>68.440002000000007</v>
      </c>
      <c r="AE1302" s="2">
        <v>47.184113000000004</v>
      </c>
      <c r="AF1302" s="2">
        <v>37.340000000000003</v>
      </c>
      <c r="AG1302" s="2">
        <v>26.787220000000001</v>
      </c>
      <c r="AH1302">
        <v>34.209999000000003</v>
      </c>
      <c r="AI1302">
        <v>23.333143</v>
      </c>
      <c r="AJ1302">
        <v>31.700001</v>
      </c>
      <c r="AK1302">
        <v>19.461839999999999</v>
      </c>
      <c r="AL1302">
        <v>25.469999000000001</v>
      </c>
      <c r="AM1302">
        <v>19.135798999999999</v>
      </c>
      <c r="AN1302">
        <v>10.897500000000001</v>
      </c>
      <c r="AO1302">
        <v>9.1759380000000004</v>
      </c>
      <c r="AP1302">
        <v>27.18</v>
      </c>
      <c r="AQ1302">
        <v>16.192443999999998</v>
      </c>
      <c r="AR1302">
        <v>53.700001</v>
      </c>
      <c r="AS1302">
        <v>37.313777999999999</v>
      </c>
      <c r="AT1302">
        <v>39.880001</v>
      </c>
      <c r="AU1302">
        <v>29.077418999999999</v>
      </c>
      <c r="AV1302">
        <v>38.380001</v>
      </c>
      <c r="AW1302">
        <v>28.026205000000001</v>
      </c>
      <c r="AX1302">
        <v>50.650002000000001</v>
      </c>
      <c r="AY1302">
        <v>38.110241000000002</v>
      </c>
      <c r="AZ1302">
        <v>45.599997999999999</v>
      </c>
      <c r="BA1302">
        <v>40.279964</v>
      </c>
      <c r="BB1302">
        <v>32.834274000000001</v>
      </c>
      <c r="BC1302">
        <v>17.600565</v>
      </c>
      <c r="BD1302">
        <v>46.142502</v>
      </c>
      <c r="BE1302">
        <v>42.817279999999997</v>
      </c>
      <c r="BF1302">
        <v>52.779998999999997</v>
      </c>
      <c r="BG1302">
        <v>39.723529999999997</v>
      </c>
      <c r="BH1302">
        <v>28.560158000000001</v>
      </c>
      <c r="BI1302">
        <v>24.018996999999999</v>
      </c>
    </row>
    <row r="1303" spans="1:61" x14ac:dyDescent="0.3">
      <c r="A1303" s="1">
        <v>38419</v>
      </c>
      <c r="B1303" s="2">
        <v>86.379997000000003</v>
      </c>
      <c r="C1303" s="2">
        <v>62.464024000000002</v>
      </c>
      <c r="D1303" s="2">
        <v>47.633826999999997</v>
      </c>
      <c r="E1303" s="2">
        <v>39.047260000000001</v>
      </c>
      <c r="F1303" s="2">
        <v>5.79</v>
      </c>
      <c r="G1303" s="2">
        <v>5.1903499999999996</v>
      </c>
      <c r="H1303" s="2">
        <v>58.150002000000001</v>
      </c>
      <c r="I1303" s="2">
        <v>42.913147000000002</v>
      </c>
      <c r="J1303" s="2">
        <v>49.5</v>
      </c>
      <c r="K1303" s="2">
        <v>35.182082999999999</v>
      </c>
      <c r="L1303" s="2">
        <v>61.5</v>
      </c>
      <c r="M1303" s="2">
        <v>39.336227000000001</v>
      </c>
      <c r="N1303" s="2">
        <v>18.120000999999998</v>
      </c>
      <c r="O1303" s="2">
        <v>14.970867999999999</v>
      </c>
      <c r="P1303" s="2">
        <v>21.709999</v>
      </c>
      <c r="Q1303" s="2">
        <v>14.774808999999999</v>
      </c>
      <c r="R1303" s="2">
        <v>55.549999</v>
      </c>
      <c r="S1303" s="2">
        <v>51.777531000000003</v>
      </c>
      <c r="T1303" s="2">
        <v>63.099997999999999</v>
      </c>
      <c r="U1303" s="2">
        <v>45.406337999999998</v>
      </c>
      <c r="V1303" s="2">
        <v>36.060001</v>
      </c>
      <c r="W1303" s="2">
        <v>23.269445000000001</v>
      </c>
      <c r="X1303" s="2">
        <v>112.629997</v>
      </c>
      <c r="Y1303" s="2">
        <v>97.214179999999999</v>
      </c>
      <c r="Z1303" s="2">
        <v>92.129997000000003</v>
      </c>
      <c r="AA1303" s="2">
        <v>69.973433999999997</v>
      </c>
      <c r="AB1303" s="2">
        <v>24.799999</v>
      </c>
      <c r="AC1303" s="2">
        <v>17.136303000000002</v>
      </c>
      <c r="AD1303" s="2">
        <v>68.190002000000007</v>
      </c>
      <c r="AE1303" s="2">
        <v>47.011744999999998</v>
      </c>
      <c r="AF1303" s="2">
        <v>36.939999</v>
      </c>
      <c r="AG1303" s="2">
        <v>26.500267000000001</v>
      </c>
      <c r="AH1303">
        <v>33.479999999999997</v>
      </c>
      <c r="AI1303">
        <v>22.835242999999998</v>
      </c>
      <c r="AJ1303">
        <v>31.73</v>
      </c>
      <c r="AK1303">
        <v>19.480260999999999</v>
      </c>
      <c r="AL1303">
        <v>25.4</v>
      </c>
      <c r="AM1303">
        <v>19.083203999999999</v>
      </c>
      <c r="AN1303">
        <v>10.8125</v>
      </c>
      <c r="AO1303">
        <v>9.1043640000000003</v>
      </c>
      <c r="AP1303">
        <v>26.76</v>
      </c>
      <c r="AQ1303">
        <v>15.942231</v>
      </c>
      <c r="AR1303">
        <v>53.349997999999999</v>
      </c>
      <c r="AS1303">
        <v>37.070576000000003</v>
      </c>
      <c r="AT1303">
        <v>39.970001000000003</v>
      </c>
      <c r="AU1303">
        <v>29.216303</v>
      </c>
      <c r="AV1303">
        <v>38.090000000000003</v>
      </c>
      <c r="AW1303">
        <v>27.974792000000001</v>
      </c>
      <c r="AX1303">
        <v>51.130001</v>
      </c>
      <c r="AY1303">
        <v>38.471409000000001</v>
      </c>
      <c r="AZ1303">
        <v>45.174999</v>
      </c>
      <c r="BA1303">
        <v>39.904549000000003</v>
      </c>
      <c r="BB1303">
        <v>32.465553</v>
      </c>
      <c r="BC1303">
        <v>17.402916000000001</v>
      </c>
      <c r="BD1303">
        <v>45.402500000000003</v>
      </c>
      <c r="BE1303">
        <v>42.130614999999999</v>
      </c>
      <c r="BF1303">
        <v>52.419998</v>
      </c>
      <c r="BG1303">
        <v>39.452576000000001</v>
      </c>
      <c r="BH1303">
        <v>28.136095000000001</v>
      </c>
      <c r="BI1303">
        <v>23.662361000000001</v>
      </c>
    </row>
    <row r="1304" spans="1:61" x14ac:dyDescent="0.3">
      <c r="A1304" s="1">
        <v>38420</v>
      </c>
      <c r="B1304" s="2">
        <v>86.120002999999997</v>
      </c>
      <c r="C1304" s="2">
        <v>62.276001000000001</v>
      </c>
      <c r="D1304" s="2">
        <v>46.959845999999999</v>
      </c>
      <c r="E1304" s="2">
        <v>38.494770000000003</v>
      </c>
      <c r="F1304" s="2">
        <v>5.6214279999999999</v>
      </c>
      <c r="G1304" s="2">
        <v>5.0392359999999998</v>
      </c>
      <c r="H1304" s="2">
        <v>57.75</v>
      </c>
      <c r="I1304" s="2">
        <v>42.617953999999997</v>
      </c>
      <c r="J1304" s="2">
        <v>48.404998999999997</v>
      </c>
      <c r="K1304" s="2">
        <v>34.403801000000001</v>
      </c>
      <c r="L1304" s="2">
        <v>59.759998000000003</v>
      </c>
      <c r="M1304" s="2">
        <v>38.223292999999998</v>
      </c>
      <c r="N1304" s="2">
        <v>18.530000999999999</v>
      </c>
      <c r="O1304" s="2">
        <v>15.309616</v>
      </c>
      <c r="P1304" s="2">
        <v>21.605</v>
      </c>
      <c r="Q1304" s="2">
        <v>14.703348999999999</v>
      </c>
      <c r="R1304" s="2">
        <v>55.990001999999997</v>
      </c>
      <c r="S1304" s="2">
        <v>52.187649</v>
      </c>
      <c r="T1304" s="2">
        <v>60.790000999999997</v>
      </c>
      <c r="U1304" s="2">
        <v>43.744087</v>
      </c>
      <c r="V1304" s="2">
        <v>35.740001999999997</v>
      </c>
      <c r="W1304" s="2">
        <v>23.062946</v>
      </c>
      <c r="X1304" s="2">
        <v>110.870003</v>
      </c>
      <c r="Y1304" s="2">
        <v>95.695037999999997</v>
      </c>
      <c r="Z1304" s="2">
        <v>92.349997999999999</v>
      </c>
      <c r="AA1304" s="2">
        <v>70.140556000000004</v>
      </c>
      <c r="AB1304" s="2">
        <v>24.84</v>
      </c>
      <c r="AC1304" s="2">
        <v>17.163948000000001</v>
      </c>
      <c r="AD1304" s="2">
        <v>67.760002</v>
      </c>
      <c r="AE1304" s="2">
        <v>46.715308999999998</v>
      </c>
      <c r="AF1304" s="2">
        <v>36.470001000000003</v>
      </c>
      <c r="AG1304" s="2">
        <v>26.163094000000001</v>
      </c>
      <c r="AH1304">
        <v>32.529998999999997</v>
      </c>
      <c r="AI1304">
        <v>22.187290000000001</v>
      </c>
      <c r="AJ1304">
        <v>31.83</v>
      </c>
      <c r="AK1304">
        <v>19.541651000000002</v>
      </c>
      <c r="AL1304">
        <v>25.309999000000001</v>
      </c>
      <c r="AM1304">
        <v>19.015587</v>
      </c>
      <c r="AN1304">
        <v>10.78375</v>
      </c>
      <c r="AO1304">
        <v>9.0801580000000008</v>
      </c>
      <c r="AP1304">
        <v>26.74</v>
      </c>
      <c r="AQ1304">
        <v>15.930308999999999</v>
      </c>
      <c r="AR1304">
        <v>53</v>
      </c>
      <c r="AS1304">
        <v>36.827381000000003</v>
      </c>
      <c r="AT1304">
        <v>39.490001999999997</v>
      </c>
      <c r="AU1304">
        <v>28.865455999999998</v>
      </c>
      <c r="AV1304">
        <v>37.799999</v>
      </c>
      <c r="AW1304">
        <v>27.761806</v>
      </c>
      <c r="AX1304">
        <v>50.27</v>
      </c>
      <c r="AY1304">
        <v>37.824314000000001</v>
      </c>
      <c r="AZ1304">
        <v>45.125</v>
      </c>
      <c r="BA1304">
        <v>39.860366999999997</v>
      </c>
      <c r="BB1304">
        <v>32.501525999999998</v>
      </c>
      <c r="BC1304">
        <v>17.422191999999999</v>
      </c>
      <c r="BD1304">
        <v>45.387501</v>
      </c>
      <c r="BE1304">
        <v>42.116692</v>
      </c>
      <c r="BF1304">
        <v>52.450001</v>
      </c>
      <c r="BG1304">
        <v>39.475155000000001</v>
      </c>
      <c r="BH1304">
        <v>27.593689000000001</v>
      </c>
      <c r="BI1304">
        <v>23.206198000000001</v>
      </c>
    </row>
    <row r="1305" spans="1:61" x14ac:dyDescent="0.3">
      <c r="A1305" s="1">
        <v>38421</v>
      </c>
      <c r="B1305" s="2">
        <v>86.650002000000001</v>
      </c>
      <c r="C1305" s="2">
        <v>62.659264</v>
      </c>
      <c r="D1305" s="2">
        <v>47.292458000000003</v>
      </c>
      <c r="E1305" s="2">
        <v>38.767432999999997</v>
      </c>
      <c r="F1305" s="2">
        <v>5.69</v>
      </c>
      <c r="G1305" s="2">
        <v>5.1007059999999997</v>
      </c>
      <c r="H1305" s="2">
        <v>57.98</v>
      </c>
      <c r="I1305" s="2">
        <v>42.787681999999997</v>
      </c>
      <c r="J1305" s="2">
        <v>49.130001</v>
      </c>
      <c r="K1305" s="2">
        <v>34.919089999999997</v>
      </c>
      <c r="L1305" s="2">
        <v>58.490001999999997</v>
      </c>
      <c r="M1305" s="2">
        <v>37.410992</v>
      </c>
      <c r="N1305" s="2">
        <v>18.709999</v>
      </c>
      <c r="O1305" s="2">
        <v>15.458333</v>
      </c>
      <c r="P1305" s="2">
        <v>21.535</v>
      </c>
      <c r="Q1305" s="2">
        <v>14.655718999999999</v>
      </c>
      <c r="R1305" s="2">
        <v>54.919998</v>
      </c>
      <c r="S1305" s="2">
        <v>51.190322999999999</v>
      </c>
      <c r="T1305" s="2">
        <v>60.369999</v>
      </c>
      <c r="U1305" s="2">
        <v>43.441864000000002</v>
      </c>
      <c r="V1305" s="2">
        <v>36.130001</v>
      </c>
      <c r="W1305" s="2">
        <v>23.314608</v>
      </c>
      <c r="X1305" s="2">
        <v>111.33000199999999</v>
      </c>
      <c r="Y1305" s="2">
        <v>96.092101999999997</v>
      </c>
      <c r="Z1305" s="2">
        <v>92.410004000000001</v>
      </c>
      <c r="AA1305" s="2">
        <v>70.186119000000005</v>
      </c>
      <c r="AB1305" s="2">
        <v>24.85</v>
      </c>
      <c r="AC1305" s="2">
        <v>17.170850999999999</v>
      </c>
      <c r="AD1305" s="2">
        <v>68</v>
      </c>
      <c r="AE1305" s="2">
        <v>46.880752999999999</v>
      </c>
      <c r="AF1305" s="2">
        <v>36.360000999999997</v>
      </c>
      <c r="AG1305" s="2">
        <v>26.084181000000001</v>
      </c>
      <c r="AH1305">
        <v>32.75</v>
      </c>
      <c r="AI1305">
        <v>22.337340999999999</v>
      </c>
      <c r="AJ1305">
        <v>32.159999999999997</v>
      </c>
      <c r="AK1305">
        <v>19.744247000000001</v>
      </c>
      <c r="AL1305">
        <v>25.43</v>
      </c>
      <c r="AM1305">
        <v>19.105741999999999</v>
      </c>
      <c r="AN1305">
        <v>10.83625</v>
      </c>
      <c r="AO1305">
        <v>9.137613</v>
      </c>
      <c r="AP1305">
        <v>26.75</v>
      </c>
      <c r="AQ1305">
        <v>15.936272000000001</v>
      </c>
      <c r="AR1305">
        <v>53.27</v>
      </c>
      <c r="AS1305">
        <v>37.014983999999998</v>
      </c>
      <c r="AT1305">
        <v>39.889999000000003</v>
      </c>
      <c r="AU1305">
        <v>29.157827000000001</v>
      </c>
      <c r="AV1305">
        <v>38.419998</v>
      </c>
      <c r="AW1305">
        <v>28.217158999999999</v>
      </c>
      <c r="AX1305">
        <v>50.915000999999997</v>
      </c>
      <c r="AY1305">
        <v>38.309623999999999</v>
      </c>
      <c r="AZ1305">
        <v>45.709999000000003</v>
      </c>
      <c r="BA1305">
        <v>40.377139999999997</v>
      </c>
      <c r="BB1305">
        <v>32.528503000000001</v>
      </c>
      <c r="BC1305">
        <v>17.436657</v>
      </c>
      <c r="BD1305">
        <v>45.034999999999997</v>
      </c>
      <c r="BE1305">
        <v>41.789593000000004</v>
      </c>
      <c r="BF1305">
        <v>52.150002000000001</v>
      </c>
      <c r="BG1305">
        <v>39.249366999999999</v>
      </c>
      <c r="BH1305">
        <v>27.613413000000001</v>
      </c>
      <c r="BI1305">
        <v>23.22279</v>
      </c>
    </row>
    <row r="1306" spans="1:61" x14ac:dyDescent="0.3">
      <c r="A1306" s="1">
        <v>38422</v>
      </c>
      <c r="B1306" s="2">
        <v>85.629997000000003</v>
      </c>
      <c r="C1306" s="2">
        <v>61.921688000000003</v>
      </c>
      <c r="D1306" s="2">
        <v>46.863563999999997</v>
      </c>
      <c r="E1306" s="2">
        <v>38.415844</v>
      </c>
      <c r="F1306" s="2">
        <v>5.7528569999999997</v>
      </c>
      <c r="G1306" s="2">
        <v>5.1570530000000003</v>
      </c>
      <c r="H1306" s="2">
        <v>57.490001999999997</v>
      </c>
      <c r="I1306" s="2">
        <v>42.426074999999997</v>
      </c>
      <c r="J1306" s="2">
        <v>49.5</v>
      </c>
      <c r="K1306" s="2">
        <v>35.182082999999999</v>
      </c>
      <c r="L1306" s="2">
        <v>58.299999</v>
      </c>
      <c r="M1306" s="2">
        <v>37.289459000000001</v>
      </c>
      <c r="N1306" s="2">
        <v>18.450001</v>
      </c>
      <c r="O1306" s="2">
        <v>15.243522</v>
      </c>
      <c r="P1306" s="2">
        <v>21.24</v>
      </c>
      <c r="Q1306" s="2">
        <v>14.549538</v>
      </c>
      <c r="R1306" s="2">
        <v>54.580002</v>
      </c>
      <c r="S1306" s="2">
        <v>50.873409000000002</v>
      </c>
      <c r="T1306" s="2">
        <v>61.049999</v>
      </c>
      <c r="U1306" s="2">
        <v>43.931179</v>
      </c>
      <c r="V1306" s="2">
        <v>35.82</v>
      </c>
      <c r="W1306" s="2">
        <v>23.114571000000002</v>
      </c>
      <c r="X1306" s="2">
        <v>109.550003</v>
      </c>
      <c r="Y1306" s="2">
        <v>94.555733000000004</v>
      </c>
      <c r="Z1306" s="2">
        <v>91.510002</v>
      </c>
      <c r="AA1306" s="2">
        <v>69.502562999999995</v>
      </c>
      <c r="AB1306" s="2">
        <v>24.200001</v>
      </c>
      <c r="AC1306" s="2">
        <v>16.721712</v>
      </c>
      <c r="AD1306" s="2">
        <v>67.599997999999999</v>
      </c>
      <c r="AE1306" s="2">
        <v>46.604992000000003</v>
      </c>
      <c r="AF1306" s="2">
        <v>36.110000999999997</v>
      </c>
      <c r="AG1306" s="2">
        <v>25.904837000000001</v>
      </c>
      <c r="AH1306">
        <v>32.590000000000003</v>
      </c>
      <c r="AI1306">
        <v>22.228214000000001</v>
      </c>
      <c r="AJ1306">
        <v>32.159999999999997</v>
      </c>
      <c r="AK1306">
        <v>19.744247000000001</v>
      </c>
      <c r="AL1306">
        <v>25.09</v>
      </c>
      <c r="AM1306">
        <v>18.850294000000002</v>
      </c>
      <c r="AN1306">
        <v>10.824999999999999</v>
      </c>
      <c r="AO1306">
        <v>9.1281210000000002</v>
      </c>
      <c r="AP1306">
        <v>26.360001</v>
      </c>
      <c r="AQ1306">
        <v>15.703931000000001</v>
      </c>
      <c r="AR1306">
        <v>52.509998000000003</v>
      </c>
      <c r="AS1306">
        <v>36.486888999999998</v>
      </c>
      <c r="AT1306">
        <v>39.419998</v>
      </c>
      <c r="AU1306">
        <v>28.814283</v>
      </c>
      <c r="AV1306">
        <v>37.889999000000003</v>
      </c>
      <c r="AW1306">
        <v>27.827911</v>
      </c>
      <c r="AX1306">
        <v>50.68</v>
      </c>
      <c r="AY1306">
        <v>38.132804999999998</v>
      </c>
      <c r="AZ1306">
        <v>45.139999000000003</v>
      </c>
      <c r="BA1306">
        <v>39.873634000000003</v>
      </c>
      <c r="BB1306">
        <v>32.438572000000001</v>
      </c>
      <c r="BC1306">
        <v>17.388452999999998</v>
      </c>
      <c r="BD1306">
        <v>44.525002000000001</v>
      </c>
      <c r="BE1306">
        <v>41.316333999999998</v>
      </c>
      <c r="BF1306">
        <v>51.599997999999999</v>
      </c>
      <c r="BG1306">
        <v>38.835425999999998</v>
      </c>
      <c r="BH1306">
        <v>27.209071999999999</v>
      </c>
      <c r="BI1306">
        <v>22.882738</v>
      </c>
    </row>
    <row r="1307" spans="1:61" x14ac:dyDescent="0.3">
      <c r="A1307" s="1">
        <v>38425</v>
      </c>
      <c r="B1307" s="2">
        <v>85.900002000000001</v>
      </c>
      <c r="C1307" s="2">
        <v>62.116936000000003</v>
      </c>
      <c r="D1307" s="2">
        <v>47.134906999999998</v>
      </c>
      <c r="E1307" s="2">
        <v>38.638289999999998</v>
      </c>
      <c r="F1307" s="2">
        <v>5.76</v>
      </c>
      <c r="G1307" s="2">
        <v>5.1634570000000002</v>
      </c>
      <c r="H1307" s="2">
        <v>57.709999000000003</v>
      </c>
      <c r="I1307" s="2">
        <v>42.588439999999999</v>
      </c>
      <c r="J1307" s="2">
        <v>48.264999000000003</v>
      </c>
      <c r="K1307" s="2">
        <v>34.304290999999999</v>
      </c>
      <c r="L1307" s="2">
        <v>58.939999</v>
      </c>
      <c r="M1307" s="2">
        <v>37.698799000000001</v>
      </c>
      <c r="N1307" s="2">
        <v>18.540001</v>
      </c>
      <c r="O1307" s="2">
        <v>15.317880000000001</v>
      </c>
      <c r="P1307" s="2">
        <v>21.17</v>
      </c>
      <c r="Q1307" s="2">
        <v>14.501586</v>
      </c>
      <c r="R1307" s="2">
        <v>53.610000999999997</v>
      </c>
      <c r="S1307" s="2">
        <v>49.969287999999999</v>
      </c>
      <c r="T1307" s="2">
        <v>61.279998999999997</v>
      </c>
      <c r="U1307" s="2">
        <v>44.096687000000003</v>
      </c>
      <c r="V1307" s="2">
        <v>36.220001000000003</v>
      </c>
      <c r="W1307" s="2">
        <v>23.372693999999999</v>
      </c>
      <c r="X1307" s="2">
        <v>110</v>
      </c>
      <c r="Y1307" s="2">
        <v>94.944145000000006</v>
      </c>
      <c r="Z1307" s="2">
        <v>91.900002000000001</v>
      </c>
      <c r="AA1307" s="2">
        <v>69.798766999999998</v>
      </c>
      <c r="AB1307" s="2">
        <v>24.27</v>
      </c>
      <c r="AC1307" s="2">
        <v>16.770081000000001</v>
      </c>
      <c r="AD1307" s="2">
        <v>67.819999999999993</v>
      </c>
      <c r="AE1307" s="2">
        <v>46.756680000000003</v>
      </c>
      <c r="AF1307" s="2">
        <v>36.450001</v>
      </c>
      <c r="AG1307" s="2">
        <v>26.148748000000001</v>
      </c>
      <c r="AH1307">
        <v>32.959999000000003</v>
      </c>
      <c r="AI1307">
        <v>22.480574000000001</v>
      </c>
      <c r="AJ1307">
        <v>32.290000999999997</v>
      </c>
      <c r="AK1307">
        <v>19.824064</v>
      </c>
      <c r="AL1307">
        <v>25.110001</v>
      </c>
      <c r="AM1307">
        <v>18.865321999999999</v>
      </c>
      <c r="AN1307">
        <v>10.72</v>
      </c>
      <c r="AO1307">
        <v>9.0395810000000001</v>
      </c>
      <c r="AP1307">
        <v>26.530000999999999</v>
      </c>
      <c r="AQ1307">
        <v>15.805204</v>
      </c>
      <c r="AR1307">
        <v>53.25</v>
      </c>
      <c r="AS1307">
        <v>37.001099000000004</v>
      </c>
      <c r="AT1307">
        <v>39.470001000000003</v>
      </c>
      <c r="AU1307">
        <v>28.850829999999998</v>
      </c>
      <c r="AV1307">
        <v>38.139999000000003</v>
      </c>
      <c r="AW1307">
        <v>28.011510999999999</v>
      </c>
      <c r="AX1307">
        <v>51.490001999999997</v>
      </c>
      <c r="AY1307">
        <v>38.742260000000002</v>
      </c>
      <c r="AZ1307">
        <v>45.235000999999997</v>
      </c>
      <c r="BA1307">
        <v>39.957546000000001</v>
      </c>
      <c r="BB1307">
        <v>32.447563000000002</v>
      </c>
      <c r="BC1307">
        <v>17.393269</v>
      </c>
      <c r="BD1307">
        <v>45.112499</v>
      </c>
      <c r="BE1307">
        <v>41.861511</v>
      </c>
      <c r="BF1307">
        <v>51.299999</v>
      </c>
      <c r="BG1307">
        <v>38.609642000000001</v>
      </c>
      <c r="BH1307">
        <v>27.633137000000001</v>
      </c>
      <c r="BI1307">
        <v>23.239376</v>
      </c>
    </row>
    <row r="1308" spans="1:61" x14ac:dyDescent="0.3">
      <c r="A1308" s="1">
        <v>38426</v>
      </c>
      <c r="B1308" s="2">
        <v>85.860000999999997</v>
      </c>
      <c r="C1308" s="2">
        <v>62.087994000000002</v>
      </c>
      <c r="D1308" s="2">
        <v>46.828547999999998</v>
      </c>
      <c r="E1308" s="2">
        <v>38.387149999999998</v>
      </c>
      <c r="F1308" s="2">
        <v>5.8514290000000004</v>
      </c>
      <c r="G1308" s="2">
        <v>5.2454159999999996</v>
      </c>
      <c r="H1308" s="2">
        <v>58.48</v>
      </c>
      <c r="I1308" s="2">
        <v>43.156677000000002</v>
      </c>
      <c r="J1308" s="2">
        <v>48.375</v>
      </c>
      <c r="K1308" s="2">
        <v>34.382483999999998</v>
      </c>
      <c r="L1308" s="2">
        <v>58.169998</v>
      </c>
      <c r="M1308" s="2">
        <v>37.206313999999999</v>
      </c>
      <c r="N1308" s="2">
        <v>18.25</v>
      </c>
      <c r="O1308" s="2">
        <v>15.078281</v>
      </c>
      <c r="P1308" s="2">
        <v>21.120000999999998</v>
      </c>
      <c r="Q1308" s="2">
        <v>14.467333</v>
      </c>
      <c r="R1308" s="2">
        <v>53.459999000000003</v>
      </c>
      <c r="S1308" s="2">
        <v>49.829464000000002</v>
      </c>
      <c r="T1308" s="2">
        <v>60.349997999999999</v>
      </c>
      <c r="U1308" s="2">
        <v>43.427467</v>
      </c>
      <c r="V1308" s="2">
        <v>36</v>
      </c>
      <c r="W1308" s="2">
        <v>23.230723999999999</v>
      </c>
      <c r="X1308" s="2">
        <v>110.540001</v>
      </c>
      <c r="Y1308" s="2">
        <v>95.410240000000002</v>
      </c>
      <c r="Z1308" s="2">
        <v>91.379997000000003</v>
      </c>
      <c r="AA1308" s="2">
        <v>69.403830999999997</v>
      </c>
      <c r="AB1308" s="2">
        <v>23.879999000000002</v>
      </c>
      <c r="AC1308" s="2">
        <v>16.500603000000002</v>
      </c>
      <c r="AD1308" s="2">
        <v>67.260002</v>
      </c>
      <c r="AE1308" s="2">
        <v>46.370593999999997</v>
      </c>
      <c r="AF1308" s="2">
        <v>36.25</v>
      </c>
      <c r="AG1308" s="2">
        <v>26.005261999999998</v>
      </c>
      <c r="AH1308">
        <v>32.43</v>
      </c>
      <c r="AI1308">
        <v>22.119083</v>
      </c>
      <c r="AJ1308">
        <v>32</v>
      </c>
      <c r="AK1308">
        <v>19.646023</v>
      </c>
      <c r="AL1308">
        <v>24.91</v>
      </c>
      <c r="AM1308">
        <v>18.715064999999999</v>
      </c>
      <c r="AN1308">
        <v>10.893750000000001</v>
      </c>
      <c r="AO1308">
        <v>9.1860970000000002</v>
      </c>
      <c r="AP1308">
        <v>26.290001</v>
      </c>
      <c r="AQ1308">
        <v>15.662222</v>
      </c>
      <c r="AR1308">
        <v>52.919998</v>
      </c>
      <c r="AS1308">
        <v>36.771790000000003</v>
      </c>
      <c r="AT1308">
        <v>39.759998000000003</v>
      </c>
      <c r="AU1308">
        <v>29.062806999999999</v>
      </c>
      <c r="AV1308">
        <v>37.82</v>
      </c>
      <c r="AW1308">
        <v>27.776489000000002</v>
      </c>
      <c r="AX1308">
        <v>51.150002000000001</v>
      </c>
      <c r="AY1308">
        <v>38.486438999999997</v>
      </c>
      <c r="AZ1308">
        <v>45.040000999999997</v>
      </c>
      <c r="BA1308">
        <v>39.785300999999997</v>
      </c>
      <c r="BB1308">
        <v>32.087837</v>
      </c>
      <c r="BC1308">
        <v>17.200437999999998</v>
      </c>
      <c r="BD1308">
        <v>45.0075</v>
      </c>
      <c r="BE1308">
        <v>41.764083999999997</v>
      </c>
      <c r="BF1308">
        <v>51.029998999999997</v>
      </c>
      <c r="BG1308">
        <v>38.406429000000003</v>
      </c>
      <c r="BH1308">
        <v>28.205127999999998</v>
      </c>
      <c r="BI1308">
        <v>23.720417000000001</v>
      </c>
    </row>
    <row r="1309" spans="1:61" x14ac:dyDescent="0.3">
      <c r="A1309" s="1">
        <v>38427</v>
      </c>
      <c r="B1309" s="2">
        <v>86</v>
      </c>
      <c r="C1309" s="2">
        <v>62.189205000000001</v>
      </c>
      <c r="D1309" s="2">
        <v>46.110805999999997</v>
      </c>
      <c r="E1309" s="2">
        <v>37.798786</v>
      </c>
      <c r="F1309" s="2">
        <v>5.8828569999999996</v>
      </c>
      <c r="G1309" s="2">
        <v>5.2735890000000003</v>
      </c>
      <c r="H1309" s="2">
        <v>56.77</v>
      </c>
      <c r="I1309" s="2">
        <v>41.894741000000003</v>
      </c>
      <c r="J1309" s="2">
        <v>48.134998000000003</v>
      </c>
      <c r="K1309" s="2">
        <v>34.211894999999998</v>
      </c>
      <c r="L1309" s="2">
        <v>58.610000999999997</v>
      </c>
      <c r="M1309" s="2">
        <v>37.487743000000002</v>
      </c>
      <c r="N1309" s="2">
        <v>18.07</v>
      </c>
      <c r="O1309" s="2">
        <v>14.929554</v>
      </c>
      <c r="P1309" s="2">
        <v>20.969999000000001</v>
      </c>
      <c r="Q1309" s="2">
        <v>14.364585</v>
      </c>
      <c r="R1309" s="2">
        <v>51.639999000000003</v>
      </c>
      <c r="S1309" s="2">
        <v>48.133063999999997</v>
      </c>
      <c r="T1309" s="2">
        <v>60.290000999999997</v>
      </c>
      <c r="U1309" s="2">
        <v>43.384273999999998</v>
      </c>
      <c r="V1309" s="2">
        <v>35.610000999999997</v>
      </c>
      <c r="W1309" s="2">
        <v>22.979058999999999</v>
      </c>
      <c r="X1309" s="2">
        <v>109.970001</v>
      </c>
      <c r="Y1309" s="2">
        <v>94.918243000000004</v>
      </c>
      <c r="Z1309" s="2">
        <v>90.650002000000001</v>
      </c>
      <c r="AA1309" s="2">
        <v>68.849395999999999</v>
      </c>
      <c r="AB1309" s="2">
        <v>23.540001</v>
      </c>
      <c r="AC1309" s="2">
        <v>16.265668999999999</v>
      </c>
      <c r="AD1309" s="2">
        <v>67.050003000000004</v>
      </c>
      <c r="AE1309" s="2">
        <v>46.225811</v>
      </c>
      <c r="AF1309" s="2">
        <v>36.25</v>
      </c>
      <c r="AG1309" s="2">
        <v>26.005261999999998</v>
      </c>
      <c r="AH1309">
        <v>32.32</v>
      </c>
      <c r="AI1309">
        <v>22.044060000000002</v>
      </c>
      <c r="AJ1309">
        <v>31.700001</v>
      </c>
      <c r="AK1309">
        <v>19.461839999999999</v>
      </c>
      <c r="AL1309">
        <v>24.629999000000002</v>
      </c>
      <c r="AM1309">
        <v>18.504698000000001</v>
      </c>
      <c r="AN1309">
        <v>10.805</v>
      </c>
      <c r="AO1309">
        <v>9.1112579999999994</v>
      </c>
      <c r="AP1309">
        <v>26.049999</v>
      </c>
      <c r="AQ1309">
        <v>15.519242999999999</v>
      </c>
      <c r="AR1309">
        <v>52.810001</v>
      </c>
      <c r="AS1309">
        <v>36.695369999999997</v>
      </c>
      <c r="AT1309">
        <v>38.880001</v>
      </c>
      <c r="AU1309">
        <v>28.419556</v>
      </c>
      <c r="AV1309">
        <v>37.540000999999997</v>
      </c>
      <c r="AW1309">
        <v>27.570854000000001</v>
      </c>
      <c r="AX1309">
        <v>50.755001</v>
      </c>
      <c r="AY1309">
        <v>38.189236000000001</v>
      </c>
      <c r="AZ1309">
        <v>45.040000999999997</v>
      </c>
      <c r="BA1309">
        <v>39.785300999999997</v>
      </c>
      <c r="BB1309">
        <v>31.782066</v>
      </c>
      <c r="BC1309">
        <v>17.036539000000001</v>
      </c>
      <c r="BD1309">
        <v>44.534999999999997</v>
      </c>
      <c r="BE1309">
        <v>41.325623</v>
      </c>
      <c r="BF1309">
        <v>51.330002</v>
      </c>
      <c r="BG1309">
        <v>38.746108999999997</v>
      </c>
      <c r="BH1309">
        <v>28.254438</v>
      </c>
      <c r="BI1309">
        <v>23.761889</v>
      </c>
    </row>
    <row r="1310" spans="1:61" x14ac:dyDescent="0.3">
      <c r="A1310" s="1">
        <v>38428</v>
      </c>
      <c r="B1310" s="2">
        <v>85.970000999999996</v>
      </c>
      <c r="C1310" s="2">
        <v>62.167538</v>
      </c>
      <c r="D1310" s="2">
        <v>45.909484999999997</v>
      </c>
      <c r="E1310" s="2">
        <v>37.633738999999998</v>
      </c>
      <c r="F1310" s="2">
        <v>6.0357139999999996</v>
      </c>
      <c r="G1310" s="2">
        <v>5.4106160000000001</v>
      </c>
      <c r="H1310" s="2">
        <v>56.889999000000003</v>
      </c>
      <c r="I1310" s="2">
        <v>41.983299000000002</v>
      </c>
      <c r="J1310" s="2">
        <v>48.41</v>
      </c>
      <c r="K1310" s="2">
        <v>34.407349000000004</v>
      </c>
      <c r="L1310" s="2">
        <v>59.450001</v>
      </c>
      <c r="M1310" s="2">
        <v>38.025016999999998</v>
      </c>
      <c r="N1310" s="2">
        <v>18.030000999999999</v>
      </c>
      <c r="O1310" s="2">
        <v>14.896514</v>
      </c>
      <c r="P1310" s="2">
        <v>21</v>
      </c>
      <c r="Q1310" s="2">
        <v>14.385138</v>
      </c>
      <c r="R1310" s="2">
        <v>52.32</v>
      </c>
      <c r="S1310" s="2">
        <v>48.766888000000002</v>
      </c>
      <c r="T1310" s="2">
        <v>61.490001999999997</v>
      </c>
      <c r="U1310" s="2">
        <v>44.247807000000002</v>
      </c>
      <c r="V1310" s="2">
        <v>35.369999</v>
      </c>
      <c r="W1310" s="2">
        <v>22.824183000000001</v>
      </c>
      <c r="X1310" s="2">
        <v>110.040001</v>
      </c>
      <c r="Y1310" s="2">
        <v>94.978675999999993</v>
      </c>
      <c r="Z1310" s="2">
        <v>89.860000999999997</v>
      </c>
      <c r="AA1310" s="2">
        <v>68.249397000000002</v>
      </c>
      <c r="AB1310" s="2">
        <v>23.41</v>
      </c>
      <c r="AC1310" s="2">
        <v>16.175837999999999</v>
      </c>
      <c r="AD1310" s="2">
        <v>66.989998</v>
      </c>
      <c r="AE1310" s="2">
        <v>46.184437000000003</v>
      </c>
      <c r="AF1310" s="2">
        <v>36.150002000000001</v>
      </c>
      <c r="AG1310" s="2">
        <v>25.933534999999999</v>
      </c>
      <c r="AH1310">
        <v>31.799999</v>
      </c>
      <c r="AI1310">
        <v>21.689388000000001</v>
      </c>
      <c r="AJ1310">
        <v>31.719999000000001</v>
      </c>
      <c r="AK1310">
        <v>19.474117</v>
      </c>
      <c r="AL1310">
        <v>24.540001</v>
      </c>
      <c r="AM1310">
        <v>18.437082</v>
      </c>
      <c r="AN1310">
        <v>10.85375</v>
      </c>
      <c r="AO1310">
        <v>9.1523660000000007</v>
      </c>
      <c r="AP1310">
        <v>26.01</v>
      </c>
      <c r="AQ1310">
        <v>15.495417</v>
      </c>
      <c r="AR1310">
        <v>52.75</v>
      </c>
      <c r="AS1310">
        <v>36.653671000000003</v>
      </c>
      <c r="AT1310">
        <v>38.909999999999997</v>
      </c>
      <c r="AU1310">
        <v>28.441493999999999</v>
      </c>
      <c r="AV1310">
        <v>37.349997999999999</v>
      </c>
      <c r="AW1310">
        <v>27.431308999999999</v>
      </c>
      <c r="AX1310">
        <v>51.185001</v>
      </c>
      <c r="AY1310">
        <v>38.512782999999999</v>
      </c>
      <c r="AZ1310">
        <v>45.549999</v>
      </c>
      <c r="BA1310">
        <v>40.235790000000001</v>
      </c>
      <c r="BB1310">
        <v>31.665154000000001</v>
      </c>
      <c r="BC1310">
        <v>16.973866000000001</v>
      </c>
      <c r="BD1310">
        <v>45.2575</v>
      </c>
      <c r="BE1310">
        <v>41.996062999999999</v>
      </c>
      <c r="BF1310">
        <v>52.330002</v>
      </c>
      <c r="BG1310">
        <v>39.500945999999999</v>
      </c>
      <c r="BH1310">
        <v>27.978304000000001</v>
      </c>
      <c r="BI1310">
        <v>23.529662999999999</v>
      </c>
    </row>
    <row r="1311" spans="1:61" x14ac:dyDescent="0.3">
      <c r="A1311" s="1">
        <v>38429</v>
      </c>
      <c r="B1311" s="2">
        <v>86.160004000000001</v>
      </c>
      <c r="C1311" s="2">
        <v>62.304932000000001</v>
      </c>
      <c r="D1311" s="2">
        <v>45.865718999999999</v>
      </c>
      <c r="E1311" s="2">
        <v>37.597878000000001</v>
      </c>
      <c r="F1311" s="2">
        <v>6.137143</v>
      </c>
      <c r="G1311" s="2">
        <v>5.5015400000000003</v>
      </c>
      <c r="H1311" s="2">
        <v>57.16</v>
      </c>
      <c r="I1311" s="2">
        <v>42.182563999999999</v>
      </c>
      <c r="J1311" s="2">
        <v>48.200001</v>
      </c>
      <c r="K1311" s="2">
        <v>34.258099000000001</v>
      </c>
      <c r="L1311" s="2">
        <v>60.380001</v>
      </c>
      <c r="M1311" s="2">
        <v>38.61985</v>
      </c>
      <c r="N1311" s="2">
        <v>17.799999</v>
      </c>
      <c r="O1311" s="2">
        <v>14.706488</v>
      </c>
      <c r="P1311" s="2">
        <v>20.73</v>
      </c>
      <c r="Q1311" s="2">
        <v>14.200182</v>
      </c>
      <c r="R1311" s="2">
        <v>52.490001999999997</v>
      </c>
      <c r="S1311" s="2">
        <v>48.925345999999998</v>
      </c>
      <c r="T1311" s="2">
        <v>62.650002000000001</v>
      </c>
      <c r="U1311" s="2">
        <v>45.082535</v>
      </c>
      <c r="V1311" s="2">
        <v>35.880001</v>
      </c>
      <c r="W1311" s="2">
        <v>23.153286000000001</v>
      </c>
      <c r="X1311" s="2">
        <v>109.980003</v>
      </c>
      <c r="Y1311" s="2">
        <v>94.926902999999996</v>
      </c>
      <c r="Z1311" s="2">
        <v>89.279999000000004</v>
      </c>
      <c r="AA1311" s="2">
        <v>67.808852999999999</v>
      </c>
      <c r="AB1311" s="2">
        <v>23.41</v>
      </c>
      <c r="AC1311" s="2">
        <v>16.175837999999999</v>
      </c>
      <c r="AD1311" s="2">
        <v>67.25</v>
      </c>
      <c r="AE1311" s="2">
        <v>46.363686000000001</v>
      </c>
      <c r="AF1311" s="2">
        <v>36.009998000000003</v>
      </c>
      <c r="AG1311" s="2">
        <v>25.833093999999999</v>
      </c>
      <c r="AH1311">
        <v>31.9</v>
      </c>
      <c r="AI1311">
        <v>21.757598999999999</v>
      </c>
      <c r="AJ1311">
        <v>32.040000999999997</v>
      </c>
      <c r="AK1311">
        <v>19.670577999999999</v>
      </c>
      <c r="AL1311">
        <v>24.309999000000001</v>
      </c>
      <c r="AM1311">
        <v>18.264279999999999</v>
      </c>
      <c r="AN1311">
        <v>10.675000000000001</v>
      </c>
      <c r="AO1311">
        <v>9.0016339999999992</v>
      </c>
      <c r="AP1311">
        <v>25.83</v>
      </c>
      <c r="AQ1311">
        <v>15.388178999999999</v>
      </c>
      <c r="AR1311">
        <v>53.400002000000001</v>
      </c>
      <c r="AS1311">
        <v>37.105324000000003</v>
      </c>
      <c r="AT1311">
        <v>38.880001</v>
      </c>
      <c r="AU1311">
        <v>28.419556</v>
      </c>
      <c r="AV1311">
        <v>36.959999000000003</v>
      </c>
      <c r="AW1311">
        <v>27.144880000000001</v>
      </c>
      <c r="AX1311">
        <v>51.875</v>
      </c>
      <c r="AY1311">
        <v>39.031956000000001</v>
      </c>
      <c r="AZ1311">
        <v>45.625</v>
      </c>
      <c r="BA1311">
        <v>40.302047999999999</v>
      </c>
      <c r="BB1311">
        <v>31.611194999999999</v>
      </c>
      <c r="BC1311">
        <v>16.944939000000002</v>
      </c>
      <c r="BD1311">
        <v>44.534999999999997</v>
      </c>
      <c r="BE1311">
        <v>41.325623</v>
      </c>
      <c r="BF1311">
        <v>51.450001</v>
      </c>
      <c r="BG1311">
        <v>38.8367</v>
      </c>
      <c r="BH1311">
        <v>27.702169000000001</v>
      </c>
      <c r="BI1311">
        <v>23.297432000000001</v>
      </c>
    </row>
    <row r="1312" spans="1:61" x14ac:dyDescent="0.3">
      <c r="A1312" s="1">
        <v>38432</v>
      </c>
      <c r="B1312" s="2">
        <v>85.669998000000007</v>
      </c>
      <c r="C1312" s="2">
        <v>61.950588000000003</v>
      </c>
      <c r="D1312" s="2">
        <v>45.769435999999999</v>
      </c>
      <c r="E1312" s="2">
        <v>37.518935999999997</v>
      </c>
      <c r="F1312" s="2">
        <v>6.2428569999999999</v>
      </c>
      <c r="G1312" s="2">
        <v>5.5963060000000002</v>
      </c>
      <c r="H1312" s="2">
        <v>56.84</v>
      </c>
      <c r="I1312" s="2">
        <v>41.946387999999999</v>
      </c>
      <c r="J1312" s="2">
        <v>48.09</v>
      </c>
      <c r="K1312" s="2">
        <v>34.179896999999997</v>
      </c>
      <c r="L1312" s="2">
        <v>60.02</v>
      </c>
      <c r="M1312" s="2">
        <v>38.389586999999999</v>
      </c>
      <c r="N1312" s="2">
        <v>17.940000999999999</v>
      </c>
      <c r="O1312" s="2">
        <v>14.822153999999999</v>
      </c>
      <c r="P1312" s="2">
        <v>20.799999</v>
      </c>
      <c r="Q1312" s="2">
        <v>14.248136000000001</v>
      </c>
      <c r="R1312" s="2">
        <v>51.919998</v>
      </c>
      <c r="S1312" s="2">
        <v>48.394047</v>
      </c>
      <c r="T1312" s="2">
        <v>62.150002000000001</v>
      </c>
      <c r="U1312" s="2">
        <v>44.722729000000001</v>
      </c>
      <c r="V1312" s="2">
        <v>36.009998000000003</v>
      </c>
      <c r="W1312" s="2">
        <v>23.237179000000001</v>
      </c>
      <c r="X1312" s="2">
        <v>109.599998</v>
      </c>
      <c r="Y1312" s="2">
        <v>94.598877000000002</v>
      </c>
      <c r="Z1312" s="2">
        <v>89.510002</v>
      </c>
      <c r="AA1312" s="2">
        <v>67.983565999999996</v>
      </c>
      <c r="AB1312" s="2">
        <v>23.5</v>
      </c>
      <c r="AC1312" s="2">
        <v>16.238029000000001</v>
      </c>
      <c r="AD1312" s="2">
        <v>66.849997999999999</v>
      </c>
      <c r="AE1312" s="2">
        <v>46.087921000000001</v>
      </c>
      <c r="AF1312" s="2">
        <v>35.790000999999997</v>
      </c>
      <c r="AG1312" s="2">
        <v>25.675276</v>
      </c>
      <c r="AH1312">
        <v>31.68</v>
      </c>
      <c r="AI1312">
        <v>21.607541999999999</v>
      </c>
      <c r="AJ1312">
        <v>31.84</v>
      </c>
      <c r="AK1312">
        <v>19.547791</v>
      </c>
      <c r="AL1312">
        <v>24.200001</v>
      </c>
      <c r="AM1312">
        <v>18.181633000000001</v>
      </c>
      <c r="AN1312">
        <v>10.487500000000001</v>
      </c>
      <c r="AO1312">
        <v>8.8435240000000004</v>
      </c>
      <c r="AP1312">
        <v>25.709999</v>
      </c>
      <c r="AQ1312">
        <v>15.316689999999999</v>
      </c>
      <c r="AR1312">
        <v>52.740001999999997</v>
      </c>
      <c r="AS1312">
        <v>36.646709000000001</v>
      </c>
      <c r="AT1312">
        <v>37.990001999999997</v>
      </c>
      <c r="AU1312">
        <v>27.769016000000001</v>
      </c>
      <c r="AV1312">
        <v>36.409999999999997</v>
      </c>
      <c r="AW1312">
        <v>26.740932000000001</v>
      </c>
      <c r="AX1312">
        <v>51.915000999999997</v>
      </c>
      <c r="AY1312">
        <v>39.062049999999999</v>
      </c>
      <c r="AZ1312">
        <v>45.814999</v>
      </c>
      <c r="BA1312">
        <v>40.469883000000003</v>
      </c>
      <c r="BB1312">
        <v>31.431329999999999</v>
      </c>
      <c r="BC1312">
        <v>16.848520000000001</v>
      </c>
      <c r="BD1312">
        <v>45.047500999999997</v>
      </c>
      <c r="BE1312">
        <v>41.801192999999998</v>
      </c>
      <c r="BF1312">
        <v>51.169998</v>
      </c>
      <c r="BG1312">
        <v>38.625328000000003</v>
      </c>
      <c r="BH1312">
        <v>27.790928000000001</v>
      </c>
      <c r="BI1312">
        <v>23.372077999999998</v>
      </c>
    </row>
    <row r="1313" spans="1:61" x14ac:dyDescent="0.3">
      <c r="A1313" s="1">
        <v>38433</v>
      </c>
      <c r="B1313" s="2">
        <v>85.379997000000003</v>
      </c>
      <c r="C1313" s="2">
        <v>61.740879</v>
      </c>
      <c r="D1313" s="2">
        <v>44.797854999999998</v>
      </c>
      <c r="E1313" s="2">
        <v>36.722499999999997</v>
      </c>
      <c r="F1313" s="2">
        <v>6.1185710000000002</v>
      </c>
      <c r="G1313" s="2">
        <v>5.4848920000000003</v>
      </c>
      <c r="H1313" s="2">
        <v>57.220001000000003</v>
      </c>
      <c r="I1313" s="2">
        <v>42.22683</v>
      </c>
      <c r="J1313" s="2">
        <v>47.354999999999997</v>
      </c>
      <c r="K1313" s="2">
        <v>33.657513000000002</v>
      </c>
      <c r="L1313" s="2">
        <v>59.169998</v>
      </c>
      <c r="M1313" s="2">
        <v>37.845923999999997</v>
      </c>
      <c r="N1313" s="2">
        <v>17.920000000000002</v>
      </c>
      <c r="O1313" s="2">
        <v>14.805633</v>
      </c>
      <c r="P1313" s="2">
        <v>20.700001</v>
      </c>
      <c r="Q1313" s="2">
        <v>14.179636</v>
      </c>
      <c r="R1313" s="2">
        <v>52.279998999999997</v>
      </c>
      <c r="S1313" s="2">
        <v>48.729607000000001</v>
      </c>
      <c r="T1313" s="2">
        <v>60.900002000000001</v>
      </c>
      <c r="U1313" s="2">
        <v>43.823245999999997</v>
      </c>
      <c r="V1313" s="2">
        <v>35.5</v>
      </c>
      <c r="W1313" s="2">
        <v>22.908073000000002</v>
      </c>
      <c r="X1313" s="2">
        <v>107.989998</v>
      </c>
      <c r="Y1313" s="2">
        <v>93.209259000000003</v>
      </c>
      <c r="Z1313" s="2">
        <v>89.5</v>
      </c>
      <c r="AA1313" s="2">
        <v>67.975960000000001</v>
      </c>
      <c r="AB1313" s="2">
        <v>23.02</v>
      </c>
      <c r="AC1313" s="2">
        <v>15.906359999999999</v>
      </c>
      <c r="AD1313" s="2">
        <v>66.790001000000004</v>
      </c>
      <c r="AE1313" s="2">
        <v>46.046570000000003</v>
      </c>
      <c r="AF1313" s="2">
        <v>35.060001</v>
      </c>
      <c r="AG1313" s="2">
        <v>25.151588</v>
      </c>
      <c r="AH1313">
        <v>31.450001</v>
      </c>
      <c r="AI1313">
        <v>21.450662999999999</v>
      </c>
      <c r="AJ1313">
        <v>31.98</v>
      </c>
      <c r="AK1313">
        <v>19.633747</v>
      </c>
      <c r="AL1313">
        <v>23.99</v>
      </c>
      <c r="AM1313">
        <v>18.023865000000001</v>
      </c>
      <c r="AN1313">
        <v>10.317500000000001</v>
      </c>
      <c r="AO1313">
        <v>8.7001729999999995</v>
      </c>
      <c r="AP1313">
        <v>25.42</v>
      </c>
      <c r="AQ1313">
        <v>15.143924</v>
      </c>
      <c r="AR1313">
        <v>52.049999</v>
      </c>
      <c r="AS1313">
        <v>36.167271</v>
      </c>
      <c r="AT1313">
        <v>37.82</v>
      </c>
      <c r="AU1313">
        <v>27.644750999999999</v>
      </c>
      <c r="AV1313">
        <v>35.889999000000003</v>
      </c>
      <c r="AW1313">
        <v>26.359024000000002</v>
      </c>
      <c r="AX1313">
        <v>51.369999</v>
      </c>
      <c r="AY1313">
        <v>38.651978</v>
      </c>
      <c r="AZ1313">
        <v>46.025002000000001</v>
      </c>
      <c r="BA1313">
        <v>40.655383999999998</v>
      </c>
      <c r="BB1313">
        <v>30.990662</v>
      </c>
      <c r="BC1313">
        <v>16.612307000000001</v>
      </c>
      <c r="BD1313">
        <v>45.049999</v>
      </c>
      <c r="BE1313">
        <v>41.803513000000002</v>
      </c>
      <c r="BF1313">
        <v>50.900002000000001</v>
      </c>
      <c r="BG1313">
        <v>38.421531999999999</v>
      </c>
      <c r="BH1313">
        <v>27.396450000000002</v>
      </c>
      <c r="BI1313">
        <v>23.040320999999999</v>
      </c>
    </row>
    <row r="1314" spans="1:61" x14ac:dyDescent="0.3">
      <c r="A1314" s="1">
        <v>38434</v>
      </c>
      <c r="B1314" s="2">
        <v>85.07</v>
      </c>
      <c r="C1314" s="2">
        <v>61.516700999999998</v>
      </c>
      <c r="D1314" s="2">
        <v>44.132626000000002</v>
      </c>
      <c r="E1314" s="2">
        <v>36.177193000000003</v>
      </c>
      <c r="F1314" s="2">
        <v>6.0785710000000002</v>
      </c>
      <c r="G1314" s="2">
        <v>5.4490340000000002</v>
      </c>
      <c r="H1314" s="2">
        <v>56.849997999999999</v>
      </c>
      <c r="I1314" s="2">
        <v>41.953777000000002</v>
      </c>
      <c r="J1314" s="2">
        <v>46.82</v>
      </c>
      <c r="K1314" s="2">
        <v>33.277267000000002</v>
      </c>
      <c r="L1314" s="2">
        <v>58.419998</v>
      </c>
      <c r="M1314" s="2">
        <v>37.366211</v>
      </c>
      <c r="N1314" s="2">
        <v>17.75</v>
      </c>
      <c r="O1314" s="2">
        <v>14.665177</v>
      </c>
      <c r="P1314" s="2">
        <v>20.59</v>
      </c>
      <c r="Q1314" s="2">
        <v>14.104283000000001</v>
      </c>
      <c r="R1314" s="2">
        <v>51.869999</v>
      </c>
      <c r="S1314" s="2">
        <v>48.347445999999998</v>
      </c>
      <c r="T1314" s="2">
        <v>60.09</v>
      </c>
      <c r="U1314" s="2">
        <v>43.240372000000001</v>
      </c>
      <c r="V1314" s="2">
        <v>35.5</v>
      </c>
      <c r="W1314" s="2">
        <v>22.908073000000002</v>
      </c>
      <c r="X1314" s="2">
        <v>108.05999799999999</v>
      </c>
      <c r="Y1314" s="2">
        <v>93.269690999999995</v>
      </c>
      <c r="Z1314" s="2">
        <v>90.519997000000004</v>
      </c>
      <c r="AA1314" s="2">
        <v>68.750641000000002</v>
      </c>
      <c r="AB1314" s="2">
        <v>23.389999</v>
      </c>
      <c r="AC1314" s="2">
        <v>16.162023999999999</v>
      </c>
      <c r="AD1314" s="2">
        <v>68.199996999999996</v>
      </c>
      <c r="AE1314" s="2">
        <v>47.018653999999998</v>
      </c>
      <c r="AF1314" s="2">
        <v>34.93</v>
      </c>
      <c r="AG1314" s="2">
        <v>25.058320999999999</v>
      </c>
      <c r="AH1314">
        <v>31.450001</v>
      </c>
      <c r="AI1314">
        <v>21.450662999999999</v>
      </c>
      <c r="AJ1314">
        <v>32.060001</v>
      </c>
      <c r="AK1314">
        <v>19.682859000000001</v>
      </c>
      <c r="AL1314">
        <v>24.18</v>
      </c>
      <c r="AM1314">
        <v>18.166609000000001</v>
      </c>
      <c r="AN1314">
        <v>10.18</v>
      </c>
      <c r="AO1314">
        <v>8.5842290000000006</v>
      </c>
      <c r="AP1314">
        <v>26.040001</v>
      </c>
      <c r="AQ1314">
        <v>15.513286000000001</v>
      </c>
      <c r="AR1314">
        <v>52.830002</v>
      </c>
      <c r="AS1314">
        <v>36.709248000000002</v>
      </c>
      <c r="AT1314">
        <v>37.700001</v>
      </c>
      <c r="AU1314">
        <v>27.557030000000001</v>
      </c>
      <c r="AV1314">
        <v>36.509998000000003</v>
      </c>
      <c r="AW1314">
        <v>26.814371000000001</v>
      </c>
      <c r="AX1314">
        <v>50.93</v>
      </c>
      <c r="AY1314">
        <v>38.320919000000004</v>
      </c>
      <c r="AZ1314">
        <v>46.189999</v>
      </c>
      <c r="BA1314">
        <v>40.801121000000002</v>
      </c>
      <c r="BB1314">
        <v>31.395357000000001</v>
      </c>
      <c r="BC1314">
        <v>16.829235000000001</v>
      </c>
      <c r="BD1314">
        <v>44.305</v>
      </c>
      <c r="BE1314">
        <v>41.112189999999998</v>
      </c>
      <c r="BF1314">
        <v>50.650002000000001</v>
      </c>
      <c r="BG1314">
        <v>38.232807000000001</v>
      </c>
      <c r="BH1314">
        <v>27.396450000000002</v>
      </c>
      <c r="BI1314">
        <v>23.040320999999999</v>
      </c>
    </row>
    <row r="1315" spans="1:61" x14ac:dyDescent="0.3">
      <c r="A1315" s="1">
        <v>38435</v>
      </c>
      <c r="B1315" s="2">
        <v>85.279999000000004</v>
      </c>
      <c r="C1315" s="2">
        <v>61.668579000000001</v>
      </c>
      <c r="D1315" s="2">
        <v>44.010081999999997</v>
      </c>
      <c r="E1315" s="2">
        <v>36.076740000000001</v>
      </c>
      <c r="F1315" s="2">
        <v>6.0714290000000002</v>
      </c>
      <c r="G1315" s="2">
        <v>5.4426310000000004</v>
      </c>
      <c r="H1315" s="2">
        <v>56.799999</v>
      </c>
      <c r="I1315" s="2">
        <v>41.916888999999998</v>
      </c>
      <c r="J1315" s="2">
        <v>46.790000999999997</v>
      </c>
      <c r="K1315" s="2">
        <v>33.255938999999998</v>
      </c>
      <c r="L1315" s="2">
        <v>58.209999000000003</v>
      </c>
      <c r="M1315" s="2">
        <v>37.231887999999998</v>
      </c>
      <c r="N1315" s="2">
        <v>17.879999000000002</v>
      </c>
      <c r="O1315" s="2">
        <v>14.772582</v>
      </c>
      <c r="P1315" s="2">
        <v>20.6</v>
      </c>
      <c r="Q1315" s="2">
        <v>14.111131</v>
      </c>
      <c r="R1315" s="2">
        <v>51.43</v>
      </c>
      <c r="S1315" s="2">
        <v>47.937328000000001</v>
      </c>
      <c r="T1315" s="2">
        <v>59</v>
      </c>
      <c r="U1315" s="2">
        <v>42.456020000000002</v>
      </c>
      <c r="V1315" s="2">
        <v>35.729999999999997</v>
      </c>
      <c r="W1315" s="2">
        <v>23.05649</v>
      </c>
      <c r="X1315" s="2">
        <v>108.400002</v>
      </c>
      <c r="Y1315" s="2">
        <v>93.563125999999997</v>
      </c>
      <c r="Z1315" s="2">
        <v>90.699996999999996</v>
      </c>
      <c r="AA1315" s="2">
        <v>68.887352000000007</v>
      </c>
      <c r="AB1315" s="2">
        <v>23.18</v>
      </c>
      <c r="AC1315" s="2">
        <v>16.016912000000001</v>
      </c>
      <c r="AD1315" s="2">
        <v>68.089995999999999</v>
      </c>
      <c r="AE1315" s="2">
        <v>46.942805999999997</v>
      </c>
      <c r="AF1315" s="2">
        <v>34.93</v>
      </c>
      <c r="AG1315" s="2">
        <v>25.058320999999999</v>
      </c>
      <c r="AH1315">
        <v>31.58</v>
      </c>
      <c r="AI1315">
        <v>21.539332999999999</v>
      </c>
      <c r="AJ1315">
        <v>31.870000999999998</v>
      </c>
      <c r="AK1315">
        <v>19.566216000000001</v>
      </c>
      <c r="AL1315">
        <v>24.280000999999999</v>
      </c>
      <c r="AM1315">
        <v>18.241745000000002</v>
      </c>
      <c r="AN1315">
        <v>10.452500000000001</v>
      </c>
      <c r="AO1315">
        <v>8.8140149999999995</v>
      </c>
      <c r="AP1315">
        <v>26.17</v>
      </c>
      <c r="AQ1315">
        <v>15.590736</v>
      </c>
      <c r="AR1315">
        <v>52.599997999999999</v>
      </c>
      <c r="AS1315">
        <v>36.549441999999999</v>
      </c>
      <c r="AT1315">
        <v>38.029998999999997</v>
      </c>
      <c r="AU1315">
        <v>27.798244</v>
      </c>
      <c r="AV1315">
        <v>36.259998000000003</v>
      </c>
      <c r="AW1315">
        <v>26.630768</v>
      </c>
      <c r="AX1315">
        <v>50.965000000000003</v>
      </c>
      <c r="AY1315">
        <v>38.347248</v>
      </c>
      <c r="AZ1315">
        <v>46.424999</v>
      </c>
      <c r="BA1315">
        <v>41.008713</v>
      </c>
      <c r="BB1315">
        <v>31.260459999999998</v>
      </c>
      <c r="BC1315">
        <v>16.756937000000001</v>
      </c>
      <c r="BD1315">
        <v>44.837502000000001</v>
      </c>
      <c r="BE1315">
        <v>41.606327</v>
      </c>
      <c r="BF1315">
        <v>50.66</v>
      </c>
      <c r="BG1315">
        <v>38.240372000000001</v>
      </c>
      <c r="BH1315">
        <v>27.366862999999999</v>
      </c>
      <c r="BI1315">
        <v>23.015442</v>
      </c>
    </row>
    <row r="1316" spans="1:61" x14ac:dyDescent="0.3">
      <c r="A1316" s="1">
        <v>38439</v>
      </c>
      <c r="B1316" s="2">
        <v>85.169998000000007</v>
      </c>
      <c r="C1316" s="2">
        <v>61.589027000000002</v>
      </c>
      <c r="D1316" s="2">
        <v>44.719078000000003</v>
      </c>
      <c r="E1316" s="2">
        <v>36.657935999999999</v>
      </c>
      <c r="F1316" s="2">
        <v>6.0757139999999996</v>
      </c>
      <c r="G1316" s="2">
        <v>5.4464730000000001</v>
      </c>
      <c r="H1316" s="2">
        <v>58.099997999999999</v>
      </c>
      <c r="I1316" s="2">
        <v>42.876246999999999</v>
      </c>
      <c r="J1316" s="2">
        <v>47.110000999999997</v>
      </c>
      <c r="K1316" s="2">
        <v>33.483372000000003</v>
      </c>
      <c r="L1316" s="2">
        <v>58.290000999999997</v>
      </c>
      <c r="M1316" s="2">
        <v>37.283070000000002</v>
      </c>
      <c r="N1316" s="2">
        <v>17.889999</v>
      </c>
      <c r="O1316" s="2">
        <v>14.780844</v>
      </c>
      <c r="P1316" s="2">
        <v>20.559999000000001</v>
      </c>
      <c r="Q1316" s="2">
        <v>14.083731999999999</v>
      </c>
      <c r="R1316" s="2">
        <v>51.099997999999999</v>
      </c>
      <c r="S1316" s="2">
        <v>47.629733999999999</v>
      </c>
      <c r="T1316" s="2">
        <v>58.889999000000003</v>
      </c>
      <c r="U1316" s="2">
        <v>42.376846</v>
      </c>
      <c r="V1316" s="2">
        <v>35.970001000000003</v>
      </c>
      <c r="W1316" s="2">
        <v>23.211369000000001</v>
      </c>
      <c r="X1316" s="2">
        <v>109.68</v>
      </c>
      <c r="Y1316" s="2">
        <v>94.667914999999994</v>
      </c>
      <c r="Z1316" s="2">
        <v>91.040001000000004</v>
      </c>
      <c r="AA1316" s="2">
        <v>69.145606999999998</v>
      </c>
      <c r="AB1316" s="2">
        <v>23.299999</v>
      </c>
      <c r="AC1316" s="2">
        <v>16.099829</v>
      </c>
      <c r="AD1316" s="2">
        <v>68.349997999999999</v>
      </c>
      <c r="AE1316" s="2">
        <v>47.122050999999999</v>
      </c>
      <c r="AF1316" s="2">
        <v>34.849997999999999</v>
      </c>
      <c r="AG1316" s="2">
        <v>25.000931000000001</v>
      </c>
      <c r="AH1316">
        <v>31.530000999999999</v>
      </c>
      <c r="AI1316">
        <v>21.505230000000001</v>
      </c>
      <c r="AJ1316">
        <v>31.76</v>
      </c>
      <c r="AK1316">
        <v>19.49868</v>
      </c>
      <c r="AL1316">
        <v>24.200001</v>
      </c>
      <c r="AM1316">
        <v>18.181633000000001</v>
      </c>
      <c r="AN1316">
        <v>10.4025</v>
      </c>
      <c r="AO1316">
        <v>8.7718489999999996</v>
      </c>
      <c r="AP1316">
        <v>26.23</v>
      </c>
      <c r="AQ1316">
        <v>15.626478000000001</v>
      </c>
      <c r="AR1316">
        <v>52.509998000000003</v>
      </c>
      <c r="AS1316">
        <v>36.486888999999998</v>
      </c>
      <c r="AT1316">
        <v>38.590000000000003</v>
      </c>
      <c r="AU1316">
        <v>28.207584000000001</v>
      </c>
      <c r="AV1316">
        <v>36.409999999999997</v>
      </c>
      <c r="AW1316">
        <v>26.740932000000001</v>
      </c>
      <c r="AX1316">
        <v>50.959999000000003</v>
      </c>
      <c r="AY1316">
        <v>38.343479000000002</v>
      </c>
      <c r="AZ1316">
        <v>46.560001</v>
      </c>
      <c r="BA1316">
        <v>41.127963999999999</v>
      </c>
      <c r="BB1316">
        <v>31.224485000000001</v>
      </c>
      <c r="BC1316">
        <v>16.737646000000002</v>
      </c>
      <c r="BD1316">
        <v>44.985000999999997</v>
      </c>
      <c r="BE1316">
        <v>41.743191000000003</v>
      </c>
      <c r="BF1316">
        <v>50.990001999999997</v>
      </c>
      <c r="BG1316">
        <v>38.489452</v>
      </c>
      <c r="BH1316">
        <v>27.781065000000002</v>
      </c>
      <c r="BI1316">
        <v>23.363783000000002</v>
      </c>
    </row>
    <row r="1317" spans="1:61" x14ac:dyDescent="0.3">
      <c r="A1317" s="1">
        <v>38440</v>
      </c>
      <c r="B1317" s="2">
        <v>84.650002000000001</v>
      </c>
      <c r="C1317" s="2">
        <v>61.213023999999997</v>
      </c>
      <c r="D1317" s="2">
        <v>44.561523000000001</v>
      </c>
      <c r="E1317" s="2">
        <v>36.528782</v>
      </c>
      <c r="F1317" s="2">
        <v>5.9642860000000004</v>
      </c>
      <c r="G1317" s="2">
        <v>5.3465850000000001</v>
      </c>
      <c r="H1317" s="2">
        <v>57.25</v>
      </c>
      <c r="I1317" s="2">
        <v>42.24897</v>
      </c>
      <c r="J1317" s="2">
        <v>44.900002000000001</v>
      </c>
      <c r="K1317" s="2">
        <v>31.912614999999999</v>
      </c>
      <c r="L1317" s="2">
        <v>57.889999000000003</v>
      </c>
      <c r="M1317" s="2">
        <v>37.027217999999998</v>
      </c>
      <c r="N1317" s="2">
        <v>17.75</v>
      </c>
      <c r="O1317" s="2">
        <v>14.665177</v>
      </c>
      <c r="P1317" s="2">
        <v>20.695</v>
      </c>
      <c r="Q1317" s="2">
        <v>14.176202999999999</v>
      </c>
      <c r="R1317" s="2">
        <v>49.150002000000001</v>
      </c>
      <c r="S1317" s="2">
        <v>45.812164000000003</v>
      </c>
      <c r="T1317" s="2">
        <v>58.27</v>
      </c>
      <c r="U1317" s="2">
        <v>41.930691000000003</v>
      </c>
      <c r="V1317" s="2">
        <v>35.529998999999997</v>
      </c>
      <c r="W1317" s="2">
        <v>22.927429</v>
      </c>
      <c r="X1317" s="2">
        <v>108.449997</v>
      </c>
      <c r="Y1317" s="2">
        <v>93.606300000000005</v>
      </c>
      <c r="Z1317" s="2">
        <v>90.599997999999999</v>
      </c>
      <c r="AA1317" s="2">
        <v>68.811408999999998</v>
      </c>
      <c r="AB1317" s="2">
        <v>23.15</v>
      </c>
      <c r="AC1317" s="2">
        <v>15.996186</v>
      </c>
      <c r="AD1317" s="2">
        <v>67.919998000000007</v>
      </c>
      <c r="AE1317" s="2">
        <v>46.825614999999999</v>
      </c>
      <c r="AF1317" s="2">
        <v>34.580002</v>
      </c>
      <c r="AG1317" s="2">
        <v>24.807238000000002</v>
      </c>
      <c r="AH1317">
        <v>31.02</v>
      </c>
      <c r="AI1317">
        <v>21.157385000000001</v>
      </c>
      <c r="AJ1317">
        <v>32.009998000000003</v>
      </c>
      <c r="AK1317">
        <v>19.652161</v>
      </c>
      <c r="AL1317">
        <v>23.92</v>
      </c>
      <c r="AM1317">
        <v>17.971267999999998</v>
      </c>
      <c r="AN1317">
        <v>10.20875</v>
      </c>
      <c r="AO1317">
        <v>8.608473</v>
      </c>
      <c r="AP1317">
        <v>25.639999</v>
      </c>
      <c r="AQ1317">
        <v>15.274986999999999</v>
      </c>
      <c r="AR1317">
        <v>51.860000999999997</v>
      </c>
      <c r="AS1317">
        <v>36.035229000000001</v>
      </c>
      <c r="AT1317">
        <v>37.689999</v>
      </c>
      <c r="AU1317">
        <v>27.549726</v>
      </c>
      <c r="AV1317">
        <v>36.349997999999999</v>
      </c>
      <c r="AW1317">
        <v>26.696871000000002</v>
      </c>
      <c r="AX1317">
        <v>50.73</v>
      </c>
      <c r="AY1317">
        <v>38.170422000000002</v>
      </c>
      <c r="AZ1317">
        <v>46.549999</v>
      </c>
      <c r="BA1317">
        <v>41.119129000000001</v>
      </c>
      <c r="BB1317">
        <v>31.350390999999998</v>
      </c>
      <c r="BC1317">
        <v>16.805140999999999</v>
      </c>
      <c r="BD1317">
        <v>45.582500000000003</v>
      </c>
      <c r="BE1317">
        <v>42.297637999999999</v>
      </c>
      <c r="BF1317">
        <v>50.77</v>
      </c>
      <c r="BG1317">
        <v>38.323402000000002</v>
      </c>
      <c r="BH1317">
        <v>27.514793000000001</v>
      </c>
      <c r="BI1317">
        <v>23.139851</v>
      </c>
    </row>
    <row r="1318" spans="1:61" x14ac:dyDescent="0.3">
      <c r="A1318" s="1">
        <v>38441</v>
      </c>
      <c r="B1318" s="2">
        <v>85.980002999999996</v>
      </c>
      <c r="C1318" s="2">
        <v>62.174762999999999</v>
      </c>
      <c r="D1318" s="2">
        <v>45.051689000000003</v>
      </c>
      <c r="E1318" s="2">
        <v>37.017834000000001</v>
      </c>
      <c r="F1318" s="2">
        <v>6.1142859999999999</v>
      </c>
      <c r="G1318" s="2">
        <v>5.4810499999999998</v>
      </c>
      <c r="H1318" s="2">
        <v>58.790000999999997</v>
      </c>
      <c r="I1318" s="2">
        <v>43.385471000000003</v>
      </c>
      <c r="J1318" s="2">
        <v>45.740001999999997</v>
      </c>
      <c r="K1318" s="2">
        <v>32.509663000000003</v>
      </c>
      <c r="L1318" s="2">
        <v>58.259998000000003</v>
      </c>
      <c r="M1318" s="2">
        <v>37.263882000000002</v>
      </c>
      <c r="N1318" s="2">
        <v>18.030000999999999</v>
      </c>
      <c r="O1318" s="2">
        <v>14.896514</v>
      </c>
      <c r="P1318" s="2">
        <v>20.975000000000001</v>
      </c>
      <c r="Q1318" s="2">
        <v>14.368012999999999</v>
      </c>
      <c r="R1318" s="2">
        <v>49.029998999999997</v>
      </c>
      <c r="S1318" s="2">
        <v>45.700313999999999</v>
      </c>
      <c r="T1318" s="2">
        <v>59.240001999999997</v>
      </c>
      <c r="U1318" s="2">
        <v>42.628708000000003</v>
      </c>
      <c r="V1318" s="2">
        <v>36.200001</v>
      </c>
      <c r="W1318" s="2">
        <v>23.359784999999999</v>
      </c>
      <c r="X1318" s="2">
        <v>109.800003</v>
      </c>
      <c r="Y1318" s="2">
        <v>94.771514999999994</v>
      </c>
      <c r="Z1318" s="2">
        <v>90.68</v>
      </c>
      <c r="AA1318" s="2">
        <v>68.872153999999995</v>
      </c>
      <c r="AB1318" s="2">
        <v>23.49</v>
      </c>
      <c r="AC1318" s="2">
        <v>16.231119</v>
      </c>
      <c r="AD1318" s="2">
        <v>68.050003000000004</v>
      </c>
      <c r="AE1318" s="2">
        <v>46.915236999999998</v>
      </c>
      <c r="AF1318" s="2">
        <v>34.950001</v>
      </c>
      <c r="AG1318" s="2">
        <v>25.072669999999999</v>
      </c>
      <c r="AH1318">
        <v>31.65</v>
      </c>
      <c r="AI1318">
        <v>21.587081999999999</v>
      </c>
      <c r="AJ1318">
        <v>32.439999</v>
      </c>
      <c r="AK1318">
        <v>19.916149000000001</v>
      </c>
      <c r="AL1318">
        <v>24.16</v>
      </c>
      <c r="AM1318">
        <v>18.151582999999999</v>
      </c>
      <c r="AN1318">
        <v>10.293749999999999</v>
      </c>
      <c r="AO1318">
        <v>8.6801499999999994</v>
      </c>
      <c r="AP1318">
        <v>26.290001</v>
      </c>
      <c r="AQ1318">
        <v>15.662222</v>
      </c>
      <c r="AR1318">
        <v>53.360000999999997</v>
      </c>
      <c r="AS1318">
        <v>37.077522000000002</v>
      </c>
      <c r="AT1318">
        <v>38.150002000000001</v>
      </c>
      <c r="AU1318">
        <v>27.885957999999999</v>
      </c>
      <c r="AV1318">
        <v>36.709999000000003</v>
      </c>
      <c r="AW1318">
        <v>26.961258000000001</v>
      </c>
      <c r="AX1318">
        <v>51.365001999999997</v>
      </c>
      <c r="AY1318">
        <v>38.648212000000001</v>
      </c>
      <c r="AZ1318">
        <v>47.854999999999997</v>
      </c>
      <c r="BA1318">
        <v>42.285496000000002</v>
      </c>
      <c r="BB1318">
        <v>31.863005000000001</v>
      </c>
      <c r="BC1318">
        <v>17.079926</v>
      </c>
      <c r="BD1318">
        <v>44.915000999999997</v>
      </c>
      <c r="BE1318">
        <v>41.678241999999997</v>
      </c>
      <c r="BF1318">
        <v>50.84</v>
      </c>
      <c r="BG1318">
        <v>38.376232000000002</v>
      </c>
      <c r="BH1318">
        <v>27.958580000000001</v>
      </c>
      <c r="BI1318">
        <v>23.513072999999999</v>
      </c>
    </row>
    <row r="1319" spans="1:61" x14ac:dyDescent="0.3">
      <c r="A1319" s="1">
        <v>38442</v>
      </c>
      <c r="B1319" s="2">
        <v>85.690002000000007</v>
      </c>
      <c r="C1319" s="2">
        <v>61.965034000000003</v>
      </c>
      <c r="D1319" s="2">
        <v>44.964160999999997</v>
      </c>
      <c r="E1319" s="2">
        <v>36.945926999999998</v>
      </c>
      <c r="F1319" s="2">
        <v>5.9528569999999998</v>
      </c>
      <c r="G1319" s="2">
        <v>5.3363399999999999</v>
      </c>
      <c r="H1319" s="2">
        <v>58.459999000000003</v>
      </c>
      <c r="I1319" s="2">
        <v>43.141911</v>
      </c>
      <c r="J1319" s="2">
        <v>45.720001000000003</v>
      </c>
      <c r="K1319" s="2">
        <v>32.495444999999997</v>
      </c>
      <c r="L1319" s="2">
        <v>58.310001</v>
      </c>
      <c r="M1319" s="2">
        <v>37.295848999999997</v>
      </c>
      <c r="N1319" s="2">
        <v>17.889999</v>
      </c>
      <c r="O1319" s="2">
        <v>14.780844</v>
      </c>
      <c r="P1319" s="2">
        <v>20.834999</v>
      </c>
      <c r="Q1319" s="2">
        <v>14.272114999999999</v>
      </c>
      <c r="R1319" s="2">
        <v>49.849997999999999</v>
      </c>
      <c r="S1319" s="2">
        <v>46.46463</v>
      </c>
      <c r="T1319" s="2">
        <v>59.599997999999999</v>
      </c>
      <c r="U1319" s="2">
        <v>42.887774999999998</v>
      </c>
      <c r="V1319" s="2">
        <v>36.060001</v>
      </c>
      <c r="W1319" s="2">
        <v>23.269445000000001</v>
      </c>
      <c r="X1319" s="2">
        <v>109.989998</v>
      </c>
      <c r="Y1319" s="2">
        <v>94.935508999999996</v>
      </c>
      <c r="Z1319" s="2">
        <v>91.379997000000003</v>
      </c>
      <c r="AA1319" s="2">
        <v>69.403830999999997</v>
      </c>
      <c r="AB1319" s="2">
        <v>23.23</v>
      </c>
      <c r="AC1319" s="2">
        <v>16.051462000000001</v>
      </c>
      <c r="AD1319" s="2">
        <v>67.160004000000001</v>
      </c>
      <c r="AE1319" s="2">
        <v>46.301651</v>
      </c>
      <c r="AF1319" s="2">
        <v>34.599997999999999</v>
      </c>
      <c r="AG1319" s="2">
        <v>24.821583</v>
      </c>
      <c r="AH1319">
        <v>31.139999</v>
      </c>
      <c r="AI1319">
        <v>21.239227</v>
      </c>
      <c r="AJ1319">
        <v>32.369999</v>
      </c>
      <c r="AK1319">
        <v>19.873175</v>
      </c>
      <c r="AL1319">
        <v>24.17</v>
      </c>
      <c r="AM1319">
        <v>18.159096000000002</v>
      </c>
      <c r="AN1319">
        <v>10.41375</v>
      </c>
      <c r="AO1319">
        <v>8.7813350000000003</v>
      </c>
      <c r="AP1319">
        <v>26.27</v>
      </c>
      <c r="AQ1319">
        <v>15.650312</v>
      </c>
      <c r="AR1319">
        <v>53</v>
      </c>
      <c r="AS1319">
        <v>36.827381000000003</v>
      </c>
      <c r="AT1319">
        <v>38.240001999999997</v>
      </c>
      <c r="AU1319">
        <v>27.951756</v>
      </c>
      <c r="AV1319">
        <v>36.729999999999997</v>
      </c>
      <c r="AW1319">
        <v>26.975957999999999</v>
      </c>
      <c r="AX1319">
        <v>50.830002</v>
      </c>
      <c r="AY1319">
        <v>38.245663</v>
      </c>
      <c r="AZ1319">
        <v>47.689999</v>
      </c>
      <c r="BA1319">
        <v>42.139702</v>
      </c>
      <c r="BB1319">
        <v>31.925958999999999</v>
      </c>
      <c r="BC1319">
        <v>17.113665000000001</v>
      </c>
      <c r="BD1319">
        <v>44.787497999999999</v>
      </c>
      <c r="BE1319">
        <v>41.559921000000003</v>
      </c>
      <c r="BF1319">
        <v>50.110000999999997</v>
      </c>
      <c r="BG1319">
        <v>37.825195000000001</v>
      </c>
      <c r="BH1319">
        <v>28.333334000000001</v>
      </c>
      <c r="BI1319">
        <v>23.828240999999998</v>
      </c>
    </row>
    <row r="1320" spans="1:61" x14ac:dyDescent="0.3">
      <c r="A1320" s="1">
        <v>38443</v>
      </c>
      <c r="B1320" s="2">
        <v>85.120002999999997</v>
      </c>
      <c r="C1320" s="2">
        <v>61.552883000000001</v>
      </c>
      <c r="D1320" s="2">
        <v>44.552768999999998</v>
      </c>
      <c r="E1320" s="2">
        <v>36.607883000000001</v>
      </c>
      <c r="F1320" s="2">
        <v>5.8414289999999998</v>
      </c>
      <c r="G1320" s="2">
        <v>5.2364519999999999</v>
      </c>
      <c r="H1320" s="2">
        <v>58.779998999999997</v>
      </c>
      <c r="I1320" s="2">
        <v>43.378081999999999</v>
      </c>
      <c r="J1320" s="2">
        <v>45.075001</v>
      </c>
      <c r="K1320" s="2">
        <v>32.037002999999999</v>
      </c>
      <c r="L1320" s="2">
        <v>59.310001</v>
      </c>
      <c r="M1320" s="2">
        <v>37.935478000000003</v>
      </c>
      <c r="N1320" s="2">
        <v>17.700001</v>
      </c>
      <c r="O1320" s="2">
        <v>14.623863</v>
      </c>
      <c r="P1320" s="2">
        <v>20.690000999999999</v>
      </c>
      <c r="Q1320" s="2">
        <v>14.172783000000001</v>
      </c>
      <c r="R1320" s="2">
        <v>49.139999000000003</v>
      </c>
      <c r="S1320" s="2">
        <v>45.802844999999998</v>
      </c>
      <c r="T1320" s="2">
        <v>60.549999</v>
      </c>
      <c r="U1320" s="2">
        <v>43.571384000000002</v>
      </c>
      <c r="V1320" s="2">
        <v>35.470001000000003</v>
      </c>
      <c r="W1320" s="2">
        <v>22.888705999999999</v>
      </c>
      <c r="X1320" s="2">
        <v>109.300003</v>
      </c>
      <c r="Y1320" s="2">
        <v>94.339966000000004</v>
      </c>
      <c r="Z1320" s="2">
        <v>90.440002000000007</v>
      </c>
      <c r="AA1320" s="2">
        <v>68.689903000000001</v>
      </c>
      <c r="AB1320" s="2">
        <v>23.01</v>
      </c>
      <c r="AC1320" s="2">
        <v>15.899440999999999</v>
      </c>
      <c r="AD1320" s="2">
        <v>66.849997999999999</v>
      </c>
      <c r="AE1320" s="2">
        <v>46.087921000000001</v>
      </c>
      <c r="AF1320" s="2">
        <v>34.25</v>
      </c>
      <c r="AG1320" s="2">
        <v>24.570499000000002</v>
      </c>
      <c r="AH1320">
        <v>31</v>
      </c>
      <c r="AI1320">
        <v>21.143747000000001</v>
      </c>
      <c r="AJ1320">
        <v>32.310001</v>
      </c>
      <c r="AK1320">
        <v>19.836345999999999</v>
      </c>
      <c r="AL1320">
        <v>24.120000999999998</v>
      </c>
      <c r="AM1320">
        <v>18.121527</v>
      </c>
      <c r="AN1320">
        <v>10.375</v>
      </c>
      <c r="AO1320">
        <v>8.7486599999999992</v>
      </c>
      <c r="AP1320">
        <v>26.15</v>
      </c>
      <c r="AQ1320">
        <v>15.578823</v>
      </c>
      <c r="AR1320">
        <v>52.610000999999997</v>
      </c>
      <c r="AS1320">
        <v>36.556389000000003</v>
      </c>
      <c r="AT1320">
        <v>37.599997999999999</v>
      </c>
      <c r="AU1320">
        <v>27.483941999999999</v>
      </c>
      <c r="AV1320">
        <v>35.360000999999997</v>
      </c>
      <c r="AW1320">
        <v>25.969774000000001</v>
      </c>
      <c r="AX1320">
        <v>50.470001000000003</v>
      </c>
      <c r="AY1320">
        <v>37.974800000000002</v>
      </c>
      <c r="AZ1320">
        <v>47.915000999999997</v>
      </c>
      <c r="BA1320">
        <v>42.338515999999998</v>
      </c>
      <c r="BB1320">
        <v>31.647167</v>
      </c>
      <c r="BC1320">
        <v>16.964221999999999</v>
      </c>
      <c r="BD1320">
        <v>45.5625</v>
      </c>
      <c r="BE1320">
        <v>42.279083</v>
      </c>
      <c r="BF1320">
        <v>48.990001999999997</v>
      </c>
      <c r="BG1320">
        <v>36.979762999999998</v>
      </c>
      <c r="BH1320">
        <v>28.185403999999998</v>
      </c>
      <c r="BI1320">
        <v>23.703835000000002</v>
      </c>
    </row>
    <row r="1321" spans="1:61" x14ac:dyDescent="0.3">
      <c r="A1321" s="1">
        <v>38446</v>
      </c>
      <c r="B1321" s="2">
        <v>84.699996999999996</v>
      </c>
      <c r="C1321" s="2">
        <v>61.249153</v>
      </c>
      <c r="D1321" s="2">
        <v>44.902889000000002</v>
      </c>
      <c r="E1321" s="2">
        <v>36.895569000000002</v>
      </c>
      <c r="F1321" s="2">
        <v>5.87</v>
      </c>
      <c r="G1321" s="2">
        <v>5.2620649999999998</v>
      </c>
      <c r="H1321" s="2">
        <v>58.330002</v>
      </c>
      <c r="I1321" s="2">
        <v>43.045994</v>
      </c>
      <c r="J1321" s="2">
        <v>45.104999999999997</v>
      </c>
      <c r="K1321" s="2">
        <v>32.058315</v>
      </c>
      <c r="L1321" s="2">
        <v>56.98</v>
      </c>
      <c r="M1321" s="2">
        <v>36.445174999999999</v>
      </c>
      <c r="N1321" s="2">
        <v>17.670000000000002</v>
      </c>
      <c r="O1321" s="2">
        <v>14.599078</v>
      </c>
      <c r="P1321" s="2">
        <v>20.735001</v>
      </c>
      <c r="Q1321" s="2">
        <v>14.203611</v>
      </c>
      <c r="R1321" s="2">
        <v>49.259998000000003</v>
      </c>
      <c r="S1321" s="2">
        <v>45.914695999999999</v>
      </c>
      <c r="T1321" s="2">
        <v>60.650002000000001</v>
      </c>
      <c r="U1321" s="2">
        <v>43.643340999999999</v>
      </c>
      <c r="V1321" s="2">
        <v>35.240001999999997</v>
      </c>
      <c r="W1321" s="2">
        <v>22.740297000000002</v>
      </c>
      <c r="X1321" s="2">
        <v>111</v>
      </c>
      <c r="Y1321" s="2">
        <v>95.807259000000002</v>
      </c>
      <c r="Z1321" s="2">
        <v>90.32</v>
      </c>
      <c r="AA1321" s="2">
        <v>68.598754999999997</v>
      </c>
      <c r="AB1321" s="2">
        <v>22.93</v>
      </c>
      <c r="AC1321" s="2">
        <v>15.844173</v>
      </c>
      <c r="AD1321" s="2">
        <v>67.980002999999996</v>
      </c>
      <c r="AE1321" s="2">
        <v>46.866985</v>
      </c>
      <c r="AF1321" s="2">
        <v>33.770000000000003</v>
      </c>
      <c r="AG1321" s="2">
        <v>24.469048999999998</v>
      </c>
      <c r="AH1321">
        <v>30.99</v>
      </c>
      <c r="AI1321">
        <v>21.136918999999999</v>
      </c>
      <c r="AJ1321">
        <v>32.5</v>
      </c>
      <c r="AK1321">
        <v>19.95299</v>
      </c>
      <c r="AL1321">
        <v>24.23</v>
      </c>
      <c r="AM1321">
        <v>18.204177999999999</v>
      </c>
      <c r="AN1321">
        <v>10.262499999999999</v>
      </c>
      <c r="AO1321">
        <v>8.6537980000000001</v>
      </c>
      <c r="AP1321">
        <v>25.93</v>
      </c>
      <c r="AQ1321">
        <v>15.447756</v>
      </c>
      <c r="AR1321">
        <v>53.900002000000001</v>
      </c>
      <c r="AS1321">
        <v>37.452750999999999</v>
      </c>
      <c r="AT1321">
        <v>37.909999999999997</v>
      </c>
      <c r="AU1321">
        <v>27.710535</v>
      </c>
      <c r="AV1321">
        <v>35.529998999999997</v>
      </c>
      <c r="AW1321">
        <v>26.094624</v>
      </c>
      <c r="AX1321">
        <v>49.924999</v>
      </c>
      <c r="AY1321">
        <v>37.564715999999997</v>
      </c>
      <c r="AZ1321">
        <v>48.25</v>
      </c>
      <c r="BA1321">
        <v>42.634548000000002</v>
      </c>
      <c r="BB1321">
        <v>32.060856000000001</v>
      </c>
      <c r="BC1321">
        <v>17.185976</v>
      </c>
      <c r="BD1321">
        <v>45.232498</v>
      </c>
      <c r="BE1321">
        <v>41.972861999999999</v>
      </c>
      <c r="BF1321">
        <v>49.41</v>
      </c>
      <c r="BG1321">
        <v>37.296805999999997</v>
      </c>
      <c r="BH1321">
        <v>28.037476000000002</v>
      </c>
      <c r="BI1321">
        <v>23.579423999999999</v>
      </c>
    </row>
    <row r="1322" spans="1:61" x14ac:dyDescent="0.3">
      <c r="A1322" s="1">
        <v>38447</v>
      </c>
      <c r="B1322" s="2">
        <v>84.470000999999996</v>
      </c>
      <c r="C1322" s="2">
        <v>61.082816999999999</v>
      </c>
      <c r="D1322" s="2">
        <v>44.832867</v>
      </c>
      <c r="E1322" s="2">
        <v>36.838039000000002</v>
      </c>
      <c r="F1322" s="2">
        <v>5.984286</v>
      </c>
      <c r="G1322" s="2">
        <v>5.3645139999999998</v>
      </c>
      <c r="H1322" s="2">
        <v>58.330002</v>
      </c>
      <c r="I1322" s="2">
        <v>43.045994</v>
      </c>
      <c r="J1322" s="2">
        <v>45.18</v>
      </c>
      <c r="K1322" s="2">
        <v>32.111614000000003</v>
      </c>
      <c r="L1322" s="2">
        <v>55.709999000000003</v>
      </c>
      <c r="M1322" s="2">
        <v>35.632857999999999</v>
      </c>
      <c r="N1322" s="2">
        <v>17.82</v>
      </c>
      <c r="O1322" s="2">
        <v>14.723011</v>
      </c>
      <c r="P1322" s="2">
        <v>20.93</v>
      </c>
      <c r="Q1322" s="2">
        <v>14.337185</v>
      </c>
      <c r="R1322" s="2">
        <v>49.900002000000001</v>
      </c>
      <c r="S1322" s="2">
        <v>46.511237999999999</v>
      </c>
      <c r="T1322" s="2">
        <v>60.060001</v>
      </c>
      <c r="U1322" s="2">
        <v>43.218783999999999</v>
      </c>
      <c r="V1322" s="2">
        <v>35.5</v>
      </c>
      <c r="W1322" s="2">
        <v>22.908073000000002</v>
      </c>
      <c r="X1322" s="2">
        <v>110.589996</v>
      </c>
      <c r="Y1322" s="2">
        <v>95.453391999999994</v>
      </c>
      <c r="Z1322" s="2">
        <v>89.57</v>
      </c>
      <c r="AA1322" s="2">
        <v>68.029137000000006</v>
      </c>
      <c r="AB1322" s="2">
        <v>23.129999000000002</v>
      </c>
      <c r="AC1322" s="2">
        <v>15.982367999999999</v>
      </c>
      <c r="AD1322" s="2">
        <v>69.010002</v>
      </c>
      <c r="AE1322" s="2">
        <v>47.577080000000002</v>
      </c>
      <c r="AF1322" s="2">
        <v>34.580002</v>
      </c>
      <c r="AG1322" s="2">
        <v>25.055965</v>
      </c>
      <c r="AH1322">
        <v>31.209999</v>
      </c>
      <c r="AI1322">
        <v>21.286966</v>
      </c>
      <c r="AJ1322">
        <v>33.040000999999997</v>
      </c>
      <c r="AK1322">
        <v>20.284514999999999</v>
      </c>
      <c r="AL1322">
        <v>24.469999000000001</v>
      </c>
      <c r="AM1322">
        <v>18.384482999999999</v>
      </c>
      <c r="AN1322">
        <v>10.38625</v>
      </c>
      <c r="AO1322">
        <v>8.7581469999999992</v>
      </c>
      <c r="AP1322">
        <v>26.9</v>
      </c>
      <c r="AQ1322">
        <v>16.025635000000001</v>
      </c>
      <c r="AR1322">
        <v>54</v>
      </c>
      <c r="AS1322">
        <v>37.522235999999999</v>
      </c>
      <c r="AT1322">
        <v>38.229999999999997</v>
      </c>
      <c r="AU1322">
        <v>27.944447</v>
      </c>
      <c r="AV1322">
        <v>35.279998999999997</v>
      </c>
      <c r="AW1322">
        <v>25.911016</v>
      </c>
      <c r="AX1322">
        <v>49.880001</v>
      </c>
      <c r="AY1322">
        <v>37.530864999999999</v>
      </c>
      <c r="AZ1322">
        <v>48.965000000000003</v>
      </c>
      <c r="BA1322">
        <v>43.266311999999999</v>
      </c>
      <c r="BB1322">
        <v>32.168773999999999</v>
      </c>
      <c r="BC1322">
        <v>17.243829999999999</v>
      </c>
      <c r="BD1322">
        <v>45.587502000000001</v>
      </c>
      <c r="BE1322">
        <v>42.302284</v>
      </c>
      <c r="BF1322">
        <v>49.669998</v>
      </c>
      <c r="BG1322">
        <v>37.493065000000001</v>
      </c>
      <c r="BH1322">
        <v>28.145956000000002</v>
      </c>
      <c r="BI1322">
        <v>23.670656000000001</v>
      </c>
    </row>
    <row r="1323" spans="1:61" x14ac:dyDescent="0.3">
      <c r="A1323" s="1">
        <v>38448</v>
      </c>
      <c r="B1323" s="2">
        <v>84.82</v>
      </c>
      <c r="C1323" s="2">
        <v>61.335929999999998</v>
      </c>
      <c r="D1323" s="2">
        <v>45.104210000000002</v>
      </c>
      <c r="E1323" s="2">
        <v>37.060993000000003</v>
      </c>
      <c r="F1323" s="2">
        <v>6.0471430000000002</v>
      </c>
      <c r="G1323" s="2">
        <v>5.4208610000000004</v>
      </c>
      <c r="H1323" s="2">
        <v>58.43</v>
      </c>
      <c r="I1323" s="2">
        <v>43.119781000000003</v>
      </c>
      <c r="J1323" s="2">
        <v>45.695</v>
      </c>
      <c r="K1323" s="2">
        <v>32.477676000000002</v>
      </c>
      <c r="L1323" s="2">
        <v>57.23</v>
      </c>
      <c r="M1323" s="2">
        <v>36.605072</v>
      </c>
      <c r="N1323" s="2">
        <v>17.77</v>
      </c>
      <c r="O1323" s="2">
        <v>14.681701</v>
      </c>
      <c r="P1323" s="2">
        <v>20.855</v>
      </c>
      <c r="Q1323" s="2">
        <v>14.28581</v>
      </c>
      <c r="R1323" s="2">
        <v>50.029998999999997</v>
      </c>
      <c r="S1323" s="2">
        <v>46.632401000000002</v>
      </c>
      <c r="T1323" s="2">
        <v>60.900002000000001</v>
      </c>
      <c r="U1323" s="2">
        <v>43.823245999999997</v>
      </c>
      <c r="V1323" s="2">
        <v>35.5</v>
      </c>
      <c r="W1323" s="2">
        <v>22.908073000000002</v>
      </c>
      <c r="X1323" s="2">
        <v>112.5</v>
      </c>
      <c r="Y1323" s="2">
        <v>97.101944000000003</v>
      </c>
      <c r="Z1323" s="2">
        <v>89</v>
      </c>
      <c r="AA1323" s="2">
        <v>67.596191000000005</v>
      </c>
      <c r="AB1323" s="2">
        <v>23.049999</v>
      </c>
      <c r="AC1323" s="2">
        <v>15.927092</v>
      </c>
      <c r="AD1323" s="2">
        <v>68.809997999999993</v>
      </c>
      <c r="AE1323" s="2">
        <v>47.439197999999998</v>
      </c>
      <c r="AF1323" s="2">
        <v>34.68</v>
      </c>
      <c r="AG1323" s="2">
        <v>25.128422</v>
      </c>
      <c r="AH1323">
        <v>31.49</v>
      </c>
      <c r="AI1323">
        <v>21.477952999999999</v>
      </c>
      <c r="AJ1323">
        <v>32.889999000000003</v>
      </c>
      <c r="AK1323">
        <v>20.192426999999999</v>
      </c>
      <c r="AL1323">
        <v>24.67</v>
      </c>
      <c r="AM1323">
        <v>18.534756000000002</v>
      </c>
      <c r="AN1323">
        <v>10.33625</v>
      </c>
      <c r="AO1323">
        <v>8.7159840000000006</v>
      </c>
      <c r="AP1323">
        <v>26.860001</v>
      </c>
      <c r="AQ1323">
        <v>16.001804</v>
      </c>
      <c r="AR1323">
        <v>53.959999000000003</v>
      </c>
      <c r="AS1323">
        <v>37.494438000000002</v>
      </c>
      <c r="AT1323">
        <v>37.790000999999997</v>
      </c>
      <c r="AU1323">
        <v>27.622821999999999</v>
      </c>
      <c r="AV1323">
        <v>35.43</v>
      </c>
      <c r="AW1323">
        <v>26.021189</v>
      </c>
      <c r="AX1323">
        <v>50.195</v>
      </c>
      <c r="AY1323">
        <v>37.767899</v>
      </c>
      <c r="AZ1323">
        <v>49.02</v>
      </c>
      <c r="BA1323">
        <v>43.314926</v>
      </c>
      <c r="BB1323">
        <v>31.934951999999999</v>
      </c>
      <c r="BC1323">
        <v>17.314530999999999</v>
      </c>
      <c r="BD1323">
        <v>46.002499</v>
      </c>
      <c r="BE1323">
        <v>42.687373999999998</v>
      </c>
      <c r="BF1323">
        <v>49.5</v>
      </c>
      <c r="BG1323">
        <v>37.364753999999998</v>
      </c>
      <c r="BH1323">
        <v>28.017752000000002</v>
      </c>
      <c r="BI1323">
        <v>23.562840000000001</v>
      </c>
    </row>
    <row r="1324" spans="1:61" x14ac:dyDescent="0.3">
      <c r="A1324" s="1">
        <v>38449</v>
      </c>
      <c r="B1324" s="2">
        <v>85.160004000000001</v>
      </c>
      <c r="C1324" s="2">
        <v>61.581783000000001</v>
      </c>
      <c r="D1324" s="2">
        <v>45.296776000000001</v>
      </c>
      <c r="E1324" s="2">
        <v>37.219214999999998</v>
      </c>
      <c r="F1324" s="2">
        <v>6.2228570000000003</v>
      </c>
      <c r="G1324" s="2">
        <v>5.5783759999999996</v>
      </c>
      <c r="H1324" s="2">
        <v>59.009998000000003</v>
      </c>
      <c r="I1324" s="2">
        <v>43.547809999999998</v>
      </c>
      <c r="J1324" s="2">
        <v>45.790000999999997</v>
      </c>
      <c r="K1324" s="2">
        <v>32.545184999999996</v>
      </c>
      <c r="L1324" s="2">
        <v>57.959999000000003</v>
      </c>
      <c r="M1324" s="2">
        <v>37.071990999999997</v>
      </c>
      <c r="N1324" s="2">
        <v>18.149999999999999</v>
      </c>
      <c r="O1324" s="2">
        <v>14.995656</v>
      </c>
      <c r="P1324" s="2">
        <v>21.059999000000001</v>
      </c>
      <c r="Q1324" s="2">
        <v>14.426235999999999</v>
      </c>
      <c r="R1324" s="2">
        <v>50.279998999999997</v>
      </c>
      <c r="S1324" s="2">
        <v>46.865420999999998</v>
      </c>
      <c r="T1324" s="2">
        <v>60.849997999999999</v>
      </c>
      <c r="U1324" s="2">
        <v>43.787258000000001</v>
      </c>
      <c r="V1324" s="2">
        <v>35.779998999999997</v>
      </c>
      <c r="W1324" s="2">
        <v>23.088760000000001</v>
      </c>
      <c r="X1324" s="2">
        <v>113.529999</v>
      </c>
      <c r="Y1324" s="2">
        <v>97.990989999999996</v>
      </c>
      <c r="Z1324" s="2">
        <v>88.440002000000007</v>
      </c>
      <c r="AA1324" s="2">
        <v>67.170890999999997</v>
      </c>
      <c r="AB1324" s="2">
        <v>23.41</v>
      </c>
      <c r="AC1324" s="2">
        <v>16.175837999999999</v>
      </c>
      <c r="AD1324" s="2">
        <v>69.239998</v>
      </c>
      <c r="AE1324" s="2">
        <v>47.735644999999998</v>
      </c>
      <c r="AF1324" s="2">
        <v>34.799999</v>
      </c>
      <c r="AG1324" s="2">
        <v>25.215366</v>
      </c>
      <c r="AH1324">
        <v>31.469999000000001</v>
      </c>
      <c r="AI1324">
        <v>21.464310000000001</v>
      </c>
      <c r="AJ1324">
        <v>33.490001999999997</v>
      </c>
      <c r="AK1324">
        <v>20.560790999999998</v>
      </c>
      <c r="AL1324">
        <v>25.1</v>
      </c>
      <c r="AM1324">
        <v>18.857814999999999</v>
      </c>
      <c r="AN1324">
        <v>10.32</v>
      </c>
      <c r="AO1324">
        <v>8.7022840000000006</v>
      </c>
      <c r="AP1324">
        <v>26.9</v>
      </c>
      <c r="AQ1324">
        <v>16.025635000000001</v>
      </c>
      <c r="AR1324">
        <v>55.07</v>
      </c>
      <c r="AS1324">
        <v>38.265728000000003</v>
      </c>
      <c r="AT1324">
        <v>37.400002000000001</v>
      </c>
      <c r="AU1324">
        <v>27.337752999999999</v>
      </c>
      <c r="AV1324">
        <v>35.590000000000003</v>
      </c>
      <c r="AW1324">
        <v>26.138698999999999</v>
      </c>
      <c r="AX1324">
        <v>50.834999000000003</v>
      </c>
      <c r="AY1324">
        <v>38.249442999999999</v>
      </c>
      <c r="AZ1324">
        <v>49.540000999999997</v>
      </c>
      <c r="BA1324">
        <v>43.774399000000003</v>
      </c>
      <c r="BB1324">
        <v>31.845018</v>
      </c>
      <c r="BC1324">
        <v>17.265771999999998</v>
      </c>
      <c r="BD1324">
        <v>45.657501000000003</v>
      </c>
      <c r="BE1324">
        <v>42.367232999999999</v>
      </c>
      <c r="BF1324">
        <v>48.900002000000001</v>
      </c>
      <c r="BG1324">
        <v>36.911839000000001</v>
      </c>
      <c r="BH1324">
        <v>28.303747000000001</v>
      </c>
      <c r="BI1324">
        <v>23.803357999999999</v>
      </c>
    </row>
    <row r="1325" spans="1:61" x14ac:dyDescent="0.3">
      <c r="A1325" s="1">
        <v>38450</v>
      </c>
      <c r="B1325" s="2">
        <v>84.550003000000004</v>
      </c>
      <c r="C1325" s="2">
        <v>61.140667000000001</v>
      </c>
      <c r="D1325" s="2">
        <v>45.112960999999999</v>
      </c>
      <c r="E1325" s="2">
        <v>37.068179999999998</v>
      </c>
      <c r="F1325" s="2">
        <v>6.2485710000000001</v>
      </c>
      <c r="G1325" s="2">
        <v>5.6014290000000004</v>
      </c>
      <c r="H1325" s="2">
        <v>58.599997999999999</v>
      </c>
      <c r="I1325" s="2">
        <v>43.245251000000003</v>
      </c>
      <c r="J1325" s="2">
        <v>45.345001000000003</v>
      </c>
      <c r="K1325" s="2">
        <v>32.228912000000001</v>
      </c>
      <c r="L1325" s="2">
        <v>56.689999</v>
      </c>
      <c r="M1325" s="2">
        <v>36.259678000000001</v>
      </c>
      <c r="N1325" s="2">
        <v>17.899999999999999</v>
      </c>
      <c r="O1325" s="2">
        <v>14.789106</v>
      </c>
      <c r="P1325" s="2">
        <v>21.049999</v>
      </c>
      <c r="Q1325" s="2">
        <v>14.419384000000001</v>
      </c>
      <c r="R1325" s="2">
        <v>49.060001</v>
      </c>
      <c r="S1325" s="2">
        <v>45.728279000000001</v>
      </c>
      <c r="T1325" s="2">
        <v>60.009998000000003</v>
      </c>
      <c r="U1325" s="2">
        <v>43.182803999999997</v>
      </c>
      <c r="V1325" s="2">
        <v>35.740001999999997</v>
      </c>
      <c r="W1325" s="2">
        <v>23.062946</v>
      </c>
      <c r="X1325" s="2">
        <v>112.93</v>
      </c>
      <c r="Y1325" s="2">
        <v>97.473129</v>
      </c>
      <c r="Z1325" s="2">
        <v>87.599997999999999</v>
      </c>
      <c r="AA1325" s="2">
        <v>66.532866999999996</v>
      </c>
      <c r="AB1325" s="2">
        <v>23.290001</v>
      </c>
      <c r="AC1325" s="2">
        <v>16.092922000000002</v>
      </c>
      <c r="AD1325" s="2">
        <v>68.639999000000003</v>
      </c>
      <c r="AE1325" s="2">
        <v>47.321998999999998</v>
      </c>
      <c r="AF1325" s="2">
        <v>34.5</v>
      </c>
      <c r="AG1325" s="2">
        <v>24.997995</v>
      </c>
      <c r="AH1325">
        <v>31.139999</v>
      </c>
      <c r="AI1325">
        <v>21.239227</v>
      </c>
      <c r="AJ1325">
        <v>33.330002</v>
      </c>
      <c r="AK1325">
        <v>20.462557</v>
      </c>
      <c r="AL1325">
        <v>24.940000999999999</v>
      </c>
      <c r="AM1325">
        <v>18.737601999999999</v>
      </c>
      <c r="AN1325">
        <v>10.28875</v>
      </c>
      <c r="AO1325">
        <v>8.6759280000000008</v>
      </c>
      <c r="AP1325">
        <v>26.6</v>
      </c>
      <c r="AQ1325">
        <v>15.846914</v>
      </c>
      <c r="AR1325">
        <v>54.5</v>
      </c>
      <c r="AS1325">
        <v>37.869667</v>
      </c>
      <c r="AT1325">
        <v>37.479999999999997</v>
      </c>
      <c r="AU1325">
        <v>27.396221000000001</v>
      </c>
      <c r="AV1325">
        <v>35.279998999999997</v>
      </c>
      <c r="AW1325">
        <v>25.911016</v>
      </c>
      <c r="AX1325">
        <v>50.404998999999997</v>
      </c>
      <c r="AY1325">
        <v>37.925896000000002</v>
      </c>
      <c r="AZ1325">
        <v>49.200001</v>
      </c>
      <c r="BA1325">
        <v>43.473961000000003</v>
      </c>
      <c r="BB1325">
        <v>31.539249000000002</v>
      </c>
      <c r="BC1325">
        <v>17.099989000000001</v>
      </c>
      <c r="BD1325">
        <v>44.615001999999997</v>
      </c>
      <c r="BE1325">
        <v>41.399864000000001</v>
      </c>
      <c r="BF1325">
        <v>48.57</v>
      </c>
      <c r="BG1325">
        <v>36.662734999999998</v>
      </c>
      <c r="BH1325">
        <v>28.007888999999999</v>
      </c>
      <c r="BI1325">
        <v>23.554542999999999</v>
      </c>
    </row>
    <row r="1326" spans="1:61" x14ac:dyDescent="0.3">
      <c r="A1326" s="1">
        <v>38453</v>
      </c>
      <c r="B1326" s="2">
        <v>84.470000999999996</v>
      </c>
      <c r="C1326" s="2">
        <v>61.082816999999999</v>
      </c>
      <c r="D1326" s="2">
        <v>44.920394999999999</v>
      </c>
      <c r="E1326" s="2">
        <v>36.909968999999997</v>
      </c>
      <c r="F1326" s="2">
        <v>5.9885719999999996</v>
      </c>
      <c r="G1326" s="2">
        <v>5.3683560000000003</v>
      </c>
      <c r="H1326" s="2">
        <v>59.400002000000001</v>
      </c>
      <c r="I1326" s="2">
        <v>43.835616999999999</v>
      </c>
      <c r="J1326" s="2">
        <v>45.084999000000003</v>
      </c>
      <c r="K1326" s="2">
        <v>32.044105999999999</v>
      </c>
      <c r="L1326" s="2">
        <v>56.869999</v>
      </c>
      <c r="M1326" s="2">
        <v>36.374828000000001</v>
      </c>
      <c r="N1326" s="2">
        <v>17.989999999999998</v>
      </c>
      <c r="O1326" s="2">
        <v>14.863466000000001</v>
      </c>
      <c r="P1326" s="2">
        <v>20.934999000000001</v>
      </c>
      <c r="Q1326" s="2">
        <v>14.340611000000001</v>
      </c>
      <c r="R1326" s="2">
        <v>48.849997999999999</v>
      </c>
      <c r="S1326" s="2">
        <v>45.532539</v>
      </c>
      <c r="T1326" s="2">
        <v>60.290000999999997</v>
      </c>
      <c r="U1326" s="2">
        <v>43.384273999999998</v>
      </c>
      <c r="V1326" s="2">
        <v>35.82</v>
      </c>
      <c r="W1326" s="2">
        <v>23.114571000000002</v>
      </c>
      <c r="X1326" s="2">
        <v>112.089996</v>
      </c>
      <c r="Y1326" s="2">
        <v>96.748062000000004</v>
      </c>
      <c r="Z1326" s="2">
        <v>86.199996999999996</v>
      </c>
      <c r="AA1326" s="2">
        <v>65.469566</v>
      </c>
      <c r="AB1326" s="2">
        <v>23.120000999999998</v>
      </c>
      <c r="AC1326" s="2">
        <v>15.975453999999999</v>
      </c>
      <c r="AD1326" s="2">
        <v>68.889999000000003</v>
      </c>
      <c r="AE1326" s="2">
        <v>47.494346999999998</v>
      </c>
      <c r="AF1326" s="2">
        <v>34.619999</v>
      </c>
      <c r="AG1326" s="2">
        <v>25.084951</v>
      </c>
      <c r="AH1326">
        <v>30.799999</v>
      </c>
      <c r="AI1326">
        <v>21.007332000000002</v>
      </c>
      <c r="AJ1326">
        <v>33.139999000000003</v>
      </c>
      <c r="AK1326">
        <v>20.345903</v>
      </c>
      <c r="AL1326">
        <v>24.969999000000001</v>
      </c>
      <c r="AM1326">
        <v>18.760147</v>
      </c>
      <c r="AN1326">
        <v>10.28</v>
      </c>
      <c r="AO1326">
        <v>8.6685510000000008</v>
      </c>
      <c r="AP1326">
        <v>26.459999</v>
      </c>
      <c r="AQ1326">
        <v>15.763503</v>
      </c>
      <c r="AR1326">
        <v>55.34</v>
      </c>
      <c r="AS1326">
        <v>38.453339</v>
      </c>
      <c r="AT1326">
        <v>37.740001999999997</v>
      </c>
      <c r="AU1326">
        <v>27.586271</v>
      </c>
      <c r="AV1326">
        <v>35.150002000000001</v>
      </c>
      <c r="AW1326">
        <v>25.815538</v>
      </c>
      <c r="AX1326">
        <v>50.485000999999997</v>
      </c>
      <c r="AY1326">
        <v>37.986091999999999</v>
      </c>
      <c r="AZ1326">
        <v>48.604999999999997</v>
      </c>
      <c r="BA1326">
        <v>42.948214999999998</v>
      </c>
      <c r="BB1326">
        <v>31.386364</v>
      </c>
      <c r="BC1326">
        <v>17.017097</v>
      </c>
      <c r="BD1326">
        <v>44.875</v>
      </c>
      <c r="BE1326">
        <v>41.641125000000002</v>
      </c>
      <c r="BF1326">
        <v>48.509998000000003</v>
      </c>
      <c r="BG1326">
        <v>36.617443000000002</v>
      </c>
      <c r="BH1326">
        <v>27.741617000000002</v>
      </c>
      <c r="BI1326">
        <v>23.330608000000002</v>
      </c>
    </row>
    <row r="1327" spans="1:61" x14ac:dyDescent="0.3">
      <c r="A1327" s="1">
        <v>38454</v>
      </c>
      <c r="B1327" s="2">
        <v>85.25</v>
      </c>
      <c r="C1327" s="2">
        <v>61.646895999999998</v>
      </c>
      <c r="D1327" s="2">
        <v>45.655647000000002</v>
      </c>
      <c r="E1327" s="2">
        <v>37.514094999999998</v>
      </c>
      <c r="F1327" s="2">
        <v>6.0942850000000002</v>
      </c>
      <c r="G1327" s="2">
        <v>5.4631220000000003</v>
      </c>
      <c r="H1327" s="2">
        <v>58.450001</v>
      </c>
      <c r="I1327" s="2">
        <v>43.134532999999998</v>
      </c>
      <c r="J1327" s="2">
        <v>45.695</v>
      </c>
      <c r="K1327" s="2">
        <v>32.477676000000002</v>
      </c>
      <c r="L1327" s="2">
        <v>55.740001999999997</v>
      </c>
      <c r="M1327" s="2">
        <v>35.652065</v>
      </c>
      <c r="N1327" s="2">
        <v>18.239999999999998</v>
      </c>
      <c r="O1327" s="2">
        <v>15.070012</v>
      </c>
      <c r="P1327" s="2">
        <v>21.165001</v>
      </c>
      <c r="Q1327" s="2">
        <v>14.498163</v>
      </c>
      <c r="R1327" s="2">
        <v>48.25</v>
      </c>
      <c r="S1327" s="2">
        <v>44.973289000000001</v>
      </c>
      <c r="T1327" s="2">
        <v>60.43</v>
      </c>
      <c r="U1327" s="2">
        <v>43.485035000000003</v>
      </c>
      <c r="V1327" s="2">
        <v>36.090000000000003</v>
      </c>
      <c r="W1327" s="2">
        <v>23.288806999999998</v>
      </c>
      <c r="X1327" s="2">
        <v>111.760002</v>
      </c>
      <c r="Y1327" s="2">
        <v>96.463256999999999</v>
      </c>
      <c r="Z1327" s="2">
        <v>85.75</v>
      </c>
      <c r="AA1327" s="2">
        <v>65.127799999999993</v>
      </c>
      <c r="AB1327" s="2">
        <v>23.219999000000001</v>
      </c>
      <c r="AC1327" s="2">
        <v>16.044551999999999</v>
      </c>
      <c r="AD1327" s="2">
        <v>68.639999000000003</v>
      </c>
      <c r="AE1327" s="2">
        <v>47.321998999999998</v>
      </c>
      <c r="AF1327" s="2">
        <v>35.040000999999997</v>
      </c>
      <c r="AG1327" s="2">
        <v>25.389277</v>
      </c>
      <c r="AH1327">
        <v>30.9</v>
      </c>
      <c r="AI1327">
        <v>21.075537000000001</v>
      </c>
      <c r="AJ1327">
        <v>33.810001</v>
      </c>
      <c r="AK1327">
        <v>20.757249999999999</v>
      </c>
      <c r="AL1327">
        <v>25.32</v>
      </c>
      <c r="AM1327">
        <v>19.023102000000002</v>
      </c>
      <c r="AN1327">
        <v>10.295</v>
      </c>
      <c r="AO1327">
        <v>8.6812039999999993</v>
      </c>
      <c r="AP1327">
        <v>26.879999000000002</v>
      </c>
      <c r="AQ1327">
        <v>16.013712000000002</v>
      </c>
      <c r="AR1327">
        <v>55.52</v>
      </c>
      <c r="AS1327">
        <v>38.578406999999999</v>
      </c>
      <c r="AT1327">
        <v>38.549999</v>
      </c>
      <c r="AU1327">
        <v>28.178346999999999</v>
      </c>
      <c r="AV1327">
        <v>35.450001</v>
      </c>
      <c r="AW1327">
        <v>26.035872000000001</v>
      </c>
      <c r="AX1327">
        <v>51.040000999999997</v>
      </c>
      <c r="AY1327">
        <v>38.403678999999997</v>
      </c>
      <c r="AZ1327">
        <v>48.599997999999999</v>
      </c>
      <c r="BA1327">
        <v>42.943787</v>
      </c>
      <c r="BB1327">
        <v>31.647167</v>
      </c>
      <c r="BC1327">
        <v>17.158494999999998</v>
      </c>
      <c r="BD1327">
        <v>44.567501</v>
      </c>
      <c r="BE1327">
        <v>41.355781999999998</v>
      </c>
      <c r="BF1327">
        <v>48.630001</v>
      </c>
      <c r="BG1327">
        <v>36.708035000000002</v>
      </c>
      <c r="BH1327">
        <v>27.751480000000001</v>
      </c>
      <c r="BI1327">
        <v>23.338902000000001</v>
      </c>
    </row>
    <row r="1328" spans="1:61" x14ac:dyDescent="0.3">
      <c r="A1328" s="1">
        <v>38455</v>
      </c>
      <c r="B1328" s="2">
        <v>84.220000999999996</v>
      </c>
      <c r="C1328" s="2">
        <v>60.902045999999999</v>
      </c>
      <c r="D1328" s="2">
        <v>45.585625</v>
      </c>
      <c r="E1328" s="2">
        <v>37.456558000000001</v>
      </c>
      <c r="F1328" s="2">
        <v>5.862857</v>
      </c>
      <c r="G1328" s="2">
        <v>5.2556620000000001</v>
      </c>
      <c r="H1328" s="2">
        <v>58.669998</v>
      </c>
      <c r="I1328" s="2">
        <v>43.296889999999998</v>
      </c>
      <c r="J1328" s="2">
        <v>44.299999</v>
      </c>
      <c r="K1328" s="2">
        <v>31.486176</v>
      </c>
      <c r="L1328" s="2">
        <v>54.27</v>
      </c>
      <c r="M1328" s="2">
        <v>34.711815000000001</v>
      </c>
      <c r="N1328" s="2">
        <v>18</v>
      </c>
      <c r="O1328" s="2">
        <v>14.871727999999999</v>
      </c>
      <c r="P1328" s="2">
        <v>21.049999</v>
      </c>
      <c r="Q1328" s="2">
        <v>14.419384000000001</v>
      </c>
      <c r="R1328" s="2">
        <v>46.830002</v>
      </c>
      <c r="S1328" s="2">
        <v>43.649723000000002</v>
      </c>
      <c r="T1328" s="2">
        <v>59.150002000000001</v>
      </c>
      <c r="U1328" s="2">
        <v>42.563949999999998</v>
      </c>
      <c r="V1328" s="2">
        <v>35.639999000000003</v>
      </c>
      <c r="W1328" s="2">
        <v>22.998418999999998</v>
      </c>
      <c r="X1328" s="2">
        <v>110.010002</v>
      </c>
      <c r="Y1328" s="2">
        <v>94.952774000000005</v>
      </c>
      <c r="Z1328" s="2">
        <v>84.57</v>
      </c>
      <c r="AA1328" s="2">
        <v>64.231583000000001</v>
      </c>
      <c r="AB1328" s="2">
        <v>22.82</v>
      </c>
      <c r="AC1328" s="2">
        <v>15.768162</v>
      </c>
      <c r="AD1328" s="2">
        <v>68.589995999999999</v>
      </c>
      <c r="AE1328" s="2">
        <v>47.287506</v>
      </c>
      <c r="AF1328" s="2">
        <v>34.57</v>
      </c>
      <c r="AG1328" s="2">
        <v>25.048722999999999</v>
      </c>
      <c r="AH1328">
        <v>31.219999000000001</v>
      </c>
      <c r="AI1328">
        <v>21.293793000000001</v>
      </c>
      <c r="AJ1328">
        <v>34.520000000000003</v>
      </c>
      <c r="AK1328">
        <v>21.19314</v>
      </c>
      <c r="AL1328">
        <v>25.040001</v>
      </c>
      <c r="AM1328">
        <v>18.812735</v>
      </c>
      <c r="AN1328">
        <v>9.96875</v>
      </c>
      <c r="AO1328">
        <v>8.4060919999999992</v>
      </c>
      <c r="AP1328">
        <v>27.280000999999999</v>
      </c>
      <c r="AQ1328">
        <v>16.252016000000001</v>
      </c>
      <c r="AR1328">
        <v>55.209999000000003</v>
      </c>
      <c r="AS1328">
        <v>38.363007000000003</v>
      </c>
      <c r="AT1328">
        <v>37.900002000000001</v>
      </c>
      <c r="AU1328">
        <v>27.703223999999999</v>
      </c>
      <c r="AV1328">
        <v>34.830002</v>
      </c>
      <c r="AW1328">
        <v>25.580518999999999</v>
      </c>
      <c r="AX1328">
        <v>50.525002000000001</v>
      </c>
      <c r="AY1328">
        <v>38.016190000000002</v>
      </c>
      <c r="AZ1328">
        <v>47.98</v>
      </c>
      <c r="BA1328">
        <v>42.395958</v>
      </c>
      <c r="BB1328">
        <v>31.386364</v>
      </c>
      <c r="BC1328">
        <v>17.017097</v>
      </c>
      <c r="BD1328">
        <v>45.1175</v>
      </c>
      <c r="BE1328">
        <v>41.866149999999998</v>
      </c>
      <c r="BF1328">
        <v>48.57</v>
      </c>
      <c r="BG1328">
        <v>36.662734999999998</v>
      </c>
      <c r="BH1328">
        <v>27.317554000000001</v>
      </c>
      <c r="BI1328">
        <v>22.973972</v>
      </c>
    </row>
    <row r="1329" spans="1:61" x14ac:dyDescent="0.3">
      <c r="A1329" s="1">
        <v>38456</v>
      </c>
      <c r="B1329" s="2">
        <v>82.379997000000003</v>
      </c>
      <c r="C1329" s="2">
        <v>59.571499000000003</v>
      </c>
      <c r="D1329" s="2">
        <v>44.736584000000001</v>
      </c>
      <c r="E1329" s="2">
        <v>36.758934000000004</v>
      </c>
      <c r="F1329" s="2">
        <v>5.3228569999999999</v>
      </c>
      <c r="G1329" s="2">
        <v>4.7715870000000002</v>
      </c>
      <c r="H1329" s="2">
        <v>58.16</v>
      </c>
      <c r="I1329" s="2">
        <v>42.920524999999998</v>
      </c>
      <c r="J1329" s="2">
        <v>42.700001</v>
      </c>
      <c r="K1329" s="2">
        <v>30.348976</v>
      </c>
      <c r="L1329" s="2">
        <v>53.77</v>
      </c>
      <c r="M1329" s="2">
        <v>34.392014000000003</v>
      </c>
      <c r="N1329" s="2">
        <v>17.809999000000001</v>
      </c>
      <c r="O1329" s="2">
        <v>14.714746</v>
      </c>
      <c r="P1329" s="2">
        <v>21.035</v>
      </c>
      <c r="Q1329" s="2">
        <v>14.409109000000001</v>
      </c>
      <c r="R1329" s="2">
        <v>45.279998999999997</v>
      </c>
      <c r="S1329" s="2">
        <v>42.204982999999999</v>
      </c>
      <c r="T1329" s="2">
        <v>58.75</v>
      </c>
      <c r="U1329" s="2">
        <v>42.276114999999997</v>
      </c>
      <c r="V1329" s="2">
        <v>35.5</v>
      </c>
      <c r="W1329" s="2">
        <v>22.908073000000002</v>
      </c>
      <c r="X1329" s="2">
        <v>108.489998</v>
      </c>
      <c r="Y1329" s="2">
        <v>93.640793000000002</v>
      </c>
      <c r="Z1329" s="2">
        <v>83.639999000000003</v>
      </c>
      <c r="AA1329" s="2">
        <v>63.525222999999997</v>
      </c>
      <c r="AB1329" s="2">
        <v>22.49</v>
      </c>
      <c r="AC1329" s="2">
        <v>15.540143</v>
      </c>
      <c r="AD1329" s="2">
        <v>69.25</v>
      </c>
      <c r="AE1329" s="2">
        <v>47.742545999999997</v>
      </c>
      <c r="AF1329" s="2">
        <v>34.189999</v>
      </c>
      <c r="AG1329" s="2">
        <v>24.773378000000001</v>
      </c>
      <c r="AH1329">
        <v>30.76</v>
      </c>
      <c r="AI1329">
        <v>20.980051</v>
      </c>
      <c r="AJ1329">
        <v>34.779998999999997</v>
      </c>
      <c r="AK1329">
        <v>21.352764000000001</v>
      </c>
      <c r="AL1329">
        <v>24.84</v>
      </c>
      <c r="AM1329">
        <v>18.662472000000001</v>
      </c>
      <c r="AN1329">
        <v>9.7512500000000006</v>
      </c>
      <c r="AO1329">
        <v>8.2226870000000005</v>
      </c>
      <c r="AP1329">
        <v>27.450001</v>
      </c>
      <c r="AQ1329">
        <v>16.353292</v>
      </c>
      <c r="AR1329">
        <v>55</v>
      </c>
      <c r="AS1329">
        <v>38.217086999999999</v>
      </c>
      <c r="AT1329">
        <v>37.150002000000001</v>
      </c>
      <c r="AU1329">
        <v>27.155006</v>
      </c>
      <c r="AV1329">
        <v>34.720001000000003</v>
      </c>
      <c r="AW1329">
        <v>25.499735000000001</v>
      </c>
      <c r="AX1329">
        <v>49.825001</v>
      </c>
      <c r="AY1329">
        <v>37.489483</v>
      </c>
      <c r="AZ1329">
        <v>46.955002</v>
      </c>
      <c r="BA1329">
        <v>41.490250000000003</v>
      </c>
      <c r="BB1329">
        <v>31.377371</v>
      </c>
      <c r="BC1329">
        <v>17.012217</v>
      </c>
      <c r="BD1329">
        <v>45.662497999999999</v>
      </c>
      <c r="BE1329">
        <v>42.371867999999999</v>
      </c>
      <c r="BF1329">
        <v>47.959999000000003</v>
      </c>
      <c r="BG1329">
        <v>36.202281999999997</v>
      </c>
      <c r="BH1329">
        <v>27.248519999999999</v>
      </c>
      <c r="BI1329">
        <v>22.915915999999999</v>
      </c>
    </row>
    <row r="1330" spans="1:61" x14ac:dyDescent="0.3">
      <c r="A1330" s="1">
        <v>38457</v>
      </c>
      <c r="B1330" s="2">
        <v>80.860000999999997</v>
      </c>
      <c r="C1330" s="2">
        <v>58.472324</v>
      </c>
      <c r="D1330" s="2">
        <v>44.395218</v>
      </c>
      <c r="E1330" s="2">
        <v>36.478428000000001</v>
      </c>
      <c r="F1330" s="2">
        <v>5.05</v>
      </c>
      <c r="G1330" s="2">
        <v>4.5269899999999996</v>
      </c>
      <c r="H1330" s="2">
        <v>57</v>
      </c>
      <c r="I1330" s="2">
        <v>42.064484</v>
      </c>
      <c r="J1330" s="2">
        <v>41.73</v>
      </c>
      <c r="K1330" s="2">
        <v>29.659545999999999</v>
      </c>
      <c r="L1330" s="2">
        <v>52.209999000000003</v>
      </c>
      <c r="M1330" s="2">
        <v>33.394218000000002</v>
      </c>
      <c r="N1330" s="2">
        <v>17.200001</v>
      </c>
      <c r="O1330" s="2">
        <v>14.210763</v>
      </c>
      <c r="P1330" s="2">
        <v>20.645</v>
      </c>
      <c r="Q1330" s="2">
        <v>14.141957</v>
      </c>
      <c r="R1330" s="2">
        <v>44.299999</v>
      </c>
      <c r="S1330" s="2">
        <v>41.291527000000002</v>
      </c>
      <c r="T1330" s="2">
        <v>56.189999</v>
      </c>
      <c r="U1330" s="2">
        <v>40.433959999999999</v>
      </c>
      <c r="V1330" s="2">
        <v>35.75</v>
      </c>
      <c r="W1330" s="2">
        <v>23.069399000000001</v>
      </c>
      <c r="X1330" s="2">
        <v>106.489998</v>
      </c>
      <c r="Y1330" s="2">
        <v>91.914551000000003</v>
      </c>
      <c r="Z1330" s="2">
        <v>76.699996999999996</v>
      </c>
      <c r="AA1330" s="2">
        <v>58.254261</v>
      </c>
      <c r="AB1330" s="2">
        <v>22.120000999999998</v>
      </c>
      <c r="AC1330" s="2">
        <v>15.284471999999999</v>
      </c>
      <c r="AD1330" s="2">
        <v>69.400002000000001</v>
      </c>
      <c r="AE1330" s="2">
        <v>47.845950999999999</v>
      </c>
      <c r="AF1330" s="2">
        <v>33.93</v>
      </c>
      <c r="AG1330" s="2">
        <v>24.584997000000001</v>
      </c>
      <c r="AH1330">
        <v>30.299999</v>
      </c>
      <c r="AI1330">
        <v>20.666304</v>
      </c>
      <c r="AJ1330">
        <v>34.799999</v>
      </c>
      <c r="AK1330">
        <v>21.365047000000001</v>
      </c>
      <c r="AL1330">
        <v>24.459999</v>
      </c>
      <c r="AM1330">
        <v>18.376975999999999</v>
      </c>
      <c r="AN1330">
        <v>9.4824999999999999</v>
      </c>
      <c r="AO1330">
        <v>7.9960659999999999</v>
      </c>
      <c r="AP1330">
        <v>27.709999</v>
      </c>
      <c r="AQ1330">
        <v>16.508189999999999</v>
      </c>
      <c r="AR1330">
        <v>54.799999</v>
      </c>
      <c r="AS1330">
        <v>38.078121000000003</v>
      </c>
      <c r="AT1330">
        <v>36.110000999999997</v>
      </c>
      <c r="AU1330">
        <v>26.394822999999999</v>
      </c>
      <c r="AV1330">
        <v>34.099997999999999</v>
      </c>
      <c r="AW1330">
        <v>25.04438</v>
      </c>
      <c r="AX1330">
        <v>48.775002000000001</v>
      </c>
      <c r="AY1330">
        <v>36.699451000000003</v>
      </c>
      <c r="AZ1330">
        <v>46.634998000000003</v>
      </c>
      <c r="BA1330">
        <v>41.207489000000002</v>
      </c>
      <c r="BB1330">
        <v>30.711872</v>
      </c>
      <c r="BC1330">
        <v>16.651405</v>
      </c>
      <c r="BD1330">
        <v>46.064999</v>
      </c>
      <c r="BE1330">
        <v>42.745368999999997</v>
      </c>
      <c r="BF1330">
        <v>47.700001</v>
      </c>
      <c r="BG1330">
        <v>36.006034999999997</v>
      </c>
      <c r="BH1330">
        <v>26.992111000000001</v>
      </c>
      <c r="BI1330">
        <v>22.700277</v>
      </c>
    </row>
    <row r="1331" spans="1:61" x14ac:dyDescent="0.3">
      <c r="A1331" s="1">
        <v>38460</v>
      </c>
      <c r="B1331" s="2">
        <v>75.900002000000001</v>
      </c>
      <c r="C1331" s="2">
        <v>54.885615999999999</v>
      </c>
      <c r="D1331" s="2">
        <v>44.579028999999998</v>
      </c>
      <c r="E1331" s="2">
        <v>36.629477999999999</v>
      </c>
      <c r="F1331" s="2">
        <v>5.0885720000000001</v>
      </c>
      <c r="G1331" s="2">
        <v>4.5615670000000001</v>
      </c>
      <c r="H1331" s="2">
        <v>56.919998</v>
      </c>
      <c r="I1331" s="2">
        <v>42.005451000000001</v>
      </c>
      <c r="J1331" s="2">
        <v>41.790000999999997</v>
      </c>
      <c r="K1331" s="2">
        <v>29.702190000000002</v>
      </c>
      <c r="L1331" s="2">
        <v>52.599997999999999</v>
      </c>
      <c r="M1331" s="2">
        <v>33.643664999999999</v>
      </c>
      <c r="N1331" s="2">
        <v>17.02</v>
      </c>
      <c r="O1331" s="2">
        <v>14.062042999999999</v>
      </c>
      <c r="P1331" s="2">
        <v>20.485001</v>
      </c>
      <c r="Q1331" s="2">
        <v>14.032354</v>
      </c>
      <c r="R1331" s="2">
        <v>44.889999000000003</v>
      </c>
      <c r="S1331" s="2">
        <v>41.841464999999999</v>
      </c>
      <c r="T1331" s="2">
        <v>57.25</v>
      </c>
      <c r="U1331" s="2">
        <v>41.196728</v>
      </c>
      <c r="V1331" s="2">
        <v>36</v>
      </c>
      <c r="W1331" s="2">
        <v>23.230723999999999</v>
      </c>
      <c r="X1331" s="2">
        <v>107.349998</v>
      </c>
      <c r="Y1331" s="2">
        <v>92.656836999999996</v>
      </c>
      <c r="Z1331" s="2">
        <v>76.650002000000001</v>
      </c>
      <c r="AA1331" s="2">
        <v>58.216273999999999</v>
      </c>
      <c r="AB1331" s="2">
        <v>22.209999</v>
      </c>
      <c r="AC1331" s="2">
        <v>15.346660999999999</v>
      </c>
      <c r="AD1331" s="2">
        <v>69.040001000000004</v>
      </c>
      <c r="AE1331" s="2">
        <v>47.597766999999997</v>
      </c>
      <c r="AF1331" s="2">
        <v>34.639999000000003</v>
      </c>
      <c r="AG1331" s="2">
        <v>25.099440000000001</v>
      </c>
      <c r="AH1331">
        <v>30.1</v>
      </c>
      <c r="AI1331">
        <v>20.529893999999999</v>
      </c>
      <c r="AJ1331">
        <v>34.43</v>
      </c>
      <c r="AK1331">
        <v>21.137893999999999</v>
      </c>
      <c r="AL1331">
        <v>24.65</v>
      </c>
      <c r="AM1331">
        <v>18.519722000000002</v>
      </c>
      <c r="AN1331">
        <v>9.4912500000000009</v>
      </c>
      <c r="AO1331">
        <v>8.0034449999999993</v>
      </c>
      <c r="AP1331">
        <v>27.6</v>
      </c>
      <c r="AQ1331">
        <v>16.442657000000001</v>
      </c>
      <c r="AR1331">
        <v>54.599997999999999</v>
      </c>
      <c r="AS1331">
        <v>37.939152</v>
      </c>
      <c r="AT1331">
        <v>36.729999999999997</v>
      </c>
      <c r="AU1331">
        <v>26.848006999999999</v>
      </c>
      <c r="AV1331">
        <v>34.189999</v>
      </c>
      <c r="AW1331">
        <v>25.110474</v>
      </c>
      <c r="AX1331">
        <v>49.099997999999999</v>
      </c>
      <c r="AY1331">
        <v>36.943984999999998</v>
      </c>
      <c r="AZ1331">
        <v>45.584999000000003</v>
      </c>
      <c r="BA1331">
        <v>40.279693999999999</v>
      </c>
      <c r="BB1331">
        <v>30.576972999999999</v>
      </c>
      <c r="BC1331">
        <v>16.578257000000001</v>
      </c>
      <c r="BD1331">
        <v>45.6875</v>
      </c>
      <c r="BE1331">
        <v>42.395068999999999</v>
      </c>
      <c r="BF1331">
        <v>47.880001</v>
      </c>
      <c r="BG1331">
        <v>36.141891000000001</v>
      </c>
      <c r="BH1331">
        <v>26.568047</v>
      </c>
      <c r="BI1331">
        <v>22.343641000000002</v>
      </c>
    </row>
    <row r="1332" spans="1:61" x14ac:dyDescent="0.3">
      <c r="A1332" s="1">
        <v>38461</v>
      </c>
      <c r="B1332" s="2">
        <v>76.930000000000007</v>
      </c>
      <c r="C1332" s="2">
        <v>55.630420999999998</v>
      </c>
      <c r="D1332" s="2">
        <v>44.246414000000001</v>
      </c>
      <c r="E1332" s="2">
        <v>36.356166999999999</v>
      </c>
      <c r="F1332" s="2">
        <v>5.2985720000000001</v>
      </c>
      <c r="G1332" s="2">
        <v>4.749816</v>
      </c>
      <c r="H1332" s="2">
        <v>58.09</v>
      </c>
      <c r="I1332" s="2">
        <v>42.868865999999997</v>
      </c>
      <c r="J1332" s="2">
        <v>42.474997999999999</v>
      </c>
      <c r="K1332" s="2">
        <v>30.189045</v>
      </c>
      <c r="L1332" s="2">
        <v>53.34</v>
      </c>
      <c r="M1332" s="2">
        <v>34.116988999999997</v>
      </c>
      <c r="N1332" s="2">
        <v>17.18</v>
      </c>
      <c r="O1332" s="2">
        <v>14.194235000000001</v>
      </c>
      <c r="P1332" s="2">
        <v>21.200001</v>
      </c>
      <c r="Q1332" s="2">
        <v>14.522135</v>
      </c>
      <c r="R1332" s="2">
        <v>45.549999</v>
      </c>
      <c r="S1332" s="2">
        <v>42.456642000000002</v>
      </c>
      <c r="T1332" s="2">
        <v>58.630001</v>
      </c>
      <c r="U1332" s="2">
        <v>42.189765999999999</v>
      </c>
      <c r="V1332" s="2">
        <v>36</v>
      </c>
      <c r="W1332" s="2">
        <v>23.230723999999999</v>
      </c>
      <c r="X1332" s="2">
        <v>106.69000200000001</v>
      </c>
      <c r="Y1332" s="2">
        <v>92.087181000000001</v>
      </c>
      <c r="Z1332" s="2">
        <v>75.480002999999996</v>
      </c>
      <c r="AA1332" s="2">
        <v>57.327655999999998</v>
      </c>
      <c r="AB1332" s="2">
        <v>22.629999000000002</v>
      </c>
      <c r="AC1332" s="2">
        <v>15.636874000000001</v>
      </c>
      <c r="AD1332" s="2">
        <v>69.050003000000004</v>
      </c>
      <c r="AE1332" s="2">
        <v>47.604655999999999</v>
      </c>
      <c r="AF1332" s="2">
        <v>34.950001</v>
      </c>
      <c r="AG1332" s="2">
        <v>25.324068</v>
      </c>
      <c r="AH1332">
        <v>30.18</v>
      </c>
      <c r="AI1332">
        <v>20.584457</v>
      </c>
      <c r="AJ1332">
        <v>34.68</v>
      </c>
      <c r="AK1332">
        <v>21.291376</v>
      </c>
      <c r="AL1332">
        <v>24.629999000000002</v>
      </c>
      <c r="AM1332">
        <v>18.504698000000001</v>
      </c>
      <c r="AN1332">
        <v>9.6787500000000009</v>
      </c>
      <c r="AO1332">
        <v>8.1615509999999993</v>
      </c>
      <c r="AP1332">
        <v>27.42</v>
      </c>
      <c r="AQ1332">
        <v>16.335425999999998</v>
      </c>
      <c r="AR1332">
        <v>54.330002</v>
      </c>
      <c r="AS1332">
        <v>37.751536999999999</v>
      </c>
      <c r="AT1332">
        <v>36.459999000000003</v>
      </c>
      <c r="AU1332">
        <v>26.650644</v>
      </c>
      <c r="AV1332">
        <v>34.099997999999999</v>
      </c>
      <c r="AW1332">
        <v>25.04438</v>
      </c>
      <c r="AX1332">
        <v>49.134998000000003</v>
      </c>
      <c r="AY1332">
        <v>36.970322000000003</v>
      </c>
      <c r="AZ1332">
        <v>46.599997999999999</v>
      </c>
      <c r="BA1332">
        <v>41.176563000000002</v>
      </c>
      <c r="BB1332">
        <v>30.720865</v>
      </c>
      <c r="BC1332">
        <v>16.656276999999999</v>
      </c>
      <c r="BD1332">
        <v>46.305</v>
      </c>
      <c r="BE1332">
        <v>42.968071000000002</v>
      </c>
      <c r="BF1332">
        <v>47.599997999999999</v>
      </c>
      <c r="BG1332">
        <v>35.930553000000003</v>
      </c>
      <c r="BH1332">
        <v>26.775148000000002</v>
      </c>
      <c r="BI1332">
        <v>22.517810999999998</v>
      </c>
    </row>
    <row r="1333" spans="1:61" x14ac:dyDescent="0.3">
      <c r="A1333" s="1">
        <v>38462</v>
      </c>
      <c r="B1333" s="2">
        <v>75.900002000000001</v>
      </c>
      <c r="C1333" s="2">
        <v>54.885615999999999</v>
      </c>
      <c r="D1333" s="2">
        <v>43.791260000000001</v>
      </c>
      <c r="E1333" s="2">
        <v>35.982182000000002</v>
      </c>
      <c r="F1333" s="2">
        <v>5.0728569999999999</v>
      </c>
      <c r="G1333" s="2">
        <v>4.547479</v>
      </c>
      <c r="H1333" s="2">
        <v>57.23</v>
      </c>
      <c r="I1333" s="2">
        <v>42.234211000000002</v>
      </c>
      <c r="J1333" s="2">
        <v>44.02</v>
      </c>
      <c r="K1333" s="2">
        <v>31.287161000000001</v>
      </c>
      <c r="L1333" s="2">
        <v>52.049999</v>
      </c>
      <c r="M1333" s="2">
        <v>33.291874</v>
      </c>
      <c r="N1333" s="2">
        <v>17.190000999999999</v>
      </c>
      <c r="O1333" s="2">
        <v>14.202500000000001</v>
      </c>
      <c r="P1333" s="2">
        <v>20.940000999999999</v>
      </c>
      <c r="Q1333" s="2">
        <v>14.344037</v>
      </c>
      <c r="R1333" s="2">
        <v>44.779998999999997</v>
      </c>
      <c r="S1333" s="2">
        <v>41.738937</v>
      </c>
      <c r="T1333" s="2">
        <v>57.139999000000003</v>
      </c>
      <c r="U1333" s="2">
        <v>41.117564999999999</v>
      </c>
      <c r="V1333" s="2">
        <v>35.520000000000003</v>
      </c>
      <c r="W1333" s="2">
        <v>22.920981999999999</v>
      </c>
      <c r="X1333" s="2">
        <v>104.33000199999999</v>
      </c>
      <c r="Y1333" s="2">
        <v>90.050179</v>
      </c>
      <c r="Z1333" s="2">
        <v>72.010002</v>
      </c>
      <c r="AA1333" s="2">
        <v>54.692162000000003</v>
      </c>
      <c r="AB1333" s="2">
        <v>22.66</v>
      </c>
      <c r="AC1333" s="2">
        <v>15.657601</v>
      </c>
      <c r="AD1333" s="2">
        <v>68.099997999999999</v>
      </c>
      <c r="AE1333" s="2">
        <v>46.949699000000003</v>
      </c>
      <c r="AF1333" s="2">
        <v>34.759998000000003</v>
      </c>
      <c r="AG1333" s="2">
        <v>25.186385999999999</v>
      </c>
      <c r="AH1333">
        <v>29.940000999999999</v>
      </c>
      <c r="AI1333">
        <v>20.420767000000001</v>
      </c>
      <c r="AJ1333">
        <v>34.07</v>
      </c>
      <c r="AK1333">
        <v>20.916874</v>
      </c>
      <c r="AL1333">
        <v>24.32</v>
      </c>
      <c r="AM1333">
        <v>18.271795000000001</v>
      </c>
      <c r="AN1333">
        <v>9.5549999999999997</v>
      </c>
      <c r="AO1333">
        <v>8.0572029999999994</v>
      </c>
      <c r="AP1333">
        <v>26.76</v>
      </c>
      <c r="AQ1333">
        <v>15.942231</v>
      </c>
      <c r="AR1333">
        <v>53.389999000000003</v>
      </c>
      <c r="AS1333">
        <v>37.290557999999997</v>
      </c>
      <c r="AT1333">
        <v>35.599997999999999</v>
      </c>
      <c r="AU1333">
        <v>26.022027999999999</v>
      </c>
      <c r="AV1333">
        <v>33.709999000000003</v>
      </c>
      <c r="AW1333">
        <v>24.757943999999998</v>
      </c>
      <c r="AX1333">
        <v>49.52</v>
      </c>
      <c r="AY1333">
        <v>37.260002</v>
      </c>
      <c r="AZ1333">
        <v>46.075001</v>
      </c>
      <c r="BA1333">
        <v>40.712668999999998</v>
      </c>
      <c r="BB1333">
        <v>30.379121999999999</v>
      </c>
      <c r="BC1333">
        <v>16.470988999999999</v>
      </c>
      <c r="BD1333">
        <v>46.310001</v>
      </c>
      <c r="BE1333">
        <v>42.972717000000003</v>
      </c>
      <c r="BF1333">
        <v>47.349997999999999</v>
      </c>
      <c r="BG1333">
        <v>35.741836999999997</v>
      </c>
      <c r="BH1333">
        <v>26.252465999999998</v>
      </c>
      <c r="BI1333">
        <v>22.078240999999998</v>
      </c>
    </row>
    <row r="1334" spans="1:61" x14ac:dyDescent="0.3">
      <c r="A1334" s="1">
        <v>38463</v>
      </c>
      <c r="B1334" s="2">
        <v>77.889999000000003</v>
      </c>
      <c r="C1334" s="2">
        <v>56.324646000000001</v>
      </c>
      <c r="D1334" s="2">
        <v>44.115119999999997</v>
      </c>
      <c r="E1334" s="2">
        <v>36.248286999999998</v>
      </c>
      <c r="F1334" s="2">
        <v>5.3114290000000004</v>
      </c>
      <c r="G1334" s="2">
        <v>4.7613430000000001</v>
      </c>
      <c r="H1334" s="2">
        <v>59.080002</v>
      </c>
      <c r="I1334" s="2">
        <v>43.599460999999998</v>
      </c>
      <c r="J1334" s="2">
        <v>44.830002</v>
      </c>
      <c r="K1334" s="2">
        <v>32.011951000000003</v>
      </c>
      <c r="L1334" s="2">
        <v>53.349997999999999</v>
      </c>
      <c r="M1334" s="2">
        <v>34.123379</v>
      </c>
      <c r="N1334" s="2">
        <v>17.68</v>
      </c>
      <c r="O1334" s="2">
        <v>14.607339</v>
      </c>
      <c r="P1334" s="2">
        <v>20.99</v>
      </c>
      <c r="Q1334" s="2">
        <v>14.378284000000001</v>
      </c>
      <c r="R1334" s="2">
        <v>45.779998999999997</v>
      </c>
      <c r="S1334" s="2">
        <v>42.671028</v>
      </c>
      <c r="T1334" s="2">
        <v>59.279998999999997</v>
      </c>
      <c r="U1334" s="2">
        <v>42.657505</v>
      </c>
      <c r="V1334" s="2">
        <v>36.119999</v>
      </c>
      <c r="W1334" s="2">
        <v>23.308159</v>
      </c>
      <c r="X1334" s="2">
        <v>105.110001</v>
      </c>
      <c r="Y1334" s="2">
        <v>90.72345</v>
      </c>
      <c r="Z1334" s="2">
        <v>74.029999000000004</v>
      </c>
      <c r="AA1334" s="2">
        <v>56.226379000000001</v>
      </c>
      <c r="AB1334" s="2">
        <v>23.360001</v>
      </c>
      <c r="AC1334" s="2">
        <v>16.141290999999999</v>
      </c>
      <c r="AD1334" s="2">
        <v>68.290001000000004</v>
      </c>
      <c r="AE1334" s="2">
        <v>47.080708000000001</v>
      </c>
      <c r="AF1334" s="2">
        <v>35.040000999999997</v>
      </c>
      <c r="AG1334" s="2">
        <v>25.389277</v>
      </c>
      <c r="AH1334">
        <v>29.85</v>
      </c>
      <c r="AI1334">
        <v>20.359375</v>
      </c>
      <c r="AJ1334">
        <v>34.279998999999997</v>
      </c>
      <c r="AK1334">
        <v>21.045797</v>
      </c>
      <c r="AL1334">
        <v>25.280000999999999</v>
      </c>
      <c r="AM1334">
        <v>18.99305</v>
      </c>
      <c r="AN1334">
        <v>9.82</v>
      </c>
      <c r="AO1334">
        <v>8.2806630000000006</v>
      </c>
      <c r="AP1334">
        <v>27.25</v>
      </c>
      <c r="AQ1334">
        <v>16.234141999999999</v>
      </c>
      <c r="AR1334">
        <v>54.189999</v>
      </c>
      <c r="AS1334">
        <v>37.849335000000004</v>
      </c>
      <c r="AT1334">
        <v>36.669998</v>
      </c>
      <c r="AU1334">
        <v>26.804158999999999</v>
      </c>
      <c r="AV1334">
        <v>34.43</v>
      </c>
      <c r="AW1334">
        <v>25.286743000000001</v>
      </c>
      <c r="AX1334">
        <v>51.195</v>
      </c>
      <c r="AY1334">
        <v>38.520297999999997</v>
      </c>
      <c r="AZ1334">
        <v>46.215000000000003</v>
      </c>
      <c r="BA1334">
        <v>40.836365000000001</v>
      </c>
      <c r="BB1334">
        <v>30.810797000000001</v>
      </c>
      <c r="BC1334">
        <v>16.705037999999998</v>
      </c>
      <c r="BD1334">
        <v>46.759998000000003</v>
      </c>
      <c r="BE1334">
        <v>43.390281999999999</v>
      </c>
      <c r="BF1334">
        <v>47.779998999999997</v>
      </c>
      <c r="BG1334">
        <v>36.066422000000003</v>
      </c>
      <c r="BH1334">
        <v>27.287967999999999</v>
      </c>
      <c r="BI1334">
        <v>22.949090999999999</v>
      </c>
    </row>
    <row r="1335" spans="1:61" x14ac:dyDescent="0.3">
      <c r="A1335" s="1">
        <v>38464</v>
      </c>
      <c r="B1335" s="2">
        <v>77.059997999999993</v>
      </c>
      <c r="C1335" s="2">
        <v>55.724426000000001</v>
      </c>
      <c r="D1335" s="2">
        <v>43.598694000000002</v>
      </c>
      <c r="E1335" s="2">
        <v>35.823948000000001</v>
      </c>
      <c r="F1335" s="2">
        <v>5.0714290000000002</v>
      </c>
      <c r="G1335" s="2">
        <v>4.5461980000000004</v>
      </c>
      <c r="H1335" s="2">
        <v>57.880001</v>
      </c>
      <c r="I1335" s="2">
        <v>42.713901999999997</v>
      </c>
      <c r="J1335" s="2">
        <v>44.904998999999997</v>
      </c>
      <c r="K1335" s="2">
        <v>32.065494999999999</v>
      </c>
      <c r="L1335" s="2">
        <v>53.869999</v>
      </c>
      <c r="M1335" s="2">
        <v>34.455975000000002</v>
      </c>
      <c r="N1335" s="2">
        <v>17.43</v>
      </c>
      <c r="O1335" s="2">
        <v>14.400786999999999</v>
      </c>
      <c r="P1335" s="2">
        <v>21.065000999999999</v>
      </c>
      <c r="Q1335" s="2">
        <v>14.429663</v>
      </c>
      <c r="R1335" s="2">
        <v>45.330002</v>
      </c>
      <c r="S1335" s="2">
        <v>42.251595000000002</v>
      </c>
      <c r="T1335" s="2">
        <v>59.419998</v>
      </c>
      <c r="U1335" s="2">
        <v>42.758246999999997</v>
      </c>
      <c r="V1335" s="2">
        <v>36.099997999999999</v>
      </c>
      <c r="W1335" s="2">
        <v>23.295252000000001</v>
      </c>
      <c r="X1335" s="2">
        <v>104.19000200000001</v>
      </c>
      <c r="Y1335" s="2">
        <v>90.143767999999994</v>
      </c>
      <c r="Z1335" s="2">
        <v>74.209998999999996</v>
      </c>
      <c r="AA1335" s="2">
        <v>56.363064000000001</v>
      </c>
      <c r="AB1335" s="2">
        <v>23.24</v>
      </c>
      <c r="AC1335" s="2">
        <v>16.058374000000001</v>
      </c>
      <c r="AD1335" s="2">
        <v>68.489998</v>
      </c>
      <c r="AE1335" s="2">
        <v>47.218581999999998</v>
      </c>
      <c r="AF1335" s="2">
        <v>34.869999</v>
      </c>
      <c r="AG1335" s="2">
        <v>25.266092</v>
      </c>
      <c r="AH1335">
        <v>30.059999000000001</v>
      </c>
      <c r="AI1335">
        <v>20.502611000000002</v>
      </c>
      <c r="AJ1335">
        <v>34.200001</v>
      </c>
      <c r="AK1335">
        <v>20.996684999999999</v>
      </c>
      <c r="AL1335">
        <v>24.98</v>
      </c>
      <c r="AM1335">
        <v>18.767648999999999</v>
      </c>
      <c r="AN1335">
        <v>9.7274999999999991</v>
      </c>
      <c r="AO1335">
        <v>8.2026590000000006</v>
      </c>
      <c r="AP1335">
        <v>27.219999000000001</v>
      </c>
      <c r="AQ1335">
        <v>16.216276000000001</v>
      </c>
      <c r="AR1335">
        <v>53.889999000000003</v>
      </c>
      <c r="AS1335">
        <v>37.639781999999997</v>
      </c>
      <c r="AT1335">
        <v>36.020000000000003</v>
      </c>
      <c r="AU1335">
        <v>26.329025000000001</v>
      </c>
      <c r="AV1335">
        <v>34.450001</v>
      </c>
      <c r="AW1335">
        <v>25.301437</v>
      </c>
      <c r="AX1335">
        <v>50.779998999999997</v>
      </c>
      <c r="AY1335">
        <v>38.20805</v>
      </c>
      <c r="AZ1335">
        <v>45.630001</v>
      </c>
      <c r="BA1335">
        <v>40.319450000000003</v>
      </c>
      <c r="BB1335">
        <v>30.630934</v>
      </c>
      <c r="BC1335">
        <v>16.607523</v>
      </c>
      <c r="BD1335">
        <v>47.697498000000003</v>
      </c>
      <c r="BE1335">
        <v>44.260219999999997</v>
      </c>
      <c r="BF1335">
        <v>46.810001</v>
      </c>
      <c r="BG1335">
        <v>35.334217000000002</v>
      </c>
      <c r="BH1335">
        <v>26.923076999999999</v>
      </c>
      <c r="BI1335">
        <v>22.642219999999998</v>
      </c>
    </row>
    <row r="1336" spans="1:61" x14ac:dyDescent="0.3">
      <c r="A1336" s="1">
        <v>38467</v>
      </c>
      <c r="B1336" s="2">
        <v>77.510002</v>
      </c>
      <c r="C1336" s="2">
        <v>56.049866000000002</v>
      </c>
      <c r="D1336" s="2">
        <v>44.614040000000003</v>
      </c>
      <c r="E1336" s="2">
        <v>36.658230000000003</v>
      </c>
      <c r="F1336" s="2">
        <v>5.2828569999999999</v>
      </c>
      <c r="G1336" s="2">
        <v>4.7357290000000001</v>
      </c>
      <c r="H1336" s="2">
        <v>59.580002</v>
      </c>
      <c r="I1336" s="2">
        <v>43.968456000000003</v>
      </c>
      <c r="J1336" s="2">
        <v>45.564999</v>
      </c>
      <c r="K1336" s="2">
        <v>32.536793000000003</v>
      </c>
      <c r="L1336" s="2">
        <v>54.369999</v>
      </c>
      <c r="M1336" s="2">
        <v>34.775790999999998</v>
      </c>
      <c r="N1336" s="2">
        <v>17.48</v>
      </c>
      <c r="O1336" s="2">
        <v>14.4421</v>
      </c>
      <c r="P1336" s="2">
        <v>21.34</v>
      </c>
      <c r="Q1336" s="2">
        <v>14.618038</v>
      </c>
      <c r="R1336" s="2">
        <v>46.279998999999997</v>
      </c>
      <c r="S1336" s="2">
        <v>43.137065999999997</v>
      </c>
      <c r="T1336" s="2">
        <v>59.959999000000003</v>
      </c>
      <c r="U1336" s="2">
        <v>43.146827999999999</v>
      </c>
      <c r="V1336" s="2">
        <v>36.380001</v>
      </c>
      <c r="W1336" s="2">
        <v>23.475944999999999</v>
      </c>
      <c r="X1336" s="2">
        <v>105.739998</v>
      </c>
      <c r="Y1336" s="2">
        <v>91.484802000000002</v>
      </c>
      <c r="Z1336" s="2">
        <v>74.610000999999997</v>
      </c>
      <c r="AA1336" s="2">
        <v>56.666896999999999</v>
      </c>
      <c r="AB1336" s="2">
        <v>23.41</v>
      </c>
      <c r="AC1336" s="2">
        <v>16.175837999999999</v>
      </c>
      <c r="AD1336" s="2">
        <v>68.540001000000004</v>
      </c>
      <c r="AE1336" s="2">
        <v>47.253039999999999</v>
      </c>
      <c r="AF1336" s="2">
        <v>35.169998</v>
      </c>
      <c r="AG1336" s="2">
        <v>25.483471000000002</v>
      </c>
      <c r="AH1336">
        <v>30.280000999999999</v>
      </c>
      <c r="AI1336">
        <v>20.652660000000001</v>
      </c>
      <c r="AJ1336">
        <v>33.919998</v>
      </c>
      <c r="AK1336">
        <v>20.824784999999999</v>
      </c>
      <c r="AL1336">
        <v>24.99</v>
      </c>
      <c r="AM1336">
        <v>18.775167</v>
      </c>
      <c r="AN1336">
        <v>9.7912499999999998</v>
      </c>
      <c r="AO1336">
        <v>8.2564170000000008</v>
      </c>
      <c r="AP1336">
        <v>27.030000999999999</v>
      </c>
      <c r="AQ1336">
        <v>16.103083000000002</v>
      </c>
      <c r="AR1336">
        <v>53.830002</v>
      </c>
      <c r="AS1336">
        <v>37.597873999999997</v>
      </c>
      <c r="AT1336">
        <v>36.200001</v>
      </c>
      <c r="AU1336">
        <v>26.460598000000001</v>
      </c>
      <c r="AV1336">
        <v>34.75</v>
      </c>
      <c r="AW1336">
        <v>25.521761000000001</v>
      </c>
      <c r="AX1336">
        <v>51.134998000000003</v>
      </c>
      <c r="AY1336">
        <v>38.475158999999998</v>
      </c>
      <c r="AZ1336">
        <v>45.375</v>
      </c>
      <c r="BA1336">
        <v>40.094147</v>
      </c>
      <c r="BB1336">
        <v>30.630934</v>
      </c>
      <c r="BC1336">
        <v>16.607523</v>
      </c>
      <c r="BD1336">
        <v>47.025002000000001</v>
      </c>
      <c r="BE1336">
        <v>43.636184999999998</v>
      </c>
      <c r="BF1336">
        <v>47.02</v>
      </c>
      <c r="BG1336">
        <v>35.492733000000001</v>
      </c>
      <c r="BH1336">
        <v>26.824456999999999</v>
      </c>
      <c r="BI1336">
        <v>22.559277999999999</v>
      </c>
    </row>
    <row r="1337" spans="1:61" x14ac:dyDescent="0.3">
      <c r="A1337" s="1">
        <v>38468</v>
      </c>
      <c r="B1337" s="2">
        <v>76.129997000000003</v>
      </c>
      <c r="C1337" s="2">
        <v>55.051921999999998</v>
      </c>
      <c r="D1337" s="2">
        <v>45.121715999999999</v>
      </c>
      <c r="E1337" s="2">
        <v>37.075386000000002</v>
      </c>
      <c r="F1337" s="2">
        <v>5.17</v>
      </c>
      <c r="G1337" s="2">
        <v>4.6345609999999997</v>
      </c>
      <c r="H1337" s="2">
        <v>59</v>
      </c>
      <c r="I1337" s="2">
        <v>43.540427999999999</v>
      </c>
      <c r="J1337" s="2">
        <v>44.43</v>
      </c>
      <c r="K1337" s="2">
        <v>31.726317999999999</v>
      </c>
      <c r="L1337" s="2">
        <v>53.619999</v>
      </c>
      <c r="M1337" s="2">
        <v>34.296073999999997</v>
      </c>
      <c r="N1337" s="2">
        <v>17.280000999999999</v>
      </c>
      <c r="O1337" s="2">
        <v>14.276859999999999</v>
      </c>
      <c r="P1337" s="2">
        <v>21.48</v>
      </c>
      <c r="Q1337" s="2">
        <v>14.713938000000001</v>
      </c>
      <c r="R1337" s="2">
        <v>45.470001000000003</v>
      </c>
      <c r="S1337" s="2">
        <v>42.382080000000002</v>
      </c>
      <c r="T1337" s="2">
        <v>59.27</v>
      </c>
      <c r="U1337" s="2">
        <v>42.650298999999997</v>
      </c>
      <c r="V1337" s="2">
        <v>36.18</v>
      </c>
      <c r="W1337" s="2">
        <v>23.346879999999999</v>
      </c>
      <c r="X1337" s="2">
        <v>105.720001</v>
      </c>
      <c r="Y1337" s="2">
        <v>91.467490999999995</v>
      </c>
      <c r="Z1337" s="2">
        <v>75.430000000000007</v>
      </c>
      <c r="AA1337" s="2">
        <v>57.289679999999997</v>
      </c>
      <c r="AB1337" s="2">
        <v>23.32</v>
      </c>
      <c r="AC1337" s="2">
        <v>16.113651000000001</v>
      </c>
      <c r="AD1337" s="2">
        <v>68.019997000000004</v>
      </c>
      <c r="AE1337" s="2">
        <v>46.894547000000003</v>
      </c>
      <c r="AF1337" s="2">
        <v>35.080002</v>
      </c>
      <c r="AG1337" s="2">
        <v>25.418254999999998</v>
      </c>
      <c r="AH1337">
        <v>30</v>
      </c>
      <c r="AI1337">
        <v>20.461690999999998</v>
      </c>
      <c r="AJ1337">
        <v>33.599997999999999</v>
      </c>
      <c r="AK1337">
        <v>20.628319000000001</v>
      </c>
      <c r="AL1337">
        <v>24.76</v>
      </c>
      <c r="AM1337">
        <v>18.602364999999999</v>
      </c>
      <c r="AN1337">
        <v>9.7012499999999999</v>
      </c>
      <c r="AO1337">
        <v>8.1805240000000001</v>
      </c>
      <c r="AP1337">
        <v>26.91</v>
      </c>
      <c r="AQ1337">
        <v>16.031597000000001</v>
      </c>
      <c r="AR1337">
        <v>53.369999</v>
      </c>
      <c r="AS1337">
        <v>37.276587999999997</v>
      </c>
      <c r="AT1337">
        <v>36.200001</v>
      </c>
      <c r="AU1337">
        <v>26.460598000000001</v>
      </c>
      <c r="AV1337">
        <v>34.389999000000003</v>
      </c>
      <c r="AW1337">
        <v>25.257366000000001</v>
      </c>
      <c r="AX1337">
        <v>50.645000000000003</v>
      </c>
      <c r="AY1337">
        <v>38.106479999999998</v>
      </c>
      <c r="AZ1337">
        <v>45.029998999999997</v>
      </c>
      <c r="BA1337">
        <v>39.789276000000001</v>
      </c>
      <c r="BB1337">
        <v>30.576972999999999</v>
      </c>
      <c r="BC1337">
        <v>16.578257000000001</v>
      </c>
      <c r="BD1337">
        <v>46.799999</v>
      </c>
      <c r="BE1337">
        <v>43.427402000000001</v>
      </c>
      <c r="BF1337">
        <v>47</v>
      </c>
      <c r="BG1337">
        <v>35.477642000000003</v>
      </c>
      <c r="BH1337">
        <v>26.429978999999999</v>
      </c>
      <c r="BI1337">
        <v>22.227528</v>
      </c>
    </row>
    <row r="1338" spans="1:61" x14ac:dyDescent="0.3">
      <c r="A1338" s="1">
        <v>38469</v>
      </c>
      <c r="B1338" s="2">
        <v>76.599997999999999</v>
      </c>
      <c r="C1338" s="2">
        <v>55.391807999999997</v>
      </c>
      <c r="D1338" s="2">
        <v>45.60313</v>
      </c>
      <c r="E1338" s="2">
        <v>37.470950999999999</v>
      </c>
      <c r="F1338" s="2">
        <v>5.1357140000000001</v>
      </c>
      <c r="G1338" s="2">
        <v>4.6038249999999996</v>
      </c>
      <c r="H1338" s="2">
        <v>59.66</v>
      </c>
      <c r="I1338" s="2">
        <v>44.027489000000003</v>
      </c>
      <c r="J1338" s="2">
        <v>44.025002000000001</v>
      </c>
      <c r="K1338" s="2">
        <v>31.437114999999999</v>
      </c>
      <c r="L1338" s="2">
        <v>52</v>
      </c>
      <c r="M1338" s="2">
        <v>33.259903000000001</v>
      </c>
      <c r="N1338" s="2">
        <v>17.25</v>
      </c>
      <c r="O1338" s="2">
        <v>14.25207</v>
      </c>
      <c r="P1338" s="2">
        <v>21.41</v>
      </c>
      <c r="Q1338" s="2">
        <v>14.665984999999999</v>
      </c>
      <c r="R1338" s="2">
        <v>44.77</v>
      </c>
      <c r="S1338" s="2">
        <v>41.729618000000002</v>
      </c>
      <c r="T1338" s="2">
        <v>58.380001</v>
      </c>
      <c r="U1338" s="2">
        <v>42.009856999999997</v>
      </c>
      <c r="V1338" s="2">
        <v>36.400002000000001</v>
      </c>
      <c r="W1338" s="2">
        <v>23.488848000000001</v>
      </c>
      <c r="X1338" s="2">
        <v>107.760002</v>
      </c>
      <c r="Y1338" s="2">
        <v>93.232467999999997</v>
      </c>
      <c r="Z1338" s="2">
        <v>77.050003000000004</v>
      </c>
      <c r="AA1338" s="2">
        <v>58.520065000000002</v>
      </c>
      <c r="AB1338" s="2">
        <v>23.51</v>
      </c>
      <c r="AC1338" s="2">
        <v>16.244938000000001</v>
      </c>
      <c r="AD1338" s="2">
        <v>68.330001999999993</v>
      </c>
      <c r="AE1338" s="2">
        <v>47.108275999999996</v>
      </c>
      <c r="AF1338" s="2">
        <v>35.5</v>
      </c>
      <c r="AG1338" s="2">
        <v>25.722586</v>
      </c>
      <c r="AH1338">
        <v>30.16</v>
      </c>
      <c r="AI1338">
        <v>20.570812</v>
      </c>
      <c r="AJ1338">
        <v>33.490001999999997</v>
      </c>
      <c r="AK1338">
        <v>20.560790999999998</v>
      </c>
      <c r="AL1338">
        <v>24.99</v>
      </c>
      <c r="AM1338">
        <v>18.775167</v>
      </c>
      <c r="AN1338">
        <v>9.7587499999999991</v>
      </c>
      <c r="AO1338">
        <v>8.2290120000000009</v>
      </c>
      <c r="AP1338">
        <v>26.92</v>
      </c>
      <c r="AQ1338">
        <v>16.037541999999998</v>
      </c>
      <c r="AR1338">
        <v>53.529998999999997</v>
      </c>
      <c r="AS1338">
        <v>37.388339999999999</v>
      </c>
      <c r="AT1338">
        <v>36.029998999999997</v>
      </c>
      <c r="AU1338">
        <v>26.336348999999998</v>
      </c>
      <c r="AV1338">
        <v>35.25</v>
      </c>
      <c r="AW1338">
        <v>25.888985000000002</v>
      </c>
      <c r="AX1338">
        <v>50.790000999999997</v>
      </c>
      <c r="AY1338">
        <v>38.215584</v>
      </c>
      <c r="AZ1338">
        <v>46.345001000000003</v>
      </c>
      <c r="BA1338">
        <v>40.951251999999997</v>
      </c>
      <c r="BB1338">
        <v>31.674147000000001</v>
      </c>
      <c r="BC1338">
        <v>17.173127999999998</v>
      </c>
      <c r="BD1338">
        <v>46.674999</v>
      </c>
      <c r="BE1338">
        <v>43.311408999999998</v>
      </c>
      <c r="BF1338">
        <v>47.290000999999997</v>
      </c>
      <c r="BG1338">
        <v>35.696548</v>
      </c>
      <c r="BH1338">
        <v>26.469427</v>
      </c>
      <c r="BI1338">
        <v>22.2607</v>
      </c>
    </row>
    <row r="1339" spans="1:61" x14ac:dyDescent="0.3">
      <c r="A1339" s="1">
        <v>38470</v>
      </c>
      <c r="B1339" s="2">
        <v>75.230002999999996</v>
      </c>
      <c r="C1339" s="2">
        <v>54.401114999999997</v>
      </c>
      <c r="D1339" s="2">
        <v>45.253010000000003</v>
      </c>
      <c r="E1339" s="2">
        <v>37.183261999999999</v>
      </c>
      <c r="F1339" s="2">
        <v>5.0771430000000004</v>
      </c>
      <c r="G1339" s="2">
        <v>4.5513219999999999</v>
      </c>
      <c r="H1339" s="2">
        <v>58.720001000000003</v>
      </c>
      <c r="I1339" s="2">
        <v>43.333796999999997</v>
      </c>
      <c r="J1339" s="2">
        <v>43.349997999999999</v>
      </c>
      <c r="K1339" s="2">
        <v>30.955127999999998</v>
      </c>
      <c r="L1339" s="2">
        <v>51.150002000000001</v>
      </c>
      <c r="M1339" s="2">
        <v>32.716236000000002</v>
      </c>
      <c r="N1339" s="2">
        <v>17.139999</v>
      </c>
      <c r="O1339" s="2">
        <v>14.161185</v>
      </c>
      <c r="P1339" s="2">
        <v>21.344999000000001</v>
      </c>
      <c r="Q1339" s="2">
        <v>14.621460000000001</v>
      </c>
      <c r="R1339" s="2">
        <v>44.720001000000003</v>
      </c>
      <c r="S1339" s="2">
        <v>41.683014</v>
      </c>
      <c r="T1339" s="2">
        <v>56</v>
      </c>
      <c r="U1339" s="2">
        <v>40.297229999999999</v>
      </c>
      <c r="V1339" s="2">
        <v>35.669998</v>
      </c>
      <c r="W1339" s="2">
        <v>23.017771</v>
      </c>
      <c r="X1339" s="2">
        <v>106.230003</v>
      </c>
      <c r="Y1339" s="2">
        <v>91.908767999999995</v>
      </c>
      <c r="Z1339" s="2">
        <v>75.910004000000001</v>
      </c>
      <c r="AA1339" s="2">
        <v>57.654240000000001</v>
      </c>
      <c r="AB1339" s="2">
        <v>23.190000999999999</v>
      </c>
      <c r="AC1339" s="2">
        <v>16.023824999999999</v>
      </c>
      <c r="AD1339" s="2">
        <v>67.660004000000001</v>
      </c>
      <c r="AE1339" s="2">
        <v>46.646369999999997</v>
      </c>
      <c r="AF1339" s="2">
        <v>35.020000000000003</v>
      </c>
      <c r="AG1339" s="2">
        <v>25.374783000000001</v>
      </c>
      <c r="AH1339">
        <v>29.610001</v>
      </c>
      <c r="AI1339">
        <v>20.195684</v>
      </c>
      <c r="AJ1339">
        <v>33.790000999999997</v>
      </c>
      <c r="AK1339">
        <v>20.744965000000001</v>
      </c>
      <c r="AL1339">
        <v>24.450001</v>
      </c>
      <c r="AM1339">
        <v>18.369457000000001</v>
      </c>
      <c r="AN1339">
        <v>9.6162500000000009</v>
      </c>
      <c r="AO1339">
        <v>8.1088500000000003</v>
      </c>
      <c r="AP1339">
        <v>26.690000999999999</v>
      </c>
      <c r="AQ1339">
        <v>15.900525</v>
      </c>
      <c r="AR1339">
        <v>53.990001999999997</v>
      </c>
      <c r="AS1339">
        <v>37.709637000000001</v>
      </c>
      <c r="AT1339">
        <v>35.090000000000003</v>
      </c>
      <c r="AU1339">
        <v>25.649239999999999</v>
      </c>
      <c r="AV1339">
        <v>34.950001</v>
      </c>
      <c r="AW1339">
        <v>25.668644</v>
      </c>
      <c r="AX1339">
        <v>49.919998</v>
      </c>
      <c r="AY1339">
        <v>37.560969999999998</v>
      </c>
      <c r="AZ1339">
        <v>46.244999</v>
      </c>
      <c r="BA1339">
        <v>40.862881000000002</v>
      </c>
      <c r="BB1339">
        <v>31.521263000000001</v>
      </c>
      <c r="BC1339">
        <v>17.090239</v>
      </c>
      <c r="BD1339">
        <v>47.490001999999997</v>
      </c>
      <c r="BE1339">
        <v>44.067680000000003</v>
      </c>
      <c r="BF1339">
        <v>47.049999</v>
      </c>
      <c r="BG1339">
        <v>35.515377000000001</v>
      </c>
      <c r="BH1339">
        <v>25.542406</v>
      </c>
      <c r="BI1339">
        <v>21.481079000000001</v>
      </c>
    </row>
    <row r="1340" spans="1:61" x14ac:dyDescent="0.3">
      <c r="A1340" s="1">
        <v>38471</v>
      </c>
      <c r="B1340" s="2">
        <v>76.470000999999996</v>
      </c>
      <c r="C1340" s="2">
        <v>55.297798</v>
      </c>
      <c r="D1340" s="2">
        <v>46.128310999999997</v>
      </c>
      <c r="E1340" s="2">
        <v>37.902458000000003</v>
      </c>
      <c r="F1340" s="2">
        <v>5.1514290000000003</v>
      </c>
      <c r="G1340" s="2">
        <v>4.6179129999999997</v>
      </c>
      <c r="H1340" s="2">
        <v>59.52</v>
      </c>
      <c r="I1340" s="2">
        <v>43.924171000000001</v>
      </c>
      <c r="J1340" s="2">
        <v>44.025002000000001</v>
      </c>
      <c r="K1340" s="2">
        <v>31.437114999999999</v>
      </c>
      <c r="L1340" s="2">
        <v>52</v>
      </c>
      <c r="M1340" s="2">
        <v>33.259903000000001</v>
      </c>
      <c r="N1340" s="2">
        <v>17.27</v>
      </c>
      <c r="O1340" s="2">
        <v>14.268599</v>
      </c>
      <c r="P1340" s="2">
        <v>21.719999000000001</v>
      </c>
      <c r="Q1340" s="2">
        <v>14.878347</v>
      </c>
      <c r="R1340" s="2">
        <v>45.93</v>
      </c>
      <c r="S1340" s="2">
        <v>42.810844000000003</v>
      </c>
      <c r="T1340" s="2">
        <v>57.029998999999997</v>
      </c>
      <c r="U1340" s="2">
        <v>41.038403000000002</v>
      </c>
      <c r="V1340" s="2">
        <v>36.200001</v>
      </c>
      <c r="W1340" s="2">
        <v>23.359784999999999</v>
      </c>
      <c r="X1340" s="2">
        <v>106.790001</v>
      </c>
      <c r="Y1340" s="2">
        <v>92.393257000000006</v>
      </c>
      <c r="Z1340" s="2">
        <v>76.379997000000003</v>
      </c>
      <c r="AA1340" s="2">
        <v>58.011184999999998</v>
      </c>
      <c r="AB1340" s="2">
        <v>23.52</v>
      </c>
      <c r="AC1340" s="2">
        <v>16.251850000000001</v>
      </c>
      <c r="AD1340" s="2">
        <v>68.629997000000003</v>
      </c>
      <c r="AE1340" s="2">
        <v>47.315109</v>
      </c>
      <c r="AF1340" s="2">
        <v>35.490001999999997</v>
      </c>
      <c r="AG1340" s="2">
        <v>25.715333999999999</v>
      </c>
      <c r="AH1340">
        <v>29.309999000000001</v>
      </c>
      <c r="AI1340">
        <v>19.991067999999999</v>
      </c>
      <c r="AJ1340">
        <v>33.900002000000001</v>
      </c>
      <c r="AK1340">
        <v>20.812495999999999</v>
      </c>
      <c r="AL1340">
        <v>25.299999</v>
      </c>
      <c r="AM1340">
        <v>19.008065999999999</v>
      </c>
      <c r="AN1340">
        <v>9.6012500000000003</v>
      </c>
      <c r="AO1340">
        <v>8.0961999999999996</v>
      </c>
      <c r="AP1340">
        <v>27.17</v>
      </c>
      <c r="AQ1340">
        <v>16.186482999999999</v>
      </c>
      <c r="AR1340">
        <v>54.150002000000001</v>
      </c>
      <c r="AS1340">
        <v>37.821387999999999</v>
      </c>
      <c r="AT1340">
        <v>35.369999</v>
      </c>
      <c r="AU1340">
        <v>25.853902999999999</v>
      </c>
      <c r="AV1340">
        <v>35.799999</v>
      </c>
      <c r="AW1340">
        <v>26.292919000000001</v>
      </c>
      <c r="AX1340">
        <v>50.860000999999997</v>
      </c>
      <c r="AY1340">
        <v>38.268242000000001</v>
      </c>
      <c r="AZ1340">
        <v>47.255001</v>
      </c>
      <c r="BA1340">
        <v>41.755341000000001</v>
      </c>
      <c r="BB1340">
        <v>32.195754999999998</v>
      </c>
      <c r="BC1340">
        <v>17.455935</v>
      </c>
      <c r="BD1340">
        <v>47.68</v>
      </c>
      <c r="BE1340">
        <v>44.243980000000001</v>
      </c>
      <c r="BF1340">
        <v>47.139999000000003</v>
      </c>
      <c r="BG1340">
        <v>35.583309</v>
      </c>
      <c r="BH1340">
        <v>26.035502999999999</v>
      </c>
      <c r="BI1340">
        <v>21.895776999999999</v>
      </c>
    </row>
    <row r="1341" spans="1:61" x14ac:dyDescent="0.3">
      <c r="A1341" s="1">
        <v>38474</v>
      </c>
      <c r="B1341" s="2">
        <v>76.879997000000003</v>
      </c>
      <c r="C1341" s="2">
        <v>55.594302999999996</v>
      </c>
      <c r="D1341" s="2">
        <v>46.434666</v>
      </c>
      <c r="E1341" s="2">
        <v>38.154201999999998</v>
      </c>
      <c r="F1341" s="2">
        <v>5.2042859999999997</v>
      </c>
      <c r="G1341" s="2">
        <v>4.6652959999999997</v>
      </c>
      <c r="H1341" s="2">
        <v>59.380001</v>
      </c>
      <c r="I1341" s="2">
        <v>43.820858000000001</v>
      </c>
      <c r="J1341" s="2">
        <v>44.200001</v>
      </c>
      <c r="K1341" s="2">
        <v>31.562082</v>
      </c>
      <c r="L1341" s="2">
        <v>53.209999000000003</v>
      </c>
      <c r="M1341" s="2">
        <v>34.033821000000003</v>
      </c>
      <c r="N1341" s="2">
        <v>17.260000000000002</v>
      </c>
      <c r="O1341" s="2">
        <v>14.260337</v>
      </c>
      <c r="P1341" s="2">
        <v>21.785</v>
      </c>
      <c r="Q1341" s="2">
        <v>14.922867</v>
      </c>
      <c r="R1341" s="2">
        <v>47.02</v>
      </c>
      <c r="S1341" s="2">
        <v>43.826816999999998</v>
      </c>
      <c r="T1341" s="2">
        <v>57.740001999999997</v>
      </c>
      <c r="U1341" s="2">
        <v>41.549315999999997</v>
      </c>
      <c r="V1341" s="2">
        <v>36.25</v>
      </c>
      <c r="W1341" s="2">
        <v>23.392050000000001</v>
      </c>
      <c r="X1341" s="2">
        <v>104.459999</v>
      </c>
      <c r="Y1341" s="2">
        <v>90.377380000000002</v>
      </c>
      <c r="Z1341" s="2">
        <v>76.510002</v>
      </c>
      <c r="AA1341" s="2">
        <v>58.109959000000003</v>
      </c>
      <c r="AB1341" s="2">
        <v>23.549999</v>
      </c>
      <c r="AC1341" s="2">
        <v>16.272579</v>
      </c>
      <c r="AD1341" s="2">
        <v>68.779999000000004</v>
      </c>
      <c r="AE1341" s="2">
        <v>47.418503000000001</v>
      </c>
      <c r="AF1341" s="2">
        <v>35.57</v>
      </c>
      <c r="AG1341" s="2">
        <v>25.773299999999999</v>
      </c>
      <c r="AH1341">
        <v>29.57</v>
      </c>
      <c r="AI1341">
        <v>20.168402</v>
      </c>
      <c r="AJ1341">
        <v>34</v>
      </c>
      <c r="AK1341">
        <v>20.873899000000002</v>
      </c>
      <c r="AL1341">
        <v>25.23</v>
      </c>
      <c r="AM1341">
        <v>18.955487999999999</v>
      </c>
      <c r="AN1341">
        <v>9.64</v>
      </c>
      <c r="AO1341">
        <v>8.1288769999999992</v>
      </c>
      <c r="AP1341">
        <v>27.41</v>
      </c>
      <c r="AQ1341">
        <v>16.329467999999999</v>
      </c>
      <c r="AR1341">
        <v>54.799999</v>
      </c>
      <c r="AS1341">
        <v>38.275371999999997</v>
      </c>
      <c r="AT1341">
        <v>36.259998000000003</v>
      </c>
      <c r="AU1341">
        <v>26.504463000000001</v>
      </c>
      <c r="AV1341">
        <v>35.979999999999997</v>
      </c>
      <c r="AW1341">
        <v>26.425132999999999</v>
      </c>
      <c r="AX1341">
        <v>50.73</v>
      </c>
      <c r="AY1341">
        <v>38.170422000000002</v>
      </c>
      <c r="AZ1341">
        <v>47.34</v>
      </c>
      <c r="BA1341">
        <v>41.830444</v>
      </c>
      <c r="BB1341">
        <v>31.449316</v>
      </c>
      <c r="BC1341">
        <v>17.051228999999999</v>
      </c>
      <c r="BD1341">
        <v>47.5625</v>
      </c>
      <c r="BE1341">
        <v>44.134953000000003</v>
      </c>
      <c r="BF1341">
        <v>47.799999</v>
      </c>
      <c r="BG1341">
        <v>36.081508999999997</v>
      </c>
      <c r="BH1341">
        <v>25.966469</v>
      </c>
      <c r="BI1341">
        <v>21.837713000000001</v>
      </c>
    </row>
    <row r="1342" spans="1:61" x14ac:dyDescent="0.3">
      <c r="A1342" s="1">
        <v>38475</v>
      </c>
      <c r="B1342" s="2">
        <v>76.760002</v>
      </c>
      <c r="C1342" s="2">
        <v>55.507503999999997</v>
      </c>
      <c r="D1342" s="2">
        <v>46.390900000000002</v>
      </c>
      <c r="E1342" s="2">
        <v>38.118220999999998</v>
      </c>
      <c r="F1342" s="2">
        <v>5.1728569999999996</v>
      </c>
      <c r="G1342" s="2">
        <v>4.6371219999999997</v>
      </c>
      <c r="H1342" s="2">
        <v>59.869999</v>
      </c>
      <c r="I1342" s="2">
        <v>44.182468</v>
      </c>
      <c r="J1342" s="2">
        <v>43.790000999999997</v>
      </c>
      <c r="K1342" s="2">
        <v>31.26932</v>
      </c>
      <c r="L1342" s="2">
        <v>52.66</v>
      </c>
      <c r="M1342" s="2">
        <v>33.682040999999998</v>
      </c>
      <c r="N1342" s="2">
        <v>17.309999000000001</v>
      </c>
      <c r="O1342" s="2">
        <v>14.301645000000001</v>
      </c>
      <c r="P1342" s="2">
        <v>21.879999000000002</v>
      </c>
      <c r="Q1342" s="2">
        <v>14.987945</v>
      </c>
      <c r="R1342" s="2">
        <v>47.419998</v>
      </c>
      <c r="S1342" s="2">
        <v>44.199657000000002</v>
      </c>
      <c r="T1342" s="2">
        <v>56.5</v>
      </c>
      <c r="U1342" s="2">
        <v>40.657027999999997</v>
      </c>
      <c r="V1342" s="2">
        <v>36.099997999999999</v>
      </c>
      <c r="W1342" s="2">
        <v>23.295252000000001</v>
      </c>
      <c r="X1342" s="2">
        <v>104.370003</v>
      </c>
      <c r="Y1342" s="2">
        <v>90.299521999999996</v>
      </c>
      <c r="Z1342" s="2">
        <v>76.470000999999996</v>
      </c>
      <c r="AA1342" s="2">
        <v>58.079552</v>
      </c>
      <c r="AB1342" s="2">
        <v>23.83</v>
      </c>
      <c r="AC1342" s="2">
        <v>16.466051</v>
      </c>
      <c r="AD1342" s="2">
        <v>68.730002999999996</v>
      </c>
      <c r="AE1342" s="2">
        <v>47.384056000000001</v>
      </c>
      <c r="AF1342" s="2">
        <v>35.5</v>
      </c>
      <c r="AG1342" s="2">
        <v>25.722586</v>
      </c>
      <c r="AH1342">
        <v>29.799999</v>
      </c>
      <c r="AI1342">
        <v>20.325271999999998</v>
      </c>
      <c r="AJ1342">
        <v>34.419998</v>
      </c>
      <c r="AK1342">
        <v>21.131755999999999</v>
      </c>
      <c r="AL1342">
        <v>25.360001</v>
      </c>
      <c r="AM1342">
        <v>19.053153999999999</v>
      </c>
      <c r="AN1342">
        <v>9.71875</v>
      </c>
      <c r="AO1342">
        <v>8.1952820000000006</v>
      </c>
      <c r="AP1342">
        <v>27.5</v>
      </c>
      <c r="AQ1342">
        <v>16.383085000000001</v>
      </c>
      <c r="AR1342">
        <v>54.900002000000001</v>
      </c>
      <c r="AS1342">
        <v>38.345233999999998</v>
      </c>
      <c r="AT1342">
        <v>36.75</v>
      </c>
      <c r="AU1342">
        <v>26.862628999999998</v>
      </c>
      <c r="AV1342">
        <v>36.869999</v>
      </c>
      <c r="AW1342">
        <v>27.078768</v>
      </c>
      <c r="AX1342">
        <v>50.48</v>
      </c>
      <c r="AY1342">
        <v>37.982318999999997</v>
      </c>
      <c r="AZ1342">
        <v>48.354999999999997</v>
      </c>
      <c r="BA1342">
        <v>42.727310000000003</v>
      </c>
      <c r="BB1342">
        <v>31.17952</v>
      </c>
      <c r="BC1342">
        <v>16.904951000000001</v>
      </c>
      <c r="BD1342">
        <v>47.345001000000003</v>
      </c>
      <c r="BE1342">
        <v>43.933128000000004</v>
      </c>
      <c r="BF1342">
        <v>48.400002000000001</v>
      </c>
      <c r="BG1342">
        <v>36.534419999999997</v>
      </c>
      <c r="BH1342">
        <v>25.887573</v>
      </c>
      <c r="BI1342">
        <v>21.771363999999998</v>
      </c>
    </row>
    <row r="1343" spans="1:61" x14ac:dyDescent="0.3">
      <c r="A1343" s="1">
        <v>38476</v>
      </c>
      <c r="B1343" s="2">
        <v>77.349997999999999</v>
      </c>
      <c r="C1343" s="2">
        <v>55.934128000000001</v>
      </c>
      <c r="D1343" s="2">
        <v>46.846057999999999</v>
      </c>
      <c r="E1343" s="2">
        <v>38.492229000000002</v>
      </c>
      <c r="F1343" s="2">
        <v>5.3071429999999999</v>
      </c>
      <c r="G1343" s="2">
        <v>4.7575000000000003</v>
      </c>
      <c r="H1343" s="2">
        <v>60.279998999999997</v>
      </c>
      <c r="I1343" s="2">
        <v>44.485030999999999</v>
      </c>
      <c r="J1343" s="2">
        <v>44.709999000000003</v>
      </c>
      <c r="K1343" s="2">
        <v>31.926254</v>
      </c>
      <c r="L1343" s="2">
        <v>53.009998000000003</v>
      </c>
      <c r="M1343" s="2">
        <v>33.905906999999999</v>
      </c>
      <c r="N1343" s="2">
        <v>17.649999999999999</v>
      </c>
      <c r="O1343" s="2">
        <v>14.582554</v>
      </c>
      <c r="P1343" s="2">
        <v>21.965</v>
      </c>
      <c r="Q1343" s="2">
        <v>15.046165</v>
      </c>
      <c r="R1343" s="2">
        <v>48.849997999999999</v>
      </c>
      <c r="S1343" s="2">
        <v>45.532539</v>
      </c>
      <c r="T1343" s="2">
        <v>57.23</v>
      </c>
      <c r="U1343" s="2">
        <v>41.182322999999997</v>
      </c>
      <c r="V1343" s="2">
        <v>36.200001</v>
      </c>
      <c r="W1343" s="2">
        <v>23.359784999999999</v>
      </c>
      <c r="X1343" s="2">
        <v>106.269997</v>
      </c>
      <c r="Y1343" s="2">
        <v>91.943352000000004</v>
      </c>
      <c r="Z1343" s="2">
        <v>77.080001999999993</v>
      </c>
      <c r="AA1343" s="2">
        <v>58.542895999999999</v>
      </c>
      <c r="AB1343" s="2">
        <v>24.110001</v>
      </c>
      <c r="AC1343" s="2">
        <v>16.715643</v>
      </c>
      <c r="AD1343" s="2">
        <v>68.220000999999996</v>
      </c>
      <c r="AE1343" s="2">
        <v>47.032435999999997</v>
      </c>
      <c r="AF1343" s="2">
        <v>36.099997999999999</v>
      </c>
      <c r="AG1343" s="2">
        <v>26.157323999999999</v>
      </c>
      <c r="AH1343">
        <v>30.129999000000002</v>
      </c>
      <c r="AI1343">
        <v>20.550357999999999</v>
      </c>
      <c r="AJ1343">
        <v>34.93</v>
      </c>
      <c r="AK1343">
        <v>21.444859000000001</v>
      </c>
      <c r="AL1343">
        <v>25.209999</v>
      </c>
      <c r="AM1343">
        <v>18.940462</v>
      </c>
      <c r="AN1343">
        <v>9.7062500000000007</v>
      </c>
      <c r="AO1343">
        <v>8.1847410000000007</v>
      </c>
      <c r="AP1343">
        <v>27.83</v>
      </c>
      <c r="AQ1343">
        <v>16.579682999999999</v>
      </c>
      <c r="AR1343">
        <v>55.139999000000003</v>
      </c>
      <c r="AS1343">
        <v>38.512844000000001</v>
      </c>
      <c r="AT1343">
        <v>37.099997999999999</v>
      </c>
      <c r="AU1343">
        <v>27.118463999999999</v>
      </c>
      <c r="AV1343">
        <v>37.799999</v>
      </c>
      <c r="AW1343">
        <v>27.761806</v>
      </c>
      <c r="AX1343">
        <v>51.104999999999997</v>
      </c>
      <c r="AY1343">
        <v>38.452590999999998</v>
      </c>
      <c r="AZ1343">
        <v>48.650002000000001</v>
      </c>
      <c r="BA1343">
        <v>42.987983999999997</v>
      </c>
      <c r="BB1343">
        <v>31.206499000000001</v>
      </c>
      <c r="BC1343">
        <v>16.919581999999998</v>
      </c>
      <c r="BD1343">
        <v>47.41</v>
      </c>
      <c r="BE1343">
        <v>43.993434999999998</v>
      </c>
      <c r="BF1343">
        <v>48.450001</v>
      </c>
      <c r="BG1343">
        <v>36.57217</v>
      </c>
      <c r="BH1343">
        <v>26.420117999999999</v>
      </c>
      <c r="BI1343">
        <v>22.219228999999999</v>
      </c>
    </row>
    <row r="1344" spans="1:61" x14ac:dyDescent="0.3">
      <c r="A1344" s="1">
        <v>38477</v>
      </c>
      <c r="B1344" s="2">
        <v>77.470000999999996</v>
      </c>
      <c r="C1344" s="2">
        <v>56.020930999999997</v>
      </c>
      <c r="D1344" s="2">
        <v>46.548454</v>
      </c>
      <c r="E1344" s="2">
        <v>38.247687999999997</v>
      </c>
      <c r="F1344" s="2">
        <v>5.24</v>
      </c>
      <c r="G1344" s="2">
        <v>4.6973120000000002</v>
      </c>
      <c r="H1344" s="2">
        <v>59.740001999999997</v>
      </c>
      <c r="I1344" s="2">
        <v>44.086533000000003</v>
      </c>
      <c r="J1344" s="2">
        <v>44.924999</v>
      </c>
      <c r="K1344" s="2">
        <v>32.079796000000002</v>
      </c>
      <c r="L1344" s="2">
        <v>53.299999</v>
      </c>
      <c r="M1344" s="2">
        <v>34.091392999999997</v>
      </c>
      <c r="N1344" s="2">
        <v>18</v>
      </c>
      <c r="O1344" s="2">
        <v>14.871727999999999</v>
      </c>
      <c r="P1344" s="2">
        <v>22.075001</v>
      </c>
      <c r="Q1344" s="2">
        <v>15.121516</v>
      </c>
      <c r="R1344" s="2">
        <v>49.009998000000003</v>
      </c>
      <c r="S1344" s="2">
        <v>45.681671000000001</v>
      </c>
      <c r="T1344" s="2">
        <v>57.799999</v>
      </c>
      <c r="U1344" s="2">
        <v>41.592503000000001</v>
      </c>
      <c r="V1344" s="2">
        <v>35.849997999999999</v>
      </c>
      <c r="W1344" s="2">
        <v>23.133934</v>
      </c>
      <c r="X1344" s="2">
        <v>105.300003</v>
      </c>
      <c r="Y1344" s="2">
        <v>91.104125999999994</v>
      </c>
      <c r="Z1344" s="2">
        <v>75.5</v>
      </c>
      <c r="AA1344" s="2">
        <v>57.342865000000003</v>
      </c>
      <c r="AB1344" s="2">
        <v>24.26</v>
      </c>
      <c r="AC1344" s="2">
        <v>16.819637</v>
      </c>
      <c r="AD1344" s="2">
        <v>68.510002</v>
      </c>
      <c r="AE1344" s="2">
        <v>47.232368000000001</v>
      </c>
      <c r="AF1344" s="2">
        <v>35.900002000000001</v>
      </c>
      <c r="AG1344" s="2">
        <v>26.012409000000002</v>
      </c>
      <c r="AH1344">
        <v>29.940000999999999</v>
      </c>
      <c r="AI1344">
        <v>20.420767000000001</v>
      </c>
      <c r="AJ1344">
        <v>34.75</v>
      </c>
      <c r="AK1344">
        <v>21.334351000000002</v>
      </c>
      <c r="AL1344">
        <v>25.23</v>
      </c>
      <c r="AM1344">
        <v>18.955487999999999</v>
      </c>
      <c r="AN1344">
        <v>9.7174999999999994</v>
      </c>
      <c r="AO1344">
        <v>8.1942260000000005</v>
      </c>
      <c r="AP1344">
        <v>27.85</v>
      </c>
      <c r="AQ1344">
        <v>16.591595000000002</v>
      </c>
      <c r="AR1344">
        <v>54.779998999999997</v>
      </c>
      <c r="AS1344">
        <v>38.261398</v>
      </c>
      <c r="AT1344">
        <v>36.849997999999999</v>
      </c>
      <c r="AU1344">
        <v>26.935724</v>
      </c>
      <c r="AV1344">
        <v>38.090000000000003</v>
      </c>
      <c r="AW1344">
        <v>27.974792000000001</v>
      </c>
      <c r="AX1344">
        <v>51.195</v>
      </c>
      <c r="AY1344">
        <v>38.520297999999997</v>
      </c>
      <c r="AZ1344">
        <v>48.599997999999999</v>
      </c>
      <c r="BA1344">
        <v>42.943787</v>
      </c>
      <c r="BB1344">
        <v>30.846771</v>
      </c>
      <c r="BC1344">
        <v>16.724540999999999</v>
      </c>
      <c r="BD1344">
        <v>47.752499</v>
      </c>
      <c r="BE1344">
        <v>44.311259999999997</v>
      </c>
      <c r="BF1344">
        <v>48.57</v>
      </c>
      <c r="BG1344">
        <v>36.662734999999998</v>
      </c>
      <c r="BH1344">
        <v>26.341222999999999</v>
      </c>
      <c r="BI1344">
        <v>22.152878000000001</v>
      </c>
    </row>
    <row r="1345" spans="1:61" x14ac:dyDescent="0.3">
      <c r="A1345" s="1">
        <v>38478</v>
      </c>
      <c r="B1345" s="2">
        <v>77.330001999999993</v>
      </c>
      <c r="C1345" s="2">
        <v>55.919674000000001</v>
      </c>
      <c r="D1345" s="2">
        <v>46.390900000000002</v>
      </c>
      <c r="E1345" s="2">
        <v>38.118220999999998</v>
      </c>
      <c r="F1345" s="2">
        <v>5.32</v>
      </c>
      <c r="G1345" s="2">
        <v>4.7690270000000003</v>
      </c>
      <c r="H1345" s="2">
        <v>61.009998000000003</v>
      </c>
      <c r="I1345" s="2">
        <v>45.023746000000003</v>
      </c>
      <c r="J1345" s="2">
        <v>45.080002</v>
      </c>
      <c r="K1345" s="2">
        <v>32.190460000000002</v>
      </c>
      <c r="L1345" s="2">
        <v>52.740001999999997</v>
      </c>
      <c r="M1345" s="2">
        <v>33.733212000000002</v>
      </c>
      <c r="N1345" s="2">
        <v>18.02</v>
      </c>
      <c r="O1345" s="2">
        <v>14.888249999999999</v>
      </c>
      <c r="P1345" s="2">
        <v>22.094999000000001</v>
      </c>
      <c r="Q1345" s="2">
        <v>15.135218</v>
      </c>
      <c r="R1345" s="2">
        <v>48.82</v>
      </c>
      <c r="S1345" s="2">
        <v>45.504573999999998</v>
      </c>
      <c r="T1345" s="2">
        <v>57.599997999999999</v>
      </c>
      <c r="U1345" s="2">
        <v>41.448593000000002</v>
      </c>
      <c r="V1345" s="2">
        <v>35.849997999999999</v>
      </c>
      <c r="W1345" s="2">
        <v>23.133934</v>
      </c>
      <c r="X1345" s="2">
        <v>104.68</v>
      </c>
      <c r="Y1345" s="2">
        <v>90.567702999999995</v>
      </c>
      <c r="Z1345" s="2">
        <v>75.260002</v>
      </c>
      <c r="AA1345" s="2">
        <v>57.312385999999996</v>
      </c>
      <c r="AB1345" s="2">
        <v>24.49</v>
      </c>
      <c r="AC1345" s="2">
        <v>16.979099000000001</v>
      </c>
      <c r="AD1345" s="2">
        <v>68.209998999999996</v>
      </c>
      <c r="AE1345" s="2">
        <v>47.025528000000001</v>
      </c>
      <c r="AF1345" s="2">
        <v>35.610000999999997</v>
      </c>
      <c r="AG1345" s="2">
        <v>25.802284</v>
      </c>
      <c r="AH1345">
        <v>29.379999000000002</v>
      </c>
      <c r="AI1345">
        <v>20.038810999999999</v>
      </c>
      <c r="AJ1345">
        <v>34.159999999999997</v>
      </c>
      <c r="AK1345">
        <v>20.972131999999998</v>
      </c>
      <c r="AL1345">
        <v>25.219999000000001</v>
      </c>
      <c r="AM1345">
        <v>18.947963999999999</v>
      </c>
      <c r="AN1345">
        <v>9.7225000000000001</v>
      </c>
      <c r="AO1345">
        <v>8.1984440000000003</v>
      </c>
      <c r="AP1345">
        <v>27.610001</v>
      </c>
      <c r="AQ1345">
        <v>16.448613999999999</v>
      </c>
      <c r="AR1345">
        <v>54.75</v>
      </c>
      <c r="AS1345">
        <v>38.240456000000002</v>
      </c>
      <c r="AT1345">
        <v>37.159999999999997</v>
      </c>
      <c r="AU1345">
        <v>27.162323000000001</v>
      </c>
      <c r="AV1345">
        <v>37.919998</v>
      </c>
      <c r="AW1345">
        <v>27.849931999999999</v>
      </c>
      <c r="AX1345">
        <v>51.014999000000003</v>
      </c>
      <c r="AY1345">
        <v>38.384875999999998</v>
      </c>
      <c r="AZ1345">
        <v>49.205002</v>
      </c>
      <c r="BA1345">
        <v>43.478394000000002</v>
      </c>
      <c r="BB1345">
        <v>31.080594999999999</v>
      </c>
      <c r="BC1345">
        <v>16.851315</v>
      </c>
      <c r="BD1345">
        <v>47.48</v>
      </c>
      <c r="BE1345">
        <v>44.058399000000001</v>
      </c>
      <c r="BF1345">
        <v>48.959999000000003</v>
      </c>
      <c r="BG1345">
        <v>36.957110999999998</v>
      </c>
      <c r="BH1345">
        <v>26.518737999999999</v>
      </c>
      <c r="BI1345">
        <v>22.30217</v>
      </c>
    </row>
    <row r="1346" spans="1:61" x14ac:dyDescent="0.3">
      <c r="A1346" s="1">
        <v>38481</v>
      </c>
      <c r="B1346" s="2">
        <v>77.730002999999996</v>
      </c>
      <c r="C1346" s="2">
        <v>56.208942</v>
      </c>
      <c r="D1346" s="2">
        <v>46.207087999999999</v>
      </c>
      <c r="E1346" s="2">
        <v>37.967201000000003</v>
      </c>
      <c r="F1346" s="2">
        <v>5.281428</v>
      </c>
      <c r="G1346" s="2">
        <v>4.7344489999999997</v>
      </c>
      <c r="H1346" s="2">
        <v>60.560001</v>
      </c>
      <c r="I1346" s="2">
        <v>44.691657999999997</v>
      </c>
      <c r="J1346" s="2">
        <v>45.139999000000003</v>
      </c>
      <c r="K1346" s="2">
        <v>32.233322000000001</v>
      </c>
      <c r="L1346" s="2">
        <v>53.450001</v>
      </c>
      <c r="M1346" s="2">
        <v>34.187328000000001</v>
      </c>
      <c r="N1346" s="2">
        <v>18.209999</v>
      </c>
      <c r="O1346" s="2">
        <v>15.045232</v>
      </c>
      <c r="P1346" s="2">
        <v>22.285</v>
      </c>
      <c r="Q1346" s="2">
        <v>15.265375000000001</v>
      </c>
      <c r="R1346" s="2">
        <v>48.73</v>
      </c>
      <c r="S1346" s="2">
        <v>45.420692000000003</v>
      </c>
      <c r="T1346" s="2">
        <v>58.009998000000003</v>
      </c>
      <c r="U1346" s="2">
        <v>41.743609999999997</v>
      </c>
      <c r="V1346" s="2">
        <v>36.229999999999997</v>
      </c>
      <c r="W1346" s="2">
        <v>23.379138999999999</v>
      </c>
      <c r="X1346" s="2">
        <v>105.5</v>
      </c>
      <c r="Y1346" s="2">
        <v>91.277152999999998</v>
      </c>
      <c r="Z1346" s="2">
        <v>74.980002999999996</v>
      </c>
      <c r="AA1346" s="2">
        <v>57.099133000000002</v>
      </c>
      <c r="AB1346" s="2">
        <v>24.799999</v>
      </c>
      <c r="AC1346" s="2">
        <v>17.194033000000001</v>
      </c>
      <c r="AD1346" s="2">
        <v>68.169998000000007</v>
      </c>
      <c r="AE1346" s="2">
        <v>46.997959000000002</v>
      </c>
      <c r="AF1346" s="2">
        <v>35.959999000000003</v>
      </c>
      <c r="AG1346" s="2">
        <v>26.055883000000001</v>
      </c>
      <c r="AH1346">
        <v>30.120000999999998</v>
      </c>
      <c r="AI1346">
        <v>20.543530000000001</v>
      </c>
      <c r="AJ1346">
        <v>34.200001</v>
      </c>
      <c r="AK1346">
        <v>20.996684999999999</v>
      </c>
      <c r="AL1346">
        <v>25.110001</v>
      </c>
      <c r="AM1346">
        <v>18.865321999999999</v>
      </c>
      <c r="AN1346">
        <v>9.8412500000000005</v>
      </c>
      <c r="AO1346">
        <v>8.2985799999999994</v>
      </c>
      <c r="AP1346">
        <v>27.969999000000001</v>
      </c>
      <c r="AQ1346">
        <v>16.663080000000001</v>
      </c>
      <c r="AR1346">
        <v>54.98</v>
      </c>
      <c r="AS1346">
        <v>38.401103999999997</v>
      </c>
      <c r="AT1346">
        <v>37.25</v>
      </c>
      <c r="AU1346">
        <v>27.228107000000001</v>
      </c>
      <c r="AV1346">
        <v>38.209999000000003</v>
      </c>
      <c r="AW1346">
        <v>28.062925</v>
      </c>
      <c r="AX1346">
        <v>51.514999000000003</v>
      </c>
      <c r="AY1346">
        <v>38.761074000000001</v>
      </c>
      <c r="AZ1346">
        <v>49.294998</v>
      </c>
      <c r="BA1346">
        <v>43.557915000000001</v>
      </c>
      <c r="BB1346">
        <v>31.062608999999998</v>
      </c>
      <c r="BC1346">
        <v>16.841562</v>
      </c>
      <c r="BD1346">
        <v>47.805</v>
      </c>
      <c r="BE1346">
        <v>44.359982000000002</v>
      </c>
      <c r="BF1346">
        <v>49.25</v>
      </c>
      <c r="BG1346">
        <v>37.176022000000003</v>
      </c>
      <c r="BH1346">
        <v>26.686389999999999</v>
      </c>
      <c r="BI1346">
        <v>22.443165</v>
      </c>
    </row>
    <row r="1347" spans="1:61" x14ac:dyDescent="0.3">
      <c r="A1347" s="1">
        <v>38482</v>
      </c>
      <c r="B1347" s="2">
        <v>76.610000999999997</v>
      </c>
      <c r="C1347" s="2">
        <v>55.399033000000003</v>
      </c>
      <c r="D1347" s="2">
        <v>45.935744999999997</v>
      </c>
      <c r="E1347" s="2">
        <v>37.744228</v>
      </c>
      <c r="F1347" s="2">
        <v>5.2028569999999998</v>
      </c>
      <c r="G1347" s="2">
        <v>4.664015</v>
      </c>
      <c r="H1347" s="2">
        <v>61.040000999999997</v>
      </c>
      <c r="I1347" s="2">
        <v>45.045887</v>
      </c>
      <c r="J1347" s="2">
        <v>44.825001</v>
      </c>
      <c r="K1347" s="2">
        <v>32.008381</v>
      </c>
      <c r="L1347" s="2">
        <v>52.98</v>
      </c>
      <c r="M1347" s="2">
        <v>33.886718999999999</v>
      </c>
      <c r="N1347" s="2">
        <v>18.209999</v>
      </c>
      <c r="O1347" s="2">
        <v>15.045232</v>
      </c>
      <c r="P1347" s="2">
        <v>22.114999999999998</v>
      </c>
      <c r="Q1347" s="2">
        <v>15.148911</v>
      </c>
      <c r="R1347" s="2">
        <v>48.049999</v>
      </c>
      <c r="S1347" s="2">
        <v>44.786873</v>
      </c>
      <c r="T1347" s="2">
        <v>57.23</v>
      </c>
      <c r="U1347" s="2">
        <v>41.182322999999997</v>
      </c>
      <c r="V1347" s="2">
        <v>35.830002</v>
      </c>
      <c r="W1347" s="2">
        <v>23.121024999999999</v>
      </c>
      <c r="X1347" s="2">
        <v>102.110001</v>
      </c>
      <c r="Y1347" s="2">
        <v>88.344177000000002</v>
      </c>
      <c r="Z1347" s="2">
        <v>73.300003000000004</v>
      </c>
      <c r="AA1347" s="2">
        <v>55.819789999999998</v>
      </c>
      <c r="AB1347" s="2">
        <v>24.67</v>
      </c>
      <c r="AC1347" s="2">
        <v>17.103895000000001</v>
      </c>
      <c r="AD1347" s="2">
        <v>67.730002999999996</v>
      </c>
      <c r="AE1347" s="2">
        <v>46.694626</v>
      </c>
      <c r="AF1347" s="2">
        <v>35.139999000000003</v>
      </c>
      <c r="AG1347" s="2">
        <v>25.461722999999999</v>
      </c>
      <c r="AH1347">
        <v>30.1</v>
      </c>
      <c r="AI1347">
        <v>20.529893999999999</v>
      </c>
      <c r="AJ1347">
        <v>33.880001</v>
      </c>
      <c r="AK1347">
        <v>20.800224</v>
      </c>
      <c r="AL1347">
        <v>24.9</v>
      </c>
      <c r="AM1347">
        <v>18.707552</v>
      </c>
      <c r="AN1347">
        <v>9.6999999999999993</v>
      </c>
      <c r="AO1347">
        <v>8.1794750000000001</v>
      </c>
      <c r="AP1347">
        <v>27.66</v>
      </c>
      <c r="AQ1347">
        <v>16.478403</v>
      </c>
      <c r="AR1347">
        <v>54.880001</v>
      </c>
      <c r="AS1347">
        <v>38.331249</v>
      </c>
      <c r="AT1347">
        <v>36.459999000000003</v>
      </c>
      <c r="AU1347">
        <v>26.650644</v>
      </c>
      <c r="AV1347">
        <v>37.709999000000003</v>
      </c>
      <c r="AW1347">
        <v>27.695709000000001</v>
      </c>
      <c r="AX1347">
        <v>50.970001000000003</v>
      </c>
      <c r="AY1347">
        <v>38.351016999999999</v>
      </c>
      <c r="AZ1347">
        <v>48.93</v>
      </c>
      <c r="BA1347">
        <v>43.235393999999999</v>
      </c>
      <c r="BB1347">
        <v>30.873750999999999</v>
      </c>
      <c r="BC1347">
        <v>16.739172</v>
      </c>
      <c r="BD1347">
        <v>47.145000000000003</v>
      </c>
      <c r="BE1347">
        <v>43.747543</v>
      </c>
      <c r="BF1347">
        <v>48.720001000000003</v>
      </c>
      <c r="BG1347">
        <v>36.775978000000002</v>
      </c>
      <c r="BH1347">
        <v>26.577908999999998</v>
      </c>
      <c r="BI1347">
        <v>22.351935999999998</v>
      </c>
    </row>
    <row r="1348" spans="1:61" x14ac:dyDescent="0.3">
      <c r="A1348" s="1">
        <v>38483</v>
      </c>
      <c r="B1348" s="2">
        <v>76.989998</v>
      </c>
      <c r="C1348" s="2">
        <v>55.673824000000003</v>
      </c>
      <c r="D1348" s="2">
        <v>45.848213000000001</v>
      </c>
      <c r="E1348" s="2">
        <v>37.672325000000001</v>
      </c>
      <c r="F1348" s="2">
        <v>5.0871430000000002</v>
      </c>
      <c r="G1348" s="2">
        <v>4.5602859999999996</v>
      </c>
      <c r="H1348" s="2">
        <v>60.400002000000001</v>
      </c>
      <c r="I1348" s="2">
        <v>44.756908000000003</v>
      </c>
      <c r="J1348" s="2">
        <v>45.450001</v>
      </c>
      <c r="K1348" s="2">
        <v>32.454673999999997</v>
      </c>
      <c r="L1348" s="2">
        <v>53.400002000000001</v>
      </c>
      <c r="M1348" s="2">
        <v>34.155349999999999</v>
      </c>
      <c r="N1348" s="2">
        <v>18.549999</v>
      </c>
      <c r="O1348" s="2">
        <v>15.326138</v>
      </c>
      <c r="P1348" s="2">
        <v>22.135000000000002</v>
      </c>
      <c r="Q1348" s="2">
        <v>15.162622000000001</v>
      </c>
      <c r="R1348" s="2">
        <v>47.889999000000003</v>
      </c>
      <c r="S1348" s="2">
        <v>44.637732999999997</v>
      </c>
      <c r="T1348" s="2">
        <v>57.290000999999997</v>
      </c>
      <c r="U1348" s="2">
        <v>41.435473999999999</v>
      </c>
      <c r="V1348" s="2">
        <v>36.189999</v>
      </c>
      <c r="W1348" s="2">
        <v>23.353334</v>
      </c>
      <c r="X1348" s="2">
        <v>103.75</v>
      </c>
      <c r="Y1348" s="2">
        <v>89.763099999999994</v>
      </c>
      <c r="Z1348" s="2">
        <v>73.279999000000004</v>
      </c>
      <c r="AA1348" s="2">
        <v>55.804561999999997</v>
      </c>
      <c r="AB1348" s="2">
        <v>24.77</v>
      </c>
      <c r="AC1348" s="2">
        <v>17.173223</v>
      </c>
      <c r="AD1348" s="2">
        <v>67.949996999999996</v>
      </c>
      <c r="AE1348" s="2">
        <v>46.846279000000003</v>
      </c>
      <c r="AF1348" s="2">
        <v>35.299999</v>
      </c>
      <c r="AG1348" s="2">
        <v>25.577665</v>
      </c>
      <c r="AH1348">
        <v>29.85</v>
      </c>
      <c r="AI1348">
        <v>20.359375</v>
      </c>
      <c r="AJ1348">
        <v>33.5</v>
      </c>
      <c r="AK1348">
        <v>20.566927</v>
      </c>
      <c r="AL1348">
        <v>24.91</v>
      </c>
      <c r="AM1348">
        <v>18.715064999999999</v>
      </c>
      <c r="AN1348">
        <v>9.73</v>
      </c>
      <c r="AO1348">
        <v>8.2047650000000001</v>
      </c>
      <c r="AP1348">
        <v>27.65</v>
      </c>
      <c r="AQ1348">
        <v>16.586379999999998</v>
      </c>
      <c r="AR1348">
        <v>55.48</v>
      </c>
      <c r="AS1348">
        <v>38.750328000000003</v>
      </c>
      <c r="AT1348">
        <v>36.520000000000003</v>
      </c>
      <c r="AU1348">
        <v>26.694513000000001</v>
      </c>
      <c r="AV1348">
        <v>38.159999999999997</v>
      </c>
      <c r="AW1348">
        <v>28.026205000000001</v>
      </c>
      <c r="AX1348">
        <v>51.985000999999997</v>
      </c>
      <c r="AY1348">
        <v>39.114727000000002</v>
      </c>
      <c r="AZ1348">
        <v>49</v>
      </c>
      <c r="BA1348">
        <v>43.297249000000001</v>
      </c>
      <c r="BB1348">
        <v>30.918716</v>
      </c>
      <c r="BC1348">
        <v>16.763546000000002</v>
      </c>
      <c r="BD1348">
        <v>46.6875</v>
      </c>
      <c r="BE1348">
        <v>43.323005999999999</v>
      </c>
      <c r="BF1348">
        <v>48.599997999999999</v>
      </c>
      <c r="BG1348">
        <v>36.685375000000001</v>
      </c>
      <c r="BH1348">
        <v>26.301774999999999</v>
      </c>
      <c r="BI1348">
        <v>22.119705</v>
      </c>
    </row>
    <row r="1349" spans="1:61" x14ac:dyDescent="0.3">
      <c r="A1349" s="1">
        <v>38484</v>
      </c>
      <c r="B1349" s="2">
        <v>75.779999000000004</v>
      </c>
      <c r="C1349" s="2">
        <v>54.798836000000001</v>
      </c>
      <c r="D1349" s="2">
        <v>45.638142000000002</v>
      </c>
      <c r="E1349" s="2">
        <v>37.499718000000001</v>
      </c>
      <c r="F1349" s="2">
        <v>4.8757140000000003</v>
      </c>
      <c r="G1349" s="2">
        <v>4.3707529999999997</v>
      </c>
      <c r="H1349" s="2">
        <v>60.490001999999997</v>
      </c>
      <c r="I1349" s="2">
        <v>44.823608</v>
      </c>
      <c r="J1349" s="2">
        <v>44.439999</v>
      </c>
      <c r="K1349" s="2">
        <v>31.733464999999999</v>
      </c>
      <c r="L1349" s="2">
        <v>52.049999</v>
      </c>
      <c r="M1349" s="2">
        <v>33.291874</v>
      </c>
      <c r="N1349" s="2">
        <v>18.700001</v>
      </c>
      <c r="O1349" s="2">
        <v>15.450074000000001</v>
      </c>
      <c r="P1349" s="2">
        <v>22.084999</v>
      </c>
      <c r="Q1349" s="2">
        <v>15.128366</v>
      </c>
      <c r="R1349" s="2">
        <v>46.150002000000001</v>
      </c>
      <c r="S1349" s="2">
        <v>43.015900000000002</v>
      </c>
      <c r="T1349" s="2">
        <v>54.82</v>
      </c>
      <c r="U1349" s="2">
        <v>39.649009999999997</v>
      </c>
      <c r="V1349" s="2">
        <v>35.869999</v>
      </c>
      <c r="W1349" s="2">
        <v>23.146830000000001</v>
      </c>
      <c r="X1349" s="2">
        <v>100.220001</v>
      </c>
      <c r="Y1349" s="2">
        <v>86.709007</v>
      </c>
      <c r="Z1349" s="2">
        <v>72.620002999999997</v>
      </c>
      <c r="AA1349" s="2">
        <v>55.301960000000001</v>
      </c>
      <c r="AB1349" s="2">
        <v>24.84</v>
      </c>
      <c r="AC1349" s="2">
        <v>17.221755999999999</v>
      </c>
      <c r="AD1349" s="2">
        <v>67.650002000000001</v>
      </c>
      <c r="AE1349" s="2">
        <v>46.639457999999998</v>
      </c>
      <c r="AF1349" s="2">
        <v>34.830002</v>
      </c>
      <c r="AG1349" s="2">
        <v>25.237116</v>
      </c>
      <c r="AH1349">
        <v>29.780000999999999</v>
      </c>
      <c r="AI1349">
        <v>20.311637999999999</v>
      </c>
      <c r="AJ1349">
        <v>33.639999000000003</v>
      </c>
      <c r="AK1349">
        <v>20.652878000000001</v>
      </c>
      <c r="AL1349">
        <v>25</v>
      </c>
      <c r="AM1349">
        <v>18.782686000000002</v>
      </c>
      <c r="AN1349">
        <v>9.6050000000000004</v>
      </c>
      <c r="AO1349">
        <v>8.0993630000000003</v>
      </c>
      <c r="AP1349">
        <v>27.629999000000002</v>
      </c>
      <c r="AQ1349">
        <v>16.574379</v>
      </c>
      <c r="AR1349">
        <v>55.439999</v>
      </c>
      <c r="AS1349">
        <v>38.722397000000001</v>
      </c>
      <c r="AT1349">
        <v>36.229999999999997</v>
      </c>
      <c r="AU1349">
        <v>26.482531000000002</v>
      </c>
      <c r="AV1349">
        <v>37.889999000000003</v>
      </c>
      <c r="AW1349">
        <v>27.827911</v>
      </c>
      <c r="AX1349">
        <v>50.98</v>
      </c>
      <c r="AY1349">
        <v>38.358524000000003</v>
      </c>
      <c r="AZ1349">
        <v>49.02</v>
      </c>
      <c r="BA1349">
        <v>43.314926</v>
      </c>
      <c r="BB1349">
        <v>30.837778</v>
      </c>
      <c r="BC1349">
        <v>16.719667000000001</v>
      </c>
      <c r="BD1349">
        <v>48.652500000000003</v>
      </c>
      <c r="BE1349">
        <v>45.146403999999997</v>
      </c>
      <c r="BF1349">
        <v>47.650002000000001</v>
      </c>
      <c r="BG1349">
        <v>35.968277</v>
      </c>
      <c r="BH1349">
        <v>26.380671</v>
      </c>
      <c r="BI1349">
        <v>22.186056000000001</v>
      </c>
    </row>
    <row r="1350" spans="1:61" x14ac:dyDescent="0.3">
      <c r="A1350" s="1">
        <v>38485</v>
      </c>
      <c r="B1350" s="2">
        <v>75.610000999999997</v>
      </c>
      <c r="C1350" s="2">
        <v>54.675907000000002</v>
      </c>
      <c r="D1350" s="2">
        <v>45.296776000000001</v>
      </c>
      <c r="E1350" s="2">
        <v>37.219214999999998</v>
      </c>
      <c r="F1350" s="2">
        <v>4.9671430000000001</v>
      </c>
      <c r="G1350" s="2">
        <v>4.4527140000000003</v>
      </c>
      <c r="H1350" s="2">
        <v>59.5</v>
      </c>
      <c r="I1350" s="2">
        <v>44.089984999999999</v>
      </c>
      <c r="J1350" s="2">
        <v>44.5</v>
      </c>
      <c r="K1350" s="2">
        <v>31.776302000000001</v>
      </c>
      <c r="L1350" s="2">
        <v>51.279998999999997</v>
      </c>
      <c r="M1350" s="2">
        <v>32.799374</v>
      </c>
      <c r="N1350" s="2">
        <v>18.889999</v>
      </c>
      <c r="O1350" s="2">
        <v>15.607048000000001</v>
      </c>
      <c r="P1350" s="2">
        <v>22.055</v>
      </c>
      <c r="Q1350" s="2">
        <v>15.10782</v>
      </c>
      <c r="R1350" s="2">
        <v>45.07</v>
      </c>
      <c r="S1350" s="2">
        <v>42.009242999999998</v>
      </c>
      <c r="T1350" s="2">
        <v>53.700001</v>
      </c>
      <c r="U1350" s="2">
        <v>38.838977999999997</v>
      </c>
      <c r="V1350" s="2">
        <v>35.700001</v>
      </c>
      <c r="W1350" s="2">
        <v>23.037130000000001</v>
      </c>
      <c r="X1350" s="2">
        <v>97.82</v>
      </c>
      <c r="Y1350" s="2">
        <v>84.632530000000003</v>
      </c>
      <c r="Z1350" s="2">
        <v>73.160004000000001</v>
      </c>
      <c r="AA1350" s="2">
        <v>55.713177000000002</v>
      </c>
      <c r="AB1350" s="2">
        <v>25.120000999999998</v>
      </c>
      <c r="AC1350" s="2">
        <v>17.415877999999999</v>
      </c>
      <c r="AD1350" s="2">
        <v>67.099997999999999</v>
      </c>
      <c r="AE1350" s="2">
        <v>46.487040999999998</v>
      </c>
      <c r="AF1350" s="2">
        <v>34.459999000000003</v>
      </c>
      <c r="AG1350" s="2">
        <v>24.969014999999999</v>
      </c>
      <c r="AH1350">
        <v>29.65</v>
      </c>
      <c r="AI1350">
        <v>20.222964999999999</v>
      </c>
      <c r="AJ1350">
        <v>33.459999000000003</v>
      </c>
      <c r="AK1350">
        <v>20.542372</v>
      </c>
      <c r="AL1350">
        <v>25.299999</v>
      </c>
      <c r="AM1350">
        <v>19.008065999999999</v>
      </c>
      <c r="AN1350">
        <v>9.5562500000000004</v>
      </c>
      <c r="AO1350">
        <v>8.0582519999999995</v>
      </c>
      <c r="AP1350">
        <v>27.860001</v>
      </c>
      <c r="AQ1350">
        <v>16.712351000000002</v>
      </c>
      <c r="AR1350">
        <v>54.75</v>
      </c>
      <c r="AS1350">
        <v>38.240456000000002</v>
      </c>
      <c r="AT1350">
        <v>36.290000999999997</v>
      </c>
      <c r="AU1350">
        <v>26.526392000000001</v>
      </c>
      <c r="AV1350">
        <v>37.270000000000003</v>
      </c>
      <c r="AW1350">
        <v>27.372551000000001</v>
      </c>
      <c r="AX1350">
        <v>50.549999</v>
      </c>
      <c r="AY1350">
        <v>38.034984999999999</v>
      </c>
      <c r="AZ1350">
        <v>47.685001</v>
      </c>
      <c r="BA1350">
        <v>42.135300000000001</v>
      </c>
      <c r="BB1350">
        <v>30.657913000000001</v>
      </c>
      <c r="BC1350">
        <v>16.622143000000001</v>
      </c>
      <c r="BD1350">
        <v>48.299999</v>
      </c>
      <c r="BE1350">
        <v>44.819302</v>
      </c>
      <c r="BF1350">
        <v>47.130001</v>
      </c>
      <c r="BG1350">
        <v>35.575778999999997</v>
      </c>
      <c r="BH1350">
        <v>26.627217999999999</v>
      </c>
      <c r="BI1350">
        <v>22.393401999999998</v>
      </c>
    </row>
    <row r="1351" spans="1:61" x14ac:dyDescent="0.3">
      <c r="A1351" s="1">
        <v>38488</v>
      </c>
      <c r="B1351" s="2">
        <v>76.419998000000007</v>
      </c>
      <c r="C1351" s="2">
        <v>55.261645999999999</v>
      </c>
      <c r="D1351" s="2">
        <v>45.918239999999997</v>
      </c>
      <c r="E1351" s="2">
        <v>37.729850999999996</v>
      </c>
      <c r="F1351" s="2">
        <v>5.0785710000000002</v>
      </c>
      <c r="G1351" s="2">
        <v>4.5526010000000001</v>
      </c>
      <c r="H1351" s="2">
        <v>60.41</v>
      </c>
      <c r="I1351" s="2">
        <v>44.764308999999997</v>
      </c>
      <c r="J1351" s="2">
        <v>45.189999</v>
      </c>
      <c r="K1351" s="2">
        <v>32.269011999999996</v>
      </c>
      <c r="L1351" s="2">
        <v>50.509998000000003</v>
      </c>
      <c r="M1351" s="2">
        <v>32.306877</v>
      </c>
      <c r="N1351" s="2">
        <v>19.09</v>
      </c>
      <c r="O1351" s="2">
        <v>15.772292</v>
      </c>
      <c r="P1351" s="2">
        <v>22.129999000000002</v>
      </c>
      <c r="Q1351" s="2">
        <v>15.159186999999999</v>
      </c>
      <c r="R1351" s="2">
        <v>43.93</v>
      </c>
      <c r="S1351" s="2">
        <v>40.946663000000001</v>
      </c>
      <c r="T1351" s="2">
        <v>53.349997999999999</v>
      </c>
      <c r="U1351" s="2">
        <v>38.585838000000003</v>
      </c>
      <c r="V1351" s="2">
        <v>36.240001999999997</v>
      </c>
      <c r="W1351" s="2">
        <v>23.385594999999999</v>
      </c>
      <c r="X1351" s="2">
        <v>98.419998000000007</v>
      </c>
      <c r="Y1351" s="2">
        <v>85.151664999999994</v>
      </c>
      <c r="Z1351" s="2">
        <v>74.339995999999999</v>
      </c>
      <c r="AA1351" s="2">
        <v>56.611763000000003</v>
      </c>
      <c r="AB1351" s="2">
        <v>25.33</v>
      </c>
      <c r="AC1351" s="2">
        <v>17.561478000000001</v>
      </c>
      <c r="AD1351" s="2">
        <v>67.639999000000003</v>
      </c>
      <c r="AE1351" s="2">
        <v>46.861159999999998</v>
      </c>
      <c r="AF1351" s="2">
        <v>34.740001999999997</v>
      </c>
      <c r="AG1351" s="2">
        <v>25.171906</v>
      </c>
      <c r="AH1351">
        <v>29.879999000000002</v>
      </c>
      <c r="AI1351">
        <v>20.379836999999998</v>
      </c>
      <c r="AJ1351">
        <v>33.450001</v>
      </c>
      <c r="AK1351">
        <v>20.536225999999999</v>
      </c>
      <c r="AL1351">
        <v>25.49</v>
      </c>
      <c r="AM1351">
        <v>19.211566999999999</v>
      </c>
      <c r="AN1351">
        <v>9.6262500000000006</v>
      </c>
      <c r="AO1351">
        <v>8.1172780000000007</v>
      </c>
      <c r="AP1351">
        <v>28.23</v>
      </c>
      <c r="AQ1351">
        <v>16.934304999999998</v>
      </c>
      <c r="AR1351">
        <v>55.139999000000003</v>
      </c>
      <c r="AS1351">
        <v>38.512844000000001</v>
      </c>
      <c r="AT1351">
        <v>37.369999</v>
      </c>
      <c r="AU1351">
        <v>27.315812999999999</v>
      </c>
      <c r="AV1351">
        <v>37.650002000000001</v>
      </c>
      <c r="AW1351">
        <v>27.65164</v>
      </c>
      <c r="AX1351">
        <v>51.389999000000003</v>
      </c>
      <c r="AY1351">
        <v>38.667029999999997</v>
      </c>
      <c r="AZ1351">
        <v>48.424999</v>
      </c>
      <c r="BA1351">
        <v>42.789177000000002</v>
      </c>
      <c r="BB1351">
        <v>31.026634000000001</v>
      </c>
      <c r="BC1351">
        <v>16.822056</v>
      </c>
      <c r="BD1351">
        <v>47.9925</v>
      </c>
      <c r="BE1351">
        <v>44.533962000000002</v>
      </c>
      <c r="BF1351">
        <v>47.220001000000003</v>
      </c>
      <c r="BG1351">
        <v>35.643695999999998</v>
      </c>
      <c r="BH1351">
        <v>26.696252999999999</v>
      </c>
      <c r="BI1351">
        <v>22.451456</v>
      </c>
    </row>
    <row r="1352" spans="1:61" x14ac:dyDescent="0.3">
      <c r="A1352" s="1">
        <v>38489</v>
      </c>
      <c r="B1352" s="2">
        <v>77.010002</v>
      </c>
      <c r="C1352" s="2">
        <v>55.688293000000002</v>
      </c>
      <c r="D1352" s="2">
        <v>46.075789999999998</v>
      </c>
      <c r="E1352" s="2">
        <v>37.859313999999998</v>
      </c>
      <c r="F1352" s="2">
        <v>5.0514289999999997</v>
      </c>
      <c r="G1352" s="2">
        <v>4.52827</v>
      </c>
      <c r="H1352" s="2">
        <v>60.91</v>
      </c>
      <c r="I1352" s="2">
        <v>45.134822999999997</v>
      </c>
      <c r="J1352" s="2">
        <v>45.98</v>
      </c>
      <c r="K1352" s="2">
        <v>32.833117999999999</v>
      </c>
      <c r="L1352" s="2">
        <v>51.470001000000003</v>
      </c>
      <c r="M1352" s="2">
        <v>33.216835000000003</v>
      </c>
      <c r="N1352" s="2">
        <v>19.059999000000001</v>
      </c>
      <c r="O1352" s="2">
        <v>15.747508</v>
      </c>
      <c r="P1352" s="2">
        <v>22.200001</v>
      </c>
      <c r="Q1352" s="2">
        <v>15.207145000000001</v>
      </c>
      <c r="R1352" s="2">
        <v>44.990001999999997</v>
      </c>
      <c r="S1352" s="2">
        <v>41.934677000000001</v>
      </c>
      <c r="T1352" s="2">
        <v>53.860000999999997</v>
      </c>
      <c r="U1352" s="2">
        <v>38.954689000000002</v>
      </c>
      <c r="V1352" s="2">
        <v>36.459999000000003</v>
      </c>
      <c r="W1352" s="2">
        <v>23.527560999999999</v>
      </c>
      <c r="X1352" s="2">
        <v>98.349997999999999</v>
      </c>
      <c r="Y1352" s="2">
        <v>85.091057000000006</v>
      </c>
      <c r="Z1352" s="2">
        <v>74.290001000000004</v>
      </c>
      <c r="AA1352" s="2">
        <v>56.573708000000003</v>
      </c>
      <c r="AB1352" s="2">
        <v>25.700001</v>
      </c>
      <c r="AC1352" s="2">
        <v>17.817996999999998</v>
      </c>
      <c r="AD1352" s="2">
        <v>67.910004000000001</v>
      </c>
      <c r="AE1352" s="2">
        <v>47.048217999999999</v>
      </c>
      <c r="AF1352" s="2">
        <v>35.209999000000003</v>
      </c>
      <c r="AG1352" s="2">
        <v>25.512449</v>
      </c>
      <c r="AH1352">
        <v>29.969999000000001</v>
      </c>
      <c r="AI1352">
        <v>20.441224999999999</v>
      </c>
      <c r="AJ1352">
        <v>33.009998000000003</v>
      </c>
      <c r="AK1352">
        <v>20.266100000000002</v>
      </c>
      <c r="AL1352">
        <v>25.459999</v>
      </c>
      <c r="AM1352">
        <v>19.188960999999999</v>
      </c>
      <c r="AN1352">
        <v>9.8462499999999995</v>
      </c>
      <c r="AO1352">
        <v>8.3027929999999994</v>
      </c>
      <c r="AP1352">
        <v>28.200001</v>
      </c>
      <c r="AQ1352">
        <v>16.916308999999998</v>
      </c>
      <c r="AR1352">
        <v>55.630001</v>
      </c>
      <c r="AS1352">
        <v>38.855105999999999</v>
      </c>
      <c r="AT1352">
        <v>38.860000999999997</v>
      </c>
      <c r="AU1352">
        <v>28.404951000000001</v>
      </c>
      <c r="AV1352">
        <v>37.909999999999997</v>
      </c>
      <c r="AW1352">
        <v>27.842587999999999</v>
      </c>
      <c r="AX1352">
        <v>52.325001</v>
      </c>
      <c r="AY1352">
        <v>39.370544000000002</v>
      </c>
      <c r="AZ1352">
        <v>48.685001</v>
      </c>
      <c r="BA1352">
        <v>43.018909000000001</v>
      </c>
      <c r="BB1352">
        <v>31.080594999999999</v>
      </c>
      <c r="BC1352">
        <v>16.851315</v>
      </c>
      <c r="BD1352">
        <v>47.860000999999997</v>
      </c>
      <c r="BE1352">
        <v>44.411011000000002</v>
      </c>
      <c r="BF1352">
        <v>47</v>
      </c>
      <c r="BG1352">
        <v>35.477642000000003</v>
      </c>
      <c r="BH1352">
        <v>26.903352999999999</v>
      </c>
      <c r="BI1352">
        <v>22.625633000000001</v>
      </c>
    </row>
    <row r="1353" spans="1:61" x14ac:dyDescent="0.3">
      <c r="A1353" s="1">
        <v>38490</v>
      </c>
      <c r="B1353" s="2">
        <v>78.099997999999999</v>
      </c>
      <c r="C1353" s="2">
        <v>56.786181999999997</v>
      </c>
      <c r="D1353" s="2">
        <v>46.863563999999997</v>
      </c>
      <c r="E1353" s="2">
        <v>38.506602999999998</v>
      </c>
      <c r="F1353" s="2">
        <v>5.12</v>
      </c>
      <c r="G1353" s="2">
        <v>4.5897389999999998</v>
      </c>
      <c r="H1353" s="2">
        <v>61.689999</v>
      </c>
      <c r="I1353" s="2">
        <v>45.712795</v>
      </c>
      <c r="J1353" s="2">
        <v>46.759998000000003</v>
      </c>
      <c r="K1353" s="2">
        <v>33.390124999999998</v>
      </c>
      <c r="L1353" s="2">
        <v>51.450001</v>
      </c>
      <c r="M1353" s="2">
        <v>33.203921999999999</v>
      </c>
      <c r="N1353" s="2">
        <v>19.239999999999998</v>
      </c>
      <c r="O1353" s="2">
        <v>15.896223000000001</v>
      </c>
      <c r="P1353" s="2">
        <v>22.459999</v>
      </c>
      <c r="Q1353" s="2">
        <v>15.385244</v>
      </c>
      <c r="R1353" s="2">
        <v>46.09</v>
      </c>
      <c r="S1353" s="2">
        <v>42.959980000000002</v>
      </c>
      <c r="T1353" s="2">
        <v>53.650002000000001</v>
      </c>
      <c r="U1353" s="2">
        <v>38.802802999999997</v>
      </c>
      <c r="V1353" s="2">
        <v>36.900002000000001</v>
      </c>
      <c r="W1353" s="2">
        <v>23.811501</v>
      </c>
      <c r="X1353" s="2">
        <v>99.580001999999993</v>
      </c>
      <c r="Y1353" s="2">
        <v>86.155265999999997</v>
      </c>
      <c r="Z1353" s="2">
        <v>76.360000999999997</v>
      </c>
      <c r="AA1353" s="2">
        <v>58.150055000000002</v>
      </c>
      <c r="AB1353" s="2">
        <v>25.93</v>
      </c>
      <c r="AC1353" s="2">
        <v>17.977464999999999</v>
      </c>
      <c r="AD1353" s="2">
        <v>67.599997999999999</v>
      </c>
      <c r="AE1353" s="2">
        <v>46.833438999999998</v>
      </c>
      <c r="AF1353" s="2">
        <v>36.049999</v>
      </c>
      <c r="AG1353" s="2">
        <v>26.121103000000002</v>
      </c>
      <c r="AH1353">
        <v>30.58</v>
      </c>
      <c r="AI1353">
        <v>20.857272999999999</v>
      </c>
      <c r="AJ1353">
        <v>32.950001</v>
      </c>
      <c r="AK1353">
        <v>20.229258000000002</v>
      </c>
      <c r="AL1353">
        <v>25.700001</v>
      </c>
      <c r="AM1353">
        <v>19.36985</v>
      </c>
      <c r="AN1353">
        <v>10.24</v>
      </c>
      <c r="AO1353">
        <v>8.6348249999999993</v>
      </c>
      <c r="AP1353">
        <v>28.440000999999999</v>
      </c>
      <c r="AQ1353">
        <v>17.060278</v>
      </c>
      <c r="AR1353">
        <v>56.400002000000001</v>
      </c>
      <c r="AS1353">
        <v>39.392921000000001</v>
      </c>
      <c r="AT1353">
        <v>39.799999</v>
      </c>
      <c r="AU1353">
        <v>29.092043</v>
      </c>
      <c r="AV1353">
        <v>37.68</v>
      </c>
      <c r="AW1353">
        <v>27.673673999999998</v>
      </c>
      <c r="AX1353">
        <v>52.875</v>
      </c>
      <c r="AY1353">
        <v>39.952354</v>
      </c>
      <c r="AZ1353">
        <v>47.900002000000001</v>
      </c>
      <c r="BA1353">
        <v>42.325271999999998</v>
      </c>
      <c r="BB1353">
        <v>31.278445999999999</v>
      </c>
      <c r="BC1353">
        <v>16.958586</v>
      </c>
      <c r="BD1353">
        <v>44.252499</v>
      </c>
      <c r="BE1353">
        <v>41.063479999999998</v>
      </c>
      <c r="BF1353">
        <v>47.580002</v>
      </c>
      <c r="BG1353">
        <v>36.030434</v>
      </c>
      <c r="BH1353">
        <v>27.120315999999999</v>
      </c>
      <c r="BI1353">
        <v>22.808098000000001</v>
      </c>
    </row>
    <row r="1354" spans="1:61" x14ac:dyDescent="0.3">
      <c r="A1354" s="1">
        <v>38491</v>
      </c>
      <c r="B1354" s="2">
        <v>77.860000999999997</v>
      </c>
      <c r="C1354" s="2">
        <v>56.611679000000002</v>
      </c>
      <c r="D1354" s="2">
        <v>46.600971000000001</v>
      </c>
      <c r="E1354" s="2">
        <v>38.290855000000001</v>
      </c>
      <c r="F1354" s="2">
        <v>5.3642859999999999</v>
      </c>
      <c r="G1354" s="2">
        <v>4.8087260000000001</v>
      </c>
      <c r="H1354" s="2">
        <v>61.349997999999999</v>
      </c>
      <c r="I1354" s="2">
        <v>45.460861000000001</v>
      </c>
      <c r="J1354" s="2">
        <v>46.75</v>
      </c>
      <c r="K1354" s="2">
        <v>33.382964999999999</v>
      </c>
      <c r="L1354" s="2">
        <v>52.16</v>
      </c>
      <c r="M1354" s="2">
        <v>33.662132</v>
      </c>
      <c r="N1354" s="2">
        <v>19.379999000000002</v>
      </c>
      <c r="O1354" s="2">
        <v>16.011892</v>
      </c>
      <c r="P1354" s="2">
        <v>22.625</v>
      </c>
      <c r="Q1354" s="2">
        <v>15.498267999999999</v>
      </c>
      <c r="R1354" s="2">
        <v>46.419998</v>
      </c>
      <c r="S1354" s="2">
        <v>43.267563000000003</v>
      </c>
      <c r="T1354" s="2">
        <v>54.830002</v>
      </c>
      <c r="U1354" s="2">
        <v>39.656253999999997</v>
      </c>
      <c r="V1354" s="2">
        <v>36.919998</v>
      </c>
      <c r="W1354" s="2">
        <v>23.824389</v>
      </c>
      <c r="X1354" s="2">
        <v>100.120003</v>
      </c>
      <c r="Y1354" s="2">
        <v>86.622459000000006</v>
      </c>
      <c r="Z1354" s="2">
        <v>77.160004000000001</v>
      </c>
      <c r="AA1354" s="2">
        <v>58.759265999999997</v>
      </c>
      <c r="AB1354" s="2">
        <v>26.01</v>
      </c>
      <c r="AC1354" s="2">
        <v>18.032927999999998</v>
      </c>
      <c r="AD1354" s="2">
        <v>67.410004000000001</v>
      </c>
      <c r="AE1354" s="2">
        <v>46.701827999999999</v>
      </c>
      <c r="AF1354" s="2">
        <v>36.189999</v>
      </c>
      <c r="AG1354" s="2">
        <v>26.222548</v>
      </c>
      <c r="AH1354">
        <v>30.969999000000001</v>
      </c>
      <c r="AI1354">
        <v>21.123280999999999</v>
      </c>
      <c r="AJ1354">
        <v>32.790000999999997</v>
      </c>
      <c r="AK1354">
        <v>20.131035000000001</v>
      </c>
      <c r="AL1354">
        <v>25.92</v>
      </c>
      <c r="AM1354">
        <v>19.53565</v>
      </c>
      <c r="AN1354">
        <v>10.39875</v>
      </c>
      <c r="AO1354">
        <v>8.7686860000000006</v>
      </c>
      <c r="AP1354">
        <v>28.719999000000001</v>
      </c>
      <c r="AQ1354">
        <v>17.228238999999999</v>
      </c>
      <c r="AR1354">
        <v>56.619999</v>
      </c>
      <c r="AS1354">
        <v>39.546565999999999</v>
      </c>
      <c r="AT1354">
        <v>40.139999000000003</v>
      </c>
      <c r="AU1354">
        <v>29.340565000000002</v>
      </c>
      <c r="AV1354">
        <v>37.919998</v>
      </c>
      <c r="AW1354">
        <v>27.849931999999999</v>
      </c>
      <c r="AX1354">
        <v>52.5</v>
      </c>
      <c r="AY1354">
        <v>39.669006000000003</v>
      </c>
      <c r="AZ1354">
        <v>48.299999</v>
      </c>
      <c r="BA1354">
        <v>42.678714999999997</v>
      </c>
      <c r="BB1354">
        <v>31.530256000000001</v>
      </c>
      <c r="BC1354">
        <v>17.095116000000001</v>
      </c>
      <c r="BD1354">
        <v>44.792499999999997</v>
      </c>
      <c r="BE1354">
        <v>41.564563999999997</v>
      </c>
      <c r="BF1354">
        <v>47.509998000000003</v>
      </c>
      <c r="BG1354">
        <v>35.977428000000003</v>
      </c>
      <c r="BH1354">
        <v>27.554241000000001</v>
      </c>
      <c r="BI1354">
        <v>23.173024999999999</v>
      </c>
    </row>
    <row r="1355" spans="1:61" x14ac:dyDescent="0.3">
      <c r="A1355" s="1">
        <v>38492</v>
      </c>
      <c r="B1355" s="2">
        <v>77.059997999999993</v>
      </c>
      <c r="C1355" s="2">
        <v>56.030014000000001</v>
      </c>
      <c r="D1355" s="2">
        <v>46.443416999999997</v>
      </c>
      <c r="E1355" s="2">
        <v>38.161388000000002</v>
      </c>
      <c r="F1355" s="2">
        <v>5.3642859999999999</v>
      </c>
      <c r="G1355" s="2">
        <v>4.8087260000000001</v>
      </c>
      <c r="H1355" s="2">
        <v>61.900002000000001</v>
      </c>
      <c r="I1355" s="2">
        <v>45.868408000000002</v>
      </c>
      <c r="J1355" s="2">
        <v>46.814999</v>
      </c>
      <c r="K1355" s="2">
        <v>33.429381999999997</v>
      </c>
      <c r="L1355" s="2">
        <v>51.720001000000003</v>
      </c>
      <c r="M1355" s="2">
        <v>33.378177999999998</v>
      </c>
      <c r="N1355" s="2">
        <v>19.469999000000001</v>
      </c>
      <c r="O1355" s="2">
        <v>16.08625</v>
      </c>
      <c r="P1355" s="2">
        <v>22.524999999999999</v>
      </c>
      <c r="Q1355" s="2">
        <v>15.429773000000001</v>
      </c>
      <c r="R1355" s="2">
        <v>45.959999000000003</v>
      </c>
      <c r="S1355" s="2">
        <v>42.838799000000002</v>
      </c>
      <c r="T1355" s="2">
        <v>54.009998000000003</v>
      </c>
      <c r="U1355" s="2">
        <v>39.063178999999998</v>
      </c>
      <c r="V1355" s="2">
        <v>37</v>
      </c>
      <c r="W1355" s="2">
        <v>23.876026</v>
      </c>
      <c r="X1355" s="2">
        <v>101.08000199999999</v>
      </c>
      <c r="Y1355" s="2">
        <v>87.453056000000004</v>
      </c>
      <c r="Z1355" s="2">
        <v>76.410004000000001</v>
      </c>
      <c r="AA1355" s="2">
        <v>58.188160000000003</v>
      </c>
      <c r="AB1355" s="2">
        <v>26.35</v>
      </c>
      <c r="AC1355" s="2">
        <v>18.268650000000001</v>
      </c>
      <c r="AD1355" s="2">
        <v>67.199996999999996</v>
      </c>
      <c r="AE1355" s="2">
        <v>46.556323999999996</v>
      </c>
      <c r="AF1355" s="2">
        <v>36.060001</v>
      </c>
      <c r="AG1355" s="2">
        <v>26.128340000000001</v>
      </c>
      <c r="AH1355">
        <v>30.940000999999999</v>
      </c>
      <c r="AI1355">
        <v>21.102824999999999</v>
      </c>
      <c r="AJ1355">
        <v>32.619999</v>
      </c>
      <c r="AK1355">
        <v>20.026668999999998</v>
      </c>
      <c r="AL1355">
        <v>25.74</v>
      </c>
      <c r="AM1355">
        <v>19.399994</v>
      </c>
      <c r="AN1355">
        <v>10.26125</v>
      </c>
      <c r="AO1355">
        <v>8.6527429999999992</v>
      </c>
      <c r="AP1355">
        <v>28.58</v>
      </c>
      <c r="AQ1355">
        <v>17.144255000000001</v>
      </c>
      <c r="AR1355">
        <v>56.48</v>
      </c>
      <c r="AS1355">
        <v>39.448794999999997</v>
      </c>
      <c r="AT1355">
        <v>39.630001</v>
      </c>
      <c r="AU1355">
        <v>28.967779</v>
      </c>
      <c r="AV1355">
        <v>37.400002000000001</v>
      </c>
      <c r="AW1355">
        <v>27.468022999999999</v>
      </c>
      <c r="AX1355">
        <v>52.575001</v>
      </c>
      <c r="AY1355">
        <v>39.725670000000001</v>
      </c>
      <c r="AZ1355">
        <v>48.25</v>
      </c>
      <c r="BA1355">
        <v>42.634548000000002</v>
      </c>
      <c r="BB1355">
        <v>31.65616</v>
      </c>
      <c r="BC1355">
        <v>17.16338</v>
      </c>
      <c r="BD1355">
        <v>46</v>
      </c>
      <c r="BE1355">
        <v>42.685054999999998</v>
      </c>
      <c r="BF1355">
        <v>47.18</v>
      </c>
      <c r="BG1355">
        <v>35.727539</v>
      </c>
      <c r="BH1355">
        <v>27.445758999999999</v>
      </c>
      <c r="BI1355">
        <v>23.081793000000001</v>
      </c>
    </row>
    <row r="1356" spans="1:61" x14ac:dyDescent="0.3">
      <c r="A1356" s="1">
        <v>38495</v>
      </c>
      <c r="B1356" s="2">
        <v>78.529999000000004</v>
      </c>
      <c r="C1356" s="2">
        <v>57.098858</v>
      </c>
      <c r="D1356" s="2">
        <v>46.434666</v>
      </c>
      <c r="E1356" s="2">
        <v>38.154201999999998</v>
      </c>
      <c r="F1356" s="2">
        <v>5.68</v>
      </c>
      <c r="G1356" s="2">
        <v>5.091742</v>
      </c>
      <c r="H1356" s="2">
        <v>61.639999000000003</v>
      </c>
      <c r="I1356" s="2">
        <v>45.675742999999997</v>
      </c>
      <c r="J1356" s="2">
        <v>47.02</v>
      </c>
      <c r="K1356" s="2">
        <v>33.575771000000003</v>
      </c>
      <c r="L1356" s="2">
        <v>52.57</v>
      </c>
      <c r="M1356" s="2">
        <v>33.926730999999997</v>
      </c>
      <c r="N1356" s="2">
        <v>19.549999</v>
      </c>
      <c r="O1356" s="2">
        <v>16.152343999999999</v>
      </c>
      <c r="P1356" s="2">
        <v>22.485001</v>
      </c>
      <c r="Q1356" s="2">
        <v>15.402367999999999</v>
      </c>
      <c r="R1356" s="2">
        <v>46.25</v>
      </c>
      <c r="S1356" s="2">
        <v>43.109107999999999</v>
      </c>
      <c r="T1356" s="2">
        <v>54.75</v>
      </c>
      <c r="U1356" s="2">
        <v>39.598396000000001</v>
      </c>
      <c r="V1356" s="2">
        <v>37.18</v>
      </c>
      <c r="W1356" s="2">
        <v>23.992177999999999</v>
      </c>
      <c r="X1356" s="2">
        <v>100.69000200000001</v>
      </c>
      <c r="Y1356" s="2">
        <v>87.115616000000003</v>
      </c>
      <c r="Z1356" s="2">
        <v>76.510002</v>
      </c>
      <c r="AA1356" s="2">
        <v>58.264274999999998</v>
      </c>
      <c r="AB1356" s="2">
        <v>26.5</v>
      </c>
      <c r="AC1356" s="2">
        <v>18.372648000000002</v>
      </c>
      <c r="AD1356" s="2">
        <v>67.260002</v>
      </c>
      <c r="AE1356" s="2">
        <v>46.597889000000002</v>
      </c>
      <c r="AF1356" s="2">
        <v>35.909999999999997</v>
      </c>
      <c r="AG1356" s="2">
        <v>26.019655</v>
      </c>
      <c r="AH1356">
        <v>31.32</v>
      </c>
      <c r="AI1356">
        <v>21.361999999999998</v>
      </c>
      <c r="AJ1356">
        <v>32.630001</v>
      </c>
      <c r="AK1356">
        <v>20.032803999999999</v>
      </c>
      <c r="AL1356">
        <v>25.85</v>
      </c>
      <c r="AM1356">
        <v>19.482899</v>
      </c>
      <c r="AN1356">
        <v>10.31</v>
      </c>
      <c r="AO1356">
        <v>8.6938479999999991</v>
      </c>
      <c r="AP1356">
        <v>28.76</v>
      </c>
      <c r="AQ1356">
        <v>17.252234000000001</v>
      </c>
      <c r="AR1356">
        <v>56.48</v>
      </c>
      <c r="AS1356">
        <v>39.448794999999997</v>
      </c>
      <c r="AT1356">
        <v>39.959999000000003</v>
      </c>
      <c r="AU1356">
        <v>29.20899</v>
      </c>
      <c r="AV1356">
        <v>37.82</v>
      </c>
      <c r="AW1356">
        <v>27.776489000000002</v>
      </c>
      <c r="AX1356">
        <v>53.82</v>
      </c>
      <c r="AY1356">
        <v>40.666404999999997</v>
      </c>
      <c r="AZ1356">
        <v>48.705002</v>
      </c>
      <c r="BA1356">
        <v>43.036591000000001</v>
      </c>
      <c r="BB1356">
        <v>31.791059000000001</v>
      </c>
      <c r="BC1356">
        <v>17.236516999999999</v>
      </c>
      <c r="BD1356">
        <v>46.134998000000003</v>
      </c>
      <c r="BE1356">
        <v>42.810321999999999</v>
      </c>
      <c r="BF1356">
        <v>47.849997999999999</v>
      </c>
      <c r="BG1356">
        <v>36.23489</v>
      </c>
      <c r="BH1356">
        <v>27.169623999999999</v>
      </c>
      <c r="BI1356">
        <v>22.849564000000001</v>
      </c>
    </row>
    <row r="1357" spans="1:61" x14ac:dyDescent="0.3">
      <c r="A1357" s="1">
        <v>38496</v>
      </c>
      <c r="B1357" s="2">
        <v>78.190002000000007</v>
      </c>
      <c r="C1357" s="2">
        <v>56.851649999999999</v>
      </c>
      <c r="D1357" s="2">
        <v>46.303370999999999</v>
      </c>
      <c r="E1357" s="2">
        <v>38.046322000000004</v>
      </c>
      <c r="F1357" s="2">
        <v>5.6714289999999998</v>
      </c>
      <c r="G1357" s="2">
        <v>5.0840579999999997</v>
      </c>
      <c r="H1357" s="2">
        <v>62.25</v>
      </c>
      <c r="I1357" s="2">
        <v>46.127772999999998</v>
      </c>
      <c r="J1357" s="2">
        <v>46.915000999999997</v>
      </c>
      <c r="K1357" s="2">
        <v>33.500796999999999</v>
      </c>
      <c r="L1357" s="2">
        <v>52.650002000000001</v>
      </c>
      <c r="M1357" s="2">
        <v>33.978377999999999</v>
      </c>
      <c r="N1357" s="2">
        <v>20</v>
      </c>
      <c r="O1357" s="2">
        <v>16.524141</v>
      </c>
      <c r="P1357" s="2">
        <v>22.51</v>
      </c>
      <c r="Q1357" s="2">
        <v>15.419495</v>
      </c>
      <c r="R1357" s="2">
        <v>46.439999</v>
      </c>
      <c r="S1357" s="2">
        <v>43.286197999999999</v>
      </c>
      <c r="T1357" s="2">
        <v>55.040000999999997</v>
      </c>
      <c r="U1357" s="2">
        <v>39.808135999999998</v>
      </c>
      <c r="V1357" s="2">
        <v>37.07</v>
      </c>
      <c r="W1357" s="2">
        <v>23.921202000000001</v>
      </c>
      <c r="X1357" s="2">
        <v>99.580001999999993</v>
      </c>
      <c r="Y1357" s="2">
        <v>86.155265999999997</v>
      </c>
      <c r="Z1357" s="2">
        <v>75.809997999999993</v>
      </c>
      <c r="AA1357" s="2">
        <v>57.731212999999997</v>
      </c>
      <c r="AB1357" s="2">
        <v>26.959999</v>
      </c>
      <c r="AC1357" s="2">
        <v>18.691565000000001</v>
      </c>
      <c r="AD1357" s="2">
        <v>67.599997999999999</v>
      </c>
      <c r="AE1357" s="2">
        <v>46.833438999999998</v>
      </c>
      <c r="AF1357" s="2">
        <v>35.889999000000003</v>
      </c>
      <c r="AG1357" s="2">
        <v>26.005165000000002</v>
      </c>
      <c r="AH1357">
        <v>30.870000999999998</v>
      </c>
      <c r="AI1357">
        <v>21.055077000000001</v>
      </c>
      <c r="AJ1357">
        <v>32.740001999999997</v>
      </c>
      <c r="AK1357">
        <v>20.100338000000001</v>
      </c>
      <c r="AL1357">
        <v>25.75</v>
      </c>
      <c r="AM1357">
        <v>19.407523999999999</v>
      </c>
      <c r="AN1357">
        <v>10.34</v>
      </c>
      <c r="AO1357">
        <v>8.7191500000000008</v>
      </c>
      <c r="AP1357">
        <v>28.84</v>
      </c>
      <c r="AQ1357">
        <v>17.300225999999999</v>
      </c>
      <c r="AR1357">
        <v>56</v>
      </c>
      <c r="AS1357">
        <v>39.113532999999997</v>
      </c>
      <c r="AT1357">
        <v>39.849997999999999</v>
      </c>
      <c r="AU1357">
        <v>29.128589999999999</v>
      </c>
      <c r="AV1357">
        <v>37.840000000000003</v>
      </c>
      <c r="AW1357">
        <v>27.791180000000001</v>
      </c>
      <c r="AX1357">
        <v>53.5</v>
      </c>
      <c r="AY1357">
        <v>40.424605999999997</v>
      </c>
      <c r="AZ1357">
        <v>48.654998999999997</v>
      </c>
      <c r="BA1357">
        <v>42.992396999999997</v>
      </c>
      <c r="BB1357">
        <v>31.65616</v>
      </c>
      <c r="BC1357">
        <v>17.16338</v>
      </c>
      <c r="BD1357">
        <v>45.722499999999997</v>
      </c>
      <c r="BE1357">
        <v>42.427543999999997</v>
      </c>
      <c r="BF1357">
        <v>47.650002000000001</v>
      </c>
      <c r="BG1357">
        <v>36.083447</v>
      </c>
      <c r="BH1357">
        <v>27.278106999999999</v>
      </c>
      <c r="BI1357">
        <v>22.940799999999999</v>
      </c>
    </row>
    <row r="1358" spans="1:61" x14ac:dyDescent="0.3">
      <c r="A1358" s="1">
        <v>38497</v>
      </c>
      <c r="B1358" s="2">
        <v>77.059997999999993</v>
      </c>
      <c r="C1358" s="2">
        <v>56.030014000000001</v>
      </c>
      <c r="D1358" s="2">
        <v>46.067039000000001</v>
      </c>
      <c r="E1358" s="2">
        <v>37.852103999999997</v>
      </c>
      <c r="F1358" s="2">
        <v>5.6828570000000003</v>
      </c>
      <c r="G1358" s="2">
        <v>5.0943040000000002</v>
      </c>
      <c r="H1358" s="2">
        <v>61.450001</v>
      </c>
      <c r="I1358" s="2">
        <v>45.534958000000003</v>
      </c>
      <c r="J1358" s="2">
        <v>46.235000999999997</v>
      </c>
      <c r="K1358" s="2">
        <v>33.015217</v>
      </c>
      <c r="L1358" s="2">
        <v>53.32</v>
      </c>
      <c r="M1358" s="2">
        <v>34.410750999999998</v>
      </c>
      <c r="N1358" s="2">
        <v>19.620000999999998</v>
      </c>
      <c r="O1358" s="2">
        <v>16.210184000000002</v>
      </c>
      <c r="P1358" s="2">
        <v>22.450001</v>
      </c>
      <c r="Q1358" s="2">
        <v>15.378397</v>
      </c>
      <c r="R1358" s="2">
        <v>45.830002</v>
      </c>
      <c r="S1358" s="2">
        <v>42.717635999999999</v>
      </c>
      <c r="T1358" s="2">
        <v>55.68</v>
      </c>
      <c r="U1358" s="2">
        <v>40.271023</v>
      </c>
      <c r="V1358" s="2">
        <v>36.860000999999997</v>
      </c>
      <c r="W1358" s="2">
        <v>23.785672999999999</v>
      </c>
      <c r="X1358" s="2">
        <v>97.25</v>
      </c>
      <c r="Y1358" s="2">
        <v>84.139374000000004</v>
      </c>
      <c r="Z1358" s="2">
        <v>76</v>
      </c>
      <c r="AA1358" s="2">
        <v>57.875900000000001</v>
      </c>
      <c r="AB1358" s="2">
        <v>27</v>
      </c>
      <c r="AC1358" s="2">
        <v>18.719304999999999</v>
      </c>
      <c r="AD1358" s="2">
        <v>67.470000999999996</v>
      </c>
      <c r="AE1358" s="2">
        <v>46.743378</v>
      </c>
      <c r="AF1358" s="2">
        <v>35.909999999999997</v>
      </c>
      <c r="AG1358" s="2">
        <v>26.019655</v>
      </c>
      <c r="AH1358">
        <v>30.889999</v>
      </c>
      <c r="AI1358">
        <v>21.068722000000001</v>
      </c>
      <c r="AJ1358">
        <v>32.540000999999997</v>
      </c>
      <c r="AK1358">
        <v>19.977549</v>
      </c>
      <c r="AL1358">
        <v>25.709999</v>
      </c>
      <c r="AM1358">
        <v>19.377379999999999</v>
      </c>
      <c r="AN1358">
        <v>10.20125</v>
      </c>
      <c r="AO1358">
        <v>8.6021479999999997</v>
      </c>
      <c r="AP1358">
        <v>28.67</v>
      </c>
      <c r="AQ1358">
        <v>17.198250000000002</v>
      </c>
      <c r="AR1358">
        <v>55.73</v>
      </c>
      <c r="AS1358">
        <v>38.924950000000003</v>
      </c>
      <c r="AT1358">
        <v>39.369999</v>
      </c>
      <c r="AU1358">
        <v>28.777726999999999</v>
      </c>
      <c r="AV1358">
        <v>37.790000999999997</v>
      </c>
      <c r="AW1358">
        <v>27.754459000000001</v>
      </c>
      <c r="AX1358">
        <v>53.415000999999997</v>
      </c>
      <c r="AY1358">
        <v>40.360366999999997</v>
      </c>
      <c r="AZ1358">
        <v>48.34</v>
      </c>
      <c r="BA1358">
        <v>42.714058000000001</v>
      </c>
      <c r="BB1358">
        <v>31.836024999999999</v>
      </c>
      <c r="BC1358">
        <v>17.260898999999998</v>
      </c>
      <c r="BD1358">
        <v>45.347499999999997</v>
      </c>
      <c r="BE1358">
        <v>42.079574999999998</v>
      </c>
      <c r="BF1358">
        <v>47.299999</v>
      </c>
      <c r="BG1358">
        <v>35.818409000000003</v>
      </c>
      <c r="BH1358">
        <v>27.268243999999999</v>
      </c>
      <c r="BI1358">
        <v>22.932503000000001</v>
      </c>
    </row>
    <row r="1359" spans="1:61" x14ac:dyDescent="0.3">
      <c r="A1359" s="1">
        <v>38498</v>
      </c>
      <c r="B1359" s="2">
        <v>76.980002999999996</v>
      </c>
      <c r="C1359" s="2">
        <v>55.971848000000001</v>
      </c>
      <c r="D1359" s="2">
        <v>46.285865999999999</v>
      </c>
      <c r="E1359" s="2">
        <v>38.031928999999998</v>
      </c>
      <c r="F1359" s="2">
        <v>5.82</v>
      </c>
      <c r="G1359" s="2">
        <v>5.2172419999999997</v>
      </c>
      <c r="H1359" s="2">
        <v>62.990001999999997</v>
      </c>
      <c r="I1359" s="2">
        <v>46.676108999999997</v>
      </c>
      <c r="J1359" s="2">
        <v>47.215000000000003</v>
      </c>
      <c r="K1359" s="2">
        <v>33.715015000000001</v>
      </c>
      <c r="L1359" s="2">
        <v>53.720001000000003</v>
      </c>
      <c r="M1359" s="2">
        <v>34.668895999999997</v>
      </c>
      <c r="N1359" s="2">
        <v>19.899999999999999</v>
      </c>
      <c r="O1359" s="2">
        <v>16.441521000000002</v>
      </c>
      <c r="P1359" s="2">
        <v>22.445</v>
      </c>
      <c r="Q1359" s="2">
        <v>15.374968000000001</v>
      </c>
      <c r="R1359" s="2">
        <v>46</v>
      </c>
      <c r="S1359" s="2">
        <v>42.876086999999998</v>
      </c>
      <c r="T1359" s="2">
        <v>56.220001000000003</v>
      </c>
      <c r="U1359" s="2">
        <v>40.661583</v>
      </c>
      <c r="V1359" s="2">
        <v>36.939999</v>
      </c>
      <c r="W1359" s="2">
        <v>23.837299000000002</v>
      </c>
      <c r="X1359" s="2">
        <v>96.599997999999999</v>
      </c>
      <c r="Y1359" s="2">
        <v>83.576995999999994</v>
      </c>
      <c r="Z1359" s="2">
        <v>77.139999000000003</v>
      </c>
      <c r="AA1359" s="2">
        <v>58.744061000000002</v>
      </c>
      <c r="AB1359" s="2">
        <v>27.370000999999998</v>
      </c>
      <c r="AC1359" s="2">
        <v>18.975829999999998</v>
      </c>
      <c r="AD1359" s="2">
        <v>67.419998000000007</v>
      </c>
      <c r="AE1359" s="2">
        <v>46.708759000000001</v>
      </c>
      <c r="AF1359" s="2">
        <v>35.939999</v>
      </c>
      <c r="AG1359" s="2">
        <v>26.041401</v>
      </c>
      <c r="AH1359">
        <v>31.48</v>
      </c>
      <c r="AI1359">
        <v>21.471126999999999</v>
      </c>
      <c r="AJ1359">
        <v>32.349997999999999</v>
      </c>
      <c r="AK1359">
        <v>19.860897000000001</v>
      </c>
      <c r="AL1359">
        <v>25.9</v>
      </c>
      <c r="AM1359">
        <v>19.520583999999999</v>
      </c>
      <c r="AN1359">
        <v>10.2425</v>
      </c>
      <c r="AO1359">
        <v>8.6369310000000006</v>
      </c>
      <c r="AP1359">
        <v>28.9</v>
      </c>
      <c r="AQ1359">
        <v>17.336212</v>
      </c>
      <c r="AR1359">
        <v>55.810001</v>
      </c>
      <c r="AS1359">
        <v>38.980823999999998</v>
      </c>
      <c r="AT1359">
        <v>39.919998</v>
      </c>
      <c r="AU1359">
        <v>29.179753999999999</v>
      </c>
      <c r="AV1359">
        <v>38.07</v>
      </c>
      <c r="AW1359">
        <v>27.960108000000002</v>
      </c>
      <c r="AX1359">
        <v>53.810001</v>
      </c>
      <c r="AY1359">
        <v>40.658833000000001</v>
      </c>
      <c r="AZ1359">
        <v>48.57</v>
      </c>
      <c r="BA1359">
        <v>42.917293999999998</v>
      </c>
      <c r="BB1359">
        <v>31.791059000000001</v>
      </c>
      <c r="BC1359">
        <v>17.236516999999999</v>
      </c>
      <c r="BD1359">
        <v>45.195</v>
      </c>
      <c r="BE1359">
        <v>41.938071999999998</v>
      </c>
      <c r="BF1359">
        <v>47.310001</v>
      </c>
      <c r="BG1359">
        <v>35.825974000000002</v>
      </c>
      <c r="BH1359">
        <v>27.416174000000002</v>
      </c>
      <c r="BI1359">
        <v>23.056909999999998</v>
      </c>
    </row>
    <row r="1360" spans="1:61" x14ac:dyDescent="0.3">
      <c r="A1360" s="1">
        <v>38499</v>
      </c>
      <c r="B1360" s="2">
        <v>76.980002999999996</v>
      </c>
      <c r="C1360" s="2">
        <v>55.971848000000001</v>
      </c>
      <c r="D1360" s="2">
        <v>46.609726000000002</v>
      </c>
      <c r="E1360" s="2">
        <v>38.298050000000003</v>
      </c>
      <c r="F1360" s="2">
        <v>5.7942859999999996</v>
      </c>
      <c r="G1360" s="2">
        <v>5.194191</v>
      </c>
      <c r="H1360" s="2">
        <v>63.02</v>
      </c>
      <c r="I1360" s="2">
        <v>46.698349</v>
      </c>
      <c r="J1360" s="2">
        <v>47.154998999999997</v>
      </c>
      <c r="K1360" s="2">
        <v>33.672173000000001</v>
      </c>
      <c r="L1360" s="2">
        <v>54.580002</v>
      </c>
      <c r="M1360" s="2">
        <v>35.223906999999997</v>
      </c>
      <c r="N1360" s="2">
        <v>19.790001</v>
      </c>
      <c r="O1360" s="2">
        <v>16.350636000000002</v>
      </c>
      <c r="P1360" s="2">
        <v>22.465</v>
      </c>
      <c r="Q1360" s="2">
        <v>15.388669999999999</v>
      </c>
      <c r="R1360" s="2">
        <v>45.880001</v>
      </c>
      <c r="S1360" s="2">
        <v>42.764232999999997</v>
      </c>
      <c r="T1360" s="2">
        <v>56.799999</v>
      </c>
      <c r="U1360" s="2">
        <v>41.081062000000003</v>
      </c>
      <c r="V1360" s="2">
        <v>36.880001</v>
      </c>
      <c r="W1360" s="2">
        <v>23.798591999999999</v>
      </c>
      <c r="X1360" s="2">
        <v>95.5</v>
      </c>
      <c r="Y1360" s="2">
        <v>82.625290000000007</v>
      </c>
      <c r="Z1360" s="2">
        <v>77.099997999999999</v>
      </c>
      <c r="AA1360" s="2">
        <v>58.713572999999997</v>
      </c>
      <c r="AB1360" s="2">
        <v>27.389999</v>
      </c>
      <c r="AC1360" s="2">
        <v>18.989692999999999</v>
      </c>
      <c r="AD1360" s="2">
        <v>67.430000000000007</v>
      </c>
      <c r="AE1360" s="2">
        <v>46.715671999999998</v>
      </c>
      <c r="AF1360" s="2">
        <v>35.799999</v>
      </c>
      <c r="AG1360" s="2">
        <v>25.939959000000002</v>
      </c>
      <c r="AH1360">
        <v>31.26</v>
      </c>
      <c r="AI1360">
        <v>21.321079000000001</v>
      </c>
      <c r="AJ1360">
        <v>32.450001</v>
      </c>
      <c r="AK1360">
        <v>19.922298000000001</v>
      </c>
      <c r="AL1360">
        <v>26.07</v>
      </c>
      <c r="AM1360">
        <v>19.648712</v>
      </c>
      <c r="AN1360">
        <v>10.303750000000001</v>
      </c>
      <c r="AO1360">
        <v>8.6885809999999992</v>
      </c>
      <c r="AP1360">
        <v>28.35</v>
      </c>
      <c r="AQ1360">
        <v>17.006291999999998</v>
      </c>
      <c r="AR1360">
        <v>55.759998000000003</v>
      </c>
      <c r="AS1360">
        <v>38.945900000000002</v>
      </c>
      <c r="AT1360">
        <v>39.970001000000003</v>
      </c>
      <c r="AU1360">
        <v>29.216303</v>
      </c>
      <c r="AV1360">
        <v>38.150002000000001</v>
      </c>
      <c r="AW1360">
        <v>28.018856</v>
      </c>
      <c r="AX1360">
        <v>53.939999</v>
      </c>
      <c r="AY1360">
        <v>40.757064999999997</v>
      </c>
      <c r="AZ1360">
        <v>48.884998000000003</v>
      </c>
      <c r="BA1360">
        <v>43.195633000000001</v>
      </c>
      <c r="BB1360">
        <v>31.889983999999998</v>
      </c>
      <c r="BC1360">
        <v>17.290154000000001</v>
      </c>
      <c r="BD1360">
        <v>44.952499000000003</v>
      </c>
      <c r="BE1360">
        <v>41.713039000000002</v>
      </c>
      <c r="BF1360">
        <v>47.27</v>
      </c>
      <c r="BG1360">
        <v>35.795676999999998</v>
      </c>
      <c r="BH1360">
        <v>27.495069999999998</v>
      </c>
      <c r="BI1360">
        <v>23.123259999999998</v>
      </c>
    </row>
    <row r="1361" spans="1:61" x14ac:dyDescent="0.3">
      <c r="A1361" s="1">
        <v>38503</v>
      </c>
      <c r="B1361" s="2">
        <v>76.650002000000001</v>
      </c>
      <c r="C1361" s="2">
        <v>55.731915000000001</v>
      </c>
      <c r="D1361" s="2">
        <v>47.134906999999998</v>
      </c>
      <c r="E1361" s="2">
        <v>38.729568</v>
      </c>
      <c r="F1361" s="2">
        <v>5.68</v>
      </c>
      <c r="G1361" s="2">
        <v>5.091742</v>
      </c>
      <c r="H1361" s="2">
        <v>63.900002000000001</v>
      </c>
      <c r="I1361" s="2">
        <v>47.350430000000003</v>
      </c>
      <c r="J1361" s="2">
        <v>47.055</v>
      </c>
      <c r="K1361" s="2">
        <v>33.60078</v>
      </c>
      <c r="L1361" s="2">
        <v>53.779998999999997</v>
      </c>
      <c r="M1361" s="2">
        <v>34.707614999999997</v>
      </c>
      <c r="N1361" s="2">
        <v>19.399999999999999</v>
      </c>
      <c r="O1361" s="2">
        <v>16.028417999999999</v>
      </c>
      <c r="P1361" s="2">
        <v>22.315000999999999</v>
      </c>
      <c r="Q1361" s="2">
        <v>15.285923</v>
      </c>
      <c r="R1361" s="2">
        <v>45.290000999999997</v>
      </c>
      <c r="S1361" s="2">
        <v>42.214306000000001</v>
      </c>
      <c r="T1361" s="2">
        <v>56.200001</v>
      </c>
      <c r="U1361" s="2">
        <v>40.647129</v>
      </c>
      <c r="V1361" s="2">
        <v>36.479999999999997</v>
      </c>
      <c r="W1361" s="2">
        <v>23.540464</v>
      </c>
      <c r="X1361" s="2">
        <v>97.5</v>
      </c>
      <c r="Y1361" s="2">
        <v>84.355675000000005</v>
      </c>
      <c r="Z1361" s="2">
        <v>75.550003000000004</v>
      </c>
      <c r="AA1361" s="2">
        <v>57.533256999999999</v>
      </c>
      <c r="AB1361" s="2">
        <v>26.959999</v>
      </c>
      <c r="AC1361" s="2">
        <v>18.691565000000001</v>
      </c>
      <c r="AD1361" s="2">
        <v>67.099997999999999</v>
      </c>
      <c r="AE1361" s="2">
        <v>46.487040999999998</v>
      </c>
      <c r="AF1361" s="2">
        <v>35.75</v>
      </c>
      <c r="AG1361" s="2">
        <v>25.903725000000001</v>
      </c>
      <c r="AH1361">
        <v>30.940000999999999</v>
      </c>
      <c r="AI1361">
        <v>21.102824999999999</v>
      </c>
      <c r="AJ1361">
        <v>32.439999</v>
      </c>
      <c r="AK1361">
        <v>19.916149000000001</v>
      </c>
      <c r="AL1361">
        <v>25.799999</v>
      </c>
      <c r="AM1361">
        <v>19.445211</v>
      </c>
      <c r="AN1361">
        <v>10.275</v>
      </c>
      <c r="AO1361">
        <v>8.6643369999999997</v>
      </c>
      <c r="AP1361">
        <v>27.9</v>
      </c>
      <c r="AQ1361">
        <v>16.736345</v>
      </c>
      <c r="AR1361">
        <v>55.150002000000001</v>
      </c>
      <c r="AS1361">
        <v>38.519832999999998</v>
      </c>
      <c r="AT1361">
        <v>39.349997999999999</v>
      </c>
      <c r="AU1361">
        <v>28.763113000000001</v>
      </c>
      <c r="AV1361">
        <v>37.880001</v>
      </c>
      <c r="AW1361">
        <v>27.82056</v>
      </c>
      <c r="AX1361">
        <v>53.349997999999999</v>
      </c>
      <c r="AY1361">
        <v>40.311275000000002</v>
      </c>
      <c r="AZ1361">
        <v>48.580002</v>
      </c>
      <c r="BA1361">
        <v>42.926136</v>
      </c>
      <c r="BB1361">
        <v>31.818038999999999</v>
      </c>
      <c r="BC1361">
        <v>17.251148000000001</v>
      </c>
      <c r="BD1361">
        <v>44.939999</v>
      </c>
      <c r="BE1361">
        <v>41.701442999999998</v>
      </c>
      <c r="BF1361">
        <v>47.23</v>
      </c>
      <c r="BG1361">
        <v>35.765388000000002</v>
      </c>
      <c r="BH1361">
        <v>27.061143999999999</v>
      </c>
      <c r="BI1361">
        <v>22.758330999999998</v>
      </c>
    </row>
    <row r="1362" spans="1:61" x14ac:dyDescent="0.3">
      <c r="A1362" s="1">
        <v>38504</v>
      </c>
      <c r="B1362" s="2">
        <v>77</v>
      </c>
      <c r="C1362" s="2">
        <v>55.986389000000003</v>
      </c>
      <c r="D1362" s="2">
        <v>47.336224000000001</v>
      </c>
      <c r="E1362" s="2">
        <v>38.895000000000003</v>
      </c>
      <c r="F1362" s="2">
        <v>5.7571430000000001</v>
      </c>
      <c r="G1362" s="2">
        <v>5.1608960000000002</v>
      </c>
      <c r="H1362" s="2">
        <v>63.799999</v>
      </c>
      <c r="I1362" s="2">
        <v>47.276333000000001</v>
      </c>
      <c r="J1362" s="2">
        <v>47.735000999999997</v>
      </c>
      <c r="K1362" s="2">
        <v>34.086337999999998</v>
      </c>
      <c r="L1362" s="2">
        <v>54.75</v>
      </c>
      <c r="M1362" s="2">
        <v>35.333626000000002</v>
      </c>
      <c r="N1362" s="2">
        <v>19.639999</v>
      </c>
      <c r="O1362" s="2">
        <v>16.226709</v>
      </c>
      <c r="P1362" s="2">
        <v>22.295000000000002</v>
      </c>
      <c r="Q1362" s="2">
        <v>15.272220000000001</v>
      </c>
      <c r="R1362" s="2">
        <v>46.040000999999997</v>
      </c>
      <c r="S1362" s="2">
        <v>42.913372000000003</v>
      </c>
      <c r="T1362" s="2">
        <v>57.150002000000001</v>
      </c>
      <c r="U1362" s="2">
        <v>41.334209000000001</v>
      </c>
      <c r="V1362" s="2">
        <v>36.93</v>
      </c>
      <c r="W1362" s="2">
        <v>23.830856000000001</v>
      </c>
      <c r="X1362" s="2">
        <v>98.639999000000003</v>
      </c>
      <c r="Y1362" s="2">
        <v>85.341988000000001</v>
      </c>
      <c r="Z1362" s="2">
        <v>76.839995999999999</v>
      </c>
      <c r="AA1362" s="2">
        <v>58.515579000000002</v>
      </c>
      <c r="AB1362" s="2">
        <v>27.290001</v>
      </c>
      <c r="AC1362" s="2">
        <v>18.920361</v>
      </c>
      <c r="AD1362" s="2">
        <v>67.309997999999993</v>
      </c>
      <c r="AE1362" s="2">
        <v>46.632514999999998</v>
      </c>
      <c r="AF1362" s="2">
        <v>35.759998000000003</v>
      </c>
      <c r="AG1362" s="2">
        <v>25.910962999999999</v>
      </c>
      <c r="AH1362">
        <v>31.02</v>
      </c>
      <c r="AI1362">
        <v>21.157385000000001</v>
      </c>
      <c r="AJ1362">
        <v>32.189999</v>
      </c>
      <c r="AK1362">
        <v>19.996911999999998</v>
      </c>
      <c r="AL1362">
        <v>25.809999000000001</v>
      </c>
      <c r="AM1362">
        <v>19.452749000000001</v>
      </c>
      <c r="AN1362">
        <v>10.3925</v>
      </c>
      <c r="AO1362">
        <v>8.7634170000000005</v>
      </c>
      <c r="AP1362">
        <v>28.17</v>
      </c>
      <c r="AQ1362">
        <v>16.898313999999999</v>
      </c>
      <c r="AR1362">
        <v>56.119999</v>
      </c>
      <c r="AS1362">
        <v>39.197346000000003</v>
      </c>
      <c r="AT1362">
        <v>39.939999</v>
      </c>
      <c r="AU1362">
        <v>29.194372000000001</v>
      </c>
      <c r="AV1362">
        <v>38.159999999999997</v>
      </c>
      <c r="AW1362">
        <v>28.026205000000001</v>
      </c>
      <c r="AX1362">
        <v>53.744999</v>
      </c>
      <c r="AY1362">
        <v>40.609726000000002</v>
      </c>
      <c r="AZ1362">
        <v>49.23</v>
      </c>
      <c r="BA1362">
        <v>43.500484</v>
      </c>
      <c r="BB1362">
        <v>31.800052999999998</v>
      </c>
      <c r="BC1362">
        <v>17.241392000000001</v>
      </c>
      <c r="BD1362">
        <v>44.807499</v>
      </c>
      <c r="BE1362">
        <v>41.578487000000003</v>
      </c>
      <c r="BF1362">
        <v>47.919998</v>
      </c>
      <c r="BG1362">
        <v>36.287899000000003</v>
      </c>
      <c r="BH1362">
        <v>27.199210999999998</v>
      </c>
      <c r="BI1362">
        <v>22.874448999999998</v>
      </c>
    </row>
    <row r="1363" spans="1:61" x14ac:dyDescent="0.3">
      <c r="A1363" s="1">
        <v>38505</v>
      </c>
      <c r="B1363" s="2">
        <v>76.569999999999993</v>
      </c>
      <c r="C1363" s="2">
        <v>55.673737000000003</v>
      </c>
      <c r="D1363" s="2">
        <v>47.485022999999998</v>
      </c>
      <c r="E1363" s="2">
        <v>39.017238999999996</v>
      </c>
      <c r="F1363" s="2">
        <v>5.72</v>
      </c>
      <c r="G1363" s="2">
        <v>5.127599</v>
      </c>
      <c r="H1363" s="2">
        <v>64.379997000000003</v>
      </c>
      <c r="I1363" s="2">
        <v>47.706099999999999</v>
      </c>
      <c r="J1363" s="2">
        <v>47.59</v>
      </c>
      <c r="K1363" s="2">
        <v>33.982807000000001</v>
      </c>
      <c r="L1363" s="2">
        <v>54.970001000000003</v>
      </c>
      <c r="M1363" s="2">
        <v>35.475597</v>
      </c>
      <c r="N1363" s="2">
        <v>19.879999000000002</v>
      </c>
      <c r="O1363" s="2">
        <v>16.424994999999999</v>
      </c>
      <c r="P1363" s="2">
        <v>22.389999</v>
      </c>
      <c r="Q1363" s="2">
        <v>15.337293000000001</v>
      </c>
      <c r="R1363" s="2">
        <v>45.48</v>
      </c>
      <c r="S1363" s="2">
        <v>42.391399</v>
      </c>
      <c r="T1363" s="2">
        <v>57.32</v>
      </c>
      <c r="U1363" s="2">
        <v>41.457175999999997</v>
      </c>
      <c r="V1363" s="2">
        <v>36.900002000000001</v>
      </c>
      <c r="W1363" s="2">
        <v>23.811501</v>
      </c>
      <c r="X1363" s="2">
        <v>97.669998000000007</v>
      </c>
      <c r="Y1363" s="2">
        <v>84.502746999999999</v>
      </c>
      <c r="Z1363" s="2">
        <v>77.349997999999999</v>
      </c>
      <c r="AA1363" s="2">
        <v>58.903979999999997</v>
      </c>
      <c r="AB1363" s="2">
        <v>27.59</v>
      </c>
      <c r="AC1363" s="2">
        <v>19.128353000000001</v>
      </c>
      <c r="AD1363" s="2">
        <v>67</v>
      </c>
      <c r="AE1363" s="2">
        <v>46.417766999999998</v>
      </c>
      <c r="AF1363" s="2">
        <v>35.740001999999997</v>
      </c>
      <c r="AG1363" s="2">
        <v>25.896470999999998</v>
      </c>
      <c r="AH1363">
        <v>31.120000999999998</v>
      </c>
      <c r="AI1363">
        <v>21.225587999999998</v>
      </c>
      <c r="AJ1363">
        <v>32.229999999999997</v>
      </c>
      <c r="AK1363">
        <v>20.021761000000001</v>
      </c>
      <c r="AL1363">
        <v>25.790001</v>
      </c>
      <c r="AM1363">
        <v>19.437671999999999</v>
      </c>
      <c r="AN1363">
        <v>10.477499999999999</v>
      </c>
      <c r="AO1363">
        <v>8.8350930000000005</v>
      </c>
      <c r="AP1363">
        <v>28.200001</v>
      </c>
      <c r="AQ1363">
        <v>16.916308999999998</v>
      </c>
      <c r="AR1363">
        <v>55.970001000000003</v>
      </c>
      <c r="AS1363">
        <v>39.092567000000003</v>
      </c>
      <c r="AT1363">
        <v>40.340000000000003</v>
      </c>
      <c r="AU1363">
        <v>29.486751999999999</v>
      </c>
      <c r="AV1363">
        <v>38.349997999999999</v>
      </c>
      <c r="AW1363">
        <v>28.165752000000001</v>
      </c>
      <c r="AX1363">
        <v>53.544998</v>
      </c>
      <c r="AY1363">
        <v>40.458613999999997</v>
      </c>
      <c r="AZ1363">
        <v>50.380001</v>
      </c>
      <c r="BA1363">
        <v>44.516640000000002</v>
      </c>
      <c r="BB1363">
        <v>31.629180999999999</v>
      </c>
      <c r="BC1363">
        <v>17.148745999999999</v>
      </c>
      <c r="BD1363">
        <v>44.587502000000001</v>
      </c>
      <c r="BE1363">
        <v>41.681319999999999</v>
      </c>
      <c r="BF1363">
        <v>48.220001000000003</v>
      </c>
      <c r="BG1363">
        <v>36.515082999999997</v>
      </c>
      <c r="BH1363">
        <v>27.061143999999999</v>
      </c>
      <c r="BI1363">
        <v>22.758330999999998</v>
      </c>
    </row>
    <row r="1364" spans="1:61" x14ac:dyDescent="0.3">
      <c r="A1364" s="1">
        <v>38506</v>
      </c>
      <c r="B1364" s="2">
        <v>76</v>
      </c>
      <c r="C1364" s="2">
        <v>55.259284999999998</v>
      </c>
      <c r="D1364" s="2">
        <v>47.423755999999997</v>
      </c>
      <c r="E1364" s="2">
        <v>38.966911000000003</v>
      </c>
      <c r="F1364" s="2">
        <v>5.4628569999999996</v>
      </c>
      <c r="G1364" s="2">
        <v>4.8970880000000001</v>
      </c>
      <c r="H1364" s="2">
        <v>64.660004000000001</v>
      </c>
      <c r="I1364" s="2">
        <v>47.913601</v>
      </c>
      <c r="J1364" s="2">
        <v>46.985000999999997</v>
      </c>
      <c r="K1364" s="2">
        <v>33.550789000000002</v>
      </c>
      <c r="L1364" s="2">
        <v>55.060001</v>
      </c>
      <c r="M1364" s="2">
        <v>35.533690999999997</v>
      </c>
      <c r="N1364" s="2">
        <v>19.399999999999999</v>
      </c>
      <c r="O1364" s="2">
        <v>16.028417999999999</v>
      </c>
      <c r="P1364" s="2">
        <v>22.114999999999998</v>
      </c>
      <c r="Q1364" s="2">
        <v>15.148911</v>
      </c>
      <c r="R1364" s="2">
        <v>45.299999</v>
      </c>
      <c r="S1364" s="2">
        <v>42.223621000000001</v>
      </c>
      <c r="T1364" s="2">
        <v>57.150002000000001</v>
      </c>
      <c r="U1364" s="2">
        <v>41.334209000000001</v>
      </c>
      <c r="V1364" s="2">
        <v>36.700001</v>
      </c>
      <c r="W1364" s="2">
        <v>23.682435999999999</v>
      </c>
      <c r="X1364" s="2">
        <v>97.300003000000004</v>
      </c>
      <c r="Y1364" s="2">
        <v>84.182616999999993</v>
      </c>
      <c r="Z1364" s="2">
        <v>75.790001000000004</v>
      </c>
      <c r="AA1364" s="2">
        <v>57.715977000000002</v>
      </c>
      <c r="AB1364" s="2">
        <v>27.33</v>
      </c>
      <c r="AC1364" s="2">
        <v>18.948091999999999</v>
      </c>
      <c r="AD1364" s="2">
        <v>66.440002000000007</v>
      </c>
      <c r="AE1364" s="2">
        <v>46.029797000000002</v>
      </c>
      <c r="AF1364" s="2">
        <v>35.549999</v>
      </c>
      <c r="AG1364" s="2">
        <v>25.758814000000001</v>
      </c>
      <c r="AH1364">
        <v>30.51</v>
      </c>
      <c r="AI1364">
        <v>20.809536000000001</v>
      </c>
      <c r="AJ1364">
        <v>32.090000000000003</v>
      </c>
      <c r="AK1364">
        <v>19.93479</v>
      </c>
      <c r="AL1364">
        <v>25.43</v>
      </c>
      <c r="AM1364">
        <v>19.166347999999999</v>
      </c>
      <c r="AN1364">
        <v>10.46875</v>
      </c>
      <c r="AO1364">
        <v>8.8277160000000006</v>
      </c>
      <c r="AP1364">
        <v>27.959999</v>
      </c>
      <c r="AQ1364">
        <v>16.772333</v>
      </c>
      <c r="AR1364">
        <v>55.27</v>
      </c>
      <c r="AS1364">
        <v>38.603645</v>
      </c>
      <c r="AT1364">
        <v>39.720001000000003</v>
      </c>
      <c r="AU1364">
        <v>29.033563999999998</v>
      </c>
      <c r="AV1364">
        <v>38.380001</v>
      </c>
      <c r="AW1364">
        <v>28.187768999999999</v>
      </c>
      <c r="AX1364">
        <v>53.125</v>
      </c>
      <c r="AY1364">
        <v>40.141258000000001</v>
      </c>
      <c r="AZ1364">
        <v>50.599997999999999</v>
      </c>
      <c r="BA1364">
        <v>44.711036999999997</v>
      </c>
      <c r="BB1364">
        <v>31.629180999999999</v>
      </c>
      <c r="BC1364">
        <v>17.148745999999999</v>
      </c>
      <c r="BD1364">
        <v>43.482498</v>
      </c>
      <c r="BE1364">
        <v>40.648342</v>
      </c>
      <c r="BF1364">
        <v>47.349997999999999</v>
      </c>
      <c r="BG1364">
        <v>35.856262000000001</v>
      </c>
      <c r="BH1364">
        <v>26.942800999999999</v>
      </c>
      <c r="BI1364">
        <v>22.658809999999999</v>
      </c>
    </row>
    <row r="1365" spans="1:61" x14ac:dyDescent="0.3">
      <c r="A1365" s="1">
        <v>38509</v>
      </c>
      <c r="B1365" s="2">
        <v>76.160004000000001</v>
      </c>
      <c r="C1365" s="2">
        <v>55.375636999999998</v>
      </c>
      <c r="D1365" s="2">
        <v>47.388741000000003</v>
      </c>
      <c r="E1365" s="2">
        <v>38.938141000000002</v>
      </c>
      <c r="F1365" s="2">
        <v>5.4171430000000003</v>
      </c>
      <c r="G1365" s="2">
        <v>4.856109</v>
      </c>
      <c r="H1365" s="2">
        <v>65.550003000000004</v>
      </c>
      <c r="I1365" s="2">
        <v>48.573093</v>
      </c>
      <c r="J1365" s="2">
        <v>47.075001</v>
      </c>
      <c r="K1365" s="2">
        <v>33.615054999999998</v>
      </c>
      <c r="L1365" s="2">
        <v>54.849997999999999</v>
      </c>
      <c r="M1365" s="2">
        <v>35.398167000000001</v>
      </c>
      <c r="N1365" s="2">
        <v>19.379999000000002</v>
      </c>
      <c r="O1365" s="2">
        <v>16.011892</v>
      </c>
      <c r="P1365" s="2">
        <v>21.985001</v>
      </c>
      <c r="Q1365" s="2">
        <v>15.059869000000001</v>
      </c>
      <c r="R1365" s="2">
        <v>45.029998999999997</v>
      </c>
      <c r="S1365" s="2">
        <v>41.971958000000001</v>
      </c>
      <c r="T1365" s="2">
        <v>57.599997999999999</v>
      </c>
      <c r="U1365" s="2">
        <v>41.659702000000003</v>
      </c>
      <c r="V1365" s="2">
        <v>36.610000999999997</v>
      </c>
      <c r="W1365" s="2">
        <v>23.624361</v>
      </c>
      <c r="X1365" s="2">
        <v>98.419998000000007</v>
      </c>
      <c r="Y1365" s="2">
        <v>85.151664999999994</v>
      </c>
      <c r="Z1365" s="2">
        <v>75</v>
      </c>
      <c r="AA1365" s="2">
        <v>57.114398999999999</v>
      </c>
      <c r="AB1365" s="2">
        <v>27.17</v>
      </c>
      <c r="AC1365" s="2">
        <v>18.837167999999998</v>
      </c>
      <c r="AD1365" s="2">
        <v>66.379997000000003</v>
      </c>
      <c r="AE1365" s="2">
        <v>45.988216000000001</v>
      </c>
      <c r="AF1365" s="2">
        <v>35.509998000000003</v>
      </c>
      <c r="AG1365" s="2">
        <v>25.729825999999999</v>
      </c>
      <c r="AH1365">
        <v>30.41</v>
      </c>
      <c r="AI1365">
        <v>20.741333000000001</v>
      </c>
      <c r="AJ1365">
        <v>32.029998999999997</v>
      </c>
      <c r="AK1365">
        <v>19.897514000000001</v>
      </c>
      <c r="AL1365">
        <v>25.370000999999998</v>
      </c>
      <c r="AM1365">
        <v>19.121123999999998</v>
      </c>
      <c r="AN1365">
        <v>10.54125</v>
      </c>
      <c r="AO1365">
        <v>8.8888510000000007</v>
      </c>
      <c r="AP1365">
        <v>28.01</v>
      </c>
      <c r="AQ1365">
        <v>16.802337999999999</v>
      </c>
      <c r="AR1365">
        <v>55.310001</v>
      </c>
      <c r="AS1365">
        <v>38.631596000000002</v>
      </c>
      <c r="AT1365">
        <v>39.950001</v>
      </c>
      <c r="AU1365">
        <v>29.201688999999998</v>
      </c>
      <c r="AV1365">
        <v>38.32</v>
      </c>
      <c r="AW1365">
        <v>28.143713000000002</v>
      </c>
      <c r="AX1365">
        <v>53.474997999999999</v>
      </c>
      <c r="AY1365">
        <v>40.405720000000002</v>
      </c>
      <c r="AZ1365">
        <v>50.990001999999997</v>
      </c>
      <c r="BA1365">
        <v>45.055641000000001</v>
      </c>
      <c r="BB1365">
        <v>31.494284</v>
      </c>
      <c r="BC1365">
        <v>17.075613000000001</v>
      </c>
      <c r="BD1365">
        <v>43.282501000000003</v>
      </c>
      <c r="BE1365">
        <v>40.461376000000001</v>
      </c>
      <c r="BF1365">
        <v>47.73</v>
      </c>
      <c r="BG1365">
        <v>36.144019999999998</v>
      </c>
      <c r="BH1365">
        <v>26.706113999999999</v>
      </c>
      <c r="BI1365">
        <v>22.459755000000001</v>
      </c>
    </row>
    <row r="1366" spans="1:61" x14ac:dyDescent="0.3">
      <c r="A1366" s="1">
        <v>38510</v>
      </c>
      <c r="B1366" s="2">
        <v>76.339995999999999</v>
      </c>
      <c r="C1366" s="2">
        <v>55.506504</v>
      </c>
      <c r="D1366" s="2">
        <v>47.852649999999997</v>
      </c>
      <c r="E1366" s="2">
        <v>39.319313000000001</v>
      </c>
      <c r="F1366" s="2">
        <v>5.22</v>
      </c>
      <c r="G1366" s="2">
        <v>4.6793829999999996</v>
      </c>
      <c r="H1366" s="2">
        <v>65.279999000000004</v>
      </c>
      <c r="I1366" s="2">
        <v>48.373024000000001</v>
      </c>
      <c r="J1366" s="2">
        <v>47.264999000000003</v>
      </c>
      <c r="K1366" s="2">
        <v>33.750720999999999</v>
      </c>
      <c r="L1366" s="2">
        <v>54.779998999999997</v>
      </c>
      <c r="M1366" s="2">
        <v>35.352981999999997</v>
      </c>
      <c r="N1366" s="2">
        <v>19.41</v>
      </c>
      <c r="O1366" s="2">
        <v>16.036677999999998</v>
      </c>
      <c r="P1366" s="2">
        <v>22.055</v>
      </c>
      <c r="Q1366" s="2">
        <v>15.10782</v>
      </c>
      <c r="R1366" s="2">
        <v>45.599997999999999</v>
      </c>
      <c r="S1366" s="2">
        <v>42.503245999999997</v>
      </c>
      <c r="T1366" s="2">
        <v>57.450001</v>
      </c>
      <c r="U1366" s="2">
        <v>41.551189000000001</v>
      </c>
      <c r="V1366" s="2">
        <v>36.840000000000003</v>
      </c>
      <c r="W1366" s="2">
        <v>23.772776</v>
      </c>
      <c r="X1366" s="2">
        <v>98.400002000000001</v>
      </c>
      <c r="Y1366" s="2">
        <v>85.134345999999994</v>
      </c>
      <c r="Z1366" s="2">
        <v>75.040001000000004</v>
      </c>
      <c r="AA1366" s="2">
        <v>57.144852</v>
      </c>
      <c r="AB1366" s="2">
        <v>26.860001</v>
      </c>
      <c r="AC1366" s="2">
        <v>18.622236000000001</v>
      </c>
      <c r="AD1366" s="2">
        <v>66.540001000000004</v>
      </c>
      <c r="AE1366" s="2">
        <v>46.099072</v>
      </c>
      <c r="AF1366" s="2">
        <v>35.479999999999997</v>
      </c>
      <c r="AG1366" s="2">
        <v>25.708088</v>
      </c>
      <c r="AH1366">
        <v>29.57</v>
      </c>
      <c r="AI1366">
        <v>20.168402</v>
      </c>
      <c r="AJ1366">
        <v>32.080002</v>
      </c>
      <c r="AK1366">
        <v>19.928581000000001</v>
      </c>
      <c r="AL1366">
        <v>25.51</v>
      </c>
      <c r="AM1366">
        <v>19.226642999999999</v>
      </c>
      <c r="AN1366">
        <v>10.6</v>
      </c>
      <c r="AO1366">
        <v>8.9383949999999999</v>
      </c>
      <c r="AP1366">
        <v>27.959999</v>
      </c>
      <c r="AQ1366">
        <v>16.772333</v>
      </c>
      <c r="AR1366">
        <v>55.450001</v>
      </c>
      <c r="AS1366">
        <v>38.729374</v>
      </c>
      <c r="AT1366">
        <v>40</v>
      </c>
      <c r="AU1366">
        <v>29.311603999999999</v>
      </c>
      <c r="AV1366">
        <v>38.560001</v>
      </c>
      <c r="AW1366">
        <v>28.319980999999999</v>
      </c>
      <c r="AX1366">
        <v>53.514999000000003</v>
      </c>
      <c r="AY1366">
        <v>40.435940000000002</v>
      </c>
      <c r="AZ1366">
        <v>51.709999000000003</v>
      </c>
      <c r="BA1366">
        <v>45.691848999999998</v>
      </c>
      <c r="BB1366">
        <v>31.512270000000001</v>
      </c>
      <c r="BC1366">
        <v>17.085360999999999</v>
      </c>
      <c r="BD1366">
        <v>43.744999</v>
      </c>
      <c r="BE1366">
        <v>40.893726000000001</v>
      </c>
      <c r="BF1366">
        <v>47.759998000000003</v>
      </c>
      <c r="BG1366">
        <v>36.166736999999998</v>
      </c>
      <c r="BH1366">
        <v>26.913215999999998</v>
      </c>
      <c r="BI1366">
        <v>22.633924</v>
      </c>
    </row>
    <row r="1367" spans="1:61" x14ac:dyDescent="0.3">
      <c r="A1367" s="1">
        <v>38511</v>
      </c>
      <c r="B1367" s="2">
        <v>76.559997999999993</v>
      </c>
      <c r="C1367" s="2">
        <v>55.666451000000002</v>
      </c>
      <c r="D1367" s="2">
        <v>47.747616000000001</v>
      </c>
      <c r="E1367" s="2">
        <v>39.233009000000003</v>
      </c>
      <c r="F1367" s="2">
        <v>5.274286</v>
      </c>
      <c r="G1367" s="2">
        <v>4.728046</v>
      </c>
      <c r="H1367" s="2">
        <v>64.470000999999996</v>
      </c>
      <c r="I1367" s="2">
        <v>47.772812000000002</v>
      </c>
      <c r="J1367" s="2">
        <v>48.290000999999997</v>
      </c>
      <c r="K1367" s="2">
        <v>34.482647</v>
      </c>
      <c r="L1367" s="2">
        <v>54.830002</v>
      </c>
      <c r="M1367" s="2">
        <v>35.385258</v>
      </c>
      <c r="N1367" s="2">
        <v>19.41</v>
      </c>
      <c r="O1367" s="2">
        <v>16.036677999999998</v>
      </c>
      <c r="P1367" s="2">
        <v>21.950001</v>
      </c>
      <c r="Q1367" s="2">
        <v>15.03589</v>
      </c>
      <c r="R1367" s="2">
        <v>45.529998999999997</v>
      </c>
      <c r="S1367" s="2">
        <v>42.438006999999999</v>
      </c>
      <c r="T1367" s="2">
        <v>56.73</v>
      </c>
      <c r="U1367" s="2">
        <v>41.030441000000003</v>
      </c>
      <c r="V1367" s="2">
        <v>36.799999</v>
      </c>
      <c r="W1367" s="2">
        <v>23.746953999999999</v>
      </c>
      <c r="X1367" s="2">
        <v>98.349997999999999</v>
      </c>
      <c r="Y1367" s="2">
        <v>85.091057000000006</v>
      </c>
      <c r="Z1367" s="2">
        <v>74.800003000000004</v>
      </c>
      <c r="AA1367" s="2">
        <v>56.962085999999999</v>
      </c>
      <c r="AB1367" s="2">
        <v>27.1</v>
      </c>
      <c r="AC1367" s="2">
        <v>18.788630000000001</v>
      </c>
      <c r="AD1367" s="2">
        <v>66.360000999999997</v>
      </c>
      <c r="AE1367" s="2">
        <v>45.974379999999996</v>
      </c>
      <c r="AF1367" s="2">
        <v>35.669998</v>
      </c>
      <c r="AG1367" s="2">
        <v>25.845758</v>
      </c>
      <c r="AH1367">
        <v>29.23</v>
      </c>
      <c r="AI1367">
        <v>19.936502000000001</v>
      </c>
      <c r="AJ1367">
        <v>31.629999000000002</v>
      </c>
      <c r="AK1367">
        <v>19.649028999999999</v>
      </c>
      <c r="AL1367">
        <v>25.4</v>
      </c>
      <c r="AM1367">
        <v>19.143740000000001</v>
      </c>
      <c r="AN1367">
        <v>10.615</v>
      </c>
      <c r="AO1367">
        <v>8.9510339999999999</v>
      </c>
      <c r="AP1367">
        <v>27.65</v>
      </c>
      <c r="AQ1367">
        <v>16.586379999999998</v>
      </c>
      <c r="AR1367">
        <v>55.310001</v>
      </c>
      <c r="AS1367">
        <v>38.631596000000002</v>
      </c>
      <c r="AT1367">
        <v>39.669998</v>
      </c>
      <c r="AU1367">
        <v>29.069783999999999</v>
      </c>
      <c r="AV1367">
        <v>38.650002000000001</v>
      </c>
      <c r="AW1367">
        <v>28.55641</v>
      </c>
      <c r="AX1367">
        <v>53.110000999999997</v>
      </c>
      <c r="AY1367">
        <v>40.129928999999997</v>
      </c>
      <c r="AZ1367">
        <v>51.18</v>
      </c>
      <c r="BA1367">
        <v>45.223529999999997</v>
      </c>
      <c r="BB1367">
        <v>31.539249000000002</v>
      </c>
      <c r="BC1367">
        <v>17.099989000000001</v>
      </c>
      <c r="BD1367">
        <v>43.305</v>
      </c>
      <c r="BE1367">
        <v>40.482410000000002</v>
      </c>
      <c r="BF1367">
        <v>47.57</v>
      </c>
      <c r="BG1367">
        <v>36.022877000000001</v>
      </c>
      <c r="BH1367">
        <v>27.031559000000001</v>
      </c>
      <c r="BI1367">
        <v>22.733452</v>
      </c>
    </row>
    <row r="1368" spans="1:61" x14ac:dyDescent="0.3">
      <c r="A1368" s="1">
        <v>38512</v>
      </c>
      <c r="B1368" s="2">
        <v>76.180000000000007</v>
      </c>
      <c r="C1368" s="2">
        <v>55.390182000000003</v>
      </c>
      <c r="D1368" s="2">
        <v>47.870154999999997</v>
      </c>
      <c r="E1368" s="2">
        <v>39.333717</v>
      </c>
      <c r="F1368" s="2">
        <v>5.3785720000000001</v>
      </c>
      <c r="G1368" s="2">
        <v>4.8215310000000002</v>
      </c>
      <c r="H1368" s="2">
        <v>65.110000999999997</v>
      </c>
      <c r="I1368" s="2">
        <v>48.247047000000002</v>
      </c>
      <c r="J1368" s="2">
        <v>48.724997999999999</v>
      </c>
      <c r="K1368" s="2">
        <v>34.793281999999998</v>
      </c>
      <c r="L1368" s="2">
        <v>56.009998000000003</v>
      </c>
      <c r="M1368" s="2">
        <v>36.146777999999998</v>
      </c>
      <c r="N1368" s="2">
        <v>19.469999000000001</v>
      </c>
      <c r="O1368" s="2">
        <v>16.08625</v>
      </c>
      <c r="P1368" s="2">
        <v>21.825001</v>
      </c>
      <c r="Q1368" s="2">
        <v>14.950265999999999</v>
      </c>
      <c r="R1368" s="2">
        <v>45.200001</v>
      </c>
      <c r="S1368" s="2">
        <v>42.130417000000001</v>
      </c>
      <c r="T1368" s="2">
        <v>58.439999</v>
      </c>
      <c r="U1368" s="2">
        <v>42.267223000000001</v>
      </c>
      <c r="V1368" s="2">
        <v>36.790000999999997</v>
      </c>
      <c r="W1368" s="2">
        <v>23.740504999999999</v>
      </c>
      <c r="X1368" s="2">
        <v>99.949996999999996</v>
      </c>
      <c r="Y1368" s="2">
        <v>86.475364999999996</v>
      </c>
      <c r="Z1368" s="2">
        <v>74.930000000000007</v>
      </c>
      <c r="AA1368" s="2">
        <v>57.061084999999999</v>
      </c>
      <c r="AB1368" s="2">
        <v>27.700001</v>
      </c>
      <c r="AC1368" s="2">
        <v>19.204616999999999</v>
      </c>
      <c r="AD1368" s="2">
        <v>66.730002999999996</v>
      </c>
      <c r="AE1368" s="2">
        <v>46.230701000000003</v>
      </c>
      <c r="AF1368" s="2">
        <v>35.5</v>
      </c>
      <c r="AG1368" s="2">
        <v>25.722586</v>
      </c>
      <c r="AH1368">
        <v>28.98</v>
      </c>
      <c r="AI1368">
        <v>19.765985000000001</v>
      </c>
      <c r="AJ1368">
        <v>31.35</v>
      </c>
      <c r="AK1368">
        <v>19.475092</v>
      </c>
      <c r="AL1368">
        <v>25.51</v>
      </c>
      <c r="AM1368">
        <v>19.226642999999999</v>
      </c>
      <c r="AN1368">
        <v>10.706250000000001</v>
      </c>
      <c r="AO1368">
        <v>9.0412999999999997</v>
      </c>
      <c r="AP1368">
        <v>27.530000999999999</v>
      </c>
      <c r="AQ1368">
        <v>16.514396999999999</v>
      </c>
      <c r="AR1368">
        <v>55.200001</v>
      </c>
      <c r="AS1368">
        <v>38.554755999999998</v>
      </c>
      <c r="AT1368">
        <v>39.599997999999999</v>
      </c>
      <c r="AU1368">
        <v>29.018485999999999</v>
      </c>
      <c r="AV1368">
        <v>39.259998000000003</v>
      </c>
      <c r="AW1368">
        <v>29.007114000000001</v>
      </c>
      <c r="AX1368">
        <v>52.970001000000003</v>
      </c>
      <c r="AY1368">
        <v>40.024135999999999</v>
      </c>
      <c r="AZ1368">
        <v>51.75</v>
      </c>
      <c r="BA1368">
        <v>45.727195999999999</v>
      </c>
      <c r="BB1368">
        <v>31.305426000000001</v>
      </c>
      <c r="BC1368">
        <v>16.973215</v>
      </c>
      <c r="BD1368">
        <v>44.597499999999997</v>
      </c>
      <c r="BE1368">
        <v>41.690674000000001</v>
      </c>
      <c r="BF1368">
        <v>47.82</v>
      </c>
      <c r="BG1368">
        <v>36.21217</v>
      </c>
      <c r="BH1368">
        <v>27.169623999999999</v>
      </c>
      <c r="BI1368">
        <v>22.849564000000001</v>
      </c>
    </row>
    <row r="1369" spans="1:61" x14ac:dyDescent="0.3">
      <c r="A1369" s="1">
        <v>38513</v>
      </c>
      <c r="B1369" s="2">
        <v>75.790001000000004</v>
      </c>
      <c r="C1369" s="2">
        <v>55.106608999999999</v>
      </c>
      <c r="D1369" s="2">
        <v>47.887664999999998</v>
      </c>
      <c r="E1369" s="2">
        <v>39.348080000000003</v>
      </c>
      <c r="F1369" s="2">
        <v>5.1157139999999997</v>
      </c>
      <c r="G1369" s="2">
        <v>4.585896</v>
      </c>
      <c r="H1369" s="2">
        <v>64.650002000000001</v>
      </c>
      <c r="I1369" s="2">
        <v>47.906196999999999</v>
      </c>
      <c r="J1369" s="2">
        <v>48.509998000000003</v>
      </c>
      <c r="K1369" s="2">
        <v>34.639735999999999</v>
      </c>
      <c r="L1369" s="2">
        <v>56.299999</v>
      </c>
      <c r="M1369" s="2">
        <v>36.333939000000001</v>
      </c>
      <c r="N1369" s="2">
        <v>19.239999999999998</v>
      </c>
      <c r="O1369" s="2">
        <v>15.896223000000001</v>
      </c>
      <c r="P1369" s="2">
        <v>21.975000000000001</v>
      </c>
      <c r="Q1369" s="2">
        <v>15.053018</v>
      </c>
      <c r="R1369" s="2">
        <v>45.41</v>
      </c>
      <c r="S1369" s="2">
        <v>42.326157000000002</v>
      </c>
      <c r="T1369" s="2">
        <v>58.380001</v>
      </c>
      <c r="U1369" s="2">
        <v>42.223827</v>
      </c>
      <c r="V1369" s="2">
        <v>36.630001</v>
      </c>
      <c r="W1369" s="2">
        <v>23.637259</v>
      </c>
      <c r="X1369" s="2">
        <v>99.050003000000004</v>
      </c>
      <c r="Y1369" s="2">
        <v>85.696708999999998</v>
      </c>
      <c r="Z1369" s="2">
        <v>74.769997000000004</v>
      </c>
      <c r="AA1369" s="2">
        <v>56.939239999999998</v>
      </c>
      <c r="AB1369" s="2">
        <v>26.98</v>
      </c>
      <c r="AC1369" s="2">
        <v>18.705432999999999</v>
      </c>
      <c r="AD1369" s="2">
        <v>66.480002999999996</v>
      </c>
      <c r="AE1369" s="2">
        <v>46.057507000000001</v>
      </c>
      <c r="AF1369" s="2">
        <v>35.43</v>
      </c>
      <c r="AG1369" s="2">
        <v>25.671866999999999</v>
      </c>
      <c r="AH1369">
        <v>29.530000999999999</v>
      </c>
      <c r="AI1369">
        <v>20.141123</v>
      </c>
      <c r="AJ1369">
        <v>31.389999</v>
      </c>
      <c r="AK1369">
        <v>19.499941</v>
      </c>
      <c r="AL1369">
        <v>25.43</v>
      </c>
      <c r="AM1369">
        <v>19.166347999999999</v>
      </c>
      <c r="AN1369">
        <v>10.744999999999999</v>
      </c>
      <c r="AO1369">
        <v>9.0740239999999996</v>
      </c>
      <c r="AP1369">
        <v>27.68</v>
      </c>
      <c r="AQ1369">
        <v>16.604378000000001</v>
      </c>
      <c r="AR1369">
        <v>54.75</v>
      </c>
      <c r="AS1369">
        <v>38.240456000000002</v>
      </c>
      <c r="AT1369">
        <v>39.5</v>
      </c>
      <c r="AU1369">
        <v>28.945208000000001</v>
      </c>
      <c r="AV1369">
        <v>39.150002000000001</v>
      </c>
      <c r="AW1369">
        <v>28.925825</v>
      </c>
      <c r="AX1369">
        <v>52.465000000000003</v>
      </c>
      <c r="AY1369">
        <v>39.642555000000002</v>
      </c>
      <c r="AZ1369">
        <v>50.790000999999997</v>
      </c>
      <c r="BA1369">
        <v>44.878925000000002</v>
      </c>
      <c r="BB1369">
        <v>31.341398000000002</v>
      </c>
      <c r="BC1369">
        <v>16.992713999999999</v>
      </c>
      <c r="BD1369">
        <v>44.73</v>
      </c>
      <c r="BE1369">
        <v>41.814529</v>
      </c>
      <c r="BF1369">
        <v>47.98</v>
      </c>
      <c r="BG1369">
        <v>36.33334</v>
      </c>
      <c r="BH1369">
        <v>27.140039000000002</v>
      </c>
      <c r="BI1369">
        <v>22.824684000000001</v>
      </c>
    </row>
    <row r="1370" spans="1:61" x14ac:dyDescent="0.3">
      <c r="A1370" s="1">
        <v>38516</v>
      </c>
      <c r="B1370" s="2">
        <v>76.089995999999999</v>
      </c>
      <c r="C1370" s="2">
        <v>55.324738000000004</v>
      </c>
      <c r="D1370" s="2">
        <v>48.106487000000001</v>
      </c>
      <c r="E1370" s="2">
        <v>39.527892999999999</v>
      </c>
      <c r="F1370" s="2">
        <v>5.1285720000000001</v>
      </c>
      <c r="G1370" s="2">
        <v>4.5974240000000002</v>
      </c>
      <c r="H1370" s="2">
        <v>64.629997000000003</v>
      </c>
      <c r="I1370" s="2">
        <v>47.891356999999999</v>
      </c>
      <c r="J1370" s="2">
        <v>48.790000999999997</v>
      </c>
      <c r="K1370" s="2">
        <v>34.839683999999998</v>
      </c>
      <c r="L1370" s="2">
        <v>56.009998000000003</v>
      </c>
      <c r="M1370" s="2">
        <v>36.146777999999998</v>
      </c>
      <c r="N1370" s="2">
        <v>19.299999</v>
      </c>
      <c r="O1370" s="2">
        <v>15.945798</v>
      </c>
      <c r="P1370" s="2">
        <v>21.795000000000002</v>
      </c>
      <c r="Q1370" s="2">
        <v>15.025441000000001</v>
      </c>
      <c r="R1370" s="2">
        <v>45.82</v>
      </c>
      <c r="S1370" s="2">
        <v>42.708302000000003</v>
      </c>
      <c r="T1370" s="2">
        <v>58.450001</v>
      </c>
      <c r="U1370" s="2">
        <v>42.274451999999997</v>
      </c>
      <c r="V1370" s="2">
        <v>36.549999</v>
      </c>
      <c r="W1370" s="2">
        <v>23.585633999999999</v>
      </c>
      <c r="X1370" s="2">
        <v>99.260002</v>
      </c>
      <c r="Y1370" s="2">
        <v>85.878394999999998</v>
      </c>
      <c r="Z1370" s="2">
        <v>75.050003000000004</v>
      </c>
      <c r="AA1370" s="2">
        <v>57.152458000000003</v>
      </c>
      <c r="AB1370" s="2">
        <v>27</v>
      </c>
      <c r="AC1370" s="2">
        <v>18.719304999999999</v>
      </c>
      <c r="AD1370" s="2">
        <v>66.470000999999996</v>
      </c>
      <c r="AE1370" s="2">
        <v>46.050587</v>
      </c>
      <c r="AF1370" s="2">
        <v>35.5</v>
      </c>
      <c r="AG1370" s="2">
        <v>25.722586</v>
      </c>
      <c r="AH1370">
        <v>29.110001</v>
      </c>
      <c r="AI1370">
        <v>19.854654</v>
      </c>
      <c r="AJ1370">
        <v>31.549999</v>
      </c>
      <c r="AK1370">
        <v>19.599329000000001</v>
      </c>
      <c r="AL1370">
        <v>25.309999000000001</v>
      </c>
      <c r="AM1370">
        <v>19.075903</v>
      </c>
      <c r="AN1370">
        <v>10.8925</v>
      </c>
      <c r="AO1370">
        <v>9.1985860000000006</v>
      </c>
      <c r="AP1370">
        <v>27.889999</v>
      </c>
      <c r="AQ1370">
        <v>16.730350000000001</v>
      </c>
      <c r="AR1370">
        <v>54.310001</v>
      </c>
      <c r="AS1370">
        <v>37.933135999999998</v>
      </c>
      <c r="AT1370">
        <v>39.759998000000003</v>
      </c>
      <c r="AU1370">
        <v>29.135736000000001</v>
      </c>
      <c r="AV1370">
        <v>38.860000999999997</v>
      </c>
      <c r="AW1370">
        <v>28.711569000000001</v>
      </c>
      <c r="AX1370">
        <v>52.720001000000003</v>
      </c>
      <c r="AY1370">
        <v>39.835254999999997</v>
      </c>
      <c r="AZ1370">
        <v>51.189999</v>
      </c>
      <c r="BA1370">
        <v>45.232371999999998</v>
      </c>
      <c r="BB1370">
        <v>31.395357000000001</v>
      </c>
      <c r="BC1370">
        <v>17.021971000000001</v>
      </c>
      <c r="BD1370">
        <v>44.775002000000001</v>
      </c>
      <c r="BE1370">
        <v>41.856605999999999</v>
      </c>
      <c r="BF1370">
        <v>48.279998999999997</v>
      </c>
      <c r="BG1370">
        <v>36.560513</v>
      </c>
      <c r="BH1370">
        <v>27.376726000000001</v>
      </c>
      <c r="BI1370">
        <v>23.023733</v>
      </c>
    </row>
    <row r="1371" spans="1:61" x14ac:dyDescent="0.3">
      <c r="A1371" s="1">
        <v>38517</v>
      </c>
      <c r="B1371" s="2">
        <v>76.660004000000001</v>
      </c>
      <c r="C1371" s="2">
        <v>55.739189000000003</v>
      </c>
      <c r="D1371" s="2">
        <v>48.141499000000003</v>
      </c>
      <c r="E1371" s="2">
        <v>39.556652</v>
      </c>
      <c r="F1371" s="2">
        <v>5.1428570000000002</v>
      </c>
      <c r="G1371" s="2">
        <v>4.6102290000000004</v>
      </c>
      <c r="H1371" s="2">
        <v>62.93</v>
      </c>
      <c r="I1371" s="2">
        <v>46.631656999999997</v>
      </c>
      <c r="J1371" s="2">
        <v>49.284999999999997</v>
      </c>
      <c r="K1371" s="2">
        <v>35.193145999999999</v>
      </c>
      <c r="L1371" s="2">
        <v>56.130001</v>
      </c>
      <c r="M1371" s="2">
        <v>36.224224</v>
      </c>
      <c r="N1371" s="2">
        <v>19.18</v>
      </c>
      <c r="O1371" s="2">
        <v>15.846651</v>
      </c>
      <c r="P1371" s="2">
        <v>21.864999999999998</v>
      </c>
      <c r="Q1371" s="2">
        <v>15.073700000000001</v>
      </c>
      <c r="R1371" s="2">
        <v>46.439999</v>
      </c>
      <c r="S1371" s="2">
        <v>43.286197999999999</v>
      </c>
      <c r="T1371" s="2">
        <v>58.549999</v>
      </c>
      <c r="U1371" s="2">
        <v>42.346770999999997</v>
      </c>
      <c r="V1371" s="2">
        <v>36.409999999999997</v>
      </c>
      <c r="W1371" s="2">
        <v>23.495289</v>
      </c>
      <c r="X1371" s="2">
        <v>98.300003000000004</v>
      </c>
      <c r="Y1371" s="2">
        <v>85.047828999999993</v>
      </c>
      <c r="Z1371" s="2">
        <v>74.889999000000003</v>
      </c>
      <c r="AA1371" s="2">
        <v>57.030624000000003</v>
      </c>
      <c r="AB1371" s="2">
        <v>26.700001</v>
      </c>
      <c r="AC1371" s="2">
        <v>18.511312</v>
      </c>
      <c r="AD1371" s="2">
        <v>66.580001999999993</v>
      </c>
      <c r="AE1371" s="2">
        <v>46.126784999999998</v>
      </c>
      <c r="AF1371" s="2">
        <v>35.599997999999999</v>
      </c>
      <c r="AG1371" s="2">
        <v>25.795036</v>
      </c>
      <c r="AH1371">
        <v>29.299999</v>
      </c>
      <c r="AI1371">
        <v>19.984245000000001</v>
      </c>
      <c r="AJ1371">
        <v>31.780000999999999</v>
      </c>
      <c r="AK1371">
        <v>19.74221</v>
      </c>
      <c r="AL1371">
        <v>25.360001</v>
      </c>
      <c r="AM1371">
        <v>19.113588</v>
      </c>
      <c r="AN1371">
        <v>10.81875</v>
      </c>
      <c r="AO1371">
        <v>9.1363029999999998</v>
      </c>
      <c r="AP1371">
        <v>28.389999</v>
      </c>
      <c r="AQ1371">
        <v>17.030279</v>
      </c>
      <c r="AR1371">
        <v>54.389999000000003</v>
      </c>
      <c r="AS1371">
        <v>37.989016999999997</v>
      </c>
      <c r="AT1371">
        <v>40.029998999999997</v>
      </c>
      <c r="AU1371">
        <v>29.333590000000001</v>
      </c>
      <c r="AV1371">
        <v>39.049999</v>
      </c>
      <c r="AW1371">
        <v>28.851946000000002</v>
      </c>
      <c r="AX1371">
        <v>52.939999</v>
      </c>
      <c r="AY1371">
        <v>40.001469</v>
      </c>
      <c r="AZ1371">
        <v>51.66</v>
      </c>
      <c r="BA1371">
        <v>45.647675</v>
      </c>
      <c r="BB1371">
        <v>31.485291</v>
      </c>
      <c r="BC1371">
        <v>17.070732</v>
      </c>
      <c r="BD1371">
        <v>43.75</v>
      </c>
      <c r="BE1371">
        <v>40.898406999999999</v>
      </c>
      <c r="BF1371">
        <v>49.68</v>
      </c>
      <c r="BG1371">
        <v>37.620685999999999</v>
      </c>
      <c r="BH1371">
        <v>27.258382999999998</v>
      </c>
      <c r="BI1371">
        <v>22.924208</v>
      </c>
    </row>
    <row r="1372" spans="1:61" x14ac:dyDescent="0.3">
      <c r="A1372" s="1">
        <v>38518</v>
      </c>
      <c r="B1372" s="2">
        <v>76.129997000000003</v>
      </c>
      <c r="C1372" s="2">
        <v>55.353805999999999</v>
      </c>
      <c r="D1372" s="2">
        <v>48.132747999999999</v>
      </c>
      <c r="E1372" s="2">
        <v>39.549472999999999</v>
      </c>
      <c r="F1372" s="2">
        <v>5.3042860000000003</v>
      </c>
      <c r="G1372" s="2">
        <v>4.7549380000000001</v>
      </c>
      <c r="H1372" s="2">
        <v>64.410004000000001</v>
      </c>
      <c r="I1372" s="2">
        <v>47.728352000000001</v>
      </c>
      <c r="J1372" s="2">
        <v>49.290000999999997</v>
      </c>
      <c r="K1372" s="2">
        <v>35.196719999999999</v>
      </c>
      <c r="L1372" s="2">
        <v>56.84</v>
      </c>
      <c r="M1372" s="2">
        <v>36.682423</v>
      </c>
      <c r="N1372" s="2">
        <v>19.32</v>
      </c>
      <c r="O1372" s="2">
        <v>15.962323</v>
      </c>
      <c r="P1372" s="2">
        <v>21.82</v>
      </c>
      <c r="Q1372" s="2">
        <v>15.042678</v>
      </c>
      <c r="R1372" s="2">
        <v>47.02</v>
      </c>
      <c r="S1372" s="2">
        <v>43.826816999999998</v>
      </c>
      <c r="T1372" s="2">
        <v>59.25</v>
      </c>
      <c r="U1372" s="2">
        <v>42.853065000000001</v>
      </c>
      <c r="V1372" s="2">
        <v>36.32</v>
      </c>
      <c r="W1372" s="2">
        <v>23.437211999999999</v>
      </c>
      <c r="X1372" s="2">
        <v>99.190002000000007</v>
      </c>
      <c r="Y1372" s="2">
        <v>85.817841000000001</v>
      </c>
      <c r="Z1372" s="2">
        <v>76.300003000000004</v>
      </c>
      <c r="AA1372" s="2">
        <v>58.104377999999997</v>
      </c>
      <c r="AB1372" s="2">
        <v>26.940000999999999</v>
      </c>
      <c r="AC1372" s="2">
        <v>18.677700000000002</v>
      </c>
      <c r="AD1372" s="2">
        <v>66.349997999999999</v>
      </c>
      <c r="AE1372" s="2">
        <v>45.96743</v>
      </c>
      <c r="AF1372" s="2">
        <v>35.709999000000003</v>
      </c>
      <c r="AG1372" s="2">
        <v>25.874742999999999</v>
      </c>
      <c r="AH1372">
        <v>28.950001</v>
      </c>
      <c r="AI1372">
        <v>19.745529000000001</v>
      </c>
      <c r="AJ1372">
        <v>31.9</v>
      </c>
      <c r="AK1372">
        <v>19.816756999999999</v>
      </c>
      <c r="AL1372">
        <v>25.26</v>
      </c>
      <c r="AM1372">
        <v>19.038229000000001</v>
      </c>
      <c r="AN1372">
        <v>10.955</v>
      </c>
      <c r="AO1372">
        <v>9.2513660000000009</v>
      </c>
      <c r="AP1372">
        <v>28.43</v>
      </c>
      <c r="AQ1372">
        <v>17.054276000000002</v>
      </c>
      <c r="AR1372">
        <v>54.400002000000001</v>
      </c>
      <c r="AS1372">
        <v>37.995990999999997</v>
      </c>
      <c r="AT1372">
        <v>40.029998999999997</v>
      </c>
      <c r="AU1372">
        <v>29.333590000000001</v>
      </c>
      <c r="AV1372">
        <v>39.110000999999997</v>
      </c>
      <c r="AW1372">
        <v>28.896287999999998</v>
      </c>
      <c r="AX1372">
        <v>52.360000999999997</v>
      </c>
      <c r="AY1372">
        <v>39.563220999999999</v>
      </c>
      <c r="AZ1372">
        <v>51.57</v>
      </c>
      <c r="BA1372">
        <v>45.568145999999999</v>
      </c>
      <c r="BB1372">
        <v>31.620187999999999</v>
      </c>
      <c r="BC1372">
        <v>17.143868999999999</v>
      </c>
      <c r="BD1372">
        <v>43.542499999999997</v>
      </c>
      <c r="BE1372">
        <v>40.704425999999998</v>
      </c>
      <c r="BF1372">
        <v>49.849997999999999</v>
      </c>
      <c r="BG1372">
        <v>37.749420000000001</v>
      </c>
      <c r="BH1372">
        <v>26.666665999999999</v>
      </c>
      <c r="BI1372">
        <v>22.426579</v>
      </c>
    </row>
    <row r="1373" spans="1:61" x14ac:dyDescent="0.3">
      <c r="A1373" s="1">
        <v>38519</v>
      </c>
      <c r="B1373" s="2">
        <v>76.669998000000007</v>
      </c>
      <c r="C1373" s="2">
        <v>55.746456000000002</v>
      </c>
      <c r="D1373" s="2">
        <v>48.071475999999997</v>
      </c>
      <c r="E1373" s="2">
        <v>39.499115000000003</v>
      </c>
      <c r="F1373" s="2">
        <v>5.4257140000000001</v>
      </c>
      <c r="G1373" s="2">
        <v>4.8637920000000001</v>
      </c>
      <c r="H1373" s="2">
        <v>63.689999</v>
      </c>
      <c r="I1373" s="2">
        <v>47.194817</v>
      </c>
      <c r="J1373" s="2">
        <v>49.154998999999997</v>
      </c>
      <c r="K1373" s="2">
        <v>35.100315000000002</v>
      </c>
      <c r="L1373" s="2">
        <v>57.919998</v>
      </c>
      <c r="M1373" s="2">
        <v>37.379421000000001</v>
      </c>
      <c r="N1373" s="2">
        <v>19.530000999999999</v>
      </c>
      <c r="O1373" s="2">
        <v>16.135824</v>
      </c>
      <c r="P1373" s="2">
        <v>21.889999</v>
      </c>
      <c r="Q1373" s="2">
        <v>15.090932</v>
      </c>
      <c r="R1373" s="2">
        <v>47.82</v>
      </c>
      <c r="S1373" s="2">
        <v>44.572490999999999</v>
      </c>
      <c r="T1373" s="2">
        <v>60.119999</v>
      </c>
      <c r="U1373" s="2">
        <v>43.482284999999997</v>
      </c>
      <c r="V1373" s="2">
        <v>36.110000999999997</v>
      </c>
      <c r="W1373" s="2">
        <v>23.301704000000001</v>
      </c>
      <c r="X1373" s="2">
        <v>102.650002</v>
      </c>
      <c r="Y1373" s="2">
        <v>88.811378000000005</v>
      </c>
      <c r="Z1373" s="2">
        <v>77.050003000000004</v>
      </c>
      <c r="AA1373" s="2">
        <v>58.675525999999998</v>
      </c>
      <c r="AB1373" s="2">
        <v>27.120000999999998</v>
      </c>
      <c r="AC1373" s="2">
        <v>18.802499999999998</v>
      </c>
      <c r="AD1373" s="2">
        <v>66.300003000000004</v>
      </c>
      <c r="AE1373" s="2">
        <v>45.932808000000001</v>
      </c>
      <c r="AF1373" s="2">
        <v>35.900002000000001</v>
      </c>
      <c r="AG1373" s="2">
        <v>26.012409000000002</v>
      </c>
      <c r="AH1373">
        <v>29.129999000000002</v>
      </c>
      <c r="AI1373">
        <v>19.868299</v>
      </c>
      <c r="AJ1373">
        <v>32</v>
      </c>
      <c r="AK1373">
        <v>19.878881</v>
      </c>
      <c r="AL1373">
        <v>25.040001</v>
      </c>
      <c r="AM1373">
        <v>18.872404</v>
      </c>
      <c r="AN1373">
        <v>11.018750000000001</v>
      </c>
      <c r="AO1373">
        <v>9.3052019999999995</v>
      </c>
      <c r="AP1373">
        <v>28.6</v>
      </c>
      <c r="AQ1373">
        <v>17.156251999999999</v>
      </c>
      <c r="AR1373">
        <v>54.25</v>
      </c>
      <c r="AS1373">
        <v>37.891227999999998</v>
      </c>
      <c r="AT1373">
        <v>40.200001</v>
      </c>
      <c r="AU1373">
        <v>29.458172000000001</v>
      </c>
      <c r="AV1373">
        <v>38.93</v>
      </c>
      <c r="AW1373">
        <v>28.763285</v>
      </c>
      <c r="AX1373">
        <v>52.529998999999997</v>
      </c>
      <c r="AY1373">
        <v>39.691685</v>
      </c>
      <c r="AZ1373">
        <v>51.540000999999997</v>
      </c>
      <c r="BA1373">
        <v>45.541634000000002</v>
      </c>
      <c r="BB1373">
        <v>31.422336999999999</v>
      </c>
      <c r="BC1373">
        <v>17.0366</v>
      </c>
      <c r="BD1373">
        <v>43.802501999999997</v>
      </c>
      <c r="BE1373">
        <v>40.947487000000002</v>
      </c>
      <c r="BF1373">
        <v>49.349997999999999</v>
      </c>
      <c r="BG1373">
        <v>37.370781000000001</v>
      </c>
      <c r="BH1373">
        <v>26.410257000000001</v>
      </c>
      <c r="BI1373">
        <v>22.210936</v>
      </c>
    </row>
    <row r="1374" spans="1:61" x14ac:dyDescent="0.3">
      <c r="A1374" s="1">
        <v>38520</v>
      </c>
      <c r="B1374" s="2">
        <v>76.919998000000007</v>
      </c>
      <c r="C1374" s="2">
        <v>55.928241999999997</v>
      </c>
      <c r="D1374" s="2">
        <v>47.992699000000002</v>
      </c>
      <c r="E1374" s="2">
        <v>39.434390999999998</v>
      </c>
      <c r="F1374" s="2">
        <v>5.4728570000000003</v>
      </c>
      <c r="G1374" s="2">
        <v>4.9060519999999999</v>
      </c>
      <c r="H1374" s="2">
        <v>64.620002999999997</v>
      </c>
      <c r="I1374" s="2">
        <v>47.883957000000002</v>
      </c>
      <c r="J1374" s="2">
        <v>50.099997999999999</v>
      </c>
      <c r="K1374" s="2">
        <v>35.775123999999998</v>
      </c>
      <c r="L1374" s="2">
        <v>58.970001000000003</v>
      </c>
      <c r="M1374" s="2">
        <v>38.057053000000003</v>
      </c>
      <c r="N1374" s="2">
        <v>19.530000999999999</v>
      </c>
      <c r="O1374" s="2">
        <v>16.135824</v>
      </c>
      <c r="P1374" s="2">
        <v>22.024999999999999</v>
      </c>
      <c r="Q1374" s="2">
        <v>15.184009</v>
      </c>
      <c r="R1374" s="2">
        <v>47.099997999999999</v>
      </c>
      <c r="S1374" s="2">
        <v>43.901381999999998</v>
      </c>
      <c r="T1374" s="2">
        <v>60.889999000000003</v>
      </c>
      <c r="U1374" s="2">
        <v>44.039195999999997</v>
      </c>
      <c r="V1374" s="2">
        <v>36.5</v>
      </c>
      <c r="W1374" s="2">
        <v>23.553374999999999</v>
      </c>
      <c r="X1374" s="2">
        <v>103.800003</v>
      </c>
      <c r="Y1374" s="2">
        <v>89.806335000000004</v>
      </c>
      <c r="Z1374" s="2">
        <v>76.389999000000003</v>
      </c>
      <c r="AA1374" s="2">
        <v>58.172913000000001</v>
      </c>
      <c r="AB1374" s="2">
        <v>27.120000999999998</v>
      </c>
      <c r="AC1374" s="2">
        <v>18.802499999999998</v>
      </c>
      <c r="AD1374" s="2">
        <v>66.559997999999993</v>
      </c>
      <c r="AE1374" s="2">
        <v>46.112938</v>
      </c>
      <c r="AF1374" s="2">
        <v>36.080002</v>
      </c>
      <c r="AG1374" s="2">
        <v>26.142838999999999</v>
      </c>
      <c r="AH1374">
        <v>29</v>
      </c>
      <c r="AI1374">
        <v>19.779630999999998</v>
      </c>
      <c r="AJ1374">
        <v>32.220001000000003</v>
      </c>
      <c r="AK1374">
        <v>20.015550999999999</v>
      </c>
      <c r="AL1374">
        <v>25.040001</v>
      </c>
      <c r="AM1374">
        <v>18.872404</v>
      </c>
      <c r="AN1374">
        <v>11.047499999999999</v>
      </c>
      <c r="AO1374">
        <v>9.3294779999999999</v>
      </c>
      <c r="AP1374">
        <v>28.780000999999999</v>
      </c>
      <c r="AQ1374">
        <v>17.264230999999999</v>
      </c>
      <c r="AR1374">
        <v>54.419998</v>
      </c>
      <c r="AS1374">
        <v>38.00996</v>
      </c>
      <c r="AT1374">
        <v>40.200001</v>
      </c>
      <c r="AU1374">
        <v>29.458172000000001</v>
      </c>
      <c r="AV1374">
        <v>38.889999000000003</v>
      </c>
      <c r="AW1374">
        <v>28.733726999999998</v>
      </c>
      <c r="AX1374">
        <v>53.139999000000003</v>
      </c>
      <c r="AY1374">
        <v>40.152576000000003</v>
      </c>
      <c r="AZ1374">
        <v>51.849997999999999</v>
      </c>
      <c r="BA1374">
        <v>45.815556000000001</v>
      </c>
      <c r="BB1374">
        <v>31.503277000000001</v>
      </c>
      <c r="BC1374">
        <v>17.080483999999998</v>
      </c>
      <c r="BD1374">
        <v>43.842498999999997</v>
      </c>
      <c r="BE1374">
        <v>40.984875000000002</v>
      </c>
      <c r="BF1374">
        <v>48.93</v>
      </c>
      <c r="BG1374">
        <v>37.052737999999998</v>
      </c>
      <c r="BH1374">
        <v>26.331361999999999</v>
      </c>
      <c r="BI1374">
        <v>22.144584999999999</v>
      </c>
    </row>
    <row r="1375" spans="1:61" x14ac:dyDescent="0.3">
      <c r="A1375" s="1">
        <v>38523</v>
      </c>
      <c r="B1375" s="2">
        <v>77.190002000000007</v>
      </c>
      <c r="C1375" s="2">
        <v>56.124557000000003</v>
      </c>
      <c r="D1375" s="2">
        <v>47.808886999999999</v>
      </c>
      <c r="E1375" s="2">
        <v>39.283360000000002</v>
      </c>
      <c r="F1375" s="2">
        <v>5.3728569999999998</v>
      </c>
      <c r="G1375" s="2">
        <v>4.8164090000000002</v>
      </c>
      <c r="H1375" s="2">
        <v>63.669998</v>
      </c>
      <c r="I1375" s="2">
        <v>47.179993000000003</v>
      </c>
      <c r="J1375" s="2">
        <v>50.400002000000001</v>
      </c>
      <c r="K1375" s="2">
        <v>35.989364999999999</v>
      </c>
      <c r="L1375" s="2">
        <v>59.34</v>
      </c>
      <c r="M1375" s="2">
        <v>38.295845</v>
      </c>
      <c r="N1375" s="2">
        <v>19.600000000000001</v>
      </c>
      <c r="O1375" s="2">
        <v>16.193655</v>
      </c>
      <c r="P1375" s="2">
        <v>21.954999999999998</v>
      </c>
      <c r="Q1375" s="2">
        <v>15.135743</v>
      </c>
      <c r="R1375" s="2">
        <v>46.110000999999997</v>
      </c>
      <c r="S1375" s="2">
        <v>42.978611000000001</v>
      </c>
      <c r="T1375" s="2">
        <v>60.849997999999999</v>
      </c>
      <c r="U1375" s="2">
        <v>44.010261999999997</v>
      </c>
      <c r="V1375" s="2">
        <v>36.279998999999997</v>
      </c>
      <c r="W1375" s="2">
        <v>23.411407000000001</v>
      </c>
      <c r="X1375" s="2">
        <v>103.25</v>
      </c>
      <c r="Y1375" s="2">
        <v>89.330489999999998</v>
      </c>
      <c r="Z1375" s="2">
        <v>76.550003000000004</v>
      </c>
      <c r="AA1375" s="2">
        <v>58.294742999999997</v>
      </c>
      <c r="AB1375" s="2">
        <v>26.9</v>
      </c>
      <c r="AC1375" s="2">
        <v>18.649968999999999</v>
      </c>
      <c r="AD1375" s="2">
        <v>66.550003000000004</v>
      </c>
      <c r="AE1375" s="2">
        <v>46.106006999999998</v>
      </c>
      <c r="AF1375" s="2">
        <v>36.049999</v>
      </c>
      <c r="AG1375" s="2">
        <v>26.121103000000002</v>
      </c>
      <c r="AH1375">
        <v>29.059999000000001</v>
      </c>
      <c r="AI1375">
        <v>19.820557000000001</v>
      </c>
      <c r="AJ1375">
        <v>32.110000999999997</v>
      </c>
      <c r="AK1375">
        <v>19.947213999999999</v>
      </c>
      <c r="AL1375">
        <v>25.110001</v>
      </c>
      <c r="AM1375">
        <v>18.925163000000001</v>
      </c>
      <c r="AN1375">
        <v>11.047499999999999</v>
      </c>
      <c r="AO1375">
        <v>9.3294779999999999</v>
      </c>
      <c r="AP1375">
        <v>28.76</v>
      </c>
      <c r="AQ1375">
        <v>17.252234000000001</v>
      </c>
      <c r="AR1375">
        <v>54.25</v>
      </c>
      <c r="AS1375">
        <v>37.891227999999998</v>
      </c>
      <c r="AT1375">
        <v>39.950001</v>
      </c>
      <c r="AU1375">
        <v>29.27496</v>
      </c>
      <c r="AV1375">
        <v>38.869999</v>
      </c>
      <c r="AW1375">
        <v>28.718955999999999</v>
      </c>
      <c r="AX1375">
        <v>53.299999</v>
      </c>
      <c r="AY1375">
        <v>40.273471999999998</v>
      </c>
      <c r="AZ1375">
        <v>51.59</v>
      </c>
      <c r="BA1375">
        <v>45.585814999999997</v>
      </c>
      <c r="BB1375">
        <v>31.602201000000001</v>
      </c>
      <c r="BC1375">
        <v>17.134121</v>
      </c>
      <c r="BD1375">
        <v>43.604999999999997</v>
      </c>
      <c r="BE1375">
        <v>40.762855999999999</v>
      </c>
      <c r="BF1375">
        <v>48.860000999999997</v>
      </c>
      <c r="BG1375">
        <v>36.999737000000003</v>
      </c>
      <c r="BH1375">
        <v>26.222878999999999</v>
      </c>
      <c r="BI1375">
        <v>22.053353999999999</v>
      </c>
    </row>
    <row r="1376" spans="1:61" x14ac:dyDescent="0.3">
      <c r="A1376" s="1">
        <v>38524</v>
      </c>
      <c r="B1376" s="2">
        <v>77.190002000000007</v>
      </c>
      <c r="C1376" s="2">
        <v>56.124557000000003</v>
      </c>
      <c r="D1376" s="2">
        <v>47.922676000000003</v>
      </c>
      <c r="E1376" s="2">
        <v>39.376862000000003</v>
      </c>
      <c r="F1376" s="2">
        <v>5.4085710000000002</v>
      </c>
      <c r="G1376" s="2">
        <v>4.8484230000000004</v>
      </c>
      <c r="H1376" s="2">
        <v>62.779998999999997</v>
      </c>
      <c r="I1376" s="2">
        <v>46.520485000000001</v>
      </c>
      <c r="J1376" s="2">
        <v>51.099997999999999</v>
      </c>
      <c r="K1376" s="2">
        <v>36.489204000000001</v>
      </c>
      <c r="L1376" s="2">
        <v>58.779998999999997</v>
      </c>
      <c r="M1376" s="2">
        <v>37.934437000000003</v>
      </c>
      <c r="N1376" s="2">
        <v>19.77</v>
      </c>
      <c r="O1376" s="2">
        <v>16.334109999999999</v>
      </c>
      <c r="P1376" s="2">
        <v>21.84</v>
      </c>
      <c r="Q1376" s="2">
        <v>15.056464</v>
      </c>
      <c r="R1376" s="2">
        <v>45.220001000000003</v>
      </c>
      <c r="S1376" s="2">
        <v>42.149054999999997</v>
      </c>
      <c r="T1376" s="2">
        <v>59.509998000000003</v>
      </c>
      <c r="U1376" s="2">
        <v>43.041091999999999</v>
      </c>
      <c r="V1376" s="2">
        <v>36.150002000000001</v>
      </c>
      <c r="W1376" s="2">
        <v>23.32752</v>
      </c>
      <c r="X1376" s="2">
        <v>102.639999</v>
      </c>
      <c r="Y1376" s="2">
        <v>88.802711000000002</v>
      </c>
      <c r="Z1376" s="2">
        <v>76.410004000000001</v>
      </c>
      <c r="AA1376" s="2">
        <v>58.188160000000003</v>
      </c>
      <c r="AB1376" s="2">
        <v>27.18</v>
      </c>
      <c r="AC1376" s="2">
        <v>18.844093000000001</v>
      </c>
      <c r="AD1376" s="2">
        <v>66.529999000000004</v>
      </c>
      <c r="AE1376" s="2">
        <v>46.092151999999999</v>
      </c>
      <c r="AF1376" s="2">
        <v>36.040000999999997</v>
      </c>
      <c r="AG1376" s="2">
        <v>26.113849999999999</v>
      </c>
      <c r="AH1376">
        <v>29.040001</v>
      </c>
      <c r="AI1376">
        <v>19.806915</v>
      </c>
      <c r="AJ1376">
        <v>31.99</v>
      </c>
      <c r="AK1376">
        <v>19.872665000000001</v>
      </c>
      <c r="AL1376">
        <v>25.15</v>
      </c>
      <c r="AM1376">
        <v>18.955317000000001</v>
      </c>
      <c r="AN1376">
        <v>11.106249999999999</v>
      </c>
      <c r="AO1376">
        <v>9.3790960000000005</v>
      </c>
      <c r="AP1376">
        <v>28.610001</v>
      </c>
      <c r="AQ1376">
        <v>17.162251999999999</v>
      </c>
      <c r="AR1376">
        <v>54.330002</v>
      </c>
      <c r="AS1376">
        <v>37.947102000000001</v>
      </c>
      <c r="AT1376">
        <v>39.68</v>
      </c>
      <c r="AU1376">
        <v>29.077107999999999</v>
      </c>
      <c r="AV1376">
        <v>38.849997999999999</v>
      </c>
      <c r="AW1376">
        <v>28.704181999999999</v>
      </c>
      <c r="AX1376">
        <v>52.900002000000001</v>
      </c>
      <c r="AY1376">
        <v>39.971240999999999</v>
      </c>
      <c r="AZ1376">
        <v>51.869999</v>
      </c>
      <c r="BA1376">
        <v>45.833233</v>
      </c>
      <c r="BB1376">
        <v>31.476296999999999</v>
      </c>
      <c r="BC1376">
        <v>17.065854999999999</v>
      </c>
      <c r="BD1376">
        <v>44.255001</v>
      </c>
      <c r="BE1376">
        <v>41.370486999999997</v>
      </c>
      <c r="BF1376">
        <v>48.529998999999997</v>
      </c>
      <c r="BG1376">
        <v>36.749825000000001</v>
      </c>
      <c r="BH1376">
        <v>26.360946999999999</v>
      </c>
      <c r="BI1376">
        <v>22.169466</v>
      </c>
    </row>
    <row r="1377" spans="1:61" x14ac:dyDescent="0.3">
      <c r="A1377" s="1">
        <v>38525</v>
      </c>
      <c r="B1377" s="2">
        <v>77.879997000000003</v>
      </c>
      <c r="C1377" s="2">
        <v>56.626213</v>
      </c>
      <c r="D1377" s="2">
        <v>47.948932999999997</v>
      </c>
      <c r="E1377" s="2">
        <v>39.398429999999998</v>
      </c>
      <c r="F1377" s="2">
        <v>5.5071430000000001</v>
      </c>
      <c r="G1377" s="2">
        <v>4.9367869999999998</v>
      </c>
      <c r="H1377" s="2">
        <v>63.130001</v>
      </c>
      <c r="I1377" s="2">
        <v>46.779857999999997</v>
      </c>
      <c r="J1377" s="2">
        <v>50.284999999999997</v>
      </c>
      <c r="K1377" s="2">
        <v>35.907229999999998</v>
      </c>
      <c r="L1377" s="2">
        <v>58.27</v>
      </c>
      <c r="M1377" s="2">
        <v>37.605297</v>
      </c>
      <c r="N1377" s="2">
        <v>19.799999</v>
      </c>
      <c r="O1377" s="2">
        <v>16.358902</v>
      </c>
      <c r="P1377" s="2">
        <v>21.715</v>
      </c>
      <c r="Q1377" s="2">
        <v>14.970286</v>
      </c>
      <c r="R1377" s="2">
        <v>45.369999</v>
      </c>
      <c r="S1377" s="2">
        <v>42.288868000000001</v>
      </c>
      <c r="T1377" s="2">
        <v>59.669998</v>
      </c>
      <c r="U1377" s="2">
        <v>43.156837000000003</v>
      </c>
      <c r="V1377" s="2">
        <v>35.720001000000003</v>
      </c>
      <c r="W1377" s="2">
        <v>23.050039000000002</v>
      </c>
      <c r="X1377" s="2">
        <v>102.470001</v>
      </c>
      <c r="Y1377" s="2">
        <v>88.655631999999997</v>
      </c>
      <c r="Z1377" s="2">
        <v>77.230002999999996</v>
      </c>
      <c r="AA1377" s="2">
        <v>58.812592000000002</v>
      </c>
      <c r="AB1377" s="2">
        <v>27.110001</v>
      </c>
      <c r="AC1377" s="2">
        <v>18.795570000000001</v>
      </c>
      <c r="AD1377" s="2">
        <v>66</v>
      </c>
      <c r="AE1377" s="2">
        <v>45.724964</v>
      </c>
      <c r="AF1377" s="2">
        <v>36.259998000000003</v>
      </c>
      <c r="AG1377" s="2">
        <v>26.273261999999999</v>
      </c>
      <c r="AH1377">
        <v>29.02</v>
      </c>
      <c r="AI1377">
        <v>19.79327</v>
      </c>
      <c r="AJ1377">
        <v>31.98</v>
      </c>
      <c r="AK1377">
        <v>19.866463</v>
      </c>
      <c r="AL1377">
        <v>25.07</v>
      </c>
      <c r="AM1377">
        <v>18.895019999999999</v>
      </c>
      <c r="AN1377">
        <v>11.17375</v>
      </c>
      <c r="AO1377">
        <v>9.4361010000000007</v>
      </c>
      <c r="AP1377">
        <v>28.790001</v>
      </c>
      <c r="AQ1377">
        <v>17.270226000000001</v>
      </c>
      <c r="AR1377">
        <v>54.439999</v>
      </c>
      <c r="AS1377">
        <v>38.023941000000001</v>
      </c>
      <c r="AT1377">
        <v>39.700001</v>
      </c>
      <c r="AU1377">
        <v>29.09177</v>
      </c>
      <c r="AV1377">
        <v>38.75</v>
      </c>
      <c r="AW1377">
        <v>28.630299000000001</v>
      </c>
      <c r="AX1377">
        <v>52.959999000000003</v>
      </c>
      <c r="AY1377">
        <v>40.016582</v>
      </c>
      <c r="AZ1377">
        <v>51.369999</v>
      </c>
      <c r="BA1377">
        <v>45.391410999999998</v>
      </c>
      <c r="BB1377">
        <v>31.503277000000001</v>
      </c>
      <c r="BC1377">
        <v>17.080483999999998</v>
      </c>
      <c r="BD1377">
        <v>44.047500999999997</v>
      </c>
      <c r="BE1377">
        <v>41.176513999999997</v>
      </c>
      <c r="BF1377">
        <v>48.790000999999997</v>
      </c>
      <c r="BG1377">
        <v>36.946716000000002</v>
      </c>
      <c r="BH1377">
        <v>26.321498999999999</v>
      </c>
      <c r="BI1377">
        <v>22.136292000000001</v>
      </c>
    </row>
    <row r="1378" spans="1:61" x14ac:dyDescent="0.3">
      <c r="A1378" s="1">
        <v>38526</v>
      </c>
      <c r="B1378" s="2">
        <v>75.870002999999997</v>
      </c>
      <c r="C1378" s="2">
        <v>55.164776000000003</v>
      </c>
      <c r="D1378" s="2">
        <v>46.986103</v>
      </c>
      <c r="E1378" s="2">
        <v>38.607281</v>
      </c>
      <c r="F1378" s="2">
        <v>5.555714</v>
      </c>
      <c r="G1378" s="2">
        <v>4.9803269999999999</v>
      </c>
      <c r="H1378" s="2">
        <v>61.860000999999997</v>
      </c>
      <c r="I1378" s="2">
        <v>45.838776000000003</v>
      </c>
      <c r="J1378" s="2">
        <v>49.235000999999997</v>
      </c>
      <c r="K1378" s="2">
        <v>35.157451999999999</v>
      </c>
      <c r="L1378" s="2">
        <v>57.330002</v>
      </c>
      <c r="M1378" s="2">
        <v>36.998669</v>
      </c>
      <c r="N1378" s="2">
        <v>19.780000999999999</v>
      </c>
      <c r="O1378" s="2">
        <v>16.342376999999999</v>
      </c>
      <c r="P1378" s="2">
        <v>21.535</v>
      </c>
      <c r="Q1378" s="2">
        <v>14.846195</v>
      </c>
      <c r="R1378" s="2">
        <v>44.43</v>
      </c>
      <c r="S1378" s="2">
        <v>41.412703999999998</v>
      </c>
      <c r="T1378" s="2">
        <v>59.02</v>
      </c>
      <c r="U1378" s="2">
        <v>42.686698999999997</v>
      </c>
      <c r="V1378" s="2">
        <v>34.659999999999997</v>
      </c>
      <c r="W1378" s="2">
        <v>22.504622999999999</v>
      </c>
      <c r="X1378" s="2">
        <v>102.019997</v>
      </c>
      <c r="Y1378" s="2">
        <v>88.266304000000005</v>
      </c>
      <c r="Z1378" s="2">
        <v>75.410004000000001</v>
      </c>
      <c r="AA1378" s="2">
        <v>57.426613000000003</v>
      </c>
      <c r="AB1378" s="2">
        <v>26.77</v>
      </c>
      <c r="AC1378" s="2">
        <v>18.559837000000002</v>
      </c>
      <c r="AD1378" s="2">
        <v>65.349997999999999</v>
      </c>
      <c r="AE1378" s="2">
        <v>45.274647000000002</v>
      </c>
      <c r="AF1378" s="2">
        <v>35.93</v>
      </c>
      <c r="AG1378" s="2">
        <v>26.034153</v>
      </c>
      <c r="AH1378">
        <v>28.57</v>
      </c>
      <c r="AI1378">
        <v>19.486350999999999</v>
      </c>
      <c r="AJ1378">
        <v>31.25</v>
      </c>
      <c r="AK1378">
        <v>19.412970999999999</v>
      </c>
      <c r="AL1378">
        <v>25.309999000000001</v>
      </c>
      <c r="AM1378">
        <v>19.075903</v>
      </c>
      <c r="AN1378">
        <v>11.262499999999999</v>
      </c>
      <c r="AO1378">
        <v>9.5110449999999993</v>
      </c>
      <c r="AP1378">
        <v>28.9</v>
      </c>
      <c r="AQ1378">
        <v>17.336212</v>
      </c>
      <c r="AR1378">
        <v>53.66</v>
      </c>
      <c r="AS1378">
        <v>37.479145000000003</v>
      </c>
      <c r="AT1378">
        <v>39.139999000000003</v>
      </c>
      <c r="AU1378">
        <v>28.681393</v>
      </c>
      <c r="AV1378">
        <v>38.360000999999997</v>
      </c>
      <c r="AW1378">
        <v>28.342140000000001</v>
      </c>
      <c r="AX1378">
        <v>52.369999</v>
      </c>
      <c r="AY1378">
        <v>39.570777999999997</v>
      </c>
      <c r="AZ1378">
        <v>51.700001</v>
      </c>
      <c r="BA1378">
        <v>45.683022000000001</v>
      </c>
      <c r="BB1378">
        <v>31.224485000000001</v>
      </c>
      <c r="BC1378">
        <v>16.929334999999998</v>
      </c>
      <c r="BD1378">
        <v>44.052501999999997</v>
      </c>
      <c r="BE1378">
        <v>41.181187000000001</v>
      </c>
      <c r="BF1378">
        <v>47.880001</v>
      </c>
      <c r="BG1378">
        <v>36.257598999999999</v>
      </c>
      <c r="BH1378">
        <v>25.907297</v>
      </c>
      <c r="BI1378">
        <v>21.787951</v>
      </c>
    </row>
    <row r="1379" spans="1:61" x14ac:dyDescent="0.3">
      <c r="A1379" s="1">
        <v>38527</v>
      </c>
      <c r="B1379" s="2">
        <v>75.480002999999996</v>
      </c>
      <c r="C1379" s="2">
        <v>54.881210000000003</v>
      </c>
      <c r="D1379" s="2">
        <v>46.924830999999998</v>
      </c>
      <c r="E1379" s="2">
        <v>38.556946000000003</v>
      </c>
      <c r="F1379" s="2">
        <v>5.3942860000000001</v>
      </c>
      <c r="G1379" s="2">
        <v>4.8356180000000002</v>
      </c>
      <c r="H1379" s="2">
        <v>60.59</v>
      </c>
      <c r="I1379" s="2">
        <v>44.897689999999997</v>
      </c>
      <c r="J1379" s="2">
        <v>48.43</v>
      </c>
      <c r="K1379" s="2">
        <v>34.582614999999997</v>
      </c>
      <c r="L1379" s="2">
        <v>56.689999</v>
      </c>
      <c r="M1379" s="2">
        <v>36.585625</v>
      </c>
      <c r="N1379" s="2">
        <v>19.299999</v>
      </c>
      <c r="O1379" s="2">
        <v>15.945798</v>
      </c>
      <c r="P1379" s="2">
        <v>21.1</v>
      </c>
      <c r="Q1379" s="2">
        <v>14.546307000000001</v>
      </c>
      <c r="R1379" s="2">
        <v>43.669998</v>
      </c>
      <c r="S1379" s="2">
        <v>40.704318999999998</v>
      </c>
      <c r="T1379" s="2">
        <v>58.150002000000001</v>
      </c>
      <c r="U1379" s="2">
        <v>42.057471999999997</v>
      </c>
      <c r="V1379" s="2">
        <v>34.779998999999997</v>
      </c>
      <c r="W1379" s="2">
        <v>22.582543999999999</v>
      </c>
      <c r="X1379" s="2">
        <v>103.66999800000001</v>
      </c>
      <c r="Y1379" s="2">
        <v>89.693877999999998</v>
      </c>
      <c r="Z1379" s="2">
        <v>74.010002</v>
      </c>
      <c r="AA1379" s="2">
        <v>56.360481</v>
      </c>
      <c r="AB1379" s="2">
        <v>26.1</v>
      </c>
      <c r="AC1379" s="2">
        <v>18.095321999999999</v>
      </c>
      <c r="AD1379" s="2">
        <v>65.580001999999993</v>
      </c>
      <c r="AE1379" s="2">
        <v>45.433998000000003</v>
      </c>
      <c r="AF1379" s="2">
        <v>35.57</v>
      </c>
      <c r="AG1379" s="2">
        <v>25.773299999999999</v>
      </c>
      <c r="AH1379">
        <v>28.280000999999999</v>
      </c>
      <c r="AI1379">
        <v>19.288550999999998</v>
      </c>
      <c r="AJ1379">
        <v>30.549999</v>
      </c>
      <c r="AK1379">
        <v>18.978117000000001</v>
      </c>
      <c r="AL1379">
        <v>25.040001</v>
      </c>
      <c r="AM1379">
        <v>18.872404</v>
      </c>
      <c r="AN1379">
        <v>11.168749999999999</v>
      </c>
      <c r="AO1379">
        <v>9.4318740000000005</v>
      </c>
      <c r="AP1379">
        <v>28.52</v>
      </c>
      <c r="AQ1379">
        <v>17.108264999999999</v>
      </c>
      <c r="AR1379">
        <v>52.82</v>
      </c>
      <c r="AS1379">
        <v>36.892432999999997</v>
      </c>
      <c r="AT1379">
        <v>38.240001999999997</v>
      </c>
      <c r="AU1379">
        <v>28.021896000000002</v>
      </c>
      <c r="AV1379">
        <v>38.159999999999997</v>
      </c>
      <c r="AW1379">
        <v>28.194383999999999</v>
      </c>
      <c r="AX1379">
        <v>52.119999</v>
      </c>
      <c r="AY1379">
        <v>39.381881999999997</v>
      </c>
      <c r="AZ1379">
        <v>51.299999</v>
      </c>
      <c r="BA1379">
        <v>45.329574999999998</v>
      </c>
      <c r="BB1379">
        <v>30.999655000000001</v>
      </c>
      <c r="BC1379">
        <v>16.80743</v>
      </c>
      <c r="BD1379">
        <v>44.167499999999997</v>
      </c>
      <c r="BE1379">
        <v>41.288691999999998</v>
      </c>
      <c r="BF1379">
        <v>47.369999</v>
      </c>
      <c r="BG1379">
        <v>35.871398999999997</v>
      </c>
      <c r="BH1379">
        <v>25.680472999999999</v>
      </c>
      <c r="BI1379">
        <v>21.597194999999999</v>
      </c>
    </row>
    <row r="1380" spans="1:61" x14ac:dyDescent="0.3">
      <c r="A1380" s="1">
        <v>38530</v>
      </c>
      <c r="B1380" s="2">
        <v>75.790001000000004</v>
      </c>
      <c r="C1380" s="2">
        <v>55.106608999999999</v>
      </c>
      <c r="D1380" s="2">
        <v>46.714759999999998</v>
      </c>
      <c r="E1380" s="2">
        <v>38.384346000000001</v>
      </c>
      <c r="F1380" s="2">
        <v>5.3</v>
      </c>
      <c r="G1380" s="2">
        <v>4.7510969999999997</v>
      </c>
      <c r="H1380" s="2">
        <v>61.759998000000003</v>
      </c>
      <c r="I1380" s="2">
        <v>45.764674999999997</v>
      </c>
      <c r="J1380" s="2">
        <v>48.459999000000003</v>
      </c>
      <c r="K1380" s="2">
        <v>34.604038000000003</v>
      </c>
      <c r="L1380" s="2">
        <v>57.25</v>
      </c>
      <c r="M1380" s="2">
        <v>36.947037000000002</v>
      </c>
      <c r="N1380" s="2">
        <v>19.030000999999999</v>
      </c>
      <c r="O1380" s="2">
        <v>15.722719</v>
      </c>
      <c r="P1380" s="2">
        <v>21.165001</v>
      </c>
      <c r="Q1380" s="2">
        <v>14.591119000000001</v>
      </c>
      <c r="R1380" s="2">
        <v>43.880001</v>
      </c>
      <c r="S1380" s="2">
        <v>40.900063000000003</v>
      </c>
      <c r="T1380" s="2">
        <v>59.299999</v>
      </c>
      <c r="U1380" s="2">
        <v>42.889220999999999</v>
      </c>
      <c r="V1380" s="2">
        <v>34.610000999999997</v>
      </c>
      <c r="W1380" s="2">
        <v>22.472166000000001</v>
      </c>
      <c r="X1380" s="2">
        <v>103.199997</v>
      </c>
      <c r="Y1380" s="2">
        <v>89.287239</v>
      </c>
      <c r="Z1380" s="2">
        <v>73.879997000000003</v>
      </c>
      <c r="AA1380" s="2">
        <v>56.261496999999999</v>
      </c>
      <c r="AB1380" s="2">
        <v>25.860001</v>
      </c>
      <c r="AC1380" s="2">
        <v>17.928927999999999</v>
      </c>
      <c r="AD1380" s="2">
        <v>65.650002000000001</v>
      </c>
      <c r="AE1380" s="2">
        <v>45.482486999999999</v>
      </c>
      <c r="AF1380" s="2">
        <v>35.590000000000003</v>
      </c>
      <c r="AG1380" s="2">
        <v>25.787796</v>
      </c>
      <c r="AH1380">
        <v>28.16</v>
      </c>
      <c r="AI1380">
        <v>19.206696999999998</v>
      </c>
      <c r="AJ1380">
        <v>30.5</v>
      </c>
      <c r="AK1380">
        <v>18.94706</v>
      </c>
      <c r="AL1380">
        <v>25.049999</v>
      </c>
      <c r="AM1380">
        <v>18.879943999999998</v>
      </c>
      <c r="AN1380">
        <v>10.72125</v>
      </c>
      <c r="AO1380">
        <v>9.0539670000000001</v>
      </c>
      <c r="AP1380">
        <v>28.08</v>
      </c>
      <c r="AQ1380">
        <v>16.844324</v>
      </c>
      <c r="AR1380">
        <v>52.669998</v>
      </c>
      <c r="AS1380">
        <v>36.787669999999999</v>
      </c>
      <c r="AT1380">
        <v>38.470001000000003</v>
      </c>
      <c r="AU1380">
        <v>28.190436999999999</v>
      </c>
      <c r="AV1380">
        <v>38.580002</v>
      </c>
      <c r="AW1380">
        <v>28.5047</v>
      </c>
      <c r="AX1380">
        <v>51.52</v>
      </c>
      <c r="AY1380">
        <v>38.928519999999999</v>
      </c>
      <c r="AZ1380">
        <v>51.32</v>
      </c>
      <c r="BA1380">
        <v>45.347233000000003</v>
      </c>
      <c r="BB1380">
        <v>30.918716</v>
      </c>
      <c r="BC1380">
        <v>16.763546000000002</v>
      </c>
      <c r="BD1380">
        <v>44.637501</v>
      </c>
      <c r="BE1380">
        <v>41.728057999999997</v>
      </c>
      <c r="BF1380">
        <v>47.52</v>
      </c>
      <c r="BG1380">
        <v>35.984993000000003</v>
      </c>
      <c r="BH1380">
        <v>25.276133999999999</v>
      </c>
      <c r="BI1380">
        <v>21.257145000000001</v>
      </c>
    </row>
    <row r="1381" spans="1:61" x14ac:dyDescent="0.3">
      <c r="A1381" s="1">
        <v>38531</v>
      </c>
      <c r="B1381" s="2">
        <v>77.099997999999999</v>
      </c>
      <c r="C1381" s="2">
        <v>56.059092999999997</v>
      </c>
      <c r="D1381" s="2">
        <v>47.266201000000002</v>
      </c>
      <c r="E1381" s="2">
        <v>38.837448000000002</v>
      </c>
      <c r="F1381" s="2">
        <v>5.33</v>
      </c>
      <c r="G1381" s="2">
        <v>4.7779910000000001</v>
      </c>
      <c r="H1381" s="2">
        <v>62.450001</v>
      </c>
      <c r="I1381" s="2">
        <v>46.275962999999997</v>
      </c>
      <c r="J1381" s="2">
        <v>48.900002000000001</v>
      </c>
      <c r="K1381" s="2">
        <v>34.918227999999999</v>
      </c>
      <c r="L1381" s="2">
        <v>57</v>
      </c>
      <c r="M1381" s="2">
        <v>36.785697999999996</v>
      </c>
      <c r="N1381" s="2">
        <v>19.16</v>
      </c>
      <c r="O1381" s="2">
        <v>15.830132000000001</v>
      </c>
      <c r="P1381" s="2">
        <v>21.434999000000001</v>
      </c>
      <c r="Q1381" s="2">
        <v>14.777265</v>
      </c>
      <c r="R1381" s="2">
        <v>44.610000999999997</v>
      </c>
      <c r="S1381" s="2">
        <v>41.580482000000003</v>
      </c>
      <c r="T1381" s="2">
        <v>59.09</v>
      </c>
      <c r="U1381" s="2">
        <v>42.737327999999998</v>
      </c>
      <c r="V1381" s="2">
        <v>35.150002000000001</v>
      </c>
      <c r="W1381" s="2">
        <v>22.822792</v>
      </c>
      <c r="X1381" s="2">
        <v>103.959999</v>
      </c>
      <c r="Y1381" s="2">
        <v>89.944748000000004</v>
      </c>
      <c r="Z1381" s="2">
        <v>75.300003000000004</v>
      </c>
      <c r="AA1381" s="2">
        <v>57.342865000000003</v>
      </c>
      <c r="AB1381" s="2">
        <v>26.33</v>
      </c>
      <c r="AC1381" s="2">
        <v>18.254784000000001</v>
      </c>
      <c r="AD1381" s="2">
        <v>66.069999999999993</v>
      </c>
      <c r="AE1381" s="2">
        <v>45.773457000000001</v>
      </c>
      <c r="AF1381" s="2">
        <v>35.919998</v>
      </c>
      <c r="AG1381" s="2">
        <v>26.026909</v>
      </c>
      <c r="AH1381">
        <v>28.24</v>
      </c>
      <c r="AI1381">
        <v>19.261265000000002</v>
      </c>
      <c r="AJ1381">
        <v>30.969999000000001</v>
      </c>
      <c r="AK1381">
        <v>19.239028999999999</v>
      </c>
      <c r="AL1381">
        <v>25.07</v>
      </c>
      <c r="AM1381">
        <v>18.895019999999999</v>
      </c>
      <c r="AN1381">
        <v>11</v>
      </c>
      <c r="AO1381">
        <v>9.2893679999999996</v>
      </c>
      <c r="AP1381">
        <v>27.9</v>
      </c>
      <c r="AQ1381">
        <v>16.736345</v>
      </c>
      <c r="AR1381">
        <v>53.330002</v>
      </c>
      <c r="AS1381">
        <v>37.248665000000003</v>
      </c>
      <c r="AT1381">
        <v>39.310001</v>
      </c>
      <c r="AU1381">
        <v>28.805975</v>
      </c>
      <c r="AV1381">
        <v>38.909999999999997</v>
      </c>
      <c r="AW1381">
        <v>28.748519999999999</v>
      </c>
      <c r="AX1381">
        <v>53.02</v>
      </c>
      <c r="AY1381">
        <v>40.061920000000001</v>
      </c>
      <c r="AZ1381">
        <v>52.689999</v>
      </c>
      <c r="BA1381">
        <v>46.557789</v>
      </c>
      <c r="BB1381">
        <v>31.161532999999999</v>
      </c>
      <c r="BC1381">
        <v>16.895197</v>
      </c>
      <c r="BD1381">
        <v>46.147499000000003</v>
      </c>
      <c r="BE1381">
        <v>43.139637</v>
      </c>
      <c r="BF1381">
        <v>48.43</v>
      </c>
      <c r="BG1381">
        <v>36.674095000000001</v>
      </c>
      <c r="BH1381">
        <v>25.502958</v>
      </c>
      <c r="BI1381">
        <v>21.447904999999999</v>
      </c>
    </row>
    <row r="1382" spans="1:61" x14ac:dyDescent="0.3">
      <c r="A1382" s="1">
        <v>38532</v>
      </c>
      <c r="B1382" s="2">
        <v>76.040001000000004</v>
      </c>
      <c r="C1382" s="2">
        <v>55.288367999999998</v>
      </c>
      <c r="D1382" s="2">
        <v>46.837302999999999</v>
      </c>
      <c r="E1382" s="2">
        <v>38.570740000000001</v>
      </c>
      <c r="F1382" s="2">
        <v>5.1957139999999997</v>
      </c>
      <c r="G1382" s="2">
        <v>4.6576129999999996</v>
      </c>
      <c r="H1382" s="2">
        <v>61.669998</v>
      </c>
      <c r="I1382" s="2">
        <v>45.697971000000003</v>
      </c>
      <c r="J1382" s="2">
        <v>48.32</v>
      </c>
      <c r="K1382" s="2">
        <v>34.504066000000002</v>
      </c>
      <c r="L1382" s="2">
        <v>56.759998000000003</v>
      </c>
      <c r="M1382" s="2">
        <v>36.630802000000003</v>
      </c>
      <c r="N1382" s="2">
        <v>19.360001</v>
      </c>
      <c r="O1382" s="2">
        <v>15.995369</v>
      </c>
      <c r="P1382" s="2">
        <v>21.35</v>
      </c>
      <c r="Q1382" s="2">
        <v>14.718657</v>
      </c>
      <c r="R1382" s="2">
        <v>45.200001</v>
      </c>
      <c r="S1382" s="2">
        <v>42.130417000000001</v>
      </c>
      <c r="T1382" s="2">
        <v>58.439999</v>
      </c>
      <c r="U1382" s="2">
        <v>42.267223000000001</v>
      </c>
      <c r="V1382" s="2">
        <v>35</v>
      </c>
      <c r="W1382" s="2">
        <v>22.725390999999998</v>
      </c>
      <c r="X1382" s="2">
        <v>102.790001</v>
      </c>
      <c r="Y1382" s="2">
        <v>88.932502999999997</v>
      </c>
      <c r="Z1382" s="2">
        <v>74.730002999999996</v>
      </c>
      <c r="AA1382" s="2">
        <v>56.908771999999999</v>
      </c>
      <c r="AB1382" s="2">
        <v>26.25</v>
      </c>
      <c r="AC1382" s="2">
        <v>18.199327</v>
      </c>
      <c r="AD1382" s="2">
        <v>65.699996999999996</v>
      </c>
      <c r="AE1382" s="2">
        <v>45.517116999999999</v>
      </c>
      <c r="AF1382" s="2">
        <v>35.959999000000003</v>
      </c>
      <c r="AG1382" s="2">
        <v>26.055883000000001</v>
      </c>
      <c r="AH1382">
        <v>27.91</v>
      </c>
      <c r="AI1382">
        <v>19.036186000000001</v>
      </c>
      <c r="AJ1382">
        <v>30.83</v>
      </c>
      <c r="AK1382">
        <v>19.152059999999999</v>
      </c>
      <c r="AL1382">
        <v>25.09</v>
      </c>
      <c r="AM1382">
        <v>18.910094999999998</v>
      </c>
      <c r="AN1382">
        <v>10.914999999999999</v>
      </c>
      <c r="AO1382">
        <v>9.2175860000000007</v>
      </c>
      <c r="AP1382">
        <v>27.84</v>
      </c>
      <c r="AQ1382">
        <v>16.700355999999999</v>
      </c>
      <c r="AR1382">
        <v>53.470001000000003</v>
      </c>
      <c r="AS1382">
        <v>37.346435999999997</v>
      </c>
      <c r="AT1382">
        <v>38.799999</v>
      </c>
      <c r="AU1382">
        <v>28.432252999999999</v>
      </c>
      <c r="AV1382">
        <v>39.869999</v>
      </c>
      <c r="AW1382">
        <v>29.457811</v>
      </c>
      <c r="AX1382">
        <v>52.509998000000003</v>
      </c>
      <c r="AY1382">
        <v>39.676552000000001</v>
      </c>
      <c r="AZ1382">
        <v>53.139999000000003</v>
      </c>
      <c r="BA1382">
        <v>46.955421000000001</v>
      </c>
      <c r="BB1382">
        <v>31.233478999999999</v>
      </c>
      <c r="BC1382">
        <v>16.934204000000001</v>
      </c>
      <c r="BD1382">
        <v>46.577499000000003</v>
      </c>
      <c r="BE1382">
        <v>43.541603000000002</v>
      </c>
      <c r="BF1382">
        <v>48.540000999999997</v>
      </c>
      <c r="BG1382">
        <v>36.757420000000003</v>
      </c>
      <c r="BH1382">
        <v>25.078896</v>
      </c>
      <c r="BI1382">
        <v>21.091270000000002</v>
      </c>
    </row>
    <row r="1383" spans="1:61" x14ac:dyDescent="0.3">
      <c r="A1383" s="1">
        <v>38533</v>
      </c>
      <c r="B1383" s="2">
        <v>72.300003000000004</v>
      </c>
      <c r="C1383" s="2">
        <v>52.569037999999999</v>
      </c>
      <c r="D1383" s="2">
        <v>46.592219999999998</v>
      </c>
      <c r="E1383" s="2">
        <v>38.368926999999999</v>
      </c>
      <c r="F1383" s="2">
        <v>5.258572</v>
      </c>
      <c r="G1383" s="2">
        <v>4.713959</v>
      </c>
      <c r="H1383" s="2">
        <v>66</v>
      </c>
      <c r="I1383" s="2">
        <v>48.906548000000001</v>
      </c>
      <c r="J1383" s="2">
        <v>47.654998999999997</v>
      </c>
      <c r="K1383" s="2">
        <v>34.029217000000003</v>
      </c>
      <c r="L1383" s="2">
        <v>55.919998</v>
      </c>
      <c r="M1383" s="2">
        <v>36.088695999999999</v>
      </c>
      <c r="N1383" s="2">
        <v>19.079999999999998</v>
      </c>
      <c r="O1383" s="2">
        <v>15.76403</v>
      </c>
      <c r="P1383" s="2">
        <v>20.875</v>
      </c>
      <c r="Q1383" s="2">
        <v>14.391197</v>
      </c>
      <c r="R1383" s="2">
        <v>44.529998999999997</v>
      </c>
      <c r="S1383" s="2">
        <v>41.505916999999997</v>
      </c>
      <c r="T1383" s="2">
        <v>57.470001000000003</v>
      </c>
      <c r="U1383" s="2">
        <v>41.565655</v>
      </c>
      <c r="V1383" s="2">
        <v>34.650002000000001</v>
      </c>
      <c r="W1383" s="2">
        <v>22.498139999999999</v>
      </c>
      <c r="X1383" s="2">
        <v>102.019997</v>
      </c>
      <c r="Y1383" s="2">
        <v>88.266304000000005</v>
      </c>
      <c r="Z1383" s="2">
        <v>74.199996999999996</v>
      </c>
      <c r="AA1383" s="2">
        <v>56.505153999999997</v>
      </c>
      <c r="AB1383" s="2">
        <v>26.02</v>
      </c>
      <c r="AC1383" s="2">
        <v>18.039860000000001</v>
      </c>
      <c r="AD1383" s="2">
        <v>65</v>
      </c>
      <c r="AE1383" s="2">
        <v>45.032165999999997</v>
      </c>
      <c r="AF1383" s="2">
        <v>35.32</v>
      </c>
      <c r="AG1383" s="2">
        <v>25.592154000000001</v>
      </c>
      <c r="AH1383">
        <v>27.75</v>
      </c>
      <c r="AI1383">
        <v>18.927059</v>
      </c>
      <c r="AJ1383">
        <v>30.799999</v>
      </c>
      <c r="AK1383">
        <v>19.133424999999999</v>
      </c>
      <c r="AL1383">
        <v>24.84</v>
      </c>
      <c r="AM1383">
        <v>18.72167</v>
      </c>
      <c r="AN1383">
        <v>10.824999999999999</v>
      </c>
      <c r="AO1383">
        <v>9.1415839999999999</v>
      </c>
      <c r="AP1383">
        <v>27.58</v>
      </c>
      <c r="AQ1383">
        <v>16.544381999999999</v>
      </c>
      <c r="AR1383">
        <v>52.75</v>
      </c>
      <c r="AS1383">
        <v>36.843539999999997</v>
      </c>
      <c r="AT1383">
        <v>38.900002000000001</v>
      </c>
      <c r="AU1383">
        <v>28.505533</v>
      </c>
      <c r="AV1383">
        <v>39.529998999999997</v>
      </c>
      <c r="AW1383">
        <v>29.206600000000002</v>
      </c>
      <c r="AX1383">
        <v>51.349997999999999</v>
      </c>
      <c r="AY1383">
        <v>38.800063999999999</v>
      </c>
      <c r="AZ1383">
        <v>52.139999000000003</v>
      </c>
      <c r="BA1383">
        <v>46.071807999999997</v>
      </c>
      <c r="BB1383">
        <v>31.071601999999999</v>
      </c>
      <c r="BC1383">
        <v>16.846440999999999</v>
      </c>
      <c r="BD1383">
        <v>46.264999000000003</v>
      </c>
      <c r="BE1383">
        <v>43.249485</v>
      </c>
      <c r="BF1383">
        <v>48.200001</v>
      </c>
      <c r="BG1383">
        <v>36.499935000000001</v>
      </c>
      <c r="BH1383">
        <v>24.832348</v>
      </c>
      <c r="BI1383">
        <v>20.883922999999999</v>
      </c>
    </row>
    <row r="1384" spans="1:61" x14ac:dyDescent="0.3">
      <c r="A1384" s="1">
        <v>38534</v>
      </c>
      <c r="B1384" s="2">
        <v>73</v>
      </c>
      <c r="C1384" s="2">
        <v>53.078021999999997</v>
      </c>
      <c r="D1384" s="2">
        <v>46.863563999999997</v>
      </c>
      <c r="E1384" s="2">
        <v>38.592376999999999</v>
      </c>
      <c r="F1384" s="2">
        <v>5.2142860000000004</v>
      </c>
      <c r="G1384" s="2">
        <v>4.6742600000000003</v>
      </c>
      <c r="H1384" s="2">
        <v>64.680000000000007</v>
      </c>
      <c r="I1384" s="2">
        <v>47.92841</v>
      </c>
      <c r="J1384" s="2">
        <v>47.965000000000003</v>
      </c>
      <c r="K1384" s="2">
        <v>34.250576000000002</v>
      </c>
      <c r="L1384" s="2">
        <v>56.970001000000003</v>
      </c>
      <c r="M1384" s="2">
        <v>36.766323</v>
      </c>
      <c r="N1384" s="2">
        <v>18.989999999999998</v>
      </c>
      <c r="O1384" s="2">
        <v>15.689667</v>
      </c>
      <c r="P1384" s="2">
        <v>21.105</v>
      </c>
      <c r="Q1384" s="2">
        <v>14.549761</v>
      </c>
      <c r="R1384" s="2">
        <v>44.689999</v>
      </c>
      <c r="S1384" s="2">
        <v>41.655048000000001</v>
      </c>
      <c r="T1384" s="2">
        <v>58.310001</v>
      </c>
      <c r="U1384" s="2">
        <v>42.173198999999997</v>
      </c>
      <c r="V1384" s="2">
        <v>34.740001999999997</v>
      </c>
      <c r="W1384" s="2">
        <v>22.556583</v>
      </c>
      <c r="X1384" s="2">
        <v>102.709999</v>
      </c>
      <c r="Y1384" s="2">
        <v>88.863297000000003</v>
      </c>
      <c r="Z1384" s="2">
        <v>74.669998000000007</v>
      </c>
      <c r="AA1384" s="2">
        <v>56.863059999999997</v>
      </c>
      <c r="AB1384" s="2">
        <v>26.209999</v>
      </c>
      <c r="AC1384" s="2">
        <v>18.171590999999999</v>
      </c>
      <c r="AD1384" s="2">
        <v>64.949996999999996</v>
      </c>
      <c r="AE1384" s="2">
        <v>44.997528000000003</v>
      </c>
      <c r="AF1384" s="2">
        <v>35.060001</v>
      </c>
      <c r="AG1384" s="2">
        <v>25.650691999999999</v>
      </c>
      <c r="AH1384">
        <v>27.940000999999999</v>
      </c>
      <c r="AI1384">
        <v>19.056656</v>
      </c>
      <c r="AJ1384">
        <v>31.059999000000001</v>
      </c>
      <c r="AK1384">
        <v>19.294933</v>
      </c>
      <c r="AL1384">
        <v>24.709999</v>
      </c>
      <c r="AM1384">
        <v>18.623697</v>
      </c>
      <c r="AN1384">
        <v>10.751250000000001</v>
      </c>
      <c r="AO1384">
        <v>9.0793029999999995</v>
      </c>
      <c r="AP1384">
        <v>27.1</v>
      </c>
      <c r="AQ1384">
        <v>16.256453</v>
      </c>
      <c r="AR1384">
        <v>52.900002000000001</v>
      </c>
      <c r="AS1384">
        <v>36.948310999999997</v>
      </c>
      <c r="AT1384">
        <v>39.490001999999997</v>
      </c>
      <c r="AU1384">
        <v>28.937887</v>
      </c>
      <c r="AV1384">
        <v>39.599997999999999</v>
      </c>
      <c r="AW1384">
        <v>29.258317999999999</v>
      </c>
      <c r="AX1384">
        <v>51.380001</v>
      </c>
      <c r="AY1384">
        <v>38.822730999999997</v>
      </c>
      <c r="AZ1384">
        <v>52.810001</v>
      </c>
      <c r="BA1384">
        <v>46.663837000000001</v>
      </c>
      <c r="BB1384">
        <v>31.089587999999999</v>
      </c>
      <c r="BC1384">
        <v>16.856193999999999</v>
      </c>
      <c r="BD1384">
        <v>47.25</v>
      </c>
      <c r="BE1384">
        <v>44.170276999999999</v>
      </c>
      <c r="BF1384">
        <v>48.279998999999997</v>
      </c>
      <c r="BG1384">
        <v>36.560513</v>
      </c>
      <c r="BH1384">
        <v>24.743589</v>
      </c>
      <c r="BI1384">
        <v>20.809275</v>
      </c>
    </row>
    <row r="1385" spans="1:61" x14ac:dyDescent="0.3">
      <c r="A1385" s="1">
        <v>38538</v>
      </c>
      <c r="B1385" s="2">
        <v>73.620002999999997</v>
      </c>
      <c r="C1385" s="2">
        <v>53.528820000000003</v>
      </c>
      <c r="D1385" s="2">
        <v>47.222434999999997</v>
      </c>
      <c r="E1385" s="2">
        <v>38.887905000000003</v>
      </c>
      <c r="F1385" s="2">
        <v>5.4257140000000001</v>
      </c>
      <c r="G1385" s="2">
        <v>4.8637920000000001</v>
      </c>
      <c r="H1385" s="2">
        <v>65.419998000000007</v>
      </c>
      <c r="I1385" s="2">
        <v>48.476756999999999</v>
      </c>
      <c r="J1385" s="2">
        <v>48.084999000000003</v>
      </c>
      <c r="K1385" s="2">
        <v>34.336269000000001</v>
      </c>
      <c r="L1385" s="2">
        <v>58.560001</v>
      </c>
      <c r="M1385" s="2">
        <v>37.792450000000002</v>
      </c>
      <c r="N1385" s="2">
        <v>18.82</v>
      </c>
      <c r="O1385" s="2">
        <v>15.549215999999999</v>
      </c>
      <c r="P1385" s="2">
        <v>21.200001</v>
      </c>
      <c r="Q1385" s="2">
        <v>14.615252</v>
      </c>
      <c r="R1385" s="2">
        <v>44.639999000000003</v>
      </c>
      <c r="S1385" s="2">
        <v>41.608443999999999</v>
      </c>
      <c r="T1385" s="2">
        <v>60.139999000000003</v>
      </c>
      <c r="U1385" s="2">
        <v>43.496758</v>
      </c>
      <c r="V1385" s="2">
        <v>34.720001000000003</v>
      </c>
      <c r="W1385" s="2">
        <v>22.543586999999999</v>
      </c>
      <c r="X1385" s="2">
        <v>103.18</v>
      </c>
      <c r="Y1385" s="2">
        <v>89.269936000000001</v>
      </c>
      <c r="Z1385" s="2">
        <v>74.790001000000004</v>
      </c>
      <c r="AA1385" s="2">
        <v>56.954467999999999</v>
      </c>
      <c r="AB1385" s="2">
        <v>26.68</v>
      </c>
      <c r="AC1385" s="2">
        <v>18.497446</v>
      </c>
      <c r="AD1385" s="2">
        <v>64.849997999999999</v>
      </c>
      <c r="AE1385" s="2">
        <v>44.928234000000003</v>
      </c>
      <c r="AF1385" s="2">
        <v>34.970001000000003</v>
      </c>
      <c r="AG1385" s="2">
        <v>25.584838999999999</v>
      </c>
      <c r="AH1385">
        <v>27.969999000000001</v>
      </c>
      <c r="AI1385">
        <v>19.077112</v>
      </c>
      <c r="AJ1385">
        <v>31.1</v>
      </c>
      <c r="AK1385">
        <v>19.319787999999999</v>
      </c>
      <c r="AL1385">
        <v>24.98</v>
      </c>
      <c r="AM1385">
        <v>18.827188</v>
      </c>
      <c r="AN1385">
        <v>10.838749999999999</v>
      </c>
      <c r="AO1385">
        <v>9.1531920000000007</v>
      </c>
      <c r="AP1385">
        <v>27.049999</v>
      </c>
      <c r="AQ1385">
        <v>16.226455999999999</v>
      </c>
      <c r="AR1385">
        <v>52.75</v>
      </c>
      <c r="AS1385">
        <v>36.843539999999997</v>
      </c>
      <c r="AT1385">
        <v>40.080002</v>
      </c>
      <c r="AU1385">
        <v>29.370235000000001</v>
      </c>
      <c r="AV1385">
        <v>40.279998999999997</v>
      </c>
      <c r="AW1385">
        <v>29.760735</v>
      </c>
      <c r="AX1385">
        <v>51.639999000000003</v>
      </c>
      <c r="AY1385">
        <v>39.019184000000003</v>
      </c>
      <c r="AZ1385">
        <v>53.23</v>
      </c>
      <c r="BA1385">
        <v>47.034934999999997</v>
      </c>
      <c r="BB1385">
        <v>31.404350000000001</v>
      </c>
      <c r="BC1385">
        <v>17.026855000000001</v>
      </c>
      <c r="BD1385">
        <v>47.345001000000003</v>
      </c>
      <c r="BE1385">
        <v>44.25909</v>
      </c>
      <c r="BF1385">
        <v>49.799999</v>
      </c>
      <c r="BG1385">
        <v>37.711559000000001</v>
      </c>
      <c r="BH1385">
        <v>24.694281</v>
      </c>
      <c r="BI1385">
        <v>20.767804999999999</v>
      </c>
    </row>
    <row r="1386" spans="1:61" x14ac:dyDescent="0.3">
      <c r="A1386" s="1">
        <v>38539</v>
      </c>
      <c r="B1386" s="2">
        <v>72.830001999999993</v>
      </c>
      <c r="C1386" s="2">
        <v>52.954394999999998</v>
      </c>
      <c r="D1386" s="2">
        <v>46.618476999999999</v>
      </c>
      <c r="E1386" s="2">
        <v>38.390552999999997</v>
      </c>
      <c r="F1386" s="2">
        <v>5.3414289999999998</v>
      </c>
      <c r="G1386" s="2">
        <v>4.7882360000000004</v>
      </c>
      <c r="H1386" s="2">
        <v>64.290001000000004</v>
      </c>
      <c r="I1386" s="2">
        <v>47.639423000000001</v>
      </c>
      <c r="J1386" s="2">
        <v>47.650002000000001</v>
      </c>
      <c r="K1386" s="2">
        <v>34.025635000000001</v>
      </c>
      <c r="L1386" s="2">
        <v>57.16</v>
      </c>
      <c r="M1386" s="2">
        <v>36.888947000000002</v>
      </c>
      <c r="N1386" s="2">
        <v>18.82</v>
      </c>
      <c r="O1386" s="2">
        <v>15.549215999999999</v>
      </c>
      <c r="P1386" s="2">
        <v>20.975000000000001</v>
      </c>
      <c r="Q1386" s="2">
        <v>14.460136</v>
      </c>
      <c r="R1386" s="2">
        <v>44.580002</v>
      </c>
      <c r="S1386" s="2">
        <v>41.552517000000002</v>
      </c>
      <c r="T1386" s="2">
        <v>59.110000999999997</v>
      </c>
      <c r="U1386" s="2">
        <v>42.751804</v>
      </c>
      <c r="V1386" s="2">
        <v>34.32</v>
      </c>
      <c r="W1386" s="2">
        <v>22.283868999999999</v>
      </c>
      <c r="X1386" s="2">
        <v>103.550003</v>
      </c>
      <c r="Y1386" s="2">
        <v>89.590057000000002</v>
      </c>
      <c r="Z1386" s="2">
        <v>75.809997999999993</v>
      </c>
      <c r="AA1386" s="2">
        <v>57.731212999999997</v>
      </c>
      <c r="AB1386" s="2">
        <v>26.5</v>
      </c>
      <c r="AC1386" s="2">
        <v>18.372648000000002</v>
      </c>
      <c r="AD1386" s="2">
        <v>64.150002000000001</v>
      </c>
      <c r="AE1386" s="2">
        <v>44.443268000000003</v>
      </c>
      <c r="AF1386" s="2">
        <v>34.599997999999999</v>
      </c>
      <c r="AG1386" s="2">
        <v>25.314135</v>
      </c>
      <c r="AH1386">
        <v>27.700001</v>
      </c>
      <c r="AI1386">
        <v>18.892954</v>
      </c>
      <c r="AJ1386">
        <v>30.559999000000001</v>
      </c>
      <c r="AK1386">
        <v>18.984324999999998</v>
      </c>
      <c r="AL1386">
        <v>24.700001</v>
      </c>
      <c r="AM1386">
        <v>18.616159</v>
      </c>
      <c r="AN1386">
        <v>10.6975</v>
      </c>
      <c r="AO1386">
        <v>9.0339130000000001</v>
      </c>
      <c r="AP1386">
        <v>26.77</v>
      </c>
      <c r="AQ1386">
        <v>16.058495000000001</v>
      </c>
      <c r="AR1386">
        <v>52.5</v>
      </c>
      <c r="AS1386">
        <v>36.668930000000003</v>
      </c>
      <c r="AT1386">
        <v>39.270000000000003</v>
      </c>
      <c r="AU1386">
        <v>28.776655000000002</v>
      </c>
      <c r="AV1386">
        <v>40.080002</v>
      </c>
      <c r="AW1386">
        <v>29.612964999999999</v>
      </c>
      <c r="AX1386">
        <v>50.549999</v>
      </c>
      <c r="AY1386">
        <v>38.195591</v>
      </c>
      <c r="AZ1386">
        <v>53.5</v>
      </c>
      <c r="BA1386">
        <v>47.273524999999999</v>
      </c>
      <c r="BB1386">
        <v>30.954688999999998</v>
      </c>
      <c r="BC1386">
        <v>16.979984000000002</v>
      </c>
      <c r="BD1386">
        <v>47.900002000000001</v>
      </c>
      <c r="BE1386">
        <v>44.777912000000001</v>
      </c>
      <c r="BF1386">
        <v>49.380001</v>
      </c>
      <c r="BG1386">
        <v>37.393501000000001</v>
      </c>
      <c r="BH1386">
        <v>24.447731000000001</v>
      </c>
      <c r="BI1386">
        <v>20.560459000000002</v>
      </c>
    </row>
    <row r="1387" spans="1:61" x14ac:dyDescent="0.3">
      <c r="A1387" s="1">
        <v>38540</v>
      </c>
      <c r="B1387" s="2">
        <v>73.809997999999993</v>
      </c>
      <c r="C1387" s="2">
        <v>53.666953999999997</v>
      </c>
      <c r="D1387" s="2">
        <v>46.802292000000001</v>
      </c>
      <c r="E1387" s="2">
        <v>38.541907999999999</v>
      </c>
      <c r="F1387" s="2">
        <v>5.3757140000000003</v>
      </c>
      <c r="G1387" s="2">
        <v>4.8189710000000003</v>
      </c>
      <c r="H1387" s="2">
        <v>65.180000000000007</v>
      </c>
      <c r="I1387" s="2">
        <v>48.298915999999998</v>
      </c>
      <c r="J1387" s="2">
        <v>48.674999</v>
      </c>
      <c r="K1387" s="2">
        <v>34.757572000000003</v>
      </c>
      <c r="L1387" s="2">
        <v>57.799999</v>
      </c>
      <c r="M1387" s="2">
        <v>37.302002000000002</v>
      </c>
      <c r="N1387" s="2">
        <v>18.84</v>
      </c>
      <c r="O1387" s="2">
        <v>15.565742</v>
      </c>
      <c r="P1387" s="2">
        <v>20.879999000000002</v>
      </c>
      <c r="Q1387" s="2">
        <v>14.394644</v>
      </c>
      <c r="R1387" s="2">
        <v>44.57</v>
      </c>
      <c r="S1387" s="2">
        <v>41.543205</v>
      </c>
      <c r="T1387" s="2">
        <v>59.52</v>
      </c>
      <c r="U1387" s="2">
        <v>43.048332000000002</v>
      </c>
      <c r="V1387" s="2">
        <v>34.18</v>
      </c>
      <c r="W1387" s="2">
        <v>22.192965999999998</v>
      </c>
      <c r="X1387" s="2">
        <v>104.099998</v>
      </c>
      <c r="Y1387" s="2">
        <v>90.065887000000004</v>
      </c>
      <c r="Z1387" s="2">
        <v>77.379997000000003</v>
      </c>
      <c r="AA1387" s="2">
        <v>58.926796000000003</v>
      </c>
      <c r="AB1387" s="2">
        <v>26.559999000000001</v>
      </c>
      <c r="AC1387" s="2">
        <v>18.414248000000001</v>
      </c>
      <c r="AD1387" s="2">
        <v>63.919998</v>
      </c>
      <c r="AE1387" s="2">
        <v>44.283932</v>
      </c>
      <c r="AF1387" s="2">
        <v>34.459999000000003</v>
      </c>
      <c r="AG1387" s="2">
        <v>25.211715999999999</v>
      </c>
      <c r="AH1387">
        <v>28</v>
      </c>
      <c r="AI1387">
        <v>19.097572</v>
      </c>
      <c r="AJ1387">
        <v>29.98</v>
      </c>
      <c r="AK1387">
        <v>18.624025</v>
      </c>
      <c r="AL1387">
        <v>24.65</v>
      </c>
      <c r="AM1387">
        <v>18.578468000000001</v>
      </c>
      <c r="AN1387">
        <v>10.6625</v>
      </c>
      <c r="AO1387">
        <v>9.0043509999999998</v>
      </c>
      <c r="AP1387">
        <v>26.75</v>
      </c>
      <c r="AQ1387">
        <v>16.046499000000001</v>
      </c>
      <c r="AR1387">
        <v>52.16</v>
      </c>
      <c r="AS1387">
        <v>36.431465000000003</v>
      </c>
      <c r="AT1387">
        <v>39.360000999999997</v>
      </c>
      <c r="AU1387">
        <v>28.842621000000001</v>
      </c>
      <c r="AV1387">
        <v>40.450001</v>
      </c>
      <c r="AW1387">
        <v>29.886330000000001</v>
      </c>
      <c r="AX1387">
        <v>50.740001999999997</v>
      </c>
      <c r="AY1387">
        <v>38.339160999999997</v>
      </c>
      <c r="AZ1387">
        <v>53.490001999999997</v>
      </c>
      <c r="BA1387">
        <v>47.264693999999999</v>
      </c>
      <c r="BB1387">
        <v>30.855764000000001</v>
      </c>
      <c r="BC1387">
        <v>16.925718</v>
      </c>
      <c r="BD1387">
        <v>48.412497999999999</v>
      </c>
      <c r="BE1387">
        <v>45.257007999999999</v>
      </c>
      <c r="BF1387">
        <v>49.509998000000003</v>
      </c>
      <c r="BG1387">
        <v>37.491959000000001</v>
      </c>
      <c r="BH1387">
        <v>24.112427</v>
      </c>
      <c r="BI1387">
        <v>20.278471</v>
      </c>
    </row>
    <row r="1388" spans="1:61" x14ac:dyDescent="0.3">
      <c r="A1388" s="1">
        <v>38541</v>
      </c>
      <c r="B1388" s="2">
        <v>75</v>
      </c>
      <c r="C1388" s="2">
        <v>54.532187999999998</v>
      </c>
      <c r="D1388" s="2">
        <v>47.204929</v>
      </c>
      <c r="E1388" s="2">
        <v>38.873500999999997</v>
      </c>
      <c r="F1388" s="2">
        <v>5.4642860000000004</v>
      </c>
      <c r="G1388" s="2">
        <v>4.8983689999999998</v>
      </c>
      <c r="H1388" s="2">
        <v>65.069999999999993</v>
      </c>
      <c r="I1388" s="2">
        <v>48.217407000000001</v>
      </c>
      <c r="J1388" s="2">
        <v>49.349997999999999</v>
      </c>
      <c r="K1388" s="2">
        <v>35.239567000000001</v>
      </c>
      <c r="L1388" s="2">
        <v>57.360000999999997</v>
      </c>
      <c r="M1388" s="2">
        <v>37.018028000000001</v>
      </c>
      <c r="N1388" s="2">
        <v>19.309999000000001</v>
      </c>
      <c r="O1388" s="2">
        <v>15.954056</v>
      </c>
      <c r="P1388" s="2">
        <v>21.364999999999998</v>
      </c>
      <c r="Q1388" s="2">
        <v>14.728992999999999</v>
      </c>
      <c r="R1388" s="2">
        <v>45.75</v>
      </c>
      <c r="S1388" s="2">
        <v>42.643065999999997</v>
      </c>
      <c r="T1388" s="2">
        <v>59.400002000000001</v>
      </c>
      <c r="U1388" s="2">
        <v>42.961551999999998</v>
      </c>
      <c r="V1388" s="2">
        <v>34.990001999999997</v>
      </c>
      <c r="W1388" s="2">
        <v>22.718900999999999</v>
      </c>
      <c r="X1388" s="2">
        <v>105.650002</v>
      </c>
      <c r="Y1388" s="2">
        <v>91.406952000000004</v>
      </c>
      <c r="Z1388" s="2">
        <v>79.300003000000004</v>
      </c>
      <c r="AA1388" s="2">
        <v>60.388947000000002</v>
      </c>
      <c r="AB1388" s="2">
        <v>27.280000999999999</v>
      </c>
      <c r="AC1388" s="2">
        <v>18.913429000000001</v>
      </c>
      <c r="AD1388" s="2">
        <v>64.279999000000004</v>
      </c>
      <c r="AE1388" s="2">
        <v>44.533340000000003</v>
      </c>
      <c r="AF1388" s="2">
        <v>34.810001</v>
      </c>
      <c r="AG1388" s="2">
        <v>25.467783000000001</v>
      </c>
      <c r="AH1388">
        <v>28.65</v>
      </c>
      <c r="AI1388">
        <v>19.540908999999999</v>
      </c>
      <c r="AJ1388">
        <v>31</v>
      </c>
      <c r="AK1388">
        <v>19.257662</v>
      </c>
      <c r="AL1388">
        <v>25.09</v>
      </c>
      <c r="AM1388">
        <v>18.910094999999998</v>
      </c>
      <c r="AN1388">
        <v>10.78</v>
      </c>
      <c r="AO1388">
        <v>9.1035799999999991</v>
      </c>
      <c r="AP1388">
        <v>27.139999</v>
      </c>
      <c r="AQ1388">
        <v>16.280441</v>
      </c>
      <c r="AR1388">
        <v>52.959999000000003</v>
      </c>
      <c r="AS1388">
        <v>36.990226999999997</v>
      </c>
      <c r="AT1388">
        <v>40.080002</v>
      </c>
      <c r="AU1388">
        <v>29.370235000000001</v>
      </c>
      <c r="AV1388">
        <v>40.029998999999997</v>
      </c>
      <c r="AW1388">
        <v>29.576015000000002</v>
      </c>
      <c r="AX1388">
        <v>51.540000999999997</v>
      </c>
      <c r="AY1388">
        <v>38.943629999999999</v>
      </c>
      <c r="AZ1388">
        <v>53.049999</v>
      </c>
      <c r="BA1388">
        <v>46.875895999999997</v>
      </c>
      <c r="BB1388">
        <v>30.936703000000001</v>
      </c>
      <c r="BC1388">
        <v>16.970119</v>
      </c>
      <c r="BD1388">
        <v>48.677501999999997</v>
      </c>
      <c r="BE1388">
        <v>45.504738000000003</v>
      </c>
      <c r="BF1388">
        <v>49.900002000000001</v>
      </c>
      <c r="BG1388">
        <v>37.787289000000001</v>
      </c>
      <c r="BH1388">
        <v>24.654833</v>
      </c>
      <c r="BI1388">
        <v>20.734631</v>
      </c>
    </row>
    <row r="1389" spans="1:61" x14ac:dyDescent="0.3">
      <c r="A1389" s="1">
        <v>38544</v>
      </c>
      <c r="B1389" s="2">
        <v>76.129997000000003</v>
      </c>
      <c r="C1389" s="2">
        <v>55.353805999999999</v>
      </c>
      <c r="D1389" s="2">
        <v>47.239941000000002</v>
      </c>
      <c r="E1389" s="2">
        <v>38.902321000000001</v>
      </c>
      <c r="F1389" s="2">
        <v>5.4428570000000001</v>
      </c>
      <c r="G1389" s="2">
        <v>4.8791589999999996</v>
      </c>
      <c r="H1389" s="2">
        <v>64.970000999999996</v>
      </c>
      <c r="I1389" s="2">
        <v>48.143313999999997</v>
      </c>
      <c r="J1389" s="2">
        <v>49.985000999999997</v>
      </c>
      <c r="K1389" s="2">
        <v>35.693001000000002</v>
      </c>
      <c r="L1389" s="2">
        <v>57.299999</v>
      </c>
      <c r="M1389" s="2">
        <v>36.979301</v>
      </c>
      <c r="N1389" s="2">
        <v>19.540001</v>
      </c>
      <c r="O1389" s="2">
        <v>16.144082999999998</v>
      </c>
      <c r="P1389" s="2">
        <v>21.385000000000002</v>
      </c>
      <c r="Q1389" s="2">
        <v>14.742789</v>
      </c>
      <c r="R1389" s="2">
        <v>46.389999000000003</v>
      </c>
      <c r="S1389" s="2">
        <v>43.239597000000003</v>
      </c>
      <c r="T1389" s="2">
        <v>59.970001000000003</v>
      </c>
      <c r="U1389" s="2">
        <v>43.373798000000001</v>
      </c>
      <c r="V1389" s="2">
        <v>35.110000999999997</v>
      </c>
      <c r="W1389" s="2">
        <v>22.796817999999998</v>
      </c>
      <c r="X1389" s="2">
        <v>107.30999799999999</v>
      </c>
      <c r="Y1389" s="2">
        <v>92.843154999999996</v>
      </c>
      <c r="Z1389" s="2">
        <v>78.959998999999996</v>
      </c>
      <c r="AA1389" s="2">
        <v>60.130038999999996</v>
      </c>
      <c r="AB1389" s="2">
        <v>27.700001</v>
      </c>
      <c r="AC1389" s="2">
        <v>19.204616999999999</v>
      </c>
      <c r="AD1389" s="2">
        <v>64.790001000000004</v>
      </c>
      <c r="AE1389" s="2">
        <v>44.886681000000003</v>
      </c>
      <c r="AF1389" s="2">
        <v>34.959999000000003</v>
      </c>
      <c r="AG1389" s="2">
        <v>25.577524</v>
      </c>
      <c r="AH1389">
        <v>28.969999000000001</v>
      </c>
      <c r="AI1389">
        <v>19.759167000000001</v>
      </c>
      <c r="AJ1389">
        <v>31.24</v>
      </c>
      <c r="AK1389">
        <v>19.406763000000002</v>
      </c>
      <c r="AL1389">
        <v>25.290001</v>
      </c>
      <c r="AM1389">
        <v>19.060839000000001</v>
      </c>
      <c r="AN1389">
        <v>10.88625</v>
      </c>
      <c r="AO1389">
        <v>9.1933039999999995</v>
      </c>
      <c r="AP1389">
        <v>27.120000999999998</v>
      </c>
      <c r="AQ1389">
        <v>16.268453999999998</v>
      </c>
      <c r="AR1389">
        <v>53.900002000000001</v>
      </c>
      <c r="AS1389">
        <v>37.646769999999997</v>
      </c>
      <c r="AT1389">
        <v>40.299999</v>
      </c>
      <c r="AU1389">
        <v>29.531433</v>
      </c>
      <c r="AV1389">
        <v>40.919998</v>
      </c>
      <c r="AW1389">
        <v>30.233585000000001</v>
      </c>
      <c r="AX1389">
        <v>51.790000999999997</v>
      </c>
      <c r="AY1389">
        <v>39.132522999999999</v>
      </c>
      <c r="AZ1389">
        <v>52.43</v>
      </c>
      <c r="BA1389">
        <v>46.328052999999997</v>
      </c>
      <c r="BB1389">
        <v>30.846771</v>
      </c>
      <c r="BC1389">
        <v>16.920784000000001</v>
      </c>
      <c r="BD1389">
        <v>49.707500000000003</v>
      </c>
      <c r="BE1389">
        <v>46.467606000000004</v>
      </c>
      <c r="BF1389">
        <v>49.799999</v>
      </c>
      <c r="BG1389">
        <v>37.711559000000001</v>
      </c>
      <c r="BH1389">
        <v>24.832348</v>
      </c>
      <c r="BI1389">
        <v>20.883922999999999</v>
      </c>
    </row>
    <row r="1390" spans="1:61" x14ac:dyDescent="0.3">
      <c r="A1390" s="1">
        <v>38545</v>
      </c>
      <c r="B1390" s="2">
        <v>74.870002999999997</v>
      </c>
      <c r="C1390" s="2">
        <v>54.437668000000002</v>
      </c>
      <c r="D1390" s="2">
        <v>47.117396999999997</v>
      </c>
      <c r="E1390" s="2">
        <v>38.801422000000002</v>
      </c>
      <c r="F1390" s="2">
        <v>5.4628569999999996</v>
      </c>
      <c r="G1390" s="2">
        <v>4.8970880000000001</v>
      </c>
      <c r="H1390" s="2">
        <v>64.300003000000004</v>
      </c>
      <c r="I1390" s="2">
        <v>47.646839</v>
      </c>
      <c r="J1390" s="2">
        <v>49.48</v>
      </c>
      <c r="K1390" s="2">
        <v>35.332405000000001</v>
      </c>
      <c r="L1390" s="2">
        <v>57.509998000000003</v>
      </c>
      <c r="M1390" s="2">
        <v>37.114815</v>
      </c>
      <c r="N1390" s="2">
        <v>19.780000999999999</v>
      </c>
      <c r="O1390" s="2">
        <v>16.342376999999999</v>
      </c>
      <c r="P1390" s="2">
        <v>21.41</v>
      </c>
      <c r="Q1390" s="2">
        <v>14.760028</v>
      </c>
      <c r="R1390" s="2">
        <v>46.610000999999997</v>
      </c>
      <c r="S1390" s="2">
        <v>43.444659999999999</v>
      </c>
      <c r="T1390" s="2">
        <v>59.889999000000003</v>
      </c>
      <c r="U1390" s="2">
        <v>43.315944999999999</v>
      </c>
      <c r="V1390" s="2">
        <v>35.099997999999999</v>
      </c>
      <c r="W1390" s="2">
        <v>22.790327000000001</v>
      </c>
      <c r="X1390" s="2">
        <v>107.239998</v>
      </c>
      <c r="Y1390" s="2">
        <v>92.782593000000006</v>
      </c>
      <c r="Z1390" s="2">
        <v>80.040001000000004</v>
      </c>
      <c r="AA1390" s="2">
        <v>60.952483999999998</v>
      </c>
      <c r="AB1390" s="2">
        <v>27.75</v>
      </c>
      <c r="AC1390" s="2">
        <v>19.239286</v>
      </c>
      <c r="AD1390" s="2">
        <v>64.779999000000004</v>
      </c>
      <c r="AE1390" s="2">
        <v>44.879742</v>
      </c>
      <c r="AF1390" s="2">
        <v>35.25</v>
      </c>
      <c r="AG1390" s="2">
        <v>25.789688000000002</v>
      </c>
      <c r="AH1390">
        <v>29.16</v>
      </c>
      <c r="AI1390">
        <v>19.888763000000001</v>
      </c>
      <c r="AJ1390">
        <v>31.6</v>
      </c>
      <c r="AK1390">
        <v>19.630393999999999</v>
      </c>
      <c r="AL1390">
        <v>25.610001</v>
      </c>
      <c r="AM1390">
        <v>19.302012999999999</v>
      </c>
      <c r="AN1390">
        <v>10.87875</v>
      </c>
      <c r="AO1390">
        <v>9.1869750000000003</v>
      </c>
      <c r="AP1390">
        <v>27.07</v>
      </c>
      <c r="AQ1390">
        <v>16.238458999999999</v>
      </c>
      <c r="AR1390">
        <v>53.939999</v>
      </c>
      <c r="AS1390">
        <v>37.674709</v>
      </c>
      <c r="AT1390">
        <v>41.299999</v>
      </c>
      <c r="AU1390">
        <v>30.264225</v>
      </c>
      <c r="AV1390">
        <v>40.990001999999997</v>
      </c>
      <c r="AW1390">
        <v>30.285319999999999</v>
      </c>
      <c r="AX1390">
        <v>51.169998</v>
      </c>
      <c r="AY1390">
        <v>38.664051000000001</v>
      </c>
      <c r="AZ1390">
        <v>51.779998999999997</v>
      </c>
      <c r="BA1390">
        <v>45.753700000000002</v>
      </c>
      <c r="BB1390">
        <v>30.801804000000001</v>
      </c>
      <c r="BC1390">
        <v>16.896128000000001</v>
      </c>
      <c r="BD1390">
        <v>49.060001</v>
      </c>
      <c r="BE1390">
        <v>45.862301000000002</v>
      </c>
      <c r="BF1390">
        <v>50.09</v>
      </c>
      <c r="BG1390">
        <v>37.931170999999999</v>
      </c>
      <c r="BH1390">
        <v>25.059172</v>
      </c>
      <c r="BI1390">
        <v>21.074681999999999</v>
      </c>
    </row>
    <row r="1391" spans="1:61" x14ac:dyDescent="0.3">
      <c r="A1391" s="1">
        <v>38546</v>
      </c>
      <c r="B1391" s="2">
        <v>75.120002999999997</v>
      </c>
      <c r="C1391" s="2">
        <v>54.619450000000001</v>
      </c>
      <c r="D1391" s="2">
        <v>47.204929</v>
      </c>
      <c r="E1391" s="2">
        <v>38.873500999999997</v>
      </c>
      <c r="F1391" s="2">
        <v>5.4785709999999996</v>
      </c>
      <c r="G1391" s="2">
        <v>4.9111750000000001</v>
      </c>
      <c r="H1391" s="2">
        <v>64.580001999999993</v>
      </c>
      <c r="I1391" s="2">
        <v>47.854320999999999</v>
      </c>
      <c r="J1391" s="2">
        <v>49.919998</v>
      </c>
      <c r="K1391" s="2">
        <v>35.646586999999997</v>
      </c>
      <c r="L1391" s="2">
        <v>57.470001000000003</v>
      </c>
      <c r="M1391" s="2">
        <v>37.089011999999997</v>
      </c>
      <c r="N1391" s="2">
        <v>19.969999000000001</v>
      </c>
      <c r="O1391" s="2">
        <v>16.499352999999999</v>
      </c>
      <c r="P1391" s="2">
        <v>21.465</v>
      </c>
      <c r="Q1391" s="2">
        <v>14.797938</v>
      </c>
      <c r="R1391" s="2">
        <v>46.389999000000003</v>
      </c>
      <c r="S1391" s="2">
        <v>43.239597000000003</v>
      </c>
      <c r="T1391" s="2">
        <v>59.759998000000003</v>
      </c>
      <c r="U1391" s="2">
        <v>43.221927999999998</v>
      </c>
      <c r="V1391" s="2">
        <v>35.18</v>
      </c>
      <c r="W1391" s="2">
        <v>22.842262000000002</v>
      </c>
      <c r="X1391" s="2">
        <v>108</v>
      </c>
      <c r="Y1391" s="2">
        <v>93.440132000000006</v>
      </c>
      <c r="Z1391" s="2">
        <v>81.449996999999996</v>
      </c>
      <c r="AA1391" s="2">
        <v>62.026215000000001</v>
      </c>
      <c r="AB1391" s="2">
        <v>27.59</v>
      </c>
      <c r="AC1391" s="2">
        <v>19.128353000000001</v>
      </c>
      <c r="AD1391" s="2">
        <v>64.419998000000007</v>
      </c>
      <c r="AE1391" s="2">
        <v>44.630329000000003</v>
      </c>
      <c r="AF1391" s="2">
        <v>35.490001999999997</v>
      </c>
      <c r="AG1391" s="2">
        <v>25.965285999999999</v>
      </c>
      <c r="AH1391">
        <v>29.59</v>
      </c>
      <c r="AI1391">
        <v>20.182041000000002</v>
      </c>
      <c r="AJ1391">
        <v>31.620000999999998</v>
      </c>
      <c r="AK1391">
        <v>19.64282</v>
      </c>
      <c r="AL1391">
        <v>25.66</v>
      </c>
      <c r="AM1391">
        <v>19.339701000000002</v>
      </c>
      <c r="AN1391">
        <v>10.885</v>
      </c>
      <c r="AO1391">
        <v>9.1922479999999993</v>
      </c>
      <c r="AP1391">
        <v>27.23</v>
      </c>
      <c r="AQ1391">
        <v>16.334433000000001</v>
      </c>
      <c r="AR1391">
        <v>54.580002</v>
      </c>
      <c r="AS1391">
        <v>38.121727</v>
      </c>
      <c r="AT1391">
        <v>40.98</v>
      </c>
      <c r="AU1391">
        <v>30.029736</v>
      </c>
      <c r="AV1391">
        <v>40.82</v>
      </c>
      <c r="AW1391">
        <v>30.159701999999999</v>
      </c>
      <c r="AX1391">
        <v>51.450001</v>
      </c>
      <c r="AY1391">
        <v>38.875633000000001</v>
      </c>
      <c r="AZ1391">
        <v>51.400002000000001</v>
      </c>
      <c r="BA1391">
        <v>45.417926999999999</v>
      </c>
      <c r="BB1391">
        <v>31.098580999999999</v>
      </c>
      <c r="BC1391">
        <v>17.058921999999999</v>
      </c>
      <c r="BD1391">
        <v>48.334999000000003</v>
      </c>
      <c r="BE1391">
        <v>45.184555000000003</v>
      </c>
      <c r="BF1391">
        <v>50.139999000000003</v>
      </c>
      <c r="BG1391">
        <v>37.969017000000001</v>
      </c>
      <c r="BH1391">
        <v>25.355029999999999</v>
      </c>
      <c r="BI1391">
        <v>21.323498000000001</v>
      </c>
    </row>
    <row r="1392" spans="1:61" x14ac:dyDescent="0.3">
      <c r="A1392" s="1">
        <v>38547</v>
      </c>
      <c r="B1392" s="2">
        <v>75.430000000000007</v>
      </c>
      <c r="C1392" s="2">
        <v>54.844849000000004</v>
      </c>
      <c r="D1392" s="2">
        <v>47.336224000000001</v>
      </c>
      <c r="E1392" s="2">
        <v>38.981620999999997</v>
      </c>
      <c r="F1392" s="2">
        <v>5.8214290000000002</v>
      </c>
      <c r="G1392" s="2">
        <v>5.2185240000000004</v>
      </c>
      <c r="H1392" s="2">
        <v>64.580001999999993</v>
      </c>
      <c r="I1392" s="2">
        <v>47.854320999999999</v>
      </c>
      <c r="J1392" s="2">
        <v>51</v>
      </c>
      <c r="K1392" s="2">
        <v>36.417797</v>
      </c>
      <c r="L1392" s="2">
        <v>56.82</v>
      </c>
      <c r="M1392" s="2">
        <v>36.669528999999997</v>
      </c>
      <c r="N1392" s="2">
        <v>19.940000999999999</v>
      </c>
      <c r="O1392" s="2">
        <v>16.474565999999999</v>
      </c>
      <c r="P1392" s="2">
        <v>21.59</v>
      </c>
      <c r="Q1392" s="2">
        <v>14.884114</v>
      </c>
      <c r="R1392" s="2">
        <v>47.349997999999999</v>
      </c>
      <c r="S1392" s="2">
        <v>44.134402999999999</v>
      </c>
      <c r="T1392" s="2">
        <v>58.59</v>
      </c>
      <c r="U1392" s="2">
        <v>42.375720999999999</v>
      </c>
      <c r="V1392" s="2">
        <v>35.630001</v>
      </c>
      <c r="W1392" s="2">
        <v>23.134449</v>
      </c>
      <c r="X1392" s="2">
        <v>108.550003</v>
      </c>
      <c r="Y1392" s="2">
        <v>93.915970000000002</v>
      </c>
      <c r="Z1392" s="2">
        <v>82.419998000000007</v>
      </c>
      <c r="AA1392" s="2">
        <v>62.764881000000003</v>
      </c>
      <c r="AB1392" s="2">
        <v>27.879999000000002</v>
      </c>
      <c r="AC1392" s="2">
        <v>19.329408999999998</v>
      </c>
      <c r="AD1392" s="2">
        <v>64.599997999999999</v>
      </c>
      <c r="AE1392" s="2">
        <v>44.755043000000001</v>
      </c>
      <c r="AF1392" s="2">
        <v>35.689999</v>
      </c>
      <c r="AG1392" s="2">
        <v>26.111605000000001</v>
      </c>
      <c r="AH1392">
        <v>29.6</v>
      </c>
      <c r="AI1392">
        <v>20.188866000000001</v>
      </c>
      <c r="AJ1392">
        <v>31.91</v>
      </c>
      <c r="AK1392">
        <v>19.822973000000001</v>
      </c>
      <c r="AL1392">
        <v>25.969999000000001</v>
      </c>
      <c r="AM1392">
        <v>19.573339000000001</v>
      </c>
      <c r="AN1392">
        <v>10.94875</v>
      </c>
      <c r="AO1392">
        <v>9.2460880000000003</v>
      </c>
      <c r="AP1392">
        <v>27.6</v>
      </c>
      <c r="AQ1392">
        <v>16.556384999999999</v>
      </c>
      <c r="AR1392">
        <v>54.75</v>
      </c>
      <c r="AS1392">
        <v>38.240456000000002</v>
      </c>
      <c r="AT1392">
        <v>41.040000999999997</v>
      </c>
      <c r="AU1392">
        <v>30.073710999999999</v>
      </c>
      <c r="AV1392">
        <v>41.189999</v>
      </c>
      <c r="AW1392">
        <v>30.433094000000001</v>
      </c>
      <c r="AX1392">
        <v>51.610000999999997</v>
      </c>
      <c r="AY1392">
        <v>38.996513</v>
      </c>
      <c r="AZ1392">
        <v>50.25</v>
      </c>
      <c r="BA1392">
        <v>44.401783000000002</v>
      </c>
      <c r="BB1392">
        <v>31.296431999999999</v>
      </c>
      <c r="BC1392">
        <v>17.167448</v>
      </c>
      <c r="BD1392">
        <v>47.889999000000003</v>
      </c>
      <c r="BE1392">
        <v>44.768562000000003</v>
      </c>
      <c r="BF1392">
        <v>50.509998000000003</v>
      </c>
      <c r="BG1392">
        <v>38.249203000000001</v>
      </c>
      <c r="BH1392">
        <v>25.966469</v>
      </c>
      <c r="BI1392">
        <v>21.837713000000001</v>
      </c>
    </row>
    <row r="1393" spans="1:61" x14ac:dyDescent="0.3">
      <c r="A1393" s="1">
        <v>38548</v>
      </c>
      <c r="B1393" s="2">
        <v>75.449996999999996</v>
      </c>
      <c r="C1393" s="2">
        <v>54.859386000000001</v>
      </c>
      <c r="D1393" s="2">
        <v>47.056128999999999</v>
      </c>
      <c r="E1393" s="2">
        <v>38.750960999999997</v>
      </c>
      <c r="F1393" s="2">
        <v>5.9357139999999999</v>
      </c>
      <c r="G1393" s="2">
        <v>5.3209730000000004</v>
      </c>
      <c r="H1393" s="2">
        <v>64.75</v>
      </c>
      <c r="I1393" s="2">
        <v>47.980288999999999</v>
      </c>
      <c r="J1393" s="2">
        <v>50.669998</v>
      </c>
      <c r="K1393" s="2">
        <v>36.182155999999999</v>
      </c>
      <c r="L1393" s="2">
        <v>56.669998</v>
      </c>
      <c r="M1393" s="2">
        <v>36.572723000000003</v>
      </c>
      <c r="N1393" s="2">
        <v>19.889999</v>
      </c>
      <c r="O1393" s="2">
        <v>16.433252</v>
      </c>
      <c r="P1393" s="2">
        <v>21.540001</v>
      </c>
      <c r="Q1393" s="2">
        <v>14.849648</v>
      </c>
      <c r="R1393" s="2">
        <v>47.52</v>
      </c>
      <c r="S1393" s="2">
        <v>44.292862</v>
      </c>
      <c r="T1393" s="2">
        <v>58.16</v>
      </c>
      <c r="U1393" s="2">
        <v>42.064712999999998</v>
      </c>
      <c r="V1393" s="2">
        <v>35.529998999999997</v>
      </c>
      <c r="W1393" s="2">
        <v>23.069513000000001</v>
      </c>
      <c r="X1393" s="2">
        <v>108.5</v>
      </c>
      <c r="Y1393" s="2">
        <v>93.872687999999997</v>
      </c>
      <c r="Z1393" s="2">
        <v>82.379997000000003</v>
      </c>
      <c r="AA1393" s="2">
        <v>62.734431999999998</v>
      </c>
      <c r="AB1393" s="2">
        <v>28.299999</v>
      </c>
      <c r="AC1393" s="2">
        <v>19.620602000000002</v>
      </c>
      <c r="AD1393" s="2">
        <v>65.029999000000004</v>
      </c>
      <c r="AE1393" s="2">
        <v>45.052943999999997</v>
      </c>
      <c r="AF1393" s="2">
        <v>35.860000999999997</v>
      </c>
      <c r="AG1393" s="2">
        <v>26.235989</v>
      </c>
      <c r="AH1393">
        <v>30.99</v>
      </c>
      <c r="AI1393">
        <v>21.136918999999999</v>
      </c>
      <c r="AJ1393">
        <v>31.91</v>
      </c>
      <c r="AK1393">
        <v>19.822973000000001</v>
      </c>
      <c r="AL1393">
        <v>25.790001</v>
      </c>
      <c r="AM1393">
        <v>19.437671999999999</v>
      </c>
      <c r="AN1393">
        <v>11.0625</v>
      </c>
      <c r="AO1393">
        <v>9.3421409999999998</v>
      </c>
      <c r="AP1393">
        <v>27.57</v>
      </c>
      <c r="AQ1393">
        <v>16.538387</v>
      </c>
      <c r="AR1393">
        <v>54.5</v>
      </c>
      <c r="AS1393">
        <v>38.065857000000001</v>
      </c>
      <c r="AT1393">
        <v>41.610000999999997</v>
      </c>
      <c r="AU1393">
        <v>30.491392000000001</v>
      </c>
      <c r="AV1393">
        <v>41.459999000000003</v>
      </c>
      <c r="AW1393">
        <v>30.632563000000001</v>
      </c>
      <c r="AX1393">
        <v>51.709999000000003</v>
      </c>
      <c r="AY1393">
        <v>39.072079000000002</v>
      </c>
      <c r="AZ1393">
        <v>50.82</v>
      </c>
      <c r="BA1393">
        <v>44.905425999999999</v>
      </c>
      <c r="BB1393">
        <v>31.197506000000001</v>
      </c>
      <c r="BC1393">
        <v>17.113181999999998</v>
      </c>
      <c r="BD1393">
        <v>48.389999000000003</v>
      </c>
      <c r="BE1393">
        <v>45.235973000000001</v>
      </c>
      <c r="BF1393">
        <v>50.25</v>
      </c>
      <c r="BG1393">
        <v>38.052318999999997</v>
      </c>
      <c r="BH1393">
        <v>26.015778999999998</v>
      </c>
      <c r="BI1393">
        <v>21.879187000000002</v>
      </c>
    </row>
    <row r="1394" spans="1:61" x14ac:dyDescent="0.3">
      <c r="A1394" s="1">
        <v>38551</v>
      </c>
      <c r="B1394" s="2">
        <v>74.529999000000004</v>
      </c>
      <c r="C1394" s="2">
        <v>54.190463999999999</v>
      </c>
      <c r="D1394" s="2">
        <v>46.390900000000002</v>
      </c>
      <c r="E1394" s="2">
        <v>38.203139999999998</v>
      </c>
      <c r="F1394" s="2">
        <v>5.9271430000000001</v>
      </c>
      <c r="G1394" s="2">
        <v>5.3132900000000003</v>
      </c>
      <c r="H1394" s="2">
        <v>64.739998</v>
      </c>
      <c r="I1394" s="2">
        <v>47.97287</v>
      </c>
      <c r="J1394" s="2">
        <v>50.82</v>
      </c>
      <c r="K1394" s="2">
        <v>36.289256999999999</v>
      </c>
      <c r="L1394" s="2">
        <v>56.360000999999997</v>
      </c>
      <c r="M1394" s="2">
        <v>36.37265</v>
      </c>
      <c r="N1394" s="2">
        <v>19.649999999999999</v>
      </c>
      <c r="O1394" s="2">
        <v>16.234964000000002</v>
      </c>
      <c r="P1394" s="2">
        <v>21.465</v>
      </c>
      <c r="Q1394" s="2">
        <v>14.797938</v>
      </c>
      <c r="R1394" s="2">
        <v>47.169998</v>
      </c>
      <c r="S1394" s="2">
        <v>43.966628999999998</v>
      </c>
      <c r="T1394" s="2">
        <v>58.150002000000001</v>
      </c>
      <c r="U1394" s="2">
        <v>42.057471999999997</v>
      </c>
      <c r="V1394" s="2">
        <v>35.200001</v>
      </c>
      <c r="W1394" s="2">
        <v>22.855253000000001</v>
      </c>
      <c r="X1394" s="2">
        <v>108.239998</v>
      </c>
      <c r="Y1394" s="2">
        <v>93.647766000000004</v>
      </c>
      <c r="Z1394" s="2">
        <v>81.809997999999993</v>
      </c>
      <c r="AA1394" s="2">
        <v>62.300387999999998</v>
      </c>
      <c r="AB1394" s="2">
        <v>28.23</v>
      </c>
      <c r="AC1394" s="2">
        <v>19.572068999999999</v>
      </c>
      <c r="AD1394" s="2">
        <v>64.599997999999999</v>
      </c>
      <c r="AE1394" s="2">
        <v>44.755043000000001</v>
      </c>
      <c r="AF1394" s="2">
        <v>35.509998000000003</v>
      </c>
      <c r="AG1394" s="2">
        <v>25.979911999999999</v>
      </c>
      <c r="AH1394">
        <v>30.9</v>
      </c>
      <c r="AI1394">
        <v>21.075537000000001</v>
      </c>
      <c r="AJ1394">
        <v>31.879999000000002</v>
      </c>
      <c r="AK1394">
        <v>19.804334999999998</v>
      </c>
      <c r="AL1394">
        <v>25.549999</v>
      </c>
      <c r="AM1394">
        <v>19.256793999999999</v>
      </c>
      <c r="AN1394">
        <v>10.98875</v>
      </c>
      <c r="AO1394">
        <v>9.2798689999999997</v>
      </c>
      <c r="AP1394">
        <v>27.25</v>
      </c>
      <c r="AQ1394">
        <v>16.346436000000001</v>
      </c>
      <c r="AR1394">
        <v>54.619999</v>
      </c>
      <c r="AS1394">
        <v>38.149642999999998</v>
      </c>
      <c r="AT1394">
        <v>42.450001</v>
      </c>
      <c r="AU1394">
        <v>31.106928</v>
      </c>
      <c r="AV1394">
        <v>41.5</v>
      </c>
      <c r="AW1394">
        <v>30.662123000000001</v>
      </c>
      <c r="AX1394">
        <v>51.369999</v>
      </c>
      <c r="AY1394">
        <v>38.815173999999999</v>
      </c>
      <c r="AZ1394">
        <v>50.810001</v>
      </c>
      <c r="BA1394">
        <v>44.896602999999999</v>
      </c>
      <c r="BB1394">
        <v>30.900729999999999</v>
      </c>
      <c r="BC1394">
        <v>16.950384</v>
      </c>
      <c r="BD1394">
        <v>48.262501</v>
      </c>
      <c r="BE1394">
        <v>45.116787000000002</v>
      </c>
      <c r="BF1394">
        <v>49.990001999999997</v>
      </c>
      <c r="BG1394">
        <v>37.855437999999999</v>
      </c>
      <c r="BH1394">
        <v>25.690335999999999</v>
      </c>
      <c r="BI1394">
        <v>21.605488000000001</v>
      </c>
    </row>
    <row r="1395" spans="1:61" x14ac:dyDescent="0.3">
      <c r="A1395" s="1">
        <v>38552</v>
      </c>
      <c r="B1395" s="2">
        <v>74.290001000000004</v>
      </c>
      <c r="C1395" s="2">
        <v>54.015971999999998</v>
      </c>
      <c r="D1395" s="2">
        <v>46.741019999999999</v>
      </c>
      <c r="E1395" s="2">
        <v>38.491458999999999</v>
      </c>
      <c r="F1395" s="2">
        <v>6.17</v>
      </c>
      <c r="G1395" s="2">
        <v>5.5309949999999999</v>
      </c>
      <c r="H1395" s="2">
        <v>64.889999000000003</v>
      </c>
      <c r="I1395" s="2">
        <v>48.084026000000001</v>
      </c>
      <c r="J1395" s="2">
        <v>53.400002000000001</v>
      </c>
      <c r="K1395" s="2">
        <v>38.131565000000002</v>
      </c>
      <c r="L1395" s="2">
        <v>57.299999</v>
      </c>
      <c r="M1395" s="2">
        <v>36.979301</v>
      </c>
      <c r="N1395" s="2">
        <v>20.170000000000002</v>
      </c>
      <c r="O1395" s="2">
        <v>16.664593</v>
      </c>
      <c r="P1395" s="2">
        <v>21.665001</v>
      </c>
      <c r="Q1395" s="2">
        <v>14.935819</v>
      </c>
      <c r="R1395" s="2">
        <v>48.080002</v>
      </c>
      <c r="S1395" s="2">
        <v>44.814827000000001</v>
      </c>
      <c r="T1395" s="2">
        <v>58.779998999999997</v>
      </c>
      <c r="U1395" s="2">
        <v>42.513123</v>
      </c>
      <c r="V1395" s="2">
        <v>35.330002</v>
      </c>
      <c r="W1395" s="2">
        <v>22.939658999999999</v>
      </c>
      <c r="X1395" s="2">
        <v>109.720001</v>
      </c>
      <c r="Y1395" s="2">
        <v>94.928261000000006</v>
      </c>
      <c r="Z1395" s="2">
        <v>83.699996999999996</v>
      </c>
      <c r="AA1395" s="2">
        <v>63.739666</v>
      </c>
      <c r="AB1395" s="2">
        <v>28.709999</v>
      </c>
      <c r="AC1395" s="2">
        <v>19.904858000000001</v>
      </c>
      <c r="AD1395" s="2">
        <v>65.019997000000004</v>
      </c>
      <c r="AE1395" s="2">
        <v>45.046016999999999</v>
      </c>
      <c r="AF1395" s="2">
        <v>35.209999000000003</v>
      </c>
      <c r="AG1395" s="2">
        <v>25.760421999999998</v>
      </c>
      <c r="AH1395">
        <v>30.85</v>
      </c>
      <c r="AI1395">
        <v>21.041435</v>
      </c>
      <c r="AJ1395">
        <v>31.950001</v>
      </c>
      <c r="AK1395">
        <v>19.847822000000001</v>
      </c>
      <c r="AL1395">
        <v>26.16</v>
      </c>
      <c r="AM1395">
        <v>19.716540999999999</v>
      </c>
      <c r="AN1395">
        <v>10.984999999999999</v>
      </c>
      <c r="AO1395">
        <v>9.2766990000000007</v>
      </c>
      <c r="AP1395">
        <v>27.379999000000002</v>
      </c>
      <c r="AQ1395">
        <v>16.424416999999998</v>
      </c>
      <c r="AR1395">
        <v>54.880001</v>
      </c>
      <c r="AS1395">
        <v>38.331249</v>
      </c>
      <c r="AT1395">
        <v>43.200001</v>
      </c>
      <c r="AU1395">
        <v>31.656535999999999</v>
      </c>
      <c r="AV1395">
        <v>41.759998000000003</v>
      </c>
      <c r="AW1395">
        <v>30.854229</v>
      </c>
      <c r="AX1395">
        <v>51.849997999999999</v>
      </c>
      <c r="AY1395">
        <v>39.177855999999998</v>
      </c>
      <c r="AZ1395">
        <v>50.580002</v>
      </c>
      <c r="BA1395">
        <v>44.693367000000002</v>
      </c>
      <c r="BB1395">
        <v>31.026634000000001</v>
      </c>
      <c r="BC1395">
        <v>17.019449000000002</v>
      </c>
      <c r="BD1395">
        <v>47.775002000000001</v>
      </c>
      <c r="BE1395">
        <v>44.661059999999999</v>
      </c>
      <c r="BF1395">
        <v>49.759998000000003</v>
      </c>
      <c r="BG1395">
        <v>37.681258999999997</v>
      </c>
      <c r="BH1395">
        <v>25.404339</v>
      </c>
      <c r="BI1395">
        <v>21.364964000000001</v>
      </c>
    </row>
    <row r="1396" spans="1:61" x14ac:dyDescent="0.3">
      <c r="A1396" s="1">
        <v>38553</v>
      </c>
      <c r="B1396" s="2">
        <v>74.680000000000007</v>
      </c>
      <c r="C1396" s="2">
        <v>54.299518999999997</v>
      </c>
      <c r="D1396" s="2">
        <v>47.187424</v>
      </c>
      <c r="E1396" s="2">
        <v>38.859070000000003</v>
      </c>
      <c r="F1396" s="2">
        <v>6.2328570000000001</v>
      </c>
      <c r="G1396" s="2">
        <v>5.5873429999999997</v>
      </c>
      <c r="H1396" s="2">
        <v>66.080001999999993</v>
      </c>
      <c r="I1396" s="2">
        <v>48.965828000000002</v>
      </c>
      <c r="J1396" s="2">
        <v>53.200001</v>
      </c>
      <c r="K1396" s="2">
        <v>38.167442000000001</v>
      </c>
      <c r="L1396" s="2">
        <v>57.599997999999999</v>
      </c>
      <c r="M1396" s="2">
        <v>37.172905</v>
      </c>
      <c r="N1396" s="2">
        <v>20.120000999999998</v>
      </c>
      <c r="O1396" s="2">
        <v>16.623284999999999</v>
      </c>
      <c r="P1396" s="2">
        <v>21.665001</v>
      </c>
      <c r="Q1396" s="2">
        <v>14.935819</v>
      </c>
      <c r="R1396" s="2">
        <v>48.830002</v>
      </c>
      <c r="S1396" s="2">
        <v>45.513897</v>
      </c>
      <c r="T1396" s="2">
        <v>59</v>
      </c>
      <c r="U1396" s="2">
        <v>42.672241</v>
      </c>
      <c r="V1396" s="2">
        <v>35.299999</v>
      </c>
      <c r="W1396" s="2">
        <v>22.920180999999999</v>
      </c>
      <c r="X1396" s="2">
        <v>109.610001</v>
      </c>
      <c r="Y1396" s="2">
        <v>94.833076000000005</v>
      </c>
      <c r="Z1396" s="2">
        <v>84.599997999999999</v>
      </c>
      <c r="AA1396" s="2">
        <v>64.425064000000006</v>
      </c>
      <c r="AB1396" s="2">
        <v>27.440000999999999</v>
      </c>
      <c r="AC1396" s="2">
        <v>19.024360999999999</v>
      </c>
      <c r="AD1396" s="2">
        <v>64.959998999999996</v>
      </c>
      <c r="AE1396" s="2">
        <v>45.004447999999996</v>
      </c>
      <c r="AF1396" s="2">
        <v>35.159999999999997</v>
      </c>
      <c r="AG1396" s="2">
        <v>25.723841</v>
      </c>
      <c r="AH1396">
        <v>30.9</v>
      </c>
      <c r="AI1396">
        <v>21.075537000000001</v>
      </c>
      <c r="AJ1396">
        <v>31.85</v>
      </c>
      <c r="AK1396">
        <v>19.785692000000001</v>
      </c>
      <c r="AL1396">
        <v>26.190000999999999</v>
      </c>
      <c r="AM1396">
        <v>19.739159000000001</v>
      </c>
      <c r="AN1396">
        <v>11.055</v>
      </c>
      <c r="AO1396">
        <v>9.3358129999999999</v>
      </c>
      <c r="AP1396">
        <v>27.059999000000001</v>
      </c>
      <c r="AQ1396">
        <v>16.232454000000001</v>
      </c>
      <c r="AR1396">
        <v>55.02</v>
      </c>
      <c r="AS1396">
        <v>38.626114000000001</v>
      </c>
      <c r="AT1396">
        <v>43.950001</v>
      </c>
      <c r="AU1396">
        <v>32.206139</v>
      </c>
      <c r="AV1396">
        <v>41.59</v>
      </c>
      <c r="AW1396">
        <v>30.728634</v>
      </c>
      <c r="AX1396">
        <v>51.939999</v>
      </c>
      <c r="AY1396">
        <v>39.245871999999999</v>
      </c>
      <c r="AZ1396">
        <v>49.75</v>
      </c>
      <c r="BA1396">
        <v>43.959957000000003</v>
      </c>
      <c r="BB1396">
        <v>30.981667999999999</v>
      </c>
      <c r="BC1396">
        <v>16.994786999999999</v>
      </c>
      <c r="BD1396">
        <v>48.305</v>
      </c>
      <c r="BE1396">
        <v>45.156509</v>
      </c>
      <c r="BF1396">
        <v>50</v>
      </c>
      <c r="BG1396">
        <v>37.862991000000001</v>
      </c>
      <c r="BH1396">
        <v>25.473372999999999</v>
      </c>
      <c r="BI1396">
        <v>21.423023000000001</v>
      </c>
    </row>
    <row r="1397" spans="1:61" x14ac:dyDescent="0.3">
      <c r="A1397" s="1">
        <v>38554</v>
      </c>
      <c r="B1397" s="2">
        <v>74.550003000000004</v>
      </c>
      <c r="C1397" s="2">
        <v>54.205008999999997</v>
      </c>
      <c r="D1397" s="2">
        <v>47.555050000000001</v>
      </c>
      <c r="E1397" s="2">
        <v>39.161819000000001</v>
      </c>
      <c r="F1397" s="2">
        <v>6.1842860000000002</v>
      </c>
      <c r="G1397" s="2">
        <v>5.5438010000000002</v>
      </c>
      <c r="H1397" s="2">
        <v>65.709998999999996</v>
      </c>
      <c r="I1397" s="2">
        <v>48.691654</v>
      </c>
      <c r="J1397" s="2">
        <v>52.299999</v>
      </c>
      <c r="K1397" s="2">
        <v>37.521754999999999</v>
      </c>
      <c r="L1397" s="2">
        <v>56.970001000000003</v>
      </c>
      <c r="M1397" s="2">
        <v>36.766323</v>
      </c>
      <c r="N1397" s="2">
        <v>19.559999000000001</v>
      </c>
      <c r="O1397" s="2">
        <v>16.160602999999998</v>
      </c>
      <c r="P1397" s="2">
        <v>21.975000000000001</v>
      </c>
      <c r="Q1397" s="2">
        <v>15.14953</v>
      </c>
      <c r="R1397" s="2">
        <v>48.419998</v>
      </c>
      <c r="S1397" s="2">
        <v>45.131743999999998</v>
      </c>
      <c r="T1397" s="2">
        <v>57.889999000000003</v>
      </c>
      <c r="U1397" s="2">
        <v>41.869430999999999</v>
      </c>
      <c r="V1397" s="2">
        <v>35</v>
      </c>
      <c r="W1397" s="2">
        <v>22.725390999999998</v>
      </c>
      <c r="X1397" s="2">
        <v>108.25</v>
      </c>
      <c r="Y1397" s="2">
        <v>93.656433000000007</v>
      </c>
      <c r="Z1397" s="2">
        <v>84.400002000000001</v>
      </c>
      <c r="AA1397" s="2">
        <v>64.272705000000002</v>
      </c>
      <c r="AB1397" s="2">
        <v>27.030000999999999</v>
      </c>
      <c r="AC1397" s="2">
        <v>18.740099000000001</v>
      </c>
      <c r="AD1397" s="2">
        <v>63.98</v>
      </c>
      <c r="AE1397" s="2">
        <v>44.325507999999999</v>
      </c>
      <c r="AF1397" s="2">
        <v>35.400002000000001</v>
      </c>
      <c r="AG1397" s="2">
        <v>25.899443000000002</v>
      </c>
      <c r="AH1397">
        <v>30.780000999999999</v>
      </c>
      <c r="AI1397">
        <v>20.993691999999999</v>
      </c>
      <c r="AJ1397">
        <v>31.379999000000002</v>
      </c>
      <c r="AK1397">
        <v>19.493727</v>
      </c>
      <c r="AL1397">
        <v>26.440000999999999</v>
      </c>
      <c r="AM1397">
        <v>19.927568000000001</v>
      </c>
      <c r="AN1397">
        <v>10.84625</v>
      </c>
      <c r="AO1397">
        <v>9.1595259999999996</v>
      </c>
      <c r="AP1397">
        <v>26.59</v>
      </c>
      <c r="AQ1397">
        <v>15.950514</v>
      </c>
      <c r="AR1397">
        <v>55.130001</v>
      </c>
      <c r="AS1397">
        <v>38.703339</v>
      </c>
      <c r="AT1397">
        <v>43.349997999999999</v>
      </c>
      <c r="AU1397">
        <v>31.766452999999998</v>
      </c>
      <c r="AV1397">
        <v>40.959999000000003</v>
      </c>
      <c r="AW1397">
        <v>30.263127999999998</v>
      </c>
      <c r="AX1397">
        <v>51.799999</v>
      </c>
      <c r="AY1397">
        <v>39.140079</v>
      </c>
      <c r="AZ1397">
        <v>49.16</v>
      </c>
      <c r="BA1397">
        <v>43.438628999999999</v>
      </c>
      <c r="BB1397">
        <v>30.738852000000001</v>
      </c>
      <c r="BC1397">
        <v>16.861588999999999</v>
      </c>
      <c r="BD1397">
        <v>47.955002</v>
      </c>
      <c r="BE1397">
        <v>44.829326999999999</v>
      </c>
      <c r="BF1397">
        <v>49.389999000000003</v>
      </c>
      <c r="BG1397">
        <v>37.401072999999997</v>
      </c>
      <c r="BH1397">
        <v>25.207100000000001</v>
      </c>
      <c r="BI1397">
        <v>21.199089000000001</v>
      </c>
    </row>
    <row r="1398" spans="1:61" x14ac:dyDescent="0.3">
      <c r="A1398" s="1">
        <v>38555</v>
      </c>
      <c r="B1398" s="2">
        <v>74.709998999999996</v>
      </c>
      <c r="C1398" s="2">
        <v>54.321357999999996</v>
      </c>
      <c r="D1398" s="2">
        <v>47.765121000000001</v>
      </c>
      <c r="E1398" s="2">
        <v>39.334808000000002</v>
      </c>
      <c r="F1398" s="2">
        <v>6.2857139999999996</v>
      </c>
      <c r="G1398" s="2">
        <v>5.6347250000000004</v>
      </c>
      <c r="H1398" s="2">
        <v>66.199996999999996</v>
      </c>
      <c r="I1398" s="2">
        <v>49.054732999999999</v>
      </c>
      <c r="J1398" s="2">
        <v>52.41</v>
      </c>
      <c r="K1398" s="2">
        <v>37.600673999999998</v>
      </c>
      <c r="L1398" s="2">
        <v>57.790000999999997</v>
      </c>
      <c r="M1398" s="2">
        <v>37.295521000000001</v>
      </c>
      <c r="N1398" s="2">
        <v>19.32</v>
      </c>
      <c r="O1398" s="2">
        <v>15.962323</v>
      </c>
      <c r="P1398" s="2">
        <v>22.014999</v>
      </c>
      <c r="Q1398" s="2">
        <v>15.177110000000001</v>
      </c>
      <c r="R1398" s="2">
        <v>48.599997999999999</v>
      </c>
      <c r="S1398" s="2">
        <v>45.299511000000003</v>
      </c>
      <c r="T1398" s="2">
        <v>59.5</v>
      </c>
      <c r="U1398" s="2">
        <v>43.033875000000002</v>
      </c>
      <c r="V1398" s="2">
        <v>35.07</v>
      </c>
      <c r="W1398" s="2">
        <v>22.77084</v>
      </c>
      <c r="X1398" s="2">
        <v>109.129997</v>
      </c>
      <c r="Y1398" s="2">
        <v>94.636345000000006</v>
      </c>
      <c r="Z1398" s="2">
        <v>84.440002000000007</v>
      </c>
      <c r="AA1398" s="2">
        <v>64.303200000000004</v>
      </c>
      <c r="AB1398" s="2">
        <v>26.75</v>
      </c>
      <c r="AC1398" s="2">
        <v>18.545968999999999</v>
      </c>
      <c r="AD1398" s="2">
        <v>64.319999999999993</v>
      </c>
      <c r="AE1398" s="2">
        <v>44.561047000000002</v>
      </c>
      <c r="AF1398" s="2">
        <v>35.599997999999999</v>
      </c>
      <c r="AG1398" s="2">
        <v>26.045759</v>
      </c>
      <c r="AH1398">
        <v>30.940000999999999</v>
      </c>
      <c r="AI1398">
        <v>21.102824999999999</v>
      </c>
      <c r="AJ1398">
        <v>31.139999</v>
      </c>
      <c r="AK1398">
        <v>19.344635</v>
      </c>
      <c r="AL1398">
        <v>25.68</v>
      </c>
      <c r="AM1398">
        <v>19.354773000000002</v>
      </c>
      <c r="AN1398">
        <v>10.828749999999999</v>
      </c>
      <c r="AO1398">
        <v>9.1447479999999999</v>
      </c>
      <c r="AP1398">
        <v>26.5</v>
      </c>
      <c r="AQ1398">
        <v>15.896525</v>
      </c>
      <c r="AR1398">
        <v>54.990001999999997</v>
      </c>
      <c r="AS1398">
        <v>38.605041999999997</v>
      </c>
      <c r="AT1398">
        <v>43.470001000000003</v>
      </c>
      <c r="AU1398">
        <v>31.854391</v>
      </c>
      <c r="AV1398">
        <v>41.09</v>
      </c>
      <c r="AW1398">
        <v>30.359190000000002</v>
      </c>
      <c r="AX1398">
        <v>51.139999000000003</v>
      </c>
      <c r="AY1398">
        <v>38.641396</v>
      </c>
      <c r="AZ1398">
        <v>50.799999</v>
      </c>
      <c r="BA1398">
        <v>44.887756000000003</v>
      </c>
      <c r="BB1398">
        <v>30.729858</v>
      </c>
      <c r="BC1398">
        <v>16.856655</v>
      </c>
      <c r="BD1398">
        <v>47.162497999999999</v>
      </c>
      <c r="BE1398">
        <v>44.088478000000002</v>
      </c>
      <c r="BF1398">
        <v>49.540000999999997</v>
      </c>
      <c r="BG1398">
        <v>37.514679000000001</v>
      </c>
      <c r="BH1398">
        <v>25.473372999999999</v>
      </c>
      <c r="BI1398">
        <v>21.423023000000001</v>
      </c>
    </row>
    <row r="1399" spans="1:61" x14ac:dyDescent="0.3">
      <c r="A1399" s="1">
        <v>38558</v>
      </c>
      <c r="B1399" s="2">
        <v>74.169998000000007</v>
      </c>
      <c r="C1399" s="2">
        <v>53.928702999999999</v>
      </c>
      <c r="D1399" s="2">
        <v>47.756366999999997</v>
      </c>
      <c r="E1399" s="2">
        <v>39.327601999999999</v>
      </c>
      <c r="F1399" s="2">
        <v>6.258572</v>
      </c>
      <c r="G1399" s="2">
        <v>5.610392</v>
      </c>
      <c r="H1399" s="2">
        <v>66.050003000000004</v>
      </c>
      <c r="I1399" s="2">
        <v>48.943600000000004</v>
      </c>
      <c r="J1399" s="2">
        <v>51.849997999999999</v>
      </c>
      <c r="K1399" s="2">
        <v>37.198906000000001</v>
      </c>
      <c r="L1399" s="2">
        <v>58.369999</v>
      </c>
      <c r="M1399" s="2">
        <v>37.669834000000002</v>
      </c>
      <c r="N1399" s="2">
        <v>18.850000000000001</v>
      </c>
      <c r="O1399" s="2">
        <v>15.574002999999999</v>
      </c>
      <c r="P1399" s="2">
        <v>21.825001</v>
      </c>
      <c r="Q1399" s="2">
        <v>15.046120999999999</v>
      </c>
      <c r="R1399" s="2">
        <v>47.91</v>
      </c>
      <c r="S1399" s="2">
        <v>44.656371999999998</v>
      </c>
      <c r="T1399" s="2">
        <v>59.939999</v>
      </c>
      <c r="U1399" s="2">
        <v>43.352108000000001</v>
      </c>
      <c r="V1399" s="2">
        <v>34.770000000000003</v>
      </c>
      <c r="W1399" s="2">
        <v>22.576053999999999</v>
      </c>
      <c r="X1399" s="2">
        <v>108.32</v>
      </c>
      <c r="Y1399" s="2">
        <v>93.933907000000005</v>
      </c>
      <c r="Z1399" s="2">
        <v>84.199996999999996</v>
      </c>
      <c r="AA1399" s="2">
        <v>64.120429999999999</v>
      </c>
      <c r="AB1399" s="2">
        <v>26.52</v>
      </c>
      <c r="AC1399" s="2">
        <v>18.386513000000001</v>
      </c>
      <c r="AD1399" s="2">
        <v>63.34</v>
      </c>
      <c r="AE1399" s="2">
        <v>43.882106999999998</v>
      </c>
      <c r="AF1399" s="2">
        <v>35.439999</v>
      </c>
      <c r="AG1399" s="2">
        <v>25.928699000000002</v>
      </c>
      <c r="AH1399">
        <v>30.620000999999998</v>
      </c>
      <c r="AI1399">
        <v>20.884556</v>
      </c>
      <c r="AJ1399">
        <v>30.74</v>
      </c>
      <c r="AK1399">
        <v>19.096150999999999</v>
      </c>
      <c r="AL1399">
        <v>25.690000999999999</v>
      </c>
      <c r="AM1399">
        <v>19.362307000000001</v>
      </c>
      <c r="AN1399">
        <v>10.65375</v>
      </c>
      <c r="AO1399">
        <v>8.9969640000000002</v>
      </c>
      <c r="AP1399">
        <v>26.42</v>
      </c>
      <c r="AQ1399">
        <v>15.848535999999999</v>
      </c>
      <c r="AR1399">
        <v>54.939999</v>
      </c>
      <c r="AS1399">
        <v>38.569941999999998</v>
      </c>
      <c r="AT1399">
        <v>43.060001</v>
      </c>
      <c r="AU1399">
        <v>31.553936</v>
      </c>
      <c r="AV1399">
        <v>40.75</v>
      </c>
      <c r="AW1399">
        <v>30.107990000000001</v>
      </c>
      <c r="AX1399">
        <v>50.450001</v>
      </c>
      <c r="AY1399">
        <v>38.120026000000003</v>
      </c>
      <c r="AZ1399">
        <v>50.799999</v>
      </c>
      <c r="BA1399">
        <v>44.887756000000003</v>
      </c>
      <c r="BB1399">
        <v>30.594958999999999</v>
      </c>
      <c r="BC1399">
        <v>16.782658000000001</v>
      </c>
      <c r="BD1399">
        <v>47.619999</v>
      </c>
      <c r="BE1399">
        <v>44.516154999999998</v>
      </c>
      <c r="BF1399">
        <v>49.450001</v>
      </c>
      <c r="BG1399">
        <v>37.446510000000004</v>
      </c>
      <c r="BH1399">
        <v>25.285995</v>
      </c>
      <c r="BI1399">
        <v>21.265440000000002</v>
      </c>
    </row>
    <row r="1400" spans="1:61" x14ac:dyDescent="0.3">
      <c r="A1400" s="1">
        <v>38559</v>
      </c>
      <c r="B1400" s="2">
        <v>73.779999000000004</v>
      </c>
      <c r="C1400" s="2">
        <v>53.645133999999999</v>
      </c>
      <c r="D1400" s="2">
        <v>47.511284000000003</v>
      </c>
      <c r="E1400" s="2">
        <v>39.125771</v>
      </c>
      <c r="F1400" s="2">
        <v>6.2328570000000001</v>
      </c>
      <c r="G1400" s="2">
        <v>5.5873429999999997</v>
      </c>
      <c r="H1400" s="2">
        <v>66.349997999999999</v>
      </c>
      <c r="I1400" s="2">
        <v>49.165908999999999</v>
      </c>
      <c r="J1400" s="2">
        <v>51.82</v>
      </c>
      <c r="K1400" s="2">
        <v>37.177379999999999</v>
      </c>
      <c r="L1400" s="2">
        <v>57.849997999999999</v>
      </c>
      <c r="M1400" s="2">
        <v>37.334248000000002</v>
      </c>
      <c r="N1400" s="2">
        <v>19.059999000000001</v>
      </c>
      <c r="O1400" s="2">
        <v>15.747508</v>
      </c>
      <c r="P1400" s="2">
        <v>21.844999000000001</v>
      </c>
      <c r="Q1400" s="2">
        <v>15.059913999999999</v>
      </c>
      <c r="R1400" s="2">
        <v>47.02</v>
      </c>
      <c r="S1400" s="2">
        <v>43.826816999999998</v>
      </c>
      <c r="T1400" s="2">
        <v>59.599997999999999</v>
      </c>
      <c r="U1400" s="2">
        <v>43.106205000000003</v>
      </c>
      <c r="V1400" s="2">
        <v>34.700001</v>
      </c>
      <c r="W1400" s="2">
        <v>22.530602999999999</v>
      </c>
      <c r="X1400" s="2">
        <v>107.720001</v>
      </c>
      <c r="Y1400" s="2">
        <v>93.413589000000002</v>
      </c>
      <c r="Z1400" s="2">
        <v>84.120002999999997</v>
      </c>
      <c r="AA1400" s="2">
        <v>64.059478999999996</v>
      </c>
      <c r="AB1400" s="2">
        <v>26.889999</v>
      </c>
      <c r="AC1400" s="2">
        <v>18.643039999999999</v>
      </c>
      <c r="AD1400" s="2">
        <v>62.669998</v>
      </c>
      <c r="AE1400" s="2">
        <v>43.417915000000001</v>
      </c>
      <c r="AF1400" s="2">
        <v>35.369999</v>
      </c>
      <c r="AG1400" s="2">
        <v>25.877483000000002</v>
      </c>
      <c r="AH1400">
        <v>30.360001</v>
      </c>
      <c r="AI1400">
        <v>20.707225999999999</v>
      </c>
      <c r="AJ1400">
        <v>30.690000999999999</v>
      </c>
      <c r="AK1400">
        <v>19.065090000000001</v>
      </c>
      <c r="AL1400">
        <v>25.540001</v>
      </c>
      <c r="AM1400">
        <v>19.249254000000001</v>
      </c>
      <c r="AN1400">
        <v>10.55</v>
      </c>
      <c r="AO1400">
        <v>8.9093490000000006</v>
      </c>
      <c r="AP1400">
        <v>26.24</v>
      </c>
      <c r="AQ1400">
        <v>15.74057</v>
      </c>
      <c r="AR1400">
        <v>55.110000999999997</v>
      </c>
      <c r="AS1400">
        <v>38.689284999999998</v>
      </c>
      <c r="AT1400">
        <v>43.689999</v>
      </c>
      <c r="AU1400">
        <v>32.015602000000001</v>
      </c>
      <c r="AV1400">
        <v>40.82</v>
      </c>
      <c r="AW1400">
        <v>30.159701999999999</v>
      </c>
      <c r="AX1400">
        <v>50.360000999999997</v>
      </c>
      <c r="AY1400">
        <v>38.052016999999999</v>
      </c>
      <c r="AZ1400">
        <v>52</v>
      </c>
      <c r="BA1400">
        <v>45.948096999999997</v>
      </c>
      <c r="BB1400">
        <v>30.693885999999999</v>
      </c>
      <c r="BC1400">
        <v>16.836926999999999</v>
      </c>
      <c r="BD1400">
        <v>46.582500000000003</v>
      </c>
      <c r="BE1400">
        <v>43.546284</v>
      </c>
      <c r="BF1400">
        <v>49.529998999999997</v>
      </c>
      <c r="BG1400">
        <v>37.507098999999997</v>
      </c>
      <c r="BH1400">
        <v>25.522682</v>
      </c>
      <c r="BI1400">
        <v>21.464486999999998</v>
      </c>
    </row>
    <row r="1401" spans="1:61" x14ac:dyDescent="0.3">
      <c r="A1401" s="1">
        <v>38560</v>
      </c>
      <c r="B1401" s="2">
        <v>73.650002000000001</v>
      </c>
      <c r="C1401" s="2">
        <v>53.550624999999997</v>
      </c>
      <c r="D1401" s="2">
        <v>48.097735999999998</v>
      </c>
      <c r="E1401" s="2">
        <v>39.608730000000001</v>
      </c>
      <c r="F1401" s="2">
        <v>6.2842859999999998</v>
      </c>
      <c r="G1401" s="2">
        <v>5.6334439999999999</v>
      </c>
      <c r="H1401" s="2">
        <v>66.699996999999996</v>
      </c>
      <c r="I1401" s="2">
        <v>49.425227999999997</v>
      </c>
      <c r="J1401" s="2">
        <v>52.790000999999997</v>
      </c>
      <c r="K1401" s="2">
        <v>37.873283000000001</v>
      </c>
      <c r="L1401" s="2">
        <v>58.330002</v>
      </c>
      <c r="M1401" s="2">
        <v>37.644024000000002</v>
      </c>
      <c r="N1401" s="2">
        <v>19.18</v>
      </c>
      <c r="O1401" s="2">
        <v>15.846651</v>
      </c>
      <c r="P1401" s="2">
        <v>22.004999000000002</v>
      </c>
      <c r="Q1401" s="2">
        <v>15.170216</v>
      </c>
      <c r="R1401" s="2">
        <v>47.610000999999997</v>
      </c>
      <c r="S1401" s="2">
        <v>44.376747000000002</v>
      </c>
      <c r="T1401" s="2">
        <v>59.599997999999999</v>
      </c>
      <c r="U1401" s="2">
        <v>43.106205000000003</v>
      </c>
      <c r="V1401" s="2">
        <v>34.799999</v>
      </c>
      <c r="W1401" s="2">
        <v>22.595528000000002</v>
      </c>
      <c r="X1401" s="2">
        <v>109.150002</v>
      </c>
      <c r="Y1401" s="2">
        <v>94.653709000000006</v>
      </c>
      <c r="Z1401" s="2">
        <v>83.870002999999997</v>
      </c>
      <c r="AA1401" s="2">
        <v>63.869129000000001</v>
      </c>
      <c r="AB1401" s="2">
        <v>27.059999000000001</v>
      </c>
      <c r="AC1401" s="2">
        <v>18.760899999999999</v>
      </c>
      <c r="AD1401" s="2">
        <v>64.540001000000004</v>
      </c>
      <c r="AE1401" s="2">
        <v>44.713478000000002</v>
      </c>
      <c r="AF1401" s="2">
        <v>35.349997999999999</v>
      </c>
      <c r="AG1401" s="2">
        <v>25.862860000000001</v>
      </c>
      <c r="AH1401">
        <v>30.08</v>
      </c>
      <c r="AI1401">
        <v>20.516248999999998</v>
      </c>
      <c r="AJ1401">
        <v>31.219999000000001</v>
      </c>
      <c r="AK1401">
        <v>19.394331000000001</v>
      </c>
      <c r="AL1401">
        <v>25.719999000000001</v>
      </c>
      <c r="AM1401">
        <v>19.384922</v>
      </c>
      <c r="AN1401">
        <v>10.5</v>
      </c>
      <c r="AO1401">
        <v>8.8671260000000007</v>
      </c>
      <c r="AP1401">
        <v>26.700001</v>
      </c>
      <c r="AQ1401">
        <v>16.016511999999999</v>
      </c>
      <c r="AR1401">
        <v>55.369999</v>
      </c>
      <c r="AS1401">
        <v>38.871819000000002</v>
      </c>
      <c r="AT1401">
        <v>43.349997999999999</v>
      </c>
      <c r="AU1401">
        <v>31.766452999999998</v>
      </c>
      <c r="AV1401">
        <v>41.41</v>
      </c>
      <c r="AW1401">
        <v>30.595624999999998</v>
      </c>
      <c r="AX1401">
        <v>50.810001</v>
      </c>
      <c r="AY1401">
        <v>38.392040000000001</v>
      </c>
      <c r="AZ1401">
        <v>51.419998</v>
      </c>
      <c r="BA1401">
        <v>45.435595999999997</v>
      </c>
      <c r="BB1401">
        <v>30.846771</v>
      </c>
      <c r="BC1401">
        <v>16.920784000000001</v>
      </c>
      <c r="BD1401">
        <v>45.6325</v>
      </c>
      <c r="BE1401">
        <v>42.658206999999997</v>
      </c>
      <c r="BF1401">
        <v>49.799999</v>
      </c>
      <c r="BG1401">
        <v>37.711559000000001</v>
      </c>
      <c r="BH1401">
        <v>25.473372999999999</v>
      </c>
      <c r="BI1401">
        <v>21.423023000000001</v>
      </c>
    </row>
    <row r="1402" spans="1:61" x14ac:dyDescent="0.3">
      <c r="A1402" s="1">
        <v>38561</v>
      </c>
      <c r="B1402" s="2">
        <v>74.699996999999996</v>
      </c>
      <c r="C1402" s="2">
        <v>54.314067999999999</v>
      </c>
      <c r="D1402" s="2">
        <v>48.552891000000002</v>
      </c>
      <c r="E1402" s="2">
        <v>39.983547000000002</v>
      </c>
      <c r="F1402" s="2">
        <v>6.2571430000000001</v>
      </c>
      <c r="G1402" s="2">
        <v>5.6091119999999997</v>
      </c>
      <c r="H1402" s="2">
        <v>66</v>
      </c>
      <c r="I1402" s="2">
        <v>48.906548000000001</v>
      </c>
      <c r="J1402" s="2">
        <v>54.450001</v>
      </c>
      <c r="K1402" s="2">
        <v>39.064231999999997</v>
      </c>
      <c r="L1402" s="2">
        <v>58.939999</v>
      </c>
      <c r="M1402" s="2">
        <v>38.037697000000001</v>
      </c>
      <c r="N1402" s="2">
        <v>19.299999</v>
      </c>
      <c r="O1402" s="2">
        <v>15.945798</v>
      </c>
      <c r="P1402" s="2">
        <v>22.195</v>
      </c>
      <c r="Q1402" s="2">
        <v>15.301197999999999</v>
      </c>
      <c r="R1402" s="2">
        <v>48.43</v>
      </c>
      <c r="S1402" s="2">
        <v>45.141064</v>
      </c>
      <c r="T1402" s="2">
        <v>60</v>
      </c>
      <c r="U1402" s="2">
        <v>43.395493000000002</v>
      </c>
      <c r="V1402" s="2">
        <v>34.880001</v>
      </c>
      <c r="W1402" s="2">
        <v>22.647483999999999</v>
      </c>
      <c r="X1402" s="2">
        <v>109.66999800000001</v>
      </c>
      <c r="Y1402" s="2">
        <v>95.104607000000001</v>
      </c>
      <c r="Z1402" s="2">
        <v>83.800003000000004</v>
      </c>
      <c r="AA1402" s="2">
        <v>63.815800000000003</v>
      </c>
      <c r="AB1402" s="2">
        <v>27.34</v>
      </c>
      <c r="AC1402" s="2">
        <v>18.955029</v>
      </c>
      <c r="AD1402" s="2">
        <v>64.730002999999996</v>
      </c>
      <c r="AE1402" s="2">
        <v>44.845092999999999</v>
      </c>
      <c r="AF1402" s="2">
        <v>35.459999000000003</v>
      </c>
      <c r="AG1402" s="2">
        <v>25.943338000000001</v>
      </c>
      <c r="AH1402">
        <v>30.280000999999999</v>
      </c>
      <c r="AI1402">
        <v>20.652660000000001</v>
      </c>
      <c r="AJ1402">
        <v>31.290001</v>
      </c>
      <c r="AK1402">
        <v>19.437819000000001</v>
      </c>
      <c r="AL1402">
        <v>25.75</v>
      </c>
      <c r="AM1402">
        <v>19.407523999999999</v>
      </c>
      <c r="AN1402">
        <v>10.5625</v>
      </c>
      <c r="AO1402">
        <v>8.919905</v>
      </c>
      <c r="AP1402">
        <v>26.77</v>
      </c>
      <c r="AQ1402">
        <v>16.058495000000001</v>
      </c>
      <c r="AR1402">
        <v>55.82</v>
      </c>
      <c r="AS1402">
        <v>39.187752000000003</v>
      </c>
      <c r="AT1402">
        <v>43.869999</v>
      </c>
      <c r="AU1402">
        <v>32.147511000000002</v>
      </c>
      <c r="AV1402">
        <v>43.049999</v>
      </c>
      <c r="AW1402">
        <v>31.807327000000001</v>
      </c>
      <c r="AX1402">
        <v>51.349997999999999</v>
      </c>
      <c r="AY1402">
        <v>38.800063999999999</v>
      </c>
      <c r="AZ1402">
        <v>52.919998</v>
      </c>
      <c r="BA1402">
        <v>46.761032</v>
      </c>
      <c r="BB1402">
        <v>31.170527</v>
      </c>
      <c r="BC1402">
        <v>17.098385</v>
      </c>
      <c r="BD1402">
        <v>45.962502000000001</v>
      </c>
      <c r="BE1402">
        <v>42.966701999999998</v>
      </c>
      <c r="BF1402">
        <v>49.82</v>
      </c>
      <c r="BG1402">
        <v>37.726700000000001</v>
      </c>
      <c r="BH1402">
        <v>25.591716999999999</v>
      </c>
      <c r="BI1402">
        <v>21.522549000000001</v>
      </c>
    </row>
    <row r="1403" spans="1:61" x14ac:dyDescent="0.3">
      <c r="A1403" s="1">
        <v>38562</v>
      </c>
      <c r="B1403" s="2">
        <v>75</v>
      </c>
      <c r="C1403" s="2">
        <v>54.532187999999998</v>
      </c>
      <c r="D1403" s="2">
        <v>48.141499000000003</v>
      </c>
      <c r="E1403" s="2">
        <v>39.644767999999999</v>
      </c>
      <c r="F1403" s="2">
        <v>6.0928570000000004</v>
      </c>
      <c r="G1403" s="2">
        <v>5.4618419999999999</v>
      </c>
      <c r="H1403" s="2">
        <v>66.010002</v>
      </c>
      <c r="I1403" s="2">
        <v>48.913960000000003</v>
      </c>
      <c r="J1403" s="2">
        <v>53.91</v>
      </c>
      <c r="K1403" s="2">
        <v>38.676837999999996</v>
      </c>
      <c r="L1403" s="2">
        <v>58.009998000000003</v>
      </c>
      <c r="M1403" s="2">
        <v>37.437514999999998</v>
      </c>
      <c r="N1403" s="2">
        <v>19.149999999999999</v>
      </c>
      <c r="O1403" s="2">
        <v>15.821866999999999</v>
      </c>
      <c r="P1403" s="2">
        <v>21.879999000000002</v>
      </c>
      <c r="Q1403" s="2">
        <v>15.084044</v>
      </c>
      <c r="R1403" s="2">
        <v>47.950001</v>
      </c>
      <c r="S1403" s="2">
        <v>44.693657000000002</v>
      </c>
      <c r="T1403" s="2">
        <v>58.75</v>
      </c>
      <c r="U1403" s="2">
        <v>42.491436</v>
      </c>
      <c r="V1403" s="2">
        <v>34.5</v>
      </c>
      <c r="W1403" s="2">
        <v>22.400735999999998</v>
      </c>
      <c r="X1403" s="2">
        <v>107.480003</v>
      </c>
      <c r="Y1403" s="2">
        <v>93.205505000000002</v>
      </c>
      <c r="Z1403" s="2">
        <v>83.459998999999996</v>
      </c>
      <c r="AA1403" s="2">
        <v>63.556904000000003</v>
      </c>
      <c r="AB1403" s="2">
        <v>27.139999</v>
      </c>
      <c r="AC1403" s="2">
        <v>18.816365999999999</v>
      </c>
      <c r="AD1403" s="2">
        <v>63.959999000000003</v>
      </c>
      <c r="AE1403" s="2">
        <v>44.311646000000003</v>
      </c>
      <c r="AF1403" s="2">
        <v>35.139999000000003</v>
      </c>
      <c r="AG1403" s="2">
        <v>25.709216999999999</v>
      </c>
      <c r="AH1403">
        <v>31.17</v>
      </c>
      <c r="AI1403">
        <v>21.259696999999999</v>
      </c>
      <c r="AJ1403">
        <v>31.059999000000001</v>
      </c>
      <c r="AK1403">
        <v>19.294933</v>
      </c>
      <c r="AL1403">
        <v>25.610001</v>
      </c>
      <c r="AM1403">
        <v>19.302012999999999</v>
      </c>
      <c r="AN1403">
        <v>10.475</v>
      </c>
      <c r="AO1403">
        <v>8.8460110000000007</v>
      </c>
      <c r="AP1403">
        <v>26.5</v>
      </c>
      <c r="AQ1403">
        <v>15.896525</v>
      </c>
      <c r="AR1403">
        <v>55.630001</v>
      </c>
      <c r="AS1403">
        <v>39.054347999999997</v>
      </c>
      <c r="AT1403">
        <v>43.509998000000003</v>
      </c>
      <c r="AU1403">
        <v>31.883699</v>
      </c>
      <c r="AV1403">
        <v>44.02</v>
      </c>
      <c r="AW1403">
        <v>32.524014000000001</v>
      </c>
      <c r="AX1403">
        <v>50.700001</v>
      </c>
      <c r="AY1403">
        <v>38.308926</v>
      </c>
      <c r="AZ1403">
        <v>52.299999</v>
      </c>
      <c r="BA1403">
        <v>46.213191999999999</v>
      </c>
      <c r="BB1403">
        <v>30.783816999999999</v>
      </c>
      <c r="BC1403">
        <v>16.886253</v>
      </c>
      <c r="BD1403">
        <v>47.2575</v>
      </c>
      <c r="BE1403">
        <v>44.177295999999998</v>
      </c>
      <c r="BF1403">
        <v>49.349997999999999</v>
      </c>
      <c r="BG1403">
        <v>37.370781000000001</v>
      </c>
      <c r="BH1403">
        <v>25.285995</v>
      </c>
      <c r="BI1403">
        <v>21.265440000000002</v>
      </c>
    </row>
    <row r="1404" spans="1:61" x14ac:dyDescent="0.3">
      <c r="A1404" s="1">
        <v>38565</v>
      </c>
      <c r="B1404" s="2">
        <v>75.300003000000004</v>
      </c>
      <c r="C1404" s="2">
        <v>54.750320000000002</v>
      </c>
      <c r="D1404" s="2">
        <v>47.992699000000002</v>
      </c>
      <c r="E1404" s="2">
        <v>39.522227999999998</v>
      </c>
      <c r="F1404" s="2">
        <v>6.1071429999999998</v>
      </c>
      <c r="G1404" s="2">
        <v>5.4746459999999999</v>
      </c>
      <c r="H1404" s="2">
        <v>65.75</v>
      </c>
      <c r="I1404" s="2">
        <v>48.721297999999997</v>
      </c>
      <c r="J1404" s="2">
        <v>54.02</v>
      </c>
      <c r="K1404" s="2">
        <v>38.755744999999997</v>
      </c>
      <c r="L1404" s="2">
        <v>58.43</v>
      </c>
      <c r="M1404" s="2">
        <v>37.708565</v>
      </c>
      <c r="N1404" s="2">
        <v>19.260000000000002</v>
      </c>
      <c r="O1404" s="2">
        <v>15.912749</v>
      </c>
      <c r="P1404" s="2">
        <v>21.934999000000001</v>
      </c>
      <c r="Q1404" s="2">
        <v>15.12196</v>
      </c>
      <c r="R1404" s="2">
        <v>47.580002</v>
      </c>
      <c r="S1404" s="2">
        <v>44.348788999999996</v>
      </c>
      <c r="T1404" s="2">
        <v>59.23</v>
      </c>
      <c r="U1404" s="2">
        <v>42.838580999999998</v>
      </c>
      <c r="V1404" s="2">
        <v>34.25</v>
      </c>
      <c r="W1404" s="2">
        <v>22.238422</v>
      </c>
      <c r="X1404" s="2">
        <v>107.120003</v>
      </c>
      <c r="Y1404" s="2">
        <v>92.893265</v>
      </c>
      <c r="Z1404" s="2">
        <v>83.43</v>
      </c>
      <c r="AA1404" s="2">
        <v>63.534030999999999</v>
      </c>
      <c r="AB1404" s="2">
        <v>27.110001</v>
      </c>
      <c r="AC1404" s="2">
        <v>18.795570000000001</v>
      </c>
      <c r="AD1404" s="2">
        <v>64.5</v>
      </c>
      <c r="AE1404" s="2">
        <v>44.685749000000001</v>
      </c>
      <c r="AF1404" s="2">
        <v>35.299999</v>
      </c>
      <c r="AG1404" s="2">
        <v>25.826274999999999</v>
      </c>
      <c r="AH1404">
        <v>31.18</v>
      </c>
      <c r="AI1404">
        <v>21.266511999999999</v>
      </c>
      <c r="AJ1404">
        <v>30.68</v>
      </c>
      <c r="AK1404">
        <v>19.058869999999999</v>
      </c>
      <c r="AL1404">
        <v>25.92</v>
      </c>
      <c r="AM1404">
        <v>19.53565</v>
      </c>
      <c r="AN1404">
        <v>10.3575</v>
      </c>
      <c r="AO1404">
        <v>8.7467819999999996</v>
      </c>
      <c r="AP1404">
        <v>26.639999</v>
      </c>
      <c r="AQ1404">
        <v>15.980506</v>
      </c>
      <c r="AR1404">
        <v>55.32</v>
      </c>
      <c r="AS1404">
        <v>38.836716000000003</v>
      </c>
      <c r="AT1404">
        <v>42.860000999999997</v>
      </c>
      <c r="AU1404">
        <v>31.407388999999998</v>
      </c>
      <c r="AV1404">
        <v>44.290000999999997</v>
      </c>
      <c r="AW1404">
        <v>32.723511000000002</v>
      </c>
      <c r="AX1404">
        <v>50.02</v>
      </c>
      <c r="AY1404">
        <v>37.795113000000001</v>
      </c>
      <c r="AZ1404">
        <v>52.619999</v>
      </c>
      <c r="BA1404">
        <v>46.495936999999998</v>
      </c>
      <c r="BB1404">
        <v>30.558986999999998</v>
      </c>
      <c r="BC1404">
        <v>16.762924000000002</v>
      </c>
      <c r="BD1404">
        <v>48.049999</v>
      </c>
      <c r="BE1404">
        <v>44.918132999999997</v>
      </c>
      <c r="BF1404">
        <v>49.529998999999997</v>
      </c>
      <c r="BG1404">
        <v>37.507098999999997</v>
      </c>
      <c r="BH1404">
        <v>25.256411</v>
      </c>
      <c r="BI1404">
        <v>21.240559000000001</v>
      </c>
    </row>
    <row r="1405" spans="1:61" x14ac:dyDescent="0.3">
      <c r="A1405" s="1">
        <v>38566</v>
      </c>
      <c r="B1405" s="2">
        <v>74.879997000000003</v>
      </c>
      <c r="C1405" s="2">
        <v>54.444927</v>
      </c>
      <c r="D1405" s="2">
        <v>48.491619</v>
      </c>
      <c r="E1405" s="2">
        <v>39.933086000000003</v>
      </c>
      <c r="F1405" s="2">
        <v>6.17</v>
      </c>
      <c r="G1405" s="2">
        <v>5.5309949999999999</v>
      </c>
      <c r="H1405" s="2">
        <v>66.330001999999993</v>
      </c>
      <c r="I1405" s="2">
        <v>49.151085000000002</v>
      </c>
      <c r="J1405" s="2">
        <v>54.459999000000003</v>
      </c>
      <c r="K1405" s="2">
        <v>39.071404000000001</v>
      </c>
      <c r="L1405" s="2">
        <v>59.560001</v>
      </c>
      <c r="M1405" s="2">
        <v>38.437817000000003</v>
      </c>
      <c r="N1405" s="2">
        <v>19.489999999999998</v>
      </c>
      <c r="O1405" s="2">
        <v>16.102772000000002</v>
      </c>
      <c r="P1405" s="2">
        <v>22.139999</v>
      </c>
      <c r="Q1405" s="2">
        <v>15.26329</v>
      </c>
      <c r="R1405" s="2">
        <v>47.959999000000003</v>
      </c>
      <c r="S1405" s="2">
        <v>44.702979999999997</v>
      </c>
      <c r="T1405" s="2">
        <v>59.810001</v>
      </c>
      <c r="U1405" s="2">
        <v>43.258094999999997</v>
      </c>
      <c r="V1405" s="2">
        <v>34.25</v>
      </c>
      <c r="W1405" s="2">
        <v>22.238422</v>
      </c>
      <c r="X1405" s="2">
        <v>109.519997</v>
      </c>
      <c r="Y1405" s="2">
        <v>94.974532999999994</v>
      </c>
      <c r="Z1405" s="2">
        <v>83.309997999999993</v>
      </c>
      <c r="AA1405" s="2">
        <v>63.442616000000001</v>
      </c>
      <c r="AB1405" s="2">
        <v>27.559999000000001</v>
      </c>
      <c r="AC1405" s="2">
        <v>19.10755</v>
      </c>
      <c r="AD1405" s="2">
        <v>64.629997000000003</v>
      </c>
      <c r="AE1405" s="2">
        <v>44.775826000000002</v>
      </c>
      <c r="AF1405" s="2">
        <v>35.549999</v>
      </c>
      <c r="AG1405" s="2">
        <v>26.009181999999999</v>
      </c>
      <c r="AH1405">
        <v>31.48</v>
      </c>
      <c r="AI1405">
        <v>21.471126999999999</v>
      </c>
      <c r="AJ1405">
        <v>30.690000999999999</v>
      </c>
      <c r="AK1405">
        <v>19.065090000000001</v>
      </c>
      <c r="AL1405">
        <v>26.809999000000001</v>
      </c>
      <c r="AM1405">
        <v>20.206441999999999</v>
      </c>
      <c r="AN1405">
        <v>10.72875</v>
      </c>
      <c r="AO1405">
        <v>9.0603010000000008</v>
      </c>
      <c r="AP1405">
        <v>26.940000999999999</v>
      </c>
      <c r="AQ1405">
        <v>16.160463</v>
      </c>
      <c r="AR1405">
        <v>55.360000999999997</v>
      </c>
      <c r="AS1405">
        <v>38.864798999999998</v>
      </c>
      <c r="AT1405">
        <v>42.41</v>
      </c>
      <c r="AU1405">
        <v>31.077627</v>
      </c>
      <c r="AV1405">
        <v>44.630001</v>
      </c>
      <c r="AW1405">
        <v>32.974701000000003</v>
      </c>
      <c r="AX1405">
        <v>50.25</v>
      </c>
      <c r="AY1405">
        <v>37.968905999999997</v>
      </c>
      <c r="AZ1405">
        <v>53.029998999999997</v>
      </c>
      <c r="BA1405">
        <v>46.858231000000004</v>
      </c>
      <c r="BB1405">
        <v>30.469055000000001</v>
      </c>
      <c r="BC1405">
        <v>16.7136</v>
      </c>
      <c r="BD1405">
        <v>48.360000999999997</v>
      </c>
      <c r="BE1405">
        <v>45.207932</v>
      </c>
      <c r="BF1405">
        <v>49.799999</v>
      </c>
      <c r="BG1405">
        <v>37.711559000000001</v>
      </c>
      <c r="BH1405">
        <v>25.207100000000001</v>
      </c>
      <c r="BI1405">
        <v>21.199089000000001</v>
      </c>
    </row>
    <row r="1406" spans="1:61" x14ac:dyDescent="0.3">
      <c r="A1406" s="1">
        <v>38567</v>
      </c>
      <c r="B1406" s="2">
        <v>74.190002000000007</v>
      </c>
      <c r="C1406" s="2">
        <v>53.943260000000002</v>
      </c>
      <c r="D1406" s="2">
        <v>48.561646000000003</v>
      </c>
      <c r="E1406" s="2">
        <v>39.990749000000001</v>
      </c>
      <c r="F1406" s="2">
        <v>6.1742860000000004</v>
      </c>
      <c r="G1406" s="2">
        <v>5.5348360000000003</v>
      </c>
      <c r="H1406" s="2">
        <v>66.650002000000001</v>
      </c>
      <c r="I1406" s="2">
        <v>49.388187000000002</v>
      </c>
      <c r="J1406" s="2">
        <v>54.389999000000003</v>
      </c>
      <c r="K1406" s="2">
        <v>39.021186999999998</v>
      </c>
      <c r="L1406" s="2">
        <v>60.349997999999999</v>
      </c>
      <c r="M1406" s="2">
        <v>38.947659000000002</v>
      </c>
      <c r="N1406" s="2">
        <v>19.540001</v>
      </c>
      <c r="O1406" s="2">
        <v>16.144082999999998</v>
      </c>
      <c r="P1406" s="2">
        <v>22.334999</v>
      </c>
      <c r="Q1406" s="2">
        <v>15.397717999999999</v>
      </c>
      <c r="R1406" s="2">
        <v>47.970001000000003</v>
      </c>
      <c r="S1406" s="2">
        <v>44.712302999999999</v>
      </c>
      <c r="T1406" s="2">
        <v>59</v>
      </c>
      <c r="U1406" s="2">
        <v>42.672241</v>
      </c>
      <c r="V1406" s="2">
        <v>34.209999000000003</v>
      </c>
      <c r="W1406" s="2">
        <v>22.212446</v>
      </c>
      <c r="X1406" s="2">
        <v>110.870003</v>
      </c>
      <c r="Y1406" s="2">
        <v>96.145240999999999</v>
      </c>
      <c r="Z1406" s="2">
        <v>84.059997999999993</v>
      </c>
      <c r="AA1406" s="2">
        <v>64.013808999999995</v>
      </c>
      <c r="AB1406" s="2">
        <v>27.639999</v>
      </c>
      <c r="AC1406" s="2">
        <v>19.218807000000002</v>
      </c>
      <c r="AD1406" s="2">
        <v>64.870002999999997</v>
      </c>
      <c r="AE1406" s="2">
        <v>44.942112000000002</v>
      </c>
      <c r="AF1406" s="2">
        <v>35.610000999999997</v>
      </c>
      <c r="AG1406" s="2">
        <v>26.053083000000001</v>
      </c>
      <c r="AH1406">
        <v>31.620000999999998</v>
      </c>
      <c r="AI1406">
        <v>21.566617999999998</v>
      </c>
      <c r="AJ1406">
        <v>30.82</v>
      </c>
      <c r="AK1406">
        <v>19.145851</v>
      </c>
      <c r="AL1406">
        <v>27.25</v>
      </c>
      <c r="AM1406">
        <v>20.538069</v>
      </c>
      <c r="AN1406">
        <v>10.865</v>
      </c>
      <c r="AO1406">
        <v>9.1753599999999995</v>
      </c>
      <c r="AP1406">
        <v>26.93</v>
      </c>
      <c r="AQ1406">
        <v>16.154474</v>
      </c>
      <c r="AR1406">
        <v>55</v>
      </c>
      <c r="AS1406">
        <v>38.612082999999998</v>
      </c>
      <c r="AT1406">
        <v>42.23</v>
      </c>
      <c r="AU1406">
        <v>30.945737999999999</v>
      </c>
      <c r="AV1406">
        <v>44.639999000000003</v>
      </c>
      <c r="AW1406">
        <v>32.982089999999999</v>
      </c>
      <c r="AX1406">
        <v>50.099997999999999</v>
      </c>
      <c r="AY1406">
        <v>37.855556</v>
      </c>
      <c r="AZ1406">
        <v>53.16</v>
      </c>
      <c r="BA1406">
        <v>46.973098999999998</v>
      </c>
      <c r="BB1406">
        <v>30.774823999999999</v>
      </c>
      <c r="BC1406">
        <v>16.881325</v>
      </c>
      <c r="BD1406">
        <v>47.842498999999997</v>
      </c>
      <c r="BE1406">
        <v>44.724151999999997</v>
      </c>
      <c r="BF1406">
        <v>49.68</v>
      </c>
      <c r="BG1406">
        <v>37.620685999999999</v>
      </c>
      <c r="BH1406">
        <v>25.414202</v>
      </c>
      <c r="BI1406">
        <v>21.373263999999999</v>
      </c>
    </row>
    <row r="1407" spans="1:61" x14ac:dyDescent="0.3">
      <c r="A1407" s="1">
        <v>38568</v>
      </c>
      <c r="B1407" s="2">
        <v>73.349997999999999</v>
      </c>
      <c r="C1407" s="2">
        <v>53.332492999999999</v>
      </c>
      <c r="D1407" s="2">
        <v>48.885505999999999</v>
      </c>
      <c r="E1407" s="2">
        <v>40.257454000000003</v>
      </c>
      <c r="F1407" s="2">
        <v>6.1014290000000004</v>
      </c>
      <c r="G1407" s="2">
        <v>5.4695239999999998</v>
      </c>
      <c r="H1407" s="2">
        <v>66.269997000000004</v>
      </c>
      <c r="I1407" s="2">
        <v>49.106608999999999</v>
      </c>
      <c r="J1407" s="2">
        <v>54.02</v>
      </c>
      <c r="K1407" s="2">
        <v>38.755744999999997</v>
      </c>
      <c r="L1407" s="2">
        <v>60.41</v>
      </c>
      <c r="M1407" s="2">
        <v>38.986373999999998</v>
      </c>
      <c r="N1407" s="2">
        <v>19.43</v>
      </c>
      <c r="O1407" s="2">
        <v>16.053204000000001</v>
      </c>
      <c r="P1407" s="2">
        <v>22.18</v>
      </c>
      <c r="Q1407" s="2">
        <v>15.290858</v>
      </c>
      <c r="R1407" s="2">
        <v>47.16</v>
      </c>
      <c r="S1407" s="2">
        <v>43.95731</v>
      </c>
      <c r="T1407" s="2">
        <v>58.52</v>
      </c>
      <c r="U1407" s="2">
        <v>42.325077</v>
      </c>
      <c r="V1407" s="2">
        <v>34.009998000000003</v>
      </c>
      <c r="W1407" s="2">
        <v>22.082588000000001</v>
      </c>
      <c r="X1407" s="2">
        <v>109.25</v>
      </c>
      <c r="Y1407" s="2">
        <v>94.740386999999998</v>
      </c>
      <c r="Z1407" s="2">
        <v>83.120002999999997</v>
      </c>
      <c r="AA1407" s="2">
        <v>63.297984999999997</v>
      </c>
      <c r="AB1407" s="2">
        <v>27.01</v>
      </c>
      <c r="AC1407" s="2">
        <v>18.780754000000002</v>
      </c>
      <c r="AD1407" s="2">
        <v>64.150002000000001</v>
      </c>
      <c r="AE1407" s="2">
        <v>44.443268000000003</v>
      </c>
      <c r="AF1407" s="2">
        <v>35.459999000000003</v>
      </c>
      <c r="AG1407" s="2">
        <v>25.943338000000001</v>
      </c>
      <c r="AH1407">
        <v>31.200001</v>
      </c>
      <c r="AI1407">
        <v>21.280161</v>
      </c>
      <c r="AJ1407">
        <v>30.34</v>
      </c>
      <c r="AK1407">
        <v>18.847670000000001</v>
      </c>
      <c r="AL1407">
        <v>27.32</v>
      </c>
      <c r="AM1407">
        <v>20.590826</v>
      </c>
      <c r="AN1407">
        <v>10.65</v>
      </c>
      <c r="AO1407">
        <v>8.9937950000000004</v>
      </c>
      <c r="AP1407">
        <v>26.6</v>
      </c>
      <c r="AQ1407">
        <v>15.956518000000001</v>
      </c>
      <c r="AR1407">
        <v>54.169998</v>
      </c>
      <c r="AS1407">
        <v>38.029369000000003</v>
      </c>
      <c r="AT1407">
        <v>41.279998999999997</v>
      </c>
      <c r="AU1407">
        <v>30.249583999999999</v>
      </c>
      <c r="AV1407">
        <v>44.73</v>
      </c>
      <c r="AW1407">
        <v>33.048591999999999</v>
      </c>
      <c r="AX1407">
        <v>49.52</v>
      </c>
      <c r="AY1407">
        <v>37.417313</v>
      </c>
      <c r="AZ1407">
        <v>52.959999000000003</v>
      </c>
      <c r="BA1407">
        <v>46.796363999999997</v>
      </c>
      <c r="BB1407">
        <v>30.307176999999999</v>
      </c>
      <c r="BC1407">
        <v>16.624797999999998</v>
      </c>
      <c r="BD1407">
        <v>48.907501000000003</v>
      </c>
      <c r="BE1407">
        <v>45.719738</v>
      </c>
      <c r="BF1407">
        <v>49.290000999999997</v>
      </c>
      <c r="BG1407">
        <v>37.325347999999998</v>
      </c>
      <c r="BH1407">
        <v>25.266272000000001</v>
      </c>
      <c r="BI1407">
        <v>21.248851999999999</v>
      </c>
    </row>
    <row r="1408" spans="1:61" x14ac:dyDescent="0.3">
      <c r="A1408" s="1">
        <v>38569</v>
      </c>
      <c r="B1408" s="2">
        <v>72.989998</v>
      </c>
      <c r="C1408" s="2">
        <v>53.070751000000001</v>
      </c>
      <c r="D1408" s="2">
        <v>48.850493999999998</v>
      </c>
      <c r="E1408" s="2">
        <v>40.228603</v>
      </c>
      <c r="F1408" s="2">
        <v>6.1414280000000003</v>
      </c>
      <c r="G1408" s="2">
        <v>5.5053830000000001</v>
      </c>
      <c r="H1408" s="2">
        <v>66.190002000000007</v>
      </c>
      <c r="I1408" s="2">
        <v>49.047351999999997</v>
      </c>
      <c r="J1408" s="2">
        <v>53.610000999999997</v>
      </c>
      <c r="K1408" s="2">
        <v>38.461596999999998</v>
      </c>
      <c r="L1408" s="2">
        <v>60.34</v>
      </c>
      <c r="M1408" s="2">
        <v>38.941200000000002</v>
      </c>
      <c r="N1408" s="2">
        <v>19.299999</v>
      </c>
      <c r="O1408" s="2">
        <v>15.945798</v>
      </c>
      <c r="P1408" s="2">
        <v>22.030000999999999</v>
      </c>
      <c r="Q1408" s="2">
        <v>15.187450999999999</v>
      </c>
      <c r="R1408" s="2">
        <v>47.220001000000003</v>
      </c>
      <c r="S1408" s="2">
        <v>44.013236999999997</v>
      </c>
      <c r="T1408" s="2">
        <v>58.09</v>
      </c>
      <c r="U1408" s="2">
        <v>42.014083999999997</v>
      </c>
      <c r="V1408" s="2">
        <v>33.810001</v>
      </c>
      <c r="W1408" s="2">
        <v>21.952724</v>
      </c>
      <c r="X1408" s="2">
        <v>109.699997</v>
      </c>
      <c r="Y1408" s="2">
        <v>95.130623</v>
      </c>
      <c r="Z1408" s="2">
        <v>83.360000999999997</v>
      </c>
      <c r="AA1408" s="2">
        <v>63.480732000000003</v>
      </c>
      <c r="AB1408" s="2">
        <v>26.77</v>
      </c>
      <c r="AC1408" s="2">
        <v>18.613873000000002</v>
      </c>
      <c r="AD1408" s="2">
        <v>63.540000999999997</v>
      </c>
      <c r="AE1408" s="2">
        <v>44.020676000000002</v>
      </c>
      <c r="AF1408" s="2">
        <v>35.25</v>
      </c>
      <c r="AG1408" s="2">
        <v>25.789688000000002</v>
      </c>
      <c r="AH1408">
        <v>31.299999</v>
      </c>
      <c r="AI1408">
        <v>21.348355999999999</v>
      </c>
      <c r="AJ1408">
        <v>30.66</v>
      </c>
      <c r="AK1408">
        <v>19.04645</v>
      </c>
      <c r="AL1408">
        <v>27.76</v>
      </c>
      <c r="AM1408">
        <v>20.922453000000001</v>
      </c>
      <c r="AN1408">
        <v>10.62875</v>
      </c>
      <c r="AO1408">
        <v>8.9758519999999997</v>
      </c>
      <c r="AP1408">
        <v>26.25</v>
      </c>
      <c r="AQ1408">
        <v>15.746555000000001</v>
      </c>
      <c r="AR1408">
        <v>54.099997999999999</v>
      </c>
      <c r="AS1408">
        <v>37.980232000000001</v>
      </c>
      <c r="AT1408">
        <v>40.950001</v>
      </c>
      <c r="AU1408">
        <v>30.007750999999999</v>
      </c>
      <c r="AV1408">
        <v>44.009998000000003</v>
      </c>
      <c r="AW1408">
        <v>32.516632000000001</v>
      </c>
      <c r="AX1408">
        <v>49.369999</v>
      </c>
      <c r="AY1408">
        <v>37.303981999999998</v>
      </c>
      <c r="AZ1408">
        <v>52.060001</v>
      </c>
      <c r="BA1408">
        <v>46.001106</v>
      </c>
      <c r="BB1408">
        <v>29.965434999999999</v>
      </c>
      <c r="BC1408">
        <v>16.437334</v>
      </c>
      <c r="BD1408">
        <v>49.57</v>
      </c>
      <c r="BE1408">
        <v>46.339061999999998</v>
      </c>
      <c r="BF1408">
        <v>49.32</v>
      </c>
      <c r="BG1408">
        <v>37.348061000000001</v>
      </c>
      <c r="BH1408">
        <v>25.128204</v>
      </c>
      <c r="BI1408">
        <v>21.132736000000001</v>
      </c>
    </row>
    <row r="1409" spans="1:61" x14ac:dyDescent="0.3">
      <c r="A1409" s="1">
        <v>38572</v>
      </c>
      <c r="B1409" s="2">
        <v>72.339995999999999</v>
      </c>
      <c r="C1409" s="2">
        <v>52.598125000000003</v>
      </c>
      <c r="D1409" s="2">
        <v>48.754210999999998</v>
      </c>
      <c r="E1409" s="2">
        <v>40.149334000000003</v>
      </c>
      <c r="F1409" s="2">
        <v>6.0928570000000004</v>
      </c>
      <c r="G1409" s="2">
        <v>5.4618419999999999</v>
      </c>
      <c r="H1409" s="2">
        <v>65.989998</v>
      </c>
      <c r="I1409" s="2">
        <v>48.899135999999999</v>
      </c>
      <c r="J1409" s="2">
        <v>53.68</v>
      </c>
      <c r="K1409" s="2">
        <v>38.511806</v>
      </c>
      <c r="L1409" s="2">
        <v>61.259998000000003</v>
      </c>
      <c r="M1409" s="2">
        <v>39.534923999999997</v>
      </c>
      <c r="N1409" s="2">
        <v>19.25</v>
      </c>
      <c r="O1409" s="2">
        <v>15.904483000000001</v>
      </c>
      <c r="P1409" s="2">
        <v>21.834999</v>
      </c>
      <c r="Q1409" s="2">
        <v>15.053018</v>
      </c>
      <c r="R1409" s="2">
        <v>47.57</v>
      </c>
      <c r="S1409" s="2">
        <v>44.339461999999997</v>
      </c>
      <c r="T1409" s="2">
        <v>58.849997999999999</v>
      </c>
      <c r="U1409" s="2">
        <v>42.563740000000003</v>
      </c>
      <c r="V1409" s="2">
        <v>33.759998000000003</v>
      </c>
      <c r="W1409" s="2">
        <v>21.920259000000001</v>
      </c>
      <c r="X1409" s="2">
        <v>109.910004</v>
      </c>
      <c r="Y1409" s="2">
        <v>95.312775000000002</v>
      </c>
      <c r="Z1409" s="2">
        <v>83.360000999999997</v>
      </c>
      <c r="AA1409" s="2">
        <v>63.633411000000002</v>
      </c>
      <c r="AB1409" s="2">
        <v>26.709999</v>
      </c>
      <c r="AC1409" s="2">
        <v>18.572157000000001</v>
      </c>
      <c r="AD1409" s="2">
        <v>63.439999</v>
      </c>
      <c r="AE1409" s="2">
        <v>43.951377999999998</v>
      </c>
      <c r="AF1409" s="2">
        <v>34.990001999999997</v>
      </c>
      <c r="AG1409" s="2">
        <v>25.599471999999999</v>
      </c>
      <c r="AH1409">
        <v>32.139999000000003</v>
      </c>
      <c r="AI1409">
        <v>21.921291</v>
      </c>
      <c r="AJ1409">
        <v>30.450001</v>
      </c>
      <c r="AK1409">
        <v>18.916004000000001</v>
      </c>
      <c r="AL1409">
        <v>27.129999000000002</v>
      </c>
      <c r="AM1409">
        <v>20.447617999999999</v>
      </c>
      <c r="AN1409">
        <v>10.53875</v>
      </c>
      <c r="AO1409">
        <v>8.8998460000000001</v>
      </c>
      <c r="AP1409">
        <v>26.209999</v>
      </c>
      <c r="AQ1409">
        <v>15.722561000000001</v>
      </c>
      <c r="AR1409">
        <v>54.25</v>
      </c>
      <c r="AS1409">
        <v>38.085545000000003</v>
      </c>
      <c r="AT1409">
        <v>40.590000000000003</v>
      </c>
      <c r="AU1409">
        <v>29.743939999999998</v>
      </c>
      <c r="AV1409">
        <v>43.66</v>
      </c>
      <c r="AW1409">
        <v>32.258018</v>
      </c>
      <c r="AX1409">
        <v>49.349997999999999</v>
      </c>
      <c r="AY1409">
        <v>37.288871999999998</v>
      </c>
      <c r="AZ1409">
        <v>51.18</v>
      </c>
      <c r="BA1409">
        <v>45.223529999999997</v>
      </c>
      <c r="BB1409">
        <v>29.794563</v>
      </c>
      <c r="BC1409">
        <v>16.343605</v>
      </c>
      <c r="BD1409">
        <v>50.112499</v>
      </c>
      <c r="BE1409">
        <v>46.846198999999999</v>
      </c>
      <c r="BF1409">
        <v>49.150002000000001</v>
      </c>
      <c r="BG1409">
        <v>37.219344999999997</v>
      </c>
      <c r="BH1409">
        <v>25.059172</v>
      </c>
      <c r="BI1409">
        <v>21.074681999999999</v>
      </c>
    </row>
    <row r="1410" spans="1:61" x14ac:dyDescent="0.3">
      <c r="A1410" s="1">
        <v>38573</v>
      </c>
      <c r="B1410" s="2">
        <v>72</v>
      </c>
      <c r="C1410" s="2">
        <v>52.350918</v>
      </c>
      <c r="D1410" s="2">
        <v>48.657927999999998</v>
      </c>
      <c r="E1410" s="2">
        <v>40.070042000000001</v>
      </c>
      <c r="F1410" s="2">
        <v>6.26</v>
      </c>
      <c r="G1410" s="2">
        <v>5.6116739999999998</v>
      </c>
      <c r="H1410" s="2">
        <v>67.129997000000003</v>
      </c>
      <c r="I1410" s="2">
        <v>49.743870000000001</v>
      </c>
      <c r="J1410" s="2">
        <v>54.34</v>
      </c>
      <c r="K1410" s="2">
        <v>38.985298</v>
      </c>
      <c r="L1410" s="2">
        <v>61.220001000000003</v>
      </c>
      <c r="M1410" s="2">
        <v>39.509121</v>
      </c>
      <c r="N1410" s="2">
        <v>19.610001</v>
      </c>
      <c r="O1410" s="2">
        <v>16.201920999999999</v>
      </c>
      <c r="P1410" s="2">
        <v>22.049999</v>
      </c>
      <c r="Q1410" s="2">
        <v>15.20124</v>
      </c>
      <c r="R1410" s="2">
        <v>48.139999000000003</v>
      </c>
      <c r="S1410" s="2">
        <v>44.870753999999998</v>
      </c>
      <c r="T1410" s="2">
        <v>59.459999000000003</v>
      </c>
      <c r="U1410" s="2">
        <v>43.004944000000002</v>
      </c>
      <c r="V1410" s="2">
        <v>34.139999000000003</v>
      </c>
      <c r="W1410" s="2">
        <v>22.167002</v>
      </c>
      <c r="X1410" s="2">
        <v>111.480003</v>
      </c>
      <c r="Y1410" s="2">
        <v>96.674216999999999</v>
      </c>
      <c r="Z1410" s="2">
        <v>83.5</v>
      </c>
      <c r="AA1410" s="2">
        <v>63.740268999999998</v>
      </c>
      <c r="AB1410" s="2">
        <v>26.9</v>
      </c>
      <c r="AC1410" s="2">
        <v>18.704262</v>
      </c>
      <c r="AD1410" s="2">
        <v>64.019997000000004</v>
      </c>
      <c r="AE1410" s="2">
        <v>44.353217999999998</v>
      </c>
      <c r="AF1410" s="2">
        <v>35.029998999999997</v>
      </c>
      <c r="AG1410" s="2">
        <v>25.628737999999998</v>
      </c>
      <c r="AH1410">
        <v>32.439999</v>
      </c>
      <c r="AI1410">
        <v>22.125897999999999</v>
      </c>
      <c r="AJ1410">
        <v>30.98</v>
      </c>
      <c r="AK1410">
        <v>19.245239000000002</v>
      </c>
      <c r="AL1410">
        <v>27.35</v>
      </c>
      <c r="AM1410">
        <v>20.613434000000002</v>
      </c>
      <c r="AN1410">
        <v>10.4625</v>
      </c>
      <c r="AO1410">
        <v>8.8354499999999998</v>
      </c>
      <c r="AP1410">
        <v>26.700001</v>
      </c>
      <c r="AQ1410">
        <v>16.016511999999999</v>
      </c>
      <c r="AR1410">
        <v>53.939999</v>
      </c>
      <c r="AS1410">
        <v>37.867919999999998</v>
      </c>
      <c r="AT1410">
        <v>41.360000999999997</v>
      </c>
      <c r="AU1410">
        <v>30.308198999999998</v>
      </c>
      <c r="AV1410">
        <v>44.400002000000001</v>
      </c>
      <c r="AW1410">
        <v>32.804779000000003</v>
      </c>
      <c r="AX1410">
        <v>49.77</v>
      </c>
      <c r="AY1410">
        <v>37.606209</v>
      </c>
      <c r="AZ1410">
        <v>51.779998999999997</v>
      </c>
      <c r="BA1410">
        <v>45.753700000000002</v>
      </c>
      <c r="BB1410">
        <v>29.947448999999999</v>
      </c>
      <c r="BC1410">
        <v>16.427467</v>
      </c>
      <c r="BD1410">
        <v>50.009998000000003</v>
      </c>
      <c r="BE1410">
        <v>46.750377999999998</v>
      </c>
      <c r="BF1410">
        <v>49.220001000000003</v>
      </c>
      <c r="BG1410">
        <v>37.272342999999999</v>
      </c>
      <c r="BH1410">
        <v>25.779093</v>
      </c>
      <c r="BI1410">
        <v>21.680136000000001</v>
      </c>
    </row>
    <row r="1411" spans="1:61" x14ac:dyDescent="0.3">
      <c r="A1411" s="1">
        <v>38574</v>
      </c>
      <c r="B1411" s="2">
        <v>72</v>
      </c>
      <c r="C1411" s="2">
        <v>52.350918</v>
      </c>
      <c r="D1411" s="2">
        <v>49.454448999999997</v>
      </c>
      <c r="E1411" s="2">
        <v>40.725974999999998</v>
      </c>
      <c r="F1411" s="2">
        <v>6.1971429999999996</v>
      </c>
      <c r="G1411" s="2">
        <v>5.555326</v>
      </c>
      <c r="H1411" s="2">
        <v>65.959998999999996</v>
      </c>
      <c r="I1411" s="2">
        <v>49.059601000000001</v>
      </c>
      <c r="J1411" s="2">
        <v>55</v>
      </c>
      <c r="K1411" s="2">
        <v>39.458820000000003</v>
      </c>
      <c r="L1411" s="2">
        <v>62.48</v>
      </c>
      <c r="M1411" s="2">
        <v>40.322288999999998</v>
      </c>
      <c r="N1411" s="2">
        <v>18.25</v>
      </c>
      <c r="O1411" s="2">
        <v>15.078281</v>
      </c>
      <c r="P1411" s="2">
        <v>21.950001</v>
      </c>
      <c r="Q1411" s="2">
        <v>15.132305000000001</v>
      </c>
      <c r="R1411" s="2">
        <v>48.139999000000003</v>
      </c>
      <c r="S1411" s="2">
        <v>44.870753999999998</v>
      </c>
      <c r="T1411" s="2">
        <v>59.900002000000001</v>
      </c>
      <c r="U1411" s="2">
        <v>43.535499999999999</v>
      </c>
      <c r="V1411" s="2">
        <v>33.880001</v>
      </c>
      <c r="W1411" s="2">
        <v>21.998183999999998</v>
      </c>
      <c r="X1411" s="2">
        <v>112.029999</v>
      </c>
      <c r="Y1411" s="2">
        <v>97.151176000000007</v>
      </c>
      <c r="Z1411" s="2">
        <v>82.019997000000004</v>
      </c>
      <c r="AA1411" s="2">
        <v>62.610512</v>
      </c>
      <c r="AB1411" s="2">
        <v>26.879999000000002</v>
      </c>
      <c r="AC1411" s="2">
        <v>18.690359000000001</v>
      </c>
      <c r="AD1411" s="2">
        <v>63.849997999999999</v>
      </c>
      <c r="AE1411" s="2">
        <v>44.235439</v>
      </c>
      <c r="AF1411" s="2">
        <v>34.799999</v>
      </c>
      <c r="AG1411" s="2">
        <v>25.460464000000002</v>
      </c>
      <c r="AH1411">
        <v>32.700001</v>
      </c>
      <c r="AI1411">
        <v>22.303238</v>
      </c>
      <c r="AJ1411">
        <v>31.17</v>
      </c>
      <c r="AK1411">
        <v>19.363275999999999</v>
      </c>
      <c r="AL1411">
        <v>26.950001</v>
      </c>
      <c r="AM1411">
        <v>20.311959999999999</v>
      </c>
      <c r="AN1411">
        <v>10.3375</v>
      </c>
      <c r="AO1411">
        <v>8.7298939999999998</v>
      </c>
      <c r="AP1411">
        <v>26.389999</v>
      </c>
      <c r="AQ1411">
        <v>15.944004</v>
      </c>
      <c r="AR1411">
        <v>53.709999000000003</v>
      </c>
      <c r="AS1411">
        <v>37.706448000000002</v>
      </c>
      <c r="AT1411">
        <v>41.66</v>
      </c>
      <c r="AU1411">
        <v>30.528041999999999</v>
      </c>
      <c r="AV1411">
        <v>44.490001999999997</v>
      </c>
      <c r="AW1411">
        <v>32.871276999999999</v>
      </c>
      <c r="AX1411">
        <v>49.98</v>
      </c>
      <c r="AY1411">
        <v>37.764893000000001</v>
      </c>
      <c r="AZ1411">
        <v>51.610000999999997</v>
      </c>
      <c r="BA1411">
        <v>45.603484999999999</v>
      </c>
      <c r="BB1411">
        <v>29.812550000000002</v>
      </c>
      <c r="BC1411">
        <v>16.353476000000001</v>
      </c>
      <c r="BD1411">
        <v>49.994999</v>
      </c>
      <c r="BE1411">
        <v>46.736359</v>
      </c>
      <c r="BF1411">
        <v>48.84</v>
      </c>
      <c r="BG1411">
        <v>36.984577000000002</v>
      </c>
      <c r="BH1411">
        <v>25.118342999999999</v>
      </c>
      <c r="BI1411">
        <v>21.124442999999999</v>
      </c>
    </row>
    <row r="1412" spans="1:61" x14ac:dyDescent="0.3">
      <c r="A1412" s="1">
        <v>38575</v>
      </c>
      <c r="B1412" s="2">
        <v>72.360000999999997</v>
      </c>
      <c r="C1412" s="2">
        <v>52.612670999999999</v>
      </c>
      <c r="D1412" s="2">
        <v>49.717041000000002</v>
      </c>
      <c r="E1412" s="2">
        <v>40.942225999999998</v>
      </c>
      <c r="F1412" s="2">
        <v>6.2857139999999996</v>
      </c>
      <c r="G1412" s="2">
        <v>5.6347250000000004</v>
      </c>
      <c r="H1412" s="2">
        <v>67.309997999999993</v>
      </c>
      <c r="I1412" s="2">
        <v>50.063701999999999</v>
      </c>
      <c r="J1412" s="2">
        <v>55.5</v>
      </c>
      <c r="K1412" s="2">
        <v>39.817534999999999</v>
      </c>
      <c r="L1412" s="2">
        <v>62.5</v>
      </c>
      <c r="M1412" s="2">
        <v>40.335177999999999</v>
      </c>
      <c r="N1412" s="2">
        <v>18.059999000000001</v>
      </c>
      <c r="O1412" s="2">
        <v>14.921302000000001</v>
      </c>
      <c r="P1412" s="2">
        <v>22.055</v>
      </c>
      <c r="Q1412" s="2">
        <v>15.204689</v>
      </c>
      <c r="R1412" s="2">
        <v>49.139999000000003</v>
      </c>
      <c r="S1412" s="2">
        <v>45.802844999999998</v>
      </c>
      <c r="T1412" s="2">
        <v>60.950001</v>
      </c>
      <c r="U1412" s="2">
        <v>44.298667999999999</v>
      </c>
      <c r="V1412" s="2">
        <v>34.509998000000003</v>
      </c>
      <c r="W1412" s="2">
        <v>22.407240000000002</v>
      </c>
      <c r="X1412" s="2">
        <v>114.139999</v>
      </c>
      <c r="Y1412" s="2">
        <v>98.980957000000004</v>
      </c>
      <c r="Z1412" s="2">
        <v>82.660004000000001</v>
      </c>
      <c r="AA1412" s="2">
        <v>63.099052</v>
      </c>
      <c r="AB1412" s="2">
        <v>26.82</v>
      </c>
      <c r="AC1412" s="2">
        <v>18.648637999999998</v>
      </c>
      <c r="AD1412" s="2">
        <v>64.309997999999993</v>
      </c>
      <c r="AE1412" s="2">
        <v>44.554130999999998</v>
      </c>
      <c r="AF1412" s="2">
        <v>34.810001</v>
      </c>
      <c r="AG1412" s="2">
        <v>25.467783000000001</v>
      </c>
      <c r="AH1412">
        <v>34.689999</v>
      </c>
      <c r="AI1412">
        <v>23.660527999999999</v>
      </c>
      <c r="AJ1412">
        <v>31.09</v>
      </c>
      <c r="AK1412">
        <v>19.313580000000002</v>
      </c>
      <c r="AL1412">
        <v>27.27</v>
      </c>
      <c r="AM1412">
        <v>20.553135000000001</v>
      </c>
      <c r="AN1412">
        <v>10.244999999999999</v>
      </c>
      <c r="AO1412">
        <v>8.6517800000000005</v>
      </c>
      <c r="AP1412">
        <v>26.440000999999999</v>
      </c>
      <c r="AQ1412">
        <v>15.974214</v>
      </c>
      <c r="AR1412">
        <v>53.66</v>
      </c>
      <c r="AS1412">
        <v>37.671340999999998</v>
      </c>
      <c r="AT1412">
        <v>41.5</v>
      </c>
      <c r="AU1412">
        <v>30.410795</v>
      </c>
      <c r="AV1412">
        <v>44.650002000000001</v>
      </c>
      <c r="AW1412">
        <v>32.989497999999998</v>
      </c>
      <c r="AX1412">
        <v>51.630001</v>
      </c>
      <c r="AY1412">
        <v>39.011626999999997</v>
      </c>
      <c r="AZ1412">
        <v>52.369999</v>
      </c>
      <c r="BA1412">
        <v>46.275027999999999</v>
      </c>
      <c r="BB1412">
        <v>29.767583999999999</v>
      </c>
      <c r="BC1412">
        <v>16.328806</v>
      </c>
      <c r="BD1412">
        <v>49.722499999999997</v>
      </c>
      <c r="BE1412">
        <v>46.481620999999997</v>
      </c>
      <c r="BF1412">
        <v>48.950001</v>
      </c>
      <c r="BG1412">
        <v>37.067878999999998</v>
      </c>
      <c r="BH1412">
        <v>25.522682</v>
      </c>
      <c r="BI1412">
        <v>21.464486999999998</v>
      </c>
    </row>
    <row r="1413" spans="1:61" x14ac:dyDescent="0.3">
      <c r="A1413" s="1">
        <v>38576</v>
      </c>
      <c r="B1413" s="2">
        <v>71.940002000000007</v>
      </c>
      <c r="C1413" s="2">
        <v>52.307281000000003</v>
      </c>
      <c r="D1413" s="2">
        <v>49.603251999999998</v>
      </c>
      <c r="E1413" s="2">
        <v>40.848526</v>
      </c>
      <c r="F1413" s="2">
        <v>6.5857140000000003</v>
      </c>
      <c r="G1413" s="2">
        <v>5.9036540000000004</v>
      </c>
      <c r="H1413" s="2">
        <v>66.540001000000004</v>
      </c>
      <c r="I1413" s="2">
        <v>49.490989999999996</v>
      </c>
      <c r="J1413" s="2">
        <v>54.799999</v>
      </c>
      <c r="K1413" s="2">
        <v>39.315342000000001</v>
      </c>
      <c r="L1413" s="2">
        <v>62.279998999999997</v>
      </c>
      <c r="M1413" s="2">
        <v>40.193213999999998</v>
      </c>
      <c r="N1413" s="2">
        <v>17.799999</v>
      </c>
      <c r="O1413" s="2">
        <v>14.706488</v>
      </c>
      <c r="P1413" s="2">
        <v>21.790001</v>
      </c>
      <c r="Q1413" s="2">
        <v>15.021997000000001</v>
      </c>
      <c r="R1413" s="2">
        <v>48.349997999999999</v>
      </c>
      <c r="S1413" s="2">
        <v>45.066493999999999</v>
      </c>
      <c r="T1413" s="2">
        <v>61.049999</v>
      </c>
      <c r="U1413" s="2">
        <v>44.371338000000002</v>
      </c>
      <c r="V1413" s="2">
        <v>34.25</v>
      </c>
      <c r="W1413" s="2">
        <v>22.238422</v>
      </c>
      <c r="X1413" s="2">
        <v>113.650002</v>
      </c>
      <c r="Y1413" s="2">
        <v>98.556022999999996</v>
      </c>
      <c r="Z1413" s="2">
        <v>82.190002000000007</v>
      </c>
      <c r="AA1413" s="2">
        <v>62.740295000000003</v>
      </c>
      <c r="AB1413" s="2">
        <v>26.309999000000001</v>
      </c>
      <c r="AC1413" s="2">
        <v>18.294021999999998</v>
      </c>
      <c r="AD1413" s="2">
        <v>63.560001</v>
      </c>
      <c r="AE1413" s="2">
        <v>44.034526999999997</v>
      </c>
      <c r="AF1413" s="2">
        <v>34.310001</v>
      </c>
      <c r="AG1413" s="2">
        <v>25.101959000000001</v>
      </c>
      <c r="AH1413">
        <v>33.25</v>
      </c>
      <c r="AI1413">
        <v>22.678370999999999</v>
      </c>
      <c r="AJ1413">
        <v>30.549999</v>
      </c>
      <c r="AK1413">
        <v>18.978117000000001</v>
      </c>
      <c r="AL1413">
        <v>27.049999</v>
      </c>
      <c r="AM1413">
        <v>20.387325000000001</v>
      </c>
      <c r="AN1413">
        <v>10.1975</v>
      </c>
      <c r="AO1413">
        <v>8.6116630000000001</v>
      </c>
      <c r="AP1413">
        <v>26.16</v>
      </c>
      <c r="AQ1413">
        <v>15.805047</v>
      </c>
      <c r="AR1413">
        <v>53.549999</v>
      </c>
      <c r="AS1413">
        <v>37.594127999999998</v>
      </c>
      <c r="AT1413">
        <v>41.279998999999997</v>
      </c>
      <c r="AU1413">
        <v>30.249583999999999</v>
      </c>
      <c r="AV1413">
        <v>44.400002000000001</v>
      </c>
      <c r="AW1413">
        <v>32.804779000000003</v>
      </c>
      <c r="AX1413">
        <v>51.779998999999997</v>
      </c>
      <c r="AY1413">
        <v>39.124969</v>
      </c>
      <c r="AZ1413">
        <v>52.09</v>
      </c>
      <c r="BA1413">
        <v>46.027625999999998</v>
      </c>
      <c r="BB1413">
        <v>29.722615999999999</v>
      </c>
      <c r="BC1413">
        <v>16.30415</v>
      </c>
      <c r="BD1413">
        <v>50.727500999999997</v>
      </c>
      <c r="BE1413">
        <v>47.421126999999998</v>
      </c>
      <c r="BF1413">
        <v>48.700001</v>
      </c>
      <c r="BG1413">
        <v>36.878563</v>
      </c>
      <c r="BH1413">
        <v>25.404339</v>
      </c>
      <c r="BI1413">
        <v>21.364964000000001</v>
      </c>
    </row>
    <row r="1414" spans="1:61" x14ac:dyDescent="0.3">
      <c r="A1414" s="1">
        <v>38579</v>
      </c>
      <c r="B1414" s="2">
        <v>72.180000000000007</v>
      </c>
      <c r="C1414" s="2">
        <v>52.4818</v>
      </c>
      <c r="D1414" s="2">
        <v>49.480708999999997</v>
      </c>
      <c r="E1414" s="2">
        <v>40.747616000000001</v>
      </c>
      <c r="F1414" s="2">
        <v>6.8114290000000004</v>
      </c>
      <c r="G1414" s="2">
        <v>6.1059919999999996</v>
      </c>
      <c r="H1414" s="2">
        <v>67.459998999999996</v>
      </c>
      <c r="I1414" s="2">
        <v>50.175266000000001</v>
      </c>
      <c r="J1414" s="2">
        <v>55.259998000000003</v>
      </c>
      <c r="K1414" s="2">
        <v>39.645350999999998</v>
      </c>
      <c r="L1414" s="2">
        <v>62.130001</v>
      </c>
      <c r="M1414" s="2">
        <v>40.096401</v>
      </c>
      <c r="N1414" s="2">
        <v>17.709999</v>
      </c>
      <c r="O1414" s="2">
        <v>14.632122000000001</v>
      </c>
      <c r="P1414" s="2">
        <v>21.77</v>
      </c>
      <c r="Q1414" s="2">
        <v>15.008212</v>
      </c>
      <c r="R1414" s="2">
        <v>48.41</v>
      </c>
      <c r="S1414" s="2">
        <v>45.122421000000003</v>
      </c>
      <c r="T1414" s="2">
        <v>60.419998</v>
      </c>
      <c r="U1414" s="2">
        <v>43.913440999999999</v>
      </c>
      <c r="V1414" s="2">
        <v>34.209999000000003</v>
      </c>
      <c r="W1414" s="2">
        <v>22.212446</v>
      </c>
      <c r="X1414" s="2">
        <v>114.66999800000001</v>
      </c>
      <c r="Y1414" s="2">
        <v>99.440574999999995</v>
      </c>
      <c r="Z1414" s="2">
        <v>82.5</v>
      </c>
      <c r="AA1414" s="2">
        <v>62.976913000000003</v>
      </c>
      <c r="AB1414" s="2">
        <v>26.530000999999999</v>
      </c>
      <c r="AC1414" s="2">
        <v>18.446991000000001</v>
      </c>
      <c r="AD1414" s="2">
        <v>63.349997999999999</v>
      </c>
      <c r="AE1414" s="2">
        <v>43.889026999999999</v>
      </c>
      <c r="AF1414" s="2">
        <v>34.650002000000001</v>
      </c>
      <c r="AG1414" s="2">
        <v>25.350712000000001</v>
      </c>
      <c r="AH1414">
        <v>33.599997999999999</v>
      </c>
      <c r="AI1414">
        <v>22.917088</v>
      </c>
      <c r="AJ1414">
        <v>30.66</v>
      </c>
      <c r="AK1414">
        <v>19.04645</v>
      </c>
      <c r="AL1414">
        <v>27.129999000000002</v>
      </c>
      <c r="AM1414">
        <v>20.508279999999999</v>
      </c>
      <c r="AN1414">
        <v>10.27125</v>
      </c>
      <c r="AO1414">
        <v>8.6739440000000005</v>
      </c>
      <c r="AP1414">
        <v>26.200001</v>
      </c>
      <c r="AQ1414">
        <v>15.82921</v>
      </c>
      <c r="AR1414">
        <v>54.18</v>
      </c>
      <c r="AS1414">
        <v>38.036391999999999</v>
      </c>
      <c r="AT1414">
        <v>41.610000999999997</v>
      </c>
      <c r="AU1414">
        <v>30.491392000000001</v>
      </c>
      <c r="AV1414">
        <v>44.59</v>
      </c>
      <c r="AW1414">
        <v>32.945163999999998</v>
      </c>
      <c r="AX1414">
        <v>51.75</v>
      </c>
      <c r="AY1414">
        <v>39.102299000000002</v>
      </c>
      <c r="AZ1414">
        <v>51.98</v>
      </c>
      <c r="BA1414">
        <v>45.930439</v>
      </c>
      <c r="BB1414">
        <v>29.668657</v>
      </c>
      <c r="BC1414">
        <v>16.274538</v>
      </c>
      <c r="BD1414">
        <v>50.764999000000003</v>
      </c>
      <c r="BE1414">
        <v>47.456164999999999</v>
      </c>
      <c r="BF1414">
        <v>49.099997999999999</v>
      </c>
      <c r="BG1414">
        <v>37.181457999999999</v>
      </c>
      <c r="BH1414">
        <v>25.808678</v>
      </c>
      <c r="BI1414">
        <v>21.705015</v>
      </c>
    </row>
    <row r="1415" spans="1:61" x14ac:dyDescent="0.3">
      <c r="A1415" s="1">
        <v>38580</v>
      </c>
      <c r="B1415" s="2">
        <v>71.660004000000001</v>
      </c>
      <c r="C1415" s="2">
        <v>52.103706000000003</v>
      </c>
      <c r="D1415" s="2">
        <v>49.069316999999998</v>
      </c>
      <c r="E1415" s="2">
        <v>40.408828999999997</v>
      </c>
      <c r="F1415" s="2">
        <v>6.6071429999999998</v>
      </c>
      <c r="G1415" s="2">
        <v>5.9228639999999997</v>
      </c>
      <c r="H1415" s="2">
        <v>66.269997000000004</v>
      </c>
      <c r="I1415" s="2">
        <v>49.290179999999999</v>
      </c>
      <c r="J1415" s="2">
        <v>53.689999</v>
      </c>
      <c r="K1415" s="2">
        <v>38.518996999999999</v>
      </c>
      <c r="L1415" s="2">
        <v>60.939999</v>
      </c>
      <c r="M1415" s="2">
        <v>39.328429999999997</v>
      </c>
      <c r="N1415" s="2">
        <v>17.629999000000002</v>
      </c>
      <c r="O1415" s="2">
        <v>14.56603</v>
      </c>
      <c r="P1415" s="2">
        <v>21.65</v>
      </c>
      <c r="Q1415" s="2">
        <v>14.925475</v>
      </c>
      <c r="R1415" s="2">
        <v>47.32</v>
      </c>
      <c r="S1415" s="2">
        <v>44.106437999999997</v>
      </c>
      <c r="T1415" s="2">
        <v>59.07</v>
      </c>
      <c r="U1415" s="2">
        <v>42.932270000000003</v>
      </c>
      <c r="V1415" s="2">
        <v>33.880001</v>
      </c>
      <c r="W1415" s="2">
        <v>21.998183999999998</v>
      </c>
      <c r="X1415" s="2">
        <v>112.08000199999999</v>
      </c>
      <c r="Y1415" s="2">
        <v>97.194519</v>
      </c>
      <c r="Z1415" s="2">
        <v>81.300003000000004</v>
      </c>
      <c r="AA1415" s="2">
        <v>62.060898000000002</v>
      </c>
      <c r="AB1415" s="2">
        <v>26</v>
      </c>
      <c r="AC1415" s="2">
        <v>18.078472000000001</v>
      </c>
      <c r="AD1415" s="2">
        <v>63.009998000000003</v>
      </c>
      <c r="AE1415" s="2">
        <v>43.653492</v>
      </c>
      <c r="AF1415" s="2">
        <v>34.580002</v>
      </c>
      <c r="AG1415" s="2">
        <v>25.299506999999998</v>
      </c>
      <c r="AH1415">
        <v>33.169998</v>
      </c>
      <c r="AI1415">
        <v>22.623804</v>
      </c>
      <c r="AJ1415">
        <v>30.299999</v>
      </c>
      <c r="AK1415">
        <v>18.822814999999999</v>
      </c>
      <c r="AL1415">
        <v>26.74</v>
      </c>
      <c r="AM1415">
        <v>20.213460999999999</v>
      </c>
      <c r="AN1415">
        <v>10.1</v>
      </c>
      <c r="AO1415">
        <v>8.5293270000000003</v>
      </c>
      <c r="AP1415">
        <v>26.049999</v>
      </c>
      <c r="AQ1415">
        <v>15.738588999999999</v>
      </c>
      <c r="AR1415">
        <v>53.580002</v>
      </c>
      <c r="AS1415">
        <v>37.615184999999997</v>
      </c>
      <c r="AT1415">
        <v>40.669998</v>
      </c>
      <c r="AU1415">
        <v>29.802575999999998</v>
      </c>
      <c r="AV1415">
        <v>44.07</v>
      </c>
      <c r="AW1415">
        <v>32.560955</v>
      </c>
      <c r="AX1415">
        <v>51.450001</v>
      </c>
      <c r="AY1415">
        <v>38.875633000000001</v>
      </c>
      <c r="AZ1415">
        <v>51.099997999999999</v>
      </c>
      <c r="BA1415">
        <v>45.152842999999997</v>
      </c>
      <c r="BB1415">
        <v>29.758590999999999</v>
      </c>
      <c r="BC1415">
        <v>16.323875000000001</v>
      </c>
      <c r="BD1415">
        <v>50.77</v>
      </c>
      <c r="BE1415">
        <v>47.460856999999997</v>
      </c>
      <c r="BF1415">
        <v>47.57</v>
      </c>
      <c r="BG1415">
        <v>36.022877000000001</v>
      </c>
      <c r="BH1415">
        <v>25.897435999999999</v>
      </c>
      <c r="BI1415">
        <v>21.779655000000002</v>
      </c>
    </row>
    <row r="1416" spans="1:61" x14ac:dyDescent="0.3">
      <c r="A1416" s="1">
        <v>38581</v>
      </c>
      <c r="B1416" s="2">
        <v>71.760002</v>
      </c>
      <c r="C1416" s="2">
        <v>52.484015999999997</v>
      </c>
      <c r="D1416" s="2">
        <v>49.043059999999997</v>
      </c>
      <c r="E1416" s="2">
        <v>40.387214999999998</v>
      </c>
      <c r="F1416" s="2">
        <v>6.7357139999999998</v>
      </c>
      <c r="G1416" s="2">
        <v>6.038119</v>
      </c>
      <c r="H1416" s="2">
        <v>67.019997000000004</v>
      </c>
      <c r="I1416" s="2">
        <v>49.847999999999999</v>
      </c>
      <c r="J1416" s="2">
        <v>53.459999000000003</v>
      </c>
      <c r="K1416" s="2">
        <v>38.353980999999997</v>
      </c>
      <c r="L1416" s="2">
        <v>59.639999000000003</v>
      </c>
      <c r="M1416" s="2">
        <v>38.775776</v>
      </c>
      <c r="N1416" s="2">
        <v>17.84</v>
      </c>
      <c r="O1416" s="2">
        <v>14.739534000000001</v>
      </c>
      <c r="P1416" s="2">
        <v>21.655000999999999</v>
      </c>
      <c r="Q1416" s="2">
        <v>14.928926000000001</v>
      </c>
      <c r="R1416" s="2">
        <v>47.490001999999997</v>
      </c>
      <c r="S1416" s="2">
        <v>44.264896</v>
      </c>
      <c r="T1416" s="2">
        <v>58.18</v>
      </c>
      <c r="U1416" s="2">
        <v>42.285407999999997</v>
      </c>
      <c r="V1416" s="2">
        <v>34.099997999999999</v>
      </c>
      <c r="W1416" s="2">
        <v>22.141027000000001</v>
      </c>
      <c r="X1416" s="2">
        <v>111.129997</v>
      </c>
      <c r="Y1416" s="2">
        <v>96.370720000000006</v>
      </c>
      <c r="Z1416" s="2">
        <v>81.300003000000004</v>
      </c>
      <c r="AA1416" s="2">
        <v>62.060898000000002</v>
      </c>
      <c r="AB1416" s="2">
        <v>26.09</v>
      </c>
      <c r="AC1416" s="2">
        <v>18.141044999999998</v>
      </c>
      <c r="AD1416" s="2">
        <v>63.5</v>
      </c>
      <c r="AE1416" s="2">
        <v>43.992953999999997</v>
      </c>
      <c r="AF1416" s="2">
        <v>34.459999000000003</v>
      </c>
      <c r="AG1416" s="2">
        <v>25.211715999999999</v>
      </c>
      <c r="AH1416">
        <v>33.869999</v>
      </c>
      <c r="AI1416">
        <v>23.101244000000001</v>
      </c>
      <c r="AJ1416">
        <v>30.559999000000001</v>
      </c>
      <c r="AK1416">
        <v>18.984324999999998</v>
      </c>
      <c r="AL1416">
        <v>26.950001</v>
      </c>
      <c r="AM1416">
        <v>20.372208000000001</v>
      </c>
      <c r="AN1416">
        <v>9.9949999999999992</v>
      </c>
      <c r="AO1416">
        <v>8.4406549999999996</v>
      </c>
      <c r="AP1416">
        <v>26.16</v>
      </c>
      <c r="AQ1416">
        <v>15.805047</v>
      </c>
      <c r="AR1416">
        <v>53.419998</v>
      </c>
      <c r="AS1416">
        <v>37.502850000000002</v>
      </c>
      <c r="AT1416">
        <v>40.619999</v>
      </c>
      <c r="AU1416">
        <v>29.765940000000001</v>
      </c>
      <c r="AV1416">
        <v>43.790000999999997</v>
      </c>
      <c r="AW1416">
        <v>32.354073</v>
      </c>
      <c r="AX1416">
        <v>51.619999</v>
      </c>
      <c r="AY1416">
        <v>39.171574</v>
      </c>
      <c r="AZ1416">
        <v>51.259998000000003</v>
      </c>
      <c r="BA1416">
        <v>45.294227999999997</v>
      </c>
      <c r="BB1416">
        <v>29.722615999999999</v>
      </c>
      <c r="BC1416">
        <v>16.30415</v>
      </c>
      <c r="BD1416">
        <v>51.060001</v>
      </c>
      <c r="BE1416">
        <v>47.731949</v>
      </c>
      <c r="BF1416">
        <v>47.110000999999997</v>
      </c>
      <c r="BG1416">
        <v>35.787373000000002</v>
      </c>
      <c r="BH1416">
        <v>25.927021</v>
      </c>
      <c r="BI1416">
        <v>21.804537</v>
      </c>
    </row>
    <row r="1417" spans="1:61" x14ac:dyDescent="0.3">
      <c r="A1417" s="1">
        <v>38582</v>
      </c>
      <c r="B1417" s="2">
        <v>71.919998000000007</v>
      </c>
      <c r="C1417" s="2">
        <v>52.601039999999998</v>
      </c>
      <c r="D1417" s="2">
        <v>49.121837999999997</v>
      </c>
      <c r="E1417" s="2">
        <v>40.452067999999997</v>
      </c>
      <c r="F1417" s="2">
        <v>6.6142859999999999</v>
      </c>
      <c r="G1417" s="2">
        <v>5.9292670000000003</v>
      </c>
      <c r="H1417" s="2">
        <v>66.629997000000003</v>
      </c>
      <c r="I1417" s="2">
        <v>49.557929999999999</v>
      </c>
      <c r="J1417" s="2">
        <v>53.150002000000001</v>
      </c>
      <c r="K1417" s="2">
        <v>38.131565000000002</v>
      </c>
      <c r="L1417" s="2">
        <v>59.48</v>
      </c>
      <c r="M1417" s="2">
        <v>38.671753000000002</v>
      </c>
      <c r="N1417" s="2">
        <v>17.66</v>
      </c>
      <c r="O1417" s="2">
        <v>14.590812</v>
      </c>
      <c r="P1417" s="2">
        <v>21.764999</v>
      </c>
      <c r="Q1417" s="2">
        <v>15.004761999999999</v>
      </c>
      <c r="R1417" s="2">
        <v>47</v>
      </c>
      <c r="S1417" s="2">
        <v>43.808182000000002</v>
      </c>
      <c r="T1417" s="2">
        <v>58.110000999999997</v>
      </c>
      <c r="U1417" s="2">
        <v>42.234509000000003</v>
      </c>
      <c r="V1417" s="2">
        <v>33.990001999999997</v>
      </c>
      <c r="W1417" s="2">
        <v>22.069604999999999</v>
      </c>
      <c r="X1417" s="2">
        <v>110.849998</v>
      </c>
      <c r="Y1417" s="2">
        <v>96.127906999999993</v>
      </c>
      <c r="Z1417" s="2">
        <v>81.150002000000001</v>
      </c>
      <c r="AA1417" s="2">
        <v>61.946387999999999</v>
      </c>
      <c r="AB1417" s="2">
        <v>25.879999000000002</v>
      </c>
      <c r="AC1417" s="2">
        <v>17.995031000000001</v>
      </c>
      <c r="AD1417" s="2">
        <v>64.25</v>
      </c>
      <c r="AE1417" s="2">
        <v>44.512549999999997</v>
      </c>
      <c r="AF1417" s="2">
        <v>34.659999999999997</v>
      </c>
      <c r="AG1417" s="2">
        <v>25.358034</v>
      </c>
      <c r="AH1417">
        <v>33.389999000000003</v>
      </c>
      <c r="AI1417">
        <v>22.773852999999999</v>
      </c>
      <c r="AJ1417">
        <v>30.41</v>
      </c>
      <c r="AK1417">
        <v>18.89115</v>
      </c>
      <c r="AL1417">
        <v>26.82</v>
      </c>
      <c r="AM1417">
        <v>20.273945000000001</v>
      </c>
      <c r="AN1417">
        <v>10.092499999999999</v>
      </c>
      <c r="AO1417">
        <v>8.5229940000000006</v>
      </c>
      <c r="AP1417">
        <v>25.879999000000002</v>
      </c>
      <c r="AQ1417">
        <v>15.635873</v>
      </c>
      <c r="AR1417">
        <v>54.18</v>
      </c>
      <c r="AS1417">
        <v>38.036391999999999</v>
      </c>
      <c r="AT1417">
        <v>40.700001</v>
      </c>
      <c r="AU1417">
        <v>29.824560000000002</v>
      </c>
      <c r="AV1417">
        <v>43.91</v>
      </c>
      <c r="AW1417">
        <v>32.442740999999998</v>
      </c>
      <c r="AX1417">
        <v>51.5</v>
      </c>
      <c r="AY1417">
        <v>39.080517</v>
      </c>
      <c r="AZ1417">
        <v>51.299999</v>
      </c>
      <c r="BA1417">
        <v>45.329574999999998</v>
      </c>
      <c r="BB1417">
        <v>29.578726</v>
      </c>
      <c r="BC1417">
        <v>16.225207999999999</v>
      </c>
      <c r="BD1417">
        <v>50.955002</v>
      </c>
      <c r="BE1417">
        <v>47.633789</v>
      </c>
      <c r="BF1417">
        <v>47.240001999999997</v>
      </c>
      <c r="BG1417">
        <v>35.886119999999998</v>
      </c>
      <c r="BH1417">
        <v>25.719920999999999</v>
      </c>
      <c r="BI1417">
        <v>21.630371</v>
      </c>
    </row>
    <row r="1418" spans="1:61" x14ac:dyDescent="0.3">
      <c r="A1418" s="1">
        <v>38583</v>
      </c>
      <c r="B1418" s="2">
        <v>72.069999999999993</v>
      </c>
      <c r="C1418" s="2">
        <v>52.710754000000001</v>
      </c>
      <c r="D1418" s="2">
        <v>49.104328000000002</v>
      </c>
      <c r="E1418" s="2">
        <v>40.437655999999997</v>
      </c>
      <c r="F1418" s="2">
        <v>6.5471430000000002</v>
      </c>
      <c r="G1418" s="2">
        <v>5.8690790000000002</v>
      </c>
      <c r="H1418" s="2">
        <v>67.150002000000001</v>
      </c>
      <c r="I1418" s="2">
        <v>49.944713999999998</v>
      </c>
      <c r="J1418" s="2">
        <v>54.82</v>
      </c>
      <c r="K1418" s="2">
        <v>39.329673999999997</v>
      </c>
      <c r="L1418" s="2">
        <v>59.919998</v>
      </c>
      <c r="M1418" s="2">
        <v>38.957813000000002</v>
      </c>
      <c r="N1418" s="2">
        <v>17.82</v>
      </c>
      <c r="O1418" s="2">
        <v>14.723011</v>
      </c>
      <c r="P1418" s="2">
        <v>22.195</v>
      </c>
      <c r="Q1418" s="2">
        <v>15.301197999999999</v>
      </c>
      <c r="R1418" s="2">
        <v>47.080002</v>
      </c>
      <c r="S1418" s="2">
        <v>43.882747999999999</v>
      </c>
      <c r="T1418" s="2">
        <v>58.82</v>
      </c>
      <c r="U1418" s="2">
        <v>42.750557000000001</v>
      </c>
      <c r="V1418" s="2">
        <v>33.950001</v>
      </c>
      <c r="W1418" s="2">
        <v>22.043627000000001</v>
      </c>
      <c r="X1418" s="2">
        <v>111.269997</v>
      </c>
      <c r="Y1418" s="2">
        <v>96.492125999999999</v>
      </c>
      <c r="Z1418" s="2">
        <v>82.760002</v>
      </c>
      <c r="AA1418" s="2">
        <v>63.175364999999999</v>
      </c>
      <c r="AB1418" s="2">
        <v>25.65</v>
      </c>
      <c r="AC1418" s="2">
        <v>17.835114999999998</v>
      </c>
      <c r="AD1418" s="2">
        <v>63.57</v>
      </c>
      <c r="AE1418" s="2">
        <v>44.268818000000003</v>
      </c>
      <c r="AF1418" s="2">
        <v>34.540000999999997</v>
      </c>
      <c r="AG1418" s="2">
        <v>25.270243000000001</v>
      </c>
      <c r="AH1418">
        <v>33.380001</v>
      </c>
      <c r="AI1418">
        <v>22.767035</v>
      </c>
      <c r="AJ1418">
        <v>28.059999000000001</v>
      </c>
      <c r="AK1418">
        <v>17.431293</v>
      </c>
      <c r="AL1418">
        <v>26.719999000000001</v>
      </c>
      <c r="AM1418">
        <v>20.198345</v>
      </c>
      <c r="AN1418">
        <v>10.0425</v>
      </c>
      <c r="AO1418">
        <v>8.4807710000000007</v>
      </c>
      <c r="AP1418">
        <v>25.549999</v>
      </c>
      <c r="AQ1418">
        <v>15.436500000000001</v>
      </c>
      <c r="AR1418">
        <v>54.540000999999997</v>
      </c>
      <c r="AS1418">
        <v>38.289130999999998</v>
      </c>
      <c r="AT1418">
        <v>40.369999</v>
      </c>
      <c r="AU1418">
        <v>29.582743000000001</v>
      </c>
      <c r="AV1418">
        <v>44.34</v>
      </c>
      <c r="AW1418">
        <v>32.760460000000002</v>
      </c>
      <c r="AX1418">
        <v>51.740001999999997</v>
      </c>
      <c r="AY1418">
        <v>39.262627000000002</v>
      </c>
      <c r="AZ1418">
        <v>51.18</v>
      </c>
      <c r="BA1418">
        <v>45.223529999999997</v>
      </c>
      <c r="BB1418">
        <v>29.740604000000001</v>
      </c>
      <c r="BC1418">
        <v>16.314005000000002</v>
      </c>
      <c r="BD1418">
        <v>49.167499999999997</v>
      </c>
      <c r="BE1418">
        <v>45.962788000000003</v>
      </c>
      <c r="BF1418">
        <v>46.580002</v>
      </c>
      <c r="BG1418">
        <v>35.384757999999998</v>
      </c>
      <c r="BH1418">
        <v>25.611440999999999</v>
      </c>
      <c r="BI1418">
        <v>21.539137</v>
      </c>
    </row>
    <row r="1419" spans="1:61" x14ac:dyDescent="0.3">
      <c r="A1419" s="1">
        <v>38586</v>
      </c>
      <c r="B1419" s="2">
        <v>71.919998000000007</v>
      </c>
      <c r="C1419" s="2">
        <v>52.601039999999998</v>
      </c>
      <c r="D1419" s="2">
        <v>49.261882999999997</v>
      </c>
      <c r="E1419" s="2">
        <v>40.567402000000001</v>
      </c>
      <c r="F1419" s="2">
        <v>6.5528570000000004</v>
      </c>
      <c r="G1419" s="2">
        <v>5.8742010000000002</v>
      </c>
      <c r="H1419" s="2">
        <v>67.790001000000004</v>
      </c>
      <c r="I1419" s="2">
        <v>50.420707999999998</v>
      </c>
      <c r="J1419" s="2">
        <v>54.810001</v>
      </c>
      <c r="K1419" s="2">
        <v>39.322498000000003</v>
      </c>
      <c r="L1419" s="2">
        <v>60.34</v>
      </c>
      <c r="M1419" s="2">
        <v>39.230896000000001</v>
      </c>
      <c r="N1419" s="2">
        <v>17.690000999999999</v>
      </c>
      <c r="O1419" s="2">
        <v>14.615600000000001</v>
      </c>
      <c r="P1419" s="2">
        <v>22.135000000000002</v>
      </c>
      <c r="Q1419" s="2">
        <v>15.259838999999999</v>
      </c>
      <c r="R1419" s="2">
        <v>46.77</v>
      </c>
      <c r="S1419" s="2">
        <v>43.593795999999998</v>
      </c>
      <c r="T1419" s="2">
        <v>59.07</v>
      </c>
      <c r="U1419" s="2">
        <v>42.932270000000003</v>
      </c>
      <c r="V1419" s="2">
        <v>33.970001000000003</v>
      </c>
      <c r="W1419" s="2">
        <v>22.056616000000002</v>
      </c>
      <c r="X1419" s="2">
        <v>111.699997</v>
      </c>
      <c r="Y1419" s="2">
        <v>96.865020999999999</v>
      </c>
      <c r="Z1419" s="2">
        <v>82.599997999999999</v>
      </c>
      <c r="AA1419" s="2">
        <v>63.053252999999998</v>
      </c>
      <c r="AB1419" s="2">
        <v>26.059999000000001</v>
      </c>
      <c r="AC1419" s="2">
        <v>18.120186</v>
      </c>
      <c r="AD1419" s="2">
        <v>63.5</v>
      </c>
      <c r="AE1419" s="2">
        <v>44.220097000000003</v>
      </c>
      <c r="AF1419" s="2">
        <v>34.509998000000003</v>
      </c>
      <c r="AG1419" s="2">
        <v>25.248289</v>
      </c>
      <c r="AH1419">
        <v>33.290000999999997</v>
      </c>
      <c r="AI1419">
        <v>22.705649999999999</v>
      </c>
      <c r="AJ1419">
        <v>27.889999</v>
      </c>
      <c r="AK1419">
        <v>17.325686000000001</v>
      </c>
      <c r="AL1419">
        <v>26.91</v>
      </c>
      <c r="AM1419">
        <v>20.341968999999999</v>
      </c>
      <c r="AN1419">
        <v>9.9087499999999995</v>
      </c>
      <c r="AO1419">
        <v>8.36782</v>
      </c>
      <c r="AP1419">
        <v>25.360001</v>
      </c>
      <c r="AQ1419">
        <v>15.321712</v>
      </c>
      <c r="AR1419">
        <v>55.16</v>
      </c>
      <c r="AS1419">
        <v>38.724406999999999</v>
      </c>
      <c r="AT1419">
        <v>40.529998999999997</v>
      </c>
      <c r="AU1419">
        <v>29.699987</v>
      </c>
      <c r="AV1419">
        <v>45.139999000000003</v>
      </c>
      <c r="AW1419">
        <v>33.351528000000002</v>
      </c>
      <c r="AX1419">
        <v>51.869999</v>
      </c>
      <c r="AY1419">
        <v>39.361282000000003</v>
      </c>
      <c r="AZ1419">
        <v>51.360000999999997</v>
      </c>
      <c r="BA1419">
        <v>45.382590999999998</v>
      </c>
      <c r="BB1419">
        <v>29.794563</v>
      </c>
      <c r="BC1419">
        <v>16.343605</v>
      </c>
      <c r="BD1419">
        <v>49.790000999999997</v>
      </c>
      <c r="BE1419">
        <v>46.544730999999999</v>
      </c>
      <c r="BF1419">
        <v>46.669998</v>
      </c>
      <c r="BG1419">
        <v>35.453113999999999</v>
      </c>
      <c r="BH1419">
        <v>25.374753999999999</v>
      </c>
      <c r="BI1419">
        <v>21.340085999999999</v>
      </c>
    </row>
    <row r="1420" spans="1:61" x14ac:dyDescent="0.3">
      <c r="A1420" s="1">
        <v>38587</v>
      </c>
      <c r="B1420" s="2">
        <v>70.989998</v>
      </c>
      <c r="C1420" s="2">
        <v>51.920867999999999</v>
      </c>
      <c r="D1420" s="2">
        <v>49.016800000000003</v>
      </c>
      <c r="E1420" s="2">
        <v>40.365577999999999</v>
      </c>
      <c r="F1420" s="2">
        <v>6.5342859999999998</v>
      </c>
      <c r="G1420" s="2">
        <v>5.8575530000000002</v>
      </c>
      <c r="H1420" s="2">
        <v>67.430000000000007</v>
      </c>
      <c r="I1420" s="2">
        <v>50.152962000000002</v>
      </c>
      <c r="J1420" s="2">
        <v>54.689999</v>
      </c>
      <c r="K1420" s="2">
        <v>39.236407999999997</v>
      </c>
      <c r="L1420" s="2">
        <v>60.07</v>
      </c>
      <c r="M1420" s="2">
        <v>39.055366999999997</v>
      </c>
      <c r="N1420" s="2">
        <v>17.760000000000002</v>
      </c>
      <c r="O1420" s="2">
        <v>14.673439999999999</v>
      </c>
      <c r="P1420" s="2">
        <v>22.094999000000001</v>
      </c>
      <c r="Q1420" s="2">
        <v>15.232259000000001</v>
      </c>
      <c r="R1420" s="2">
        <v>46.099997999999999</v>
      </c>
      <c r="S1420" s="2">
        <v>42.969292000000003</v>
      </c>
      <c r="T1420" s="2">
        <v>59</v>
      </c>
      <c r="U1420" s="2">
        <v>42.881385999999999</v>
      </c>
      <c r="V1420" s="2">
        <v>33.970001000000003</v>
      </c>
      <c r="W1420" s="2">
        <v>22.056616000000002</v>
      </c>
      <c r="X1420" s="2">
        <v>111.800003</v>
      </c>
      <c r="Y1420" s="2">
        <v>96.951729</v>
      </c>
      <c r="Z1420" s="2">
        <v>82.029999000000004</v>
      </c>
      <c r="AA1420" s="2">
        <v>62.618144999999998</v>
      </c>
      <c r="AB1420" s="2">
        <v>25.719999000000001</v>
      </c>
      <c r="AC1420" s="2">
        <v>17.883780000000002</v>
      </c>
      <c r="AD1420" s="2">
        <v>62.759998000000003</v>
      </c>
      <c r="AE1420" s="2">
        <v>43.704773000000003</v>
      </c>
      <c r="AF1420" s="2">
        <v>34.349997999999999</v>
      </c>
      <c r="AG1420" s="2">
        <v>25.131236999999999</v>
      </c>
      <c r="AH1420">
        <v>33.040000999999997</v>
      </c>
      <c r="AI1420">
        <v>22.535135</v>
      </c>
      <c r="AJ1420">
        <v>27.58</v>
      </c>
      <c r="AK1420">
        <v>17.133109999999999</v>
      </c>
      <c r="AL1420">
        <v>26.870000999999998</v>
      </c>
      <c r="AM1420">
        <v>20.311733</v>
      </c>
      <c r="AN1420">
        <v>9.8825000000000003</v>
      </c>
      <c r="AO1420">
        <v>8.3456539999999997</v>
      </c>
      <c r="AP1420">
        <v>25.09</v>
      </c>
      <c r="AQ1420">
        <v>15.158581</v>
      </c>
      <c r="AR1420">
        <v>55.400002000000001</v>
      </c>
      <c r="AS1420">
        <v>38.892890999999999</v>
      </c>
      <c r="AT1420">
        <v>40.639999000000003</v>
      </c>
      <c r="AU1420">
        <v>29.780581999999999</v>
      </c>
      <c r="AV1420">
        <v>45.029998999999997</v>
      </c>
      <c r="AW1420">
        <v>33.270245000000003</v>
      </c>
      <c r="AX1420">
        <v>51.529998999999997</v>
      </c>
      <c r="AY1420">
        <v>39.103279000000001</v>
      </c>
      <c r="AZ1420">
        <v>51.060001</v>
      </c>
      <c r="BA1420">
        <v>45.1175</v>
      </c>
      <c r="BB1420">
        <v>29.893488000000001</v>
      </c>
      <c r="BC1420">
        <v>16.397870999999999</v>
      </c>
      <c r="BD1420">
        <v>49.104999999999997</v>
      </c>
      <c r="BE1420">
        <v>45.904361999999999</v>
      </c>
      <c r="BF1420">
        <v>46.34</v>
      </c>
      <c r="BG1420">
        <v>35.202423000000003</v>
      </c>
      <c r="BH1420">
        <v>25.443787</v>
      </c>
      <c r="BI1420">
        <v>21.398142</v>
      </c>
    </row>
    <row r="1421" spans="1:61" x14ac:dyDescent="0.3">
      <c r="A1421" s="1">
        <v>38588</v>
      </c>
      <c r="B1421" s="2">
        <v>71.319999999999993</v>
      </c>
      <c r="C1421" s="2">
        <v>52.162227999999999</v>
      </c>
      <c r="D1421" s="2">
        <v>48.526629999999997</v>
      </c>
      <c r="E1421" s="2">
        <v>39.961914</v>
      </c>
      <c r="F1421" s="2">
        <v>6.5385710000000001</v>
      </c>
      <c r="G1421" s="2">
        <v>5.8613939999999998</v>
      </c>
      <c r="H1421" s="2">
        <v>67.129997000000003</v>
      </c>
      <c r="I1421" s="2">
        <v>49.929836000000002</v>
      </c>
      <c r="J1421" s="2">
        <v>53.209999000000003</v>
      </c>
      <c r="K1421" s="2">
        <v>38.174610000000001</v>
      </c>
      <c r="L1421" s="2">
        <v>59.830002</v>
      </c>
      <c r="M1421" s="2">
        <v>38.899315000000001</v>
      </c>
      <c r="N1421" s="2">
        <v>17.52</v>
      </c>
      <c r="O1421" s="2">
        <v>14.475148000000001</v>
      </c>
      <c r="P1421" s="2">
        <v>21.915001</v>
      </c>
      <c r="Q1421" s="2">
        <v>15.108171</v>
      </c>
      <c r="R1421" s="2">
        <v>45.639999000000003</v>
      </c>
      <c r="S1421" s="2">
        <v>42.540534999999998</v>
      </c>
      <c r="T1421" s="2">
        <v>58.880001</v>
      </c>
      <c r="U1421" s="2">
        <v>42.794173999999998</v>
      </c>
      <c r="V1421" s="2">
        <v>33.540000999999997</v>
      </c>
      <c r="W1421" s="2">
        <v>21.777428</v>
      </c>
      <c r="X1421" s="2">
        <v>109.989998</v>
      </c>
      <c r="Y1421" s="2">
        <v>95.382103000000001</v>
      </c>
      <c r="Z1421" s="2">
        <v>81.319999999999993</v>
      </c>
      <c r="AA1421" s="2">
        <v>62.076168000000003</v>
      </c>
      <c r="AB1421" s="2">
        <v>25.530000999999999</v>
      </c>
      <c r="AC1421" s="2">
        <v>17.751667000000001</v>
      </c>
      <c r="AD1421" s="2">
        <v>62.25</v>
      </c>
      <c r="AE1421" s="2">
        <v>43.349598</v>
      </c>
      <c r="AF1421" s="2">
        <v>33.849997999999999</v>
      </c>
      <c r="AG1421" s="2">
        <v>24.765416999999999</v>
      </c>
      <c r="AH1421">
        <v>32.979999999999997</v>
      </c>
      <c r="AI1421">
        <v>22.494212999999998</v>
      </c>
      <c r="AJ1421">
        <v>27.83</v>
      </c>
      <c r="AK1421">
        <v>17.288414</v>
      </c>
      <c r="AL1421">
        <v>26.809999000000001</v>
      </c>
      <c r="AM1421">
        <v>20.266380000000002</v>
      </c>
      <c r="AN1421">
        <v>9.9625000000000004</v>
      </c>
      <c r="AO1421">
        <v>8.4132110000000004</v>
      </c>
      <c r="AP1421">
        <v>25.059999000000001</v>
      </c>
      <c r="AQ1421">
        <v>15.140461999999999</v>
      </c>
      <c r="AR1421">
        <v>54.619999</v>
      </c>
      <c r="AS1421">
        <v>38.345298999999997</v>
      </c>
      <c r="AT1421">
        <v>39.900002000000001</v>
      </c>
      <c r="AU1421">
        <v>29.238325</v>
      </c>
      <c r="AV1421">
        <v>44.419998</v>
      </c>
      <c r="AW1421">
        <v>32.819546000000003</v>
      </c>
      <c r="AX1421">
        <v>50.740001999999997</v>
      </c>
      <c r="AY1421">
        <v>38.503788</v>
      </c>
      <c r="AZ1421">
        <v>50.630001</v>
      </c>
      <c r="BA1421">
        <v>44.737537000000003</v>
      </c>
      <c r="BB1421">
        <v>29.488792</v>
      </c>
      <c r="BC1421">
        <v>16.175882000000001</v>
      </c>
      <c r="BD1421">
        <v>49.342498999999997</v>
      </c>
      <c r="BE1421">
        <v>46.126384999999999</v>
      </c>
      <c r="BF1421">
        <v>45.549999</v>
      </c>
      <c r="BG1421">
        <v>34.602299000000002</v>
      </c>
      <c r="BH1421">
        <v>25.049309000000001</v>
      </c>
      <c r="BI1421">
        <v>21.066382999999998</v>
      </c>
    </row>
    <row r="1422" spans="1:61" x14ac:dyDescent="0.3">
      <c r="A1422" s="1">
        <v>38589</v>
      </c>
      <c r="B1422" s="2">
        <v>71.300003000000004</v>
      </c>
      <c r="C1422" s="2">
        <v>52.147590999999998</v>
      </c>
      <c r="D1422" s="2">
        <v>48.780467999999999</v>
      </c>
      <c r="E1422" s="2">
        <v>40.170959000000003</v>
      </c>
      <c r="F1422" s="2">
        <v>6.58</v>
      </c>
      <c r="G1422" s="2">
        <v>5.8985310000000002</v>
      </c>
      <c r="H1422" s="2">
        <v>67.209998999999996</v>
      </c>
      <c r="I1422" s="2">
        <v>49.989333999999999</v>
      </c>
      <c r="J1422" s="2">
        <v>53.400002000000001</v>
      </c>
      <c r="K1422" s="2">
        <v>38.310927999999997</v>
      </c>
      <c r="L1422" s="2">
        <v>59.84</v>
      </c>
      <c r="M1422" s="2">
        <v>38.905811</v>
      </c>
      <c r="N1422" s="2">
        <v>17.48</v>
      </c>
      <c r="O1422" s="2">
        <v>14.4421</v>
      </c>
      <c r="P1422" s="2">
        <v>21.905000999999999</v>
      </c>
      <c r="Q1422" s="2">
        <v>15.101279</v>
      </c>
      <c r="R1422" s="2">
        <v>44.68</v>
      </c>
      <c r="S1422" s="2">
        <v>41.645724999999999</v>
      </c>
      <c r="T1422" s="2">
        <v>59.18</v>
      </c>
      <c r="U1422" s="2">
        <v>43.012211000000001</v>
      </c>
      <c r="V1422" s="2">
        <v>33.5</v>
      </c>
      <c r="W1422" s="2">
        <v>21.751448</v>
      </c>
      <c r="X1422" s="2">
        <v>110.5</v>
      </c>
      <c r="Y1422" s="2">
        <v>95.824370999999999</v>
      </c>
      <c r="Z1422" s="2">
        <v>81.099997999999999</v>
      </c>
      <c r="AA1422" s="2">
        <v>61.908217999999998</v>
      </c>
      <c r="AB1422" s="2">
        <v>25.459999</v>
      </c>
      <c r="AC1422" s="2">
        <v>17.702997</v>
      </c>
      <c r="AD1422" s="2">
        <v>62.529998999999997</v>
      </c>
      <c r="AE1422" s="2">
        <v>43.544586000000002</v>
      </c>
      <c r="AF1422" s="2">
        <v>34.119999</v>
      </c>
      <c r="AG1422" s="2">
        <v>24.962965000000001</v>
      </c>
      <c r="AH1422">
        <v>33.299999</v>
      </c>
      <c r="AI1422">
        <v>22.712467</v>
      </c>
      <c r="AJ1422">
        <v>27.77</v>
      </c>
      <c r="AK1422">
        <v>17.251142999999999</v>
      </c>
      <c r="AL1422">
        <v>27.030000999999999</v>
      </c>
      <c r="AM1422">
        <v>20.432680000000001</v>
      </c>
      <c r="AN1422">
        <v>9.9837500000000006</v>
      </c>
      <c r="AO1422">
        <v>8.4311579999999999</v>
      </c>
      <c r="AP1422">
        <v>24.870000999999998</v>
      </c>
      <c r="AQ1422">
        <v>15.025664000000001</v>
      </c>
      <c r="AR1422">
        <v>55</v>
      </c>
      <c r="AS1422">
        <v>38.612082999999998</v>
      </c>
      <c r="AT1422">
        <v>40.18</v>
      </c>
      <c r="AU1422">
        <v>29.443508000000001</v>
      </c>
      <c r="AV1422">
        <v>44.599997999999999</v>
      </c>
      <c r="AW1422">
        <v>32.952548999999998</v>
      </c>
      <c r="AX1422">
        <v>50.619999</v>
      </c>
      <c r="AY1422">
        <v>38.412734999999998</v>
      </c>
      <c r="AZ1422">
        <v>50.639999000000003</v>
      </c>
      <c r="BA1422">
        <v>44.746386999999999</v>
      </c>
      <c r="BB1422">
        <v>29.398861</v>
      </c>
      <c r="BC1422">
        <v>16.126545</v>
      </c>
      <c r="BD1422">
        <v>49.755001</v>
      </c>
      <c r="BE1422">
        <v>46.512008999999999</v>
      </c>
      <c r="BF1422">
        <v>45.290000999999997</v>
      </c>
      <c r="BG1422">
        <v>34.404803999999999</v>
      </c>
      <c r="BH1422">
        <v>24.852072</v>
      </c>
      <c r="BI1422">
        <v>20.900511000000002</v>
      </c>
    </row>
    <row r="1423" spans="1:61" x14ac:dyDescent="0.3">
      <c r="A1423" s="1">
        <v>38590</v>
      </c>
      <c r="B1423" s="2">
        <v>70.989998</v>
      </c>
      <c r="C1423" s="2">
        <v>51.920867999999999</v>
      </c>
      <c r="D1423" s="2">
        <v>48.150252999999999</v>
      </c>
      <c r="E1423" s="2">
        <v>39.651969999999999</v>
      </c>
      <c r="F1423" s="2">
        <v>6.5342859999999998</v>
      </c>
      <c r="G1423" s="2">
        <v>5.8575530000000002</v>
      </c>
      <c r="H1423" s="2">
        <v>66.309997999999993</v>
      </c>
      <c r="I1423" s="2">
        <v>49.319927</v>
      </c>
      <c r="J1423" s="2">
        <v>53.490001999999997</v>
      </c>
      <c r="K1423" s="2">
        <v>38.375487999999997</v>
      </c>
      <c r="L1423" s="2">
        <v>59.380001</v>
      </c>
      <c r="M1423" s="2">
        <v>38.606743000000002</v>
      </c>
      <c r="N1423" s="2">
        <v>17.399999999999999</v>
      </c>
      <c r="O1423" s="2">
        <v>14.376002</v>
      </c>
      <c r="P1423" s="2">
        <v>21.785</v>
      </c>
      <c r="Q1423" s="2">
        <v>15.018539000000001</v>
      </c>
      <c r="R1423" s="2">
        <v>43.84</v>
      </c>
      <c r="S1423" s="2">
        <v>40.862777999999999</v>
      </c>
      <c r="T1423" s="2">
        <v>58.41</v>
      </c>
      <c r="U1423" s="2">
        <v>42.452579</v>
      </c>
      <c r="V1423" s="2">
        <v>33.380001</v>
      </c>
      <c r="W1423" s="2">
        <v>21.673534</v>
      </c>
      <c r="X1423" s="2">
        <v>109.75</v>
      </c>
      <c r="Y1423" s="2">
        <v>95.174042</v>
      </c>
      <c r="Z1423" s="2">
        <v>80.379997000000003</v>
      </c>
      <c r="AA1423" s="2">
        <v>61.358584999999998</v>
      </c>
      <c r="AB1423" s="2">
        <v>25.41</v>
      </c>
      <c r="AC1423" s="2">
        <v>17.668223999999999</v>
      </c>
      <c r="AD1423" s="2">
        <v>61.939999</v>
      </c>
      <c r="AE1423" s="2">
        <v>43.133719999999997</v>
      </c>
      <c r="AF1423" s="2">
        <v>33.650002000000001</v>
      </c>
      <c r="AG1423" s="2">
        <v>24.619104</v>
      </c>
      <c r="AH1423">
        <v>33.479999999999997</v>
      </c>
      <c r="AI1423">
        <v>22.835242999999998</v>
      </c>
      <c r="AJ1423">
        <v>27.66</v>
      </c>
      <c r="AK1423">
        <v>17.18281</v>
      </c>
      <c r="AL1423">
        <v>26.969999000000001</v>
      </c>
      <c r="AM1423">
        <v>20.387325000000001</v>
      </c>
      <c r="AN1423">
        <v>9.9649999999999999</v>
      </c>
      <c r="AO1423">
        <v>8.4153230000000008</v>
      </c>
      <c r="AP1423">
        <v>24.889999</v>
      </c>
      <c r="AQ1423">
        <v>15.037749</v>
      </c>
      <c r="AR1423">
        <v>54.959999000000003</v>
      </c>
      <c r="AS1423">
        <v>38.583976999999997</v>
      </c>
      <c r="AT1423">
        <v>39.810001</v>
      </c>
      <c r="AU1423">
        <v>29.172385999999999</v>
      </c>
      <c r="AV1423">
        <v>44.740001999999997</v>
      </c>
      <c r="AW1423">
        <v>33.055984000000002</v>
      </c>
      <c r="AX1423">
        <v>50.290000999999997</v>
      </c>
      <c r="AY1423">
        <v>38.162295999999998</v>
      </c>
      <c r="AZ1423">
        <v>50.450001</v>
      </c>
      <c r="BA1423">
        <v>44.578499000000001</v>
      </c>
      <c r="BB1423">
        <v>29.317923</v>
      </c>
      <c r="BC1423">
        <v>16.082155</v>
      </c>
      <c r="BD1423">
        <v>49.025002000000001</v>
      </c>
      <c r="BE1423">
        <v>45.829577999999998</v>
      </c>
      <c r="BF1423">
        <v>45.700001</v>
      </c>
      <c r="BG1423">
        <v>34.716254999999997</v>
      </c>
      <c r="BH1423">
        <v>24.980276</v>
      </c>
      <c r="BI1423">
        <v>21.008330999999998</v>
      </c>
    </row>
    <row r="1424" spans="1:61" x14ac:dyDescent="0.3">
      <c r="A1424" s="1">
        <v>38593</v>
      </c>
      <c r="B1424" s="2">
        <v>71.080001999999993</v>
      </c>
      <c r="C1424" s="2">
        <v>51.986671000000001</v>
      </c>
      <c r="D1424" s="2">
        <v>48.920516999999997</v>
      </c>
      <c r="E1424" s="2">
        <v>40.286301000000002</v>
      </c>
      <c r="F1424" s="2">
        <v>6.5485720000000001</v>
      </c>
      <c r="G1424" s="2">
        <v>5.8703580000000004</v>
      </c>
      <c r="H1424" s="2">
        <v>67.580001999999993</v>
      </c>
      <c r="I1424" s="2">
        <v>50.264538000000002</v>
      </c>
      <c r="J1424" s="2">
        <v>53.700001</v>
      </c>
      <c r="K1424" s="2">
        <v>38.526150000000001</v>
      </c>
      <c r="L1424" s="2">
        <v>59.509998000000003</v>
      </c>
      <c r="M1424" s="2">
        <v>38.691265000000001</v>
      </c>
      <c r="N1424" s="2">
        <v>17.639999</v>
      </c>
      <c r="O1424" s="2">
        <v>14.574287</v>
      </c>
      <c r="P1424" s="2">
        <v>22</v>
      </c>
      <c r="Q1424" s="2">
        <v>15.166772</v>
      </c>
      <c r="R1424" s="2">
        <v>44.139999000000003</v>
      </c>
      <c r="S1424" s="2">
        <v>41.142398999999997</v>
      </c>
      <c r="T1424" s="2">
        <v>58.419998</v>
      </c>
      <c r="U1424" s="2">
        <v>42.459834999999998</v>
      </c>
      <c r="V1424" s="2">
        <v>33.599997999999999</v>
      </c>
      <c r="W1424" s="2">
        <v>21.816374</v>
      </c>
      <c r="X1424" s="2">
        <v>110.150002</v>
      </c>
      <c r="Y1424" s="2">
        <v>95.520874000000006</v>
      </c>
      <c r="Z1424" s="2">
        <v>81.339995999999999</v>
      </c>
      <c r="AA1424" s="2">
        <v>62.091403999999997</v>
      </c>
      <c r="AB1424" s="2">
        <v>25.73</v>
      </c>
      <c r="AC1424" s="2">
        <v>17.890733999999998</v>
      </c>
      <c r="AD1424" s="2">
        <v>63.009998000000003</v>
      </c>
      <c r="AE1424" s="2">
        <v>43.878852999999999</v>
      </c>
      <c r="AF1424" s="2">
        <v>33.909999999999997</v>
      </c>
      <c r="AG1424" s="2">
        <v>24.809322000000002</v>
      </c>
      <c r="AH1424">
        <v>33.169998</v>
      </c>
      <c r="AI1424">
        <v>22.623804</v>
      </c>
      <c r="AJ1424">
        <v>28.120000999999998</v>
      </c>
      <c r="AK1424">
        <v>17.468565000000002</v>
      </c>
      <c r="AL1424">
        <v>27.15</v>
      </c>
      <c r="AM1424">
        <v>20.523389999999999</v>
      </c>
      <c r="AN1424">
        <v>9.93</v>
      </c>
      <c r="AO1424">
        <v>8.3857660000000003</v>
      </c>
      <c r="AP1424">
        <v>25.1</v>
      </c>
      <c r="AQ1424">
        <v>15.164622</v>
      </c>
      <c r="AR1424">
        <v>55.639999000000003</v>
      </c>
      <c r="AS1424">
        <v>39.061374999999998</v>
      </c>
      <c r="AT1424">
        <v>40.540000999999997</v>
      </c>
      <c r="AU1424">
        <v>29.707305999999999</v>
      </c>
      <c r="AV1424">
        <v>44.27</v>
      </c>
      <c r="AW1424">
        <v>32.708725000000001</v>
      </c>
      <c r="AX1424">
        <v>50.360000999999997</v>
      </c>
      <c r="AY1424">
        <v>38.215420000000002</v>
      </c>
      <c r="AZ1424">
        <v>50.799999</v>
      </c>
      <c r="BA1424">
        <v>44.887756000000003</v>
      </c>
      <c r="BB1424">
        <v>29.156044000000001</v>
      </c>
      <c r="BC1424">
        <v>15.993353000000001</v>
      </c>
      <c r="BD1424">
        <v>49.572498000000003</v>
      </c>
      <c r="BE1424">
        <v>46.341388999999999</v>
      </c>
      <c r="BF1424">
        <v>45.650002000000001</v>
      </c>
      <c r="BG1424">
        <v>34.678275999999997</v>
      </c>
      <c r="BH1424">
        <v>25</v>
      </c>
      <c r="BI1424">
        <v>21.024918</v>
      </c>
    </row>
    <row r="1425" spans="1:61" x14ac:dyDescent="0.3">
      <c r="A1425" s="1">
        <v>38594</v>
      </c>
      <c r="B1425" s="2">
        <v>70.980002999999996</v>
      </c>
      <c r="C1425" s="2">
        <v>51.913521000000003</v>
      </c>
      <c r="D1425" s="2">
        <v>48.316558999999998</v>
      </c>
      <c r="E1425" s="2">
        <v>39.788918000000002</v>
      </c>
      <c r="F1425" s="2">
        <v>6.652857</v>
      </c>
      <c r="G1425" s="2">
        <v>5.9638429999999998</v>
      </c>
      <c r="H1425" s="2">
        <v>66.739998</v>
      </c>
      <c r="I1425" s="2">
        <v>49.639758999999998</v>
      </c>
      <c r="J1425" s="2">
        <v>53.779998999999997</v>
      </c>
      <c r="K1425" s="2">
        <v>38.583553000000002</v>
      </c>
      <c r="L1425" s="2">
        <v>60.540000999999997</v>
      </c>
      <c r="M1425" s="2">
        <v>39.360923999999997</v>
      </c>
      <c r="N1425" s="2">
        <v>17.510000000000002</v>
      </c>
      <c r="O1425" s="2">
        <v>14.466885</v>
      </c>
      <c r="P1425" s="2">
        <v>21.695</v>
      </c>
      <c r="Q1425" s="2">
        <v>14.956496</v>
      </c>
      <c r="R1425" s="2">
        <v>43.610000999999997</v>
      </c>
      <c r="S1425" s="2">
        <v>40.648392000000001</v>
      </c>
      <c r="T1425" s="2">
        <v>58.610000999999997</v>
      </c>
      <c r="U1425" s="2">
        <v>42.597931000000003</v>
      </c>
      <c r="V1425" s="2">
        <v>33.240001999999997</v>
      </c>
      <c r="W1425" s="2">
        <v>21.582630000000002</v>
      </c>
      <c r="X1425" s="2">
        <v>109.839996</v>
      </c>
      <c r="Y1425" s="2">
        <v>95.25206</v>
      </c>
      <c r="Z1425" s="2">
        <v>80.540001000000004</v>
      </c>
      <c r="AA1425" s="2">
        <v>61.480739999999997</v>
      </c>
      <c r="AB1425" s="2">
        <v>25.57</v>
      </c>
      <c r="AC1425" s="2">
        <v>17.779482000000002</v>
      </c>
      <c r="AD1425" s="2">
        <v>63</v>
      </c>
      <c r="AE1425" s="2">
        <v>43.871895000000002</v>
      </c>
      <c r="AF1425" s="2">
        <v>33.580002</v>
      </c>
      <c r="AG1425" s="2">
        <v>24.567882999999998</v>
      </c>
      <c r="AH1425">
        <v>32.400002000000001</v>
      </c>
      <c r="AI1425">
        <v>22.098624999999998</v>
      </c>
      <c r="AJ1425">
        <v>28.290001</v>
      </c>
      <c r="AK1425">
        <v>17.574175</v>
      </c>
      <c r="AL1425">
        <v>27.18</v>
      </c>
      <c r="AM1425">
        <v>20.54607</v>
      </c>
      <c r="AN1425">
        <v>9.7874999999999996</v>
      </c>
      <c r="AO1425">
        <v>8.2654289999999992</v>
      </c>
      <c r="AP1425">
        <v>25.139999</v>
      </c>
      <c r="AQ1425">
        <v>15.188783000000001</v>
      </c>
      <c r="AR1425">
        <v>55.400002000000001</v>
      </c>
      <c r="AS1425">
        <v>38.892890999999999</v>
      </c>
      <c r="AT1425">
        <v>39.75</v>
      </c>
      <c r="AU1425">
        <v>29.200426</v>
      </c>
      <c r="AV1425">
        <v>43.950001</v>
      </c>
      <c r="AW1425">
        <v>32.472301000000002</v>
      </c>
      <c r="AX1425">
        <v>49.900002000000001</v>
      </c>
      <c r="AY1425">
        <v>37.866371000000001</v>
      </c>
      <c r="AZ1425">
        <v>50.48</v>
      </c>
      <c r="BA1425">
        <v>44.605003000000004</v>
      </c>
      <c r="BB1425">
        <v>29.093091999999999</v>
      </c>
      <c r="BC1425">
        <v>15.958819999999999</v>
      </c>
      <c r="BD1425">
        <v>49.817501</v>
      </c>
      <c r="BE1425">
        <v>46.570427000000002</v>
      </c>
      <c r="BF1425">
        <v>45.189999</v>
      </c>
      <c r="BG1425">
        <v>34.328837999999998</v>
      </c>
      <c r="BH1425">
        <v>24.940828</v>
      </c>
      <c r="BI1425">
        <v>20.975155000000001</v>
      </c>
    </row>
    <row r="1426" spans="1:61" x14ac:dyDescent="0.3">
      <c r="A1426" s="1">
        <v>38595</v>
      </c>
      <c r="B1426" s="2">
        <v>71.150002000000001</v>
      </c>
      <c r="C1426" s="2">
        <v>52.037888000000002</v>
      </c>
      <c r="D1426" s="2">
        <v>48.351570000000002</v>
      </c>
      <c r="E1426" s="2">
        <v>39.81776</v>
      </c>
      <c r="F1426" s="2">
        <v>6.6985710000000003</v>
      </c>
      <c r="G1426" s="2">
        <v>6.0048240000000002</v>
      </c>
      <c r="H1426" s="2">
        <v>67.019997000000004</v>
      </c>
      <c r="I1426" s="2">
        <v>49.847999999999999</v>
      </c>
      <c r="J1426" s="2">
        <v>55.490001999999997</v>
      </c>
      <c r="K1426" s="2">
        <v>39.810364</v>
      </c>
      <c r="L1426" s="2">
        <v>61.400002000000001</v>
      </c>
      <c r="M1426" s="2">
        <v>39.920074</v>
      </c>
      <c r="N1426" s="2">
        <v>17.620000999999998</v>
      </c>
      <c r="O1426" s="2">
        <v>14.557772</v>
      </c>
      <c r="P1426" s="2">
        <v>22</v>
      </c>
      <c r="Q1426" s="2">
        <v>15.166772</v>
      </c>
      <c r="R1426" s="2">
        <v>43.200001</v>
      </c>
      <c r="S1426" s="2">
        <v>40.266238999999999</v>
      </c>
      <c r="T1426" s="2">
        <v>59.900002000000001</v>
      </c>
      <c r="U1426" s="2">
        <v>43.535499999999999</v>
      </c>
      <c r="V1426" s="2">
        <v>33.610000999999997</v>
      </c>
      <c r="W1426" s="2">
        <v>21.822872</v>
      </c>
      <c r="X1426" s="2">
        <v>111.18</v>
      </c>
      <c r="Y1426" s="2">
        <v>96.414078000000003</v>
      </c>
      <c r="Z1426" s="2">
        <v>80.620002999999997</v>
      </c>
      <c r="AA1426" s="2">
        <v>61.541789999999999</v>
      </c>
      <c r="AB1426" s="2">
        <v>25.719999000000001</v>
      </c>
      <c r="AC1426" s="2">
        <v>17.883780000000002</v>
      </c>
      <c r="AD1426" s="2">
        <v>63.389999000000003</v>
      </c>
      <c r="AE1426" s="2">
        <v>44.143470999999998</v>
      </c>
      <c r="AF1426" s="2">
        <v>33.889999000000003</v>
      </c>
      <c r="AG1426" s="2">
        <v>24.794687</v>
      </c>
      <c r="AH1426">
        <v>32.450001</v>
      </c>
      <c r="AI1426">
        <v>22.132729000000001</v>
      </c>
      <c r="AJ1426">
        <v>28.23</v>
      </c>
      <c r="AK1426">
        <v>17.775663000000002</v>
      </c>
      <c r="AL1426">
        <v>27.379999000000002</v>
      </c>
      <c r="AM1426">
        <v>20.69725</v>
      </c>
      <c r="AN1426">
        <v>9.8637499999999996</v>
      </c>
      <c r="AO1426">
        <v>8.3298220000000001</v>
      </c>
      <c r="AP1426">
        <v>25.48</v>
      </c>
      <c r="AQ1426">
        <v>15.394213000000001</v>
      </c>
      <c r="AR1426">
        <v>55.48</v>
      </c>
      <c r="AS1426">
        <v>38.949047</v>
      </c>
      <c r="AT1426">
        <v>40.32</v>
      </c>
      <c r="AU1426">
        <v>29.619154000000002</v>
      </c>
      <c r="AV1426">
        <v>43.009998000000003</v>
      </c>
      <c r="AW1426">
        <v>31.777767000000001</v>
      </c>
      <c r="AX1426">
        <v>50</v>
      </c>
      <c r="AY1426">
        <v>37.942245</v>
      </c>
      <c r="AZ1426">
        <v>51.5</v>
      </c>
      <c r="BA1426">
        <v>45.506283000000003</v>
      </c>
      <c r="BB1426">
        <v>29.416847000000001</v>
      </c>
      <c r="BC1426">
        <v>16.136415</v>
      </c>
      <c r="BD1426">
        <v>49.567501</v>
      </c>
      <c r="BE1426">
        <v>46.336727000000003</v>
      </c>
      <c r="BF1426">
        <v>44.959999000000003</v>
      </c>
      <c r="BG1426">
        <v>34.154105999999999</v>
      </c>
      <c r="BH1426">
        <v>24.842209</v>
      </c>
      <c r="BI1426">
        <v>20.892218</v>
      </c>
    </row>
    <row r="1427" spans="1:61" x14ac:dyDescent="0.3">
      <c r="A1427" s="1">
        <v>38596</v>
      </c>
      <c r="B1427" s="2">
        <v>70.860000999999997</v>
      </c>
      <c r="C1427" s="2">
        <v>51.825767999999997</v>
      </c>
      <c r="D1427" s="2">
        <v>48.404091000000001</v>
      </c>
      <c r="E1427" s="2">
        <v>39.861023000000003</v>
      </c>
      <c r="F1427" s="2">
        <v>6.6085719999999997</v>
      </c>
      <c r="G1427" s="2">
        <v>5.9241450000000002</v>
      </c>
      <c r="H1427" s="2">
        <v>65.989998</v>
      </c>
      <c r="I1427" s="2">
        <v>49.081921000000001</v>
      </c>
      <c r="J1427" s="2">
        <v>56.939999</v>
      </c>
      <c r="K1427" s="2">
        <v>40.850628</v>
      </c>
      <c r="L1427" s="2">
        <v>62.709999000000003</v>
      </c>
      <c r="M1427" s="2">
        <v>40.771790000000003</v>
      </c>
      <c r="N1427" s="2">
        <v>17.649999999999999</v>
      </c>
      <c r="O1427" s="2">
        <v>14.582554</v>
      </c>
      <c r="P1427" s="2">
        <v>21.940000999999999</v>
      </c>
      <c r="Q1427" s="2">
        <v>15.125400000000001</v>
      </c>
      <c r="R1427" s="2">
        <v>43.049999</v>
      </c>
      <c r="S1427" s="2">
        <v>40.126418999999999</v>
      </c>
      <c r="T1427" s="2">
        <v>61.68</v>
      </c>
      <c r="U1427" s="2">
        <v>44.829211999999998</v>
      </c>
      <c r="V1427" s="2">
        <v>33.139999000000003</v>
      </c>
      <c r="W1427" s="2">
        <v>21.517697999999999</v>
      </c>
      <c r="X1427" s="2">
        <v>113.120003</v>
      </c>
      <c r="Y1427" s="2">
        <v>98.096428000000003</v>
      </c>
      <c r="Z1427" s="2">
        <v>79.540001000000004</v>
      </c>
      <c r="AA1427" s="2">
        <v>60.717399999999998</v>
      </c>
      <c r="AB1427" s="2">
        <v>25.26</v>
      </c>
      <c r="AC1427" s="2">
        <v>17.563929000000002</v>
      </c>
      <c r="AD1427" s="2">
        <v>63.130001</v>
      </c>
      <c r="AE1427" s="2">
        <v>43.962409999999998</v>
      </c>
      <c r="AF1427" s="2">
        <v>34.060001</v>
      </c>
      <c r="AG1427" s="2">
        <v>24.919060000000002</v>
      </c>
      <c r="AH1427">
        <v>31.549999</v>
      </c>
      <c r="AI1427">
        <v>21.518875000000001</v>
      </c>
      <c r="AJ1427">
        <v>28.41</v>
      </c>
      <c r="AK1427">
        <v>17.889009000000001</v>
      </c>
      <c r="AL1427">
        <v>27.200001</v>
      </c>
      <c r="AM1427">
        <v>20.561192999999999</v>
      </c>
      <c r="AN1427">
        <v>9.78125</v>
      </c>
      <c r="AO1427">
        <v>8.2601479999999992</v>
      </c>
      <c r="AP1427">
        <v>25.299999</v>
      </c>
      <c r="AQ1427">
        <v>15.285463</v>
      </c>
      <c r="AR1427">
        <v>55.759998000000003</v>
      </c>
      <c r="AS1427">
        <v>39.145622000000003</v>
      </c>
      <c r="AT1427">
        <v>40.610000999999997</v>
      </c>
      <c r="AU1427">
        <v>29.832190000000001</v>
      </c>
      <c r="AV1427">
        <v>42.209999000000003</v>
      </c>
      <c r="AW1427">
        <v>31.186700999999999</v>
      </c>
      <c r="AX1427">
        <v>50.02</v>
      </c>
      <c r="AY1427">
        <v>37.957428</v>
      </c>
      <c r="AZ1427">
        <v>52.049999</v>
      </c>
      <c r="BA1427">
        <v>45.992294000000001</v>
      </c>
      <c r="BB1427">
        <v>29.335909000000001</v>
      </c>
      <c r="BC1427">
        <v>16.092013999999999</v>
      </c>
      <c r="BD1427">
        <v>49.945</v>
      </c>
      <c r="BE1427">
        <v>47.069457999999997</v>
      </c>
      <c r="BF1427">
        <v>45</v>
      </c>
      <c r="BG1427">
        <v>34.184494000000001</v>
      </c>
      <c r="BH1427">
        <v>24.349112000000002</v>
      </c>
      <c r="BI1427">
        <v>20.477523999999999</v>
      </c>
    </row>
    <row r="1428" spans="1:61" x14ac:dyDescent="0.3">
      <c r="A1428" s="1">
        <v>38597</v>
      </c>
      <c r="B1428" s="2">
        <v>71.5</v>
      </c>
      <c r="C1428" s="2">
        <v>52.293854000000003</v>
      </c>
      <c r="D1428" s="2">
        <v>48.456608000000003</v>
      </c>
      <c r="E1428" s="2">
        <v>39.904251000000002</v>
      </c>
      <c r="F1428" s="2">
        <v>6.6028570000000002</v>
      </c>
      <c r="G1428" s="2">
        <v>5.919022</v>
      </c>
      <c r="H1428" s="2">
        <v>64.339995999999999</v>
      </c>
      <c r="I1428" s="2">
        <v>47.854691000000003</v>
      </c>
      <c r="J1428" s="2">
        <v>58.25</v>
      </c>
      <c r="K1428" s="2">
        <v>41.790481999999997</v>
      </c>
      <c r="L1428" s="2">
        <v>62.299999</v>
      </c>
      <c r="M1428" s="2">
        <v>40.505222000000003</v>
      </c>
      <c r="N1428" s="2">
        <v>17.719999000000001</v>
      </c>
      <c r="O1428" s="2">
        <v>14.640385999999999</v>
      </c>
      <c r="P1428" s="2">
        <v>21.950001</v>
      </c>
      <c r="Q1428" s="2">
        <v>15.132305000000001</v>
      </c>
      <c r="R1428" s="2">
        <v>43.209999000000003</v>
      </c>
      <c r="S1428" s="2">
        <v>40.275554999999997</v>
      </c>
      <c r="T1428" s="2">
        <v>60.68</v>
      </c>
      <c r="U1428" s="2">
        <v>44.102428000000003</v>
      </c>
      <c r="V1428" s="2">
        <v>33.330002</v>
      </c>
      <c r="W1428" s="2">
        <v>21.641062000000002</v>
      </c>
      <c r="X1428" s="2">
        <v>113.209999</v>
      </c>
      <c r="Y1428" s="2">
        <v>98.174476999999996</v>
      </c>
      <c r="Z1428" s="2">
        <v>79.459998999999996</v>
      </c>
      <c r="AA1428" s="2">
        <v>60.656329999999997</v>
      </c>
      <c r="AB1428" s="2">
        <v>25.280000999999999</v>
      </c>
      <c r="AC1428" s="2">
        <v>17.577839000000001</v>
      </c>
      <c r="AD1428" s="2">
        <v>62.900002000000001</v>
      </c>
      <c r="AE1428" s="2">
        <v>43.802258000000002</v>
      </c>
      <c r="AF1428" s="2">
        <v>34.110000999999997</v>
      </c>
      <c r="AG1428" s="2">
        <v>24.955646999999999</v>
      </c>
      <c r="AH1428">
        <v>31.9</v>
      </c>
      <c r="AI1428">
        <v>21.757598999999999</v>
      </c>
      <c r="AJ1428">
        <v>28.83</v>
      </c>
      <c r="AK1428">
        <v>18.153473000000002</v>
      </c>
      <c r="AL1428">
        <v>27.02</v>
      </c>
      <c r="AM1428">
        <v>20.425127</v>
      </c>
      <c r="AN1428">
        <v>9.6274999999999995</v>
      </c>
      <c r="AO1428">
        <v>8.1303070000000002</v>
      </c>
      <c r="AP1428">
        <v>25.33</v>
      </c>
      <c r="AQ1428">
        <v>15.303585999999999</v>
      </c>
      <c r="AR1428">
        <v>55.990001999999997</v>
      </c>
      <c r="AS1428">
        <v>39.307094999999997</v>
      </c>
      <c r="AT1428">
        <v>40.330002</v>
      </c>
      <c r="AU1428">
        <v>29.626514</v>
      </c>
      <c r="AV1428">
        <v>42.439999</v>
      </c>
      <c r="AW1428">
        <v>31.356643999999999</v>
      </c>
      <c r="AX1428">
        <v>50.599997999999999</v>
      </c>
      <c r="AY1428">
        <v>38.397556000000002</v>
      </c>
      <c r="AZ1428">
        <v>52.529998999999997</v>
      </c>
      <c r="BA1428">
        <v>46.416428000000003</v>
      </c>
      <c r="BB1428">
        <v>29.210003</v>
      </c>
      <c r="BC1428">
        <v>16.022950999999999</v>
      </c>
      <c r="BD1428">
        <v>50.037497999999999</v>
      </c>
      <c r="BE1428">
        <v>47.156638999999998</v>
      </c>
      <c r="BF1428">
        <v>44.549999</v>
      </c>
      <c r="BG1428">
        <v>33.842644</v>
      </c>
      <c r="BH1428">
        <v>24.418146</v>
      </c>
      <c r="BI1428">
        <v>20.53558</v>
      </c>
    </row>
    <row r="1429" spans="1:61" x14ac:dyDescent="0.3">
      <c r="A1429" s="1">
        <v>38601</v>
      </c>
      <c r="B1429" s="2">
        <v>72.699996999999996</v>
      </c>
      <c r="C1429" s="2">
        <v>53.171520000000001</v>
      </c>
      <c r="D1429" s="2">
        <v>49.857086000000002</v>
      </c>
      <c r="E1429" s="2">
        <v>41.057549000000002</v>
      </c>
      <c r="F1429" s="2">
        <v>6.9714280000000004</v>
      </c>
      <c r="G1429" s="2">
        <v>6.249422</v>
      </c>
      <c r="H1429" s="2">
        <v>65.029999000000004</v>
      </c>
      <c r="I1429" s="2">
        <v>48.367896999999999</v>
      </c>
      <c r="J1429" s="2">
        <v>58.509998000000003</v>
      </c>
      <c r="K1429" s="2">
        <v>41.977009000000002</v>
      </c>
      <c r="L1429" s="2">
        <v>62.34</v>
      </c>
      <c r="M1429" s="2">
        <v>40.531222999999997</v>
      </c>
      <c r="N1429" s="2">
        <v>18.200001</v>
      </c>
      <c r="O1429" s="2">
        <v>15.03697</v>
      </c>
      <c r="P1429" s="2">
        <v>22.26</v>
      </c>
      <c r="Q1429" s="2">
        <v>15.346012</v>
      </c>
      <c r="R1429" s="2">
        <v>43.189999</v>
      </c>
      <c r="S1429" s="2">
        <v>40.256912</v>
      </c>
      <c r="T1429" s="2">
        <v>61.060001</v>
      </c>
      <c r="U1429" s="2">
        <v>44.378608999999997</v>
      </c>
      <c r="V1429" s="2">
        <v>33.939999</v>
      </c>
      <c r="W1429" s="2">
        <v>22.037134000000002</v>
      </c>
      <c r="X1429" s="2">
        <v>114.589996</v>
      </c>
      <c r="Y1429" s="2">
        <v>99.371216000000004</v>
      </c>
      <c r="Z1429" s="2">
        <v>81.019997000000004</v>
      </c>
      <c r="AA1429" s="2">
        <v>61.847144999999998</v>
      </c>
      <c r="AB1429" s="2">
        <v>25.700001</v>
      </c>
      <c r="AC1429" s="2">
        <v>17.869872999999998</v>
      </c>
      <c r="AD1429" s="2">
        <v>63.790000999999997</v>
      </c>
      <c r="AE1429" s="2">
        <v>44.422020000000003</v>
      </c>
      <c r="AF1429" s="2">
        <v>34.57</v>
      </c>
      <c r="AG1429" s="2">
        <v>25.292192</v>
      </c>
      <c r="AH1429">
        <v>32.659999999999997</v>
      </c>
      <c r="AI1429">
        <v>22.275959</v>
      </c>
      <c r="AJ1429">
        <v>28.99</v>
      </c>
      <c r="AK1429">
        <v>18.254218999999999</v>
      </c>
      <c r="AL1429">
        <v>27</v>
      </c>
      <c r="AM1429">
        <v>20.410004000000001</v>
      </c>
      <c r="AN1429">
        <v>9.7412500000000009</v>
      </c>
      <c r="AO1429">
        <v>8.2263680000000008</v>
      </c>
      <c r="AP1429">
        <v>25.870000999999998</v>
      </c>
      <c r="AQ1429">
        <v>15.629835</v>
      </c>
      <c r="AR1429">
        <v>56.57</v>
      </c>
      <c r="AS1429">
        <v>39.714264</v>
      </c>
      <c r="AT1429">
        <v>41.709999000000003</v>
      </c>
      <c r="AU1429">
        <v>30.640249000000001</v>
      </c>
      <c r="AV1429">
        <v>43.27</v>
      </c>
      <c r="AW1429">
        <v>31.969894</v>
      </c>
      <c r="AX1429">
        <v>51.029998999999997</v>
      </c>
      <c r="AY1429">
        <v>38.723858</v>
      </c>
      <c r="AZ1429">
        <v>53.189999</v>
      </c>
      <c r="BA1429">
        <v>46.999611000000002</v>
      </c>
      <c r="BB1429">
        <v>29.587719</v>
      </c>
      <c r="BC1429">
        <v>16.230145</v>
      </c>
      <c r="BD1429">
        <v>50.5</v>
      </c>
      <c r="BE1429">
        <v>47.592509999999997</v>
      </c>
      <c r="BF1429">
        <v>45.689999</v>
      </c>
      <c r="BG1429">
        <v>34.708660000000002</v>
      </c>
      <c r="BH1429">
        <v>24.822485</v>
      </c>
      <c r="BI1429">
        <v>20.875627999999999</v>
      </c>
    </row>
    <row r="1430" spans="1:61" x14ac:dyDescent="0.3">
      <c r="A1430" s="1">
        <v>38602</v>
      </c>
      <c r="B1430" s="2">
        <v>73.769997000000004</v>
      </c>
      <c r="C1430" s="2">
        <v>53.954085999999997</v>
      </c>
      <c r="D1430" s="2">
        <v>50.215961</v>
      </c>
      <c r="E1430" s="2">
        <v>41.353096000000001</v>
      </c>
      <c r="F1430" s="2">
        <v>6.9542859999999997</v>
      </c>
      <c r="G1430" s="2">
        <v>6.2340540000000004</v>
      </c>
      <c r="H1430" s="2">
        <v>64.5</v>
      </c>
      <c r="I1430" s="2">
        <v>47.973689999999998</v>
      </c>
      <c r="J1430" s="2">
        <v>59.07</v>
      </c>
      <c r="K1430" s="2">
        <v>42.378768999999998</v>
      </c>
      <c r="L1430" s="2">
        <v>62.369999</v>
      </c>
      <c r="M1430" s="2">
        <v>40.550735000000003</v>
      </c>
      <c r="N1430" s="2">
        <v>18.399999999999999</v>
      </c>
      <c r="O1430" s="2">
        <v>15.202211999999999</v>
      </c>
      <c r="P1430" s="2">
        <v>22.325001</v>
      </c>
      <c r="Q1430" s="2">
        <v>15.390821000000001</v>
      </c>
      <c r="R1430" s="2">
        <v>44.599997999999999</v>
      </c>
      <c r="S1430" s="2">
        <v>41.571159000000002</v>
      </c>
      <c r="T1430" s="2">
        <v>61.459999000000003</v>
      </c>
      <c r="U1430" s="2">
        <v>44.669319000000002</v>
      </c>
      <c r="V1430" s="2">
        <v>34.009998000000003</v>
      </c>
      <c r="W1430" s="2">
        <v>22.082588000000001</v>
      </c>
      <c r="X1430" s="2">
        <v>114.910004</v>
      </c>
      <c r="Y1430" s="2">
        <v>99.648705000000007</v>
      </c>
      <c r="Z1430" s="2">
        <v>80.980002999999996</v>
      </c>
      <c r="AA1430" s="2">
        <v>61.816639000000002</v>
      </c>
      <c r="AB1430" s="2">
        <v>25.66</v>
      </c>
      <c r="AC1430" s="2">
        <v>17.84206</v>
      </c>
      <c r="AD1430" s="2">
        <v>64.800003000000004</v>
      </c>
      <c r="AE1430" s="2">
        <v>45.125366</v>
      </c>
      <c r="AF1430" s="2">
        <v>34.889999000000003</v>
      </c>
      <c r="AG1430" s="2">
        <v>25.526304</v>
      </c>
      <c r="AH1430">
        <v>33.700001</v>
      </c>
      <c r="AI1430">
        <v>22.985298</v>
      </c>
      <c r="AJ1430">
        <v>29.25</v>
      </c>
      <c r="AK1430">
        <v>18.417933999999999</v>
      </c>
      <c r="AL1430">
        <v>26.85</v>
      </c>
      <c r="AM1430">
        <v>20.296619</v>
      </c>
      <c r="AN1430">
        <v>9.6337499999999991</v>
      </c>
      <c r="AO1430">
        <v>8.1355830000000005</v>
      </c>
      <c r="AP1430">
        <v>26.299999</v>
      </c>
      <c r="AQ1430">
        <v>15.889627000000001</v>
      </c>
      <c r="AR1430">
        <v>56.259998000000003</v>
      </c>
      <c r="AS1430">
        <v>39.496631999999998</v>
      </c>
      <c r="AT1430">
        <v>41.93</v>
      </c>
      <c r="AU1430">
        <v>30.801870000000001</v>
      </c>
      <c r="AV1430">
        <v>42.970001000000003</v>
      </c>
      <c r="AW1430">
        <v>31.917877000000001</v>
      </c>
      <c r="AX1430">
        <v>51.310001</v>
      </c>
      <c r="AY1430">
        <v>38.936340000000001</v>
      </c>
      <c r="AZ1430">
        <v>53.450001</v>
      </c>
      <c r="BA1430">
        <v>47.229340000000001</v>
      </c>
      <c r="BB1430">
        <v>29.434833999999999</v>
      </c>
      <c r="BC1430">
        <v>16.146276</v>
      </c>
      <c r="BD1430">
        <v>49.974997999999999</v>
      </c>
      <c r="BE1430">
        <v>47.097729000000001</v>
      </c>
      <c r="BF1430">
        <v>45.860000999999997</v>
      </c>
      <c r="BG1430">
        <v>34.837811000000002</v>
      </c>
      <c r="BH1430">
        <v>24.871796</v>
      </c>
      <c r="BI1430">
        <v>20.917095</v>
      </c>
    </row>
    <row r="1431" spans="1:61" x14ac:dyDescent="0.3">
      <c r="A1431" s="1">
        <v>38603</v>
      </c>
      <c r="B1431" s="2">
        <v>73.120002999999997</v>
      </c>
      <c r="C1431" s="2">
        <v>53.478698999999999</v>
      </c>
      <c r="D1431" s="2">
        <v>50.207206999999997</v>
      </c>
      <c r="E1431" s="2">
        <v>41.345886</v>
      </c>
      <c r="F1431" s="2">
        <v>7.1114290000000002</v>
      </c>
      <c r="G1431" s="2">
        <v>6.3749229999999999</v>
      </c>
      <c r="H1431" s="2">
        <v>64.589995999999999</v>
      </c>
      <c r="I1431" s="2">
        <v>48.040633999999997</v>
      </c>
      <c r="J1431" s="2">
        <v>58.330002</v>
      </c>
      <c r="K1431" s="2">
        <v>41.84787</v>
      </c>
      <c r="L1431" s="2">
        <v>62.060001</v>
      </c>
      <c r="M1431" s="2">
        <v>40.349178000000002</v>
      </c>
      <c r="N1431" s="2">
        <v>18.370000999999998</v>
      </c>
      <c r="O1431" s="2">
        <v>15.177422</v>
      </c>
      <c r="P1431" s="2">
        <v>22.139999</v>
      </c>
      <c r="Q1431" s="2">
        <v>15.26329</v>
      </c>
      <c r="R1431" s="2">
        <v>44.669998</v>
      </c>
      <c r="S1431" s="2">
        <v>41.636406000000001</v>
      </c>
      <c r="T1431" s="2">
        <v>61.299999</v>
      </c>
      <c r="U1431" s="2">
        <v>44.553032000000002</v>
      </c>
      <c r="V1431" s="2">
        <v>33.849997999999999</v>
      </c>
      <c r="W1431" s="2">
        <v>21.978691000000001</v>
      </c>
      <c r="X1431" s="2">
        <v>115.160004</v>
      </c>
      <c r="Y1431" s="2">
        <v>99.865500999999995</v>
      </c>
      <c r="Z1431" s="2">
        <v>80.800003000000004</v>
      </c>
      <c r="AA1431" s="2">
        <v>61.679214000000002</v>
      </c>
      <c r="AB1431" s="2">
        <v>26.09</v>
      </c>
      <c r="AC1431" s="2">
        <v>18.141044999999998</v>
      </c>
      <c r="AD1431" s="2">
        <v>64.099997999999999</v>
      </c>
      <c r="AE1431" s="2">
        <v>44.637897000000002</v>
      </c>
      <c r="AF1431" s="2">
        <v>34.639999000000003</v>
      </c>
      <c r="AG1431" s="2">
        <v>25.343406999999999</v>
      </c>
      <c r="AH1431">
        <v>33.369999</v>
      </c>
      <c r="AI1431">
        <v>22.760217999999998</v>
      </c>
      <c r="AJ1431">
        <v>29.190000999999999</v>
      </c>
      <c r="AK1431">
        <v>18.380154000000001</v>
      </c>
      <c r="AL1431">
        <v>26.610001</v>
      </c>
      <c r="AM1431">
        <v>20.115196000000001</v>
      </c>
      <c r="AN1431">
        <v>9.8137500000000006</v>
      </c>
      <c r="AO1431">
        <v>8.3010640000000002</v>
      </c>
      <c r="AP1431">
        <v>26.51</v>
      </c>
      <c r="AQ1431">
        <v>16.01651</v>
      </c>
      <c r="AR1431">
        <v>56.150002000000001</v>
      </c>
      <c r="AS1431">
        <v>39.419410999999997</v>
      </c>
      <c r="AT1431">
        <v>41.18</v>
      </c>
      <c r="AU1431">
        <v>30.250914000000002</v>
      </c>
      <c r="AV1431">
        <v>42.400002000000001</v>
      </c>
      <c r="AW1431">
        <v>31.494485999999998</v>
      </c>
      <c r="AX1431">
        <v>50.869999</v>
      </c>
      <c r="AY1431">
        <v>38.602443999999998</v>
      </c>
      <c r="AZ1431">
        <v>53.830002</v>
      </c>
      <c r="BA1431">
        <v>47.565120999999998</v>
      </c>
      <c r="BB1431">
        <v>29.210003</v>
      </c>
      <c r="BC1431">
        <v>16.022950999999999</v>
      </c>
      <c r="BD1431">
        <v>49.347499999999997</v>
      </c>
      <c r="BE1431">
        <v>46.506363</v>
      </c>
      <c r="BF1431">
        <v>45.860000999999997</v>
      </c>
      <c r="BG1431">
        <v>34.837811000000002</v>
      </c>
      <c r="BH1431">
        <v>24.605522000000001</v>
      </c>
      <c r="BI1431">
        <v>20.693162999999998</v>
      </c>
    </row>
    <row r="1432" spans="1:61" x14ac:dyDescent="0.3">
      <c r="A1432" s="1">
        <v>38604</v>
      </c>
      <c r="B1432" s="2">
        <v>73.519997000000004</v>
      </c>
      <c r="C1432" s="2">
        <v>53.771239999999999</v>
      </c>
      <c r="D1432" s="2">
        <v>50.933708000000003</v>
      </c>
      <c r="E1432" s="2">
        <v>41.944159999999997</v>
      </c>
      <c r="F1432" s="2">
        <v>7.33</v>
      </c>
      <c r="G1432" s="2">
        <v>6.5708580000000003</v>
      </c>
      <c r="H1432" s="2">
        <v>65.400002000000001</v>
      </c>
      <c r="I1432" s="2">
        <v>48.643101000000001</v>
      </c>
      <c r="J1432" s="2">
        <v>58.860000999999997</v>
      </c>
      <c r="K1432" s="2">
        <v>42.228110999999998</v>
      </c>
      <c r="L1432" s="2">
        <v>63.810001</v>
      </c>
      <c r="M1432" s="2">
        <v>41.486969000000002</v>
      </c>
      <c r="N1432" s="2">
        <v>18.579999999999998</v>
      </c>
      <c r="O1432" s="2">
        <v>15.350923</v>
      </c>
      <c r="P1432" s="2">
        <v>22.024999999999999</v>
      </c>
      <c r="Q1432" s="2">
        <v>15.184009</v>
      </c>
      <c r="R1432" s="2">
        <v>44.880001</v>
      </c>
      <c r="S1432" s="2">
        <v>41.832149999999999</v>
      </c>
      <c r="T1432" s="2">
        <v>63.200001</v>
      </c>
      <c r="U1432" s="2">
        <v>45.933959999999999</v>
      </c>
      <c r="V1432" s="2">
        <v>33.979999999999997</v>
      </c>
      <c r="W1432" s="2">
        <v>22.063113999999999</v>
      </c>
      <c r="X1432" s="2">
        <v>116.16999800000001</v>
      </c>
      <c r="Y1432" s="2">
        <v>100.741348</v>
      </c>
      <c r="Z1432" s="2">
        <v>81.440002000000007</v>
      </c>
      <c r="AA1432" s="2">
        <v>62.167758999999997</v>
      </c>
      <c r="AB1432" s="2">
        <v>25.25</v>
      </c>
      <c r="AC1432" s="2">
        <v>17.556975999999999</v>
      </c>
      <c r="AD1432" s="2">
        <v>64.730002999999996</v>
      </c>
      <c r="AE1432" s="2">
        <v>45.076625999999997</v>
      </c>
      <c r="AF1432" s="2">
        <v>34.82</v>
      </c>
      <c r="AG1432" s="2">
        <v>25.475092</v>
      </c>
      <c r="AH1432">
        <v>34.139999000000003</v>
      </c>
      <c r="AI1432">
        <v>23.285397</v>
      </c>
      <c r="AJ1432">
        <v>29.309999000000001</v>
      </c>
      <c r="AK1432">
        <v>18.455717</v>
      </c>
      <c r="AL1432">
        <v>26.58</v>
      </c>
      <c r="AM1432">
        <v>20.092517999999998</v>
      </c>
      <c r="AN1432">
        <v>9.8149999999999995</v>
      </c>
      <c r="AO1432">
        <v>8.3021189999999994</v>
      </c>
      <c r="AP1432">
        <v>26.33</v>
      </c>
      <c r="AQ1432">
        <v>15.907750999999999</v>
      </c>
      <c r="AR1432">
        <v>56.900002000000001</v>
      </c>
      <c r="AS1432">
        <v>39.945942000000002</v>
      </c>
      <c r="AT1432">
        <v>41.220001000000003</v>
      </c>
      <c r="AU1432">
        <v>30.28031</v>
      </c>
      <c r="AV1432">
        <v>41.860000999999997</v>
      </c>
      <c r="AW1432">
        <v>31.093384</v>
      </c>
      <c r="AX1432">
        <v>51.439999</v>
      </c>
      <c r="AY1432">
        <v>39.034976999999998</v>
      </c>
      <c r="AZ1432">
        <v>54.509998000000003</v>
      </c>
      <c r="BA1432">
        <v>48.165970000000002</v>
      </c>
      <c r="BB1432">
        <v>29.434833999999999</v>
      </c>
      <c r="BC1432">
        <v>16.146276</v>
      </c>
      <c r="BD1432">
        <v>49.529998999999997</v>
      </c>
      <c r="BE1432">
        <v>46.678351999999997</v>
      </c>
      <c r="BF1432">
        <v>45.889999000000003</v>
      </c>
      <c r="BG1432">
        <v>34.860591999999997</v>
      </c>
      <c r="BH1432">
        <v>24.694281</v>
      </c>
      <c r="BI1432">
        <v>20.767804999999999</v>
      </c>
    </row>
    <row r="1433" spans="1:61" x14ac:dyDescent="0.3">
      <c r="A1433" s="1">
        <v>38607</v>
      </c>
      <c r="B1433" s="2">
        <v>74.230002999999996</v>
      </c>
      <c r="C1433" s="2">
        <v>54.290534999999998</v>
      </c>
      <c r="D1433" s="2">
        <v>51.283828999999997</v>
      </c>
      <c r="E1433" s="2">
        <v>42.232491000000003</v>
      </c>
      <c r="F1433" s="2">
        <v>7.3428570000000004</v>
      </c>
      <c r="G1433" s="2">
        <v>6.5823840000000002</v>
      </c>
      <c r="H1433" s="2">
        <v>65.139999000000003</v>
      </c>
      <c r="I1433" s="2">
        <v>48.449711000000001</v>
      </c>
      <c r="J1433" s="2">
        <v>59.290000999999997</v>
      </c>
      <c r="K1433" s="2">
        <v>42.536605999999999</v>
      </c>
      <c r="L1433" s="2">
        <v>63.299999</v>
      </c>
      <c r="M1433" s="2">
        <v>41.155369</v>
      </c>
      <c r="N1433" s="2">
        <v>18.48</v>
      </c>
      <c r="O1433" s="2">
        <v>15.268312</v>
      </c>
      <c r="P1433" s="2">
        <v>22.125</v>
      </c>
      <c r="Q1433" s="2">
        <v>15.252941</v>
      </c>
      <c r="R1433" s="2">
        <v>44.970001000000003</v>
      </c>
      <c r="S1433" s="2">
        <v>41.916038999999998</v>
      </c>
      <c r="T1433" s="2">
        <v>62.52</v>
      </c>
      <c r="U1433" s="2">
        <v>45.439734999999999</v>
      </c>
      <c r="V1433" s="2">
        <v>34.43</v>
      </c>
      <c r="W1433" s="2">
        <v>22.355288000000002</v>
      </c>
      <c r="X1433" s="2">
        <v>118</v>
      </c>
      <c r="Y1433" s="2">
        <v>102.3283</v>
      </c>
      <c r="Z1433" s="2">
        <v>81.480002999999996</v>
      </c>
      <c r="AA1433" s="2">
        <v>62.198298999999999</v>
      </c>
      <c r="AB1433" s="2">
        <v>24.99</v>
      </c>
      <c r="AC1433" s="2">
        <v>17.376196</v>
      </c>
      <c r="AD1433" s="2">
        <v>64.680000000000007</v>
      </c>
      <c r="AE1433" s="2">
        <v>45.041801</v>
      </c>
      <c r="AF1433" s="2">
        <v>34.57</v>
      </c>
      <c r="AG1433" s="2">
        <v>25.292192</v>
      </c>
      <c r="AH1433">
        <v>33.799999</v>
      </c>
      <c r="AI1433">
        <v>23.053493</v>
      </c>
      <c r="AJ1433">
        <v>29.16</v>
      </c>
      <c r="AK1433">
        <v>18.361265</v>
      </c>
      <c r="AL1433">
        <v>26.610001</v>
      </c>
      <c r="AM1433">
        <v>20.115196000000001</v>
      </c>
      <c r="AN1433">
        <v>10</v>
      </c>
      <c r="AO1433">
        <v>8.4586050000000004</v>
      </c>
      <c r="AP1433">
        <v>26.34</v>
      </c>
      <c r="AQ1433">
        <v>15.913790000000001</v>
      </c>
      <c r="AR1433">
        <v>56.560001</v>
      </c>
      <c r="AS1433">
        <v>39.707241000000003</v>
      </c>
      <c r="AT1433">
        <v>41.330002</v>
      </c>
      <c r="AU1433">
        <v>30.361108999999999</v>
      </c>
      <c r="AV1433">
        <v>41.91</v>
      </c>
      <c r="AW1433">
        <v>31.130517999999999</v>
      </c>
      <c r="AX1433">
        <v>51.34</v>
      </c>
      <c r="AY1433">
        <v>38.959094999999998</v>
      </c>
      <c r="AZ1433">
        <v>54.27</v>
      </c>
      <c r="BA1433">
        <v>47.953899</v>
      </c>
      <c r="BB1433">
        <v>29.308928999999999</v>
      </c>
      <c r="BC1433">
        <v>16.077213</v>
      </c>
      <c r="BD1433">
        <v>50.402500000000003</v>
      </c>
      <c r="BE1433">
        <v>47.500622</v>
      </c>
      <c r="BF1433">
        <v>45.889999000000003</v>
      </c>
      <c r="BG1433">
        <v>34.860591999999997</v>
      </c>
      <c r="BH1433">
        <v>24.773175999999999</v>
      </c>
      <c r="BI1433">
        <v>20.834160000000001</v>
      </c>
    </row>
    <row r="1434" spans="1:61" x14ac:dyDescent="0.3">
      <c r="A1434" s="1">
        <v>38608</v>
      </c>
      <c r="B1434" s="2">
        <v>74</v>
      </c>
      <c r="C1434" s="2">
        <v>54.122321999999997</v>
      </c>
      <c r="D1434" s="2">
        <v>50.539822000000001</v>
      </c>
      <c r="E1434" s="2">
        <v>41.619785</v>
      </c>
      <c r="F1434" s="2">
        <v>7.26</v>
      </c>
      <c r="G1434" s="2">
        <v>6.5081090000000001</v>
      </c>
      <c r="H1434" s="2">
        <v>65.400002000000001</v>
      </c>
      <c r="I1434" s="2">
        <v>48.643101000000001</v>
      </c>
      <c r="J1434" s="2">
        <v>59.400002000000001</v>
      </c>
      <c r="K1434" s="2">
        <v>42.615519999999997</v>
      </c>
      <c r="L1434" s="2">
        <v>62.369999</v>
      </c>
      <c r="M1434" s="2">
        <v>40.550735000000003</v>
      </c>
      <c r="N1434" s="2">
        <v>18.25</v>
      </c>
      <c r="O1434" s="2">
        <v>15.078281</v>
      </c>
      <c r="P1434" s="2">
        <v>21.83</v>
      </c>
      <c r="Q1434" s="2">
        <v>15.145405999999999</v>
      </c>
      <c r="R1434" s="2">
        <v>44.25</v>
      </c>
      <c r="S1434" s="2">
        <v>41.244929999999997</v>
      </c>
      <c r="T1434" s="2">
        <v>61.869999</v>
      </c>
      <c r="U1434" s="2">
        <v>44.967326999999997</v>
      </c>
      <c r="V1434" s="2">
        <v>34.279998999999997</v>
      </c>
      <c r="W1434" s="2">
        <v>22.257895999999999</v>
      </c>
      <c r="X1434" s="2">
        <v>117.199997</v>
      </c>
      <c r="Y1434" s="2">
        <v>101.63454400000001</v>
      </c>
      <c r="Z1434" s="2">
        <v>80.75</v>
      </c>
      <c r="AA1434" s="2">
        <v>61.641022</v>
      </c>
      <c r="AB1434" s="2">
        <v>24.9</v>
      </c>
      <c r="AC1434" s="2">
        <v>17.313618000000002</v>
      </c>
      <c r="AD1434" s="2">
        <v>64.050003000000004</v>
      </c>
      <c r="AE1434" s="2">
        <v>44.603073000000002</v>
      </c>
      <c r="AF1434" s="2">
        <v>34.150002000000001</v>
      </c>
      <c r="AG1434" s="2">
        <v>24.984907</v>
      </c>
      <c r="AH1434">
        <v>33.119999</v>
      </c>
      <c r="AI1434">
        <v>22.589699</v>
      </c>
      <c r="AJ1434">
        <v>28.67</v>
      </c>
      <c r="AK1434">
        <v>18.052728999999999</v>
      </c>
      <c r="AL1434">
        <v>26.48</v>
      </c>
      <c r="AM1434">
        <v>20.016926000000002</v>
      </c>
      <c r="AN1434">
        <v>9.91</v>
      </c>
      <c r="AO1434">
        <v>8.3824760000000005</v>
      </c>
      <c r="AP1434">
        <v>25.98</v>
      </c>
      <c r="AQ1434">
        <v>15.696294</v>
      </c>
      <c r="AR1434">
        <v>55.540000999999997</v>
      </c>
      <c r="AS1434">
        <v>38.991183999999997</v>
      </c>
      <c r="AT1434">
        <v>40.599997999999999</v>
      </c>
      <c r="AU1434">
        <v>29.824836999999999</v>
      </c>
      <c r="AV1434">
        <v>42.599997999999999</v>
      </c>
      <c r="AW1434">
        <v>31.643042000000001</v>
      </c>
      <c r="AX1434">
        <v>51.52</v>
      </c>
      <c r="AY1434">
        <v>39.095703</v>
      </c>
      <c r="AZ1434">
        <v>53.029998999999997</v>
      </c>
      <c r="BA1434">
        <v>46.858231000000004</v>
      </c>
      <c r="BB1434">
        <v>29.227989000000001</v>
      </c>
      <c r="BC1434">
        <v>16.032813999999998</v>
      </c>
      <c r="BD1434">
        <v>50.529998999999997</v>
      </c>
      <c r="BE1434">
        <v>47.62077</v>
      </c>
      <c r="BF1434">
        <v>45.07</v>
      </c>
      <c r="BG1434">
        <v>34.237679</v>
      </c>
      <c r="BH1434">
        <v>24.467455000000001</v>
      </c>
      <c r="BI1434">
        <v>20.577048999999999</v>
      </c>
    </row>
    <row r="1435" spans="1:61" x14ac:dyDescent="0.3">
      <c r="A1435" s="1">
        <v>38609</v>
      </c>
      <c r="B1435" s="2">
        <v>73.720000999999996</v>
      </c>
      <c r="C1435" s="2">
        <v>53.917521999999998</v>
      </c>
      <c r="D1435" s="2">
        <v>49.865841000000003</v>
      </c>
      <c r="E1435" s="2">
        <v>41.064762000000002</v>
      </c>
      <c r="F1435" s="2">
        <v>7.0871430000000002</v>
      </c>
      <c r="G1435" s="2">
        <v>6.3531519999999997</v>
      </c>
      <c r="H1435" s="2">
        <v>64.180000000000007</v>
      </c>
      <c r="I1435" s="2">
        <v>47.735691000000003</v>
      </c>
      <c r="J1435" s="2">
        <v>58.299999</v>
      </c>
      <c r="K1435" s="2">
        <v>41.826355</v>
      </c>
      <c r="L1435" s="2">
        <v>62.549999</v>
      </c>
      <c r="M1435" s="2">
        <v>40.667766999999998</v>
      </c>
      <c r="N1435" s="2">
        <v>17.84</v>
      </c>
      <c r="O1435" s="2">
        <v>14.739534000000001</v>
      </c>
      <c r="P1435" s="2">
        <v>21.76</v>
      </c>
      <c r="Q1435" s="2">
        <v>15.096842000000001</v>
      </c>
      <c r="R1435" s="2">
        <v>44.240001999999997</v>
      </c>
      <c r="S1435" s="2">
        <v>41.235607000000002</v>
      </c>
      <c r="T1435" s="2">
        <v>62.470001000000003</v>
      </c>
      <c r="U1435" s="2">
        <v>45.403385</v>
      </c>
      <c r="V1435" s="2">
        <v>34.049999</v>
      </c>
      <c r="W1435" s="2">
        <v>22.108557000000001</v>
      </c>
      <c r="X1435" s="2">
        <v>115.900002</v>
      </c>
      <c r="Y1435" s="2">
        <v>100.50721</v>
      </c>
      <c r="Z1435" s="2">
        <v>80.480002999999996</v>
      </c>
      <c r="AA1435" s="2">
        <v>61.434944000000002</v>
      </c>
      <c r="AB1435" s="2">
        <v>24.49</v>
      </c>
      <c r="AC1435" s="2">
        <v>17.028534000000001</v>
      </c>
      <c r="AD1435" s="2">
        <v>64.300003000000004</v>
      </c>
      <c r="AE1435" s="2">
        <v>44.777180000000001</v>
      </c>
      <c r="AF1435" s="2">
        <v>34.240001999999997</v>
      </c>
      <c r="AG1435" s="2">
        <v>25.050753</v>
      </c>
      <c r="AH1435">
        <v>32.360000999999997</v>
      </c>
      <c r="AI1435">
        <v>22.071345999999998</v>
      </c>
      <c r="AJ1435">
        <v>28.700001</v>
      </c>
      <c r="AK1435">
        <v>18.071618999999998</v>
      </c>
      <c r="AL1435">
        <v>26.309999000000001</v>
      </c>
      <c r="AM1435">
        <v>19.888415999999999</v>
      </c>
      <c r="AN1435">
        <v>9.8112499999999994</v>
      </c>
      <c r="AO1435">
        <v>8.2989470000000001</v>
      </c>
      <c r="AP1435">
        <v>26.030000999999999</v>
      </c>
      <c r="AQ1435">
        <v>15.726506000000001</v>
      </c>
      <c r="AR1435">
        <v>55.02</v>
      </c>
      <c r="AS1435">
        <v>38.626114000000001</v>
      </c>
      <c r="AT1435">
        <v>40.340000000000003</v>
      </c>
      <c r="AU1435">
        <v>29.633849999999999</v>
      </c>
      <c r="AV1435">
        <v>42.540000999999997</v>
      </c>
      <c r="AW1435">
        <v>31.598483999999999</v>
      </c>
      <c r="AX1435">
        <v>50.959999000000003</v>
      </c>
      <c r="AY1435">
        <v>38.670726999999999</v>
      </c>
      <c r="AZ1435">
        <v>52.939999</v>
      </c>
      <c r="BA1435">
        <v>46.778706</v>
      </c>
      <c r="BB1435">
        <v>29.254968999999999</v>
      </c>
      <c r="BC1435">
        <v>16.047619000000001</v>
      </c>
      <c r="BD1435">
        <v>50.482498</v>
      </c>
      <c r="BE1435">
        <v>47.576019000000002</v>
      </c>
      <c r="BF1435">
        <v>44.700001</v>
      </c>
      <c r="BG1435">
        <v>33.956592999999998</v>
      </c>
      <c r="BH1435">
        <v>23.777121000000001</v>
      </c>
      <c r="BI1435">
        <v>19.996480999999999</v>
      </c>
    </row>
    <row r="1436" spans="1:61" x14ac:dyDescent="0.3">
      <c r="A1436" s="1">
        <v>38610</v>
      </c>
      <c r="B1436" s="2">
        <v>73.309997999999993</v>
      </c>
      <c r="C1436" s="2">
        <v>53.617652999999997</v>
      </c>
      <c r="D1436" s="2">
        <v>50.382266999999999</v>
      </c>
      <c r="E1436" s="2">
        <v>41.490043999999997</v>
      </c>
      <c r="F1436" s="2">
        <v>7.1242859999999997</v>
      </c>
      <c r="G1436" s="2">
        <v>6.3864479999999997</v>
      </c>
      <c r="H1436" s="2">
        <v>65.080001999999993</v>
      </c>
      <c r="I1436" s="2">
        <v>48.405074999999997</v>
      </c>
      <c r="J1436" s="2">
        <v>57.740001999999997</v>
      </c>
      <c r="K1436" s="2">
        <v>41.424582999999998</v>
      </c>
      <c r="L1436" s="2">
        <v>62.450001</v>
      </c>
      <c r="M1436" s="2">
        <v>40.602744999999999</v>
      </c>
      <c r="N1436" s="2">
        <v>18.030000999999999</v>
      </c>
      <c r="O1436" s="2">
        <v>14.896514</v>
      </c>
      <c r="P1436" s="2">
        <v>21.815000999999999</v>
      </c>
      <c r="Q1436" s="2">
        <v>15.135001000000001</v>
      </c>
      <c r="R1436" s="2">
        <v>43.52</v>
      </c>
      <c r="S1436" s="2">
        <v>40.564514000000003</v>
      </c>
      <c r="T1436" s="2">
        <v>62.459999000000003</v>
      </c>
      <c r="U1436" s="2">
        <v>45.396113999999997</v>
      </c>
      <c r="V1436" s="2">
        <v>34.380001</v>
      </c>
      <c r="W1436" s="2">
        <v>22.322823</v>
      </c>
      <c r="X1436" s="2">
        <v>115.949997</v>
      </c>
      <c r="Y1436" s="2">
        <v>100.550568</v>
      </c>
      <c r="Z1436" s="2">
        <v>80.010002</v>
      </c>
      <c r="AA1436" s="2">
        <v>61.076160000000002</v>
      </c>
      <c r="AB1436" s="2">
        <v>24.549999</v>
      </c>
      <c r="AC1436" s="2">
        <v>17.070243999999999</v>
      </c>
      <c r="AD1436" s="2">
        <v>64.370002999999997</v>
      </c>
      <c r="AE1436" s="2">
        <v>44.825915999999999</v>
      </c>
      <c r="AF1436" s="2">
        <v>34.130001</v>
      </c>
      <c r="AG1436" s="2">
        <v>24.970278</v>
      </c>
      <c r="AH1436">
        <v>33.450001</v>
      </c>
      <c r="AI1436">
        <v>22.814785000000001</v>
      </c>
      <c r="AJ1436">
        <v>28.76</v>
      </c>
      <c r="AK1436">
        <v>18.109390000000001</v>
      </c>
      <c r="AL1436">
        <v>26.27</v>
      </c>
      <c r="AM1436">
        <v>19.858174999999999</v>
      </c>
      <c r="AN1436">
        <v>9.8674999999999997</v>
      </c>
      <c r="AO1436">
        <v>8.346527</v>
      </c>
      <c r="AP1436">
        <v>25.700001</v>
      </c>
      <c r="AQ1436">
        <v>15.527131000000001</v>
      </c>
      <c r="AR1436">
        <v>55.5</v>
      </c>
      <c r="AS1436">
        <v>38.963088999999997</v>
      </c>
      <c r="AT1436">
        <v>40.340000000000003</v>
      </c>
      <c r="AU1436">
        <v>29.633849999999999</v>
      </c>
      <c r="AV1436">
        <v>42.98</v>
      </c>
      <c r="AW1436">
        <v>31.925315999999999</v>
      </c>
      <c r="AX1436">
        <v>50.68</v>
      </c>
      <c r="AY1436">
        <v>38.458244000000001</v>
      </c>
      <c r="AZ1436">
        <v>53.400002000000001</v>
      </c>
      <c r="BA1436">
        <v>47.185164999999998</v>
      </c>
      <c r="BB1436">
        <v>29.129065000000001</v>
      </c>
      <c r="BC1436">
        <v>15.978552000000001</v>
      </c>
      <c r="BD1436">
        <v>50.880001</v>
      </c>
      <c r="BE1436">
        <v>47.950619000000003</v>
      </c>
      <c r="BF1436">
        <v>44.32</v>
      </c>
      <c r="BG1436">
        <v>33.667937999999999</v>
      </c>
      <c r="BH1436">
        <v>23.668638000000001</v>
      </c>
      <c r="BI1436">
        <v>19.905245000000001</v>
      </c>
    </row>
    <row r="1437" spans="1:61" x14ac:dyDescent="0.3">
      <c r="A1437" s="1">
        <v>38611</v>
      </c>
      <c r="B1437" s="2">
        <v>73.349997999999999</v>
      </c>
      <c r="C1437" s="2">
        <v>53.646931000000002</v>
      </c>
      <c r="D1437" s="2">
        <v>52.045338000000001</v>
      </c>
      <c r="E1437" s="2">
        <v>42.859596000000003</v>
      </c>
      <c r="F1437" s="2">
        <v>7.3157139999999998</v>
      </c>
      <c r="G1437" s="2">
        <v>6.558052</v>
      </c>
      <c r="H1437" s="2">
        <v>64.800003000000004</v>
      </c>
      <c r="I1437" s="2">
        <v>48.196826999999999</v>
      </c>
      <c r="J1437" s="2">
        <v>57.720001000000003</v>
      </c>
      <c r="K1437" s="2">
        <v>41.410232999999998</v>
      </c>
      <c r="L1437" s="2">
        <v>63.380001</v>
      </c>
      <c r="M1437" s="2">
        <v>41.207382000000003</v>
      </c>
      <c r="N1437" s="2">
        <v>18.420000000000002</v>
      </c>
      <c r="O1437" s="2">
        <v>15.218737000000001</v>
      </c>
      <c r="P1437" s="2">
        <v>21.700001</v>
      </c>
      <c r="Q1437" s="2">
        <v>15.055211999999999</v>
      </c>
      <c r="R1437" s="2">
        <v>43.810001</v>
      </c>
      <c r="S1437" s="2">
        <v>40.834811999999999</v>
      </c>
      <c r="T1437" s="2">
        <v>63.700001</v>
      </c>
      <c r="U1437" s="2">
        <v>46.297362999999997</v>
      </c>
      <c r="V1437" s="2">
        <v>34.470001000000003</v>
      </c>
      <c r="W1437" s="2">
        <v>22.381266</v>
      </c>
      <c r="X1437" s="2">
        <v>118.400002</v>
      </c>
      <c r="Y1437" s="2">
        <v>102.675186</v>
      </c>
      <c r="Z1437" s="2">
        <v>80.330001999999993</v>
      </c>
      <c r="AA1437" s="2">
        <v>61.320438000000003</v>
      </c>
      <c r="AB1437" s="2">
        <v>24.809999000000001</v>
      </c>
      <c r="AC1437" s="2">
        <v>17.251031999999999</v>
      </c>
      <c r="AD1437" s="2">
        <v>65.180000000000007</v>
      </c>
      <c r="AE1437" s="2">
        <v>45.389999000000003</v>
      </c>
      <c r="AF1437" s="2">
        <v>34.990001999999997</v>
      </c>
      <c r="AG1437" s="2">
        <v>25.599471999999999</v>
      </c>
      <c r="AH1437">
        <v>34.240001999999997</v>
      </c>
      <c r="AI1437">
        <v>23.353608999999999</v>
      </c>
      <c r="AJ1437">
        <v>28.9</v>
      </c>
      <c r="AK1437">
        <v>18.197552000000002</v>
      </c>
      <c r="AL1437">
        <v>26.07</v>
      </c>
      <c r="AM1437">
        <v>19.706990999999999</v>
      </c>
      <c r="AN1437">
        <v>9.8074999999999992</v>
      </c>
      <c r="AO1437">
        <v>8.2957769999999993</v>
      </c>
      <c r="AP1437">
        <v>25.9</v>
      </c>
      <c r="AQ1437">
        <v>15.647959999999999</v>
      </c>
      <c r="AR1437">
        <v>55.950001</v>
      </c>
      <c r="AS1437">
        <v>39.279015000000001</v>
      </c>
      <c r="AT1437">
        <v>39.900002000000001</v>
      </c>
      <c r="AU1437">
        <v>29.310617000000001</v>
      </c>
      <c r="AV1437">
        <v>43.5</v>
      </c>
      <c r="AW1437">
        <v>32.311568999999999</v>
      </c>
      <c r="AX1437">
        <v>51.380001</v>
      </c>
      <c r="AY1437">
        <v>38.989455999999997</v>
      </c>
      <c r="AZ1437">
        <v>54.049999</v>
      </c>
      <c r="BA1437">
        <v>47.759514000000003</v>
      </c>
      <c r="BB1437">
        <v>29.506779000000002</v>
      </c>
      <c r="BC1437">
        <v>16.185746999999999</v>
      </c>
      <c r="BD1437">
        <v>50.997501</v>
      </c>
      <c r="BE1437">
        <v>48.061371000000001</v>
      </c>
      <c r="BF1437">
        <v>43.869999</v>
      </c>
      <c r="BG1437">
        <v>33.326084000000002</v>
      </c>
      <c r="BH1437">
        <v>23.777121000000001</v>
      </c>
      <c r="BI1437">
        <v>19.996480999999999</v>
      </c>
    </row>
    <row r="1438" spans="1:61" x14ac:dyDescent="0.3">
      <c r="A1438" s="1">
        <v>38614</v>
      </c>
      <c r="B1438" s="2">
        <v>72.5</v>
      </c>
      <c r="C1438" s="2">
        <v>53.025233999999998</v>
      </c>
      <c r="D1438" s="2">
        <v>51.668961000000003</v>
      </c>
      <c r="E1438" s="2">
        <v>42.549636999999997</v>
      </c>
      <c r="F1438" s="2">
        <v>7.52</v>
      </c>
      <c r="G1438" s="2">
        <v>6.7411799999999999</v>
      </c>
      <c r="H1438" s="2">
        <v>64.099997999999999</v>
      </c>
      <c r="I1438" s="2">
        <v>47.676163000000003</v>
      </c>
      <c r="J1438" s="2">
        <v>56.970001000000003</v>
      </c>
      <c r="K1438" s="2">
        <v>40.872169</v>
      </c>
      <c r="L1438" s="2">
        <v>64.309997999999993</v>
      </c>
      <c r="M1438" s="2">
        <v>41.812054000000003</v>
      </c>
      <c r="N1438" s="2">
        <v>18.170000000000002</v>
      </c>
      <c r="O1438" s="2">
        <v>15.012181999999999</v>
      </c>
      <c r="P1438" s="2">
        <v>21.68</v>
      </c>
      <c r="Q1438" s="2">
        <v>15.041338</v>
      </c>
      <c r="R1438" s="2">
        <v>43.139999000000003</v>
      </c>
      <c r="S1438" s="2">
        <v>40.210312000000002</v>
      </c>
      <c r="T1438" s="2">
        <v>64.629997000000003</v>
      </c>
      <c r="U1438" s="2">
        <v>46.973286000000002</v>
      </c>
      <c r="V1438" s="2">
        <v>34.049999</v>
      </c>
      <c r="W1438" s="2">
        <v>22.108557000000001</v>
      </c>
      <c r="X1438" s="2">
        <v>118.279999</v>
      </c>
      <c r="Y1438" s="2">
        <v>102.571136</v>
      </c>
      <c r="Z1438" s="2">
        <v>79.430000000000007</v>
      </c>
      <c r="AA1438" s="2">
        <v>60.633414999999999</v>
      </c>
      <c r="AB1438" s="2">
        <v>24.68</v>
      </c>
      <c r="AC1438" s="2">
        <v>17.160640999999998</v>
      </c>
      <c r="AD1438" s="2">
        <v>64.650002000000001</v>
      </c>
      <c r="AE1438" s="2">
        <v>45.020935000000001</v>
      </c>
      <c r="AF1438" s="2">
        <v>34.590000000000003</v>
      </c>
      <c r="AG1438" s="2">
        <v>25.306823999999999</v>
      </c>
      <c r="AH1438">
        <v>33.5</v>
      </c>
      <c r="AI1438">
        <v>22.848887999999999</v>
      </c>
      <c r="AJ1438">
        <v>28.65</v>
      </c>
      <c r="AK1438">
        <v>18.040126999999998</v>
      </c>
      <c r="AL1438">
        <v>26</v>
      </c>
      <c r="AM1438">
        <v>19.654081000000001</v>
      </c>
      <c r="AN1438">
        <v>10.43125</v>
      </c>
      <c r="AO1438">
        <v>8.8233800000000002</v>
      </c>
      <c r="AP1438">
        <v>25.6</v>
      </c>
      <c r="AQ1438">
        <v>15.466716</v>
      </c>
      <c r="AR1438">
        <v>55.560001</v>
      </c>
      <c r="AS1438">
        <v>39.005206999999999</v>
      </c>
      <c r="AT1438">
        <v>39.529998999999997</v>
      </c>
      <c r="AU1438">
        <v>29.038826</v>
      </c>
      <c r="AV1438">
        <v>43.490001999999997</v>
      </c>
      <c r="AW1438">
        <v>32.304133999999998</v>
      </c>
      <c r="AX1438">
        <v>50.880001</v>
      </c>
      <c r="AY1438">
        <v>38.610027000000002</v>
      </c>
      <c r="AZ1438">
        <v>53.5</v>
      </c>
      <c r="BA1438">
        <v>47.273524999999999</v>
      </c>
      <c r="BB1438">
        <v>29.299935999999999</v>
      </c>
      <c r="BC1438">
        <v>16.072282999999999</v>
      </c>
      <c r="BD1438">
        <v>50.865001999999997</v>
      </c>
      <c r="BE1438">
        <v>47.936501</v>
      </c>
      <c r="BF1438">
        <v>44.009998000000003</v>
      </c>
      <c r="BG1438">
        <v>33.432448999999998</v>
      </c>
      <c r="BH1438">
        <v>23.570021000000001</v>
      </c>
      <c r="BI1438">
        <v>19.822310999999999</v>
      </c>
    </row>
    <row r="1439" spans="1:61" x14ac:dyDescent="0.3">
      <c r="A1439" s="1">
        <v>38615</v>
      </c>
      <c r="B1439" s="2">
        <v>72.349997999999999</v>
      </c>
      <c r="C1439" s="2">
        <v>52.915531000000001</v>
      </c>
      <c r="D1439" s="2">
        <v>51.205050999999997</v>
      </c>
      <c r="E1439" s="2">
        <v>42.167617999999997</v>
      </c>
      <c r="F1439" s="2">
        <v>7.5985709999999997</v>
      </c>
      <c r="G1439" s="2">
        <v>6.8116139999999996</v>
      </c>
      <c r="H1439" s="2">
        <v>63.450001</v>
      </c>
      <c r="I1439" s="2">
        <v>47.192729999999997</v>
      </c>
      <c r="J1439" s="2">
        <v>56.810001</v>
      </c>
      <c r="K1439" s="2">
        <v>40.757370000000002</v>
      </c>
      <c r="L1439" s="2">
        <v>64.040001000000004</v>
      </c>
      <c r="M1439" s="2">
        <v>41.636496999999999</v>
      </c>
      <c r="N1439" s="2">
        <v>17.969999000000001</v>
      </c>
      <c r="O1439" s="2">
        <v>14.846938</v>
      </c>
      <c r="P1439" s="2">
        <v>21.450001</v>
      </c>
      <c r="Q1439" s="2">
        <v>14.881765</v>
      </c>
      <c r="R1439" s="2">
        <v>42.259998000000003</v>
      </c>
      <c r="S1439" s="2">
        <v>39.390072000000004</v>
      </c>
      <c r="T1439" s="2">
        <v>64.529999000000004</v>
      </c>
      <c r="U1439" s="2">
        <v>46.900615999999999</v>
      </c>
      <c r="V1439" s="2">
        <v>33.840000000000003</v>
      </c>
      <c r="W1439" s="2">
        <v>21.972211999999999</v>
      </c>
      <c r="X1439" s="2">
        <v>118.050003</v>
      </c>
      <c r="Y1439" s="2">
        <v>102.371666</v>
      </c>
      <c r="Z1439" s="2">
        <v>78.699996999999996</v>
      </c>
      <c r="AA1439" s="2">
        <v>60.076141</v>
      </c>
      <c r="AB1439" s="2">
        <v>24.48</v>
      </c>
      <c r="AC1439" s="2">
        <v>17.021578000000002</v>
      </c>
      <c r="AD1439" s="2">
        <v>64.400002000000001</v>
      </c>
      <c r="AE1439" s="2">
        <v>44.846828000000002</v>
      </c>
      <c r="AF1439" s="2">
        <v>34.529998999999997</v>
      </c>
      <c r="AG1439" s="2">
        <v>25.262924000000002</v>
      </c>
      <c r="AH1439">
        <v>32.619999</v>
      </c>
      <c r="AI1439">
        <v>22.248671999999999</v>
      </c>
      <c r="AJ1439">
        <v>28.18</v>
      </c>
      <c r="AK1439">
        <v>17.744188000000001</v>
      </c>
      <c r="AL1439">
        <v>25.84</v>
      </c>
      <c r="AM1439">
        <v>19.533132999999999</v>
      </c>
      <c r="AN1439">
        <v>10</v>
      </c>
      <c r="AO1439">
        <v>8.4586050000000004</v>
      </c>
      <c r="AP1439">
        <v>25.4</v>
      </c>
      <c r="AQ1439">
        <v>15.345872999999999</v>
      </c>
      <c r="AR1439">
        <v>56.040000999999997</v>
      </c>
      <c r="AS1439">
        <v>39.342205</v>
      </c>
      <c r="AT1439">
        <v>38.709999000000003</v>
      </c>
      <c r="AU1439">
        <v>28.436451000000002</v>
      </c>
      <c r="AV1439">
        <v>43.18</v>
      </c>
      <c r="AW1439">
        <v>32.073867999999997</v>
      </c>
      <c r="AX1439">
        <v>51</v>
      </c>
      <c r="AY1439">
        <v>38.701087999999999</v>
      </c>
      <c r="AZ1439">
        <v>52.619999</v>
      </c>
      <c r="BA1439">
        <v>46.495936999999998</v>
      </c>
      <c r="BB1439">
        <v>29.012152</v>
      </c>
      <c r="BC1439">
        <v>15.914415999999999</v>
      </c>
      <c r="BD1439">
        <v>51.282501000000003</v>
      </c>
      <c r="BE1439">
        <v>48.329951999999999</v>
      </c>
      <c r="BF1439">
        <v>43.209999000000003</v>
      </c>
      <c r="BG1439">
        <v>32.824706999999997</v>
      </c>
      <c r="BH1439">
        <v>23.422091000000002</v>
      </c>
      <c r="BI1439">
        <v>19.697903</v>
      </c>
    </row>
    <row r="1440" spans="1:61" x14ac:dyDescent="0.3">
      <c r="A1440" s="1">
        <v>38616</v>
      </c>
      <c r="B1440" s="2">
        <v>72.330001999999993</v>
      </c>
      <c r="C1440" s="2">
        <v>52.900917</v>
      </c>
      <c r="D1440" s="2">
        <v>49.892100999999997</v>
      </c>
      <c r="E1440" s="2">
        <v>41.086387999999999</v>
      </c>
      <c r="F1440" s="2">
        <v>7.444286</v>
      </c>
      <c r="G1440" s="2">
        <v>6.6733060000000002</v>
      </c>
      <c r="H1440" s="2">
        <v>62.41</v>
      </c>
      <c r="I1440" s="2">
        <v>46.419186000000003</v>
      </c>
      <c r="J1440" s="2">
        <v>57.110000999999997</v>
      </c>
      <c r="K1440" s="2">
        <v>40.972602999999999</v>
      </c>
      <c r="L1440" s="2">
        <v>64.269997000000004</v>
      </c>
      <c r="M1440" s="2">
        <v>41.786037</v>
      </c>
      <c r="N1440" s="2">
        <v>17.850000000000001</v>
      </c>
      <c r="O1440" s="2">
        <v>14.747795999999999</v>
      </c>
      <c r="P1440" s="2">
        <v>21.125</v>
      </c>
      <c r="Q1440" s="2">
        <v>14.656283999999999</v>
      </c>
      <c r="R1440" s="2">
        <v>40.630001</v>
      </c>
      <c r="S1440" s="2">
        <v>37.87077</v>
      </c>
      <c r="T1440" s="2">
        <v>64.970000999999996</v>
      </c>
      <c r="U1440" s="2">
        <v>47.220405999999997</v>
      </c>
      <c r="V1440" s="2">
        <v>33.549999</v>
      </c>
      <c r="W1440" s="2">
        <v>21.783912999999998</v>
      </c>
      <c r="X1440" s="2">
        <v>115.68</v>
      </c>
      <c r="Y1440" s="2">
        <v>100.316429</v>
      </c>
      <c r="Z1440" s="2">
        <v>77.559997999999993</v>
      </c>
      <c r="AA1440" s="2">
        <v>59.205939999999998</v>
      </c>
      <c r="AB1440" s="2">
        <v>24.5</v>
      </c>
      <c r="AC1440" s="2">
        <v>17.035477</v>
      </c>
      <c r="AD1440" s="2">
        <v>64.699996999999996</v>
      </c>
      <c r="AE1440" s="2">
        <v>45.055732999999996</v>
      </c>
      <c r="AF1440" s="2">
        <v>34.009998000000003</v>
      </c>
      <c r="AG1440" s="2">
        <v>24.882483000000001</v>
      </c>
      <c r="AH1440">
        <v>31.42</v>
      </c>
      <c r="AI1440">
        <v>21.430202000000001</v>
      </c>
      <c r="AJ1440">
        <v>27.799999</v>
      </c>
      <c r="AK1440">
        <v>17.504908</v>
      </c>
      <c r="AL1440">
        <v>25.49</v>
      </c>
      <c r="AM1440">
        <v>19.268557000000001</v>
      </c>
      <c r="AN1440">
        <v>9.9250000000000007</v>
      </c>
      <c r="AO1440">
        <v>8.3951650000000004</v>
      </c>
      <c r="AP1440">
        <v>25.309999000000001</v>
      </c>
      <c r="AQ1440">
        <v>15.291501999999999</v>
      </c>
      <c r="AR1440">
        <v>55.900002000000001</v>
      </c>
      <c r="AS1440">
        <v>39.243899999999996</v>
      </c>
      <c r="AT1440">
        <v>38.349997999999999</v>
      </c>
      <c r="AU1440">
        <v>28.171997000000001</v>
      </c>
      <c r="AV1440">
        <v>41.98</v>
      </c>
      <c r="AW1440">
        <v>31.182518000000002</v>
      </c>
      <c r="AX1440">
        <v>50.580002</v>
      </c>
      <c r="AY1440">
        <v>38.382378000000003</v>
      </c>
      <c r="AZ1440">
        <v>52.59</v>
      </c>
      <c r="BA1440">
        <v>46.469433000000002</v>
      </c>
      <c r="BB1440">
        <v>28.733362</v>
      </c>
      <c r="BC1440">
        <v>15.761494000000001</v>
      </c>
      <c r="BD1440">
        <v>50.4375</v>
      </c>
      <c r="BE1440">
        <v>47.533607000000003</v>
      </c>
      <c r="BF1440">
        <v>42.490001999999997</v>
      </c>
      <c r="BG1440">
        <v>32.277755999999997</v>
      </c>
      <c r="BH1440">
        <v>23.007888999999999</v>
      </c>
      <c r="BI1440">
        <v>19.349557999999998</v>
      </c>
    </row>
    <row r="1441" spans="1:61" x14ac:dyDescent="0.3">
      <c r="A1441" s="1">
        <v>38617</v>
      </c>
      <c r="B1441" s="2">
        <v>72.800003000000004</v>
      </c>
      <c r="C1441" s="2">
        <v>53.244670999999997</v>
      </c>
      <c r="D1441" s="2">
        <v>49.892100999999997</v>
      </c>
      <c r="E1441" s="2">
        <v>41.086387999999999</v>
      </c>
      <c r="F1441" s="2">
        <v>7.4142859999999997</v>
      </c>
      <c r="G1441" s="2">
        <v>6.6464150000000002</v>
      </c>
      <c r="H1441" s="2">
        <v>62.509998000000003</v>
      </c>
      <c r="I1441" s="2">
        <v>46.493572</v>
      </c>
      <c r="J1441" s="2">
        <v>58</v>
      </c>
      <c r="K1441" s="2">
        <v>41.611125999999999</v>
      </c>
      <c r="L1441" s="2">
        <v>63.77</v>
      </c>
      <c r="M1441" s="2">
        <v>41.460963999999997</v>
      </c>
      <c r="N1441" s="2">
        <v>18.110001</v>
      </c>
      <c r="O1441" s="2">
        <v>14.962612</v>
      </c>
      <c r="P1441" s="2">
        <v>21.110001</v>
      </c>
      <c r="Q1441" s="2">
        <v>14.645879000000001</v>
      </c>
      <c r="R1441" s="2">
        <v>41.400002000000001</v>
      </c>
      <c r="S1441" s="2">
        <v>38.588478000000002</v>
      </c>
      <c r="T1441" s="2">
        <v>64.980002999999996</v>
      </c>
      <c r="U1441" s="2">
        <v>47.227668999999999</v>
      </c>
      <c r="V1441" s="2">
        <v>33.299999</v>
      </c>
      <c r="W1441" s="2">
        <v>21.764305</v>
      </c>
      <c r="X1441" s="2">
        <v>118.5</v>
      </c>
      <c r="Y1441" s="2">
        <v>102.76190200000001</v>
      </c>
      <c r="Z1441" s="2">
        <v>78.209998999999996</v>
      </c>
      <c r="AA1441" s="2">
        <v>59.702126</v>
      </c>
      <c r="AB1441" s="2">
        <v>24.559999000000001</v>
      </c>
      <c r="AC1441" s="2">
        <v>17.077206</v>
      </c>
      <c r="AD1441" s="2">
        <v>64.680000000000007</v>
      </c>
      <c r="AE1441" s="2">
        <v>45.041801</v>
      </c>
      <c r="AF1441" s="2">
        <v>34.25</v>
      </c>
      <c r="AG1441" s="2">
        <v>25.058074999999999</v>
      </c>
      <c r="AH1441">
        <v>33.090000000000003</v>
      </c>
      <c r="AI1441">
        <v>22.569237000000001</v>
      </c>
      <c r="AJ1441">
        <v>27.6</v>
      </c>
      <c r="AK1441">
        <v>17.378972999999998</v>
      </c>
      <c r="AL1441">
        <v>25.34</v>
      </c>
      <c r="AM1441">
        <v>19.155169999999998</v>
      </c>
      <c r="AN1441">
        <v>10.11875</v>
      </c>
      <c r="AO1441">
        <v>8.5590499999999992</v>
      </c>
      <c r="AP1441">
        <v>25.25</v>
      </c>
      <c r="AQ1441">
        <v>15.255248999999999</v>
      </c>
      <c r="AR1441">
        <v>56.689999</v>
      </c>
      <c r="AS1441">
        <v>39.798512000000002</v>
      </c>
      <c r="AT1441">
        <v>38.75</v>
      </c>
      <c r="AU1441">
        <v>28.465831999999999</v>
      </c>
      <c r="AV1441">
        <v>41.990001999999997</v>
      </c>
      <c r="AW1441">
        <v>31.189947</v>
      </c>
      <c r="AX1441">
        <v>50.889999000000003</v>
      </c>
      <c r="AY1441">
        <v>38.617618999999998</v>
      </c>
      <c r="AZ1441">
        <v>53.630001</v>
      </c>
      <c r="BA1441">
        <v>47.388396999999998</v>
      </c>
      <c r="BB1441">
        <v>28.724368999999999</v>
      </c>
      <c r="BC1441">
        <v>15.75656</v>
      </c>
      <c r="BD1441">
        <v>50.685001</v>
      </c>
      <c r="BE1441">
        <v>47.766857000000002</v>
      </c>
      <c r="BF1441">
        <v>43.189999</v>
      </c>
      <c r="BG1441">
        <v>32.809517</v>
      </c>
      <c r="BH1441">
        <v>22.909268999999998</v>
      </c>
      <c r="BI1441">
        <v>19.266622999999999</v>
      </c>
    </row>
    <row r="1442" spans="1:61" x14ac:dyDescent="0.3">
      <c r="A1442" s="1">
        <v>38618</v>
      </c>
      <c r="B1442" s="2">
        <v>72.550003000000004</v>
      </c>
      <c r="C1442" s="2">
        <v>53.061802</v>
      </c>
      <c r="D1442" s="2">
        <v>49.804569000000001</v>
      </c>
      <c r="E1442" s="2">
        <v>41.014301000000003</v>
      </c>
      <c r="F1442" s="2">
        <v>7.6</v>
      </c>
      <c r="G1442" s="2">
        <v>6.812894</v>
      </c>
      <c r="H1442" s="2">
        <v>63.200001</v>
      </c>
      <c r="I1442" s="2">
        <v>47.006779000000002</v>
      </c>
      <c r="J1442" s="2">
        <v>58.919998</v>
      </c>
      <c r="K1442" s="2">
        <v>42.271155999999998</v>
      </c>
      <c r="L1442" s="2">
        <v>63.27</v>
      </c>
      <c r="M1442" s="2">
        <v>41.135871999999999</v>
      </c>
      <c r="N1442" s="2">
        <v>18.049999</v>
      </c>
      <c r="O1442" s="2">
        <v>14.913036</v>
      </c>
      <c r="P1442" s="2">
        <v>21.174999</v>
      </c>
      <c r="Q1442" s="2">
        <v>14.690970999999999</v>
      </c>
      <c r="R1442" s="2">
        <v>41.779998999999997</v>
      </c>
      <c r="S1442" s="2">
        <v>38.942669000000002</v>
      </c>
      <c r="T1442" s="2">
        <v>63.830002</v>
      </c>
      <c r="U1442" s="2">
        <v>46.391841999999997</v>
      </c>
      <c r="V1442" s="2">
        <v>33.400002000000001</v>
      </c>
      <c r="W1442" s="2">
        <v>21.829666</v>
      </c>
      <c r="X1442" s="2">
        <v>119.470001</v>
      </c>
      <c r="Y1442" s="2">
        <v>103.603081</v>
      </c>
      <c r="Z1442" s="2">
        <v>78</v>
      </c>
      <c r="AA1442" s="2">
        <v>59.541794000000003</v>
      </c>
      <c r="AB1442" s="2">
        <v>24.379999000000002</v>
      </c>
      <c r="AC1442" s="2">
        <v>16.952041999999999</v>
      </c>
      <c r="AD1442" s="2">
        <v>63.990001999999997</v>
      </c>
      <c r="AE1442" s="2">
        <v>44.561309999999999</v>
      </c>
      <c r="AF1442" s="2">
        <v>34.07</v>
      </c>
      <c r="AG1442" s="2">
        <v>24.926382</v>
      </c>
      <c r="AH1442">
        <v>32.639999000000003</v>
      </c>
      <c r="AI1442">
        <v>22.262315999999998</v>
      </c>
      <c r="AJ1442">
        <v>27.620000999999998</v>
      </c>
      <c r="AK1442">
        <v>17.391565</v>
      </c>
      <c r="AL1442">
        <v>25.27</v>
      </c>
      <c r="AM1442">
        <v>19.102253000000001</v>
      </c>
      <c r="AN1442">
        <v>10.15875</v>
      </c>
      <c r="AO1442">
        <v>8.5928819999999995</v>
      </c>
      <c r="AP1442">
        <v>24.870000999999998</v>
      </c>
      <c r="AQ1442">
        <v>15.025664000000001</v>
      </c>
      <c r="AR1442">
        <v>56.740001999999997</v>
      </c>
      <c r="AS1442">
        <v>39.833613999999997</v>
      </c>
      <c r="AT1442">
        <v>38.529998999999997</v>
      </c>
      <c r="AU1442">
        <v>28.304227999999998</v>
      </c>
      <c r="AV1442">
        <v>42.75</v>
      </c>
      <c r="AW1442">
        <v>31.754460999999999</v>
      </c>
      <c r="AX1442">
        <v>51.700001</v>
      </c>
      <c r="AY1442">
        <v>39.232284999999997</v>
      </c>
      <c r="AZ1442">
        <v>55</v>
      </c>
      <c r="BA1442">
        <v>48.598942000000001</v>
      </c>
      <c r="BB1442">
        <v>28.922219999999999</v>
      </c>
      <c r="BC1442">
        <v>15.86509</v>
      </c>
      <c r="BD1442">
        <v>50.427501999999997</v>
      </c>
      <c r="BE1442">
        <v>47.524185000000003</v>
      </c>
      <c r="BF1442">
        <v>43.200001</v>
      </c>
      <c r="BG1442">
        <v>32.817112000000002</v>
      </c>
      <c r="BH1442">
        <v>22.899408000000001</v>
      </c>
      <c r="BI1442">
        <v>19.258326</v>
      </c>
    </row>
    <row r="1443" spans="1:61" x14ac:dyDescent="0.3">
      <c r="A1443" s="1">
        <v>38621</v>
      </c>
      <c r="B1443" s="2">
        <v>73.129997000000003</v>
      </c>
      <c r="C1443" s="2">
        <v>53.486027</v>
      </c>
      <c r="D1443" s="2">
        <v>49.892100999999997</v>
      </c>
      <c r="E1443" s="2">
        <v>41.086387999999999</v>
      </c>
      <c r="F1443" s="2">
        <v>7.6914290000000003</v>
      </c>
      <c r="G1443" s="2">
        <v>6.8948539999999996</v>
      </c>
      <c r="H1443" s="2">
        <v>64.669998000000007</v>
      </c>
      <c r="I1443" s="2">
        <v>48.100132000000002</v>
      </c>
      <c r="J1443" s="2">
        <v>58.34</v>
      </c>
      <c r="K1443" s="2">
        <v>41.855052999999998</v>
      </c>
      <c r="L1443" s="2">
        <v>64.239998</v>
      </c>
      <c r="M1443" s="2">
        <v>41.766528999999998</v>
      </c>
      <c r="N1443" s="2">
        <v>17.920000000000002</v>
      </c>
      <c r="O1443" s="2">
        <v>14.805633</v>
      </c>
      <c r="P1443" s="2">
        <v>21.184999000000001</v>
      </c>
      <c r="Q1443" s="2">
        <v>14.697912000000001</v>
      </c>
      <c r="R1443" s="2">
        <v>42.009998000000003</v>
      </c>
      <c r="S1443" s="2">
        <v>39.157043000000002</v>
      </c>
      <c r="T1443" s="2">
        <v>64.599997999999999</v>
      </c>
      <c r="U1443" s="2">
        <v>46.951476999999997</v>
      </c>
      <c r="V1443" s="2">
        <v>33.270000000000003</v>
      </c>
      <c r="W1443" s="2">
        <v>21.744706999999998</v>
      </c>
      <c r="X1443" s="2">
        <v>120</v>
      </c>
      <c r="Y1443" s="2">
        <v>104.062691</v>
      </c>
      <c r="Z1443" s="2">
        <v>77.410004000000001</v>
      </c>
      <c r="AA1443" s="2">
        <v>59.091431</v>
      </c>
      <c r="AB1443" s="2">
        <v>24.219999000000001</v>
      </c>
      <c r="AC1443" s="2">
        <v>16.840782000000001</v>
      </c>
      <c r="AD1443" s="2">
        <v>63.869999</v>
      </c>
      <c r="AE1443" s="2">
        <v>44.477741000000002</v>
      </c>
      <c r="AF1443" s="2">
        <v>33.919998</v>
      </c>
      <c r="AG1443" s="2">
        <v>24.816632999999999</v>
      </c>
      <c r="AH1443">
        <v>33.259998000000003</v>
      </c>
      <c r="AI1443">
        <v>22.685186000000002</v>
      </c>
      <c r="AJ1443">
        <v>27.83</v>
      </c>
      <c r="AK1443">
        <v>17.523797999999999</v>
      </c>
      <c r="AL1443">
        <v>25.27</v>
      </c>
      <c r="AM1443">
        <v>19.102253000000001</v>
      </c>
      <c r="AN1443">
        <v>10.168749999999999</v>
      </c>
      <c r="AO1443">
        <v>8.6013420000000007</v>
      </c>
      <c r="AP1443">
        <v>25.190000999999999</v>
      </c>
      <c r="AQ1443">
        <v>15.219002</v>
      </c>
      <c r="AR1443">
        <v>56.59</v>
      </c>
      <c r="AS1443">
        <v>39.72831</v>
      </c>
      <c r="AT1443">
        <v>38.409999999999997</v>
      </c>
      <c r="AU1443">
        <v>28.216066000000001</v>
      </c>
      <c r="AV1443">
        <v>43.950001</v>
      </c>
      <c r="AW1443">
        <v>32.645843999999997</v>
      </c>
      <c r="AX1443">
        <v>51.790000999999997</v>
      </c>
      <c r="AY1443">
        <v>39.300583000000003</v>
      </c>
      <c r="AZ1443">
        <v>55.400002000000001</v>
      </c>
      <c r="BA1443">
        <v>48.952404000000001</v>
      </c>
      <c r="BB1443">
        <v>28.778327999999998</v>
      </c>
      <c r="BC1443">
        <v>15.786155000000001</v>
      </c>
      <c r="BD1443">
        <v>50.467498999999997</v>
      </c>
      <c r="BE1443">
        <v>47.561870999999996</v>
      </c>
      <c r="BF1443">
        <v>43.110000999999997</v>
      </c>
      <c r="BG1443">
        <v>32.748745</v>
      </c>
      <c r="BH1443">
        <v>22.938856000000001</v>
      </c>
      <c r="BI1443">
        <v>19.291504</v>
      </c>
    </row>
    <row r="1444" spans="1:61" x14ac:dyDescent="0.3">
      <c r="A1444" s="1">
        <v>38622</v>
      </c>
      <c r="B1444" s="2">
        <v>73.180000000000007</v>
      </c>
      <c r="C1444" s="2">
        <v>53.522601999999999</v>
      </c>
      <c r="D1444" s="2">
        <v>49.629508999999999</v>
      </c>
      <c r="E1444" s="2">
        <v>40.870159000000001</v>
      </c>
      <c r="F1444" s="2">
        <v>7.6342860000000003</v>
      </c>
      <c r="G1444" s="2">
        <v>6.8436279999999998</v>
      </c>
      <c r="H1444" s="2">
        <v>66.550003000000004</v>
      </c>
      <c r="I1444" s="2">
        <v>49.498443999999999</v>
      </c>
      <c r="J1444" s="2">
        <v>58.720001000000003</v>
      </c>
      <c r="K1444" s="2">
        <v>42.127670000000002</v>
      </c>
      <c r="L1444" s="2">
        <v>64.180000000000007</v>
      </c>
      <c r="M1444" s="2">
        <v>41.727524000000003</v>
      </c>
      <c r="N1444" s="2">
        <v>17.719999000000001</v>
      </c>
      <c r="O1444" s="2">
        <v>14.640385999999999</v>
      </c>
      <c r="P1444" s="2">
        <v>21.165001</v>
      </c>
      <c r="Q1444" s="2">
        <v>14.684034</v>
      </c>
      <c r="R1444" s="2">
        <v>41.639999000000003</v>
      </c>
      <c r="S1444" s="2">
        <v>38.812182999999997</v>
      </c>
      <c r="T1444" s="2">
        <v>64.620002999999997</v>
      </c>
      <c r="U1444" s="2">
        <v>46.966019000000003</v>
      </c>
      <c r="V1444" s="2">
        <v>33.639999000000003</v>
      </c>
      <c r="W1444" s="2">
        <v>21.986519000000001</v>
      </c>
      <c r="X1444" s="2">
        <v>119.66999800000001</v>
      </c>
      <c r="Y1444" s="2">
        <v>103.77652</v>
      </c>
      <c r="Z1444" s="2">
        <v>77.989998</v>
      </c>
      <c r="AA1444" s="2">
        <v>59.534187000000003</v>
      </c>
      <c r="AB1444" s="2">
        <v>23.83</v>
      </c>
      <c r="AC1444" s="2">
        <v>16.569621999999999</v>
      </c>
      <c r="AD1444" s="2">
        <v>63.450001</v>
      </c>
      <c r="AE1444" s="2">
        <v>44.185268000000001</v>
      </c>
      <c r="AF1444" s="2">
        <v>33.880001</v>
      </c>
      <c r="AG1444" s="2">
        <v>24.787374</v>
      </c>
      <c r="AH1444">
        <v>33.009998000000003</v>
      </c>
      <c r="AI1444">
        <v>22.514676999999999</v>
      </c>
      <c r="AJ1444">
        <v>27.450001</v>
      </c>
      <c r="AK1444">
        <v>17.284528999999999</v>
      </c>
      <c r="AL1444">
        <v>25.34</v>
      </c>
      <c r="AM1444">
        <v>19.155169999999998</v>
      </c>
      <c r="AN1444">
        <v>10.199999999999999</v>
      </c>
      <c r="AO1444">
        <v>8.6277729999999995</v>
      </c>
      <c r="AP1444">
        <v>24.799999</v>
      </c>
      <c r="AQ1444">
        <v>14.983374</v>
      </c>
      <c r="AR1444">
        <v>57.099997999999999</v>
      </c>
      <c r="AS1444">
        <v>40.086342000000002</v>
      </c>
      <c r="AT1444">
        <v>38.389999000000003</v>
      </c>
      <c r="AU1444">
        <v>28.201377999999998</v>
      </c>
      <c r="AV1444">
        <v>43.919998</v>
      </c>
      <c r="AW1444">
        <v>32.623531</v>
      </c>
      <c r="AX1444">
        <v>51.950001</v>
      </c>
      <c r="AY1444">
        <v>39.421989000000004</v>
      </c>
      <c r="AZ1444">
        <v>55.259998000000003</v>
      </c>
      <c r="BA1444">
        <v>48.828696999999998</v>
      </c>
      <c r="BB1444">
        <v>28.643431</v>
      </c>
      <c r="BC1444">
        <v>15.712160000000001</v>
      </c>
      <c r="BD1444">
        <v>50.397499000000003</v>
      </c>
      <c r="BE1444">
        <v>47.495902999999998</v>
      </c>
      <c r="BF1444">
        <v>43.099997999999999</v>
      </c>
      <c r="BG1444">
        <v>32.741157999999999</v>
      </c>
      <c r="BH1444">
        <v>23.037476000000002</v>
      </c>
      <c r="BI1444">
        <v>19.374441000000001</v>
      </c>
    </row>
    <row r="1445" spans="1:61" x14ac:dyDescent="0.3">
      <c r="A1445" s="1">
        <v>38623</v>
      </c>
      <c r="B1445" s="2">
        <v>72.680000000000007</v>
      </c>
      <c r="C1445" s="2">
        <v>53.156897999999998</v>
      </c>
      <c r="D1445" s="2">
        <v>49.559486</v>
      </c>
      <c r="E1445" s="2">
        <v>40.812488999999999</v>
      </c>
      <c r="F1445" s="2">
        <v>7.2971430000000002</v>
      </c>
      <c r="G1445" s="2">
        <v>6.5414029999999999</v>
      </c>
      <c r="H1445" s="2">
        <v>67.209998999999996</v>
      </c>
      <c r="I1445" s="2">
        <v>49.989333999999999</v>
      </c>
      <c r="J1445" s="2">
        <v>57.549999</v>
      </c>
      <c r="K1445" s="2">
        <v>41.288277000000001</v>
      </c>
      <c r="L1445" s="2">
        <v>64.980002999999996</v>
      </c>
      <c r="M1445" s="2">
        <v>42.247653999999997</v>
      </c>
      <c r="N1445" s="2">
        <v>17.920000000000002</v>
      </c>
      <c r="O1445" s="2">
        <v>14.805633</v>
      </c>
      <c r="P1445" s="2">
        <v>21.434999000000001</v>
      </c>
      <c r="Q1445" s="2">
        <v>14.871359999999999</v>
      </c>
      <c r="R1445" s="2">
        <v>41.439999</v>
      </c>
      <c r="S1445" s="2">
        <v>38.625759000000002</v>
      </c>
      <c r="T1445" s="2">
        <v>64.699996999999996</v>
      </c>
      <c r="U1445" s="2">
        <v>47.024155</v>
      </c>
      <c r="V1445" s="2">
        <v>33.490001999999997</v>
      </c>
      <c r="W1445" s="2">
        <v>21.888490999999998</v>
      </c>
      <c r="X1445" s="2">
        <v>120.099998</v>
      </c>
      <c r="Y1445" s="2">
        <v>104.149399</v>
      </c>
      <c r="Z1445" s="2">
        <v>79.5</v>
      </c>
      <c r="AA1445" s="2">
        <v>60.686855000000001</v>
      </c>
      <c r="AB1445" s="2">
        <v>23.950001</v>
      </c>
      <c r="AC1445" s="2">
        <v>16.653058999999999</v>
      </c>
      <c r="AD1445" s="2">
        <v>63.209999000000003</v>
      </c>
      <c r="AE1445" s="2">
        <v>44.018127</v>
      </c>
      <c r="AF1445" s="2">
        <v>33.919998</v>
      </c>
      <c r="AG1445" s="2">
        <v>24.816632999999999</v>
      </c>
      <c r="AH1445">
        <v>33.099997999999999</v>
      </c>
      <c r="AI1445">
        <v>22.576059000000001</v>
      </c>
      <c r="AJ1445">
        <v>27.52</v>
      </c>
      <c r="AK1445">
        <v>17.328596000000001</v>
      </c>
      <c r="AL1445">
        <v>25.67</v>
      </c>
      <c r="AM1445">
        <v>19.404623000000001</v>
      </c>
      <c r="AN1445">
        <v>10.1625</v>
      </c>
      <c r="AO1445">
        <v>8.5960590000000003</v>
      </c>
      <c r="AP1445">
        <v>24.860001</v>
      </c>
      <c r="AQ1445">
        <v>15.019624</v>
      </c>
      <c r="AR1445">
        <v>57.439999</v>
      </c>
      <c r="AS1445">
        <v>40.325031000000003</v>
      </c>
      <c r="AT1445">
        <v>37.849997999999999</v>
      </c>
      <c r="AU1445">
        <v>27.804682</v>
      </c>
      <c r="AV1445">
        <v>44.049999</v>
      </c>
      <c r="AW1445">
        <v>32.720092999999999</v>
      </c>
      <c r="AX1445">
        <v>51.91</v>
      </c>
      <c r="AY1445">
        <v>39.391646999999999</v>
      </c>
      <c r="AZ1445">
        <v>55.34</v>
      </c>
      <c r="BA1445">
        <v>48.899380000000001</v>
      </c>
      <c r="BB1445">
        <v>29.147051000000001</v>
      </c>
      <c r="BC1445">
        <v>15.988417</v>
      </c>
      <c r="BD1445">
        <v>49.857498</v>
      </c>
      <c r="BE1445">
        <v>46.986995999999998</v>
      </c>
      <c r="BF1445">
        <v>43.130001</v>
      </c>
      <c r="BG1445">
        <v>32.763947000000002</v>
      </c>
      <c r="BH1445">
        <v>23.047336999999999</v>
      </c>
      <c r="BI1445">
        <v>19.382732000000001</v>
      </c>
    </row>
    <row r="1446" spans="1:61" x14ac:dyDescent="0.3">
      <c r="A1446" s="1">
        <v>38624</v>
      </c>
      <c r="B1446" s="2">
        <v>73.180000000000007</v>
      </c>
      <c r="C1446" s="2">
        <v>53.522601999999999</v>
      </c>
      <c r="D1446" s="2">
        <v>50.338504999999998</v>
      </c>
      <c r="E1446" s="2">
        <v>41.454006</v>
      </c>
      <c r="F1446" s="2">
        <v>7.4771429999999999</v>
      </c>
      <c r="G1446" s="2">
        <v>6.7027609999999997</v>
      </c>
      <c r="H1446" s="2">
        <v>67.279999000000004</v>
      </c>
      <c r="I1446" s="2">
        <v>50.041409000000002</v>
      </c>
      <c r="J1446" s="2">
        <v>57.990001999999997</v>
      </c>
      <c r="K1446" s="2">
        <v>41.603951000000002</v>
      </c>
      <c r="L1446" s="2">
        <v>65.769997000000004</v>
      </c>
      <c r="M1446" s="2">
        <v>42.761279999999999</v>
      </c>
      <c r="N1446" s="2">
        <v>17.860001</v>
      </c>
      <c r="O1446" s="2">
        <v>14.756062999999999</v>
      </c>
      <c r="P1446" s="2">
        <v>21.549999</v>
      </c>
      <c r="Q1446" s="2">
        <v>14.951148</v>
      </c>
      <c r="R1446" s="2">
        <v>40.970001000000003</v>
      </c>
      <c r="S1446" s="2">
        <v>38.187679000000003</v>
      </c>
      <c r="T1446" s="2">
        <v>64.800003000000004</v>
      </c>
      <c r="U1446" s="2">
        <v>47.096843999999997</v>
      </c>
      <c r="V1446" s="2">
        <v>33.650002000000001</v>
      </c>
      <c r="W1446" s="2">
        <v>21.993058999999999</v>
      </c>
      <c r="X1446" s="2">
        <v>121.220001</v>
      </c>
      <c r="Y1446" s="2">
        <v>105.120651</v>
      </c>
      <c r="Z1446" s="2">
        <v>80.360000999999997</v>
      </c>
      <c r="AA1446" s="2">
        <v>61.343327000000002</v>
      </c>
      <c r="AB1446" s="2">
        <v>24.48</v>
      </c>
      <c r="AC1446" s="2">
        <v>17.021578000000002</v>
      </c>
      <c r="AD1446" s="2">
        <v>63.75</v>
      </c>
      <c r="AE1446" s="2">
        <v>44.394165000000001</v>
      </c>
      <c r="AF1446" s="2">
        <v>34.349997999999999</v>
      </c>
      <c r="AG1446" s="2">
        <v>25.131236999999999</v>
      </c>
      <c r="AH1446">
        <v>33.479999999999997</v>
      </c>
      <c r="AI1446">
        <v>22.835242999999998</v>
      </c>
      <c r="AJ1446">
        <v>27.32</v>
      </c>
      <c r="AK1446">
        <v>17.202665</v>
      </c>
      <c r="AL1446">
        <v>25.940000999999999</v>
      </c>
      <c r="AM1446">
        <v>19.608723000000001</v>
      </c>
      <c r="AN1446">
        <v>10.137499999999999</v>
      </c>
      <c r="AO1446">
        <v>8.5749069999999996</v>
      </c>
      <c r="AP1446">
        <v>25.09</v>
      </c>
      <c r="AQ1446">
        <v>15.158581</v>
      </c>
      <c r="AR1446">
        <v>58.139999000000003</v>
      </c>
      <c r="AS1446">
        <v>40.816471</v>
      </c>
      <c r="AT1446">
        <v>38.060001</v>
      </c>
      <c r="AU1446">
        <v>27.958950000000002</v>
      </c>
      <c r="AV1446">
        <v>44.91</v>
      </c>
      <c r="AW1446">
        <v>33.358913000000001</v>
      </c>
      <c r="AX1446">
        <v>51.5</v>
      </c>
      <c r="AY1446">
        <v>39.080517</v>
      </c>
      <c r="AZ1446">
        <v>55.720001000000003</v>
      </c>
      <c r="BA1446">
        <v>49.235152999999997</v>
      </c>
      <c r="BB1446">
        <v>29.254968999999999</v>
      </c>
      <c r="BC1446">
        <v>16.047619000000001</v>
      </c>
      <c r="BD1446">
        <v>51.415000999999997</v>
      </c>
      <c r="BE1446">
        <v>48.454825999999997</v>
      </c>
      <c r="BF1446">
        <v>43.540000999999997</v>
      </c>
      <c r="BG1446">
        <v>33.075400999999999</v>
      </c>
      <c r="BH1446">
        <v>23.629190000000001</v>
      </c>
      <c r="BI1446">
        <v>19.872074000000001</v>
      </c>
    </row>
    <row r="1447" spans="1:61" x14ac:dyDescent="0.3">
      <c r="A1447" s="1">
        <v>38625</v>
      </c>
      <c r="B1447" s="2">
        <v>73.360000999999997</v>
      </c>
      <c r="C1447" s="2">
        <v>53.654223999999999</v>
      </c>
      <c r="D1447" s="2">
        <v>50.277233000000003</v>
      </c>
      <c r="E1447" s="2">
        <v>41.403553000000002</v>
      </c>
      <c r="F1447" s="2">
        <v>7.6585710000000002</v>
      </c>
      <c r="G1447" s="2">
        <v>6.865399</v>
      </c>
      <c r="H1447" s="2">
        <v>67.949996999999996</v>
      </c>
      <c r="I1447" s="2">
        <v>50.539721999999998</v>
      </c>
      <c r="J1447" s="2">
        <v>58.75</v>
      </c>
      <c r="K1447" s="2">
        <v>42.149197000000001</v>
      </c>
      <c r="L1447" s="2">
        <v>64.730002999999996</v>
      </c>
      <c r="M1447" s="2">
        <v>42.085121000000001</v>
      </c>
      <c r="N1447" s="2">
        <v>17.920000000000002</v>
      </c>
      <c r="O1447" s="2">
        <v>14.805633</v>
      </c>
      <c r="P1447" s="2">
        <v>21.594999000000001</v>
      </c>
      <c r="Q1447" s="2">
        <v>14.982367999999999</v>
      </c>
      <c r="R1447" s="2">
        <v>41.669998</v>
      </c>
      <c r="S1447" s="2">
        <v>38.840141000000003</v>
      </c>
      <c r="T1447" s="2">
        <v>63.540000999999997</v>
      </c>
      <c r="U1447" s="2">
        <v>46.181068000000003</v>
      </c>
      <c r="V1447" s="2">
        <v>33.669998</v>
      </c>
      <c r="W1447" s="2">
        <v>22.006129999999999</v>
      </c>
      <c r="X1447" s="2">
        <v>121.58000199999999</v>
      </c>
      <c r="Y1447" s="2">
        <v>105.43285400000001</v>
      </c>
      <c r="Z1447" s="2">
        <v>80.220000999999996</v>
      </c>
      <c r="AA1447" s="2">
        <v>61.236488000000001</v>
      </c>
      <c r="AB1447" s="2">
        <v>24.65</v>
      </c>
      <c r="AC1447" s="2">
        <v>17.139776000000001</v>
      </c>
      <c r="AD1447" s="2">
        <v>63.279998999999997</v>
      </c>
      <c r="AE1447" s="2">
        <v>44.066875000000003</v>
      </c>
      <c r="AF1447" s="2">
        <v>33.93</v>
      </c>
      <c r="AG1447" s="2">
        <v>24.82395</v>
      </c>
      <c r="AH1447">
        <v>33.490001999999997</v>
      </c>
      <c r="AI1447">
        <v>22.842061999999999</v>
      </c>
      <c r="AJ1447">
        <v>27.209999</v>
      </c>
      <c r="AK1447">
        <v>17.133396000000001</v>
      </c>
      <c r="AL1447">
        <v>25.73</v>
      </c>
      <c r="AM1447">
        <v>19.449985999999999</v>
      </c>
      <c r="AN1447">
        <v>10.210000000000001</v>
      </c>
      <c r="AO1447">
        <v>8.636234</v>
      </c>
      <c r="AP1447">
        <v>24.969999000000001</v>
      </c>
      <c r="AQ1447">
        <v>15.086084</v>
      </c>
      <c r="AR1447">
        <v>59.459999000000003</v>
      </c>
      <c r="AS1447">
        <v>41.743164</v>
      </c>
      <c r="AT1447">
        <v>38.139999000000003</v>
      </c>
      <c r="AU1447">
        <v>28.017724999999999</v>
      </c>
      <c r="AV1447">
        <v>44.869999</v>
      </c>
      <c r="AW1447">
        <v>33.329192999999997</v>
      </c>
      <c r="AX1447">
        <v>51.84</v>
      </c>
      <c r="AY1447">
        <v>39.338512000000001</v>
      </c>
      <c r="AZ1447">
        <v>56.200001</v>
      </c>
      <c r="BA1447">
        <v>49.659286000000002</v>
      </c>
      <c r="BB1447">
        <v>29.398861</v>
      </c>
      <c r="BC1447">
        <v>16.126545</v>
      </c>
      <c r="BD1447">
        <v>50.860000999999997</v>
      </c>
      <c r="BE1447">
        <v>47.931778000000001</v>
      </c>
      <c r="BF1447">
        <v>43.82</v>
      </c>
      <c r="BG1447">
        <v>33.288105000000002</v>
      </c>
      <c r="BH1447">
        <v>23.796844</v>
      </c>
      <c r="BI1447">
        <v>20.013065000000001</v>
      </c>
    </row>
    <row r="1448" spans="1:61" x14ac:dyDescent="0.3">
      <c r="A1448" s="1">
        <v>38628</v>
      </c>
      <c r="B1448" s="2">
        <v>72.529999000000004</v>
      </c>
      <c r="C1448" s="2">
        <v>53.047168999999997</v>
      </c>
      <c r="D1448" s="2">
        <v>50.75</v>
      </c>
      <c r="E1448" s="2">
        <v>41.792873</v>
      </c>
      <c r="F1448" s="2">
        <v>7.7771429999999997</v>
      </c>
      <c r="G1448" s="2">
        <v>6.9716909999999999</v>
      </c>
      <c r="H1448" s="2">
        <v>67.139999000000003</v>
      </c>
      <c r="I1448" s="2">
        <v>49.937255999999998</v>
      </c>
      <c r="J1448" s="2">
        <v>59.009998000000003</v>
      </c>
      <c r="K1448" s="2">
        <v>42.335728000000003</v>
      </c>
      <c r="L1448" s="2">
        <v>64.449996999999996</v>
      </c>
      <c r="M1448" s="2">
        <v>41.903069000000002</v>
      </c>
      <c r="N1448" s="2">
        <v>17.739999999999998</v>
      </c>
      <c r="O1448" s="2">
        <v>14.656915</v>
      </c>
      <c r="P1448" s="2">
        <v>21.605</v>
      </c>
      <c r="Q1448" s="2">
        <v>14.989300999999999</v>
      </c>
      <c r="R1448" s="2">
        <v>42.169998</v>
      </c>
      <c r="S1448" s="2">
        <v>39.306182999999997</v>
      </c>
      <c r="T1448" s="2">
        <v>62.490001999999997</v>
      </c>
      <c r="U1448" s="2">
        <v>45.417923000000002</v>
      </c>
      <c r="V1448" s="2">
        <v>33.229999999999997</v>
      </c>
      <c r="W1448" s="2">
        <v>21.718547999999998</v>
      </c>
      <c r="X1448" s="2">
        <v>121.650002</v>
      </c>
      <c r="Y1448" s="2">
        <v>105.49354599999999</v>
      </c>
      <c r="Z1448" s="2">
        <v>80.449996999999996</v>
      </c>
      <c r="AA1448" s="2">
        <v>61.412041000000002</v>
      </c>
      <c r="AB1448" s="2">
        <v>24.6</v>
      </c>
      <c r="AC1448" s="2">
        <v>17.105008999999999</v>
      </c>
      <c r="AD1448" s="2">
        <v>62.580002</v>
      </c>
      <c r="AE1448" s="2">
        <v>43.579417999999997</v>
      </c>
      <c r="AF1448" s="2">
        <v>34.119999</v>
      </c>
      <c r="AG1448" s="2">
        <v>24.962965000000001</v>
      </c>
      <c r="AH1448">
        <v>33.869999</v>
      </c>
      <c r="AI1448">
        <v>23.101244000000001</v>
      </c>
      <c r="AJ1448">
        <v>27.25</v>
      </c>
      <c r="AK1448">
        <v>17.158595999999999</v>
      </c>
      <c r="AL1448">
        <v>25.5</v>
      </c>
      <c r="AM1448">
        <v>19.276115000000001</v>
      </c>
      <c r="AN1448">
        <v>10.2875</v>
      </c>
      <c r="AO1448">
        <v>8.7017900000000008</v>
      </c>
      <c r="AP1448">
        <v>25.290001</v>
      </c>
      <c r="AQ1448">
        <v>15.279417</v>
      </c>
      <c r="AR1448">
        <v>59.310001</v>
      </c>
      <c r="AS1448">
        <v>41.637855999999999</v>
      </c>
      <c r="AT1448">
        <v>38.119999</v>
      </c>
      <c r="AU1448">
        <v>28.003039999999999</v>
      </c>
      <c r="AV1448">
        <v>43.860000999999997</v>
      </c>
      <c r="AW1448">
        <v>32.578978999999997</v>
      </c>
      <c r="AX1448">
        <v>51.700001</v>
      </c>
      <c r="AY1448">
        <v>39.232284999999997</v>
      </c>
      <c r="AZ1448">
        <v>56.779998999999997</v>
      </c>
      <c r="BA1448">
        <v>50.171787000000002</v>
      </c>
      <c r="BB1448">
        <v>29.138058000000001</v>
      </c>
      <c r="BC1448">
        <v>15.983484000000001</v>
      </c>
      <c r="BD1448">
        <v>51.84</v>
      </c>
      <c r="BE1448">
        <v>48.855358000000003</v>
      </c>
      <c r="BF1448">
        <v>43.759998000000003</v>
      </c>
      <c r="BG1448">
        <v>33.242519000000001</v>
      </c>
      <c r="BH1448">
        <v>23.678501000000001</v>
      </c>
      <c r="BI1448">
        <v>19.913544000000002</v>
      </c>
    </row>
    <row r="1449" spans="1:61" x14ac:dyDescent="0.3">
      <c r="A1449" s="1">
        <v>38629</v>
      </c>
      <c r="B1449" s="2">
        <v>71.5</v>
      </c>
      <c r="C1449" s="2">
        <v>52.293854000000003</v>
      </c>
      <c r="D1449" s="2">
        <v>49.93</v>
      </c>
      <c r="E1449" s="2">
        <v>41.117615000000001</v>
      </c>
      <c r="F1449" s="2">
        <v>7.6785709999999998</v>
      </c>
      <c r="G1449" s="2">
        <v>6.8833289999999998</v>
      </c>
      <c r="H1449" s="2">
        <v>67.949996999999996</v>
      </c>
      <c r="I1449" s="2">
        <v>50.539721999999998</v>
      </c>
      <c r="J1449" s="2">
        <v>57.779998999999997</v>
      </c>
      <c r="K1449" s="2">
        <v>41.453265999999999</v>
      </c>
      <c r="L1449" s="2">
        <v>62.84</v>
      </c>
      <c r="M1449" s="2">
        <v>40.856307999999999</v>
      </c>
      <c r="N1449" s="2">
        <v>17.670000000000002</v>
      </c>
      <c r="O1449" s="2">
        <v>14.599078</v>
      </c>
      <c r="P1449" s="2">
        <v>21.52</v>
      </c>
      <c r="Q1449" s="2">
        <v>14.93033</v>
      </c>
      <c r="R1449" s="2">
        <v>42.009998000000003</v>
      </c>
      <c r="S1449" s="2">
        <v>39.157043000000002</v>
      </c>
      <c r="T1449" s="2">
        <v>60.549999</v>
      </c>
      <c r="U1449" s="2">
        <v>44.007938000000003</v>
      </c>
      <c r="V1449" s="2">
        <v>32.849997999999999</v>
      </c>
      <c r="W1449" s="2">
        <v>21.470192000000001</v>
      </c>
      <c r="X1449" s="2">
        <v>118.91999800000001</v>
      </c>
      <c r="Y1449" s="2">
        <v>103.126137</v>
      </c>
      <c r="Z1449" s="2">
        <v>80.110000999999997</v>
      </c>
      <c r="AA1449" s="2">
        <v>61.152500000000003</v>
      </c>
      <c r="AB1449" s="2">
        <v>24.5</v>
      </c>
      <c r="AC1449" s="2">
        <v>17.035477</v>
      </c>
      <c r="AD1449" s="2">
        <v>63.049999</v>
      </c>
      <c r="AE1449" s="2">
        <v>43.906703999999998</v>
      </c>
      <c r="AF1449" s="2">
        <v>33.599997999999999</v>
      </c>
      <c r="AG1449" s="2">
        <v>24.829939</v>
      </c>
      <c r="AH1449">
        <v>32.880001</v>
      </c>
      <c r="AI1449">
        <v>22.426010000000002</v>
      </c>
      <c r="AJ1449">
        <v>27.200001</v>
      </c>
      <c r="AK1449">
        <v>17.127102000000001</v>
      </c>
      <c r="AL1449">
        <v>24.98</v>
      </c>
      <c r="AM1449">
        <v>18.883033999999999</v>
      </c>
      <c r="AN1449">
        <v>10.331250000000001</v>
      </c>
      <c r="AO1449">
        <v>8.7387949999999996</v>
      </c>
      <c r="AP1449">
        <v>25.24</v>
      </c>
      <c r="AQ1449">
        <v>15.249209</v>
      </c>
      <c r="AR1449">
        <v>58.080002</v>
      </c>
      <c r="AS1449">
        <v>40.774352999999998</v>
      </c>
      <c r="AT1449">
        <v>38.240001999999997</v>
      </c>
      <c r="AU1449">
        <v>28.091184999999999</v>
      </c>
      <c r="AV1449">
        <v>43.630001</v>
      </c>
      <c r="AW1449">
        <v>32.408123000000003</v>
      </c>
      <c r="AX1449">
        <v>50.43</v>
      </c>
      <c r="AY1449">
        <v>38.268543000000001</v>
      </c>
      <c r="AZ1449">
        <v>57.060001</v>
      </c>
      <c r="BA1449">
        <v>50.419204999999998</v>
      </c>
      <c r="BB1449">
        <v>28.976178999999998</v>
      </c>
      <c r="BC1449">
        <v>15.894685000000001</v>
      </c>
      <c r="BD1449">
        <v>51.9375</v>
      </c>
      <c r="BE1449">
        <v>48.947239000000003</v>
      </c>
      <c r="BF1449">
        <v>43.849997999999999</v>
      </c>
      <c r="BG1449">
        <v>33.310886000000004</v>
      </c>
      <c r="BH1449">
        <v>24.220907</v>
      </c>
      <c r="BI1449">
        <v>20.369706999999998</v>
      </c>
    </row>
    <row r="1450" spans="1:61" x14ac:dyDescent="0.3">
      <c r="A1450" s="1">
        <v>38630</v>
      </c>
      <c r="B1450" s="2">
        <v>71.169998000000007</v>
      </c>
      <c r="C1450" s="2">
        <v>52.052512999999998</v>
      </c>
      <c r="D1450" s="2">
        <v>50.07</v>
      </c>
      <c r="E1450" s="2">
        <v>41.332222000000002</v>
      </c>
      <c r="F1450" s="2">
        <v>7.54</v>
      </c>
      <c r="G1450" s="2">
        <v>6.7591089999999996</v>
      </c>
      <c r="H1450" s="2">
        <v>67.050003000000004</v>
      </c>
      <c r="I1450" s="2">
        <v>49.870350000000002</v>
      </c>
      <c r="J1450" s="2">
        <v>56.220001000000003</v>
      </c>
      <c r="K1450" s="2">
        <v>40.334083999999997</v>
      </c>
      <c r="L1450" s="2">
        <v>62.040000999999997</v>
      </c>
      <c r="M1450" s="2">
        <v>40.336185</v>
      </c>
      <c r="N1450" s="2">
        <v>17.5</v>
      </c>
      <c r="O1450" s="2">
        <v>14.45862</v>
      </c>
      <c r="P1450" s="2">
        <v>21.309999000000001</v>
      </c>
      <c r="Q1450" s="2">
        <v>14.784642</v>
      </c>
      <c r="R1450" s="2">
        <v>41.34</v>
      </c>
      <c r="S1450" s="2">
        <v>38.532550999999998</v>
      </c>
      <c r="T1450" s="2">
        <v>58.950001</v>
      </c>
      <c r="U1450" s="2">
        <v>42.845047000000001</v>
      </c>
      <c r="V1450" s="2">
        <v>32.68</v>
      </c>
      <c r="W1450" s="2">
        <v>21.359082999999998</v>
      </c>
      <c r="X1450" s="2">
        <v>117.75</v>
      </c>
      <c r="Y1450" s="2">
        <v>102.11151099999999</v>
      </c>
      <c r="Z1450" s="2">
        <v>79.819999999999993</v>
      </c>
      <c r="AA1450" s="2">
        <v>60.931137</v>
      </c>
      <c r="AB1450" s="2">
        <v>24.07</v>
      </c>
      <c r="AC1450" s="2">
        <v>16.736495999999999</v>
      </c>
      <c r="AD1450" s="2">
        <v>62.25</v>
      </c>
      <c r="AE1450" s="2">
        <v>43.349598</v>
      </c>
      <c r="AF1450" s="2">
        <v>33.450001</v>
      </c>
      <c r="AG1450" s="2">
        <v>24.719093000000001</v>
      </c>
      <c r="AH1450">
        <v>32.849997999999999</v>
      </c>
      <c r="AI1450">
        <v>22.405543999999999</v>
      </c>
      <c r="AJ1450">
        <v>26.889999</v>
      </c>
      <c r="AK1450">
        <v>16.931913000000002</v>
      </c>
      <c r="AL1450">
        <v>24.67</v>
      </c>
      <c r="AM1450">
        <v>18.648693000000002</v>
      </c>
      <c r="AN1450">
        <v>10.186249999999999</v>
      </c>
      <c r="AO1450">
        <v>8.6161469999999998</v>
      </c>
      <c r="AP1450">
        <v>24.799999</v>
      </c>
      <c r="AQ1450">
        <v>14.983374</v>
      </c>
      <c r="AR1450">
        <v>57.110000999999997</v>
      </c>
      <c r="AS1450">
        <v>40.093372000000002</v>
      </c>
      <c r="AT1450">
        <v>37.68</v>
      </c>
      <c r="AU1450">
        <v>27.679805999999999</v>
      </c>
      <c r="AV1450">
        <v>42.82</v>
      </c>
      <c r="AW1450">
        <v>31.806467000000001</v>
      </c>
      <c r="AX1450">
        <v>50.02</v>
      </c>
      <c r="AY1450">
        <v>37.957428</v>
      </c>
      <c r="AZ1450">
        <v>56.450001</v>
      </c>
      <c r="BA1450">
        <v>49.880198999999998</v>
      </c>
      <c r="BB1450">
        <v>28.247727999999999</v>
      </c>
      <c r="BC1450">
        <v>15.692356</v>
      </c>
      <c r="BD1450">
        <v>53.3125</v>
      </c>
      <c r="BE1450">
        <v>50.243076000000002</v>
      </c>
      <c r="BF1450">
        <v>43.5</v>
      </c>
      <c r="BG1450">
        <v>33.045006000000001</v>
      </c>
      <c r="BH1450">
        <v>23.895464</v>
      </c>
      <c r="BI1450">
        <v>20.096005999999999</v>
      </c>
    </row>
    <row r="1451" spans="1:61" x14ac:dyDescent="0.3">
      <c r="A1451" s="1">
        <v>38631</v>
      </c>
      <c r="B1451" s="2">
        <v>71.110000999999997</v>
      </c>
      <c r="C1451" s="2">
        <v>52.008609999999997</v>
      </c>
      <c r="D1451" s="2">
        <v>50.07</v>
      </c>
      <c r="E1451" s="2">
        <v>41.332222000000002</v>
      </c>
      <c r="F1451" s="2">
        <v>7.3857140000000001</v>
      </c>
      <c r="G1451" s="2">
        <v>6.6208</v>
      </c>
      <c r="H1451" s="2">
        <v>67.930000000000007</v>
      </c>
      <c r="I1451" s="2">
        <v>50.524853</v>
      </c>
      <c r="J1451" s="2">
        <v>55.189999</v>
      </c>
      <c r="K1451" s="2">
        <v>39.595126999999998</v>
      </c>
      <c r="L1451" s="2">
        <v>60</v>
      </c>
      <c r="M1451" s="2">
        <v>39.009846000000003</v>
      </c>
      <c r="N1451" s="2">
        <v>17.73</v>
      </c>
      <c r="O1451" s="2">
        <v>14.648652</v>
      </c>
      <c r="P1451" s="2">
        <v>21.355</v>
      </c>
      <c r="Q1451" s="2">
        <v>14.815861999999999</v>
      </c>
      <c r="R1451" s="2">
        <v>41.189999</v>
      </c>
      <c r="S1451" s="2">
        <v>38.392741999999998</v>
      </c>
      <c r="T1451" s="2">
        <v>58.57</v>
      </c>
      <c r="U1451" s="2">
        <v>42.568859000000003</v>
      </c>
      <c r="V1451" s="2">
        <v>33.590000000000003</v>
      </c>
      <c r="W1451" s="2">
        <v>21.953848000000001</v>
      </c>
      <c r="X1451" s="2">
        <v>116.93</v>
      </c>
      <c r="Y1451" s="2">
        <v>101.40042099999999</v>
      </c>
      <c r="Z1451" s="2">
        <v>79.699996999999996</v>
      </c>
      <c r="AA1451" s="2">
        <v>60.839539000000002</v>
      </c>
      <c r="AB1451" s="2">
        <v>23.76</v>
      </c>
      <c r="AC1451" s="2">
        <v>16.520941000000001</v>
      </c>
      <c r="AD1451" s="2">
        <v>61.57</v>
      </c>
      <c r="AE1451" s="2">
        <v>42.876072000000001</v>
      </c>
      <c r="AF1451" s="2">
        <v>33.659999999999997</v>
      </c>
      <c r="AG1451" s="2">
        <v>24.874289000000001</v>
      </c>
      <c r="AH1451">
        <v>32.729999999999997</v>
      </c>
      <c r="AI1451">
        <v>22.323696000000002</v>
      </c>
      <c r="AJ1451">
        <v>26.83</v>
      </c>
      <c r="AK1451">
        <v>16.894124999999999</v>
      </c>
      <c r="AL1451">
        <v>24.73</v>
      </c>
      <c r="AM1451">
        <v>18.694054000000001</v>
      </c>
      <c r="AN1451">
        <v>10.262499999999999</v>
      </c>
      <c r="AO1451">
        <v>8.6806429999999999</v>
      </c>
      <c r="AP1451">
        <v>24.65</v>
      </c>
      <c r="AQ1451">
        <v>14.892751000000001</v>
      </c>
      <c r="AR1451">
        <v>56.220001000000003</v>
      </c>
      <c r="AS1451">
        <v>39.468555000000002</v>
      </c>
      <c r="AT1451">
        <v>37.919998</v>
      </c>
      <c r="AU1451">
        <v>27.856114999999999</v>
      </c>
      <c r="AV1451">
        <v>42.73</v>
      </c>
      <c r="AW1451">
        <v>31.739618</v>
      </c>
      <c r="AX1451">
        <v>49.790000999999997</v>
      </c>
      <c r="AY1451">
        <v>37.782887000000002</v>
      </c>
      <c r="AZ1451">
        <v>56.41</v>
      </c>
      <c r="BA1451">
        <v>49.844841000000002</v>
      </c>
      <c r="BB1451">
        <v>27.977930000000001</v>
      </c>
      <c r="BC1451">
        <v>15.542469000000001</v>
      </c>
      <c r="BD1451">
        <v>53.837502000000001</v>
      </c>
      <c r="BE1451">
        <v>50.737862</v>
      </c>
      <c r="BF1451">
        <v>43.93</v>
      </c>
      <c r="BG1451">
        <v>33.371676999999998</v>
      </c>
      <c r="BH1451">
        <v>23.757397000000001</v>
      </c>
      <c r="BI1451">
        <v>19.979893000000001</v>
      </c>
    </row>
    <row r="1452" spans="1:61" x14ac:dyDescent="0.3">
      <c r="A1452" s="1">
        <v>38632</v>
      </c>
      <c r="B1452" s="2">
        <v>71.730002999999996</v>
      </c>
      <c r="C1452" s="2">
        <v>52.462077999999998</v>
      </c>
      <c r="D1452" s="2">
        <v>49.82</v>
      </c>
      <c r="E1452" s="2">
        <v>41.125850999999997</v>
      </c>
      <c r="F1452" s="2">
        <v>7.3285710000000002</v>
      </c>
      <c r="G1452" s="2">
        <v>6.5695759999999996</v>
      </c>
      <c r="H1452" s="2">
        <v>67.300003000000004</v>
      </c>
      <c r="I1452" s="2">
        <v>50.056274000000002</v>
      </c>
      <c r="J1452" s="2">
        <v>56.619999</v>
      </c>
      <c r="K1452" s="2">
        <v>40.621059000000002</v>
      </c>
      <c r="L1452" s="2">
        <v>61</v>
      </c>
      <c r="M1452" s="2">
        <v>39.659996</v>
      </c>
      <c r="N1452" s="2">
        <v>17.629999000000002</v>
      </c>
      <c r="O1452" s="2">
        <v>14.56603</v>
      </c>
      <c r="P1452" s="2">
        <v>21.1</v>
      </c>
      <c r="Q1452" s="2">
        <v>14.638942999999999</v>
      </c>
      <c r="R1452" s="2">
        <v>42.009998000000003</v>
      </c>
      <c r="S1452" s="2">
        <v>39.157043000000002</v>
      </c>
      <c r="T1452" s="2">
        <v>59.599997999999999</v>
      </c>
      <c r="U1452" s="2">
        <v>43.317478000000001</v>
      </c>
      <c r="V1452" s="2">
        <v>34.220001000000003</v>
      </c>
      <c r="W1452" s="2">
        <v>22.365597000000001</v>
      </c>
      <c r="X1452" s="2">
        <v>117.57</v>
      </c>
      <c r="Y1452" s="2">
        <v>101.955421</v>
      </c>
      <c r="Z1452" s="2">
        <v>80.5</v>
      </c>
      <c r="AA1452" s="2">
        <v>61.450190999999997</v>
      </c>
      <c r="AB1452" s="2">
        <v>23.82</v>
      </c>
      <c r="AC1452" s="2">
        <v>16.562656</v>
      </c>
      <c r="AD1452" s="2">
        <v>61.34</v>
      </c>
      <c r="AE1452" s="2">
        <v>42.715904000000002</v>
      </c>
      <c r="AF1452" s="2">
        <v>33.900002000000001</v>
      </c>
      <c r="AG1452" s="2">
        <v>25.051641</v>
      </c>
      <c r="AH1452">
        <v>32.220001000000003</v>
      </c>
      <c r="AI1452">
        <v>21.975850999999999</v>
      </c>
      <c r="AJ1452">
        <v>25.85</v>
      </c>
      <c r="AK1452">
        <v>16.277048000000001</v>
      </c>
      <c r="AL1452">
        <v>24.59</v>
      </c>
      <c r="AM1452">
        <v>18.588218999999999</v>
      </c>
      <c r="AN1452">
        <v>10.34625</v>
      </c>
      <c r="AO1452">
        <v>8.7514810000000001</v>
      </c>
      <c r="AP1452">
        <v>24.389999</v>
      </c>
      <c r="AQ1452">
        <v>14.735666999999999</v>
      </c>
      <c r="AR1452">
        <v>56.040000999999997</v>
      </c>
      <c r="AS1452">
        <v>39.342205</v>
      </c>
      <c r="AT1452">
        <v>37.799999</v>
      </c>
      <c r="AU1452">
        <v>27.767973000000001</v>
      </c>
      <c r="AV1452">
        <v>42.470001000000003</v>
      </c>
      <c r="AW1452">
        <v>31.546499000000001</v>
      </c>
      <c r="AX1452">
        <v>50.150002000000001</v>
      </c>
      <c r="AY1452">
        <v>38.056075999999997</v>
      </c>
      <c r="AZ1452">
        <v>56.369999</v>
      </c>
      <c r="BA1452">
        <v>49.809502000000002</v>
      </c>
      <c r="BB1452">
        <v>27.510283000000001</v>
      </c>
      <c r="BC1452">
        <v>15.282686</v>
      </c>
      <c r="BD1452">
        <v>54.02</v>
      </c>
      <c r="BE1452">
        <v>50.909846999999999</v>
      </c>
      <c r="BF1452">
        <v>44.029998999999997</v>
      </c>
      <c r="BG1452">
        <v>33.447628000000002</v>
      </c>
      <c r="BH1452">
        <v>23.767258000000002</v>
      </c>
      <c r="BI1452">
        <v>19.988185999999999</v>
      </c>
    </row>
    <row r="1453" spans="1:61" x14ac:dyDescent="0.3">
      <c r="A1453" s="1">
        <v>38635</v>
      </c>
      <c r="B1453" s="2">
        <v>71.389999000000003</v>
      </c>
      <c r="C1453" s="2">
        <v>52.213397999999998</v>
      </c>
      <c r="D1453" s="2">
        <v>49.049999</v>
      </c>
      <c r="E1453" s="2">
        <v>40.490223</v>
      </c>
      <c r="F1453" s="2">
        <v>7.1957139999999997</v>
      </c>
      <c r="G1453" s="2">
        <v>6.4504789999999996</v>
      </c>
      <c r="H1453" s="2">
        <v>67.900002000000001</v>
      </c>
      <c r="I1453" s="2">
        <v>50.502547999999997</v>
      </c>
      <c r="J1453" s="2">
        <v>55.57</v>
      </c>
      <c r="K1453" s="2">
        <v>39.867759999999997</v>
      </c>
      <c r="L1453" s="2">
        <v>60.330002</v>
      </c>
      <c r="M1453" s="2">
        <v>39.224392000000002</v>
      </c>
      <c r="N1453" s="2">
        <v>17.489999999999998</v>
      </c>
      <c r="O1453" s="2">
        <v>14.450360999999999</v>
      </c>
      <c r="P1453" s="2">
        <v>20.99</v>
      </c>
      <c r="Q1453" s="2">
        <v>14.562626</v>
      </c>
      <c r="R1453" s="2">
        <v>42.25</v>
      </c>
      <c r="S1453" s="2">
        <v>39.380749000000002</v>
      </c>
      <c r="T1453" s="2">
        <v>58.5</v>
      </c>
      <c r="U1453" s="2">
        <v>42.517986000000001</v>
      </c>
      <c r="V1453" s="2">
        <v>33.990001999999997</v>
      </c>
      <c r="W1453" s="2">
        <v>22.215278999999999</v>
      </c>
      <c r="X1453" s="2">
        <v>118.510002</v>
      </c>
      <c r="Y1453" s="2">
        <v>102.770599</v>
      </c>
      <c r="Z1453" s="2">
        <v>81.25</v>
      </c>
      <c r="AA1453" s="2">
        <v>62.022708999999999</v>
      </c>
      <c r="AB1453" s="2">
        <v>23.42</v>
      </c>
      <c r="AC1453" s="2">
        <v>16.284533</v>
      </c>
      <c r="AD1453" s="2">
        <v>61.470001000000003</v>
      </c>
      <c r="AE1453" s="2">
        <v>42.806423000000002</v>
      </c>
      <c r="AF1453" s="2">
        <v>33.520000000000003</v>
      </c>
      <c r="AG1453" s="2">
        <v>24.770831999999999</v>
      </c>
      <c r="AH1453">
        <v>32.340000000000003</v>
      </c>
      <c r="AI1453">
        <v>22.057699</v>
      </c>
      <c r="AJ1453">
        <v>26.9</v>
      </c>
      <c r="AK1453">
        <v>16.938202</v>
      </c>
      <c r="AL1453">
        <v>24.459999</v>
      </c>
      <c r="AM1453">
        <v>18.489954000000001</v>
      </c>
      <c r="AN1453">
        <v>10.3225</v>
      </c>
      <c r="AO1453">
        <v>8.7313899999999993</v>
      </c>
      <c r="AP1453">
        <v>24.450001</v>
      </c>
      <c r="AQ1453">
        <v>14.771914000000001</v>
      </c>
      <c r="AR1453">
        <v>55.84</v>
      </c>
      <c r="AS1453">
        <v>39.201785999999998</v>
      </c>
      <c r="AT1453">
        <v>38.020000000000003</v>
      </c>
      <c r="AU1453">
        <v>27.929573000000001</v>
      </c>
      <c r="AV1453">
        <v>41.950001</v>
      </c>
      <c r="AW1453">
        <v>31.160240000000002</v>
      </c>
      <c r="AX1453">
        <v>50</v>
      </c>
      <c r="AY1453">
        <v>37.942245</v>
      </c>
      <c r="AZ1453">
        <v>55.880001</v>
      </c>
      <c r="BA1453">
        <v>49.376545</v>
      </c>
      <c r="BB1453">
        <v>27.240486000000001</v>
      </c>
      <c r="BC1453">
        <v>15.132808000000001</v>
      </c>
      <c r="BD1453">
        <v>53.9925</v>
      </c>
      <c r="BE1453">
        <v>50.883926000000002</v>
      </c>
      <c r="BF1453">
        <v>44.540000999999997</v>
      </c>
      <c r="BG1453">
        <v>33.835071999999997</v>
      </c>
      <c r="BH1453">
        <v>23.550297</v>
      </c>
      <c r="BI1453">
        <v>19.805723</v>
      </c>
    </row>
    <row r="1454" spans="1:61" x14ac:dyDescent="0.3">
      <c r="A1454" s="1">
        <v>38636</v>
      </c>
      <c r="B1454" s="2">
        <v>70.550003000000004</v>
      </c>
      <c r="C1454" s="2">
        <v>51.599041</v>
      </c>
      <c r="D1454" s="2">
        <v>49.18</v>
      </c>
      <c r="E1454" s="2">
        <v>40.597541999999997</v>
      </c>
      <c r="F1454" s="2">
        <v>7.37</v>
      </c>
      <c r="G1454" s="2">
        <v>6.6067150000000003</v>
      </c>
      <c r="H1454" s="2">
        <v>66.699996999999996</v>
      </c>
      <c r="I1454" s="2">
        <v>49.609997</v>
      </c>
      <c r="J1454" s="2">
        <v>55.560001</v>
      </c>
      <c r="K1454" s="2">
        <v>39.860579999999999</v>
      </c>
      <c r="L1454" s="2">
        <v>62.150002000000001</v>
      </c>
      <c r="M1454" s="2">
        <v>40.407715000000003</v>
      </c>
      <c r="N1454" s="2">
        <v>17.190000999999999</v>
      </c>
      <c r="O1454" s="2">
        <v>14.202500000000001</v>
      </c>
      <c r="P1454" s="2">
        <v>20.83</v>
      </c>
      <c r="Q1454" s="2">
        <v>14.451620999999999</v>
      </c>
      <c r="R1454" s="2">
        <v>42.450001</v>
      </c>
      <c r="S1454" s="2">
        <v>39.567169</v>
      </c>
      <c r="T1454" s="2">
        <v>59.400002000000001</v>
      </c>
      <c r="U1454" s="2">
        <v>43.172114999999998</v>
      </c>
      <c r="V1454" s="2">
        <v>33.799999</v>
      </c>
      <c r="W1454" s="2">
        <v>22.091099</v>
      </c>
      <c r="X1454" s="2">
        <v>117.550003</v>
      </c>
      <c r="Y1454" s="2">
        <v>101.93807200000001</v>
      </c>
      <c r="Z1454" s="2">
        <v>83.190002000000007</v>
      </c>
      <c r="AA1454" s="2">
        <v>63.503635000000003</v>
      </c>
      <c r="AB1454" s="2">
        <v>23.42</v>
      </c>
      <c r="AC1454" s="2">
        <v>16.284533</v>
      </c>
      <c r="AD1454" s="2">
        <v>61.290000999999997</v>
      </c>
      <c r="AE1454" s="2">
        <v>42.681075999999997</v>
      </c>
      <c r="AF1454" s="2">
        <v>33.310001</v>
      </c>
      <c r="AG1454" s="2">
        <v>24.615637</v>
      </c>
      <c r="AH1454">
        <v>32.340000000000003</v>
      </c>
      <c r="AI1454">
        <v>22.057699</v>
      </c>
      <c r="AJ1454">
        <v>26.75</v>
      </c>
      <c r="AK1454">
        <v>16.843755999999999</v>
      </c>
      <c r="AL1454">
        <v>24.41</v>
      </c>
      <c r="AM1454">
        <v>18.452159999999999</v>
      </c>
      <c r="AN1454">
        <v>10.3725</v>
      </c>
      <c r="AO1454">
        <v>8.7736850000000004</v>
      </c>
      <c r="AP1454">
        <v>24.299999</v>
      </c>
      <c r="AQ1454">
        <v>14.681291</v>
      </c>
      <c r="AR1454">
        <v>56.009998000000003</v>
      </c>
      <c r="AS1454">
        <v>39.321133000000003</v>
      </c>
      <c r="AT1454">
        <v>38.229999999999997</v>
      </c>
      <c r="AU1454">
        <v>28.083836000000002</v>
      </c>
      <c r="AV1454">
        <v>41.720001000000003</v>
      </c>
      <c r="AW1454">
        <v>30.989388000000002</v>
      </c>
      <c r="AX1454">
        <v>49.91</v>
      </c>
      <c r="AY1454">
        <v>37.873950999999998</v>
      </c>
      <c r="AZ1454">
        <v>55.18</v>
      </c>
      <c r="BA1454">
        <v>48.757992000000002</v>
      </c>
      <c r="BB1454">
        <v>26.925723999999999</v>
      </c>
      <c r="BC1454">
        <v>14.957948</v>
      </c>
      <c r="BD1454">
        <v>54.5075</v>
      </c>
      <c r="BE1454">
        <v>51.369281999999998</v>
      </c>
      <c r="BF1454">
        <v>45.02</v>
      </c>
      <c r="BG1454">
        <v>34.199696000000003</v>
      </c>
      <c r="BH1454">
        <v>23.441814000000001</v>
      </c>
      <c r="BI1454">
        <v>19.714486999999998</v>
      </c>
    </row>
    <row r="1455" spans="1:61" x14ac:dyDescent="0.3">
      <c r="A1455" s="1">
        <v>38637</v>
      </c>
      <c r="B1455" s="2">
        <v>70.379997000000003</v>
      </c>
      <c r="C1455" s="2">
        <v>51.474705</v>
      </c>
      <c r="D1455" s="2">
        <v>48.209999000000003</v>
      </c>
      <c r="E1455" s="2">
        <v>39.796824999999998</v>
      </c>
      <c r="F1455" s="2">
        <v>7.0357139999999996</v>
      </c>
      <c r="G1455" s="2">
        <v>6.3070490000000001</v>
      </c>
      <c r="H1455" s="2">
        <v>67.650002000000001</v>
      </c>
      <c r="I1455" s="2">
        <v>50.316581999999997</v>
      </c>
      <c r="J1455" s="2">
        <v>54.759998000000003</v>
      </c>
      <c r="K1455" s="2">
        <v>39.286636000000001</v>
      </c>
      <c r="L1455" s="2">
        <v>60.959999000000003</v>
      </c>
      <c r="M1455" s="2">
        <v>39.633994999999999</v>
      </c>
      <c r="N1455" s="2">
        <v>17.43</v>
      </c>
      <c r="O1455" s="2">
        <v>14.400786999999999</v>
      </c>
      <c r="P1455" s="2">
        <v>20.860001</v>
      </c>
      <c r="Q1455" s="2">
        <v>14.472436999999999</v>
      </c>
      <c r="R1455" s="2">
        <v>42.400002000000001</v>
      </c>
      <c r="S1455" s="2">
        <v>39.520575999999998</v>
      </c>
      <c r="T1455" s="2">
        <v>58.939999</v>
      </c>
      <c r="U1455" s="2">
        <v>42.837780000000002</v>
      </c>
      <c r="V1455" s="2">
        <v>33.799999</v>
      </c>
      <c r="W1455" s="2">
        <v>22.091099</v>
      </c>
      <c r="X1455" s="2">
        <v>115.650002</v>
      </c>
      <c r="Y1455" s="2">
        <v>100.29042099999999</v>
      </c>
      <c r="Z1455" s="2">
        <v>82.190002000000007</v>
      </c>
      <c r="AA1455" s="2">
        <v>62.740295000000003</v>
      </c>
      <c r="AB1455" s="2">
        <v>23.24</v>
      </c>
      <c r="AC1455" s="2">
        <v>16.159372000000001</v>
      </c>
      <c r="AD1455" s="2">
        <v>61.799999</v>
      </c>
      <c r="AE1455" s="2">
        <v>43.036236000000002</v>
      </c>
      <c r="AF1455" s="2">
        <v>33.270000000000003</v>
      </c>
      <c r="AG1455" s="2">
        <v>24.586081</v>
      </c>
      <c r="AH1455">
        <v>31.67</v>
      </c>
      <c r="AI1455">
        <v>21.600719000000002</v>
      </c>
      <c r="AJ1455">
        <v>26.780000999999999</v>
      </c>
      <c r="AK1455">
        <v>16.862646000000002</v>
      </c>
      <c r="AL1455">
        <v>24.299999</v>
      </c>
      <c r="AM1455">
        <v>18.369007</v>
      </c>
      <c r="AN1455">
        <v>10.24</v>
      </c>
      <c r="AO1455">
        <v>8.6616129999999991</v>
      </c>
      <c r="AP1455">
        <v>24.84</v>
      </c>
      <c r="AQ1455">
        <v>15.007540000000001</v>
      </c>
      <c r="AR1455">
        <v>56.029998999999997</v>
      </c>
      <c r="AS1455">
        <v>39.335155</v>
      </c>
      <c r="AT1455">
        <v>38.119999</v>
      </c>
      <c r="AU1455">
        <v>28.003039999999999</v>
      </c>
      <c r="AV1455">
        <v>41.849997999999999</v>
      </c>
      <c r="AW1455">
        <v>31.085964000000001</v>
      </c>
      <c r="AX1455">
        <v>50.130001</v>
      </c>
      <c r="AY1455">
        <v>38.040897000000001</v>
      </c>
      <c r="AZ1455">
        <v>55.029998999999997</v>
      </c>
      <c r="BA1455">
        <v>48.625453999999998</v>
      </c>
      <c r="BB1455">
        <v>26.826796999999999</v>
      </c>
      <c r="BC1455">
        <v>14.902987</v>
      </c>
      <c r="BD1455">
        <v>54.682499</v>
      </c>
      <c r="BE1455">
        <v>51.534202999999998</v>
      </c>
      <c r="BF1455">
        <v>44.939999</v>
      </c>
      <c r="BG1455">
        <v>34.138916000000002</v>
      </c>
      <c r="BH1455">
        <v>23.017752000000002</v>
      </c>
      <c r="BI1455">
        <v>19.357851</v>
      </c>
    </row>
    <row r="1456" spans="1:61" x14ac:dyDescent="0.3">
      <c r="A1456" s="1">
        <v>38638</v>
      </c>
      <c r="B1456" s="2">
        <v>70.069999999999993</v>
      </c>
      <c r="C1456" s="2">
        <v>51.247973999999999</v>
      </c>
      <c r="D1456" s="2">
        <v>48.25</v>
      </c>
      <c r="E1456" s="2">
        <v>39.829838000000002</v>
      </c>
      <c r="F1456" s="2">
        <v>7.6771430000000001</v>
      </c>
      <c r="G1456" s="2">
        <v>6.8820480000000002</v>
      </c>
      <c r="H1456" s="2">
        <v>66.489998</v>
      </c>
      <c r="I1456" s="2">
        <v>49.453795999999997</v>
      </c>
      <c r="J1456" s="2">
        <v>54</v>
      </c>
      <c r="K1456" s="2">
        <v>38.741382999999999</v>
      </c>
      <c r="L1456" s="2">
        <v>59.540000999999997</v>
      </c>
      <c r="M1456" s="2">
        <v>38.710773000000003</v>
      </c>
      <c r="N1456" s="2">
        <v>17.299999</v>
      </c>
      <c r="O1456" s="2">
        <v>14.293381999999999</v>
      </c>
      <c r="P1456" s="2">
        <v>20.860001</v>
      </c>
      <c r="Q1456" s="2">
        <v>14.472436999999999</v>
      </c>
      <c r="R1456" s="2">
        <v>42.52</v>
      </c>
      <c r="S1456" s="2">
        <v>39.632423000000003</v>
      </c>
      <c r="T1456" s="2">
        <v>58.16</v>
      </c>
      <c r="U1456" s="2">
        <v>42.270865999999998</v>
      </c>
      <c r="V1456" s="2">
        <v>34.020000000000003</v>
      </c>
      <c r="W1456" s="2">
        <v>22.234884000000001</v>
      </c>
      <c r="X1456" s="2">
        <v>113.18</v>
      </c>
      <c r="Y1456" s="2">
        <v>98.14846</v>
      </c>
      <c r="Z1456" s="2">
        <v>82.199996999999996</v>
      </c>
      <c r="AA1456" s="2">
        <v>62.747912999999997</v>
      </c>
      <c r="AB1456" s="2">
        <v>23.200001</v>
      </c>
      <c r="AC1456" s="2">
        <v>16.131561000000001</v>
      </c>
      <c r="AD1456" s="2">
        <v>64.019997000000004</v>
      </c>
      <c r="AE1456" s="2">
        <v>44.582188000000002</v>
      </c>
      <c r="AF1456" s="2">
        <v>33.75</v>
      </c>
      <c r="AG1456" s="2">
        <v>24.940788000000001</v>
      </c>
      <c r="AH1456">
        <v>32.049999</v>
      </c>
      <c r="AI1456">
        <v>21.8599</v>
      </c>
      <c r="AJ1456">
        <v>26.809999000000001</v>
      </c>
      <c r="AK1456">
        <v>16.881535</v>
      </c>
      <c r="AL1456">
        <v>24.59</v>
      </c>
      <c r="AM1456">
        <v>18.588218999999999</v>
      </c>
      <c r="AN1456">
        <v>10.095000000000001</v>
      </c>
      <c r="AO1456">
        <v>8.5389619999999997</v>
      </c>
      <c r="AP1456">
        <v>24.5</v>
      </c>
      <c r="AQ1456">
        <v>14.802123</v>
      </c>
      <c r="AR1456">
        <v>56.200001</v>
      </c>
      <c r="AS1456">
        <v>39.454514000000003</v>
      </c>
      <c r="AT1456">
        <v>37.950001</v>
      </c>
      <c r="AU1456">
        <v>27.878155</v>
      </c>
      <c r="AV1456">
        <v>41.48</v>
      </c>
      <c r="AW1456">
        <v>30.811112999999999</v>
      </c>
      <c r="AX1456">
        <v>50.490001999999997</v>
      </c>
      <c r="AY1456">
        <v>38.314075000000003</v>
      </c>
      <c r="AZ1456">
        <v>54.200001</v>
      </c>
      <c r="BA1456">
        <v>47.892063</v>
      </c>
      <c r="BB1456">
        <v>26.799817999999998</v>
      </c>
      <c r="BC1456">
        <v>14.888</v>
      </c>
      <c r="BD1456">
        <v>55.049999</v>
      </c>
      <c r="BE1456">
        <v>51.880547</v>
      </c>
      <c r="BF1456">
        <v>44.759998000000003</v>
      </c>
      <c r="BG1456">
        <v>34.002167</v>
      </c>
      <c r="BH1456">
        <v>23.106508000000002</v>
      </c>
      <c r="BI1456">
        <v>19.432494999999999</v>
      </c>
    </row>
    <row r="1457" spans="1:61" x14ac:dyDescent="0.3">
      <c r="A1457" s="1">
        <v>38639</v>
      </c>
      <c r="B1457" s="2">
        <v>70.720000999999996</v>
      </c>
      <c r="C1457" s="2">
        <v>51.723370000000003</v>
      </c>
      <c r="D1457" s="2">
        <v>47.950001</v>
      </c>
      <c r="E1457" s="2">
        <v>39.582188000000002</v>
      </c>
      <c r="F1457" s="2">
        <v>7.7142860000000004</v>
      </c>
      <c r="G1457" s="2">
        <v>6.9153440000000002</v>
      </c>
      <c r="H1457" s="2">
        <v>67.5</v>
      </c>
      <c r="I1457" s="2">
        <v>50.205021000000002</v>
      </c>
      <c r="J1457" s="2">
        <v>54.740001999999997</v>
      </c>
      <c r="K1457" s="2">
        <v>39.272274000000003</v>
      </c>
      <c r="L1457" s="2">
        <v>59.48</v>
      </c>
      <c r="M1457" s="2">
        <v>38.671753000000002</v>
      </c>
      <c r="N1457" s="2">
        <v>17.27</v>
      </c>
      <c r="O1457" s="2">
        <v>14.268599</v>
      </c>
      <c r="P1457" s="2">
        <v>21.035</v>
      </c>
      <c r="Q1457" s="2">
        <v>14.593845</v>
      </c>
      <c r="R1457" s="2">
        <v>43.02</v>
      </c>
      <c r="S1457" s="2">
        <v>40.098464999999997</v>
      </c>
      <c r="T1457" s="2">
        <v>58.639999000000003</v>
      </c>
      <c r="U1457" s="2">
        <v>42.619728000000002</v>
      </c>
      <c r="V1457" s="2">
        <v>34.340000000000003</v>
      </c>
      <c r="W1457" s="2">
        <v>22.444025</v>
      </c>
      <c r="X1457" s="2">
        <v>114.550003</v>
      </c>
      <c r="Y1457" s="2">
        <v>99.336487000000005</v>
      </c>
      <c r="Z1457" s="2">
        <v>82.349997999999999</v>
      </c>
      <c r="AA1457" s="2">
        <v>62.862419000000003</v>
      </c>
      <c r="AB1457" s="2">
        <v>23.23</v>
      </c>
      <c r="AC1457" s="2">
        <v>16.152424</v>
      </c>
      <c r="AD1457" s="2">
        <v>63.700001</v>
      </c>
      <c r="AE1457" s="2">
        <v>44.359352000000001</v>
      </c>
      <c r="AF1457" s="2">
        <v>34.080002</v>
      </c>
      <c r="AG1457" s="2">
        <v>25.184652</v>
      </c>
      <c r="AH1457">
        <v>32.32</v>
      </c>
      <c r="AI1457">
        <v>22.044060000000002</v>
      </c>
      <c r="AJ1457">
        <v>27.16</v>
      </c>
      <c r="AK1457">
        <v>17.101915000000002</v>
      </c>
      <c r="AL1457">
        <v>24.67</v>
      </c>
      <c r="AM1457">
        <v>18.648693000000002</v>
      </c>
      <c r="AN1457">
        <v>10.2125</v>
      </c>
      <c r="AO1457">
        <v>8.6383469999999996</v>
      </c>
      <c r="AP1457">
        <v>24.32</v>
      </c>
      <c r="AQ1457">
        <v>14.693381</v>
      </c>
      <c r="AR1457">
        <v>56.110000999999997</v>
      </c>
      <c r="AS1457">
        <v>39.391337999999998</v>
      </c>
      <c r="AT1457">
        <v>38.409999999999997</v>
      </c>
      <c r="AU1457">
        <v>28.216066000000001</v>
      </c>
      <c r="AV1457">
        <v>42.330002</v>
      </c>
      <c r="AW1457">
        <v>31.442501</v>
      </c>
      <c r="AX1457">
        <v>51.630001</v>
      </c>
      <c r="AY1457">
        <v>39.179156999999996</v>
      </c>
      <c r="AZ1457">
        <v>56.43</v>
      </c>
      <c r="BA1457">
        <v>49.862533999999997</v>
      </c>
      <c r="BB1457">
        <v>26.889749999999999</v>
      </c>
      <c r="BC1457">
        <v>14.937963</v>
      </c>
      <c r="BD1457">
        <v>54.917499999999997</v>
      </c>
      <c r="BE1457">
        <v>51.755671999999997</v>
      </c>
      <c r="BF1457">
        <v>45.040000999999997</v>
      </c>
      <c r="BG1457">
        <v>34.214882000000003</v>
      </c>
      <c r="BH1457">
        <v>23.067060000000001</v>
      </c>
      <c r="BI1457">
        <v>19.399318999999998</v>
      </c>
    </row>
    <row r="1458" spans="1:61" x14ac:dyDescent="0.3">
      <c r="A1458" s="1">
        <v>38642</v>
      </c>
      <c r="B1458" s="2">
        <v>72.470000999999996</v>
      </c>
      <c r="C1458" s="2">
        <v>53.003292000000002</v>
      </c>
      <c r="D1458" s="2">
        <v>48.119999</v>
      </c>
      <c r="E1458" s="2">
        <v>39.722526999999999</v>
      </c>
      <c r="F1458" s="2">
        <v>7.6342860000000003</v>
      </c>
      <c r="G1458" s="2">
        <v>6.8436279999999998</v>
      </c>
      <c r="H1458" s="2">
        <v>67.239998</v>
      </c>
      <c r="I1458" s="2">
        <v>50.011639000000002</v>
      </c>
      <c r="J1458" s="2">
        <v>55.029998999999997</v>
      </c>
      <c r="K1458" s="2">
        <v>39.480331</v>
      </c>
      <c r="L1458" s="2">
        <v>59.950001</v>
      </c>
      <c r="M1458" s="2">
        <v>38.977322000000001</v>
      </c>
      <c r="N1458" s="2">
        <v>17.170000000000002</v>
      </c>
      <c r="O1458" s="2">
        <v>14.185974</v>
      </c>
      <c r="P1458" s="2">
        <v>21.045000000000002</v>
      </c>
      <c r="Q1458" s="2">
        <v>14.600782000000001</v>
      </c>
      <c r="R1458" s="2">
        <v>43.209999000000003</v>
      </c>
      <c r="S1458" s="2">
        <v>40.275554999999997</v>
      </c>
      <c r="T1458" s="2">
        <v>58.860000999999997</v>
      </c>
      <c r="U1458" s="2">
        <v>42.779636000000004</v>
      </c>
      <c r="V1458" s="2">
        <v>34.009998000000003</v>
      </c>
      <c r="W1458" s="2">
        <v>22.228349999999999</v>
      </c>
      <c r="X1458" s="2">
        <v>117.050003</v>
      </c>
      <c r="Y1458" s="2">
        <v>101.504463</v>
      </c>
      <c r="Z1458" s="2">
        <v>82.589995999999999</v>
      </c>
      <c r="AA1458" s="2">
        <v>63.045616000000003</v>
      </c>
      <c r="AB1458" s="2">
        <v>23.459999</v>
      </c>
      <c r="AC1458" s="2">
        <v>16.312349000000001</v>
      </c>
      <c r="AD1458" s="2">
        <v>63</v>
      </c>
      <c r="AE1458" s="2">
        <v>43.871895000000002</v>
      </c>
      <c r="AF1458" s="2">
        <v>34</v>
      </c>
      <c r="AG1458" s="2">
        <v>25.125541999999999</v>
      </c>
      <c r="AH1458">
        <v>32.700001</v>
      </c>
      <c r="AI1458">
        <v>22.303238</v>
      </c>
      <c r="AJ1458">
        <v>27.08</v>
      </c>
      <c r="AK1458">
        <v>17.051548</v>
      </c>
      <c r="AL1458">
        <v>24.530000999999999</v>
      </c>
      <c r="AM1458">
        <v>18.542867999999999</v>
      </c>
      <c r="AN1458">
        <v>10.27125</v>
      </c>
      <c r="AO1458">
        <v>8.6880430000000004</v>
      </c>
      <c r="AP1458">
        <v>24.120000999999998</v>
      </c>
      <c r="AQ1458">
        <v>14.572537000000001</v>
      </c>
      <c r="AR1458">
        <v>55.779998999999997</v>
      </c>
      <c r="AS1458">
        <v>39.159663999999999</v>
      </c>
      <c r="AT1458">
        <v>38.459999000000003</v>
      </c>
      <c r="AU1458">
        <v>28.252804000000001</v>
      </c>
      <c r="AV1458">
        <v>42.02</v>
      </c>
      <c r="AW1458">
        <v>31.212237999999999</v>
      </c>
      <c r="AX1458">
        <v>51.110000999999997</v>
      </c>
      <c r="AY1458">
        <v>38.784565000000001</v>
      </c>
      <c r="AZ1458">
        <v>56.439999</v>
      </c>
      <c r="BA1458">
        <v>49.871352999999999</v>
      </c>
      <c r="BB1458">
        <v>26.440087999999999</v>
      </c>
      <c r="BC1458">
        <v>14.688167</v>
      </c>
      <c r="BD1458">
        <v>55.227500999999997</v>
      </c>
      <c r="BE1458">
        <v>52.047820999999999</v>
      </c>
      <c r="BF1458">
        <v>45.240001999999997</v>
      </c>
      <c r="BG1458">
        <v>34.366810000000001</v>
      </c>
      <c r="BH1458">
        <v>23.165679999999998</v>
      </c>
      <c r="BI1458">
        <v>19.48226</v>
      </c>
    </row>
    <row r="1459" spans="1:61" x14ac:dyDescent="0.3">
      <c r="A1459" s="1">
        <v>38643</v>
      </c>
      <c r="B1459" s="2">
        <v>74.709998999999996</v>
      </c>
      <c r="C1459" s="2">
        <v>54.641590000000001</v>
      </c>
      <c r="D1459" s="2">
        <v>47.889999000000003</v>
      </c>
      <c r="E1459" s="2">
        <v>39.532654000000001</v>
      </c>
      <c r="F1459" s="2">
        <v>7.4585710000000001</v>
      </c>
      <c r="G1459" s="2">
        <v>6.6861119999999996</v>
      </c>
      <c r="H1459" s="2">
        <v>67.120002999999997</v>
      </c>
      <c r="I1459" s="2">
        <v>49.922398000000001</v>
      </c>
      <c r="J1459" s="2">
        <v>53.959999000000003</v>
      </c>
      <c r="K1459" s="2">
        <v>38.712691999999997</v>
      </c>
      <c r="L1459" s="2">
        <v>57.290000999999997</v>
      </c>
      <c r="M1459" s="2">
        <v>37.247889999999998</v>
      </c>
      <c r="N1459" s="2">
        <v>16.98</v>
      </c>
      <c r="O1459" s="2">
        <v>14.028995</v>
      </c>
      <c r="P1459" s="2">
        <v>20.875</v>
      </c>
      <c r="Q1459" s="2">
        <v>14.482841000000001</v>
      </c>
      <c r="R1459" s="2">
        <v>42.57</v>
      </c>
      <c r="S1459" s="2">
        <v>39.679015999999997</v>
      </c>
      <c r="T1459" s="2">
        <v>56.299999</v>
      </c>
      <c r="U1459" s="2">
        <v>40.919021999999998</v>
      </c>
      <c r="V1459" s="2">
        <v>34</v>
      </c>
      <c r="W1459" s="2">
        <v>22.221810999999999</v>
      </c>
      <c r="X1459" s="2">
        <v>117.089996</v>
      </c>
      <c r="Y1459" s="2">
        <v>101.539169</v>
      </c>
      <c r="Z1459" s="2">
        <v>83.480002999999996</v>
      </c>
      <c r="AA1459" s="2">
        <v>63.724995</v>
      </c>
      <c r="AB1459" s="2">
        <v>23.719999000000001</v>
      </c>
      <c r="AC1459" s="2">
        <v>16.493127999999999</v>
      </c>
      <c r="AD1459" s="2">
        <v>62.970001000000003</v>
      </c>
      <c r="AE1459" s="2">
        <v>43.850997999999997</v>
      </c>
      <c r="AF1459" s="2">
        <v>33.770000000000003</v>
      </c>
      <c r="AG1459" s="2">
        <v>24.955570000000002</v>
      </c>
      <c r="AH1459">
        <v>32.470001000000003</v>
      </c>
      <c r="AI1459">
        <v>22.146367999999999</v>
      </c>
      <c r="AJ1459">
        <v>27.049999</v>
      </c>
      <c r="AK1459">
        <v>17.032654000000001</v>
      </c>
      <c r="AL1459">
        <v>24.57</v>
      </c>
      <c r="AM1459">
        <v>18.573103</v>
      </c>
      <c r="AN1459">
        <v>10.18125</v>
      </c>
      <c r="AO1459">
        <v>8.6119149999999998</v>
      </c>
      <c r="AP1459">
        <v>24.129999000000002</v>
      </c>
      <c r="AQ1459">
        <v>14.578580000000001</v>
      </c>
      <c r="AR1459">
        <v>55.349997999999999</v>
      </c>
      <c r="AS1459">
        <v>38.857784000000002</v>
      </c>
      <c r="AT1459">
        <v>38.159999999999997</v>
      </c>
      <c r="AU1459">
        <v>28.032419000000001</v>
      </c>
      <c r="AV1459">
        <v>41.369999</v>
      </c>
      <c r="AW1459">
        <v>30.729407999999999</v>
      </c>
      <c r="AX1459">
        <v>49.950001</v>
      </c>
      <c r="AY1459">
        <v>37.904282000000002</v>
      </c>
      <c r="AZ1459">
        <v>56.509998000000003</v>
      </c>
      <c r="BA1459">
        <v>49.933208</v>
      </c>
      <c r="BB1459">
        <v>26.395123000000002</v>
      </c>
      <c r="BC1459">
        <v>14.663179</v>
      </c>
      <c r="BD1459">
        <v>55.669998</v>
      </c>
      <c r="BE1459">
        <v>52.464851000000003</v>
      </c>
      <c r="BF1459">
        <v>45.130001</v>
      </c>
      <c r="BG1459">
        <v>34.283253000000002</v>
      </c>
      <c r="BH1459">
        <v>23.067060000000001</v>
      </c>
      <c r="BI1459">
        <v>19.399318999999998</v>
      </c>
    </row>
    <row r="1460" spans="1:61" x14ac:dyDescent="0.3">
      <c r="A1460" s="1">
        <v>38644</v>
      </c>
      <c r="B1460" s="2">
        <v>75.650002000000001</v>
      </c>
      <c r="C1460" s="2">
        <v>55.329085999999997</v>
      </c>
      <c r="D1460" s="2">
        <v>48.970001000000003</v>
      </c>
      <c r="E1460" s="2">
        <v>40.424187000000003</v>
      </c>
      <c r="F1460" s="2">
        <v>7.8485709999999997</v>
      </c>
      <c r="G1460" s="2">
        <v>7.0357219999999998</v>
      </c>
      <c r="H1460" s="2">
        <v>68.370002999999997</v>
      </c>
      <c r="I1460" s="2">
        <v>50.852119000000002</v>
      </c>
      <c r="J1460" s="2">
        <v>55.43</v>
      </c>
      <c r="K1460" s="2">
        <v>39.767322999999998</v>
      </c>
      <c r="L1460" s="2">
        <v>58.34</v>
      </c>
      <c r="M1460" s="2">
        <v>37.930568999999998</v>
      </c>
      <c r="N1460" s="2">
        <v>17.200001</v>
      </c>
      <c r="O1460" s="2">
        <v>14.210763</v>
      </c>
      <c r="P1460" s="2">
        <v>20.9</v>
      </c>
      <c r="Q1460" s="2">
        <v>14.500182000000001</v>
      </c>
      <c r="R1460" s="2">
        <v>42.59</v>
      </c>
      <c r="S1460" s="2">
        <v>39.697662000000001</v>
      </c>
      <c r="T1460" s="2">
        <v>57.169998</v>
      </c>
      <c r="U1460" s="2">
        <v>41.551333999999997</v>
      </c>
      <c r="V1460" s="2">
        <v>34.409999999999997</v>
      </c>
      <c r="W1460" s="2">
        <v>22.48978</v>
      </c>
      <c r="X1460" s="2">
        <v>121.199997</v>
      </c>
      <c r="Y1460" s="2">
        <v>105.103302</v>
      </c>
      <c r="Z1460" s="2">
        <v>84.169998000000007</v>
      </c>
      <c r="AA1460" s="2">
        <v>64.251723999999996</v>
      </c>
      <c r="AB1460" s="2">
        <v>23.690000999999999</v>
      </c>
      <c r="AC1460" s="2">
        <v>16.472263000000002</v>
      </c>
      <c r="AD1460" s="2">
        <v>64.319999999999993</v>
      </c>
      <c r="AE1460" s="2">
        <v>44.791111000000001</v>
      </c>
      <c r="AF1460" s="2">
        <v>34.729999999999997</v>
      </c>
      <c r="AG1460" s="2">
        <v>25.664995000000001</v>
      </c>
      <c r="AH1460">
        <v>33.689999</v>
      </c>
      <c r="AI1460">
        <v>22.978473999999999</v>
      </c>
      <c r="AJ1460">
        <v>26.92</v>
      </c>
      <c r="AK1460">
        <v>16.950800000000001</v>
      </c>
      <c r="AL1460">
        <v>25.09</v>
      </c>
      <c r="AM1460">
        <v>18.966187000000001</v>
      </c>
      <c r="AN1460">
        <v>10.30625</v>
      </c>
      <c r="AO1460">
        <v>8.7176469999999995</v>
      </c>
      <c r="AP1460">
        <v>23.969999000000001</v>
      </c>
      <c r="AQ1460">
        <v>14.481915000000001</v>
      </c>
      <c r="AR1460">
        <v>55.669998</v>
      </c>
      <c r="AS1460">
        <v>39.281139000000003</v>
      </c>
      <c r="AT1460">
        <v>39.259998000000003</v>
      </c>
      <c r="AU1460">
        <v>28.840482999999999</v>
      </c>
      <c r="AV1460">
        <v>42.5</v>
      </c>
      <c r="AW1460">
        <v>31.568762</v>
      </c>
      <c r="AX1460">
        <v>51.880001</v>
      </c>
      <c r="AY1460">
        <v>39.368881000000002</v>
      </c>
      <c r="AZ1460">
        <v>58.200001</v>
      </c>
      <c r="BA1460">
        <v>51.426537000000003</v>
      </c>
      <c r="BB1460">
        <v>26.440087999999999</v>
      </c>
      <c r="BC1460">
        <v>14.688167</v>
      </c>
      <c r="BD1460">
        <v>55.252499</v>
      </c>
      <c r="BE1460">
        <v>52.071384000000002</v>
      </c>
      <c r="BF1460">
        <v>45.990001999999997</v>
      </c>
      <c r="BG1460">
        <v>34.936557999999998</v>
      </c>
      <c r="BH1460">
        <v>23.116371000000001</v>
      </c>
      <c r="BI1460">
        <v>19.440791999999998</v>
      </c>
    </row>
    <row r="1461" spans="1:61" x14ac:dyDescent="0.3">
      <c r="A1461" s="1">
        <v>38645</v>
      </c>
      <c r="B1461" s="2">
        <v>74.900002000000001</v>
      </c>
      <c r="C1461" s="2">
        <v>54.780574999999999</v>
      </c>
      <c r="D1461" s="2">
        <v>47.360000999999997</v>
      </c>
      <c r="E1461" s="2">
        <v>39.095154000000001</v>
      </c>
      <c r="F1461" s="2">
        <v>8.02</v>
      </c>
      <c r="G1461" s="2">
        <v>7.1893969999999996</v>
      </c>
      <c r="H1461" s="2">
        <v>67.300003000000004</v>
      </c>
      <c r="I1461" s="2">
        <v>50.056274000000002</v>
      </c>
      <c r="J1461" s="2">
        <v>54.029998999999997</v>
      </c>
      <c r="K1461" s="2">
        <v>38.938521999999999</v>
      </c>
      <c r="L1461" s="2">
        <v>55.75</v>
      </c>
      <c r="M1461" s="2">
        <v>36.246642999999999</v>
      </c>
      <c r="N1461" s="2">
        <v>16.93</v>
      </c>
      <c r="O1461" s="2">
        <v>13.987688</v>
      </c>
      <c r="P1461" s="2">
        <v>21.049999</v>
      </c>
      <c r="Q1461" s="2">
        <v>14.60425</v>
      </c>
      <c r="R1461" s="2">
        <v>42.549999</v>
      </c>
      <c r="S1461" s="2">
        <v>39.660378000000001</v>
      </c>
      <c r="T1461" s="2">
        <v>55.200001</v>
      </c>
      <c r="U1461" s="2">
        <v>40.119529999999997</v>
      </c>
      <c r="V1461" s="2">
        <v>33.880001</v>
      </c>
      <c r="W1461" s="2">
        <v>22.143383</v>
      </c>
      <c r="X1461" s="2">
        <v>118.75</v>
      </c>
      <c r="Y1461" s="2">
        <v>103.19154399999999</v>
      </c>
      <c r="Z1461" s="2">
        <v>83.169998000000007</v>
      </c>
      <c r="AA1461" s="2">
        <v>63.488384000000003</v>
      </c>
      <c r="AB1461" s="2">
        <v>23.620000999999998</v>
      </c>
      <c r="AC1461" s="2">
        <v>16.423594999999999</v>
      </c>
      <c r="AD1461" s="2">
        <v>64.169998000000007</v>
      </c>
      <c r="AE1461" s="2">
        <v>44.686649000000003</v>
      </c>
      <c r="AF1461" s="2">
        <v>34.75</v>
      </c>
      <c r="AG1461" s="2">
        <v>25.679774999999999</v>
      </c>
      <c r="AH1461">
        <v>32.400002000000001</v>
      </c>
      <c r="AI1461">
        <v>22.098624999999998</v>
      </c>
      <c r="AJ1461">
        <v>26.92</v>
      </c>
      <c r="AK1461">
        <v>16.950800000000001</v>
      </c>
      <c r="AL1461">
        <v>24.790001</v>
      </c>
      <c r="AM1461">
        <v>18.739414</v>
      </c>
      <c r="AN1461">
        <v>10.4</v>
      </c>
      <c r="AO1461">
        <v>8.7969489999999997</v>
      </c>
      <c r="AP1461">
        <v>21.9</v>
      </c>
      <c r="AQ1461">
        <v>13.231287</v>
      </c>
      <c r="AR1461">
        <v>55.169998</v>
      </c>
      <c r="AS1461">
        <v>38.928341000000003</v>
      </c>
      <c r="AT1461">
        <v>39.57</v>
      </c>
      <c r="AU1461">
        <v>29.068214000000001</v>
      </c>
      <c r="AV1461">
        <v>42.009998000000003</v>
      </c>
      <c r="AW1461">
        <v>31.204798</v>
      </c>
      <c r="AX1461">
        <v>51.82</v>
      </c>
      <c r="AY1461">
        <v>39.323340999999999</v>
      </c>
      <c r="AZ1461">
        <v>57.110000999999997</v>
      </c>
      <c r="BA1461">
        <v>50.463379000000003</v>
      </c>
      <c r="BB1461">
        <v>26.260224999999998</v>
      </c>
      <c r="BC1461">
        <v>14.588243</v>
      </c>
      <c r="BD1461">
        <v>55.290000999999997</v>
      </c>
      <c r="BE1461">
        <v>52.106731000000003</v>
      </c>
      <c r="BF1461">
        <v>45.599997999999999</v>
      </c>
      <c r="BG1461">
        <v>34.640273999999998</v>
      </c>
      <c r="BH1461">
        <v>22.642997999999999</v>
      </c>
      <c r="BI1461">
        <v>19.042684999999999</v>
      </c>
    </row>
    <row r="1462" spans="1:61" x14ac:dyDescent="0.3">
      <c r="A1462" s="1">
        <v>38646</v>
      </c>
      <c r="B1462" s="2">
        <v>74.889999000000003</v>
      </c>
      <c r="C1462" s="2">
        <v>54.773246999999998</v>
      </c>
      <c r="D1462" s="2">
        <v>47.150002000000001</v>
      </c>
      <c r="E1462" s="2">
        <v>38.921795000000003</v>
      </c>
      <c r="F1462" s="2">
        <v>7.9514279999999999</v>
      </c>
      <c r="G1462" s="2">
        <v>7.1279269999999997</v>
      </c>
      <c r="H1462" s="2">
        <v>66.019997000000004</v>
      </c>
      <c r="I1462" s="2">
        <v>49.104233000000001</v>
      </c>
      <c r="J1462" s="2">
        <v>48.919998</v>
      </c>
      <c r="K1462" s="2">
        <v>35.255839999999999</v>
      </c>
      <c r="L1462" s="2">
        <v>56.299999</v>
      </c>
      <c r="M1462" s="2">
        <v>36.604233000000001</v>
      </c>
      <c r="N1462" s="2">
        <v>17.030000999999999</v>
      </c>
      <c r="O1462" s="2">
        <v>14.070309</v>
      </c>
      <c r="P1462" s="2">
        <v>20.965</v>
      </c>
      <c r="Q1462" s="2">
        <v>14.545278</v>
      </c>
      <c r="R1462" s="2">
        <v>43.400002000000001</v>
      </c>
      <c r="S1462" s="2">
        <v>40.452660000000002</v>
      </c>
      <c r="T1462" s="2">
        <v>55.369999</v>
      </c>
      <c r="U1462" s="2">
        <v>40.243094999999997</v>
      </c>
      <c r="V1462" s="2">
        <v>33.729999999999997</v>
      </c>
      <c r="W1462" s="2">
        <v>22.045338000000001</v>
      </c>
      <c r="X1462" s="2">
        <v>118.769997</v>
      </c>
      <c r="Y1462" s="2">
        <v>103.20895400000001</v>
      </c>
      <c r="Z1462" s="2">
        <v>83.330001999999993</v>
      </c>
      <c r="AA1462" s="2">
        <v>63.610515999999997</v>
      </c>
      <c r="AB1462" s="2">
        <v>23.15</v>
      </c>
      <c r="AC1462" s="2">
        <v>16.096800000000002</v>
      </c>
      <c r="AD1462" s="2">
        <v>64.069999999999993</v>
      </c>
      <c r="AE1462" s="2">
        <v>44.617019999999997</v>
      </c>
      <c r="AF1462" s="2">
        <v>35.130001</v>
      </c>
      <c r="AG1462" s="2">
        <v>25.960602000000002</v>
      </c>
      <c r="AH1462">
        <v>32.479999999999997</v>
      </c>
      <c r="AI1462">
        <v>22.153181</v>
      </c>
      <c r="AJ1462">
        <v>26.18</v>
      </c>
      <c r="AK1462">
        <v>16.484838</v>
      </c>
      <c r="AL1462">
        <v>24.780000999999999</v>
      </c>
      <c r="AM1462">
        <v>18.731846000000001</v>
      </c>
      <c r="AN1462">
        <v>10.435</v>
      </c>
      <c r="AO1462">
        <v>8.8265499999999992</v>
      </c>
      <c r="AP1462">
        <v>21.25</v>
      </c>
      <c r="AQ1462">
        <v>12.83858</v>
      </c>
      <c r="AR1462">
        <v>54.810001</v>
      </c>
      <c r="AS1462">
        <v>38.674339000000003</v>
      </c>
      <c r="AT1462">
        <v>39.650002000000001</v>
      </c>
      <c r="AU1462">
        <v>29.126971999999999</v>
      </c>
      <c r="AV1462">
        <v>42.299999</v>
      </c>
      <c r="AW1462">
        <v>31.420206</v>
      </c>
      <c r="AX1462">
        <v>50.91</v>
      </c>
      <c r="AY1462">
        <v>38.632796999999997</v>
      </c>
      <c r="AZ1462">
        <v>57.139999000000003</v>
      </c>
      <c r="BA1462">
        <v>50.489887000000003</v>
      </c>
      <c r="BB1462">
        <v>26.548007999999999</v>
      </c>
      <c r="BC1462">
        <v>14.748116</v>
      </c>
      <c r="BD1462">
        <v>54.957500000000003</v>
      </c>
      <c r="BE1462">
        <v>51.793377</v>
      </c>
      <c r="BF1462">
        <v>45.720001000000003</v>
      </c>
      <c r="BG1462">
        <v>34.731445000000001</v>
      </c>
      <c r="BH1462">
        <v>22.662721999999999</v>
      </c>
      <c r="BI1462">
        <v>19.059275</v>
      </c>
    </row>
    <row r="1463" spans="1:61" x14ac:dyDescent="0.3">
      <c r="A1463" s="1">
        <v>38649</v>
      </c>
      <c r="B1463" s="2">
        <v>75.559997999999993</v>
      </c>
      <c r="C1463" s="2">
        <v>55.263263999999999</v>
      </c>
      <c r="D1463" s="2">
        <v>49.540000999999997</v>
      </c>
      <c r="E1463" s="2">
        <v>40.894714</v>
      </c>
      <c r="F1463" s="2">
        <v>8.112857</v>
      </c>
      <c r="G1463" s="2">
        <v>7.2726369999999996</v>
      </c>
      <c r="H1463" s="2">
        <v>67.319999999999993</v>
      </c>
      <c r="I1463" s="2">
        <v>50.071143999999997</v>
      </c>
      <c r="J1463" s="2">
        <v>50.310001</v>
      </c>
      <c r="K1463" s="2">
        <v>36.257587000000001</v>
      </c>
      <c r="L1463" s="2">
        <v>57.830002</v>
      </c>
      <c r="M1463" s="2">
        <v>37.598979999999997</v>
      </c>
      <c r="N1463" s="2">
        <v>17.16</v>
      </c>
      <c r="O1463" s="2">
        <v>14.177712</v>
      </c>
      <c r="P1463" s="2">
        <v>21.200001</v>
      </c>
      <c r="Q1463" s="2">
        <v>14.708322000000001</v>
      </c>
      <c r="R1463" s="2">
        <v>44.299999</v>
      </c>
      <c r="S1463" s="2">
        <v>41.291527000000002</v>
      </c>
      <c r="T1463" s="2">
        <v>56.849997999999999</v>
      </c>
      <c r="U1463" s="2">
        <v>41.318767999999999</v>
      </c>
      <c r="V1463" s="2">
        <v>34.130001</v>
      </c>
      <c r="W1463" s="2">
        <v>22.306778000000001</v>
      </c>
      <c r="X1463" s="2">
        <v>123.300003</v>
      </c>
      <c r="Y1463" s="2">
        <v>107.145432</v>
      </c>
      <c r="Z1463" s="2">
        <v>83.470000999999996</v>
      </c>
      <c r="AA1463" s="2">
        <v>63.717388</v>
      </c>
      <c r="AB1463" s="2">
        <v>23.1</v>
      </c>
      <c r="AC1463" s="2">
        <v>16.062027</v>
      </c>
      <c r="AD1463" s="2">
        <v>64.099997999999999</v>
      </c>
      <c r="AE1463" s="2">
        <v>44.637897000000002</v>
      </c>
      <c r="AF1463" s="2">
        <v>35.759998000000003</v>
      </c>
      <c r="AG1463" s="2">
        <v>26.426152999999999</v>
      </c>
      <c r="AH1463">
        <v>33.119999</v>
      </c>
      <c r="AI1463">
        <v>22.589699</v>
      </c>
      <c r="AJ1463">
        <v>27</v>
      </c>
      <c r="AK1463">
        <v>17.001179</v>
      </c>
      <c r="AL1463">
        <v>25.1</v>
      </c>
      <c r="AM1463">
        <v>18.973749000000002</v>
      </c>
      <c r="AN1463">
        <v>10.512499999999999</v>
      </c>
      <c r="AO1463">
        <v>8.8921050000000008</v>
      </c>
      <c r="AP1463">
        <v>21.09</v>
      </c>
      <c r="AQ1463">
        <v>12.741911</v>
      </c>
      <c r="AR1463">
        <v>55.099997999999999</v>
      </c>
      <c r="AS1463">
        <v>38.878948000000001</v>
      </c>
      <c r="AT1463">
        <v>40.659999999999997</v>
      </c>
      <c r="AU1463">
        <v>29.868926999999999</v>
      </c>
      <c r="AV1463">
        <v>43.080002</v>
      </c>
      <c r="AW1463">
        <v>31.999583999999999</v>
      </c>
      <c r="AX1463">
        <v>51.599997999999999</v>
      </c>
      <c r="AY1463">
        <v>39.156390999999999</v>
      </c>
      <c r="AZ1463">
        <v>57.189999</v>
      </c>
      <c r="BA1463">
        <v>50.534081</v>
      </c>
      <c r="BB1463">
        <v>27.060621000000001</v>
      </c>
      <c r="BC1463">
        <v>15.032889000000001</v>
      </c>
      <c r="BD1463">
        <v>55.377499</v>
      </c>
      <c r="BE1463">
        <v>52.189185999999999</v>
      </c>
      <c r="BF1463">
        <v>46.209999000000003</v>
      </c>
      <c r="BG1463">
        <v>35.103690999999998</v>
      </c>
      <c r="BH1463">
        <v>22.978304000000001</v>
      </c>
      <c r="BI1463">
        <v>19.324677999999999</v>
      </c>
    </row>
    <row r="1464" spans="1:61" x14ac:dyDescent="0.3">
      <c r="A1464" s="1">
        <v>38650</v>
      </c>
      <c r="B1464" s="2">
        <v>75.669998000000007</v>
      </c>
      <c r="C1464" s="2">
        <v>55.343730999999998</v>
      </c>
      <c r="D1464" s="2">
        <v>49.720001000000003</v>
      </c>
      <c r="E1464" s="2">
        <v>41.043308000000003</v>
      </c>
      <c r="F1464" s="2">
        <v>8.0142860000000002</v>
      </c>
      <c r="G1464" s="2">
        <v>7.1842740000000003</v>
      </c>
      <c r="H1464" s="2">
        <v>66.970000999999996</v>
      </c>
      <c r="I1464" s="2">
        <v>49.810836999999999</v>
      </c>
      <c r="J1464" s="2">
        <v>50.290000999999997</v>
      </c>
      <c r="K1464" s="2">
        <v>36.243178999999998</v>
      </c>
      <c r="L1464" s="2">
        <v>58.669998</v>
      </c>
      <c r="M1464" s="2">
        <v>38.145125999999998</v>
      </c>
      <c r="N1464" s="2">
        <v>17.120000999999998</v>
      </c>
      <c r="O1464" s="2">
        <v>14.144660999999999</v>
      </c>
      <c r="P1464" s="2">
        <v>21.23</v>
      </c>
      <c r="Q1464" s="2">
        <v>14.729137</v>
      </c>
      <c r="R1464" s="2">
        <v>43.889999000000003</v>
      </c>
      <c r="S1464" s="2">
        <v>40.909374</v>
      </c>
      <c r="T1464" s="2">
        <v>57.200001</v>
      </c>
      <c r="U1464" s="2">
        <v>41.573138999999998</v>
      </c>
      <c r="V1464" s="2">
        <v>33.909999999999997</v>
      </c>
      <c r="W1464" s="2">
        <v>22.162989</v>
      </c>
      <c r="X1464" s="2">
        <v>123.550003</v>
      </c>
      <c r="Y1464" s="2">
        <v>107.36264</v>
      </c>
      <c r="Z1464" s="2">
        <v>83.360000999999997</v>
      </c>
      <c r="AA1464" s="2">
        <v>63.633411000000002</v>
      </c>
      <c r="AB1464" s="2">
        <v>23.110001</v>
      </c>
      <c r="AC1464" s="2">
        <v>16.068974999999998</v>
      </c>
      <c r="AD1464" s="2">
        <v>63.580002</v>
      </c>
      <c r="AE1464" s="2">
        <v>44.275787000000001</v>
      </c>
      <c r="AF1464" s="2">
        <v>35.720001000000003</v>
      </c>
      <c r="AG1464" s="2">
        <v>26.396592999999999</v>
      </c>
      <c r="AH1464">
        <v>33</v>
      </c>
      <c r="AI1464">
        <v>22.507850999999999</v>
      </c>
      <c r="AJ1464">
        <v>27.02</v>
      </c>
      <c r="AK1464">
        <v>17.013764999999999</v>
      </c>
      <c r="AL1464">
        <v>25.030000999999999</v>
      </c>
      <c r="AM1464">
        <v>18.920832000000001</v>
      </c>
      <c r="AN1464">
        <v>10.44</v>
      </c>
      <c r="AO1464">
        <v>8.8307819999999992</v>
      </c>
      <c r="AP1464">
        <v>21.200001</v>
      </c>
      <c r="AQ1464">
        <v>12.808369000000001</v>
      </c>
      <c r="AR1464">
        <v>55.59</v>
      </c>
      <c r="AS1464">
        <v>39.224696999999999</v>
      </c>
      <c r="AT1464">
        <v>40.119999</v>
      </c>
      <c r="AU1464">
        <v>29.472239999999999</v>
      </c>
      <c r="AV1464">
        <v>43.25</v>
      </c>
      <c r="AW1464">
        <v>32.125869999999999</v>
      </c>
      <c r="AX1464">
        <v>51.23</v>
      </c>
      <c r="AY1464">
        <v>38.875629000000004</v>
      </c>
      <c r="AZ1464">
        <v>55.939999</v>
      </c>
      <c r="BA1464">
        <v>49.429554000000003</v>
      </c>
      <c r="BB1464">
        <v>27.330418000000002</v>
      </c>
      <c r="BC1464">
        <v>15.182763</v>
      </c>
      <c r="BD1464">
        <v>55.555</v>
      </c>
      <c r="BE1464">
        <v>52.356476000000001</v>
      </c>
      <c r="BF1464">
        <v>45.389999000000003</v>
      </c>
      <c r="BG1464">
        <v>34.480755000000002</v>
      </c>
      <c r="BH1464">
        <v>23.195267000000001</v>
      </c>
      <c r="BI1464">
        <v>19.507141000000001</v>
      </c>
    </row>
    <row r="1465" spans="1:61" x14ac:dyDescent="0.3">
      <c r="A1465" s="1">
        <v>38651</v>
      </c>
      <c r="B1465" s="2">
        <v>75.169998000000007</v>
      </c>
      <c r="C1465" s="2">
        <v>54.978023999999998</v>
      </c>
      <c r="D1465" s="2">
        <v>50.139999000000003</v>
      </c>
      <c r="E1465" s="2">
        <v>41.390003</v>
      </c>
      <c r="F1465" s="2">
        <v>8.1471420000000006</v>
      </c>
      <c r="G1465" s="2">
        <v>7.3033700000000001</v>
      </c>
      <c r="H1465" s="2">
        <v>65.099997999999999</v>
      </c>
      <c r="I1465" s="2">
        <v>48.419955999999999</v>
      </c>
      <c r="J1465" s="2">
        <v>50.549999</v>
      </c>
      <c r="K1465" s="2">
        <v>36.430534000000002</v>
      </c>
      <c r="L1465" s="2">
        <v>57.66</v>
      </c>
      <c r="M1465" s="2">
        <v>37.488461000000001</v>
      </c>
      <c r="N1465" s="2">
        <v>17.100000000000001</v>
      </c>
      <c r="O1465" s="2">
        <v>14.128142</v>
      </c>
      <c r="P1465" s="2">
        <v>21.17</v>
      </c>
      <c r="Q1465" s="2">
        <v>14.687506000000001</v>
      </c>
      <c r="R1465" s="2">
        <v>44.849997999999999</v>
      </c>
      <c r="S1465" s="2">
        <v>41.804180000000002</v>
      </c>
      <c r="T1465" s="2">
        <v>56.200001</v>
      </c>
      <c r="U1465" s="2">
        <v>40.846339999999998</v>
      </c>
      <c r="V1465" s="2">
        <v>33.700001</v>
      </c>
      <c r="W1465" s="2">
        <v>22.025738</v>
      </c>
      <c r="X1465" s="2">
        <v>124.25</v>
      </c>
      <c r="Y1465" s="2">
        <v>107.97096999999999</v>
      </c>
      <c r="Z1465" s="2">
        <v>82.889999000000003</v>
      </c>
      <c r="AA1465" s="2">
        <v>63.274608999999998</v>
      </c>
      <c r="AB1465" s="2">
        <v>23.07</v>
      </c>
      <c r="AC1465" s="2">
        <v>16.041167999999999</v>
      </c>
      <c r="AD1465" s="2">
        <v>62.810001</v>
      </c>
      <c r="AE1465" s="2">
        <v>43.73959</v>
      </c>
      <c r="AF1465" s="2">
        <v>36.099997999999999</v>
      </c>
      <c r="AG1465" s="2">
        <v>26.677406000000001</v>
      </c>
      <c r="AH1465">
        <v>32.310001</v>
      </c>
      <c r="AI1465">
        <v>22.037233000000001</v>
      </c>
      <c r="AJ1465">
        <v>27.190000999999999</v>
      </c>
      <c r="AK1465">
        <v>17.120808</v>
      </c>
      <c r="AL1465">
        <v>25.110001</v>
      </c>
      <c r="AM1465">
        <v>18.981301999999999</v>
      </c>
      <c r="AN1465">
        <v>10.47875</v>
      </c>
      <c r="AO1465">
        <v>8.8635610000000007</v>
      </c>
      <c r="AP1465">
        <v>21.059999000000001</v>
      </c>
      <c r="AQ1465">
        <v>12.723784999999999</v>
      </c>
      <c r="AR1465">
        <v>54.990001999999997</v>
      </c>
      <c r="AS1465">
        <v>38.801333999999997</v>
      </c>
      <c r="AT1465">
        <v>40.259998000000003</v>
      </c>
      <c r="AU1465">
        <v>29.575077</v>
      </c>
      <c r="AV1465">
        <v>43.57</v>
      </c>
      <c r="AW1465">
        <v>32.363563999999997</v>
      </c>
      <c r="AX1465">
        <v>50.900002000000001</v>
      </c>
      <c r="AY1465">
        <v>38.625205999999999</v>
      </c>
      <c r="AZ1465">
        <v>53.98</v>
      </c>
      <c r="BA1465">
        <v>47.697662000000001</v>
      </c>
      <c r="BB1465">
        <v>27.510283000000001</v>
      </c>
      <c r="BC1465">
        <v>15.282686</v>
      </c>
      <c r="BD1465">
        <v>55.477500999999997</v>
      </c>
      <c r="BE1465">
        <v>52.283436000000002</v>
      </c>
      <c r="BF1465">
        <v>45.580002</v>
      </c>
      <c r="BG1465">
        <v>34.625079999999997</v>
      </c>
      <c r="BH1465">
        <v>23.254438</v>
      </c>
      <c r="BI1465">
        <v>19.556903999999999</v>
      </c>
    </row>
    <row r="1466" spans="1:61" x14ac:dyDescent="0.3">
      <c r="A1466" s="1">
        <v>38652</v>
      </c>
      <c r="B1466" s="2">
        <v>74.809997999999993</v>
      </c>
      <c r="C1466" s="2">
        <v>54.714728999999998</v>
      </c>
      <c r="D1466" s="2">
        <v>48.900002000000001</v>
      </c>
      <c r="E1466" s="2">
        <v>40.366408999999997</v>
      </c>
      <c r="F1466" s="2">
        <v>7.9157140000000004</v>
      </c>
      <c r="G1466" s="2">
        <v>7.0959120000000002</v>
      </c>
      <c r="H1466" s="2">
        <v>64.050003000000004</v>
      </c>
      <c r="I1466" s="2">
        <v>47.638995999999999</v>
      </c>
      <c r="J1466" s="2">
        <v>49.900002000000001</v>
      </c>
      <c r="K1466" s="2">
        <v>35.962105000000001</v>
      </c>
      <c r="L1466" s="2">
        <v>56.5</v>
      </c>
      <c r="M1466" s="2">
        <v>36.734271999999997</v>
      </c>
      <c r="N1466" s="2">
        <v>17.049999</v>
      </c>
      <c r="O1466" s="2">
        <v>14.086829</v>
      </c>
      <c r="P1466" s="2">
        <v>21.075001</v>
      </c>
      <c r="Q1466" s="2">
        <v>14.621604</v>
      </c>
      <c r="R1466" s="2">
        <v>45.200001</v>
      </c>
      <c r="S1466" s="2">
        <v>42.130417000000001</v>
      </c>
      <c r="T1466" s="2">
        <v>55.599997999999999</v>
      </c>
      <c r="U1466" s="2">
        <v>40.410254999999999</v>
      </c>
      <c r="V1466" s="2">
        <v>33.580002</v>
      </c>
      <c r="W1466" s="2">
        <v>21.947310999999999</v>
      </c>
      <c r="X1466" s="2">
        <v>122.43</v>
      </c>
      <c r="Y1466" s="2">
        <v>106.389381</v>
      </c>
      <c r="Z1466" s="2">
        <v>82.309997999999993</v>
      </c>
      <c r="AA1466" s="2">
        <v>62.831862999999998</v>
      </c>
      <c r="AB1466" s="2">
        <v>22.84</v>
      </c>
      <c r="AC1466" s="2">
        <v>15.881247</v>
      </c>
      <c r="AD1466" s="2">
        <v>61.439999</v>
      </c>
      <c r="AE1466" s="2">
        <v>42.785530000000001</v>
      </c>
      <c r="AF1466" s="2">
        <v>36.029998999999997</v>
      </c>
      <c r="AG1466" s="2">
        <v>26.625682999999999</v>
      </c>
      <c r="AH1466">
        <v>31.549999</v>
      </c>
      <c r="AI1466">
        <v>21.518875000000001</v>
      </c>
      <c r="AJ1466">
        <v>26.92</v>
      </c>
      <c r="AK1466">
        <v>16.950800000000001</v>
      </c>
      <c r="AL1466">
        <v>24.85</v>
      </c>
      <c r="AM1466">
        <v>18.784756000000002</v>
      </c>
      <c r="AN1466">
        <v>10.3</v>
      </c>
      <c r="AO1466">
        <v>8.7123620000000006</v>
      </c>
      <c r="AP1466">
        <v>21.1</v>
      </c>
      <c r="AQ1466">
        <v>12.747951</v>
      </c>
      <c r="AR1466">
        <v>55.02</v>
      </c>
      <c r="AS1466">
        <v>38.822498000000003</v>
      </c>
      <c r="AT1466">
        <v>39.389999000000003</v>
      </c>
      <c r="AU1466">
        <v>28.935970000000001</v>
      </c>
      <c r="AV1466">
        <v>44.02</v>
      </c>
      <c r="AW1466">
        <v>32.697823</v>
      </c>
      <c r="AX1466">
        <v>50.41</v>
      </c>
      <c r="AY1466">
        <v>38.253371999999999</v>
      </c>
      <c r="AZ1466">
        <v>54.610000999999997</v>
      </c>
      <c r="BA1466">
        <v>48.254340999999997</v>
      </c>
      <c r="BB1466">
        <v>27.663167999999999</v>
      </c>
      <c r="BC1466">
        <v>15.367622000000001</v>
      </c>
      <c r="BD1466">
        <v>55.282501000000003</v>
      </c>
      <c r="BE1466">
        <v>52.099663</v>
      </c>
      <c r="BF1466">
        <v>44.740001999999997</v>
      </c>
      <c r="BG1466">
        <v>33.986992000000001</v>
      </c>
      <c r="BH1466">
        <v>23.096647000000001</v>
      </c>
      <c r="BI1466">
        <v>19.424204</v>
      </c>
    </row>
    <row r="1467" spans="1:61" x14ac:dyDescent="0.3">
      <c r="A1467" s="1">
        <v>38653</v>
      </c>
      <c r="B1467" s="2">
        <v>76.239998</v>
      </c>
      <c r="C1467" s="2">
        <v>55.760601000000001</v>
      </c>
      <c r="D1467" s="2">
        <v>49.540000999999997</v>
      </c>
      <c r="E1467" s="2">
        <v>40.894714</v>
      </c>
      <c r="F1467" s="2">
        <v>7.781428</v>
      </c>
      <c r="G1467" s="2">
        <v>6.9755330000000004</v>
      </c>
      <c r="H1467" s="2">
        <v>65.639999000000003</v>
      </c>
      <c r="I1467" s="2">
        <v>48.821593999999997</v>
      </c>
      <c r="J1467" s="2">
        <v>51.07</v>
      </c>
      <c r="K1467" s="2">
        <v>36.805298000000001</v>
      </c>
      <c r="L1467" s="2">
        <v>57.380001</v>
      </c>
      <c r="M1467" s="2">
        <v>37.306412000000002</v>
      </c>
      <c r="N1467" s="2">
        <v>17.139999</v>
      </c>
      <c r="O1467" s="2">
        <v>14.161185</v>
      </c>
      <c r="P1467" s="2">
        <v>21.415001</v>
      </c>
      <c r="Q1467" s="2">
        <v>14.857476999999999</v>
      </c>
      <c r="R1467" s="2">
        <v>45.84</v>
      </c>
      <c r="S1467" s="2">
        <v>42.726951999999997</v>
      </c>
      <c r="T1467" s="2">
        <v>56.310001</v>
      </c>
      <c r="U1467" s="2">
        <v>40.926281000000003</v>
      </c>
      <c r="V1467" s="2">
        <v>34.049999</v>
      </c>
      <c r="W1467" s="2">
        <v>22.254490000000001</v>
      </c>
      <c r="X1467" s="2">
        <v>124.55999799999999</v>
      </c>
      <c r="Y1467" s="2">
        <v>108.240326</v>
      </c>
      <c r="Z1467" s="2">
        <v>81.419998000000007</v>
      </c>
      <c r="AA1467" s="2">
        <v>62.152495999999999</v>
      </c>
      <c r="AB1467" s="2">
        <v>23.33</v>
      </c>
      <c r="AC1467" s="2">
        <v>16.221951000000001</v>
      </c>
      <c r="AD1467" s="2">
        <v>62.950001</v>
      </c>
      <c r="AE1467" s="2">
        <v>43.837074000000001</v>
      </c>
      <c r="AF1467" s="2">
        <v>36.439999</v>
      </c>
      <c r="AG1467" s="2">
        <v>26.928661000000002</v>
      </c>
      <c r="AH1467">
        <v>32.290000999999997</v>
      </c>
      <c r="AI1467">
        <v>22.023596000000001</v>
      </c>
      <c r="AJ1467">
        <v>27.540001</v>
      </c>
      <c r="AK1467">
        <v>17.341191999999999</v>
      </c>
      <c r="AL1467">
        <v>25.530000999999999</v>
      </c>
      <c r="AM1467">
        <v>19.2988</v>
      </c>
      <c r="AN1467">
        <v>10.35</v>
      </c>
      <c r="AO1467">
        <v>8.7546540000000004</v>
      </c>
      <c r="AP1467">
        <v>21.5</v>
      </c>
      <c r="AQ1467">
        <v>12.989618999999999</v>
      </c>
      <c r="AR1467">
        <v>55.919998</v>
      </c>
      <c r="AS1467">
        <v>39.457554000000002</v>
      </c>
      <c r="AT1467">
        <v>40.520000000000003</v>
      </c>
      <c r="AU1467">
        <v>29.766071</v>
      </c>
      <c r="AV1467">
        <v>44.459999000000003</v>
      </c>
      <c r="AW1467">
        <v>33.024650999999999</v>
      </c>
      <c r="AX1467">
        <v>51.380001</v>
      </c>
      <c r="AY1467">
        <v>38.989455999999997</v>
      </c>
      <c r="AZ1467">
        <v>56.73</v>
      </c>
      <c r="BA1467">
        <v>50.127609</v>
      </c>
      <c r="BB1467">
        <v>28.508531999999999</v>
      </c>
      <c r="BC1467">
        <v>15.837234</v>
      </c>
      <c r="BD1467">
        <v>54.724997999999999</v>
      </c>
      <c r="BE1467">
        <v>51.574249000000002</v>
      </c>
      <c r="BF1467">
        <v>45.5</v>
      </c>
      <c r="BG1467">
        <v>34.564315999999998</v>
      </c>
      <c r="BH1467">
        <v>23.491125</v>
      </c>
      <c r="BI1467">
        <v>19.755956999999999</v>
      </c>
    </row>
    <row r="1468" spans="1:61" x14ac:dyDescent="0.3">
      <c r="A1468" s="1">
        <v>38656</v>
      </c>
      <c r="B1468" s="2">
        <v>75.980002999999996</v>
      </c>
      <c r="C1468" s="2">
        <v>55.570461000000002</v>
      </c>
      <c r="D1468" s="2">
        <v>49.77</v>
      </c>
      <c r="E1468" s="2">
        <v>41.084586999999999</v>
      </c>
      <c r="F1468" s="2">
        <v>8.2271429999999999</v>
      </c>
      <c r="G1468" s="2">
        <v>7.3750850000000003</v>
      </c>
      <c r="H1468" s="2">
        <v>64.639999000000003</v>
      </c>
      <c r="I1468" s="2">
        <v>48.077820000000003</v>
      </c>
      <c r="J1468" s="2">
        <v>52.59</v>
      </c>
      <c r="K1468" s="2">
        <v>37.900737999999997</v>
      </c>
      <c r="L1468" s="2">
        <v>57.07</v>
      </c>
      <c r="M1468" s="2">
        <v>37.104858</v>
      </c>
      <c r="N1468" s="2">
        <v>17.450001</v>
      </c>
      <c r="O1468" s="2">
        <v>14.417308999999999</v>
      </c>
      <c r="P1468" s="2">
        <v>21.389999</v>
      </c>
      <c r="Q1468" s="2">
        <v>14.840140999999999</v>
      </c>
      <c r="R1468" s="2">
        <v>45.860000999999997</v>
      </c>
      <c r="S1468" s="2">
        <v>42.74559</v>
      </c>
      <c r="T1468" s="2">
        <v>56.139999000000003</v>
      </c>
      <c r="U1468" s="2">
        <v>40.802734000000001</v>
      </c>
      <c r="V1468" s="2">
        <v>33.909999999999997</v>
      </c>
      <c r="W1468" s="2">
        <v>22.162989</v>
      </c>
      <c r="X1468" s="2">
        <v>126.370003</v>
      </c>
      <c r="Y1468" s="2">
        <v>109.81317900000001</v>
      </c>
      <c r="Z1468" s="2">
        <v>81.879997000000003</v>
      </c>
      <c r="AA1468" s="2">
        <v>62.503619999999998</v>
      </c>
      <c r="AB1468" s="2">
        <v>23.5</v>
      </c>
      <c r="AC1468" s="2">
        <v>16.340157999999999</v>
      </c>
      <c r="AD1468" s="2">
        <v>62.619999</v>
      </c>
      <c r="AE1468" s="2">
        <v>43.607261999999999</v>
      </c>
      <c r="AF1468" s="2">
        <v>36.619999</v>
      </c>
      <c r="AG1468" s="2">
        <v>27.061686000000002</v>
      </c>
      <c r="AH1468">
        <v>31.6</v>
      </c>
      <c r="AI1468">
        <v>21.552976999999998</v>
      </c>
      <c r="AJ1468">
        <v>28.219999000000001</v>
      </c>
      <c r="AK1468">
        <v>17.769373000000002</v>
      </c>
      <c r="AL1468">
        <v>25.700001</v>
      </c>
      <c r="AM1468">
        <v>19.427298</v>
      </c>
      <c r="AN1468">
        <v>10.50625</v>
      </c>
      <c r="AO1468">
        <v>8.8868159999999996</v>
      </c>
      <c r="AP1468">
        <v>21.74</v>
      </c>
      <c r="AQ1468">
        <v>13.134620999999999</v>
      </c>
      <c r="AR1468">
        <v>55.990001999999997</v>
      </c>
      <c r="AS1468">
        <v>39.506943</v>
      </c>
      <c r="AT1468">
        <v>41.040000999999997</v>
      </c>
      <c r="AU1468">
        <v>30.148067000000001</v>
      </c>
      <c r="AV1468">
        <v>45.029998999999997</v>
      </c>
      <c r="AW1468">
        <v>33.448044000000003</v>
      </c>
      <c r="AX1468">
        <v>51.279998999999997</v>
      </c>
      <c r="AY1468">
        <v>38.913563000000003</v>
      </c>
      <c r="AZ1468">
        <v>57.889999000000003</v>
      </c>
      <c r="BA1468">
        <v>51.152602999999999</v>
      </c>
      <c r="BB1468">
        <v>28.33766</v>
      </c>
      <c r="BC1468">
        <v>15.742311000000001</v>
      </c>
      <c r="BD1468">
        <v>55.662497999999999</v>
      </c>
      <c r="BE1468">
        <v>52.457782999999999</v>
      </c>
      <c r="BF1468">
        <v>47.310001</v>
      </c>
      <c r="BG1468">
        <v>35.939301</v>
      </c>
      <c r="BH1468">
        <v>24.033531</v>
      </c>
      <c r="BI1468">
        <v>20.212119999999999</v>
      </c>
    </row>
    <row r="1469" spans="1:61" x14ac:dyDescent="0.3">
      <c r="A1469" s="1">
        <v>38657</v>
      </c>
      <c r="B1469" s="2">
        <v>74.860000999999997</v>
      </c>
      <c r="C1469" s="2">
        <v>54.751311999999999</v>
      </c>
      <c r="D1469" s="2">
        <v>49.150002000000001</v>
      </c>
      <c r="E1469" s="2">
        <v>40.572772999999998</v>
      </c>
      <c r="F1469" s="2">
        <v>8.2142859999999995</v>
      </c>
      <c r="G1469" s="2">
        <v>7.3635609999999998</v>
      </c>
      <c r="H1469" s="2">
        <v>65.050003000000004</v>
      </c>
      <c r="I1469" s="2">
        <v>48.382786000000003</v>
      </c>
      <c r="J1469" s="2">
        <v>52.720001000000003</v>
      </c>
      <c r="K1469" s="2">
        <v>37.994430999999999</v>
      </c>
      <c r="L1469" s="2">
        <v>57.639999000000003</v>
      </c>
      <c r="M1469" s="2">
        <v>37.475448999999998</v>
      </c>
      <c r="N1469" s="2">
        <v>17.48</v>
      </c>
      <c r="O1469" s="2">
        <v>14.4421</v>
      </c>
      <c r="P1469" s="2">
        <v>21.325001</v>
      </c>
      <c r="Q1469" s="2">
        <v>14.795044000000001</v>
      </c>
      <c r="R1469" s="2">
        <v>45.389999000000003</v>
      </c>
      <c r="S1469" s="2">
        <v>42.307510000000001</v>
      </c>
      <c r="T1469" s="2">
        <v>56.400002000000001</v>
      </c>
      <c r="U1469" s="2">
        <v>40.991698999999997</v>
      </c>
      <c r="V1469" s="2">
        <v>33.599997999999999</v>
      </c>
      <c r="W1469" s="2">
        <v>21.960379</v>
      </c>
      <c r="X1469" s="2">
        <v>126.599998</v>
      </c>
      <c r="Y1469" s="2">
        <v>110.013069</v>
      </c>
      <c r="Z1469" s="2">
        <v>81.589995999999999</v>
      </c>
      <c r="AA1469" s="2">
        <v>62.282249</v>
      </c>
      <c r="AB1469" s="2">
        <v>22.65</v>
      </c>
      <c r="AC1469" s="2">
        <v>15.749128000000001</v>
      </c>
      <c r="AD1469" s="2">
        <v>61.900002000000001</v>
      </c>
      <c r="AE1469" s="2">
        <v>43.105868999999998</v>
      </c>
      <c r="AF1469" s="2">
        <v>36.849997999999999</v>
      </c>
      <c r="AG1469" s="2">
        <v>27.231643999999999</v>
      </c>
      <c r="AH1469">
        <v>31.77</v>
      </c>
      <c r="AI1469">
        <v>21.668925999999999</v>
      </c>
      <c r="AJ1469">
        <v>28.52</v>
      </c>
      <c r="AK1469">
        <v>17.958275</v>
      </c>
      <c r="AL1469">
        <v>25.959999</v>
      </c>
      <c r="AM1469">
        <v>19.623842</v>
      </c>
      <c r="AN1469">
        <v>10.501250000000001</v>
      </c>
      <c r="AO1469">
        <v>8.8825959999999995</v>
      </c>
      <c r="AP1469">
        <v>21.549999</v>
      </c>
      <c r="AQ1469">
        <v>13.019823000000001</v>
      </c>
      <c r="AR1469">
        <v>55.25</v>
      </c>
      <c r="AS1469">
        <v>38.984786999999997</v>
      </c>
      <c r="AT1469">
        <v>40.98</v>
      </c>
      <c r="AU1469">
        <v>30.104005999999998</v>
      </c>
      <c r="AV1469">
        <v>45.41</v>
      </c>
      <c r="AW1469">
        <v>33.730311999999998</v>
      </c>
      <c r="AX1469">
        <v>50.900002000000001</v>
      </c>
      <c r="AY1469">
        <v>38.625205999999999</v>
      </c>
      <c r="AZ1469">
        <v>59</v>
      </c>
      <c r="BA1469">
        <v>52.133414999999999</v>
      </c>
      <c r="BB1469">
        <v>28.184774000000001</v>
      </c>
      <c r="BC1469">
        <v>15.65738</v>
      </c>
      <c r="BD1469">
        <v>55.939999</v>
      </c>
      <c r="BE1469">
        <v>52.719298999999999</v>
      </c>
      <c r="BF1469">
        <v>46.990001999999997</v>
      </c>
      <c r="BG1469">
        <v>35.696209000000003</v>
      </c>
      <c r="BH1469">
        <v>24.319527000000001</v>
      </c>
      <c r="BI1469">
        <v>20.452642000000001</v>
      </c>
    </row>
    <row r="1470" spans="1:61" x14ac:dyDescent="0.3">
      <c r="A1470" s="1">
        <v>38658</v>
      </c>
      <c r="B1470" s="2">
        <v>75.150002000000001</v>
      </c>
      <c r="C1470" s="2">
        <v>54.963397999999998</v>
      </c>
      <c r="D1470" s="2">
        <v>49.970001000000003</v>
      </c>
      <c r="E1470" s="2">
        <v>41.249687000000002</v>
      </c>
      <c r="F1470" s="2">
        <v>8.5642849999999999</v>
      </c>
      <c r="G1470" s="2">
        <v>7.6773110000000004</v>
      </c>
      <c r="H1470" s="2">
        <v>64.699996999999996</v>
      </c>
      <c r="I1470" s="2">
        <v>48.122456</v>
      </c>
      <c r="J1470" s="2">
        <v>53.689999</v>
      </c>
      <c r="K1470" s="2">
        <v>38.693500999999998</v>
      </c>
      <c r="L1470" s="2">
        <v>58.52</v>
      </c>
      <c r="M1470" s="2">
        <v>38.047584999999998</v>
      </c>
      <c r="N1470" s="2">
        <v>17.629999000000002</v>
      </c>
      <c r="O1470" s="2">
        <v>14.56603</v>
      </c>
      <c r="P1470" s="2">
        <v>21.274999999999999</v>
      </c>
      <c r="Q1470" s="2">
        <v>14.760349</v>
      </c>
      <c r="R1470" s="2">
        <v>45.330002</v>
      </c>
      <c r="S1470" s="2">
        <v>42.251595000000002</v>
      </c>
      <c r="T1470" s="2">
        <v>57.380001</v>
      </c>
      <c r="U1470" s="2">
        <v>41.703960000000002</v>
      </c>
      <c r="V1470" s="2">
        <v>33.810001</v>
      </c>
      <c r="W1470" s="2">
        <v>22.097631</v>
      </c>
      <c r="X1470" s="2">
        <v>129.13000500000001</v>
      </c>
      <c r="Y1470" s="2">
        <v>112.211601</v>
      </c>
      <c r="Z1470" s="2">
        <v>81.059997999999993</v>
      </c>
      <c r="AA1470" s="2">
        <v>61.877682</v>
      </c>
      <c r="AB1470" s="2">
        <v>23.370000999999998</v>
      </c>
      <c r="AC1470" s="2">
        <v>16.249759999999998</v>
      </c>
      <c r="AD1470" s="2">
        <v>61.299999</v>
      </c>
      <c r="AE1470" s="2">
        <v>42.688048999999999</v>
      </c>
      <c r="AF1470" s="2">
        <v>37.200001</v>
      </c>
      <c r="AG1470" s="2">
        <v>27.490292</v>
      </c>
      <c r="AH1470">
        <v>32.259998000000003</v>
      </c>
      <c r="AI1470">
        <v>22.003132000000001</v>
      </c>
      <c r="AJ1470">
        <v>28.41</v>
      </c>
      <c r="AK1470">
        <v>17.889009000000001</v>
      </c>
      <c r="AL1470">
        <v>26.459999</v>
      </c>
      <c r="AM1470">
        <v>20.001804</v>
      </c>
      <c r="AN1470">
        <v>10.69375</v>
      </c>
      <c r="AO1470">
        <v>9.04542</v>
      </c>
      <c r="AP1470">
        <v>21.6</v>
      </c>
      <c r="AQ1470">
        <v>13.050037</v>
      </c>
      <c r="AR1470">
        <v>55.650002000000001</v>
      </c>
      <c r="AS1470">
        <v>39.267040000000001</v>
      </c>
      <c r="AT1470">
        <v>41.259998000000003</v>
      </c>
      <c r="AU1470">
        <v>30.309683</v>
      </c>
      <c r="AV1470">
        <v>46.07</v>
      </c>
      <c r="AW1470">
        <v>34.220551</v>
      </c>
      <c r="AX1470">
        <v>50.880001</v>
      </c>
      <c r="AY1470">
        <v>38.610027000000002</v>
      </c>
      <c r="AZ1470">
        <v>59.57</v>
      </c>
      <c r="BA1470">
        <v>52.637081000000002</v>
      </c>
      <c r="BB1470">
        <v>28.301687000000001</v>
      </c>
      <c r="BC1470">
        <v>15.722329999999999</v>
      </c>
      <c r="BD1470">
        <v>55.442501</v>
      </c>
      <c r="BE1470">
        <v>52.250445999999997</v>
      </c>
      <c r="BF1470">
        <v>47.560001</v>
      </c>
      <c r="BG1470">
        <v>36.129207999999998</v>
      </c>
      <c r="BH1470">
        <v>24.477318</v>
      </c>
      <c r="BI1470">
        <v>20.585342000000001</v>
      </c>
    </row>
    <row r="1471" spans="1:61" x14ac:dyDescent="0.3">
      <c r="A1471" s="1">
        <v>38659</v>
      </c>
      <c r="B1471" s="2">
        <v>75.139999000000003</v>
      </c>
      <c r="C1471" s="2">
        <v>54.956088999999999</v>
      </c>
      <c r="D1471" s="2">
        <v>49.73</v>
      </c>
      <c r="E1471" s="2">
        <v>41.051552000000001</v>
      </c>
      <c r="F1471" s="2">
        <v>8.8357139999999994</v>
      </c>
      <c r="G1471" s="2">
        <v>7.9206300000000001</v>
      </c>
      <c r="H1471" s="2">
        <v>65.5</v>
      </c>
      <c r="I1471" s="2">
        <v>48.717472000000001</v>
      </c>
      <c r="J1471" s="2">
        <v>53.48</v>
      </c>
      <c r="K1471" s="2">
        <v>38.542149000000002</v>
      </c>
      <c r="L1471" s="2">
        <v>59.48</v>
      </c>
      <c r="M1471" s="2">
        <v>38.671753000000002</v>
      </c>
      <c r="N1471" s="2">
        <v>17.510000000000002</v>
      </c>
      <c r="O1471" s="2">
        <v>14.466885</v>
      </c>
      <c r="P1471" s="2">
        <v>21.290001</v>
      </c>
      <c r="Q1471" s="2">
        <v>14.770761</v>
      </c>
      <c r="R1471" s="2">
        <v>45.240001999999997</v>
      </c>
      <c r="S1471" s="2">
        <v>42.167706000000003</v>
      </c>
      <c r="T1471" s="2">
        <v>58.57</v>
      </c>
      <c r="U1471" s="2">
        <v>42.568859000000003</v>
      </c>
      <c r="V1471" s="2">
        <v>33.979999999999997</v>
      </c>
      <c r="W1471" s="2">
        <v>22.208738</v>
      </c>
      <c r="X1471" s="2">
        <v>129.199997</v>
      </c>
      <c r="Y1471" s="2">
        <v>112.272415</v>
      </c>
      <c r="Z1471" s="2">
        <v>82.870002999999997</v>
      </c>
      <c r="AA1471" s="2">
        <v>63.259354000000002</v>
      </c>
      <c r="AB1471" s="2">
        <v>23.889999</v>
      </c>
      <c r="AC1471" s="2">
        <v>16.668398</v>
      </c>
      <c r="AD1471" s="2">
        <v>61.200001</v>
      </c>
      <c r="AE1471" s="2">
        <v>42.618408000000002</v>
      </c>
      <c r="AF1471" s="2">
        <v>37.090000000000003</v>
      </c>
      <c r="AG1471" s="2">
        <v>27.409002000000001</v>
      </c>
      <c r="AH1471">
        <v>33.229999999999997</v>
      </c>
      <c r="AI1471">
        <v>22.664721</v>
      </c>
      <c r="AJ1471">
        <v>29.48</v>
      </c>
      <c r="AK1471">
        <v>18.562759</v>
      </c>
      <c r="AL1471">
        <v>26.440000999999999</v>
      </c>
      <c r="AM1471">
        <v>19.986685000000001</v>
      </c>
      <c r="AN1471">
        <v>10.887499999999999</v>
      </c>
      <c r="AO1471">
        <v>9.2093070000000008</v>
      </c>
      <c r="AP1471">
        <v>21.870000999999998</v>
      </c>
      <c r="AQ1471">
        <v>13.21316</v>
      </c>
      <c r="AR1471">
        <v>55.959999000000003</v>
      </c>
      <c r="AS1471">
        <v>39.485767000000003</v>
      </c>
      <c r="AT1471">
        <v>40.790000999999997</v>
      </c>
      <c r="AU1471">
        <v>29.964421999999999</v>
      </c>
      <c r="AV1471">
        <v>45.889999000000003</v>
      </c>
      <c r="AW1471">
        <v>34.086844999999997</v>
      </c>
      <c r="AX1471">
        <v>51.509998000000003</v>
      </c>
      <c r="AY1471">
        <v>39.088112000000002</v>
      </c>
      <c r="AZ1471">
        <v>57.669998</v>
      </c>
      <c r="BA1471">
        <v>50.958205999999997</v>
      </c>
      <c r="BB1471">
        <v>27.726120000000002</v>
      </c>
      <c r="BC1471">
        <v>15.402582000000001</v>
      </c>
      <c r="BD1471">
        <v>58.044998</v>
      </c>
      <c r="BE1471">
        <v>54.703110000000002</v>
      </c>
      <c r="BF1471">
        <v>47.450001</v>
      </c>
      <c r="BG1471">
        <v>36.045650000000002</v>
      </c>
      <c r="BH1471">
        <v>24.556213</v>
      </c>
      <c r="BI1471">
        <v>20.651696999999999</v>
      </c>
    </row>
    <row r="1472" spans="1:61" x14ac:dyDescent="0.3">
      <c r="A1472" s="1">
        <v>38660</v>
      </c>
      <c r="B1472" s="2">
        <v>75.129997000000003</v>
      </c>
      <c r="C1472" s="2">
        <v>54.948779999999999</v>
      </c>
      <c r="D1472" s="2">
        <v>49.400002000000001</v>
      </c>
      <c r="E1472" s="2">
        <v>40.779147999999999</v>
      </c>
      <c r="F1472" s="2">
        <v>8.7357139999999998</v>
      </c>
      <c r="G1472" s="2">
        <v>7.8309839999999999</v>
      </c>
      <c r="H1472" s="2">
        <v>65.279999000000004</v>
      </c>
      <c r="I1472" s="2">
        <v>48.553837000000001</v>
      </c>
      <c r="J1472" s="2">
        <v>53.549999</v>
      </c>
      <c r="K1472" s="2">
        <v>38.592601999999999</v>
      </c>
      <c r="L1472" s="2">
        <v>58.009998000000003</v>
      </c>
      <c r="M1472" s="2">
        <v>37.716011000000002</v>
      </c>
      <c r="N1472" s="2">
        <v>17.870000999999998</v>
      </c>
      <c r="O1472" s="2">
        <v>14.764321000000001</v>
      </c>
      <c r="P1472" s="2">
        <v>21.15</v>
      </c>
      <c r="Q1472" s="2">
        <v>14.673629</v>
      </c>
      <c r="R1472" s="2">
        <v>45.529998999999997</v>
      </c>
      <c r="S1472" s="2">
        <v>42.438006999999999</v>
      </c>
      <c r="T1472" s="2">
        <v>57.900002000000001</v>
      </c>
      <c r="U1472" s="2">
        <v>42.081893999999998</v>
      </c>
      <c r="V1472" s="2">
        <v>34.020000000000003</v>
      </c>
      <c r="W1472" s="2">
        <v>22.234884000000001</v>
      </c>
      <c r="X1472" s="2">
        <v>130.96000699999999</v>
      </c>
      <c r="Y1472" s="2">
        <v>113.80181899999999</v>
      </c>
      <c r="Z1472" s="2">
        <v>83</v>
      </c>
      <c r="AA1472" s="2">
        <v>63.358589000000002</v>
      </c>
      <c r="AB1472" s="2">
        <v>23.99</v>
      </c>
      <c r="AC1472" s="2">
        <v>16.738167000000001</v>
      </c>
      <c r="AD1472" s="2">
        <v>60.880001</v>
      </c>
      <c r="AE1472" s="2">
        <v>42.395572999999999</v>
      </c>
      <c r="AF1472" s="2">
        <v>37.310001</v>
      </c>
      <c r="AG1472" s="2">
        <v>27.571588999999999</v>
      </c>
      <c r="AH1472">
        <v>33.43</v>
      </c>
      <c r="AI1472">
        <v>22.801144000000001</v>
      </c>
      <c r="AJ1472">
        <v>29.219999000000001</v>
      </c>
      <c r="AK1472">
        <v>18.399049999999999</v>
      </c>
      <c r="AL1472">
        <v>26.66</v>
      </c>
      <c r="AM1472">
        <v>20.152989999999999</v>
      </c>
      <c r="AN1472">
        <v>10.975</v>
      </c>
      <c r="AO1472">
        <v>9.2833159999999992</v>
      </c>
      <c r="AP1472">
        <v>22.26</v>
      </c>
      <c r="AQ1472">
        <v>13.448786</v>
      </c>
      <c r="AR1472">
        <v>55.919998</v>
      </c>
      <c r="AS1472">
        <v>39.457554000000002</v>
      </c>
      <c r="AT1472">
        <v>41.360000999999997</v>
      </c>
      <c r="AU1472">
        <v>30.383137000000001</v>
      </c>
      <c r="AV1472">
        <v>45.720001000000003</v>
      </c>
      <c r="AW1472">
        <v>33.960571000000002</v>
      </c>
      <c r="AX1472">
        <v>51.630001</v>
      </c>
      <c r="AY1472">
        <v>39.179156999999996</v>
      </c>
      <c r="AZ1472">
        <v>58.02</v>
      </c>
      <c r="BA1472">
        <v>51.267479000000002</v>
      </c>
      <c r="BB1472">
        <v>27.789073999999999</v>
      </c>
      <c r="BC1472">
        <v>15.437552999999999</v>
      </c>
      <c r="BD1472">
        <v>57.982498</v>
      </c>
      <c r="BE1472">
        <v>54.644207000000002</v>
      </c>
      <c r="BF1472">
        <v>47.689999</v>
      </c>
      <c r="BG1472">
        <v>36.227966000000002</v>
      </c>
      <c r="BH1472">
        <v>24.467455000000001</v>
      </c>
      <c r="BI1472">
        <v>20.577048999999999</v>
      </c>
    </row>
    <row r="1473" spans="1:61" x14ac:dyDescent="0.3">
      <c r="A1473" s="1">
        <v>38663</v>
      </c>
      <c r="B1473" s="2">
        <v>75.849997999999999</v>
      </c>
      <c r="C1473" s="2">
        <v>55.475372</v>
      </c>
      <c r="D1473" s="2">
        <v>49.799999</v>
      </c>
      <c r="E1473" s="2">
        <v>41.109347999999997</v>
      </c>
      <c r="F1473" s="2">
        <v>8.6042850000000008</v>
      </c>
      <c r="G1473" s="2">
        <v>7.7131689999999997</v>
      </c>
      <c r="H1473" s="2">
        <v>65.690002000000007</v>
      </c>
      <c r="I1473" s="2">
        <v>48.858787999999997</v>
      </c>
      <c r="J1473" s="2">
        <v>54.25</v>
      </c>
      <c r="K1473" s="2">
        <v>39.097068999999998</v>
      </c>
      <c r="L1473" s="2">
        <v>57.400002000000001</v>
      </c>
      <c r="M1473" s="2">
        <v>37.319412</v>
      </c>
      <c r="N1473" s="2">
        <v>17.850000000000001</v>
      </c>
      <c r="O1473" s="2">
        <v>14.747795999999999</v>
      </c>
      <c r="P1473" s="2">
        <v>21.204999999999998</v>
      </c>
      <c r="Q1473" s="2">
        <v>14.711785000000001</v>
      </c>
      <c r="R1473" s="2">
        <v>45.360000999999997</v>
      </c>
      <c r="S1473" s="2">
        <v>42.279549000000003</v>
      </c>
      <c r="T1473" s="2">
        <v>57.099997999999999</v>
      </c>
      <c r="U1473" s="2">
        <v>41.500445999999997</v>
      </c>
      <c r="V1473" s="2">
        <v>34.020000000000003</v>
      </c>
      <c r="W1473" s="2">
        <v>22.234884000000001</v>
      </c>
      <c r="X1473" s="2">
        <v>129.14999399999999</v>
      </c>
      <c r="Y1473" s="2">
        <v>112.22893500000001</v>
      </c>
      <c r="Z1473" s="2">
        <v>83.610000999999997</v>
      </c>
      <c r="AA1473" s="2">
        <v>63.824252999999999</v>
      </c>
      <c r="AB1473" s="2">
        <v>24.5</v>
      </c>
      <c r="AC1473" s="2">
        <v>17.094000000000001</v>
      </c>
      <c r="AD1473" s="2">
        <v>61.43</v>
      </c>
      <c r="AE1473" s="2">
        <v>42.778571999999997</v>
      </c>
      <c r="AF1473" s="2">
        <v>37.68</v>
      </c>
      <c r="AG1473" s="2">
        <v>27.845009000000001</v>
      </c>
      <c r="AH1473">
        <v>33.700001</v>
      </c>
      <c r="AI1473">
        <v>22.985298</v>
      </c>
      <c r="AJ1473">
        <v>29.450001</v>
      </c>
      <c r="AK1473">
        <v>18.543869000000001</v>
      </c>
      <c r="AL1473">
        <v>27.01</v>
      </c>
      <c r="AM1473">
        <v>20.417563999999999</v>
      </c>
      <c r="AN1473">
        <v>11</v>
      </c>
      <c r="AO1473">
        <v>9.3044650000000004</v>
      </c>
      <c r="AP1473">
        <v>22.27</v>
      </c>
      <c r="AQ1473">
        <v>13.454829</v>
      </c>
      <c r="AR1473">
        <v>55.580002</v>
      </c>
      <c r="AS1473">
        <v>39.217632000000002</v>
      </c>
      <c r="AT1473">
        <v>41.5</v>
      </c>
      <c r="AU1473">
        <v>30.485989</v>
      </c>
      <c r="AV1473">
        <v>45.790000999999997</v>
      </c>
      <c r="AW1473">
        <v>34.012566</v>
      </c>
      <c r="AX1473">
        <v>51.639999000000003</v>
      </c>
      <c r="AY1473">
        <v>39.186751999999998</v>
      </c>
      <c r="AZ1473">
        <v>58.5</v>
      </c>
      <c r="BA1473">
        <v>51.69162</v>
      </c>
      <c r="BB1473">
        <v>27.474309999999999</v>
      </c>
      <c r="BC1473">
        <v>15.262696999999999</v>
      </c>
      <c r="BD1473">
        <v>58.247501</v>
      </c>
      <c r="BE1473">
        <v>54.893959000000002</v>
      </c>
      <c r="BF1473">
        <v>48.049999</v>
      </c>
      <c r="BG1473">
        <v>36.501441999999997</v>
      </c>
      <c r="BH1473">
        <v>24.812624</v>
      </c>
      <c r="BI1473">
        <v>20.867332000000001</v>
      </c>
    </row>
    <row r="1474" spans="1:61" x14ac:dyDescent="0.3">
      <c r="A1474" s="1">
        <v>38664</v>
      </c>
      <c r="B1474" s="2">
        <v>75.949996999999996</v>
      </c>
      <c r="C1474" s="2">
        <v>55.548504000000001</v>
      </c>
      <c r="D1474" s="2">
        <v>49.130001</v>
      </c>
      <c r="E1474" s="2">
        <v>40.556271000000002</v>
      </c>
      <c r="F1474" s="2">
        <v>8.5571429999999999</v>
      </c>
      <c r="G1474" s="2">
        <v>7.6709100000000001</v>
      </c>
      <c r="H1474" s="2">
        <v>65.010002</v>
      </c>
      <c r="I1474" s="2">
        <v>48.537734999999998</v>
      </c>
      <c r="J1474" s="2">
        <v>54.25</v>
      </c>
      <c r="K1474" s="2">
        <v>39.097068999999998</v>
      </c>
      <c r="L1474" s="2">
        <v>57.860000999999997</v>
      </c>
      <c r="M1474" s="2">
        <v>37.618492000000003</v>
      </c>
      <c r="N1474" s="2">
        <v>17.860001</v>
      </c>
      <c r="O1474" s="2">
        <v>14.756062999999999</v>
      </c>
      <c r="P1474" s="2">
        <v>21.07</v>
      </c>
      <c r="Q1474" s="2">
        <v>14.618128</v>
      </c>
      <c r="R1474" s="2">
        <v>45.5</v>
      </c>
      <c r="S1474" s="2">
        <v>42.410041999999997</v>
      </c>
      <c r="T1474" s="2">
        <v>57.369999</v>
      </c>
      <c r="U1474" s="2">
        <v>41.909550000000003</v>
      </c>
      <c r="V1474" s="2">
        <v>33.759998000000003</v>
      </c>
      <c r="W1474" s="2">
        <v>22.064955000000001</v>
      </c>
      <c r="X1474" s="2">
        <v>127.519997</v>
      </c>
      <c r="Y1474" s="2">
        <v>110.81249200000001</v>
      </c>
      <c r="Z1474" s="2">
        <v>83.150002000000001</v>
      </c>
      <c r="AA1474" s="2">
        <v>63.62529</v>
      </c>
      <c r="AB1474" s="2">
        <v>24.549999</v>
      </c>
      <c r="AC1474" s="2">
        <v>17.128881</v>
      </c>
      <c r="AD1474" s="2">
        <v>60.77</v>
      </c>
      <c r="AE1474" s="2">
        <v>42.318966000000003</v>
      </c>
      <c r="AF1474" s="2">
        <v>37.340000000000003</v>
      </c>
      <c r="AG1474" s="2">
        <v>27.593745999999999</v>
      </c>
      <c r="AH1474">
        <v>34</v>
      </c>
      <c r="AI1474">
        <v>23.189914999999999</v>
      </c>
      <c r="AJ1474">
        <v>29.370000999999998</v>
      </c>
      <c r="AK1474">
        <v>18.493493999999998</v>
      </c>
      <c r="AL1474">
        <v>27.049999</v>
      </c>
      <c r="AM1474">
        <v>20.447801999999999</v>
      </c>
      <c r="AN1474">
        <v>10.852499999999999</v>
      </c>
      <c r="AO1474">
        <v>9.1797000000000004</v>
      </c>
      <c r="AP1474">
        <v>21.91</v>
      </c>
      <c r="AQ1474">
        <v>13.351234</v>
      </c>
      <c r="AR1474">
        <v>55.709999000000003</v>
      </c>
      <c r="AS1474">
        <v>39.309379999999997</v>
      </c>
      <c r="AT1474">
        <v>40.57</v>
      </c>
      <c r="AU1474">
        <v>29.802810999999998</v>
      </c>
      <c r="AV1474">
        <v>45.200001</v>
      </c>
      <c r="AW1474">
        <v>33.574314000000001</v>
      </c>
      <c r="AX1474">
        <v>51.529998999999997</v>
      </c>
      <c r="AY1474">
        <v>39.103279000000001</v>
      </c>
      <c r="AZ1474">
        <v>58.07</v>
      </c>
      <c r="BA1474">
        <v>51.311661000000001</v>
      </c>
      <c r="BB1474">
        <v>27.573236000000001</v>
      </c>
      <c r="BC1474">
        <v>15.317659000000001</v>
      </c>
      <c r="BD1474">
        <v>57.0625</v>
      </c>
      <c r="BE1474">
        <v>53.777183999999998</v>
      </c>
      <c r="BF1474">
        <v>47.610000999999997</v>
      </c>
      <c r="BG1474">
        <v>36.167206</v>
      </c>
      <c r="BH1474">
        <v>24.812624</v>
      </c>
      <c r="BI1474">
        <v>20.867332000000001</v>
      </c>
    </row>
    <row r="1475" spans="1:61" x14ac:dyDescent="0.3">
      <c r="A1475" s="1">
        <v>38665</v>
      </c>
      <c r="B1475" s="2">
        <v>76.089995999999999</v>
      </c>
      <c r="C1475" s="2">
        <v>55.650886999999997</v>
      </c>
      <c r="D1475" s="2">
        <v>49.330002</v>
      </c>
      <c r="E1475" s="2">
        <v>40.721378000000001</v>
      </c>
      <c r="F1475" s="2">
        <v>8.5871429999999993</v>
      </c>
      <c r="G1475" s="2">
        <v>7.6978</v>
      </c>
      <c r="H1475" s="2">
        <v>64.709998999999996</v>
      </c>
      <c r="I1475" s="2">
        <v>48.313766000000001</v>
      </c>
      <c r="J1475" s="2">
        <v>54.099997999999999</v>
      </c>
      <c r="K1475" s="2">
        <v>38.988971999999997</v>
      </c>
      <c r="L1475" s="2">
        <v>56.77</v>
      </c>
      <c r="M1475" s="2">
        <v>36.909813</v>
      </c>
      <c r="N1475" s="2">
        <v>17.75</v>
      </c>
      <c r="O1475" s="2">
        <v>14.665177</v>
      </c>
      <c r="P1475" s="2">
        <v>21.09</v>
      </c>
      <c r="Q1475" s="2">
        <v>14.632001000000001</v>
      </c>
      <c r="R1475" s="2">
        <v>45.529998999999997</v>
      </c>
      <c r="S1475" s="2">
        <v>42.438006999999999</v>
      </c>
      <c r="T1475" s="2">
        <v>57.5</v>
      </c>
      <c r="U1475" s="2">
        <v>42.004513000000003</v>
      </c>
      <c r="V1475" s="2">
        <v>33.919998</v>
      </c>
      <c r="W1475" s="2">
        <v>22.169529000000001</v>
      </c>
      <c r="X1475" s="2">
        <v>128.699997</v>
      </c>
      <c r="Y1475" s="2">
        <v>111.837898</v>
      </c>
      <c r="Z1475" s="2">
        <v>82.839995999999999</v>
      </c>
      <c r="AA1475" s="2">
        <v>63.388077000000003</v>
      </c>
      <c r="AB1475" s="2">
        <v>24.799999</v>
      </c>
      <c r="AC1475" s="2">
        <v>17.303311999999998</v>
      </c>
      <c r="AD1475" s="2">
        <v>61.02</v>
      </c>
      <c r="AE1475" s="2">
        <v>42.493057</v>
      </c>
      <c r="AF1475" s="2">
        <v>37.720001000000003</v>
      </c>
      <c r="AG1475" s="2">
        <v>27.874575</v>
      </c>
      <c r="AH1475">
        <v>33.330002</v>
      </c>
      <c r="AI1475">
        <v>22.732937</v>
      </c>
      <c r="AJ1475">
        <v>29.59</v>
      </c>
      <c r="AK1475">
        <v>18.632021000000002</v>
      </c>
      <c r="AL1475">
        <v>26.959999</v>
      </c>
      <c r="AM1475">
        <v>20.379764999999999</v>
      </c>
      <c r="AN1475">
        <v>10.82625</v>
      </c>
      <c r="AO1475">
        <v>9.1574960000000001</v>
      </c>
      <c r="AP1475">
        <v>22.16</v>
      </c>
      <c r="AQ1475">
        <v>13.503579</v>
      </c>
      <c r="AR1475">
        <v>56</v>
      </c>
      <c r="AS1475">
        <v>39.513992000000002</v>
      </c>
      <c r="AT1475">
        <v>40.810001</v>
      </c>
      <c r="AU1475">
        <v>29.979120000000002</v>
      </c>
      <c r="AV1475">
        <v>45.349997999999999</v>
      </c>
      <c r="AW1475">
        <v>33.68573</v>
      </c>
      <c r="AX1475">
        <v>52.540000999999997</v>
      </c>
      <c r="AY1475">
        <v>39.869709</v>
      </c>
      <c r="AZ1475">
        <v>57.360000999999997</v>
      </c>
      <c r="BA1475">
        <v>50.684283999999998</v>
      </c>
      <c r="BB1475">
        <v>27.744105999999999</v>
      </c>
      <c r="BC1475">
        <v>15.412572000000001</v>
      </c>
      <c r="BD1475">
        <v>55.3125</v>
      </c>
      <c r="BE1475">
        <v>52.127937000000003</v>
      </c>
      <c r="BF1475">
        <v>48.200001</v>
      </c>
      <c r="BG1475">
        <v>36.615394999999999</v>
      </c>
      <c r="BH1475">
        <v>25.069033000000001</v>
      </c>
      <c r="BI1475">
        <v>21.082977</v>
      </c>
    </row>
    <row r="1476" spans="1:61" x14ac:dyDescent="0.3">
      <c r="A1476" s="1">
        <v>38666</v>
      </c>
      <c r="B1476" s="2">
        <v>77.180000000000007</v>
      </c>
      <c r="C1476" s="2">
        <v>56.448096999999997</v>
      </c>
      <c r="D1476" s="2">
        <v>49.860000999999997</v>
      </c>
      <c r="E1476" s="2">
        <v>41.158893999999997</v>
      </c>
      <c r="F1476" s="2">
        <v>8.74</v>
      </c>
      <c r="G1476" s="2">
        <v>7.8348279999999999</v>
      </c>
      <c r="H1476" s="2">
        <v>66.099997999999999</v>
      </c>
      <c r="I1476" s="2">
        <v>49.351551000000001</v>
      </c>
      <c r="J1476" s="2">
        <v>54.689999</v>
      </c>
      <c r="K1476" s="2">
        <v>39.414185000000003</v>
      </c>
      <c r="L1476" s="2">
        <v>56.23</v>
      </c>
      <c r="M1476" s="2">
        <v>36.558720000000001</v>
      </c>
      <c r="N1476" s="2">
        <v>17.149999999999999</v>
      </c>
      <c r="O1476" s="2">
        <v>14.169454</v>
      </c>
      <c r="P1476" s="2">
        <v>21.26</v>
      </c>
      <c r="Q1476" s="2">
        <v>14.749949000000001</v>
      </c>
      <c r="R1476" s="2">
        <v>46.889999000000003</v>
      </c>
      <c r="S1476" s="2">
        <v>43.705643000000002</v>
      </c>
      <c r="T1476" s="2">
        <v>56.450001</v>
      </c>
      <c r="U1476" s="2">
        <v>41.237473000000001</v>
      </c>
      <c r="V1476" s="2">
        <v>34.5</v>
      </c>
      <c r="W1476" s="2">
        <v>22.548607000000001</v>
      </c>
      <c r="X1476" s="2">
        <v>130.08999600000001</v>
      </c>
      <c r="Y1476" s="2">
        <v>113.04583</v>
      </c>
      <c r="Z1476" s="2">
        <v>83.989998</v>
      </c>
      <c r="AA1476" s="2">
        <v>64.268066000000005</v>
      </c>
      <c r="AB1476" s="2">
        <v>25.24</v>
      </c>
      <c r="AC1476" s="2">
        <v>17.610309999999998</v>
      </c>
      <c r="AD1476" s="2">
        <v>61.41</v>
      </c>
      <c r="AE1476" s="2">
        <v>42.764637</v>
      </c>
      <c r="AF1476" s="2">
        <v>38.32</v>
      </c>
      <c r="AG1476" s="2">
        <v>28.317955000000001</v>
      </c>
      <c r="AH1476">
        <v>33.229999999999997</v>
      </c>
      <c r="AI1476">
        <v>23.129677000000001</v>
      </c>
      <c r="AJ1476">
        <v>30.030000999999999</v>
      </c>
      <c r="AK1476">
        <v>18.909078999999998</v>
      </c>
      <c r="AL1476">
        <v>27.09</v>
      </c>
      <c r="AM1476">
        <v>20.478037</v>
      </c>
      <c r="AN1476">
        <v>10.914999999999999</v>
      </c>
      <c r="AO1476">
        <v>9.232564</v>
      </c>
      <c r="AP1476">
        <v>22.209999</v>
      </c>
      <c r="AQ1476">
        <v>13.534046</v>
      </c>
      <c r="AR1476">
        <v>56.369999</v>
      </c>
      <c r="AS1476">
        <v>39.775066000000002</v>
      </c>
      <c r="AT1476">
        <v>41.740001999999997</v>
      </c>
      <c r="AU1476">
        <v>30.662307999999999</v>
      </c>
      <c r="AV1476">
        <v>46.23</v>
      </c>
      <c r="AW1476">
        <v>34.339393999999999</v>
      </c>
      <c r="AX1476">
        <v>52.880001</v>
      </c>
      <c r="AY1476">
        <v>40.127707999999998</v>
      </c>
      <c r="AZ1476">
        <v>59.290000999999997</v>
      </c>
      <c r="BA1476">
        <v>52.389671</v>
      </c>
      <c r="BB1476">
        <v>28.004911</v>
      </c>
      <c r="BC1476">
        <v>15.557458</v>
      </c>
      <c r="BD1476">
        <v>54.055</v>
      </c>
      <c r="BE1476">
        <v>50.942829000000003</v>
      </c>
      <c r="BF1476">
        <v>49.040000999999997</v>
      </c>
      <c r="BG1476">
        <v>37.253501999999997</v>
      </c>
      <c r="BH1476">
        <v>25.355029999999999</v>
      </c>
      <c r="BI1476">
        <v>21.323498000000001</v>
      </c>
    </row>
    <row r="1477" spans="1:61" x14ac:dyDescent="0.3">
      <c r="A1477" s="1">
        <v>38667</v>
      </c>
      <c r="B1477" s="2">
        <v>77.550003000000004</v>
      </c>
      <c r="C1477" s="2">
        <v>56.718730999999998</v>
      </c>
      <c r="D1477" s="2">
        <v>50.450001</v>
      </c>
      <c r="E1477" s="2">
        <v>41.645907999999999</v>
      </c>
      <c r="F1477" s="2">
        <v>8.7914290000000008</v>
      </c>
      <c r="G1477" s="2">
        <v>7.8809319999999996</v>
      </c>
      <c r="H1477" s="2">
        <v>65.349997999999999</v>
      </c>
      <c r="I1477" s="2">
        <v>48.791603000000002</v>
      </c>
      <c r="J1477" s="2">
        <v>54.869999</v>
      </c>
      <c r="K1477" s="2">
        <v>39.543900000000001</v>
      </c>
      <c r="L1477" s="2">
        <v>56.630001</v>
      </c>
      <c r="M1477" s="2">
        <v>36.81879</v>
      </c>
      <c r="N1477" s="2">
        <v>17.469999000000001</v>
      </c>
      <c r="O1477" s="2">
        <v>14.433833999999999</v>
      </c>
      <c r="P1477" s="2">
        <v>21.379999000000002</v>
      </c>
      <c r="Q1477" s="2">
        <v>14.833199</v>
      </c>
      <c r="R1477" s="2">
        <v>47.200001</v>
      </c>
      <c r="S1477" s="2">
        <v>43.994591</v>
      </c>
      <c r="T1477" s="2">
        <v>56.52</v>
      </c>
      <c r="U1477" s="2">
        <v>41.288609000000001</v>
      </c>
      <c r="V1477" s="2">
        <v>34.650002000000001</v>
      </c>
      <c r="W1477" s="2">
        <v>22.646647999999999</v>
      </c>
      <c r="X1477" s="2">
        <v>130</v>
      </c>
      <c r="Y1477" s="2">
        <v>112.967583</v>
      </c>
      <c r="Z1477" s="2">
        <v>84.550003000000004</v>
      </c>
      <c r="AA1477" s="2">
        <v>64.696556000000001</v>
      </c>
      <c r="AB1477" s="2">
        <v>25.129999000000002</v>
      </c>
      <c r="AC1477" s="2">
        <v>17.533566</v>
      </c>
      <c r="AD1477" s="2">
        <v>60.919998</v>
      </c>
      <c r="AE1477" s="2">
        <v>42.423428000000001</v>
      </c>
      <c r="AF1477" s="2">
        <v>38.259998000000003</v>
      </c>
      <c r="AG1477" s="2">
        <v>28.273610999999999</v>
      </c>
      <c r="AH1477">
        <v>33.799999</v>
      </c>
      <c r="AI1477">
        <v>23.526432</v>
      </c>
      <c r="AJ1477">
        <v>30.030000999999999</v>
      </c>
      <c r="AK1477">
        <v>18.909078999999998</v>
      </c>
      <c r="AL1477">
        <v>27.280000999999999</v>
      </c>
      <c r="AM1477">
        <v>20.621662000000001</v>
      </c>
      <c r="AN1477">
        <v>10.865</v>
      </c>
      <c r="AO1477">
        <v>9.1902709999999992</v>
      </c>
      <c r="AP1477">
        <v>22.43</v>
      </c>
      <c r="AQ1477">
        <v>13.668108999999999</v>
      </c>
      <c r="AR1477">
        <v>56.369999</v>
      </c>
      <c r="AS1477">
        <v>39.775066000000002</v>
      </c>
      <c r="AT1477">
        <v>41.91</v>
      </c>
      <c r="AU1477">
        <v>30.787163</v>
      </c>
      <c r="AV1477">
        <v>46.02</v>
      </c>
      <c r="AW1477">
        <v>34.183411</v>
      </c>
      <c r="AX1477">
        <v>53.450001</v>
      </c>
      <c r="AY1477">
        <v>40.560260999999997</v>
      </c>
      <c r="AZ1477">
        <v>59.650002000000001</v>
      </c>
      <c r="BA1477">
        <v>52.707771000000001</v>
      </c>
      <c r="BB1477">
        <v>28.238734999999998</v>
      </c>
      <c r="BC1477">
        <v>15.687358</v>
      </c>
      <c r="BD1477">
        <v>55.240001999999997</v>
      </c>
      <c r="BE1477">
        <v>52.059612000000001</v>
      </c>
      <c r="BF1477">
        <v>49</v>
      </c>
      <c r="BG1477">
        <v>37.223121999999996</v>
      </c>
      <c r="BH1477">
        <v>25.502958</v>
      </c>
      <c r="BI1477">
        <v>21.447904999999999</v>
      </c>
    </row>
    <row r="1478" spans="1:61" x14ac:dyDescent="0.3">
      <c r="A1478" s="1">
        <v>38670</v>
      </c>
      <c r="B1478" s="2">
        <v>77.629997000000003</v>
      </c>
      <c r="C1478" s="2">
        <v>56.777233000000003</v>
      </c>
      <c r="D1478" s="2">
        <v>50.91</v>
      </c>
      <c r="E1478" s="2">
        <v>42.025641999999998</v>
      </c>
      <c r="F1478" s="2">
        <v>8.7785709999999995</v>
      </c>
      <c r="G1478" s="2">
        <v>7.8694050000000004</v>
      </c>
      <c r="H1478" s="2">
        <v>66.230002999999996</v>
      </c>
      <c r="I1478" s="2">
        <v>49.448611999999997</v>
      </c>
      <c r="J1478" s="2">
        <v>55.43</v>
      </c>
      <c r="K1478" s="2">
        <v>39.947487000000002</v>
      </c>
      <c r="L1478" s="2">
        <v>56.599997999999999</v>
      </c>
      <c r="M1478" s="2">
        <v>36.799286000000002</v>
      </c>
      <c r="N1478" s="2">
        <v>17.350000000000001</v>
      </c>
      <c r="O1478" s="2">
        <v>14.334694000000001</v>
      </c>
      <c r="P1478" s="2">
        <v>21.290001</v>
      </c>
      <c r="Q1478" s="2">
        <v>14.770761</v>
      </c>
      <c r="R1478" s="2">
        <v>46.599997999999999</v>
      </c>
      <c r="S1478" s="2">
        <v>43.435336999999997</v>
      </c>
      <c r="T1478" s="2">
        <v>56.650002000000001</v>
      </c>
      <c r="U1478" s="2">
        <v>41.383578999999997</v>
      </c>
      <c r="V1478" s="2">
        <v>34.400002000000001</v>
      </c>
      <c r="W1478" s="2">
        <v>22.483246000000001</v>
      </c>
      <c r="X1478" s="2">
        <v>129.240005</v>
      </c>
      <c r="Y1478" s="2">
        <v>112.30719000000001</v>
      </c>
      <c r="Z1478" s="2">
        <v>84.360000999999997</v>
      </c>
      <c r="AA1478" s="2">
        <v>64.551177999999993</v>
      </c>
      <c r="AB1478" s="2">
        <v>25.370000999999998</v>
      </c>
      <c r="AC1478" s="2">
        <v>17.701011999999999</v>
      </c>
      <c r="AD1478" s="2">
        <v>60.509998000000003</v>
      </c>
      <c r="AE1478" s="2">
        <v>42.137900999999999</v>
      </c>
      <c r="AF1478" s="2">
        <v>38.130001</v>
      </c>
      <c r="AG1478" s="2">
        <v>28.177557</v>
      </c>
      <c r="AH1478">
        <v>33.93</v>
      </c>
      <c r="AI1478">
        <v>23.616914999999999</v>
      </c>
      <c r="AJ1478">
        <v>30.23</v>
      </c>
      <c r="AK1478">
        <v>19.035015000000001</v>
      </c>
      <c r="AL1478">
        <v>27.370000999999998</v>
      </c>
      <c r="AM1478">
        <v>20.689696999999999</v>
      </c>
      <c r="AN1478">
        <v>10.813750000000001</v>
      </c>
      <c r="AO1478">
        <v>9.1469199999999997</v>
      </c>
      <c r="AP1478">
        <v>22.25</v>
      </c>
      <c r="AQ1478">
        <v>13.558425</v>
      </c>
      <c r="AR1478">
        <v>55.919998</v>
      </c>
      <c r="AS1478">
        <v>39.457554000000002</v>
      </c>
      <c r="AT1478">
        <v>42.57</v>
      </c>
      <c r="AU1478">
        <v>31.272015</v>
      </c>
      <c r="AV1478">
        <v>45.790000999999997</v>
      </c>
      <c r="AW1478">
        <v>34.012566</v>
      </c>
      <c r="AX1478">
        <v>53.549999</v>
      </c>
      <c r="AY1478">
        <v>40.636150000000001</v>
      </c>
      <c r="AZ1478">
        <v>59.139999000000003</v>
      </c>
      <c r="BA1478">
        <v>52.257129999999997</v>
      </c>
      <c r="BB1478">
        <v>28.211756000000001</v>
      </c>
      <c r="BC1478">
        <v>15.672369</v>
      </c>
      <c r="BD1478">
        <v>54.279998999999997</v>
      </c>
      <c r="BE1478">
        <v>51.154876999999999</v>
      </c>
      <c r="BF1478">
        <v>49.299999</v>
      </c>
      <c r="BG1478">
        <v>37.451022999999999</v>
      </c>
      <c r="BH1478">
        <v>25.650887999999998</v>
      </c>
      <c r="BI1478">
        <v>21.572310999999999</v>
      </c>
    </row>
    <row r="1479" spans="1:61" x14ac:dyDescent="0.3">
      <c r="A1479" s="1">
        <v>38671</v>
      </c>
      <c r="B1479" s="2">
        <v>78.059997999999993</v>
      </c>
      <c r="C1479" s="2">
        <v>57.091743000000001</v>
      </c>
      <c r="D1479" s="2">
        <v>50.93</v>
      </c>
      <c r="E1479" s="2">
        <v>42.042160000000003</v>
      </c>
      <c r="F1479" s="2">
        <v>8.8971420000000006</v>
      </c>
      <c r="G1479" s="2">
        <v>7.9756960000000001</v>
      </c>
      <c r="H1479" s="2">
        <v>67</v>
      </c>
      <c r="I1479" s="2">
        <v>50.023505999999998</v>
      </c>
      <c r="J1479" s="2">
        <v>55.900002000000001</v>
      </c>
      <c r="K1479" s="2">
        <v>40.286205000000002</v>
      </c>
      <c r="L1479" s="2">
        <v>56.689999</v>
      </c>
      <c r="M1479" s="2">
        <v>36.857796</v>
      </c>
      <c r="N1479" s="2">
        <v>17.27</v>
      </c>
      <c r="O1479" s="2">
        <v>14.268599</v>
      </c>
      <c r="P1479" s="2">
        <v>21.23</v>
      </c>
      <c r="Q1479" s="2">
        <v>14.729137</v>
      </c>
      <c r="R1479" s="2">
        <v>46.25</v>
      </c>
      <c r="S1479" s="2">
        <v>43.109107999999999</v>
      </c>
      <c r="T1479" s="2">
        <v>56.43</v>
      </c>
      <c r="U1479" s="2">
        <v>41.222866000000003</v>
      </c>
      <c r="V1479" s="2">
        <v>34.400002000000001</v>
      </c>
      <c r="W1479" s="2">
        <v>22.483246000000001</v>
      </c>
      <c r="X1479" s="2">
        <v>127.970001</v>
      </c>
      <c r="Y1479" s="2">
        <v>111.203575</v>
      </c>
      <c r="Z1479" s="2">
        <v>85.529999000000004</v>
      </c>
      <c r="AA1479" s="2">
        <v>65.446456999999995</v>
      </c>
      <c r="AB1479" s="2">
        <v>25.08</v>
      </c>
      <c r="AC1479" s="2">
        <v>17.498674000000001</v>
      </c>
      <c r="AD1479" s="2">
        <v>62.830002</v>
      </c>
      <c r="AE1479" s="2">
        <v>43.753520999999999</v>
      </c>
      <c r="AF1479" s="2">
        <v>37.729999999999997</v>
      </c>
      <c r="AG1479" s="2">
        <v>27.881962000000001</v>
      </c>
      <c r="AH1479">
        <v>33.310001</v>
      </c>
      <c r="AI1479">
        <v>23.185365999999998</v>
      </c>
      <c r="AJ1479">
        <v>30.02</v>
      </c>
      <c r="AK1479">
        <v>18.902781000000001</v>
      </c>
      <c r="AL1479">
        <v>27.5</v>
      </c>
      <c r="AM1479">
        <v>20.848907000000001</v>
      </c>
      <c r="AN1479">
        <v>10.69875</v>
      </c>
      <c r="AO1479">
        <v>9.0496479999999995</v>
      </c>
      <c r="AP1479">
        <v>21.889999</v>
      </c>
      <c r="AQ1479">
        <v>13.339048</v>
      </c>
      <c r="AR1479">
        <v>56</v>
      </c>
      <c r="AS1479">
        <v>39.513992000000002</v>
      </c>
      <c r="AT1479">
        <v>42.400002000000001</v>
      </c>
      <c r="AU1479">
        <v>31.147131000000002</v>
      </c>
      <c r="AV1479">
        <v>45.599997999999999</v>
      </c>
      <c r="AW1479">
        <v>33.871437</v>
      </c>
      <c r="AX1479">
        <v>53.41</v>
      </c>
      <c r="AY1479">
        <v>40.529910999999998</v>
      </c>
      <c r="AZ1479">
        <v>59.75</v>
      </c>
      <c r="BA1479">
        <v>52.796131000000003</v>
      </c>
      <c r="BB1479">
        <v>27.717127000000001</v>
      </c>
      <c r="BC1479">
        <v>15.397588000000001</v>
      </c>
      <c r="BD1479">
        <v>55.220001000000003</v>
      </c>
      <c r="BE1479">
        <v>52.040764000000003</v>
      </c>
      <c r="BF1479">
        <v>48.779998999999997</v>
      </c>
      <c r="BG1479">
        <v>37.055992000000003</v>
      </c>
      <c r="BH1479">
        <v>25.700196999999999</v>
      </c>
      <c r="BI1479">
        <v>21.613780999999999</v>
      </c>
    </row>
    <row r="1480" spans="1:61" x14ac:dyDescent="0.3">
      <c r="A1480" s="1">
        <v>38672</v>
      </c>
      <c r="B1480" s="2">
        <v>76.910004000000001</v>
      </c>
      <c r="C1480" s="2">
        <v>56.250636999999998</v>
      </c>
      <c r="D1480" s="2">
        <v>50.080002</v>
      </c>
      <c r="E1480" s="2">
        <v>41.340488000000001</v>
      </c>
      <c r="F1480" s="2">
        <v>9.2785709999999995</v>
      </c>
      <c r="G1480" s="2">
        <v>8.3176229999999993</v>
      </c>
      <c r="H1480" s="2">
        <v>67.440002000000007</v>
      </c>
      <c r="I1480" s="2">
        <v>50.352032000000001</v>
      </c>
      <c r="J1480" s="2">
        <v>56.73</v>
      </c>
      <c r="K1480" s="2">
        <v>40.884369</v>
      </c>
      <c r="L1480" s="2">
        <v>57.150002000000001</v>
      </c>
      <c r="M1480" s="2">
        <v>37.454185000000003</v>
      </c>
      <c r="N1480" s="2">
        <v>17.219999000000001</v>
      </c>
      <c r="O1480" s="2">
        <v>14.227283</v>
      </c>
      <c r="P1480" s="2">
        <v>21.07</v>
      </c>
      <c r="Q1480" s="2">
        <v>14.618128</v>
      </c>
      <c r="R1480" s="2">
        <v>44.860000999999997</v>
      </c>
      <c r="S1480" s="2">
        <v>41.813507000000001</v>
      </c>
      <c r="T1480" s="2">
        <v>57.18</v>
      </c>
      <c r="U1480" s="2">
        <v>41.770744000000001</v>
      </c>
      <c r="V1480" s="2">
        <v>34.540000999999997</v>
      </c>
      <c r="W1480" s="2">
        <v>22.574749000000001</v>
      </c>
      <c r="X1480" s="2">
        <v>128.179993</v>
      </c>
      <c r="Y1480" s="2">
        <v>111.386055</v>
      </c>
      <c r="Z1480" s="2">
        <v>86.540001000000004</v>
      </c>
      <c r="AA1480" s="2">
        <v>66.219238000000004</v>
      </c>
      <c r="AB1480" s="2">
        <v>24.91</v>
      </c>
      <c r="AC1480" s="2">
        <v>17.38007</v>
      </c>
      <c r="AD1480" s="2">
        <v>63.25</v>
      </c>
      <c r="AE1480" s="2">
        <v>44.045982000000002</v>
      </c>
      <c r="AF1480" s="2">
        <v>37.810001</v>
      </c>
      <c r="AG1480" s="2">
        <v>27.941071999999998</v>
      </c>
      <c r="AH1480">
        <v>32.799999</v>
      </c>
      <c r="AI1480">
        <v>22.830378</v>
      </c>
      <c r="AJ1480">
        <v>29.780000999999999</v>
      </c>
      <c r="AK1480">
        <v>18.751663000000001</v>
      </c>
      <c r="AL1480">
        <v>27.74</v>
      </c>
      <c r="AM1480">
        <v>21.030863</v>
      </c>
      <c r="AN1480">
        <v>10.74625</v>
      </c>
      <c r="AO1480">
        <v>9.0898260000000004</v>
      </c>
      <c r="AP1480">
        <v>21.370000999999998</v>
      </c>
      <c r="AQ1480">
        <v>13.022179</v>
      </c>
      <c r="AR1480">
        <v>56.599997999999999</v>
      </c>
      <c r="AS1480">
        <v>39.937362999999998</v>
      </c>
      <c r="AT1480">
        <v>42.23</v>
      </c>
      <c r="AU1480">
        <v>31.022252999999999</v>
      </c>
      <c r="AV1480">
        <v>45.360000999999997</v>
      </c>
      <c r="AW1480">
        <v>33.693161000000003</v>
      </c>
      <c r="AX1480">
        <v>53.57</v>
      </c>
      <c r="AY1480">
        <v>40.819473000000002</v>
      </c>
      <c r="AZ1480">
        <v>60.380001</v>
      </c>
      <c r="BA1480">
        <v>53.352806000000001</v>
      </c>
      <c r="BB1480">
        <v>27.968937</v>
      </c>
      <c r="BC1480">
        <v>15.537470000000001</v>
      </c>
      <c r="BD1480">
        <v>53.857498</v>
      </c>
      <c r="BE1480">
        <v>50.756709999999998</v>
      </c>
      <c r="BF1480">
        <v>48.880001</v>
      </c>
      <c r="BG1480">
        <v>37.131950000000003</v>
      </c>
      <c r="BH1480">
        <v>25.493096999999999</v>
      </c>
      <c r="BI1480">
        <v>21.439613000000001</v>
      </c>
    </row>
    <row r="1481" spans="1:61" x14ac:dyDescent="0.3">
      <c r="A1481" s="1">
        <v>38673</v>
      </c>
      <c r="B1481" s="2">
        <v>77.260002</v>
      </c>
      <c r="C1481" s="2">
        <v>56.506618000000003</v>
      </c>
      <c r="D1481" s="2">
        <v>49.5</v>
      </c>
      <c r="E1481" s="2">
        <v>40.861710000000002</v>
      </c>
      <c r="F1481" s="2">
        <v>9.2171430000000001</v>
      </c>
      <c r="G1481" s="2">
        <v>8.2625530000000005</v>
      </c>
      <c r="H1481" s="2">
        <v>67.650002000000001</v>
      </c>
      <c r="I1481" s="2">
        <v>50.508839000000002</v>
      </c>
      <c r="J1481" s="2">
        <v>57.470001000000003</v>
      </c>
      <c r="K1481" s="2">
        <v>41.417682999999997</v>
      </c>
      <c r="L1481" s="2">
        <v>57.459999000000003</v>
      </c>
      <c r="M1481" s="2">
        <v>37.657344999999999</v>
      </c>
      <c r="N1481" s="2">
        <v>17.370000999999998</v>
      </c>
      <c r="O1481" s="2">
        <v>14.35122</v>
      </c>
      <c r="P1481" s="2">
        <v>20.934999000000001</v>
      </c>
      <c r="Q1481" s="2">
        <v>14.524464999999999</v>
      </c>
      <c r="R1481" s="2">
        <v>45.799999</v>
      </c>
      <c r="S1481" s="2">
        <v>42.689667</v>
      </c>
      <c r="T1481" s="2">
        <v>57.380001</v>
      </c>
      <c r="U1481" s="2">
        <v>41.916851000000001</v>
      </c>
      <c r="V1481" s="2">
        <v>34.659999999999997</v>
      </c>
      <c r="W1481" s="2">
        <v>22.653175000000001</v>
      </c>
      <c r="X1481" s="2">
        <v>130.41000399999999</v>
      </c>
      <c r="Y1481" s="2">
        <v>113.323875</v>
      </c>
      <c r="Z1481" s="2">
        <v>86.889999000000003</v>
      </c>
      <c r="AA1481" s="2">
        <v>66.487091000000007</v>
      </c>
      <c r="AB1481" s="2">
        <v>25.110001</v>
      </c>
      <c r="AC1481" s="2">
        <v>17.519611000000001</v>
      </c>
      <c r="AD1481" s="2">
        <v>63.34</v>
      </c>
      <c r="AE1481" s="2">
        <v>44.108665000000002</v>
      </c>
      <c r="AF1481" s="2">
        <v>37.93</v>
      </c>
      <c r="AG1481" s="2">
        <v>28.029758000000001</v>
      </c>
      <c r="AH1481">
        <v>33.189999</v>
      </c>
      <c r="AI1481">
        <v>23.101837</v>
      </c>
      <c r="AJ1481">
        <v>29.610001</v>
      </c>
      <c r="AK1481">
        <v>18.644615000000002</v>
      </c>
      <c r="AL1481">
        <v>27.969999000000001</v>
      </c>
      <c r="AM1481">
        <v>21.205231000000001</v>
      </c>
      <c r="AN1481">
        <v>10.86</v>
      </c>
      <c r="AO1481">
        <v>9.1860429999999997</v>
      </c>
      <c r="AP1481">
        <v>21.35</v>
      </c>
      <c r="AQ1481">
        <v>13.009992</v>
      </c>
      <c r="AR1481">
        <v>57.150002000000001</v>
      </c>
      <c r="AS1481">
        <v>40.325443</v>
      </c>
      <c r="AT1481">
        <v>42.509998000000003</v>
      </c>
      <c r="AU1481">
        <v>31.227936</v>
      </c>
      <c r="AV1481">
        <v>46.610000999999997</v>
      </c>
      <c r="AW1481">
        <v>34.621662000000001</v>
      </c>
      <c r="AX1481">
        <v>53.75</v>
      </c>
      <c r="AY1481">
        <v>40.956619000000003</v>
      </c>
      <c r="AZ1481">
        <v>60.98</v>
      </c>
      <c r="BA1481">
        <v>53.882976999999997</v>
      </c>
      <c r="BB1481">
        <v>28.508531999999999</v>
      </c>
      <c r="BC1481">
        <v>15.837234</v>
      </c>
      <c r="BD1481">
        <v>53.3675</v>
      </c>
      <c r="BE1481">
        <v>50.294910000000002</v>
      </c>
      <c r="BF1481">
        <v>49.240001999999997</v>
      </c>
      <c r="BG1481">
        <v>37.405441000000003</v>
      </c>
      <c r="BH1481">
        <v>25.631164999999999</v>
      </c>
      <c r="BI1481">
        <v>21.555727000000001</v>
      </c>
    </row>
    <row r="1482" spans="1:61" x14ac:dyDescent="0.3">
      <c r="A1482" s="1">
        <v>38674</v>
      </c>
      <c r="B1482" s="2">
        <v>78.160004000000001</v>
      </c>
      <c r="C1482" s="2">
        <v>57.164870999999998</v>
      </c>
      <c r="D1482" s="2">
        <v>49.91</v>
      </c>
      <c r="E1482" s="2">
        <v>41.200153</v>
      </c>
      <c r="F1482" s="2">
        <v>9.2228569999999994</v>
      </c>
      <c r="G1482" s="2">
        <v>8.2676780000000001</v>
      </c>
      <c r="H1482" s="2">
        <v>66.949996999999996</v>
      </c>
      <c r="I1482" s="2">
        <v>49.986164000000002</v>
      </c>
      <c r="J1482" s="2">
        <v>57.279998999999997</v>
      </c>
      <c r="K1482" s="2">
        <v>41.280749999999998</v>
      </c>
      <c r="L1482" s="2">
        <v>58.110000999999997</v>
      </c>
      <c r="M1482" s="2">
        <v>38.08334</v>
      </c>
      <c r="N1482" s="2">
        <v>17.02</v>
      </c>
      <c r="O1482" s="2">
        <v>14.062042999999999</v>
      </c>
      <c r="P1482" s="2">
        <v>21.1</v>
      </c>
      <c r="Q1482" s="2">
        <v>14.638942999999999</v>
      </c>
      <c r="R1482" s="2">
        <v>46.349997999999999</v>
      </c>
      <c r="S1482" s="2">
        <v>43.202316000000003</v>
      </c>
      <c r="T1482" s="2">
        <v>58.25</v>
      </c>
      <c r="U1482" s="2">
        <v>42.552405999999998</v>
      </c>
      <c r="V1482" s="2">
        <v>35.75</v>
      </c>
      <c r="W1482" s="2">
        <v>23.365584999999999</v>
      </c>
      <c r="X1482" s="2">
        <v>131.58000200000001</v>
      </c>
      <c r="Y1482" s="2">
        <v>114.34058400000001</v>
      </c>
      <c r="Z1482" s="2">
        <v>87.769997000000004</v>
      </c>
      <c r="AA1482" s="2">
        <v>67.160438999999997</v>
      </c>
      <c r="AB1482" s="2">
        <v>25.299999</v>
      </c>
      <c r="AC1482" s="2">
        <v>17.652166000000001</v>
      </c>
      <c r="AD1482" s="2">
        <v>62.549999</v>
      </c>
      <c r="AE1482" s="2">
        <v>43.786648</v>
      </c>
      <c r="AF1482" s="2">
        <v>38.029998999999997</v>
      </c>
      <c r="AG1482" s="2">
        <v>28.103650999999999</v>
      </c>
      <c r="AH1482">
        <v>33.090000000000003</v>
      </c>
      <c r="AI1482">
        <v>23.032238</v>
      </c>
      <c r="AJ1482">
        <v>30.42</v>
      </c>
      <c r="AK1482">
        <v>19.154651999999999</v>
      </c>
      <c r="AL1482">
        <v>28.07</v>
      </c>
      <c r="AM1482">
        <v>21.281044000000001</v>
      </c>
      <c r="AN1482">
        <v>10.9625</v>
      </c>
      <c r="AO1482">
        <v>9.2727430000000002</v>
      </c>
      <c r="AP1482">
        <v>21.6</v>
      </c>
      <c r="AQ1482">
        <v>13.162336</v>
      </c>
      <c r="AR1482">
        <v>57.450001</v>
      </c>
      <c r="AS1482">
        <v>40.537125000000003</v>
      </c>
      <c r="AT1482">
        <v>42.439999</v>
      </c>
      <c r="AU1482">
        <v>31.17651</v>
      </c>
      <c r="AV1482">
        <v>46.450001</v>
      </c>
      <c r="AW1482">
        <v>34.502803999999998</v>
      </c>
      <c r="AX1482">
        <v>53.540000999999997</v>
      </c>
      <c r="AY1482">
        <v>40.796604000000002</v>
      </c>
      <c r="AZ1482">
        <v>60.959999000000003</v>
      </c>
      <c r="BA1482">
        <v>53.865321999999999</v>
      </c>
      <c r="BB1482">
        <v>28.508531999999999</v>
      </c>
      <c r="BC1482">
        <v>15.837234</v>
      </c>
      <c r="BD1482">
        <v>53.634998000000003</v>
      </c>
      <c r="BE1482">
        <v>50.547012000000002</v>
      </c>
      <c r="BF1482">
        <v>49.5</v>
      </c>
      <c r="BG1482">
        <v>37.602936</v>
      </c>
      <c r="BH1482">
        <v>24.852072</v>
      </c>
      <c r="BI1482">
        <v>20.900511000000002</v>
      </c>
    </row>
    <row r="1483" spans="1:61" x14ac:dyDescent="0.3">
      <c r="A1483" s="1">
        <v>38677</v>
      </c>
      <c r="B1483" s="2">
        <v>79.230002999999996</v>
      </c>
      <c r="C1483" s="2">
        <v>57.947445000000002</v>
      </c>
      <c r="D1483" s="2">
        <v>50.900002000000001</v>
      </c>
      <c r="E1483" s="2">
        <v>42.017380000000003</v>
      </c>
      <c r="F1483" s="2">
        <v>9.2799999999999994</v>
      </c>
      <c r="G1483" s="2">
        <v>8.3189039999999999</v>
      </c>
      <c r="H1483" s="2">
        <v>69</v>
      </c>
      <c r="I1483" s="2">
        <v>51.516762</v>
      </c>
      <c r="J1483" s="2">
        <v>57.709999000000003</v>
      </c>
      <c r="K1483" s="2">
        <v>41.590648999999999</v>
      </c>
      <c r="L1483" s="2">
        <v>58.849997999999999</v>
      </c>
      <c r="M1483" s="2">
        <v>38.568317</v>
      </c>
      <c r="N1483" s="2">
        <v>17.059999000000001</v>
      </c>
      <c r="O1483" s="2">
        <v>14.095088000000001</v>
      </c>
      <c r="P1483" s="2">
        <v>21.075001</v>
      </c>
      <c r="Q1483" s="2">
        <v>14.621604</v>
      </c>
      <c r="R1483" s="2">
        <v>45.66</v>
      </c>
      <c r="S1483" s="2">
        <v>42.559173999999999</v>
      </c>
      <c r="T1483" s="2">
        <v>59.369999</v>
      </c>
      <c r="U1483" s="2">
        <v>43.370570999999998</v>
      </c>
      <c r="V1483" s="2">
        <v>36.200001</v>
      </c>
      <c r="W1483" s="2">
        <v>23.659697999999999</v>
      </c>
      <c r="X1483" s="2">
        <v>132.41000399999999</v>
      </c>
      <c r="Y1483" s="2">
        <v>115.061829</v>
      </c>
      <c r="Z1483" s="2">
        <v>87.290001000000004</v>
      </c>
      <c r="AA1483" s="2">
        <v>66.793159000000003</v>
      </c>
      <c r="AB1483" s="2">
        <v>25.25</v>
      </c>
      <c r="AC1483" s="2">
        <v>17.617280999999998</v>
      </c>
      <c r="AD1483" s="2">
        <v>61.990001999999997</v>
      </c>
      <c r="AE1483" s="2">
        <v>43.394629999999999</v>
      </c>
      <c r="AF1483" s="2">
        <v>37.82</v>
      </c>
      <c r="AG1483" s="2">
        <v>27.948461999999999</v>
      </c>
      <c r="AH1483">
        <v>33.07</v>
      </c>
      <c r="AI1483">
        <v>23.018319999999999</v>
      </c>
      <c r="AJ1483">
        <v>30.469999000000001</v>
      </c>
      <c r="AK1483">
        <v>19.186131</v>
      </c>
      <c r="AL1483">
        <v>28.16</v>
      </c>
      <c r="AM1483">
        <v>21.349277000000001</v>
      </c>
      <c r="AN1483">
        <v>10.805</v>
      </c>
      <c r="AO1483">
        <v>9.1395230000000005</v>
      </c>
      <c r="AP1483">
        <v>21.74</v>
      </c>
      <c r="AQ1483">
        <v>13.247643</v>
      </c>
      <c r="AR1483">
        <v>57.639999000000003</v>
      </c>
      <c r="AS1483">
        <v>40.671188000000001</v>
      </c>
      <c r="AT1483">
        <v>42.279998999999997</v>
      </c>
      <c r="AU1483">
        <v>31.058968</v>
      </c>
      <c r="AV1483">
        <v>46.25</v>
      </c>
      <c r="AW1483">
        <v>34.354244000000001</v>
      </c>
      <c r="AX1483">
        <v>53.799999</v>
      </c>
      <c r="AY1483">
        <v>40.994705000000003</v>
      </c>
      <c r="AZ1483">
        <v>60.799999</v>
      </c>
      <c r="BA1483">
        <v>53.723942000000001</v>
      </c>
      <c r="BB1483">
        <v>28.571484000000002</v>
      </c>
      <c r="BC1483">
        <v>15.872211</v>
      </c>
      <c r="BD1483">
        <v>53.902500000000003</v>
      </c>
      <c r="BE1483">
        <v>50.799109999999999</v>
      </c>
      <c r="BF1483">
        <v>49.619999</v>
      </c>
      <c r="BG1483">
        <v>37.694096000000002</v>
      </c>
      <c r="BH1483">
        <v>24.704142000000001</v>
      </c>
      <c r="BI1483">
        <v>20.776104</v>
      </c>
    </row>
    <row r="1484" spans="1:61" x14ac:dyDescent="0.3">
      <c r="A1484" s="1">
        <v>38678</v>
      </c>
      <c r="B1484" s="2">
        <v>78.279999000000004</v>
      </c>
      <c r="C1484" s="2">
        <v>57.557766000000001</v>
      </c>
      <c r="D1484" s="2">
        <v>51.75</v>
      </c>
      <c r="E1484" s="2">
        <v>42.719048000000001</v>
      </c>
      <c r="F1484" s="2">
        <v>9.5028570000000006</v>
      </c>
      <c r="G1484" s="2">
        <v>8.5186790000000006</v>
      </c>
      <c r="H1484" s="2">
        <v>69.099997999999999</v>
      </c>
      <c r="I1484" s="2">
        <v>51.591419000000002</v>
      </c>
      <c r="J1484" s="2">
        <v>58.759998000000003</v>
      </c>
      <c r="K1484" s="2">
        <v>42.347351000000003</v>
      </c>
      <c r="L1484" s="2">
        <v>59.119999</v>
      </c>
      <c r="M1484" s="2">
        <v>38.745246999999999</v>
      </c>
      <c r="N1484" s="2">
        <v>17.280000999999999</v>
      </c>
      <c r="O1484" s="2">
        <v>14.276859999999999</v>
      </c>
      <c r="P1484" s="2">
        <v>21.17</v>
      </c>
      <c r="Q1484" s="2">
        <v>14.687506000000001</v>
      </c>
      <c r="R1484" s="2">
        <v>46.240001999999997</v>
      </c>
      <c r="S1484" s="2">
        <v>43.099792000000001</v>
      </c>
      <c r="T1484" s="2">
        <v>59.66</v>
      </c>
      <c r="U1484" s="2">
        <v>43.582417</v>
      </c>
      <c r="V1484" s="2">
        <v>36.060001</v>
      </c>
      <c r="W1484" s="2">
        <v>23.568187999999999</v>
      </c>
      <c r="X1484" s="2">
        <v>132.60000600000001</v>
      </c>
      <c r="Y1484" s="2">
        <v>115.22693599999999</v>
      </c>
      <c r="Z1484" s="2">
        <v>87.989998</v>
      </c>
      <c r="AA1484" s="2">
        <v>67.328795999999997</v>
      </c>
      <c r="AB1484" s="2">
        <v>26.16</v>
      </c>
      <c r="AC1484" s="2">
        <v>18.252209000000001</v>
      </c>
      <c r="AD1484" s="2">
        <v>61.610000999999997</v>
      </c>
      <c r="AE1484" s="2">
        <v>43.128632000000003</v>
      </c>
      <c r="AF1484" s="2">
        <v>38.200001</v>
      </c>
      <c r="AG1484" s="2">
        <v>28.229288</v>
      </c>
      <c r="AH1484">
        <v>32.990001999999997</v>
      </c>
      <c r="AI1484">
        <v>22.962626</v>
      </c>
      <c r="AJ1484">
        <v>30.51</v>
      </c>
      <c r="AK1484">
        <v>19.211324999999999</v>
      </c>
      <c r="AL1484">
        <v>27.91</v>
      </c>
      <c r="AM1484">
        <v>21.159749999999999</v>
      </c>
      <c r="AN1484">
        <v>10.875</v>
      </c>
      <c r="AO1484">
        <v>9.1987310000000004</v>
      </c>
      <c r="AP1484">
        <v>21.379999000000002</v>
      </c>
      <c r="AQ1484">
        <v>13.028271999999999</v>
      </c>
      <c r="AR1484">
        <v>57.139999000000003</v>
      </c>
      <c r="AS1484">
        <v>40.318393999999998</v>
      </c>
      <c r="AT1484">
        <v>42.380001</v>
      </c>
      <c r="AU1484">
        <v>31.132436999999999</v>
      </c>
      <c r="AV1484">
        <v>46.48</v>
      </c>
      <c r="AW1484">
        <v>34.525097000000002</v>
      </c>
      <c r="AX1484">
        <v>54.369999</v>
      </c>
      <c r="AY1484">
        <v>41.429046999999997</v>
      </c>
      <c r="AZ1484">
        <v>60.669998</v>
      </c>
      <c r="BA1484">
        <v>53.609043</v>
      </c>
      <c r="BB1484">
        <v>28.661417</v>
      </c>
      <c r="BC1484">
        <v>15.922169999999999</v>
      </c>
      <c r="BD1484">
        <v>54.752499</v>
      </c>
      <c r="BE1484">
        <v>51.600178</v>
      </c>
      <c r="BF1484">
        <v>50.200001</v>
      </c>
      <c r="BG1484">
        <v>38.134708000000003</v>
      </c>
      <c r="BH1484">
        <v>24.595661</v>
      </c>
      <c r="BI1484">
        <v>20.68487</v>
      </c>
    </row>
    <row r="1485" spans="1:61" x14ac:dyDescent="0.3">
      <c r="A1485" s="1">
        <v>38679</v>
      </c>
      <c r="B1485" s="2">
        <v>78.129997000000003</v>
      </c>
      <c r="C1485" s="2">
        <v>57.447463999999997</v>
      </c>
      <c r="D1485" s="2">
        <v>52.400002000000001</v>
      </c>
      <c r="E1485" s="2">
        <v>43.255619000000003</v>
      </c>
      <c r="F1485" s="2">
        <v>9.5871429999999993</v>
      </c>
      <c r="G1485" s="2">
        <v>8.5942349999999994</v>
      </c>
      <c r="H1485" s="2">
        <v>69.440002000000007</v>
      </c>
      <c r="I1485" s="2">
        <v>51.845261000000001</v>
      </c>
      <c r="J1485" s="2">
        <v>58.009998000000003</v>
      </c>
      <c r="K1485" s="2">
        <v>41.806846999999998</v>
      </c>
      <c r="L1485" s="2">
        <v>58.709999000000003</v>
      </c>
      <c r="M1485" s="2">
        <v>38.476554999999998</v>
      </c>
      <c r="N1485" s="2">
        <v>17.440000999999999</v>
      </c>
      <c r="O1485" s="2">
        <v>14.409053999999999</v>
      </c>
      <c r="P1485" s="2">
        <v>21.325001</v>
      </c>
      <c r="Q1485" s="2">
        <v>14.795044000000001</v>
      </c>
      <c r="R1485" s="2">
        <v>45.860000999999997</v>
      </c>
      <c r="S1485" s="2">
        <v>42.74559</v>
      </c>
      <c r="T1485" s="2">
        <v>59.869999</v>
      </c>
      <c r="U1485" s="2">
        <v>43.735827999999998</v>
      </c>
      <c r="V1485" s="2">
        <v>35.939999</v>
      </c>
      <c r="W1485" s="2">
        <v>23.489767000000001</v>
      </c>
      <c r="X1485" s="2">
        <v>134.08000200000001</v>
      </c>
      <c r="Y1485" s="2">
        <v>116.513023</v>
      </c>
      <c r="Z1485" s="2">
        <v>88.800003000000004</v>
      </c>
      <c r="AA1485" s="2">
        <v>67.948607999999993</v>
      </c>
      <c r="AB1485" s="2">
        <v>26.639999</v>
      </c>
      <c r="AC1485" s="2">
        <v>18.587102999999999</v>
      </c>
      <c r="AD1485" s="2">
        <v>61.669998</v>
      </c>
      <c r="AE1485" s="2">
        <v>43.17062</v>
      </c>
      <c r="AF1485" s="2">
        <v>38.779998999999997</v>
      </c>
      <c r="AG1485" s="2">
        <v>28.657892</v>
      </c>
      <c r="AH1485">
        <v>33.709999000000003</v>
      </c>
      <c r="AI1485">
        <v>23.463782999999999</v>
      </c>
      <c r="AJ1485">
        <v>30.809999000000001</v>
      </c>
      <c r="AK1485">
        <v>19.400223</v>
      </c>
      <c r="AL1485">
        <v>27.92</v>
      </c>
      <c r="AM1485">
        <v>21.167325999999999</v>
      </c>
      <c r="AN1485">
        <v>10.96</v>
      </c>
      <c r="AO1485">
        <v>9.2706280000000003</v>
      </c>
      <c r="AP1485">
        <v>21.639999</v>
      </c>
      <c r="AQ1485">
        <v>13.186703</v>
      </c>
      <c r="AR1485">
        <v>57.009998000000003</v>
      </c>
      <c r="AS1485">
        <v>40.226664999999997</v>
      </c>
      <c r="AT1485">
        <v>42.5</v>
      </c>
      <c r="AU1485">
        <v>31.220586999999998</v>
      </c>
      <c r="AV1485">
        <v>46.599997999999999</v>
      </c>
      <c r="AW1485">
        <v>34.614230999999997</v>
      </c>
      <c r="AX1485">
        <v>54.400002000000001</v>
      </c>
      <c r="AY1485">
        <v>41.451897000000002</v>
      </c>
      <c r="AZ1485">
        <v>60.529998999999997</v>
      </c>
      <c r="BA1485">
        <v>53.485348000000002</v>
      </c>
      <c r="BB1485">
        <v>28.643431</v>
      </c>
      <c r="BC1485">
        <v>15.912172999999999</v>
      </c>
      <c r="BD1485">
        <v>55.445</v>
      </c>
      <c r="BE1485">
        <v>52.252795999999996</v>
      </c>
      <c r="BF1485">
        <v>50.57</v>
      </c>
      <c r="BG1485">
        <v>38.415770999999999</v>
      </c>
      <c r="BH1485">
        <v>24.615385</v>
      </c>
      <c r="BI1485">
        <v>20.701453999999998</v>
      </c>
    </row>
    <row r="1486" spans="1:61" x14ac:dyDescent="0.3">
      <c r="A1486" s="1">
        <v>38681</v>
      </c>
      <c r="B1486" s="2">
        <v>78.319999999999993</v>
      </c>
      <c r="C1486" s="2">
        <v>57.587139000000001</v>
      </c>
      <c r="D1486" s="2">
        <v>52.619999</v>
      </c>
      <c r="E1486" s="2">
        <v>43.437206000000003</v>
      </c>
      <c r="F1486" s="2">
        <v>9.9057139999999997</v>
      </c>
      <c r="G1486" s="2">
        <v>8.8798150000000007</v>
      </c>
      <c r="H1486" s="2">
        <v>69.059997999999993</v>
      </c>
      <c r="I1486" s="2">
        <v>51.561543</v>
      </c>
      <c r="J1486" s="2">
        <v>57.950001</v>
      </c>
      <c r="K1486" s="2">
        <v>41.763610999999997</v>
      </c>
      <c r="L1486" s="2">
        <v>58.540000999999997</v>
      </c>
      <c r="M1486" s="2">
        <v>38.365138999999999</v>
      </c>
      <c r="N1486" s="2">
        <v>17.549999</v>
      </c>
      <c r="O1486" s="2">
        <v>14.499928000000001</v>
      </c>
      <c r="P1486" s="2">
        <v>21.4</v>
      </c>
      <c r="Q1486" s="2">
        <v>14.847075</v>
      </c>
      <c r="R1486" s="2">
        <v>45.849997999999999</v>
      </c>
      <c r="S1486" s="2">
        <v>42.736274999999999</v>
      </c>
      <c r="T1486" s="2">
        <v>60.110000999999997</v>
      </c>
      <c r="U1486" s="2">
        <v>43.911147999999997</v>
      </c>
      <c r="V1486" s="2">
        <v>36.200001</v>
      </c>
      <c r="W1486" s="2">
        <v>23.659697999999999</v>
      </c>
      <c r="X1486" s="2">
        <v>134.11999499999999</v>
      </c>
      <c r="Y1486" s="2">
        <v>116.54782899999999</v>
      </c>
      <c r="Z1486" s="2">
        <v>88.800003000000004</v>
      </c>
      <c r="AA1486" s="2">
        <v>67.948607999999993</v>
      </c>
      <c r="AB1486" s="2">
        <v>26.809999000000001</v>
      </c>
      <c r="AC1486" s="2">
        <v>18.705721</v>
      </c>
      <c r="AD1486" s="2">
        <v>62.150002000000001</v>
      </c>
      <c r="AE1486" s="2">
        <v>43.506641000000002</v>
      </c>
      <c r="AF1486" s="2">
        <v>38.860000999999997</v>
      </c>
      <c r="AG1486" s="2">
        <v>28.717009999999998</v>
      </c>
      <c r="AH1486">
        <v>33.459999000000003</v>
      </c>
      <c r="AI1486">
        <v>23.289771999999999</v>
      </c>
      <c r="AJ1486">
        <v>30.98</v>
      </c>
      <c r="AK1486">
        <v>19.507270999999999</v>
      </c>
      <c r="AL1486">
        <v>27.76</v>
      </c>
      <c r="AM1486">
        <v>21.046026000000001</v>
      </c>
      <c r="AN1486">
        <v>11.026249999999999</v>
      </c>
      <c r="AO1486">
        <v>9.3266690000000008</v>
      </c>
      <c r="AP1486">
        <v>21.67</v>
      </c>
      <c r="AQ1486">
        <v>13.204988999999999</v>
      </c>
      <c r="AR1486">
        <v>57.279998999999997</v>
      </c>
      <c r="AS1486">
        <v>40.417164</v>
      </c>
      <c r="AT1486">
        <v>42.419998</v>
      </c>
      <c r="AU1486">
        <v>31.161818</v>
      </c>
      <c r="AV1486">
        <v>46.310001</v>
      </c>
      <c r="AW1486">
        <v>34.398811000000002</v>
      </c>
      <c r="AX1486">
        <v>54.310001</v>
      </c>
      <c r="AY1486">
        <v>41.383324000000002</v>
      </c>
      <c r="AZ1486">
        <v>60.16</v>
      </c>
      <c r="BA1486">
        <v>53.158420999999997</v>
      </c>
      <c r="BB1486">
        <v>28.760342000000001</v>
      </c>
      <c r="BC1486">
        <v>15.977133</v>
      </c>
      <c r="BD1486">
        <v>55.137501</v>
      </c>
      <c r="BE1486">
        <v>51.963009</v>
      </c>
      <c r="BF1486">
        <v>50.490001999999997</v>
      </c>
      <c r="BG1486">
        <v>38.355018999999999</v>
      </c>
      <c r="BH1486">
        <v>24.704142000000001</v>
      </c>
      <c r="BI1486">
        <v>20.776104</v>
      </c>
    </row>
    <row r="1487" spans="1:61" x14ac:dyDescent="0.3">
      <c r="A1487" s="1">
        <v>38684</v>
      </c>
      <c r="B1487" s="2">
        <v>78.199996999999996</v>
      </c>
      <c r="C1487" s="2">
        <v>57.498932000000003</v>
      </c>
      <c r="D1487" s="2">
        <v>52.84</v>
      </c>
      <c r="E1487" s="2">
        <v>43.618823999999996</v>
      </c>
      <c r="F1487" s="2">
        <v>9.9514279999999999</v>
      </c>
      <c r="G1487" s="2">
        <v>8.9207929999999998</v>
      </c>
      <c r="H1487" s="2">
        <v>68.629997000000003</v>
      </c>
      <c r="I1487" s="2">
        <v>51.240504999999999</v>
      </c>
      <c r="J1487" s="2">
        <v>57.450001</v>
      </c>
      <c r="K1487" s="2">
        <v>41.403267</v>
      </c>
      <c r="L1487" s="2">
        <v>57.18</v>
      </c>
      <c r="M1487" s="2">
        <v>37.473843000000002</v>
      </c>
      <c r="N1487" s="2">
        <v>17.48</v>
      </c>
      <c r="O1487" s="2">
        <v>14.4421</v>
      </c>
      <c r="P1487" s="2">
        <v>21.389999</v>
      </c>
      <c r="Q1487" s="2">
        <v>14.840140999999999</v>
      </c>
      <c r="R1487" s="2">
        <v>45.560001</v>
      </c>
      <c r="S1487" s="2">
        <v>42.465964999999997</v>
      </c>
      <c r="T1487" s="2">
        <v>58.740001999999997</v>
      </c>
      <c r="U1487" s="2">
        <v>42.910347000000002</v>
      </c>
      <c r="V1487" s="2">
        <v>35.979999999999997</v>
      </c>
      <c r="W1487" s="2">
        <v>23.515909000000001</v>
      </c>
      <c r="X1487" s="2">
        <v>131.10000600000001</v>
      </c>
      <c r="Y1487" s="2">
        <v>113.92346999999999</v>
      </c>
      <c r="Z1487" s="2">
        <v>89.110000999999997</v>
      </c>
      <c r="AA1487" s="2">
        <v>68.185799000000003</v>
      </c>
      <c r="AB1487" s="2">
        <v>26.860001</v>
      </c>
      <c r="AC1487" s="2">
        <v>18.740604000000001</v>
      </c>
      <c r="AD1487" s="2">
        <v>62.400002000000001</v>
      </c>
      <c r="AE1487" s="2">
        <v>43.681637000000002</v>
      </c>
      <c r="AF1487" s="2">
        <v>38.900002000000001</v>
      </c>
      <c r="AG1487" s="2">
        <v>28.746570999999999</v>
      </c>
      <c r="AH1487">
        <v>33.950001</v>
      </c>
      <c r="AI1487">
        <v>23.630838000000001</v>
      </c>
      <c r="AJ1487">
        <v>29.559999000000001</v>
      </c>
      <c r="AK1487">
        <v>18.613132</v>
      </c>
      <c r="AL1487">
        <v>27.75</v>
      </c>
      <c r="AM1487">
        <v>21.038436999999998</v>
      </c>
      <c r="AN1487">
        <v>10.80625</v>
      </c>
      <c r="AO1487">
        <v>9.1405770000000004</v>
      </c>
      <c r="AP1487">
        <v>21.59</v>
      </c>
      <c r="AQ1487">
        <v>13.15624</v>
      </c>
      <c r="AR1487">
        <v>57.110000999999997</v>
      </c>
      <c r="AS1487">
        <v>40.297226000000002</v>
      </c>
      <c r="AT1487">
        <v>41.650002000000001</v>
      </c>
      <c r="AU1487">
        <v>30.596181999999999</v>
      </c>
      <c r="AV1487">
        <v>46.5</v>
      </c>
      <c r="AW1487">
        <v>34.539948000000003</v>
      </c>
      <c r="AX1487">
        <v>54.080002</v>
      </c>
      <c r="AY1487">
        <v>41.208087999999996</v>
      </c>
      <c r="AZ1487">
        <v>58.400002000000001</v>
      </c>
      <c r="BA1487">
        <v>51.603259999999999</v>
      </c>
      <c r="BB1487">
        <v>28.940207000000001</v>
      </c>
      <c r="BC1487">
        <v>16.077041999999999</v>
      </c>
      <c r="BD1487">
        <v>55.582500000000003</v>
      </c>
      <c r="BE1487">
        <v>52.382384999999999</v>
      </c>
      <c r="BF1487">
        <v>50</v>
      </c>
      <c r="BG1487">
        <v>37.982768999999998</v>
      </c>
      <c r="BH1487">
        <v>24.674557</v>
      </c>
      <c r="BI1487">
        <v>20.751223</v>
      </c>
    </row>
    <row r="1488" spans="1:61" x14ac:dyDescent="0.3">
      <c r="A1488" s="1">
        <v>38685</v>
      </c>
      <c r="B1488" s="2">
        <v>78.349997999999999</v>
      </c>
      <c r="C1488" s="2">
        <v>57.609211000000002</v>
      </c>
      <c r="D1488" s="2">
        <v>52.130001</v>
      </c>
      <c r="E1488" s="2">
        <v>43.032733999999998</v>
      </c>
      <c r="F1488" s="2">
        <v>9.7285719999999998</v>
      </c>
      <c r="G1488" s="2">
        <v>8.7210169999999998</v>
      </c>
      <c r="H1488" s="2">
        <v>69.129997000000003</v>
      </c>
      <c r="I1488" s="2">
        <v>51.613818999999999</v>
      </c>
      <c r="J1488" s="2">
        <v>57.099997999999999</v>
      </c>
      <c r="K1488" s="2">
        <v>41.151027999999997</v>
      </c>
      <c r="L1488" s="2">
        <v>57.369999</v>
      </c>
      <c r="M1488" s="2">
        <v>37.598354</v>
      </c>
      <c r="N1488" s="2">
        <v>17.510000000000002</v>
      </c>
      <c r="O1488" s="2">
        <v>14.466885</v>
      </c>
      <c r="P1488" s="2">
        <v>21.524999999999999</v>
      </c>
      <c r="Q1488" s="2">
        <v>15.032189000000001</v>
      </c>
      <c r="R1488" s="2">
        <v>46.240001999999997</v>
      </c>
      <c r="S1488" s="2">
        <v>43.099792000000001</v>
      </c>
      <c r="T1488" s="2">
        <v>58.34</v>
      </c>
      <c r="U1488" s="2">
        <v>42.618136999999997</v>
      </c>
      <c r="V1488" s="2">
        <v>35.93</v>
      </c>
      <c r="W1488" s="2">
        <v>23.483233999999999</v>
      </c>
      <c r="X1488" s="2">
        <v>130.449997</v>
      </c>
      <c r="Y1488" s="2">
        <v>113.35865</v>
      </c>
      <c r="Z1488" s="2">
        <v>89.099997999999999</v>
      </c>
      <c r="AA1488" s="2">
        <v>68.178154000000006</v>
      </c>
      <c r="AB1488" s="2">
        <v>26.780000999999999</v>
      </c>
      <c r="AC1488" s="2">
        <v>18.684788000000001</v>
      </c>
      <c r="AD1488" s="2">
        <v>62</v>
      </c>
      <c r="AE1488" s="2">
        <v>43.401634000000001</v>
      </c>
      <c r="AF1488" s="2">
        <v>38.959999000000003</v>
      </c>
      <c r="AG1488" s="2">
        <v>28.790904999999999</v>
      </c>
      <c r="AH1488">
        <v>33.93</v>
      </c>
      <c r="AI1488">
        <v>23.616914999999999</v>
      </c>
      <c r="AJ1488">
        <v>30.02</v>
      </c>
      <c r="AK1488">
        <v>18.902781000000001</v>
      </c>
      <c r="AL1488">
        <v>27.68</v>
      </c>
      <c r="AM1488">
        <v>20.985372999999999</v>
      </c>
      <c r="AN1488">
        <v>10.737500000000001</v>
      </c>
      <c r="AO1488">
        <v>9.0824259999999999</v>
      </c>
      <c r="AP1488">
        <v>21.469999000000001</v>
      </c>
      <c r="AQ1488">
        <v>13.083113000000001</v>
      </c>
      <c r="AR1488">
        <v>57.68</v>
      </c>
      <c r="AS1488">
        <v>40.699424999999998</v>
      </c>
      <c r="AT1488">
        <v>42</v>
      </c>
      <c r="AU1488">
        <v>30.927544000000001</v>
      </c>
      <c r="AV1488">
        <v>46.700001</v>
      </c>
      <c r="AW1488">
        <v>34.688510999999998</v>
      </c>
      <c r="AX1488">
        <v>54.18</v>
      </c>
      <c r="AY1488">
        <v>41.284264</v>
      </c>
      <c r="AZ1488">
        <v>60.07</v>
      </c>
      <c r="BA1488">
        <v>53.078892000000003</v>
      </c>
      <c r="BB1488">
        <v>28.913226999999999</v>
      </c>
      <c r="BC1488">
        <v>16.062055999999998</v>
      </c>
      <c r="BD1488">
        <v>56.042499999999997</v>
      </c>
      <c r="BE1488">
        <v>53.198746</v>
      </c>
      <c r="BF1488">
        <v>49.009998000000003</v>
      </c>
      <c r="BG1488">
        <v>37.230716999999999</v>
      </c>
      <c r="BH1488">
        <v>24.733727999999999</v>
      </c>
      <c r="BI1488">
        <v>20.800985000000001</v>
      </c>
    </row>
    <row r="1489" spans="1:61" x14ac:dyDescent="0.3">
      <c r="A1489" s="1">
        <v>38686</v>
      </c>
      <c r="B1489" s="2">
        <v>78.480002999999996</v>
      </c>
      <c r="C1489" s="2">
        <v>57.704783999999997</v>
      </c>
      <c r="D1489" s="2">
        <v>51.419998</v>
      </c>
      <c r="E1489" s="2">
        <v>42.446635999999998</v>
      </c>
      <c r="F1489" s="2">
        <v>9.6885709999999996</v>
      </c>
      <c r="G1489" s="2">
        <v>8.6851579999999995</v>
      </c>
      <c r="H1489" s="2">
        <v>68.190002000000007</v>
      </c>
      <c r="I1489" s="2">
        <v>50.911987000000003</v>
      </c>
      <c r="J1489" s="2">
        <v>57.779998999999997</v>
      </c>
      <c r="K1489" s="2">
        <v>41.641098</v>
      </c>
      <c r="L1489" s="2">
        <v>57.310001</v>
      </c>
      <c r="M1489" s="2">
        <v>37.559035999999999</v>
      </c>
      <c r="N1489" s="2">
        <v>17.540001</v>
      </c>
      <c r="O1489" s="2">
        <v>14.491671999999999</v>
      </c>
      <c r="P1489" s="2">
        <v>21.344999000000001</v>
      </c>
      <c r="Q1489" s="2">
        <v>14.906483</v>
      </c>
      <c r="R1489" s="2">
        <v>45.25</v>
      </c>
      <c r="S1489" s="2">
        <v>42.177016999999999</v>
      </c>
      <c r="T1489" s="2">
        <v>58.029998999999997</v>
      </c>
      <c r="U1489" s="2">
        <v>42.391674000000002</v>
      </c>
      <c r="V1489" s="2">
        <v>35.720001000000003</v>
      </c>
      <c r="W1489" s="2">
        <v>23.345970000000001</v>
      </c>
      <c r="X1489" s="2">
        <v>128.96000699999999</v>
      </c>
      <c r="Y1489" s="2">
        <v>112.063866</v>
      </c>
      <c r="Z1489" s="2">
        <v>88.900002000000001</v>
      </c>
      <c r="AA1489" s="2">
        <v>68.025131000000002</v>
      </c>
      <c r="AB1489" s="2">
        <v>26.68</v>
      </c>
      <c r="AC1489" s="2">
        <v>18.615015</v>
      </c>
      <c r="AD1489" s="2">
        <v>61.75</v>
      </c>
      <c r="AE1489" s="2">
        <v>43.226627000000001</v>
      </c>
      <c r="AF1489" s="2">
        <v>38.25</v>
      </c>
      <c r="AG1489" s="2">
        <v>28.266228000000002</v>
      </c>
      <c r="AH1489">
        <v>33.849997999999999</v>
      </c>
      <c r="AI1489">
        <v>23.561226000000001</v>
      </c>
      <c r="AJ1489">
        <v>29.4</v>
      </c>
      <c r="AK1489">
        <v>18.749722999999999</v>
      </c>
      <c r="AL1489">
        <v>27.68</v>
      </c>
      <c r="AM1489">
        <v>20.985372999999999</v>
      </c>
      <c r="AN1489">
        <v>10.6625</v>
      </c>
      <c r="AO1489">
        <v>9.0189900000000005</v>
      </c>
      <c r="AP1489">
        <v>21.200001</v>
      </c>
      <c r="AQ1489">
        <v>12.918583999999999</v>
      </c>
      <c r="AR1489">
        <v>57.189999</v>
      </c>
      <c r="AS1489">
        <v>40.353672000000003</v>
      </c>
      <c r="AT1489">
        <v>41.779998999999997</v>
      </c>
      <c r="AU1489">
        <v>30.765547000000002</v>
      </c>
      <c r="AV1489">
        <v>46.529998999999997</v>
      </c>
      <c r="AW1489">
        <v>34.562237000000003</v>
      </c>
      <c r="AX1489">
        <v>53.84</v>
      </c>
      <c r="AY1489">
        <v>41.025196000000001</v>
      </c>
      <c r="AZ1489">
        <v>59.860000999999997</v>
      </c>
      <c r="BA1489">
        <v>52.893337000000002</v>
      </c>
      <c r="BB1489">
        <v>28.760342000000001</v>
      </c>
      <c r="BC1489">
        <v>15.977133</v>
      </c>
      <c r="BD1489">
        <v>56.012501</v>
      </c>
      <c r="BE1489">
        <v>53.170268999999998</v>
      </c>
      <c r="BF1489">
        <v>48.560001</v>
      </c>
      <c r="BG1489">
        <v>36.888874000000001</v>
      </c>
      <c r="BH1489">
        <v>24.585798</v>
      </c>
      <c r="BI1489">
        <v>20.676577000000002</v>
      </c>
    </row>
    <row r="1490" spans="1:61" x14ac:dyDescent="0.3">
      <c r="A1490" s="1">
        <v>38687</v>
      </c>
      <c r="B1490" s="2">
        <v>79.269997000000004</v>
      </c>
      <c r="C1490" s="2">
        <v>58.285682999999999</v>
      </c>
      <c r="D1490" s="2">
        <v>51.990001999999997</v>
      </c>
      <c r="E1490" s="2">
        <v>42.917164</v>
      </c>
      <c r="F1490" s="2">
        <v>10.228572</v>
      </c>
      <c r="G1490" s="2">
        <v>9.1692330000000002</v>
      </c>
      <c r="H1490" s="2">
        <v>69.669998000000007</v>
      </c>
      <c r="I1490" s="2">
        <v>52.016978999999999</v>
      </c>
      <c r="J1490" s="2">
        <v>59</v>
      </c>
      <c r="K1490" s="2">
        <v>42.520321000000003</v>
      </c>
      <c r="L1490" s="2">
        <v>58.709999000000003</v>
      </c>
      <c r="M1490" s="2">
        <v>38.476554999999998</v>
      </c>
      <c r="N1490" s="2">
        <v>17.690000999999999</v>
      </c>
      <c r="O1490" s="2">
        <v>14.615600000000001</v>
      </c>
      <c r="P1490" s="2">
        <v>21.42</v>
      </c>
      <c r="Q1490" s="2">
        <v>14.958866</v>
      </c>
      <c r="R1490" s="2">
        <v>44.939999</v>
      </c>
      <c r="S1490" s="2">
        <v>41.888064999999997</v>
      </c>
      <c r="T1490" s="2">
        <v>59.349997999999999</v>
      </c>
      <c r="U1490" s="2">
        <v>43.355961000000001</v>
      </c>
      <c r="V1490" s="2">
        <v>35.75</v>
      </c>
      <c r="W1490" s="2">
        <v>23.365584999999999</v>
      </c>
      <c r="X1490" s="2">
        <v>130.279999</v>
      </c>
      <c r="Y1490" s="2">
        <v>113.210899</v>
      </c>
      <c r="Z1490" s="2">
        <v>89.209998999999996</v>
      </c>
      <c r="AA1490" s="2">
        <v>68.262328999999994</v>
      </c>
      <c r="AB1490" s="2">
        <v>27.18</v>
      </c>
      <c r="AC1490" s="2">
        <v>18.963875000000002</v>
      </c>
      <c r="AD1490" s="2">
        <v>61.689999</v>
      </c>
      <c r="AE1490" s="2">
        <v>43.184623999999999</v>
      </c>
      <c r="AF1490" s="2">
        <v>38.57</v>
      </c>
      <c r="AG1490" s="2">
        <v>28.502704999999999</v>
      </c>
      <c r="AH1490">
        <v>35.330002</v>
      </c>
      <c r="AI1490">
        <v>24.591384999999999</v>
      </c>
      <c r="AJ1490">
        <v>29.68</v>
      </c>
      <c r="AK1490">
        <v>18.928291000000002</v>
      </c>
      <c r="AL1490">
        <v>27.889999</v>
      </c>
      <c r="AM1490">
        <v>21.144580999999999</v>
      </c>
      <c r="AN1490">
        <v>10.696249999999999</v>
      </c>
      <c r="AO1490">
        <v>9.0475329999999996</v>
      </c>
      <c r="AP1490">
        <v>21.379999000000002</v>
      </c>
      <c r="AQ1490">
        <v>13.028271999999999</v>
      </c>
      <c r="AR1490">
        <v>57.639999000000003</v>
      </c>
      <c r="AS1490">
        <v>40.671188000000001</v>
      </c>
      <c r="AT1490">
        <v>41.540000999999997</v>
      </c>
      <c r="AU1490">
        <v>30.588806000000002</v>
      </c>
      <c r="AV1490">
        <v>46.549999</v>
      </c>
      <c r="AW1490">
        <v>34.577086999999999</v>
      </c>
      <c r="AX1490">
        <v>54.220001000000003</v>
      </c>
      <c r="AY1490">
        <v>41.314751000000001</v>
      </c>
      <c r="AZ1490">
        <v>61.470001000000003</v>
      </c>
      <c r="BA1490">
        <v>54.315959999999997</v>
      </c>
      <c r="BB1490">
        <v>28.904233999999999</v>
      </c>
      <c r="BC1490">
        <v>16.057054999999998</v>
      </c>
      <c r="BD1490">
        <v>56.5</v>
      </c>
      <c r="BE1490">
        <v>53.633040999999999</v>
      </c>
      <c r="BF1490">
        <v>48.029998999999997</v>
      </c>
      <c r="BG1490">
        <v>36.486258999999997</v>
      </c>
      <c r="BH1490">
        <v>24.615385</v>
      </c>
      <c r="BI1490">
        <v>20.701453999999998</v>
      </c>
    </row>
    <row r="1491" spans="1:61" x14ac:dyDescent="0.3">
      <c r="A1491" s="1">
        <v>38688</v>
      </c>
      <c r="B1491" s="2">
        <v>79.400002000000001</v>
      </c>
      <c r="C1491" s="2">
        <v>58.381252000000003</v>
      </c>
      <c r="D1491" s="2">
        <v>51.610000999999997</v>
      </c>
      <c r="E1491" s="2">
        <v>42.603484999999999</v>
      </c>
      <c r="F1491" s="2">
        <v>10.375714</v>
      </c>
      <c r="G1491" s="2">
        <v>9.3011379999999999</v>
      </c>
      <c r="H1491" s="2">
        <v>69.440002000000007</v>
      </c>
      <c r="I1491" s="2">
        <v>51.845261000000001</v>
      </c>
      <c r="J1491" s="2">
        <v>58.810001</v>
      </c>
      <c r="K1491" s="2">
        <v>42.383400000000002</v>
      </c>
      <c r="L1491" s="2">
        <v>59.18</v>
      </c>
      <c r="M1491" s="2">
        <v>38.784565000000001</v>
      </c>
      <c r="N1491" s="2">
        <v>17.639999</v>
      </c>
      <c r="O1491" s="2">
        <v>14.574287</v>
      </c>
      <c r="P1491" s="2">
        <v>21.41</v>
      </c>
      <c r="Q1491" s="2">
        <v>14.951879</v>
      </c>
      <c r="R1491" s="2">
        <v>44.540000999999997</v>
      </c>
      <c r="S1491" s="2">
        <v>41.515228</v>
      </c>
      <c r="T1491" s="2">
        <v>59.07</v>
      </c>
      <c r="U1491" s="2">
        <v>43.151423999999999</v>
      </c>
      <c r="V1491" s="2">
        <v>35.5</v>
      </c>
      <c r="W1491" s="2">
        <v>23.202185</v>
      </c>
      <c r="X1491" s="2">
        <v>131.08000200000001</v>
      </c>
      <c r="Y1491" s="2">
        <v>113.90609000000001</v>
      </c>
      <c r="Z1491" s="2">
        <v>88.650002000000001</v>
      </c>
      <c r="AA1491" s="2">
        <v>67.833832000000001</v>
      </c>
      <c r="AB1491" s="2">
        <v>27.43</v>
      </c>
      <c r="AC1491" s="2">
        <v>19.138297999999999</v>
      </c>
      <c r="AD1491" s="2">
        <v>61.209999000000003</v>
      </c>
      <c r="AE1491" s="2">
        <v>42.848613999999998</v>
      </c>
      <c r="AF1491" s="2">
        <v>38.990001999999997</v>
      </c>
      <c r="AG1491" s="2">
        <v>28.813074</v>
      </c>
      <c r="AH1491">
        <v>34.909999999999997</v>
      </c>
      <c r="AI1491">
        <v>24.299036000000001</v>
      </c>
      <c r="AJ1491">
        <v>29.969999000000001</v>
      </c>
      <c r="AK1491">
        <v>19.113235</v>
      </c>
      <c r="AL1491">
        <v>28.01</v>
      </c>
      <c r="AM1491">
        <v>21.235561000000001</v>
      </c>
      <c r="AN1491">
        <v>10.95</v>
      </c>
      <c r="AO1491">
        <v>9.2621690000000001</v>
      </c>
      <c r="AP1491">
        <v>21.299999</v>
      </c>
      <c r="AQ1491">
        <v>12.979521999999999</v>
      </c>
      <c r="AR1491">
        <v>57.360000999999997</v>
      </c>
      <c r="AS1491">
        <v>40.473624999999998</v>
      </c>
      <c r="AT1491">
        <v>41.669998</v>
      </c>
      <c r="AU1491">
        <v>30.684538</v>
      </c>
      <c r="AV1491">
        <v>46.5</v>
      </c>
      <c r="AW1491">
        <v>34.539948000000003</v>
      </c>
      <c r="AX1491">
        <v>54.990001999999997</v>
      </c>
      <c r="AY1491">
        <v>41.901493000000002</v>
      </c>
      <c r="AZ1491">
        <v>61.970001000000003</v>
      </c>
      <c r="BA1491">
        <v>54.757770999999998</v>
      </c>
      <c r="BB1491">
        <v>28.661417</v>
      </c>
      <c r="BC1491">
        <v>15.922169999999999</v>
      </c>
      <c r="BD1491">
        <v>56.514999000000003</v>
      </c>
      <c r="BE1491">
        <v>53.647281999999997</v>
      </c>
      <c r="BF1491">
        <v>47.970001000000003</v>
      </c>
      <c r="BG1491">
        <v>36.440680999999998</v>
      </c>
      <c r="BH1491">
        <v>24.536489</v>
      </c>
      <c r="BI1491">
        <v>20.635104999999999</v>
      </c>
    </row>
    <row r="1492" spans="1:61" x14ac:dyDescent="0.3">
      <c r="A1492" s="1">
        <v>38691</v>
      </c>
      <c r="B1492" s="2">
        <v>78.319999999999993</v>
      </c>
      <c r="C1492" s="2">
        <v>57.587139000000001</v>
      </c>
      <c r="D1492" s="2">
        <v>51.389999000000003</v>
      </c>
      <c r="E1492" s="2">
        <v>42.421866999999999</v>
      </c>
      <c r="F1492" s="2">
        <v>10.26</v>
      </c>
      <c r="G1492" s="2">
        <v>9.1974079999999994</v>
      </c>
      <c r="H1492" s="2">
        <v>69.199996999999996</v>
      </c>
      <c r="I1492" s="2">
        <v>51.666083999999998</v>
      </c>
      <c r="J1492" s="2">
        <v>58.330002</v>
      </c>
      <c r="K1492" s="2">
        <v>42.037460000000003</v>
      </c>
      <c r="L1492" s="2">
        <v>59.639999000000003</v>
      </c>
      <c r="M1492" s="2">
        <v>39.086036999999997</v>
      </c>
      <c r="N1492" s="2">
        <v>17.5</v>
      </c>
      <c r="O1492" s="2">
        <v>14.45862</v>
      </c>
      <c r="P1492" s="2">
        <v>21.325001</v>
      </c>
      <c r="Q1492" s="2">
        <v>14.892519999999999</v>
      </c>
      <c r="R1492" s="2">
        <v>44.349997999999999</v>
      </c>
      <c r="S1492" s="2">
        <v>41.338138999999998</v>
      </c>
      <c r="T1492" s="2">
        <v>59.509998000000003</v>
      </c>
      <c r="U1492" s="2">
        <v>43.472847000000002</v>
      </c>
      <c r="V1492" s="2">
        <v>35.770000000000003</v>
      </c>
      <c r="W1492" s="2">
        <v>23.378655999999999</v>
      </c>
      <c r="X1492" s="2">
        <v>133.050003</v>
      </c>
      <c r="Y1492" s="2">
        <v>115.61797300000001</v>
      </c>
      <c r="Z1492" s="2">
        <v>88.43</v>
      </c>
      <c r="AA1492" s="2">
        <v>67.665474000000003</v>
      </c>
      <c r="AB1492" s="2">
        <v>26.9</v>
      </c>
      <c r="AC1492" s="2">
        <v>18.768512999999999</v>
      </c>
      <c r="AD1492" s="2">
        <v>61.049999</v>
      </c>
      <c r="AE1492" s="2">
        <v>42.736614000000003</v>
      </c>
      <c r="AF1492" s="2">
        <v>38.849997999999999</v>
      </c>
      <c r="AG1492" s="2">
        <v>28.709616</v>
      </c>
      <c r="AH1492">
        <v>34.57</v>
      </c>
      <c r="AI1492">
        <v>24.062386</v>
      </c>
      <c r="AJ1492">
        <v>30.110001</v>
      </c>
      <c r="AK1492">
        <v>19.202525999999999</v>
      </c>
      <c r="AL1492">
        <v>27.85</v>
      </c>
      <c r="AM1492">
        <v>21.114252</v>
      </c>
      <c r="AN1492">
        <v>10.91625</v>
      </c>
      <c r="AO1492">
        <v>9.2336220000000004</v>
      </c>
      <c r="AP1492">
        <v>21.35</v>
      </c>
      <c r="AQ1492">
        <v>13.009992</v>
      </c>
      <c r="AR1492">
        <v>57.43</v>
      </c>
      <c r="AS1492">
        <v>40.523018</v>
      </c>
      <c r="AT1492">
        <v>41.389999000000003</v>
      </c>
      <c r="AU1492">
        <v>30.478359000000001</v>
      </c>
      <c r="AV1492">
        <v>45.369999</v>
      </c>
      <c r="AW1492">
        <v>33.700592</v>
      </c>
      <c r="AX1492">
        <v>54.52</v>
      </c>
      <c r="AY1492">
        <v>41.543334999999999</v>
      </c>
      <c r="AZ1492">
        <v>62.34</v>
      </c>
      <c r="BA1492">
        <v>55.084708999999997</v>
      </c>
      <c r="BB1492">
        <v>28.517524999999999</v>
      </c>
      <c r="BC1492">
        <v>15.842229</v>
      </c>
      <c r="BD1492">
        <v>55.970001000000003</v>
      </c>
      <c r="BE1492">
        <v>53.129921000000003</v>
      </c>
      <c r="BF1492">
        <v>47.139999000000003</v>
      </c>
      <c r="BG1492">
        <v>35.81015</v>
      </c>
      <c r="BH1492">
        <v>24.664694000000001</v>
      </c>
      <c r="BI1492">
        <v>20.742926000000001</v>
      </c>
    </row>
    <row r="1493" spans="1:61" x14ac:dyDescent="0.3">
      <c r="A1493" s="1">
        <v>38692</v>
      </c>
      <c r="B1493" s="2">
        <v>77.699996999999996</v>
      </c>
      <c r="C1493" s="2">
        <v>57.131293999999997</v>
      </c>
      <c r="D1493" s="2">
        <v>51.5</v>
      </c>
      <c r="E1493" s="2">
        <v>42.512675999999999</v>
      </c>
      <c r="F1493" s="2">
        <v>10.578571</v>
      </c>
      <c r="G1493" s="2">
        <v>9.4829810000000005</v>
      </c>
      <c r="H1493" s="2">
        <v>69.569999999999993</v>
      </c>
      <c r="I1493" s="2">
        <v>51.942329000000001</v>
      </c>
      <c r="J1493" s="2">
        <v>58.799999</v>
      </c>
      <c r="K1493" s="2">
        <v>42.376190000000001</v>
      </c>
      <c r="L1493" s="2">
        <v>59.98</v>
      </c>
      <c r="M1493" s="2">
        <v>39.308861</v>
      </c>
      <c r="N1493" s="2">
        <v>17.559999000000001</v>
      </c>
      <c r="O1493" s="2">
        <v>14.508194</v>
      </c>
      <c r="P1493" s="2">
        <v>21.27</v>
      </c>
      <c r="Q1493" s="2">
        <v>14.85411</v>
      </c>
      <c r="R1493" s="2">
        <v>45.02</v>
      </c>
      <c r="S1493" s="2">
        <v>41.962639000000003</v>
      </c>
      <c r="T1493" s="2">
        <v>59.689999</v>
      </c>
      <c r="U1493" s="2">
        <v>43.604336000000004</v>
      </c>
      <c r="V1493" s="2">
        <v>35.799999</v>
      </c>
      <c r="W1493" s="2">
        <v>23.398266</v>
      </c>
      <c r="X1493" s="2">
        <v>131.30999800000001</v>
      </c>
      <c r="Y1493" s="2">
        <v>114.105949</v>
      </c>
      <c r="Z1493" s="2">
        <v>89.139999000000003</v>
      </c>
      <c r="AA1493" s="2">
        <v>68.208754999999996</v>
      </c>
      <c r="AB1493" s="2">
        <v>26.67</v>
      </c>
      <c r="AC1493" s="2">
        <v>18.608035999999998</v>
      </c>
      <c r="AD1493" s="2">
        <v>60.470001000000003</v>
      </c>
      <c r="AE1493" s="2">
        <v>42.330596999999997</v>
      </c>
      <c r="AF1493" s="2">
        <v>38.849997999999999</v>
      </c>
      <c r="AG1493" s="2">
        <v>28.709616</v>
      </c>
      <c r="AH1493">
        <v>35.159999999999997</v>
      </c>
      <c r="AI1493">
        <v>24.473054999999999</v>
      </c>
      <c r="AJ1493">
        <v>30.129999000000002</v>
      </c>
      <c r="AK1493">
        <v>19.215271000000001</v>
      </c>
      <c r="AL1493">
        <v>27.690000999999999</v>
      </c>
      <c r="AM1493">
        <v>20.99295</v>
      </c>
      <c r="AN1493">
        <v>10.891249999999999</v>
      </c>
      <c r="AO1493">
        <v>9.2124760000000006</v>
      </c>
      <c r="AP1493">
        <v>21.139999</v>
      </c>
      <c r="AQ1493">
        <v>12.882027000000001</v>
      </c>
      <c r="AR1493">
        <v>57.41</v>
      </c>
      <c r="AS1493">
        <v>40.508899999999997</v>
      </c>
      <c r="AT1493">
        <v>41.41</v>
      </c>
      <c r="AU1493">
        <v>30.493079999999999</v>
      </c>
      <c r="AV1493">
        <v>45.439999</v>
      </c>
      <c r="AW1493">
        <v>33.752583000000001</v>
      </c>
      <c r="AX1493">
        <v>54.970001000000003</v>
      </c>
      <c r="AY1493">
        <v>41.886229999999998</v>
      </c>
      <c r="AZ1493">
        <v>63.240001999999997</v>
      </c>
      <c r="BA1493">
        <v>55.879947999999999</v>
      </c>
      <c r="BB1493">
        <v>28.544504</v>
      </c>
      <c r="BC1493">
        <v>15.85722</v>
      </c>
      <c r="BD1493">
        <v>55.865001999999997</v>
      </c>
      <c r="BE1493">
        <v>53.030253999999999</v>
      </c>
      <c r="BF1493">
        <v>47.619999</v>
      </c>
      <c r="BG1493">
        <v>36.174788999999997</v>
      </c>
      <c r="BH1493">
        <v>25.167652</v>
      </c>
      <c r="BI1493">
        <v>21.165908999999999</v>
      </c>
    </row>
    <row r="1494" spans="1:61" x14ac:dyDescent="0.3">
      <c r="A1494" s="1">
        <v>38693</v>
      </c>
      <c r="B1494" s="2">
        <v>77.379997000000003</v>
      </c>
      <c r="C1494" s="2">
        <v>56.896003999999998</v>
      </c>
      <c r="D1494" s="2">
        <v>51.110000999999997</v>
      </c>
      <c r="E1494" s="2">
        <v>42.190739000000001</v>
      </c>
      <c r="F1494" s="2">
        <v>10.564285</v>
      </c>
      <c r="G1494" s="2">
        <v>9.4701780000000007</v>
      </c>
      <c r="H1494" s="2">
        <v>69.650002000000001</v>
      </c>
      <c r="I1494" s="2">
        <v>52.00206</v>
      </c>
      <c r="J1494" s="2">
        <v>57.779998999999997</v>
      </c>
      <c r="K1494" s="2">
        <v>41.641098</v>
      </c>
      <c r="L1494" s="2">
        <v>59.299999</v>
      </c>
      <c r="M1494" s="2">
        <v>38.863219999999998</v>
      </c>
      <c r="N1494" s="2">
        <v>17.780000999999999</v>
      </c>
      <c r="O1494" s="2">
        <v>14.689961</v>
      </c>
      <c r="P1494" s="2">
        <v>21.1</v>
      </c>
      <c r="Q1494" s="2">
        <v>14.735386</v>
      </c>
      <c r="R1494" s="2">
        <v>44.73</v>
      </c>
      <c r="S1494" s="2">
        <v>41.692329000000001</v>
      </c>
      <c r="T1494" s="2">
        <v>59.02</v>
      </c>
      <c r="U1494" s="2">
        <v>43.114891</v>
      </c>
      <c r="V1494" s="2">
        <v>35.57</v>
      </c>
      <c r="W1494" s="2">
        <v>23.247934000000001</v>
      </c>
      <c r="X1494" s="2">
        <v>129.88999899999999</v>
      </c>
      <c r="Y1494" s="2">
        <v>112.871994</v>
      </c>
      <c r="Z1494" s="2">
        <v>88.720000999999996</v>
      </c>
      <c r="AA1494" s="2">
        <v>67.887383</v>
      </c>
      <c r="AB1494" s="2">
        <v>26.15</v>
      </c>
      <c r="AC1494" s="2">
        <v>18.245225999999999</v>
      </c>
      <c r="AD1494" s="2">
        <v>60.040000999999997</v>
      </c>
      <c r="AE1494" s="2">
        <v>42.029575000000001</v>
      </c>
      <c r="AF1494" s="2">
        <v>38.470001000000003</v>
      </c>
      <c r="AG1494" s="2">
        <v>28.428808</v>
      </c>
      <c r="AH1494">
        <v>35.259998000000003</v>
      </c>
      <c r="AI1494">
        <v>24.542660000000001</v>
      </c>
      <c r="AJ1494">
        <v>30.290001</v>
      </c>
      <c r="AK1494">
        <v>19.317326000000001</v>
      </c>
      <c r="AL1494">
        <v>27.75</v>
      </c>
      <c r="AM1494">
        <v>21.038436999999998</v>
      </c>
      <c r="AN1494">
        <v>10.8375</v>
      </c>
      <c r="AO1494">
        <v>9.1670060000000007</v>
      </c>
      <c r="AP1494">
        <v>21.1</v>
      </c>
      <c r="AQ1494">
        <v>12.857646000000001</v>
      </c>
      <c r="AR1494">
        <v>57.040000999999997</v>
      </c>
      <c r="AS1494">
        <v>40.247821999999999</v>
      </c>
      <c r="AT1494">
        <v>41.52</v>
      </c>
      <c r="AU1494">
        <v>30.574093000000001</v>
      </c>
      <c r="AV1494">
        <v>44.509998000000003</v>
      </c>
      <c r="AW1494">
        <v>33.229987999999999</v>
      </c>
      <c r="AX1494">
        <v>54.799999</v>
      </c>
      <c r="AY1494">
        <v>41.756698999999998</v>
      </c>
      <c r="AZ1494">
        <v>62.610000999999997</v>
      </c>
      <c r="BA1494">
        <v>55.323279999999997</v>
      </c>
      <c r="BB1494">
        <v>28.283701000000001</v>
      </c>
      <c r="BC1494">
        <v>15.712338000000001</v>
      </c>
      <c r="BD1494">
        <v>55.84</v>
      </c>
      <c r="BE1494">
        <v>53.006526999999998</v>
      </c>
      <c r="BF1494">
        <v>47.75</v>
      </c>
      <c r="BG1494">
        <v>36.273552000000002</v>
      </c>
      <c r="BH1494">
        <v>25.315581999999999</v>
      </c>
      <c r="BI1494">
        <v>21.290320999999999</v>
      </c>
    </row>
    <row r="1495" spans="1:61" x14ac:dyDescent="0.3">
      <c r="A1495" s="1">
        <v>38694</v>
      </c>
      <c r="B1495" s="2">
        <v>76.940002000000007</v>
      </c>
      <c r="C1495" s="2">
        <v>56.572482999999998</v>
      </c>
      <c r="D1495" s="2">
        <v>50.650002000000001</v>
      </c>
      <c r="E1495" s="2">
        <v>41.810997</v>
      </c>
      <c r="F1495" s="2">
        <v>10.582857000000001</v>
      </c>
      <c r="G1495" s="2">
        <v>9.4868279999999992</v>
      </c>
      <c r="H1495" s="2">
        <v>70.069999999999993</v>
      </c>
      <c r="I1495" s="2">
        <v>52.315632000000001</v>
      </c>
      <c r="J1495" s="2">
        <v>57.34</v>
      </c>
      <c r="K1495" s="2">
        <v>41.323982000000001</v>
      </c>
      <c r="L1495" s="2">
        <v>59.619999</v>
      </c>
      <c r="M1495" s="2">
        <v>39.072932999999999</v>
      </c>
      <c r="N1495" s="2">
        <v>17.639999</v>
      </c>
      <c r="O1495" s="2">
        <v>14.574287</v>
      </c>
      <c r="P1495" s="2">
        <v>20.940000999999999</v>
      </c>
      <c r="Q1495" s="2">
        <v>14.623645</v>
      </c>
      <c r="R1495" s="2">
        <v>44.599997999999999</v>
      </c>
      <c r="S1495" s="2">
        <v>41.571159000000002</v>
      </c>
      <c r="T1495" s="2">
        <v>59.419998</v>
      </c>
      <c r="U1495" s="2">
        <v>43.407100999999997</v>
      </c>
      <c r="V1495" s="2">
        <v>35.349997999999999</v>
      </c>
      <c r="W1495" s="2">
        <v>23.104151000000002</v>
      </c>
      <c r="X1495" s="2">
        <v>128.63999899999999</v>
      </c>
      <c r="Y1495" s="2">
        <v>111.785774</v>
      </c>
      <c r="Z1495" s="2">
        <v>87.5</v>
      </c>
      <c r="AA1495" s="2">
        <v>66.953850000000003</v>
      </c>
      <c r="AB1495" s="2">
        <v>25.700001</v>
      </c>
      <c r="AC1495" s="2">
        <v>17.931259000000001</v>
      </c>
      <c r="AD1495" s="2">
        <v>60.080002</v>
      </c>
      <c r="AE1495" s="2">
        <v>42.057578999999997</v>
      </c>
      <c r="AF1495" s="2">
        <v>38.650002000000001</v>
      </c>
      <c r="AG1495" s="2">
        <v>28.561831000000002</v>
      </c>
      <c r="AH1495">
        <v>34.82</v>
      </c>
      <c r="AI1495">
        <v>24.236395000000002</v>
      </c>
      <c r="AJ1495">
        <v>29.68</v>
      </c>
      <c r="AK1495">
        <v>18.928291000000002</v>
      </c>
      <c r="AL1495">
        <v>27.690000999999999</v>
      </c>
      <c r="AM1495">
        <v>20.99295</v>
      </c>
      <c r="AN1495">
        <v>10.737500000000001</v>
      </c>
      <c r="AO1495">
        <v>9.0986960000000003</v>
      </c>
      <c r="AP1495">
        <v>20.98</v>
      </c>
      <c r="AQ1495">
        <v>12.784523999999999</v>
      </c>
      <c r="AR1495">
        <v>57.009998000000003</v>
      </c>
      <c r="AS1495">
        <v>40.226664999999997</v>
      </c>
      <c r="AT1495">
        <v>41.220001000000003</v>
      </c>
      <c r="AU1495">
        <v>30.353182</v>
      </c>
      <c r="AV1495">
        <v>44.439999</v>
      </c>
      <c r="AW1495">
        <v>33.177731000000001</v>
      </c>
      <c r="AX1495">
        <v>55.299999</v>
      </c>
      <c r="AY1495">
        <v>42.137687999999997</v>
      </c>
      <c r="AZ1495">
        <v>62.959999000000003</v>
      </c>
      <c r="BA1495">
        <v>55.632542000000001</v>
      </c>
      <c r="BB1495">
        <v>28.085850000000001</v>
      </c>
      <c r="BC1495">
        <v>15.602425</v>
      </c>
      <c r="BD1495">
        <v>56.547500999999997</v>
      </c>
      <c r="BE1495">
        <v>53.67812</v>
      </c>
      <c r="BF1495">
        <v>47.700001</v>
      </c>
      <c r="BG1495">
        <v>36.235573000000002</v>
      </c>
      <c r="BH1495">
        <v>24.704142000000001</v>
      </c>
      <c r="BI1495">
        <v>20.996949999999998</v>
      </c>
    </row>
    <row r="1496" spans="1:61" x14ac:dyDescent="0.3">
      <c r="A1496" s="1">
        <v>38695</v>
      </c>
      <c r="B1496" s="2">
        <v>77.860000999999997</v>
      </c>
      <c r="C1496" s="2">
        <v>57.248939999999997</v>
      </c>
      <c r="D1496" s="2">
        <v>51.150002000000001</v>
      </c>
      <c r="E1496" s="2">
        <v>42.223762999999998</v>
      </c>
      <c r="F1496" s="2">
        <v>10.618570999999999</v>
      </c>
      <c r="G1496" s="2">
        <v>9.5188430000000004</v>
      </c>
      <c r="H1496" s="2">
        <v>69.650002000000001</v>
      </c>
      <c r="I1496" s="2">
        <v>52.00206</v>
      </c>
      <c r="J1496" s="2">
        <v>58.09</v>
      </c>
      <c r="K1496" s="2">
        <v>41.864516999999999</v>
      </c>
      <c r="L1496" s="2">
        <v>58.82</v>
      </c>
      <c r="M1496" s="2">
        <v>38.548636999999999</v>
      </c>
      <c r="N1496" s="2">
        <v>17.549999</v>
      </c>
      <c r="O1496" s="2">
        <v>14.499928000000001</v>
      </c>
      <c r="P1496" s="2">
        <v>20.754999000000002</v>
      </c>
      <c r="Q1496" s="2">
        <v>14.494451</v>
      </c>
      <c r="R1496" s="2">
        <v>44.630001</v>
      </c>
      <c r="S1496" s="2">
        <v>41.599125000000001</v>
      </c>
      <c r="T1496" s="2">
        <v>58.5</v>
      </c>
      <c r="U1496" s="2">
        <v>42.735019999999999</v>
      </c>
      <c r="V1496" s="2">
        <v>35.529998999999997</v>
      </c>
      <c r="W1496" s="2">
        <v>23.221788</v>
      </c>
      <c r="X1496" s="2">
        <v>129.66000399999999</v>
      </c>
      <c r="Y1496" s="2">
        <v>112.67216500000001</v>
      </c>
      <c r="Z1496" s="2">
        <v>86.970000999999996</v>
      </c>
      <c r="AA1496" s="2">
        <v>66.548309000000003</v>
      </c>
      <c r="AB1496" s="2">
        <v>26.08</v>
      </c>
      <c r="AC1496" s="2">
        <v>18.196387999999999</v>
      </c>
      <c r="AD1496" s="2">
        <v>60.099997999999999</v>
      </c>
      <c r="AE1496" s="2">
        <v>42.071593999999997</v>
      </c>
      <c r="AF1496" s="2">
        <v>39.119999</v>
      </c>
      <c r="AG1496" s="2">
        <v>28.909158999999999</v>
      </c>
      <c r="AH1496">
        <v>34.840000000000003</v>
      </c>
      <c r="AI1496">
        <v>24.250316999999999</v>
      </c>
      <c r="AJ1496">
        <v>29.129999000000002</v>
      </c>
      <c r="AK1496">
        <v>18.577535999999998</v>
      </c>
      <c r="AL1496">
        <v>27.709999</v>
      </c>
      <c r="AM1496">
        <v>21.008118</v>
      </c>
      <c r="AN1496">
        <v>10.737500000000001</v>
      </c>
      <c r="AO1496">
        <v>9.0986960000000003</v>
      </c>
      <c r="AP1496">
        <v>20.6</v>
      </c>
      <c r="AQ1496">
        <v>12.552968</v>
      </c>
      <c r="AR1496">
        <v>57.330002</v>
      </c>
      <c r="AS1496">
        <v>40.452461</v>
      </c>
      <c r="AT1496">
        <v>41.02</v>
      </c>
      <c r="AU1496">
        <v>30.205912000000001</v>
      </c>
      <c r="AV1496">
        <v>45.389999000000003</v>
      </c>
      <c r="AW1496">
        <v>33.886982000000003</v>
      </c>
      <c r="AX1496">
        <v>55.419998</v>
      </c>
      <c r="AY1496">
        <v>42.229140999999998</v>
      </c>
      <c r="AZ1496">
        <v>63.669998</v>
      </c>
      <c r="BA1496">
        <v>56.259906999999998</v>
      </c>
      <c r="BB1496">
        <v>27.950951</v>
      </c>
      <c r="BC1496">
        <v>15.527486</v>
      </c>
      <c r="BD1496">
        <v>56.777500000000003</v>
      </c>
      <c r="BE1496">
        <v>53.896450000000002</v>
      </c>
      <c r="BF1496">
        <v>48.080002</v>
      </c>
      <c r="BG1496">
        <v>36.524250000000002</v>
      </c>
      <c r="BH1496">
        <v>24.842209</v>
      </c>
      <c r="BI1496">
        <v>21.114296</v>
      </c>
    </row>
    <row r="1497" spans="1:61" x14ac:dyDescent="0.3">
      <c r="A1497" s="1">
        <v>38698</v>
      </c>
      <c r="B1497" s="2">
        <v>77.110000999999997</v>
      </c>
      <c r="C1497" s="2">
        <v>56.697479000000001</v>
      </c>
      <c r="D1497" s="2">
        <v>51.029998999999997</v>
      </c>
      <c r="E1497" s="2">
        <v>42.124699</v>
      </c>
      <c r="F1497" s="2">
        <v>10.701428</v>
      </c>
      <c r="G1497" s="2">
        <v>9.5931200000000008</v>
      </c>
      <c r="H1497" s="2">
        <v>70.190002000000007</v>
      </c>
      <c r="I1497" s="2">
        <v>52.405211999999999</v>
      </c>
      <c r="J1497" s="2">
        <v>58.029998999999997</v>
      </c>
      <c r="K1497" s="2">
        <v>41.821261999999997</v>
      </c>
      <c r="L1497" s="2">
        <v>59.580002</v>
      </c>
      <c r="M1497" s="2">
        <v>39.046726</v>
      </c>
      <c r="N1497" s="2">
        <v>17.52</v>
      </c>
      <c r="O1497" s="2">
        <v>14.475148000000001</v>
      </c>
      <c r="P1497" s="2">
        <v>20.575001</v>
      </c>
      <c r="Q1497" s="2">
        <v>14.368748999999999</v>
      </c>
      <c r="R1497" s="2">
        <v>44.740001999999997</v>
      </c>
      <c r="S1497" s="2">
        <v>41.701656</v>
      </c>
      <c r="T1497" s="2">
        <v>58.860000999999997</v>
      </c>
      <c r="U1497" s="2">
        <v>42.998004999999999</v>
      </c>
      <c r="V1497" s="2">
        <v>35.549999</v>
      </c>
      <c r="W1497" s="2">
        <v>23.234867000000001</v>
      </c>
      <c r="X1497" s="2">
        <v>130.009995</v>
      </c>
      <c r="Y1497" s="2">
        <v>112.97629499999999</v>
      </c>
      <c r="Z1497" s="2">
        <v>85.959998999999996</v>
      </c>
      <c r="AA1497" s="2">
        <v>65.775467000000006</v>
      </c>
      <c r="AB1497" s="2">
        <v>26.620000999999998</v>
      </c>
      <c r="AC1497" s="2">
        <v>18.573153999999999</v>
      </c>
      <c r="AD1497" s="2">
        <v>60.150002000000001</v>
      </c>
      <c r="AE1497" s="2">
        <v>42.106589999999997</v>
      </c>
      <c r="AF1497" s="2">
        <v>39.150002000000001</v>
      </c>
      <c r="AG1497" s="2">
        <v>28.931319999999999</v>
      </c>
      <c r="AH1497">
        <v>34.470001000000003</v>
      </c>
      <c r="AI1497">
        <v>23.992785000000001</v>
      </c>
      <c r="AJ1497">
        <v>28.41</v>
      </c>
      <c r="AK1497">
        <v>18.118357</v>
      </c>
      <c r="AL1497">
        <v>27.450001</v>
      </c>
      <c r="AM1497">
        <v>20.811005000000002</v>
      </c>
      <c r="AN1497">
        <v>10.92625</v>
      </c>
      <c r="AO1497">
        <v>9.2586359999999992</v>
      </c>
      <c r="AP1497">
        <v>20.940000999999999</v>
      </c>
      <c r="AQ1497">
        <v>12.760147999999999</v>
      </c>
      <c r="AR1497">
        <v>56.91</v>
      </c>
      <c r="AS1497">
        <v>40.156086000000002</v>
      </c>
      <c r="AT1497">
        <v>41.32</v>
      </c>
      <c r="AU1497">
        <v>30.426818999999998</v>
      </c>
      <c r="AV1497">
        <v>45</v>
      </c>
      <c r="AW1497">
        <v>33.595801999999999</v>
      </c>
      <c r="AX1497">
        <v>55.549999</v>
      </c>
      <c r="AY1497">
        <v>42.328186000000002</v>
      </c>
      <c r="AZ1497">
        <v>63.200001</v>
      </c>
      <c r="BA1497">
        <v>55.844624000000003</v>
      </c>
      <c r="BB1497">
        <v>27.627195</v>
      </c>
      <c r="BC1497">
        <v>15.347632000000001</v>
      </c>
      <c r="BD1497">
        <v>56.527500000000003</v>
      </c>
      <c r="BE1497">
        <v>53.659142000000003</v>
      </c>
      <c r="BF1497">
        <v>48.68</v>
      </c>
      <c r="BG1497">
        <v>36.980029999999999</v>
      </c>
      <c r="BH1497">
        <v>24.802761</v>
      </c>
      <c r="BI1497">
        <v>21.080769</v>
      </c>
    </row>
    <row r="1498" spans="1:61" x14ac:dyDescent="0.3">
      <c r="A1498" s="1">
        <v>38699</v>
      </c>
      <c r="B1498" s="2">
        <v>76.949996999999996</v>
      </c>
      <c r="C1498" s="2">
        <v>56.579841999999999</v>
      </c>
      <c r="D1498" s="2">
        <v>50.77</v>
      </c>
      <c r="E1498" s="2">
        <v>41.910060999999999</v>
      </c>
      <c r="F1498" s="2">
        <v>10.711429000000001</v>
      </c>
      <c r="G1498" s="2">
        <v>9.6020850000000006</v>
      </c>
      <c r="H1498" s="2">
        <v>70.589995999999999</v>
      </c>
      <c r="I1498" s="2">
        <v>52.703879999999998</v>
      </c>
      <c r="J1498" s="2">
        <v>58.970001000000003</v>
      </c>
      <c r="K1498" s="2">
        <v>42.498702999999999</v>
      </c>
      <c r="L1498" s="2">
        <v>58.860000999999997</v>
      </c>
      <c r="M1498" s="2">
        <v>38.574866999999998</v>
      </c>
      <c r="N1498" s="2">
        <v>17.5</v>
      </c>
      <c r="O1498" s="2">
        <v>14.45862</v>
      </c>
      <c r="P1498" s="2">
        <v>20.48</v>
      </c>
      <c r="Q1498" s="2">
        <v>14.302403</v>
      </c>
      <c r="R1498" s="2">
        <v>45.099997999999999</v>
      </c>
      <c r="S1498" s="2">
        <v>42.037201000000003</v>
      </c>
      <c r="T1498" s="2">
        <v>59.060001</v>
      </c>
      <c r="U1498" s="2">
        <v>43.144114999999999</v>
      </c>
      <c r="V1498" s="2">
        <v>35.470001000000003</v>
      </c>
      <c r="W1498" s="2">
        <v>23.182576999999998</v>
      </c>
      <c r="X1498" s="2">
        <v>131.63999899999999</v>
      </c>
      <c r="Y1498" s="2">
        <v>114.392715</v>
      </c>
      <c r="Z1498" s="2">
        <v>83.709998999999996</v>
      </c>
      <c r="AA1498" s="2">
        <v>64.053794999999994</v>
      </c>
      <c r="AB1498" s="2">
        <v>26.719999000000001</v>
      </c>
      <c r="AC1498" s="2">
        <v>18.642925000000002</v>
      </c>
      <c r="AD1498" s="2">
        <v>60.25</v>
      </c>
      <c r="AE1498" s="2">
        <v>42.176597999999998</v>
      </c>
      <c r="AF1498" s="2">
        <v>39.409999999999997</v>
      </c>
      <c r="AG1498" s="2">
        <v>29.123459</v>
      </c>
      <c r="AH1498">
        <v>35.270000000000003</v>
      </c>
      <c r="AI1498">
        <v>24.549616</v>
      </c>
      <c r="AJ1498">
        <v>28.9</v>
      </c>
      <c r="AK1498">
        <v>18.430851000000001</v>
      </c>
      <c r="AL1498">
        <v>27.129999000000002</v>
      </c>
      <c r="AM1498">
        <v>20.568391999999999</v>
      </c>
      <c r="AN1498">
        <v>10.99</v>
      </c>
      <c r="AO1498">
        <v>9.312659</v>
      </c>
      <c r="AP1498">
        <v>22.309999000000001</v>
      </c>
      <c r="AQ1498">
        <v>13.594987</v>
      </c>
      <c r="AR1498">
        <v>58.509998000000003</v>
      </c>
      <c r="AS1498">
        <v>41.285075999999997</v>
      </c>
      <c r="AT1498">
        <v>42.27</v>
      </c>
      <c r="AU1498">
        <v>31.126366000000001</v>
      </c>
      <c r="AV1498">
        <v>45.060001</v>
      </c>
      <c r="AW1498">
        <v>33.640602000000001</v>
      </c>
      <c r="AX1498">
        <v>56.18</v>
      </c>
      <c r="AY1498">
        <v>42.808230999999999</v>
      </c>
      <c r="AZ1498">
        <v>63.43</v>
      </c>
      <c r="BA1498">
        <v>56.047854999999998</v>
      </c>
      <c r="BB1498">
        <v>27.627195</v>
      </c>
      <c r="BC1498">
        <v>15.347632000000001</v>
      </c>
      <c r="BD1498">
        <v>56.57</v>
      </c>
      <c r="BE1498">
        <v>53.699482000000003</v>
      </c>
      <c r="BF1498">
        <v>49.470001000000003</v>
      </c>
      <c r="BG1498">
        <v>37.580154</v>
      </c>
      <c r="BH1498">
        <v>24.783037</v>
      </c>
      <c r="BI1498">
        <v>21.064007</v>
      </c>
    </row>
    <row r="1499" spans="1:61" x14ac:dyDescent="0.3">
      <c r="A1499" s="1">
        <v>38700</v>
      </c>
      <c r="B1499" s="2">
        <v>77.550003000000004</v>
      </c>
      <c r="C1499" s="2">
        <v>57.021000000000001</v>
      </c>
      <c r="D1499" s="2">
        <v>51.459999000000003</v>
      </c>
      <c r="E1499" s="2">
        <v>42.479655999999999</v>
      </c>
      <c r="F1499" s="2">
        <v>10.287143</v>
      </c>
      <c r="G1499" s="2">
        <v>9.2217400000000005</v>
      </c>
      <c r="H1499" s="2">
        <v>71.449996999999996</v>
      </c>
      <c r="I1499" s="2">
        <v>53.345965999999997</v>
      </c>
      <c r="J1499" s="2">
        <v>58.75</v>
      </c>
      <c r="K1499" s="2">
        <v>42.340148999999997</v>
      </c>
      <c r="L1499" s="2">
        <v>59.279998999999997</v>
      </c>
      <c r="M1499" s="2">
        <v>38.850104999999999</v>
      </c>
      <c r="N1499" s="2">
        <v>17.690000999999999</v>
      </c>
      <c r="O1499" s="2">
        <v>14.615600000000001</v>
      </c>
      <c r="P1499" s="2">
        <v>20.545000000000002</v>
      </c>
      <c r="Q1499" s="2">
        <v>14.347792999999999</v>
      </c>
      <c r="R1499" s="2">
        <v>45.029998999999997</v>
      </c>
      <c r="S1499" s="2">
        <v>41.971958000000001</v>
      </c>
      <c r="T1499" s="2">
        <v>59.860000999999997</v>
      </c>
      <c r="U1499" s="2">
        <v>43.728527</v>
      </c>
      <c r="V1499" s="2">
        <v>35.770000000000003</v>
      </c>
      <c r="W1499" s="2">
        <v>23.378655999999999</v>
      </c>
      <c r="X1499" s="2">
        <v>129.63000500000001</v>
      </c>
      <c r="Y1499" s="2">
        <v>112.646095</v>
      </c>
      <c r="Z1499" s="2">
        <v>83.129997000000003</v>
      </c>
      <c r="AA1499" s="2">
        <v>63.609977999999998</v>
      </c>
      <c r="AB1499" s="2">
        <v>26.629999000000002</v>
      </c>
      <c r="AC1499" s="2">
        <v>18.580133</v>
      </c>
      <c r="AD1499" s="2">
        <v>60.110000999999997</v>
      </c>
      <c r="AE1499" s="2">
        <v>42.078578999999998</v>
      </c>
      <c r="AF1499" s="2">
        <v>39.549999</v>
      </c>
      <c r="AG1499" s="2">
        <v>29.226917</v>
      </c>
      <c r="AH1499">
        <v>35.5</v>
      </c>
      <c r="AI1499">
        <v>24.709709</v>
      </c>
      <c r="AJ1499">
        <v>29.200001</v>
      </c>
      <c r="AK1499">
        <v>18.622177000000001</v>
      </c>
      <c r="AL1499">
        <v>27.09</v>
      </c>
      <c r="AM1499">
        <v>20.538070999999999</v>
      </c>
      <c r="AN1499">
        <v>11.43</v>
      </c>
      <c r="AO1499">
        <v>9.6855049999999991</v>
      </c>
      <c r="AP1499">
        <v>22.85</v>
      </c>
      <c r="AQ1499">
        <v>13.924046000000001</v>
      </c>
      <c r="AR1499">
        <v>59.619999</v>
      </c>
      <c r="AS1499">
        <v>42.068294999999999</v>
      </c>
      <c r="AT1499">
        <v>42.48</v>
      </c>
      <c r="AU1499">
        <v>31.281003999999999</v>
      </c>
      <c r="AV1499">
        <v>45.150002000000001</v>
      </c>
      <c r="AW1499">
        <v>33.707794</v>
      </c>
      <c r="AX1499">
        <v>57.09</v>
      </c>
      <c r="AY1499">
        <v>43.501648000000003</v>
      </c>
      <c r="AZ1499">
        <v>63</v>
      </c>
      <c r="BA1499">
        <v>55.667873</v>
      </c>
      <c r="BB1499">
        <v>27.465316999999999</v>
      </c>
      <c r="BC1499">
        <v>15.257704</v>
      </c>
      <c r="BD1499">
        <v>56.485000999999997</v>
      </c>
      <c r="BE1499">
        <v>53.618797000000001</v>
      </c>
      <c r="BF1499">
        <v>49.509998000000003</v>
      </c>
      <c r="BG1499">
        <v>37.724930000000001</v>
      </c>
      <c r="BH1499">
        <v>24.654833</v>
      </c>
      <c r="BI1499">
        <v>20.955037999999998</v>
      </c>
    </row>
    <row r="1500" spans="1:61" x14ac:dyDescent="0.3">
      <c r="A1500" s="1">
        <v>38701</v>
      </c>
      <c r="B1500" s="2">
        <v>77.489998</v>
      </c>
      <c r="C1500" s="2">
        <v>56.976871000000003</v>
      </c>
      <c r="D1500" s="2">
        <v>51.43</v>
      </c>
      <c r="E1500" s="2">
        <v>42.454891000000003</v>
      </c>
      <c r="F1500" s="2">
        <v>10.311429</v>
      </c>
      <c r="G1500" s="2">
        <v>9.2435100000000006</v>
      </c>
      <c r="H1500" s="2">
        <v>70.790001000000004</v>
      </c>
      <c r="I1500" s="2">
        <v>52.853206999999998</v>
      </c>
      <c r="J1500" s="2">
        <v>58.709999000000003</v>
      </c>
      <c r="K1500" s="2">
        <v>42.311321</v>
      </c>
      <c r="L1500" s="2">
        <v>59.02</v>
      </c>
      <c r="M1500" s="2">
        <v>38.679726000000002</v>
      </c>
      <c r="N1500" s="2">
        <v>17.760000000000002</v>
      </c>
      <c r="O1500" s="2">
        <v>14.673439999999999</v>
      </c>
      <c r="P1500" s="2">
        <v>20.58</v>
      </c>
      <c r="Q1500" s="2">
        <v>14.372237999999999</v>
      </c>
      <c r="R1500" s="2">
        <v>44.580002</v>
      </c>
      <c r="S1500" s="2">
        <v>41.552517000000002</v>
      </c>
      <c r="T1500" s="2">
        <v>59.490001999999997</v>
      </c>
      <c r="U1500" s="2">
        <v>43.458229000000003</v>
      </c>
      <c r="V1500" s="2">
        <v>36</v>
      </c>
      <c r="W1500" s="2">
        <v>23.528980000000001</v>
      </c>
      <c r="X1500" s="2">
        <v>128.300003</v>
      </c>
      <c r="Y1500" s="2">
        <v>111.490326</v>
      </c>
      <c r="Z1500" s="2">
        <v>83.529999000000004</v>
      </c>
      <c r="AA1500" s="2">
        <v>63.916038999999998</v>
      </c>
      <c r="AB1500" s="2">
        <v>26.58</v>
      </c>
      <c r="AC1500" s="2">
        <v>18.545244</v>
      </c>
      <c r="AD1500" s="2">
        <v>60.16</v>
      </c>
      <c r="AE1500" s="2">
        <v>42.113571</v>
      </c>
      <c r="AF1500" s="2">
        <v>39.580002</v>
      </c>
      <c r="AG1500" s="2">
        <v>29.249082999999999</v>
      </c>
      <c r="AH1500">
        <v>34.979999999999997</v>
      </c>
      <c r="AI1500">
        <v>24.347769</v>
      </c>
      <c r="AJ1500">
        <v>29.77</v>
      </c>
      <c r="AK1500">
        <v>18.985686999999999</v>
      </c>
      <c r="AL1500">
        <v>26.92</v>
      </c>
      <c r="AM1500">
        <v>20.409185000000001</v>
      </c>
      <c r="AN1500">
        <v>11.21875</v>
      </c>
      <c r="AO1500">
        <v>9.5064969999999995</v>
      </c>
      <c r="AP1500">
        <v>22.790001</v>
      </c>
      <c r="AQ1500">
        <v>13.887475999999999</v>
      </c>
      <c r="AR1500">
        <v>58.990001999999997</v>
      </c>
      <c r="AS1500">
        <v>41.623756</v>
      </c>
      <c r="AT1500">
        <v>42.580002</v>
      </c>
      <c r="AU1500">
        <v>31.354637</v>
      </c>
      <c r="AV1500">
        <v>45.009998000000003</v>
      </c>
      <c r="AW1500">
        <v>33.603270999999999</v>
      </c>
      <c r="AX1500">
        <v>57.599997999999999</v>
      </c>
      <c r="AY1500">
        <v>43.890259</v>
      </c>
      <c r="AZ1500">
        <v>63.330002</v>
      </c>
      <c r="BA1500">
        <v>55.959488</v>
      </c>
      <c r="BB1500">
        <v>27.528269000000002</v>
      </c>
      <c r="BC1500">
        <v>15.292678</v>
      </c>
      <c r="BD1500">
        <v>55.360000999999997</v>
      </c>
      <c r="BE1500">
        <v>52.550877</v>
      </c>
      <c r="BF1500">
        <v>49.259998000000003</v>
      </c>
      <c r="BG1500">
        <v>37.534443000000003</v>
      </c>
      <c r="BH1500">
        <v>24.398422</v>
      </c>
      <c r="BI1500">
        <v>20.737103999999999</v>
      </c>
    </row>
    <row r="1501" spans="1:61" x14ac:dyDescent="0.3">
      <c r="A1501" s="1">
        <v>38702</v>
      </c>
      <c r="B1501" s="2">
        <v>77.089995999999999</v>
      </c>
      <c r="C1501" s="2">
        <v>56.682769999999998</v>
      </c>
      <c r="D1501" s="2">
        <v>51.93</v>
      </c>
      <c r="E1501" s="2">
        <v>42.867649</v>
      </c>
      <c r="F1501" s="2">
        <v>10.158571</v>
      </c>
      <c r="G1501" s="2">
        <v>9.1064830000000008</v>
      </c>
      <c r="H1501" s="2">
        <v>70.75</v>
      </c>
      <c r="I1501" s="2">
        <v>52.823338</v>
      </c>
      <c r="J1501" s="2">
        <v>59.639999000000003</v>
      </c>
      <c r="K1501" s="2">
        <v>42.981563999999999</v>
      </c>
      <c r="L1501" s="2">
        <v>57.509998000000003</v>
      </c>
      <c r="M1501" s="2">
        <v>37.690102000000003</v>
      </c>
      <c r="N1501" s="2">
        <v>17.52</v>
      </c>
      <c r="O1501" s="2">
        <v>14.475148000000001</v>
      </c>
      <c r="P1501" s="2">
        <v>20.605</v>
      </c>
      <c r="Q1501" s="2">
        <v>14.389696000000001</v>
      </c>
      <c r="R1501" s="2">
        <v>43.720001000000003</v>
      </c>
      <c r="S1501" s="2">
        <v>40.750923</v>
      </c>
      <c r="T1501" s="2">
        <v>58.060001</v>
      </c>
      <c r="U1501" s="2">
        <v>42.413601</v>
      </c>
      <c r="V1501" s="2">
        <v>36.060001</v>
      </c>
      <c r="W1501" s="2">
        <v>23.568187999999999</v>
      </c>
      <c r="X1501" s="2">
        <v>126.5</v>
      </c>
      <c r="Y1501" s="2">
        <v>109.92617799999999</v>
      </c>
      <c r="Z1501" s="2">
        <v>83.370002999999997</v>
      </c>
      <c r="AA1501" s="2">
        <v>63.793635999999999</v>
      </c>
      <c r="AB1501" s="2">
        <v>26.379999000000002</v>
      </c>
      <c r="AC1501" s="2">
        <v>18.405697</v>
      </c>
      <c r="AD1501" s="2">
        <v>60.860000999999997</v>
      </c>
      <c r="AE1501" s="2">
        <v>42.603603</v>
      </c>
      <c r="AF1501" s="2">
        <v>39.790000999999997</v>
      </c>
      <c r="AG1501" s="2">
        <v>29.404271999999999</v>
      </c>
      <c r="AH1501">
        <v>34.75</v>
      </c>
      <c r="AI1501">
        <v>24.187674999999999</v>
      </c>
      <c r="AJ1501">
        <v>30.01</v>
      </c>
      <c r="AK1501">
        <v>19.138743999999999</v>
      </c>
      <c r="AL1501">
        <v>26.9</v>
      </c>
      <c r="AM1501">
        <v>20.394017999999999</v>
      </c>
      <c r="AN1501">
        <v>11.0625</v>
      </c>
      <c r="AO1501">
        <v>9.3740930000000002</v>
      </c>
      <c r="AP1501">
        <v>22.58</v>
      </c>
      <c r="AQ1501">
        <v>13.759511</v>
      </c>
      <c r="AR1501">
        <v>58.110000999999997</v>
      </c>
      <c r="AS1501">
        <v>41.002834</v>
      </c>
      <c r="AT1501">
        <v>42.5</v>
      </c>
      <c r="AU1501">
        <v>31.295726999999999</v>
      </c>
      <c r="AV1501">
        <v>44.779998999999997</v>
      </c>
      <c r="AW1501">
        <v>33.431556999999998</v>
      </c>
      <c r="AX1501">
        <v>58.029998999999997</v>
      </c>
      <c r="AY1501">
        <v>44.217911000000001</v>
      </c>
      <c r="AZ1501">
        <v>63.139999000000003</v>
      </c>
      <c r="BA1501">
        <v>55.791595000000001</v>
      </c>
      <c r="BB1501">
        <v>27.420351</v>
      </c>
      <c r="BC1501">
        <v>15.232722000000001</v>
      </c>
      <c r="BD1501">
        <v>56.375</v>
      </c>
      <c r="BE1501">
        <v>53.514378000000001</v>
      </c>
      <c r="BF1501">
        <v>49.27</v>
      </c>
      <c r="BG1501">
        <v>37.542060999999997</v>
      </c>
      <c r="BH1501">
        <v>24.358974</v>
      </c>
      <c r="BI1501">
        <v>20.703576999999999</v>
      </c>
    </row>
    <row r="1502" spans="1:61" x14ac:dyDescent="0.3">
      <c r="A1502" s="1">
        <v>38705</v>
      </c>
      <c r="B1502" s="2">
        <v>77.569999999999993</v>
      </c>
      <c r="C1502" s="2">
        <v>57.035690000000002</v>
      </c>
      <c r="D1502" s="2">
        <v>51.27</v>
      </c>
      <c r="E1502" s="2">
        <v>42.322814999999999</v>
      </c>
      <c r="F1502" s="2">
        <v>10.197143000000001</v>
      </c>
      <c r="G1502" s="2">
        <v>9.1410610000000005</v>
      </c>
      <c r="H1502" s="2">
        <v>69.970000999999996</v>
      </c>
      <c r="I1502" s="2">
        <v>52.240971000000002</v>
      </c>
      <c r="J1502" s="2">
        <v>56.830002</v>
      </c>
      <c r="K1502" s="2">
        <v>40.956440000000001</v>
      </c>
      <c r="L1502" s="2">
        <v>56.75</v>
      </c>
      <c r="M1502" s="2">
        <v>37.192042999999998</v>
      </c>
      <c r="N1502" s="2">
        <v>17.469999000000001</v>
      </c>
      <c r="O1502" s="2">
        <v>14.433833999999999</v>
      </c>
      <c r="P1502" s="2">
        <v>20.709999</v>
      </c>
      <c r="Q1502" s="2">
        <v>14.463022</v>
      </c>
      <c r="R1502" s="2">
        <v>43.630001</v>
      </c>
      <c r="S1502" s="2">
        <v>40.667037999999998</v>
      </c>
      <c r="T1502" s="2">
        <v>57.700001</v>
      </c>
      <c r="U1502" s="2">
        <v>42.150615999999999</v>
      </c>
      <c r="V1502" s="2">
        <v>35.82</v>
      </c>
      <c r="W1502" s="2">
        <v>23.411327</v>
      </c>
      <c r="X1502" s="2">
        <v>125.129997</v>
      </c>
      <c r="Y1502" s="2">
        <v>108.735649</v>
      </c>
      <c r="Z1502" s="2">
        <v>82.760002</v>
      </c>
      <c r="AA1502" s="2">
        <v>63.326873999999997</v>
      </c>
      <c r="AB1502" s="2">
        <v>25.780000999999999</v>
      </c>
      <c r="AC1502" s="2">
        <v>17.987074</v>
      </c>
      <c r="AD1502" s="2">
        <v>61.189999</v>
      </c>
      <c r="AE1502" s="2">
        <v>42.834614000000002</v>
      </c>
      <c r="AF1502" s="2">
        <v>39.599997999999999</v>
      </c>
      <c r="AG1502" s="2">
        <v>29.263859</v>
      </c>
      <c r="AH1502">
        <v>34.099997999999999</v>
      </c>
      <c r="AI1502">
        <v>23.735240999999998</v>
      </c>
      <c r="AJ1502">
        <v>32.25</v>
      </c>
      <c r="AK1502">
        <v>20.567297</v>
      </c>
      <c r="AL1502">
        <v>26.83</v>
      </c>
      <c r="AM1502">
        <v>20.340949999999999</v>
      </c>
      <c r="AN1502">
        <v>10.907500000000001</v>
      </c>
      <c r="AO1502">
        <v>9.2427530000000004</v>
      </c>
      <c r="AP1502">
        <v>24.32</v>
      </c>
      <c r="AQ1502">
        <v>14.819812000000001</v>
      </c>
      <c r="AR1502">
        <v>58.549999</v>
      </c>
      <c r="AS1502">
        <v>41.313301000000003</v>
      </c>
      <c r="AT1502">
        <v>41.82</v>
      </c>
      <c r="AU1502">
        <v>30.795002</v>
      </c>
      <c r="AV1502">
        <v>44.369999</v>
      </c>
      <c r="AW1502">
        <v>33.125473</v>
      </c>
      <c r="AX1502">
        <v>57.139999000000003</v>
      </c>
      <c r="AY1502">
        <v>43.539749</v>
      </c>
      <c r="AZ1502">
        <v>61.849997999999999</v>
      </c>
      <c r="BA1502">
        <v>54.651730000000001</v>
      </c>
      <c r="BB1502">
        <v>27.447330000000001</v>
      </c>
      <c r="BC1502">
        <v>15.247714</v>
      </c>
      <c r="BD1502">
        <v>55.702499000000003</v>
      </c>
      <c r="BE1502">
        <v>52.876007000000001</v>
      </c>
      <c r="BF1502">
        <v>48.959999000000003</v>
      </c>
      <c r="BG1502">
        <v>37.305850999999997</v>
      </c>
      <c r="BH1502">
        <v>24.201183</v>
      </c>
      <c r="BI1502">
        <v>20.569469000000002</v>
      </c>
    </row>
    <row r="1503" spans="1:61" x14ac:dyDescent="0.3">
      <c r="A1503" s="1">
        <v>38706</v>
      </c>
      <c r="B1503" s="2">
        <v>77.430000000000007</v>
      </c>
      <c r="C1503" s="2">
        <v>56.932761999999997</v>
      </c>
      <c r="D1503" s="2">
        <v>51.75</v>
      </c>
      <c r="E1503" s="2">
        <v>42.719048000000001</v>
      </c>
      <c r="F1503" s="2">
        <v>10.301429000000001</v>
      </c>
      <c r="G1503" s="2">
        <v>9.2345459999999999</v>
      </c>
      <c r="H1503" s="2">
        <v>70.739998</v>
      </c>
      <c r="I1503" s="2">
        <v>52.815860999999998</v>
      </c>
      <c r="J1503" s="2">
        <v>56.740001999999997</v>
      </c>
      <c r="K1503" s="2">
        <v>40.891570999999999</v>
      </c>
      <c r="L1503" s="2">
        <v>56.869999</v>
      </c>
      <c r="M1503" s="2">
        <v>37.270679000000001</v>
      </c>
      <c r="N1503" s="2">
        <v>17.309999000000001</v>
      </c>
      <c r="O1503" s="2">
        <v>14.301645000000001</v>
      </c>
      <c r="P1503" s="2">
        <v>20.610001</v>
      </c>
      <c r="Q1503" s="2">
        <v>14.393198999999999</v>
      </c>
      <c r="R1503" s="2">
        <v>43.25</v>
      </c>
      <c r="S1503" s="2">
        <v>40.312832</v>
      </c>
      <c r="T1503" s="2">
        <v>57.93</v>
      </c>
      <c r="U1503" s="2">
        <v>42.318634000000003</v>
      </c>
      <c r="V1503" s="2">
        <v>35.540000999999997</v>
      </c>
      <c r="W1503" s="2">
        <v>23.228327</v>
      </c>
      <c r="X1503" s="2">
        <v>125.860001</v>
      </c>
      <c r="Y1503" s="2">
        <v>109.370026</v>
      </c>
      <c r="Z1503" s="2">
        <v>82.480002999999996</v>
      </c>
      <c r="AA1503" s="2">
        <v>63.112628999999998</v>
      </c>
      <c r="AB1503" s="2">
        <v>25.809999000000001</v>
      </c>
      <c r="AC1503" s="2">
        <v>18.008005000000001</v>
      </c>
      <c r="AD1503" s="2">
        <v>60.779998999999997</v>
      </c>
      <c r="AE1503" s="2">
        <v>42.547600000000003</v>
      </c>
      <c r="AF1503" s="2">
        <v>39.599997999999999</v>
      </c>
      <c r="AG1503" s="2">
        <v>29.263859</v>
      </c>
      <c r="AH1503">
        <v>34.150002000000001</v>
      </c>
      <c r="AI1503">
        <v>23.770046000000001</v>
      </c>
      <c r="AJ1503">
        <v>31.99</v>
      </c>
      <c r="AK1503">
        <v>20.401485000000001</v>
      </c>
      <c r="AL1503">
        <v>26.860001</v>
      </c>
      <c r="AM1503">
        <v>20.363699</v>
      </c>
      <c r="AN1503">
        <v>11.06</v>
      </c>
      <c r="AO1503">
        <v>9.3719730000000006</v>
      </c>
      <c r="AP1503">
        <v>24</v>
      </c>
      <c r="AQ1503">
        <v>14.62481</v>
      </c>
      <c r="AR1503">
        <v>58.209999000000003</v>
      </c>
      <c r="AS1503">
        <v>41.073386999999997</v>
      </c>
      <c r="AT1503">
        <v>41.450001</v>
      </c>
      <c r="AU1503">
        <v>30.522538999999998</v>
      </c>
      <c r="AV1503">
        <v>45.099997999999999</v>
      </c>
      <c r="AW1503">
        <v>33.670464000000003</v>
      </c>
      <c r="AX1503">
        <v>57.419998</v>
      </c>
      <c r="AY1503">
        <v>43.753093999999997</v>
      </c>
      <c r="AZ1503">
        <v>63.060001</v>
      </c>
      <c r="BA1503">
        <v>55.720920999999997</v>
      </c>
      <c r="BB1503">
        <v>27.465316999999999</v>
      </c>
      <c r="BC1503">
        <v>15.257704</v>
      </c>
      <c r="BD1503">
        <v>55.965000000000003</v>
      </c>
      <c r="BE1503">
        <v>53.125174999999999</v>
      </c>
      <c r="BF1503">
        <v>48.599997999999999</v>
      </c>
      <c r="BG1503">
        <v>37.03154</v>
      </c>
      <c r="BH1503">
        <v>23.934912000000001</v>
      </c>
      <c r="BI1503">
        <v>20.343153000000001</v>
      </c>
    </row>
    <row r="1504" spans="1:61" x14ac:dyDescent="0.3">
      <c r="A1504" s="1">
        <v>38707</v>
      </c>
      <c r="B1504" s="2">
        <v>78.050003000000004</v>
      </c>
      <c r="C1504" s="2">
        <v>57.388610999999997</v>
      </c>
      <c r="D1504" s="2">
        <v>52.389999000000003</v>
      </c>
      <c r="E1504" s="2">
        <v>43.247356000000003</v>
      </c>
      <c r="F1504" s="2">
        <v>10.5</v>
      </c>
      <c r="G1504" s="2">
        <v>9.4125490000000003</v>
      </c>
      <c r="H1504" s="2">
        <v>70.389999000000003</v>
      </c>
      <c r="I1504" s="2">
        <v>52.554564999999997</v>
      </c>
      <c r="J1504" s="2">
        <v>57.080002</v>
      </c>
      <c r="K1504" s="2">
        <v>41.136615999999997</v>
      </c>
      <c r="L1504" s="2">
        <v>57.02</v>
      </c>
      <c r="M1504" s="2">
        <v>37.368983999999998</v>
      </c>
      <c r="N1504" s="2">
        <v>17.209999</v>
      </c>
      <c r="O1504" s="2">
        <v>14.21902</v>
      </c>
      <c r="P1504" s="2">
        <v>20.605</v>
      </c>
      <c r="Q1504" s="2">
        <v>14.389696000000001</v>
      </c>
      <c r="R1504" s="2">
        <v>43.720001000000003</v>
      </c>
      <c r="S1504" s="2">
        <v>40.750923</v>
      </c>
      <c r="T1504" s="2">
        <v>57.599997999999999</v>
      </c>
      <c r="U1504" s="2">
        <v>42.077579</v>
      </c>
      <c r="V1504" s="2">
        <v>35.32</v>
      </c>
      <c r="W1504" s="2">
        <v>23.084541000000002</v>
      </c>
      <c r="X1504" s="2">
        <v>127.30999799999999</v>
      </c>
      <c r="Y1504" s="2">
        <v>110.63003500000001</v>
      </c>
      <c r="Z1504" s="2">
        <v>83.120002999999997</v>
      </c>
      <c r="AA1504" s="2">
        <v>63.602356</v>
      </c>
      <c r="AB1504" s="2">
        <v>25.879999000000002</v>
      </c>
      <c r="AC1504" s="2">
        <v>18.056843000000001</v>
      </c>
      <c r="AD1504" s="2">
        <v>60.880001</v>
      </c>
      <c r="AE1504" s="2">
        <v>42.617598999999998</v>
      </c>
      <c r="AF1504" s="2">
        <v>39.830002</v>
      </c>
      <c r="AG1504" s="2">
        <v>29.433826</v>
      </c>
      <c r="AH1504">
        <v>34.439999</v>
      </c>
      <c r="AI1504">
        <v>23.971895</v>
      </c>
      <c r="AJ1504">
        <v>31.93</v>
      </c>
      <c r="AK1504">
        <v>20.363219999999998</v>
      </c>
      <c r="AL1504">
        <v>26.73</v>
      </c>
      <c r="AM1504">
        <v>20.265129000000002</v>
      </c>
      <c r="AN1504">
        <v>10.71875</v>
      </c>
      <c r="AO1504">
        <v>9.0828039999999994</v>
      </c>
      <c r="AP1504">
        <v>24.040001</v>
      </c>
      <c r="AQ1504">
        <v>14.649191999999999</v>
      </c>
      <c r="AR1504">
        <v>58.52</v>
      </c>
      <c r="AS1504">
        <v>41.292121999999999</v>
      </c>
      <c r="AT1504">
        <v>41.549999</v>
      </c>
      <c r="AU1504">
        <v>30.596177999999998</v>
      </c>
      <c r="AV1504">
        <v>45.18</v>
      </c>
      <c r="AW1504">
        <v>33.73019</v>
      </c>
      <c r="AX1504">
        <v>57.380001</v>
      </c>
      <c r="AY1504">
        <v>43.722625999999998</v>
      </c>
      <c r="AZ1504">
        <v>63.790000999999997</v>
      </c>
      <c r="BA1504">
        <v>56.365948000000003</v>
      </c>
      <c r="BB1504">
        <v>27.537261999999998</v>
      </c>
      <c r="BC1504">
        <v>15.29767</v>
      </c>
      <c r="BD1504">
        <v>56.389999000000003</v>
      </c>
      <c r="BE1504">
        <v>53.528613999999997</v>
      </c>
      <c r="BF1504">
        <v>48.650002000000001</v>
      </c>
      <c r="BG1504">
        <v>37.069648999999998</v>
      </c>
      <c r="BH1504">
        <v>23.767258000000002</v>
      </c>
      <c r="BI1504">
        <v>20.200659000000002</v>
      </c>
    </row>
    <row r="1505" spans="1:61" x14ac:dyDescent="0.3">
      <c r="A1505" s="1">
        <v>38708</v>
      </c>
      <c r="B1505" s="2">
        <v>78.639999000000003</v>
      </c>
      <c r="C1505" s="2">
        <v>57.822471999999998</v>
      </c>
      <c r="D1505" s="2">
        <v>52.299999</v>
      </c>
      <c r="E1505" s="2">
        <v>43.173068999999998</v>
      </c>
      <c r="F1505" s="2">
        <v>10.574286000000001</v>
      </c>
      <c r="G1505" s="2">
        <v>9.4791410000000003</v>
      </c>
      <c r="H1505" s="2">
        <v>71.319999999999993</v>
      </c>
      <c r="I1505" s="2">
        <v>53.248908999999998</v>
      </c>
      <c r="J1505" s="2">
        <v>58.450001</v>
      </c>
      <c r="K1505" s="2">
        <v>42.123958999999999</v>
      </c>
      <c r="L1505" s="2">
        <v>57.110000999999997</v>
      </c>
      <c r="M1505" s="2">
        <v>37.427962999999998</v>
      </c>
      <c r="N1505" s="2">
        <v>17.290001</v>
      </c>
      <c r="O1505" s="2">
        <v>14.285124</v>
      </c>
      <c r="P1505" s="2">
        <v>20.639999</v>
      </c>
      <c r="Q1505" s="2">
        <v>14.41414</v>
      </c>
      <c r="R1505" s="2">
        <v>44.110000999999997</v>
      </c>
      <c r="S1505" s="2">
        <v>41.114440999999999</v>
      </c>
      <c r="T1505" s="2">
        <v>57.099997999999999</v>
      </c>
      <c r="U1505" s="2">
        <v>41.712302999999999</v>
      </c>
      <c r="V1505" s="2">
        <v>35.419998</v>
      </c>
      <c r="W1505" s="2">
        <v>23.314921999999999</v>
      </c>
      <c r="X1505" s="2">
        <v>127.989998</v>
      </c>
      <c r="Y1505" s="2">
        <v>111.220963</v>
      </c>
      <c r="Z1505" s="2">
        <v>83.220000999999996</v>
      </c>
      <c r="AA1505" s="2">
        <v>63.678840999999998</v>
      </c>
      <c r="AB1505" s="2">
        <v>25.969999000000001</v>
      </c>
      <c r="AC1505" s="2">
        <v>18.119637999999998</v>
      </c>
      <c r="AD1505" s="2">
        <v>61.32</v>
      </c>
      <c r="AE1505" s="2">
        <v>42.925606000000002</v>
      </c>
      <c r="AF1505" s="2">
        <v>40.049999</v>
      </c>
      <c r="AG1505" s="2">
        <v>29.596399000000002</v>
      </c>
      <c r="AH1505">
        <v>34.580002</v>
      </c>
      <c r="AI1505">
        <v>24.069351000000001</v>
      </c>
      <c r="AJ1505">
        <v>32.009998000000003</v>
      </c>
      <c r="AK1505">
        <v>20.414235999999999</v>
      </c>
      <c r="AL1505">
        <v>26.59</v>
      </c>
      <c r="AM1505">
        <v>20.158995000000001</v>
      </c>
      <c r="AN1505">
        <v>10.78</v>
      </c>
      <c r="AO1505">
        <v>9.1347059999999995</v>
      </c>
      <c r="AP1505">
        <v>24.059999000000001</v>
      </c>
      <c r="AQ1505">
        <v>14.661372999999999</v>
      </c>
      <c r="AR1505">
        <v>58.779998999999997</v>
      </c>
      <c r="AS1505">
        <v>41.475574000000002</v>
      </c>
      <c r="AT1505">
        <v>41.43</v>
      </c>
      <c r="AU1505">
        <v>30.507822000000001</v>
      </c>
      <c r="AV1505">
        <v>45.259998000000003</v>
      </c>
      <c r="AW1505">
        <v>33.789921</v>
      </c>
      <c r="AX1505">
        <v>57.849997999999999</v>
      </c>
      <c r="AY1505">
        <v>44.080745999999998</v>
      </c>
      <c r="AZ1505">
        <v>63.75</v>
      </c>
      <c r="BA1505">
        <v>56.330607999999998</v>
      </c>
      <c r="BB1505">
        <v>27.600216</v>
      </c>
      <c r="BC1505">
        <v>15.332642999999999</v>
      </c>
      <c r="BD1505">
        <v>56.375</v>
      </c>
      <c r="BE1505">
        <v>53.514378000000001</v>
      </c>
      <c r="BF1505">
        <v>48.599997999999999</v>
      </c>
      <c r="BG1505">
        <v>37.03154</v>
      </c>
      <c r="BH1505">
        <v>23.856016</v>
      </c>
      <c r="BI1505">
        <v>20.276098000000001</v>
      </c>
    </row>
    <row r="1506" spans="1:61" x14ac:dyDescent="0.3">
      <c r="A1506" s="1">
        <v>38709</v>
      </c>
      <c r="B1506" s="2">
        <v>78.599997999999999</v>
      </c>
      <c r="C1506" s="2">
        <v>57.793044999999999</v>
      </c>
      <c r="D1506" s="2">
        <v>52.310001</v>
      </c>
      <c r="E1506" s="2">
        <v>43.181319999999999</v>
      </c>
      <c r="F1506" s="2">
        <v>10.478572</v>
      </c>
      <c r="G1506" s="2">
        <v>9.3933429999999998</v>
      </c>
      <c r="H1506" s="2">
        <v>71.489998</v>
      </c>
      <c r="I1506" s="2">
        <v>53.375832000000003</v>
      </c>
      <c r="J1506" s="2">
        <v>58.509998000000003</v>
      </c>
      <c r="K1506" s="2">
        <v>42.167197999999999</v>
      </c>
      <c r="L1506" s="2">
        <v>57.130001</v>
      </c>
      <c r="M1506" s="2">
        <v>37.441071000000001</v>
      </c>
      <c r="N1506" s="2">
        <v>17.350000000000001</v>
      </c>
      <c r="O1506" s="2">
        <v>14.334694000000001</v>
      </c>
      <c r="P1506" s="2">
        <v>20.575001</v>
      </c>
      <c r="Q1506" s="2">
        <v>14.368748999999999</v>
      </c>
      <c r="R1506" s="2">
        <v>44.599997999999999</v>
      </c>
      <c r="S1506" s="2">
        <v>41.571159000000002</v>
      </c>
      <c r="T1506" s="2">
        <v>57.099997999999999</v>
      </c>
      <c r="U1506" s="2">
        <v>41.712302999999999</v>
      </c>
      <c r="V1506" s="2">
        <v>35.419998</v>
      </c>
      <c r="W1506" s="2">
        <v>23.314921999999999</v>
      </c>
      <c r="X1506" s="2">
        <v>128.11000100000001</v>
      </c>
      <c r="Y1506" s="2">
        <v>111.325203</v>
      </c>
      <c r="Z1506" s="2">
        <v>83.480002999999996</v>
      </c>
      <c r="AA1506" s="2">
        <v>63.877819000000002</v>
      </c>
      <c r="AB1506" s="2">
        <v>25.969999000000001</v>
      </c>
      <c r="AC1506" s="2">
        <v>18.119637999999998</v>
      </c>
      <c r="AD1506" s="2">
        <v>61.110000999999997</v>
      </c>
      <c r="AE1506" s="2">
        <v>42.77861</v>
      </c>
      <c r="AF1506" s="2">
        <v>40.200001</v>
      </c>
      <c r="AG1506" s="2">
        <v>29.707249000000001</v>
      </c>
      <c r="AH1506">
        <v>34.549999</v>
      </c>
      <c r="AI1506">
        <v>24.048466000000001</v>
      </c>
      <c r="AJ1506">
        <v>32.200001</v>
      </c>
      <c r="AK1506">
        <v>20.535408</v>
      </c>
      <c r="AL1506">
        <v>26.639999</v>
      </c>
      <c r="AM1506">
        <v>20.196902999999999</v>
      </c>
      <c r="AN1506">
        <v>10.875</v>
      </c>
      <c r="AO1506">
        <v>9.2152100000000008</v>
      </c>
      <c r="AP1506">
        <v>23.959999</v>
      </c>
      <c r="AQ1506">
        <v>14.600443</v>
      </c>
      <c r="AR1506">
        <v>58.880001</v>
      </c>
      <c r="AS1506">
        <v>41.546143000000001</v>
      </c>
      <c r="AT1506">
        <v>41.59</v>
      </c>
      <c r="AU1506">
        <v>30.625639</v>
      </c>
      <c r="AV1506">
        <v>45.330002</v>
      </c>
      <c r="AW1506">
        <v>33.842162999999999</v>
      </c>
      <c r="AX1506">
        <v>57.279998999999997</v>
      </c>
      <c r="AY1506">
        <v>43.646419999999999</v>
      </c>
      <c r="AZ1506">
        <v>63.650002000000001</v>
      </c>
      <c r="BA1506">
        <v>56.242244999999997</v>
      </c>
      <c r="BB1506">
        <v>27.411358</v>
      </c>
      <c r="BC1506">
        <v>15.227722999999999</v>
      </c>
      <c r="BD1506">
        <v>56.794998</v>
      </c>
      <c r="BE1506">
        <v>53.913066999999998</v>
      </c>
      <c r="BF1506">
        <v>48.34</v>
      </c>
      <c r="BG1506">
        <v>36.833435000000001</v>
      </c>
      <c r="BH1506">
        <v>23.934912000000001</v>
      </c>
      <c r="BI1506">
        <v>20.343153000000001</v>
      </c>
    </row>
    <row r="1507" spans="1:61" x14ac:dyDescent="0.3">
      <c r="A1507" s="1">
        <v>38713</v>
      </c>
      <c r="B1507" s="2">
        <v>77.379997000000003</v>
      </c>
      <c r="C1507" s="2">
        <v>56.896003999999998</v>
      </c>
      <c r="D1507" s="2">
        <v>51.27</v>
      </c>
      <c r="E1507" s="2">
        <v>42.322814999999999</v>
      </c>
      <c r="F1507" s="2">
        <v>10.604285000000001</v>
      </c>
      <c r="G1507" s="2">
        <v>9.5060350000000007</v>
      </c>
      <c r="H1507" s="2">
        <v>70.529999000000004</v>
      </c>
      <c r="I1507" s="2">
        <v>52.659081</v>
      </c>
      <c r="J1507" s="2">
        <v>57.889999000000003</v>
      </c>
      <c r="K1507" s="2">
        <v>41.720363999999996</v>
      </c>
      <c r="L1507" s="2">
        <v>55.889999000000003</v>
      </c>
      <c r="M1507" s="2">
        <v>36.628425999999997</v>
      </c>
      <c r="N1507" s="2">
        <v>17.25</v>
      </c>
      <c r="O1507" s="2">
        <v>14.25207</v>
      </c>
      <c r="P1507" s="2">
        <v>20.485001</v>
      </c>
      <c r="Q1507" s="2">
        <v>14.305892999999999</v>
      </c>
      <c r="R1507" s="2">
        <v>44.200001</v>
      </c>
      <c r="S1507" s="2">
        <v>41.198326000000002</v>
      </c>
      <c r="T1507" s="2">
        <v>55.869999</v>
      </c>
      <c r="U1507" s="2">
        <v>40.813774000000002</v>
      </c>
      <c r="V1507" s="2">
        <v>35.060001</v>
      </c>
      <c r="W1507" s="2">
        <v>23.077959</v>
      </c>
      <c r="X1507" s="2">
        <v>128.259995</v>
      </c>
      <c r="Y1507" s="2">
        <v>111.455566</v>
      </c>
      <c r="Z1507" s="2">
        <v>82.989998</v>
      </c>
      <c r="AA1507" s="2">
        <v>63.502872000000004</v>
      </c>
      <c r="AB1507" s="2">
        <v>25.459999</v>
      </c>
      <c r="AC1507" s="2">
        <v>17.763805000000001</v>
      </c>
      <c r="AD1507" s="2">
        <v>60.299999</v>
      </c>
      <c r="AE1507" s="2">
        <v>42.211585999999997</v>
      </c>
      <c r="AF1507" s="2">
        <v>40.099997999999999</v>
      </c>
      <c r="AG1507" s="2">
        <v>29.633362000000002</v>
      </c>
      <c r="AH1507">
        <v>34.099997999999999</v>
      </c>
      <c r="AI1507">
        <v>23.735240999999998</v>
      </c>
      <c r="AJ1507">
        <v>31.940000999999999</v>
      </c>
      <c r="AK1507">
        <v>20.369599999999998</v>
      </c>
      <c r="AL1507">
        <v>26.459999</v>
      </c>
      <c r="AM1507">
        <v>20.060444</v>
      </c>
      <c r="AN1507">
        <v>10.88625</v>
      </c>
      <c r="AO1507">
        <v>9.2247400000000006</v>
      </c>
      <c r="AP1507">
        <v>23.629999000000002</v>
      </c>
      <c r="AQ1507">
        <v>14.399349000000001</v>
      </c>
      <c r="AR1507">
        <v>58.599997999999999</v>
      </c>
      <c r="AS1507">
        <v>41.348576000000001</v>
      </c>
      <c r="AT1507">
        <v>41.02</v>
      </c>
      <c r="AU1507">
        <v>30.205912000000001</v>
      </c>
      <c r="AV1507">
        <v>44.669998</v>
      </c>
      <c r="AW1507">
        <v>33.349434000000002</v>
      </c>
      <c r="AX1507">
        <v>56.75</v>
      </c>
      <c r="AY1507">
        <v>43.242564999999999</v>
      </c>
      <c r="AZ1507">
        <v>63.599997999999999</v>
      </c>
      <c r="BA1507">
        <v>56.198059000000001</v>
      </c>
      <c r="BB1507">
        <v>27.375385000000001</v>
      </c>
      <c r="BC1507">
        <v>15.207746</v>
      </c>
      <c r="BD1507">
        <v>56.525002000000001</v>
      </c>
      <c r="BE1507">
        <v>53.656773000000001</v>
      </c>
      <c r="BF1507">
        <v>47.73</v>
      </c>
      <c r="BG1507">
        <v>36.368628999999999</v>
      </c>
      <c r="BH1507">
        <v>23.806705000000001</v>
      </c>
      <c r="BI1507">
        <v>20.234182000000001</v>
      </c>
    </row>
    <row r="1508" spans="1:61" x14ac:dyDescent="0.3">
      <c r="A1508" s="1">
        <v>38714</v>
      </c>
      <c r="B1508" s="2">
        <v>78.199996999999996</v>
      </c>
      <c r="C1508" s="2">
        <v>57.498932000000003</v>
      </c>
      <c r="D1508" s="2">
        <v>51.43</v>
      </c>
      <c r="E1508" s="2">
        <v>42.454891000000003</v>
      </c>
      <c r="F1508" s="2">
        <v>10.51</v>
      </c>
      <c r="G1508" s="2">
        <v>9.4215149999999994</v>
      </c>
      <c r="H1508" s="2">
        <v>70.959998999999996</v>
      </c>
      <c r="I1508" s="2">
        <v>52.980122000000001</v>
      </c>
      <c r="J1508" s="2">
        <v>57.84</v>
      </c>
      <c r="K1508" s="2">
        <v>41.684322000000002</v>
      </c>
      <c r="L1508" s="2">
        <v>56.700001</v>
      </c>
      <c r="M1508" s="2">
        <v>37.159255999999999</v>
      </c>
      <c r="N1508" s="2">
        <v>17.290001</v>
      </c>
      <c r="O1508" s="2">
        <v>14.285124</v>
      </c>
      <c r="P1508" s="2">
        <v>20.389999</v>
      </c>
      <c r="Q1508" s="2">
        <v>14.239551000000001</v>
      </c>
      <c r="R1508" s="2">
        <v>44.220001000000003</v>
      </c>
      <c r="S1508" s="2">
        <v>41.216965000000002</v>
      </c>
      <c r="T1508" s="2">
        <v>56.25</v>
      </c>
      <c r="U1508" s="2">
        <v>41.091358</v>
      </c>
      <c r="V1508" s="2">
        <v>35.110000999999997</v>
      </c>
      <c r="W1508" s="2">
        <v>23.110866999999999</v>
      </c>
      <c r="X1508" s="2">
        <v>127.980003</v>
      </c>
      <c r="Y1508" s="2">
        <v>111.21228000000001</v>
      </c>
      <c r="Z1508" s="2">
        <v>83.040001000000004</v>
      </c>
      <c r="AA1508" s="2">
        <v>63.541125999999998</v>
      </c>
      <c r="AB1508" s="2">
        <v>25.440000999999999</v>
      </c>
      <c r="AC1508" s="2">
        <v>17.749851</v>
      </c>
      <c r="AD1508" s="2">
        <v>60.419998</v>
      </c>
      <c r="AE1508" s="2">
        <v>42.295597000000001</v>
      </c>
      <c r="AF1508" s="2">
        <v>39.909999999999997</v>
      </c>
      <c r="AG1508" s="2">
        <v>29.492944999999999</v>
      </c>
      <c r="AH1508">
        <v>34.189999</v>
      </c>
      <c r="AI1508">
        <v>23.797885999999998</v>
      </c>
      <c r="AJ1508">
        <v>31.91</v>
      </c>
      <c r="AK1508">
        <v>20.350470999999999</v>
      </c>
      <c r="AL1508">
        <v>26.389999</v>
      </c>
      <c r="AM1508">
        <v>20.007362000000001</v>
      </c>
      <c r="AN1508">
        <v>10.95</v>
      </c>
      <c r="AO1508">
        <v>9.2787629999999996</v>
      </c>
      <c r="AP1508">
        <v>23.6</v>
      </c>
      <c r="AQ1508">
        <v>14.381066000000001</v>
      </c>
      <c r="AR1508">
        <v>58.540000999999997</v>
      </c>
      <c r="AS1508">
        <v>41.306247999999997</v>
      </c>
      <c r="AT1508">
        <v>41.09</v>
      </c>
      <c r="AU1508">
        <v>30.257446000000002</v>
      </c>
      <c r="AV1508">
        <v>44.580002</v>
      </c>
      <c r="AW1508">
        <v>33.282252999999997</v>
      </c>
      <c r="AX1508">
        <v>56.869999</v>
      </c>
      <c r="AY1508">
        <v>43.333995999999999</v>
      </c>
      <c r="AZ1508">
        <v>63.450001</v>
      </c>
      <c r="BA1508">
        <v>56.065520999999997</v>
      </c>
      <c r="BB1508">
        <v>27.204514</v>
      </c>
      <c r="BC1508">
        <v>15.112823000000001</v>
      </c>
      <c r="BD1508">
        <v>55.195</v>
      </c>
      <c r="BE1508">
        <v>52.394249000000002</v>
      </c>
      <c r="BF1508">
        <v>47.84</v>
      </c>
      <c r="BG1508">
        <v>36.452441999999998</v>
      </c>
      <c r="BH1508">
        <v>23.796844</v>
      </c>
      <c r="BI1508">
        <v>20.225802999999999</v>
      </c>
    </row>
    <row r="1509" spans="1:61" x14ac:dyDescent="0.3">
      <c r="A1509" s="1">
        <v>38715</v>
      </c>
      <c r="B1509" s="2">
        <v>78.290001000000004</v>
      </c>
      <c r="C1509" s="2">
        <v>57.565094000000002</v>
      </c>
      <c r="D1509" s="2">
        <v>51.110000999999997</v>
      </c>
      <c r="E1509" s="2">
        <v>42.190739000000001</v>
      </c>
      <c r="F1509" s="2">
        <v>10.207143</v>
      </c>
      <c r="G1509" s="2">
        <v>9.1500249999999994</v>
      </c>
      <c r="H1509" s="2">
        <v>71.180000000000007</v>
      </c>
      <c r="I1509" s="2">
        <v>53.144390000000001</v>
      </c>
      <c r="J1509" s="2">
        <v>58.139999000000003</v>
      </c>
      <c r="K1509" s="2">
        <v>41.900531999999998</v>
      </c>
      <c r="L1509" s="2">
        <v>56.470001000000003</v>
      </c>
      <c r="M1509" s="2">
        <v>37.008536999999997</v>
      </c>
      <c r="N1509" s="2">
        <v>17.239999999999998</v>
      </c>
      <c r="O1509" s="2">
        <v>14.243809000000001</v>
      </c>
      <c r="P1509" s="2">
        <v>20.299999</v>
      </c>
      <c r="Q1509" s="2">
        <v>14.176703</v>
      </c>
      <c r="R1509" s="2">
        <v>44.169998</v>
      </c>
      <c r="S1509" s="2">
        <v>41.170361</v>
      </c>
      <c r="T1509" s="2">
        <v>56.240001999999997</v>
      </c>
      <c r="U1509" s="2">
        <v>41.084063999999998</v>
      </c>
      <c r="V1509" s="2">
        <v>35.189999</v>
      </c>
      <c r="W1509" s="2">
        <v>23.163537999999999</v>
      </c>
      <c r="X1509" s="2">
        <v>128.020004</v>
      </c>
      <c r="Y1509" s="2">
        <v>111.24700900000001</v>
      </c>
      <c r="Z1509" s="2">
        <v>82.400002000000001</v>
      </c>
      <c r="AA1509" s="2">
        <v>63.051380000000002</v>
      </c>
      <c r="AB1509" s="2">
        <v>25.07</v>
      </c>
      <c r="AC1509" s="2">
        <v>17.491696999999998</v>
      </c>
      <c r="AD1509" s="2">
        <v>60.25</v>
      </c>
      <c r="AE1509" s="2">
        <v>42.176597999999998</v>
      </c>
      <c r="AF1509" s="2">
        <v>39.860000999999997</v>
      </c>
      <c r="AG1509" s="2">
        <v>29.455995999999999</v>
      </c>
      <c r="AH1509">
        <v>34.139999000000003</v>
      </c>
      <c r="AI1509">
        <v>23.763081</v>
      </c>
      <c r="AJ1509">
        <v>32.349997999999999</v>
      </c>
      <c r="AK1509">
        <v>20.631080999999998</v>
      </c>
      <c r="AL1509">
        <v>26.27</v>
      </c>
      <c r="AM1509">
        <v>19.916388000000001</v>
      </c>
      <c r="AN1509">
        <v>10.925000000000001</v>
      </c>
      <c r="AO1509">
        <v>9.2575800000000008</v>
      </c>
      <c r="AP1509">
        <v>23.450001</v>
      </c>
      <c r="AQ1509">
        <v>14.289664999999999</v>
      </c>
      <c r="AR1509">
        <v>58.419998</v>
      </c>
      <c r="AS1509">
        <v>41.221569000000002</v>
      </c>
      <c r="AT1509">
        <v>40.740001999999997</v>
      </c>
      <c r="AU1509">
        <v>29.999728999999999</v>
      </c>
      <c r="AV1509">
        <v>44.77</v>
      </c>
      <c r="AW1509">
        <v>33.424090999999997</v>
      </c>
      <c r="AX1509">
        <v>56.330002</v>
      </c>
      <c r="AY1509">
        <v>42.922545999999997</v>
      </c>
      <c r="AZ1509">
        <v>62.900002000000001</v>
      </c>
      <c r="BA1509">
        <v>55.579524999999997</v>
      </c>
      <c r="BB1509">
        <v>27.2225</v>
      </c>
      <c r="BC1509">
        <v>15.122813000000001</v>
      </c>
      <c r="BD1509">
        <v>55.192501</v>
      </c>
      <c r="BE1509">
        <v>52.39188</v>
      </c>
      <c r="BF1509">
        <v>47.48</v>
      </c>
      <c r="BG1509">
        <v>36.178145999999998</v>
      </c>
      <c r="BH1509">
        <v>23.836292</v>
      </c>
      <c r="BI1509">
        <v>20.259329000000001</v>
      </c>
    </row>
    <row r="1510" spans="1:61" x14ac:dyDescent="0.3">
      <c r="A1510" s="1">
        <v>38716</v>
      </c>
      <c r="B1510" s="2">
        <v>77.5</v>
      </c>
      <c r="C1510" s="2">
        <v>56.984214999999999</v>
      </c>
      <c r="D1510" s="2">
        <v>51.459999000000003</v>
      </c>
      <c r="E1510" s="2">
        <v>42.479655999999999</v>
      </c>
      <c r="F1510" s="2">
        <v>10.27</v>
      </c>
      <c r="G1510" s="2">
        <v>9.2063749999999995</v>
      </c>
      <c r="H1510" s="2">
        <v>70.239998</v>
      </c>
      <c r="I1510" s="2">
        <v>52.442551000000002</v>
      </c>
      <c r="J1510" s="2">
        <v>57.77</v>
      </c>
      <c r="K1510" s="2">
        <v>41.633884000000002</v>
      </c>
      <c r="L1510" s="2">
        <v>56.77</v>
      </c>
      <c r="M1510" s="2">
        <v>37.205128000000002</v>
      </c>
      <c r="N1510" s="2">
        <v>17.120000999999998</v>
      </c>
      <c r="O1510" s="2">
        <v>14.144660999999999</v>
      </c>
      <c r="P1510" s="2">
        <v>20.155000999999999</v>
      </c>
      <c r="Q1510" s="2">
        <v>14.075435000000001</v>
      </c>
      <c r="R1510" s="2">
        <v>43.82</v>
      </c>
      <c r="S1510" s="2">
        <v>40.844130999999997</v>
      </c>
      <c r="T1510" s="2">
        <v>56.169998</v>
      </c>
      <c r="U1510" s="2">
        <v>41.032921000000002</v>
      </c>
      <c r="V1510" s="2">
        <v>35.049999</v>
      </c>
      <c r="W1510" s="2">
        <v>23.071376999999998</v>
      </c>
      <c r="X1510" s="2">
        <v>127.709999</v>
      </c>
      <c r="Y1510" s="2">
        <v>110.97762299999999</v>
      </c>
      <c r="Z1510" s="2">
        <v>82.199996999999996</v>
      </c>
      <c r="AA1510" s="2">
        <v>62.898338000000003</v>
      </c>
      <c r="AB1510" s="2">
        <v>24.959999</v>
      </c>
      <c r="AC1510" s="2">
        <v>17.414943999999998</v>
      </c>
      <c r="AD1510" s="2">
        <v>60.099997999999999</v>
      </c>
      <c r="AE1510" s="2">
        <v>42.071593999999997</v>
      </c>
      <c r="AF1510" s="2">
        <v>39.689999</v>
      </c>
      <c r="AG1510" s="2">
        <v>29.330378</v>
      </c>
      <c r="AH1510">
        <v>33.720001000000003</v>
      </c>
      <c r="AI1510">
        <v>23.470751</v>
      </c>
      <c r="AJ1510">
        <v>31.809999000000001</v>
      </c>
      <c r="AK1510">
        <v>20.28669</v>
      </c>
      <c r="AL1510">
        <v>26.15</v>
      </c>
      <c r="AM1510">
        <v>19.825415</v>
      </c>
      <c r="AN1510">
        <v>10.848750000000001</v>
      </c>
      <c r="AO1510">
        <v>9.1929669999999994</v>
      </c>
      <c r="AP1510">
        <v>23.32</v>
      </c>
      <c r="AQ1510">
        <v>14.210445</v>
      </c>
      <c r="AR1510">
        <v>57.880001</v>
      </c>
      <c r="AS1510">
        <v>40.840541999999999</v>
      </c>
      <c r="AT1510">
        <v>40.479999999999997</v>
      </c>
      <c r="AU1510">
        <v>29.808264000000001</v>
      </c>
      <c r="AV1510">
        <v>44.669998</v>
      </c>
      <c r="AW1510">
        <v>33.349434000000002</v>
      </c>
      <c r="AX1510">
        <v>55.91</v>
      </c>
      <c r="AY1510">
        <v>42.602505000000001</v>
      </c>
      <c r="AZ1510">
        <v>62.139999000000003</v>
      </c>
      <c r="BA1510">
        <v>54.907986000000001</v>
      </c>
      <c r="BB1510">
        <v>27.087600999999999</v>
      </c>
      <c r="BC1510">
        <v>15.047872</v>
      </c>
      <c r="BD1510">
        <v>55.945</v>
      </c>
      <c r="BE1510">
        <v>53.106186000000001</v>
      </c>
      <c r="BF1510">
        <v>46.799999</v>
      </c>
      <c r="BG1510">
        <v>35.660004000000001</v>
      </c>
      <c r="BH1510">
        <v>23.639053000000001</v>
      </c>
      <c r="BI1510">
        <v>20.091685999999999</v>
      </c>
    </row>
    <row r="1511" spans="1:61" x14ac:dyDescent="0.3">
      <c r="A1511" s="1">
        <v>38720</v>
      </c>
      <c r="B1511" s="2">
        <v>79.110000999999997</v>
      </c>
      <c r="C1511" s="2">
        <v>58.168018000000004</v>
      </c>
      <c r="D1511" s="2">
        <v>52.580002</v>
      </c>
      <c r="E1511" s="2">
        <v>43.404212999999999</v>
      </c>
      <c r="F1511" s="2">
        <v>10.678572000000001</v>
      </c>
      <c r="G1511" s="2">
        <v>9.5726289999999992</v>
      </c>
      <c r="H1511" s="2">
        <v>70.440002000000007</v>
      </c>
      <c r="I1511" s="2">
        <v>52.591876999999997</v>
      </c>
      <c r="J1511" s="2">
        <v>57.799999</v>
      </c>
      <c r="K1511" s="2">
        <v>41.655513999999997</v>
      </c>
      <c r="L1511" s="2">
        <v>59.080002</v>
      </c>
      <c r="M1511" s="2">
        <v>38.719036000000003</v>
      </c>
      <c r="N1511" s="2">
        <v>17.450001</v>
      </c>
      <c r="O1511" s="2">
        <v>14.417308999999999</v>
      </c>
      <c r="P1511" s="2">
        <v>20.450001</v>
      </c>
      <c r="Q1511" s="2">
        <v>14.28145</v>
      </c>
      <c r="R1511" s="2">
        <v>43.93</v>
      </c>
      <c r="S1511" s="2">
        <v>40.946663000000001</v>
      </c>
      <c r="T1511" s="2">
        <v>58.470001000000003</v>
      </c>
      <c r="U1511" s="2">
        <v>42.713104000000001</v>
      </c>
      <c r="V1511" s="2">
        <v>35.369999</v>
      </c>
      <c r="W1511" s="2">
        <v>23.282021</v>
      </c>
      <c r="X1511" s="2">
        <v>128.86999499999999</v>
      </c>
      <c r="Y1511" s="2">
        <v>111.985626</v>
      </c>
      <c r="Z1511" s="2">
        <v>82.059997999999993</v>
      </c>
      <c r="AA1511" s="2">
        <v>62.791260000000001</v>
      </c>
      <c r="AB1511" s="2">
        <v>25.57</v>
      </c>
      <c r="AC1511" s="2">
        <v>17.840553</v>
      </c>
      <c r="AD1511" s="2">
        <v>61.630001</v>
      </c>
      <c r="AE1511" s="2">
        <v>43.142615999999997</v>
      </c>
      <c r="AF1511" s="2">
        <v>40.189999</v>
      </c>
      <c r="AG1511" s="2">
        <v>29.699856</v>
      </c>
      <c r="AH1511">
        <v>33.520000000000003</v>
      </c>
      <c r="AI1511">
        <v>23.331537000000001</v>
      </c>
      <c r="AJ1511">
        <v>32.75</v>
      </c>
      <c r="AK1511">
        <v>20.886171000000001</v>
      </c>
      <c r="AL1511">
        <v>26.84</v>
      </c>
      <c r="AM1511">
        <v>20.348531999999999</v>
      </c>
      <c r="AN1511">
        <v>10.74375</v>
      </c>
      <c r="AO1511">
        <v>9.1039919999999999</v>
      </c>
      <c r="AP1511">
        <v>23.780000999999999</v>
      </c>
      <c r="AQ1511">
        <v>14.490759000000001</v>
      </c>
      <c r="AR1511">
        <v>58.779998999999997</v>
      </c>
      <c r="AS1511">
        <v>41.475574000000002</v>
      </c>
      <c r="AT1511">
        <v>41.240001999999997</v>
      </c>
      <c r="AU1511">
        <v>30.367902999999998</v>
      </c>
      <c r="AV1511">
        <v>45.990001999999997</v>
      </c>
      <c r="AW1511">
        <v>34.33493</v>
      </c>
      <c r="AX1511">
        <v>56.529998999999997</v>
      </c>
      <c r="AY1511">
        <v>43.074936000000001</v>
      </c>
      <c r="AZ1511">
        <v>61.73</v>
      </c>
      <c r="BA1511">
        <v>54.545696</v>
      </c>
      <c r="BB1511">
        <v>27.321424</v>
      </c>
      <c r="BC1511">
        <v>15.177770000000001</v>
      </c>
      <c r="BD1511">
        <v>56.602500999999997</v>
      </c>
      <c r="BE1511">
        <v>53.730331</v>
      </c>
      <c r="BF1511">
        <v>46.23</v>
      </c>
      <c r="BG1511">
        <v>35.225676999999997</v>
      </c>
      <c r="BH1511">
        <v>24.063116000000001</v>
      </c>
      <c r="BI1511">
        <v>20.452112</v>
      </c>
    </row>
    <row r="1512" spans="1:61" x14ac:dyDescent="0.3">
      <c r="A1512" s="1">
        <v>38721</v>
      </c>
      <c r="B1512" s="2">
        <v>78.709998999999996</v>
      </c>
      <c r="C1512" s="2">
        <v>57.873932000000003</v>
      </c>
      <c r="D1512" s="2">
        <v>51.950001</v>
      </c>
      <c r="E1512" s="2">
        <v>42.982250000000001</v>
      </c>
      <c r="F1512" s="2">
        <v>10.71</v>
      </c>
      <c r="G1512" s="2">
        <v>9.6008019999999998</v>
      </c>
      <c r="H1512" s="2">
        <v>71.169998000000007</v>
      </c>
      <c r="I1512" s="2">
        <v>53.136921000000001</v>
      </c>
      <c r="J1512" s="2">
        <v>59.27</v>
      </c>
      <c r="K1512" s="2">
        <v>42.714908999999999</v>
      </c>
      <c r="L1512" s="2">
        <v>58.91</v>
      </c>
      <c r="M1512" s="2">
        <v>38.607632000000002</v>
      </c>
      <c r="N1512" s="2">
        <v>17.850000000000001</v>
      </c>
      <c r="O1512" s="2">
        <v>14.747795999999999</v>
      </c>
      <c r="P1512" s="2">
        <v>20.41</v>
      </c>
      <c r="Q1512" s="2">
        <v>14.253515</v>
      </c>
      <c r="R1512" s="2">
        <v>43.43</v>
      </c>
      <c r="S1512" s="2">
        <v>40.480614000000003</v>
      </c>
      <c r="T1512" s="2">
        <v>58.57</v>
      </c>
      <c r="U1512" s="2">
        <v>42.786163000000002</v>
      </c>
      <c r="V1512" s="2">
        <v>35.32</v>
      </c>
      <c r="W1512" s="2">
        <v>23.249096000000002</v>
      </c>
      <c r="X1512" s="2">
        <v>127.089996</v>
      </c>
      <c r="Y1512" s="2">
        <v>110.438828</v>
      </c>
      <c r="Z1512" s="2">
        <v>81.949996999999996</v>
      </c>
      <c r="AA1512" s="2">
        <v>62.707047000000003</v>
      </c>
      <c r="AB1512" s="2">
        <v>25.91</v>
      </c>
      <c r="AC1512" s="2">
        <v>18.077777999999999</v>
      </c>
      <c r="AD1512" s="2">
        <v>62.580002</v>
      </c>
      <c r="AE1512" s="2">
        <v>43.807644000000003</v>
      </c>
      <c r="AF1512" s="2">
        <v>39.619999</v>
      </c>
      <c r="AG1512" s="2">
        <v>29.528452000000001</v>
      </c>
      <c r="AH1512">
        <v>33.82</v>
      </c>
      <c r="AI1512">
        <v>23.54035</v>
      </c>
      <c r="AJ1512">
        <v>33.130001</v>
      </c>
      <c r="AK1512">
        <v>21.128520999999999</v>
      </c>
      <c r="AL1512">
        <v>26.969999000000001</v>
      </c>
      <c r="AM1512">
        <v>20.447094</v>
      </c>
      <c r="AN1512">
        <v>10.69375</v>
      </c>
      <c r="AO1512">
        <v>9.0616230000000009</v>
      </c>
      <c r="AP1512">
        <v>24.549999</v>
      </c>
      <c r="AQ1512">
        <v>14.959960000000001</v>
      </c>
      <c r="AR1512">
        <v>58.889999000000003</v>
      </c>
      <c r="AS1512">
        <v>41.553210999999997</v>
      </c>
      <c r="AT1512">
        <v>40.479999999999997</v>
      </c>
      <c r="AU1512">
        <v>29.808264000000001</v>
      </c>
      <c r="AV1512">
        <v>46.5</v>
      </c>
      <c r="AW1512">
        <v>34.715663999999997</v>
      </c>
      <c r="AX1512">
        <v>56.189999</v>
      </c>
      <c r="AY1512">
        <v>42.815865000000002</v>
      </c>
      <c r="AZ1512">
        <v>61.880001</v>
      </c>
      <c r="BA1512">
        <v>54.678238</v>
      </c>
      <c r="BB1512">
        <v>28.121822000000002</v>
      </c>
      <c r="BC1512">
        <v>15.622408</v>
      </c>
      <c r="BD1512">
        <v>55.955002</v>
      </c>
      <c r="BE1512">
        <v>53.115687999999999</v>
      </c>
      <c r="BF1512">
        <v>46.32</v>
      </c>
      <c r="BG1512">
        <v>35.294257999999999</v>
      </c>
      <c r="BH1512">
        <v>23.658777000000001</v>
      </c>
      <c r="BI1512">
        <v>20.108456</v>
      </c>
    </row>
    <row r="1513" spans="1:61" x14ac:dyDescent="0.3">
      <c r="A1513" s="1">
        <v>38722</v>
      </c>
      <c r="B1513" s="2">
        <v>77.989998</v>
      </c>
      <c r="C1513" s="2">
        <v>57.344501000000001</v>
      </c>
      <c r="D1513" s="2">
        <v>52.5</v>
      </c>
      <c r="E1513" s="2">
        <v>43.437294000000001</v>
      </c>
      <c r="F1513" s="2">
        <v>10.625714</v>
      </c>
      <c r="G1513" s="2">
        <v>9.525245</v>
      </c>
      <c r="H1513" s="2">
        <v>70.330001999999993</v>
      </c>
      <c r="I1513" s="2">
        <v>52.509762000000002</v>
      </c>
      <c r="J1513" s="2">
        <v>59.27</v>
      </c>
      <c r="K1513" s="2">
        <v>42.714908999999999</v>
      </c>
      <c r="L1513" s="2">
        <v>58.189999</v>
      </c>
      <c r="M1513" s="2">
        <v>38.135756999999998</v>
      </c>
      <c r="N1513" s="2">
        <v>18.350000000000001</v>
      </c>
      <c r="O1513" s="2">
        <v>15.160897</v>
      </c>
      <c r="P1513" s="2">
        <v>20.51</v>
      </c>
      <c r="Q1513" s="2">
        <v>14.323354</v>
      </c>
      <c r="R1513" s="2">
        <v>44.57</v>
      </c>
      <c r="S1513" s="2">
        <v>41.543205</v>
      </c>
      <c r="T1513" s="2">
        <v>58.279998999999997</v>
      </c>
      <c r="U1513" s="2">
        <v>42.574314000000001</v>
      </c>
      <c r="V1513" s="2">
        <v>35.229999999999997</v>
      </c>
      <c r="W1513" s="2">
        <v>23.189857</v>
      </c>
      <c r="X1513" s="2">
        <v>127.040001</v>
      </c>
      <c r="Y1513" s="2">
        <v>110.395416</v>
      </c>
      <c r="Z1513" s="2">
        <v>82.5</v>
      </c>
      <c r="AA1513" s="2">
        <v>63.127910999999997</v>
      </c>
      <c r="AB1513" s="2">
        <v>26.27</v>
      </c>
      <c r="AC1513" s="2">
        <v>18.328952999999998</v>
      </c>
      <c r="AD1513" s="2">
        <v>62.32</v>
      </c>
      <c r="AE1513" s="2">
        <v>43.625618000000003</v>
      </c>
      <c r="AF1513" s="2">
        <v>39.740001999999997</v>
      </c>
      <c r="AG1513" s="2">
        <v>29.617882000000002</v>
      </c>
      <c r="AH1513">
        <v>33.860000999999997</v>
      </c>
      <c r="AI1513">
        <v>23.568193000000001</v>
      </c>
      <c r="AJ1513">
        <v>33.18</v>
      </c>
      <c r="AK1513">
        <v>21.160404</v>
      </c>
      <c r="AL1513">
        <v>26.99</v>
      </c>
      <c r="AM1513">
        <v>20.462254999999999</v>
      </c>
      <c r="AN1513">
        <v>10.758749999999999</v>
      </c>
      <c r="AO1513">
        <v>9.1167029999999993</v>
      </c>
      <c r="AP1513">
        <v>24.58</v>
      </c>
      <c r="AQ1513">
        <v>14.978247</v>
      </c>
      <c r="AR1513">
        <v>58.700001</v>
      </c>
      <c r="AS1513">
        <v>41.419128000000001</v>
      </c>
      <c r="AT1513">
        <v>40.080002</v>
      </c>
      <c r="AU1513">
        <v>29.513721</v>
      </c>
      <c r="AV1513">
        <v>46.950001</v>
      </c>
      <c r="AW1513">
        <v>35.051628000000001</v>
      </c>
      <c r="AX1513">
        <v>55.98</v>
      </c>
      <c r="AY1513">
        <v>42.655845999999997</v>
      </c>
      <c r="AZ1513">
        <v>61.689999</v>
      </c>
      <c r="BA1513">
        <v>54.510342000000001</v>
      </c>
      <c r="BB1513">
        <v>28.44558</v>
      </c>
      <c r="BC1513">
        <v>15.802261</v>
      </c>
      <c r="BD1513">
        <v>55.455002</v>
      </c>
      <c r="BE1513">
        <v>52.641060000000003</v>
      </c>
      <c r="BF1513">
        <v>45.689999</v>
      </c>
      <c r="BG1513">
        <v>34.814213000000002</v>
      </c>
      <c r="BH1513">
        <v>24.072979</v>
      </c>
      <c r="BI1513">
        <v>20.460498999999999</v>
      </c>
    </row>
    <row r="1514" spans="1:61" x14ac:dyDescent="0.3">
      <c r="A1514" s="1">
        <v>38723</v>
      </c>
      <c r="B1514" s="2">
        <v>78.629997000000003</v>
      </c>
      <c r="C1514" s="2">
        <v>57.815094000000002</v>
      </c>
      <c r="D1514" s="2">
        <v>52.68</v>
      </c>
      <c r="E1514" s="2">
        <v>43.586227000000001</v>
      </c>
      <c r="F1514" s="2">
        <v>10.9</v>
      </c>
      <c r="G1514" s="2">
        <v>9.7711249999999996</v>
      </c>
      <c r="H1514" s="2">
        <v>69.349997999999999</v>
      </c>
      <c r="I1514" s="2">
        <v>51.778056999999997</v>
      </c>
      <c r="J1514" s="2">
        <v>60.450001</v>
      </c>
      <c r="K1514" s="2">
        <v>43.565311000000001</v>
      </c>
      <c r="L1514" s="2">
        <v>59.25</v>
      </c>
      <c r="M1514" s="2">
        <v>38.830455999999998</v>
      </c>
      <c r="N1514" s="2">
        <v>18.77</v>
      </c>
      <c r="O1514" s="2">
        <v>15.507904999999999</v>
      </c>
      <c r="P1514" s="2">
        <v>20.704999999999998</v>
      </c>
      <c r="Q1514" s="2">
        <v>14.459538</v>
      </c>
      <c r="R1514" s="2">
        <v>44.93</v>
      </c>
      <c r="S1514" s="2">
        <v>41.878754000000001</v>
      </c>
      <c r="T1514" s="2">
        <v>59.43</v>
      </c>
      <c r="U1514" s="2">
        <v>43.414417</v>
      </c>
      <c r="V1514" s="2">
        <v>35.470001000000003</v>
      </c>
      <c r="W1514" s="2">
        <v>23.347839</v>
      </c>
      <c r="X1514" s="2">
        <v>128.83999600000001</v>
      </c>
      <c r="Y1514" s="2">
        <v>111.959564</v>
      </c>
      <c r="Z1514" s="2">
        <v>84.949996999999996</v>
      </c>
      <c r="AA1514" s="2">
        <v>65.002617000000001</v>
      </c>
      <c r="AB1514" s="2">
        <v>26.309999000000001</v>
      </c>
      <c r="AC1514" s="2">
        <v>18.356863000000001</v>
      </c>
      <c r="AD1514" s="2">
        <v>62.599997999999999</v>
      </c>
      <c r="AE1514" s="2">
        <v>43.821643999999999</v>
      </c>
      <c r="AF1514" s="2">
        <v>40.020000000000003</v>
      </c>
      <c r="AG1514" s="2">
        <v>29.826564999999999</v>
      </c>
      <c r="AH1514">
        <v>34.060001</v>
      </c>
      <c r="AI1514">
        <v>23.707394000000001</v>
      </c>
      <c r="AJ1514">
        <v>33.119999</v>
      </c>
      <c r="AK1514">
        <v>21.122128</v>
      </c>
      <c r="AL1514">
        <v>26.91</v>
      </c>
      <c r="AM1514">
        <v>20.401602</v>
      </c>
      <c r="AN1514">
        <v>10.725</v>
      </c>
      <c r="AO1514">
        <v>9.0881050000000005</v>
      </c>
      <c r="AP1514">
        <v>24.85</v>
      </c>
      <c r="AQ1514">
        <v>15.142775</v>
      </c>
      <c r="AR1514">
        <v>58.639999000000003</v>
      </c>
      <c r="AS1514">
        <v>41.376801</v>
      </c>
      <c r="AT1514">
        <v>40.380001</v>
      </c>
      <c r="AU1514">
        <v>29.734635999999998</v>
      </c>
      <c r="AV1514">
        <v>47.209999000000003</v>
      </c>
      <c r="AW1514">
        <v>35.245739</v>
      </c>
      <c r="AX1514">
        <v>56.16</v>
      </c>
      <c r="AY1514">
        <v>42.792999000000002</v>
      </c>
      <c r="AZ1514">
        <v>62.900002000000001</v>
      </c>
      <c r="BA1514">
        <v>55.579524999999997</v>
      </c>
      <c r="BB1514">
        <v>28.193767999999999</v>
      </c>
      <c r="BC1514">
        <v>15.865527999999999</v>
      </c>
      <c r="BD1514">
        <v>55.842498999999997</v>
      </c>
      <c r="BE1514">
        <v>53.008896</v>
      </c>
      <c r="BF1514">
        <v>45.880001</v>
      </c>
      <c r="BG1514">
        <v>34.959003000000003</v>
      </c>
      <c r="BH1514">
        <v>24.398422</v>
      </c>
      <c r="BI1514">
        <v>20.737103999999999</v>
      </c>
    </row>
    <row r="1515" spans="1:61" x14ac:dyDescent="0.3">
      <c r="A1515" s="1">
        <v>38726</v>
      </c>
      <c r="B1515" s="2">
        <v>79.019997000000004</v>
      </c>
      <c r="C1515" s="2">
        <v>58.101863999999999</v>
      </c>
      <c r="D1515" s="2">
        <v>53.990001999999997</v>
      </c>
      <c r="E1515" s="2">
        <v>44.670085999999998</v>
      </c>
      <c r="F1515" s="2">
        <v>10.864285000000001</v>
      </c>
      <c r="G1515" s="2">
        <v>9.7391070000000006</v>
      </c>
      <c r="H1515" s="2">
        <v>68.769997000000004</v>
      </c>
      <c r="I1515" s="2">
        <v>51.345016000000001</v>
      </c>
      <c r="J1515" s="2">
        <v>61.549999</v>
      </c>
      <c r="K1515" s="2">
        <v>44.358066999999998</v>
      </c>
      <c r="L1515" s="2">
        <v>58.950001</v>
      </c>
      <c r="M1515" s="2">
        <v>38.633831000000001</v>
      </c>
      <c r="N1515" s="2">
        <v>19.059999000000001</v>
      </c>
      <c r="O1515" s="2">
        <v>15.747508</v>
      </c>
      <c r="P1515" s="2">
        <v>20.805</v>
      </c>
      <c r="Q1515" s="2">
        <v>14.529370999999999</v>
      </c>
      <c r="R1515" s="2">
        <v>44.549999</v>
      </c>
      <c r="S1515" s="2">
        <v>41.524554999999999</v>
      </c>
      <c r="T1515" s="2">
        <v>59.400002000000001</v>
      </c>
      <c r="U1515" s="2">
        <v>43.392493999999999</v>
      </c>
      <c r="V1515" s="2">
        <v>35.380001</v>
      </c>
      <c r="W1515" s="2">
        <v>23.288599000000001</v>
      </c>
      <c r="X1515" s="2">
        <v>130.38999899999999</v>
      </c>
      <c r="Y1515" s="2">
        <v>113.306534</v>
      </c>
      <c r="Z1515" s="2">
        <v>83.730002999999996</v>
      </c>
      <c r="AA1515" s="2">
        <v>64.069114999999996</v>
      </c>
      <c r="AB1515" s="2">
        <v>26.469999000000001</v>
      </c>
      <c r="AC1515" s="2">
        <v>18.468495999999998</v>
      </c>
      <c r="AD1515" s="2">
        <v>62.990001999999997</v>
      </c>
      <c r="AE1515" s="2">
        <v>44.094642999999998</v>
      </c>
      <c r="AF1515" s="2">
        <v>40.669998</v>
      </c>
      <c r="AG1515" s="2">
        <v>30.310993</v>
      </c>
      <c r="AH1515">
        <v>34.709999000000003</v>
      </c>
      <c r="AI1515">
        <v>24.159829999999999</v>
      </c>
      <c r="AJ1515">
        <v>33.659999999999997</v>
      </c>
      <c r="AK1515">
        <v>21.466519999999999</v>
      </c>
      <c r="AL1515">
        <v>26.860001</v>
      </c>
      <c r="AM1515">
        <v>20.363699</v>
      </c>
      <c r="AN1515">
        <v>10.875</v>
      </c>
      <c r="AO1515">
        <v>9.2152100000000008</v>
      </c>
      <c r="AP1515">
        <v>24.85</v>
      </c>
      <c r="AQ1515">
        <v>15.142775</v>
      </c>
      <c r="AR1515">
        <v>59.080002</v>
      </c>
      <c r="AS1515">
        <v>41.687271000000003</v>
      </c>
      <c r="AT1515">
        <v>40.82</v>
      </c>
      <c r="AU1515">
        <v>30.058630000000001</v>
      </c>
      <c r="AV1515">
        <v>47.23</v>
      </c>
      <c r="AW1515">
        <v>35.260666000000001</v>
      </c>
      <c r="AX1515">
        <v>56.799999</v>
      </c>
      <c r="AY1515">
        <v>43.280670000000001</v>
      </c>
      <c r="AZ1515">
        <v>61.400002000000001</v>
      </c>
      <c r="BA1515">
        <v>54.254100999999999</v>
      </c>
      <c r="BB1515">
        <v>28.310680000000001</v>
      </c>
      <c r="BC1515">
        <v>15.931314</v>
      </c>
      <c r="BD1515">
        <v>55.1875</v>
      </c>
      <c r="BE1515">
        <v>52.387135000000001</v>
      </c>
      <c r="BF1515">
        <v>45.709999000000003</v>
      </c>
      <c r="BG1515">
        <v>34.829456</v>
      </c>
      <c r="BH1515">
        <v>24.654833</v>
      </c>
      <c r="BI1515">
        <v>20.955037999999998</v>
      </c>
    </row>
    <row r="1516" spans="1:61" x14ac:dyDescent="0.3">
      <c r="A1516" s="1">
        <v>38727</v>
      </c>
      <c r="B1516" s="2">
        <v>78.529999000000004</v>
      </c>
      <c r="C1516" s="2">
        <v>57.741543</v>
      </c>
      <c r="D1516" s="2">
        <v>53.830002</v>
      </c>
      <c r="E1516" s="2">
        <v>44.537708000000002</v>
      </c>
      <c r="F1516" s="2">
        <v>11.551429000000001</v>
      </c>
      <c r="G1516" s="2">
        <v>10.355086999999999</v>
      </c>
      <c r="H1516" s="2">
        <v>69.099997999999999</v>
      </c>
      <c r="I1516" s="2">
        <v>51.591419000000002</v>
      </c>
      <c r="J1516" s="2">
        <v>61.299999</v>
      </c>
      <c r="K1516" s="2">
        <v>44.177886999999998</v>
      </c>
      <c r="L1516" s="2">
        <v>59.240001999999997</v>
      </c>
      <c r="M1516" s="2">
        <v>38.823909999999998</v>
      </c>
      <c r="N1516" s="2">
        <v>18.969999000000001</v>
      </c>
      <c r="O1516" s="2">
        <v>15.673145</v>
      </c>
      <c r="P1516" s="2">
        <v>20.825001</v>
      </c>
      <c r="Q1516" s="2">
        <v>14.543340000000001</v>
      </c>
      <c r="R1516" s="2">
        <v>44.580002</v>
      </c>
      <c r="S1516" s="2">
        <v>41.552517000000002</v>
      </c>
      <c r="T1516" s="2">
        <v>59.860000999999997</v>
      </c>
      <c r="U1516" s="2">
        <v>43.728527</v>
      </c>
      <c r="V1516" s="2">
        <v>35.189999</v>
      </c>
      <c r="W1516" s="2">
        <v>23.163537999999999</v>
      </c>
      <c r="X1516" s="2">
        <v>132.029999</v>
      </c>
      <c r="Y1516" s="2">
        <v>114.731613</v>
      </c>
      <c r="Z1516" s="2">
        <v>84.07</v>
      </c>
      <c r="AA1516" s="2">
        <v>64.329284999999999</v>
      </c>
      <c r="AB1516" s="2">
        <v>26.120000999999998</v>
      </c>
      <c r="AC1516" s="2">
        <v>18.224299999999999</v>
      </c>
      <c r="AD1516" s="2">
        <v>63.099997999999999</v>
      </c>
      <c r="AE1516" s="2">
        <v>44.171661</v>
      </c>
      <c r="AF1516" s="2">
        <v>40.729999999999997</v>
      </c>
      <c r="AG1516" s="2">
        <v>30.355726000000001</v>
      </c>
      <c r="AH1516">
        <v>34.740001999999997</v>
      </c>
      <c r="AI1516">
        <v>24.180717000000001</v>
      </c>
      <c r="AJ1516">
        <v>33.330002</v>
      </c>
      <c r="AK1516">
        <v>21.256062</v>
      </c>
      <c r="AL1516">
        <v>27</v>
      </c>
      <c r="AM1516">
        <v>20.469836999999998</v>
      </c>
      <c r="AN1516">
        <v>10.897500000000001</v>
      </c>
      <c r="AO1516">
        <v>9.2342770000000005</v>
      </c>
      <c r="AP1516">
        <v>24.440000999999999</v>
      </c>
      <c r="AQ1516">
        <v>14.892937</v>
      </c>
      <c r="AR1516">
        <v>58.849997999999999</v>
      </c>
      <c r="AS1516">
        <v>41.524974999999998</v>
      </c>
      <c r="AT1516">
        <v>41.799999</v>
      </c>
      <c r="AU1516">
        <v>30.780272</v>
      </c>
      <c r="AV1516">
        <v>46.889999000000003</v>
      </c>
      <c r="AW1516">
        <v>35.006827999999999</v>
      </c>
      <c r="AX1516">
        <v>56.84</v>
      </c>
      <c r="AY1516">
        <v>43.311152999999997</v>
      </c>
      <c r="AZ1516">
        <v>62.610000999999997</v>
      </c>
      <c r="BA1516">
        <v>55.323279999999997</v>
      </c>
      <c r="BB1516">
        <v>28.427593000000002</v>
      </c>
      <c r="BC1516">
        <v>15.997108000000001</v>
      </c>
      <c r="BD1516">
        <v>54.599997999999999</v>
      </c>
      <c r="BE1516">
        <v>51.829445</v>
      </c>
      <c r="BF1516">
        <v>45.860000999999997</v>
      </c>
      <c r="BG1516">
        <v>34.943747999999999</v>
      </c>
      <c r="BH1516">
        <v>24.970414999999999</v>
      </c>
      <c r="BI1516">
        <v>21.223262999999999</v>
      </c>
    </row>
    <row r="1517" spans="1:61" x14ac:dyDescent="0.3">
      <c r="A1517" s="1">
        <v>38728</v>
      </c>
      <c r="B1517" s="2">
        <v>78.370002999999997</v>
      </c>
      <c r="C1517" s="2">
        <v>57.623927999999999</v>
      </c>
      <c r="D1517" s="2">
        <v>53.540000999999997</v>
      </c>
      <c r="E1517" s="2">
        <v>44.297783000000003</v>
      </c>
      <c r="F1517" s="2">
        <v>11.985714</v>
      </c>
      <c r="G1517" s="2">
        <v>10.744396</v>
      </c>
      <c r="H1517" s="2">
        <v>70.099997999999999</v>
      </c>
      <c r="I1517" s="2">
        <v>52.338036000000002</v>
      </c>
      <c r="J1517" s="2">
        <v>61.330002</v>
      </c>
      <c r="K1517" s="2">
        <v>44.199516000000003</v>
      </c>
      <c r="L1517" s="2">
        <v>59.84</v>
      </c>
      <c r="M1517" s="2">
        <v>39.217117000000002</v>
      </c>
      <c r="N1517" s="2">
        <v>19.399999999999999</v>
      </c>
      <c r="O1517" s="2">
        <v>16.028417999999999</v>
      </c>
      <c r="P1517" s="2">
        <v>20.834999</v>
      </c>
      <c r="Q1517" s="2">
        <v>14.550314999999999</v>
      </c>
      <c r="R1517" s="2">
        <v>44.150002000000001</v>
      </c>
      <c r="S1517" s="2">
        <v>41.151721999999999</v>
      </c>
      <c r="T1517" s="2">
        <v>60.27</v>
      </c>
      <c r="U1517" s="2">
        <v>44.028033999999998</v>
      </c>
      <c r="V1517" s="2">
        <v>35.43</v>
      </c>
      <c r="W1517" s="2">
        <v>23.321508000000001</v>
      </c>
      <c r="X1517" s="2">
        <v>131.970001</v>
      </c>
      <c r="Y1517" s="2">
        <v>114.679474</v>
      </c>
      <c r="Z1517" s="2">
        <v>84.169998000000007</v>
      </c>
      <c r="AA1517" s="2">
        <v>64.405761999999996</v>
      </c>
      <c r="AB1517" s="2">
        <v>26.139999</v>
      </c>
      <c r="AC1517" s="2">
        <v>18.238253</v>
      </c>
      <c r="AD1517" s="2">
        <v>62.5</v>
      </c>
      <c r="AE1517" s="2">
        <v>43.751648000000003</v>
      </c>
      <c r="AF1517" s="2">
        <v>40.700001</v>
      </c>
      <c r="AG1517" s="2">
        <v>30.333366000000002</v>
      </c>
      <c r="AH1517">
        <v>35.340000000000003</v>
      </c>
      <c r="AI1517">
        <v>24.598344999999998</v>
      </c>
      <c r="AJ1517">
        <v>33.459999000000003</v>
      </c>
      <c r="AK1517">
        <v>21.338974</v>
      </c>
      <c r="AL1517">
        <v>27.290001</v>
      </c>
      <c r="AM1517">
        <v>20.689696999999999</v>
      </c>
      <c r="AN1517">
        <v>10.9125</v>
      </c>
      <c r="AO1517">
        <v>9.2469839999999994</v>
      </c>
      <c r="AP1517">
        <v>24.75</v>
      </c>
      <c r="AQ1517">
        <v>15.08184</v>
      </c>
      <c r="AR1517">
        <v>59.060001</v>
      </c>
      <c r="AS1517">
        <v>41.673152999999999</v>
      </c>
      <c r="AT1517">
        <v>42.950001</v>
      </c>
      <c r="AU1517">
        <v>31.627106000000001</v>
      </c>
      <c r="AV1517">
        <v>47.650002000000001</v>
      </c>
      <c r="AW1517">
        <v>35.57423</v>
      </c>
      <c r="AX1517">
        <v>55.98</v>
      </c>
      <c r="AY1517">
        <v>42.655845999999997</v>
      </c>
      <c r="AZ1517">
        <v>61.849997999999999</v>
      </c>
      <c r="BA1517">
        <v>54.651730000000001</v>
      </c>
      <c r="BB1517">
        <v>28.769335000000002</v>
      </c>
      <c r="BC1517">
        <v>16.189416999999999</v>
      </c>
      <c r="BD1517">
        <v>53.919998</v>
      </c>
      <c r="BE1517">
        <v>51.183940999999997</v>
      </c>
      <c r="BF1517">
        <v>46.57</v>
      </c>
      <c r="BG1517">
        <v>35.484749000000001</v>
      </c>
      <c r="BH1517">
        <v>25.207100000000001</v>
      </c>
      <c r="BI1517">
        <v>21.424427000000001</v>
      </c>
    </row>
    <row r="1518" spans="1:61" x14ac:dyDescent="0.3">
      <c r="A1518" s="1">
        <v>38729</v>
      </c>
      <c r="B1518" s="2">
        <v>77.699996999999996</v>
      </c>
      <c r="C1518" s="2">
        <v>57.131293999999997</v>
      </c>
      <c r="D1518" s="2">
        <v>53.549999</v>
      </c>
      <c r="E1518" s="2">
        <v>44.306041999999998</v>
      </c>
      <c r="F1518" s="2">
        <v>12.041429000000001</v>
      </c>
      <c r="G1518" s="2">
        <v>10.79434</v>
      </c>
      <c r="H1518" s="2">
        <v>69.690002000000007</v>
      </c>
      <c r="I1518" s="2">
        <v>52.031925000000001</v>
      </c>
      <c r="J1518" s="2">
        <v>62.209999000000003</v>
      </c>
      <c r="K1518" s="2">
        <v>44.833720999999997</v>
      </c>
      <c r="L1518" s="2">
        <v>59.889999000000003</v>
      </c>
      <c r="M1518" s="2">
        <v>39.249896999999997</v>
      </c>
      <c r="N1518" s="2">
        <v>19.200001</v>
      </c>
      <c r="O1518" s="2">
        <v>15.863178</v>
      </c>
      <c r="P1518" s="2">
        <v>20.719999000000001</v>
      </c>
      <c r="Q1518" s="2">
        <v>14.470006</v>
      </c>
      <c r="R1518" s="2">
        <v>43.360000999999997</v>
      </c>
      <c r="S1518" s="2">
        <v>40.415371</v>
      </c>
      <c r="T1518" s="2">
        <v>59.639999000000003</v>
      </c>
      <c r="U1518" s="2">
        <v>43.567810000000001</v>
      </c>
      <c r="V1518" s="2">
        <v>35</v>
      </c>
      <c r="W1518" s="2">
        <v>23.038471000000001</v>
      </c>
      <c r="X1518" s="2">
        <v>132.25</v>
      </c>
      <c r="Y1518" s="2">
        <v>114.922821</v>
      </c>
      <c r="Z1518" s="2">
        <v>83.57</v>
      </c>
      <c r="AA1518" s="2">
        <v>63.946677999999999</v>
      </c>
      <c r="AB1518" s="2">
        <v>25.969999000000001</v>
      </c>
      <c r="AC1518" s="2">
        <v>18.119637999999998</v>
      </c>
      <c r="AD1518" s="2">
        <v>62.209999000000003</v>
      </c>
      <c r="AE1518" s="2">
        <v>43.548634</v>
      </c>
      <c r="AF1518" s="2">
        <v>39.950001</v>
      </c>
      <c r="AG1518" s="2">
        <v>29.774391000000001</v>
      </c>
      <c r="AH1518">
        <v>34.790000999999997</v>
      </c>
      <c r="AI1518">
        <v>24.215510999999999</v>
      </c>
      <c r="AJ1518">
        <v>33.479999999999997</v>
      </c>
      <c r="AK1518">
        <v>21.351723</v>
      </c>
      <c r="AL1518">
        <v>27.139999</v>
      </c>
      <c r="AM1518">
        <v>20.575977000000002</v>
      </c>
      <c r="AN1518">
        <v>10.78875</v>
      </c>
      <c r="AO1518">
        <v>9.1421240000000008</v>
      </c>
      <c r="AP1518">
        <v>24.58</v>
      </c>
      <c r="AQ1518">
        <v>14.978247</v>
      </c>
      <c r="AR1518">
        <v>58.41</v>
      </c>
      <c r="AS1518">
        <v>41.21452</v>
      </c>
      <c r="AT1518">
        <v>42.549999</v>
      </c>
      <c r="AU1518">
        <v>31.332530999999999</v>
      </c>
      <c r="AV1518">
        <v>47.369999</v>
      </c>
      <c r="AW1518">
        <v>35.365181</v>
      </c>
      <c r="AX1518">
        <v>55.459999000000003</v>
      </c>
      <c r="AY1518">
        <v>42.259608999999998</v>
      </c>
      <c r="AZ1518">
        <v>62.529998999999997</v>
      </c>
      <c r="BA1518">
        <v>55.252594000000002</v>
      </c>
      <c r="BB1518">
        <v>28.877254000000001</v>
      </c>
      <c r="BC1518">
        <v>16.250146999999998</v>
      </c>
      <c r="BD1518">
        <v>53.942501</v>
      </c>
      <c r="BE1518">
        <v>51.205306999999998</v>
      </c>
      <c r="BF1518">
        <v>45.740001999999997</v>
      </c>
      <c r="BG1518">
        <v>34.852314</v>
      </c>
      <c r="BH1518">
        <v>25.285995</v>
      </c>
      <c r="BI1518">
        <v>21.491485999999998</v>
      </c>
    </row>
    <row r="1519" spans="1:61" x14ac:dyDescent="0.3">
      <c r="A1519" s="1">
        <v>38730</v>
      </c>
      <c r="B1519" s="2">
        <v>77.5</v>
      </c>
      <c r="C1519" s="2">
        <v>56.984214999999999</v>
      </c>
      <c r="D1519" s="2">
        <v>53.439999</v>
      </c>
      <c r="E1519" s="2">
        <v>44.215038</v>
      </c>
      <c r="F1519" s="2">
        <v>12.227143</v>
      </c>
      <c r="G1519" s="2">
        <v>10.96082</v>
      </c>
      <c r="H1519" s="2">
        <v>69.480002999999996</v>
      </c>
      <c r="I1519" s="2">
        <v>51.875126000000002</v>
      </c>
      <c r="J1519" s="2">
        <v>62.330002</v>
      </c>
      <c r="K1519" s="2">
        <v>44.920192999999998</v>
      </c>
      <c r="L1519" s="2">
        <v>60.360000999999997</v>
      </c>
      <c r="M1519" s="2">
        <v>39.557903000000003</v>
      </c>
      <c r="N1519" s="2">
        <v>18.920000000000002</v>
      </c>
      <c r="O1519" s="2">
        <v>15.631835000000001</v>
      </c>
      <c r="P1519" s="2">
        <v>20.655000999999999</v>
      </c>
      <c r="Q1519" s="2">
        <v>14.424623</v>
      </c>
      <c r="R1519" s="2">
        <v>43.169998</v>
      </c>
      <c r="S1519" s="2">
        <v>40.23827</v>
      </c>
      <c r="T1519" s="2">
        <v>60.970001000000003</v>
      </c>
      <c r="U1519" s="2">
        <v>44.539397999999998</v>
      </c>
      <c r="V1519" s="2">
        <v>35.099997999999999</v>
      </c>
      <c r="W1519" s="2">
        <v>23.104285999999998</v>
      </c>
      <c r="X1519" s="2">
        <v>133.259995</v>
      </c>
      <c r="Y1519" s="2">
        <v>115.800453</v>
      </c>
      <c r="Z1519" s="2">
        <v>83.169998000000007</v>
      </c>
      <c r="AA1519" s="2">
        <v>63.640586999999996</v>
      </c>
      <c r="AB1519" s="2">
        <v>25.790001</v>
      </c>
      <c r="AC1519" s="2">
        <v>17.994045</v>
      </c>
      <c r="AD1519" s="2">
        <v>61.82</v>
      </c>
      <c r="AE1519" s="2">
        <v>43.275627</v>
      </c>
      <c r="AF1519" s="2">
        <v>39.919998</v>
      </c>
      <c r="AG1519" s="2">
        <v>29.752030999999999</v>
      </c>
      <c r="AH1519">
        <v>34.470001000000003</v>
      </c>
      <c r="AI1519">
        <v>23.992785000000001</v>
      </c>
      <c r="AJ1519">
        <v>33.470001000000003</v>
      </c>
      <c r="AK1519">
        <v>21.345355999999999</v>
      </c>
      <c r="AL1519">
        <v>27.190000999999999</v>
      </c>
      <c r="AM1519">
        <v>20.613883999999999</v>
      </c>
      <c r="AN1519">
        <v>10.775</v>
      </c>
      <c r="AO1519">
        <v>9.1304730000000003</v>
      </c>
      <c r="AP1519">
        <v>24.67</v>
      </c>
      <c r="AQ1519">
        <v>15.033089</v>
      </c>
      <c r="AR1519">
        <v>58.900002000000001</v>
      </c>
      <c r="AS1519">
        <v>41.560253000000003</v>
      </c>
      <c r="AT1519">
        <v>41.91</v>
      </c>
      <c r="AU1519">
        <v>30.861273000000001</v>
      </c>
      <c r="AV1519">
        <v>47.25</v>
      </c>
      <c r="AW1519">
        <v>35.275588999999997</v>
      </c>
      <c r="AX1519">
        <v>55.66</v>
      </c>
      <c r="AY1519">
        <v>42.412005999999998</v>
      </c>
      <c r="AZ1519">
        <v>60.939999</v>
      </c>
      <c r="BA1519">
        <v>53.847636999999999</v>
      </c>
      <c r="BB1519">
        <v>28.940207000000001</v>
      </c>
      <c r="BC1519">
        <v>16.28557</v>
      </c>
      <c r="BD1519">
        <v>53.022499000000003</v>
      </c>
      <c r="BE1519">
        <v>50.331989</v>
      </c>
      <c r="BF1519">
        <v>45.400002000000001</v>
      </c>
      <c r="BG1519">
        <v>34.593254000000002</v>
      </c>
      <c r="BH1519">
        <v>25.345167</v>
      </c>
      <c r="BI1519">
        <v>21.541782000000001</v>
      </c>
    </row>
    <row r="1520" spans="1:61" x14ac:dyDescent="0.3">
      <c r="A1520" s="1">
        <v>38734</v>
      </c>
      <c r="B1520" s="2">
        <v>77.089995999999999</v>
      </c>
      <c r="C1520" s="2">
        <v>56.682769999999998</v>
      </c>
      <c r="D1520" s="2">
        <v>52.959999000000003</v>
      </c>
      <c r="E1520" s="2">
        <v>43.817898</v>
      </c>
      <c r="F1520" s="2">
        <v>12.101429</v>
      </c>
      <c r="G1520" s="2">
        <v>10.848126000000001</v>
      </c>
      <c r="H1520" s="2">
        <v>68.690002000000007</v>
      </c>
      <c r="I1520" s="2">
        <v>51.285285999999999</v>
      </c>
      <c r="J1520" s="2">
        <v>62.959999000000003</v>
      </c>
      <c r="K1520" s="2">
        <v>45.374237000000001</v>
      </c>
      <c r="L1520" s="2">
        <v>61.860000999999997</v>
      </c>
      <c r="M1520" s="2">
        <v>40.540958000000003</v>
      </c>
      <c r="N1520" s="2">
        <v>18.68</v>
      </c>
      <c r="O1520" s="2">
        <v>15.433547000000001</v>
      </c>
      <c r="P1520" s="2">
        <v>20.514999</v>
      </c>
      <c r="Q1520" s="2">
        <v>14.326843999999999</v>
      </c>
      <c r="R1520" s="2">
        <v>42.610000999999997</v>
      </c>
      <c r="S1520" s="2">
        <v>39.716301000000001</v>
      </c>
      <c r="T1520" s="2">
        <v>61.540000999999997</v>
      </c>
      <c r="U1520" s="2">
        <v>44.955784000000001</v>
      </c>
      <c r="V1520" s="2">
        <v>34.939999</v>
      </c>
      <c r="W1520" s="2">
        <v>22.998968000000001</v>
      </c>
      <c r="X1520" s="2">
        <v>132.58999600000001</v>
      </c>
      <c r="Y1520" s="2">
        <v>115.218277</v>
      </c>
      <c r="Z1520" s="2">
        <v>83</v>
      </c>
      <c r="AA1520" s="2">
        <v>63.510502000000002</v>
      </c>
      <c r="AB1520" s="2">
        <v>25.52</v>
      </c>
      <c r="AC1520" s="2">
        <v>17.805665999999999</v>
      </c>
      <c r="AD1520" s="2">
        <v>61.279998999999997</v>
      </c>
      <c r="AE1520" s="2">
        <v>42.897616999999997</v>
      </c>
      <c r="AF1520" s="2">
        <v>39.709999000000003</v>
      </c>
      <c r="AG1520" s="2">
        <v>29.59552</v>
      </c>
      <c r="AH1520">
        <v>34.590000000000003</v>
      </c>
      <c r="AI1520">
        <v>24.076305000000001</v>
      </c>
      <c r="AJ1520">
        <v>33.209999000000003</v>
      </c>
      <c r="AK1520">
        <v>21.179537</v>
      </c>
      <c r="AL1520">
        <v>26.99</v>
      </c>
      <c r="AM1520">
        <v>20.462254999999999</v>
      </c>
      <c r="AN1520">
        <v>10.65</v>
      </c>
      <c r="AO1520">
        <v>9.0245499999999996</v>
      </c>
      <c r="AP1520">
        <v>24.280000999999999</v>
      </c>
      <c r="AQ1520">
        <v>14.795436</v>
      </c>
      <c r="AR1520">
        <v>58.650002000000001</v>
      </c>
      <c r="AS1520">
        <v>41.383853999999999</v>
      </c>
      <c r="AT1520">
        <v>41.57</v>
      </c>
      <c r="AU1520">
        <v>30.610897000000001</v>
      </c>
      <c r="AV1520">
        <v>46.43</v>
      </c>
      <c r="AW1520">
        <v>34.663414000000003</v>
      </c>
      <c r="AX1520">
        <v>55.98</v>
      </c>
      <c r="AY1520">
        <v>42.655845999999997</v>
      </c>
      <c r="AZ1520">
        <v>61</v>
      </c>
      <c r="BA1520">
        <v>53.900649999999999</v>
      </c>
      <c r="BB1520">
        <v>28.310680000000001</v>
      </c>
      <c r="BC1520">
        <v>15.931314</v>
      </c>
      <c r="BD1520">
        <v>53.965000000000003</v>
      </c>
      <c r="BE1520">
        <v>51.226664999999997</v>
      </c>
      <c r="BF1520">
        <v>44.950001</v>
      </c>
      <c r="BG1520">
        <v>34.250374000000001</v>
      </c>
      <c r="BH1520">
        <v>25.029585000000001</v>
      </c>
      <c r="BI1520">
        <v>21.273554000000001</v>
      </c>
    </row>
    <row r="1521" spans="1:61" x14ac:dyDescent="0.3">
      <c r="A1521" s="1">
        <v>38735</v>
      </c>
      <c r="B1521" s="2">
        <v>77.180000000000007</v>
      </c>
      <c r="C1521" s="2">
        <v>56.748936</v>
      </c>
      <c r="D1521" s="2">
        <v>52.77</v>
      </c>
      <c r="E1521" s="2">
        <v>43.660705999999998</v>
      </c>
      <c r="F1521" s="2">
        <v>11.784286</v>
      </c>
      <c r="G1521" s="2">
        <v>10.563828000000001</v>
      </c>
      <c r="H1521" s="2">
        <v>68.330001999999993</v>
      </c>
      <c r="I1521" s="2">
        <v>51.016520999999997</v>
      </c>
      <c r="J1521" s="2">
        <v>61.869999</v>
      </c>
      <c r="K1521" s="2">
        <v>44.766438000000001</v>
      </c>
      <c r="L1521" s="2">
        <v>60.900002000000001</v>
      </c>
      <c r="M1521" s="2">
        <v>39.911803999999997</v>
      </c>
      <c r="N1521" s="2">
        <v>18.73</v>
      </c>
      <c r="O1521" s="2">
        <v>15.474864</v>
      </c>
      <c r="P1521" s="2">
        <v>20.41</v>
      </c>
      <c r="Q1521" s="2">
        <v>14.253515</v>
      </c>
      <c r="R1521" s="2">
        <v>42.279998999999997</v>
      </c>
      <c r="S1521" s="2">
        <v>39.408718</v>
      </c>
      <c r="T1521" s="2">
        <v>60.68</v>
      </c>
      <c r="U1521" s="2">
        <v>44.327540999999997</v>
      </c>
      <c r="V1521" s="2">
        <v>34.82</v>
      </c>
      <c r="W1521" s="2">
        <v>22.919976999999999</v>
      </c>
      <c r="X1521" s="2">
        <v>132.36999499999999</v>
      </c>
      <c r="Y1521" s="2">
        <v>115.02705400000001</v>
      </c>
      <c r="Z1521" s="2">
        <v>83.800003000000004</v>
      </c>
      <c r="AA1521" s="2">
        <v>64.122664999999998</v>
      </c>
      <c r="AB1521" s="2">
        <v>22.6</v>
      </c>
      <c r="AC1521" s="2">
        <v>15.768342000000001</v>
      </c>
      <c r="AD1521" s="2">
        <v>62.189999</v>
      </c>
      <c r="AE1521" s="2">
        <v>43.534633999999997</v>
      </c>
      <c r="AF1521" s="2">
        <v>39.279998999999997</v>
      </c>
      <c r="AG1521" s="2">
        <v>29.275043</v>
      </c>
      <c r="AH1521">
        <v>34.990001999999997</v>
      </c>
      <c r="AI1521">
        <v>24.354728999999999</v>
      </c>
      <c r="AJ1521">
        <v>33.029998999999997</v>
      </c>
      <c r="AK1521">
        <v>21.064741000000001</v>
      </c>
      <c r="AL1521">
        <v>26.83</v>
      </c>
      <c r="AM1521">
        <v>20.340949999999999</v>
      </c>
      <c r="AN1521">
        <v>10.58</v>
      </c>
      <c r="AO1521">
        <v>8.9652349999999998</v>
      </c>
      <c r="AP1521">
        <v>24</v>
      </c>
      <c r="AQ1521">
        <v>14.62481</v>
      </c>
      <c r="AR1521">
        <v>58.669998</v>
      </c>
      <c r="AS1521">
        <v>41.596564999999998</v>
      </c>
      <c r="AT1521">
        <v>41.900002000000001</v>
      </c>
      <c r="AU1521">
        <v>30.853907</v>
      </c>
      <c r="AV1521">
        <v>46.200001</v>
      </c>
      <c r="AW1521">
        <v>34.491692</v>
      </c>
      <c r="AX1521">
        <v>55.639999000000003</v>
      </c>
      <c r="AY1521">
        <v>42.396766999999997</v>
      </c>
      <c r="AZ1521">
        <v>61.060001</v>
      </c>
      <c r="BA1521">
        <v>53.953671</v>
      </c>
      <c r="BB1521">
        <v>28.013905000000001</v>
      </c>
      <c r="BC1521">
        <v>15.764313</v>
      </c>
      <c r="BD1521">
        <v>53.674999</v>
      </c>
      <c r="BE1521">
        <v>50.951377999999998</v>
      </c>
      <c r="BF1521">
        <v>45.18</v>
      </c>
      <c r="BG1521">
        <v>34.425617000000003</v>
      </c>
      <c r="BH1521">
        <v>24.852072</v>
      </c>
      <c r="BI1521">
        <v>21.122681</v>
      </c>
    </row>
    <row r="1522" spans="1:61" x14ac:dyDescent="0.3">
      <c r="A1522" s="1">
        <v>38736</v>
      </c>
      <c r="B1522" s="2">
        <v>76.910004000000001</v>
      </c>
      <c r="C1522" s="2">
        <v>56.550407</v>
      </c>
      <c r="D1522" s="2">
        <v>52.59</v>
      </c>
      <c r="E1522" s="2">
        <v>43.511761</v>
      </c>
      <c r="F1522" s="2">
        <v>11.291429000000001</v>
      </c>
      <c r="G1522" s="2">
        <v>10.122014</v>
      </c>
      <c r="H1522" s="2">
        <v>68.169998000000007</v>
      </c>
      <c r="I1522" s="2">
        <v>50.897049000000003</v>
      </c>
      <c r="J1522" s="2">
        <v>62.509998000000003</v>
      </c>
      <c r="K1522" s="2">
        <v>45.229523</v>
      </c>
      <c r="L1522" s="2">
        <v>61.599997999999999</v>
      </c>
      <c r="M1522" s="2">
        <v>40.370564000000002</v>
      </c>
      <c r="N1522" s="2">
        <v>19.02</v>
      </c>
      <c r="O1522" s="2">
        <v>15.714458</v>
      </c>
      <c r="P1522" s="2">
        <v>20.465</v>
      </c>
      <c r="Q1522" s="2">
        <v>14.291925000000001</v>
      </c>
      <c r="R1522" s="2">
        <v>42.5</v>
      </c>
      <c r="S1522" s="2">
        <v>39.613776999999999</v>
      </c>
      <c r="T1522" s="2">
        <v>61.5</v>
      </c>
      <c r="U1522" s="2">
        <v>44.926575</v>
      </c>
      <c r="V1522" s="2">
        <v>34.68</v>
      </c>
      <c r="W1522" s="2">
        <v>22.827832999999998</v>
      </c>
      <c r="X1522" s="2">
        <v>133.820007</v>
      </c>
      <c r="Y1522" s="2">
        <v>116.287086</v>
      </c>
      <c r="Z1522" s="2">
        <v>83.089995999999999</v>
      </c>
      <c r="AA1522" s="2">
        <v>63.579388000000002</v>
      </c>
      <c r="AB1522" s="2">
        <v>22.4</v>
      </c>
      <c r="AC1522" s="2">
        <v>15.628795999999999</v>
      </c>
      <c r="AD1522" s="2">
        <v>62.169998</v>
      </c>
      <c r="AE1522" s="2">
        <v>43.520640999999998</v>
      </c>
      <c r="AF1522" s="2">
        <v>39.060001</v>
      </c>
      <c r="AG1522" s="2">
        <v>29.111082</v>
      </c>
      <c r="AH1522">
        <v>35.200001</v>
      </c>
      <c r="AI1522">
        <v>24.500895</v>
      </c>
      <c r="AJ1522">
        <v>33.32</v>
      </c>
      <c r="AK1522">
        <v>21.249687000000002</v>
      </c>
      <c r="AL1522">
        <v>27.02</v>
      </c>
      <c r="AM1522">
        <v>20.485005999999998</v>
      </c>
      <c r="AN1522">
        <v>10.5875</v>
      </c>
      <c r="AO1522">
        <v>8.9715889999999998</v>
      </c>
      <c r="AP1522">
        <v>24.969999000000001</v>
      </c>
      <c r="AQ1522">
        <v>15.215899</v>
      </c>
      <c r="AR1522">
        <v>58.509998000000003</v>
      </c>
      <c r="AS1522">
        <v>41.483116000000003</v>
      </c>
      <c r="AT1522">
        <v>41.279998999999997</v>
      </c>
      <c r="AU1522">
        <v>30.397352000000001</v>
      </c>
      <c r="AV1522">
        <v>45.939999</v>
      </c>
      <c r="AW1522">
        <v>34.297581000000001</v>
      </c>
      <c r="AX1522">
        <v>55.98</v>
      </c>
      <c r="AY1522">
        <v>42.655845999999997</v>
      </c>
      <c r="AZ1522">
        <v>61.470001000000003</v>
      </c>
      <c r="BA1522">
        <v>54.315959999999997</v>
      </c>
      <c r="BB1522">
        <v>28.256720999999999</v>
      </c>
      <c r="BC1522">
        <v>15.900950999999999</v>
      </c>
      <c r="BD1522">
        <v>53.665000999999997</v>
      </c>
      <c r="BE1522">
        <v>50.941887000000001</v>
      </c>
      <c r="BF1522">
        <v>45.799999</v>
      </c>
      <c r="BG1522">
        <v>34.898032999999998</v>
      </c>
      <c r="BH1522">
        <v>25.877711999999999</v>
      </c>
      <c r="BI1522">
        <v>21.994409999999998</v>
      </c>
    </row>
    <row r="1523" spans="1:61" x14ac:dyDescent="0.3">
      <c r="A1523" s="1">
        <v>38737</v>
      </c>
      <c r="B1523" s="2">
        <v>75.239998</v>
      </c>
      <c r="C1523" s="2">
        <v>55.322498000000003</v>
      </c>
      <c r="D1523" s="2">
        <v>51.400002000000001</v>
      </c>
      <c r="E1523" s="2">
        <v>42.527186999999998</v>
      </c>
      <c r="F1523" s="2">
        <v>10.87</v>
      </c>
      <c r="G1523" s="2">
        <v>9.7442329999999995</v>
      </c>
      <c r="H1523" s="2">
        <v>66.5</v>
      </c>
      <c r="I1523" s="2">
        <v>49.650199999999998</v>
      </c>
      <c r="J1523" s="2">
        <v>60.779998999999997</v>
      </c>
      <c r="K1523" s="2">
        <v>43.977772000000002</v>
      </c>
      <c r="L1523" s="2">
        <v>61.119999</v>
      </c>
      <c r="M1523" s="2">
        <v>40.055984000000002</v>
      </c>
      <c r="N1523" s="2">
        <v>18.510000000000002</v>
      </c>
      <c r="O1523" s="2">
        <v>15.293091</v>
      </c>
      <c r="P1523" s="2">
        <v>20.045000000000002</v>
      </c>
      <c r="Q1523" s="2">
        <v>13.998616</v>
      </c>
      <c r="R1523" s="2">
        <v>41.869999</v>
      </c>
      <c r="S1523" s="2">
        <v>39.026561999999998</v>
      </c>
      <c r="T1523" s="2">
        <v>60.529998999999997</v>
      </c>
      <c r="U1523" s="2">
        <v>44.217956999999998</v>
      </c>
      <c r="V1523" s="2">
        <v>33.369999</v>
      </c>
      <c r="W1523" s="2">
        <v>21.965532</v>
      </c>
      <c r="X1523" s="2">
        <v>131.44000199999999</v>
      </c>
      <c r="Y1523" s="2">
        <v>114.43270099999999</v>
      </c>
      <c r="Z1523" s="2">
        <v>81.360000999999997</v>
      </c>
      <c r="AA1523" s="2">
        <v>62.255626999999997</v>
      </c>
      <c r="AB1523" s="2">
        <v>21.76</v>
      </c>
      <c r="AC1523" s="2">
        <v>15.182263000000001</v>
      </c>
      <c r="AD1523" s="2">
        <v>60.799999</v>
      </c>
      <c r="AE1523" s="2">
        <v>42.561604000000003</v>
      </c>
      <c r="AF1523" s="2">
        <v>38.049999</v>
      </c>
      <c r="AG1523" s="2">
        <v>28.358336999999999</v>
      </c>
      <c r="AH1523">
        <v>35.860000999999997</v>
      </c>
      <c r="AI1523">
        <v>24.960289</v>
      </c>
      <c r="AJ1523">
        <v>33.25</v>
      </c>
      <c r="AK1523">
        <v>21.20504</v>
      </c>
      <c r="AL1523">
        <v>26.41</v>
      </c>
      <c r="AM1523">
        <v>20.022532000000002</v>
      </c>
      <c r="AN1523">
        <v>10.525</v>
      </c>
      <c r="AO1523">
        <v>8.9186270000000007</v>
      </c>
      <c r="AP1523">
        <v>24.709999</v>
      </c>
      <c r="AQ1523">
        <v>15.057463</v>
      </c>
      <c r="AR1523">
        <v>57.84</v>
      </c>
      <c r="AS1523">
        <v>41.008082999999999</v>
      </c>
      <c r="AT1523">
        <v>40.169998</v>
      </c>
      <c r="AU1523">
        <v>29.579981</v>
      </c>
      <c r="AV1523">
        <v>45.009998000000003</v>
      </c>
      <c r="AW1523">
        <v>33.603270999999999</v>
      </c>
      <c r="AX1523">
        <v>55.009998000000003</v>
      </c>
      <c r="AY1523">
        <v>41.916721000000003</v>
      </c>
      <c r="AZ1523">
        <v>59.48</v>
      </c>
      <c r="BA1523">
        <v>52.557560000000002</v>
      </c>
      <c r="BB1523">
        <v>27.825047000000001</v>
      </c>
      <c r="BC1523">
        <v>15.658035</v>
      </c>
      <c r="BD1523">
        <v>53.752499</v>
      </c>
      <c r="BE1523">
        <v>51.024943999999998</v>
      </c>
      <c r="BF1523">
        <v>45</v>
      </c>
      <c r="BG1523">
        <v>34.288460000000001</v>
      </c>
      <c r="BH1523">
        <v>25.364891</v>
      </c>
      <c r="BI1523">
        <v>21.558540000000001</v>
      </c>
    </row>
    <row r="1524" spans="1:61" x14ac:dyDescent="0.3">
      <c r="A1524" s="1">
        <v>38740</v>
      </c>
      <c r="B1524" s="2">
        <v>75.699996999999996</v>
      </c>
      <c r="C1524" s="2">
        <v>55.660727999999999</v>
      </c>
      <c r="D1524" s="2">
        <v>51.439999</v>
      </c>
      <c r="E1524" s="2">
        <v>42.560279999999999</v>
      </c>
      <c r="F1524" s="2">
        <v>11.095715</v>
      </c>
      <c r="G1524" s="2">
        <v>9.9465669999999999</v>
      </c>
      <c r="H1524" s="2">
        <v>67.019997000000004</v>
      </c>
      <c r="I1524" s="2">
        <v>50.038445000000003</v>
      </c>
      <c r="J1524" s="2">
        <v>61.040000999999997</v>
      </c>
      <c r="K1524" s="2">
        <v>44.165877999999999</v>
      </c>
      <c r="L1524" s="2">
        <v>62.209999000000003</v>
      </c>
      <c r="M1524" s="2">
        <v>40.770332000000003</v>
      </c>
      <c r="N1524" s="2">
        <v>18.16</v>
      </c>
      <c r="O1524" s="2">
        <v>15.003916</v>
      </c>
      <c r="P1524" s="2">
        <v>20.25</v>
      </c>
      <c r="Q1524" s="2">
        <v>14.141781999999999</v>
      </c>
      <c r="R1524" s="2">
        <v>42.43</v>
      </c>
      <c r="S1524" s="2">
        <v>39.548527</v>
      </c>
      <c r="T1524" s="2">
        <v>61.200001</v>
      </c>
      <c r="U1524" s="2">
        <v>44.707417</v>
      </c>
      <c r="V1524" s="2">
        <v>33.290000999999997</v>
      </c>
      <c r="W1524" s="2">
        <v>21.912873999999999</v>
      </c>
      <c r="X1524" s="2">
        <v>132.86999499999999</v>
      </c>
      <c r="Y1524" s="2">
        <v>115.67768100000001</v>
      </c>
      <c r="Z1524" s="2">
        <v>81.410004000000001</v>
      </c>
      <c r="AA1524" s="2">
        <v>62.293869000000001</v>
      </c>
      <c r="AB1524" s="2">
        <v>21.35</v>
      </c>
      <c r="AC1524" s="2">
        <v>14.896198</v>
      </c>
      <c r="AD1524" s="2">
        <v>61.189999</v>
      </c>
      <c r="AE1524" s="2">
        <v>42.834614000000002</v>
      </c>
      <c r="AF1524" s="2">
        <v>38.270000000000003</v>
      </c>
      <c r="AG1524" s="2">
        <v>28.522296999999998</v>
      </c>
      <c r="AH1524">
        <v>35.709999000000003</v>
      </c>
      <c r="AI1524">
        <v>24.855882999999999</v>
      </c>
      <c r="AJ1524">
        <v>32.830002</v>
      </c>
      <c r="AK1524">
        <v>20.937199</v>
      </c>
      <c r="AL1524">
        <v>26.35</v>
      </c>
      <c r="AM1524">
        <v>19.977036999999999</v>
      </c>
      <c r="AN1524">
        <v>10.43125</v>
      </c>
      <c r="AO1524">
        <v>8.8391839999999995</v>
      </c>
      <c r="AP1524">
        <v>24.889999</v>
      </c>
      <c r="AQ1524">
        <v>15.167151</v>
      </c>
      <c r="AR1524">
        <v>57.639999000000003</v>
      </c>
      <c r="AS1524">
        <v>40.866298999999998</v>
      </c>
      <c r="AT1524">
        <v>39.689999</v>
      </c>
      <c r="AU1524">
        <v>29.22653</v>
      </c>
      <c r="AV1524">
        <v>45.540000999999997</v>
      </c>
      <c r="AW1524">
        <v>33.998955000000002</v>
      </c>
      <c r="AX1524">
        <v>54.470001000000003</v>
      </c>
      <c r="AY1524">
        <v>41.505240999999998</v>
      </c>
      <c r="AZ1524">
        <v>57.990001999999997</v>
      </c>
      <c r="BA1524">
        <v>51.240958999999997</v>
      </c>
      <c r="BB1524">
        <v>27.879004999999999</v>
      </c>
      <c r="BC1524">
        <v>15.6884</v>
      </c>
      <c r="BD1524">
        <v>51.924999</v>
      </c>
      <c r="BE1524">
        <v>49.290165000000002</v>
      </c>
      <c r="BF1524">
        <v>45.25</v>
      </c>
      <c r="BG1524">
        <v>34.478943000000001</v>
      </c>
      <c r="BH1524">
        <v>25.167652</v>
      </c>
      <c r="BI1524">
        <v>21.390902000000001</v>
      </c>
    </row>
    <row r="1525" spans="1:61" x14ac:dyDescent="0.3">
      <c r="A1525" s="1">
        <v>38741</v>
      </c>
      <c r="B1525" s="2">
        <v>74.199996999999996</v>
      </c>
      <c r="C1525" s="2">
        <v>54.557785000000003</v>
      </c>
      <c r="D1525" s="2">
        <v>52.82</v>
      </c>
      <c r="E1525" s="2">
        <v>43.702061</v>
      </c>
      <c r="F1525" s="2">
        <v>10.862857</v>
      </c>
      <c r="G1525" s="2">
        <v>9.7378269999999993</v>
      </c>
      <c r="H1525" s="2">
        <v>67.660004000000001</v>
      </c>
      <c r="I1525" s="2">
        <v>50.516303999999998</v>
      </c>
      <c r="J1525" s="2">
        <v>61.349997999999999</v>
      </c>
      <c r="K1525" s="2">
        <v>44.390186</v>
      </c>
      <c r="L1525" s="2">
        <v>62.049999</v>
      </c>
      <c r="M1525" s="2">
        <v>40.665489000000001</v>
      </c>
      <c r="N1525" s="2">
        <v>18.329999999999998</v>
      </c>
      <c r="O1525" s="2">
        <v>15.144377</v>
      </c>
      <c r="P1525" s="2">
        <v>20.450001</v>
      </c>
      <c r="Q1525" s="2">
        <v>14.28145</v>
      </c>
      <c r="R1525" s="2">
        <v>42.540000999999997</v>
      </c>
      <c r="S1525" s="2">
        <v>39.651057999999999</v>
      </c>
      <c r="T1525" s="2">
        <v>60.959999000000003</v>
      </c>
      <c r="U1525" s="2">
        <v>44.532093000000003</v>
      </c>
      <c r="V1525" s="2">
        <v>32.959999000000003</v>
      </c>
      <c r="W1525" s="2">
        <v>21.695654000000001</v>
      </c>
      <c r="X1525" s="2">
        <v>133</v>
      </c>
      <c r="Y1525" s="2">
        <v>115.790825</v>
      </c>
      <c r="Z1525" s="2">
        <v>80.849997999999999</v>
      </c>
      <c r="AA1525" s="2">
        <v>61.865378999999997</v>
      </c>
      <c r="AB1525" s="2">
        <v>21.280000999999999</v>
      </c>
      <c r="AC1525" s="2">
        <v>14.84736</v>
      </c>
      <c r="AD1525" s="2">
        <v>59.360000999999997</v>
      </c>
      <c r="AE1525" s="2">
        <v>41.553561999999999</v>
      </c>
      <c r="AF1525" s="2">
        <v>38.110000999999997</v>
      </c>
      <c r="AG1525" s="2">
        <v>28.403057</v>
      </c>
      <c r="AH1525">
        <v>35.849997999999999</v>
      </c>
      <c r="AI1525">
        <v>24.953325</v>
      </c>
      <c r="AJ1525">
        <v>32.779998999999997</v>
      </c>
      <c r="AK1525">
        <v>20.905308000000002</v>
      </c>
      <c r="AL1525">
        <v>26.280000999999999</v>
      </c>
      <c r="AM1525">
        <v>19.923969</v>
      </c>
      <c r="AN1525">
        <v>10.5025</v>
      </c>
      <c r="AO1525">
        <v>8.8995630000000006</v>
      </c>
      <c r="AP1525">
        <v>24.59</v>
      </c>
      <c r="AQ1525">
        <v>14.984336000000001</v>
      </c>
      <c r="AR1525">
        <v>57.869999</v>
      </c>
      <c r="AS1525">
        <v>41.029373</v>
      </c>
      <c r="AT1525">
        <v>40.450001</v>
      </c>
      <c r="AU1525">
        <v>29.786180000000002</v>
      </c>
      <c r="AV1525">
        <v>45.32</v>
      </c>
      <c r="AW1525">
        <v>33.834724000000001</v>
      </c>
      <c r="AX1525">
        <v>56.450001</v>
      </c>
      <c r="AY1525">
        <v>43.013981000000001</v>
      </c>
      <c r="AZ1525">
        <v>58.310001</v>
      </c>
      <c r="BA1525">
        <v>51.523727000000001</v>
      </c>
      <c r="BB1525">
        <v>27.780080999999999</v>
      </c>
      <c r="BC1525">
        <v>15.63273</v>
      </c>
      <c r="BD1525">
        <v>50.852500999999997</v>
      </c>
      <c r="BE1525">
        <v>48.272101999999997</v>
      </c>
      <c r="BF1525">
        <v>45.720001000000003</v>
      </c>
      <c r="BG1525">
        <v>34.837069999999997</v>
      </c>
      <c r="BH1525">
        <v>25.631164999999999</v>
      </c>
      <c r="BI1525">
        <v>21.784855</v>
      </c>
    </row>
    <row r="1526" spans="1:61" x14ac:dyDescent="0.3">
      <c r="A1526" s="1">
        <v>38742</v>
      </c>
      <c r="B1526" s="2">
        <v>73</v>
      </c>
      <c r="C1526" s="2">
        <v>53.675465000000003</v>
      </c>
      <c r="D1526" s="2">
        <v>52.900002000000001</v>
      </c>
      <c r="E1526" s="2">
        <v>43.768245999999998</v>
      </c>
      <c r="F1526" s="2">
        <v>10.6</v>
      </c>
      <c r="G1526" s="2">
        <v>9.5021939999999994</v>
      </c>
      <c r="H1526" s="2">
        <v>66.910004000000001</v>
      </c>
      <c r="I1526" s="2">
        <v>49.956325999999997</v>
      </c>
      <c r="J1526" s="2">
        <v>62.07</v>
      </c>
      <c r="K1526" s="2">
        <v>44.911155999999998</v>
      </c>
      <c r="L1526" s="2">
        <v>61.259998000000003</v>
      </c>
      <c r="M1526" s="2">
        <v>40.147728000000001</v>
      </c>
      <c r="N1526" s="2">
        <v>18.57</v>
      </c>
      <c r="O1526" s="2">
        <v>15.342663999999999</v>
      </c>
      <c r="P1526" s="2">
        <v>20.57</v>
      </c>
      <c r="Q1526" s="2">
        <v>14.365252</v>
      </c>
      <c r="R1526" s="2">
        <v>43.310001</v>
      </c>
      <c r="S1526" s="2">
        <v>40.368771000000002</v>
      </c>
      <c r="T1526" s="2">
        <v>60.209999000000003</v>
      </c>
      <c r="U1526" s="2">
        <v>43.984211000000002</v>
      </c>
      <c r="V1526" s="2">
        <v>32.759998000000003</v>
      </c>
      <c r="W1526" s="2">
        <v>21.564007</v>
      </c>
      <c r="X1526" s="2">
        <v>133.55999800000001</v>
      </c>
      <c r="Y1526" s="2">
        <v>116.278419</v>
      </c>
      <c r="Z1526" s="2">
        <v>80.910004000000001</v>
      </c>
      <c r="AA1526" s="2">
        <v>61.911296999999998</v>
      </c>
      <c r="AB1526" s="2">
        <v>21.209999</v>
      </c>
      <c r="AC1526" s="2">
        <v>14.79852</v>
      </c>
      <c r="AD1526" s="2">
        <v>58.5</v>
      </c>
      <c r="AE1526" s="2">
        <v>40.951549999999997</v>
      </c>
      <c r="AF1526" s="2">
        <v>38.479999999999997</v>
      </c>
      <c r="AG1526" s="2">
        <v>28.678813999999999</v>
      </c>
      <c r="AH1526">
        <v>35.159999999999997</v>
      </c>
      <c r="AI1526">
        <v>24.473054999999999</v>
      </c>
      <c r="AJ1526">
        <v>33.189999</v>
      </c>
      <c r="AK1526">
        <v>21.166779999999999</v>
      </c>
      <c r="AL1526">
        <v>26.4</v>
      </c>
      <c r="AM1526">
        <v>20.014945999999998</v>
      </c>
      <c r="AN1526">
        <v>10.532500000000001</v>
      </c>
      <c r="AO1526">
        <v>8.9249829999999992</v>
      </c>
      <c r="AP1526">
        <v>24.83</v>
      </c>
      <c r="AQ1526">
        <v>15.130585</v>
      </c>
      <c r="AR1526">
        <v>58.470001000000003</v>
      </c>
      <c r="AS1526">
        <v>41.454757999999998</v>
      </c>
      <c r="AT1526">
        <v>39.979999999999997</v>
      </c>
      <c r="AU1526">
        <v>29.440079000000001</v>
      </c>
      <c r="AV1526">
        <v>44.709999000000003</v>
      </c>
      <c r="AW1526">
        <v>33.379299000000003</v>
      </c>
      <c r="AX1526">
        <v>57</v>
      </c>
      <c r="AY1526">
        <v>43.433059999999998</v>
      </c>
      <c r="AZ1526">
        <v>57.98</v>
      </c>
      <c r="BA1526">
        <v>51.232132</v>
      </c>
      <c r="BB1526">
        <v>28.220749000000001</v>
      </c>
      <c r="BC1526">
        <v>15.880712000000001</v>
      </c>
      <c r="BD1526">
        <v>50.647499000000003</v>
      </c>
      <c r="BE1526">
        <v>48.077503</v>
      </c>
      <c r="BF1526">
        <v>45.970001000000003</v>
      </c>
      <c r="BG1526">
        <v>35.02758</v>
      </c>
      <c r="BH1526">
        <v>25.088757000000001</v>
      </c>
      <c r="BI1526">
        <v>21.323844999999999</v>
      </c>
    </row>
    <row r="1527" spans="1:61" x14ac:dyDescent="0.3">
      <c r="A1527" s="1">
        <v>38743</v>
      </c>
      <c r="B1527" s="2">
        <v>72.699996999999996</v>
      </c>
      <c r="C1527" s="2">
        <v>53.454875999999999</v>
      </c>
      <c r="D1527" s="2">
        <v>53.32</v>
      </c>
      <c r="E1527" s="2">
        <v>44.115746000000001</v>
      </c>
      <c r="F1527" s="2">
        <v>10.332857000000001</v>
      </c>
      <c r="G1527" s="2">
        <v>9.2627170000000003</v>
      </c>
      <c r="H1527" s="2">
        <v>68.720000999999996</v>
      </c>
      <c r="I1527" s="2">
        <v>51.307713</v>
      </c>
      <c r="J1527" s="2">
        <v>65.169998000000007</v>
      </c>
      <c r="K1527" s="2">
        <v>47.154175000000002</v>
      </c>
      <c r="L1527" s="2">
        <v>60.220001000000003</v>
      </c>
      <c r="M1527" s="2">
        <v>39.466155999999998</v>
      </c>
      <c r="N1527" s="2">
        <v>18.579999999999998</v>
      </c>
      <c r="O1527" s="2">
        <v>15.350923</v>
      </c>
      <c r="P1527" s="2">
        <v>20.74</v>
      </c>
      <c r="Q1527" s="2">
        <v>14.483972</v>
      </c>
      <c r="R1527" s="2">
        <v>43.080002</v>
      </c>
      <c r="S1527" s="2">
        <v>40.154392000000001</v>
      </c>
      <c r="T1527" s="2">
        <v>59.950001</v>
      </c>
      <c r="U1527" s="2">
        <v>43.794277000000001</v>
      </c>
      <c r="V1527" s="2">
        <v>33.020000000000003</v>
      </c>
      <c r="W1527" s="2">
        <v>21.735149</v>
      </c>
      <c r="X1527" s="2">
        <v>137.39999399999999</v>
      </c>
      <c r="Y1527" s="2">
        <v>119.62153600000001</v>
      </c>
      <c r="Z1527" s="2">
        <v>80.720000999999996</v>
      </c>
      <c r="AA1527" s="2">
        <v>61.765900000000002</v>
      </c>
      <c r="AB1527" s="2">
        <v>21.49</v>
      </c>
      <c r="AC1527" s="2">
        <v>14.993878</v>
      </c>
      <c r="AD1527" s="2">
        <v>58.639999000000003</v>
      </c>
      <c r="AE1527" s="2">
        <v>41.049537999999998</v>
      </c>
      <c r="AF1527" s="2">
        <v>39.590000000000003</v>
      </c>
      <c r="AG1527" s="2">
        <v>29.50609</v>
      </c>
      <c r="AH1527">
        <v>34.939999</v>
      </c>
      <c r="AI1527">
        <v>24.31992</v>
      </c>
      <c r="AJ1527">
        <v>33.950001</v>
      </c>
      <c r="AK1527">
        <v>21.651474</v>
      </c>
      <c r="AL1527">
        <v>26.5</v>
      </c>
      <c r="AM1527">
        <v>20.090758999999998</v>
      </c>
      <c r="AN1527">
        <v>10.4975</v>
      </c>
      <c r="AO1527">
        <v>8.8953279999999992</v>
      </c>
      <c r="AP1527">
        <v>25.049999</v>
      </c>
      <c r="AQ1527">
        <v>15.264649</v>
      </c>
      <c r="AR1527">
        <v>58.82</v>
      </c>
      <c r="AS1527">
        <v>41.702891999999999</v>
      </c>
      <c r="AT1527">
        <v>40.400002000000001</v>
      </c>
      <c r="AU1527">
        <v>29.749358999999998</v>
      </c>
      <c r="AV1527">
        <v>46.200001</v>
      </c>
      <c r="AW1527">
        <v>34.491692</v>
      </c>
      <c r="AX1527">
        <v>57.52</v>
      </c>
      <c r="AY1527">
        <v>43.829300000000003</v>
      </c>
      <c r="AZ1527">
        <v>57.889999000000003</v>
      </c>
      <c r="BA1527">
        <v>51.152602999999999</v>
      </c>
      <c r="BB1527">
        <v>28.490545000000001</v>
      </c>
      <c r="BC1527">
        <v>16.032527999999999</v>
      </c>
      <c r="BD1527">
        <v>51.884998000000003</v>
      </c>
      <c r="BE1527">
        <v>49.252204999999996</v>
      </c>
      <c r="BF1527">
        <v>46.32</v>
      </c>
      <c r="BG1527">
        <v>35.294257999999999</v>
      </c>
      <c r="BH1527">
        <v>24.733727999999999</v>
      </c>
      <c r="BI1527">
        <v>21.022099000000001</v>
      </c>
    </row>
    <row r="1528" spans="1:61" x14ac:dyDescent="0.3">
      <c r="A1528" s="1">
        <v>38744</v>
      </c>
      <c r="B1528" s="2">
        <v>72.650002000000001</v>
      </c>
      <c r="C1528" s="2">
        <v>53.418125000000003</v>
      </c>
      <c r="D1528" s="2">
        <v>53.299999</v>
      </c>
      <c r="E1528" s="2">
        <v>44.099196999999997</v>
      </c>
      <c r="F1528" s="2">
        <v>10.29</v>
      </c>
      <c r="G1528" s="2">
        <v>9.2242990000000002</v>
      </c>
      <c r="H1528" s="2">
        <v>68.559997999999993</v>
      </c>
      <c r="I1528" s="2">
        <v>51.188254999999998</v>
      </c>
      <c r="J1528" s="2">
        <v>67.529999000000004</v>
      </c>
      <c r="K1528" s="2">
        <v>48.861786000000002</v>
      </c>
      <c r="L1528" s="2">
        <v>60.380001</v>
      </c>
      <c r="M1528" s="2">
        <v>39.571002999999997</v>
      </c>
      <c r="N1528" s="2">
        <v>18.780000999999999</v>
      </c>
      <c r="O1528" s="2">
        <v>15.516169</v>
      </c>
      <c r="P1528" s="2">
        <v>20.985001</v>
      </c>
      <c r="Q1528" s="2">
        <v>14.65508</v>
      </c>
      <c r="R1528" s="2">
        <v>42.18</v>
      </c>
      <c r="S1528" s="2">
        <v>39.315505999999999</v>
      </c>
      <c r="T1528" s="2">
        <v>61.290000999999997</v>
      </c>
      <c r="U1528" s="2">
        <v>44.773147999999999</v>
      </c>
      <c r="V1528" s="2">
        <v>32.950001</v>
      </c>
      <c r="W1528" s="2">
        <v>21.689070000000001</v>
      </c>
      <c r="X1528" s="2">
        <v>138.94000199999999</v>
      </c>
      <c r="Y1528" s="2">
        <v>120.962273</v>
      </c>
      <c r="Z1528" s="2">
        <v>81.019997000000004</v>
      </c>
      <c r="AA1528" s="2">
        <v>61.995434000000003</v>
      </c>
      <c r="AB1528" s="2">
        <v>21.67</v>
      </c>
      <c r="AC1528" s="2">
        <v>15.119469</v>
      </c>
      <c r="AD1528" s="2">
        <v>58.709999000000003</v>
      </c>
      <c r="AE1528" s="2">
        <v>41.098540999999997</v>
      </c>
      <c r="AF1528" s="2">
        <v>39.75</v>
      </c>
      <c r="AG1528" s="2">
        <v>29.625333999999999</v>
      </c>
      <c r="AH1528">
        <v>35.049999</v>
      </c>
      <c r="AI1528">
        <v>24.396488000000002</v>
      </c>
      <c r="AJ1528">
        <v>34.700001</v>
      </c>
      <c r="AK1528">
        <v>22.129774000000001</v>
      </c>
      <c r="AL1528">
        <v>27.790001</v>
      </c>
      <c r="AM1528">
        <v>21.068767999999999</v>
      </c>
      <c r="AN1528">
        <v>10.393750000000001</v>
      </c>
      <c r="AO1528">
        <v>8.8074110000000001</v>
      </c>
      <c r="AP1528">
        <v>25.99</v>
      </c>
      <c r="AQ1528">
        <v>15.837457000000001</v>
      </c>
      <c r="AR1528">
        <v>59.740001999999997</v>
      </c>
      <c r="AS1528">
        <v>42.355179</v>
      </c>
      <c r="AT1528">
        <v>40</v>
      </c>
      <c r="AU1528">
        <v>29.454813000000001</v>
      </c>
      <c r="AV1528">
        <v>46.540000999999997</v>
      </c>
      <c r="AW1528">
        <v>34.745528999999998</v>
      </c>
      <c r="AX1528">
        <v>58.75</v>
      </c>
      <c r="AY1528">
        <v>44.766548</v>
      </c>
      <c r="AZ1528">
        <v>58.540000999999997</v>
      </c>
      <c r="BA1528">
        <v>51.726959000000001</v>
      </c>
      <c r="BB1528">
        <v>28.904233999999999</v>
      </c>
      <c r="BC1528">
        <v>16.265329000000001</v>
      </c>
      <c r="BD1528">
        <v>50.387501</v>
      </c>
      <c r="BE1528">
        <v>47.8307</v>
      </c>
      <c r="BF1528">
        <v>45.84</v>
      </c>
      <c r="BG1528">
        <v>34.928513000000002</v>
      </c>
      <c r="BH1528">
        <v>24.733727999999999</v>
      </c>
      <c r="BI1528">
        <v>21.022099000000001</v>
      </c>
    </row>
    <row r="1529" spans="1:61" x14ac:dyDescent="0.3">
      <c r="A1529" s="1">
        <v>38747</v>
      </c>
      <c r="B1529" s="2">
        <v>72.650002000000001</v>
      </c>
      <c r="C1529" s="2">
        <v>53.418125000000003</v>
      </c>
      <c r="D1529" s="2">
        <v>52.68</v>
      </c>
      <c r="E1529" s="2">
        <v>43.586227000000001</v>
      </c>
      <c r="F1529" s="2">
        <v>10.714286</v>
      </c>
      <c r="G1529" s="2">
        <v>9.6046449999999997</v>
      </c>
      <c r="H1529" s="2">
        <v>69.029999000000004</v>
      </c>
      <c r="I1529" s="2">
        <v>51.539154000000003</v>
      </c>
      <c r="J1529" s="2">
        <v>67.010002</v>
      </c>
      <c r="K1529" s="2">
        <v>48.485523000000001</v>
      </c>
      <c r="L1529" s="2">
        <v>60.75</v>
      </c>
      <c r="M1529" s="2">
        <v>39.813491999999997</v>
      </c>
      <c r="N1529" s="2">
        <v>18.889999</v>
      </c>
      <c r="O1529" s="2">
        <v>15.607048000000001</v>
      </c>
      <c r="P1529" s="2">
        <v>20.875</v>
      </c>
      <c r="Q1529" s="2">
        <v>14.578258999999999</v>
      </c>
      <c r="R1529" s="2">
        <v>42.48</v>
      </c>
      <c r="S1529" s="2">
        <v>39.595134999999999</v>
      </c>
      <c r="T1529" s="2">
        <v>63.110000999999997</v>
      </c>
      <c r="U1529" s="2">
        <v>46.102691999999998</v>
      </c>
      <c r="V1529" s="2">
        <v>32.93</v>
      </c>
      <c r="W1529" s="2">
        <v>21.675909000000001</v>
      </c>
      <c r="X1529" s="2">
        <v>139.86999499999999</v>
      </c>
      <c r="Y1529" s="2">
        <v>121.771942</v>
      </c>
      <c r="Z1529" s="2">
        <v>81.629997000000003</v>
      </c>
      <c r="AA1529" s="2">
        <v>62.462218999999997</v>
      </c>
      <c r="AB1529" s="2">
        <v>21.65</v>
      </c>
      <c r="AC1529" s="2">
        <v>15.105509</v>
      </c>
      <c r="AD1529" s="2">
        <v>58.400002000000001</v>
      </c>
      <c r="AE1529" s="2">
        <v>40.881537999999999</v>
      </c>
      <c r="AF1529" s="2">
        <v>39.849997999999999</v>
      </c>
      <c r="AG1529" s="2">
        <v>29.699856</v>
      </c>
      <c r="AH1529">
        <v>35.020000000000003</v>
      </c>
      <c r="AI1529">
        <v>24.375617999999999</v>
      </c>
      <c r="AJ1529">
        <v>34.459999000000003</v>
      </c>
      <c r="AK1529">
        <v>21.976717000000001</v>
      </c>
      <c r="AL1529">
        <v>28</v>
      </c>
      <c r="AM1529">
        <v>21.227974</v>
      </c>
      <c r="AN1529">
        <v>10.225</v>
      </c>
      <c r="AO1529">
        <v>8.6644159999999992</v>
      </c>
      <c r="AP1529">
        <v>25.940000999999999</v>
      </c>
      <c r="AQ1529">
        <v>15.806988</v>
      </c>
      <c r="AR1529">
        <v>59.139999000000003</v>
      </c>
      <c r="AS1529">
        <v>41.929783</v>
      </c>
      <c r="AT1529">
        <v>40</v>
      </c>
      <c r="AU1529">
        <v>29.454813000000001</v>
      </c>
      <c r="AV1529">
        <v>46.25</v>
      </c>
      <c r="AW1529">
        <v>34.529026000000002</v>
      </c>
      <c r="AX1529">
        <v>58.360000999999997</v>
      </c>
      <c r="AY1529">
        <v>44.469352999999998</v>
      </c>
      <c r="AZ1529">
        <v>57.77</v>
      </c>
      <c r="BA1529">
        <v>51.046574</v>
      </c>
      <c r="BB1529">
        <v>28.688396000000001</v>
      </c>
      <c r="BC1529">
        <v>16.143867</v>
      </c>
      <c r="BD1529">
        <v>49.157501000000003</v>
      </c>
      <c r="BE1529">
        <v>46.663113000000003</v>
      </c>
      <c r="BF1529">
        <v>46.41</v>
      </c>
      <c r="BG1529">
        <v>35.362834999999997</v>
      </c>
      <c r="BH1529">
        <v>25.10848</v>
      </c>
      <c r="BI1529">
        <v>21.340610999999999</v>
      </c>
    </row>
    <row r="1530" spans="1:61" x14ac:dyDescent="0.3">
      <c r="A1530" s="1">
        <v>38748</v>
      </c>
      <c r="B1530" s="2">
        <v>72.75</v>
      </c>
      <c r="C1530" s="2">
        <v>53.491641999999999</v>
      </c>
      <c r="D1530" s="2">
        <v>52.450001</v>
      </c>
      <c r="E1530" s="2">
        <v>43.395938999999998</v>
      </c>
      <c r="F1530" s="2">
        <v>10.787143</v>
      </c>
      <c r="G1530" s="2">
        <v>9.6699560000000009</v>
      </c>
      <c r="H1530" s="2">
        <v>68.309997999999993</v>
      </c>
      <c r="I1530" s="2">
        <v>51.001575000000003</v>
      </c>
      <c r="J1530" s="2">
        <v>67.900002000000001</v>
      </c>
      <c r="K1530" s="2">
        <v>49.129489999999997</v>
      </c>
      <c r="L1530" s="2">
        <v>59.380001</v>
      </c>
      <c r="M1530" s="2">
        <v>38.915657000000003</v>
      </c>
      <c r="N1530" s="2">
        <v>18.57</v>
      </c>
      <c r="O1530" s="2">
        <v>15.342663999999999</v>
      </c>
      <c r="P1530" s="2">
        <v>20.690000999999999</v>
      </c>
      <c r="Q1530" s="2">
        <v>14.449064</v>
      </c>
      <c r="R1530" s="2">
        <v>42.299999</v>
      </c>
      <c r="S1530" s="2">
        <v>39.427352999999997</v>
      </c>
      <c r="T1530" s="2">
        <v>62.75</v>
      </c>
      <c r="U1530" s="2">
        <v>45.839706</v>
      </c>
      <c r="V1530" s="2">
        <v>32.75</v>
      </c>
      <c r="W1530" s="2">
        <v>21.557421000000001</v>
      </c>
      <c r="X1530" s="2">
        <v>141.25</v>
      </c>
      <c r="Y1530" s="2">
        <v>122.973358</v>
      </c>
      <c r="Z1530" s="2">
        <v>81.300003000000004</v>
      </c>
      <c r="AA1530" s="2">
        <v>62.209682000000001</v>
      </c>
      <c r="AB1530" s="2">
        <v>21.26</v>
      </c>
      <c r="AC1530" s="2">
        <v>14.833405000000001</v>
      </c>
      <c r="AD1530" s="2">
        <v>57.540000999999997</v>
      </c>
      <c r="AE1530" s="2">
        <v>40.279518000000003</v>
      </c>
      <c r="AF1530" s="2">
        <v>39.75</v>
      </c>
      <c r="AG1530" s="2">
        <v>29.625333999999999</v>
      </c>
      <c r="AH1530">
        <v>35.009998000000003</v>
      </c>
      <c r="AI1530">
        <v>24.368641</v>
      </c>
      <c r="AJ1530">
        <v>34.5</v>
      </c>
      <c r="AK1530">
        <v>22.002223999999998</v>
      </c>
      <c r="AL1530">
        <v>28.15</v>
      </c>
      <c r="AM1530">
        <v>21.341702000000002</v>
      </c>
      <c r="AN1530">
        <v>10.11875</v>
      </c>
      <c r="AO1530">
        <v>8.5743840000000002</v>
      </c>
      <c r="AP1530">
        <v>25.68</v>
      </c>
      <c r="AQ1530">
        <v>15.648553</v>
      </c>
      <c r="AR1530">
        <v>59.23</v>
      </c>
      <c r="AS1530">
        <v>41.993591000000002</v>
      </c>
      <c r="AT1530">
        <v>40.549999</v>
      </c>
      <c r="AU1530">
        <v>29.859821</v>
      </c>
      <c r="AV1530">
        <v>45.380001</v>
      </c>
      <c r="AW1530">
        <v>33.879517</v>
      </c>
      <c r="AX1530">
        <v>58.369999</v>
      </c>
      <c r="AY1530">
        <v>44.476978000000003</v>
      </c>
      <c r="AZ1530">
        <v>59.419998</v>
      </c>
      <c r="BA1530">
        <v>52.504528000000001</v>
      </c>
      <c r="BB1530">
        <v>28.472559</v>
      </c>
      <c r="BC1530">
        <v>16.022414999999999</v>
      </c>
      <c r="BD1530">
        <v>50.252499</v>
      </c>
      <c r="BE1530">
        <v>47.702540999999997</v>
      </c>
      <c r="BF1530">
        <v>46.110000999999997</v>
      </c>
      <c r="BG1530">
        <v>35.134242999999998</v>
      </c>
      <c r="BH1530">
        <v>24.960552</v>
      </c>
      <c r="BI1530">
        <v>21.214880000000001</v>
      </c>
    </row>
    <row r="1531" spans="1:61" x14ac:dyDescent="0.3">
      <c r="A1531" s="1">
        <v>38749</v>
      </c>
      <c r="B1531" s="2">
        <v>73.190002000000007</v>
      </c>
      <c r="C1531" s="2">
        <v>53.815178000000003</v>
      </c>
      <c r="D1531" s="2">
        <v>52.619999</v>
      </c>
      <c r="E1531" s="2">
        <v>43.536579000000003</v>
      </c>
      <c r="F1531" s="2">
        <v>10.774285000000001</v>
      </c>
      <c r="G1531" s="2">
        <v>9.6584289999999999</v>
      </c>
      <c r="H1531" s="2">
        <v>71.620002999999997</v>
      </c>
      <c r="I1531" s="2">
        <v>53.472904</v>
      </c>
      <c r="J1531" s="2">
        <v>69.239998</v>
      </c>
      <c r="K1531" s="2">
        <v>50.099052</v>
      </c>
      <c r="L1531" s="2">
        <v>58.700001</v>
      </c>
      <c r="M1531" s="2">
        <v>38.470001000000003</v>
      </c>
      <c r="N1531" s="2">
        <v>18.579999999999998</v>
      </c>
      <c r="O1531" s="2">
        <v>15.350923</v>
      </c>
      <c r="P1531" s="2">
        <v>20.75</v>
      </c>
      <c r="Q1531" s="2">
        <v>14.490966</v>
      </c>
      <c r="R1531" s="2">
        <v>42.32</v>
      </c>
      <c r="S1531" s="2">
        <v>39.446002999999997</v>
      </c>
      <c r="T1531" s="2">
        <v>61.950001</v>
      </c>
      <c r="U1531" s="2">
        <v>45.255291</v>
      </c>
      <c r="V1531" s="2">
        <v>33.139999000000003</v>
      </c>
      <c r="W1531" s="2">
        <v>21.814133000000002</v>
      </c>
      <c r="X1531" s="2">
        <v>141.71000699999999</v>
      </c>
      <c r="Y1531" s="2">
        <v>123.373833</v>
      </c>
      <c r="Z1531" s="2">
        <v>81.940002000000007</v>
      </c>
      <c r="AA1531" s="2">
        <v>62.699424999999998</v>
      </c>
      <c r="AB1531" s="2">
        <v>21.549999</v>
      </c>
      <c r="AC1531" s="2">
        <v>15.035739</v>
      </c>
      <c r="AD1531" s="2">
        <v>57.860000999999997</v>
      </c>
      <c r="AE1531" s="2">
        <v>40.503532</v>
      </c>
      <c r="AF1531" s="2">
        <v>39.880001</v>
      </c>
      <c r="AG1531" s="2">
        <v>29.722218000000002</v>
      </c>
      <c r="AH1531">
        <v>35.669998</v>
      </c>
      <c r="AI1531">
        <v>24.828035</v>
      </c>
      <c r="AJ1531">
        <v>34.659999999999997</v>
      </c>
      <c r="AK1531">
        <v>22.104275000000001</v>
      </c>
      <c r="AL1531">
        <v>28.040001</v>
      </c>
      <c r="AM1531">
        <v>21.258303000000002</v>
      </c>
      <c r="AN1531">
        <v>10.391249999999999</v>
      </c>
      <c r="AO1531">
        <v>8.8052910000000004</v>
      </c>
      <c r="AP1531">
        <v>26.049999</v>
      </c>
      <c r="AQ1531">
        <v>15.874017</v>
      </c>
      <c r="AR1531">
        <v>59.82</v>
      </c>
      <c r="AS1531">
        <v>42.411895999999999</v>
      </c>
      <c r="AT1531">
        <v>40.229999999999997</v>
      </c>
      <c r="AU1531">
        <v>29.624169999999999</v>
      </c>
      <c r="AV1531">
        <v>45.610000999999997</v>
      </c>
      <c r="AW1531">
        <v>34.051200999999999</v>
      </c>
      <c r="AX1531">
        <v>58</v>
      </c>
      <c r="AY1531">
        <v>44.195048999999997</v>
      </c>
      <c r="AZ1531">
        <v>59.5</v>
      </c>
      <c r="BA1531">
        <v>52.575214000000003</v>
      </c>
      <c r="BB1531">
        <v>28.598462999999999</v>
      </c>
      <c r="BC1531">
        <v>16.093260000000001</v>
      </c>
      <c r="BD1531">
        <v>51.012501</v>
      </c>
      <c r="BE1531">
        <v>48.423985000000002</v>
      </c>
      <c r="BF1531">
        <v>46.139999000000003</v>
      </c>
      <c r="BG1531">
        <v>35.157100999999997</v>
      </c>
      <c r="BH1531">
        <v>24.921104</v>
      </c>
      <c r="BI1531">
        <v>21.181350999999999</v>
      </c>
    </row>
    <row r="1532" spans="1:61" x14ac:dyDescent="0.3">
      <c r="A1532" s="1">
        <v>38750</v>
      </c>
      <c r="B1532" s="2">
        <v>72.150002000000001</v>
      </c>
      <c r="C1532" s="2">
        <v>53.05048</v>
      </c>
      <c r="D1532" s="2">
        <v>52.560001</v>
      </c>
      <c r="E1532" s="2">
        <v>43.486941999999999</v>
      </c>
      <c r="F1532" s="2">
        <v>10.3</v>
      </c>
      <c r="G1532" s="2">
        <v>9.2332640000000001</v>
      </c>
      <c r="H1532" s="2">
        <v>71.699996999999996</v>
      </c>
      <c r="I1532" s="2">
        <v>53.532623000000001</v>
      </c>
      <c r="J1532" s="2">
        <v>68.389999000000003</v>
      </c>
      <c r="K1532" s="2">
        <v>49.484031999999999</v>
      </c>
      <c r="L1532" s="2">
        <v>58.509998000000003</v>
      </c>
      <c r="M1532" s="2">
        <v>38.345486000000001</v>
      </c>
      <c r="N1532" s="2">
        <v>18.370000999999998</v>
      </c>
      <c r="O1532" s="2">
        <v>15.177422</v>
      </c>
      <c r="P1532" s="2">
        <v>20.614999999999998</v>
      </c>
      <c r="Q1532" s="2">
        <v>14.39668</v>
      </c>
      <c r="R1532" s="2">
        <v>41.869999</v>
      </c>
      <c r="S1532" s="2">
        <v>39.026561999999998</v>
      </c>
      <c r="T1532" s="2">
        <v>61.950001</v>
      </c>
      <c r="U1532" s="2">
        <v>45.255291</v>
      </c>
      <c r="V1532" s="2">
        <v>32.900002000000001</v>
      </c>
      <c r="W1532" s="2">
        <v>21.656164</v>
      </c>
      <c r="X1532" s="2">
        <v>142.520004</v>
      </c>
      <c r="Y1532" s="2">
        <v>124.079025</v>
      </c>
      <c r="Z1532" s="2">
        <v>81.230002999999996</v>
      </c>
      <c r="AA1532" s="2">
        <v>62.156120000000001</v>
      </c>
      <c r="AB1532" s="2">
        <v>21.200001</v>
      </c>
      <c r="AC1532" s="2">
        <v>14.791546</v>
      </c>
      <c r="AD1532" s="2">
        <v>57.650002000000001</v>
      </c>
      <c r="AE1532" s="2">
        <v>40.356524999999998</v>
      </c>
      <c r="AF1532" s="2">
        <v>39.990001999999997</v>
      </c>
      <c r="AG1532" s="2">
        <v>29.804199000000001</v>
      </c>
      <c r="AH1532">
        <v>35.450001</v>
      </c>
      <c r="AI1532">
        <v>24.674906</v>
      </c>
      <c r="AJ1532">
        <v>33.82</v>
      </c>
      <c r="AK1532">
        <v>21.568560000000002</v>
      </c>
      <c r="AL1532">
        <v>27.68</v>
      </c>
      <c r="AM1532">
        <v>20.985372999999999</v>
      </c>
      <c r="AN1532">
        <v>10.418749999999999</v>
      </c>
      <c r="AO1532">
        <v>8.8285920000000004</v>
      </c>
      <c r="AP1532">
        <v>25.780000999999999</v>
      </c>
      <c r="AQ1532">
        <v>15.709486</v>
      </c>
      <c r="AR1532">
        <v>59.650002000000001</v>
      </c>
      <c r="AS1532">
        <v>42.291373999999998</v>
      </c>
      <c r="AT1532">
        <v>39.959999000000003</v>
      </c>
      <c r="AU1532">
        <v>29.425353999999999</v>
      </c>
      <c r="AV1532">
        <v>45.299999</v>
      </c>
      <c r="AW1532">
        <v>33.819781999999996</v>
      </c>
      <c r="AX1532">
        <v>57.75</v>
      </c>
      <c r="AY1532">
        <v>44.004550999999999</v>
      </c>
      <c r="AZ1532">
        <v>59.360000999999997</v>
      </c>
      <c r="BA1532">
        <v>52.451511000000004</v>
      </c>
      <c r="BB1532">
        <v>28.364639</v>
      </c>
      <c r="BC1532">
        <v>15.961674</v>
      </c>
      <c r="BD1532">
        <v>52.34</v>
      </c>
      <c r="BE1532">
        <v>49.684128000000001</v>
      </c>
      <c r="BF1532">
        <v>46.279998999999997</v>
      </c>
      <c r="BG1532">
        <v>35.263779</v>
      </c>
      <c r="BH1532">
        <v>24.753451999999999</v>
      </c>
      <c r="BI1532">
        <v>21.03886</v>
      </c>
    </row>
    <row r="1533" spans="1:61" x14ac:dyDescent="0.3">
      <c r="A1533" s="1">
        <v>38751</v>
      </c>
      <c r="B1533" s="2">
        <v>71.099997999999999</v>
      </c>
      <c r="C1533" s="2">
        <v>52.278435000000002</v>
      </c>
      <c r="D1533" s="2">
        <v>52.330002</v>
      </c>
      <c r="E1533" s="2">
        <v>43.29665</v>
      </c>
      <c r="F1533" s="2">
        <v>10.264286</v>
      </c>
      <c r="G1533" s="2">
        <v>9.2012479999999996</v>
      </c>
      <c r="H1533" s="2">
        <v>70.870002999999997</v>
      </c>
      <c r="I1533" s="2">
        <v>52.912945000000001</v>
      </c>
      <c r="J1533" s="2">
        <v>68.129997000000003</v>
      </c>
      <c r="K1533" s="2">
        <v>49.295895000000002</v>
      </c>
      <c r="L1533" s="2">
        <v>57.5</v>
      </c>
      <c r="M1533" s="2">
        <v>37.683556000000003</v>
      </c>
      <c r="N1533" s="2">
        <v>18.149999999999999</v>
      </c>
      <c r="O1533" s="2">
        <v>14.995656</v>
      </c>
      <c r="P1533" s="2">
        <v>20.440000999999999</v>
      </c>
      <c r="Q1533" s="2">
        <v>14.274474</v>
      </c>
      <c r="R1533" s="2">
        <v>41.299999</v>
      </c>
      <c r="S1533" s="2">
        <v>38.495261999999997</v>
      </c>
      <c r="T1533" s="2">
        <v>61.389999000000003</v>
      </c>
      <c r="U1533" s="2">
        <v>44.846214000000003</v>
      </c>
      <c r="V1533" s="2">
        <v>32.849997999999999</v>
      </c>
      <c r="W1533" s="2">
        <v>21.623241</v>
      </c>
      <c r="X1533" s="2">
        <v>142.740005</v>
      </c>
      <c r="Y1533" s="2">
        <v>124.27057600000001</v>
      </c>
      <c r="Z1533" s="2">
        <v>79.970000999999996</v>
      </c>
      <c r="AA1533" s="2">
        <v>61.192005000000002</v>
      </c>
      <c r="AB1533" s="2">
        <v>20.74</v>
      </c>
      <c r="AC1533" s="2">
        <v>14.539177</v>
      </c>
      <c r="AD1533" s="2">
        <v>57.380001</v>
      </c>
      <c r="AE1533" s="2">
        <v>40.167507000000001</v>
      </c>
      <c r="AF1533" s="2">
        <v>39.529998999999997</v>
      </c>
      <c r="AG1533" s="2">
        <v>29.461369999999999</v>
      </c>
      <c r="AH1533">
        <v>35.970001000000003</v>
      </c>
      <c r="AI1533">
        <v>25.036857999999999</v>
      </c>
      <c r="AJ1533">
        <v>34.389999000000003</v>
      </c>
      <c r="AK1533">
        <v>21.932075999999999</v>
      </c>
      <c r="AL1533">
        <v>27.540001</v>
      </c>
      <c r="AM1533">
        <v>20.879231999999998</v>
      </c>
      <c r="AN1533">
        <v>10.46125</v>
      </c>
      <c r="AO1533">
        <v>8.8646089999999997</v>
      </c>
      <c r="AP1533">
        <v>25.280000999999999</v>
      </c>
      <c r="AQ1533">
        <v>15.404806000000001</v>
      </c>
      <c r="AR1533">
        <v>59.68</v>
      </c>
      <c r="AS1533">
        <v>42.312629999999999</v>
      </c>
      <c r="AT1533">
        <v>39.82</v>
      </c>
      <c r="AU1533">
        <v>29.322261999999998</v>
      </c>
      <c r="AV1533">
        <v>44.790000999999997</v>
      </c>
      <c r="AW1533">
        <v>33.439025999999998</v>
      </c>
      <c r="AX1533">
        <v>57.18</v>
      </c>
      <c r="AY1533">
        <v>43.570217</v>
      </c>
      <c r="AZ1533">
        <v>59.619999</v>
      </c>
      <c r="BA1533">
        <v>52.681266999999998</v>
      </c>
      <c r="BB1533">
        <v>28.427593000000002</v>
      </c>
      <c r="BC1533">
        <v>15.997108000000001</v>
      </c>
      <c r="BD1533">
        <v>51.987499</v>
      </c>
      <c r="BE1533">
        <v>49.349502999999999</v>
      </c>
      <c r="BF1533">
        <v>45.490001999999997</v>
      </c>
      <c r="BG1533">
        <v>34.661822999999998</v>
      </c>
      <c r="BH1533">
        <v>24.664694000000001</v>
      </c>
      <c r="BI1533">
        <v>20.963417</v>
      </c>
    </row>
    <row r="1534" spans="1:61" x14ac:dyDescent="0.3">
      <c r="A1534" s="1">
        <v>38754</v>
      </c>
      <c r="B1534" s="2">
        <v>71.169998000000007</v>
      </c>
      <c r="C1534" s="2">
        <v>52.329903000000002</v>
      </c>
      <c r="D1534" s="2">
        <v>52.220001000000003</v>
      </c>
      <c r="E1534" s="2">
        <v>43.205635000000001</v>
      </c>
      <c r="F1534" s="2">
        <v>9.6142850000000006</v>
      </c>
      <c r="G1534" s="2">
        <v>8.6185659999999995</v>
      </c>
      <c r="H1534" s="2">
        <v>71.139999000000003</v>
      </c>
      <c r="I1534" s="2">
        <v>53.114528999999997</v>
      </c>
      <c r="J1534" s="2">
        <v>68.699996999999996</v>
      </c>
      <c r="K1534" s="2">
        <v>49.708336000000003</v>
      </c>
      <c r="L1534" s="2">
        <v>58.84</v>
      </c>
      <c r="M1534" s="2">
        <v>38.561745000000002</v>
      </c>
      <c r="N1534" s="2">
        <v>17.829999999999998</v>
      </c>
      <c r="O1534" s="2">
        <v>14.731273</v>
      </c>
      <c r="P1534" s="2">
        <v>20.469999000000001</v>
      </c>
      <c r="Q1534" s="2">
        <v>14.295417</v>
      </c>
      <c r="R1534" s="2">
        <v>41.040000999999997</v>
      </c>
      <c r="S1534" s="2">
        <v>38.252921999999998</v>
      </c>
      <c r="T1534" s="2">
        <v>61.970001000000003</v>
      </c>
      <c r="U1534" s="2">
        <v>45.269905000000001</v>
      </c>
      <c r="V1534" s="2">
        <v>32.75</v>
      </c>
      <c r="W1534" s="2">
        <v>21.557421000000001</v>
      </c>
      <c r="X1534" s="2">
        <v>142.820007</v>
      </c>
      <c r="Y1534" s="2">
        <v>124.340248</v>
      </c>
      <c r="Z1534" s="2">
        <v>79.510002</v>
      </c>
      <c r="AA1534" s="2">
        <v>60.840023000000002</v>
      </c>
      <c r="AB1534" s="2">
        <v>20.610001</v>
      </c>
      <c r="AC1534" s="2">
        <v>14.448043</v>
      </c>
      <c r="AD1534" s="2">
        <v>56.849997999999999</v>
      </c>
      <c r="AE1534" s="2">
        <v>39.796489999999999</v>
      </c>
      <c r="AF1534" s="2">
        <v>39.439999</v>
      </c>
      <c r="AG1534" s="2">
        <v>29.394295</v>
      </c>
      <c r="AH1534">
        <v>36.130001</v>
      </c>
      <c r="AI1534">
        <v>25.148228</v>
      </c>
      <c r="AJ1534">
        <v>33.830002</v>
      </c>
      <c r="AK1534">
        <v>21.574943999999999</v>
      </c>
      <c r="AL1534">
        <v>27.17</v>
      </c>
      <c r="AM1534">
        <v>20.598721000000001</v>
      </c>
      <c r="AN1534">
        <v>10.518750000000001</v>
      </c>
      <c r="AO1534">
        <v>8.913335</v>
      </c>
      <c r="AP1534">
        <v>25.09</v>
      </c>
      <c r="AQ1534">
        <v>15.289026</v>
      </c>
      <c r="AR1534">
        <v>59.790000999999997</v>
      </c>
      <c r="AS1534">
        <v>42.390628999999997</v>
      </c>
      <c r="AT1534">
        <v>39.490001999999997</v>
      </c>
      <c r="AU1534">
        <v>29.079257999999999</v>
      </c>
      <c r="AV1534">
        <v>44.130001</v>
      </c>
      <c r="AW1534">
        <v>32.946292999999997</v>
      </c>
      <c r="AX1534">
        <v>57.09</v>
      </c>
      <c r="AY1534">
        <v>43.501648000000003</v>
      </c>
      <c r="AZ1534">
        <v>58.540000999999997</v>
      </c>
      <c r="BA1534">
        <v>51.726959000000001</v>
      </c>
      <c r="BB1534">
        <v>28.373632000000001</v>
      </c>
      <c r="BC1534">
        <v>15.966745</v>
      </c>
      <c r="BD1534">
        <v>52.282501000000003</v>
      </c>
      <c r="BE1534">
        <v>49.629550999999999</v>
      </c>
      <c r="BF1534">
        <v>45.080002</v>
      </c>
      <c r="BG1534">
        <v>34.349426000000001</v>
      </c>
      <c r="BH1534">
        <v>24.615385</v>
      </c>
      <c r="BI1534">
        <v>20.921506999999998</v>
      </c>
    </row>
    <row r="1535" spans="1:61" x14ac:dyDescent="0.3">
      <c r="A1535" s="1">
        <v>38755</v>
      </c>
      <c r="B1535" s="2">
        <v>70.650002000000001</v>
      </c>
      <c r="C1535" s="2">
        <v>51.947555999999999</v>
      </c>
      <c r="D1535" s="2">
        <v>52.07</v>
      </c>
      <c r="E1535" s="2">
        <v>43.081527999999999</v>
      </c>
      <c r="F1535" s="2">
        <v>9.6571429999999996</v>
      </c>
      <c r="G1535" s="2">
        <v>8.6569859999999998</v>
      </c>
      <c r="H1535" s="2">
        <v>71.550003000000004</v>
      </c>
      <c r="I1535" s="2">
        <v>53.420642999999998</v>
      </c>
      <c r="J1535" s="2">
        <v>67.160004000000001</v>
      </c>
      <c r="K1535" s="2">
        <v>48.594054999999997</v>
      </c>
      <c r="L1535" s="2">
        <v>57.740001999999997</v>
      </c>
      <c r="M1535" s="2">
        <v>37.840843</v>
      </c>
      <c r="N1535" s="2">
        <v>18.09</v>
      </c>
      <c r="O1535" s="2">
        <v>14.946085999999999</v>
      </c>
      <c r="P1535" s="2">
        <v>20.514999</v>
      </c>
      <c r="Q1535" s="2">
        <v>14.326843999999999</v>
      </c>
      <c r="R1535" s="2">
        <v>40.75</v>
      </c>
      <c r="S1535" s="2">
        <v>37.982619999999997</v>
      </c>
      <c r="T1535" s="2">
        <v>60.549999</v>
      </c>
      <c r="U1535" s="2">
        <v>44.232574</v>
      </c>
      <c r="V1535" s="2">
        <v>32.310001</v>
      </c>
      <c r="W1535" s="2">
        <v>21.267800999999999</v>
      </c>
      <c r="X1535" s="2">
        <v>139.479996</v>
      </c>
      <c r="Y1535" s="2">
        <v>121.432365</v>
      </c>
      <c r="Z1535" s="2">
        <v>79.849997999999999</v>
      </c>
      <c r="AA1535" s="2">
        <v>61.100158999999998</v>
      </c>
      <c r="AB1535" s="2">
        <v>20.67</v>
      </c>
      <c r="AC1535" s="2">
        <v>14.490107999999999</v>
      </c>
      <c r="AD1535" s="2">
        <v>56.799999</v>
      </c>
      <c r="AE1535" s="2">
        <v>39.761493999999999</v>
      </c>
      <c r="AF1535" s="2">
        <v>39.259998000000003</v>
      </c>
      <c r="AG1535" s="2">
        <v>29.260138000000001</v>
      </c>
      <c r="AH1535">
        <v>36.189999</v>
      </c>
      <c r="AI1535">
        <v>25.189989000000001</v>
      </c>
      <c r="AJ1535">
        <v>33.689999</v>
      </c>
      <c r="AK1535">
        <v>21.485657</v>
      </c>
      <c r="AL1535">
        <v>26.940000999999999</v>
      </c>
      <c r="AM1535">
        <v>20.424351000000001</v>
      </c>
      <c r="AN1535">
        <v>10.432499999999999</v>
      </c>
      <c r="AO1535">
        <v>8.8402460000000005</v>
      </c>
      <c r="AP1535">
        <v>25.18</v>
      </c>
      <c r="AQ1535">
        <v>15.343866</v>
      </c>
      <c r="AR1535">
        <v>59.32</v>
      </c>
      <c r="AS1535">
        <v>42.057400000000001</v>
      </c>
      <c r="AT1535">
        <v>38.729999999999997</v>
      </c>
      <c r="AU1535">
        <v>28.519618999999999</v>
      </c>
      <c r="AV1535">
        <v>43.77</v>
      </c>
      <c r="AW1535">
        <v>32.677525000000003</v>
      </c>
      <c r="AX1535">
        <v>56.889999000000003</v>
      </c>
      <c r="AY1535">
        <v>43.349238999999997</v>
      </c>
      <c r="AZ1535">
        <v>57.73</v>
      </c>
      <c r="BA1535">
        <v>51.011237999999999</v>
      </c>
      <c r="BB1535">
        <v>28.328666999999999</v>
      </c>
      <c r="BC1535">
        <v>15.941442</v>
      </c>
      <c r="BD1535">
        <v>52.4925</v>
      </c>
      <c r="BE1535">
        <v>49.828887999999999</v>
      </c>
      <c r="BF1535">
        <v>44.740001999999997</v>
      </c>
      <c r="BG1535">
        <v>34.090355000000002</v>
      </c>
      <c r="BH1535">
        <v>26.331361999999999</v>
      </c>
      <c r="BI1535">
        <v>22.379978000000001</v>
      </c>
    </row>
    <row r="1536" spans="1:61" x14ac:dyDescent="0.3">
      <c r="A1536" s="1">
        <v>38756</v>
      </c>
      <c r="B1536" s="2">
        <v>71</v>
      </c>
      <c r="C1536" s="2">
        <v>52.204909999999998</v>
      </c>
      <c r="D1536" s="2">
        <v>52.73</v>
      </c>
      <c r="E1536" s="2">
        <v>43.627605000000003</v>
      </c>
      <c r="F1536" s="2">
        <v>9.83</v>
      </c>
      <c r="G1536" s="2">
        <v>8.8119420000000002</v>
      </c>
      <c r="H1536" s="2">
        <v>71.760002</v>
      </c>
      <c r="I1536" s="2">
        <v>53.803024000000001</v>
      </c>
      <c r="J1536" s="2">
        <v>68.809997999999993</v>
      </c>
      <c r="K1536" s="2">
        <v>49.787925999999999</v>
      </c>
      <c r="L1536" s="2">
        <v>57.889999000000003</v>
      </c>
      <c r="M1536" s="2">
        <v>37.939152</v>
      </c>
      <c r="N1536" s="2">
        <v>19.399999999999999</v>
      </c>
      <c r="O1536" s="2">
        <v>16.028417999999999</v>
      </c>
      <c r="P1536" s="2">
        <v>20.614999999999998</v>
      </c>
      <c r="Q1536" s="2">
        <v>14.39668</v>
      </c>
      <c r="R1536" s="2">
        <v>40.669998</v>
      </c>
      <c r="S1536" s="2">
        <v>37.908051</v>
      </c>
      <c r="T1536" s="2">
        <v>60.389999000000003</v>
      </c>
      <c r="U1536" s="2">
        <v>44.350071</v>
      </c>
      <c r="V1536" s="2">
        <v>32.740001999999997</v>
      </c>
      <c r="W1536" s="2">
        <v>21.550841999999999</v>
      </c>
      <c r="X1536" s="2">
        <v>141.13999899999999</v>
      </c>
      <c r="Y1536" s="2">
        <v>122.877617</v>
      </c>
      <c r="Z1536" s="2">
        <v>80.800003000000004</v>
      </c>
      <c r="AA1536" s="2">
        <v>61.982360999999997</v>
      </c>
      <c r="AB1536" s="2">
        <v>20.67</v>
      </c>
      <c r="AC1536" s="2">
        <v>14.490107999999999</v>
      </c>
      <c r="AD1536" s="2">
        <v>58.599997999999999</v>
      </c>
      <c r="AE1536" s="2">
        <v>41.021545000000003</v>
      </c>
      <c r="AF1536" s="2">
        <v>39.599997999999999</v>
      </c>
      <c r="AG1536" s="2">
        <v>29.513535999999998</v>
      </c>
      <c r="AH1536">
        <v>36.360000999999997</v>
      </c>
      <c r="AI1536">
        <v>25.308309999999999</v>
      </c>
      <c r="AJ1536">
        <v>34.290000999999997</v>
      </c>
      <c r="AK1536">
        <v>21.868299</v>
      </c>
      <c r="AL1536">
        <v>26.91</v>
      </c>
      <c r="AM1536">
        <v>20.401602</v>
      </c>
      <c r="AN1536">
        <v>10.54875</v>
      </c>
      <c r="AO1536">
        <v>8.9387559999999997</v>
      </c>
      <c r="AP1536">
        <v>26.370000999999998</v>
      </c>
      <c r="AQ1536">
        <v>16.223645999999999</v>
      </c>
      <c r="AR1536">
        <v>59.470001000000003</v>
      </c>
      <c r="AS1536">
        <v>42.16375</v>
      </c>
      <c r="AT1536">
        <v>39.270000000000003</v>
      </c>
      <c r="AU1536">
        <v>28.917252000000001</v>
      </c>
      <c r="AV1536">
        <v>43.68</v>
      </c>
      <c r="AW1536">
        <v>32.610325000000003</v>
      </c>
      <c r="AX1536">
        <v>56.720001000000003</v>
      </c>
      <c r="AY1536">
        <v>43.219704</v>
      </c>
      <c r="AZ1536">
        <v>57.59</v>
      </c>
      <c r="BA1536">
        <v>50.887512000000001</v>
      </c>
      <c r="BB1536">
        <v>29.308928999999999</v>
      </c>
      <c r="BC1536">
        <v>16.493061000000001</v>
      </c>
      <c r="BD1536">
        <v>52.205002</v>
      </c>
      <c r="BE1536">
        <v>49.555973000000002</v>
      </c>
      <c r="BF1536">
        <v>45.400002000000001</v>
      </c>
      <c r="BG1536">
        <v>34.593254000000002</v>
      </c>
      <c r="BH1536">
        <v>26.528599</v>
      </c>
      <c r="BI1536">
        <v>22.547620999999999</v>
      </c>
    </row>
    <row r="1537" spans="1:61" x14ac:dyDescent="0.3">
      <c r="A1537" s="1">
        <v>38757</v>
      </c>
      <c r="B1537" s="2">
        <v>72.120002999999997</v>
      </c>
      <c r="C1537" s="2">
        <v>53.028446000000002</v>
      </c>
      <c r="D1537" s="2">
        <v>53.040000999999997</v>
      </c>
      <c r="E1537" s="2">
        <v>43.884079</v>
      </c>
      <c r="F1537" s="2">
        <v>9.2785709999999995</v>
      </c>
      <c r="G1537" s="2">
        <v>8.3176229999999993</v>
      </c>
      <c r="H1537" s="2">
        <v>72.010002</v>
      </c>
      <c r="I1537" s="2">
        <v>53.990443999999997</v>
      </c>
      <c r="J1537" s="2">
        <v>68.449996999999996</v>
      </c>
      <c r="K1537" s="2">
        <v>49.527439000000001</v>
      </c>
      <c r="L1537" s="2">
        <v>56.900002000000001</v>
      </c>
      <c r="M1537" s="2">
        <v>37.290343999999997</v>
      </c>
      <c r="N1537" s="2">
        <v>19.549999</v>
      </c>
      <c r="O1537" s="2">
        <v>16.152343999999999</v>
      </c>
      <c r="P1537" s="2">
        <v>20.5</v>
      </c>
      <c r="Q1537" s="2">
        <v>14.316371999999999</v>
      </c>
      <c r="R1537" s="2">
        <v>41.400002000000001</v>
      </c>
      <c r="S1537" s="2">
        <v>38.588478000000002</v>
      </c>
      <c r="T1537" s="2">
        <v>59.919998</v>
      </c>
      <c r="U1537" s="2">
        <v>44.004916999999999</v>
      </c>
      <c r="V1537" s="2">
        <v>32.919998</v>
      </c>
      <c r="W1537" s="2">
        <v>21.669326999999999</v>
      </c>
      <c r="X1537" s="2">
        <v>140.85000600000001</v>
      </c>
      <c r="Y1537" s="2">
        <v>122.625137</v>
      </c>
      <c r="Z1537" s="2">
        <v>80.400002000000001</v>
      </c>
      <c r="AA1537" s="2">
        <v>61.675491000000001</v>
      </c>
      <c r="AB1537" s="2">
        <v>21</v>
      </c>
      <c r="AC1537" s="2">
        <v>14.721437</v>
      </c>
      <c r="AD1537" s="2">
        <v>58.549999</v>
      </c>
      <c r="AE1537" s="2">
        <v>40.986553000000001</v>
      </c>
      <c r="AF1537" s="2">
        <v>39.770000000000003</v>
      </c>
      <c r="AG1537" s="2">
        <v>29.640234</v>
      </c>
      <c r="AH1537">
        <v>36.299999</v>
      </c>
      <c r="AI1537">
        <v>25.266544</v>
      </c>
      <c r="AJ1537">
        <v>34.340000000000003</v>
      </c>
      <c r="AK1537">
        <v>21.900182999999998</v>
      </c>
      <c r="AL1537">
        <v>26.66</v>
      </c>
      <c r="AM1537">
        <v>20.212064999999999</v>
      </c>
      <c r="AN1537">
        <v>10.48625</v>
      </c>
      <c r="AO1537">
        <v>8.8857929999999996</v>
      </c>
      <c r="AP1537">
        <v>26.34</v>
      </c>
      <c r="AQ1537">
        <v>16.205189000000001</v>
      </c>
      <c r="AR1537">
        <v>59.619999</v>
      </c>
      <c r="AS1537">
        <v>42.270102999999999</v>
      </c>
      <c r="AT1537">
        <v>39.049999</v>
      </c>
      <c r="AU1537">
        <v>28.755247000000001</v>
      </c>
      <c r="AV1537">
        <v>43.459999000000003</v>
      </c>
      <c r="AW1537">
        <v>32.446091000000003</v>
      </c>
      <c r="AX1537">
        <v>56.709999000000003</v>
      </c>
      <c r="AY1537">
        <v>43.212093000000003</v>
      </c>
      <c r="AZ1537">
        <v>58.080002</v>
      </c>
      <c r="BA1537">
        <v>51.320492000000002</v>
      </c>
      <c r="BB1537">
        <v>29.371880999999998</v>
      </c>
      <c r="BC1537">
        <v>16.528482</v>
      </c>
      <c r="BD1537">
        <v>52.349997999999999</v>
      </c>
      <c r="BE1537">
        <v>49.693615000000001</v>
      </c>
      <c r="BF1537">
        <v>45.700001</v>
      </c>
      <c r="BG1537">
        <v>34.821838</v>
      </c>
      <c r="BH1537">
        <v>26.351085999999999</v>
      </c>
      <c r="BI1537">
        <v>22.396746</v>
      </c>
    </row>
    <row r="1538" spans="1:61" x14ac:dyDescent="0.3">
      <c r="A1538" s="1">
        <v>38758</v>
      </c>
      <c r="B1538" s="2">
        <v>72.610000999999997</v>
      </c>
      <c r="C1538" s="2">
        <v>53.388710000000003</v>
      </c>
      <c r="D1538" s="2">
        <v>53</v>
      </c>
      <c r="E1538" s="2">
        <v>43.850990000000003</v>
      </c>
      <c r="F1538" s="2">
        <v>9.6157140000000005</v>
      </c>
      <c r="G1538" s="2">
        <v>8.6198479999999993</v>
      </c>
      <c r="H1538" s="2">
        <v>72.529999000000004</v>
      </c>
      <c r="I1538" s="2">
        <v>54.380336999999997</v>
      </c>
      <c r="J1538" s="2">
        <v>68.75</v>
      </c>
      <c r="K1538" s="2">
        <v>49.744514000000002</v>
      </c>
      <c r="L1538" s="2">
        <v>56.610000999999997</v>
      </c>
      <c r="M1538" s="2">
        <v>37.100287999999999</v>
      </c>
      <c r="N1538" s="2">
        <v>19.760000000000002</v>
      </c>
      <c r="O1538" s="2">
        <v>16.325852999999999</v>
      </c>
      <c r="P1538" s="2">
        <v>20.58</v>
      </c>
      <c r="Q1538" s="2">
        <v>14.372237999999999</v>
      </c>
      <c r="R1538" s="2">
        <v>42.009998000000003</v>
      </c>
      <c r="S1538" s="2">
        <v>39.157043000000002</v>
      </c>
      <c r="T1538" s="2">
        <v>59.43</v>
      </c>
      <c r="U1538" s="2">
        <v>43.645072999999996</v>
      </c>
      <c r="V1538" s="2">
        <v>33.279998999999997</v>
      </c>
      <c r="W1538" s="2">
        <v>21.906288</v>
      </c>
      <c r="X1538" s="2">
        <v>140.80999800000001</v>
      </c>
      <c r="Y1538" s="2">
        <v>122.590309</v>
      </c>
      <c r="Z1538" s="2">
        <v>81.330001999999993</v>
      </c>
      <c r="AA1538" s="2">
        <v>62.388947000000002</v>
      </c>
      <c r="AB1538" s="2">
        <v>21.290001</v>
      </c>
      <c r="AC1538" s="2">
        <v>14.924733</v>
      </c>
      <c r="AD1538" s="2">
        <v>58.389999000000003</v>
      </c>
      <c r="AE1538" s="2">
        <v>40.874541999999998</v>
      </c>
      <c r="AF1538" s="2">
        <v>39.919998</v>
      </c>
      <c r="AG1538" s="2">
        <v>29.752030999999999</v>
      </c>
      <c r="AH1538">
        <v>36.330002</v>
      </c>
      <c r="AI1538">
        <v>25.287427999999998</v>
      </c>
      <c r="AJ1538">
        <v>34.310001</v>
      </c>
      <c r="AK1538">
        <v>21.881053999999999</v>
      </c>
      <c r="AL1538">
        <v>26.690000999999999</v>
      </c>
      <c r="AM1538">
        <v>20.234805999999999</v>
      </c>
      <c r="AN1538">
        <v>10.55875</v>
      </c>
      <c r="AO1538">
        <v>8.9472310000000004</v>
      </c>
      <c r="AP1538">
        <v>25.68</v>
      </c>
      <c r="AQ1538">
        <v>15.799139</v>
      </c>
      <c r="AR1538">
        <v>59.700001</v>
      </c>
      <c r="AS1538">
        <v>42.326816999999998</v>
      </c>
      <c r="AT1538">
        <v>39.220001000000003</v>
      </c>
      <c r="AU1538">
        <v>28.88044</v>
      </c>
      <c r="AV1538">
        <v>43.630001</v>
      </c>
      <c r="AW1538">
        <v>32.573002000000002</v>
      </c>
      <c r="AX1538">
        <v>57.130001</v>
      </c>
      <c r="AY1538">
        <v>43.532119999999999</v>
      </c>
      <c r="AZ1538">
        <v>58.599997999999999</v>
      </c>
      <c r="BA1538">
        <v>51.779972000000001</v>
      </c>
      <c r="BB1538">
        <v>29.839528999999999</v>
      </c>
      <c r="BC1538">
        <v>16.791640999999998</v>
      </c>
      <c r="BD1538">
        <v>49.732498</v>
      </c>
      <c r="BE1538">
        <v>47.208931</v>
      </c>
      <c r="BF1538">
        <v>45.75</v>
      </c>
      <c r="BG1538">
        <v>34.859940000000002</v>
      </c>
      <c r="BH1538">
        <v>26.311637999999999</v>
      </c>
      <c r="BI1538">
        <v>22.363213999999999</v>
      </c>
    </row>
    <row r="1539" spans="1:61" x14ac:dyDescent="0.3">
      <c r="A1539" s="1">
        <v>38761</v>
      </c>
      <c r="B1539" s="2">
        <v>72.910004000000001</v>
      </c>
      <c r="C1539" s="2">
        <v>53.609279999999998</v>
      </c>
      <c r="D1539" s="2">
        <v>53.02</v>
      </c>
      <c r="E1539" s="2">
        <v>43.867558000000002</v>
      </c>
      <c r="F1539" s="2">
        <v>9.2442860000000007</v>
      </c>
      <c r="G1539" s="2">
        <v>8.2868879999999994</v>
      </c>
      <c r="H1539" s="2">
        <v>72.110000999999997</v>
      </c>
      <c r="I1539" s="2">
        <v>54.065418000000001</v>
      </c>
      <c r="J1539" s="2">
        <v>68.620002999999997</v>
      </c>
      <c r="K1539" s="2">
        <v>49.650444</v>
      </c>
      <c r="L1539" s="2">
        <v>56.619999</v>
      </c>
      <c r="M1539" s="2">
        <v>37.106838000000003</v>
      </c>
      <c r="N1539" s="2">
        <v>19.549999</v>
      </c>
      <c r="O1539" s="2">
        <v>16.152343999999999</v>
      </c>
      <c r="P1539" s="2">
        <v>20.370000999999998</v>
      </c>
      <c r="Q1539" s="2">
        <v>14.225586</v>
      </c>
      <c r="R1539" s="2">
        <v>42.080002</v>
      </c>
      <c r="S1539" s="2">
        <v>39.222301000000002</v>
      </c>
      <c r="T1539" s="2">
        <v>59.599997999999999</v>
      </c>
      <c r="U1539" s="2">
        <v>43.769908999999998</v>
      </c>
      <c r="V1539" s="2">
        <v>33.25</v>
      </c>
      <c r="W1539" s="2">
        <v>21.886543</v>
      </c>
      <c r="X1539" s="2">
        <v>139.64999399999999</v>
      </c>
      <c r="Y1539" s="2">
        <v>121.580406</v>
      </c>
      <c r="Z1539" s="2">
        <v>80.440002000000007</v>
      </c>
      <c r="AA1539" s="2">
        <v>61.706203000000002</v>
      </c>
      <c r="AB1539" s="2">
        <v>21.129999000000002</v>
      </c>
      <c r="AC1539" s="2">
        <v>14.812571999999999</v>
      </c>
      <c r="AD1539" s="2">
        <v>58.5</v>
      </c>
      <c r="AE1539" s="2">
        <v>40.951549999999997</v>
      </c>
      <c r="AF1539" s="2">
        <v>39.770000000000003</v>
      </c>
      <c r="AG1539" s="2">
        <v>29.640234</v>
      </c>
      <c r="AH1539">
        <v>36.360000999999997</v>
      </c>
      <c r="AI1539">
        <v>25.308309999999999</v>
      </c>
      <c r="AJ1539">
        <v>34.310001</v>
      </c>
      <c r="AK1539">
        <v>21.881053999999999</v>
      </c>
      <c r="AL1539">
        <v>26.389999</v>
      </c>
      <c r="AM1539">
        <v>20.007362000000001</v>
      </c>
      <c r="AN1539">
        <v>10.535</v>
      </c>
      <c r="AO1539">
        <v>8.9271030000000007</v>
      </c>
      <c r="AP1539">
        <v>25.58</v>
      </c>
      <c r="AQ1539">
        <v>15.737615999999999</v>
      </c>
      <c r="AR1539">
        <v>59.439999</v>
      </c>
      <c r="AS1539">
        <v>42.142487000000003</v>
      </c>
      <c r="AT1539">
        <v>39.700001</v>
      </c>
      <c r="AU1539">
        <v>29.233892000000001</v>
      </c>
      <c r="AV1539">
        <v>43.279998999999997</v>
      </c>
      <c r="AW1539">
        <v>32.311703000000001</v>
      </c>
      <c r="AX1539">
        <v>57.34</v>
      </c>
      <c r="AY1539">
        <v>43.692138999999997</v>
      </c>
      <c r="AZ1539">
        <v>58.59</v>
      </c>
      <c r="BA1539">
        <v>51.771137000000003</v>
      </c>
      <c r="BB1539">
        <v>29.623691999999998</v>
      </c>
      <c r="BC1539">
        <v>16.670189000000001</v>
      </c>
      <c r="BD1539">
        <v>50.354999999999997</v>
      </c>
      <c r="BE1539">
        <v>47.799843000000003</v>
      </c>
      <c r="BF1539">
        <v>45.509998000000003</v>
      </c>
      <c r="BG1539">
        <v>34.677059</v>
      </c>
      <c r="BH1539">
        <v>26.045363999999999</v>
      </c>
      <c r="BI1539">
        <v>22.136901999999999</v>
      </c>
    </row>
    <row r="1540" spans="1:61" x14ac:dyDescent="0.3">
      <c r="A1540" s="1">
        <v>38762</v>
      </c>
      <c r="B1540" s="2">
        <v>73.699996999999996</v>
      </c>
      <c r="C1540" s="2">
        <v>54.190154999999997</v>
      </c>
      <c r="D1540" s="2">
        <v>53.509998000000003</v>
      </c>
      <c r="E1540" s="2">
        <v>44.272948999999997</v>
      </c>
      <c r="F1540" s="2">
        <v>9.6628570000000007</v>
      </c>
      <c r="G1540" s="2">
        <v>8.6621079999999999</v>
      </c>
      <c r="H1540" s="2">
        <v>72.709998999999996</v>
      </c>
      <c r="I1540" s="2">
        <v>54.515281999999999</v>
      </c>
      <c r="J1540" s="2">
        <v>70.220000999999996</v>
      </c>
      <c r="K1540" s="2">
        <v>50.808146999999998</v>
      </c>
      <c r="L1540" s="2">
        <v>55.720001000000003</v>
      </c>
      <c r="M1540" s="2">
        <v>36.809573999999998</v>
      </c>
      <c r="N1540" s="2">
        <v>19.700001</v>
      </c>
      <c r="O1540" s="2">
        <v>16.276281000000001</v>
      </c>
      <c r="P1540" s="2">
        <v>20.67</v>
      </c>
      <c r="Q1540" s="2">
        <v>14.435093999999999</v>
      </c>
      <c r="R1540" s="2">
        <v>42.82</v>
      </c>
      <c r="S1540" s="2">
        <v>39.912044999999999</v>
      </c>
      <c r="T1540" s="2">
        <v>59.549999</v>
      </c>
      <c r="U1540" s="2">
        <v>43.733192000000003</v>
      </c>
      <c r="V1540" s="2">
        <v>33.459999000000003</v>
      </c>
      <c r="W1540" s="2">
        <v>22.024775000000002</v>
      </c>
      <c r="X1540" s="2">
        <v>141.779999</v>
      </c>
      <c r="Y1540" s="2">
        <v>123.43480700000001</v>
      </c>
      <c r="Z1540" s="2">
        <v>81.089995999999999</v>
      </c>
      <c r="AA1540" s="2">
        <v>62.204799999999999</v>
      </c>
      <c r="AB1540" s="2">
        <v>21.370000999999998</v>
      </c>
      <c r="AC1540" s="2">
        <v>14.980817</v>
      </c>
      <c r="AD1540" s="2">
        <v>59.049999</v>
      </c>
      <c r="AE1540" s="2">
        <v>41.336548000000001</v>
      </c>
      <c r="AF1540" s="2">
        <v>40.099997999999999</v>
      </c>
      <c r="AG1540" s="2">
        <v>29.886189999999999</v>
      </c>
      <c r="AH1540">
        <v>36.369999</v>
      </c>
      <c r="AI1540">
        <v>25.315269000000001</v>
      </c>
      <c r="AJ1540">
        <v>34.669998</v>
      </c>
      <c r="AK1540">
        <v>22.110641000000001</v>
      </c>
      <c r="AL1540">
        <v>26.65</v>
      </c>
      <c r="AM1540">
        <v>20.204487</v>
      </c>
      <c r="AN1540">
        <v>10.5</v>
      </c>
      <c r="AO1540">
        <v>8.8974440000000001</v>
      </c>
      <c r="AP1540">
        <v>25.5</v>
      </c>
      <c r="AQ1540">
        <v>15.688397</v>
      </c>
      <c r="AR1540">
        <v>59.84</v>
      </c>
      <c r="AS1540">
        <v>42.426071</v>
      </c>
      <c r="AT1540">
        <v>41.130001</v>
      </c>
      <c r="AU1540">
        <v>30.286898000000001</v>
      </c>
      <c r="AV1540">
        <v>44.34</v>
      </c>
      <c r="AW1540">
        <v>33.103065000000001</v>
      </c>
      <c r="AX1540">
        <v>58.130001</v>
      </c>
      <c r="AY1540">
        <v>44.294120999999997</v>
      </c>
      <c r="AZ1540">
        <v>59.450001</v>
      </c>
      <c r="BA1540">
        <v>52.531052000000003</v>
      </c>
      <c r="BB1540">
        <v>30.145298</v>
      </c>
      <c r="BC1540">
        <v>16.963712999999998</v>
      </c>
      <c r="BD1540">
        <v>50.667499999999997</v>
      </c>
      <c r="BE1540">
        <v>48.096488999999998</v>
      </c>
      <c r="BF1540">
        <v>46.450001</v>
      </c>
      <c r="BG1540">
        <v>35.393313999999997</v>
      </c>
      <c r="BH1540">
        <v>26.380671</v>
      </c>
      <c r="BI1540">
        <v>22.421887999999999</v>
      </c>
    </row>
    <row r="1541" spans="1:61" x14ac:dyDescent="0.3">
      <c r="A1541" s="1">
        <v>38763</v>
      </c>
      <c r="B1541" s="2">
        <v>73.129997000000003</v>
      </c>
      <c r="C1541" s="2">
        <v>53.771048999999998</v>
      </c>
      <c r="D1541" s="2">
        <v>54.189999</v>
      </c>
      <c r="E1541" s="2">
        <v>44.835563999999998</v>
      </c>
      <c r="F1541" s="2">
        <v>9.8885719999999999</v>
      </c>
      <c r="G1541" s="2">
        <v>8.8644449999999999</v>
      </c>
      <c r="H1541" s="2">
        <v>72.449996999999996</v>
      </c>
      <c r="I1541" s="2">
        <v>54.320362000000003</v>
      </c>
      <c r="J1541" s="2">
        <v>71.599997999999999</v>
      </c>
      <c r="K1541" s="2">
        <v>51.806648000000003</v>
      </c>
      <c r="L1541" s="2">
        <v>55.959999000000003</v>
      </c>
      <c r="M1541" s="2">
        <v>36.968113000000002</v>
      </c>
      <c r="N1541" s="2">
        <v>19.940000999999999</v>
      </c>
      <c r="O1541" s="2">
        <v>16.474565999999999</v>
      </c>
      <c r="P1541" s="2">
        <v>20.67</v>
      </c>
      <c r="Q1541" s="2">
        <v>14.435093999999999</v>
      </c>
      <c r="R1541" s="2">
        <v>43.41</v>
      </c>
      <c r="S1541" s="2">
        <v>40.461970999999998</v>
      </c>
      <c r="T1541" s="2">
        <v>59.759998000000003</v>
      </c>
      <c r="U1541" s="2">
        <v>43.887413000000002</v>
      </c>
      <c r="V1541" s="2">
        <v>33.459999000000003</v>
      </c>
      <c r="W1541" s="2">
        <v>22.024775000000002</v>
      </c>
      <c r="X1541" s="2">
        <v>145.13999899999999</v>
      </c>
      <c r="Y1541" s="2">
        <v>126.360023</v>
      </c>
      <c r="Z1541" s="2">
        <v>80.849997999999999</v>
      </c>
      <c r="AA1541" s="2">
        <v>62.020724999999999</v>
      </c>
      <c r="AB1541" s="2">
        <v>21.35</v>
      </c>
      <c r="AC1541" s="2">
        <v>14.966798000000001</v>
      </c>
      <c r="AD1541" s="2">
        <v>59.099997999999999</v>
      </c>
      <c r="AE1541" s="2">
        <v>41.371558999999998</v>
      </c>
      <c r="AF1541" s="2">
        <v>40.32</v>
      </c>
      <c r="AG1541" s="2">
        <v>30.050156000000001</v>
      </c>
      <c r="AH1541">
        <v>36.009998000000003</v>
      </c>
      <c r="AI1541">
        <v>25.064689999999999</v>
      </c>
      <c r="AJ1541">
        <v>35.290000999999997</v>
      </c>
      <c r="AK1541">
        <v>22.506049999999998</v>
      </c>
      <c r="AL1541">
        <v>26.879999000000002</v>
      </c>
      <c r="AM1541">
        <v>20.447908000000002</v>
      </c>
      <c r="AN1541">
        <v>10.53375</v>
      </c>
      <c r="AO1541">
        <v>8.9260439999999992</v>
      </c>
      <c r="AP1541">
        <v>25.610001</v>
      </c>
      <c r="AQ1541">
        <v>15.756068000000001</v>
      </c>
      <c r="AR1541">
        <v>60.110000999999997</v>
      </c>
      <c r="AS1541">
        <v>42.617496000000003</v>
      </c>
      <c r="AT1541">
        <v>41.529998999999997</v>
      </c>
      <c r="AU1541">
        <v>30.58145</v>
      </c>
      <c r="AV1541">
        <v>43.91</v>
      </c>
      <c r="AW1541">
        <v>32.782043000000002</v>
      </c>
      <c r="AX1541">
        <v>58.130001</v>
      </c>
      <c r="AY1541">
        <v>44.462367999999998</v>
      </c>
      <c r="AZ1541">
        <v>59</v>
      </c>
      <c r="BA1541">
        <v>52.133414999999999</v>
      </c>
      <c r="BB1541">
        <v>30.711872</v>
      </c>
      <c r="BC1541">
        <v>17.282540999999998</v>
      </c>
      <c r="BD1541">
        <v>50.652500000000003</v>
      </c>
      <c r="BE1541">
        <v>48.082253000000001</v>
      </c>
      <c r="BF1541">
        <v>46.889999000000003</v>
      </c>
      <c r="BG1541">
        <v>35.728569</v>
      </c>
      <c r="BH1541">
        <v>26.508875</v>
      </c>
      <c r="BI1541">
        <v>22.530859</v>
      </c>
    </row>
    <row r="1542" spans="1:61" x14ac:dyDescent="0.3">
      <c r="A1542" s="1">
        <v>38764</v>
      </c>
      <c r="B1542" s="2">
        <v>73.050003000000004</v>
      </c>
      <c r="C1542" s="2">
        <v>53.712231000000003</v>
      </c>
      <c r="D1542" s="2">
        <v>54.48</v>
      </c>
      <c r="E1542" s="2">
        <v>45.075507999999999</v>
      </c>
      <c r="F1542" s="2">
        <v>10.081429</v>
      </c>
      <c r="G1542" s="2">
        <v>9.0373300000000008</v>
      </c>
      <c r="H1542" s="2">
        <v>72.550003000000004</v>
      </c>
      <c r="I1542" s="2">
        <v>54.395321000000003</v>
      </c>
      <c r="J1542" s="2">
        <v>71.959998999999996</v>
      </c>
      <c r="K1542" s="2">
        <v>52.067141999999997</v>
      </c>
      <c r="L1542" s="2">
        <v>56.299999</v>
      </c>
      <c r="M1542" s="2">
        <v>37.192718999999997</v>
      </c>
      <c r="N1542" s="2">
        <v>19.98</v>
      </c>
      <c r="O1542" s="2">
        <v>16.507614</v>
      </c>
      <c r="P1542" s="2">
        <v>20.795000000000002</v>
      </c>
      <c r="Q1542" s="2">
        <v>14.522389</v>
      </c>
      <c r="R1542" s="2">
        <v>43.98</v>
      </c>
      <c r="S1542" s="2">
        <v>40.993267000000003</v>
      </c>
      <c r="T1542" s="2">
        <v>60.25</v>
      </c>
      <c r="U1542" s="2">
        <v>44.247264999999999</v>
      </c>
      <c r="V1542" s="2">
        <v>33.349997999999999</v>
      </c>
      <c r="W1542" s="2">
        <v>21.952363999999999</v>
      </c>
      <c r="X1542" s="2">
        <v>145.89999399999999</v>
      </c>
      <c r="Y1542" s="2">
        <v>127.021652</v>
      </c>
      <c r="Z1542" s="2">
        <v>80.910004000000001</v>
      </c>
      <c r="AA1542" s="2">
        <v>62.066727</v>
      </c>
      <c r="AB1542" s="2">
        <v>21.35</v>
      </c>
      <c r="AC1542" s="2">
        <v>14.966798000000001</v>
      </c>
      <c r="AD1542" s="2">
        <v>58.98</v>
      </c>
      <c r="AE1542" s="2">
        <v>41.287551999999998</v>
      </c>
      <c r="AF1542" s="2">
        <v>40.82</v>
      </c>
      <c r="AG1542" s="2">
        <v>30.422799999999999</v>
      </c>
      <c r="AH1542">
        <v>36.369999</v>
      </c>
      <c r="AI1542">
        <v>25.315269000000001</v>
      </c>
      <c r="AJ1542">
        <v>35.979999999999997</v>
      </c>
      <c r="AK1542">
        <v>22.946093000000001</v>
      </c>
      <c r="AL1542">
        <v>26.809999000000001</v>
      </c>
      <c r="AM1542">
        <v>20.394670000000001</v>
      </c>
      <c r="AN1542">
        <v>10.595000000000001</v>
      </c>
      <c r="AO1542">
        <v>8.9779470000000003</v>
      </c>
      <c r="AP1542">
        <v>25.809999000000001</v>
      </c>
      <c r="AQ1542">
        <v>15.879116</v>
      </c>
      <c r="AR1542">
        <v>60.73</v>
      </c>
      <c r="AS1542">
        <v>43.057079000000002</v>
      </c>
      <c r="AT1542">
        <v>41.860000999999997</v>
      </c>
      <c r="AU1542">
        <v>30.824448</v>
      </c>
      <c r="AV1542">
        <v>43.400002000000001</v>
      </c>
      <c r="AW1542">
        <v>32.401287000000004</v>
      </c>
      <c r="AX1542">
        <v>58.200001</v>
      </c>
      <c r="AY1542">
        <v>44.515918999999997</v>
      </c>
      <c r="AZ1542">
        <v>58.5</v>
      </c>
      <c r="BA1542">
        <v>51.69162</v>
      </c>
      <c r="BB1542">
        <v>31.071601999999999</v>
      </c>
      <c r="BC1542">
        <v>17.484978000000002</v>
      </c>
      <c r="BD1542">
        <v>51.522499000000003</v>
      </c>
      <c r="BE1542">
        <v>48.908107999999999</v>
      </c>
      <c r="BF1542">
        <v>46.630001</v>
      </c>
      <c r="BG1542">
        <v>35.530464000000002</v>
      </c>
      <c r="BH1542">
        <v>26.676528999999999</v>
      </c>
      <c r="BI1542">
        <v>22.673351</v>
      </c>
    </row>
    <row r="1543" spans="1:61" x14ac:dyDescent="0.3">
      <c r="A1543" s="1">
        <v>38765</v>
      </c>
      <c r="B1543" s="2">
        <v>73.769997000000004</v>
      </c>
      <c r="C1543" s="2">
        <v>54.241610999999999</v>
      </c>
      <c r="D1543" s="2">
        <v>54.450001</v>
      </c>
      <c r="E1543" s="2">
        <v>45.050682000000002</v>
      </c>
      <c r="F1543" s="2">
        <v>10.041429000000001</v>
      </c>
      <c r="G1543" s="2">
        <v>9.0014710000000004</v>
      </c>
      <c r="H1543" s="2">
        <v>72.959998999999996</v>
      </c>
      <c r="I1543" s="2">
        <v>54.702717</v>
      </c>
      <c r="J1543" s="2">
        <v>72.050003000000004</v>
      </c>
      <c r="K1543" s="2">
        <v>52.132255999999998</v>
      </c>
      <c r="L1543" s="2">
        <v>57.169998</v>
      </c>
      <c r="M1543" s="2">
        <v>37.767448000000002</v>
      </c>
      <c r="N1543" s="2">
        <v>19.860001</v>
      </c>
      <c r="O1543" s="2">
        <v>16.408472</v>
      </c>
      <c r="P1543" s="2">
        <v>20.895</v>
      </c>
      <c r="Q1543" s="2">
        <v>14.592219</v>
      </c>
      <c r="R1543" s="2">
        <v>43.799999</v>
      </c>
      <c r="S1543" s="2">
        <v>40.825488999999997</v>
      </c>
      <c r="T1543" s="2">
        <v>60.549999</v>
      </c>
      <c r="U1543" s="2">
        <v>44.467582999999998</v>
      </c>
      <c r="V1543" s="2">
        <v>33.610000999999997</v>
      </c>
      <c r="W1543" s="2">
        <v>22.123507</v>
      </c>
      <c r="X1543" s="2">
        <v>145.53999300000001</v>
      </c>
      <c r="Y1543" s="2">
        <v>126.70826</v>
      </c>
      <c r="Z1543" s="2">
        <v>80.709998999999996</v>
      </c>
      <c r="AA1543" s="2">
        <v>61.9133</v>
      </c>
      <c r="AB1543" s="2">
        <v>20.610001</v>
      </c>
      <c r="AC1543" s="2">
        <v>14.448043</v>
      </c>
      <c r="AD1543" s="2">
        <v>59.07</v>
      </c>
      <c r="AE1543" s="2">
        <v>41.350555</v>
      </c>
      <c r="AF1543" s="2">
        <v>40.779998999999997</v>
      </c>
      <c r="AG1543" s="2">
        <v>30.392986000000001</v>
      </c>
      <c r="AH1543">
        <v>36.060001</v>
      </c>
      <c r="AI1543">
        <v>25.099501</v>
      </c>
      <c r="AJ1543">
        <v>36.049999</v>
      </c>
      <c r="AK1543">
        <v>22.990729999999999</v>
      </c>
      <c r="AL1543">
        <v>26.700001</v>
      </c>
      <c r="AM1543">
        <v>20.310987000000001</v>
      </c>
      <c r="AN1543">
        <v>10.612500000000001</v>
      </c>
      <c r="AO1543">
        <v>8.9927700000000002</v>
      </c>
      <c r="AP1543">
        <v>25.82</v>
      </c>
      <c r="AQ1543">
        <v>15.88527</v>
      </c>
      <c r="AR1543">
        <v>61</v>
      </c>
      <c r="AS1543">
        <v>43.248505000000002</v>
      </c>
      <c r="AT1543">
        <v>41.860000999999997</v>
      </c>
      <c r="AU1543">
        <v>30.824448</v>
      </c>
      <c r="AV1543">
        <v>43.029998999999997</v>
      </c>
      <c r="AW1543">
        <v>32.125053000000001</v>
      </c>
      <c r="AX1543">
        <v>58</v>
      </c>
      <c r="AY1543">
        <v>44.362938</v>
      </c>
      <c r="AZ1543">
        <v>58</v>
      </c>
      <c r="BA1543">
        <v>51.249805000000002</v>
      </c>
      <c r="BB1543">
        <v>31.278445999999999</v>
      </c>
      <c r="BC1543">
        <v>17.601375999999998</v>
      </c>
      <c r="BD1543">
        <v>51.104999999999997</v>
      </c>
      <c r="BE1543">
        <v>48.511791000000002</v>
      </c>
      <c r="BF1543">
        <v>46.099997999999999</v>
      </c>
      <c r="BG1543">
        <v>35.126621</v>
      </c>
      <c r="BH1543">
        <v>26.538461999999999</v>
      </c>
      <c r="BI1543">
        <v>22.556001999999999</v>
      </c>
    </row>
    <row r="1544" spans="1:61" x14ac:dyDescent="0.3">
      <c r="A1544" s="1">
        <v>38769</v>
      </c>
      <c r="B1544" s="2">
        <v>73.199996999999996</v>
      </c>
      <c r="C1544" s="2">
        <v>53.822516999999998</v>
      </c>
      <c r="D1544" s="2">
        <v>53.860000999999997</v>
      </c>
      <c r="E1544" s="2">
        <v>44.562538000000004</v>
      </c>
      <c r="F1544" s="2">
        <v>9.8685709999999993</v>
      </c>
      <c r="G1544" s="2">
        <v>8.8465159999999994</v>
      </c>
      <c r="H1544" s="2">
        <v>73.050003000000004</v>
      </c>
      <c r="I1544" s="2">
        <v>54.770206000000002</v>
      </c>
      <c r="J1544" s="2">
        <v>72.589995999999999</v>
      </c>
      <c r="K1544" s="2">
        <v>52.522967999999999</v>
      </c>
      <c r="L1544" s="2">
        <v>57.900002000000001</v>
      </c>
      <c r="M1544" s="2">
        <v>38.249706000000003</v>
      </c>
      <c r="N1544" s="2">
        <v>19.579999999999998</v>
      </c>
      <c r="O1544" s="2">
        <v>16.177132</v>
      </c>
      <c r="P1544" s="2">
        <v>20.924999</v>
      </c>
      <c r="Q1544" s="2">
        <v>14.613173</v>
      </c>
      <c r="R1544" s="2">
        <v>43.5</v>
      </c>
      <c r="S1544" s="2">
        <v>40.545864000000002</v>
      </c>
      <c r="T1544" s="2">
        <v>60.759998000000003</v>
      </c>
      <c r="U1544" s="2">
        <v>44.621799000000003</v>
      </c>
      <c r="V1544" s="2">
        <v>33.360000999999997</v>
      </c>
      <c r="W1544" s="2">
        <v>21.958947999999999</v>
      </c>
      <c r="X1544" s="2">
        <v>143.449997</v>
      </c>
      <c r="Y1544" s="2">
        <v>124.888687</v>
      </c>
      <c r="Z1544" s="2">
        <v>80.5</v>
      </c>
      <c r="AA1544" s="2">
        <v>61.752228000000002</v>
      </c>
      <c r="AB1544" s="2">
        <v>20.620000999999998</v>
      </c>
      <c r="AC1544" s="2">
        <v>14.455054000000001</v>
      </c>
      <c r="AD1544" s="2">
        <v>59.139999000000003</v>
      </c>
      <c r="AE1544" s="2">
        <v>41.399563000000001</v>
      </c>
      <c r="AF1544" s="2">
        <v>40.700001</v>
      </c>
      <c r="AG1544" s="2">
        <v>30.333366000000002</v>
      </c>
      <c r="AH1544">
        <v>35.659999999999997</v>
      </c>
      <c r="AI1544">
        <v>24.821073999999999</v>
      </c>
      <c r="AJ1544">
        <v>35.590000000000003</v>
      </c>
      <c r="AK1544">
        <v>22.697374</v>
      </c>
      <c r="AL1544">
        <v>26.540001</v>
      </c>
      <c r="AM1544">
        <v>20.189274000000001</v>
      </c>
      <c r="AN1544">
        <v>10.635</v>
      </c>
      <c r="AO1544">
        <v>9.0118410000000004</v>
      </c>
      <c r="AP1544">
        <v>25.639999</v>
      </c>
      <c r="AQ1544">
        <v>15.774533</v>
      </c>
      <c r="AR1544">
        <v>60.880001</v>
      </c>
      <c r="AS1544">
        <v>43.163429000000001</v>
      </c>
      <c r="AT1544">
        <v>41.869999</v>
      </c>
      <c r="AU1544">
        <v>30.83182</v>
      </c>
      <c r="AV1544">
        <v>42.77</v>
      </c>
      <c r="AW1544">
        <v>31.930952000000001</v>
      </c>
      <c r="AX1544">
        <v>58.830002</v>
      </c>
      <c r="AY1544">
        <v>44.997787000000002</v>
      </c>
      <c r="AZ1544">
        <v>58.169998</v>
      </c>
      <c r="BA1544">
        <v>51.400008999999997</v>
      </c>
      <c r="BB1544">
        <v>30.891736999999999</v>
      </c>
      <c r="BC1544">
        <v>17.383762000000001</v>
      </c>
      <c r="BD1544">
        <v>51.782501000000003</v>
      </c>
      <c r="BE1544">
        <v>49.154910999999998</v>
      </c>
      <c r="BF1544">
        <v>45.740001999999997</v>
      </c>
      <c r="BG1544">
        <v>34.852314</v>
      </c>
      <c r="BH1544">
        <v>26.785008999999999</v>
      </c>
      <c r="BI1544">
        <v>22.765554000000002</v>
      </c>
    </row>
    <row r="1545" spans="1:61" x14ac:dyDescent="0.3">
      <c r="A1545" s="1">
        <v>38770</v>
      </c>
      <c r="B1545" s="2">
        <v>72.980002999999996</v>
      </c>
      <c r="C1545" s="2">
        <v>54.000107</v>
      </c>
      <c r="D1545" s="2">
        <v>54.84</v>
      </c>
      <c r="E1545" s="2">
        <v>45.373359999999998</v>
      </c>
      <c r="F1545" s="2">
        <v>10.188571</v>
      </c>
      <c r="G1545" s="2">
        <v>9.1333760000000002</v>
      </c>
      <c r="H1545" s="2">
        <v>74.389999000000003</v>
      </c>
      <c r="I1545" s="2">
        <v>55.774883000000003</v>
      </c>
      <c r="J1545" s="2">
        <v>73.059997999999993</v>
      </c>
      <c r="K1545" s="2">
        <v>52.863041000000003</v>
      </c>
      <c r="L1545" s="2">
        <v>57.240001999999997</v>
      </c>
      <c r="M1545" s="2">
        <v>37.813709000000003</v>
      </c>
      <c r="N1545" s="2">
        <v>19.670000000000002</v>
      </c>
      <c r="O1545" s="2">
        <v>16.251494999999998</v>
      </c>
      <c r="P1545" s="2">
        <v>21.040001</v>
      </c>
      <c r="Q1545" s="2">
        <v>14.693489</v>
      </c>
      <c r="R1545" s="2">
        <v>43.18</v>
      </c>
      <c r="S1545" s="2">
        <v>40.247588999999998</v>
      </c>
      <c r="T1545" s="2">
        <v>60.259998000000003</v>
      </c>
      <c r="U1545" s="2">
        <v>44.254615999999999</v>
      </c>
      <c r="V1545" s="2">
        <v>33.639999000000003</v>
      </c>
      <c r="W1545" s="2">
        <v>22.143255</v>
      </c>
      <c r="X1545" s="2">
        <v>145.529999</v>
      </c>
      <c r="Y1545" s="2">
        <v>126.699562</v>
      </c>
      <c r="Z1545" s="2">
        <v>81.349997999999999</v>
      </c>
      <c r="AA1545" s="2">
        <v>62.404246999999998</v>
      </c>
      <c r="AB1545" s="2">
        <v>20.149999999999999</v>
      </c>
      <c r="AC1545" s="2">
        <v>14.125569</v>
      </c>
      <c r="AD1545" s="2">
        <v>59.029998999999997</v>
      </c>
      <c r="AE1545" s="2">
        <v>41.322558999999998</v>
      </c>
      <c r="AF1545" s="2">
        <v>41.41</v>
      </c>
      <c r="AG1545" s="2">
        <v>30.862511000000001</v>
      </c>
      <c r="AH1545">
        <v>35.950001</v>
      </c>
      <c r="AI1545">
        <v>25.022936000000001</v>
      </c>
      <c r="AJ1545">
        <v>35.919998</v>
      </c>
      <c r="AK1545">
        <v>22.907831000000002</v>
      </c>
      <c r="AL1545">
        <v>26.719999000000001</v>
      </c>
      <c r="AM1545">
        <v>20.326204000000001</v>
      </c>
      <c r="AN1545">
        <v>10.7425</v>
      </c>
      <c r="AO1545">
        <v>9.1029319999999991</v>
      </c>
      <c r="AP1545">
        <v>26.190000999999999</v>
      </c>
      <c r="AQ1545">
        <v>16.112907</v>
      </c>
      <c r="AR1545">
        <v>61.939999</v>
      </c>
      <c r="AS1545">
        <v>43.914951000000002</v>
      </c>
      <c r="AT1545">
        <v>41.880001</v>
      </c>
      <c r="AU1545">
        <v>30.839178</v>
      </c>
      <c r="AV1545">
        <v>43.049999</v>
      </c>
      <c r="AW1545">
        <v>32.139977000000002</v>
      </c>
      <c r="AX1545">
        <v>58.880001</v>
      </c>
      <c r="AY1545">
        <v>45.036040999999997</v>
      </c>
      <c r="AZ1545">
        <v>59.540000999999997</v>
      </c>
      <c r="BA1545">
        <v>52.610579999999999</v>
      </c>
      <c r="BB1545">
        <v>30.567979999999999</v>
      </c>
      <c r="BC1545">
        <v>17.201567000000001</v>
      </c>
      <c r="BD1545">
        <v>51.34</v>
      </c>
      <c r="BE1545">
        <v>48.734859</v>
      </c>
      <c r="BF1545">
        <v>45.48</v>
      </c>
      <c r="BG1545">
        <v>34.654209000000002</v>
      </c>
      <c r="BH1545">
        <v>27.080867999999999</v>
      </c>
      <c r="BI1545">
        <v>23.017012000000001</v>
      </c>
    </row>
    <row r="1546" spans="1:61" x14ac:dyDescent="0.3">
      <c r="A1546" s="1">
        <v>38771</v>
      </c>
      <c r="B1546" s="2">
        <v>73.650002000000001</v>
      </c>
      <c r="C1546" s="2">
        <v>54.495865000000002</v>
      </c>
      <c r="D1546" s="2">
        <v>54.57</v>
      </c>
      <c r="E1546" s="2">
        <v>45.149974999999998</v>
      </c>
      <c r="F1546" s="2">
        <v>10.25</v>
      </c>
      <c r="G1546" s="2">
        <v>9.1884429999999995</v>
      </c>
      <c r="H1546" s="2">
        <v>73.900002000000001</v>
      </c>
      <c r="I1546" s="2">
        <v>55.407501000000003</v>
      </c>
      <c r="J1546" s="2">
        <v>72.349997999999999</v>
      </c>
      <c r="K1546" s="2">
        <v>52.349319000000001</v>
      </c>
      <c r="L1546" s="2">
        <v>57.139999000000003</v>
      </c>
      <c r="M1546" s="2">
        <v>37.747630999999998</v>
      </c>
      <c r="N1546" s="2">
        <v>19.719999000000001</v>
      </c>
      <c r="O1546" s="2">
        <v>16.292798999999999</v>
      </c>
      <c r="P1546" s="2">
        <v>21.014999</v>
      </c>
      <c r="Q1546" s="2">
        <v>14.676029</v>
      </c>
      <c r="R1546" s="2">
        <v>43.290000999999997</v>
      </c>
      <c r="S1546" s="2">
        <v>40.350124000000001</v>
      </c>
      <c r="T1546" s="2">
        <v>59.830002</v>
      </c>
      <c r="U1546" s="2">
        <v>43.938828000000001</v>
      </c>
      <c r="V1546" s="2">
        <v>33.259998000000003</v>
      </c>
      <c r="W1546" s="2">
        <v>22.057041000000002</v>
      </c>
      <c r="X1546" s="2">
        <v>143.96000699999999</v>
      </c>
      <c r="Y1546" s="2">
        <v>125.33272599999999</v>
      </c>
      <c r="Z1546" s="2">
        <v>80.199996999999996</v>
      </c>
      <c r="AA1546" s="2">
        <v>61.522078999999998</v>
      </c>
      <c r="AB1546" s="2">
        <v>20.290001</v>
      </c>
      <c r="AC1546" s="2">
        <v>14.223710000000001</v>
      </c>
      <c r="AD1546" s="2">
        <v>58.59</v>
      </c>
      <c r="AE1546" s="2">
        <v>41.014549000000002</v>
      </c>
      <c r="AF1546" s="2">
        <v>41.110000999999997</v>
      </c>
      <c r="AG1546" s="2">
        <v>30.638939000000001</v>
      </c>
      <c r="AH1546">
        <v>35.590000000000003</v>
      </c>
      <c r="AI1546">
        <v>24.772349999999999</v>
      </c>
      <c r="AJ1546">
        <v>35.409999999999997</v>
      </c>
      <c r="AK1546">
        <v>22.582573</v>
      </c>
      <c r="AL1546">
        <v>26.66</v>
      </c>
      <c r="AM1546">
        <v>20.280560000000001</v>
      </c>
      <c r="AN1546">
        <v>10.821249999999999</v>
      </c>
      <c r="AO1546">
        <v>9.1696650000000002</v>
      </c>
      <c r="AP1546">
        <v>26.139999</v>
      </c>
      <c r="AQ1546">
        <v>16.082146000000002</v>
      </c>
      <c r="AR1546">
        <v>61.48</v>
      </c>
      <c r="AS1546">
        <v>43.588825</v>
      </c>
      <c r="AT1546">
        <v>41.580002</v>
      </c>
      <c r="AU1546">
        <v>30.618276999999999</v>
      </c>
      <c r="AV1546">
        <v>42.5</v>
      </c>
      <c r="AW1546">
        <v>31.729368000000001</v>
      </c>
      <c r="AX1546">
        <v>58.549999</v>
      </c>
      <c r="AY1546">
        <v>44.783630000000002</v>
      </c>
      <c r="AZ1546">
        <v>59.450001</v>
      </c>
      <c r="BA1546">
        <v>52.531052000000003</v>
      </c>
      <c r="BB1546">
        <v>30.505027999999999</v>
      </c>
      <c r="BC1546">
        <v>17.166143000000002</v>
      </c>
      <c r="BD1546">
        <v>52.174999</v>
      </c>
      <c r="BE1546">
        <v>49.527495999999999</v>
      </c>
      <c r="BF1546">
        <v>45.700001</v>
      </c>
      <c r="BG1546">
        <v>34.821838</v>
      </c>
      <c r="BH1546">
        <v>27.327414999999998</v>
      </c>
      <c r="BI1546">
        <v>23.226562999999999</v>
      </c>
    </row>
    <row r="1547" spans="1:61" x14ac:dyDescent="0.3">
      <c r="A1547" s="1">
        <v>38772</v>
      </c>
      <c r="B1547" s="2">
        <v>73.910004000000001</v>
      </c>
      <c r="C1547" s="2">
        <v>54.688236000000003</v>
      </c>
      <c r="D1547" s="2">
        <v>54.869999</v>
      </c>
      <c r="E1547" s="2">
        <v>45.398201</v>
      </c>
      <c r="F1547" s="2">
        <v>10.208570999999999</v>
      </c>
      <c r="G1547" s="2">
        <v>9.1513069999999992</v>
      </c>
      <c r="H1547" s="2">
        <v>74.309997999999993</v>
      </c>
      <c r="I1547" s="2">
        <v>55.714905000000002</v>
      </c>
      <c r="J1547" s="2">
        <v>72.699996999999996</v>
      </c>
      <c r="K1547" s="2">
        <v>52.602558000000002</v>
      </c>
      <c r="L1547" s="2">
        <v>57.650002000000001</v>
      </c>
      <c r="M1547" s="2">
        <v>38.084541000000002</v>
      </c>
      <c r="N1547" s="2">
        <v>19.850000000000001</v>
      </c>
      <c r="O1547" s="2">
        <v>16.400210999999999</v>
      </c>
      <c r="P1547" s="2">
        <v>21.114999999999998</v>
      </c>
      <c r="Q1547" s="2">
        <v>14.74586</v>
      </c>
      <c r="R1547" s="2">
        <v>43.43</v>
      </c>
      <c r="S1547" s="2">
        <v>40.480614000000003</v>
      </c>
      <c r="T1547" s="2">
        <v>60.419998</v>
      </c>
      <c r="U1547" s="2">
        <v>44.372107999999997</v>
      </c>
      <c r="V1547" s="2">
        <v>33.139999000000003</v>
      </c>
      <c r="W1547" s="2">
        <v>21.977471999999999</v>
      </c>
      <c r="X1547" s="2">
        <v>144.16000399999999</v>
      </c>
      <c r="Y1547" s="2">
        <v>125.506821</v>
      </c>
      <c r="Z1547" s="2">
        <v>80.099997999999999</v>
      </c>
      <c r="AA1547" s="2">
        <v>61.445351000000002</v>
      </c>
      <c r="AB1547" s="2">
        <v>20.360001</v>
      </c>
      <c r="AC1547" s="2">
        <v>14.272790000000001</v>
      </c>
      <c r="AD1547" s="2">
        <v>57.759998000000003</v>
      </c>
      <c r="AE1547" s="2">
        <v>40.66254</v>
      </c>
      <c r="AF1547" s="2">
        <v>41.66</v>
      </c>
      <c r="AG1547" s="2">
        <v>31.048832000000001</v>
      </c>
      <c r="AH1547">
        <v>35.340000000000003</v>
      </c>
      <c r="AI1547">
        <v>24.598344999999998</v>
      </c>
      <c r="AJ1547">
        <v>35.099997999999999</v>
      </c>
      <c r="AK1547">
        <v>22.384872000000001</v>
      </c>
      <c r="AL1547">
        <v>26.629999000000002</v>
      </c>
      <c r="AM1547">
        <v>20.257733999999999</v>
      </c>
      <c r="AN1547">
        <v>10.9</v>
      </c>
      <c r="AO1547">
        <v>9.2363999999999997</v>
      </c>
      <c r="AP1547">
        <v>26.370000999999998</v>
      </c>
      <c r="AQ1547">
        <v>16.223645999999999</v>
      </c>
      <c r="AR1547">
        <v>61.5</v>
      </c>
      <c r="AS1547">
        <v>43.603008000000003</v>
      </c>
      <c r="AT1547">
        <v>41.630001</v>
      </c>
      <c r="AU1547">
        <v>30.655085</v>
      </c>
      <c r="AV1547">
        <v>42.549999</v>
      </c>
      <c r="AW1547">
        <v>31.766691000000002</v>
      </c>
      <c r="AX1547">
        <v>58.889999000000003</v>
      </c>
      <c r="AY1547">
        <v>45.043689999999998</v>
      </c>
      <c r="AZ1547">
        <v>58.889999000000003</v>
      </c>
      <c r="BA1547">
        <v>52.036220999999998</v>
      </c>
      <c r="BB1547">
        <v>30.406103000000002</v>
      </c>
      <c r="BC1547">
        <v>17.110474</v>
      </c>
      <c r="BD1547">
        <v>52.724997999999999</v>
      </c>
      <c r="BE1547">
        <v>50.049587000000002</v>
      </c>
      <c r="BF1547">
        <v>45.450001</v>
      </c>
      <c r="BG1547">
        <v>34.631351000000002</v>
      </c>
      <c r="BH1547">
        <v>27.593689000000001</v>
      </c>
      <c r="BI1547">
        <v>23.452874999999999</v>
      </c>
    </row>
    <row r="1548" spans="1:61" x14ac:dyDescent="0.3">
      <c r="A1548" s="1">
        <v>38775</v>
      </c>
      <c r="B1548" s="2">
        <v>73.690002000000007</v>
      </c>
      <c r="C1548" s="2">
        <v>54.525444</v>
      </c>
      <c r="D1548" s="2">
        <v>54.740001999999997</v>
      </c>
      <c r="E1548" s="2">
        <v>45.29063</v>
      </c>
      <c r="F1548" s="2">
        <v>10.141429</v>
      </c>
      <c r="G1548" s="2">
        <v>9.0911159999999995</v>
      </c>
      <c r="H1548" s="2">
        <v>74.129997000000003</v>
      </c>
      <c r="I1548" s="2">
        <v>55.579945000000002</v>
      </c>
      <c r="J1548" s="2">
        <v>73.5</v>
      </c>
      <c r="K1548" s="2">
        <v>53.181415999999999</v>
      </c>
      <c r="L1548" s="2">
        <v>57.099997999999999</v>
      </c>
      <c r="M1548" s="2">
        <v>37.721207</v>
      </c>
      <c r="N1548" s="2">
        <v>19.969999000000001</v>
      </c>
      <c r="O1548" s="2">
        <v>16.499352999999999</v>
      </c>
      <c r="P1548" s="2">
        <v>21.264999</v>
      </c>
      <c r="Q1548" s="2">
        <v>14.850616</v>
      </c>
      <c r="R1548" s="2">
        <v>43.57</v>
      </c>
      <c r="S1548" s="2">
        <v>40.611114999999998</v>
      </c>
      <c r="T1548" s="2">
        <v>59.919998</v>
      </c>
      <c r="U1548" s="2">
        <v>44.004916999999999</v>
      </c>
      <c r="V1548" s="2">
        <v>33.32</v>
      </c>
      <c r="W1548" s="2">
        <v>22.096834000000001</v>
      </c>
      <c r="X1548" s="2">
        <v>143.820007</v>
      </c>
      <c r="Y1548" s="2">
        <v>125.21086099999999</v>
      </c>
      <c r="Z1548" s="2">
        <v>80.629997000000003</v>
      </c>
      <c r="AA1548" s="2">
        <v>61.851978000000003</v>
      </c>
      <c r="AB1548" s="2">
        <v>20.52</v>
      </c>
      <c r="AC1548" s="2">
        <v>14.384949000000001</v>
      </c>
      <c r="AD1548" s="2">
        <v>57.91</v>
      </c>
      <c r="AE1548" s="2">
        <v>40.768146999999999</v>
      </c>
      <c r="AF1548" s="2">
        <v>41.580002</v>
      </c>
      <c r="AG1548" s="2">
        <v>30.989215999999999</v>
      </c>
      <c r="AH1548">
        <v>35.25</v>
      </c>
      <c r="AI1548">
        <v>24.535698</v>
      </c>
      <c r="AJ1548">
        <v>35.360000999999997</v>
      </c>
      <c r="AK1548">
        <v>22.550694</v>
      </c>
      <c r="AL1548">
        <v>27.049999</v>
      </c>
      <c r="AM1548">
        <v>20.577234000000001</v>
      </c>
      <c r="AN1548">
        <v>10.9125</v>
      </c>
      <c r="AO1548">
        <v>9.2469839999999994</v>
      </c>
      <c r="AP1548">
        <v>26.6</v>
      </c>
      <c r="AQ1548">
        <v>16.365154</v>
      </c>
      <c r="AR1548">
        <v>61.349997999999999</v>
      </c>
      <c r="AS1548">
        <v>43.496654999999997</v>
      </c>
      <c r="AT1548">
        <v>42.450001</v>
      </c>
      <c r="AU1548">
        <v>31.258918999999999</v>
      </c>
      <c r="AV1548">
        <v>43.060001</v>
      </c>
      <c r="AW1548">
        <v>32.147452999999999</v>
      </c>
      <c r="AX1548">
        <v>58.759998000000003</v>
      </c>
      <c r="AY1548">
        <v>44.944248000000002</v>
      </c>
      <c r="AZ1548">
        <v>58.939999</v>
      </c>
      <c r="BA1548">
        <v>52.080387000000002</v>
      </c>
      <c r="BB1548">
        <v>30.630934</v>
      </c>
      <c r="BC1548">
        <v>17.236996000000001</v>
      </c>
      <c r="BD1548">
        <v>52.702499000000003</v>
      </c>
      <c r="BE1548">
        <v>50.028224999999999</v>
      </c>
      <c r="BF1548">
        <v>45.759998000000003</v>
      </c>
      <c r="BG1548">
        <v>34.867558000000002</v>
      </c>
      <c r="BH1548">
        <v>27.988164999999999</v>
      </c>
      <c r="BI1548">
        <v>23.788162</v>
      </c>
    </row>
    <row r="1549" spans="1:61" x14ac:dyDescent="0.3">
      <c r="A1549" s="1">
        <v>38776</v>
      </c>
      <c r="B1549" s="2">
        <v>73.589995999999999</v>
      </c>
      <c r="C1549" s="2">
        <v>54.451442999999998</v>
      </c>
      <c r="D1549" s="2">
        <v>53.880001</v>
      </c>
      <c r="E1549" s="2">
        <v>44.579079</v>
      </c>
      <c r="F1549" s="2">
        <v>9.7842859999999998</v>
      </c>
      <c r="G1549" s="2">
        <v>8.7709620000000008</v>
      </c>
      <c r="H1549" s="2">
        <v>72.690002000000007</v>
      </c>
      <c r="I1549" s="2">
        <v>54.500293999999997</v>
      </c>
      <c r="J1549" s="2">
        <v>73.080001999999993</v>
      </c>
      <c r="K1549" s="2">
        <v>52.877510000000001</v>
      </c>
      <c r="L1549" s="2">
        <v>56.48</v>
      </c>
      <c r="M1549" s="2">
        <v>37.311622999999997</v>
      </c>
      <c r="N1549" s="2">
        <v>20.239999999999998</v>
      </c>
      <c r="O1549" s="2">
        <v>16.722431</v>
      </c>
      <c r="P1549" s="2">
        <v>20.985001</v>
      </c>
      <c r="Q1549" s="2">
        <v>14.65508</v>
      </c>
      <c r="R1549" s="2">
        <v>43.029998999999997</v>
      </c>
      <c r="S1549" s="2">
        <v>40.107776999999999</v>
      </c>
      <c r="T1549" s="2">
        <v>59.369999</v>
      </c>
      <c r="U1549" s="2">
        <v>43.600979000000002</v>
      </c>
      <c r="V1549" s="2">
        <v>32.869999</v>
      </c>
      <c r="W1549" s="2">
        <v>21.798414000000001</v>
      </c>
      <c r="X1549" s="2">
        <v>141.28999300000001</v>
      </c>
      <c r="Y1549" s="2">
        <v>123.008171</v>
      </c>
      <c r="Z1549" s="2">
        <v>80.239998</v>
      </c>
      <c r="AA1549" s="2">
        <v>61.552795000000003</v>
      </c>
      <c r="AB1549" s="2">
        <v>20.6</v>
      </c>
      <c r="AC1549" s="2">
        <v>14.44103</v>
      </c>
      <c r="AD1549" s="2">
        <v>57.650002000000001</v>
      </c>
      <c r="AE1549" s="2">
        <v>40.585121000000001</v>
      </c>
      <c r="AF1549" s="2">
        <v>41.139999000000003</v>
      </c>
      <c r="AG1549" s="2">
        <v>30.661290999999999</v>
      </c>
      <c r="AH1549">
        <v>34.909999999999997</v>
      </c>
      <c r="AI1549">
        <v>24.299036000000001</v>
      </c>
      <c r="AJ1549">
        <v>34.860000999999997</v>
      </c>
      <c r="AK1549">
        <v>22.231815000000001</v>
      </c>
      <c r="AL1549">
        <v>26.870000999999998</v>
      </c>
      <c r="AM1549">
        <v>20.440304000000001</v>
      </c>
      <c r="AN1549">
        <v>10.8475</v>
      </c>
      <c r="AO1549">
        <v>9.1919079999999997</v>
      </c>
      <c r="AP1549">
        <v>26.190000999999999</v>
      </c>
      <c r="AQ1549">
        <v>16.112907</v>
      </c>
      <c r="AR1549">
        <v>59.93</v>
      </c>
      <c r="AS1549">
        <v>42.489879999999999</v>
      </c>
      <c r="AT1549">
        <v>42.150002000000001</v>
      </c>
      <c r="AU1549">
        <v>31.038008000000001</v>
      </c>
      <c r="AV1549">
        <v>42.98</v>
      </c>
      <c r="AW1549">
        <v>32.087722999999997</v>
      </c>
      <c r="AX1549">
        <v>58.5</v>
      </c>
      <c r="AY1549">
        <v>44.745384000000001</v>
      </c>
      <c r="AZ1549">
        <v>58.23</v>
      </c>
      <c r="BA1549">
        <v>51.453032999999998</v>
      </c>
      <c r="BB1549">
        <v>30.307176999999999</v>
      </c>
      <c r="BC1549">
        <v>17.054804000000001</v>
      </c>
      <c r="BD1549">
        <v>52.924999</v>
      </c>
      <c r="BE1549">
        <v>50.239440999999999</v>
      </c>
      <c r="BF1549">
        <v>45.360000999999997</v>
      </c>
      <c r="BG1549">
        <v>34.562767000000001</v>
      </c>
      <c r="BH1549">
        <v>27.603549999999998</v>
      </c>
      <c r="BI1549">
        <v>23.461262000000001</v>
      </c>
    </row>
    <row r="1550" spans="1:61" x14ac:dyDescent="0.3">
      <c r="A1550" s="1">
        <v>38777</v>
      </c>
      <c r="B1550" s="2">
        <v>73.669998000000007</v>
      </c>
      <c r="C1550" s="2">
        <v>54.510662000000004</v>
      </c>
      <c r="D1550" s="2">
        <v>54.119999</v>
      </c>
      <c r="E1550" s="2">
        <v>44.777659999999997</v>
      </c>
      <c r="F1550" s="2">
        <v>9.8714279999999999</v>
      </c>
      <c r="G1550" s="2">
        <v>8.8490800000000007</v>
      </c>
      <c r="H1550" s="2">
        <v>72.949996999999996</v>
      </c>
      <c r="I1550" s="2">
        <v>54.695217</v>
      </c>
      <c r="J1550" s="2">
        <v>74.389999000000003</v>
      </c>
      <c r="K1550" s="2">
        <v>53.825363000000003</v>
      </c>
      <c r="L1550" s="2">
        <v>57.240001999999997</v>
      </c>
      <c r="M1550" s="2">
        <v>37.813709000000003</v>
      </c>
      <c r="N1550" s="2">
        <v>21.059999000000001</v>
      </c>
      <c r="O1550" s="2">
        <v>17.399920999999999</v>
      </c>
      <c r="P1550" s="2">
        <v>21.155000999999999</v>
      </c>
      <c r="Q1550" s="2">
        <v>14.773799</v>
      </c>
      <c r="R1550" s="2">
        <v>43.959999000000003</v>
      </c>
      <c r="S1550" s="2">
        <v>40.974620999999999</v>
      </c>
      <c r="T1550" s="2">
        <v>60.34</v>
      </c>
      <c r="U1550" s="2">
        <v>44.313369999999999</v>
      </c>
      <c r="V1550" s="2">
        <v>32.759998000000003</v>
      </c>
      <c r="W1550" s="2">
        <v>21.725451</v>
      </c>
      <c r="X1550" s="2">
        <v>143.14999399999999</v>
      </c>
      <c r="Y1550" s="2">
        <v>124.62752500000001</v>
      </c>
      <c r="Z1550" s="2">
        <v>79.900002000000001</v>
      </c>
      <c r="AA1550" s="2">
        <v>61.291958000000001</v>
      </c>
      <c r="AB1550" s="2">
        <v>20.799999</v>
      </c>
      <c r="AC1550" s="2">
        <v>14.581237</v>
      </c>
      <c r="AD1550" s="2">
        <v>57.66</v>
      </c>
      <c r="AE1550" s="2">
        <v>40.592140000000001</v>
      </c>
      <c r="AF1550" s="2">
        <v>41.630001</v>
      </c>
      <c r="AG1550" s="2">
        <v>31.026489000000002</v>
      </c>
      <c r="AH1550">
        <v>34.93</v>
      </c>
      <c r="AI1550">
        <v>24.312961999999999</v>
      </c>
      <c r="AJ1550">
        <v>34.959999000000003</v>
      </c>
      <c r="AK1550">
        <v>22.295591000000002</v>
      </c>
      <c r="AL1550">
        <v>27.139999</v>
      </c>
      <c r="AM1550">
        <v>20.645696999999998</v>
      </c>
      <c r="AN1550">
        <v>10.78875</v>
      </c>
      <c r="AO1550">
        <v>9.1421240000000008</v>
      </c>
      <c r="AP1550">
        <v>26.26</v>
      </c>
      <c r="AQ1550">
        <v>16.155977</v>
      </c>
      <c r="AR1550">
        <v>60.110000999999997</v>
      </c>
      <c r="AS1550">
        <v>42.617496000000003</v>
      </c>
      <c r="AT1550">
        <v>42.59</v>
      </c>
      <c r="AU1550">
        <v>31.361998</v>
      </c>
      <c r="AV1550">
        <v>42.810001</v>
      </c>
      <c r="AW1550">
        <v>31.960806000000002</v>
      </c>
      <c r="AX1550">
        <v>58.700001</v>
      </c>
      <c r="AY1550">
        <v>44.898364999999998</v>
      </c>
      <c r="AZ1550">
        <v>58.43</v>
      </c>
      <c r="BA1550">
        <v>51.629748999999997</v>
      </c>
      <c r="BB1550">
        <v>30.756837999999998</v>
      </c>
      <c r="BC1550">
        <v>17.307843999999999</v>
      </c>
      <c r="BD1550">
        <v>53.014999000000003</v>
      </c>
      <c r="BE1550">
        <v>50.324874999999999</v>
      </c>
      <c r="BF1550">
        <v>45.150002000000001</v>
      </c>
      <c r="BG1550">
        <v>34.402763</v>
      </c>
      <c r="BH1550">
        <v>27.702169000000001</v>
      </c>
      <c r="BI1550">
        <v>23.545086000000001</v>
      </c>
    </row>
    <row r="1551" spans="1:61" x14ac:dyDescent="0.3">
      <c r="A1551" s="1">
        <v>38778</v>
      </c>
      <c r="B1551" s="2">
        <v>73.050003000000004</v>
      </c>
      <c r="C1551" s="2">
        <v>54.051903000000003</v>
      </c>
      <c r="D1551" s="2">
        <v>53.779998999999997</v>
      </c>
      <c r="E1551" s="2">
        <v>44.496338000000002</v>
      </c>
      <c r="F1551" s="2">
        <v>9.9442850000000007</v>
      </c>
      <c r="G1551" s="2">
        <v>8.9143919999999994</v>
      </c>
      <c r="H1551" s="2">
        <v>72.800003000000004</v>
      </c>
      <c r="I1551" s="2">
        <v>54.582771000000001</v>
      </c>
      <c r="J1551" s="2">
        <v>74.339995999999999</v>
      </c>
      <c r="K1551" s="2">
        <v>53.789177000000002</v>
      </c>
      <c r="L1551" s="2">
        <v>57.009998000000003</v>
      </c>
      <c r="M1551" s="2">
        <v>37.661751000000002</v>
      </c>
      <c r="N1551" s="2">
        <v>20.879999000000002</v>
      </c>
      <c r="O1551" s="2">
        <v>17.251197999999999</v>
      </c>
      <c r="P1551" s="2">
        <v>20.954999999999998</v>
      </c>
      <c r="Q1551" s="2">
        <v>14.634128</v>
      </c>
      <c r="R1551" s="2">
        <v>43.689999</v>
      </c>
      <c r="S1551" s="2">
        <v>40.722965000000002</v>
      </c>
      <c r="T1551" s="2">
        <v>60.849997999999999</v>
      </c>
      <c r="U1551" s="2">
        <v>44.687897</v>
      </c>
      <c r="V1551" s="2">
        <v>32.849997999999999</v>
      </c>
      <c r="W1551" s="2">
        <v>21.785149000000001</v>
      </c>
      <c r="X1551" s="2">
        <v>144</v>
      </c>
      <c r="Y1551" s="2">
        <v>125.36758399999999</v>
      </c>
      <c r="Z1551" s="2">
        <v>79.940002000000007</v>
      </c>
      <c r="AA1551" s="2">
        <v>61.322659000000002</v>
      </c>
      <c r="AB1551" s="2">
        <v>20.49</v>
      </c>
      <c r="AC1551" s="2">
        <v>14.36392</v>
      </c>
      <c r="AD1551" s="2">
        <v>57.689999</v>
      </c>
      <c r="AE1551" s="2">
        <v>40.61327</v>
      </c>
      <c r="AF1551" s="2">
        <v>41.66</v>
      </c>
      <c r="AG1551" s="2">
        <v>31.048832000000001</v>
      </c>
      <c r="AH1551">
        <v>34.939999</v>
      </c>
      <c r="AI1551">
        <v>24.31992</v>
      </c>
      <c r="AJ1551">
        <v>35.119999</v>
      </c>
      <c r="AK1551">
        <v>22.397627</v>
      </c>
      <c r="AL1551">
        <v>26.969999000000001</v>
      </c>
      <c r="AM1551">
        <v>20.516378</v>
      </c>
      <c r="AN1551">
        <v>10.75625</v>
      </c>
      <c r="AO1551">
        <v>9.1145870000000002</v>
      </c>
      <c r="AP1551">
        <v>26.059999000000001</v>
      </c>
      <c r="AQ1551">
        <v>16.032927000000001</v>
      </c>
      <c r="AR1551">
        <v>59.549999</v>
      </c>
      <c r="AS1551">
        <v>42.220466999999999</v>
      </c>
      <c r="AT1551">
        <v>42.290000999999997</v>
      </c>
      <c r="AU1551">
        <v>31.141098</v>
      </c>
      <c r="AV1551">
        <v>42.59</v>
      </c>
      <c r="AW1551">
        <v>31.796564</v>
      </c>
      <c r="AX1551">
        <v>58.290000999999997</v>
      </c>
      <c r="AY1551">
        <v>44.584763000000002</v>
      </c>
      <c r="AZ1551">
        <v>57.580002</v>
      </c>
      <c r="BA1551">
        <v>50.878681</v>
      </c>
      <c r="BB1551">
        <v>30.576972999999999</v>
      </c>
      <c r="BC1551">
        <v>17.206634999999999</v>
      </c>
      <c r="BD1551">
        <v>52.465000000000003</v>
      </c>
      <c r="BE1551">
        <v>50.181399999999996</v>
      </c>
      <c r="BF1551">
        <v>45.060001</v>
      </c>
      <c r="BG1551">
        <v>34.334175000000002</v>
      </c>
      <c r="BH1551">
        <v>27.642997999999999</v>
      </c>
      <c r="BI1551">
        <v>23.494785</v>
      </c>
    </row>
    <row r="1552" spans="1:61" x14ac:dyDescent="0.3">
      <c r="A1552" s="1">
        <v>38779</v>
      </c>
      <c r="B1552" s="2">
        <v>72.879997000000003</v>
      </c>
      <c r="C1552" s="2">
        <v>53.926105</v>
      </c>
      <c r="D1552" s="2">
        <v>53.75</v>
      </c>
      <c r="E1552" s="2">
        <v>44.471519000000001</v>
      </c>
      <c r="F1552" s="2">
        <v>9.6742860000000004</v>
      </c>
      <c r="G1552" s="2">
        <v>8.6723540000000003</v>
      </c>
      <c r="H1552" s="2">
        <v>73.389999000000003</v>
      </c>
      <c r="I1552" s="2">
        <v>55.025131000000002</v>
      </c>
      <c r="J1552" s="2">
        <v>74.610000999999997</v>
      </c>
      <c r="K1552" s="2">
        <v>53.984561999999997</v>
      </c>
      <c r="L1552" s="2">
        <v>56.970001000000003</v>
      </c>
      <c r="M1552" s="2">
        <v>37.635330000000003</v>
      </c>
      <c r="N1552" s="2">
        <v>21.040001</v>
      </c>
      <c r="O1552" s="2">
        <v>17.383393999999999</v>
      </c>
      <c r="P1552" s="2">
        <v>20.9</v>
      </c>
      <c r="Q1552" s="2">
        <v>14.595715999999999</v>
      </c>
      <c r="R1552" s="2">
        <v>43.669998</v>
      </c>
      <c r="S1552" s="2">
        <v>40.704318999999998</v>
      </c>
      <c r="T1552" s="2">
        <v>60.98</v>
      </c>
      <c r="U1552" s="2">
        <v>44.783378999999996</v>
      </c>
      <c r="V1552" s="2">
        <v>33.060001</v>
      </c>
      <c r="W1552" s="2">
        <v>21.924416000000001</v>
      </c>
      <c r="X1552" s="2">
        <v>146</v>
      </c>
      <c r="Y1552" s="2">
        <v>127.10881000000001</v>
      </c>
      <c r="Z1552" s="2">
        <v>79.959998999999996</v>
      </c>
      <c r="AA1552" s="2">
        <v>61.337986000000001</v>
      </c>
      <c r="AB1552" s="2">
        <v>20.32</v>
      </c>
      <c r="AC1552" s="2">
        <v>14.244745</v>
      </c>
      <c r="AD1552" s="2">
        <v>57.470001000000003</v>
      </c>
      <c r="AE1552" s="2">
        <v>40.458388999999997</v>
      </c>
      <c r="AF1552" s="2">
        <v>41.59</v>
      </c>
      <c r="AG1552" s="2">
        <v>30.996662000000001</v>
      </c>
      <c r="AH1552">
        <v>34.849997999999999</v>
      </c>
      <c r="AI1552">
        <v>24.257266999999999</v>
      </c>
      <c r="AJ1552">
        <v>35.189999</v>
      </c>
      <c r="AK1552">
        <v>22.442271999999999</v>
      </c>
      <c r="AL1552">
        <v>26.93</v>
      </c>
      <c r="AM1552">
        <v>20.485949999999999</v>
      </c>
      <c r="AN1552">
        <v>10.7875</v>
      </c>
      <c r="AO1552">
        <v>9.1410640000000001</v>
      </c>
      <c r="AP1552">
        <v>26.34</v>
      </c>
      <c r="AQ1552">
        <v>16.205189000000001</v>
      </c>
      <c r="AR1552">
        <v>59.669998</v>
      </c>
      <c r="AS1552">
        <v>42.305549999999997</v>
      </c>
      <c r="AT1552">
        <v>42.200001</v>
      </c>
      <c r="AU1552">
        <v>31.074819999999999</v>
      </c>
      <c r="AV1552">
        <v>42.869999</v>
      </c>
      <c r="AW1552">
        <v>32.005603999999998</v>
      </c>
      <c r="AX1552">
        <v>57.860000999999997</v>
      </c>
      <c r="AY1552">
        <v>44.255867000000002</v>
      </c>
      <c r="AZ1552">
        <v>56.599997999999999</v>
      </c>
      <c r="BA1552">
        <v>50.012737000000001</v>
      </c>
      <c r="BB1552">
        <v>30.199259000000001</v>
      </c>
      <c r="BC1552">
        <v>16.994077999999998</v>
      </c>
      <c r="BD1552">
        <v>51.862499</v>
      </c>
      <c r="BE1552">
        <v>49.605128999999998</v>
      </c>
      <c r="BF1552">
        <v>45.330002</v>
      </c>
      <c r="BG1552">
        <v>34.539912999999999</v>
      </c>
      <c r="BH1552">
        <v>27.830376000000001</v>
      </c>
      <c r="BI1552">
        <v>23.654046999999998</v>
      </c>
    </row>
    <row r="1553" spans="1:61" x14ac:dyDescent="0.3">
      <c r="A1553" s="1">
        <v>38782</v>
      </c>
      <c r="B1553" s="2">
        <v>71.949996999999996</v>
      </c>
      <c r="C1553" s="2">
        <v>53.237971999999999</v>
      </c>
      <c r="D1553" s="2">
        <v>53.75</v>
      </c>
      <c r="E1553" s="2">
        <v>44.471519000000001</v>
      </c>
      <c r="F1553" s="2">
        <v>9.3542850000000008</v>
      </c>
      <c r="G1553" s="2">
        <v>8.3854950000000006</v>
      </c>
      <c r="H1553" s="2">
        <v>72.629997000000003</v>
      </c>
      <c r="I1553" s="2">
        <v>54.455295999999997</v>
      </c>
      <c r="J1553" s="2">
        <v>73.220000999999996</v>
      </c>
      <c r="K1553" s="2">
        <v>52.978805999999999</v>
      </c>
      <c r="L1553" s="2">
        <v>55.849997999999999</v>
      </c>
      <c r="M1553" s="2">
        <v>36.895434999999999</v>
      </c>
      <c r="N1553" s="2">
        <v>21.049999</v>
      </c>
      <c r="O1553" s="2">
        <v>17.391663000000001</v>
      </c>
      <c r="P1553" s="2">
        <v>20.975000000000001</v>
      </c>
      <c r="Q1553" s="2">
        <v>14.648085999999999</v>
      </c>
      <c r="R1553" s="2">
        <v>43.060001</v>
      </c>
      <c r="S1553" s="2">
        <v>40.135745999999997</v>
      </c>
      <c r="T1553" s="2">
        <v>59.98</v>
      </c>
      <c r="U1553" s="2">
        <v>44.048977000000001</v>
      </c>
      <c r="V1553" s="2">
        <v>33.099997999999999</v>
      </c>
      <c r="W1553" s="2">
        <v>21.950937</v>
      </c>
      <c r="X1553" s="2">
        <v>145.020004</v>
      </c>
      <c r="Y1553" s="2">
        <v>126.25554700000001</v>
      </c>
      <c r="Z1553" s="2">
        <v>80</v>
      </c>
      <c r="AA1553" s="2">
        <v>61.368651999999997</v>
      </c>
      <c r="AB1553" s="2">
        <v>20.299999</v>
      </c>
      <c r="AC1553" s="2">
        <v>14.230727999999999</v>
      </c>
      <c r="AD1553" s="2">
        <v>57.849997999999999</v>
      </c>
      <c r="AE1553" s="2">
        <v>40.725909999999999</v>
      </c>
      <c r="AF1553" s="2">
        <v>41.43</v>
      </c>
      <c r="AG1553" s="2">
        <v>30.877420000000001</v>
      </c>
      <c r="AH1553">
        <v>34.669998</v>
      </c>
      <c r="AI1553">
        <v>24.131993999999999</v>
      </c>
      <c r="AJ1553">
        <v>34.959999000000003</v>
      </c>
      <c r="AK1553">
        <v>22.295591000000002</v>
      </c>
      <c r="AL1553">
        <v>26.91</v>
      </c>
      <c r="AM1553">
        <v>20.470737</v>
      </c>
      <c r="AN1553">
        <v>10.865</v>
      </c>
      <c r="AO1553">
        <v>9.2067340000000009</v>
      </c>
      <c r="AP1553">
        <v>25.98</v>
      </c>
      <c r="AQ1553">
        <v>15.983708999999999</v>
      </c>
      <c r="AR1553">
        <v>59.669998</v>
      </c>
      <c r="AS1553">
        <v>42.305549999999997</v>
      </c>
      <c r="AT1553">
        <v>41.799999</v>
      </c>
      <c r="AU1553">
        <v>30.780272</v>
      </c>
      <c r="AV1553">
        <v>42.459999000000003</v>
      </c>
      <c r="AW1553">
        <v>31.699511000000001</v>
      </c>
      <c r="AX1553">
        <v>57.720001000000003</v>
      </c>
      <c r="AY1553">
        <v>44.148769000000001</v>
      </c>
      <c r="AZ1553">
        <v>56.700001</v>
      </c>
      <c r="BA1553">
        <v>50.101092999999999</v>
      </c>
      <c r="BB1553">
        <v>30.334156</v>
      </c>
      <c r="BC1553">
        <v>17.069990000000001</v>
      </c>
      <c r="BD1553">
        <v>52.452499000000003</v>
      </c>
      <c r="BE1553">
        <v>50.169445000000003</v>
      </c>
      <c r="BF1553">
        <v>45.119999</v>
      </c>
      <c r="BG1553">
        <v>34.379897999999997</v>
      </c>
      <c r="BH1553">
        <v>27.495069999999998</v>
      </c>
      <c r="BI1553">
        <v>23.369057000000002</v>
      </c>
    </row>
    <row r="1554" spans="1:61" x14ac:dyDescent="0.3">
      <c r="A1554" s="1">
        <v>38783</v>
      </c>
      <c r="B1554" s="2">
        <v>72.269997000000004</v>
      </c>
      <c r="C1554" s="2">
        <v>53.474753999999997</v>
      </c>
      <c r="D1554" s="2">
        <v>53.59</v>
      </c>
      <c r="E1554" s="2">
        <v>44.339146</v>
      </c>
      <c r="F1554" s="2">
        <v>9.4728569999999994</v>
      </c>
      <c r="G1554" s="2">
        <v>8.4917859999999994</v>
      </c>
      <c r="H1554" s="2">
        <v>73.160004000000001</v>
      </c>
      <c r="I1554" s="2">
        <v>54.852679999999999</v>
      </c>
      <c r="J1554" s="2">
        <v>73.040001000000004</v>
      </c>
      <c r="K1554" s="2">
        <v>52.848571999999997</v>
      </c>
      <c r="L1554" s="2">
        <v>55.32</v>
      </c>
      <c r="M1554" s="2">
        <v>36.545318999999999</v>
      </c>
      <c r="N1554" s="2">
        <v>20.870000999999998</v>
      </c>
      <c r="O1554" s="2">
        <v>17.242943</v>
      </c>
      <c r="P1554" s="2">
        <v>20.9</v>
      </c>
      <c r="Q1554" s="2">
        <v>14.595715999999999</v>
      </c>
      <c r="R1554" s="2">
        <v>42.799999</v>
      </c>
      <c r="S1554" s="2">
        <v>39.893402000000002</v>
      </c>
      <c r="T1554" s="2">
        <v>59.849997999999999</v>
      </c>
      <c r="U1554" s="2">
        <v>43.953510000000001</v>
      </c>
      <c r="V1554" s="2">
        <v>33.150002000000001</v>
      </c>
      <c r="W1554" s="2">
        <v>21.984100000000002</v>
      </c>
      <c r="X1554" s="2">
        <v>144.279999</v>
      </c>
      <c r="Y1554" s="2">
        <v>125.61134300000001</v>
      </c>
      <c r="Z1554" s="2">
        <v>80.290001000000004</v>
      </c>
      <c r="AA1554" s="2">
        <v>61.591121999999999</v>
      </c>
      <c r="AB1554" s="2">
        <v>20.059999000000001</v>
      </c>
      <c r="AC1554" s="2">
        <v>14.062485000000001</v>
      </c>
      <c r="AD1554" s="2">
        <v>58.220001000000003</v>
      </c>
      <c r="AE1554" s="2">
        <v>40.986381999999999</v>
      </c>
      <c r="AF1554" s="2">
        <v>41.48</v>
      </c>
      <c r="AG1554" s="2">
        <v>30.914688000000002</v>
      </c>
      <c r="AH1554">
        <v>34.639999000000003</v>
      </c>
      <c r="AI1554">
        <v>24.111104999999998</v>
      </c>
      <c r="AJ1554">
        <v>34.900002000000001</v>
      </c>
      <c r="AK1554">
        <v>22.257318000000001</v>
      </c>
      <c r="AL1554">
        <v>27.059999000000001</v>
      </c>
      <c r="AM1554">
        <v>20.584838999999999</v>
      </c>
      <c r="AN1554">
        <v>10.612500000000001</v>
      </c>
      <c r="AO1554">
        <v>8.9927700000000002</v>
      </c>
      <c r="AP1554">
        <v>26.190000999999999</v>
      </c>
      <c r="AQ1554">
        <v>16.112907</v>
      </c>
      <c r="AR1554">
        <v>60.299999</v>
      </c>
      <c r="AS1554">
        <v>42.752220000000001</v>
      </c>
      <c r="AT1554">
        <v>41.369999</v>
      </c>
      <c r="AU1554">
        <v>30.573340999999999</v>
      </c>
      <c r="AV1554">
        <v>42.630001</v>
      </c>
      <c r="AW1554">
        <v>31.826422000000001</v>
      </c>
      <c r="AX1554">
        <v>57.75</v>
      </c>
      <c r="AY1554">
        <v>44.171734000000001</v>
      </c>
      <c r="AZ1554">
        <v>56.419998</v>
      </c>
      <c r="BA1554">
        <v>49.853687000000001</v>
      </c>
      <c r="BB1554">
        <v>30.136305</v>
      </c>
      <c r="BC1554">
        <v>16.958652000000001</v>
      </c>
      <c r="BD1554">
        <v>52.59</v>
      </c>
      <c r="BE1554">
        <v>50.300953</v>
      </c>
      <c r="BF1554">
        <v>45.27</v>
      </c>
      <c r="BG1554">
        <v>34.494197999999997</v>
      </c>
      <c r="BH1554">
        <v>27.623273999999999</v>
      </c>
      <c r="BI1554">
        <v>23.478024000000001</v>
      </c>
    </row>
    <row r="1555" spans="1:61" x14ac:dyDescent="0.3">
      <c r="A1555" s="1">
        <v>38784</v>
      </c>
      <c r="B1555" s="2">
        <v>72.379997000000003</v>
      </c>
      <c r="C1555" s="2">
        <v>53.556151999999997</v>
      </c>
      <c r="D1555" s="2">
        <v>53.84</v>
      </c>
      <c r="E1555" s="2">
        <v>44.545997999999997</v>
      </c>
      <c r="F1555" s="2">
        <v>9.3800000000000008</v>
      </c>
      <c r="G1555" s="2">
        <v>8.4085470000000004</v>
      </c>
      <c r="H1555" s="2">
        <v>72.819999999999993</v>
      </c>
      <c r="I1555" s="2">
        <v>54.597766999999997</v>
      </c>
      <c r="J1555" s="2">
        <v>72.400002000000001</v>
      </c>
      <c r="K1555" s="2">
        <v>52.385483000000001</v>
      </c>
      <c r="L1555" s="2">
        <v>55.119999</v>
      </c>
      <c r="M1555" s="2">
        <v>36.413189000000003</v>
      </c>
      <c r="N1555" s="2">
        <v>20.860001</v>
      </c>
      <c r="O1555" s="2">
        <v>17.234681999999999</v>
      </c>
      <c r="P1555" s="2">
        <v>21.114999999999998</v>
      </c>
      <c r="Q1555" s="2">
        <v>14.74586</v>
      </c>
      <c r="R1555" s="2">
        <v>42.57</v>
      </c>
      <c r="S1555" s="2">
        <v>39.679015999999997</v>
      </c>
      <c r="T1555" s="2">
        <v>59.709999000000003</v>
      </c>
      <c r="U1555" s="2">
        <v>43.850684999999999</v>
      </c>
      <c r="V1555" s="2">
        <v>33.43</v>
      </c>
      <c r="W1555" s="2">
        <v>22.169785999999998</v>
      </c>
      <c r="X1555" s="2">
        <v>142.490005</v>
      </c>
      <c r="Y1555" s="2">
        <v>124.05291</v>
      </c>
      <c r="Z1555" s="2">
        <v>81.139999000000003</v>
      </c>
      <c r="AA1555" s="2">
        <v>62.243172000000001</v>
      </c>
      <c r="AB1555" s="2">
        <v>20.010000000000002</v>
      </c>
      <c r="AC1555" s="2">
        <v>14.027429</v>
      </c>
      <c r="AD1555" s="2">
        <v>58.740001999999997</v>
      </c>
      <c r="AE1555" s="2">
        <v>41.352459000000003</v>
      </c>
      <c r="AF1555" s="2">
        <v>41.599997999999999</v>
      </c>
      <c r="AG1555" s="2">
        <v>31.004125999999999</v>
      </c>
      <c r="AH1555">
        <v>34.68</v>
      </c>
      <c r="AI1555">
        <v>24.138945</v>
      </c>
      <c r="AJ1555">
        <v>34.68</v>
      </c>
      <c r="AK1555">
        <v>22.360489000000001</v>
      </c>
      <c r="AL1555">
        <v>27.25</v>
      </c>
      <c r="AM1555">
        <v>20.729375999999998</v>
      </c>
      <c r="AN1555">
        <v>10.625</v>
      </c>
      <c r="AO1555">
        <v>9.0033670000000008</v>
      </c>
      <c r="AP1555">
        <v>26.17</v>
      </c>
      <c r="AQ1555">
        <v>16.100603</v>
      </c>
      <c r="AR1555">
        <v>61.07</v>
      </c>
      <c r="AS1555">
        <v>43.298126000000003</v>
      </c>
      <c r="AT1555">
        <v>41.16</v>
      </c>
      <c r="AU1555">
        <v>30.418140000000001</v>
      </c>
      <c r="AV1555">
        <v>42.540000999999997</v>
      </c>
      <c r="AW1555">
        <v>31.931515000000001</v>
      </c>
      <c r="AX1555">
        <v>57.84</v>
      </c>
      <c r="AY1555">
        <v>44.240566000000001</v>
      </c>
      <c r="AZ1555">
        <v>57.200001</v>
      </c>
      <c r="BA1555">
        <v>50.542907999999997</v>
      </c>
      <c r="BB1555">
        <v>30.073353000000001</v>
      </c>
      <c r="BC1555">
        <v>16.923228999999999</v>
      </c>
      <c r="BD1555">
        <v>51.98</v>
      </c>
      <c r="BE1555">
        <v>49.717506</v>
      </c>
      <c r="BF1555">
        <v>45.27</v>
      </c>
      <c r="BG1555">
        <v>34.494197999999997</v>
      </c>
      <c r="BH1555">
        <v>27.662721999999999</v>
      </c>
      <c r="BI1555">
        <v>23.511552999999999</v>
      </c>
    </row>
    <row r="1556" spans="1:61" x14ac:dyDescent="0.3">
      <c r="A1556" s="1">
        <v>38785</v>
      </c>
      <c r="B1556" s="2">
        <v>71.800003000000004</v>
      </c>
      <c r="C1556" s="2">
        <v>53.127003000000002</v>
      </c>
      <c r="D1556" s="2">
        <v>53.200001</v>
      </c>
      <c r="E1556" s="2">
        <v>44.016468000000003</v>
      </c>
      <c r="F1556" s="2">
        <v>9.1328569999999996</v>
      </c>
      <c r="G1556" s="2">
        <v>8.1869969999999999</v>
      </c>
      <c r="H1556" s="2">
        <v>73.760002</v>
      </c>
      <c r="I1556" s="2">
        <v>55.302543999999997</v>
      </c>
      <c r="J1556" s="2">
        <v>71.400002000000001</v>
      </c>
      <c r="K1556" s="2">
        <v>51.661945000000003</v>
      </c>
      <c r="L1556" s="2">
        <v>54.450001</v>
      </c>
      <c r="M1556" s="2">
        <v>35.970581000000003</v>
      </c>
      <c r="N1556" s="2">
        <v>20.440000999999999</v>
      </c>
      <c r="O1556" s="2">
        <v>16.887668999999999</v>
      </c>
      <c r="P1556" s="2">
        <v>21.200001</v>
      </c>
      <c r="Q1556" s="2">
        <v>14.805221</v>
      </c>
      <c r="R1556" s="2">
        <v>42.57</v>
      </c>
      <c r="S1556" s="2">
        <v>39.679015999999997</v>
      </c>
      <c r="T1556" s="2">
        <v>58.919998</v>
      </c>
      <c r="U1556" s="2">
        <v>43.270522999999997</v>
      </c>
      <c r="V1556" s="2">
        <v>33.200001</v>
      </c>
      <c r="W1556" s="2">
        <v>22.017254000000001</v>
      </c>
      <c r="X1556" s="2">
        <v>141.699997</v>
      </c>
      <c r="Y1556" s="2">
        <v>123.365173</v>
      </c>
      <c r="Z1556" s="2">
        <v>81.019997000000004</v>
      </c>
      <c r="AA1556" s="2">
        <v>62.151138000000003</v>
      </c>
      <c r="AB1556" s="2">
        <v>19.75</v>
      </c>
      <c r="AC1556" s="2">
        <v>13.845166000000001</v>
      </c>
      <c r="AD1556" s="2">
        <v>58.310001</v>
      </c>
      <c r="AE1556" s="2">
        <v>41.049754999999998</v>
      </c>
      <c r="AF1556" s="2">
        <v>41.049999</v>
      </c>
      <c r="AG1556" s="2">
        <v>30.594207999999998</v>
      </c>
      <c r="AH1556">
        <v>34.529998999999997</v>
      </c>
      <c r="AI1556">
        <v>24.034549999999999</v>
      </c>
      <c r="AJ1556">
        <v>34.509998000000003</v>
      </c>
      <c r="AK1556">
        <v>22.250875000000001</v>
      </c>
      <c r="AL1556">
        <v>27</v>
      </c>
      <c r="AM1556">
        <v>20.539202</v>
      </c>
      <c r="AN1556">
        <v>10.668749999999999</v>
      </c>
      <c r="AO1556">
        <v>9.0569590000000009</v>
      </c>
      <c r="AP1556">
        <v>26.190000999999999</v>
      </c>
      <c r="AQ1556">
        <v>16.112907</v>
      </c>
      <c r="AR1556">
        <v>61.400002000000001</v>
      </c>
      <c r="AS1556">
        <v>43.532103999999997</v>
      </c>
      <c r="AT1556">
        <v>40.639999000000003</v>
      </c>
      <c r="AU1556">
        <v>30.033854999999999</v>
      </c>
      <c r="AV1556">
        <v>42.130001</v>
      </c>
      <c r="AW1556">
        <v>31.623753000000001</v>
      </c>
      <c r="AX1556">
        <v>57.400002000000001</v>
      </c>
      <c r="AY1556">
        <v>43.904026000000002</v>
      </c>
      <c r="AZ1556">
        <v>56.34</v>
      </c>
      <c r="BA1556">
        <v>49.782992999999998</v>
      </c>
      <c r="BB1556">
        <v>30.199259000000001</v>
      </c>
      <c r="BC1556">
        <v>16.994077999999998</v>
      </c>
      <c r="BD1556">
        <v>52.525002000000001</v>
      </c>
      <c r="BE1556">
        <v>50.238781000000003</v>
      </c>
      <c r="BF1556">
        <v>45.240001999999997</v>
      </c>
      <c r="BG1556">
        <v>34.471336000000001</v>
      </c>
      <c r="BH1556">
        <v>27.702169000000001</v>
      </c>
      <c r="BI1556">
        <v>23.545086000000001</v>
      </c>
    </row>
    <row r="1557" spans="1:61" x14ac:dyDescent="0.3">
      <c r="A1557" s="1">
        <v>38786</v>
      </c>
      <c r="B1557" s="2">
        <v>72.319999999999993</v>
      </c>
      <c r="C1557" s="2">
        <v>53.511738000000001</v>
      </c>
      <c r="D1557" s="2">
        <v>54.23</v>
      </c>
      <c r="E1557" s="2">
        <v>44.868668</v>
      </c>
      <c r="F1557" s="2">
        <v>9.0271430000000006</v>
      </c>
      <c r="G1557" s="2">
        <v>8.092231</v>
      </c>
      <c r="H1557" s="2">
        <v>74.790001000000004</v>
      </c>
      <c r="I1557" s="2">
        <v>56.074782999999996</v>
      </c>
      <c r="J1557" s="2">
        <v>70.949996999999996</v>
      </c>
      <c r="K1557" s="2">
        <v>51.336337999999998</v>
      </c>
      <c r="L1557" s="2">
        <v>54.080002</v>
      </c>
      <c r="M1557" s="2">
        <v>35.726162000000002</v>
      </c>
      <c r="N1557" s="2">
        <v>20.82</v>
      </c>
      <c r="O1557" s="2">
        <v>17.201630000000002</v>
      </c>
      <c r="P1557" s="2">
        <v>21.385000000000002</v>
      </c>
      <c r="Q1557" s="2">
        <v>14.934419</v>
      </c>
      <c r="R1557" s="2">
        <v>42.790000999999997</v>
      </c>
      <c r="S1557" s="2">
        <v>39.884075000000003</v>
      </c>
      <c r="T1557" s="2">
        <v>59.18</v>
      </c>
      <c r="U1557" s="2">
        <v>43.461472000000001</v>
      </c>
      <c r="V1557" s="2">
        <v>33.650002000000001</v>
      </c>
      <c r="W1557" s="2">
        <v>22.315684999999998</v>
      </c>
      <c r="X1557" s="2">
        <v>141.529999</v>
      </c>
      <c r="Y1557" s="2">
        <v>123.217178</v>
      </c>
      <c r="Z1557" s="2">
        <v>81.569999999999993</v>
      </c>
      <c r="AA1557" s="2">
        <v>62.573025000000001</v>
      </c>
      <c r="AB1557" s="2">
        <v>19.850000000000001</v>
      </c>
      <c r="AC1557" s="2">
        <v>13.915265</v>
      </c>
      <c r="AD1557" s="2">
        <v>59.040000999999997</v>
      </c>
      <c r="AE1557" s="2">
        <v>41.563651999999998</v>
      </c>
      <c r="AF1557" s="2">
        <v>41.130001</v>
      </c>
      <c r="AG1557" s="2">
        <v>30.653832999999999</v>
      </c>
      <c r="AH1557">
        <v>34.650002000000001</v>
      </c>
      <c r="AI1557">
        <v>24.118068999999998</v>
      </c>
      <c r="AJ1557">
        <v>34.759998000000003</v>
      </c>
      <c r="AK1557">
        <v>22.412078999999999</v>
      </c>
      <c r="AL1557">
        <v>27.17</v>
      </c>
      <c r="AM1557">
        <v>20.668520000000001</v>
      </c>
      <c r="AN1557">
        <v>10.623749999999999</v>
      </c>
      <c r="AO1557">
        <v>9.0187580000000001</v>
      </c>
      <c r="AP1557">
        <v>26.08</v>
      </c>
      <c r="AQ1557">
        <v>16.045231000000001</v>
      </c>
      <c r="AR1557">
        <v>62.25</v>
      </c>
      <c r="AS1557">
        <v>44.134743</v>
      </c>
      <c r="AT1557">
        <v>41.25</v>
      </c>
      <c r="AU1557">
        <v>30.484659000000001</v>
      </c>
      <c r="AV1557">
        <v>42.32</v>
      </c>
      <c r="AW1557">
        <v>31.766382</v>
      </c>
      <c r="AX1557">
        <v>57.82</v>
      </c>
      <c r="AY1557">
        <v>44.225273000000001</v>
      </c>
      <c r="AZ1557">
        <v>56.169998</v>
      </c>
      <c r="BA1557">
        <v>49.632778000000002</v>
      </c>
      <c r="BB1557">
        <v>30.747845000000002</v>
      </c>
      <c r="BC1557">
        <v>17.302790000000002</v>
      </c>
      <c r="BD1557">
        <v>52.342498999999997</v>
      </c>
      <c r="BE1557">
        <v>50.064231999999997</v>
      </c>
      <c r="BF1557">
        <v>45.330002</v>
      </c>
      <c r="BG1557">
        <v>34.539912999999999</v>
      </c>
      <c r="BH1557">
        <v>27.771204000000001</v>
      </c>
      <c r="BI1557">
        <v>23.603756000000001</v>
      </c>
    </row>
    <row r="1558" spans="1:61" x14ac:dyDescent="0.3">
      <c r="A1558" s="1">
        <v>38789</v>
      </c>
      <c r="B1558" s="2">
        <v>72.089995999999999</v>
      </c>
      <c r="C1558" s="2">
        <v>53.341549000000001</v>
      </c>
      <c r="D1558" s="2">
        <v>53.84</v>
      </c>
      <c r="E1558" s="2">
        <v>44.545997999999997</v>
      </c>
      <c r="F1558" s="2">
        <v>9.3828569999999996</v>
      </c>
      <c r="G1558" s="2">
        <v>8.4111069999999994</v>
      </c>
      <c r="H1558" s="2">
        <v>74.839995999999999</v>
      </c>
      <c r="I1558" s="2">
        <v>56.112267000000003</v>
      </c>
      <c r="J1558" s="2">
        <v>71</v>
      </c>
      <c r="K1558" s="2">
        <v>51.372512999999998</v>
      </c>
      <c r="L1558" s="2">
        <v>55.18</v>
      </c>
      <c r="M1558" s="2">
        <v>36.452838999999997</v>
      </c>
      <c r="N1558" s="2">
        <v>20.860001</v>
      </c>
      <c r="O1558" s="2">
        <v>17.234681999999999</v>
      </c>
      <c r="P1558" s="2">
        <v>21.245000999999998</v>
      </c>
      <c r="Q1558" s="2">
        <v>14.944966000000001</v>
      </c>
      <c r="R1558" s="2">
        <v>42.59</v>
      </c>
      <c r="S1558" s="2">
        <v>39.697662000000001</v>
      </c>
      <c r="T1558" s="2">
        <v>59.639999000000003</v>
      </c>
      <c r="U1558" s="2">
        <v>43.799297000000003</v>
      </c>
      <c r="V1558" s="2">
        <v>33.669998</v>
      </c>
      <c r="W1558" s="2">
        <v>22.328945000000001</v>
      </c>
      <c r="X1558" s="2">
        <v>140.720001</v>
      </c>
      <c r="Y1558" s="2">
        <v>122.51190200000001</v>
      </c>
      <c r="Z1558" s="2">
        <v>81.93</v>
      </c>
      <c r="AA1558" s="2">
        <v>62.849173999999998</v>
      </c>
      <c r="AB1558" s="2">
        <v>19.73</v>
      </c>
      <c r="AC1558" s="2">
        <v>13.831144999999999</v>
      </c>
      <c r="AD1558" s="2">
        <v>59.080002</v>
      </c>
      <c r="AE1558" s="2">
        <v>41.591824000000003</v>
      </c>
      <c r="AF1558" s="2">
        <v>41.060001</v>
      </c>
      <c r="AG1558" s="2">
        <v>30.601671</v>
      </c>
      <c r="AH1558">
        <v>34.32</v>
      </c>
      <c r="AI1558">
        <v>23.888372</v>
      </c>
      <c r="AJ1558">
        <v>35.200001</v>
      </c>
      <c r="AK1558">
        <v>22.695772000000002</v>
      </c>
      <c r="AL1558">
        <v>27.110001</v>
      </c>
      <c r="AM1558">
        <v>20.622879000000001</v>
      </c>
      <c r="AN1558">
        <v>10.55625</v>
      </c>
      <c r="AO1558">
        <v>8.9614550000000008</v>
      </c>
      <c r="AP1558">
        <v>25.969999000000001</v>
      </c>
      <c r="AQ1558">
        <v>15.977555000000001</v>
      </c>
      <c r="AR1558">
        <v>61.98</v>
      </c>
      <c r="AS1558">
        <v>43.943333000000003</v>
      </c>
      <c r="AT1558">
        <v>41.25</v>
      </c>
      <c r="AU1558">
        <v>30.484659000000001</v>
      </c>
      <c r="AV1558">
        <v>42.66</v>
      </c>
      <c r="AW1558">
        <v>32.021586999999997</v>
      </c>
      <c r="AX1558">
        <v>58</v>
      </c>
      <c r="AY1558">
        <v>44.362938</v>
      </c>
      <c r="AZ1558">
        <v>55.73</v>
      </c>
      <c r="BA1558">
        <v>49.243983999999998</v>
      </c>
      <c r="BB1558">
        <v>30.864757999999998</v>
      </c>
      <c r="BC1558">
        <v>17.368576000000001</v>
      </c>
      <c r="BD1558">
        <v>53.017502</v>
      </c>
      <c r="BE1558">
        <v>50.709854</v>
      </c>
      <c r="BF1558">
        <v>45.27</v>
      </c>
      <c r="BG1558">
        <v>34.494197999999997</v>
      </c>
      <c r="BH1558">
        <v>28.165679999999998</v>
      </c>
      <c r="BI1558">
        <v>23.939032000000001</v>
      </c>
    </row>
    <row r="1559" spans="1:61" x14ac:dyDescent="0.3">
      <c r="A1559" s="1">
        <v>38790</v>
      </c>
      <c r="B1559" s="2">
        <v>73.529999000000004</v>
      </c>
      <c r="C1559" s="2">
        <v>54.407077999999998</v>
      </c>
      <c r="D1559" s="2">
        <v>53.959999000000003</v>
      </c>
      <c r="E1559" s="2">
        <v>44.645266999999997</v>
      </c>
      <c r="F1559" s="2">
        <v>9.6171430000000004</v>
      </c>
      <c r="G1559" s="2">
        <v>8.6211280000000006</v>
      </c>
      <c r="H1559" s="2">
        <v>75.449996999999996</v>
      </c>
      <c r="I1559" s="2">
        <v>56.569622000000003</v>
      </c>
      <c r="J1559" s="2">
        <v>71.940002000000007</v>
      </c>
      <c r="K1559" s="2">
        <v>52.052677000000003</v>
      </c>
      <c r="L1559" s="2">
        <v>56.349997999999999</v>
      </c>
      <c r="M1559" s="2">
        <v>37.225749999999998</v>
      </c>
      <c r="N1559" s="2">
        <v>21.25</v>
      </c>
      <c r="O1559" s="2">
        <v>17.556902000000001</v>
      </c>
      <c r="P1559" s="2">
        <v>21.395</v>
      </c>
      <c r="Q1559" s="2">
        <v>15.050492</v>
      </c>
      <c r="R1559" s="2">
        <v>43.130001</v>
      </c>
      <c r="S1559" s="2">
        <v>40.200985000000003</v>
      </c>
      <c r="T1559" s="2">
        <v>60.810001</v>
      </c>
      <c r="U1559" s="2">
        <v>44.658520000000003</v>
      </c>
      <c r="V1559" s="2">
        <v>33.779998999999997</v>
      </c>
      <c r="W1559" s="2">
        <v>22.401886000000001</v>
      </c>
      <c r="X1559" s="2">
        <v>149.41999799999999</v>
      </c>
      <c r="Y1559" s="2">
        <v>130.08622700000001</v>
      </c>
      <c r="Z1559" s="2">
        <v>82.879997000000003</v>
      </c>
      <c r="AA1559" s="2">
        <v>63.577933999999999</v>
      </c>
      <c r="AB1559" s="2">
        <v>19.760000000000002</v>
      </c>
      <c r="AC1559" s="2">
        <v>13.852169</v>
      </c>
      <c r="AD1559" s="2">
        <v>59.290000999999997</v>
      </c>
      <c r="AE1559" s="2">
        <v>41.739657999999999</v>
      </c>
      <c r="AF1559" s="2">
        <v>41.380001</v>
      </c>
      <c r="AG1559" s="2">
        <v>30.840170000000001</v>
      </c>
      <c r="AH1559">
        <v>34.259998000000003</v>
      </c>
      <c r="AI1559">
        <v>23.846613000000001</v>
      </c>
      <c r="AJ1559">
        <v>35.099997999999999</v>
      </c>
      <c r="AK1559">
        <v>22.631288999999999</v>
      </c>
      <c r="AL1559">
        <v>27.23</v>
      </c>
      <c r="AM1559">
        <v>20.714167</v>
      </c>
      <c r="AN1559">
        <v>10.577500000000001</v>
      </c>
      <c r="AO1559">
        <v>8.9794959999999993</v>
      </c>
      <c r="AP1559">
        <v>25.969999000000001</v>
      </c>
      <c r="AQ1559">
        <v>15.977555000000001</v>
      </c>
      <c r="AR1559">
        <v>60.009998000000003</v>
      </c>
      <c r="AS1559">
        <v>42.546596999999998</v>
      </c>
      <c r="AT1559">
        <v>42.139999000000003</v>
      </c>
      <c r="AU1559">
        <v>31.142382000000001</v>
      </c>
      <c r="AV1559">
        <v>42.799999</v>
      </c>
      <c r="AW1559">
        <v>32.126671000000002</v>
      </c>
      <c r="AX1559">
        <v>58.310001</v>
      </c>
      <c r="AY1559">
        <v>44.600062999999999</v>
      </c>
      <c r="AZ1559">
        <v>56.889999000000003</v>
      </c>
      <c r="BA1559">
        <v>50.268990000000002</v>
      </c>
      <c r="BB1559">
        <v>30.927710000000001</v>
      </c>
      <c r="BC1559">
        <v>17.404002999999999</v>
      </c>
      <c r="BD1559">
        <v>53.625</v>
      </c>
      <c r="BE1559">
        <v>51.290908999999999</v>
      </c>
      <c r="BF1559">
        <v>45.540000999999997</v>
      </c>
      <c r="BG1559">
        <v>34.699921000000003</v>
      </c>
      <c r="BH1559">
        <v>28.264299000000001</v>
      </c>
      <c r="BI1559">
        <v>24.022849999999998</v>
      </c>
    </row>
    <row r="1560" spans="1:61" x14ac:dyDescent="0.3">
      <c r="A1560" s="1">
        <v>38791</v>
      </c>
      <c r="B1560" s="2">
        <v>74</v>
      </c>
      <c r="C1560" s="2">
        <v>54.754837000000002</v>
      </c>
      <c r="D1560" s="2">
        <v>54.02</v>
      </c>
      <c r="E1560" s="2">
        <v>44.694923000000003</v>
      </c>
      <c r="F1560" s="2">
        <v>9.4614290000000008</v>
      </c>
      <c r="G1560" s="2">
        <v>8.4815400000000007</v>
      </c>
      <c r="H1560" s="2">
        <v>76.050003000000004</v>
      </c>
      <c r="I1560" s="2">
        <v>57.019497000000001</v>
      </c>
      <c r="J1560" s="2">
        <v>74.290001000000004</v>
      </c>
      <c r="K1560" s="2">
        <v>53.753010000000003</v>
      </c>
      <c r="L1560" s="2">
        <v>56.5</v>
      </c>
      <c r="M1560" s="2">
        <v>37.324848000000003</v>
      </c>
      <c r="N1560" s="2">
        <v>21.440000999999999</v>
      </c>
      <c r="O1560" s="2">
        <v>17.713882000000002</v>
      </c>
      <c r="P1560" s="2">
        <v>21.364999999999998</v>
      </c>
      <c r="Q1560" s="2">
        <v>15.029388000000001</v>
      </c>
      <c r="R1560" s="2">
        <v>43.630001</v>
      </c>
      <c r="S1560" s="2">
        <v>40.667037999999998</v>
      </c>
      <c r="T1560" s="2">
        <v>61.02</v>
      </c>
      <c r="U1560" s="2">
        <v>44.812759</v>
      </c>
      <c r="V1560" s="2">
        <v>34.419998</v>
      </c>
      <c r="W1560" s="2">
        <v>22.826324</v>
      </c>
      <c r="X1560" s="2">
        <v>149</v>
      </c>
      <c r="Y1560" s="2">
        <v>129.720596</v>
      </c>
      <c r="Z1560" s="2">
        <v>83.379997000000003</v>
      </c>
      <c r="AA1560" s="2">
        <v>63.961497999999999</v>
      </c>
      <c r="AB1560" s="2">
        <v>19.920000000000002</v>
      </c>
      <c r="AC1560" s="2">
        <v>13.964333999999999</v>
      </c>
      <c r="AD1560" s="2">
        <v>59.799999</v>
      </c>
      <c r="AE1560" s="2">
        <v>42.098689999999998</v>
      </c>
      <c r="AF1560" s="2">
        <v>41.220001000000003</v>
      </c>
      <c r="AG1560" s="2">
        <v>30.720911000000001</v>
      </c>
      <c r="AH1560">
        <v>34.770000000000003</v>
      </c>
      <c r="AI1560">
        <v>24.201597</v>
      </c>
      <c r="AJ1560">
        <v>35.159999999999997</v>
      </c>
      <c r="AK1560">
        <v>22.669971</v>
      </c>
      <c r="AL1560">
        <v>27.360001</v>
      </c>
      <c r="AM1560">
        <v>20.813057000000001</v>
      </c>
      <c r="AN1560">
        <v>10.6275</v>
      </c>
      <c r="AO1560">
        <v>9.0219400000000007</v>
      </c>
      <c r="AP1560">
        <v>25.950001</v>
      </c>
      <c r="AQ1560">
        <v>15.965253000000001</v>
      </c>
      <c r="AR1560">
        <v>59.900002000000001</v>
      </c>
      <c r="AS1560">
        <v>42.468620000000001</v>
      </c>
      <c r="AT1560">
        <v>42.259998000000003</v>
      </c>
      <c r="AU1560">
        <v>31.231072999999999</v>
      </c>
      <c r="AV1560">
        <v>42.93</v>
      </c>
      <c r="AW1560">
        <v>32.224266</v>
      </c>
      <c r="AX1560">
        <v>57.93</v>
      </c>
      <c r="AY1560">
        <v>44.309398999999999</v>
      </c>
      <c r="AZ1560">
        <v>57.34</v>
      </c>
      <c r="BA1560">
        <v>50.666618</v>
      </c>
      <c r="BB1560">
        <v>30.927710000000001</v>
      </c>
      <c r="BC1560">
        <v>17.404002999999999</v>
      </c>
      <c r="BD1560">
        <v>53.450001</v>
      </c>
      <c r="BE1560">
        <v>51.123524000000003</v>
      </c>
      <c r="BF1560">
        <v>45.32</v>
      </c>
      <c r="BG1560">
        <v>34.660164000000002</v>
      </c>
      <c r="BH1560">
        <v>28.353058000000001</v>
      </c>
      <c r="BI1560">
        <v>24.098293000000002</v>
      </c>
    </row>
    <row r="1561" spans="1:61" x14ac:dyDescent="0.3">
      <c r="A1561" s="1">
        <v>38792</v>
      </c>
      <c r="B1561" s="2">
        <v>74.889999000000003</v>
      </c>
      <c r="C1561" s="2">
        <v>55.413379999999997</v>
      </c>
      <c r="D1561" s="2">
        <v>54.119999</v>
      </c>
      <c r="E1561" s="2">
        <v>44.777659999999997</v>
      </c>
      <c r="F1561" s="2">
        <v>9.1871430000000007</v>
      </c>
      <c r="G1561" s="2">
        <v>8.2356630000000006</v>
      </c>
      <c r="H1561" s="2">
        <v>76.730002999999996</v>
      </c>
      <c r="I1561" s="2">
        <v>57.529342999999997</v>
      </c>
      <c r="J1561" s="2">
        <v>74.900002000000001</v>
      </c>
      <c r="K1561" s="2">
        <v>54.194389000000001</v>
      </c>
      <c r="L1561" s="2">
        <v>57.740001999999997</v>
      </c>
      <c r="M1561" s="2">
        <v>38.144008999999997</v>
      </c>
      <c r="N1561" s="2">
        <v>21.25</v>
      </c>
      <c r="O1561" s="2">
        <v>17.556902000000001</v>
      </c>
      <c r="P1561" s="2">
        <v>21.344999000000001</v>
      </c>
      <c r="Q1561" s="2">
        <v>15.015317</v>
      </c>
      <c r="R1561" s="2">
        <v>43.849997999999999</v>
      </c>
      <c r="S1561" s="2">
        <v>40.872086000000003</v>
      </c>
      <c r="T1561" s="2">
        <v>61.639999000000003</v>
      </c>
      <c r="U1561" s="2">
        <v>45.268062999999998</v>
      </c>
      <c r="V1561" s="2">
        <v>34.380001</v>
      </c>
      <c r="W1561" s="2">
        <v>22.799795</v>
      </c>
      <c r="X1561" s="2">
        <v>147.69000199999999</v>
      </c>
      <c r="Y1561" s="2">
        <v>128.58010899999999</v>
      </c>
      <c r="Z1561" s="2">
        <v>82.870002999999997</v>
      </c>
      <c r="AA1561" s="2">
        <v>63.57029</v>
      </c>
      <c r="AB1561" s="2">
        <v>19.649999999999999</v>
      </c>
      <c r="AC1561" s="2">
        <v>13.775058</v>
      </c>
      <c r="AD1561" s="2">
        <v>60.02</v>
      </c>
      <c r="AE1561" s="2">
        <v>42.253577999999997</v>
      </c>
      <c r="AF1561" s="2">
        <v>41.32</v>
      </c>
      <c r="AG1561" s="2">
        <v>30.795445999999998</v>
      </c>
      <c r="AH1561">
        <v>35.060001</v>
      </c>
      <c r="AI1561">
        <v>24.403454</v>
      </c>
      <c r="AJ1561">
        <v>35.279998999999997</v>
      </c>
      <c r="AK1561">
        <v>22.747349</v>
      </c>
      <c r="AL1561">
        <v>27.27</v>
      </c>
      <c r="AM1561">
        <v>20.744585000000001</v>
      </c>
      <c r="AN1561">
        <v>10.7525</v>
      </c>
      <c r="AO1561">
        <v>9.1280570000000001</v>
      </c>
      <c r="AP1561">
        <v>26.049999</v>
      </c>
      <c r="AQ1561">
        <v>16.026779000000001</v>
      </c>
      <c r="AR1561">
        <v>59.389999000000003</v>
      </c>
      <c r="AS1561">
        <v>42.107028999999997</v>
      </c>
      <c r="AT1561">
        <v>42.75</v>
      </c>
      <c r="AU1561">
        <v>31.593197</v>
      </c>
      <c r="AV1561">
        <v>42.959999000000003</v>
      </c>
      <c r="AW1561">
        <v>32.246777000000002</v>
      </c>
      <c r="AX1561">
        <v>58.23</v>
      </c>
      <c r="AY1561">
        <v>44.53886</v>
      </c>
      <c r="AZ1561">
        <v>56.57</v>
      </c>
      <c r="BA1561">
        <v>49.986240000000002</v>
      </c>
      <c r="BB1561">
        <v>31.044622</v>
      </c>
      <c r="BC1561">
        <v>17.46979</v>
      </c>
      <c r="BD1561">
        <v>53.667499999999997</v>
      </c>
      <c r="BE1561">
        <v>51.331561999999998</v>
      </c>
      <c r="BF1561">
        <v>46.360000999999997</v>
      </c>
      <c r="BG1561">
        <v>35.455536000000002</v>
      </c>
      <c r="BH1561">
        <v>28.284023000000001</v>
      </c>
      <c r="BI1561">
        <v>24.039618000000001</v>
      </c>
    </row>
    <row r="1562" spans="1:61" x14ac:dyDescent="0.3">
      <c r="A1562" s="1">
        <v>38793</v>
      </c>
      <c r="B1562" s="2">
        <v>74.790001000000004</v>
      </c>
      <c r="C1562" s="2">
        <v>55.339374999999997</v>
      </c>
      <c r="D1562" s="2">
        <v>54.650002000000001</v>
      </c>
      <c r="E1562" s="2">
        <v>45.216163999999999</v>
      </c>
      <c r="F1562" s="2">
        <v>9.2371429999999997</v>
      </c>
      <c r="G1562" s="2">
        <v>8.2804850000000005</v>
      </c>
      <c r="H1562" s="2">
        <v>77.849997999999999</v>
      </c>
      <c r="I1562" s="2">
        <v>58.369095000000002</v>
      </c>
      <c r="J1562" s="2">
        <v>76.230002999999996</v>
      </c>
      <c r="K1562" s="2">
        <v>55.156726999999997</v>
      </c>
      <c r="L1562" s="2">
        <v>57.18</v>
      </c>
      <c r="M1562" s="2">
        <v>37.774067000000002</v>
      </c>
      <c r="N1562" s="2">
        <v>21.620000999999998</v>
      </c>
      <c r="O1562" s="2">
        <v>17.862597000000001</v>
      </c>
      <c r="P1562" s="2">
        <v>21.395</v>
      </c>
      <c r="Q1562" s="2">
        <v>15.050492</v>
      </c>
      <c r="R1562" s="2">
        <v>43.68</v>
      </c>
      <c r="S1562" s="2">
        <v>40.713642</v>
      </c>
      <c r="T1562" s="2">
        <v>61.049999</v>
      </c>
      <c r="U1562" s="2">
        <v>44.834784999999997</v>
      </c>
      <c r="V1562" s="2">
        <v>34.509998000000003</v>
      </c>
      <c r="W1562" s="2">
        <v>22.886006999999999</v>
      </c>
      <c r="X1562" s="2">
        <v>150.36000100000001</v>
      </c>
      <c r="Y1562" s="2">
        <v>130.90463299999999</v>
      </c>
      <c r="Z1562" s="2">
        <v>83.300003000000004</v>
      </c>
      <c r="AA1562" s="2">
        <v>63.900108000000003</v>
      </c>
      <c r="AB1562" s="2">
        <v>19.540001</v>
      </c>
      <c r="AC1562" s="2">
        <v>13.697948</v>
      </c>
      <c r="AD1562" s="2">
        <v>60.34</v>
      </c>
      <c r="AE1562" s="2">
        <v>42.478831999999997</v>
      </c>
      <c r="AF1562" s="2">
        <v>41.400002000000001</v>
      </c>
      <c r="AG1562" s="2">
        <v>30.855053000000002</v>
      </c>
      <c r="AH1562">
        <v>35.099997999999999</v>
      </c>
      <c r="AI1562">
        <v>24.431287999999999</v>
      </c>
      <c r="AJ1562">
        <v>35.639999000000003</v>
      </c>
      <c r="AK1562">
        <v>22.979465000000001</v>
      </c>
      <c r="AL1562">
        <v>27.5</v>
      </c>
      <c r="AM1562">
        <v>20.919546</v>
      </c>
      <c r="AN1562">
        <v>10.6775</v>
      </c>
      <c r="AO1562">
        <v>9.064387</v>
      </c>
      <c r="AP1562">
        <v>26.389999</v>
      </c>
      <c r="AQ1562">
        <v>16.235952000000001</v>
      </c>
      <c r="AR1562">
        <v>59.099997999999999</v>
      </c>
      <c r="AS1562">
        <v>41.901417000000002</v>
      </c>
      <c r="AT1562">
        <v>42.900002000000001</v>
      </c>
      <c r="AU1562">
        <v>31.704044</v>
      </c>
      <c r="AV1562">
        <v>41.549999</v>
      </c>
      <c r="AW1562">
        <v>31.188396000000001</v>
      </c>
      <c r="AX1562">
        <v>58.799999</v>
      </c>
      <c r="AY1562">
        <v>44.974845999999999</v>
      </c>
      <c r="AZ1562">
        <v>56.689999</v>
      </c>
      <c r="BA1562">
        <v>50.092258000000001</v>
      </c>
      <c r="BB1562">
        <v>30.945696000000002</v>
      </c>
      <c r="BC1562">
        <v>17.414127000000001</v>
      </c>
      <c r="BD1562">
        <v>53.707500000000003</v>
      </c>
      <c r="BE1562">
        <v>51.369822999999997</v>
      </c>
      <c r="BF1562">
        <v>46.689999</v>
      </c>
      <c r="BG1562">
        <v>35.707915999999997</v>
      </c>
      <c r="BH1562">
        <v>28.244575999999999</v>
      </c>
      <c r="BI1562">
        <v>24.00609</v>
      </c>
    </row>
    <row r="1563" spans="1:61" x14ac:dyDescent="0.3">
      <c r="A1563" s="1">
        <v>38796</v>
      </c>
      <c r="B1563" s="2">
        <v>75</v>
      </c>
      <c r="C1563" s="2">
        <v>55.494770000000003</v>
      </c>
      <c r="D1563" s="2">
        <v>54.119999</v>
      </c>
      <c r="E1563" s="2">
        <v>44.777659999999997</v>
      </c>
      <c r="F1563" s="2">
        <v>9.1414290000000005</v>
      </c>
      <c r="G1563" s="2">
        <v>8.1946809999999992</v>
      </c>
      <c r="H1563" s="2">
        <v>78.180000000000007</v>
      </c>
      <c r="I1563" s="2">
        <v>58.616497000000003</v>
      </c>
      <c r="J1563" s="2">
        <v>75.849997999999999</v>
      </c>
      <c r="K1563" s="2">
        <v>54.881767000000004</v>
      </c>
      <c r="L1563" s="2">
        <v>56.75</v>
      </c>
      <c r="M1563" s="2">
        <v>37.489998</v>
      </c>
      <c r="N1563" s="2">
        <v>21.68</v>
      </c>
      <c r="O1563" s="2">
        <v>17.912172000000002</v>
      </c>
      <c r="P1563" s="2">
        <v>21.445</v>
      </c>
      <c r="Q1563" s="2">
        <v>15.085658</v>
      </c>
      <c r="R1563" s="2">
        <v>43.110000999999997</v>
      </c>
      <c r="S1563" s="2">
        <v>40.18235</v>
      </c>
      <c r="T1563" s="2">
        <v>60.66</v>
      </c>
      <c r="U1563" s="2">
        <v>44.548374000000003</v>
      </c>
      <c r="V1563" s="2">
        <v>34.5</v>
      </c>
      <c r="W1563" s="2">
        <v>22.879373999999999</v>
      </c>
      <c r="X1563" s="2">
        <v>152.179993</v>
      </c>
      <c r="Y1563" s="2">
        <v>132.48915099999999</v>
      </c>
      <c r="Z1563" s="2">
        <v>83.580001999999993</v>
      </c>
      <c r="AA1563" s="2">
        <v>64.114922000000007</v>
      </c>
      <c r="AB1563" s="2">
        <v>19.620000999999998</v>
      </c>
      <c r="AC1563" s="2">
        <v>13.754037</v>
      </c>
      <c r="AD1563" s="2">
        <v>60.48</v>
      </c>
      <c r="AE1563" s="2">
        <v>42.577399999999997</v>
      </c>
      <c r="AF1563" s="2">
        <v>41.450001</v>
      </c>
      <c r="AG1563" s="2">
        <v>30.892332</v>
      </c>
      <c r="AH1563">
        <v>34.729999999999997</v>
      </c>
      <c r="AI1563">
        <v>24.173749999999998</v>
      </c>
      <c r="AJ1563">
        <v>35.659999999999997</v>
      </c>
      <c r="AK1563">
        <v>22.992353000000001</v>
      </c>
      <c r="AL1563">
        <v>27.889999</v>
      </c>
      <c r="AM1563">
        <v>21.216232000000002</v>
      </c>
      <c r="AN1563">
        <v>10.688750000000001</v>
      </c>
      <c r="AO1563">
        <v>9.0739359999999998</v>
      </c>
      <c r="AP1563">
        <v>26.469999000000001</v>
      </c>
      <c r="AQ1563">
        <v>16.285171999999999</v>
      </c>
      <c r="AR1563">
        <v>59.18</v>
      </c>
      <c r="AS1563">
        <v>41.958137999999998</v>
      </c>
      <c r="AT1563">
        <v>42.849997999999999</v>
      </c>
      <c r="AU1563">
        <v>31.667093000000001</v>
      </c>
      <c r="AV1563">
        <v>41.900002000000001</v>
      </c>
      <c r="AW1563">
        <v>31.451112999999999</v>
      </c>
      <c r="AX1563">
        <v>58.700001</v>
      </c>
      <c r="AY1563">
        <v>44.898364999999998</v>
      </c>
      <c r="AZ1563">
        <v>56.529998999999997</v>
      </c>
      <c r="BA1563">
        <v>49.950890000000001</v>
      </c>
      <c r="BB1563">
        <v>30.774823999999999</v>
      </c>
      <c r="BC1563">
        <v>17.317965000000001</v>
      </c>
      <c r="BD1563">
        <v>53.380001</v>
      </c>
      <c r="BE1563">
        <v>51.056567999999999</v>
      </c>
      <c r="BF1563">
        <v>47.759998000000003</v>
      </c>
      <c r="BG1563">
        <v>36.526240999999999</v>
      </c>
      <c r="BH1563">
        <v>28.244575999999999</v>
      </c>
      <c r="BI1563">
        <v>24.00609</v>
      </c>
    </row>
    <row r="1564" spans="1:61" x14ac:dyDescent="0.3">
      <c r="A1564" s="1">
        <v>38797</v>
      </c>
      <c r="B1564" s="2">
        <v>74.930000000000007</v>
      </c>
      <c r="C1564" s="2">
        <v>55.442977999999997</v>
      </c>
      <c r="D1564" s="2">
        <v>53.59</v>
      </c>
      <c r="E1564" s="2">
        <v>44.339146</v>
      </c>
      <c r="F1564" s="2">
        <v>8.83</v>
      </c>
      <c r="G1564" s="2">
        <v>7.9155069999999998</v>
      </c>
      <c r="H1564" s="2">
        <v>78.260002</v>
      </c>
      <c r="I1564" s="2">
        <v>58.676476000000001</v>
      </c>
      <c r="J1564" s="2">
        <v>74.309997999999993</v>
      </c>
      <c r="K1564" s="2">
        <v>53.767467000000003</v>
      </c>
      <c r="L1564" s="2">
        <v>56.57</v>
      </c>
      <c r="M1564" s="2">
        <v>37.371077999999997</v>
      </c>
      <c r="N1564" s="2">
        <v>21.41</v>
      </c>
      <c r="O1564" s="2">
        <v>17.689094999999998</v>
      </c>
      <c r="P1564" s="2">
        <v>21.375</v>
      </c>
      <c r="Q1564" s="2">
        <v>15.036422999999999</v>
      </c>
      <c r="R1564" s="2">
        <v>42.630001</v>
      </c>
      <c r="S1564" s="2">
        <v>39.734946999999998</v>
      </c>
      <c r="T1564" s="2">
        <v>60.720001000000003</v>
      </c>
      <c r="U1564" s="2">
        <v>44.592438000000001</v>
      </c>
      <c r="V1564" s="2">
        <v>34.340000000000003</v>
      </c>
      <c r="W1564" s="2">
        <v>22.77327</v>
      </c>
      <c r="X1564" s="2">
        <v>149.39999399999999</v>
      </c>
      <c r="Y1564" s="2">
        <v>130.06880200000001</v>
      </c>
      <c r="Z1564" s="2">
        <v>83.809997999999993</v>
      </c>
      <c r="AA1564" s="2">
        <v>64.291343999999995</v>
      </c>
      <c r="AB1564" s="2">
        <v>19.780000999999999</v>
      </c>
      <c r="AC1564" s="2">
        <v>13.866198000000001</v>
      </c>
      <c r="AD1564" s="2">
        <v>60.57</v>
      </c>
      <c r="AE1564" s="2">
        <v>42.640765999999999</v>
      </c>
      <c r="AF1564" s="2">
        <v>41.200001</v>
      </c>
      <c r="AG1564" s="2">
        <v>30.706002999999999</v>
      </c>
      <c r="AH1564">
        <v>34.900002000000001</v>
      </c>
      <c r="AI1564">
        <v>24.292086000000001</v>
      </c>
      <c r="AJ1564">
        <v>35.889999000000003</v>
      </c>
      <c r="AK1564">
        <v>23.140656</v>
      </c>
      <c r="AL1564">
        <v>27.74</v>
      </c>
      <c r="AM1564">
        <v>21.102122999999999</v>
      </c>
      <c r="AN1564">
        <v>10.61875</v>
      </c>
      <c r="AO1564">
        <v>9.0145119999999999</v>
      </c>
      <c r="AP1564">
        <v>26.309999000000001</v>
      </c>
      <c r="AQ1564">
        <v>16.186731000000002</v>
      </c>
      <c r="AR1564">
        <v>59.029998999999997</v>
      </c>
      <c r="AS1564">
        <v>41.851787999999999</v>
      </c>
      <c r="AT1564">
        <v>43</v>
      </c>
      <c r="AU1564">
        <v>31.777956</v>
      </c>
      <c r="AV1564">
        <v>41.470001000000003</v>
      </c>
      <c r="AW1564">
        <v>31.128350999999999</v>
      </c>
      <c r="AX1564">
        <v>58.439999</v>
      </c>
      <c r="AY1564">
        <v>44.699492999999997</v>
      </c>
      <c r="AZ1564">
        <v>56.209999000000003</v>
      </c>
      <c r="BA1564">
        <v>49.668125000000003</v>
      </c>
      <c r="BB1564">
        <v>30.891736999999999</v>
      </c>
      <c r="BC1564">
        <v>17.383762000000001</v>
      </c>
      <c r="BD1564">
        <v>52.830002</v>
      </c>
      <c r="BE1564">
        <v>50.530518000000001</v>
      </c>
      <c r="BF1564">
        <v>48.110000999999997</v>
      </c>
      <c r="BG1564">
        <v>36.793911000000001</v>
      </c>
      <c r="BH1564">
        <v>27.712032000000001</v>
      </c>
      <c r="BI1564">
        <v>23.553463000000001</v>
      </c>
    </row>
    <row r="1565" spans="1:61" x14ac:dyDescent="0.3">
      <c r="A1565" s="1">
        <v>38798</v>
      </c>
      <c r="B1565" s="2">
        <v>76.069999999999993</v>
      </c>
      <c r="C1565" s="2">
        <v>56.286507</v>
      </c>
      <c r="D1565" s="2">
        <v>53.549999</v>
      </c>
      <c r="E1565" s="2">
        <v>44.306041999999998</v>
      </c>
      <c r="F1565" s="2">
        <v>8.81</v>
      </c>
      <c r="G1565" s="2">
        <v>7.8975790000000003</v>
      </c>
      <c r="H1565" s="2">
        <v>78.610000999999997</v>
      </c>
      <c r="I1565" s="2">
        <v>58.938884999999999</v>
      </c>
      <c r="J1565" s="2">
        <v>76.209998999999996</v>
      </c>
      <c r="K1565" s="2">
        <v>55.142242000000003</v>
      </c>
      <c r="L1565" s="2">
        <v>56.490001999999997</v>
      </c>
      <c r="M1565" s="2">
        <v>37.318237000000003</v>
      </c>
      <c r="N1565" s="2">
        <v>21.42</v>
      </c>
      <c r="O1565" s="2">
        <v>17.697353</v>
      </c>
      <c r="P1565" s="2">
        <v>21.385000000000002</v>
      </c>
      <c r="Q1565" s="2">
        <v>15.043461000000001</v>
      </c>
      <c r="R1565" s="2">
        <v>42.759998000000003</v>
      </c>
      <c r="S1565" s="2">
        <v>39.856121000000002</v>
      </c>
      <c r="T1565" s="2">
        <v>61.049999</v>
      </c>
      <c r="U1565" s="2">
        <v>44.834784999999997</v>
      </c>
      <c r="V1565" s="2">
        <v>34.529998999999997</v>
      </c>
      <c r="W1565" s="2">
        <v>22.899265</v>
      </c>
      <c r="X1565" s="2">
        <v>151.820007</v>
      </c>
      <c r="Y1565" s="2">
        <v>132.17572000000001</v>
      </c>
      <c r="Z1565" s="2">
        <v>84.449996999999996</v>
      </c>
      <c r="AA1565" s="2">
        <v>64.782295000000005</v>
      </c>
      <c r="AB1565" s="2">
        <v>19.98</v>
      </c>
      <c r="AC1565" s="2">
        <v>14.006401</v>
      </c>
      <c r="AD1565" s="2">
        <v>61</v>
      </c>
      <c r="AE1565" s="2">
        <v>42.943489</v>
      </c>
      <c r="AF1565" s="2">
        <v>42.049999</v>
      </c>
      <c r="AG1565" s="2">
        <v>31.339502</v>
      </c>
      <c r="AH1565">
        <v>34.799999</v>
      </c>
      <c r="AI1565">
        <v>24.222474999999999</v>
      </c>
      <c r="AJ1565">
        <v>36.229999999999997</v>
      </c>
      <c r="AK1565">
        <v>23.359874999999999</v>
      </c>
      <c r="AL1565">
        <v>27.15</v>
      </c>
      <c r="AM1565">
        <v>20.653307000000002</v>
      </c>
      <c r="AN1565">
        <v>10.852499999999999</v>
      </c>
      <c r="AO1565">
        <v>9.2129490000000001</v>
      </c>
      <c r="AP1565">
        <v>26.4</v>
      </c>
      <c r="AQ1565">
        <v>16.242104000000001</v>
      </c>
      <c r="AR1565">
        <v>59.490001999999997</v>
      </c>
      <c r="AS1565">
        <v>42.17794</v>
      </c>
      <c r="AT1565">
        <v>43.369999</v>
      </c>
      <c r="AU1565">
        <v>32.051388000000003</v>
      </c>
      <c r="AV1565">
        <v>41.580002</v>
      </c>
      <c r="AW1565">
        <v>31.210915</v>
      </c>
      <c r="AX1565">
        <v>59.130001</v>
      </c>
      <c r="AY1565">
        <v>45.227271999999999</v>
      </c>
      <c r="AZ1565">
        <v>56.639999000000003</v>
      </c>
      <c r="BA1565">
        <v>50.048084000000003</v>
      </c>
      <c r="BB1565">
        <v>31.305426000000001</v>
      </c>
      <c r="BC1565">
        <v>17.616555999999999</v>
      </c>
      <c r="BD1565">
        <v>52.857498</v>
      </c>
      <c r="BE1565">
        <v>50.556820000000002</v>
      </c>
      <c r="BF1565">
        <v>48.099997999999999</v>
      </c>
      <c r="BG1565">
        <v>36.786270000000002</v>
      </c>
      <c r="BH1565">
        <v>27.406310999999999</v>
      </c>
      <c r="BI1565">
        <v>23.293623</v>
      </c>
    </row>
    <row r="1566" spans="1:61" x14ac:dyDescent="0.3">
      <c r="A1566" s="1">
        <v>38799</v>
      </c>
      <c r="B1566" s="2">
        <v>76.769997000000004</v>
      </c>
      <c r="C1566" s="2">
        <v>56.80444</v>
      </c>
      <c r="D1566" s="2">
        <v>53.099997999999999</v>
      </c>
      <c r="E1566" s="2">
        <v>43.933731000000002</v>
      </c>
      <c r="F1566" s="2">
        <v>8.5942860000000003</v>
      </c>
      <c r="G1566" s="2">
        <v>7.7042020000000004</v>
      </c>
      <c r="H1566" s="2">
        <v>77.900002000000001</v>
      </c>
      <c r="I1566" s="2">
        <v>58.406582</v>
      </c>
      <c r="J1566" s="2">
        <v>76.260002</v>
      </c>
      <c r="K1566" s="2">
        <v>55.178421</v>
      </c>
      <c r="L1566" s="2">
        <v>56.630001</v>
      </c>
      <c r="M1566" s="2">
        <v>37.410732000000003</v>
      </c>
      <c r="N1566" s="2">
        <v>21.41</v>
      </c>
      <c r="O1566" s="2">
        <v>17.689094999999998</v>
      </c>
      <c r="P1566" s="2">
        <v>21.204999999999998</v>
      </c>
      <c r="Q1566" s="2">
        <v>14.916834</v>
      </c>
      <c r="R1566" s="2">
        <v>42.470001000000003</v>
      </c>
      <c r="S1566" s="2">
        <v>39.585808</v>
      </c>
      <c r="T1566" s="2">
        <v>61.25</v>
      </c>
      <c r="U1566" s="2">
        <v>44.981662999999998</v>
      </c>
      <c r="V1566" s="2">
        <v>34.119999</v>
      </c>
      <c r="W1566" s="2">
        <v>22.627371</v>
      </c>
      <c r="X1566" s="2">
        <v>151.66999799999999</v>
      </c>
      <c r="Y1566" s="2">
        <v>132.045074</v>
      </c>
      <c r="Z1566" s="2">
        <v>83.199996999999996</v>
      </c>
      <c r="AA1566" s="2">
        <v>63.823405999999999</v>
      </c>
      <c r="AB1566" s="2">
        <v>19.700001</v>
      </c>
      <c r="AC1566" s="2">
        <v>13.810119</v>
      </c>
      <c r="AD1566" s="2">
        <v>60.810001</v>
      </c>
      <c r="AE1566" s="2">
        <v>42.809730999999999</v>
      </c>
      <c r="AF1566" s="2">
        <v>42.040000999999997</v>
      </c>
      <c r="AG1566" s="2">
        <v>31.332041</v>
      </c>
      <c r="AH1566">
        <v>34.540000999999997</v>
      </c>
      <c r="AI1566">
        <v>24.041508</v>
      </c>
      <c r="AJ1566">
        <v>36.200001</v>
      </c>
      <c r="AK1566">
        <v>23.340532</v>
      </c>
      <c r="AL1566">
        <v>26.85</v>
      </c>
      <c r="AM1566">
        <v>20.425093</v>
      </c>
      <c r="AN1566">
        <v>10.751250000000001</v>
      </c>
      <c r="AO1566">
        <v>9.1269939999999998</v>
      </c>
      <c r="AP1566">
        <v>26.16</v>
      </c>
      <c r="AQ1566">
        <v>16.094442000000001</v>
      </c>
      <c r="AR1566">
        <v>58.650002000000001</v>
      </c>
      <c r="AS1566">
        <v>41.582386</v>
      </c>
      <c r="AT1566">
        <v>43.810001</v>
      </c>
      <c r="AU1566">
        <v>32.376559999999998</v>
      </c>
      <c r="AV1566">
        <v>41.360000999999997</v>
      </c>
      <c r="AW1566">
        <v>31.045780000000001</v>
      </c>
      <c r="AX1566">
        <v>58.75</v>
      </c>
      <c r="AY1566">
        <v>44.936607000000002</v>
      </c>
      <c r="AZ1566">
        <v>56.369999</v>
      </c>
      <c r="BA1566">
        <v>49.809502000000002</v>
      </c>
      <c r="BB1566">
        <v>31.224485000000001</v>
      </c>
      <c r="BC1566">
        <v>17.571007000000002</v>
      </c>
      <c r="BD1566">
        <v>53.055</v>
      </c>
      <c r="BE1566">
        <v>50.745716000000002</v>
      </c>
      <c r="BF1566">
        <v>48.540000999999997</v>
      </c>
      <c r="BG1566">
        <v>37.122765000000001</v>
      </c>
      <c r="BH1566">
        <v>27.140039000000002</v>
      </c>
      <c r="BI1566">
        <v>23.067307</v>
      </c>
    </row>
    <row r="1567" spans="1:61" x14ac:dyDescent="0.3">
      <c r="A1567" s="1">
        <v>38800</v>
      </c>
      <c r="B1567" s="2">
        <v>76.800003000000004</v>
      </c>
      <c r="C1567" s="2">
        <v>56.826644999999999</v>
      </c>
      <c r="D1567" s="2">
        <v>53.18</v>
      </c>
      <c r="E1567" s="2">
        <v>43.999904999999998</v>
      </c>
      <c r="F1567" s="2">
        <v>8.5657139999999998</v>
      </c>
      <c r="G1567" s="2">
        <v>7.6785930000000002</v>
      </c>
      <c r="H1567" s="2">
        <v>78.730002999999996</v>
      </c>
      <c r="I1567" s="2">
        <v>59.028869999999998</v>
      </c>
      <c r="J1567" s="2">
        <v>75.5</v>
      </c>
      <c r="K1567" s="2">
        <v>54.628540000000001</v>
      </c>
      <c r="L1567" s="2">
        <v>57.57</v>
      </c>
      <c r="M1567" s="2">
        <v>38.031700000000001</v>
      </c>
      <c r="N1567" s="2">
        <v>21.360001</v>
      </c>
      <c r="O1567" s="2">
        <v>17.647784999999999</v>
      </c>
      <c r="P1567" s="2">
        <v>21.33</v>
      </c>
      <c r="Q1567" s="2">
        <v>15.004766</v>
      </c>
      <c r="R1567" s="2">
        <v>42.25</v>
      </c>
      <c r="S1567" s="2">
        <v>39.380749000000002</v>
      </c>
      <c r="T1567" s="2">
        <v>61.169998</v>
      </c>
      <c r="U1567" s="2">
        <v>44.922913000000001</v>
      </c>
      <c r="V1567" s="2">
        <v>33.950001</v>
      </c>
      <c r="W1567" s="2">
        <v>22.514631000000001</v>
      </c>
      <c r="X1567" s="2">
        <v>152.16999799999999</v>
      </c>
      <c r="Y1567" s="2">
        <v>132.480377</v>
      </c>
      <c r="Z1567" s="2">
        <v>83.360000999999997</v>
      </c>
      <c r="AA1567" s="2">
        <v>63.946143999999997</v>
      </c>
      <c r="AB1567" s="2">
        <v>19.600000000000001</v>
      </c>
      <c r="AC1567" s="2">
        <v>13.740012999999999</v>
      </c>
      <c r="AD1567" s="2">
        <v>60.389999000000003</v>
      </c>
      <c r="AE1567" s="2">
        <v>42.514034000000002</v>
      </c>
      <c r="AF1567" s="2">
        <v>42.099997999999999</v>
      </c>
      <c r="AG1567" s="2">
        <v>31.37677</v>
      </c>
      <c r="AH1567">
        <v>34.700001</v>
      </c>
      <c r="AI1567">
        <v>24.152866</v>
      </c>
      <c r="AJ1567">
        <v>36.049999</v>
      </c>
      <c r="AK1567">
        <v>23.243819999999999</v>
      </c>
      <c r="AL1567">
        <v>27.01</v>
      </c>
      <c r="AM1567">
        <v>20.546806</v>
      </c>
      <c r="AN1567">
        <v>10.744999999999999</v>
      </c>
      <c r="AO1567">
        <v>9.1216880000000007</v>
      </c>
      <c r="AP1567">
        <v>26.02</v>
      </c>
      <c r="AQ1567">
        <v>16.008313999999999</v>
      </c>
      <c r="AR1567">
        <v>58.740001999999997</v>
      </c>
      <c r="AS1567">
        <v>41.646174999999999</v>
      </c>
      <c r="AT1567">
        <v>43.119999</v>
      </c>
      <c r="AU1567">
        <v>31.866624999999999</v>
      </c>
      <c r="AV1567">
        <v>41.459999000000003</v>
      </c>
      <c r="AW1567">
        <v>31.120851999999999</v>
      </c>
      <c r="AX1567">
        <v>59.279998999999997</v>
      </c>
      <c r="AY1567">
        <v>45.341983999999997</v>
      </c>
      <c r="AZ1567">
        <v>55.779998999999997</v>
      </c>
      <c r="BA1567">
        <v>49.288184999999999</v>
      </c>
      <c r="BB1567">
        <v>31.449316</v>
      </c>
      <c r="BC1567">
        <v>17.697528999999999</v>
      </c>
      <c r="BD1567">
        <v>53.25</v>
      </c>
      <c r="BE1567">
        <v>50.93224</v>
      </c>
      <c r="BF1567">
        <v>48.189999</v>
      </c>
      <c r="BG1567">
        <v>36.855099000000003</v>
      </c>
      <c r="BH1567">
        <v>27.071007000000002</v>
      </c>
      <c r="BI1567">
        <v>23.008635000000002</v>
      </c>
    </row>
    <row r="1568" spans="1:61" x14ac:dyDescent="0.3">
      <c r="A1568" s="1">
        <v>38803</v>
      </c>
      <c r="B1568" s="2">
        <v>76.839995999999999</v>
      </c>
      <c r="C1568" s="2">
        <v>56.856231999999999</v>
      </c>
      <c r="D1568" s="2">
        <v>53.360000999999997</v>
      </c>
      <c r="E1568" s="2">
        <v>44.148845999999999</v>
      </c>
      <c r="F1568" s="2">
        <v>8.5014289999999999</v>
      </c>
      <c r="G1568" s="2">
        <v>7.6209660000000001</v>
      </c>
      <c r="H1568" s="2">
        <v>78.389999000000003</v>
      </c>
      <c r="I1568" s="2">
        <v>58.773941000000001</v>
      </c>
      <c r="J1568" s="2">
        <v>75.379997000000003</v>
      </c>
      <c r="K1568" s="2">
        <v>54.541702000000001</v>
      </c>
      <c r="L1568" s="2">
        <v>58.209999000000003</v>
      </c>
      <c r="M1568" s="2">
        <v>38.454498000000001</v>
      </c>
      <c r="N1568" s="2">
        <v>21.690000999999999</v>
      </c>
      <c r="O1568" s="2">
        <v>17.920427</v>
      </c>
      <c r="P1568" s="2">
        <v>21.195</v>
      </c>
      <c r="Q1568" s="2">
        <v>14.909795000000001</v>
      </c>
      <c r="R1568" s="2">
        <v>42.23</v>
      </c>
      <c r="S1568" s="2">
        <v>39.362113999999998</v>
      </c>
      <c r="T1568" s="2">
        <v>61.290000999999997</v>
      </c>
      <c r="U1568" s="2">
        <v>45.011035999999997</v>
      </c>
      <c r="V1568" s="2">
        <v>33.790000999999997</v>
      </c>
      <c r="W1568" s="2">
        <v>22.408525000000001</v>
      </c>
      <c r="X1568" s="2">
        <v>155</v>
      </c>
      <c r="Y1568" s="2">
        <v>134.944199</v>
      </c>
      <c r="Z1568" s="2">
        <v>83.080001999999993</v>
      </c>
      <c r="AA1568" s="2">
        <v>63.731400000000001</v>
      </c>
      <c r="AB1568" s="2">
        <v>19.75</v>
      </c>
      <c r="AC1568" s="2">
        <v>13.845166000000001</v>
      </c>
      <c r="AD1568" s="2">
        <v>59.939999</v>
      </c>
      <c r="AE1568" s="2">
        <v>42.197243</v>
      </c>
      <c r="AF1568" s="2">
        <v>42.110000999999997</v>
      </c>
      <c r="AG1568" s="2">
        <v>31.384218000000001</v>
      </c>
      <c r="AH1568">
        <v>34.549999</v>
      </c>
      <c r="AI1568">
        <v>24.048466000000001</v>
      </c>
      <c r="AJ1568">
        <v>36.020000000000003</v>
      </c>
      <c r="AK1568">
        <v>23.224478000000001</v>
      </c>
      <c r="AL1568">
        <v>27.01</v>
      </c>
      <c r="AM1568">
        <v>20.546806</v>
      </c>
      <c r="AN1568">
        <v>10.68125</v>
      </c>
      <c r="AO1568">
        <v>9.0675679999999996</v>
      </c>
      <c r="AP1568">
        <v>25.809999000000001</v>
      </c>
      <c r="AQ1568">
        <v>15.879116</v>
      </c>
      <c r="AR1568">
        <v>58.290000999999997</v>
      </c>
      <c r="AS1568">
        <v>41.327140999999997</v>
      </c>
      <c r="AT1568">
        <v>42.990001999999997</v>
      </c>
      <c r="AU1568">
        <v>31.770568999999998</v>
      </c>
      <c r="AV1568">
        <v>41.240001999999997</v>
      </c>
      <c r="AW1568">
        <v>30.955701999999999</v>
      </c>
      <c r="AX1568">
        <v>59.220001000000003</v>
      </c>
      <c r="AY1568">
        <v>45.296089000000002</v>
      </c>
      <c r="AZ1568">
        <v>54.93</v>
      </c>
      <c r="BA1568">
        <v>48.537101999999997</v>
      </c>
      <c r="BB1568">
        <v>31.413343000000001</v>
      </c>
      <c r="BC1568">
        <v>17.67728</v>
      </c>
      <c r="BD1568">
        <v>53.145000000000003</v>
      </c>
      <c r="BE1568">
        <v>50.831809999999997</v>
      </c>
      <c r="BF1568">
        <v>47.950001</v>
      </c>
      <c r="BG1568">
        <v>36.671554999999998</v>
      </c>
      <c r="BH1568">
        <v>26.962523999999998</v>
      </c>
      <c r="BI1568">
        <v>22.916429999999998</v>
      </c>
    </row>
    <row r="1569" spans="1:61" x14ac:dyDescent="0.3">
      <c r="A1569" s="1">
        <v>38804</v>
      </c>
      <c r="B1569" s="2">
        <v>76.300003000000004</v>
      </c>
      <c r="C1569" s="2">
        <v>56.456668999999998</v>
      </c>
      <c r="D1569" s="2">
        <v>52.57</v>
      </c>
      <c r="E1569" s="2">
        <v>43.495224</v>
      </c>
      <c r="F1569" s="2">
        <v>8.387143</v>
      </c>
      <c r="G1569" s="2">
        <v>7.5185149999999998</v>
      </c>
      <c r="H1569" s="2">
        <v>77.510002</v>
      </c>
      <c r="I1569" s="2">
        <v>58.114173999999998</v>
      </c>
      <c r="J1569" s="2">
        <v>74.870002999999997</v>
      </c>
      <c r="K1569" s="2">
        <v>54.172683999999997</v>
      </c>
      <c r="L1569" s="2">
        <v>57.860000999999997</v>
      </c>
      <c r="M1569" s="2">
        <v>38.223278000000001</v>
      </c>
      <c r="N1569" s="2">
        <v>21.33</v>
      </c>
      <c r="O1569" s="2">
        <v>17.622993000000001</v>
      </c>
      <c r="P1569" s="2">
        <v>21.08</v>
      </c>
      <c r="Q1569" s="2">
        <v>14.828897</v>
      </c>
      <c r="R1569" s="2">
        <v>41.68</v>
      </c>
      <c r="S1569" s="2">
        <v>38.849463999999998</v>
      </c>
      <c r="T1569" s="2">
        <v>60.950001</v>
      </c>
      <c r="U1569" s="2">
        <v>44.761336999999997</v>
      </c>
      <c r="V1569" s="2">
        <v>33.599997999999999</v>
      </c>
      <c r="W1569" s="2">
        <v>22.282520000000002</v>
      </c>
      <c r="X1569" s="2">
        <v>154.16000399999999</v>
      </c>
      <c r="Y1569" s="2">
        <v>134.21292099999999</v>
      </c>
      <c r="Z1569" s="2">
        <v>82.43</v>
      </c>
      <c r="AA1569" s="2">
        <v>63.232726999999997</v>
      </c>
      <c r="AB1569" s="2">
        <v>19.579999999999998</v>
      </c>
      <c r="AC1569" s="2">
        <v>13.725994</v>
      </c>
      <c r="AD1569" s="2">
        <v>59.599997999999999</v>
      </c>
      <c r="AE1569" s="2">
        <v>41.957881999999998</v>
      </c>
      <c r="AF1569" s="2">
        <v>41.560001</v>
      </c>
      <c r="AG1569" s="2">
        <v>30.974314</v>
      </c>
      <c r="AH1569">
        <v>34.310001</v>
      </c>
      <c r="AI1569">
        <v>23.881411</v>
      </c>
      <c r="AJ1569">
        <v>35.650002000000001</v>
      </c>
      <c r="AK1569">
        <v>22.985918000000002</v>
      </c>
      <c r="AL1569">
        <v>26.9</v>
      </c>
      <c r="AM1569">
        <v>20.463123</v>
      </c>
      <c r="AN1569">
        <v>10.65</v>
      </c>
      <c r="AO1569">
        <v>9.0410389999999996</v>
      </c>
      <c r="AP1569">
        <v>25.35</v>
      </c>
      <c r="AQ1569">
        <v>15.596114</v>
      </c>
      <c r="AR1569">
        <v>57.529998999999997</v>
      </c>
      <c r="AS1569">
        <v>40.7883</v>
      </c>
      <c r="AT1569">
        <v>42.990001999999997</v>
      </c>
      <c r="AU1569">
        <v>31.770568999999998</v>
      </c>
      <c r="AV1569">
        <v>40.75</v>
      </c>
      <c r="AW1569">
        <v>30.587902</v>
      </c>
      <c r="AX1569">
        <v>58.279998999999997</v>
      </c>
      <c r="AY1569">
        <v>44.577106000000001</v>
      </c>
      <c r="AZ1569">
        <v>54.32</v>
      </c>
      <c r="BA1569">
        <v>47.998089</v>
      </c>
      <c r="BB1569">
        <v>31.071601999999999</v>
      </c>
      <c r="BC1569">
        <v>17.484978000000002</v>
      </c>
      <c r="BD1569">
        <v>53.5625</v>
      </c>
      <c r="BE1569">
        <v>51.231124999999999</v>
      </c>
      <c r="BF1569">
        <v>47.75</v>
      </c>
      <c r="BG1569">
        <v>36.518580999999998</v>
      </c>
      <c r="BH1569">
        <v>26.715976999999999</v>
      </c>
      <c r="BI1569">
        <v>22.706875</v>
      </c>
    </row>
    <row r="1570" spans="1:61" x14ac:dyDescent="0.3">
      <c r="A1570" s="1">
        <v>38805</v>
      </c>
      <c r="B1570" s="2">
        <v>77.559997999999993</v>
      </c>
      <c r="C1570" s="2">
        <v>57.388987999999998</v>
      </c>
      <c r="D1570" s="2">
        <v>52.5</v>
      </c>
      <c r="E1570" s="2">
        <v>43.437294000000001</v>
      </c>
      <c r="F1570" s="2">
        <v>8.9042849999999998</v>
      </c>
      <c r="G1570" s="2">
        <v>7.9820989999999998</v>
      </c>
      <c r="H1570" s="2">
        <v>79.180000000000007</v>
      </c>
      <c r="I1570" s="2">
        <v>59.366275999999999</v>
      </c>
      <c r="J1570" s="2">
        <v>73.669998000000007</v>
      </c>
      <c r="K1570" s="2">
        <v>53.304423999999997</v>
      </c>
      <c r="L1570" s="2">
        <v>58.630001</v>
      </c>
      <c r="M1570" s="2">
        <v>38.731945000000003</v>
      </c>
      <c r="N1570" s="2">
        <v>21.57</v>
      </c>
      <c r="O1570" s="2">
        <v>17.821287000000002</v>
      </c>
      <c r="P1570" s="2">
        <v>21.08</v>
      </c>
      <c r="Q1570" s="2">
        <v>14.828897</v>
      </c>
      <c r="R1570" s="2">
        <v>41.189999</v>
      </c>
      <c r="S1570" s="2">
        <v>38.392741999999998</v>
      </c>
      <c r="T1570" s="2">
        <v>61.279998999999997</v>
      </c>
      <c r="U1570" s="2">
        <v>45.003677000000003</v>
      </c>
      <c r="V1570" s="2">
        <v>33.93</v>
      </c>
      <c r="W1570" s="2">
        <v>22.501367999999999</v>
      </c>
      <c r="X1570" s="2">
        <v>156.89999399999999</v>
      </c>
      <c r="Y1570" s="2">
        <v>136.59841900000001</v>
      </c>
      <c r="Z1570" s="2">
        <v>83.129997000000003</v>
      </c>
      <c r="AA1570" s="2">
        <v>63.769745</v>
      </c>
      <c r="AB1570" s="2">
        <v>19.82</v>
      </c>
      <c r="AC1570" s="2">
        <v>13.894234000000001</v>
      </c>
      <c r="AD1570" s="2">
        <v>59.509998000000003</v>
      </c>
      <c r="AE1570" s="2">
        <v>41.894534999999998</v>
      </c>
      <c r="AF1570" s="2">
        <v>41.68</v>
      </c>
      <c r="AG1570" s="2">
        <v>31.063745000000001</v>
      </c>
      <c r="AH1570">
        <v>34.599997999999999</v>
      </c>
      <c r="AI1570">
        <v>24.083261</v>
      </c>
      <c r="AJ1570">
        <v>35.799999</v>
      </c>
      <c r="AK1570">
        <v>23.082630000000002</v>
      </c>
      <c r="AL1570">
        <v>27.02</v>
      </c>
      <c r="AM1570">
        <v>20.554414999999999</v>
      </c>
      <c r="AN1570">
        <v>10.692500000000001</v>
      </c>
      <c r="AO1570">
        <v>9.0771180000000005</v>
      </c>
      <c r="AP1570">
        <v>25.24</v>
      </c>
      <c r="AQ1570">
        <v>15.528435999999999</v>
      </c>
      <c r="AR1570">
        <v>57.740001999999997</v>
      </c>
      <c r="AS1570">
        <v>40.937199</v>
      </c>
      <c r="AT1570">
        <v>42.91</v>
      </c>
      <c r="AU1570">
        <v>31.711438999999999</v>
      </c>
      <c r="AV1570">
        <v>41.959999000000003</v>
      </c>
      <c r="AW1570">
        <v>31.496148999999999</v>
      </c>
      <c r="AX1570">
        <v>58.310001</v>
      </c>
      <c r="AY1570">
        <v>44.600062999999999</v>
      </c>
      <c r="AZ1570">
        <v>55.98</v>
      </c>
      <c r="BA1570">
        <v>49.464900999999998</v>
      </c>
      <c r="BB1570">
        <v>31.494284</v>
      </c>
      <c r="BC1570">
        <v>17.722832</v>
      </c>
      <c r="BD1570">
        <v>53.169998</v>
      </c>
      <c r="BE1570">
        <v>50.855716999999999</v>
      </c>
      <c r="BF1570">
        <v>48.049999</v>
      </c>
      <c r="BG1570">
        <v>36.748035000000002</v>
      </c>
      <c r="BH1570">
        <v>27.475345999999998</v>
      </c>
      <c r="BI1570">
        <v>23.352293</v>
      </c>
    </row>
    <row r="1571" spans="1:61" x14ac:dyDescent="0.3">
      <c r="A1571" s="1">
        <v>38806</v>
      </c>
      <c r="B1571" s="2">
        <v>76.519997000000004</v>
      </c>
      <c r="C1571" s="2">
        <v>56.619450000000001</v>
      </c>
      <c r="D1571" s="2">
        <v>52.130001</v>
      </c>
      <c r="E1571" s="2">
        <v>43.131176000000004</v>
      </c>
      <c r="F1571" s="2">
        <v>8.9642859999999995</v>
      </c>
      <c r="G1571" s="2">
        <v>8.0358870000000007</v>
      </c>
      <c r="H1571" s="2">
        <v>78.419998000000007</v>
      </c>
      <c r="I1571" s="2">
        <v>58.796410000000002</v>
      </c>
      <c r="J1571" s="2">
        <v>72.400002000000001</v>
      </c>
      <c r="K1571" s="2">
        <v>52.385483000000001</v>
      </c>
      <c r="L1571" s="2">
        <v>58.509998000000003</v>
      </c>
      <c r="M1571" s="2">
        <v>38.652667999999998</v>
      </c>
      <c r="N1571" s="2">
        <v>21.969999000000001</v>
      </c>
      <c r="O1571" s="2">
        <v>18.151769999999999</v>
      </c>
      <c r="P1571" s="2">
        <v>21.059999000000001</v>
      </c>
      <c r="Q1571" s="2">
        <v>14.814831</v>
      </c>
      <c r="R1571" s="2">
        <v>41.099997999999999</v>
      </c>
      <c r="S1571" s="2">
        <v>38.308852999999999</v>
      </c>
      <c r="T1571" s="2">
        <v>61.119999</v>
      </c>
      <c r="U1571" s="2">
        <v>44.886189000000002</v>
      </c>
      <c r="V1571" s="2">
        <v>34.650002000000001</v>
      </c>
      <c r="W1571" s="2">
        <v>22.978843999999999</v>
      </c>
      <c r="X1571" s="2">
        <v>156.80999800000001</v>
      </c>
      <c r="Y1571" s="2">
        <v>136.52005</v>
      </c>
      <c r="Z1571" s="2">
        <v>83.199996999999996</v>
      </c>
      <c r="AA1571" s="2">
        <v>63.823405999999999</v>
      </c>
      <c r="AB1571" s="2">
        <v>19.700001</v>
      </c>
      <c r="AC1571" s="2">
        <v>13.810119</v>
      </c>
      <c r="AD1571" s="2">
        <v>59.349997999999999</v>
      </c>
      <c r="AE1571" s="2">
        <v>41.781897999999998</v>
      </c>
      <c r="AF1571" s="2">
        <v>41.529998999999997</v>
      </c>
      <c r="AG1571" s="2">
        <v>30.951954000000001</v>
      </c>
      <c r="AH1571">
        <v>34.549999</v>
      </c>
      <c r="AI1571">
        <v>24.048466000000001</v>
      </c>
      <c r="AJ1571">
        <v>35.610000999999997</v>
      </c>
      <c r="AK1571">
        <v>22.960114000000001</v>
      </c>
      <c r="AL1571">
        <v>27.23</v>
      </c>
      <c r="AM1571">
        <v>20.714167</v>
      </c>
      <c r="AN1571">
        <v>10.625</v>
      </c>
      <c r="AO1571">
        <v>9.019819</v>
      </c>
      <c r="AP1571">
        <v>25.200001</v>
      </c>
      <c r="AQ1571">
        <v>15.503826</v>
      </c>
      <c r="AR1571">
        <v>57.630001</v>
      </c>
      <c r="AS1571">
        <v>40.859206999999998</v>
      </c>
      <c r="AT1571">
        <v>42.380001</v>
      </c>
      <c r="AU1571">
        <v>31.319765</v>
      </c>
      <c r="AV1571">
        <v>42.18</v>
      </c>
      <c r="AW1571">
        <v>31.661293000000001</v>
      </c>
      <c r="AX1571">
        <v>58.02</v>
      </c>
      <c r="AY1571">
        <v>44.378227000000003</v>
      </c>
      <c r="AZ1571">
        <v>56.259998000000003</v>
      </c>
      <c r="BA1571">
        <v>49.738959999999999</v>
      </c>
      <c r="BB1571">
        <v>31.017641000000001</v>
      </c>
      <c r="BC1571">
        <v>17.454609000000001</v>
      </c>
      <c r="BD1571">
        <v>52.942501</v>
      </c>
      <c r="BE1571">
        <v>50.638126</v>
      </c>
      <c r="BF1571">
        <v>47.66</v>
      </c>
      <c r="BG1571">
        <v>36.449759999999998</v>
      </c>
      <c r="BH1571">
        <v>27.485206999999999</v>
      </c>
      <c r="BI1571">
        <v>23.360679999999999</v>
      </c>
    </row>
    <row r="1572" spans="1:61" x14ac:dyDescent="0.3">
      <c r="A1572" s="1">
        <v>38807</v>
      </c>
      <c r="B1572" s="2">
        <v>75.690002000000007</v>
      </c>
      <c r="C1572" s="2">
        <v>56.005324999999999</v>
      </c>
      <c r="D1572" s="2">
        <v>52.549999</v>
      </c>
      <c r="E1572" s="2">
        <v>43.478682999999997</v>
      </c>
      <c r="F1572" s="2">
        <v>8.9600000000000009</v>
      </c>
      <c r="G1572" s="2">
        <v>8.0320429999999998</v>
      </c>
      <c r="H1572" s="2">
        <v>77.930000000000007</v>
      </c>
      <c r="I1572" s="2">
        <v>58.429065999999999</v>
      </c>
      <c r="J1572" s="2">
        <v>71.809997999999993</v>
      </c>
      <c r="K1572" s="2">
        <v>51.958579999999998</v>
      </c>
      <c r="L1572" s="2">
        <v>57.970001000000003</v>
      </c>
      <c r="M1572" s="2">
        <v>38.295959000000003</v>
      </c>
      <c r="N1572" s="2">
        <v>21.67</v>
      </c>
      <c r="O1572" s="2">
        <v>17.903904000000001</v>
      </c>
      <c r="P1572" s="2">
        <v>20.934999000000001</v>
      </c>
      <c r="Q1572" s="2">
        <v>14.726900000000001</v>
      </c>
      <c r="R1572" s="2">
        <v>40.599997999999999</v>
      </c>
      <c r="S1572" s="2">
        <v>37.842804000000001</v>
      </c>
      <c r="T1572" s="2">
        <v>60.860000999999997</v>
      </c>
      <c r="U1572" s="2">
        <v>44.695239999999998</v>
      </c>
      <c r="V1572" s="2">
        <v>34.779998999999997</v>
      </c>
      <c r="W1572" s="2">
        <v>23.065059999999999</v>
      </c>
      <c r="X1572" s="2">
        <v>156.96000699999999</v>
      </c>
      <c r="Y1572" s="2">
        <v>136.65062</v>
      </c>
      <c r="Z1572" s="2">
        <v>82.470000999999996</v>
      </c>
      <c r="AA1572" s="2">
        <v>63.263438999999998</v>
      </c>
      <c r="AB1572" s="2">
        <v>19.459999</v>
      </c>
      <c r="AC1572" s="2">
        <v>13.641866</v>
      </c>
      <c r="AD1572" s="2">
        <v>59.220001000000003</v>
      </c>
      <c r="AE1572" s="2">
        <v>41.690379999999998</v>
      </c>
      <c r="AF1572" s="2">
        <v>41.639999000000003</v>
      </c>
      <c r="AG1572" s="2">
        <v>31.033933999999999</v>
      </c>
      <c r="AH1572">
        <v>34.360000999999997</v>
      </c>
      <c r="AI1572">
        <v>23.916215999999999</v>
      </c>
      <c r="AJ1572">
        <v>35.229999999999997</v>
      </c>
      <c r="AK1572">
        <v>22.715102999999999</v>
      </c>
      <c r="AL1572">
        <v>27.209999</v>
      </c>
      <c r="AM1572">
        <v>20.698948000000001</v>
      </c>
      <c r="AN1572">
        <v>10.637499999999999</v>
      </c>
      <c r="AO1572">
        <v>9.0304310000000001</v>
      </c>
      <c r="AP1572">
        <v>24.92</v>
      </c>
      <c r="AQ1572">
        <v>15.331562999999999</v>
      </c>
      <c r="AR1572">
        <v>57.630001</v>
      </c>
      <c r="AS1572">
        <v>40.859206999999998</v>
      </c>
      <c r="AT1572">
        <v>42.299999</v>
      </c>
      <c r="AU1572">
        <v>31.260628000000001</v>
      </c>
      <c r="AV1572">
        <v>41.790000999999997</v>
      </c>
      <c r="AW1572">
        <v>31.368555000000001</v>
      </c>
      <c r="AX1572">
        <v>57.970001000000003</v>
      </c>
      <c r="AY1572">
        <v>44.339993</v>
      </c>
      <c r="AZ1572">
        <v>55.860000999999997</v>
      </c>
      <c r="BA1572">
        <v>49.385325999999999</v>
      </c>
      <c r="BB1572">
        <v>30.630934</v>
      </c>
      <c r="BC1572">
        <v>17.236996000000001</v>
      </c>
      <c r="BD1572">
        <v>52.822498000000003</v>
      </c>
      <c r="BE1572">
        <v>50.523345999999997</v>
      </c>
      <c r="BF1572">
        <v>47.240001999999997</v>
      </c>
      <c r="BG1572">
        <v>36.128551000000002</v>
      </c>
      <c r="BH1572">
        <v>27.504930000000002</v>
      </c>
      <c r="BI1572">
        <v>23.377438999999999</v>
      </c>
    </row>
    <row r="1573" spans="1:61" x14ac:dyDescent="0.3">
      <c r="A1573" s="1">
        <v>38810</v>
      </c>
      <c r="B1573" s="2">
        <v>75.839995999999999</v>
      </c>
      <c r="C1573" s="2">
        <v>56.116298999999998</v>
      </c>
      <c r="D1573" s="2">
        <v>52.43</v>
      </c>
      <c r="E1573" s="2">
        <v>43.379390999999998</v>
      </c>
      <c r="F1573" s="2">
        <v>8.9499999999999993</v>
      </c>
      <c r="G1573" s="2">
        <v>8.0230800000000002</v>
      </c>
      <c r="H1573" s="2">
        <v>78.010002</v>
      </c>
      <c r="I1573" s="2">
        <v>58.489040000000003</v>
      </c>
      <c r="J1573" s="2">
        <v>73.5</v>
      </c>
      <c r="K1573" s="2">
        <v>53.181415999999999</v>
      </c>
      <c r="L1573" s="2">
        <v>58.34</v>
      </c>
      <c r="M1573" s="2">
        <v>38.540374999999997</v>
      </c>
      <c r="N1573" s="2">
        <v>21.59</v>
      </c>
      <c r="O1573" s="2">
        <v>17.837807000000002</v>
      </c>
      <c r="P1573" s="2">
        <v>20.934999000000001</v>
      </c>
      <c r="Q1573" s="2">
        <v>14.726900000000001</v>
      </c>
      <c r="R1573" s="2">
        <v>40.639999000000003</v>
      </c>
      <c r="S1573" s="2">
        <v>37.880088999999998</v>
      </c>
      <c r="T1573" s="2">
        <v>61.029998999999997</v>
      </c>
      <c r="U1573" s="2">
        <v>44.820090999999998</v>
      </c>
      <c r="V1573" s="2">
        <v>34.689999</v>
      </c>
      <c r="W1573" s="2">
        <v>23.005371</v>
      </c>
      <c r="X1573" s="2">
        <v>158.11999499999999</v>
      </c>
      <c r="Y1573" s="2">
        <v>137.660507</v>
      </c>
      <c r="Z1573" s="2">
        <v>83.059997999999993</v>
      </c>
      <c r="AA1573" s="2">
        <v>63.716048999999998</v>
      </c>
      <c r="AB1573" s="2">
        <v>19.350000000000001</v>
      </c>
      <c r="AC1573" s="2">
        <v>13.564754000000001</v>
      </c>
      <c r="AD1573" s="2">
        <v>59.169998</v>
      </c>
      <c r="AE1573" s="2">
        <v>41.655169999999998</v>
      </c>
      <c r="AF1573" s="2">
        <v>41.93</v>
      </c>
      <c r="AG1573" s="2">
        <v>31.250080000000001</v>
      </c>
      <c r="AH1573">
        <v>34.729999999999997</v>
      </c>
      <c r="AI1573">
        <v>24.173749999999998</v>
      </c>
      <c r="AJ1573">
        <v>35.409999999999997</v>
      </c>
      <c r="AK1573">
        <v>22.831173</v>
      </c>
      <c r="AL1573">
        <v>27.559999000000001</v>
      </c>
      <c r="AM1573">
        <v>20.965198999999998</v>
      </c>
      <c r="AN1573">
        <v>10.61375</v>
      </c>
      <c r="AO1573">
        <v>9.0102709999999995</v>
      </c>
      <c r="AP1573">
        <v>25.120000999999998</v>
      </c>
      <c r="AQ1573">
        <v>15.454606999999999</v>
      </c>
      <c r="AR1573">
        <v>57.880001</v>
      </c>
      <c r="AS1573">
        <v>41.036453000000002</v>
      </c>
      <c r="AT1573">
        <v>42.380001</v>
      </c>
      <c r="AU1573">
        <v>31.319765</v>
      </c>
      <c r="AV1573">
        <v>42.130001</v>
      </c>
      <c r="AW1573">
        <v>31.623753000000001</v>
      </c>
      <c r="AX1573">
        <v>58.18</v>
      </c>
      <c r="AY1573">
        <v>44.500629000000004</v>
      </c>
      <c r="AZ1573">
        <v>55.470001000000003</v>
      </c>
      <c r="BA1573">
        <v>49.040531000000001</v>
      </c>
      <c r="BB1573">
        <v>30.954688999999998</v>
      </c>
      <c r="BC1573">
        <v>17.419180000000001</v>
      </c>
      <c r="BD1573">
        <v>52.560001</v>
      </c>
      <c r="BE1573">
        <v>50.272278</v>
      </c>
      <c r="BF1573">
        <v>46.77</v>
      </c>
      <c r="BG1573">
        <v>35.769100000000002</v>
      </c>
      <c r="BH1573">
        <v>27.554241000000001</v>
      </c>
      <c r="BI1573">
        <v>23.419352</v>
      </c>
    </row>
    <row r="1574" spans="1:61" x14ac:dyDescent="0.3">
      <c r="A1574" s="1">
        <v>38811</v>
      </c>
      <c r="B1574" s="2">
        <v>77</v>
      </c>
      <c r="C1574" s="2">
        <v>56.974625000000003</v>
      </c>
      <c r="D1574" s="2">
        <v>53.23</v>
      </c>
      <c r="E1574" s="2">
        <v>44.041279000000003</v>
      </c>
      <c r="F1574" s="2">
        <v>8.7385710000000003</v>
      </c>
      <c r="G1574" s="2">
        <v>7.8335480000000004</v>
      </c>
      <c r="H1574" s="2">
        <v>78.599997999999999</v>
      </c>
      <c r="I1574" s="2">
        <v>58.931395999999999</v>
      </c>
      <c r="J1574" s="2">
        <v>75.300003000000004</v>
      </c>
      <c r="K1574" s="2">
        <v>54.483814000000002</v>
      </c>
      <c r="L1574" s="2">
        <v>58.91</v>
      </c>
      <c r="M1574" s="2">
        <v>38.916927000000001</v>
      </c>
      <c r="N1574" s="2">
        <v>21.559999000000001</v>
      </c>
      <c r="O1574" s="2">
        <v>17.813023000000001</v>
      </c>
      <c r="P1574" s="2">
        <v>21.040001</v>
      </c>
      <c r="Q1574" s="2">
        <v>14.80076</v>
      </c>
      <c r="R1574" s="2">
        <v>40.720001000000003</v>
      </c>
      <c r="S1574" s="2">
        <v>37.954655000000002</v>
      </c>
      <c r="T1574" s="2">
        <v>61.75</v>
      </c>
      <c r="U1574" s="2">
        <v>45.348861999999997</v>
      </c>
      <c r="V1574" s="2">
        <v>34.700001</v>
      </c>
      <c r="W1574" s="2">
        <v>23.012007000000001</v>
      </c>
      <c r="X1574" s="2">
        <v>161</v>
      </c>
      <c r="Y1574" s="2">
        <v>140.16783100000001</v>
      </c>
      <c r="Z1574" s="2">
        <v>83.449996999999996</v>
      </c>
      <c r="AA1574" s="2">
        <v>64.015197999999998</v>
      </c>
      <c r="AB1574" s="2">
        <v>19.299999</v>
      </c>
      <c r="AC1574" s="2">
        <v>13.529702</v>
      </c>
      <c r="AD1574" s="2">
        <v>58.82</v>
      </c>
      <c r="AE1574" s="2">
        <v>41.408786999999997</v>
      </c>
      <c r="AF1574" s="2">
        <v>42.27</v>
      </c>
      <c r="AG1574" s="2">
        <v>31.761005000000001</v>
      </c>
      <c r="AH1574">
        <v>34.659999999999997</v>
      </c>
      <c r="AI1574">
        <v>24.125026999999999</v>
      </c>
      <c r="AJ1574">
        <v>35.479999999999997</v>
      </c>
      <c r="AK1574">
        <v>22.876301000000002</v>
      </c>
      <c r="AL1574">
        <v>27.639999</v>
      </c>
      <c r="AM1574">
        <v>21.026050999999999</v>
      </c>
      <c r="AN1574">
        <v>10.63</v>
      </c>
      <c r="AO1574">
        <v>9.0240659999999995</v>
      </c>
      <c r="AP1574">
        <v>25.1</v>
      </c>
      <c r="AQ1574">
        <v>15.442299</v>
      </c>
      <c r="AR1574">
        <v>58</v>
      </c>
      <c r="AS1574">
        <v>41.121524999999998</v>
      </c>
      <c r="AT1574">
        <v>42.549999</v>
      </c>
      <c r="AU1574">
        <v>31.445387</v>
      </c>
      <c r="AV1574">
        <v>42.349997999999999</v>
      </c>
      <c r="AW1574">
        <v>31.788886999999999</v>
      </c>
      <c r="AX1574">
        <v>58.150002000000001</v>
      </c>
      <c r="AY1574">
        <v>44.477673000000003</v>
      </c>
      <c r="AZ1574">
        <v>55.299999</v>
      </c>
      <c r="BA1574">
        <v>48.890231999999997</v>
      </c>
      <c r="BB1574">
        <v>31.116568000000001</v>
      </c>
      <c r="BC1574">
        <v>17.510275</v>
      </c>
      <c r="BD1574">
        <v>52.702499000000003</v>
      </c>
      <c r="BE1574">
        <v>50.408566</v>
      </c>
      <c r="BF1574">
        <v>46.5</v>
      </c>
      <c r="BG1574">
        <v>35.562592000000002</v>
      </c>
      <c r="BH1574">
        <v>27.524654000000002</v>
      </c>
      <c r="BI1574">
        <v>23.394203000000001</v>
      </c>
    </row>
    <row r="1575" spans="1:61" x14ac:dyDescent="0.3">
      <c r="A1575" s="1">
        <v>38812</v>
      </c>
      <c r="B1575" s="2">
        <v>77.459998999999996</v>
      </c>
      <c r="C1575" s="2">
        <v>57.314987000000002</v>
      </c>
      <c r="D1575" s="2">
        <v>52.900002000000001</v>
      </c>
      <c r="E1575" s="2">
        <v>43.867137999999997</v>
      </c>
      <c r="F1575" s="2">
        <v>9.6014289999999995</v>
      </c>
      <c r="G1575" s="2">
        <v>8.6070410000000006</v>
      </c>
      <c r="H1575" s="2">
        <v>79.110000999999997</v>
      </c>
      <c r="I1575" s="2">
        <v>59.313774000000002</v>
      </c>
      <c r="J1575" s="2">
        <v>75.800003000000004</v>
      </c>
      <c r="K1575" s="2">
        <v>54.845576999999999</v>
      </c>
      <c r="L1575" s="2">
        <v>59.5</v>
      </c>
      <c r="M1575" s="2">
        <v>39.306702000000001</v>
      </c>
      <c r="N1575" s="2">
        <v>21.690000999999999</v>
      </c>
      <c r="O1575" s="2">
        <v>17.920427</v>
      </c>
      <c r="P1575" s="2">
        <v>20.975000000000001</v>
      </c>
      <c r="Q1575" s="2">
        <v>14.755038000000001</v>
      </c>
      <c r="R1575" s="2">
        <v>40.970001000000003</v>
      </c>
      <c r="S1575" s="2">
        <v>38.187679000000003</v>
      </c>
      <c r="T1575" s="2">
        <v>62.16</v>
      </c>
      <c r="U1575" s="2">
        <v>45.649956000000003</v>
      </c>
      <c r="V1575" s="2">
        <v>34.419998</v>
      </c>
      <c r="W1575" s="2">
        <v>22.826324</v>
      </c>
      <c r="X1575" s="2">
        <v>160.75</v>
      </c>
      <c r="Y1575" s="2">
        <v>139.95022599999999</v>
      </c>
      <c r="Z1575" s="2">
        <v>84.169998000000007</v>
      </c>
      <c r="AA1575" s="2">
        <v>64.567504999999997</v>
      </c>
      <c r="AB1575" s="2">
        <v>19.48</v>
      </c>
      <c r="AC1575" s="2">
        <v>13.655885</v>
      </c>
      <c r="AD1575" s="2">
        <v>58.400002000000001</v>
      </c>
      <c r="AE1575" s="2">
        <v>41.113101999999998</v>
      </c>
      <c r="AF1575" s="2">
        <v>42.540000999999997</v>
      </c>
      <c r="AG1575" s="2">
        <v>31.963894</v>
      </c>
      <c r="AH1575">
        <v>34.810001</v>
      </c>
      <c r="AI1575">
        <v>24.229438999999999</v>
      </c>
      <c r="AJ1575">
        <v>35.990001999999997</v>
      </c>
      <c r="AK1575">
        <v>23.205134999999999</v>
      </c>
      <c r="AL1575">
        <v>27.74</v>
      </c>
      <c r="AM1575">
        <v>21.102122999999999</v>
      </c>
      <c r="AN1575">
        <v>10.571249999999999</v>
      </c>
      <c r="AO1575">
        <v>8.9741870000000006</v>
      </c>
      <c r="AP1575">
        <v>25.17</v>
      </c>
      <c r="AQ1575">
        <v>15.485369</v>
      </c>
      <c r="AR1575">
        <v>57.619999</v>
      </c>
      <c r="AS1575">
        <v>40.852103999999997</v>
      </c>
      <c r="AT1575">
        <v>42.650002000000001</v>
      </c>
      <c r="AU1575">
        <v>31.519290999999999</v>
      </c>
      <c r="AV1575">
        <v>42.259998000000003</v>
      </c>
      <c r="AW1575">
        <v>31.721333000000001</v>
      </c>
      <c r="AX1575">
        <v>58.23</v>
      </c>
      <c r="AY1575">
        <v>44.53886</v>
      </c>
      <c r="AZ1575">
        <v>55.299999</v>
      </c>
      <c r="BA1575">
        <v>48.890231999999997</v>
      </c>
      <c r="BB1575">
        <v>30.972674999999999</v>
      </c>
      <c r="BC1575">
        <v>17.429303999999998</v>
      </c>
      <c r="BD1575">
        <v>52.8125</v>
      </c>
      <c r="BE1575">
        <v>50.513779</v>
      </c>
      <c r="BF1575">
        <v>46.869999</v>
      </c>
      <c r="BG1575">
        <v>35.845573000000002</v>
      </c>
      <c r="BH1575">
        <v>27.406310999999999</v>
      </c>
      <c r="BI1575">
        <v>23.293623</v>
      </c>
    </row>
    <row r="1576" spans="1:61" x14ac:dyDescent="0.3">
      <c r="A1576" s="1">
        <v>38813</v>
      </c>
      <c r="B1576" s="2">
        <v>81.379997000000003</v>
      </c>
      <c r="C1576" s="2">
        <v>60.215519</v>
      </c>
      <c r="D1576" s="2">
        <v>52.27</v>
      </c>
      <c r="E1576" s="2">
        <v>43.344723000000002</v>
      </c>
      <c r="F1576" s="2">
        <v>10.177142999999999</v>
      </c>
      <c r="G1576" s="2">
        <v>9.1231340000000003</v>
      </c>
      <c r="H1576" s="2">
        <v>79.819999999999993</v>
      </c>
      <c r="I1576" s="2">
        <v>59.846114999999998</v>
      </c>
      <c r="J1576" s="2">
        <v>75.650002000000001</v>
      </c>
      <c r="K1576" s="2">
        <v>54.737063999999997</v>
      </c>
      <c r="L1576" s="2">
        <v>59.41</v>
      </c>
      <c r="M1576" s="2">
        <v>39.247233999999999</v>
      </c>
      <c r="N1576" s="2">
        <v>21.18</v>
      </c>
      <c r="O1576" s="2">
        <v>17.499063</v>
      </c>
      <c r="P1576" s="2">
        <v>20.844999000000001</v>
      </c>
      <c r="Q1576" s="2">
        <v>14.663584</v>
      </c>
      <c r="R1576" s="2">
        <v>40.830002</v>
      </c>
      <c r="S1576" s="2">
        <v>38.057186000000002</v>
      </c>
      <c r="T1576" s="2">
        <v>62.09</v>
      </c>
      <c r="U1576" s="2">
        <v>45.598553000000003</v>
      </c>
      <c r="V1576" s="2">
        <v>34.509998000000003</v>
      </c>
      <c r="W1576" s="2">
        <v>22.886006999999999</v>
      </c>
      <c r="X1576" s="2">
        <v>162.03999300000001</v>
      </c>
      <c r="Y1576" s="2">
        <v>141.07324199999999</v>
      </c>
      <c r="Z1576" s="2">
        <v>83.809997999999993</v>
      </c>
      <c r="AA1576" s="2">
        <v>64.291343999999995</v>
      </c>
      <c r="AB1576" s="2">
        <v>19.379999000000002</v>
      </c>
      <c r="AC1576" s="2">
        <v>13.585787</v>
      </c>
      <c r="AD1576" s="2">
        <v>58.5</v>
      </c>
      <c r="AE1576" s="2">
        <v>41.183506000000001</v>
      </c>
      <c r="AF1576" s="2">
        <v>42.290000999999997</v>
      </c>
      <c r="AG1576" s="2">
        <v>31.776033000000002</v>
      </c>
      <c r="AH1576">
        <v>34.599997999999999</v>
      </c>
      <c r="AI1576">
        <v>24.083261</v>
      </c>
      <c r="AJ1576">
        <v>34.840000000000003</v>
      </c>
      <c r="AK1576">
        <v>22.463652</v>
      </c>
      <c r="AL1576">
        <v>27.559999000000001</v>
      </c>
      <c r="AM1576">
        <v>20.965198999999998</v>
      </c>
      <c r="AN1576">
        <v>10.6075</v>
      </c>
      <c r="AO1576">
        <v>9.0049630000000001</v>
      </c>
      <c r="AP1576">
        <v>25.09</v>
      </c>
      <c r="AQ1576">
        <v>15.436156</v>
      </c>
      <c r="AR1576">
        <v>57.5</v>
      </c>
      <c r="AS1576">
        <v>40.767032999999998</v>
      </c>
      <c r="AT1576">
        <v>42.139999000000003</v>
      </c>
      <c r="AU1576">
        <v>31.142382000000001</v>
      </c>
      <c r="AV1576">
        <v>42.139999000000003</v>
      </c>
      <c r="AW1576">
        <v>31.631273</v>
      </c>
      <c r="AX1576">
        <v>58.23</v>
      </c>
      <c r="AY1576">
        <v>44.53886</v>
      </c>
      <c r="AZ1576">
        <v>54.509998000000003</v>
      </c>
      <c r="BA1576">
        <v>48.191803</v>
      </c>
      <c r="BB1576">
        <v>30.289190000000001</v>
      </c>
      <c r="BC1576">
        <v>17.247509000000001</v>
      </c>
      <c r="BD1576">
        <v>52.580002</v>
      </c>
      <c r="BE1576">
        <v>50.291401</v>
      </c>
      <c r="BF1576">
        <v>46.560001</v>
      </c>
      <c r="BG1576">
        <v>35.608500999999997</v>
      </c>
      <c r="BH1576">
        <v>27.297830999999999</v>
      </c>
      <c r="BI1576">
        <v>23.201415999999998</v>
      </c>
    </row>
    <row r="1577" spans="1:61" x14ac:dyDescent="0.3">
      <c r="A1577" s="1">
        <v>38814</v>
      </c>
      <c r="B1577" s="2">
        <v>81.029999000000004</v>
      </c>
      <c r="C1577" s="2">
        <v>59.956550999999997</v>
      </c>
      <c r="D1577" s="2">
        <v>51.700001</v>
      </c>
      <c r="E1577" s="2">
        <v>42.872050999999999</v>
      </c>
      <c r="F1577" s="2">
        <v>9.9700000000000006</v>
      </c>
      <c r="G1577" s="2">
        <v>8.9374420000000008</v>
      </c>
      <c r="H1577" s="2">
        <v>79.569999999999993</v>
      </c>
      <c r="I1577" s="2">
        <v>59.658648999999997</v>
      </c>
      <c r="J1577" s="2">
        <v>74.919998000000007</v>
      </c>
      <c r="K1577" s="2">
        <v>54.208862000000003</v>
      </c>
      <c r="L1577" s="2">
        <v>58.650002000000001</v>
      </c>
      <c r="M1577" s="2">
        <v>38.745167000000002</v>
      </c>
      <c r="N1577" s="2">
        <v>20.809999000000001</v>
      </c>
      <c r="O1577" s="2">
        <v>17.193365</v>
      </c>
      <c r="P1577" s="2">
        <v>20.674999</v>
      </c>
      <c r="Q1577" s="2">
        <v>14.544003</v>
      </c>
      <c r="R1577" s="2">
        <v>40.159999999999997</v>
      </c>
      <c r="S1577" s="2">
        <v>37.432682</v>
      </c>
      <c r="T1577" s="2">
        <v>61.330002</v>
      </c>
      <c r="U1577" s="2">
        <v>45.040413000000001</v>
      </c>
      <c r="V1577" s="2">
        <v>34.029998999999997</v>
      </c>
      <c r="W1577" s="2">
        <v>22.567685999999998</v>
      </c>
      <c r="X1577" s="2">
        <v>161.020004</v>
      </c>
      <c r="Y1577" s="2">
        <v>140.185272</v>
      </c>
      <c r="Z1577" s="2">
        <v>82.480002999999996</v>
      </c>
      <c r="AA1577" s="2">
        <v>63.271110999999998</v>
      </c>
      <c r="AB1577" s="2">
        <v>19.239999999999998</v>
      </c>
      <c r="AC1577" s="2">
        <v>13.487644</v>
      </c>
      <c r="AD1577" s="2">
        <v>57.830002</v>
      </c>
      <c r="AE1577" s="2">
        <v>40.711829999999999</v>
      </c>
      <c r="AF1577" s="2">
        <v>41.700001</v>
      </c>
      <c r="AG1577" s="2">
        <v>31.332719999999998</v>
      </c>
      <c r="AH1577">
        <v>34.880001</v>
      </c>
      <c r="AI1577">
        <v>24.27816</v>
      </c>
      <c r="AJ1577">
        <v>34.470001000000003</v>
      </c>
      <c r="AK1577">
        <v>22.225093999999999</v>
      </c>
      <c r="AL1577">
        <v>27.25</v>
      </c>
      <c r="AM1577">
        <v>20.729375999999998</v>
      </c>
      <c r="AN1577">
        <v>10.453749999999999</v>
      </c>
      <c r="AO1577">
        <v>8.8744399999999999</v>
      </c>
      <c r="AP1577">
        <v>24.690000999999999</v>
      </c>
      <c r="AQ1577">
        <v>15.190061</v>
      </c>
      <c r="AR1577">
        <v>57.279998999999997</v>
      </c>
      <c r="AS1577">
        <v>40.611057000000002</v>
      </c>
      <c r="AT1577">
        <v>42.099997999999999</v>
      </c>
      <c r="AU1577">
        <v>31.112835</v>
      </c>
      <c r="AV1577">
        <v>41.290000999999997</v>
      </c>
      <c r="AW1577">
        <v>30.993237000000001</v>
      </c>
      <c r="AX1577">
        <v>57.619999</v>
      </c>
      <c r="AY1577">
        <v>44.072291999999997</v>
      </c>
      <c r="AZ1577">
        <v>53.689999</v>
      </c>
      <c r="BA1577">
        <v>47.466850000000001</v>
      </c>
      <c r="BB1577">
        <v>30.388117000000001</v>
      </c>
      <c r="BC1577">
        <v>17.303840999999998</v>
      </c>
      <c r="BD1577">
        <v>52.372501</v>
      </c>
      <c r="BE1577">
        <v>50.092934</v>
      </c>
      <c r="BF1577">
        <v>46.02</v>
      </c>
      <c r="BG1577">
        <v>35.195515</v>
      </c>
      <c r="BH1577">
        <v>27.149899999999999</v>
      </c>
      <c r="BI1577">
        <v>23.075686999999999</v>
      </c>
    </row>
    <row r="1578" spans="1:61" x14ac:dyDescent="0.3">
      <c r="A1578" s="1">
        <v>38817</v>
      </c>
      <c r="B1578" s="2">
        <v>80.980002999999996</v>
      </c>
      <c r="C1578" s="2">
        <v>59.919567000000001</v>
      </c>
      <c r="D1578" s="2">
        <v>51.849997999999999</v>
      </c>
      <c r="E1578" s="2">
        <v>42.996428999999999</v>
      </c>
      <c r="F1578" s="2">
        <v>9.81</v>
      </c>
      <c r="G1578" s="2">
        <v>8.7940129999999996</v>
      </c>
      <c r="H1578" s="2">
        <v>80.790001000000004</v>
      </c>
      <c r="I1578" s="2">
        <v>60.573383</v>
      </c>
      <c r="J1578" s="2">
        <v>75.449996999999996</v>
      </c>
      <c r="K1578" s="2">
        <v>54.592339000000003</v>
      </c>
      <c r="L1578" s="2">
        <v>59.720001000000003</v>
      </c>
      <c r="M1578" s="2">
        <v>39.452033999999998</v>
      </c>
      <c r="N1578" s="2">
        <v>20.99</v>
      </c>
      <c r="O1578" s="2">
        <v>17.342085000000001</v>
      </c>
      <c r="P1578" s="2">
        <v>20.74</v>
      </c>
      <c r="Q1578" s="2">
        <v>14.589726000000001</v>
      </c>
      <c r="R1578" s="2">
        <v>39.900002000000001</v>
      </c>
      <c r="S1578" s="2">
        <v>37.190337999999997</v>
      </c>
      <c r="T1578" s="2">
        <v>61.939999</v>
      </c>
      <c r="U1578" s="2">
        <v>45.488391999999997</v>
      </c>
      <c r="V1578" s="2">
        <v>33.919998</v>
      </c>
      <c r="W1578" s="2">
        <v>22.494736</v>
      </c>
      <c r="X1578" s="2">
        <v>162.46000699999999</v>
      </c>
      <c r="Y1578" s="2">
        <v>141.43897999999999</v>
      </c>
      <c r="Z1578" s="2">
        <v>82.099997999999999</v>
      </c>
      <c r="AA1578" s="2">
        <v>62.979588</v>
      </c>
      <c r="AB1578" s="2">
        <v>19.360001</v>
      </c>
      <c r="AC1578" s="2">
        <v>13.571761</v>
      </c>
      <c r="AD1578" s="2">
        <v>57.709999000000003</v>
      </c>
      <c r="AE1578" s="2">
        <v>40.627341999999999</v>
      </c>
      <c r="AF1578" s="2">
        <v>41.880001</v>
      </c>
      <c r="AG1578" s="2">
        <v>31.467974000000002</v>
      </c>
      <c r="AH1578">
        <v>35.349997999999999</v>
      </c>
      <c r="AI1578">
        <v>24.605301000000001</v>
      </c>
      <c r="AJ1578">
        <v>34.419998</v>
      </c>
      <c r="AK1578">
        <v>22.192848000000001</v>
      </c>
      <c r="AL1578">
        <v>27.290001</v>
      </c>
      <c r="AM1578">
        <v>20.759803999999999</v>
      </c>
      <c r="AN1578">
        <v>10.38625</v>
      </c>
      <c r="AO1578">
        <v>8.8171379999999999</v>
      </c>
      <c r="AP1578">
        <v>24.65</v>
      </c>
      <c r="AQ1578">
        <v>15.165447</v>
      </c>
      <c r="AR1578">
        <v>57.150002000000001</v>
      </c>
      <c r="AS1578">
        <v>40.518886999999999</v>
      </c>
      <c r="AT1578">
        <v>41.799999</v>
      </c>
      <c r="AU1578">
        <v>30.891131999999999</v>
      </c>
      <c r="AV1578">
        <v>41.400002000000001</v>
      </c>
      <c r="AW1578">
        <v>31.075797999999999</v>
      </c>
      <c r="AX1578">
        <v>57.68</v>
      </c>
      <c r="AY1578">
        <v>44.118172000000001</v>
      </c>
      <c r="AZ1578">
        <v>52.43</v>
      </c>
      <c r="BA1578">
        <v>46.352890000000002</v>
      </c>
      <c r="BB1578">
        <v>30.109324999999998</v>
      </c>
      <c r="BC1578">
        <v>17.145092000000002</v>
      </c>
      <c r="BD1578">
        <v>52.3675</v>
      </c>
      <c r="BE1578">
        <v>50.088146000000002</v>
      </c>
      <c r="BF1578">
        <v>45.700001</v>
      </c>
      <c r="BG1578">
        <v>34.950775</v>
      </c>
      <c r="BH1578">
        <v>27.406310999999999</v>
      </c>
      <c r="BI1578">
        <v>23.293623</v>
      </c>
    </row>
    <row r="1579" spans="1:61" x14ac:dyDescent="0.3">
      <c r="A1579" s="1">
        <v>38818</v>
      </c>
      <c r="B1579" s="2">
        <v>80.790001000000004</v>
      </c>
      <c r="C1579" s="2">
        <v>59.778961000000002</v>
      </c>
      <c r="D1579" s="2">
        <v>51.25</v>
      </c>
      <c r="E1579" s="2">
        <v>42.498877999999998</v>
      </c>
      <c r="F1579" s="2">
        <v>9.7128569999999996</v>
      </c>
      <c r="G1579" s="2">
        <v>8.7069320000000001</v>
      </c>
      <c r="H1579" s="2">
        <v>80.569999999999993</v>
      </c>
      <c r="I1579" s="2">
        <v>60.408420999999997</v>
      </c>
      <c r="J1579" s="2">
        <v>76.660004000000001</v>
      </c>
      <c r="K1579" s="2">
        <v>55.467846000000002</v>
      </c>
      <c r="L1579" s="2">
        <v>59.459999000000003</v>
      </c>
      <c r="M1579" s="2">
        <v>39.280262</v>
      </c>
      <c r="N1579" s="2">
        <v>21.030000999999999</v>
      </c>
      <c r="O1579" s="2">
        <v>17.375139000000001</v>
      </c>
      <c r="P1579" s="2">
        <v>20.645</v>
      </c>
      <c r="Q1579" s="2">
        <v>14.522897</v>
      </c>
      <c r="R1579" s="2">
        <v>39.470001000000003</v>
      </c>
      <c r="S1579" s="2">
        <v>36.789551000000003</v>
      </c>
      <c r="T1579" s="2">
        <v>62</v>
      </c>
      <c r="U1579" s="2">
        <v>45.532466999999997</v>
      </c>
      <c r="V1579" s="2">
        <v>34.049999</v>
      </c>
      <c r="W1579" s="2">
        <v>22.580943999999999</v>
      </c>
      <c r="X1579" s="2">
        <v>159.14999399999999</v>
      </c>
      <c r="Y1579" s="2">
        <v>138.55720500000001</v>
      </c>
      <c r="Z1579" s="2">
        <v>81.160004000000001</v>
      </c>
      <c r="AA1579" s="2">
        <v>62.258526000000003</v>
      </c>
      <c r="AB1579" s="2">
        <v>19.16</v>
      </c>
      <c r="AC1579" s="2">
        <v>13.431558000000001</v>
      </c>
      <c r="AD1579" s="2">
        <v>57.75</v>
      </c>
      <c r="AE1579" s="2">
        <v>40.65551</v>
      </c>
      <c r="AF1579" s="2">
        <v>41.610000999999997</v>
      </c>
      <c r="AG1579" s="2">
        <v>31.265091000000002</v>
      </c>
      <c r="AH1579">
        <v>35.549999</v>
      </c>
      <c r="AI1579">
        <v>24.744520000000001</v>
      </c>
      <c r="AJ1579">
        <v>34.060001</v>
      </c>
      <c r="AK1579">
        <v>21.960739</v>
      </c>
      <c r="AL1579">
        <v>27.129999000000002</v>
      </c>
      <c r="AM1579">
        <v>20.638088</v>
      </c>
      <c r="AN1579">
        <v>10.311249999999999</v>
      </c>
      <c r="AO1579">
        <v>8.7534679999999998</v>
      </c>
      <c r="AP1579">
        <v>24.35</v>
      </c>
      <c r="AQ1579">
        <v>14.980884</v>
      </c>
      <c r="AR1579">
        <v>56.490001999999997</v>
      </c>
      <c r="AS1579">
        <v>40.050944999999999</v>
      </c>
      <c r="AT1579">
        <v>41.43</v>
      </c>
      <c r="AU1579">
        <v>30.61768</v>
      </c>
      <c r="AV1579">
        <v>41.099997999999999</v>
      </c>
      <c r="AW1579">
        <v>30.850615999999999</v>
      </c>
      <c r="AX1579">
        <v>57.41</v>
      </c>
      <c r="AY1579">
        <v>43.911667000000001</v>
      </c>
      <c r="AZ1579">
        <v>51.549999</v>
      </c>
      <c r="BA1579">
        <v>45.574902000000002</v>
      </c>
      <c r="BB1579">
        <v>29.443826999999999</v>
      </c>
      <c r="BC1579">
        <v>16.766134000000001</v>
      </c>
      <c r="BD1579">
        <v>51.947498000000003</v>
      </c>
      <c r="BE1579">
        <v>49.686424000000002</v>
      </c>
      <c r="BF1579">
        <v>45.5</v>
      </c>
      <c r="BG1579">
        <v>34.797817000000002</v>
      </c>
      <c r="BH1579">
        <v>27.386586999999999</v>
      </c>
      <c r="BI1579">
        <v>23.276855000000001</v>
      </c>
    </row>
    <row r="1580" spans="1:61" x14ac:dyDescent="0.3">
      <c r="A1580" s="1">
        <v>38819</v>
      </c>
      <c r="B1580" s="2">
        <v>81.099997999999999</v>
      </c>
      <c r="C1580" s="2">
        <v>60.008327000000001</v>
      </c>
      <c r="D1580" s="2">
        <v>51.189999</v>
      </c>
      <c r="E1580" s="2">
        <v>42.449142000000002</v>
      </c>
      <c r="F1580" s="2">
        <v>9.5299999999999994</v>
      </c>
      <c r="G1580" s="2">
        <v>8.5430119999999992</v>
      </c>
      <c r="H1580" s="2">
        <v>83.209998999999996</v>
      </c>
      <c r="I1580" s="2">
        <v>62.387813999999999</v>
      </c>
      <c r="J1580" s="2">
        <v>77.839995999999999</v>
      </c>
      <c r="K1580" s="2">
        <v>56.321643999999999</v>
      </c>
      <c r="L1580" s="2">
        <v>58.669998</v>
      </c>
      <c r="M1580" s="2">
        <v>38.758381</v>
      </c>
      <c r="N1580" s="2">
        <v>21.02</v>
      </c>
      <c r="O1580" s="2">
        <v>17.366872999999998</v>
      </c>
      <c r="P1580" s="2">
        <v>20.575001</v>
      </c>
      <c r="Q1580" s="2">
        <v>14.473649</v>
      </c>
      <c r="R1580" s="2">
        <v>39.650002000000001</v>
      </c>
      <c r="S1580" s="2">
        <v>36.957321</v>
      </c>
      <c r="T1580" s="2">
        <v>61.459999000000003</v>
      </c>
      <c r="U1580" s="2">
        <v>45.135891000000001</v>
      </c>
      <c r="V1580" s="2">
        <v>34.459999000000003</v>
      </c>
      <c r="W1580" s="2">
        <v>22.852846</v>
      </c>
      <c r="X1580" s="2">
        <v>159.520004</v>
      </c>
      <c r="Y1580" s="2">
        <v>138.879456</v>
      </c>
      <c r="Z1580" s="2">
        <v>80.75</v>
      </c>
      <c r="AA1580" s="2">
        <v>61.944000000000003</v>
      </c>
      <c r="AB1580" s="2">
        <v>19.120000999999998</v>
      </c>
      <c r="AC1580" s="2">
        <v>13.403522000000001</v>
      </c>
      <c r="AD1580" s="2">
        <v>57.869999</v>
      </c>
      <c r="AE1580" s="2">
        <v>40.739986000000002</v>
      </c>
      <c r="AF1580" s="2">
        <v>41.900002000000001</v>
      </c>
      <c r="AG1580" s="2">
        <v>31.482997999999998</v>
      </c>
      <c r="AH1580">
        <v>35.189999</v>
      </c>
      <c r="AI1580">
        <v>24.493935</v>
      </c>
      <c r="AJ1580">
        <v>33.849997999999999</v>
      </c>
      <c r="AK1580">
        <v>21.825329</v>
      </c>
      <c r="AL1580">
        <v>27.200001</v>
      </c>
      <c r="AM1580">
        <v>20.691341000000001</v>
      </c>
      <c r="AN1580">
        <v>10.31875</v>
      </c>
      <c r="AO1580">
        <v>8.7598339999999997</v>
      </c>
      <c r="AP1580">
        <v>24.42</v>
      </c>
      <c r="AQ1580">
        <v>15.023946</v>
      </c>
      <c r="AR1580">
        <v>56.419998</v>
      </c>
      <c r="AS1580">
        <v>40.001316000000003</v>
      </c>
      <c r="AT1580">
        <v>40.990001999999997</v>
      </c>
      <c r="AU1580">
        <v>30.292517</v>
      </c>
      <c r="AV1580">
        <v>41.25</v>
      </c>
      <c r="AW1580">
        <v>30.963207000000001</v>
      </c>
      <c r="AX1580">
        <v>57.439999</v>
      </c>
      <c r="AY1580">
        <v>43.934623999999999</v>
      </c>
      <c r="AZ1580">
        <v>53.459999000000003</v>
      </c>
      <c r="BA1580">
        <v>47.263511999999999</v>
      </c>
      <c r="BB1580">
        <v>29.695637000000001</v>
      </c>
      <c r="BC1580">
        <v>16.909523</v>
      </c>
      <c r="BD1580">
        <v>52.264999000000003</v>
      </c>
      <c r="BE1580">
        <v>49.990107999999999</v>
      </c>
      <c r="BF1580">
        <v>45.900002000000001</v>
      </c>
      <c r="BG1580">
        <v>35.103737000000002</v>
      </c>
      <c r="BH1580">
        <v>27.534517000000001</v>
      </c>
      <c r="BI1580">
        <v>23.402588000000002</v>
      </c>
    </row>
    <row r="1581" spans="1:61" x14ac:dyDescent="0.3">
      <c r="A1581" s="1">
        <v>38820</v>
      </c>
      <c r="B1581" s="2">
        <v>80.970000999999996</v>
      </c>
      <c r="C1581" s="2">
        <v>59.912135999999997</v>
      </c>
      <c r="D1581" s="2">
        <v>51.209999000000003</v>
      </c>
      <c r="E1581" s="2">
        <v>42.465721000000002</v>
      </c>
      <c r="F1581" s="2">
        <v>9.4957139999999995</v>
      </c>
      <c r="G1581" s="2">
        <v>8.5122750000000007</v>
      </c>
      <c r="H1581" s="2">
        <v>82.93</v>
      </c>
      <c r="I1581" s="2">
        <v>62.177864</v>
      </c>
      <c r="J1581" s="2">
        <v>76.940002000000007</v>
      </c>
      <c r="K1581" s="2">
        <v>55.670433000000003</v>
      </c>
      <c r="L1581" s="2">
        <v>58.779998999999997</v>
      </c>
      <c r="M1581" s="2">
        <v>38.831051000000002</v>
      </c>
      <c r="N1581" s="2">
        <v>21.18</v>
      </c>
      <c r="O1581" s="2">
        <v>17.499063</v>
      </c>
      <c r="P1581" s="2">
        <v>20.629999000000002</v>
      </c>
      <c r="Q1581" s="2">
        <v>14.512346000000001</v>
      </c>
      <c r="R1581" s="2">
        <v>40.009998000000003</v>
      </c>
      <c r="S1581" s="2">
        <v>37.292870000000001</v>
      </c>
      <c r="T1581" s="2">
        <v>61.560001</v>
      </c>
      <c r="U1581" s="2">
        <v>45.209319999999998</v>
      </c>
      <c r="V1581" s="2">
        <v>33.889999000000003</v>
      </c>
      <c r="W1581" s="2">
        <v>22.47484</v>
      </c>
      <c r="X1581" s="2">
        <v>159.429993</v>
      </c>
      <c r="Y1581" s="2">
        <v>138.80105599999999</v>
      </c>
      <c r="Z1581" s="2">
        <v>81.980002999999996</v>
      </c>
      <c r="AA1581" s="2">
        <v>62.887543000000001</v>
      </c>
      <c r="AB1581" s="2">
        <v>19.450001</v>
      </c>
      <c r="AC1581" s="2">
        <v>13.63486</v>
      </c>
      <c r="AD1581" s="2">
        <v>57.91</v>
      </c>
      <c r="AE1581" s="2">
        <v>40.768146999999999</v>
      </c>
      <c r="AF1581" s="2">
        <v>42.189999</v>
      </c>
      <c r="AG1581" s="2">
        <v>31.700893000000001</v>
      </c>
      <c r="AH1581">
        <v>34.849997999999999</v>
      </c>
      <c r="AI1581">
        <v>24.257266999999999</v>
      </c>
      <c r="AJ1581">
        <v>33.939999</v>
      </c>
      <c r="AK1581">
        <v>21.883355999999999</v>
      </c>
      <c r="AL1581">
        <v>27.07</v>
      </c>
      <c r="AM1581">
        <v>20.592451000000001</v>
      </c>
      <c r="AN1581">
        <v>10.4125</v>
      </c>
      <c r="AO1581">
        <v>8.8394270000000006</v>
      </c>
      <c r="AP1581">
        <v>24.5</v>
      </c>
      <c r="AQ1581">
        <v>15.073167</v>
      </c>
      <c r="AR1581">
        <v>56.599997999999999</v>
      </c>
      <c r="AS1581">
        <v>40.128948000000001</v>
      </c>
      <c r="AT1581">
        <v>41.119999</v>
      </c>
      <c r="AU1581">
        <v>30.388584000000002</v>
      </c>
      <c r="AV1581">
        <v>41.02</v>
      </c>
      <c r="AW1581">
        <v>30.790565000000001</v>
      </c>
      <c r="AX1581">
        <v>57.139999000000003</v>
      </c>
      <c r="AY1581">
        <v>43.705154</v>
      </c>
      <c r="AZ1581">
        <v>53.5</v>
      </c>
      <c r="BA1581">
        <v>47.298870000000001</v>
      </c>
      <c r="BB1581">
        <v>29.506779000000002</v>
      </c>
      <c r="BC1581">
        <v>16.801984999999998</v>
      </c>
      <c r="BD1581">
        <v>52.240001999999997</v>
      </c>
      <c r="BE1581">
        <v>49.966202000000003</v>
      </c>
      <c r="BF1581">
        <v>45.77</v>
      </c>
      <c r="BG1581">
        <v>35.004322000000002</v>
      </c>
      <c r="BH1581">
        <v>27.495069999999998</v>
      </c>
      <c r="BI1581">
        <v>23.369057000000002</v>
      </c>
    </row>
    <row r="1582" spans="1:61" x14ac:dyDescent="0.3">
      <c r="A1582" s="1">
        <v>38824</v>
      </c>
      <c r="B1582" s="2">
        <v>80.260002</v>
      </c>
      <c r="C1582" s="2">
        <v>59.386786999999998</v>
      </c>
      <c r="D1582" s="2">
        <v>51</v>
      </c>
      <c r="E1582" s="2">
        <v>42.291569000000003</v>
      </c>
      <c r="F1582" s="2">
        <v>9.2585719999999991</v>
      </c>
      <c r="G1582" s="2">
        <v>8.2996929999999995</v>
      </c>
      <c r="H1582" s="2">
        <v>82.349997999999999</v>
      </c>
      <c r="I1582" s="2">
        <v>61.743000000000002</v>
      </c>
      <c r="J1582" s="2">
        <v>76.449996999999996</v>
      </c>
      <c r="K1582" s="2">
        <v>55.315883999999997</v>
      </c>
      <c r="L1582" s="2">
        <v>59.32</v>
      </c>
      <c r="M1582" s="2">
        <v>39.187775000000002</v>
      </c>
      <c r="N1582" s="2">
        <v>20.860001</v>
      </c>
      <c r="O1582" s="2">
        <v>17.234681999999999</v>
      </c>
      <c r="P1582" s="2">
        <v>20.52</v>
      </c>
      <c r="Q1582" s="2">
        <v>14.43496</v>
      </c>
      <c r="R1582" s="2">
        <v>39.880001</v>
      </c>
      <c r="S1582" s="2">
        <v>37.171700000000001</v>
      </c>
      <c r="T1582" s="2">
        <v>62.049999</v>
      </c>
      <c r="U1582" s="2">
        <v>45.569180000000003</v>
      </c>
      <c r="V1582" s="2">
        <v>33.290000999999997</v>
      </c>
      <c r="W1582" s="2">
        <v>22.076941999999999</v>
      </c>
      <c r="X1582" s="2">
        <v>161.94000199999999</v>
      </c>
      <c r="Y1582" s="2">
        <v>140.98623699999999</v>
      </c>
      <c r="Z1582" s="2">
        <v>81.639999000000003</v>
      </c>
      <c r="AA1582" s="2">
        <v>62.626747000000002</v>
      </c>
      <c r="AB1582" s="2">
        <v>19.190000999999999</v>
      </c>
      <c r="AC1582" s="2">
        <v>13.452593999999999</v>
      </c>
      <c r="AD1582" s="2">
        <v>57.650002000000001</v>
      </c>
      <c r="AE1582" s="2">
        <v>40.585121000000001</v>
      </c>
      <c r="AF1582" s="2">
        <v>42</v>
      </c>
      <c r="AG1582" s="2">
        <v>31.558140000000002</v>
      </c>
      <c r="AH1582">
        <v>34.32</v>
      </c>
      <c r="AI1582">
        <v>23.888372</v>
      </c>
      <c r="AJ1582">
        <v>33.799999</v>
      </c>
      <c r="AK1582">
        <v>21.793095000000001</v>
      </c>
      <c r="AL1582">
        <v>26.84</v>
      </c>
      <c r="AM1582">
        <v>20.417491999999999</v>
      </c>
      <c r="AN1582">
        <v>10.22625</v>
      </c>
      <c r="AO1582">
        <v>8.6813099999999999</v>
      </c>
      <c r="AP1582">
        <v>24.440000999999999</v>
      </c>
      <c r="AQ1582">
        <v>15.036251</v>
      </c>
      <c r="AR1582">
        <v>56.029998999999997</v>
      </c>
      <c r="AS1582">
        <v>39.724815</v>
      </c>
      <c r="AT1582">
        <v>40.380001</v>
      </c>
      <c r="AU1582">
        <v>29.841712999999999</v>
      </c>
      <c r="AV1582">
        <v>41.110000999999997</v>
      </c>
      <c r="AW1582">
        <v>30.858124</v>
      </c>
      <c r="AX1582">
        <v>57.5</v>
      </c>
      <c r="AY1582">
        <v>43.980511</v>
      </c>
      <c r="AZ1582">
        <v>51.669998</v>
      </c>
      <c r="BA1582">
        <v>45.680981000000003</v>
      </c>
      <c r="BB1582">
        <v>29.20101</v>
      </c>
      <c r="BC1582">
        <v>16.627872</v>
      </c>
      <c r="BD1582">
        <v>52.32</v>
      </c>
      <c r="BE1582">
        <v>50.042709000000002</v>
      </c>
      <c r="BF1582">
        <v>45.82</v>
      </c>
      <c r="BG1582">
        <v>35.042541999999997</v>
      </c>
      <c r="BH1582">
        <v>27.268243999999999</v>
      </c>
      <c r="BI1582">
        <v>23.176269999999999</v>
      </c>
    </row>
    <row r="1583" spans="1:61" x14ac:dyDescent="0.3">
      <c r="A1583" s="1">
        <v>38825</v>
      </c>
      <c r="B1583" s="2">
        <v>81.589995999999999</v>
      </c>
      <c r="C1583" s="2">
        <v>60.370899000000001</v>
      </c>
      <c r="D1583" s="2">
        <v>52.299999</v>
      </c>
      <c r="E1583" s="2">
        <v>43.369591</v>
      </c>
      <c r="F1583" s="2">
        <v>9.4600000000000009</v>
      </c>
      <c r="G1583" s="2">
        <v>8.4802610000000005</v>
      </c>
      <c r="H1583" s="2">
        <v>83.300003000000004</v>
      </c>
      <c r="I1583" s="2">
        <v>62.455288000000003</v>
      </c>
      <c r="J1583" s="2">
        <v>78.910004000000001</v>
      </c>
      <c r="K1583" s="2">
        <v>57.095855999999998</v>
      </c>
      <c r="L1583" s="2">
        <v>60.869999</v>
      </c>
      <c r="M1583" s="2">
        <v>40.211722999999999</v>
      </c>
      <c r="N1583" s="2">
        <v>21.469999000000001</v>
      </c>
      <c r="O1583" s="2">
        <v>17.738662999999999</v>
      </c>
      <c r="P1583" s="2">
        <v>20.65</v>
      </c>
      <c r="Q1583" s="2">
        <v>14.526411</v>
      </c>
      <c r="R1583" s="2">
        <v>39.849997999999999</v>
      </c>
      <c r="S1583" s="2">
        <v>37.143734000000002</v>
      </c>
      <c r="T1583" s="2">
        <v>63.540000999999997</v>
      </c>
      <c r="U1583" s="2">
        <v>46.663421999999997</v>
      </c>
      <c r="V1583" s="2">
        <v>33.869999</v>
      </c>
      <c r="W1583" s="2">
        <v>22.461582</v>
      </c>
      <c r="X1583" s="2">
        <v>165.550003</v>
      </c>
      <c r="Y1583" s="2">
        <v>144.12913499999999</v>
      </c>
      <c r="Z1583" s="2">
        <v>83.309997999999993</v>
      </c>
      <c r="AA1583" s="2">
        <v>63.907783999999999</v>
      </c>
      <c r="AB1583" s="2">
        <v>19.389999</v>
      </c>
      <c r="AC1583" s="2">
        <v>13.592791</v>
      </c>
      <c r="AD1583" s="2">
        <v>58.130001</v>
      </c>
      <c r="AE1583" s="2">
        <v>40.923023000000001</v>
      </c>
      <c r="AF1583" s="2">
        <v>42.599997999999999</v>
      </c>
      <c r="AG1583" s="2">
        <v>32.008972</v>
      </c>
      <c r="AH1583">
        <v>34.479999999999997</v>
      </c>
      <c r="AI1583">
        <v>23.999744</v>
      </c>
      <c r="AJ1583">
        <v>34.479999999999997</v>
      </c>
      <c r="AK1583">
        <v>22.231539000000001</v>
      </c>
      <c r="AL1583">
        <v>27.219999000000001</v>
      </c>
      <c r="AM1583">
        <v>20.706554000000001</v>
      </c>
      <c r="AN1583">
        <v>10.21875</v>
      </c>
      <c r="AO1583">
        <v>8.6749449999999992</v>
      </c>
      <c r="AP1583">
        <v>24.93</v>
      </c>
      <c r="AQ1583">
        <v>15.337719</v>
      </c>
      <c r="AR1583">
        <v>56.16</v>
      </c>
      <c r="AS1583">
        <v>39.816986</v>
      </c>
      <c r="AT1583">
        <v>41.32</v>
      </c>
      <c r="AU1583">
        <v>30.5364</v>
      </c>
      <c r="AV1583">
        <v>41.799999</v>
      </c>
      <c r="AW1583">
        <v>31.376059000000001</v>
      </c>
      <c r="AX1583">
        <v>58.900002000000001</v>
      </c>
      <c r="AY1583">
        <v>45.051341999999998</v>
      </c>
      <c r="AZ1583">
        <v>49.669998</v>
      </c>
      <c r="BA1583">
        <v>43.912804000000001</v>
      </c>
      <c r="BB1583">
        <v>29.857514999999999</v>
      </c>
      <c r="BC1583">
        <v>17.001707</v>
      </c>
      <c r="BD1583">
        <v>52.677501999999997</v>
      </c>
      <c r="BE1583">
        <v>50.384650999999998</v>
      </c>
      <c r="BF1583">
        <v>46.400002000000001</v>
      </c>
      <c r="BG1583">
        <v>35.486134</v>
      </c>
      <c r="BH1583">
        <v>27.702169000000001</v>
      </c>
      <c r="BI1583">
        <v>23.545086000000001</v>
      </c>
    </row>
    <row r="1584" spans="1:61" x14ac:dyDescent="0.3">
      <c r="A1584" s="1">
        <v>38826</v>
      </c>
      <c r="B1584" s="2">
        <v>81.879997000000003</v>
      </c>
      <c r="C1584" s="2">
        <v>60.585490999999998</v>
      </c>
      <c r="D1584" s="2">
        <v>51.869999</v>
      </c>
      <c r="E1584" s="2">
        <v>43.013012000000003</v>
      </c>
      <c r="F1584" s="2">
        <v>9.3785720000000001</v>
      </c>
      <c r="G1584" s="2">
        <v>8.4072659999999999</v>
      </c>
      <c r="H1584" s="2">
        <v>84.959998999999996</v>
      </c>
      <c r="I1584" s="2">
        <v>63.699902000000002</v>
      </c>
      <c r="J1584" s="2">
        <v>78.970000999999996</v>
      </c>
      <c r="K1584" s="2">
        <v>57.139256000000003</v>
      </c>
      <c r="L1584" s="2">
        <v>61.009998000000003</v>
      </c>
      <c r="M1584" s="2">
        <v>40.304217999999999</v>
      </c>
      <c r="N1584" s="2">
        <v>21.26</v>
      </c>
      <c r="O1584" s="2">
        <v>17.565159000000001</v>
      </c>
      <c r="P1584" s="2">
        <v>20.844999000000001</v>
      </c>
      <c r="Q1584" s="2">
        <v>14.663584</v>
      </c>
      <c r="R1584" s="2">
        <v>40.560001</v>
      </c>
      <c r="S1584" s="2">
        <v>37.805523000000001</v>
      </c>
      <c r="T1584" s="2">
        <v>64.300003000000004</v>
      </c>
      <c r="U1584" s="2">
        <v>47.221564999999998</v>
      </c>
      <c r="V1584" s="2">
        <v>33.889999000000003</v>
      </c>
      <c r="W1584" s="2">
        <v>22.47484</v>
      </c>
      <c r="X1584" s="2">
        <v>167.050003</v>
      </c>
      <c r="Y1584" s="2">
        <v>145.435104</v>
      </c>
      <c r="Z1584" s="2">
        <v>81.860000999999997</v>
      </c>
      <c r="AA1584" s="2">
        <v>62.795490000000001</v>
      </c>
      <c r="AB1584" s="2">
        <v>19.559999000000001</v>
      </c>
      <c r="AC1584" s="2">
        <v>13.711966</v>
      </c>
      <c r="AD1584" s="2">
        <v>58.02</v>
      </c>
      <c r="AE1584" s="2">
        <v>40.845588999999997</v>
      </c>
      <c r="AF1584" s="2">
        <v>42.619999</v>
      </c>
      <c r="AG1584" s="2">
        <v>32.023991000000002</v>
      </c>
      <c r="AH1584">
        <v>34.549999</v>
      </c>
      <c r="AI1584">
        <v>24.048466000000001</v>
      </c>
      <c r="AJ1584">
        <v>34.400002000000001</v>
      </c>
      <c r="AK1584">
        <v>22.179963999999998</v>
      </c>
      <c r="AL1584">
        <v>27.030000999999999</v>
      </c>
      <c r="AM1584">
        <v>20.562024999999998</v>
      </c>
      <c r="AN1584">
        <v>10.265000000000001</v>
      </c>
      <c r="AO1584">
        <v>8.7142060000000008</v>
      </c>
      <c r="AP1584">
        <v>24.82</v>
      </c>
      <c r="AQ1584">
        <v>15.27004</v>
      </c>
      <c r="AR1584">
        <v>56.07</v>
      </c>
      <c r="AS1584">
        <v>39.973838999999998</v>
      </c>
      <c r="AT1584">
        <v>40.740001999999997</v>
      </c>
      <c r="AU1584">
        <v>30.107758</v>
      </c>
      <c r="AV1584">
        <v>43</v>
      </c>
      <c r="AW1584">
        <v>32.276802000000004</v>
      </c>
      <c r="AX1584">
        <v>62.799999</v>
      </c>
      <c r="AY1584">
        <v>48.034351000000001</v>
      </c>
      <c r="AZ1584">
        <v>49.18</v>
      </c>
      <c r="BA1584">
        <v>43.479599</v>
      </c>
      <c r="BB1584">
        <v>29.461812999999999</v>
      </c>
      <c r="BC1584">
        <v>16.776382000000002</v>
      </c>
      <c r="BD1584">
        <v>53.5625</v>
      </c>
      <c r="BE1584">
        <v>51.231124999999999</v>
      </c>
      <c r="BF1584">
        <v>46.470001000000003</v>
      </c>
      <c r="BG1584">
        <v>35.539658000000003</v>
      </c>
      <c r="BH1584">
        <v>27.100591999999999</v>
      </c>
      <c r="BI1584">
        <v>23.033777000000001</v>
      </c>
    </row>
    <row r="1585" spans="1:61" x14ac:dyDescent="0.3">
      <c r="A1585" s="1">
        <v>38827</v>
      </c>
      <c r="B1585" s="2">
        <v>82.599997999999999</v>
      </c>
      <c r="C1585" s="2">
        <v>61.118243999999997</v>
      </c>
      <c r="D1585" s="2">
        <v>52.439999</v>
      </c>
      <c r="E1585" s="2">
        <v>43.485695</v>
      </c>
      <c r="F1585" s="2">
        <v>9.6614280000000008</v>
      </c>
      <c r="G1585" s="2">
        <v>8.6608300000000007</v>
      </c>
      <c r="H1585" s="2">
        <v>85.5</v>
      </c>
      <c r="I1585" s="2">
        <v>64.104752000000005</v>
      </c>
      <c r="J1585" s="2">
        <v>77.970000999999996</v>
      </c>
      <c r="K1585" s="2">
        <v>56.594872000000002</v>
      </c>
      <c r="L1585" s="2">
        <v>60.029998999999997</v>
      </c>
      <c r="M1585" s="2">
        <v>39.656810999999998</v>
      </c>
      <c r="N1585" s="2">
        <v>21.030000999999999</v>
      </c>
      <c r="O1585" s="2">
        <v>17.375139000000001</v>
      </c>
      <c r="P1585" s="2">
        <v>20.905000999999999</v>
      </c>
      <c r="Q1585" s="2">
        <v>14.705795</v>
      </c>
      <c r="R1585" s="2">
        <v>40.909999999999997</v>
      </c>
      <c r="S1585" s="2">
        <v>38.131751999999999</v>
      </c>
      <c r="T1585" s="2">
        <v>63.919998</v>
      </c>
      <c r="U1585" s="2">
        <v>46.942497000000003</v>
      </c>
      <c r="V1585" s="2">
        <v>34.119999</v>
      </c>
      <c r="W1585" s="2">
        <v>22.627371</v>
      </c>
      <c r="X1585" s="2">
        <v>168.550003</v>
      </c>
      <c r="Y1585" s="2">
        <v>146.74101300000001</v>
      </c>
      <c r="Z1585" s="2">
        <v>82.019997000000004</v>
      </c>
      <c r="AA1585" s="2">
        <v>62.918205</v>
      </c>
      <c r="AB1585" s="2">
        <v>19.450001</v>
      </c>
      <c r="AC1585" s="2">
        <v>13.63486</v>
      </c>
      <c r="AD1585" s="2">
        <v>58.220001000000003</v>
      </c>
      <c r="AE1585" s="2">
        <v>40.986381999999999</v>
      </c>
      <c r="AF1585" s="2">
        <v>42.599997999999999</v>
      </c>
      <c r="AG1585" s="2">
        <v>32.008972</v>
      </c>
      <c r="AH1585">
        <v>35.080002</v>
      </c>
      <c r="AI1585">
        <v>24.417373999999999</v>
      </c>
      <c r="AJ1585">
        <v>35</v>
      </c>
      <c r="AK1585">
        <v>22.56682</v>
      </c>
      <c r="AL1585">
        <v>27.030000999999999</v>
      </c>
      <c r="AM1585">
        <v>20.562024999999998</v>
      </c>
      <c r="AN1585">
        <v>10.35375</v>
      </c>
      <c r="AO1585">
        <v>8.7895489999999992</v>
      </c>
      <c r="AP1585">
        <v>24.950001</v>
      </c>
      <c r="AQ1585">
        <v>15.350020000000001</v>
      </c>
      <c r="AR1585">
        <v>56.259998000000003</v>
      </c>
      <c r="AS1585">
        <v>40.109282999999998</v>
      </c>
      <c r="AT1585">
        <v>40.810001</v>
      </c>
      <c r="AU1585">
        <v>30.159497999999999</v>
      </c>
      <c r="AV1585">
        <v>43.27</v>
      </c>
      <c r="AW1585">
        <v>32.479472999999999</v>
      </c>
      <c r="AX1585">
        <v>64.209998999999996</v>
      </c>
      <c r="AY1585">
        <v>49.112850000000002</v>
      </c>
      <c r="AZ1585">
        <v>50.119999</v>
      </c>
      <c r="BA1585">
        <v>44.310645999999998</v>
      </c>
      <c r="BB1585">
        <v>29.281948</v>
      </c>
      <c r="BC1585">
        <v>16.673962</v>
      </c>
      <c r="BD1585">
        <v>53.709999000000003</v>
      </c>
      <c r="BE1585">
        <v>51.372208000000001</v>
      </c>
      <c r="BF1585">
        <v>46.400002000000001</v>
      </c>
      <c r="BG1585">
        <v>35.486134</v>
      </c>
      <c r="BH1585">
        <v>26.962523999999998</v>
      </c>
      <c r="BI1585">
        <v>22.916429999999998</v>
      </c>
    </row>
    <row r="1586" spans="1:61" x14ac:dyDescent="0.3">
      <c r="A1586" s="1">
        <v>38828</v>
      </c>
      <c r="B1586" s="2">
        <v>85.059997999999993</v>
      </c>
      <c r="C1586" s="2">
        <v>62.938450000000003</v>
      </c>
      <c r="D1586" s="2">
        <v>52.25</v>
      </c>
      <c r="E1586" s="2">
        <v>43.328139999999998</v>
      </c>
      <c r="F1586" s="2">
        <v>9.5771429999999995</v>
      </c>
      <c r="G1586" s="2">
        <v>8.5852690000000003</v>
      </c>
      <c r="H1586" s="2">
        <v>86.459998999999996</v>
      </c>
      <c r="I1586" s="2">
        <v>64.824516000000003</v>
      </c>
      <c r="J1586" s="2">
        <v>77.870002999999997</v>
      </c>
      <c r="K1586" s="2">
        <v>56.522278</v>
      </c>
      <c r="L1586" s="2">
        <v>61.48</v>
      </c>
      <c r="M1586" s="2">
        <v>40.614716000000001</v>
      </c>
      <c r="N1586" s="2">
        <v>20.68</v>
      </c>
      <c r="O1586" s="2">
        <v>17.08596</v>
      </c>
      <c r="P1586" s="2">
        <v>20.924999</v>
      </c>
      <c r="Q1586" s="2">
        <v>14.719866</v>
      </c>
      <c r="R1586" s="2">
        <v>41.110000999999997</v>
      </c>
      <c r="S1586" s="2">
        <v>38.318176000000001</v>
      </c>
      <c r="T1586" s="2">
        <v>65</v>
      </c>
      <c r="U1586" s="2">
        <v>47.735652999999999</v>
      </c>
      <c r="V1586" s="2">
        <v>33.970001000000003</v>
      </c>
      <c r="W1586" s="2">
        <v>22.527899000000001</v>
      </c>
      <c r="X1586" s="2">
        <v>165.88999899999999</v>
      </c>
      <c r="Y1586" s="2">
        <v>144.72563199999999</v>
      </c>
      <c r="Z1586" s="2">
        <v>81.660004000000001</v>
      </c>
      <c r="AA1586" s="2">
        <v>62.642059000000003</v>
      </c>
      <c r="AB1586" s="2">
        <v>19.059999000000001</v>
      </c>
      <c r="AC1586" s="2">
        <v>13.361459</v>
      </c>
      <c r="AD1586" s="2">
        <v>58.369999</v>
      </c>
      <c r="AE1586" s="2">
        <v>41.091983999999997</v>
      </c>
      <c r="AF1586" s="2">
        <v>42.5</v>
      </c>
      <c r="AG1586" s="2">
        <v>31.93383</v>
      </c>
      <c r="AH1586">
        <v>34.599997999999999</v>
      </c>
      <c r="AI1586">
        <v>24.083261</v>
      </c>
      <c r="AJ1586">
        <v>34.740001999999997</v>
      </c>
      <c r="AK1586">
        <v>22.399176000000001</v>
      </c>
      <c r="AL1586">
        <v>27.15</v>
      </c>
      <c r="AM1586">
        <v>20.653307000000002</v>
      </c>
      <c r="AN1586">
        <v>10.3775</v>
      </c>
      <c r="AO1586">
        <v>8.8097110000000001</v>
      </c>
      <c r="AP1586">
        <v>24.870000999999998</v>
      </c>
      <c r="AQ1586">
        <v>15.300801999999999</v>
      </c>
      <c r="AR1586">
        <v>56.34</v>
      </c>
      <c r="AS1586">
        <v>40.166313000000002</v>
      </c>
      <c r="AT1586">
        <v>40.279998999999997</v>
      </c>
      <c r="AU1586">
        <v>29.767807000000001</v>
      </c>
      <c r="AV1586">
        <v>42.709999000000003</v>
      </c>
      <c r="AW1586">
        <v>32.059116000000003</v>
      </c>
      <c r="AX1586">
        <v>64.220000999999996</v>
      </c>
      <c r="AY1586">
        <v>49.120491000000001</v>
      </c>
      <c r="AZ1586">
        <v>49.57</v>
      </c>
      <c r="BA1586">
        <v>43.824393999999998</v>
      </c>
      <c r="BB1586">
        <v>29.245975000000001</v>
      </c>
      <c r="BC1586">
        <v>16.653473000000002</v>
      </c>
      <c r="BD1586">
        <v>54.127499</v>
      </c>
      <c r="BE1586">
        <v>51.771538</v>
      </c>
      <c r="BF1586">
        <v>45.82</v>
      </c>
      <c r="BG1586">
        <v>35.042541999999997</v>
      </c>
      <c r="BH1586">
        <v>26.646941999999999</v>
      </c>
      <c r="BI1586">
        <v>22.648205000000001</v>
      </c>
    </row>
    <row r="1587" spans="1:61" x14ac:dyDescent="0.3">
      <c r="A1587" s="1">
        <v>38831</v>
      </c>
      <c r="B1587" s="2">
        <v>85.459998999999996</v>
      </c>
      <c r="C1587" s="2">
        <v>63.234425000000002</v>
      </c>
      <c r="D1587" s="2">
        <v>51.779998999999997</v>
      </c>
      <c r="E1587" s="2">
        <v>42.938389000000001</v>
      </c>
      <c r="F1587" s="2">
        <v>9.3928580000000004</v>
      </c>
      <c r="G1587" s="2">
        <v>8.4200719999999993</v>
      </c>
      <c r="H1587" s="2">
        <v>86.099997999999999</v>
      </c>
      <c r="I1587" s="2">
        <v>64.554610999999994</v>
      </c>
      <c r="J1587" s="2">
        <v>77.379997000000003</v>
      </c>
      <c r="K1587" s="2">
        <v>56.166606999999999</v>
      </c>
      <c r="L1587" s="2">
        <v>60.990001999999997</v>
      </c>
      <c r="M1587" s="2">
        <v>40.291015999999999</v>
      </c>
      <c r="N1587" s="2">
        <v>20.290001</v>
      </c>
      <c r="O1587" s="2">
        <v>16.763743999999999</v>
      </c>
      <c r="P1587" s="2">
        <v>20.780000999999999</v>
      </c>
      <c r="Q1587" s="2">
        <v>14.617858</v>
      </c>
      <c r="R1587" s="2">
        <v>41.169998</v>
      </c>
      <c r="S1587" s="2">
        <v>38.374099999999999</v>
      </c>
      <c r="T1587" s="2">
        <v>64.410004000000001</v>
      </c>
      <c r="U1587" s="2">
        <v>47.302360999999998</v>
      </c>
      <c r="V1587" s="2">
        <v>33.93</v>
      </c>
      <c r="W1587" s="2">
        <v>22.501367999999999</v>
      </c>
      <c r="X1587" s="2">
        <v>165.35000600000001</v>
      </c>
      <c r="Y1587" s="2">
        <v>144.25457800000001</v>
      </c>
      <c r="Z1587" s="2">
        <v>82.110000999999997</v>
      </c>
      <c r="AA1587" s="2">
        <v>62.987251000000001</v>
      </c>
      <c r="AB1587" s="2">
        <v>18.91</v>
      </c>
      <c r="AC1587" s="2">
        <v>13.256306</v>
      </c>
      <c r="AD1587" s="2">
        <v>58.330002</v>
      </c>
      <c r="AE1587" s="2">
        <v>41.063823999999997</v>
      </c>
      <c r="AF1587" s="2">
        <v>42.68</v>
      </c>
      <c r="AG1587" s="2">
        <v>32.06908</v>
      </c>
      <c r="AH1587">
        <v>34.259998000000003</v>
      </c>
      <c r="AI1587">
        <v>23.846613000000001</v>
      </c>
      <c r="AJ1587">
        <v>34.369999</v>
      </c>
      <c r="AK1587">
        <v>22.160608</v>
      </c>
      <c r="AL1587">
        <v>27.110001</v>
      </c>
      <c r="AM1587">
        <v>20.622879000000001</v>
      </c>
      <c r="AN1587">
        <v>10.3375</v>
      </c>
      <c r="AO1587">
        <v>8.7757539999999992</v>
      </c>
      <c r="AP1587">
        <v>24.790001</v>
      </c>
      <c r="AQ1587">
        <v>15.251587000000001</v>
      </c>
      <c r="AR1587">
        <v>56.599997999999999</v>
      </c>
      <c r="AS1587">
        <v>40.351672999999998</v>
      </c>
      <c r="AT1587">
        <v>40.080002</v>
      </c>
      <c r="AU1587">
        <v>29.620014000000001</v>
      </c>
      <c r="AV1587">
        <v>42.950001</v>
      </c>
      <c r="AW1587">
        <v>32.239261999999997</v>
      </c>
      <c r="AX1587">
        <v>64.529999000000004</v>
      </c>
      <c r="AY1587">
        <v>49.357596999999998</v>
      </c>
      <c r="AZ1587">
        <v>50.16</v>
      </c>
      <c r="BA1587">
        <v>44.346007999999998</v>
      </c>
      <c r="BB1587">
        <v>29.048124000000001</v>
      </c>
      <c r="BC1587">
        <v>16.540813</v>
      </c>
      <c r="BD1587">
        <v>54.185001</v>
      </c>
      <c r="BE1587">
        <v>51.826529999999998</v>
      </c>
      <c r="BF1587">
        <v>45.540000999999997</v>
      </c>
      <c r="BG1587">
        <v>34.828406999999999</v>
      </c>
      <c r="BH1587">
        <v>26.893491999999998</v>
      </c>
      <c r="BI1587">
        <v>22.857758</v>
      </c>
    </row>
    <row r="1588" spans="1:61" x14ac:dyDescent="0.3">
      <c r="A1588" s="1">
        <v>38832</v>
      </c>
      <c r="B1588" s="2">
        <v>84.809997999999993</v>
      </c>
      <c r="C1588" s="2">
        <v>62.753475000000002</v>
      </c>
      <c r="D1588" s="2">
        <v>51.310001</v>
      </c>
      <c r="E1588" s="2">
        <v>42.548636999999999</v>
      </c>
      <c r="F1588" s="2">
        <v>9.4528569999999998</v>
      </c>
      <c r="G1588" s="2">
        <v>8.4738570000000006</v>
      </c>
      <c r="H1588" s="2">
        <v>85.110000999999997</v>
      </c>
      <c r="I1588" s="2">
        <v>63.812370000000001</v>
      </c>
      <c r="J1588" s="2">
        <v>74.930000000000007</v>
      </c>
      <c r="K1588" s="2">
        <v>54.388286999999998</v>
      </c>
      <c r="L1588" s="2">
        <v>60.41</v>
      </c>
      <c r="M1588" s="2">
        <v>39.907845000000002</v>
      </c>
      <c r="N1588" s="2">
        <v>20.469999000000001</v>
      </c>
      <c r="O1588" s="2">
        <v>16.912457</v>
      </c>
      <c r="P1588" s="2">
        <v>20.674999</v>
      </c>
      <c r="Q1588" s="2">
        <v>14.544003</v>
      </c>
      <c r="R1588" s="2">
        <v>41.200001</v>
      </c>
      <c r="S1588" s="2">
        <v>38.402061000000003</v>
      </c>
      <c r="T1588" s="2">
        <v>63.950001</v>
      </c>
      <c r="U1588" s="2">
        <v>46.964526999999997</v>
      </c>
      <c r="V1588" s="2">
        <v>33.970001000000003</v>
      </c>
      <c r="W1588" s="2">
        <v>22.527899000000001</v>
      </c>
      <c r="X1588" s="2">
        <v>162.800003</v>
      </c>
      <c r="Y1588" s="2">
        <v>142.02986100000001</v>
      </c>
      <c r="Z1588" s="2">
        <v>82.669998000000007</v>
      </c>
      <c r="AA1588" s="2">
        <v>63.416846999999997</v>
      </c>
      <c r="AB1588" s="2">
        <v>19.149999999999999</v>
      </c>
      <c r="AC1588" s="2">
        <v>13.42455</v>
      </c>
      <c r="AD1588" s="2">
        <v>58.209999000000003</v>
      </c>
      <c r="AE1588" s="2">
        <v>40.979340000000001</v>
      </c>
      <c r="AF1588" s="2">
        <v>42.220001000000003</v>
      </c>
      <c r="AG1588" s="2">
        <v>31.72345</v>
      </c>
      <c r="AH1588">
        <v>33.849997999999999</v>
      </c>
      <c r="AI1588">
        <v>23.561226000000001</v>
      </c>
      <c r="AJ1588">
        <v>34.240001999999997</v>
      </c>
      <c r="AK1588">
        <v>22.076792000000001</v>
      </c>
      <c r="AL1588">
        <v>27.110001</v>
      </c>
      <c r="AM1588">
        <v>20.622879000000001</v>
      </c>
      <c r="AN1588">
        <v>10.2525</v>
      </c>
      <c r="AO1588">
        <v>8.7035940000000007</v>
      </c>
      <c r="AP1588">
        <v>24.719999000000001</v>
      </c>
      <c r="AQ1588">
        <v>15.208513999999999</v>
      </c>
      <c r="AR1588">
        <v>57.27</v>
      </c>
      <c r="AS1588">
        <v>40.829346000000001</v>
      </c>
      <c r="AT1588">
        <v>39.959999000000003</v>
      </c>
      <c r="AU1588">
        <v>29.531324000000001</v>
      </c>
      <c r="AV1588">
        <v>42.880001</v>
      </c>
      <c r="AW1588">
        <v>32.186709999999998</v>
      </c>
      <c r="AX1588">
        <v>64.150002000000001</v>
      </c>
      <c r="AY1588">
        <v>49.066947999999996</v>
      </c>
      <c r="AZ1588">
        <v>49.360000999999997</v>
      </c>
      <c r="BA1588">
        <v>43.638733000000002</v>
      </c>
      <c r="BB1588">
        <v>29.227989000000001</v>
      </c>
      <c r="BC1588">
        <v>16.643236000000002</v>
      </c>
      <c r="BD1588">
        <v>53.814999</v>
      </c>
      <c r="BE1588">
        <v>51.472636999999999</v>
      </c>
      <c r="BF1588">
        <v>45.630001</v>
      </c>
      <c r="BG1588">
        <v>34.897247</v>
      </c>
      <c r="BH1588">
        <v>26.627217999999999</v>
      </c>
      <c r="BI1588">
        <v>22.631439</v>
      </c>
    </row>
    <row r="1589" spans="1:61" x14ac:dyDescent="0.3">
      <c r="A1589" s="1">
        <v>38833</v>
      </c>
      <c r="B1589" s="2">
        <v>85.519997000000004</v>
      </c>
      <c r="C1589" s="2">
        <v>63.278820000000003</v>
      </c>
      <c r="D1589" s="2">
        <v>51.900002000000001</v>
      </c>
      <c r="E1589" s="2">
        <v>43.037899000000003</v>
      </c>
      <c r="F1589" s="2">
        <v>9.7357139999999998</v>
      </c>
      <c r="G1589" s="2">
        <v>8.7274220000000007</v>
      </c>
      <c r="H1589" s="2">
        <v>84.910004000000001</v>
      </c>
      <c r="I1589" s="2">
        <v>63.662402999999998</v>
      </c>
      <c r="J1589" s="2">
        <v>75.949996999999996</v>
      </c>
      <c r="K1589" s="2">
        <v>55.128624000000002</v>
      </c>
      <c r="L1589" s="2">
        <v>60.220001000000003</v>
      </c>
      <c r="M1589" s="2">
        <v>39.782333000000001</v>
      </c>
      <c r="N1589" s="2">
        <v>20.73</v>
      </c>
      <c r="O1589" s="2">
        <v>17.127269999999999</v>
      </c>
      <c r="P1589" s="2">
        <v>20.860001</v>
      </c>
      <c r="Q1589" s="2">
        <v>14.674141000000001</v>
      </c>
      <c r="R1589" s="2">
        <v>41.599997999999999</v>
      </c>
      <c r="S1589" s="2">
        <v>38.774890999999997</v>
      </c>
      <c r="T1589" s="2">
        <v>63.099997999999999</v>
      </c>
      <c r="U1589" s="2">
        <v>46.340290000000003</v>
      </c>
      <c r="V1589" s="2">
        <v>34.130001</v>
      </c>
      <c r="W1589" s="2">
        <v>22.634004999999998</v>
      </c>
      <c r="X1589" s="2">
        <v>163.39999399999999</v>
      </c>
      <c r="Y1589" s="2">
        <v>142.55332899999999</v>
      </c>
      <c r="Z1589" s="2">
        <v>83.349997999999999</v>
      </c>
      <c r="AA1589" s="2">
        <v>63.938468999999998</v>
      </c>
      <c r="AB1589" s="2">
        <v>19.489999999999998</v>
      </c>
      <c r="AC1589" s="2">
        <v>13.6629</v>
      </c>
      <c r="AD1589" s="2">
        <v>58.540000999999997</v>
      </c>
      <c r="AE1589" s="2">
        <v>41.211655</v>
      </c>
      <c r="AF1589" s="2">
        <v>42.66</v>
      </c>
      <c r="AG1589" s="2">
        <v>32.054043</v>
      </c>
      <c r="AH1589">
        <v>34.110000999999997</v>
      </c>
      <c r="AI1589">
        <v>23.742207000000001</v>
      </c>
      <c r="AJ1589">
        <v>34.32</v>
      </c>
      <c r="AK1589">
        <v>22.128367999999998</v>
      </c>
      <c r="AL1589">
        <v>27.1</v>
      </c>
      <c r="AM1589">
        <v>20.615271</v>
      </c>
      <c r="AN1589">
        <v>10.157500000000001</v>
      </c>
      <c r="AO1589">
        <v>8.6229479999999992</v>
      </c>
      <c r="AP1589">
        <v>24.969999000000001</v>
      </c>
      <c r="AQ1589">
        <v>15.362318999999999</v>
      </c>
      <c r="AR1589">
        <v>58.009998000000003</v>
      </c>
      <c r="AS1589">
        <v>41.356915000000001</v>
      </c>
      <c r="AT1589">
        <v>40.07</v>
      </c>
      <c r="AU1589">
        <v>29.612621000000001</v>
      </c>
      <c r="AV1589">
        <v>43.779998999999997</v>
      </c>
      <c r="AW1589">
        <v>32.862293000000001</v>
      </c>
      <c r="AX1589">
        <v>64.209998999999996</v>
      </c>
      <c r="AY1589">
        <v>49.112850000000002</v>
      </c>
      <c r="AZ1589">
        <v>48.970001000000003</v>
      </c>
      <c r="BA1589">
        <v>43.293940999999997</v>
      </c>
      <c r="BB1589">
        <v>29.749597999999999</v>
      </c>
      <c r="BC1589">
        <v>16.940253999999999</v>
      </c>
      <c r="BD1589">
        <v>54.040000999999997</v>
      </c>
      <c r="BE1589">
        <v>51.687846999999998</v>
      </c>
      <c r="BF1589">
        <v>45.98</v>
      </c>
      <c r="BG1589">
        <v>35.164912999999999</v>
      </c>
      <c r="BH1589">
        <v>26.824456999999999</v>
      </c>
      <c r="BI1589">
        <v>22.79908</v>
      </c>
    </row>
    <row r="1590" spans="1:61" x14ac:dyDescent="0.3">
      <c r="A1590" s="1">
        <v>38834</v>
      </c>
      <c r="B1590" s="2">
        <v>85.230002999999996</v>
      </c>
      <c r="C1590" s="2">
        <v>63.064242999999998</v>
      </c>
      <c r="D1590" s="2">
        <v>53.700001</v>
      </c>
      <c r="E1590" s="2">
        <v>44.530560000000001</v>
      </c>
      <c r="F1590" s="2">
        <v>9.9085710000000002</v>
      </c>
      <c r="G1590" s="2">
        <v>8.8823760000000007</v>
      </c>
      <c r="H1590" s="2">
        <v>84.099997999999999</v>
      </c>
      <c r="I1590" s="2">
        <v>63.055103000000003</v>
      </c>
      <c r="J1590" s="2">
        <v>75.059997999999993</v>
      </c>
      <c r="K1590" s="2">
        <v>54.482635000000002</v>
      </c>
      <c r="L1590" s="2">
        <v>59.98</v>
      </c>
      <c r="M1590" s="2">
        <v>39.623790999999997</v>
      </c>
      <c r="N1590" s="2">
        <v>20.98</v>
      </c>
      <c r="O1590" s="2">
        <v>17.333822000000001</v>
      </c>
      <c r="P1590" s="2">
        <v>21.024999999999999</v>
      </c>
      <c r="Q1590" s="2">
        <v>14.79021</v>
      </c>
      <c r="R1590" s="2">
        <v>41.400002000000001</v>
      </c>
      <c r="S1590" s="2">
        <v>38.588478000000002</v>
      </c>
      <c r="T1590" s="2">
        <v>62.419998</v>
      </c>
      <c r="U1590" s="2">
        <v>45.840904000000002</v>
      </c>
      <c r="V1590" s="2">
        <v>34.43</v>
      </c>
      <c r="W1590" s="2">
        <v>22.832951000000001</v>
      </c>
      <c r="X1590" s="2">
        <v>163.970001</v>
      </c>
      <c r="Y1590" s="2">
        <v>143.05064400000001</v>
      </c>
      <c r="Z1590" s="2">
        <v>83.879997000000003</v>
      </c>
      <c r="AA1590" s="2">
        <v>64.345061999999999</v>
      </c>
      <c r="AB1590" s="2">
        <v>20.079999999999998</v>
      </c>
      <c r="AC1590" s="2">
        <v>14.076498000000001</v>
      </c>
      <c r="AD1590" s="2">
        <v>58.650002000000001</v>
      </c>
      <c r="AE1590" s="2">
        <v>41.289101000000002</v>
      </c>
      <c r="AF1590" s="2">
        <v>43.950001</v>
      </c>
      <c r="AG1590" s="2">
        <v>33.023327000000002</v>
      </c>
      <c r="AH1590">
        <v>34.619999</v>
      </c>
      <c r="AI1590">
        <v>24.097187000000002</v>
      </c>
      <c r="AJ1590">
        <v>34.599997999999999</v>
      </c>
      <c r="AK1590">
        <v>22.308904999999999</v>
      </c>
      <c r="AL1590">
        <v>27.25</v>
      </c>
      <c r="AM1590">
        <v>20.729375999999998</v>
      </c>
      <c r="AN1590">
        <v>10.23</v>
      </c>
      <c r="AO1590">
        <v>8.6844929999999998</v>
      </c>
      <c r="AP1590">
        <v>24.860001</v>
      </c>
      <c r="AQ1590">
        <v>15.294651999999999</v>
      </c>
      <c r="AR1590">
        <v>58.380001</v>
      </c>
      <c r="AS1590">
        <v>41.620693000000003</v>
      </c>
      <c r="AT1590">
        <v>40.220001000000003</v>
      </c>
      <c r="AU1590">
        <v>29.723469000000001</v>
      </c>
      <c r="AV1590">
        <v>43.720001000000003</v>
      </c>
      <c r="AW1590">
        <v>32.817253000000001</v>
      </c>
      <c r="AX1590">
        <v>63.900002000000001</v>
      </c>
      <c r="AY1590">
        <v>48.875729</v>
      </c>
      <c r="AZ1590">
        <v>47.75</v>
      </c>
      <c r="BA1590">
        <v>42.215350999999998</v>
      </c>
      <c r="BB1590">
        <v>29.965434999999999</v>
      </c>
      <c r="BC1590">
        <v>17.063158000000001</v>
      </c>
      <c r="BD1590">
        <v>53.884998000000003</v>
      </c>
      <c r="BE1590">
        <v>51.539597000000001</v>
      </c>
      <c r="BF1590">
        <v>45.639999000000003</v>
      </c>
      <c r="BG1590">
        <v>34.904881000000003</v>
      </c>
      <c r="BH1590">
        <v>27.376726000000001</v>
      </c>
      <c r="BI1590">
        <v>23.268474999999999</v>
      </c>
    </row>
    <row r="1591" spans="1:61" x14ac:dyDescent="0.3">
      <c r="A1591" s="1">
        <v>38835</v>
      </c>
      <c r="B1591" s="2">
        <v>85.43</v>
      </c>
      <c r="C1591" s="2">
        <v>63.212237999999999</v>
      </c>
      <c r="D1591" s="2">
        <v>53.810001</v>
      </c>
      <c r="E1591" s="2">
        <v>44.621765000000003</v>
      </c>
      <c r="F1591" s="2">
        <v>10.055714999999999</v>
      </c>
      <c r="G1591" s="2">
        <v>9.0142769999999999</v>
      </c>
      <c r="H1591" s="2">
        <v>83.449996999999996</v>
      </c>
      <c r="I1591" s="2">
        <v>62.567737999999999</v>
      </c>
      <c r="J1591" s="2">
        <v>75.739998</v>
      </c>
      <c r="K1591" s="2">
        <v>54.976211999999997</v>
      </c>
      <c r="L1591" s="2">
        <v>61.02</v>
      </c>
      <c r="M1591" s="2">
        <v>40.310833000000002</v>
      </c>
      <c r="N1591" s="2">
        <v>20.950001</v>
      </c>
      <c r="O1591" s="2">
        <v>17.309035999999999</v>
      </c>
      <c r="P1591" s="2">
        <v>20.98</v>
      </c>
      <c r="Q1591" s="2">
        <v>14.758556</v>
      </c>
      <c r="R1591" s="2">
        <v>40.610000999999997</v>
      </c>
      <c r="S1591" s="2">
        <v>37.852122999999999</v>
      </c>
      <c r="T1591" s="2">
        <v>63.080002</v>
      </c>
      <c r="U1591" s="2">
        <v>46.325600000000001</v>
      </c>
      <c r="V1591" s="2">
        <v>34.590000000000003</v>
      </c>
      <c r="W1591" s="2">
        <v>22.939062</v>
      </c>
      <c r="X1591" s="2">
        <v>160.28999300000001</v>
      </c>
      <c r="Y1591" s="2">
        <v>139.84013400000001</v>
      </c>
      <c r="Z1591" s="2">
        <v>82.339995999999999</v>
      </c>
      <c r="AA1591" s="2">
        <v>63.163704000000003</v>
      </c>
      <c r="AB1591" s="2">
        <v>19.98</v>
      </c>
      <c r="AC1591" s="2">
        <v>14.006401</v>
      </c>
      <c r="AD1591" s="2">
        <v>58.610000999999997</v>
      </c>
      <c r="AE1591" s="2">
        <v>41.260947999999999</v>
      </c>
      <c r="AF1591" s="2">
        <v>45.380001</v>
      </c>
      <c r="AG1591" s="2">
        <v>34.097808999999998</v>
      </c>
      <c r="AH1591">
        <v>34.57</v>
      </c>
      <c r="AI1591">
        <v>24.062386</v>
      </c>
      <c r="AJ1591">
        <v>34.419998</v>
      </c>
      <c r="AK1591">
        <v>22.192848000000001</v>
      </c>
      <c r="AL1591">
        <v>24.15</v>
      </c>
      <c r="AM1591">
        <v>18.371174</v>
      </c>
      <c r="AN1591">
        <v>10.23</v>
      </c>
      <c r="AO1591">
        <v>8.6844929999999998</v>
      </c>
      <c r="AP1591">
        <v>25.33</v>
      </c>
      <c r="AQ1591">
        <v>15.583805999999999</v>
      </c>
      <c r="AR1591">
        <v>58.209999000000003</v>
      </c>
      <c r="AS1591">
        <v>41.499496000000001</v>
      </c>
      <c r="AT1591">
        <v>39.93</v>
      </c>
      <c r="AU1591">
        <v>29.509146000000001</v>
      </c>
      <c r="AV1591">
        <v>44.029998999999997</v>
      </c>
      <c r="AW1591">
        <v>33.049937999999997</v>
      </c>
      <c r="AX1591">
        <v>62.810001</v>
      </c>
      <c r="AY1591">
        <v>48.042011000000002</v>
      </c>
      <c r="AZ1591">
        <v>49.740001999999997</v>
      </c>
      <c r="BA1591">
        <v>43.974696999999999</v>
      </c>
      <c r="BB1591">
        <v>29.704630000000002</v>
      </c>
      <c r="BC1591">
        <v>16.914650000000002</v>
      </c>
      <c r="BD1591">
        <v>54.25</v>
      </c>
      <c r="BE1591">
        <v>51.888702000000002</v>
      </c>
      <c r="BF1591">
        <v>45.029998999999997</v>
      </c>
      <c r="BG1591">
        <v>34.438369999999999</v>
      </c>
      <c r="BH1591">
        <v>27.573965000000001</v>
      </c>
      <c r="BI1591">
        <v>23.436112999999999</v>
      </c>
    </row>
    <row r="1592" spans="1:61" x14ac:dyDescent="0.3">
      <c r="A1592" s="1">
        <v>38838</v>
      </c>
      <c r="B1592" s="2">
        <v>84.970000999999996</v>
      </c>
      <c r="C1592" s="2">
        <v>62.871895000000002</v>
      </c>
      <c r="D1592" s="2">
        <v>52.810001</v>
      </c>
      <c r="E1592" s="2">
        <v>43.792529999999999</v>
      </c>
      <c r="F1592" s="2">
        <v>9.9428570000000001</v>
      </c>
      <c r="G1592" s="2">
        <v>8.9131090000000004</v>
      </c>
      <c r="H1592" s="2">
        <v>83.860000999999997</v>
      </c>
      <c r="I1592" s="2">
        <v>62.875152999999997</v>
      </c>
      <c r="J1592" s="2">
        <v>75.629997000000003</v>
      </c>
      <c r="K1592" s="2">
        <v>54.896362000000003</v>
      </c>
      <c r="L1592" s="2">
        <v>61.169998</v>
      </c>
      <c r="M1592" s="2">
        <v>40.409911999999998</v>
      </c>
      <c r="N1592" s="2">
        <v>20.959999</v>
      </c>
      <c r="O1592" s="2">
        <v>17.317298999999998</v>
      </c>
      <c r="P1592" s="2">
        <v>20.985001</v>
      </c>
      <c r="Q1592" s="2">
        <v>14.762071000000001</v>
      </c>
      <c r="R1592" s="2">
        <v>41.68</v>
      </c>
      <c r="S1592" s="2">
        <v>38.849463999999998</v>
      </c>
      <c r="T1592" s="2">
        <v>63.419998</v>
      </c>
      <c r="U1592" s="2">
        <v>46.575294</v>
      </c>
      <c r="V1592" s="2">
        <v>34.389999000000003</v>
      </c>
      <c r="W1592" s="2">
        <v>22.806431</v>
      </c>
      <c r="X1592" s="2">
        <v>156.449997</v>
      </c>
      <c r="Y1592" s="2">
        <v>136.49006700000001</v>
      </c>
      <c r="Z1592" s="2">
        <v>82.230002999999996</v>
      </c>
      <c r="AA1592" s="2">
        <v>63.079326999999999</v>
      </c>
      <c r="AB1592" s="2">
        <v>19.489999999999998</v>
      </c>
      <c r="AC1592" s="2">
        <v>13.6629</v>
      </c>
      <c r="AD1592" s="2">
        <v>58.59</v>
      </c>
      <c r="AE1592" s="2">
        <v>41.246856999999999</v>
      </c>
      <c r="AF1592" s="2">
        <v>44.779998999999997</v>
      </c>
      <c r="AG1592" s="2">
        <v>33.646988</v>
      </c>
      <c r="AH1592">
        <v>34.369999</v>
      </c>
      <c r="AI1592">
        <v>23.923182000000001</v>
      </c>
      <c r="AJ1592">
        <v>34.240001999999997</v>
      </c>
      <c r="AK1592">
        <v>22.076792000000001</v>
      </c>
      <c r="AL1592">
        <v>24.290001</v>
      </c>
      <c r="AM1592">
        <v>18.477671000000001</v>
      </c>
      <c r="AN1592">
        <v>10.2125</v>
      </c>
      <c r="AO1592">
        <v>8.6696369999999998</v>
      </c>
      <c r="AP1592">
        <v>25.120000999999998</v>
      </c>
      <c r="AQ1592">
        <v>15.454606999999999</v>
      </c>
      <c r="AR1592">
        <v>57.880001</v>
      </c>
      <c r="AS1592">
        <v>41.264235999999997</v>
      </c>
      <c r="AT1592">
        <v>40.540000999999997</v>
      </c>
      <c r="AU1592">
        <v>29.959959000000001</v>
      </c>
      <c r="AV1592">
        <v>43.400002000000001</v>
      </c>
      <c r="AW1592">
        <v>32.577057000000003</v>
      </c>
      <c r="AX1592">
        <v>62.93</v>
      </c>
      <c r="AY1592">
        <v>48.133800999999998</v>
      </c>
      <c r="AZ1592">
        <v>49.799999</v>
      </c>
      <c r="BA1592">
        <v>44.027732999999998</v>
      </c>
      <c r="BB1592">
        <v>29.488792</v>
      </c>
      <c r="BC1592">
        <v>16.791746</v>
      </c>
      <c r="BD1592">
        <v>55.2575</v>
      </c>
      <c r="BE1592">
        <v>52.852356</v>
      </c>
      <c r="BF1592">
        <v>45.93</v>
      </c>
      <c r="BG1592">
        <v>35.126677999999998</v>
      </c>
      <c r="BH1592">
        <v>27.287967999999999</v>
      </c>
      <c r="BI1592">
        <v>23.193034999999998</v>
      </c>
    </row>
    <row r="1593" spans="1:61" x14ac:dyDescent="0.3">
      <c r="A1593" s="1">
        <v>38839</v>
      </c>
      <c r="B1593" s="2">
        <v>84.5</v>
      </c>
      <c r="C1593" s="2">
        <v>62.524078000000003</v>
      </c>
      <c r="D1593" s="2">
        <v>52.529998999999997</v>
      </c>
      <c r="E1593" s="2">
        <v>43.560329000000003</v>
      </c>
      <c r="F1593" s="2">
        <v>10.231427999999999</v>
      </c>
      <c r="G1593" s="2">
        <v>9.1717929999999992</v>
      </c>
      <c r="H1593" s="2">
        <v>85.330001999999993</v>
      </c>
      <c r="I1593" s="2">
        <v>63.977302999999999</v>
      </c>
      <c r="J1593" s="2">
        <v>77.480002999999996</v>
      </c>
      <c r="K1593" s="2">
        <v>56.239207999999998</v>
      </c>
      <c r="L1593" s="2">
        <v>62.799999</v>
      </c>
      <c r="M1593" s="2">
        <v>41.486732000000003</v>
      </c>
      <c r="N1593" s="2">
        <v>21.389999</v>
      </c>
      <c r="O1593" s="2">
        <v>17.672567000000001</v>
      </c>
      <c r="P1593" s="2">
        <v>21.120000999999998</v>
      </c>
      <c r="Q1593" s="2">
        <v>14.857036000000001</v>
      </c>
      <c r="R1593" s="2">
        <v>41.799999</v>
      </c>
      <c r="S1593" s="2">
        <v>38.961311000000002</v>
      </c>
      <c r="T1593" s="2">
        <v>64.669998000000007</v>
      </c>
      <c r="U1593" s="2">
        <v>47.493285999999998</v>
      </c>
      <c r="V1593" s="2">
        <v>34.479999999999997</v>
      </c>
      <c r="W1593" s="2">
        <v>22.866116000000002</v>
      </c>
      <c r="X1593" s="2">
        <v>158.83000200000001</v>
      </c>
      <c r="Y1593" s="2">
        <v>138.56637599999999</v>
      </c>
      <c r="Z1593" s="2">
        <v>82.419998000000007</v>
      </c>
      <c r="AA1593" s="2">
        <v>63.225067000000003</v>
      </c>
      <c r="AB1593" s="2">
        <v>19.59</v>
      </c>
      <c r="AC1593" s="2">
        <v>13.733001</v>
      </c>
      <c r="AD1593" s="2">
        <v>58.669998</v>
      </c>
      <c r="AE1593" s="2">
        <v>41.303176999999998</v>
      </c>
      <c r="AF1593" s="2">
        <v>45.5</v>
      </c>
      <c r="AG1593" s="2">
        <v>34.187984</v>
      </c>
      <c r="AH1593">
        <v>34.409999999999997</v>
      </c>
      <c r="AI1593">
        <v>23.951017</v>
      </c>
      <c r="AJ1593">
        <v>34.479999999999997</v>
      </c>
      <c r="AK1593">
        <v>22.231539000000001</v>
      </c>
      <c r="AL1593">
        <v>24.01</v>
      </c>
      <c r="AM1593">
        <v>18.264675</v>
      </c>
      <c r="AN1593">
        <v>10.196249999999999</v>
      </c>
      <c r="AO1593">
        <v>8.6558390000000003</v>
      </c>
      <c r="AP1593">
        <v>25.18</v>
      </c>
      <c r="AQ1593">
        <v>15.491519</v>
      </c>
      <c r="AR1593">
        <v>58.110000999999997</v>
      </c>
      <c r="AS1593">
        <v>41.428192000000003</v>
      </c>
      <c r="AT1593">
        <v>40.200001</v>
      </c>
      <c r="AU1593">
        <v>29.708693</v>
      </c>
      <c r="AV1593">
        <v>45.599997999999999</v>
      </c>
      <c r="AW1593">
        <v>34.228423999999997</v>
      </c>
      <c r="AX1593">
        <v>63.560001</v>
      </c>
      <c r="AY1593">
        <v>48.615668999999997</v>
      </c>
      <c r="AZ1593">
        <v>48.580002</v>
      </c>
      <c r="BA1593">
        <v>42.949142000000002</v>
      </c>
      <c r="BB1593">
        <v>29.353895000000001</v>
      </c>
      <c r="BC1593">
        <v>16.714928</v>
      </c>
      <c r="BD1593">
        <v>55.445</v>
      </c>
      <c r="BE1593">
        <v>53.031695999999997</v>
      </c>
      <c r="BF1593">
        <v>46.16</v>
      </c>
      <c r="BG1593">
        <v>35.302588999999998</v>
      </c>
      <c r="BH1593">
        <v>27.504930000000002</v>
      </c>
      <c r="BI1593">
        <v>23.377438999999999</v>
      </c>
    </row>
    <row r="1594" spans="1:61" x14ac:dyDescent="0.3">
      <c r="A1594" s="1">
        <v>38840</v>
      </c>
      <c r="B1594" s="2">
        <v>85.900002000000001</v>
      </c>
      <c r="C1594" s="2">
        <v>63.560012999999998</v>
      </c>
      <c r="D1594" s="2">
        <v>52.380001</v>
      </c>
      <c r="E1594" s="2">
        <v>43.435946999999999</v>
      </c>
      <c r="F1594" s="2">
        <v>10.162857000000001</v>
      </c>
      <c r="G1594" s="2">
        <v>9.1103229999999993</v>
      </c>
      <c r="H1594" s="2">
        <v>85.870002999999997</v>
      </c>
      <c r="I1594" s="2">
        <v>64.382187000000002</v>
      </c>
      <c r="J1594" s="2">
        <v>78.099997999999999</v>
      </c>
      <c r="K1594" s="2">
        <v>56.689239999999998</v>
      </c>
      <c r="L1594" s="2">
        <v>61.900002000000001</v>
      </c>
      <c r="M1594" s="2">
        <v>40.892178000000001</v>
      </c>
      <c r="N1594" s="2">
        <v>21.49</v>
      </c>
      <c r="O1594" s="2">
        <v>17.755189999999999</v>
      </c>
      <c r="P1594" s="2">
        <v>20.959999</v>
      </c>
      <c r="Q1594" s="2">
        <v>14.744488</v>
      </c>
      <c r="R1594" s="2">
        <v>42.200001</v>
      </c>
      <c r="S1594" s="2">
        <v>39.334147999999999</v>
      </c>
      <c r="T1594" s="2">
        <v>63.77</v>
      </c>
      <c r="U1594" s="2">
        <v>46.832335999999998</v>
      </c>
      <c r="V1594" s="2">
        <v>34.400002000000001</v>
      </c>
      <c r="W1594" s="2">
        <v>22.813058999999999</v>
      </c>
      <c r="X1594" s="2">
        <v>159.14999399999999</v>
      </c>
      <c r="Y1594" s="2">
        <v>138.84556599999999</v>
      </c>
      <c r="Z1594" s="2">
        <v>82.699996999999996</v>
      </c>
      <c r="AA1594" s="2">
        <v>63.43985</v>
      </c>
      <c r="AB1594" s="2">
        <v>19.16</v>
      </c>
      <c r="AC1594" s="2">
        <v>13.500477</v>
      </c>
      <c r="AD1594" s="2">
        <v>58.349997999999999</v>
      </c>
      <c r="AE1594" s="2">
        <v>41.0779</v>
      </c>
      <c r="AF1594" s="2">
        <v>45.459999000000003</v>
      </c>
      <c r="AG1594" s="2">
        <v>34.157921000000002</v>
      </c>
      <c r="AH1594">
        <v>34.860000999999997</v>
      </c>
      <c r="AI1594">
        <v>24.264240000000001</v>
      </c>
      <c r="AJ1594">
        <v>34.150002000000001</v>
      </c>
      <c r="AK1594">
        <v>22.018765999999999</v>
      </c>
      <c r="AL1594">
        <v>23.17</v>
      </c>
      <c r="AM1594">
        <v>17.625679000000002</v>
      </c>
      <c r="AN1594">
        <v>10.141249999999999</v>
      </c>
      <c r="AO1594">
        <v>8.6091529999999992</v>
      </c>
      <c r="AP1594">
        <v>25.17</v>
      </c>
      <c r="AQ1594">
        <v>15.485369</v>
      </c>
      <c r="AR1594">
        <v>56.220001000000003</v>
      </c>
      <c r="AS1594">
        <v>40.080761000000003</v>
      </c>
      <c r="AT1594">
        <v>40.369999</v>
      </c>
      <c r="AU1594">
        <v>29.834323999999999</v>
      </c>
      <c r="AV1594">
        <v>45.849997999999999</v>
      </c>
      <c r="AW1594">
        <v>34.416080000000001</v>
      </c>
      <c r="AX1594">
        <v>63.360000999999997</v>
      </c>
      <c r="AY1594">
        <v>48.462688</v>
      </c>
      <c r="AZ1594">
        <v>46.610000999999997</v>
      </c>
      <c r="BA1594">
        <v>41.207481000000001</v>
      </c>
      <c r="BB1594">
        <v>29.353895000000001</v>
      </c>
      <c r="BC1594">
        <v>16.714928</v>
      </c>
      <c r="BD1594">
        <v>55.667499999999997</v>
      </c>
      <c r="BE1594">
        <v>53.244514000000002</v>
      </c>
      <c r="BF1594">
        <v>46.689999</v>
      </c>
      <c r="BG1594">
        <v>35.707915999999997</v>
      </c>
      <c r="BH1594">
        <v>27.721893000000001</v>
      </c>
      <c r="BI1594">
        <v>23.561844000000001</v>
      </c>
    </row>
    <row r="1595" spans="1:61" x14ac:dyDescent="0.3">
      <c r="A1595" s="1">
        <v>38841</v>
      </c>
      <c r="B1595" s="2">
        <v>86.470000999999996</v>
      </c>
      <c r="C1595" s="2">
        <v>63.981785000000002</v>
      </c>
      <c r="D1595" s="2">
        <v>52.75</v>
      </c>
      <c r="E1595" s="2">
        <v>43.742752000000003</v>
      </c>
      <c r="F1595" s="2">
        <v>10.161428000000001</v>
      </c>
      <c r="G1595" s="2">
        <v>9.1090450000000001</v>
      </c>
      <c r="H1595" s="2">
        <v>86.639999000000003</v>
      </c>
      <c r="I1595" s="2">
        <v>64.959518000000003</v>
      </c>
      <c r="J1595" s="2">
        <v>78.809997999999993</v>
      </c>
      <c r="K1595" s="2">
        <v>57.204590000000003</v>
      </c>
      <c r="L1595" s="2">
        <v>62</v>
      </c>
      <c r="M1595" s="2">
        <v>40.958236999999997</v>
      </c>
      <c r="N1595" s="2">
        <v>21.860001</v>
      </c>
      <c r="O1595" s="2">
        <v>18.060884000000001</v>
      </c>
      <c r="P1595" s="2">
        <v>21.040001</v>
      </c>
      <c r="Q1595" s="2">
        <v>14.80076</v>
      </c>
      <c r="R1595" s="2">
        <v>42.450001</v>
      </c>
      <c r="S1595" s="2">
        <v>39.567169</v>
      </c>
      <c r="T1595" s="2">
        <v>63.310001</v>
      </c>
      <c r="U1595" s="2">
        <v>46.494511000000003</v>
      </c>
      <c r="V1595" s="2">
        <v>34.799999</v>
      </c>
      <c r="W1595" s="2">
        <v>23.078327000000002</v>
      </c>
      <c r="X1595" s="2">
        <v>158.03999300000001</v>
      </c>
      <c r="Y1595" s="2">
        <v>137.877182</v>
      </c>
      <c r="Z1595" s="2">
        <v>82.43</v>
      </c>
      <c r="AA1595" s="2">
        <v>63.232726999999997</v>
      </c>
      <c r="AB1595" s="2">
        <v>19.34</v>
      </c>
      <c r="AC1595" s="2">
        <v>13.627305</v>
      </c>
      <c r="AD1595" s="2">
        <v>58.259998000000003</v>
      </c>
      <c r="AE1595" s="2">
        <v>41.014544999999998</v>
      </c>
      <c r="AF1595" s="2">
        <v>45.689999</v>
      </c>
      <c r="AG1595" s="2">
        <v>34.330742000000001</v>
      </c>
      <c r="AH1595">
        <v>34.849997999999999</v>
      </c>
      <c r="AI1595">
        <v>24.257266999999999</v>
      </c>
      <c r="AJ1595">
        <v>34.310001</v>
      </c>
      <c r="AK1595">
        <v>22.121925000000001</v>
      </c>
      <c r="AL1595">
        <v>23.440000999999999</v>
      </c>
      <c r="AM1595">
        <v>17.831066</v>
      </c>
      <c r="AN1595">
        <v>10.119999999999999</v>
      </c>
      <c r="AO1595">
        <v>8.5911069999999992</v>
      </c>
      <c r="AP1595">
        <v>25.219999000000001</v>
      </c>
      <c r="AQ1595">
        <v>15.516133</v>
      </c>
      <c r="AR1595">
        <v>55.860000999999997</v>
      </c>
      <c r="AS1595">
        <v>39.824115999999997</v>
      </c>
      <c r="AT1595">
        <v>40.259998000000003</v>
      </c>
      <c r="AU1595">
        <v>29.753021</v>
      </c>
      <c r="AV1595">
        <v>45.860000999999997</v>
      </c>
      <c r="AW1595">
        <v>34.423583999999998</v>
      </c>
      <c r="AX1595">
        <v>63.77</v>
      </c>
      <c r="AY1595">
        <v>48.776291000000001</v>
      </c>
      <c r="AZ1595">
        <v>46.529998999999997</v>
      </c>
      <c r="BA1595">
        <v>41.136764999999997</v>
      </c>
      <c r="BB1595">
        <v>29.497786000000001</v>
      </c>
      <c r="BC1595">
        <v>16.796865</v>
      </c>
      <c r="BD1595">
        <v>54.470001000000003</v>
      </c>
      <c r="BE1595">
        <v>52.099128999999998</v>
      </c>
      <c r="BF1595">
        <v>46.400002000000001</v>
      </c>
      <c r="BG1595">
        <v>35.486134</v>
      </c>
      <c r="BH1595">
        <v>28.007888999999999</v>
      </c>
      <c r="BI1595">
        <v>23.804922000000001</v>
      </c>
    </row>
    <row r="1596" spans="1:61" x14ac:dyDescent="0.3">
      <c r="A1596" s="1">
        <v>38842</v>
      </c>
      <c r="B1596" s="2">
        <v>87.300003000000004</v>
      </c>
      <c r="C1596" s="2">
        <v>64.595885999999993</v>
      </c>
      <c r="D1596" s="2">
        <v>53.75</v>
      </c>
      <c r="E1596" s="2">
        <v>44.572014000000003</v>
      </c>
      <c r="F1596" s="2">
        <v>10.27</v>
      </c>
      <c r="G1596" s="2">
        <v>9.2063749999999995</v>
      </c>
      <c r="H1596" s="2">
        <v>88.470000999999996</v>
      </c>
      <c r="I1596" s="2">
        <v>66.331581</v>
      </c>
      <c r="J1596" s="2">
        <v>79.980002999999996</v>
      </c>
      <c r="K1596" s="2">
        <v>58.053837000000001</v>
      </c>
      <c r="L1596" s="2">
        <v>62.349997999999999</v>
      </c>
      <c r="M1596" s="2">
        <v>41.189444999999999</v>
      </c>
      <c r="N1596" s="2">
        <v>21.75</v>
      </c>
      <c r="O1596" s="2">
        <v>17.970005</v>
      </c>
      <c r="P1596" s="2">
        <v>21.355</v>
      </c>
      <c r="Q1596" s="2">
        <v>15.022347999999999</v>
      </c>
      <c r="R1596" s="2">
        <v>42.470001000000003</v>
      </c>
      <c r="S1596" s="2">
        <v>39.585808</v>
      </c>
      <c r="T1596" s="2">
        <v>64</v>
      </c>
      <c r="U1596" s="2">
        <v>47.001235999999999</v>
      </c>
      <c r="V1596" s="2">
        <v>35.159999999999997</v>
      </c>
      <c r="W1596" s="2">
        <v>23.317066000000001</v>
      </c>
      <c r="X1596" s="2">
        <v>164.38999899999999</v>
      </c>
      <c r="Y1596" s="2">
        <v>143.417023</v>
      </c>
      <c r="Z1596" s="2">
        <v>83.279999000000004</v>
      </c>
      <c r="AA1596" s="2">
        <v>63.884773000000003</v>
      </c>
      <c r="AB1596" s="2">
        <v>19.510000000000002</v>
      </c>
      <c r="AC1596" s="2">
        <v>13.747093</v>
      </c>
      <c r="AD1596" s="2">
        <v>58.700001</v>
      </c>
      <c r="AE1596" s="2">
        <v>41.324303</v>
      </c>
      <c r="AF1596" s="2">
        <v>46.650002000000001</v>
      </c>
      <c r="AG1596" s="2">
        <v>35.052067000000001</v>
      </c>
      <c r="AH1596">
        <v>35.209999000000003</v>
      </c>
      <c r="AI1596">
        <v>24.507857999999999</v>
      </c>
      <c r="AJ1596">
        <v>34.479999999999997</v>
      </c>
      <c r="AK1596">
        <v>22.231539000000001</v>
      </c>
      <c r="AL1596">
        <v>23.799999</v>
      </c>
      <c r="AM1596">
        <v>18.104922999999999</v>
      </c>
      <c r="AN1596">
        <v>10.19375</v>
      </c>
      <c r="AO1596">
        <v>8.6537220000000001</v>
      </c>
      <c r="AP1596">
        <v>25.41</v>
      </c>
      <c r="AQ1596">
        <v>15.633023</v>
      </c>
      <c r="AR1596">
        <v>55.73</v>
      </c>
      <c r="AS1596">
        <v>39.731440999999997</v>
      </c>
      <c r="AT1596">
        <v>41.290000999999997</v>
      </c>
      <c r="AU1596">
        <v>30.514220999999999</v>
      </c>
      <c r="AV1596">
        <v>45.759998000000003</v>
      </c>
      <c r="AW1596">
        <v>34.348522000000003</v>
      </c>
      <c r="AX1596">
        <v>64.910004000000001</v>
      </c>
      <c r="AY1596">
        <v>49.648254000000001</v>
      </c>
      <c r="AZ1596">
        <v>46.389999000000003</v>
      </c>
      <c r="BA1596">
        <v>41.012981000000003</v>
      </c>
      <c r="BB1596">
        <v>29.695637000000001</v>
      </c>
      <c r="BC1596">
        <v>16.909523</v>
      </c>
      <c r="BD1596">
        <v>55.049999</v>
      </c>
      <c r="BE1596">
        <v>52.653885000000002</v>
      </c>
      <c r="BF1596">
        <v>47.25</v>
      </c>
      <c r="BG1596">
        <v>36.136192000000001</v>
      </c>
      <c r="BH1596">
        <v>28.688362000000001</v>
      </c>
      <c r="BI1596">
        <v>24.383284</v>
      </c>
    </row>
    <row r="1597" spans="1:61" x14ac:dyDescent="0.3">
      <c r="A1597" s="1">
        <v>38845</v>
      </c>
      <c r="B1597" s="2">
        <v>88.129997000000003</v>
      </c>
      <c r="C1597" s="2">
        <v>65.210037</v>
      </c>
      <c r="D1597" s="2">
        <v>53.599997999999999</v>
      </c>
      <c r="E1597" s="2">
        <v>44.447628000000002</v>
      </c>
      <c r="F1597" s="2">
        <v>10.27</v>
      </c>
      <c r="G1597" s="2">
        <v>9.2063749999999995</v>
      </c>
      <c r="H1597" s="2">
        <v>87.589995999999999</v>
      </c>
      <c r="I1597" s="2">
        <v>65.671752999999995</v>
      </c>
      <c r="J1597" s="2">
        <v>79.900002000000001</v>
      </c>
      <c r="K1597" s="2">
        <v>57.995784999999998</v>
      </c>
      <c r="L1597" s="2">
        <v>62.009998000000003</v>
      </c>
      <c r="M1597" s="2">
        <v>40.964840000000002</v>
      </c>
      <c r="N1597" s="2">
        <v>21.76</v>
      </c>
      <c r="O1597" s="2">
        <v>17.978262000000001</v>
      </c>
      <c r="P1597" s="2">
        <v>21.684999000000001</v>
      </c>
      <c r="Q1597" s="2">
        <v>15.254493</v>
      </c>
      <c r="R1597" s="2">
        <v>42.860000999999997</v>
      </c>
      <c r="S1597" s="2">
        <v>39.949333000000003</v>
      </c>
      <c r="T1597" s="2">
        <v>63.709999000000003</v>
      </c>
      <c r="U1597" s="2">
        <v>46.788265000000003</v>
      </c>
      <c r="V1597" s="2">
        <v>35</v>
      </c>
      <c r="W1597" s="2">
        <v>23.210964000000001</v>
      </c>
      <c r="X1597" s="2">
        <v>163.529999</v>
      </c>
      <c r="Y1597" s="2">
        <v>142.66679400000001</v>
      </c>
      <c r="Z1597" s="2">
        <v>82.889999000000003</v>
      </c>
      <c r="AA1597" s="2">
        <v>63.815497999999998</v>
      </c>
      <c r="AB1597" s="2">
        <v>20.110001</v>
      </c>
      <c r="AC1597" s="2">
        <v>14.169860999999999</v>
      </c>
      <c r="AD1597" s="2">
        <v>58.709999000000003</v>
      </c>
      <c r="AE1597" s="2">
        <v>41.331344999999999</v>
      </c>
      <c r="AF1597" s="2">
        <v>46.099997999999999</v>
      </c>
      <c r="AG1597" s="2">
        <v>34.638809000000002</v>
      </c>
      <c r="AH1597">
        <v>35.389999000000003</v>
      </c>
      <c r="AI1597">
        <v>24.633146</v>
      </c>
      <c r="AJ1597">
        <v>34.450001</v>
      </c>
      <c r="AK1597">
        <v>22.212202000000001</v>
      </c>
      <c r="AL1597">
        <v>23.73</v>
      </c>
      <c r="AM1597">
        <v>18.051673999999998</v>
      </c>
      <c r="AN1597">
        <v>10.28125</v>
      </c>
      <c r="AO1597">
        <v>8.7280010000000008</v>
      </c>
      <c r="AP1597">
        <v>25.540001</v>
      </c>
      <c r="AQ1597">
        <v>15.713001999999999</v>
      </c>
      <c r="AR1597">
        <v>56.34</v>
      </c>
      <c r="AS1597">
        <v>40.166313000000002</v>
      </c>
      <c r="AT1597">
        <v>41.009998000000003</v>
      </c>
      <c r="AU1597">
        <v>30.307302</v>
      </c>
      <c r="AV1597">
        <v>45.59</v>
      </c>
      <c r="AW1597">
        <v>34.220923999999997</v>
      </c>
      <c r="AX1597">
        <v>64.889999000000003</v>
      </c>
      <c r="AY1597">
        <v>49.632950000000001</v>
      </c>
      <c r="AZ1597">
        <v>45.080002</v>
      </c>
      <c r="BA1597">
        <v>39.854827999999998</v>
      </c>
      <c r="BB1597">
        <v>29.605705</v>
      </c>
      <c r="BC1597">
        <v>16.858318000000001</v>
      </c>
      <c r="BD1597">
        <v>54.805</v>
      </c>
      <c r="BE1597">
        <v>52.419556</v>
      </c>
      <c r="BF1597">
        <v>47.57</v>
      </c>
      <c r="BG1597">
        <v>36.380916999999997</v>
      </c>
      <c r="BH1597">
        <v>28.372782000000001</v>
      </c>
      <c r="BI1597">
        <v>24.115061000000001</v>
      </c>
    </row>
    <row r="1598" spans="1:61" x14ac:dyDescent="0.3">
      <c r="A1598" s="1">
        <v>38846</v>
      </c>
      <c r="B1598" s="2">
        <v>87.580001999999993</v>
      </c>
      <c r="C1598" s="2">
        <v>64.803077999999999</v>
      </c>
      <c r="D1598" s="2">
        <v>53.57</v>
      </c>
      <c r="E1598" s="2">
        <v>44.422736999999998</v>
      </c>
      <c r="F1598" s="2">
        <v>10.147142000000001</v>
      </c>
      <c r="G1598" s="2">
        <v>9.0962379999999996</v>
      </c>
      <c r="H1598" s="2">
        <v>87.989998</v>
      </c>
      <c r="I1598" s="2">
        <v>65.971680000000006</v>
      </c>
      <c r="J1598" s="2">
        <v>81.139999000000003</v>
      </c>
      <c r="K1598" s="2">
        <v>58.895843999999997</v>
      </c>
      <c r="L1598" s="2">
        <v>62.860000999999997</v>
      </c>
      <c r="M1598" s="2">
        <v>41.526359999999997</v>
      </c>
      <c r="N1598" s="2">
        <v>21.68</v>
      </c>
      <c r="O1598" s="2">
        <v>17.912172000000002</v>
      </c>
      <c r="P1598" s="2">
        <v>21.834999</v>
      </c>
      <c r="Q1598" s="2">
        <v>15.360010000000001</v>
      </c>
      <c r="R1598" s="2">
        <v>42.950001</v>
      </c>
      <c r="S1598" s="2">
        <v>40.033214999999998</v>
      </c>
      <c r="T1598" s="2">
        <v>63.939999</v>
      </c>
      <c r="U1598" s="2">
        <v>46.957175999999997</v>
      </c>
      <c r="V1598" s="2">
        <v>35</v>
      </c>
      <c r="W1598" s="2">
        <v>23.210964000000001</v>
      </c>
      <c r="X1598" s="2">
        <v>165.75</v>
      </c>
      <c r="Y1598" s="2">
        <v>144.6035</v>
      </c>
      <c r="Z1598" s="2">
        <v>83.230002999999996</v>
      </c>
      <c r="AA1598" s="2">
        <v>64.077254999999994</v>
      </c>
      <c r="AB1598" s="2">
        <v>19.899999999999999</v>
      </c>
      <c r="AC1598" s="2">
        <v>14.021893</v>
      </c>
      <c r="AD1598" s="2">
        <v>58.360000999999997</v>
      </c>
      <c r="AE1598" s="2">
        <v>41.084941999999998</v>
      </c>
      <c r="AF1598" s="2">
        <v>46.02</v>
      </c>
      <c r="AG1598" s="2">
        <v>34.578701000000002</v>
      </c>
      <c r="AH1598">
        <v>35.830002</v>
      </c>
      <c r="AI1598">
        <v>24.939406999999999</v>
      </c>
      <c r="AJ1598">
        <v>34.43</v>
      </c>
      <c r="AK1598">
        <v>22.199300999999998</v>
      </c>
      <c r="AL1598">
        <v>23.620000999999998</v>
      </c>
      <c r="AM1598">
        <v>17.967993</v>
      </c>
      <c r="AN1598">
        <v>10.275</v>
      </c>
      <c r="AO1598">
        <v>8.7226970000000001</v>
      </c>
      <c r="AP1598">
        <v>25.51</v>
      </c>
      <c r="AQ1598">
        <v>15.694547999999999</v>
      </c>
      <c r="AR1598">
        <v>56.5</v>
      </c>
      <c r="AS1598">
        <v>40.280388000000002</v>
      </c>
      <c r="AT1598">
        <v>41.360000999999997</v>
      </c>
      <c r="AU1598">
        <v>30.565947999999999</v>
      </c>
      <c r="AV1598">
        <v>45.290000999999997</v>
      </c>
      <c r="AW1598">
        <v>33.995730999999999</v>
      </c>
      <c r="AX1598">
        <v>65.069999999999993</v>
      </c>
      <c r="AY1598">
        <v>49.770640999999998</v>
      </c>
      <c r="AZ1598">
        <v>43.799999</v>
      </c>
      <c r="BA1598">
        <v>38.723182999999999</v>
      </c>
      <c r="BB1598">
        <v>29.542753000000001</v>
      </c>
      <c r="BC1598">
        <v>16.822465999999999</v>
      </c>
      <c r="BD1598">
        <v>55.314999</v>
      </c>
      <c r="BE1598">
        <v>52.907356</v>
      </c>
      <c r="BF1598">
        <v>47.869999</v>
      </c>
      <c r="BG1598">
        <v>36.610359000000003</v>
      </c>
      <c r="BH1598">
        <v>29.171597999999999</v>
      </c>
      <c r="BI1598">
        <v>24.794003</v>
      </c>
    </row>
    <row r="1599" spans="1:61" x14ac:dyDescent="0.3">
      <c r="A1599" s="1">
        <v>38847</v>
      </c>
      <c r="B1599" s="2">
        <v>87.650002000000001</v>
      </c>
      <c r="C1599" s="2">
        <v>64.854889</v>
      </c>
      <c r="D1599" s="2">
        <v>53.619999</v>
      </c>
      <c r="E1599" s="2">
        <v>44.464210999999999</v>
      </c>
      <c r="F1599" s="2">
        <v>10.085713999999999</v>
      </c>
      <c r="G1599" s="2">
        <v>9.0411719999999995</v>
      </c>
      <c r="H1599" s="2">
        <v>88.940002000000007</v>
      </c>
      <c r="I1599" s="2">
        <v>66.912070999999997</v>
      </c>
      <c r="J1599" s="2">
        <v>80.970000999999996</v>
      </c>
      <c r="K1599" s="2">
        <v>58.772452999999999</v>
      </c>
      <c r="L1599" s="2">
        <v>62.880001</v>
      </c>
      <c r="M1599" s="2">
        <v>41.539574000000002</v>
      </c>
      <c r="N1599" s="2">
        <v>20.75</v>
      </c>
      <c r="O1599" s="2">
        <v>17.143795000000001</v>
      </c>
      <c r="P1599" s="2">
        <v>21.790001</v>
      </c>
      <c r="Q1599" s="2">
        <v>15.328352000000001</v>
      </c>
      <c r="R1599" s="2">
        <v>42.259998000000003</v>
      </c>
      <c r="S1599" s="2">
        <v>39.390072000000004</v>
      </c>
      <c r="T1599" s="2">
        <v>63.880001</v>
      </c>
      <c r="U1599" s="2">
        <v>47.149090000000001</v>
      </c>
      <c r="V1599" s="2">
        <v>34.700001</v>
      </c>
      <c r="W1599" s="2">
        <v>23.012007000000001</v>
      </c>
      <c r="X1599" s="2">
        <v>164.08999600000001</v>
      </c>
      <c r="Y1599" s="2">
        <v>143.15528900000001</v>
      </c>
      <c r="Z1599" s="2">
        <v>82.900002000000001</v>
      </c>
      <c r="AA1599" s="2">
        <v>63.823174000000002</v>
      </c>
      <c r="AB1599" s="2">
        <v>19.579999999999998</v>
      </c>
      <c r="AC1599" s="2">
        <v>13.796417999999999</v>
      </c>
      <c r="AD1599" s="2">
        <v>58.32</v>
      </c>
      <c r="AE1599" s="2">
        <v>41.056786000000002</v>
      </c>
      <c r="AF1599" s="2">
        <v>45.919998</v>
      </c>
      <c r="AG1599" s="2">
        <v>34.503563</v>
      </c>
      <c r="AH1599">
        <v>35.959999000000003</v>
      </c>
      <c r="AI1599">
        <v>25.029890000000002</v>
      </c>
      <c r="AJ1599">
        <v>34.669998</v>
      </c>
      <c r="AK1599">
        <v>22.354036000000001</v>
      </c>
      <c r="AL1599">
        <v>23.77</v>
      </c>
      <c r="AM1599">
        <v>18.082104000000001</v>
      </c>
      <c r="AN1599">
        <v>10.29125</v>
      </c>
      <c r="AO1599">
        <v>8.7364890000000006</v>
      </c>
      <c r="AP1599">
        <v>25.040001</v>
      </c>
      <c r="AQ1599">
        <v>15.551704000000001</v>
      </c>
      <c r="AR1599">
        <v>56.34</v>
      </c>
      <c r="AS1599">
        <v>40.166313000000002</v>
      </c>
      <c r="AT1599">
        <v>41.209999000000003</v>
      </c>
      <c r="AU1599">
        <v>30.455082000000001</v>
      </c>
      <c r="AV1599">
        <v>45.5</v>
      </c>
      <c r="AW1599">
        <v>34.153351000000001</v>
      </c>
      <c r="AX1599">
        <v>66.150002000000001</v>
      </c>
      <c r="AY1599">
        <v>50.596713999999999</v>
      </c>
      <c r="AZ1599">
        <v>46.169998</v>
      </c>
      <c r="BA1599">
        <v>40.818477999999999</v>
      </c>
      <c r="BB1599">
        <v>29.084098999999998</v>
      </c>
      <c r="BC1599">
        <v>16.561302000000001</v>
      </c>
      <c r="BD1599">
        <v>55.299999</v>
      </c>
      <c r="BE1599">
        <v>52.893008999999999</v>
      </c>
      <c r="BF1599">
        <v>47.779998999999997</v>
      </c>
      <c r="BG1599">
        <v>36.541530999999999</v>
      </c>
      <c r="BH1599">
        <v>29.694281</v>
      </c>
      <c r="BI1599">
        <v>25.238249</v>
      </c>
    </row>
    <row r="1600" spans="1:61" x14ac:dyDescent="0.3">
      <c r="A1600" s="1">
        <v>38848</v>
      </c>
      <c r="B1600" s="2">
        <v>87.169998000000007</v>
      </c>
      <c r="C1600" s="2">
        <v>64.499701999999999</v>
      </c>
      <c r="D1600" s="2">
        <v>52.709999000000003</v>
      </c>
      <c r="E1600" s="2">
        <v>43.709578999999998</v>
      </c>
      <c r="F1600" s="2">
        <v>9.7357139999999998</v>
      </c>
      <c r="G1600" s="2">
        <v>8.7274220000000007</v>
      </c>
      <c r="H1600" s="2">
        <v>88.209998999999996</v>
      </c>
      <c r="I1600" s="2">
        <v>66.362885000000006</v>
      </c>
      <c r="J1600" s="2">
        <v>79.620002999999997</v>
      </c>
      <c r="K1600" s="2">
        <v>57.792538</v>
      </c>
      <c r="L1600" s="2">
        <v>62.709999000000003</v>
      </c>
      <c r="M1600" s="2">
        <v>41.427276999999997</v>
      </c>
      <c r="N1600" s="2">
        <v>20.049999</v>
      </c>
      <c r="O1600" s="2">
        <v>16.565456000000001</v>
      </c>
      <c r="P1600" s="2">
        <v>21.690000999999999</v>
      </c>
      <c r="Q1600" s="2">
        <v>15.258008999999999</v>
      </c>
      <c r="R1600" s="2">
        <v>41.66</v>
      </c>
      <c r="S1600" s="2">
        <v>38.830810999999997</v>
      </c>
      <c r="T1600" s="2">
        <v>63.459999000000003</v>
      </c>
      <c r="U1600" s="2">
        <v>46.839092000000001</v>
      </c>
      <c r="V1600" s="2">
        <v>34.509998000000003</v>
      </c>
      <c r="W1600" s="2">
        <v>22.886006999999999</v>
      </c>
      <c r="X1600" s="2">
        <v>159.279999</v>
      </c>
      <c r="Y1600" s="2">
        <v>138.95898399999999</v>
      </c>
      <c r="Z1600" s="2">
        <v>82.459998999999996</v>
      </c>
      <c r="AA1600" s="2">
        <v>63.484431999999998</v>
      </c>
      <c r="AB1600" s="2">
        <v>19.360001</v>
      </c>
      <c r="AC1600" s="2">
        <v>13.641405000000001</v>
      </c>
      <c r="AD1600" s="2">
        <v>58.84</v>
      </c>
      <c r="AE1600" s="2">
        <v>41.422851999999999</v>
      </c>
      <c r="AF1600" s="2">
        <v>45.150002000000001</v>
      </c>
      <c r="AG1600" s="2">
        <v>33.924987999999999</v>
      </c>
      <c r="AH1600">
        <v>35.349997999999999</v>
      </c>
      <c r="AI1600">
        <v>24.605301000000001</v>
      </c>
      <c r="AJ1600">
        <v>34.509998000000003</v>
      </c>
      <c r="AK1600">
        <v>22.250875000000001</v>
      </c>
      <c r="AL1600">
        <v>23.219999000000001</v>
      </c>
      <c r="AM1600">
        <v>17.663715</v>
      </c>
      <c r="AN1600">
        <v>10.16375</v>
      </c>
      <c r="AO1600">
        <v>8.6282490000000003</v>
      </c>
      <c r="AP1600">
        <v>24.809999000000001</v>
      </c>
      <c r="AQ1600">
        <v>15.408851</v>
      </c>
      <c r="AR1600">
        <v>55.650002000000001</v>
      </c>
      <c r="AS1600">
        <v>39.674388999999998</v>
      </c>
      <c r="AT1600">
        <v>40.720001000000003</v>
      </c>
      <c r="AU1600">
        <v>30.092983</v>
      </c>
      <c r="AV1600">
        <v>45.080002</v>
      </c>
      <c r="AW1600">
        <v>33.838096999999998</v>
      </c>
      <c r="AX1600">
        <v>65.819999999999993</v>
      </c>
      <c r="AY1600">
        <v>50.344287999999999</v>
      </c>
      <c r="AZ1600">
        <v>44.369999</v>
      </c>
      <c r="BA1600">
        <v>39.227119000000002</v>
      </c>
      <c r="BB1600">
        <v>28.688396000000001</v>
      </c>
      <c r="BC1600">
        <v>16.33597</v>
      </c>
      <c r="BD1600">
        <v>55.685001</v>
      </c>
      <c r="BE1600">
        <v>53.261249999999997</v>
      </c>
      <c r="BF1600">
        <v>47.25</v>
      </c>
      <c r="BG1600">
        <v>36.136192000000001</v>
      </c>
      <c r="BH1600">
        <v>29.388559000000001</v>
      </c>
      <c r="BI1600">
        <v>24.978404999999999</v>
      </c>
    </row>
    <row r="1601" spans="1:61" x14ac:dyDescent="0.3">
      <c r="A1601" s="1">
        <v>38849</v>
      </c>
      <c r="B1601" s="2">
        <v>86.57</v>
      </c>
      <c r="C1601" s="2">
        <v>64.055756000000002</v>
      </c>
      <c r="D1601" s="2">
        <v>52.889999000000003</v>
      </c>
      <c r="E1601" s="2">
        <v>43.858851999999999</v>
      </c>
      <c r="F1601" s="2">
        <v>9.6714289999999998</v>
      </c>
      <c r="G1601" s="2">
        <v>8.6697930000000003</v>
      </c>
      <c r="H1601" s="2">
        <v>87.010002</v>
      </c>
      <c r="I1601" s="2">
        <v>65.460114000000004</v>
      </c>
      <c r="J1601" s="2">
        <v>77.809997999999993</v>
      </c>
      <c r="K1601" s="2">
        <v>56.478748000000003</v>
      </c>
      <c r="L1601" s="2">
        <v>61.380001</v>
      </c>
      <c r="M1601" s="2">
        <v>40.548653000000002</v>
      </c>
      <c r="N1601" s="2">
        <v>20.34</v>
      </c>
      <c r="O1601" s="2">
        <v>16.805052</v>
      </c>
      <c r="P1601" s="2">
        <v>21.59</v>
      </c>
      <c r="Q1601" s="2">
        <v>15.187659</v>
      </c>
      <c r="R1601" s="2">
        <v>41.119999</v>
      </c>
      <c r="S1601" s="2">
        <v>38.327488000000002</v>
      </c>
      <c r="T1601" s="2">
        <v>62.240001999999997</v>
      </c>
      <c r="U1601" s="2">
        <v>45.938625000000002</v>
      </c>
      <c r="V1601" s="2">
        <v>34.279998999999997</v>
      </c>
      <c r="W1601" s="2">
        <v>22.733474999999999</v>
      </c>
      <c r="X1601" s="2">
        <v>156.11000100000001</v>
      </c>
      <c r="Y1601" s="2">
        <v>136.19348099999999</v>
      </c>
      <c r="Z1601" s="2">
        <v>82.389999000000003</v>
      </c>
      <c r="AA1601" s="2">
        <v>63.430573000000003</v>
      </c>
      <c r="AB1601" s="2">
        <v>19.040001</v>
      </c>
      <c r="AC1601" s="2">
        <v>13.415922999999999</v>
      </c>
      <c r="AD1601" s="2">
        <v>58.830002</v>
      </c>
      <c r="AE1601" s="2">
        <v>41.415813</v>
      </c>
      <c r="AF1601" s="2">
        <v>44.32</v>
      </c>
      <c r="AG1601" s="2">
        <v>33.301346000000002</v>
      </c>
      <c r="AH1601">
        <v>34.880001</v>
      </c>
      <c r="AI1601">
        <v>24.27816</v>
      </c>
      <c r="AJ1601">
        <v>34.290000999999997</v>
      </c>
      <c r="AK1601">
        <v>22.109037000000001</v>
      </c>
      <c r="AL1601">
        <v>23.17</v>
      </c>
      <c r="AM1601">
        <v>17.625679000000002</v>
      </c>
      <c r="AN1601">
        <v>10.1875</v>
      </c>
      <c r="AO1601">
        <v>8.6484170000000002</v>
      </c>
      <c r="AP1601">
        <v>24.5</v>
      </c>
      <c r="AQ1601">
        <v>15.216324</v>
      </c>
      <c r="AR1601">
        <v>55.009998000000003</v>
      </c>
      <c r="AS1601">
        <v>39.218120999999996</v>
      </c>
      <c r="AT1601">
        <v>40</v>
      </c>
      <c r="AU1601">
        <v>29.560884000000001</v>
      </c>
      <c r="AV1601">
        <v>44.720001000000003</v>
      </c>
      <c r="AW1601">
        <v>33.567875000000001</v>
      </c>
      <c r="AX1601">
        <v>64.900002000000001</v>
      </c>
      <c r="AY1601">
        <v>49.640594</v>
      </c>
      <c r="AZ1601">
        <v>45.84</v>
      </c>
      <c r="BA1601">
        <v>40.526733</v>
      </c>
      <c r="BB1601">
        <v>28.589469999999999</v>
      </c>
      <c r="BC1601">
        <v>16.27965</v>
      </c>
      <c r="BD1601">
        <v>53.692501</v>
      </c>
      <c r="BE1601">
        <v>51.355476000000003</v>
      </c>
      <c r="BF1601">
        <v>46.540000999999997</v>
      </c>
      <c r="BG1601">
        <v>35.593204</v>
      </c>
      <c r="BH1601">
        <v>29.487179000000001</v>
      </c>
      <c r="BI1601">
        <v>25.062225000000002</v>
      </c>
    </row>
    <row r="1602" spans="1:61" x14ac:dyDescent="0.3">
      <c r="A1602" s="1">
        <v>38852</v>
      </c>
      <c r="B1602" s="2">
        <v>87.120002999999997</v>
      </c>
      <c r="C1602" s="2">
        <v>64.462738000000002</v>
      </c>
      <c r="D1602" s="2">
        <v>53.130001</v>
      </c>
      <c r="E1602" s="2">
        <v>44.057861000000003</v>
      </c>
      <c r="F1602" s="2">
        <v>9.6842860000000002</v>
      </c>
      <c r="G1602" s="2">
        <v>8.6813160000000007</v>
      </c>
      <c r="H1602" s="2">
        <v>85.860000999999997</v>
      </c>
      <c r="I1602" s="2">
        <v>64.594916999999995</v>
      </c>
      <c r="J1602" s="2">
        <v>77.470000999999996</v>
      </c>
      <c r="K1602" s="2">
        <v>56.231945000000003</v>
      </c>
      <c r="L1602" s="2">
        <v>60.560001</v>
      </c>
      <c r="M1602" s="2">
        <v>40.006946999999997</v>
      </c>
      <c r="N1602" s="2">
        <v>20.559999000000001</v>
      </c>
      <c r="O1602" s="2">
        <v>16.986813999999999</v>
      </c>
      <c r="P1602" s="2">
        <v>21.969999000000001</v>
      </c>
      <c r="Q1602" s="2">
        <v>15.454974999999999</v>
      </c>
      <c r="R1602" s="2">
        <v>40.919998</v>
      </c>
      <c r="S1602" s="2">
        <v>38.141067999999997</v>
      </c>
      <c r="T1602" s="2">
        <v>62</v>
      </c>
      <c r="U1602" s="2">
        <v>45.761477999999997</v>
      </c>
      <c r="V1602" s="2">
        <v>34.560001</v>
      </c>
      <c r="W1602" s="2">
        <v>22.919167999999999</v>
      </c>
      <c r="X1602" s="2">
        <v>153.13999899999999</v>
      </c>
      <c r="Y1602" s="2">
        <v>133.60232500000001</v>
      </c>
      <c r="Z1602" s="2">
        <v>82.889999000000003</v>
      </c>
      <c r="AA1602" s="2">
        <v>63.815497999999998</v>
      </c>
      <c r="AB1602" s="2">
        <v>19.32</v>
      </c>
      <c r="AC1602" s="2">
        <v>13.613215</v>
      </c>
      <c r="AD1602" s="2">
        <v>59.970001000000003</v>
      </c>
      <c r="AE1602" s="2">
        <v>42.218361000000002</v>
      </c>
      <c r="AF1602" s="2">
        <v>44.540000999999997</v>
      </c>
      <c r="AG1602" s="2">
        <v>33.466652000000003</v>
      </c>
      <c r="AH1602">
        <v>34.970001000000003</v>
      </c>
      <c r="AI1602">
        <v>24.340807000000002</v>
      </c>
      <c r="AJ1602">
        <v>34.689999</v>
      </c>
      <c r="AK1602">
        <v>22.366941000000001</v>
      </c>
      <c r="AL1602">
        <v>23.15</v>
      </c>
      <c r="AM1602">
        <v>17.679131999999999</v>
      </c>
      <c r="AN1602">
        <v>10.205</v>
      </c>
      <c r="AO1602">
        <v>8.6632669999999994</v>
      </c>
      <c r="AP1602">
        <v>24.889999</v>
      </c>
      <c r="AQ1602">
        <v>15.458543000000001</v>
      </c>
      <c r="AR1602">
        <v>55.57</v>
      </c>
      <c r="AS1602">
        <v>39.617362999999997</v>
      </c>
      <c r="AT1602">
        <v>40.5</v>
      </c>
      <c r="AU1602">
        <v>29.930389000000002</v>
      </c>
      <c r="AV1602">
        <v>44.939999</v>
      </c>
      <c r="AW1602">
        <v>33.733009000000003</v>
      </c>
      <c r="AX1602">
        <v>64.779999000000004</v>
      </c>
      <c r="AY1602">
        <v>49.548813000000003</v>
      </c>
      <c r="AZ1602">
        <v>46.700001</v>
      </c>
      <c r="BA1602">
        <v>41.287052000000003</v>
      </c>
      <c r="BB1602">
        <v>28.346653</v>
      </c>
      <c r="BC1602">
        <v>16.141375</v>
      </c>
      <c r="BD1602">
        <v>53.555</v>
      </c>
      <c r="BE1602">
        <v>51.223956999999999</v>
      </c>
      <c r="BF1602">
        <v>47.43</v>
      </c>
      <c r="BG1602">
        <v>36.273853000000003</v>
      </c>
      <c r="BH1602">
        <v>29.575937</v>
      </c>
      <c r="BI1602">
        <v>25.137667</v>
      </c>
    </row>
    <row r="1603" spans="1:61" x14ac:dyDescent="0.3">
      <c r="A1603" s="1">
        <v>38853</v>
      </c>
      <c r="B1603" s="2">
        <v>86.760002</v>
      </c>
      <c r="C1603" s="2">
        <v>64.196335000000005</v>
      </c>
      <c r="D1603" s="2">
        <v>52.98</v>
      </c>
      <c r="E1603" s="2">
        <v>43.933478999999998</v>
      </c>
      <c r="F1603" s="2">
        <v>9.2828569999999999</v>
      </c>
      <c r="G1603" s="2">
        <v>8.3214649999999999</v>
      </c>
      <c r="H1603" s="2">
        <v>86.400002000000001</v>
      </c>
      <c r="I1603" s="2">
        <v>65.001159999999999</v>
      </c>
      <c r="J1603" s="2">
        <v>77.339995999999999</v>
      </c>
      <c r="K1603" s="2">
        <v>56.137588999999998</v>
      </c>
      <c r="L1603" s="2">
        <v>61.02</v>
      </c>
      <c r="M1603" s="2">
        <v>40.310833000000002</v>
      </c>
      <c r="N1603" s="2">
        <v>20.209999</v>
      </c>
      <c r="O1603" s="2">
        <v>16.697638999999999</v>
      </c>
      <c r="P1603" s="2">
        <v>21.92</v>
      </c>
      <c r="Q1603" s="2">
        <v>15.419808</v>
      </c>
      <c r="R1603" s="2">
        <v>41.369999</v>
      </c>
      <c r="S1603" s="2">
        <v>38.560513</v>
      </c>
      <c r="T1603" s="2">
        <v>61.959999000000003</v>
      </c>
      <c r="U1603" s="2">
        <v>45.731952999999997</v>
      </c>
      <c r="V1603" s="2">
        <v>34.790000999999997</v>
      </c>
      <c r="W1603" s="2">
        <v>23.071694999999998</v>
      </c>
      <c r="X1603" s="2">
        <v>152.699997</v>
      </c>
      <c r="Y1603" s="2">
        <v>133.218445</v>
      </c>
      <c r="Z1603" s="2">
        <v>82.160004000000001</v>
      </c>
      <c r="AA1603" s="2">
        <v>63.253464000000001</v>
      </c>
      <c r="AB1603" s="2">
        <v>19.059999000000001</v>
      </c>
      <c r="AC1603" s="2">
        <v>13.430016</v>
      </c>
      <c r="AD1603" s="2">
        <v>60.25</v>
      </c>
      <c r="AE1603" s="2">
        <v>42.415484999999997</v>
      </c>
      <c r="AF1603" s="2">
        <v>44.32</v>
      </c>
      <c r="AG1603" s="2">
        <v>33.301346000000002</v>
      </c>
      <c r="AH1603">
        <v>34.700001</v>
      </c>
      <c r="AI1603">
        <v>24.152866</v>
      </c>
      <c r="AJ1603">
        <v>35.119999</v>
      </c>
      <c r="AK1603">
        <v>22.644189999999998</v>
      </c>
      <c r="AL1603">
        <v>23.01</v>
      </c>
      <c r="AM1603">
        <v>17.572216000000001</v>
      </c>
      <c r="AN1603">
        <v>10.08375</v>
      </c>
      <c r="AO1603">
        <v>8.5603390000000008</v>
      </c>
      <c r="AP1603">
        <v>24.9</v>
      </c>
      <c r="AQ1603">
        <v>15.464756</v>
      </c>
      <c r="AR1603">
        <v>56.040000999999997</v>
      </c>
      <c r="AS1603">
        <v>39.952441999999998</v>
      </c>
      <c r="AT1603">
        <v>38.450001</v>
      </c>
      <c r="AU1603">
        <v>28.415403000000001</v>
      </c>
      <c r="AV1603">
        <v>44.790000999999997</v>
      </c>
      <c r="AW1603">
        <v>33.620410999999997</v>
      </c>
      <c r="AX1603">
        <v>65.190002000000007</v>
      </c>
      <c r="AY1603">
        <v>49.862419000000003</v>
      </c>
      <c r="AZ1603">
        <v>47.009998000000003</v>
      </c>
      <c r="BA1603">
        <v>41.561110999999997</v>
      </c>
      <c r="BB1603">
        <v>28.508531999999999</v>
      </c>
      <c r="BC1603">
        <v>16.233559</v>
      </c>
      <c r="BD1603">
        <v>53.375</v>
      </c>
      <c r="BE1603">
        <v>51.0518</v>
      </c>
      <c r="BF1603">
        <v>48.07</v>
      </c>
      <c r="BG1603">
        <v>36.763328999999999</v>
      </c>
      <c r="BH1603">
        <v>29.930966999999999</v>
      </c>
      <c r="BI1603">
        <v>25.439416999999999</v>
      </c>
    </row>
    <row r="1604" spans="1:61" x14ac:dyDescent="0.3">
      <c r="A1604" s="1">
        <v>38854</v>
      </c>
      <c r="B1604" s="2">
        <v>84.419998000000007</v>
      </c>
      <c r="C1604" s="2">
        <v>62.797866999999997</v>
      </c>
      <c r="D1604" s="2">
        <v>52</v>
      </c>
      <c r="E1604" s="2">
        <v>43.120831000000003</v>
      </c>
      <c r="F1604" s="2">
        <v>9.3228570000000008</v>
      </c>
      <c r="G1604" s="2">
        <v>8.3573190000000004</v>
      </c>
      <c r="H1604" s="2">
        <v>83.769997000000004</v>
      </c>
      <c r="I1604" s="2">
        <v>63.022548999999998</v>
      </c>
      <c r="J1604" s="2">
        <v>75.910004000000001</v>
      </c>
      <c r="K1604" s="2">
        <v>55.099609000000001</v>
      </c>
      <c r="L1604" s="2">
        <v>58.939999</v>
      </c>
      <c r="M1604" s="2">
        <v>39.271411999999998</v>
      </c>
      <c r="N1604" s="2">
        <v>20.18</v>
      </c>
      <c r="O1604" s="2">
        <v>16.672857</v>
      </c>
      <c r="P1604" s="2">
        <v>21.774999999999999</v>
      </c>
      <c r="Q1604" s="2">
        <v>15.317804000000001</v>
      </c>
      <c r="R1604" s="2">
        <v>40.860000999999997</v>
      </c>
      <c r="S1604" s="2">
        <v>38.085152000000001</v>
      </c>
      <c r="T1604" s="2">
        <v>60.18</v>
      </c>
      <c r="U1604" s="2">
        <v>44.418156000000003</v>
      </c>
      <c r="V1604" s="2">
        <v>34.419998</v>
      </c>
      <c r="W1604" s="2">
        <v>22.826324</v>
      </c>
      <c r="X1604" s="2">
        <v>148.21000699999999</v>
      </c>
      <c r="Y1604" s="2">
        <v>129.30131499999999</v>
      </c>
      <c r="Z1604" s="2">
        <v>81.269997000000004</v>
      </c>
      <c r="AA1604" s="2">
        <v>62.568268000000003</v>
      </c>
      <c r="AB1604" s="2">
        <v>18.66</v>
      </c>
      <c r="AC1604" s="2">
        <v>13.148167000000001</v>
      </c>
      <c r="AD1604" s="2">
        <v>60.130001</v>
      </c>
      <c r="AE1604" s="2">
        <v>42.331004999999998</v>
      </c>
      <c r="AF1604" s="2">
        <v>43.25</v>
      </c>
      <c r="AG1604" s="2">
        <v>32.497356000000003</v>
      </c>
      <c r="AH1604">
        <v>34.560001</v>
      </c>
      <c r="AI1604">
        <v>24.055429</v>
      </c>
      <c r="AJ1604">
        <v>34.340000000000003</v>
      </c>
      <c r="AK1604">
        <v>22.141268</v>
      </c>
      <c r="AL1604">
        <v>22.73</v>
      </c>
      <c r="AM1604">
        <v>17.358388999999999</v>
      </c>
      <c r="AN1604">
        <v>10.0375</v>
      </c>
      <c r="AO1604">
        <v>8.5210779999999993</v>
      </c>
      <c r="AP1604">
        <v>24.27</v>
      </c>
      <c r="AQ1604">
        <v>15.073471</v>
      </c>
      <c r="AR1604">
        <v>55.330002</v>
      </c>
      <c r="AS1604">
        <v>39.446274000000003</v>
      </c>
      <c r="AT1604">
        <v>38.009998000000003</v>
      </c>
      <c r="AU1604">
        <v>28.090236999999998</v>
      </c>
      <c r="AV1604">
        <v>44.580002</v>
      </c>
      <c r="AW1604">
        <v>33.462783999999999</v>
      </c>
      <c r="AX1604">
        <v>63.75</v>
      </c>
      <c r="AY1604">
        <v>48.960030000000003</v>
      </c>
      <c r="AZ1604">
        <v>46.889999000000003</v>
      </c>
      <c r="BA1604">
        <v>41.455024999999999</v>
      </c>
      <c r="BB1604">
        <v>27.708134000000001</v>
      </c>
      <c r="BC1604">
        <v>15.777785</v>
      </c>
      <c r="BD1604">
        <v>53.514999000000003</v>
      </c>
      <c r="BE1604">
        <v>51.185687999999999</v>
      </c>
      <c r="BF1604">
        <v>46.84</v>
      </c>
      <c r="BG1604">
        <v>35.948269000000003</v>
      </c>
      <c r="BH1604">
        <v>29.349112000000002</v>
      </c>
      <c r="BI1604">
        <v>24.944873999999999</v>
      </c>
    </row>
    <row r="1605" spans="1:61" x14ac:dyDescent="0.3">
      <c r="A1605" s="1">
        <v>38855</v>
      </c>
      <c r="B1605" s="2">
        <v>84.150002000000001</v>
      </c>
      <c r="C1605" s="2">
        <v>62.597023</v>
      </c>
      <c r="D1605" s="2">
        <v>51.91</v>
      </c>
      <c r="E1605" s="2">
        <v>43.046185000000001</v>
      </c>
      <c r="F1605" s="2">
        <v>9.0257140000000007</v>
      </c>
      <c r="G1605" s="2">
        <v>8.0909510000000004</v>
      </c>
      <c r="H1605" s="2">
        <v>82.730002999999996</v>
      </c>
      <c r="I1605" s="2">
        <v>62.240130999999998</v>
      </c>
      <c r="J1605" s="2">
        <v>74.620002999999997</v>
      </c>
      <c r="K1605" s="2">
        <v>54.163277000000001</v>
      </c>
      <c r="L1605" s="2">
        <v>58.700001</v>
      </c>
      <c r="M1605" s="2">
        <v>39.111499999999999</v>
      </c>
      <c r="N1605" s="2">
        <v>20.290001</v>
      </c>
      <c r="O1605" s="2">
        <v>16.763743999999999</v>
      </c>
      <c r="P1605" s="2">
        <v>21.774999999999999</v>
      </c>
      <c r="Q1605" s="2">
        <v>15.317804000000001</v>
      </c>
      <c r="R1605" s="2">
        <v>40.560001</v>
      </c>
      <c r="S1605" s="2">
        <v>37.805523000000001</v>
      </c>
      <c r="T1605" s="2">
        <v>59.889999000000003</v>
      </c>
      <c r="U1605" s="2">
        <v>44.204113</v>
      </c>
      <c r="V1605" s="2">
        <v>34.150002000000001</v>
      </c>
      <c r="W1605" s="2">
        <v>22.647269999999999</v>
      </c>
      <c r="X1605" s="2">
        <v>147.029999</v>
      </c>
      <c r="Y1605" s="2">
        <v>128.271805</v>
      </c>
      <c r="Z1605" s="2">
        <v>80.660004000000001</v>
      </c>
      <c r="AA1605" s="2">
        <v>62.098660000000002</v>
      </c>
      <c r="AB1605" s="2">
        <v>18.649999999999999</v>
      </c>
      <c r="AC1605" s="2">
        <v>13.141114</v>
      </c>
      <c r="AD1605" s="2">
        <v>60.139999000000003</v>
      </c>
      <c r="AE1605" s="2">
        <v>42.338042999999999</v>
      </c>
      <c r="AF1605" s="2">
        <v>42.740001999999997</v>
      </c>
      <c r="AG1605" s="2">
        <v>32.114159000000001</v>
      </c>
      <c r="AH1605">
        <v>34.439999</v>
      </c>
      <c r="AI1605">
        <v>23.971895</v>
      </c>
      <c r="AJ1605">
        <v>35.130001</v>
      </c>
      <c r="AK1605">
        <v>22.650635000000001</v>
      </c>
      <c r="AL1605">
        <v>22.83</v>
      </c>
      <c r="AM1605">
        <v>17.434761000000002</v>
      </c>
      <c r="AN1605">
        <v>9.96875</v>
      </c>
      <c r="AO1605">
        <v>8.4627110000000005</v>
      </c>
      <c r="AP1605">
        <v>23.889999</v>
      </c>
      <c r="AQ1605">
        <v>14.837465999999999</v>
      </c>
      <c r="AR1605">
        <v>54.889999000000003</v>
      </c>
      <c r="AS1605">
        <v>39.132579999999997</v>
      </c>
      <c r="AT1605">
        <v>38.409999999999997</v>
      </c>
      <c r="AU1605">
        <v>28.385836000000001</v>
      </c>
      <c r="AV1605">
        <v>44.200001</v>
      </c>
      <c r="AW1605">
        <v>33.177543999999997</v>
      </c>
      <c r="AX1605">
        <v>62.66</v>
      </c>
      <c r="AY1605">
        <v>48.122902000000003</v>
      </c>
      <c r="AZ1605">
        <v>45.299999</v>
      </c>
      <c r="BA1605">
        <v>40.049320000000002</v>
      </c>
      <c r="BB1605">
        <v>27.348406000000001</v>
      </c>
      <c r="BC1605">
        <v>15.572948</v>
      </c>
      <c r="BD1605">
        <v>52.752499</v>
      </c>
      <c r="BE1605">
        <v>50.456386999999999</v>
      </c>
      <c r="BF1605">
        <v>47.220001000000003</v>
      </c>
      <c r="BG1605">
        <v>36.239913999999999</v>
      </c>
      <c r="BH1605">
        <v>29.191322</v>
      </c>
      <c r="BI1605">
        <v>24.810766000000001</v>
      </c>
    </row>
    <row r="1606" spans="1:61" x14ac:dyDescent="0.3">
      <c r="A1606" s="1">
        <v>38856</v>
      </c>
      <c r="B1606" s="2">
        <v>84.309997999999993</v>
      </c>
      <c r="C1606" s="2">
        <v>62.716045000000001</v>
      </c>
      <c r="D1606" s="2">
        <v>52.23</v>
      </c>
      <c r="E1606" s="2">
        <v>43.311557999999998</v>
      </c>
      <c r="F1606" s="2">
        <v>9.2157140000000002</v>
      </c>
      <c r="G1606" s="2">
        <v>8.2612740000000002</v>
      </c>
      <c r="H1606" s="2">
        <v>84.610000999999997</v>
      </c>
      <c r="I1606" s="2">
        <v>63.654507000000002</v>
      </c>
      <c r="J1606" s="2">
        <v>72.779999000000004</v>
      </c>
      <c r="K1606" s="2">
        <v>52.827697999999998</v>
      </c>
      <c r="L1606" s="2">
        <v>58.470001000000003</v>
      </c>
      <c r="M1606" s="2">
        <v>38.958255999999999</v>
      </c>
      <c r="N1606" s="2">
        <v>20.870000999999998</v>
      </c>
      <c r="O1606" s="2">
        <v>17.242943</v>
      </c>
      <c r="P1606" s="2">
        <v>21.825001</v>
      </c>
      <c r="Q1606" s="2">
        <v>15.352976999999999</v>
      </c>
      <c r="R1606" s="2">
        <v>41.040000999999997</v>
      </c>
      <c r="S1606" s="2">
        <v>38.252921999999998</v>
      </c>
      <c r="T1606" s="2">
        <v>60.450001</v>
      </c>
      <c r="U1606" s="2">
        <v>44.617438999999997</v>
      </c>
      <c r="V1606" s="2">
        <v>34.159999999999997</v>
      </c>
      <c r="W1606" s="2">
        <v>22.653904000000001</v>
      </c>
      <c r="X1606" s="2">
        <v>149.41000399999999</v>
      </c>
      <c r="Y1606" s="2">
        <v>130.348221</v>
      </c>
      <c r="Z1606" s="2">
        <v>80.279999000000004</v>
      </c>
      <c r="AA1606" s="2">
        <v>61.806109999999997</v>
      </c>
      <c r="AB1606" s="2">
        <v>18.360001</v>
      </c>
      <c r="AC1606" s="2">
        <v>12.936781999999999</v>
      </c>
      <c r="AD1606" s="2">
        <v>59.900002000000001</v>
      </c>
      <c r="AE1606" s="2">
        <v>42.169086</v>
      </c>
      <c r="AF1606" s="2">
        <v>42.75</v>
      </c>
      <c r="AG1606" s="2">
        <v>32.121673999999999</v>
      </c>
      <c r="AH1606">
        <v>34.150002000000001</v>
      </c>
      <c r="AI1606">
        <v>23.770046000000001</v>
      </c>
      <c r="AJ1606">
        <v>34.419998</v>
      </c>
      <c r="AK1606">
        <v>22.192848000000001</v>
      </c>
      <c r="AL1606">
        <v>22.559999000000001</v>
      </c>
      <c r="AM1606">
        <v>17.228563000000001</v>
      </c>
      <c r="AN1606">
        <v>9.8375000000000004</v>
      </c>
      <c r="AO1606">
        <v>8.3512920000000008</v>
      </c>
      <c r="AP1606">
        <v>23.82</v>
      </c>
      <c r="AQ1606">
        <v>14.793994</v>
      </c>
      <c r="AR1606">
        <v>54.150002000000001</v>
      </c>
      <c r="AS1606">
        <v>38.605003000000004</v>
      </c>
      <c r="AT1606">
        <v>38.939999</v>
      </c>
      <c r="AU1606">
        <v>28.777525000000001</v>
      </c>
      <c r="AV1606">
        <v>44.650002000000001</v>
      </c>
      <c r="AW1606">
        <v>33.515331000000003</v>
      </c>
      <c r="AX1606">
        <v>62.700001</v>
      </c>
      <c r="AY1606">
        <v>48.153629000000002</v>
      </c>
      <c r="AZ1606">
        <v>44.419998</v>
      </c>
      <c r="BA1606">
        <v>39.271324</v>
      </c>
      <c r="BB1606">
        <v>27.789073999999999</v>
      </c>
      <c r="BC1606">
        <v>15.823877</v>
      </c>
      <c r="BD1606">
        <v>52.952499000000003</v>
      </c>
      <c r="BE1606">
        <v>50.647677999999999</v>
      </c>
      <c r="BF1606">
        <v>47.32</v>
      </c>
      <c r="BG1606">
        <v>36.316657999999997</v>
      </c>
      <c r="BH1606">
        <v>29.733727999999999</v>
      </c>
      <c r="BI1606">
        <v>25.271778000000001</v>
      </c>
    </row>
    <row r="1607" spans="1:61" x14ac:dyDescent="0.3">
      <c r="A1607" s="1">
        <v>38859</v>
      </c>
      <c r="B1607" s="2">
        <v>83.730002999999996</v>
      </c>
      <c r="C1607" s="2">
        <v>62.284595000000003</v>
      </c>
      <c r="D1607" s="2">
        <v>51.900002000000001</v>
      </c>
      <c r="E1607" s="2">
        <v>43.037899000000003</v>
      </c>
      <c r="F1607" s="2">
        <v>9.0542859999999994</v>
      </c>
      <c r="G1607" s="2">
        <v>8.1165660000000006</v>
      </c>
      <c r="H1607" s="2">
        <v>85.709998999999996</v>
      </c>
      <c r="I1607" s="2">
        <v>64.482071000000005</v>
      </c>
      <c r="J1607" s="2">
        <v>72.870002999999997</v>
      </c>
      <c r="K1607" s="2">
        <v>52.893023999999997</v>
      </c>
      <c r="L1607" s="2">
        <v>58.220001000000003</v>
      </c>
      <c r="M1607" s="2">
        <v>38.791671999999998</v>
      </c>
      <c r="N1607" s="2">
        <v>20.6</v>
      </c>
      <c r="O1607" s="2">
        <v>17.019867000000001</v>
      </c>
      <c r="P1607" s="2">
        <v>21.799999</v>
      </c>
      <c r="Q1607" s="2">
        <v>15.335386</v>
      </c>
      <c r="R1607" s="2">
        <v>40.119999</v>
      </c>
      <c r="S1607" s="2">
        <v>37.395401</v>
      </c>
      <c r="T1607" s="2">
        <v>60.779998999999997</v>
      </c>
      <c r="U1607" s="2">
        <v>44.861004000000001</v>
      </c>
      <c r="V1607" s="2">
        <v>34.07</v>
      </c>
      <c r="W1607" s="2">
        <v>22.594211999999999</v>
      </c>
      <c r="X1607" s="2">
        <v>146.14999399999999</v>
      </c>
      <c r="Y1607" s="2">
        <v>127.504082</v>
      </c>
      <c r="Z1607" s="2">
        <v>80.019997000000004</v>
      </c>
      <c r="AA1607" s="2">
        <v>61.605930000000001</v>
      </c>
      <c r="AB1607" s="2">
        <v>18.010000000000002</v>
      </c>
      <c r="AC1607" s="2">
        <v>12.690166</v>
      </c>
      <c r="AD1607" s="2">
        <v>59.860000999999997</v>
      </c>
      <c r="AE1607" s="2">
        <v>42.140934000000001</v>
      </c>
      <c r="AF1607" s="2">
        <v>42.639999000000003</v>
      </c>
      <c r="AG1607" s="2">
        <v>32.039012999999997</v>
      </c>
      <c r="AH1607">
        <v>34.029998999999997</v>
      </c>
      <c r="AI1607">
        <v>23.686516000000001</v>
      </c>
      <c r="AJ1607">
        <v>34.409999999999997</v>
      </c>
      <c r="AK1607">
        <v>22.186405000000001</v>
      </c>
      <c r="AL1607">
        <v>22.879999000000002</v>
      </c>
      <c r="AM1607">
        <v>17.472937000000002</v>
      </c>
      <c r="AN1607">
        <v>9.7475000000000005</v>
      </c>
      <c r="AO1607">
        <v>8.2748860000000004</v>
      </c>
      <c r="AP1607">
        <v>23.719999000000001</v>
      </c>
      <c r="AQ1607">
        <v>14.731883</v>
      </c>
      <c r="AR1607">
        <v>54.279998999999997</v>
      </c>
      <c r="AS1607">
        <v>38.697681000000003</v>
      </c>
      <c r="AT1607">
        <v>38.490001999999997</v>
      </c>
      <c r="AU1607">
        <v>28.444969</v>
      </c>
      <c r="AV1607">
        <v>44.060001</v>
      </c>
      <c r="AW1607">
        <v>33.072463999999997</v>
      </c>
      <c r="AX1607">
        <v>62.939999</v>
      </c>
      <c r="AY1607">
        <v>48.337933</v>
      </c>
      <c r="AZ1607">
        <v>43.52</v>
      </c>
      <c r="BA1607">
        <v>38.475647000000002</v>
      </c>
      <c r="BB1607">
        <v>27.690147</v>
      </c>
      <c r="BC1607">
        <v>15.767545999999999</v>
      </c>
      <c r="BD1607">
        <v>53.040000999999997</v>
      </c>
      <c r="BE1607">
        <v>50.731372999999998</v>
      </c>
      <c r="BF1607">
        <v>47.349997999999999</v>
      </c>
      <c r="BG1607">
        <v>36.339675999999997</v>
      </c>
      <c r="BH1607">
        <v>29.585798</v>
      </c>
      <c r="BI1607">
        <v>25.146048</v>
      </c>
    </row>
    <row r="1608" spans="1:61" x14ac:dyDescent="0.3">
      <c r="A1608" s="1">
        <v>38860</v>
      </c>
      <c r="B1608" s="2">
        <v>83.440002000000007</v>
      </c>
      <c r="C1608" s="2">
        <v>62.068874000000001</v>
      </c>
      <c r="D1608" s="2">
        <v>52.220001000000003</v>
      </c>
      <c r="E1608" s="2">
        <v>43.303275999999997</v>
      </c>
      <c r="F1608" s="2">
        <v>9.0214280000000002</v>
      </c>
      <c r="G1608" s="2">
        <v>8.0871110000000002</v>
      </c>
      <c r="H1608" s="2">
        <v>85.150002000000001</v>
      </c>
      <c r="I1608" s="2">
        <v>64.060753000000005</v>
      </c>
      <c r="J1608" s="2">
        <v>73.720000999999996</v>
      </c>
      <c r="K1608" s="2">
        <v>53.509995000000004</v>
      </c>
      <c r="L1608" s="2">
        <v>58.099997999999999</v>
      </c>
      <c r="M1608" s="2">
        <v>38.71172</v>
      </c>
      <c r="N1608" s="2">
        <v>20.370000999999998</v>
      </c>
      <c r="O1608" s="2">
        <v>16.829836</v>
      </c>
      <c r="P1608" s="2">
        <v>21.790001</v>
      </c>
      <c r="Q1608" s="2">
        <v>15.328352000000001</v>
      </c>
      <c r="R1608" s="2">
        <v>39.82</v>
      </c>
      <c r="S1608" s="2">
        <v>37.115772</v>
      </c>
      <c r="T1608" s="2">
        <v>60.389999000000003</v>
      </c>
      <c r="U1608" s="2">
        <v>44.573154000000002</v>
      </c>
      <c r="V1608" s="2">
        <v>34.009998000000003</v>
      </c>
      <c r="W1608" s="2">
        <v>22.554421999999999</v>
      </c>
      <c r="X1608" s="2">
        <v>143.699997</v>
      </c>
      <c r="Y1608" s="2">
        <v>125.366646</v>
      </c>
      <c r="Z1608" s="2">
        <v>79.830001999999993</v>
      </c>
      <c r="AA1608" s="2">
        <v>61.459640999999998</v>
      </c>
      <c r="AB1608" s="2">
        <v>17.950001</v>
      </c>
      <c r="AC1608" s="2">
        <v>12.647888</v>
      </c>
      <c r="AD1608" s="2">
        <v>60</v>
      </c>
      <c r="AE1608" s="2">
        <v>42.239483</v>
      </c>
      <c r="AF1608" s="2">
        <v>42.169998</v>
      </c>
      <c r="AG1608" s="2">
        <v>31.685870999999999</v>
      </c>
      <c r="AH1608">
        <v>33.529998999999997</v>
      </c>
      <c r="AI1608">
        <v>23.338495000000002</v>
      </c>
      <c r="AJ1608">
        <v>34.439999</v>
      </c>
      <c r="AK1608">
        <v>22.205746000000001</v>
      </c>
      <c r="AL1608">
        <v>22.790001</v>
      </c>
      <c r="AM1608">
        <v>17.404211</v>
      </c>
      <c r="AN1608">
        <v>9.8737499999999994</v>
      </c>
      <c r="AO1608">
        <v>8.3820630000000005</v>
      </c>
      <c r="AP1608">
        <v>23.99</v>
      </c>
      <c r="AQ1608">
        <v>14.899573999999999</v>
      </c>
      <c r="AR1608">
        <v>54.490001999999997</v>
      </c>
      <c r="AS1608">
        <v>38.847392999999997</v>
      </c>
      <c r="AT1608">
        <v>37.840000000000003</v>
      </c>
      <c r="AU1608">
        <v>27.964600000000001</v>
      </c>
      <c r="AV1608">
        <v>43.849997999999999</v>
      </c>
      <c r="AW1608">
        <v>32.914828999999997</v>
      </c>
      <c r="AX1608">
        <v>62.490001999999997</v>
      </c>
      <c r="AY1608">
        <v>47.992344000000003</v>
      </c>
      <c r="AZ1608">
        <v>42.82</v>
      </c>
      <c r="BA1608">
        <v>37.856780999999998</v>
      </c>
      <c r="BB1608">
        <v>27.762093</v>
      </c>
      <c r="BC1608">
        <v>15.808509000000001</v>
      </c>
      <c r="BD1608">
        <v>52.634998000000003</v>
      </c>
      <c r="BE1608">
        <v>50.344006</v>
      </c>
      <c r="BF1608">
        <v>47.52</v>
      </c>
      <c r="BG1608">
        <v>36.470149999999997</v>
      </c>
      <c r="BH1608">
        <v>29.812624</v>
      </c>
      <c r="BI1608">
        <v>25.338830999999999</v>
      </c>
    </row>
    <row r="1609" spans="1:61" x14ac:dyDescent="0.3">
      <c r="A1609" s="1">
        <v>38861</v>
      </c>
      <c r="B1609" s="2">
        <v>83.82</v>
      </c>
      <c r="C1609" s="2">
        <v>62.351531999999999</v>
      </c>
      <c r="D1609" s="2">
        <v>53.41</v>
      </c>
      <c r="E1609" s="2">
        <v>44.290066000000003</v>
      </c>
      <c r="F1609" s="2">
        <v>9.0485720000000001</v>
      </c>
      <c r="G1609" s="2">
        <v>8.1114440000000005</v>
      </c>
      <c r="H1609" s="2">
        <v>82.379997000000003</v>
      </c>
      <c r="I1609" s="2">
        <v>61.976826000000003</v>
      </c>
      <c r="J1609" s="2">
        <v>73.589995999999999</v>
      </c>
      <c r="K1609" s="2">
        <v>53.415622999999997</v>
      </c>
      <c r="L1609" s="2">
        <v>57.599997999999999</v>
      </c>
      <c r="M1609" s="2">
        <v>38.378571000000001</v>
      </c>
      <c r="N1609" s="2">
        <v>20.49</v>
      </c>
      <c r="O1609" s="2">
        <v>16.928979999999999</v>
      </c>
      <c r="P1609" s="2">
        <v>22.014999</v>
      </c>
      <c r="Q1609" s="2">
        <v>15.486630999999999</v>
      </c>
      <c r="R1609" s="2">
        <v>39.400002000000001</v>
      </c>
      <c r="S1609" s="2">
        <v>36.724297</v>
      </c>
      <c r="T1609" s="2">
        <v>60.099997999999999</v>
      </c>
      <c r="U1609" s="2">
        <v>44.359116</v>
      </c>
      <c r="V1609" s="2">
        <v>34.259998000000003</v>
      </c>
      <c r="W1609" s="2">
        <v>22.720219</v>
      </c>
      <c r="X1609" s="2">
        <v>143.91999799999999</v>
      </c>
      <c r="Y1609" s="2">
        <v>125.55858600000001</v>
      </c>
      <c r="Z1609" s="2">
        <v>79.779999000000004</v>
      </c>
      <c r="AA1609" s="2">
        <v>61.421162000000002</v>
      </c>
      <c r="AB1609" s="2">
        <v>17.889999</v>
      </c>
      <c r="AC1609" s="2">
        <v>12.60561</v>
      </c>
      <c r="AD1609" s="2">
        <v>60.790000999999997</v>
      </c>
      <c r="AE1609" s="2">
        <v>42.795642999999998</v>
      </c>
      <c r="AF1609" s="2">
        <v>42.150002000000001</v>
      </c>
      <c r="AG1609" s="2">
        <v>31.670849</v>
      </c>
      <c r="AH1609">
        <v>32.950001</v>
      </c>
      <c r="AI1609">
        <v>22.93479</v>
      </c>
      <c r="AJ1609">
        <v>33.939999</v>
      </c>
      <c r="AK1609">
        <v>21.883355999999999</v>
      </c>
      <c r="AL1609">
        <v>23.5</v>
      </c>
      <c r="AM1609">
        <v>17.946418999999999</v>
      </c>
      <c r="AN1609">
        <v>9.9075000000000006</v>
      </c>
      <c r="AO1609">
        <v>8.4107190000000003</v>
      </c>
      <c r="AP1609">
        <v>23.84</v>
      </c>
      <c r="AQ1609">
        <v>14.806412999999999</v>
      </c>
      <c r="AR1609">
        <v>54.82</v>
      </c>
      <c r="AS1609">
        <v>39.082680000000003</v>
      </c>
      <c r="AT1609">
        <v>38.009998000000003</v>
      </c>
      <c r="AU1609">
        <v>28.090236999999998</v>
      </c>
      <c r="AV1609">
        <v>43.68</v>
      </c>
      <c r="AW1609">
        <v>32.787216000000001</v>
      </c>
      <c r="AX1609">
        <v>62.060001</v>
      </c>
      <c r="AY1609">
        <v>47.662086000000002</v>
      </c>
      <c r="AZ1609">
        <v>42.09</v>
      </c>
      <c r="BA1609">
        <v>37.211395000000003</v>
      </c>
      <c r="BB1609">
        <v>27.654174999999999</v>
      </c>
      <c r="BC1609">
        <v>15.747062</v>
      </c>
      <c r="BD1609">
        <v>52.672500999999997</v>
      </c>
      <c r="BE1609">
        <v>50.379871000000001</v>
      </c>
      <c r="BF1609">
        <v>48.029998999999997</v>
      </c>
      <c r="BG1609">
        <v>36.861548999999997</v>
      </c>
      <c r="BH1609">
        <v>29.723866000000001</v>
      </c>
      <c r="BI1609">
        <v>25.263390999999999</v>
      </c>
    </row>
    <row r="1610" spans="1:61" x14ac:dyDescent="0.3">
      <c r="A1610" s="1">
        <v>38862</v>
      </c>
      <c r="B1610" s="2">
        <v>83.260002</v>
      </c>
      <c r="C1610" s="2">
        <v>61.934958999999999</v>
      </c>
      <c r="D1610" s="2">
        <v>54.09</v>
      </c>
      <c r="E1610" s="2">
        <v>44.853946999999998</v>
      </c>
      <c r="F1610" s="2">
        <v>9.19</v>
      </c>
      <c r="G1610" s="2">
        <v>8.2382209999999993</v>
      </c>
      <c r="H1610" s="2">
        <v>82.989998</v>
      </c>
      <c r="I1610" s="2">
        <v>62.43573</v>
      </c>
      <c r="J1610" s="2">
        <v>73.959998999999996</v>
      </c>
      <c r="K1610" s="2">
        <v>53.684189000000003</v>
      </c>
      <c r="L1610" s="2">
        <v>59.490001999999997</v>
      </c>
      <c r="M1610" s="2">
        <v>39.637878000000001</v>
      </c>
      <c r="N1610" s="2">
        <v>20.52</v>
      </c>
      <c r="O1610" s="2">
        <v>16.953769999999999</v>
      </c>
      <c r="P1610" s="2">
        <v>22.184999000000001</v>
      </c>
      <c r="Q1610" s="2">
        <v>15.606222000000001</v>
      </c>
      <c r="R1610" s="2">
        <v>39.720001000000003</v>
      </c>
      <c r="S1610" s="2">
        <v>37.022568</v>
      </c>
      <c r="T1610" s="2">
        <v>61.52</v>
      </c>
      <c r="U1610" s="2">
        <v>45.407187999999998</v>
      </c>
      <c r="V1610" s="2">
        <v>34.419998</v>
      </c>
      <c r="W1610" s="2">
        <v>22.826324</v>
      </c>
      <c r="X1610" s="2">
        <v>147.320007</v>
      </c>
      <c r="Y1610" s="2">
        <v>128.52488700000001</v>
      </c>
      <c r="Z1610" s="2">
        <v>80.139999000000003</v>
      </c>
      <c r="AA1610" s="2">
        <v>61.698334000000003</v>
      </c>
      <c r="AB1610" s="2">
        <v>18.049999</v>
      </c>
      <c r="AC1610" s="2">
        <v>12.718349999999999</v>
      </c>
      <c r="AD1610" s="2">
        <v>60.450001</v>
      </c>
      <c r="AE1610" s="2">
        <v>42.820442</v>
      </c>
      <c r="AF1610" s="2">
        <v>42.849997999999999</v>
      </c>
      <c r="AG1610" s="2">
        <v>32.196818999999998</v>
      </c>
      <c r="AH1610">
        <v>33.259998000000003</v>
      </c>
      <c r="AI1610">
        <v>23.150566000000001</v>
      </c>
      <c r="AJ1610">
        <v>34.389999000000003</v>
      </c>
      <c r="AK1610">
        <v>22.173506</v>
      </c>
      <c r="AL1610">
        <v>23.74</v>
      </c>
      <c r="AM1610">
        <v>18.1297</v>
      </c>
      <c r="AN1610">
        <v>9.9562500000000007</v>
      </c>
      <c r="AO1610">
        <v>8.4520990000000005</v>
      </c>
      <c r="AP1610">
        <v>23.85</v>
      </c>
      <c r="AQ1610">
        <v>14.812621999999999</v>
      </c>
      <c r="AR1610">
        <v>55.259998000000003</v>
      </c>
      <c r="AS1610">
        <v>39.396346999999999</v>
      </c>
      <c r="AT1610">
        <v>38.400002000000001</v>
      </c>
      <c r="AU1610">
        <v>28.378447000000001</v>
      </c>
      <c r="AV1610">
        <v>43.849997999999999</v>
      </c>
      <c r="AW1610">
        <v>32.914828999999997</v>
      </c>
      <c r="AX1610">
        <v>62.389999000000003</v>
      </c>
      <c r="AY1610">
        <v>47.915534999999998</v>
      </c>
      <c r="AZ1610">
        <v>42.419998</v>
      </c>
      <c r="BA1610">
        <v>37.503138999999997</v>
      </c>
      <c r="BB1610">
        <v>28.013905000000001</v>
      </c>
      <c r="BC1610">
        <v>15.951898</v>
      </c>
      <c r="BD1610">
        <v>52.259998000000003</v>
      </c>
      <c r="BE1610">
        <v>49.985325000000003</v>
      </c>
      <c r="BF1610">
        <v>49.450001</v>
      </c>
      <c r="BG1610">
        <v>37.951377999999998</v>
      </c>
      <c r="BH1610">
        <v>29.733727999999999</v>
      </c>
      <c r="BI1610">
        <v>25.271778000000001</v>
      </c>
    </row>
    <row r="1611" spans="1:61" x14ac:dyDescent="0.3">
      <c r="A1611" s="1">
        <v>38863</v>
      </c>
      <c r="B1611" s="2">
        <v>83.870002999999997</v>
      </c>
      <c r="C1611" s="2">
        <v>62.388733000000002</v>
      </c>
      <c r="D1611" s="2">
        <v>54.41</v>
      </c>
      <c r="E1611" s="2">
        <v>45.119304999999997</v>
      </c>
      <c r="F1611" s="2">
        <v>9.0785710000000002</v>
      </c>
      <c r="G1611" s="2">
        <v>8.1383340000000004</v>
      </c>
      <c r="H1611" s="2">
        <v>83.5</v>
      </c>
      <c r="I1611" s="2">
        <v>62.819415999999997</v>
      </c>
      <c r="J1611" s="2">
        <v>74.419998000000007</v>
      </c>
      <c r="K1611" s="2">
        <v>54.018093</v>
      </c>
      <c r="L1611" s="2">
        <v>59.830002</v>
      </c>
      <c r="M1611" s="2">
        <v>39.864418000000001</v>
      </c>
      <c r="N1611" s="2">
        <v>20.309999000000001</v>
      </c>
      <c r="O1611" s="2">
        <v>16.780266000000001</v>
      </c>
      <c r="P1611" s="2">
        <v>22.245000999999998</v>
      </c>
      <c r="Q1611" s="2">
        <v>15.648429</v>
      </c>
      <c r="R1611" s="2">
        <v>40.240001999999997</v>
      </c>
      <c r="S1611" s="2">
        <v>37.507252000000001</v>
      </c>
      <c r="T1611" s="2">
        <v>61.580002</v>
      </c>
      <c r="U1611" s="2">
        <v>45.451484999999998</v>
      </c>
      <c r="V1611" s="2">
        <v>34.330002</v>
      </c>
      <c r="W1611" s="2">
        <v>22.766629999999999</v>
      </c>
      <c r="X1611" s="2">
        <v>152.94000199999999</v>
      </c>
      <c r="Y1611" s="2">
        <v>133.427841</v>
      </c>
      <c r="Z1611" s="2">
        <v>80.75</v>
      </c>
      <c r="AA1611" s="2">
        <v>62.167949999999998</v>
      </c>
      <c r="AB1611" s="2">
        <v>18.219999000000001</v>
      </c>
      <c r="AC1611" s="2">
        <v>12.838132999999999</v>
      </c>
      <c r="AD1611" s="2">
        <v>60.689999</v>
      </c>
      <c r="AE1611" s="2">
        <v>42.990437</v>
      </c>
      <c r="AF1611" s="2">
        <v>43.23</v>
      </c>
      <c r="AG1611" s="2">
        <v>32.482337999999999</v>
      </c>
      <c r="AH1611">
        <v>32.919998</v>
      </c>
      <c r="AI1611">
        <v>22.913903999999999</v>
      </c>
      <c r="AJ1611">
        <v>34.560001</v>
      </c>
      <c r="AK1611">
        <v>22.283118999999999</v>
      </c>
      <c r="AL1611">
        <v>23.719999000000001</v>
      </c>
      <c r="AM1611">
        <v>18.114424</v>
      </c>
      <c r="AN1611">
        <v>10.126250000000001</v>
      </c>
      <c r="AO1611">
        <v>8.5964159999999996</v>
      </c>
      <c r="AP1611">
        <v>24</v>
      </c>
      <c r="AQ1611">
        <v>14.905787</v>
      </c>
      <c r="AR1611">
        <v>55.130001</v>
      </c>
      <c r="AS1611">
        <v>39.303691999999998</v>
      </c>
      <c r="AT1611">
        <v>38.669998</v>
      </c>
      <c r="AU1611">
        <v>28.577985999999999</v>
      </c>
      <c r="AV1611">
        <v>43.810001</v>
      </c>
      <c r="AW1611">
        <v>32.884808</v>
      </c>
      <c r="AX1611">
        <v>62.599997999999999</v>
      </c>
      <c r="AY1611">
        <v>48.076805</v>
      </c>
      <c r="AZ1611">
        <v>43.119999</v>
      </c>
      <c r="BA1611">
        <v>38.122002000000002</v>
      </c>
      <c r="BB1611">
        <v>28.319673999999999</v>
      </c>
      <c r="BC1611">
        <v>16.126014999999999</v>
      </c>
      <c r="BD1611">
        <v>52.615001999999997</v>
      </c>
      <c r="BE1611">
        <v>50.324879000000003</v>
      </c>
      <c r="BF1611">
        <v>49.650002000000001</v>
      </c>
      <c r="BG1611">
        <v>38.104858</v>
      </c>
      <c r="BH1611">
        <v>30.088757000000001</v>
      </c>
      <c r="BI1611">
        <v>25.573530000000002</v>
      </c>
    </row>
    <row r="1612" spans="1:61" x14ac:dyDescent="0.3">
      <c r="A1612" s="1">
        <v>38867</v>
      </c>
      <c r="B1612" s="2">
        <v>83.459998999999996</v>
      </c>
      <c r="C1612" s="2">
        <v>62.083739999999999</v>
      </c>
      <c r="D1612" s="2">
        <v>53.799999</v>
      </c>
      <c r="E1612" s="2">
        <v>44.613472000000002</v>
      </c>
      <c r="F1612" s="2">
        <v>8.7457139999999995</v>
      </c>
      <c r="G1612" s="2">
        <v>7.83995</v>
      </c>
      <c r="H1612" s="2">
        <v>82.129997000000003</v>
      </c>
      <c r="I1612" s="2">
        <v>61.788727000000002</v>
      </c>
      <c r="J1612" s="2">
        <v>72.160004000000001</v>
      </c>
      <c r="K1612" s="2">
        <v>52.377662999999998</v>
      </c>
      <c r="L1612" s="2">
        <v>58.450001</v>
      </c>
      <c r="M1612" s="2">
        <v>38.944923000000003</v>
      </c>
      <c r="N1612" s="2">
        <v>19.77</v>
      </c>
      <c r="O1612" s="2">
        <v>16.334109999999999</v>
      </c>
      <c r="P1612" s="2">
        <v>21.834999</v>
      </c>
      <c r="Q1612" s="2">
        <v>15.360010000000001</v>
      </c>
      <c r="R1612" s="2">
        <v>39.529998999999997</v>
      </c>
      <c r="S1612" s="2">
        <v>36.845469999999999</v>
      </c>
      <c r="T1612" s="2">
        <v>60.200001</v>
      </c>
      <c r="U1612" s="2">
        <v>44.432910999999997</v>
      </c>
      <c r="V1612" s="2">
        <v>34.049999</v>
      </c>
      <c r="W1612" s="2">
        <v>22.580943999999999</v>
      </c>
      <c r="X1612" s="2">
        <v>149.83000200000001</v>
      </c>
      <c r="Y1612" s="2">
        <v>130.71461500000001</v>
      </c>
      <c r="Z1612" s="2">
        <v>80.160004000000001</v>
      </c>
      <c r="AA1612" s="2">
        <v>61.713721999999997</v>
      </c>
      <c r="AB1612" s="2">
        <v>17.809999000000001</v>
      </c>
      <c r="AC1612" s="2">
        <v>12.549245000000001</v>
      </c>
      <c r="AD1612" s="2">
        <v>59.849997999999999</v>
      </c>
      <c r="AE1612" s="2">
        <v>42.395401</v>
      </c>
      <c r="AF1612" s="2">
        <v>42.439999</v>
      </c>
      <c r="AG1612" s="2">
        <v>31.888748</v>
      </c>
      <c r="AH1612">
        <v>32.720001000000003</v>
      </c>
      <c r="AI1612">
        <v>22.774694</v>
      </c>
      <c r="AJ1612">
        <v>33.139999000000003</v>
      </c>
      <c r="AK1612">
        <v>21.367552</v>
      </c>
      <c r="AL1612">
        <v>23.15</v>
      </c>
      <c r="AM1612">
        <v>17.679131999999999</v>
      </c>
      <c r="AN1612">
        <v>10</v>
      </c>
      <c r="AO1612">
        <v>8.4892430000000001</v>
      </c>
      <c r="AP1612">
        <v>23.58</v>
      </c>
      <c r="AQ1612">
        <v>14.644931</v>
      </c>
      <c r="AR1612">
        <v>54.380001</v>
      </c>
      <c r="AS1612">
        <v>38.768977999999997</v>
      </c>
      <c r="AT1612">
        <v>37.700001</v>
      </c>
      <c r="AU1612">
        <v>27.861124</v>
      </c>
      <c r="AV1612">
        <v>43.18</v>
      </c>
      <c r="AW1612">
        <v>32.411915</v>
      </c>
      <c r="AX1612">
        <v>62.439999</v>
      </c>
      <c r="AY1612">
        <v>47.953933999999997</v>
      </c>
      <c r="AZ1612">
        <v>43.330002</v>
      </c>
      <c r="BA1612">
        <v>38.307662999999998</v>
      </c>
      <c r="BB1612">
        <v>27.798067</v>
      </c>
      <c r="BC1612">
        <v>15.828992</v>
      </c>
      <c r="BD1612">
        <v>52.645000000000003</v>
      </c>
      <c r="BE1612">
        <v>50.353569</v>
      </c>
      <c r="BF1612">
        <v>48.299999</v>
      </c>
      <c r="BG1612">
        <v>37.068759999999997</v>
      </c>
      <c r="BH1612">
        <v>29.783037</v>
      </c>
      <c r="BI1612">
        <v>25.313686000000001</v>
      </c>
    </row>
    <row r="1613" spans="1:61" x14ac:dyDescent="0.3">
      <c r="A1613" s="1">
        <v>38868</v>
      </c>
      <c r="B1613" s="2">
        <v>83.660004000000001</v>
      </c>
      <c r="C1613" s="2">
        <v>62.232520999999998</v>
      </c>
      <c r="D1613" s="2">
        <v>54.360000999999997</v>
      </c>
      <c r="E1613" s="2">
        <v>45.077849999999998</v>
      </c>
      <c r="F1613" s="2">
        <v>8.5385709999999992</v>
      </c>
      <c r="G1613" s="2">
        <v>7.654261</v>
      </c>
      <c r="H1613" s="2">
        <v>83.25</v>
      </c>
      <c r="I1613" s="2">
        <v>62.631321</v>
      </c>
      <c r="J1613" s="2">
        <v>72.949996999999996</v>
      </c>
      <c r="K1613" s="2">
        <v>52.951084000000002</v>
      </c>
      <c r="L1613" s="2">
        <v>59.790000999999997</v>
      </c>
      <c r="M1613" s="2">
        <v>39.837769000000002</v>
      </c>
      <c r="N1613" s="2">
        <v>19.68</v>
      </c>
      <c r="O1613" s="2">
        <v>16.259754000000001</v>
      </c>
      <c r="P1613" s="2">
        <v>22.014999</v>
      </c>
      <c r="Q1613" s="2">
        <v>15.486630999999999</v>
      </c>
      <c r="R1613" s="2">
        <v>39.869999</v>
      </c>
      <c r="S1613" s="2">
        <v>37.162379999999999</v>
      </c>
      <c r="T1613" s="2">
        <v>60.91</v>
      </c>
      <c r="U1613" s="2">
        <v>44.956966000000001</v>
      </c>
      <c r="V1613" s="2">
        <v>34.259998000000003</v>
      </c>
      <c r="W1613" s="2">
        <v>22.720219</v>
      </c>
      <c r="X1613" s="2">
        <v>150.949997</v>
      </c>
      <c r="Y1613" s="2">
        <v>131.691742</v>
      </c>
      <c r="Z1613" s="2">
        <v>79.900002000000001</v>
      </c>
      <c r="AA1613" s="2">
        <v>61.513545999999998</v>
      </c>
      <c r="AB1613" s="2">
        <v>18.02</v>
      </c>
      <c r="AC1613" s="2">
        <v>12.697214000000001</v>
      </c>
      <c r="AD1613" s="2">
        <v>60.220001000000003</v>
      </c>
      <c r="AE1613" s="2">
        <v>42.657513000000002</v>
      </c>
      <c r="AF1613" s="2">
        <v>42.639999000000003</v>
      </c>
      <c r="AG1613" s="2">
        <v>32.039012999999997</v>
      </c>
      <c r="AH1613">
        <v>33.169998</v>
      </c>
      <c r="AI1613">
        <v>23.087918999999999</v>
      </c>
      <c r="AJ1613">
        <v>33.290000999999997</v>
      </c>
      <c r="AK1613">
        <v>21.713238</v>
      </c>
      <c r="AL1613">
        <v>22.65</v>
      </c>
      <c r="AM1613">
        <v>17.297297</v>
      </c>
      <c r="AN1613">
        <v>10.03875</v>
      </c>
      <c r="AO1613">
        <v>8.522138</v>
      </c>
      <c r="AP1613">
        <v>23.66</v>
      </c>
      <c r="AQ1613">
        <v>14.694618999999999</v>
      </c>
      <c r="AR1613">
        <v>54.25</v>
      </c>
      <c r="AS1613">
        <v>38.676310999999998</v>
      </c>
      <c r="AT1613">
        <v>38.119999</v>
      </c>
      <c r="AU1613">
        <v>28.171522</v>
      </c>
      <c r="AV1613">
        <v>44.02</v>
      </c>
      <c r="AW1613">
        <v>33.042439000000002</v>
      </c>
      <c r="AX1613">
        <v>62.52</v>
      </c>
      <c r="AY1613">
        <v>48.015372999999997</v>
      </c>
      <c r="AZ1613">
        <v>43.959999000000003</v>
      </c>
      <c r="BA1613">
        <v>38.864635</v>
      </c>
      <c r="BB1613">
        <v>28.067862999999999</v>
      </c>
      <c r="BC1613">
        <v>15.982627000000001</v>
      </c>
      <c r="BD1613">
        <v>52.575001</v>
      </c>
      <c r="BE1613">
        <v>50.286613000000003</v>
      </c>
      <c r="BF1613">
        <v>48.450001</v>
      </c>
      <c r="BG1613">
        <v>37.183883999999999</v>
      </c>
      <c r="BH1613">
        <v>30.078896</v>
      </c>
      <c r="BI1613">
        <v>25.565145000000001</v>
      </c>
    </row>
    <row r="1614" spans="1:61" x14ac:dyDescent="0.3">
      <c r="A1614" s="1">
        <v>38869</v>
      </c>
      <c r="B1614" s="2">
        <v>84.510002</v>
      </c>
      <c r="C1614" s="2">
        <v>62.864811000000003</v>
      </c>
      <c r="D1614" s="2">
        <v>54.779998999999997</v>
      </c>
      <c r="E1614" s="2">
        <v>45.426124999999999</v>
      </c>
      <c r="F1614" s="2">
        <v>8.8814290000000007</v>
      </c>
      <c r="G1614" s="2">
        <v>7.9616090000000002</v>
      </c>
      <c r="H1614" s="2">
        <v>83.639999000000003</v>
      </c>
      <c r="I1614" s="2">
        <v>62.924725000000002</v>
      </c>
      <c r="J1614" s="2">
        <v>73.290001000000004</v>
      </c>
      <c r="K1614" s="2">
        <v>53.197884000000002</v>
      </c>
      <c r="L1614" s="2">
        <v>59.98</v>
      </c>
      <c r="M1614" s="2">
        <v>39.964348000000001</v>
      </c>
      <c r="N1614" s="2">
        <v>20.5</v>
      </c>
      <c r="O1614" s="2">
        <v>16.937248</v>
      </c>
      <c r="P1614" s="2">
        <v>21.959999</v>
      </c>
      <c r="Q1614" s="2">
        <v>15.447945000000001</v>
      </c>
      <c r="R1614" s="2">
        <v>40.189999</v>
      </c>
      <c r="S1614" s="2">
        <v>37.460650999999999</v>
      </c>
      <c r="T1614" s="2">
        <v>61.110000999999997</v>
      </c>
      <c r="U1614" s="2">
        <v>45.104584000000003</v>
      </c>
      <c r="V1614" s="2">
        <v>34.549999</v>
      </c>
      <c r="W1614" s="2">
        <v>22.912528999999999</v>
      </c>
      <c r="X1614" s="2">
        <v>153.550003</v>
      </c>
      <c r="Y1614" s="2">
        <v>133.960037</v>
      </c>
      <c r="Z1614" s="2">
        <v>80.690002000000007</v>
      </c>
      <c r="AA1614" s="2">
        <v>62.121758</v>
      </c>
      <c r="AB1614" s="2">
        <v>18.040001</v>
      </c>
      <c r="AC1614" s="2">
        <v>12.711307</v>
      </c>
      <c r="AD1614" s="2">
        <v>60.650002000000001</v>
      </c>
      <c r="AE1614" s="2">
        <v>42.962105000000001</v>
      </c>
      <c r="AF1614" s="2">
        <v>43.580002</v>
      </c>
      <c r="AG1614" s="2">
        <v>32.745322999999999</v>
      </c>
      <c r="AH1614">
        <v>33.68</v>
      </c>
      <c r="AI1614">
        <v>23.442900000000002</v>
      </c>
      <c r="AJ1614">
        <v>33.799999</v>
      </c>
      <c r="AK1614">
        <v>22.045883</v>
      </c>
      <c r="AL1614">
        <v>22.82</v>
      </c>
      <c r="AM1614">
        <v>17.427119999999999</v>
      </c>
      <c r="AN1614">
        <v>10.1775</v>
      </c>
      <c r="AO1614">
        <v>8.6399260000000009</v>
      </c>
      <c r="AP1614">
        <v>23.9</v>
      </c>
      <c r="AQ1614">
        <v>14.843678000000001</v>
      </c>
      <c r="AR1614">
        <v>54.48</v>
      </c>
      <c r="AS1614">
        <v>38.840279000000002</v>
      </c>
      <c r="AT1614">
        <v>38.549999</v>
      </c>
      <c r="AU1614">
        <v>28.489298000000002</v>
      </c>
      <c r="AV1614">
        <v>44.41</v>
      </c>
      <c r="AW1614">
        <v>33.335186</v>
      </c>
      <c r="AX1614">
        <v>63.200001</v>
      </c>
      <c r="AY1614">
        <v>48.537616999999997</v>
      </c>
      <c r="AZ1614">
        <v>45.720001000000003</v>
      </c>
      <c r="BA1614">
        <v>40.420647000000002</v>
      </c>
      <c r="BB1614">
        <v>28.742355</v>
      </c>
      <c r="BC1614">
        <v>16.366703000000001</v>
      </c>
      <c r="BD1614">
        <v>52.857498</v>
      </c>
      <c r="BE1614">
        <v>50.944405000000003</v>
      </c>
      <c r="BF1614">
        <v>48.389999000000003</v>
      </c>
      <c r="BG1614">
        <v>37.137852000000002</v>
      </c>
      <c r="BH1614">
        <v>30.197239</v>
      </c>
      <c r="BI1614">
        <v>25.665731000000001</v>
      </c>
    </row>
    <row r="1615" spans="1:61" x14ac:dyDescent="0.3">
      <c r="A1615" s="1">
        <v>38870</v>
      </c>
      <c r="B1615" s="2">
        <v>84.779999000000004</v>
      </c>
      <c r="C1615" s="2">
        <v>63.065669999999997</v>
      </c>
      <c r="D1615" s="2">
        <v>54.720001000000003</v>
      </c>
      <c r="E1615" s="2">
        <v>45.376381000000002</v>
      </c>
      <c r="F1615" s="2">
        <v>8.8085719999999998</v>
      </c>
      <c r="G1615" s="2">
        <v>7.896299</v>
      </c>
      <c r="H1615" s="2">
        <v>83.800003000000004</v>
      </c>
      <c r="I1615" s="2">
        <v>63.045096999999998</v>
      </c>
      <c r="J1615" s="2">
        <v>72.809997999999993</v>
      </c>
      <c r="K1615" s="2">
        <v>52.849452999999997</v>
      </c>
      <c r="L1615" s="2">
        <v>60.75</v>
      </c>
      <c r="M1615" s="2">
        <v>40.477412999999999</v>
      </c>
      <c r="N1615" s="2">
        <v>20.440000999999999</v>
      </c>
      <c r="O1615" s="2">
        <v>16.887668999999999</v>
      </c>
      <c r="P1615" s="2">
        <v>21.945</v>
      </c>
      <c r="Q1615" s="2">
        <v>15.437386</v>
      </c>
      <c r="R1615" s="2">
        <v>40.840000000000003</v>
      </c>
      <c r="S1615" s="2">
        <v>38.066504999999999</v>
      </c>
      <c r="T1615" s="2">
        <v>61.650002000000001</v>
      </c>
      <c r="U1615" s="2">
        <v>45.503146999999998</v>
      </c>
      <c r="V1615" s="2">
        <v>34.659999999999997</v>
      </c>
      <c r="W1615" s="2">
        <v>22.985479000000002</v>
      </c>
      <c r="X1615" s="2">
        <v>154.08999600000001</v>
      </c>
      <c r="Y1615" s="2">
        <v>134.43113700000001</v>
      </c>
      <c r="Z1615" s="2">
        <v>79.519997000000004</v>
      </c>
      <c r="AA1615" s="2">
        <v>61.220996999999997</v>
      </c>
      <c r="AB1615" s="2">
        <v>18.23</v>
      </c>
      <c r="AC1615" s="2">
        <v>12.845181</v>
      </c>
      <c r="AD1615" s="2">
        <v>60.740001999999997</v>
      </c>
      <c r="AE1615" s="2">
        <v>43.025855999999997</v>
      </c>
      <c r="AF1615" s="2">
        <v>43.810001</v>
      </c>
      <c r="AG1615" s="2">
        <v>32.918137000000002</v>
      </c>
      <c r="AH1615">
        <v>33.509998000000003</v>
      </c>
      <c r="AI1615">
        <v>23.324579</v>
      </c>
      <c r="AJ1615">
        <v>33.950001</v>
      </c>
      <c r="AK1615">
        <v>22.143720999999999</v>
      </c>
      <c r="AL1615">
        <v>22.76</v>
      </c>
      <c r="AM1615">
        <v>17.381295999999999</v>
      </c>
      <c r="AN1615">
        <v>10.223750000000001</v>
      </c>
      <c r="AO1615">
        <v>8.6791889999999992</v>
      </c>
      <c r="AP1615">
        <v>24.190000999999999</v>
      </c>
      <c r="AQ1615">
        <v>15.023785999999999</v>
      </c>
      <c r="AR1615">
        <v>53.950001</v>
      </c>
      <c r="AS1615">
        <v>38.462437000000001</v>
      </c>
      <c r="AT1615">
        <v>38</v>
      </c>
      <c r="AU1615">
        <v>28.082830000000001</v>
      </c>
      <c r="AV1615">
        <v>43.799999</v>
      </c>
      <c r="AW1615">
        <v>32.877316</v>
      </c>
      <c r="AX1615">
        <v>63.029998999999997</v>
      </c>
      <c r="AY1615">
        <v>48.407051000000003</v>
      </c>
      <c r="AZ1615">
        <v>46.98</v>
      </c>
      <c r="BA1615">
        <v>41.534599</v>
      </c>
      <c r="BB1615">
        <v>28.724368999999999</v>
      </c>
      <c r="BC1615">
        <v>16.356459000000001</v>
      </c>
      <c r="BD1615">
        <v>53.130001</v>
      </c>
      <c r="BE1615">
        <v>51.207053999999999</v>
      </c>
      <c r="BF1615">
        <v>47.830002</v>
      </c>
      <c r="BG1615">
        <v>36.708072999999999</v>
      </c>
      <c r="BH1615">
        <v>30.197239</v>
      </c>
      <c r="BI1615">
        <v>25.665731000000001</v>
      </c>
    </row>
    <row r="1616" spans="1:61" x14ac:dyDescent="0.3">
      <c r="A1616" s="1">
        <v>38873</v>
      </c>
      <c r="B1616" s="2">
        <v>82.949996999999996</v>
      </c>
      <c r="C1616" s="2">
        <v>61.704341999999997</v>
      </c>
      <c r="D1616" s="2">
        <v>53.599997999999999</v>
      </c>
      <c r="E1616" s="2">
        <v>44.447628000000002</v>
      </c>
      <c r="F1616" s="2">
        <v>8.5714279999999992</v>
      </c>
      <c r="G1616" s="2">
        <v>7.6837150000000003</v>
      </c>
      <c r="H1616" s="2">
        <v>82.129997000000003</v>
      </c>
      <c r="I1616" s="2">
        <v>61.788727000000002</v>
      </c>
      <c r="J1616" s="2">
        <v>69.330001999999993</v>
      </c>
      <c r="K1616" s="2">
        <v>50.32349</v>
      </c>
      <c r="L1616" s="2">
        <v>59.349997999999999</v>
      </c>
      <c r="M1616" s="2">
        <v>39.544589999999999</v>
      </c>
      <c r="N1616" s="2">
        <v>19.879999000000002</v>
      </c>
      <c r="O1616" s="2">
        <v>16.424994999999999</v>
      </c>
      <c r="P1616" s="2">
        <v>21.715</v>
      </c>
      <c r="Q1616" s="2">
        <v>15.275594999999999</v>
      </c>
      <c r="R1616" s="2">
        <v>40.119999</v>
      </c>
      <c r="S1616" s="2">
        <v>37.395401</v>
      </c>
      <c r="T1616" s="2">
        <v>60.049999</v>
      </c>
      <c r="U1616" s="2">
        <v>44.322215999999997</v>
      </c>
      <c r="V1616" s="2">
        <v>34.220001000000003</v>
      </c>
      <c r="W1616" s="2">
        <v>22.693687000000001</v>
      </c>
      <c r="X1616" s="2">
        <v>150.39999399999999</v>
      </c>
      <c r="Y1616" s="2">
        <v>131.21189899999999</v>
      </c>
      <c r="Z1616" s="2">
        <v>79.059997999999993</v>
      </c>
      <c r="AA1616" s="2">
        <v>60.866847999999997</v>
      </c>
      <c r="AB1616" s="2">
        <v>17.98</v>
      </c>
      <c r="AC1616" s="2">
        <v>12.669027</v>
      </c>
      <c r="AD1616" s="2">
        <v>60.130001</v>
      </c>
      <c r="AE1616" s="2">
        <v>42.593769000000002</v>
      </c>
      <c r="AF1616" s="2">
        <v>42.970001000000003</v>
      </c>
      <c r="AG1616" s="2">
        <v>32.28698</v>
      </c>
      <c r="AH1616">
        <v>33.150002000000001</v>
      </c>
      <c r="AI1616">
        <v>23.074005</v>
      </c>
      <c r="AJ1616">
        <v>33.470001000000003</v>
      </c>
      <c r="AK1616">
        <v>21.830645000000001</v>
      </c>
      <c r="AL1616">
        <v>22.5</v>
      </c>
      <c r="AM1616">
        <v>17.182741</v>
      </c>
      <c r="AN1616">
        <v>10.03125</v>
      </c>
      <c r="AO1616">
        <v>8.5157690000000006</v>
      </c>
      <c r="AP1616">
        <v>23.940000999999999</v>
      </c>
      <c r="AQ1616">
        <v>14.868518999999999</v>
      </c>
      <c r="AR1616">
        <v>53.18</v>
      </c>
      <c r="AS1616">
        <v>37.913466999999997</v>
      </c>
      <c r="AT1616">
        <v>37.459999000000003</v>
      </c>
      <c r="AU1616">
        <v>27.683771</v>
      </c>
      <c r="AV1616">
        <v>42.630001</v>
      </c>
      <c r="AW1616">
        <v>31.999077</v>
      </c>
      <c r="AX1616">
        <v>61.450001</v>
      </c>
      <c r="AY1616">
        <v>47.193623000000002</v>
      </c>
      <c r="AZ1616">
        <v>46.220001000000003</v>
      </c>
      <c r="BA1616">
        <v>40.862685999999997</v>
      </c>
      <c r="BB1616">
        <v>28.373632000000001</v>
      </c>
      <c r="BC1616">
        <v>16.156738000000001</v>
      </c>
      <c r="BD1616">
        <v>52.547500999999997</v>
      </c>
      <c r="BE1616">
        <v>50.645626</v>
      </c>
      <c r="BF1616">
        <v>47.189999</v>
      </c>
      <c r="BG1616">
        <v>36.216873</v>
      </c>
      <c r="BH1616">
        <v>30.315581999999999</v>
      </c>
      <c r="BI1616">
        <v>25.766314000000001</v>
      </c>
    </row>
    <row r="1617" spans="1:61" x14ac:dyDescent="0.3">
      <c r="A1617" s="1">
        <v>38874</v>
      </c>
      <c r="B1617" s="2">
        <v>82.260002</v>
      </c>
      <c r="C1617" s="2">
        <v>61.191096999999999</v>
      </c>
      <c r="D1617" s="2">
        <v>53.259998000000003</v>
      </c>
      <c r="E1617" s="2">
        <v>44.165652999999999</v>
      </c>
      <c r="F1617" s="2">
        <v>8.531428</v>
      </c>
      <c r="G1617" s="2">
        <v>7.6478590000000004</v>
      </c>
      <c r="H1617" s="2">
        <v>80.650002000000001</v>
      </c>
      <c r="I1617" s="2">
        <v>60.675277999999999</v>
      </c>
      <c r="J1617" s="2">
        <v>68.480002999999996</v>
      </c>
      <c r="K1617" s="2">
        <v>49.706524000000002</v>
      </c>
      <c r="L1617" s="2">
        <v>58.93</v>
      </c>
      <c r="M1617" s="2">
        <v>39.264755000000001</v>
      </c>
      <c r="N1617" s="2">
        <v>20.170000000000002</v>
      </c>
      <c r="O1617" s="2">
        <v>16.664593</v>
      </c>
      <c r="P1617" s="2">
        <v>21.75</v>
      </c>
      <c r="Q1617" s="2">
        <v>15.300215</v>
      </c>
      <c r="R1617" s="2">
        <v>39.580002</v>
      </c>
      <c r="S1617" s="2">
        <v>36.892074999999998</v>
      </c>
      <c r="T1617" s="2">
        <v>60.400002000000001</v>
      </c>
      <c r="U1617" s="2">
        <v>44.580544000000003</v>
      </c>
      <c r="V1617" s="2">
        <v>34.549999</v>
      </c>
      <c r="W1617" s="2">
        <v>22.912528999999999</v>
      </c>
      <c r="X1617" s="2">
        <v>149.240005</v>
      </c>
      <c r="Y1617" s="2">
        <v>130.19986</v>
      </c>
      <c r="Z1617" s="2">
        <v>79.760002</v>
      </c>
      <c r="AA1617" s="2">
        <v>61.405766</v>
      </c>
      <c r="AB1617" s="2">
        <v>17.790001</v>
      </c>
      <c r="AC1617" s="2">
        <v>12.535148</v>
      </c>
      <c r="AD1617" s="2">
        <v>60.939999</v>
      </c>
      <c r="AE1617" s="2">
        <v>43.167526000000002</v>
      </c>
      <c r="AF1617" s="2">
        <v>42.380001</v>
      </c>
      <c r="AG1617" s="2">
        <v>31.843658000000001</v>
      </c>
      <c r="AH1617">
        <v>33.310001</v>
      </c>
      <c r="AI1617">
        <v>23.185365999999998</v>
      </c>
      <c r="AJ1617">
        <v>33.900002000000001</v>
      </c>
      <c r="AK1617">
        <v>22.111113</v>
      </c>
      <c r="AL1617">
        <v>22.129999000000002</v>
      </c>
      <c r="AM1617">
        <v>16.900181</v>
      </c>
      <c r="AN1617">
        <v>10.025</v>
      </c>
      <c r="AO1617">
        <v>8.5104670000000002</v>
      </c>
      <c r="AP1617">
        <v>23.84</v>
      </c>
      <c r="AQ1617">
        <v>14.806412999999999</v>
      </c>
      <c r="AR1617">
        <v>53.369999</v>
      </c>
      <c r="AS1617">
        <v>38.048926999999999</v>
      </c>
      <c r="AT1617">
        <v>37.060001</v>
      </c>
      <c r="AU1617">
        <v>27.498277999999999</v>
      </c>
      <c r="AV1617">
        <v>42.73</v>
      </c>
      <c r="AW1617">
        <v>32.074142000000002</v>
      </c>
      <c r="AX1617">
        <v>60.049999</v>
      </c>
      <c r="AY1617">
        <v>46.118416000000003</v>
      </c>
      <c r="AZ1617">
        <v>46.18</v>
      </c>
      <c r="BA1617">
        <v>40.827339000000002</v>
      </c>
      <c r="BB1617">
        <v>28.508531999999999</v>
      </c>
      <c r="BC1617">
        <v>16.233559</v>
      </c>
      <c r="BD1617">
        <v>53.580002</v>
      </c>
      <c r="BE1617">
        <v>51.640759000000003</v>
      </c>
      <c r="BF1617">
        <v>47.029998999999997</v>
      </c>
      <c r="BG1617">
        <v>36.094093000000001</v>
      </c>
      <c r="BH1617">
        <v>30.10848</v>
      </c>
      <c r="BI1617">
        <v>25.590292000000002</v>
      </c>
    </row>
    <row r="1618" spans="1:61" x14ac:dyDescent="0.3">
      <c r="A1618" s="1">
        <v>38875</v>
      </c>
      <c r="B1618" s="2">
        <v>80.339995999999999</v>
      </c>
      <c r="C1618" s="2">
        <v>59.762852000000002</v>
      </c>
      <c r="D1618" s="2">
        <v>53.48</v>
      </c>
      <c r="E1618" s="2">
        <v>44.348098999999998</v>
      </c>
      <c r="F1618" s="2">
        <v>8.3657140000000005</v>
      </c>
      <c r="G1618" s="2">
        <v>7.4993049999999997</v>
      </c>
      <c r="H1618" s="2">
        <v>81.459998999999996</v>
      </c>
      <c r="I1618" s="2">
        <v>61.284657000000003</v>
      </c>
      <c r="J1618" s="2">
        <v>66.739998</v>
      </c>
      <c r="K1618" s="2">
        <v>48.443527000000003</v>
      </c>
      <c r="L1618" s="2">
        <v>57.169998</v>
      </c>
      <c r="M1618" s="2">
        <v>38.092064000000001</v>
      </c>
      <c r="N1618" s="2">
        <v>19.91</v>
      </c>
      <c r="O1618" s="2">
        <v>16.449784999999999</v>
      </c>
      <c r="P1618" s="2">
        <v>21.690000999999999</v>
      </c>
      <c r="Q1618" s="2">
        <v>15.258008999999999</v>
      </c>
      <c r="R1618" s="2">
        <v>39.080002</v>
      </c>
      <c r="S1618" s="2">
        <v>36.426029</v>
      </c>
      <c r="T1618" s="2">
        <v>58.82</v>
      </c>
      <c r="U1618" s="2">
        <v>43.414363999999999</v>
      </c>
      <c r="V1618" s="2">
        <v>34.400002000000001</v>
      </c>
      <c r="W1618" s="2">
        <v>22.813058999999999</v>
      </c>
      <c r="X1618" s="2">
        <v>149.949997</v>
      </c>
      <c r="Y1618" s="2">
        <v>130.819321</v>
      </c>
      <c r="Z1618" s="2">
        <v>79.150002000000001</v>
      </c>
      <c r="AA1618" s="2">
        <v>60.936138</v>
      </c>
      <c r="AB1618" s="2">
        <v>17.389999</v>
      </c>
      <c r="AC1618" s="2">
        <v>12.253302</v>
      </c>
      <c r="AD1618" s="2">
        <v>61.169998</v>
      </c>
      <c r="AE1618" s="2">
        <v>43.330444</v>
      </c>
      <c r="AF1618" s="2">
        <v>42.25</v>
      </c>
      <c r="AG1618" s="2">
        <v>31.745975000000001</v>
      </c>
      <c r="AH1618">
        <v>33.32</v>
      </c>
      <c r="AI1618">
        <v>23.192326000000001</v>
      </c>
      <c r="AJ1618">
        <v>33.959999000000003</v>
      </c>
      <c r="AK1618">
        <v>22.150245999999999</v>
      </c>
      <c r="AL1618">
        <v>22.040001</v>
      </c>
      <c r="AM1618">
        <v>16.831453</v>
      </c>
      <c r="AN1618">
        <v>10.092499999999999</v>
      </c>
      <c r="AO1618">
        <v>8.5677660000000007</v>
      </c>
      <c r="AP1618">
        <v>23.91</v>
      </c>
      <c r="AQ1618">
        <v>14.849888</v>
      </c>
      <c r="AR1618">
        <v>53.240001999999997</v>
      </c>
      <c r="AS1618">
        <v>37.956257000000001</v>
      </c>
      <c r="AT1618">
        <v>36.709999000000003</v>
      </c>
      <c r="AU1618">
        <v>27.238571</v>
      </c>
      <c r="AV1618">
        <v>42.73</v>
      </c>
      <c r="AW1618">
        <v>32.270485000000001</v>
      </c>
      <c r="AX1618">
        <v>60.02</v>
      </c>
      <c r="AY1618">
        <v>46.095379000000001</v>
      </c>
      <c r="AZ1618">
        <v>46.279998999999997</v>
      </c>
      <c r="BA1618">
        <v>40.915737</v>
      </c>
      <c r="BB1618">
        <v>28.634436000000001</v>
      </c>
      <c r="BC1618">
        <v>16.305247999999999</v>
      </c>
      <c r="BD1618">
        <v>53.75</v>
      </c>
      <c r="BE1618">
        <v>51.804606999999997</v>
      </c>
      <c r="BF1618">
        <v>47.040000999999997</v>
      </c>
      <c r="BG1618">
        <v>36.101765</v>
      </c>
      <c r="BH1618">
        <v>30.226824000000001</v>
      </c>
      <c r="BI1618">
        <v>25.690878000000001</v>
      </c>
    </row>
    <row r="1619" spans="1:61" x14ac:dyDescent="0.3">
      <c r="A1619" s="1">
        <v>38876</v>
      </c>
      <c r="B1619" s="2">
        <v>81.75</v>
      </c>
      <c r="C1619" s="2">
        <v>60.811717999999999</v>
      </c>
      <c r="D1619" s="2">
        <v>53.389999000000003</v>
      </c>
      <c r="E1619" s="2">
        <v>44.273482999999999</v>
      </c>
      <c r="F1619" s="2">
        <v>8.68</v>
      </c>
      <c r="G1619" s="2">
        <v>7.7810430000000004</v>
      </c>
      <c r="H1619" s="2">
        <v>81.190002000000007</v>
      </c>
      <c r="I1619" s="2">
        <v>61.081543000000003</v>
      </c>
      <c r="J1619" s="2">
        <v>66.889999000000003</v>
      </c>
      <c r="K1619" s="2">
        <v>48.552394999999997</v>
      </c>
      <c r="L1619" s="2">
        <v>57.860000999999997</v>
      </c>
      <c r="M1619" s="2">
        <v>38.551819000000002</v>
      </c>
      <c r="N1619" s="2">
        <v>19.889999</v>
      </c>
      <c r="O1619" s="2">
        <v>16.433252</v>
      </c>
      <c r="P1619" s="2">
        <v>21.695</v>
      </c>
      <c r="Q1619" s="2">
        <v>15.261526</v>
      </c>
      <c r="R1619" s="2">
        <v>38.669998</v>
      </c>
      <c r="S1619" s="2">
        <v>36.043872999999998</v>
      </c>
      <c r="T1619" s="2">
        <v>59.57</v>
      </c>
      <c r="U1619" s="2">
        <v>43.967922000000002</v>
      </c>
      <c r="V1619" s="2">
        <v>34.57</v>
      </c>
      <c r="W1619" s="2">
        <v>22.925792999999999</v>
      </c>
      <c r="X1619" s="2">
        <v>149.759995</v>
      </c>
      <c r="Y1619" s="2">
        <v>130.65351899999999</v>
      </c>
      <c r="Z1619" s="2">
        <v>77.029999000000004</v>
      </c>
      <c r="AA1619" s="2">
        <v>59.303973999999997</v>
      </c>
      <c r="AB1619" s="2">
        <v>17.110001</v>
      </c>
      <c r="AC1619" s="2">
        <v>12.056011</v>
      </c>
      <c r="AD1619" s="2">
        <v>61.560001</v>
      </c>
      <c r="AE1619" s="2">
        <v>43.606701000000001</v>
      </c>
      <c r="AF1619" s="2">
        <v>42.349997999999999</v>
      </c>
      <c r="AG1619" s="2">
        <v>31.821111999999999</v>
      </c>
      <c r="AH1619">
        <v>33.689999</v>
      </c>
      <c r="AI1619">
        <v>23.449871000000002</v>
      </c>
      <c r="AJ1619">
        <v>33.970001000000003</v>
      </c>
      <c r="AK1619">
        <v>22.156765</v>
      </c>
      <c r="AL1619">
        <v>22.110001</v>
      </c>
      <c r="AM1619">
        <v>16.884912</v>
      </c>
      <c r="AN1619">
        <v>10.081250000000001</v>
      </c>
      <c r="AO1619">
        <v>8.5746819999999992</v>
      </c>
      <c r="AP1619">
        <v>23.860001</v>
      </c>
      <c r="AQ1619">
        <v>14.818837</v>
      </c>
      <c r="AR1619">
        <v>54.740001999999997</v>
      </c>
      <c r="AS1619">
        <v>39.025638999999998</v>
      </c>
      <c r="AT1619">
        <v>37.25</v>
      </c>
      <c r="AU1619">
        <v>27.639244000000001</v>
      </c>
      <c r="AV1619">
        <v>43.34</v>
      </c>
      <c r="AW1619">
        <v>32.731178</v>
      </c>
      <c r="AX1619">
        <v>60.310001</v>
      </c>
      <c r="AY1619">
        <v>46.318095999999997</v>
      </c>
      <c r="AZ1619">
        <v>46.25</v>
      </c>
      <c r="BA1619">
        <v>40.889214000000003</v>
      </c>
      <c r="BB1619">
        <v>28.472559</v>
      </c>
      <c r="BC1619">
        <v>16.213069999999998</v>
      </c>
      <c r="BD1619">
        <v>54.049999</v>
      </c>
      <c r="BE1619">
        <v>52.093753999999997</v>
      </c>
      <c r="BF1619">
        <v>47.299999</v>
      </c>
      <c r="BG1619">
        <v>36.301310999999998</v>
      </c>
      <c r="BH1619">
        <v>29.457594</v>
      </c>
      <c r="BI1619">
        <v>25.037077</v>
      </c>
    </row>
    <row r="1620" spans="1:61" x14ac:dyDescent="0.3">
      <c r="A1620" s="1">
        <v>38877</v>
      </c>
      <c r="B1620" s="2">
        <v>80.569999999999993</v>
      </c>
      <c r="C1620" s="2">
        <v>59.933951999999998</v>
      </c>
      <c r="D1620" s="2">
        <v>53.459999000000003</v>
      </c>
      <c r="E1620" s="2">
        <v>44.331527999999999</v>
      </c>
      <c r="F1620" s="2">
        <v>8.4628569999999996</v>
      </c>
      <c r="G1620" s="2">
        <v>7.5863870000000002</v>
      </c>
      <c r="H1620" s="2">
        <v>80.5</v>
      </c>
      <c r="I1620" s="2">
        <v>60.562412000000002</v>
      </c>
      <c r="J1620" s="2">
        <v>67.519997000000004</v>
      </c>
      <c r="K1620" s="2">
        <v>49.009681999999998</v>
      </c>
      <c r="L1620" s="2">
        <v>57.529998999999997</v>
      </c>
      <c r="M1620" s="2">
        <v>38.331927999999998</v>
      </c>
      <c r="N1620" s="2">
        <v>19.969999000000001</v>
      </c>
      <c r="O1620" s="2">
        <v>16.499352999999999</v>
      </c>
      <c r="P1620" s="2">
        <v>21.774999999999999</v>
      </c>
      <c r="Q1620" s="2">
        <v>15.317804000000001</v>
      </c>
      <c r="R1620" s="2">
        <v>38.229999999999997</v>
      </c>
      <c r="S1620" s="2">
        <v>35.633750999999997</v>
      </c>
      <c r="T1620" s="2">
        <v>58.799999</v>
      </c>
      <c r="U1620" s="2">
        <v>43.399597</v>
      </c>
      <c r="V1620" s="2">
        <v>34.07</v>
      </c>
      <c r="W1620" s="2">
        <v>22.594211999999999</v>
      </c>
      <c r="X1620" s="2">
        <v>149.88999899999999</v>
      </c>
      <c r="Y1620" s="2">
        <v>130.766953</v>
      </c>
      <c r="Z1620" s="2">
        <v>77.629997000000003</v>
      </c>
      <c r="AA1620" s="2">
        <v>59.765900000000002</v>
      </c>
      <c r="AB1620" s="2">
        <v>17.16</v>
      </c>
      <c r="AC1620" s="2">
        <v>12.091239</v>
      </c>
      <c r="AD1620" s="2">
        <v>61.380001</v>
      </c>
      <c r="AE1620" s="2">
        <v>43.479210000000002</v>
      </c>
      <c r="AF1620" s="2">
        <v>42.099997999999999</v>
      </c>
      <c r="AG1620" s="2">
        <v>31.633275999999999</v>
      </c>
      <c r="AH1620">
        <v>33.380001</v>
      </c>
      <c r="AI1620">
        <v>23.234089000000001</v>
      </c>
      <c r="AJ1620">
        <v>33.810001</v>
      </c>
      <c r="AK1620">
        <v>22.052403999999999</v>
      </c>
      <c r="AL1620">
        <v>21.92</v>
      </c>
      <c r="AM1620">
        <v>16.739811</v>
      </c>
      <c r="AN1620">
        <v>10.141249999999999</v>
      </c>
      <c r="AO1620">
        <v>8.6257140000000003</v>
      </c>
      <c r="AP1620">
        <v>23.530000999999999</v>
      </c>
      <c r="AQ1620">
        <v>14.613879000000001</v>
      </c>
      <c r="AR1620">
        <v>54.450001</v>
      </c>
      <c r="AS1620">
        <v>38.818893000000003</v>
      </c>
      <c r="AT1620">
        <v>36.950001</v>
      </c>
      <c r="AU1620">
        <v>27.416651000000002</v>
      </c>
      <c r="AV1620">
        <v>43.099997999999999</v>
      </c>
      <c r="AW1620">
        <v>32.549914999999999</v>
      </c>
      <c r="AX1620">
        <v>60.049999</v>
      </c>
      <c r="AY1620">
        <v>46.118416000000003</v>
      </c>
      <c r="AZ1620">
        <v>45.77</v>
      </c>
      <c r="BA1620">
        <v>40.464855</v>
      </c>
      <c r="BB1620">
        <v>28.328666999999999</v>
      </c>
      <c r="BC1620">
        <v>16.131139999999998</v>
      </c>
      <c r="BD1620">
        <v>53.9375</v>
      </c>
      <c r="BE1620">
        <v>51.985317000000002</v>
      </c>
      <c r="BF1620">
        <v>47.130001</v>
      </c>
      <c r="BG1620">
        <v>36.170836999999999</v>
      </c>
      <c r="BH1620">
        <v>28.925049000000001</v>
      </c>
      <c r="BI1620">
        <v>24.584451999999999</v>
      </c>
    </row>
    <row r="1621" spans="1:61" x14ac:dyDescent="0.3">
      <c r="A1621" s="1">
        <v>38880</v>
      </c>
      <c r="B1621" s="2">
        <v>80.160004000000001</v>
      </c>
      <c r="C1621" s="2">
        <v>59.628967000000003</v>
      </c>
      <c r="D1621" s="2">
        <v>52.830002</v>
      </c>
      <c r="E1621" s="2">
        <v>43.809097000000001</v>
      </c>
      <c r="F1621" s="2">
        <v>8.1428580000000004</v>
      </c>
      <c r="G1621" s="2">
        <v>7.299531</v>
      </c>
      <c r="H1621" s="2">
        <v>77.879997000000003</v>
      </c>
      <c r="I1621" s="2">
        <v>58.591338999999998</v>
      </c>
      <c r="J1621" s="2">
        <v>66.319999999999993</v>
      </c>
      <c r="K1621" s="2">
        <v>48.138657000000002</v>
      </c>
      <c r="L1621" s="2">
        <v>57.59</v>
      </c>
      <c r="M1621" s="2">
        <v>38.371913999999997</v>
      </c>
      <c r="N1621" s="2">
        <v>19.48</v>
      </c>
      <c r="O1621" s="2">
        <v>16.094508999999999</v>
      </c>
      <c r="P1621" s="2">
        <v>21.655000999999999</v>
      </c>
      <c r="Q1621" s="2">
        <v>15.233393</v>
      </c>
      <c r="R1621" s="2">
        <v>37.889999000000003</v>
      </c>
      <c r="S1621" s="2">
        <v>35.316840999999997</v>
      </c>
      <c r="T1621" s="2">
        <v>58.240001999999997</v>
      </c>
      <c r="U1621" s="2">
        <v>42.986274999999999</v>
      </c>
      <c r="V1621" s="2">
        <v>33.869999</v>
      </c>
      <c r="W1621" s="2">
        <v>22.461582</v>
      </c>
      <c r="X1621" s="2">
        <v>145</v>
      </c>
      <c r="Y1621" s="2">
        <v>126.500832</v>
      </c>
      <c r="Z1621" s="2">
        <v>77.019997000000004</v>
      </c>
      <c r="AA1621" s="2">
        <v>59.296272000000002</v>
      </c>
      <c r="AB1621" s="2">
        <v>16.860001</v>
      </c>
      <c r="AC1621" s="2">
        <v>11.879859</v>
      </c>
      <c r="AD1621" s="2">
        <v>61.380001</v>
      </c>
      <c r="AE1621" s="2">
        <v>43.479210000000002</v>
      </c>
      <c r="AF1621" s="2">
        <v>41.599997999999999</v>
      </c>
      <c r="AG1621" s="2">
        <v>31.257577999999999</v>
      </c>
      <c r="AH1621">
        <v>32.93</v>
      </c>
      <c r="AI1621">
        <v>22.920871999999999</v>
      </c>
      <c r="AJ1621">
        <v>33.369999</v>
      </c>
      <c r="AK1621">
        <v>21.765416999999999</v>
      </c>
      <c r="AL1621">
        <v>21.709999</v>
      </c>
      <c r="AM1621">
        <v>16.579436999999999</v>
      </c>
      <c r="AN1621">
        <v>10.141249999999999</v>
      </c>
      <c r="AO1621">
        <v>8.6257140000000003</v>
      </c>
      <c r="AP1621">
        <v>23.290001</v>
      </c>
      <c r="AQ1621">
        <v>14.464817999999999</v>
      </c>
      <c r="AR1621">
        <v>54.310001</v>
      </c>
      <c r="AS1621">
        <v>38.719073999999999</v>
      </c>
      <c r="AT1621">
        <v>36.259998000000003</v>
      </c>
      <c r="AU1621">
        <v>26.904672999999999</v>
      </c>
      <c r="AV1621">
        <v>42.700001</v>
      </c>
      <c r="AW1621">
        <v>32.247833</v>
      </c>
      <c r="AX1621">
        <v>59.619999</v>
      </c>
      <c r="AY1621">
        <v>45.788181000000002</v>
      </c>
      <c r="AZ1621">
        <v>45.16</v>
      </c>
      <c r="BA1621">
        <v>39.925556</v>
      </c>
      <c r="BB1621">
        <v>28.175781000000001</v>
      </c>
      <c r="BC1621">
        <v>16.044079</v>
      </c>
      <c r="BD1621">
        <v>54.022499000000003</v>
      </c>
      <c r="BE1621">
        <v>52.067245</v>
      </c>
      <c r="BF1621">
        <v>46.990001999999997</v>
      </c>
      <c r="BG1621">
        <v>36.063392999999998</v>
      </c>
      <c r="BH1621">
        <v>28.500986000000001</v>
      </c>
      <c r="BI1621">
        <v>24.224024</v>
      </c>
    </row>
    <row r="1622" spans="1:61" x14ac:dyDescent="0.3">
      <c r="A1622" s="1">
        <v>38881</v>
      </c>
      <c r="B1622" s="2">
        <v>79.959998999999996</v>
      </c>
      <c r="C1622" s="2">
        <v>59.480175000000003</v>
      </c>
      <c r="D1622" s="2">
        <v>52.220001000000003</v>
      </c>
      <c r="E1622" s="2">
        <v>43.303275999999997</v>
      </c>
      <c r="F1622" s="2">
        <v>8.3328570000000006</v>
      </c>
      <c r="G1622" s="2">
        <v>7.4698529999999996</v>
      </c>
      <c r="H1622" s="2">
        <v>76.980002999999996</v>
      </c>
      <c r="I1622" s="2">
        <v>57.914253000000002</v>
      </c>
      <c r="J1622" s="2">
        <v>66.330001999999993</v>
      </c>
      <c r="K1622" s="2">
        <v>48.145919999999997</v>
      </c>
      <c r="L1622" s="2">
        <v>56.779998999999997</v>
      </c>
      <c r="M1622" s="2">
        <v>37.832206999999997</v>
      </c>
      <c r="N1622" s="2">
        <v>19.360001</v>
      </c>
      <c r="O1622" s="2">
        <v>15.995369</v>
      </c>
      <c r="P1622" s="2">
        <v>21.454999999999998</v>
      </c>
      <c r="Q1622" s="2">
        <v>15.201509</v>
      </c>
      <c r="R1622" s="2">
        <v>37.139999000000003</v>
      </c>
      <c r="S1622" s="2">
        <v>34.617775000000002</v>
      </c>
      <c r="T1622" s="2">
        <v>56.650002000000001</v>
      </c>
      <c r="U1622" s="2">
        <v>41.812721000000003</v>
      </c>
      <c r="V1622" s="2">
        <v>33.729999999999997</v>
      </c>
      <c r="W1622" s="2">
        <v>22.368728999999998</v>
      </c>
      <c r="X1622" s="2">
        <v>139.25</v>
      </c>
      <c r="Y1622" s="2">
        <v>121.48440600000001</v>
      </c>
      <c r="Z1622" s="2">
        <v>76.930000000000007</v>
      </c>
      <c r="AA1622" s="2">
        <v>59.227009000000002</v>
      </c>
      <c r="AB1622" s="2">
        <v>17.120000999999998</v>
      </c>
      <c r="AC1622" s="2">
        <v>12.063057000000001</v>
      </c>
      <c r="AD1622" s="2">
        <v>61.049999</v>
      </c>
      <c r="AE1622" s="2">
        <v>43.245444999999997</v>
      </c>
      <c r="AF1622" s="2">
        <v>40.529998999999997</v>
      </c>
      <c r="AG1622" s="2">
        <v>30.453600000000002</v>
      </c>
      <c r="AH1622">
        <v>31.940000999999999</v>
      </c>
      <c r="AI1622">
        <v>22.231773</v>
      </c>
      <c r="AJ1622">
        <v>33.659999999999997</v>
      </c>
      <c r="AK1622">
        <v>21.954573</v>
      </c>
      <c r="AL1622">
        <v>21.51</v>
      </c>
      <c r="AM1622">
        <v>16.426701000000001</v>
      </c>
      <c r="AN1622">
        <v>10.171250000000001</v>
      </c>
      <c r="AO1622">
        <v>8.6512320000000003</v>
      </c>
      <c r="AP1622">
        <v>23.040001</v>
      </c>
      <c r="AQ1622">
        <v>14.309551000000001</v>
      </c>
      <c r="AR1622">
        <v>54.130001</v>
      </c>
      <c r="AS1622">
        <v>38.590747999999998</v>
      </c>
      <c r="AT1622">
        <v>36.290000999999997</v>
      </c>
      <c r="AU1622">
        <v>26.926935</v>
      </c>
      <c r="AV1622">
        <v>42.299999</v>
      </c>
      <c r="AW1622">
        <v>31.945751000000001</v>
      </c>
      <c r="AX1622">
        <v>59.450001</v>
      </c>
      <c r="AY1622">
        <v>45.657618999999997</v>
      </c>
      <c r="AZ1622">
        <v>45.43</v>
      </c>
      <c r="BA1622">
        <v>40.164265</v>
      </c>
      <c r="BB1622">
        <v>28.373632000000001</v>
      </c>
      <c r="BC1622">
        <v>16.156738000000001</v>
      </c>
      <c r="BD1622">
        <v>54.005001</v>
      </c>
      <c r="BE1622">
        <v>52.050381000000002</v>
      </c>
      <c r="BF1622">
        <v>47.529998999999997</v>
      </c>
      <c r="BG1622">
        <v>36.477825000000003</v>
      </c>
      <c r="BH1622">
        <v>27.889544999999998</v>
      </c>
      <c r="BI1622">
        <v>23.704338</v>
      </c>
    </row>
    <row r="1623" spans="1:61" x14ac:dyDescent="0.3">
      <c r="A1623" s="1">
        <v>38882</v>
      </c>
      <c r="B1623" s="2">
        <v>79.900002000000001</v>
      </c>
      <c r="C1623" s="2">
        <v>59.435535000000002</v>
      </c>
      <c r="D1623" s="2">
        <v>52.740001999999997</v>
      </c>
      <c r="E1623" s="2">
        <v>43.734467000000002</v>
      </c>
      <c r="F1623" s="2">
        <v>8.23</v>
      </c>
      <c r="G1623" s="2">
        <v>7.3776460000000004</v>
      </c>
      <c r="H1623" s="2">
        <v>82.010002</v>
      </c>
      <c r="I1623" s="2">
        <v>61.698436999999998</v>
      </c>
      <c r="J1623" s="2">
        <v>67.480002999999996</v>
      </c>
      <c r="K1623" s="2">
        <v>48.980671000000001</v>
      </c>
      <c r="L1623" s="2">
        <v>57.830002</v>
      </c>
      <c r="M1623" s="2">
        <v>38.531826000000002</v>
      </c>
      <c r="N1623" s="2">
        <v>19.610001</v>
      </c>
      <c r="O1623" s="2">
        <v>16.201920999999999</v>
      </c>
      <c r="P1623" s="2">
        <v>21.405000999999999</v>
      </c>
      <c r="Q1623" s="2">
        <v>15.166081999999999</v>
      </c>
      <c r="R1623" s="2">
        <v>37.529998999999997</v>
      </c>
      <c r="S1623" s="2">
        <v>34.981293000000001</v>
      </c>
      <c r="T1623" s="2">
        <v>57.799999</v>
      </c>
      <c r="U1623" s="2">
        <v>42.661498999999999</v>
      </c>
      <c r="V1623" s="2">
        <v>33.900002000000001</v>
      </c>
      <c r="W1623" s="2">
        <v>22.481477999999999</v>
      </c>
      <c r="X1623" s="2">
        <v>138.5</v>
      </c>
      <c r="Y1623" s="2">
        <v>120.830116</v>
      </c>
      <c r="Z1623" s="2">
        <v>77.709998999999996</v>
      </c>
      <c r="AA1623" s="2">
        <v>59.827511000000001</v>
      </c>
      <c r="AB1623" s="2">
        <v>17.73</v>
      </c>
      <c r="AC1623" s="2">
        <v>12.492876000000001</v>
      </c>
      <c r="AD1623" s="2">
        <v>61.25</v>
      </c>
      <c r="AE1623" s="2">
        <v>43.387130999999997</v>
      </c>
      <c r="AF1623" s="2">
        <v>39.970001000000003</v>
      </c>
      <c r="AG1623" s="2">
        <v>30.032831000000002</v>
      </c>
      <c r="AH1623">
        <v>32.849997999999999</v>
      </c>
      <c r="AI1623">
        <v>22.865182999999998</v>
      </c>
      <c r="AJ1623">
        <v>33.490001999999997</v>
      </c>
      <c r="AK1623">
        <v>21.843686999999999</v>
      </c>
      <c r="AL1623">
        <v>21.879999000000002</v>
      </c>
      <c r="AM1623">
        <v>16.709263</v>
      </c>
      <c r="AN1623">
        <v>10.26</v>
      </c>
      <c r="AO1623">
        <v>8.7267189999999992</v>
      </c>
      <c r="AP1623">
        <v>23.110001</v>
      </c>
      <c r="AQ1623">
        <v>14.35303</v>
      </c>
      <c r="AR1623">
        <v>54.830002</v>
      </c>
      <c r="AS1623">
        <v>39.089806000000003</v>
      </c>
      <c r="AT1623">
        <v>36.75</v>
      </c>
      <c r="AU1623">
        <v>27.268253000000001</v>
      </c>
      <c r="AV1623">
        <v>42.549999</v>
      </c>
      <c r="AW1623">
        <v>32.134537000000002</v>
      </c>
      <c r="AX1623">
        <v>59.619999</v>
      </c>
      <c r="AY1623">
        <v>45.788181000000002</v>
      </c>
      <c r="AZ1623">
        <v>44.98</v>
      </c>
      <c r="BA1623">
        <v>39.766418000000002</v>
      </c>
      <c r="BB1623">
        <v>28.436585999999998</v>
      </c>
      <c r="BC1623">
        <v>16.192589000000002</v>
      </c>
      <c r="BD1623">
        <v>54.182499</v>
      </c>
      <c r="BE1623">
        <v>52.221457999999998</v>
      </c>
      <c r="BF1623">
        <v>47.709999000000003</v>
      </c>
      <c r="BG1623">
        <v>36.615971000000002</v>
      </c>
      <c r="BH1623">
        <v>28.293886000000001</v>
      </c>
      <c r="BI1623">
        <v>24.048003999999999</v>
      </c>
    </row>
    <row r="1624" spans="1:61" x14ac:dyDescent="0.3">
      <c r="A1624" s="1">
        <v>38883</v>
      </c>
      <c r="B1624" s="2">
        <v>80.900002000000001</v>
      </c>
      <c r="C1624" s="2">
        <v>60.17944</v>
      </c>
      <c r="D1624" s="2">
        <v>53.57</v>
      </c>
      <c r="E1624" s="2">
        <v>44.422736999999998</v>
      </c>
      <c r="F1624" s="2">
        <v>8.4828569999999992</v>
      </c>
      <c r="G1624" s="2">
        <v>7.604317</v>
      </c>
      <c r="H1624" s="2">
        <v>84.809997999999993</v>
      </c>
      <c r="I1624" s="2">
        <v>63.804966</v>
      </c>
      <c r="J1624" s="2">
        <v>70.849997999999999</v>
      </c>
      <c r="K1624" s="2">
        <v>51.426785000000002</v>
      </c>
      <c r="L1624" s="2">
        <v>59.43</v>
      </c>
      <c r="M1624" s="2">
        <v>39.597900000000003</v>
      </c>
      <c r="N1624" s="2">
        <v>20.219999000000001</v>
      </c>
      <c r="O1624" s="2">
        <v>16.705908000000001</v>
      </c>
      <c r="P1624" s="2">
        <v>21.52</v>
      </c>
      <c r="Q1624" s="2">
        <v>15.247560999999999</v>
      </c>
      <c r="R1624" s="2">
        <v>38.259998000000003</v>
      </c>
      <c r="S1624" s="2">
        <v>35.661715999999998</v>
      </c>
      <c r="T1624" s="2">
        <v>59.119999</v>
      </c>
      <c r="U1624" s="2">
        <v>43.635784000000001</v>
      </c>
      <c r="V1624" s="2">
        <v>34.110000999999997</v>
      </c>
      <c r="W1624" s="2">
        <v>22.620740999999999</v>
      </c>
      <c r="X1624" s="2">
        <v>144.11999499999999</v>
      </c>
      <c r="Y1624" s="2">
        <v>125.733063</v>
      </c>
      <c r="Z1624" s="2">
        <v>78.559997999999993</v>
      </c>
      <c r="AA1624" s="2">
        <v>60.481926000000001</v>
      </c>
      <c r="AB1624" s="2">
        <v>18.120000999999998</v>
      </c>
      <c r="AC1624" s="2">
        <v>12.767678</v>
      </c>
      <c r="AD1624" s="2">
        <v>61.470001000000003</v>
      </c>
      <c r="AE1624" s="2">
        <v>43.542957000000001</v>
      </c>
      <c r="AF1624" s="2">
        <v>40.599997999999999</v>
      </c>
      <c r="AG1624" s="2">
        <v>30.506201000000001</v>
      </c>
      <c r="AH1624">
        <v>33.349997999999999</v>
      </c>
      <c r="AI1624">
        <v>23.213211000000001</v>
      </c>
      <c r="AJ1624">
        <v>34.330002</v>
      </c>
      <c r="AK1624">
        <v>22.391566999999998</v>
      </c>
      <c r="AL1624">
        <v>22.07</v>
      </c>
      <c r="AM1624">
        <v>16.854364</v>
      </c>
      <c r="AN1624">
        <v>10.44375</v>
      </c>
      <c r="AO1624">
        <v>8.883006</v>
      </c>
      <c r="AP1624">
        <v>23.530000999999999</v>
      </c>
      <c r="AQ1624">
        <v>14.613879000000001</v>
      </c>
      <c r="AR1624">
        <v>54.880001</v>
      </c>
      <c r="AS1624">
        <v>39.125461999999999</v>
      </c>
      <c r="AT1624">
        <v>37.369999</v>
      </c>
      <c r="AU1624">
        <v>27.728285</v>
      </c>
      <c r="AV1624">
        <v>43.82</v>
      </c>
      <c r="AW1624">
        <v>33.093688999999998</v>
      </c>
      <c r="AX1624">
        <v>60.810001</v>
      </c>
      <c r="AY1624">
        <v>46.702103000000001</v>
      </c>
      <c r="AZ1624">
        <v>44.75</v>
      </c>
      <c r="BA1624">
        <v>39.563079999999999</v>
      </c>
      <c r="BB1624">
        <v>28.949200000000001</v>
      </c>
      <c r="BC1624">
        <v>16.484482</v>
      </c>
      <c r="BD1624">
        <v>54.282501000000003</v>
      </c>
      <c r="BE1624">
        <v>52.317841000000001</v>
      </c>
      <c r="BF1624">
        <v>48.66</v>
      </c>
      <c r="BG1624">
        <v>37.345066000000003</v>
      </c>
      <c r="BH1624">
        <v>28.786981999999998</v>
      </c>
      <c r="BI1624">
        <v>24.467103999999999</v>
      </c>
    </row>
    <row r="1625" spans="1:61" x14ac:dyDescent="0.3">
      <c r="A1625" s="1">
        <v>38884</v>
      </c>
      <c r="B1625" s="2">
        <v>80.510002</v>
      </c>
      <c r="C1625" s="2">
        <v>59.889313000000001</v>
      </c>
      <c r="D1625" s="2">
        <v>52.919998</v>
      </c>
      <c r="E1625" s="2">
        <v>43.883724000000001</v>
      </c>
      <c r="F1625" s="2">
        <v>8.2228569999999994</v>
      </c>
      <c r="G1625" s="2">
        <v>7.3712439999999999</v>
      </c>
      <c r="H1625" s="2">
        <v>85.540001000000004</v>
      </c>
      <c r="I1625" s="2">
        <v>64.354156000000003</v>
      </c>
      <c r="J1625" s="2">
        <v>70.550003000000004</v>
      </c>
      <c r="K1625" s="2">
        <v>51.209038</v>
      </c>
      <c r="L1625" s="2">
        <v>58.709999000000003</v>
      </c>
      <c r="M1625" s="2">
        <v>39.118155999999999</v>
      </c>
      <c r="N1625" s="2">
        <v>19.98</v>
      </c>
      <c r="O1625" s="2">
        <v>16.507614</v>
      </c>
      <c r="P1625" s="2">
        <v>21.605</v>
      </c>
      <c r="Q1625" s="2">
        <v>15.307781</v>
      </c>
      <c r="R1625" s="2">
        <v>38</v>
      </c>
      <c r="S1625" s="2">
        <v>35.419376</v>
      </c>
      <c r="T1625" s="2">
        <v>58.799999</v>
      </c>
      <c r="U1625" s="2">
        <v>43.399597</v>
      </c>
      <c r="V1625" s="2">
        <v>33.93</v>
      </c>
      <c r="W1625" s="2">
        <v>22.501367999999999</v>
      </c>
      <c r="X1625" s="2">
        <v>144</v>
      </c>
      <c r="Y1625" s="2">
        <v>125.628433</v>
      </c>
      <c r="Z1625" s="2">
        <v>77.949996999999996</v>
      </c>
      <c r="AA1625" s="2">
        <v>60.012272000000003</v>
      </c>
      <c r="AB1625" s="2">
        <v>18.299999</v>
      </c>
      <c r="AC1625" s="2">
        <v>12.894505000000001</v>
      </c>
      <c r="AD1625" s="2">
        <v>61.68</v>
      </c>
      <c r="AE1625" s="2">
        <v>43.691723000000003</v>
      </c>
      <c r="AF1625" s="2">
        <v>40.159999999999997</v>
      </c>
      <c r="AG1625" s="2">
        <v>30.175588999999999</v>
      </c>
      <c r="AH1625">
        <v>33.139999000000003</v>
      </c>
      <c r="AI1625">
        <v>23.067036000000002</v>
      </c>
      <c r="AJ1625">
        <v>34.409999999999997</v>
      </c>
      <c r="AK1625">
        <v>22.443752</v>
      </c>
      <c r="AL1625">
        <v>22.1</v>
      </c>
      <c r="AM1625">
        <v>16.877274</v>
      </c>
      <c r="AN1625">
        <v>10.393750000000001</v>
      </c>
      <c r="AO1625">
        <v>8.8404799999999994</v>
      </c>
      <c r="AP1625">
        <v>23.43</v>
      </c>
      <c r="AQ1625">
        <v>14.551769</v>
      </c>
      <c r="AR1625">
        <v>55.02</v>
      </c>
      <c r="AS1625">
        <v>39.225257999999997</v>
      </c>
      <c r="AT1625">
        <v>36.909999999999997</v>
      </c>
      <c r="AU1625">
        <v>27.386969000000001</v>
      </c>
      <c r="AV1625">
        <v>43.880001</v>
      </c>
      <c r="AW1625">
        <v>33.138995999999999</v>
      </c>
      <c r="AX1625">
        <v>61.75</v>
      </c>
      <c r="AY1625">
        <v>47.424011</v>
      </c>
      <c r="AZ1625">
        <v>44.290000999999997</v>
      </c>
      <c r="BA1625">
        <v>39.156405999999997</v>
      </c>
      <c r="BB1625">
        <v>29.263961999999999</v>
      </c>
      <c r="BC1625">
        <v>16.663716999999998</v>
      </c>
      <c r="BD1625">
        <v>53.650002000000001</v>
      </c>
      <c r="BE1625">
        <v>51.708233</v>
      </c>
      <c r="BF1625">
        <v>48.310001</v>
      </c>
      <c r="BG1625">
        <v>37.076461999999999</v>
      </c>
      <c r="BH1625">
        <v>29.043392000000001</v>
      </c>
      <c r="BI1625">
        <v>24.685036</v>
      </c>
    </row>
    <row r="1626" spans="1:61" x14ac:dyDescent="0.3">
      <c r="A1626" s="1">
        <v>38887</v>
      </c>
      <c r="B1626" s="2">
        <v>79.430000000000007</v>
      </c>
      <c r="C1626" s="2">
        <v>59.085940999999998</v>
      </c>
      <c r="D1626" s="2">
        <v>52.220001000000003</v>
      </c>
      <c r="E1626" s="2">
        <v>43.303275999999997</v>
      </c>
      <c r="F1626" s="2">
        <v>8.1714289999999998</v>
      </c>
      <c r="G1626" s="2">
        <v>7.3251419999999996</v>
      </c>
      <c r="H1626" s="2">
        <v>84.760002</v>
      </c>
      <c r="I1626" s="2">
        <v>63.767341999999999</v>
      </c>
      <c r="J1626" s="2">
        <v>69.949996999999996</v>
      </c>
      <c r="K1626" s="2">
        <v>50.773510000000002</v>
      </c>
      <c r="L1626" s="2">
        <v>57.509998000000003</v>
      </c>
      <c r="M1626" s="2">
        <v>38.318610999999997</v>
      </c>
      <c r="N1626" s="2">
        <v>19.82</v>
      </c>
      <c r="O1626" s="2">
        <v>16.375426999999998</v>
      </c>
      <c r="P1626" s="2">
        <v>21.465</v>
      </c>
      <c r="Q1626" s="2">
        <v>15.208589999999999</v>
      </c>
      <c r="R1626" s="2">
        <v>37.650002000000001</v>
      </c>
      <c r="S1626" s="2">
        <v>35.093147000000002</v>
      </c>
      <c r="T1626" s="2">
        <v>57.389999000000003</v>
      </c>
      <c r="U1626" s="2">
        <v>42.358891</v>
      </c>
      <c r="V1626" s="2">
        <v>33.720001000000003</v>
      </c>
      <c r="W1626" s="2">
        <v>22.362099000000001</v>
      </c>
      <c r="X1626" s="2">
        <v>143.75</v>
      </c>
      <c r="Y1626" s="2">
        <v>125.410347</v>
      </c>
      <c r="Z1626" s="2">
        <v>77.669998000000007</v>
      </c>
      <c r="AA1626" s="2">
        <v>59.796700000000001</v>
      </c>
      <c r="AB1626" s="2">
        <v>18.239999999999998</v>
      </c>
      <c r="AC1626" s="2">
        <v>12.852228</v>
      </c>
      <c r="AD1626" s="2">
        <v>61.349997999999999</v>
      </c>
      <c r="AE1626" s="2">
        <v>43.457954000000001</v>
      </c>
      <c r="AF1626" s="2">
        <v>39.950001</v>
      </c>
      <c r="AG1626" s="2">
        <v>30.017804999999999</v>
      </c>
      <c r="AH1626">
        <v>32.849997999999999</v>
      </c>
      <c r="AI1626">
        <v>22.865182999999998</v>
      </c>
      <c r="AJ1626">
        <v>34.459999000000003</v>
      </c>
      <c r="AK1626">
        <v>22.476368000000001</v>
      </c>
      <c r="AL1626">
        <v>22.549999</v>
      </c>
      <c r="AM1626">
        <v>17.220928000000001</v>
      </c>
      <c r="AN1626">
        <v>10.383749999999999</v>
      </c>
      <c r="AO1626">
        <v>8.8319729999999996</v>
      </c>
      <c r="AP1626">
        <v>23.059999000000001</v>
      </c>
      <c r="AQ1626">
        <v>14.321973</v>
      </c>
      <c r="AR1626">
        <v>54.869999</v>
      </c>
      <c r="AS1626">
        <v>39.118316999999998</v>
      </c>
      <c r="AT1626">
        <v>36.860000999999997</v>
      </c>
      <c r="AU1626">
        <v>27.349874</v>
      </c>
      <c r="AV1626">
        <v>44.209999000000003</v>
      </c>
      <c r="AW1626">
        <v>33.388218000000002</v>
      </c>
      <c r="AX1626">
        <v>60.900002000000001</v>
      </c>
      <c r="AY1626">
        <v>46.771228999999998</v>
      </c>
      <c r="AZ1626">
        <v>43.5</v>
      </c>
      <c r="BA1626">
        <v>38.457965999999999</v>
      </c>
      <c r="BB1626">
        <v>28.931213</v>
      </c>
      <c r="BC1626">
        <v>16.474243000000001</v>
      </c>
      <c r="BD1626">
        <v>53.130001</v>
      </c>
      <c r="BE1626">
        <v>51.207053999999999</v>
      </c>
      <c r="BF1626">
        <v>48.27</v>
      </c>
      <c r="BG1626">
        <v>37.045752999999998</v>
      </c>
      <c r="BH1626">
        <v>28.668638000000001</v>
      </c>
      <c r="BI1626">
        <v>24.366517999999999</v>
      </c>
    </row>
    <row r="1627" spans="1:61" x14ac:dyDescent="0.3">
      <c r="A1627" s="1">
        <v>38888</v>
      </c>
      <c r="B1627" s="2">
        <v>79.889999000000003</v>
      </c>
      <c r="C1627" s="2">
        <v>59.428111999999999</v>
      </c>
      <c r="D1627" s="2">
        <v>52.73</v>
      </c>
      <c r="E1627" s="2">
        <v>43.726170000000003</v>
      </c>
      <c r="F1627" s="2">
        <v>8.2100000000000009</v>
      </c>
      <c r="G1627" s="2">
        <v>7.3597190000000001</v>
      </c>
      <c r="H1627" s="2">
        <v>84.849997999999999</v>
      </c>
      <c r="I1627" s="2">
        <v>63.835059999999999</v>
      </c>
      <c r="J1627" s="2">
        <v>70.989998</v>
      </c>
      <c r="K1627" s="2">
        <v>51.528404000000002</v>
      </c>
      <c r="L1627" s="2">
        <v>57.509998000000003</v>
      </c>
      <c r="M1627" s="2">
        <v>38.318610999999997</v>
      </c>
      <c r="N1627" s="2">
        <v>19.73</v>
      </c>
      <c r="O1627" s="2">
        <v>16.301065000000001</v>
      </c>
      <c r="P1627" s="2">
        <v>21.4</v>
      </c>
      <c r="Q1627" s="2">
        <v>15.162535999999999</v>
      </c>
      <c r="R1627" s="2">
        <v>37.790000999999997</v>
      </c>
      <c r="S1627" s="2">
        <v>35.223636999999997</v>
      </c>
      <c r="T1627" s="2">
        <v>57.389999000000003</v>
      </c>
      <c r="U1627" s="2">
        <v>42.358891</v>
      </c>
      <c r="V1627" s="2">
        <v>33.700001</v>
      </c>
      <c r="W1627" s="2">
        <v>22.348842999999999</v>
      </c>
      <c r="X1627" s="2">
        <v>145.259995</v>
      </c>
      <c r="Y1627" s="2">
        <v>126.727699</v>
      </c>
      <c r="Z1627" s="2">
        <v>77.989998</v>
      </c>
      <c r="AA1627" s="2">
        <v>60.043056</v>
      </c>
      <c r="AB1627" s="2">
        <v>18.149999999999999</v>
      </c>
      <c r="AC1627" s="2">
        <v>12.788811000000001</v>
      </c>
      <c r="AD1627" s="2">
        <v>61.529998999999997</v>
      </c>
      <c r="AE1627" s="2">
        <v>43.585461000000002</v>
      </c>
      <c r="AF1627" s="2">
        <v>40.490001999999997</v>
      </c>
      <c r="AG1627" s="2">
        <v>30.423548</v>
      </c>
      <c r="AH1627">
        <v>32.959999000000003</v>
      </c>
      <c r="AI1627">
        <v>22.941745999999998</v>
      </c>
      <c r="AJ1627">
        <v>34.919998</v>
      </c>
      <c r="AK1627">
        <v>22.776399999999999</v>
      </c>
      <c r="AL1627">
        <v>22.559999000000001</v>
      </c>
      <c r="AM1627">
        <v>17.228563000000001</v>
      </c>
      <c r="AN1627">
        <v>10.272500000000001</v>
      </c>
      <c r="AO1627">
        <v>8.7373499999999993</v>
      </c>
      <c r="AP1627">
        <v>22.950001</v>
      </c>
      <c r="AQ1627">
        <v>14.253658</v>
      </c>
      <c r="AR1627">
        <v>55.580002</v>
      </c>
      <c r="AS1627">
        <v>39.624488999999997</v>
      </c>
      <c r="AT1627">
        <v>36.419998</v>
      </c>
      <c r="AU1627">
        <v>27.023396999999999</v>
      </c>
      <c r="AV1627">
        <v>44.02</v>
      </c>
      <c r="AW1627">
        <v>33.244712999999997</v>
      </c>
      <c r="AX1627">
        <v>60.98</v>
      </c>
      <c r="AY1627">
        <v>46.832667999999998</v>
      </c>
      <c r="AZ1627">
        <v>43.709999000000003</v>
      </c>
      <c r="BA1627">
        <v>38.643627000000002</v>
      </c>
      <c r="BB1627">
        <v>29.443826999999999</v>
      </c>
      <c r="BC1627">
        <v>16.766134000000001</v>
      </c>
      <c r="BD1627">
        <v>53.682499</v>
      </c>
      <c r="BE1627">
        <v>51.739555000000003</v>
      </c>
      <c r="BF1627">
        <v>48.43</v>
      </c>
      <c r="BG1627">
        <v>37.168526</v>
      </c>
      <c r="BH1627">
        <v>28.826429000000001</v>
      </c>
      <c r="BI1627">
        <v>24.500629</v>
      </c>
    </row>
    <row r="1628" spans="1:61" x14ac:dyDescent="0.3">
      <c r="A1628" s="1">
        <v>38889</v>
      </c>
      <c r="B1628" s="2">
        <v>80.400002000000001</v>
      </c>
      <c r="C1628" s="2">
        <v>59.807484000000002</v>
      </c>
      <c r="D1628" s="2">
        <v>53.130001</v>
      </c>
      <c r="E1628" s="2">
        <v>44.057861000000003</v>
      </c>
      <c r="F1628" s="2">
        <v>8.2657150000000001</v>
      </c>
      <c r="G1628" s="2">
        <v>7.4096640000000003</v>
      </c>
      <c r="H1628" s="2">
        <v>85.849997999999999</v>
      </c>
      <c r="I1628" s="2">
        <v>64.587372000000002</v>
      </c>
      <c r="J1628" s="2">
        <v>72.470000999999996</v>
      </c>
      <c r="K1628" s="2">
        <v>52.602673000000003</v>
      </c>
      <c r="L1628" s="2">
        <v>58.279998999999997</v>
      </c>
      <c r="M1628" s="2">
        <v>38.831654</v>
      </c>
      <c r="N1628" s="2">
        <v>20.07</v>
      </c>
      <c r="O1628" s="2">
        <v>16.581977999999999</v>
      </c>
      <c r="P1628" s="2">
        <v>21.504999000000002</v>
      </c>
      <c r="Q1628" s="2">
        <v>15.236929999999999</v>
      </c>
      <c r="R1628" s="2">
        <v>38.229999999999997</v>
      </c>
      <c r="S1628" s="2">
        <v>35.633750999999997</v>
      </c>
      <c r="T1628" s="2">
        <v>58.060001</v>
      </c>
      <c r="U1628" s="2">
        <v>42.853416000000003</v>
      </c>
      <c r="V1628" s="2">
        <v>33.669998</v>
      </c>
      <c r="W1628" s="2">
        <v>22.328945000000001</v>
      </c>
      <c r="X1628" s="2">
        <v>149.83000200000001</v>
      </c>
      <c r="Y1628" s="2">
        <v>130.71461500000001</v>
      </c>
      <c r="Z1628" s="2">
        <v>78.300003000000004</v>
      </c>
      <c r="AA1628" s="2">
        <v>60.281719000000002</v>
      </c>
      <c r="AB1628" s="2">
        <v>18.399999999999999</v>
      </c>
      <c r="AC1628" s="2">
        <v>12.964969</v>
      </c>
      <c r="AD1628" s="2">
        <v>61.790000999999997</v>
      </c>
      <c r="AE1628" s="2">
        <v>43.769638</v>
      </c>
      <c r="AF1628" s="2">
        <v>41.209999000000003</v>
      </c>
      <c r="AG1628" s="2">
        <v>30.964535000000001</v>
      </c>
      <c r="AH1628">
        <v>33.400002000000001</v>
      </c>
      <c r="AI1628">
        <v>23.248009</v>
      </c>
      <c r="AJ1628">
        <v>35.270000000000003</v>
      </c>
      <c r="AK1628">
        <v>23.004678999999999</v>
      </c>
      <c r="AL1628">
        <v>23.08</v>
      </c>
      <c r="AM1628">
        <v>17.625679000000002</v>
      </c>
      <c r="AN1628">
        <v>10.34375</v>
      </c>
      <c r="AO1628">
        <v>8.797955</v>
      </c>
      <c r="AP1628">
        <v>22.690000999999999</v>
      </c>
      <c r="AQ1628">
        <v>14.092177</v>
      </c>
      <c r="AR1628">
        <v>55.82</v>
      </c>
      <c r="AS1628">
        <v>39.795597000000001</v>
      </c>
      <c r="AT1628">
        <v>36.659999999999997</v>
      </c>
      <c r="AU1628">
        <v>27.201473</v>
      </c>
      <c r="AV1628">
        <v>44.400002000000001</v>
      </c>
      <c r="AW1628">
        <v>33.531708000000002</v>
      </c>
      <c r="AX1628">
        <v>61.490001999999997</v>
      </c>
      <c r="AY1628">
        <v>47.224342</v>
      </c>
      <c r="AZ1628">
        <v>44.07</v>
      </c>
      <c r="BA1628">
        <v>38.961905999999999</v>
      </c>
      <c r="BB1628">
        <v>29.560739999999999</v>
      </c>
      <c r="BC1628">
        <v>16.832718</v>
      </c>
      <c r="BD1628">
        <v>53.724997999999999</v>
      </c>
      <c r="BE1628">
        <v>51.78051</v>
      </c>
      <c r="BF1628">
        <v>48.900002000000001</v>
      </c>
      <c r="BG1628">
        <v>37.529254999999999</v>
      </c>
      <c r="BH1628">
        <v>28.727810000000002</v>
      </c>
      <c r="BI1628">
        <v>24.416809000000001</v>
      </c>
    </row>
    <row r="1629" spans="1:61" x14ac:dyDescent="0.3">
      <c r="A1629" s="1">
        <v>38890</v>
      </c>
      <c r="B1629" s="2">
        <v>79.589995999999999</v>
      </c>
      <c r="C1629" s="2">
        <v>59.204937000000001</v>
      </c>
      <c r="D1629" s="2">
        <v>52.75</v>
      </c>
      <c r="E1629" s="2">
        <v>43.742752000000003</v>
      </c>
      <c r="F1629" s="2">
        <v>8.5114289999999997</v>
      </c>
      <c r="G1629" s="2">
        <v>7.6299299999999999</v>
      </c>
      <c r="H1629" s="2">
        <v>84.059997999999993</v>
      </c>
      <c r="I1629" s="2">
        <v>63.240723000000003</v>
      </c>
      <c r="J1629" s="2">
        <v>72.279999000000004</v>
      </c>
      <c r="K1629" s="2">
        <v>52.464756000000001</v>
      </c>
      <c r="L1629" s="2">
        <v>58.66</v>
      </c>
      <c r="M1629" s="2">
        <v>39.084842999999999</v>
      </c>
      <c r="N1629" s="2">
        <v>19.690000999999999</v>
      </c>
      <c r="O1629" s="2">
        <v>16.268017</v>
      </c>
      <c r="P1629" s="2">
        <v>21.434999000000001</v>
      </c>
      <c r="Q1629" s="2">
        <v>15.187329999999999</v>
      </c>
      <c r="R1629" s="2">
        <v>37.840000000000003</v>
      </c>
      <c r="S1629" s="2">
        <v>35.270240999999999</v>
      </c>
      <c r="T1629" s="2">
        <v>57.970001000000003</v>
      </c>
      <c r="U1629" s="2">
        <v>42.786982999999999</v>
      </c>
      <c r="V1629" s="2">
        <v>33.240001999999997</v>
      </c>
      <c r="W1629" s="2">
        <v>22.208684999999999</v>
      </c>
      <c r="X1629" s="2">
        <v>148.30999800000001</v>
      </c>
      <c r="Y1629" s="2">
        <v>129.388519</v>
      </c>
      <c r="Z1629" s="2">
        <v>77.190002000000007</v>
      </c>
      <c r="AA1629" s="2">
        <v>59.427169999999997</v>
      </c>
      <c r="AB1629" s="2">
        <v>18.25</v>
      </c>
      <c r="AC1629" s="2">
        <v>12.859273</v>
      </c>
      <c r="AD1629" s="2">
        <v>61.18</v>
      </c>
      <c r="AE1629" s="2">
        <v>43.337539999999997</v>
      </c>
      <c r="AF1629" s="2">
        <v>41.07</v>
      </c>
      <c r="AG1629" s="2">
        <v>30.859345999999999</v>
      </c>
      <c r="AH1629">
        <v>32.549999</v>
      </c>
      <c r="AI1629">
        <v>22.656365999999998</v>
      </c>
      <c r="AJ1629">
        <v>35.25</v>
      </c>
      <c r="AK1629">
        <v>22.991637999999998</v>
      </c>
      <c r="AL1629">
        <v>22.879999000000002</v>
      </c>
      <c r="AM1629">
        <v>17.472937000000002</v>
      </c>
      <c r="AN1629">
        <v>10.483750000000001</v>
      </c>
      <c r="AO1629">
        <v>8.9170320000000007</v>
      </c>
      <c r="AP1629">
        <v>22.65</v>
      </c>
      <c r="AQ1629">
        <v>14.067329000000001</v>
      </c>
      <c r="AR1629">
        <v>55.849997999999999</v>
      </c>
      <c r="AS1629">
        <v>39.816982000000003</v>
      </c>
      <c r="AT1629">
        <v>36.479999999999997</v>
      </c>
      <c r="AU1629">
        <v>27.067903999999999</v>
      </c>
      <c r="AV1629">
        <v>44.290000999999997</v>
      </c>
      <c r="AW1629">
        <v>33.448630999999999</v>
      </c>
      <c r="AX1629">
        <v>61.889999000000003</v>
      </c>
      <c r="AY1629">
        <v>47.531543999999997</v>
      </c>
      <c r="AZ1629">
        <v>44.43</v>
      </c>
      <c r="BA1629">
        <v>39.280174000000002</v>
      </c>
      <c r="BB1629">
        <v>29.443826999999999</v>
      </c>
      <c r="BC1629">
        <v>16.766134000000001</v>
      </c>
      <c r="BD1629">
        <v>53.564999</v>
      </c>
      <c r="BE1629">
        <v>51.626297000000001</v>
      </c>
      <c r="BF1629">
        <v>48.48</v>
      </c>
      <c r="BG1629">
        <v>37.206913</v>
      </c>
      <c r="BH1629">
        <v>28.87574</v>
      </c>
      <c r="BI1629">
        <v>24.542538</v>
      </c>
    </row>
    <row r="1630" spans="1:61" x14ac:dyDescent="0.3">
      <c r="A1630" s="1">
        <v>38891</v>
      </c>
      <c r="B1630" s="2">
        <v>79.919998000000007</v>
      </c>
      <c r="C1630" s="2">
        <v>59.450423999999998</v>
      </c>
      <c r="D1630" s="2">
        <v>52.59</v>
      </c>
      <c r="E1630" s="2">
        <v>43.610076999999997</v>
      </c>
      <c r="F1630" s="2">
        <v>8.4042849999999998</v>
      </c>
      <c r="G1630" s="2">
        <v>7.5338839999999996</v>
      </c>
      <c r="H1630" s="2">
        <v>83.389999000000003</v>
      </c>
      <c r="I1630" s="2">
        <v>62.736674999999998</v>
      </c>
      <c r="J1630" s="2">
        <v>72.139999000000003</v>
      </c>
      <c r="K1630" s="2">
        <v>52.363140000000001</v>
      </c>
      <c r="L1630" s="2">
        <v>58.709999000000003</v>
      </c>
      <c r="M1630" s="2">
        <v>39.118155999999999</v>
      </c>
      <c r="N1630" s="2">
        <v>19.610001</v>
      </c>
      <c r="O1630" s="2">
        <v>16.201920999999999</v>
      </c>
      <c r="P1630" s="2">
        <v>21.375</v>
      </c>
      <c r="Q1630" s="2">
        <v>15.144825000000001</v>
      </c>
      <c r="R1630" s="2">
        <v>38.200001</v>
      </c>
      <c r="S1630" s="2">
        <v>35.605789000000001</v>
      </c>
      <c r="T1630" s="2">
        <v>58.099997999999999</v>
      </c>
      <c r="U1630" s="2">
        <v>42.882938000000003</v>
      </c>
      <c r="V1630" s="2">
        <v>33.159999999999997</v>
      </c>
      <c r="W1630" s="2">
        <v>22.155231000000001</v>
      </c>
      <c r="X1630" s="2">
        <v>147.91999799999999</v>
      </c>
      <c r="Y1630" s="2">
        <v>129.048294</v>
      </c>
      <c r="Z1630" s="2">
        <v>77.099997999999999</v>
      </c>
      <c r="AA1630" s="2">
        <v>59.357875999999997</v>
      </c>
      <c r="AB1630" s="2">
        <v>18</v>
      </c>
      <c r="AC1630" s="2">
        <v>12.683121999999999</v>
      </c>
      <c r="AD1630" s="2">
        <v>61.32</v>
      </c>
      <c r="AE1630" s="2">
        <v>43.436703000000001</v>
      </c>
      <c r="AF1630" s="2">
        <v>40.869999</v>
      </c>
      <c r="AG1630" s="2">
        <v>30.709066</v>
      </c>
      <c r="AH1630">
        <v>32.599997999999999</v>
      </c>
      <c r="AI1630">
        <v>22.691165999999999</v>
      </c>
      <c r="AJ1630">
        <v>34.939999</v>
      </c>
      <c r="AK1630">
        <v>22.789438000000001</v>
      </c>
      <c r="AL1630">
        <v>22.5</v>
      </c>
      <c r="AM1630">
        <v>17.182741</v>
      </c>
      <c r="AN1630">
        <v>10.545</v>
      </c>
      <c r="AO1630">
        <v>8.9691270000000003</v>
      </c>
      <c r="AP1630">
        <v>22.639999</v>
      </c>
      <c r="AQ1630">
        <v>14.061120000000001</v>
      </c>
      <c r="AR1630">
        <v>55.73</v>
      </c>
      <c r="AS1630">
        <v>39.731440999999997</v>
      </c>
      <c r="AT1630">
        <v>36.409999999999997</v>
      </c>
      <c r="AU1630">
        <v>27.015975999999998</v>
      </c>
      <c r="AV1630">
        <v>44.150002000000001</v>
      </c>
      <c r="AW1630">
        <v>33.342903</v>
      </c>
      <c r="AX1630">
        <v>62.279998999999997</v>
      </c>
      <c r="AY1630">
        <v>47.831062000000003</v>
      </c>
      <c r="AZ1630">
        <v>45.23</v>
      </c>
      <c r="BA1630">
        <v>39.987437999999997</v>
      </c>
      <c r="BB1630">
        <v>29.524767000000001</v>
      </c>
      <c r="BC1630">
        <v>16.812227</v>
      </c>
      <c r="BD1630">
        <v>53.552501999999997</v>
      </c>
      <c r="BE1630">
        <v>51.614254000000003</v>
      </c>
      <c r="BF1630">
        <v>47.939999</v>
      </c>
      <c r="BG1630">
        <v>36.792476999999998</v>
      </c>
      <c r="BH1630">
        <v>28.717949000000001</v>
      </c>
      <c r="BI1630">
        <v>24.408429999999999</v>
      </c>
    </row>
    <row r="1631" spans="1:61" x14ac:dyDescent="0.3">
      <c r="A1631" s="1">
        <v>38894</v>
      </c>
      <c r="B1631" s="2">
        <v>80.209998999999996</v>
      </c>
      <c r="C1631" s="2">
        <v>59.666142000000001</v>
      </c>
      <c r="D1631" s="2">
        <v>52.990001999999997</v>
      </c>
      <c r="E1631" s="2">
        <v>43.941780000000001</v>
      </c>
      <c r="F1631" s="2">
        <v>8.4271429999999992</v>
      </c>
      <c r="G1631" s="2">
        <v>7.5543750000000003</v>
      </c>
      <c r="H1631" s="2">
        <v>83.889999000000003</v>
      </c>
      <c r="I1631" s="2">
        <v>63.112816000000002</v>
      </c>
      <c r="J1631" s="2">
        <v>72.480002999999996</v>
      </c>
      <c r="K1631" s="2">
        <v>52.609923999999999</v>
      </c>
      <c r="L1631" s="2">
        <v>59.68</v>
      </c>
      <c r="M1631" s="2">
        <v>39.764473000000002</v>
      </c>
      <c r="N1631" s="2">
        <v>19.600000000000001</v>
      </c>
      <c r="O1631" s="2">
        <v>16.193655</v>
      </c>
      <c r="P1631" s="2">
        <v>21.415001</v>
      </c>
      <c r="Q1631" s="2">
        <v>15.173164999999999</v>
      </c>
      <c r="R1631" s="2">
        <v>38.619999</v>
      </c>
      <c r="S1631" s="2">
        <v>35.997272000000002</v>
      </c>
      <c r="T1631" s="2">
        <v>58.82</v>
      </c>
      <c r="U1631" s="2">
        <v>43.414363999999999</v>
      </c>
      <c r="V1631" s="2">
        <v>33.209999000000003</v>
      </c>
      <c r="W1631" s="2">
        <v>22.188635000000001</v>
      </c>
      <c r="X1631" s="2">
        <v>149.89999399999999</v>
      </c>
      <c r="Y1631" s="2">
        <v>130.77568099999999</v>
      </c>
      <c r="Z1631" s="2">
        <v>77.150002000000001</v>
      </c>
      <c r="AA1631" s="2">
        <v>59.396369999999997</v>
      </c>
      <c r="AB1631" s="2">
        <v>18.280000999999999</v>
      </c>
      <c r="AC1631" s="2">
        <v>12.880414999999999</v>
      </c>
      <c r="AD1631" s="2">
        <v>60.209999000000003</v>
      </c>
      <c r="AE1631" s="2">
        <v>42.650429000000003</v>
      </c>
      <c r="AF1631" s="2">
        <v>41.5</v>
      </c>
      <c r="AG1631" s="2">
        <v>31.182445999999999</v>
      </c>
      <c r="AH1631">
        <v>32.659999999999997</v>
      </c>
      <c r="AI1631">
        <v>22.732937</v>
      </c>
      <c r="AJ1631">
        <v>35.020000000000003</v>
      </c>
      <c r="AK1631">
        <v>22.841625000000001</v>
      </c>
      <c r="AL1631">
        <v>22.82</v>
      </c>
      <c r="AM1631">
        <v>17.427119999999999</v>
      </c>
      <c r="AN1631">
        <v>10.53125</v>
      </c>
      <c r="AO1631">
        <v>8.9574300000000004</v>
      </c>
      <c r="AP1631">
        <v>23.01</v>
      </c>
      <c r="AQ1631">
        <v>14.290926000000001</v>
      </c>
      <c r="AR1631">
        <v>55.990001999999997</v>
      </c>
      <c r="AS1631">
        <v>39.916789999999999</v>
      </c>
      <c r="AT1631">
        <v>36.639999000000003</v>
      </c>
      <c r="AU1631">
        <v>27.186640000000001</v>
      </c>
      <c r="AV1631">
        <v>44.419998</v>
      </c>
      <c r="AW1631">
        <v>33.546802999999997</v>
      </c>
      <c r="AX1631">
        <v>62.240001999999997</v>
      </c>
      <c r="AY1631">
        <v>47.800345999999998</v>
      </c>
      <c r="AZ1631">
        <v>44.939999</v>
      </c>
      <c r="BA1631">
        <v>39.731051999999998</v>
      </c>
      <c r="BB1631">
        <v>29.479799</v>
      </c>
      <c r="BC1631">
        <v>16.786617</v>
      </c>
      <c r="BD1631">
        <v>53.942501</v>
      </c>
      <c r="BE1631">
        <v>51.990143000000003</v>
      </c>
      <c r="BF1631">
        <v>48.07</v>
      </c>
      <c r="BG1631">
        <v>36.892257999999998</v>
      </c>
      <c r="BH1631">
        <v>29.260355000000001</v>
      </c>
      <c r="BI1631">
        <v>24.869436</v>
      </c>
    </row>
    <row r="1632" spans="1:61" x14ac:dyDescent="0.3">
      <c r="A1632" s="1">
        <v>38895</v>
      </c>
      <c r="B1632" s="2">
        <v>78.699996999999996</v>
      </c>
      <c r="C1632" s="2">
        <v>58.542923000000002</v>
      </c>
      <c r="D1632" s="2">
        <v>52.310001</v>
      </c>
      <c r="E1632" s="2">
        <v>43.377895000000002</v>
      </c>
      <c r="F1632" s="2">
        <v>8.2042859999999997</v>
      </c>
      <c r="G1632" s="2">
        <v>7.3545959999999999</v>
      </c>
      <c r="H1632" s="2">
        <v>81.93</v>
      </c>
      <c r="I1632" s="2">
        <v>61.638263999999999</v>
      </c>
      <c r="J1632" s="2">
        <v>71.650002000000001</v>
      </c>
      <c r="K1632" s="2">
        <v>52.007449999999999</v>
      </c>
      <c r="L1632" s="2">
        <v>60.099997999999999</v>
      </c>
      <c r="M1632" s="2">
        <v>40.044308000000001</v>
      </c>
      <c r="N1632" s="2">
        <v>19.299999</v>
      </c>
      <c r="O1632" s="2">
        <v>15.945798</v>
      </c>
      <c r="P1632" s="2">
        <v>21.254999000000002</v>
      </c>
      <c r="Q1632" s="2">
        <v>15.059798000000001</v>
      </c>
      <c r="R1632" s="2">
        <v>38.049999</v>
      </c>
      <c r="S1632" s="2">
        <v>35.465972999999998</v>
      </c>
      <c r="T1632" s="2">
        <v>59.650002000000001</v>
      </c>
      <c r="U1632" s="2">
        <v>44.026974000000003</v>
      </c>
      <c r="V1632" s="2">
        <v>32.880001</v>
      </c>
      <c r="W1632" s="2">
        <v>21.968157000000001</v>
      </c>
      <c r="X1632" s="2">
        <v>147.16000399999999</v>
      </c>
      <c r="Y1632" s="2">
        <v>128.38523900000001</v>
      </c>
      <c r="Z1632" s="2">
        <v>76.629997000000003</v>
      </c>
      <c r="AA1632" s="2">
        <v>58.996040000000001</v>
      </c>
      <c r="AB1632" s="2">
        <v>18.049999</v>
      </c>
      <c r="AC1632" s="2">
        <v>12.718349999999999</v>
      </c>
      <c r="AD1632" s="2">
        <v>59.549999</v>
      </c>
      <c r="AE1632" s="2">
        <v>42.182910999999997</v>
      </c>
      <c r="AF1632" s="2">
        <v>40.840000000000003</v>
      </c>
      <c r="AG1632" s="2">
        <v>30.686530999999999</v>
      </c>
      <c r="AH1632">
        <v>32.509998000000003</v>
      </c>
      <c r="AI1632">
        <v>22.628526999999998</v>
      </c>
      <c r="AJ1632">
        <v>34.709999000000003</v>
      </c>
      <c r="AK1632">
        <v>22.639423000000001</v>
      </c>
      <c r="AL1632">
        <v>22.860001</v>
      </c>
      <c r="AM1632">
        <v>17.45767</v>
      </c>
      <c r="AN1632">
        <v>10.453749999999999</v>
      </c>
      <c r="AO1632">
        <v>8.8915100000000002</v>
      </c>
      <c r="AP1632">
        <v>22.799999</v>
      </c>
      <c r="AQ1632">
        <v>14.160494</v>
      </c>
      <c r="AR1632">
        <v>55.75</v>
      </c>
      <c r="AS1632">
        <v>39.745693000000003</v>
      </c>
      <c r="AT1632">
        <v>36.369999</v>
      </c>
      <c r="AU1632">
        <v>26.986291999999999</v>
      </c>
      <c r="AV1632">
        <v>43.98</v>
      </c>
      <c r="AW1632">
        <v>33.214516000000003</v>
      </c>
      <c r="AX1632">
        <v>61.400002000000001</v>
      </c>
      <c r="AY1632">
        <v>47.15522</v>
      </c>
      <c r="AZ1632">
        <v>44.220001000000003</v>
      </c>
      <c r="BA1632">
        <v>39.094509000000002</v>
      </c>
      <c r="BB1632">
        <v>29.174029999999998</v>
      </c>
      <c r="BC1632">
        <v>16.612504999999999</v>
      </c>
      <c r="BD1632">
        <v>53.57</v>
      </c>
      <c r="BE1632">
        <v>51.631126000000002</v>
      </c>
      <c r="BF1632">
        <v>47.630001</v>
      </c>
      <c r="BG1632">
        <v>36.554577000000002</v>
      </c>
      <c r="BH1632">
        <v>29.003944000000001</v>
      </c>
      <c r="BI1632">
        <v>24.651505</v>
      </c>
    </row>
    <row r="1633" spans="1:61" x14ac:dyDescent="0.3">
      <c r="A1633" s="1">
        <v>38896</v>
      </c>
      <c r="B1633" s="2">
        <v>79.279999000000004</v>
      </c>
      <c r="C1633" s="2">
        <v>58.974342</v>
      </c>
      <c r="D1633" s="2">
        <v>52.18</v>
      </c>
      <c r="E1633" s="2">
        <v>43.270096000000002</v>
      </c>
      <c r="F1633" s="2">
        <v>8.0028570000000006</v>
      </c>
      <c r="G1633" s="2">
        <v>7.1740279999999998</v>
      </c>
      <c r="H1633" s="2">
        <v>82.639999000000003</v>
      </c>
      <c r="I1633" s="2">
        <v>62.172427999999996</v>
      </c>
      <c r="J1633" s="2">
        <v>72.709998999999996</v>
      </c>
      <c r="K1633" s="2">
        <v>52.776890000000002</v>
      </c>
      <c r="L1633" s="2">
        <v>61.360000999999997</v>
      </c>
      <c r="M1633" s="2">
        <v>40.883826999999997</v>
      </c>
      <c r="N1633" s="2">
        <v>19.379999000000002</v>
      </c>
      <c r="O1633" s="2">
        <v>16.011892</v>
      </c>
      <c r="P1633" s="2">
        <v>21.209999</v>
      </c>
      <c r="Q1633" s="2">
        <v>15.027915999999999</v>
      </c>
      <c r="R1633" s="2">
        <v>37.75</v>
      </c>
      <c r="S1633" s="2">
        <v>35.186343999999998</v>
      </c>
      <c r="T1633" s="2">
        <v>61.119999</v>
      </c>
      <c r="U1633" s="2">
        <v>45.111958000000001</v>
      </c>
      <c r="V1633" s="2">
        <v>32.93</v>
      </c>
      <c r="W1633" s="2">
        <v>22.001562</v>
      </c>
      <c r="X1633" s="2">
        <v>146.490005</v>
      </c>
      <c r="Y1633" s="2">
        <v>127.800774</v>
      </c>
      <c r="Z1633" s="2">
        <v>76.559997999999993</v>
      </c>
      <c r="AA1633" s="2">
        <v>58.942138999999997</v>
      </c>
      <c r="AB1633" s="2">
        <v>18.66</v>
      </c>
      <c r="AC1633" s="2">
        <v>13.148167000000001</v>
      </c>
      <c r="AD1633" s="2">
        <v>59.23</v>
      </c>
      <c r="AE1633" s="2">
        <v>41.956234000000002</v>
      </c>
      <c r="AF1633" s="2">
        <v>41.27</v>
      </c>
      <c r="AG1633" s="2">
        <v>31.009630000000001</v>
      </c>
      <c r="AH1633">
        <v>31.969999000000001</v>
      </c>
      <c r="AI1633">
        <v>22.252652999999999</v>
      </c>
      <c r="AJ1633">
        <v>35.099997999999999</v>
      </c>
      <c r="AK1633">
        <v>22.893805</v>
      </c>
      <c r="AL1633">
        <v>23.16</v>
      </c>
      <c r="AM1633">
        <v>17.686769000000002</v>
      </c>
      <c r="AN1633">
        <v>9.9649999999999999</v>
      </c>
      <c r="AO1633">
        <v>8.4758040000000001</v>
      </c>
      <c r="AP1633">
        <v>22.9</v>
      </c>
      <c r="AQ1633">
        <v>14.222602999999999</v>
      </c>
      <c r="AR1633">
        <v>55.77</v>
      </c>
      <c r="AS1633">
        <v>39.759937000000001</v>
      </c>
      <c r="AT1633">
        <v>36.159999999999997</v>
      </c>
      <c r="AU1633">
        <v>26.830475</v>
      </c>
      <c r="AV1633">
        <v>43.950001</v>
      </c>
      <c r="AW1633">
        <v>33.191864000000002</v>
      </c>
      <c r="AX1633">
        <v>61.330002</v>
      </c>
      <c r="AY1633">
        <v>47.101444000000001</v>
      </c>
      <c r="AZ1633">
        <v>44.43</v>
      </c>
      <c r="BA1633">
        <v>39.280174000000002</v>
      </c>
      <c r="BB1633">
        <v>29.326916000000001</v>
      </c>
      <c r="BC1633">
        <v>16.699570000000001</v>
      </c>
      <c r="BD1633">
        <v>54.220001000000003</v>
      </c>
      <c r="BE1633">
        <v>52.257607</v>
      </c>
      <c r="BF1633">
        <v>47.919998</v>
      </c>
      <c r="BG1633">
        <v>36.777141999999998</v>
      </c>
      <c r="BH1633">
        <v>28.974360000000001</v>
      </c>
      <c r="BI1633">
        <v>24.626362</v>
      </c>
    </row>
    <row r="1634" spans="1:61" x14ac:dyDescent="0.3">
      <c r="A1634" s="1">
        <v>38897</v>
      </c>
      <c r="B1634" s="2">
        <v>81.150002000000001</v>
      </c>
      <c r="C1634" s="2">
        <v>60.365383000000001</v>
      </c>
      <c r="D1634" s="2">
        <v>53.889999000000003</v>
      </c>
      <c r="E1634" s="2">
        <v>44.688094999999997</v>
      </c>
      <c r="F1634" s="2">
        <v>8.4242860000000004</v>
      </c>
      <c r="G1634" s="2">
        <v>7.5518109999999998</v>
      </c>
      <c r="H1634" s="2">
        <v>83</v>
      </c>
      <c r="I1634" s="2">
        <v>62.443278999999997</v>
      </c>
      <c r="J1634" s="2">
        <v>74.400002000000001</v>
      </c>
      <c r="K1634" s="2">
        <v>54.003566999999997</v>
      </c>
      <c r="L1634" s="2">
        <v>62.450001</v>
      </c>
      <c r="M1634" s="2">
        <v>41.610106999999999</v>
      </c>
      <c r="N1634" s="2">
        <v>19.91</v>
      </c>
      <c r="O1634" s="2">
        <v>16.449784999999999</v>
      </c>
      <c r="P1634" s="2">
        <v>21.530000999999999</v>
      </c>
      <c r="Q1634" s="2">
        <v>15.254645</v>
      </c>
      <c r="R1634" s="2">
        <v>38.729999999999997</v>
      </c>
      <c r="S1634" s="2">
        <v>36.099795999999998</v>
      </c>
      <c r="T1634" s="2">
        <v>62.369999</v>
      </c>
      <c r="U1634" s="2">
        <v>46.034573000000002</v>
      </c>
      <c r="V1634" s="2">
        <v>33.270000000000003</v>
      </c>
      <c r="W1634" s="2">
        <v>22.228725000000001</v>
      </c>
      <c r="X1634" s="2">
        <v>152.199997</v>
      </c>
      <c r="Y1634" s="2">
        <v>132.782242</v>
      </c>
      <c r="Z1634" s="2">
        <v>77.589995999999999</v>
      </c>
      <c r="AA1634" s="2">
        <v>59.735115</v>
      </c>
      <c r="AB1634" s="2">
        <v>19.32</v>
      </c>
      <c r="AC1634" s="2">
        <v>13.613215</v>
      </c>
      <c r="AD1634" s="2">
        <v>59.889999000000003</v>
      </c>
      <c r="AE1634" s="2">
        <v>42.423752</v>
      </c>
      <c r="AF1634" s="2">
        <v>42.68</v>
      </c>
      <c r="AG1634" s="2">
        <v>32.06908</v>
      </c>
      <c r="AH1634">
        <v>33.560001</v>
      </c>
      <c r="AI1634">
        <v>23.359375</v>
      </c>
      <c r="AJ1634">
        <v>35.889999000000003</v>
      </c>
      <c r="AK1634">
        <v>23.409071000000001</v>
      </c>
      <c r="AL1634">
        <v>23.469999000000001</v>
      </c>
      <c r="AM1634">
        <v>17.923511999999999</v>
      </c>
      <c r="AN1634">
        <v>10.1225</v>
      </c>
      <c r="AO1634">
        <v>8.6097680000000008</v>
      </c>
      <c r="AP1634">
        <v>23.24</v>
      </c>
      <c r="AQ1634">
        <v>14.433769</v>
      </c>
      <c r="AR1634">
        <v>56.990001999999997</v>
      </c>
      <c r="AS1634">
        <v>40.629722999999998</v>
      </c>
      <c r="AT1634">
        <v>36.459999000000003</v>
      </c>
      <c r="AU1634">
        <v>27.053082</v>
      </c>
      <c r="AV1634">
        <v>44.639999000000003</v>
      </c>
      <c r="AW1634">
        <v>33.712963000000002</v>
      </c>
      <c r="AX1634">
        <v>63.290000999999997</v>
      </c>
      <c r="AY1634">
        <v>48.606731000000003</v>
      </c>
      <c r="AZ1634">
        <v>45.009998000000003</v>
      </c>
      <c r="BA1634">
        <v>39.792937999999999</v>
      </c>
      <c r="BB1634">
        <v>29.947448999999999</v>
      </c>
      <c r="BC1634">
        <v>17.052907999999999</v>
      </c>
      <c r="BD1634">
        <v>53.737499</v>
      </c>
      <c r="BE1634">
        <v>51.792560999999999</v>
      </c>
      <c r="BF1634">
        <v>48.709999000000003</v>
      </c>
      <c r="BG1634">
        <v>37.383429999999997</v>
      </c>
      <c r="BH1634">
        <v>29.467455000000001</v>
      </c>
      <c r="BI1634">
        <v>25.045458</v>
      </c>
    </row>
    <row r="1635" spans="1:61" x14ac:dyDescent="0.3">
      <c r="A1635" s="1">
        <v>38898</v>
      </c>
      <c r="B1635" s="2">
        <v>80.769997000000004</v>
      </c>
      <c r="C1635" s="2">
        <v>60.082726000000001</v>
      </c>
      <c r="D1635" s="2">
        <v>53.220001000000003</v>
      </c>
      <c r="E1635" s="2">
        <v>44.132503999999997</v>
      </c>
      <c r="F1635" s="2">
        <v>8.1814289999999996</v>
      </c>
      <c r="G1635" s="2">
        <v>7.3341070000000004</v>
      </c>
      <c r="H1635" s="2">
        <v>81.910004000000001</v>
      </c>
      <c r="I1635" s="2">
        <v>61.623215000000002</v>
      </c>
      <c r="J1635" s="2">
        <v>74.480002999999996</v>
      </c>
      <c r="K1635" s="2">
        <v>54.061638000000002</v>
      </c>
      <c r="L1635" s="2">
        <v>62.060001</v>
      </c>
      <c r="M1635" s="2">
        <v>41.350245999999999</v>
      </c>
      <c r="N1635" s="2">
        <v>19.530000999999999</v>
      </c>
      <c r="O1635" s="2">
        <v>16.135824</v>
      </c>
      <c r="P1635" s="2">
        <v>21.51</v>
      </c>
      <c r="Q1635" s="2">
        <v>15.240468</v>
      </c>
      <c r="R1635" s="2">
        <v>39.029998999999997</v>
      </c>
      <c r="S1635" s="2">
        <v>36.379424999999998</v>
      </c>
      <c r="T1635" s="2">
        <v>61.349997999999999</v>
      </c>
      <c r="U1635" s="2">
        <v>45.281711999999999</v>
      </c>
      <c r="V1635" s="2">
        <v>32.959999000000003</v>
      </c>
      <c r="W1635" s="2">
        <v>22.021605999999998</v>
      </c>
      <c r="X1635" s="2">
        <v>150.429993</v>
      </c>
      <c r="Y1635" s="2">
        <v>131.23808299999999</v>
      </c>
      <c r="Z1635" s="2">
        <v>76.819999999999993</v>
      </c>
      <c r="AA1635" s="2">
        <v>59.142302999999998</v>
      </c>
      <c r="AB1635" s="2">
        <v>19</v>
      </c>
      <c r="AC1635" s="2">
        <v>13.387741</v>
      </c>
      <c r="AD1635" s="2">
        <v>59.919998</v>
      </c>
      <c r="AE1635" s="2">
        <v>42.445006999999997</v>
      </c>
      <c r="AF1635" s="2">
        <v>42</v>
      </c>
      <c r="AG1635" s="2">
        <v>31.558140000000002</v>
      </c>
      <c r="AH1635">
        <v>33.599997999999999</v>
      </c>
      <c r="AI1635">
        <v>23.387217</v>
      </c>
      <c r="AJ1635">
        <v>36.43</v>
      </c>
      <c r="AK1635">
        <v>23.761282000000001</v>
      </c>
      <c r="AL1635">
        <v>23.299999</v>
      </c>
      <c r="AM1635">
        <v>17.793683999999999</v>
      </c>
      <c r="AN1635">
        <v>10.125</v>
      </c>
      <c r="AO1635">
        <v>8.6118930000000002</v>
      </c>
      <c r="AP1635">
        <v>23.469999000000001</v>
      </c>
      <c r="AQ1635">
        <v>14.576612000000001</v>
      </c>
      <c r="AR1635">
        <v>55.599997999999999</v>
      </c>
      <c r="AS1635">
        <v>39.638748</v>
      </c>
      <c r="AT1635">
        <v>35.790000999999997</v>
      </c>
      <c r="AU1635">
        <v>26.555937</v>
      </c>
      <c r="AV1635">
        <v>44.580002</v>
      </c>
      <c r="AW1635">
        <v>33.667633000000002</v>
      </c>
      <c r="AX1635">
        <v>63.419998</v>
      </c>
      <c r="AY1635">
        <v>48.706572999999999</v>
      </c>
      <c r="AZ1635">
        <v>44.779998999999997</v>
      </c>
      <c r="BA1635">
        <v>39.589584000000002</v>
      </c>
      <c r="BB1635">
        <v>30.118319</v>
      </c>
      <c r="BC1635">
        <v>17.150207999999999</v>
      </c>
      <c r="BD1635">
        <v>53.509998000000003</v>
      </c>
      <c r="BE1635">
        <v>51.573295999999999</v>
      </c>
      <c r="BF1635">
        <v>48.169998</v>
      </c>
      <c r="BG1635">
        <v>36.969002000000003</v>
      </c>
      <c r="BH1635">
        <v>29.585798</v>
      </c>
      <c r="BI1635">
        <v>25.146048</v>
      </c>
    </row>
    <row r="1636" spans="1:61" x14ac:dyDescent="0.3">
      <c r="A1636" s="1">
        <v>38901</v>
      </c>
      <c r="B1636" s="2">
        <v>81.120002999999997</v>
      </c>
      <c r="C1636" s="2">
        <v>60.343063000000001</v>
      </c>
      <c r="D1636" s="2">
        <v>53.66</v>
      </c>
      <c r="E1636" s="2">
        <v>44.497371999999999</v>
      </c>
      <c r="F1636" s="2">
        <v>8.2785709999999995</v>
      </c>
      <c r="G1636" s="2">
        <v>7.421189</v>
      </c>
      <c r="H1636" s="2">
        <v>81.300003000000004</v>
      </c>
      <c r="I1636" s="2">
        <v>61.164287999999999</v>
      </c>
      <c r="J1636" s="2">
        <v>74.769997000000004</v>
      </c>
      <c r="K1636" s="2">
        <v>54.272137000000001</v>
      </c>
      <c r="L1636" s="2">
        <v>62.75</v>
      </c>
      <c r="M1636" s="2">
        <v>41.809989999999999</v>
      </c>
      <c r="N1636" s="2">
        <v>20</v>
      </c>
      <c r="O1636" s="2">
        <v>16.524141</v>
      </c>
      <c r="P1636" s="2">
        <v>21.684999000000001</v>
      </c>
      <c r="Q1636" s="2">
        <v>15.364466999999999</v>
      </c>
      <c r="R1636" s="2">
        <v>39.470001000000003</v>
      </c>
      <c r="S1636" s="2">
        <v>36.789551000000003</v>
      </c>
      <c r="T1636" s="2">
        <v>62.150002000000001</v>
      </c>
      <c r="U1636" s="2">
        <v>45.872196000000002</v>
      </c>
      <c r="V1636" s="2">
        <v>33.330002</v>
      </c>
      <c r="W1636" s="2">
        <v>22.268813999999999</v>
      </c>
      <c r="X1636" s="2">
        <v>152.449997</v>
      </c>
      <c r="Y1636" s="2">
        <v>133.00035099999999</v>
      </c>
      <c r="Z1636" s="2">
        <v>78.019997000000004</v>
      </c>
      <c r="AA1636" s="2">
        <v>60.066166000000003</v>
      </c>
      <c r="AB1636" s="2">
        <v>19.360001</v>
      </c>
      <c r="AC1636" s="2">
        <v>13.641405000000001</v>
      </c>
      <c r="AD1636" s="2">
        <v>60.150002000000001</v>
      </c>
      <c r="AE1636" s="2">
        <v>42.607928999999999</v>
      </c>
      <c r="AF1636" s="2">
        <v>42.869999</v>
      </c>
      <c r="AG1636" s="2">
        <v>32.474735000000003</v>
      </c>
      <c r="AH1636">
        <v>33.970001000000003</v>
      </c>
      <c r="AI1636">
        <v>23.644753999999999</v>
      </c>
      <c r="AJ1636">
        <v>36.619999</v>
      </c>
      <c r="AK1636">
        <v>23.885217999999998</v>
      </c>
      <c r="AL1636">
        <v>23.700001</v>
      </c>
      <c r="AM1636">
        <v>18.099152</v>
      </c>
      <c r="AN1636">
        <v>10.16625</v>
      </c>
      <c r="AO1636">
        <v>8.6469760000000004</v>
      </c>
      <c r="AP1636">
        <v>23.58</v>
      </c>
      <c r="AQ1636">
        <v>14.644931</v>
      </c>
      <c r="AR1636">
        <v>56.299999</v>
      </c>
      <c r="AS1636">
        <v>40.137797999999997</v>
      </c>
      <c r="AT1636">
        <v>35.770000000000003</v>
      </c>
      <c r="AU1636">
        <v>26.541094000000001</v>
      </c>
      <c r="AV1636">
        <v>45.029998999999997</v>
      </c>
      <c r="AW1636">
        <v>34.007491999999999</v>
      </c>
      <c r="AX1636">
        <v>63.990001999999997</v>
      </c>
      <c r="AY1636">
        <v>49.144343999999997</v>
      </c>
      <c r="AZ1636">
        <v>45.009998000000003</v>
      </c>
      <c r="BA1636">
        <v>39.792937999999999</v>
      </c>
      <c r="BB1636">
        <v>30.172279</v>
      </c>
      <c r="BC1636">
        <v>17.180938999999999</v>
      </c>
      <c r="BD1636">
        <v>53.66</v>
      </c>
      <c r="BE1636">
        <v>51.717869</v>
      </c>
      <c r="BF1636">
        <v>47.57</v>
      </c>
      <c r="BG1636">
        <v>36.508518000000002</v>
      </c>
      <c r="BH1636">
        <v>29.605522000000001</v>
      </c>
      <c r="BI1636">
        <v>25.162808999999999</v>
      </c>
    </row>
    <row r="1637" spans="1:61" x14ac:dyDescent="0.3">
      <c r="A1637" s="1">
        <v>38903</v>
      </c>
      <c r="B1637" s="2">
        <v>80.550003000000004</v>
      </c>
      <c r="C1637" s="2">
        <v>59.919052000000001</v>
      </c>
      <c r="D1637" s="2">
        <v>52.5</v>
      </c>
      <c r="E1637" s="2">
        <v>43.657471000000001</v>
      </c>
      <c r="F1637" s="2">
        <v>8.1428580000000004</v>
      </c>
      <c r="G1637" s="2">
        <v>7.299531</v>
      </c>
      <c r="H1637" s="2">
        <v>80.169998000000007</v>
      </c>
      <c r="I1637" s="2">
        <v>60.314140000000002</v>
      </c>
      <c r="J1637" s="2">
        <v>73.129997000000003</v>
      </c>
      <c r="K1637" s="2">
        <v>53.081741000000001</v>
      </c>
      <c r="L1637" s="2">
        <v>63.880001</v>
      </c>
      <c r="M1637" s="2">
        <v>42.562904000000003</v>
      </c>
      <c r="N1637" s="2">
        <v>19.600000000000001</v>
      </c>
      <c r="O1637" s="2">
        <v>16.193655</v>
      </c>
      <c r="P1637" s="2">
        <v>21.51</v>
      </c>
      <c r="Q1637" s="2">
        <v>15.240468</v>
      </c>
      <c r="R1637" s="2">
        <v>38.729999999999997</v>
      </c>
      <c r="S1637" s="2">
        <v>36.099795999999998</v>
      </c>
      <c r="T1637" s="2">
        <v>62.549999</v>
      </c>
      <c r="U1637" s="2">
        <v>46.167439000000002</v>
      </c>
      <c r="V1637" s="2">
        <v>33.310001</v>
      </c>
      <c r="W1637" s="2">
        <v>22.255455000000001</v>
      </c>
      <c r="X1637" s="2">
        <v>150.949997</v>
      </c>
      <c r="Y1637" s="2">
        <v>131.691742</v>
      </c>
      <c r="Z1637" s="2">
        <v>77.769997000000004</v>
      </c>
      <c r="AA1637" s="2">
        <v>59.873711</v>
      </c>
      <c r="AB1637" s="2">
        <v>18.75</v>
      </c>
      <c r="AC1637" s="2">
        <v>13.211582</v>
      </c>
      <c r="AD1637" s="2">
        <v>60.040000999999997</v>
      </c>
      <c r="AE1637" s="2">
        <v>42.530014000000001</v>
      </c>
      <c r="AF1637" s="2">
        <v>42.41</v>
      </c>
      <c r="AG1637" s="2">
        <v>32.126269999999998</v>
      </c>
      <c r="AH1637">
        <v>33.759998000000003</v>
      </c>
      <c r="AI1637">
        <v>23.498588999999999</v>
      </c>
      <c r="AJ1637">
        <v>36.689999</v>
      </c>
      <c r="AK1637">
        <v>23.930868</v>
      </c>
      <c r="AL1637">
        <v>23.35</v>
      </c>
      <c r="AM1637">
        <v>17.831866999999999</v>
      </c>
      <c r="AN1637">
        <v>10.00625</v>
      </c>
      <c r="AO1637">
        <v>8.5108910000000009</v>
      </c>
      <c r="AP1637">
        <v>23.68</v>
      </c>
      <c r="AQ1637">
        <v>14.707043000000001</v>
      </c>
      <c r="AR1637">
        <v>55.93</v>
      </c>
      <c r="AS1637">
        <v>39.874023000000001</v>
      </c>
      <c r="AT1637">
        <v>35.529998999999997</v>
      </c>
      <c r="AU1637">
        <v>26.363023999999999</v>
      </c>
      <c r="AV1637">
        <v>44.470001000000003</v>
      </c>
      <c r="AW1637">
        <v>33.584564</v>
      </c>
      <c r="AX1637">
        <v>63.849997999999999</v>
      </c>
      <c r="AY1637">
        <v>49.036819000000001</v>
      </c>
      <c r="AZ1637">
        <v>45.110000999999997</v>
      </c>
      <c r="BA1637">
        <v>39.881351000000002</v>
      </c>
      <c r="BB1637">
        <v>29.938454</v>
      </c>
      <c r="BC1637">
        <v>17.047789000000002</v>
      </c>
      <c r="BD1637">
        <v>54.325001</v>
      </c>
      <c r="BE1637">
        <v>52.358803000000002</v>
      </c>
      <c r="BF1637">
        <v>47.02</v>
      </c>
      <c r="BG1637">
        <v>36.086413999999998</v>
      </c>
      <c r="BH1637">
        <v>29.654833</v>
      </c>
      <c r="BI1637">
        <v>25.204719999999998</v>
      </c>
    </row>
    <row r="1638" spans="1:61" x14ac:dyDescent="0.3">
      <c r="A1638" s="1">
        <v>38904</v>
      </c>
      <c r="B1638" s="2">
        <v>81.389999000000003</v>
      </c>
      <c r="C1638" s="2">
        <v>60.543919000000002</v>
      </c>
      <c r="D1638" s="2">
        <v>52.540000999999997</v>
      </c>
      <c r="E1638" s="2">
        <v>43.690769000000003</v>
      </c>
      <c r="F1638" s="2">
        <v>7.9671430000000001</v>
      </c>
      <c r="G1638" s="2">
        <v>7.1420139999999996</v>
      </c>
      <c r="H1638" s="2">
        <v>80.809997999999993</v>
      </c>
      <c r="I1638" s="2">
        <v>60.795642999999998</v>
      </c>
      <c r="J1638" s="2">
        <v>73.650002000000001</v>
      </c>
      <c r="K1638" s="2">
        <v>53.459175000000002</v>
      </c>
      <c r="L1638" s="2">
        <v>63.98</v>
      </c>
      <c r="M1638" s="2">
        <v>42.629542999999998</v>
      </c>
      <c r="N1638" s="2">
        <v>19.629999000000002</v>
      </c>
      <c r="O1638" s="2">
        <v>16.218447000000001</v>
      </c>
      <c r="P1638" s="2">
        <v>21.665001</v>
      </c>
      <c r="Q1638" s="2">
        <v>15.350298</v>
      </c>
      <c r="R1638" s="2">
        <v>38.369999</v>
      </c>
      <c r="S1638" s="2">
        <v>35.764248000000002</v>
      </c>
      <c r="T1638" s="2">
        <v>63.470001000000003</v>
      </c>
      <c r="U1638" s="2">
        <v>46.846465999999999</v>
      </c>
      <c r="V1638" s="2">
        <v>33.5</v>
      </c>
      <c r="W1638" s="2">
        <v>22.382394999999999</v>
      </c>
      <c r="X1638" s="2">
        <v>150.58000200000001</v>
      </c>
      <c r="Y1638" s="2">
        <v>131.368988</v>
      </c>
      <c r="Z1638" s="2">
        <v>78.089995999999999</v>
      </c>
      <c r="AA1638" s="2">
        <v>60.120060000000002</v>
      </c>
      <c r="AB1638" s="2">
        <v>18.850000000000001</v>
      </c>
      <c r="AC1638" s="2">
        <v>13.282043</v>
      </c>
      <c r="AD1638" s="2">
        <v>60.52</v>
      </c>
      <c r="AE1638" s="2">
        <v>42.870021999999999</v>
      </c>
      <c r="AF1638" s="2">
        <v>42.450001</v>
      </c>
      <c r="AG1638" s="2">
        <v>32.156570000000002</v>
      </c>
      <c r="AH1638">
        <v>33.689999</v>
      </c>
      <c r="AI1638">
        <v>23.449871000000002</v>
      </c>
      <c r="AJ1638">
        <v>36.659999999999997</v>
      </c>
      <c r="AK1638">
        <v>23.911297000000001</v>
      </c>
      <c r="AL1638">
        <v>23.48</v>
      </c>
      <c r="AM1638">
        <v>17.931142999999999</v>
      </c>
      <c r="AN1638">
        <v>9.9737500000000008</v>
      </c>
      <c r="AO1638">
        <v>8.4832459999999994</v>
      </c>
      <c r="AP1638">
        <v>23.68</v>
      </c>
      <c r="AQ1638">
        <v>14.707043000000001</v>
      </c>
      <c r="AR1638">
        <v>56.450001</v>
      </c>
      <c r="AS1638">
        <v>40.244746999999997</v>
      </c>
      <c r="AT1638">
        <v>35.470001000000003</v>
      </c>
      <c r="AU1638">
        <v>26.318498999999999</v>
      </c>
      <c r="AV1638">
        <v>44.619999</v>
      </c>
      <c r="AW1638">
        <v>33.697861000000003</v>
      </c>
      <c r="AX1638">
        <v>63.849997999999999</v>
      </c>
      <c r="AY1638">
        <v>49.036819000000001</v>
      </c>
      <c r="AZ1638">
        <v>44.830002</v>
      </c>
      <c r="BA1638">
        <v>39.633800999999998</v>
      </c>
      <c r="BB1638">
        <v>29.695637000000001</v>
      </c>
      <c r="BC1638">
        <v>17.117778999999999</v>
      </c>
      <c r="BD1638">
        <v>53.8825</v>
      </c>
      <c r="BE1638">
        <v>51.932307999999999</v>
      </c>
      <c r="BF1638">
        <v>46.720001000000003</v>
      </c>
      <c r="BG1638">
        <v>35.856166999999999</v>
      </c>
      <c r="BH1638">
        <v>29.625246000000001</v>
      </c>
      <c r="BI1638">
        <v>25.179576999999998</v>
      </c>
    </row>
    <row r="1639" spans="1:61" x14ac:dyDescent="0.3">
      <c r="A1639" s="1">
        <v>38905</v>
      </c>
      <c r="B1639" s="2">
        <v>74.099997999999999</v>
      </c>
      <c r="C1639" s="2">
        <v>55.121077999999997</v>
      </c>
      <c r="D1639" s="2">
        <v>51.98</v>
      </c>
      <c r="E1639" s="2">
        <v>43.225071</v>
      </c>
      <c r="F1639" s="2">
        <v>7.9142859999999997</v>
      </c>
      <c r="G1639" s="2">
        <v>7.0946300000000004</v>
      </c>
      <c r="H1639" s="2">
        <v>79.989998</v>
      </c>
      <c r="I1639" s="2">
        <v>60.178749000000003</v>
      </c>
      <c r="J1639" s="2">
        <v>72.580001999999993</v>
      </c>
      <c r="K1639" s="2">
        <v>52.682507000000001</v>
      </c>
      <c r="L1639" s="2">
        <v>63.68</v>
      </c>
      <c r="M1639" s="2">
        <v>42.429653000000002</v>
      </c>
      <c r="N1639" s="2">
        <v>19.389999</v>
      </c>
      <c r="O1639" s="2">
        <v>16.020157000000001</v>
      </c>
      <c r="P1639" s="2">
        <v>21.59</v>
      </c>
      <c r="Q1639" s="2">
        <v>15.297157</v>
      </c>
      <c r="R1639" s="2">
        <v>37.860000999999997</v>
      </c>
      <c r="S1639" s="2">
        <v>35.288891</v>
      </c>
      <c r="T1639" s="2">
        <v>62.84</v>
      </c>
      <c r="U1639" s="2">
        <v>46.381458000000002</v>
      </c>
      <c r="V1639" s="2">
        <v>33.299999</v>
      </c>
      <c r="W1639" s="2">
        <v>22.248774000000001</v>
      </c>
      <c r="X1639" s="2">
        <v>148.509995</v>
      </c>
      <c r="Y1639" s="2">
        <v>129.56303399999999</v>
      </c>
      <c r="Z1639" s="2">
        <v>76.419998000000007</v>
      </c>
      <c r="AA1639" s="2">
        <v>58.834361999999999</v>
      </c>
      <c r="AB1639" s="2">
        <v>18.559999000000001</v>
      </c>
      <c r="AC1639" s="2">
        <v>13.077707</v>
      </c>
      <c r="AD1639" s="2">
        <v>60.619999</v>
      </c>
      <c r="AE1639" s="2">
        <v>42.940857000000001</v>
      </c>
      <c r="AF1639" s="2">
        <v>42.41</v>
      </c>
      <c r="AG1639" s="2">
        <v>32.126269999999998</v>
      </c>
      <c r="AH1639">
        <v>33.18</v>
      </c>
      <c r="AI1639">
        <v>23.094878999999999</v>
      </c>
      <c r="AJ1639">
        <v>36.970001000000003</v>
      </c>
      <c r="AK1639">
        <v>24.113503000000001</v>
      </c>
      <c r="AL1639">
        <v>23.299999</v>
      </c>
      <c r="AM1639">
        <v>17.793683999999999</v>
      </c>
      <c r="AN1639">
        <v>9.8849999999999998</v>
      </c>
      <c r="AO1639">
        <v>8.4077599999999997</v>
      </c>
      <c r="AP1639">
        <v>23.68</v>
      </c>
      <c r="AQ1639">
        <v>14.707043000000001</v>
      </c>
      <c r="AR1639">
        <v>56.5</v>
      </c>
      <c r="AS1639">
        <v>40.280388000000002</v>
      </c>
      <c r="AT1639">
        <v>35.369999</v>
      </c>
      <c r="AU1639">
        <v>26.244301</v>
      </c>
      <c r="AV1639">
        <v>44.099997999999999</v>
      </c>
      <c r="AW1639">
        <v>33.305140999999999</v>
      </c>
      <c r="AX1639">
        <v>63.099997999999999</v>
      </c>
      <c r="AY1639">
        <v>48.460822999999998</v>
      </c>
      <c r="AZ1639">
        <v>45.389999000000003</v>
      </c>
      <c r="BA1639">
        <v>40.128883000000002</v>
      </c>
      <c r="BB1639">
        <v>29.416847000000001</v>
      </c>
      <c r="BC1639">
        <v>16.957069000000001</v>
      </c>
      <c r="BD1639">
        <v>54.110000999999997</v>
      </c>
      <c r="BE1639">
        <v>52.151587999999997</v>
      </c>
      <c r="BF1639">
        <v>46</v>
      </c>
      <c r="BG1639">
        <v>35.303595999999999</v>
      </c>
      <c r="BH1639">
        <v>29.418146</v>
      </c>
      <c r="BI1639">
        <v>25.003550000000001</v>
      </c>
    </row>
    <row r="1640" spans="1:61" x14ac:dyDescent="0.3">
      <c r="A1640" s="1">
        <v>38908</v>
      </c>
      <c r="B1640" s="2">
        <v>73.110000999999997</v>
      </c>
      <c r="C1640" s="2">
        <v>54.384650999999998</v>
      </c>
      <c r="D1640" s="2">
        <v>52.099997999999999</v>
      </c>
      <c r="E1640" s="2">
        <v>43.324860000000001</v>
      </c>
      <c r="F1640" s="2">
        <v>7.8571429999999998</v>
      </c>
      <c r="G1640" s="2">
        <v>7.0434060000000001</v>
      </c>
      <c r="H1640" s="2">
        <v>80.349997999999999</v>
      </c>
      <c r="I1640" s="2">
        <v>60.449589000000003</v>
      </c>
      <c r="J1640" s="2">
        <v>73.269997000000004</v>
      </c>
      <c r="K1640" s="2">
        <v>53.183352999999997</v>
      </c>
      <c r="L1640" s="2">
        <v>64.269997000000004</v>
      </c>
      <c r="M1640" s="2">
        <v>42.822758</v>
      </c>
      <c r="N1640" s="2">
        <v>18.969999000000001</v>
      </c>
      <c r="O1640" s="2">
        <v>15.673145</v>
      </c>
      <c r="P1640" s="2">
        <v>21.815000999999999</v>
      </c>
      <c r="Q1640" s="2">
        <v>15.456579</v>
      </c>
      <c r="R1640" s="2">
        <v>38.040000999999997</v>
      </c>
      <c r="S1640" s="2">
        <v>35.456660999999997</v>
      </c>
      <c r="T1640" s="2">
        <v>63.040000999999997</v>
      </c>
      <c r="U1640" s="2">
        <v>46.529091000000001</v>
      </c>
      <c r="V1640" s="2">
        <v>33.450001</v>
      </c>
      <c r="W1640" s="2">
        <v>22.348991000000002</v>
      </c>
      <c r="X1640" s="2">
        <v>148.85000600000001</v>
      </c>
      <c r="Y1640" s="2">
        <v>129.85961900000001</v>
      </c>
      <c r="Z1640" s="2">
        <v>76.669998000000007</v>
      </c>
      <c r="AA1640" s="2">
        <v>59.026825000000002</v>
      </c>
      <c r="AB1640" s="2">
        <v>18.18</v>
      </c>
      <c r="AC1640" s="2">
        <v>12.809953</v>
      </c>
      <c r="AD1640" s="2">
        <v>60.950001</v>
      </c>
      <c r="AE1640" s="2">
        <v>43.174621999999999</v>
      </c>
      <c r="AF1640" s="2">
        <v>42.580002</v>
      </c>
      <c r="AG1640" s="2">
        <v>32.255046999999998</v>
      </c>
      <c r="AH1640">
        <v>33.68</v>
      </c>
      <c r="AI1640">
        <v>23.442900000000002</v>
      </c>
      <c r="AJ1640">
        <v>36.82</v>
      </c>
      <c r="AK1640">
        <v>24.015667000000001</v>
      </c>
      <c r="AL1640">
        <v>23.5</v>
      </c>
      <c r="AM1640">
        <v>17.946418999999999</v>
      </c>
      <c r="AN1640">
        <v>9.8725000000000005</v>
      </c>
      <c r="AO1640">
        <v>8.3971280000000004</v>
      </c>
      <c r="AP1640">
        <v>23.870000999999998</v>
      </c>
      <c r="AQ1640">
        <v>14.825046</v>
      </c>
      <c r="AR1640">
        <v>56.98</v>
      </c>
      <c r="AS1640">
        <v>40.622593000000002</v>
      </c>
      <c r="AT1640">
        <v>35</v>
      </c>
      <c r="AU1640">
        <v>25.96977</v>
      </c>
      <c r="AV1640">
        <v>44.369999</v>
      </c>
      <c r="AW1640">
        <v>33.509048</v>
      </c>
      <c r="AX1640">
        <v>62.869999</v>
      </c>
      <c r="AY1640">
        <v>48.284179999999999</v>
      </c>
      <c r="AZ1640">
        <v>46.82</v>
      </c>
      <c r="BA1640">
        <v>41.393146999999999</v>
      </c>
      <c r="BB1640">
        <v>29.659663999999999</v>
      </c>
      <c r="BC1640">
        <v>17.097045999999999</v>
      </c>
      <c r="BD1640">
        <v>54.0625</v>
      </c>
      <c r="BE1640">
        <v>52.105801</v>
      </c>
      <c r="BF1640">
        <v>46.18</v>
      </c>
      <c r="BG1640">
        <v>35.441741999999998</v>
      </c>
      <c r="BH1640">
        <v>29.506903000000001</v>
      </c>
      <c r="BI1640">
        <v>25.078989</v>
      </c>
    </row>
    <row r="1641" spans="1:61" x14ac:dyDescent="0.3">
      <c r="A1641" s="1">
        <v>38909</v>
      </c>
      <c r="B1641" s="2">
        <v>73.089995999999999</v>
      </c>
      <c r="C1641" s="2">
        <v>54.369762000000001</v>
      </c>
      <c r="D1641" s="2">
        <v>52.490001999999997</v>
      </c>
      <c r="E1641" s="2">
        <v>43.649161999999997</v>
      </c>
      <c r="F1641" s="2">
        <v>7.95</v>
      </c>
      <c r="G1641" s="2">
        <v>7.126646</v>
      </c>
      <c r="H1641" s="2">
        <v>81.629997000000003</v>
      </c>
      <c r="I1641" s="2">
        <v>61.412571</v>
      </c>
      <c r="J1641" s="2">
        <v>73.400002000000001</v>
      </c>
      <c r="K1641" s="2">
        <v>53.277721</v>
      </c>
      <c r="L1641" s="2">
        <v>65.300003000000004</v>
      </c>
      <c r="M1641" s="2">
        <v>43.509045</v>
      </c>
      <c r="N1641" s="2">
        <v>18.690000999999999</v>
      </c>
      <c r="O1641" s="2">
        <v>15.441812000000001</v>
      </c>
      <c r="P1641" s="2">
        <v>21.905000999999999</v>
      </c>
      <c r="Q1641" s="2">
        <v>15.520346999999999</v>
      </c>
      <c r="R1641" s="2">
        <v>38.25</v>
      </c>
      <c r="S1641" s="2">
        <v>35.652397000000001</v>
      </c>
      <c r="T1641" s="2">
        <v>63.98</v>
      </c>
      <c r="U1641" s="2">
        <v>47.222900000000003</v>
      </c>
      <c r="V1641" s="2">
        <v>33.259998000000003</v>
      </c>
      <c r="W1641" s="2">
        <v>22.222045999999999</v>
      </c>
      <c r="X1641" s="2">
        <v>148.66999799999999</v>
      </c>
      <c r="Y1641" s="2">
        <v>129.70259100000001</v>
      </c>
      <c r="Z1641" s="2">
        <v>76.470000999999996</v>
      </c>
      <c r="AA1641" s="2">
        <v>58.872855999999999</v>
      </c>
      <c r="AB1641" s="2">
        <v>18.670000000000002</v>
      </c>
      <c r="AC1641" s="2">
        <v>13.155213</v>
      </c>
      <c r="AD1641" s="2">
        <v>60.77</v>
      </c>
      <c r="AE1641" s="2">
        <v>43.047108000000001</v>
      </c>
      <c r="AF1641" s="2">
        <v>42.869999</v>
      </c>
      <c r="AG1641" s="2">
        <v>32.474735000000003</v>
      </c>
      <c r="AH1641">
        <v>34.279998999999997</v>
      </c>
      <c r="AI1641">
        <v>23.860533</v>
      </c>
      <c r="AJ1641">
        <v>37.270000000000003</v>
      </c>
      <c r="AK1641">
        <v>24.309173999999999</v>
      </c>
      <c r="AL1641">
        <v>23.1</v>
      </c>
      <c r="AM1641">
        <v>17.640947000000001</v>
      </c>
      <c r="AN1641">
        <v>9.8237500000000004</v>
      </c>
      <c r="AO1641">
        <v>8.3556629999999998</v>
      </c>
      <c r="AP1641">
        <v>23.49</v>
      </c>
      <c r="AQ1641">
        <v>14.589038</v>
      </c>
      <c r="AR1641">
        <v>57.25</v>
      </c>
      <c r="AS1641">
        <v>40.815078999999997</v>
      </c>
      <c r="AT1641">
        <v>34.380001</v>
      </c>
      <c r="AU1641">
        <v>25.509726000000001</v>
      </c>
      <c r="AV1641">
        <v>44.619999</v>
      </c>
      <c r="AW1641">
        <v>33.697861000000003</v>
      </c>
      <c r="AX1641">
        <v>63.84</v>
      </c>
      <c r="AY1641">
        <v>49.029144000000002</v>
      </c>
      <c r="AZ1641">
        <v>48.09</v>
      </c>
      <c r="BA1641">
        <v>42.515937999999998</v>
      </c>
      <c r="BB1641">
        <v>29.398861</v>
      </c>
      <c r="BC1641">
        <v>16.946705000000001</v>
      </c>
      <c r="BD1641">
        <v>53.470001000000003</v>
      </c>
      <c r="BE1641">
        <v>51.534744000000003</v>
      </c>
      <c r="BF1641">
        <v>46.130001</v>
      </c>
      <c r="BG1641">
        <v>35.403370000000002</v>
      </c>
      <c r="BH1641">
        <v>29.832348</v>
      </c>
      <c r="BI1641">
        <v>25.355595000000001</v>
      </c>
    </row>
    <row r="1642" spans="1:61" x14ac:dyDescent="0.3">
      <c r="A1642" s="1">
        <v>38910</v>
      </c>
      <c r="B1642" s="2">
        <v>72.720000999999996</v>
      </c>
      <c r="C1642" s="2">
        <v>54.094546999999999</v>
      </c>
      <c r="D1642" s="2">
        <v>52.200001</v>
      </c>
      <c r="E1642" s="2">
        <v>43.40802</v>
      </c>
      <c r="F1642" s="2">
        <v>7.5657139999999998</v>
      </c>
      <c r="G1642" s="2">
        <v>6.782159</v>
      </c>
      <c r="H1642" s="2">
        <v>80.919998000000007</v>
      </c>
      <c r="I1642" s="2">
        <v>60.878428999999997</v>
      </c>
      <c r="J1642" s="2">
        <v>71.309997999999993</v>
      </c>
      <c r="K1642" s="2">
        <v>51.760662000000004</v>
      </c>
      <c r="L1642" s="2">
        <v>64.870002999999997</v>
      </c>
      <c r="M1642" s="2">
        <v>43.222538</v>
      </c>
      <c r="N1642" s="2">
        <v>18.260000000000002</v>
      </c>
      <c r="O1642" s="2">
        <v>15.086539</v>
      </c>
      <c r="P1642" s="2">
        <v>21.785</v>
      </c>
      <c r="Q1642" s="2">
        <v>15.435320000000001</v>
      </c>
      <c r="R1642" s="2">
        <v>37.630001</v>
      </c>
      <c r="S1642" s="2">
        <v>35.074500999999998</v>
      </c>
      <c r="T1642" s="2">
        <v>63.970001000000003</v>
      </c>
      <c r="U1642" s="2">
        <v>47.215527000000002</v>
      </c>
      <c r="V1642" s="2">
        <v>33.060001</v>
      </c>
      <c r="W1642" s="2">
        <v>22.088421</v>
      </c>
      <c r="X1642" s="2">
        <v>145.270004</v>
      </c>
      <c r="Y1642" s="2">
        <v>126.73635899999999</v>
      </c>
      <c r="Z1642" s="2">
        <v>75.480002999999996</v>
      </c>
      <c r="AA1642" s="2">
        <v>58.110672000000001</v>
      </c>
      <c r="AB1642" s="2">
        <v>17.879999000000002</v>
      </c>
      <c r="AC1642" s="2">
        <v>12.59857</v>
      </c>
      <c r="AD1642" s="2">
        <v>60.619999</v>
      </c>
      <c r="AE1642" s="2">
        <v>42.940857000000001</v>
      </c>
      <c r="AF1642" s="2">
        <v>42.25</v>
      </c>
      <c r="AG1642" s="2">
        <v>32.005070000000003</v>
      </c>
      <c r="AH1642">
        <v>33.810001</v>
      </c>
      <c r="AI1642">
        <v>23.533387999999999</v>
      </c>
      <c r="AJ1642">
        <v>36.700001</v>
      </c>
      <c r="AK1642">
        <v>23.937389</v>
      </c>
      <c r="AL1642">
        <v>22.639999</v>
      </c>
      <c r="AM1642">
        <v>17.289660000000001</v>
      </c>
      <c r="AN1642">
        <v>9.8262499999999999</v>
      </c>
      <c r="AO1642">
        <v>8.3577870000000001</v>
      </c>
      <c r="AP1642">
        <v>23.18</v>
      </c>
      <c r="AQ1642">
        <v>14.396502999999999</v>
      </c>
      <c r="AR1642">
        <v>56.610000999999997</v>
      </c>
      <c r="AS1642">
        <v>40.358795000000001</v>
      </c>
      <c r="AT1642">
        <v>33.610000999999997</v>
      </c>
      <c r="AU1642">
        <v>24.938390999999999</v>
      </c>
      <c r="AV1642">
        <v>44.200001</v>
      </c>
      <c r="AW1642">
        <v>33.380671999999997</v>
      </c>
      <c r="AX1642">
        <v>63.240001999999997</v>
      </c>
      <c r="AY1642">
        <v>48.568339999999999</v>
      </c>
      <c r="AZ1642">
        <v>48.060001</v>
      </c>
      <c r="BA1642">
        <v>42.489421999999998</v>
      </c>
      <c r="BB1642">
        <v>29.048124000000001</v>
      </c>
      <c r="BC1642">
        <v>16.744530000000001</v>
      </c>
      <c r="BD1642">
        <v>53.115001999999997</v>
      </c>
      <c r="BE1642">
        <v>51.192588999999998</v>
      </c>
      <c r="BF1642">
        <v>45.150002000000001</v>
      </c>
      <c r="BG1642">
        <v>34.651240999999999</v>
      </c>
      <c r="BH1642">
        <v>29.497042</v>
      </c>
      <c r="BI1642">
        <v>25.070608</v>
      </c>
    </row>
    <row r="1643" spans="1:61" x14ac:dyDescent="0.3">
      <c r="A1643" s="1">
        <v>38911</v>
      </c>
      <c r="B1643" s="2">
        <v>71.629997000000003</v>
      </c>
      <c r="C1643" s="2">
        <v>53.283698999999999</v>
      </c>
      <c r="D1643" s="2">
        <v>51.25</v>
      </c>
      <c r="E1643" s="2">
        <v>42.618018999999997</v>
      </c>
      <c r="F1643" s="2">
        <v>7.4642860000000004</v>
      </c>
      <c r="G1643" s="2">
        <v>6.691236</v>
      </c>
      <c r="H1643" s="2">
        <v>79.589995999999999</v>
      </c>
      <c r="I1643" s="2">
        <v>59.877831</v>
      </c>
      <c r="J1643" s="2">
        <v>69.699996999999996</v>
      </c>
      <c r="K1643" s="2">
        <v>50.592036999999998</v>
      </c>
      <c r="L1643" s="2">
        <v>64.940002000000007</v>
      </c>
      <c r="M1643" s="2">
        <v>43.269184000000003</v>
      </c>
      <c r="N1643" s="2">
        <v>18.02</v>
      </c>
      <c r="O1643" s="2">
        <v>14.888249999999999</v>
      </c>
      <c r="P1643" s="2">
        <v>21.549999</v>
      </c>
      <c r="Q1643" s="2">
        <v>15.268818</v>
      </c>
      <c r="R1643" s="2">
        <v>36.790000999999997</v>
      </c>
      <c r="S1643" s="2">
        <v>34.291553</v>
      </c>
      <c r="T1643" s="2">
        <v>64.069999999999993</v>
      </c>
      <c r="U1643" s="2">
        <v>47.289321999999999</v>
      </c>
      <c r="V1643" s="2">
        <v>32.669998</v>
      </c>
      <c r="W1643" s="2">
        <v>21.827850000000002</v>
      </c>
      <c r="X1643" s="2">
        <v>142.550003</v>
      </c>
      <c r="Y1643" s="2">
        <v>124.36339599999999</v>
      </c>
      <c r="Z1643" s="2">
        <v>74.239998</v>
      </c>
      <c r="AA1643" s="2">
        <v>57.156016999999999</v>
      </c>
      <c r="AB1643" s="2">
        <v>17.719999000000001</v>
      </c>
      <c r="AC1643" s="2">
        <v>12.485827</v>
      </c>
      <c r="AD1643" s="2">
        <v>60.27</v>
      </c>
      <c r="AE1643" s="2">
        <v>42.692928000000002</v>
      </c>
      <c r="AF1643" s="2">
        <v>41.389999000000003</v>
      </c>
      <c r="AG1643" s="2">
        <v>31.353594000000001</v>
      </c>
      <c r="AH1643">
        <v>33.169998</v>
      </c>
      <c r="AI1643">
        <v>23.087918999999999</v>
      </c>
      <c r="AJ1643">
        <v>36.939999</v>
      </c>
      <c r="AK1643">
        <v>24.093928999999999</v>
      </c>
      <c r="AL1643">
        <v>22.26</v>
      </c>
      <c r="AM1643">
        <v>16.999458000000001</v>
      </c>
      <c r="AN1643">
        <v>9.8450000000000006</v>
      </c>
      <c r="AO1643">
        <v>8.3737379999999995</v>
      </c>
      <c r="AP1643">
        <v>22.870000999999998</v>
      </c>
      <c r="AQ1643">
        <v>14.203967</v>
      </c>
      <c r="AR1643">
        <v>56.540000999999997</v>
      </c>
      <c r="AS1643">
        <v>40.308906999999998</v>
      </c>
      <c r="AT1643">
        <v>34.07</v>
      </c>
      <c r="AU1643">
        <v>25.279706999999998</v>
      </c>
      <c r="AV1643">
        <v>43.68</v>
      </c>
      <c r="AW1643">
        <v>32.987946000000001</v>
      </c>
      <c r="AX1643">
        <v>61.43</v>
      </c>
      <c r="AY1643">
        <v>47.178257000000002</v>
      </c>
      <c r="AZ1643">
        <v>48.009998000000003</v>
      </c>
      <c r="BA1643">
        <v>42.445210000000003</v>
      </c>
      <c r="BB1643">
        <v>28.544504</v>
      </c>
      <c r="BC1643">
        <v>16.454222000000001</v>
      </c>
      <c r="BD1643">
        <v>53.602500999999997</v>
      </c>
      <c r="BE1643">
        <v>51.662444999999998</v>
      </c>
      <c r="BF1643">
        <v>44.16</v>
      </c>
      <c r="BG1643">
        <v>33.891444999999997</v>
      </c>
      <c r="BH1643">
        <v>28.303747000000001</v>
      </c>
      <c r="BI1643">
        <v>24.056388999999999</v>
      </c>
    </row>
    <row r="1644" spans="1:61" x14ac:dyDescent="0.3">
      <c r="A1644" s="1">
        <v>38912</v>
      </c>
      <c r="B1644" s="2">
        <v>71.220000999999996</v>
      </c>
      <c r="C1644" s="2">
        <v>52.978713999999997</v>
      </c>
      <c r="D1644" s="2">
        <v>51.27</v>
      </c>
      <c r="E1644" s="2">
        <v>42.634647000000001</v>
      </c>
      <c r="F1644" s="2">
        <v>7.2385719999999996</v>
      </c>
      <c r="G1644" s="2">
        <v>6.4888969999999997</v>
      </c>
      <c r="H1644" s="2">
        <v>77.25</v>
      </c>
      <c r="I1644" s="2">
        <v>58.117370999999999</v>
      </c>
      <c r="J1644" s="2">
        <v>69.190002000000007</v>
      </c>
      <c r="K1644" s="2">
        <v>50.221867000000003</v>
      </c>
      <c r="L1644" s="2">
        <v>66.379997000000003</v>
      </c>
      <c r="M1644" s="2">
        <v>44.228637999999997</v>
      </c>
      <c r="N1644" s="2">
        <v>17.940000999999999</v>
      </c>
      <c r="O1644" s="2">
        <v>14.822153999999999</v>
      </c>
      <c r="P1644" s="2">
        <v>21.325001</v>
      </c>
      <c r="Q1644" s="2">
        <v>15.109391</v>
      </c>
      <c r="R1644" s="2">
        <v>36.909999999999997</v>
      </c>
      <c r="S1644" s="2">
        <v>34.403399999999998</v>
      </c>
      <c r="T1644" s="2">
        <v>64.900002000000001</v>
      </c>
      <c r="U1644" s="2">
        <v>47.901927999999998</v>
      </c>
      <c r="V1644" s="2">
        <v>32.110000999999997</v>
      </c>
      <c r="W1644" s="2">
        <v>21.453690999999999</v>
      </c>
      <c r="X1644" s="2">
        <v>140.10000600000001</v>
      </c>
      <c r="Y1644" s="2">
        <v>122.22601299999999</v>
      </c>
      <c r="Z1644" s="2">
        <v>73.569999999999993</v>
      </c>
      <c r="AA1644" s="2">
        <v>56.640205000000002</v>
      </c>
      <c r="AB1644" s="2">
        <v>17.879999000000002</v>
      </c>
      <c r="AC1644" s="2">
        <v>12.59857</v>
      </c>
      <c r="AD1644" s="2">
        <v>60.459999000000003</v>
      </c>
      <c r="AE1644" s="2">
        <v>42.827511000000001</v>
      </c>
      <c r="AF1644" s="2">
        <v>40.889999000000003</v>
      </c>
      <c r="AG1644" s="2">
        <v>30.97484</v>
      </c>
      <c r="AH1644">
        <v>33.040000999999997</v>
      </c>
      <c r="AI1644">
        <v>22.997433000000001</v>
      </c>
      <c r="AJ1644">
        <v>36.150002000000001</v>
      </c>
      <c r="AK1644">
        <v>23.578658999999998</v>
      </c>
      <c r="AL1644">
        <v>22.290001</v>
      </c>
      <c r="AM1644">
        <v>17.022373000000002</v>
      </c>
      <c r="AN1644">
        <v>9.8224999999999998</v>
      </c>
      <c r="AO1644">
        <v>8.3545999999999996</v>
      </c>
      <c r="AP1644">
        <v>22.42</v>
      </c>
      <c r="AQ1644">
        <v>13.924488999999999</v>
      </c>
      <c r="AR1644">
        <v>55.66</v>
      </c>
      <c r="AS1644">
        <v>39.681530000000002</v>
      </c>
      <c r="AT1644">
        <v>33.840000000000003</v>
      </c>
      <c r="AU1644">
        <v>25.109051000000001</v>
      </c>
      <c r="AV1644">
        <v>43.560001</v>
      </c>
      <c r="AW1644">
        <v>32.897331000000001</v>
      </c>
      <c r="AX1644">
        <v>58.810001</v>
      </c>
      <c r="AY1644">
        <v>45.166091999999999</v>
      </c>
      <c r="AZ1644">
        <v>47.549999</v>
      </c>
      <c r="BA1644">
        <v>42.038527999999999</v>
      </c>
      <c r="BB1644">
        <v>28.436585999999998</v>
      </c>
      <c r="BC1644">
        <v>16.392008000000001</v>
      </c>
      <c r="BD1644">
        <v>52.677501999999997</v>
      </c>
      <c r="BE1644">
        <v>50.770930999999997</v>
      </c>
      <c r="BF1644">
        <v>43.049999</v>
      </c>
      <c r="BG1644">
        <v>33.039551000000003</v>
      </c>
      <c r="BH1644">
        <v>28.096647000000001</v>
      </c>
      <c r="BI1644">
        <v>23.88036</v>
      </c>
    </row>
    <row r="1645" spans="1:61" x14ac:dyDescent="0.3">
      <c r="A1645" s="1">
        <v>38915</v>
      </c>
      <c r="B1645" s="2">
        <v>70.660004000000001</v>
      </c>
      <c r="C1645" s="2">
        <v>52.562164000000003</v>
      </c>
      <c r="D1645" s="2">
        <v>51.25</v>
      </c>
      <c r="E1645" s="2">
        <v>42.618018999999997</v>
      </c>
      <c r="F1645" s="2">
        <v>7.4814290000000003</v>
      </c>
      <c r="G1645" s="2">
        <v>6.7066030000000003</v>
      </c>
      <c r="H1645" s="2">
        <v>78.949996999999996</v>
      </c>
      <c r="I1645" s="2">
        <v>59.396343000000002</v>
      </c>
      <c r="J1645" s="2">
        <v>69.190002000000007</v>
      </c>
      <c r="K1645" s="2">
        <v>50.221867000000003</v>
      </c>
      <c r="L1645" s="2">
        <v>64.870002999999997</v>
      </c>
      <c r="M1645" s="2">
        <v>43.222538</v>
      </c>
      <c r="N1645" s="2">
        <v>17.969999000000001</v>
      </c>
      <c r="O1645" s="2">
        <v>14.846938</v>
      </c>
      <c r="P1645" s="2">
        <v>21.35</v>
      </c>
      <c r="Q1645" s="2">
        <v>15.127105999999999</v>
      </c>
      <c r="R1645" s="2">
        <v>36.560001</v>
      </c>
      <c r="S1645" s="2">
        <v>34.077164000000003</v>
      </c>
      <c r="T1645" s="2">
        <v>64</v>
      </c>
      <c r="U1645" s="2">
        <v>47.237656000000001</v>
      </c>
      <c r="V1645" s="2">
        <v>32.360000999999997</v>
      </c>
      <c r="W1645" s="2">
        <v>21.620726000000001</v>
      </c>
      <c r="X1645" s="2">
        <v>140.86999499999999</v>
      </c>
      <c r="Y1645" s="2">
        <v>122.897713</v>
      </c>
      <c r="Z1645" s="2">
        <v>73.699996999999996</v>
      </c>
      <c r="AA1645" s="2">
        <v>56.740276000000001</v>
      </c>
      <c r="AB1645" s="2">
        <v>17.84</v>
      </c>
      <c r="AC1645" s="2">
        <v>12.570379000000001</v>
      </c>
      <c r="AD1645" s="2">
        <v>60.91</v>
      </c>
      <c r="AE1645" s="2">
        <v>43.14629</v>
      </c>
      <c r="AF1645" s="2">
        <v>40.729999999999997</v>
      </c>
      <c r="AG1645" s="2">
        <v>30.853653000000001</v>
      </c>
      <c r="AH1645">
        <v>34.720001000000003</v>
      </c>
      <c r="AI1645">
        <v>24.166793999999999</v>
      </c>
      <c r="AJ1645">
        <v>36.369999</v>
      </c>
      <c r="AK1645">
        <v>23.722156999999999</v>
      </c>
      <c r="AL1645">
        <v>22.48</v>
      </c>
      <c r="AM1645">
        <v>17.167466999999998</v>
      </c>
      <c r="AN1645">
        <v>9.8612500000000001</v>
      </c>
      <c r="AO1645">
        <v>8.3875580000000003</v>
      </c>
      <c r="AP1645">
        <v>22.41</v>
      </c>
      <c r="AQ1645">
        <v>13.918279999999999</v>
      </c>
      <c r="AR1645">
        <v>55.82</v>
      </c>
      <c r="AS1645">
        <v>39.795597000000001</v>
      </c>
      <c r="AT1645">
        <v>33.599997999999999</v>
      </c>
      <c r="AU1645">
        <v>24.930976999999999</v>
      </c>
      <c r="AV1645">
        <v>43.540000999999997</v>
      </c>
      <c r="AW1645">
        <v>32.882229000000002</v>
      </c>
      <c r="AX1645">
        <v>57.959999000000003</v>
      </c>
      <c r="AY1645">
        <v>44.513302000000003</v>
      </c>
      <c r="AZ1645">
        <v>47.650002000000001</v>
      </c>
      <c r="BA1645">
        <v>42.126944999999999</v>
      </c>
      <c r="BB1645">
        <v>28.400611999999999</v>
      </c>
      <c r="BC1645">
        <v>16.371275000000001</v>
      </c>
      <c r="BD1645">
        <v>52.985000999999997</v>
      </c>
      <c r="BE1645">
        <v>51.067298999999998</v>
      </c>
      <c r="BF1645">
        <v>43.02</v>
      </c>
      <c r="BG1645">
        <v>33.016528999999998</v>
      </c>
      <c r="BH1645">
        <v>28.205127999999998</v>
      </c>
      <c r="BI1645">
        <v>23.972564999999999</v>
      </c>
    </row>
    <row r="1646" spans="1:61" x14ac:dyDescent="0.3">
      <c r="A1646" s="1">
        <v>38916</v>
      </c>
      <c r="B1646" s="2">
        <v>70.849997999999999</v>
      </c>
      <c r="C1646" s="2">
        <v>52.703471999999998</v>
      </c>
      <c r="D1646" s="2">
        <v>50.950001</v>
      </c>
      <c r="E1646" s="2">
        <v>42.368561</v>
      </c>
      <c r="F1646" s="2">
        <v>7.5571429999999999</v>
      </c>
      <c r="G1646" s="2">
        <v>6.7744770000000001</v>
      </c>
      <c r="H1646" s="2">
        <v>79.169998000000007</v>
      </c>
      <c r="I1646" s="2">
        <v>59.561847999999998</v>
      </c>
      <c r="J1646" s="2">
        <v>69.470000999999996</v>
      </c>
      <c r="K1646" s="2">
        <v>50.644699000000003</v>
      </c>
      <c r="L1646" s="2">
        <v>65.550003000000004</v>
      </c>
      <c r="M1646" s="2">
        <v>43.675624999999997</v>
      </c>
      <c r="N1646" s="2">
        <v>17.879999000000002</v>
      </c>
      <c r="O1646" s="2">
        <v>14.772582</v>
      </c>
      <c r="P1646" s="2">
        <v>21.774999999999999</v>
      </c>
      <c r="Q1646" s="2">
        <v>15.428234</v>
      </c>
      <c r="R1646" s="2">
        <v>36.259998000000003</v>
      </c>
      <c r="S1646" s="2">
        <v>33.797539</v>
      </c>
      <c r="T1646" s="2">
        <v>64.610000999999997</v>
      </c>
      <c r="U1646" s="2">
        <v>47.687888999999998</v>
      </c>
      <c r="V1646" s="2">
        <v>32.459999000000003</v>
      </c>
      <c r="W1646" s="2">
        <v>21.687539999999998</v>
      </c>
      <c r="X1646" s="2">
        <v>142.33999600000001</v>
      </c>
      <c r="Y1646" s="2">
        <v>124.18019099999999</v>
      </c>
      <c r="Z1646" s="2">
        <v>74.260002</v>
      </c>
      <c r="AA1646" s="2">
        <v>57.171416999999998</v>
      </c>
      <c r="AB1646" s="2">
        <v>18.209999</v>
      </c>
      <c r="AC1646" s="2">
        <v>12.831087999999999</v>
      </c>
      <c r="AD1646" s="2">
        <v>60.599997999999999</v>
      </c>
      <c r="AE1646" s="2">
        <v>42.926665999999997</v>
      </c>
      <c r="AF1646" s="2">
        <v>40.709999000000003</v>
      </c>
      <c r="AG1646" s="2">
        <v>30.838498999999999</v>
      </c>
      <c r="AH1646">
        <v>34.810001</v>
      </c>
      <c r="AI1646">
        <v>24.229438999999999</v>
      </c>
      <c r="AJ1646">
        <v>36.689999</v>
      </c>
      <c r="AK1646">
        <v>23.930868</v>
      </c>
      <c r="AL1646">
        <v>22.74</v>
      </c>
      <c r="AM1646">
        <v>17.366028</v>
      </c>
      <c r="AN1646">
        <v>9.8125</v>
      </c>
      <c r="AO1646">
        <v>8.3460929999999998</v>
      </c>
      <c r="AP1646">
        <v>22.58</v>
      </c>
      <c r="AQ1646">
        <v>14.023853000000001</v>
      </c>
      <c r="AR1646">
        <v>55.810001</v>
      </c>
      <c r="AS1646">
        <v>39.788460000000001</v>
      </c>
      <c r="AT1646">
        <v>33.130001</v>
      </c>
      <c r="AU1646">
        <v>24.582235000000001</v>
      </c>
      <c r="AV1646">
        <v>43.110000999999997</v>
      </c>
      <c r="AW1646">
        <v>32.557476000000001</v>
      </c>
      <c r="AX1646">
        <v>58.880001</v>
      </c>
      <c r="AY1646">
        <v>45.219856</v>
      </c>
      <c r="AZ1646">
        <v>48.400002000000001</v>
      </c>
      <c r="BA1646">
        <v>42.790008999999998</v>
      </c>
      <c r="BB1646">
        <v>28.400611999999999</v>
      </c>
      <c r="BC1646">
        <v>16.371275000000001</v>
      </c>
      <c r="BD1646">
        <v>52.732498</v>
      </c>
      <c r="BE1646">
        <v>50.823932999999997</v>
      </c>
      <c r="BF1646">
        <v>43.169998</v>
      </c>
      <c r="BG1646">
        <v>33.131659999999997</v>
      </c>
      <c r="BH1646">
        <v>28.698225000000001</v>
      </c>
      <c r="BI1646">
        <v>24.391660999999999</v>
      </c>
    </row>
    <row r="1647" spans="1:61" x14ac:dyDescent="0.3">
      <c r="A1647" s="1">
        <v>38917</v>
      </c>
      <c r="B1647" s="2">
        <v>71.019997000000004</v>
      </c>
      <c r="C1647" s="2">
        <v>52.829945000000002</v>
      </c>
      <c r="D1647" s="2">
        <v>52.099997999999999</v>
      </c>
      <c r="E1647" s="2">
        <v>43.324860000000001</v>
      </c>
      <c r="F1647" s="2">
        <v>7.7285709999999996</v>
      </c>
      <c r="G1647" s="2">
        <v>6.9281509999999997</v>
      </c>
      <c r="H1647" s="2">
        <v>82.290001000000004</v>
      </c>
      <c r="I1647" s="2">
        <v>61.909115</v>
      </c>
      <c r="J1647" s="2">
        <v>71.120002999999997</v>
      </c>
      <c r="K1647" s="2">
        <v>51.847588000000002</v>
      </c>
      <c r="L1647" s="2">
        <v>65.989998</v>
      </c>
      <c r="M1647" s="2">
        <v>43.968788000000004</v>
      </c>
      <c r="N1647" s="2">
        <v>18</v>
      </c>
      <c r="O1647" s="2">
        <v>14.871727999999999</v>
      </c>
      <c r="P1647" s="2">
        <v>21.91</v>
      </c>
      <c r="Q1647" s="2">
        <v>15.523884000000001</v>
      </c>
      <c r="R1647" s="2">
        <v>37.200001</v>
      </c>
      <c r="S1647" s="2">
        <v>34.673706000000003</v>
      </c>
      <c r="T1647" s="2">
        <v>64.660004000000001</v>
      </c>
      <c r="U1647" s="2">
        <v>47.724795999999998</v>
      </c>
      <c r="V1647" s="2">
        <v>32.880001</v>
      </c>
      <c r="W1647" s="2">
        <v>21.968157000000001</v>
      </c>
      <c r="X1647" s="2">
        <v>146.970001</v>
      </c>
      <c r="Y1647" s="2">
        <v>128.21949799999999</v>
      </c>
      <c r="Z1647" s="2">
        <v>76.069999999999993</v>
      </c>
      <c r="AA1647" s="2">
        <v>58.564914999999999</v>
      </c>
      <c r="AB1647" s="2">
        <v>18.489999999999998</v>
      </c>
      <c r="AC1647" s="2">
        <v>13.028382000000001</v>
      </c>
      <c r="AD1647" s="2">
        <v>61.310001</v>
      </c>
      <c r="AE1647" s="2">
        <v>43.429622999999999</v>
      </c>
      <c r="AF1647" s="2">
        <v>43.049999</v>
      </c>
      <c r="AG1647" s="2">
        <v>32.611072999999998</v>
      </c>
      <c r="AH1647">
        <v>35.090000000000003</v>
      </c>
      <c r="AI1647">
        <v>24.424332</v>
      </c>
      <c r="AJ1647">
        <v>37.32</v>
      </c>
      <c r="AK1647">
        <v>24.341784000000001</v>
      </c>
      <c r="AL1647">
        <v>23.4</v>
      </c>
      <c r="AM1647">
        <v>17.870056000000002</v>
      </c>
      <c r="AN1647">
        <v>9.85</v>
      </c>
      <c r="AO1647">
        <v>8.3779950000000003</v>
      </c>
      <c r="AP1647">
        <v>23.299999</v>
      </c>
      <c r="AQ1647">
        <v>14.471031</v>
      </c>
      <c r="AR1647">
        <v>56.639999000000003</v>
      </c>
      <c r="AS1647">
        <v>40.605739999999997</v>
      </c>
      <c r="AT1647">
        <v>34.349997999999999</v>
      </c>
      <c r="AU1647">
        <v>25.487463000000002</v>
      </c>
      <c r="AV1647">
        <v>44.110000999999997</v>
      </c>
      <c r="AW1647">
        <v>33.312697999999997</v>
      </c>
      <c r="AX1647">
        <v>61.07</v>
      </c>
      <c r="AY1647">
        <v>46.901786999999999</v>
      </c>
      <c r="AZ1647">
        <v>50.93</v>
      </c>
      <c r="BA1647">
        <v>45.026764</v>
      </c>
      <c r="BB1647">
        <v>29.066110999999999</v>
      </c>
      <c r="BC1647">
        <v>16.754894</v>
      </c>
      <c r="BD1647">
        <v>53.342498999999997</v>
      </c>
      <c r="BE1647">
        <v>51.411858000000002</v>
      </c>
      <c r="BF1647">
        <v>44.200001</v>
      </c>
      <c r="BG1647">
        <v>33.922150000000002</v>
      </c>
      <c r="BH1647">
        <v>28.856016</v>
      </c>
      <c r="BI1647">
        <v>24.525776</v>
      </c>
    </row>
    <row r="1648" spans="1:61" x14ac:dyDescent="0.3">
      <c r="A1648" s="1">
        <v>38918</v>
      </c>
      <c r="B1648" s="2">
        <v>71.099997999999999</v>
      </c>
      <c r="C1648" s="2">
        <v>52.889454000000001</v>
      </c>
      <c r="D1648" s="2">
        <v>51.790000999999997</v>
      </c>
      <c r="E1648" s="2">
        <v>43.067073999999998</v>
      </c>
      <c r="F1648" s="2">
        <v>8.6428580000000004</v>
      </c>
      <c r="G1648" s="2">
        <v>7.7477460000000002</v>
      </c>
      <c r="H1648" s="2">
        <v>80.690002000000007</v>
      </c>
      <c r="I1648" s="2">
        <v>60.705371999999997</v>
      </c>
      <c r="J1648" s="2">
        <v>69.080001999999993</v>
      </c>
      <c r="K1648" s="2">
        <v>50.360382000000001</v>
      </c>
      <c r="L1648" s="2">
        <v>65.319999999999993</v>
      </c>
      <c r="M1648" s="2">
        <v>43.522368999999998</v>
      </c>
      <c r="N1648" s="2">
        <v>17.879999000000002</v>
      </c>
      <c r="O1648" s="2">
        <v>14.772582</v>
      </c>
      <c r="P1648" s="2">
        <v>21.92</v>
      </c>
      <c r="Q1648" s="2">
        <v>15.530972</v>
      </c>
      <c r="R1648" s="2">
        <v>37</v>
      </c>
      <c r="S1648" s="2">
        <v>34.487282</v>
      </c>
      <c r="T1648" s="2">
        <v>64.25</v>
      </c>
      <c r="U1648" s="2">
        <v>47.422173000000001</v>
      </c>
      <c r="V1648" s="2">
        <v>32.479999999999997</v>
      </c>
      <c r="W1648" s="2">
        <v>21.700901000000002</v>
      </c>
      <c r="X1648" s="2">
        <v>145.179993</v>
      </c>
      <c r="Y1648" s="2">
        <v>126.657906</v>
      </c>
      <c r="Z1648" s="2">
        <v>75.480002999999996</v>
      </c>
      <c r="AA1648" s="2">
        <v>58.110672000000001</v>
      </c>
      <c r="AB1648" s="2">
        <v>17.100000000000001</v>
      </c>
      <c r="AC1648" s="2">
        <v>12.048965000000001</v>
      </c>
      <c r="AD1648" s="2">
        <v>61.369999</v>
      </c>
      <c r="AE1648" s="2">
        <v>43.472126000000003</v>
      </c>
      <c r="AF1648" s="2">
        <v>42.98</v>
      </c>
      <c r="AG1648" s="2">
        <v>32.558041000000003</v>
      </c>
      <c r="AH1648">
        <v>34.669998</v>
      </c>
      <c r="AI1648">
        <v>24.131993999999999</v>
      </c>
      <c r="AJ1648">
        <v>37.299999</v>
      </c>
      <c r="AK1648">
        <v>24.328745000000001</v>
      </c>
      <c r="AL1648">
        <v>22.85</v>
      </c>
      <c r="AM1648">
        <v>17.450026999999999</v>
      </c>
      <c r="AN1648">
        <v>9.9499999999999993</v>
      </c>
      <c r="AO1648">
        <v>8.4630430000000008</v>
      </c>
      <c r="AP1648">
        <v>23.709999</v>
      </c>
      <c r="AQ1648">
        <v>14.725669</v>
      </c>
      <c r="AR1648">
        <v>56.610000999999997</v>
      </c>
      <c r="AS1648">
        <v>40.584225000000004</v>
      </c>
      <c r="AT1648">
        <v>33.979999999999997</v>
      </c>
      <c r="AU1648">
        <v>25.212924999999998</v>
      </c>
      <c r="AV1648">
        <v>44.310001</v>
      </c>
      <c r="AW1648">
        <v>33.463740999999999</v>
      </c>
      <c r="AX1648">
        <v>60.25</v>
      </c>
      <c r="AY1648">
        <v>46.272022</v>
      </c>
      <c r="AZ1648">
        <v>50.209999000000003</v>
      </c>
      <c r="BA1648">
        <v>44.390205000000002</v>
      </c>
      <c r="BB1648">
        <v>29.003159</v>
      </c>
      <c r="BC1648">
        <v>16.718609000000001</v>
      </c>
      <c r="BD1648">
        <v>52.502499</v>
      </c>
      <c r="BE1648">
        <v>50.602252999999997</v>
      </c>
      <c r="BF1648">
        <v>44.290000999999997</v>
      </c>
      <c r="BG1648">
        <v>33.991230000000002</v>
      </c>
      <c r="BH1648">
        <v>28.717949000000001</v>
      </c>
      <c r="BI1648">
        <v>24.408429999999999</v>
      </c>
    </row>
    <row r="1649" spans="1:61" x14ac:dyDescent="0.3">
      <c r="A1649" s="1">
        <v>38919</v>
      </c>
      <c r="B1649" s="2">
        <v>70.720000999999996</v>
      </c>
      <c r="C1649" s="2">
        <v>52.606785000000002</v>
      </c>
      <c r="D1649" s="2">
        <v>50.619999</v>
      </c>
      <c r="E1649" s="2">
        <v>42.094127999999998</v>
      </c>
      <c r="F1649" s="2">
        <v>8.6742860000000004</v>
      </c>
      <c r="G1649" s="2">
        <v>7.7759229999999997</v>
      </c>
      <c r="H1649" s="2">
        <v>79.080001999999993</v>
      </c>
      <c r="I1649" s="2">
        <v>59.494137000000002</v>
      </c>
      <c r="J1649" s="2">
        <v>68.349997999999999</v>
      </c>
      <c r="K1649" s="2">
        <v>49.828201</v>
      </c>
      <c r="L1649" s="2">
        <v>64.449996999999996</v>
      </c>
      <c r="M1649" s="2">
        <v>42.942695999999998</v>
      </c>
      <c r="N1649" s="2">
        <v>17.459999</v>
      </c>
      <c r="O1649" s="2">
        <v>14.425573</v>
      </c>
      <c r="P1649" s="2">
        <v>21.950001</v>
      </c>
      <c r="Q1649" s="2">
        <v>15.552232</v>
      </c>
      <c r="R1649" s="2">
        <v>36.520000000000003</v>
      </c>
      <c r="S1649" s="2">
        <v>34.039883000000003</v>
      </c>
      <c r="T1649" s="2">
        <v>63.93</v>
      </c>
      <c r="U1649" s="2">
        <v>47.185986</v>
      </c>
      <c r="V1649" s="2">
        <v>32.25</v>
      </c>
      <c r="W1649" s="2">
        <v>21.547228</v>
      </c>
      <c r="X1649" s="2">
        <v>142.03999300000001</v>
      </c>
      <c r="Y1649" s="2">
        <v>124.217911</v>
      </c>
      <c r="Z1649" s="2">
        <v>74.860000999999997</v>
      </c>
      <c r="AA1649" s="2">
        <v>57.633316000000001</v>
      </c>
      <c r="AB1649" s="2">
        <v>17.149999999999999</v>
      </c>
      <c r="AC1649" s="2">
        <v>12.084196</v>
      </c>
      <c r="AD1649" s="2">
        <v>61.73</v>
      </c>
      <c r="AE1649" s="2">
        <v>43.727134999999997</v>
      </c>
      <c r="AF1649" s="2">
        <v>43.150002000000001</v>
      </c>
      <c r="AG1649" s="2">
        <v>32.686836</v>
      </c>
      <c r="AH1649">
        <v>34.700001</v>
      </c>
      <c r="AI1649">
        <v>24.152866</v>
      </c>
      <c r="AJ1649">
        <v>37.360000999999997</v>
      </c>
      <c r="AK1649">
        <v>24.367875999999999</v>
      </c>
      <c r="AL1649">
        <v>23.870000999999998</v>
      </c>
      <c r="AM1649">
        <v>18.228982999999999</v>
      </c>
      <c r="AN1649">
        <v>10.0075</v>
      </c>
      <c r="AO1649">
        <v>8.5119530000000001</v>
      </c>
      <c r="AP1649">
        <v>23.83</v>
      </c>
      <c r="AQ1649">
        <v>14.8002</v>
      </c>
      <c r="AR1649">
        <v>56.07</v>
      </c>
      <c r="AS1649">
        <v>40.197105000000001</v>
      </c>
      <c r="AT1649">
        <v>33.849997999999999</v>
      </c>
      <c r="AU1649">
        <v>25.116474</v>
      </c>
      <c r="AV1649">
        <v>44.220001000000003</v>
      </c>
      <c r="AW1649">
        <v>33.395778999999997</v>
      </c>
      <c r="AX1649">
        <v>59.959999000000003</v>
      </c>
      <c r="AY1649">
        <v>46.049294000000003</v>
      </c>
      <c r="AZ1649">
        <v>50</v>
      </c>
      <c r="BA1649">
        <v>44.204548000000003</v>
      </c>
      <c r="BB1649">
        <v>28.661417</v>
      </c>
      <c r="BC1649">
        <v>16.521608000000001</v>
      </c>
      <c r="BD1649">
        <v>52.43</v>
      </c>
      <c r="BE1649">
        <v>50.532378999999999</v>
      </c>
      <c r="BF1649">
        <v>43.720001000000003</v>
      </c>
      <c r="BG1649">
        <v>33.553761000000002</v>
      </c>
      <c r="BH1649">
        <v>28.076923000000001</v>
      </c>
      <c r="BI1649">
        <v>23.863598</v>
      </c>
    </row>
    <row r="1650" spans="1:61" x14ac:dyDescent="0.3">
      <c r="A1650" s="1">
        <v>38922</v>
      </c>
      <c r="B1650" s="2">
        <v>71.690002000000007</v>
      </c>
      <c r="C1650" s="2">
        <v>53.328364999999998</v>
      </c>
      <c r="D1650" s="2">
        <v>50.66</v>
      </c>
      <c r="E1650" s="2">
        <v>42.127395999999997</v>
      </c>
      <c r="F1650" s="2">
        <v>8.7742850000000008</v>
      </c>
      <c r="G1650" s="2">
        <v>7.8655629999999999</v>
      </c>
      <c r="H1650" s="2">
        <v>81.440002000000007</v>
      </c>
      <c r="I1650" s="2">
        <v>61.269618999999999</v>
      </c>
      <c r="J1650" s="2">
        <v>70.519997000000004</v>
      </c>
      <c r="K1650" s="2">
        <v>51.410159999999998</v>
      </c>
      <c r="L1650" s="2">
        <v>66.269997000000004</v>
      </c>
      <c r="M1650" s="2">
        <v>44.155349999999999</v>
      </c>
      <c r="N1650" s="2">
        <v>17.950001</v>
      </c>
      <c r="O1650" s="2">
        <v>14.830416</v>
      </c>
      <c r="P1650" s="2">
        <v>22</v>
      </c>
      <c r="Q1650" s="2">
        <v>15.587650999999999</v>
      </c>
      <c r="R1650" s="2">
        <v>37.419998</v>
      </c>
      <c r="S1650" s="2">
        <v>34.878760999999997</v>
      </c>
      <c r="T1650" s="2">
        <v>65.360000999999997</v>
      </c>
      <c r="U1650" s="2">
        <v>48.241455000000002</v>
      </c>
      <c r="V1650" s="2">
        <v>32.619999</v>
      </c>
      <c r="W1650" s="2">
        <v>21.794439000000001</v>
      </c>
      <c r="X1650" s="2">
        <v>146.89999399999999</v>
      </c>
      <c r="Y1650" s="2">
        <v>128.46812399999999</v>
      </c>
      <c r="Z1650" s="2">
        <v>75.989998</v>
      </c>
      <c r="AA1650" s="2">
        <v>58.503307</v>
      </c>
      <c r="AB1650" s="2">
        <v>17.48</v>
      </c>
      <c r="AC1650" s="2">
        <v>12.316719000000001</v>
      </c>
      <c r="AD1650" s="2">
        <v>61.98</v>
      </c>
      <c r="AE1650" s="2">
        <v>43.904221</v>
      </c>
      <c r="AF1650" s="2">
        <v>44.200001</v>
      </c>
      <c r="AG1650" s="2">
        <v>33.482224000000002</v>
      </c>
      <c r="AH1650">
        <v>34.840000000000003</v>
      </c>
      <c r="AI1650">
        <v>24.250316999999999</v>
      </c>
      <c r="AJ1650">
        <v>38.950001</v>
      </c>
      <c r="AK1650">
        <v>25.404945000000001</v>
      </c>
      <c r="AL1650">
        <v>24</v>
      </c>
      <c r="AM1650">
        <v>18.328261999999999</v>
      </c>
      <c r="AN1650">
        <v>10.08</v>
      </c>
      <c r="AO1650">
        <v>8.5736159999999995</v>
      </c>
      <c r="AP1650">
        <v>24.790001</v>
      </c>
      <c r="AQ1650">
        <v>15.396435</v>
      </c>
      <c r="AR1650">
        <v>56.900002000000001</v>
      </c>
      <c r="AS1650">
        <v>40.792144999999998</v>
      </c>
      <c r="AT1650">
        <v>34.610000999999997</v>
      </c>
      <c r="AU1650">
        <v>25.680385999999999</v>
      </c>
      <c r="AV1650">
        <v>45.119999</v>
      </c>
      <c r="AW1650">
        <v>34.075454999999998</v>
      </c>
      <c r="AX1650">
        <v>61.450001</v>
      </c>
      <c r="AY1650">
        <v>47.193623000000002</v>
      </c>
      <c r="AZ1650">
        <v>50.799999</v>
      </c>
      <c r="BA1650">
        <v>44.911830999999999</v>
      </c>
      <c r="BB1650">
        <v>29.308928999999999</v>
      </c>
      <c r="BC1650">
        <v>16.894869</v>
      </c>
      <c r="BD1650">
        <v>52.997501</v>
      </c>
      <c r="BE1650">
        <v>51.079349999999998</v>
      </c>
      <c r="BF1650">
        <v>44.43</v>
      </c>
      <c r="BG1650">
        <v>34.098663000000002</v>
      </c>
      <c r="BH1650">
        <v>28.964497000000001</v>
      </c>
      <c r="BI1650">
        <v>24.617978999999998</v>
      </c>
    </row>
    <row r="1651" spans="1:61" x14ac:dyDescent="0.3">
      <c r="A1651" s="1">
        <v>38923</v>
      </c>
      <c r="B1651" s="2">
        <v>68.110000999999997</v>
      </c>
      <c r="C1651" s="2">
        <v>50.665264000000001</v>
      </c>
      <c r="D1651" s="2">
        <v>50.84</v>
      </c>
      <c r="E1651" s="2">
        <v>42.277081000000003</v>
      </c>
      <c r="F1651" s="2">
        <v>8.8471430000000009</v>
      </c>
      <c r="G1651" s="2">
        <v>7.9308750000000003</v>
      </c>
      <c r="H1651" s="2">
        <v>83.75</v>
      </c>
      <c r="I1651" s="2">
        <v>63.007469</v>
      </c>
      <c r="J1651" s="2">
        <v>70.660004000000001</v>
      </c>
      <c r="K1651" s="2">
        <v>51.512241000000003</v>
      </c>
      <c r="L1651" s="2">
        <v>66.949996999999996</v>
      </c>
      <c r="M1651" s="2">
        <v>44.608421</v>
      </c>
      <c r="N1651" s="2">
        <v>18.07</v>
      </c>
      <c r="O1651" s="2">
        <v>14.929554</v>
      </c>
      <c r="P1651" s="2">
        <v>22.125</v>
      </c>
      <c r="Q1651" s="2">
        <v>15.676219</v>
      </c>
      <c r="R1651" s="2">
        <v>37.590000000000003</v>
      </c>
      <c r="S1651" s="2">
        <v>35.037216000000001</v>
      </c>
      <c r="T1651" s="2">
        <v>65.739998</v>
      </c>
      <c r="U1651" s="2">
        <v>48.521934999999999</v>
      </c>
      <c r="V1651" s="2">
        <v>32.700001</v>
      </c>
      <c r="W1651" s="2">
        <v>21.847887</v>
      </c>
      <c r="X1651" s="2">
        <v>148.490005</v>
      </c>
      <c r="Y1651" s="2">
        <v>129.858643</v>
      </c>
      <c r="Z1651" s="2">
        <v>75.889999000000003</v>
      </c>
      <c r="AA1651" s="2">
        <v>58.426349999999999</v>
      </c>
      <c r="AB1651" s="2">
        <v>17.540001</v>
      </c>
      <c r="AC1651" s="2">
        <v>12.358995999999999</v>
      </c>
      <c r="AD1651" s="2">
        <v>62</v>
      </c>
      <c r="AE1651" s="2">
        <v>43.918396000000001</v>
      </c>
      <c r="AF1651" s="2">
        <v>44.630001</v>
      </c>
      <c r="AG1651" s="2">
        <v>33.807971999999999</v>
      </c>
      <c r="AH1651">
        <v>34.759998000000003</v>
      </c>
      <c r="AI1651">
        <v>24.194635000000002</v>
      </c>
      <c r="AJ1651">
        <v>39.270000000000003</v>
      </c>
      <c r="AK1651">
        <v>25.613669999999999</v>
      </c>
      <c r="AL1651">
        <v>24.219999000000001</v>
      </c>
      <c r="AM1651">
        <v>18.496264</v>
      </c>
      <c r="AN1651">
        <v>10.045</v>
      </c>
      <c r="AO1651">
        <v>8.5438469999999995</v>
      </c>
      <c r="AP1651">
        <v>24.959999</v>
      </c>
      <c r="AQ1651">
        <v>15.502008999999999</v>
      </c>
      <c r="AR1651">
        <v>56.880001</v>
      </c>
      <c r="AS1651">
        <v>40.777813000000002</v>
      </c>
      <c r="AT1651">
        <v>35.240001999999997</v>
      </c>
      <c r="AU1651">
        <v>26.147839999999999</v>
      </c>
      <c r="AV1651">
        <v>45.130001</v>
      </c>
      <c r="AW1651">
        <v>34.083011999999997</v>
      </c>
      <c r="AX1651">
        <v>62.029998999999997</v>
      </c>
      <c r="AY1651">
        <v>47.639057000000001</v>
      </c>
      <c r="AZ1651">
        <v>51.490001999999997</v>
      </c>
      <c r="BA1651">
        <v>45.521850999999998</v>
      </c>
      <c r="BB1651">
        <v>29.614698000000001</v>
      </c>
      <c r="BC1651">
        <v>17.071124999999999</v>
      </c>
      <c r="BD1651">
        <v>52.947498000000003</v>
      </c>
      <c r="BE1651">
        <v>51.031154999999998</v>
      </c>
      <c r="BF1651">
        <v>44.669998</v>
      </c>
      <c r="BG1651">
        <v>34.282859999999999</v>
      </c>
      <c r="BH1651">
        <v>29.072979</v>
      </c>
      <c r="BI1651">
        <v>24.710180000000001</v>
      </c>
    </row>
    <row r="1652" spans="1:61" x14ac:dyDescent="0.3">
      <c r="A1652" s="1">
        <v>38924</v>
      </c>
      <c r="B1652" s="2">
        <v>69.059997999999993</v>
      </c>
      <c r="C1652" s="2">
        <v>51.371941</v>
      </c>
      <c r="D1652" s="2">
        <v>51.75</v>
      </c>
      <c r="E1652" s="2">
        <v>43.033794</v>
      </c>
      <c r="F1652" s="2">
        <v>9.1242859999999997</v>
      </c>
      <c r="G1652" s="2">
        <v>8.1793150000000008</v>
      </c>
      <c r="H1652" s="2">
        <v>79.900002000000001</v>
      </c>
      <c r="I1652" s="2">
        <v>60.111038000000001</v>
      </c>
      <c r="J1652" s="2">
        <v>70.129997000000003</v>
      </c>
      <c r="K1652" s="2">
        <v>51.125866000000002</v>
      </c>
      <c r="L1652" s="2">
        <v>67.5</v>
      </c>
      <c r="M1652" s="2">
        <v>44.974888</v>
      </c>
      <c r="N1652" s="2">
        <v>17.940000999999999</v>
      </c>
      <c r="O1652" s="2">
        <v>14.822153999999999</v>
      </c>
      <c r="P1652" s="2">
        <v>22.225000000000001</v>
      </c>
      <c r="Q1652" s="2">
        <v>15.747071</v>
      </c>
      <c r="R1652" s="2">
        <v>37.279998999999997</v>
      </c>
      <c r="S1652" s="2">
        <v>34.748263999999999</v>
      </c>
      <c r="T1652" s="2">
        <v>66.599997999999999</v>
      </c>
      <c r="U1652" s="2">
        <v>49.156677000000002</v>
      </c>
      <c r="V1652" s="2">
        <v>32.68</v>
      </c>
      <c r="W1652" s="2">
        <v>21.834526</v>
      </c>
      <c r="X1652" s="2">
        <v>147.38000500000001</v>
      </c>
      <c r="Y1652" s="2">
        <v>128.88797</v>
      </c>
      <c r="Z1652" s="2">
        <v>75.830001999999993</v>
      </c>
      <c r="AA1652" s="2">
        <v>58.380119000000001</v>
      </c>
      <c r="AB1652" s="2">
        <v>17.5</v>
      </c>
      <c r="AC1652" s="2">
        <v>12.330812999999999</v>
      </c>
      <c r="AD1652" s="2">
        <v>62.049999</v>
      </c>
      <c r="AE1652" s="2">
        <v>43.953808000000002</v>
      </c>
      <c r="AF1652" s="2">
        <v>44.650002000000001</v>
      </c>
      <c r="AG1652" s="2">
        <v>33.823112000000002</v>
      </c>
      <c r="AH1652">
        <v>34.450001</v>
      </c>
      <c r="AI1652">
        <v>23.978859</v>
      </c>
      <c r="AJ1652">
        <v>40.18</v>
      </c>
      <c r="AK1652">
        <v>26.207211999999998</v>
      </c>
      <c r="AL1652">
        <v>24.370000999999998</v>
      </c>
      <c r="AM1652">
        <v>18.610825999999999</v>
      </c>
      <c r="AN1652">
        <v>10</v>
      </c>
      <c r="AO1652">
        <v>8.5055770000000006</v>
      </c>
      <c r="AP1652">
        <v>25.110001</v>
      </c>
      <c r="AQ1652">
        <v>15.595181999999999</v>
      </c>
      <c r="AR1652">
        <v>56.669998</v>
      </c>
      <c r="AS1652">
        <v>40.627262000000002</v>
      </c>
      <c r="AT1652">
        <v>34.700001</v>
      </c>
      <c r="AU1652">
        <v>25.747160000000001</v>
      </c>
      <c r="AV1652">
        <v>45.150002000000001</v>
      </c>
      <c r="AW1652">
        <v>34.098125000000003</v>
      </c>
      <c r="AX1652">
        <v>61.77</v>
      </c>
      <c r="AY1652">
        <v>47.439380999999997</v>
      </c>
      <c r="AZ1652">
        <v>50.529998999999997</v>
      </c>
      <c r="BA1652">
        <v>44.673121999999999</v>
      </c>
      <c r="BB1652">
        <v>30.064360000000001</v>
      </c>
      <c r="BC1652">
        <v>17.330328000000002</v>
      </c>
      <c r="BD1652">
        <v>52.012501</v>
      </c>
      <c r="BE1652">
        <v>50.129992999999999</v>
      </c>
      <c r="BF1652">
        <v>43.669998</v>
      </c>
      <c r="BG1652">
        <v>33.515385000000002</v>
      </c>
      <c r="BH1652">
        <v>28.934912000000001</v>
      </c>
      <c r="BI1652">
        <v>24.592834</v>
      </c>
    </row>
    <row r="1653" spans="1:61" x14ac:dyDescent="0.3">
      <c r="A1653" s="1">
        <v>38925</v>
      </c>
      <c r="B1653" s="2">
        <v>69.75</v>
      </c>
      <c r="C1653" s="2">
        <v>51.885216</v>
      </c>
      <c r="D1653" s="2">
        <v>51.290000999999997</v>
      </c>
      <c r="E1653" s="2">
        <v>42.651302000000001</v>
      </c>
      <c r="F1653" s="2">
        <v>9.0571429999999999</v>
      </c>
      <c r="G1653" s="2">
        <v>8.1191239999999993</v>
      </c>
      <c r="H1653" s="2">
        <v>78.709998999999996</v>
      </c>
      <c r="I1653" s="2">
        <v>59.215786000000001</v>
      </c>
      <c r="J1653" s="2">
        <v>70.720000999999996</v>
      </c>
      <c r="K1653" s="2">
        <v>51.555973000000002</v>
      </c>
      <c r="L1653" s="2">
        <v>67.730002999999996</v>
      </c>
      <c r="M1653" s="2">
        <v>45.128151000000003</v>
      </c>
      <c r="N1653" s="2">
        <v>17.690000999999999</v>
      </c>
      <c r="O1653" s="2">
        <v>14.615600000000001</v>
      </c>
      <c r="P1653" s="2">
        <v>22.155000999999999</v>
      </c>
      <c r="Q1653" s="2">
        <v>15.697473</v>
      </c>
      <c r="R1653" s="2">
        <v>33.540000999999997</v>
      </c>
      <c r="S1653" s="2">
        <v>31.262262</v>
      </c>
      <c r="T1653" s="2">
        <v>66.470000999999996</v>
      </c>
      <c r="U1653" s="2">
        <v>49.060738000000001</v>
      </c>
      <c r="V1653" s="2">
        <v>32.650002000000001</v>
      </c>
      <c r="W1653" s="2">
        <v>21.814484</v>
      </c>
      <c r="X1653" s="2">
        <v>148.259995</v>
      </c>
      <c r="Y1653" s="2">
        <v>129.65748600000001</v>
      </c>
      <c r="Z1653" s="2">
        <v>76.150002000000001</v>
      </c>
      <c r="AA1653" s="2">
        <v>58.626480000000001</v>
      </c>
      <c r="AB1653" s="2">
        <v>17.469999000000001</v>
      </c>
      <c r="AC1653" s="2">
        <v>12.309673</v>
      </c>
      <c r="AD1653" s="2">
        <v>62.560001</v>
      </c>
      <c r="AE1653" s="2">
        <v>44.315083000000001</v>
      </c>
      <c r="AF1653" s="2">
        <v>44.700001</v>
      </c>
      <c r="AG1653" s="2">
        <v>33.860976999999998</v>
      </c>
      <c r="AH1653">
        <v>34.729999999999997</v>
      </c>
      <c r="AI1653">
        <v>24.173749999999998</v>
      </c>
      <c r="AJ1653">
        <v>40.98</v>
      </c>
      <c r="AK1653">
        <v>26.729002000000001</v>
      </c>
      <c r="AL1653">
        <v>23.870000999999998</v>
      </c>
      <c r="AM1653">
        <v>18.228982999999999</v>
      </c>
      <c r="AN1653">
        <v>9.8699999999999992</v>
      </c>
      <c r="AO1653">
        <v>8.3949990000000003</v>
      </c>
      <c r="AP1653">
        <v>25.65</v>
      </c>
      <c r="AQ1653">
        <v>15.93056</v>
      </c>
      <c r="AR1653">
        <v>56.439999</v>
      </c>
      <c r="AS1653">
        <v>40.462364000000001</v>
      </c>
      <c r="AT1653">
        <v>34.020000000000003</v>
      </c>
      <c r="AU1653">
        <v>25.242611</v>
      </c>
      <c r="AV1653">
        <v>45.009998000000003</v>
      </c>
      <c r="AW1653">
        <v>33.992386000000003</v>
      </c>
      <c r="AX1653">
        <v>61.630001</v>
      </c>
      <c r="AY1653">
        <v>47.331859999999999</v>
      </c>
      <c r="AZ1653">
        <v>49.459999000000003</v>
      </c>
      <c r="BA1653">
        <v>43.727131</v>
      </c>
      <c r="BB1653">
        <v>29.965434999999999</v>
      </c>
      <c r="BC1653">
        <v>17.273306000000002</v>
      </c>
      <c r="BD1653">
        <v>53.09</v>
      </c>
      <c r="BE1653">
        <v>51.168495</v>
      </c>
      <c r="BF1653">
        <v>43.529998999999997</v>
      </c>
      <c r="BG1653">
        <v>33.407940000000004</v>
      </c>
      <c r="BH1653">
        <v>28.806705000000001</v>
      </c>
      <c r="BI1653">
        <v>24.483864000000001</v>
      </c>
    </row>
    <row r="1654" spans="1:61" x14ac:dyDescent="0.3">
      <c r="A1654" s="1">
        <v>38926</v>
      </c>
      <c r="B1654" s="2">
        <v>70.519997000000004</v>
      </c>
      <c r="C1654" s="2">
        <v>52.458004000000003</v>
      </c>
      <c r="D1654" s="2">
        <v>52.189999</v>
      </c>
      <c r="E1654" s="2">
        <v>43.399704</v>
      </c>
      <c r="F1654" s="2">
        <v>9.3699999999999992</v>
      </c>
      <c r="G1654" s="2">
        <v>8.3995800000000003</v>
      </c>
      <c r="H1654" s="2">
        <v>78.910004000000001</v>
      </c>
      <c r="I1654" s="2">
        <v>59.366253</v>
      </c>
      <c r="J1654" s="2">
        <v>71.209998999999996</v>
      </c>
      <c r="K1654" s="2">
        <v>51.913193</v>
      </c>
      <c r="L1654" s="2">
        <v>66.050003000000004</v>
      </c>
      <c r="M1654" s="2">
        <v>44.008761999999997</v>
      </c>
      <c r="N1654" s="2">
        <v>18.079999999999998</v>
      </c>
      <c r="O1654" s="2">
        <v>14.937824000000001</v>
      </c>
      <c r="P1654" s="2">
        <v>22.26</v>
      </c>
      <c r="Q1654" s="2">
        <v>15.77187</v>
      </c>
      <c r="R1654" s="2">
        <v>34.029998999999997</v>
      </c>
      <c r="S1654" s="2">
        <v>31.718976999999999</v>
      </c>
      <c r="T1654" s="2">
        <v>67</v>
      </c>
      <c r="U1654" s="2">
        <v>49.451926999999998</v>
      </c>
      <c r="V1654" s="2">
        <v>33.020000000000003</v>
      </c>
      <c r="W1654" s="2">
        <v>22.061691</v>
      </c>
      <c r="X1654" s="2">
        <v>151.720001</v>
      </c>
      <c r="Y1654" s="2">
        <v>132.68334999999999</v>
      </c>
      <c r="Z1654" s="2">
        <v>76.959998999999996</v>
      </c>
      <c r="AA1654" s="2">
        <v>59.250103000000003</v>
      </c>
      <c r="AB1654" s="2">
        <v>18.18</v>
      </c>
      <c r="AC1654" s="2">
        <v>12.809953</v>
      </c>
      <c r="AD1654" s="2">
        <v>62.919998</v>
      </c>
      <c r="AE1654" s="2">
        <v>44.570079999999997</v>
      </c>
      <c r="AF1654" s="2">
        <v>45.48</v>
      </c>
      <c r="AG1654" s="2">
        <v>34.451842999999997</v>
      </c>
      <c r="AH1654">
        <v>35.290000999999997</v>
      </c>
      <c r="AI1654">
        <v>24.563535999999999</v>
      </c>
      <c r="AJ1654">
        <v>41.119999</v>
      </c>
      <c r="AK1654">
        <v>26.820315999999998</v>
      </c>
      <c r="AL1654">
        <v>24.25</v>
      </c>
      <c r="AM1654">
        <v>18.519172999999999</v>
      </c>
      <c r="AN1654">
        <v>9.9875000000000007</v>
      </c>
      <c r="AO1654">
        <v>8.4949429999999992</v>
      </c>
      <c r="AP1654">
        <v>26.110001</v>
      </c>
      <c r="AQ1654">
        <v>16.216252999999998</v>
      </c>
      <c r="AR1654">
        <v>56.810001</v>
      </c>
      <c r="AS1654">
        <v>40.727623000000001</v>
      </c>
      <c r="AT1654">
        <v>34.590000000000003</v>
      </c>
      <c r="AU1654">
        <v>25.665545000000002</v>
      </c>
      <c r="AV1654">
        <v>46.139999000000003</v>
      </c>
      <c r="AW1654">
        <v>34.845779</v>
      </c>
      <c r="AX1654">
        <v>62.150002000000001</v>
      </c>
      <c r="AY1654">
        <v>47.73122</v>
      </c>
      <c r="AZ1654">
        <v>47.849997999999999</v>
      </c>
      <c r="BA1654">
        <v>42.303749000000003</v>
      </c>
      <c r="BB1654">
        <v>30.334156</v>
      </c>
      <c r="BC1654">
        <v>17.485849000000002</v>
      </c>
      <c r="BD1654">
        <v>51.927501999999997</v>
      </c>
      <c r="BE1654">
        <v>50.048073000000002</v>
      </c>
      <c r="BF1654">
        <v>44.459999000000003</v>
      </c>
      <c r="BG1654">
        <v>34.121689000000003</v>
      </c>
      <c r="BH1654">
        <v>29.289940000000001</v>
      </c>
      <c r="BI1654">
        <v>24.894580999999999</v>
      </c>
    </row>
    <row r="1655" spans="1:61" x14ac:dyDescent="0.3">
      <c r="A1655" s="1">
        <v>38929</v>
      </c>
      <c r="B1655" s="2">
        <v>70.400002000000001</v>
      </c>
      <c r="C1655" s="2">
        <v>52.368755</v>
      </c>
      <c r="D1655" s="2">
        <v>52.060001</v>
      </c>
      <c r="E1655" s="2">
        <v>43.291595000000001</v>
      </c>
      <c r="F1655" s="2">
        <v>9.7085709999999992</v>
      </c>
      <c r="G1655" s="2">
        <v>8.703087</v>
      </c>
      <c r="H1655" s="2">
        <v>77.419998000000007</v>
      </c>
      <c r="I1655" s="2">
        <v>58.245274000000002</v>
      </c>
      <c r="J1655" s="2">
        <v>70.870002999999997</v>
      </c>
      <c r="K1655" s="2">
        <v>51.665317999999999</v>
      </c>
      <c r="L1655" s="2">
        <v>65.779999000000004</v>
      </c>
      <c r="M1655" s="2">
        <v>43.828868999999997</v>
      </c>
      <c r="N1655" s="2">
        <v>17.879999000000002</v>
      </c>
      <c r="O1655" s="2">
        <v>14.772582</v>
      </c>
      <c r="P1655" s="2">
        <v>22.25</v>
      </c>
      <c r="Q1655" s="2">
        <v>15.764778</v>
      </c>
      <c r="R1655" s="2">
        <v>34.580002</v>
      </c>
      <c r="S1655" s="2">
        <v>32.231631999999998</v>
      </c>
      <c r="T1655" s="2">
        <v>67.739998</v>
      </c>
      <c r="U1655" s="2">
        <v>49.998103999999998</v>
      </c>
      <c r="V1655" s="2">
        <v>32.689999</v>
      </c>
      <c r="W1655" s="2">
        <v>21.841204000000001</v>
      </c>
      <c r="X1655" s="2">
        <v>152.75</v>
      </c>
      <c r="Y1655" s="2">
        <v>133.58412200000001</v>
      </c>
      <c r="Z1655" s="2">
        <v>77.410004000000001</v>
      </c>
      <c r="AA1655" s="2">
        <v>59.596541999999999</v>
      </c>
      <c r="AB1655" s="2">
        <v>18</v>
      </c>
      <c r="AC1655" s="2">
        <v>12.683121999999999</v>
      </c>
      <c r="AD1655" s="2">
        <v>62.549999</v>
      </c>
      <c r="AE1655" s="2">
        <v>44.307994999999998</v>
      </c>
      <c r="AF1655" s="2">
        <v>45.619999</v>
      </c>
      <c r="AG1655" s="2">
        <v>34.557907</v>
      </c>
      <c r="AH1655">
        <v>35.389999000000003</v>
      </c>
      <c r="AI1655">
        <v>24.633146</v>
      </c>
      <c r="AJ1655">
        <v>40.270000000000003</v>
      </c>
      <c r="AK1655">
        <v>26.265905</v>
      </c>
      <c r="AL1655">
        <v>24.059999000000001</v>
      </c>
      <c r="AM1655">
        <v>18.374077</v>
      </c>
      <c r="AN1655">
        <v>9.875</v>
      </c>
      <c r="AO1655">
        <v>8.3992520000000006</v>
      </c>
      <c r="AP1655">
        <v>25.99</v>
      </c>
      <c r="AQ1655">
        <v>16.141719999999999</v>
      </c>
      <c r="AR1655">
        <v>56.200001</v>
      </c>
      <c r="AS1655">
        <v>40.290301999999997</v>
      </c>
      <c r="AT1655">
        <v>34.709999000000003</v>
      </c>
      <c r="AU1655">
        <v>25.754580000000001</v>
      </c>
      <c r="AV1655">
        <v>45.799999</v>
      </c>
      <c r="AW1655">
        <v>34.589016000000001</v>
      </c>
      <c r="AX1655">
        <v>62.189999</v>
      </c>
      <c r="AY1655">
        <v>47.761935999999999</v>
      </c>
      <c r="AZ1655">
        <v>47.830002</v>
      </c>
      <c r="BA1655">
        <v>42.286082999999998</v>
      </c>
      <c r="BB1655">
        <v>30.415095999999998</v>
      </c>
      <c r="BC1655">
        <v>17.532505</v>
      </c>
      <c r="BD1655">
        <v>51.244999</v>
      </c>
      <c r="BE1655">
        <v>49.390270000000001</v>
      </c>
      <c r="BF1655">
        <v>44.5</v>
      </c>
      <c r="BG1655">
        <v>34.152382000000003</v>
      </c>
      <c r="BH1655">
        <v>29.280079000000001</v>
      </c>
      <c r="BI1655">
        <v>24.886203999999999</v>
      </c>
    </row>
    <row r="1656" spans="1:61" x14ac:dyDescent="0.3">
      <c r="A1656" s="1">
        <v>38930</v>
      </c>
      <c r="B1656" s="2">
        <v>69.910004000000001</v>
      </c>
      <c r="C1656" s="2">
        <v>52.004252999999999</v>
      </c>
      <c r="D1656" s="2">
        <v>52.110000999999997</v>
      </c>
      <c r="E1656" s="2">
        <v>43.333171999999998</v>
      </c>
      <c r="F1656" s="2">
        <v>9.5971430000000009</v>
      </c>
      <c r="G1656" s="2">
        <v>8.6032010000000003</v>
      </c>
      <c r="H1656" s="2">
        <v>78.169998000000007</v>
      </c>
      <c r="I1656" s="2">
        <v>58.809505000000001</v>
      </c>
      <c r="J1656" s="2">
        <v>69.709998999999996</v>
      </c>
      <c r="K1656" s="2">
        <v>50.819668</v>
      </c>
      <c r="L1656" s="2">
        <v>66.25</v>
      </c>
      <c r="M1656" s="2">
        <v>44.142024999999997</v>
      </c>
      <c r="N1656" s="2">
        <v>17.48</v>
      </c>
      <c r="O1656" s="2">
        <v>14.4421</v>
      </c>
      <c r="P1656" s="2">
        <v>22.155000999999999</v>
      </c>
      <c r="Q1656" s="2">
        <v>15.697473</v>
      </c>
      <c r="R1656" s="2">
        <v>34.270000000000003</v>
      </c>
      <c r="S1656" s="2">
        <v>31.942679999999999</v>
      </c>
      <c r="T1656" s="2">
        <v>68.180000000000007</v>
      </c>
      <c r="U1656" s="2">
        <v>50.322871999999997</v>
      </c>
      <c r="V1656" s="2">
        <v>32.560001</v>
      </c>
      <c r="W1656" s="2">
        <v>21.754352999999998</v>
      </c>
      <c r="X1656" s="2">
        <v>151.259995</v>
      </c>
      <c r="Y1656" s="2">
        <v>132.28114299999999</v>
      </c>
      <c r="Z1656" s="2">
        <v>76.139999000000003</v>
      </c>
      <c r="AA1656" s="2">
        <v>58.618786</v>
      </c>
      <c r="AB1656" s="2">
        <v>17.66</v>
      </c>
      <c r="AC1656" s="2">
        <v>12.443550999999999</v>
      </c>
      <c r="AD1656" s="2">
        <v>62.68</v>
      </c>
      <c r="AE1656" s="2">
        <v>44.400084999999997</v>
      </c>
      <c r="AF1656" s="2">
        <v>45.509998000000003</v>
      </c>
      <c r="AG1656" s="2">
        <v>34.474575000000002</v>
      </c>
      <c r="AH1656">
        <v>35.080002</v>
      </c>
      <c r="AI1656">
        <v>24.417373999999999</v>
      </c>
      <c r="AJ1656">
        <v>40.82</v>
      </c>
      <c r="AK1656">
        <v>26.624647</v>
      </c>
      <c r="AL1656">
        <v>23.99</v>
      </c>
      <c r="AM1656">
        <v>18.320623000000001</v>
      </c>
      <c r="AN1656">
        <v>9.8362499999999997</v>
      </c>
      <c r="AO1656">
        <v>8.3662939999999999</v>
      </c>
      <c r="AP1656">
        <v>25.99</v>
      </c>
      <c r="AQ1656">
        <v>16.141719999999999</v>
      </c>
      <c r="AR1656">
        <v>55.93</v>
      </c>
      <c r="AS1656">
        <v>40.096729000000003</v>
      </c>
      <c r="AT1656">
        <v>34.139999000000003</v>
      </c>
      <c r="AU1656">
        <v>25.331654</v>
      </c>
      <c r="AV1656">
        <v>45.150002000000001</v>
      </c>
      <c r="AW1656">
        <v>34.098125000000003</v>
      </c>
      <c r="AX1656">
        <v>61.68</v>
      </c>
      <c r="AY1656">
        <v>47.370266000000001</v>
      </c>
      <c r="AZ1656">
        <v>47.82</v>
      </c>
      <c r="BA1656">
        <v>42.277240999999997</v>
      </c>
      <c r="BB1656">
        <v>29.920466999999999</v>
      </c>
      <c r="BC1656">
        <v>17.247377</v>
      </c>
      <c r="BD1656">
        <v>51.07</v>
      </c>
      <c r="BE1656">
        <v>49.221611000000003</v>
      </c>
      <c r="BF1656">
        <v>44.09</v>
      </c>
      <c r="BG1656">
        <v>33.837727000000001</v>
      </c>
      <c r="BH1656">
        <v>28.944773000000001</v>
      </c>
      <c r="BI1656">
        <v>24.601213000000001</v>
      </c>
    </row>
    <row r="1657" spans="1:61" x14ac:dyDescent="0.3">
      <c r="A1657" s="1">
        <v>38931</v>
      </c>
      <c r="B1657" s="2">
        <v>69.610000999999997</v>
      </c>
      <c r="C1657" s="2">
        <v>51.781094000000003</v>
      </c>
      <c r="D1657" s="2">
        <v>51.77</v>
      </c>
      <c r="E1657" s="2">
        <v>43.050441999999997</v>
      </c>
      <c r="F1657" s="2">
        <v>9.7371429999999997</v>
      </c>
      <c r="G1657" s="2">
        <v>8.7286999999999999</v>
      </c>
      <c r="H1657" s="2">
        <v>78.620002999999997</v>
      </c>
      <c r="I1657" s="2">
        <v>59.148071000000002</v>
      </c>
      <c r="J1657" s="2">
        <v>70.75</v>
      </c>
      <c r="K1657" s="2">
        <v>51.577826999999999</v>
      </c>
      <c r="L1657" s="2">
        <v>65.970000999999996</v>
      </c>
      <c r="M1657" s="2">
        <v>43.955466999999999</v>
      </c>
      <c r="N1657" s="2">
        <v>17.48</v>
      </c>
      <c r="O1657" s="2">
        <v>14.4421</v>
      </c>
      <c r="P1657" s="2">
        <v>22.155000999999999</v>
      </c>
      <c r="Q1657" s="2">
        <v>15.697473</v>
      </c>
      <c r="R1657" s="2">
        <v>35.009998000000003</v>
      </c>
      <c r="S1657" s="2">
        <v>32.632430999999997</v>
      </c>
      <c r="T1657" s="2">
        <v>68.480002999999996</v>
      </c>
      <c r="U1657" s="2">
        <v>50.544291999999999</v>
      </c>
      <c r="V1657" s="2">
        <v>32.599997999999999</v>
      </c>
      <c r="W1657" s="2">
        <v>21.781078000000001</v>
      </c>
      <c r="X1657" s="2">
        <v>149.89999399999999</v>
      </c>
      <c r="Y1657" s="2">
        <v>131.09170499999999</v>
      </c>
      <c r="Z1657" s="2">
        <v>76.319999999999993</v>
      </c>
      <c r="AA1657" s="2">
        <v>58.757381000000002</v>
      </c>
      <c r="AB1657" s="2">
        <v>17.59</v>
      </c>
      <c r="AC1657" s="2">
        <v>12.394225</v>
      </c>
      <c r="AD1657" s="2">
        <v>63.150002000000001</v>
      </c>
      <c r="AE1657" s="2">
        <v>44.733016999999997</v>
      </c>
      <c r="AF1657" s="2">
        <v>45.490001999999997</v>
      </c>
      <c r="AG1657" s="2">
        <v>34.459418999999997</v>
      </c>
      <c r="AH1657">
        <v>35.590000000000003</v>
      </c>
      <c r="AI1657">
        <v>24.772349999999999</v>
      </c>
      <c r="AJ1657">
        <v>41.029998999999997</v>
      </c>
      <c r="AK1657">
        <v>26.761607999999999</v>
      </c>
      <c r="AL1657">
        <v>24.299999</v>
      </c>
      <c r="AM1657">
        <v>18.557362000000001</v>
      </c>
      <c r="AN1657">
        <v>9.7662499999999994</v>
      </c>
      <c r="AO1657">
        <v>8.3067539999999997</v>
      </c>
      <c r="AP1657">
        <v>25.610001</v>
      </c>
      <c r="AQ1657">
        <v>15.905713</v>
      </c>
      <c r="AR1657">
        <v>58.290000999999997</v>
      </c>
      <c r="AS1657">
        <v>41.788646999999997</v>
      </c>
      <c r="AT1657">
        <v>34.110000999999997</v>
      </c>
      <c r="AU1657">
        <v>25.309384999999999</v>
      </c>
      <c r="AV1657">
        <v>45.049999</v>
      </c>
      <c r="AW1657">
        <v>34.022587000000001</v>
      </c>
      <c r="AX1657">
        <v>62.290000999999997</v>
      </c>
      <c r="AY1657">
        <v>47.838737000000002</v>
      </c>
      <c r="AZ1657">
        <v>48.57</v>
      </c>
      <c r="BA1657">
        <v>42.940311000000001</v>
      </c>
      <c r="BB1657">
        <v>30.154291000000001</v>
      </c>
      <c r="BC1657">
        <v>17.382172000000001</v>
      </c>
      <c r="BD1657">
        <v>50.68</v>
      </c>
      <c r="BE1657">
        <v>48.845725999999999</v>
      </c>
      <c r="BF1657">
        <v>44.369999</v>
      </c>
      <c r="BG1657">
        <v>34.052612000000003</v>
      </c>
      <c r="BH1657">
        <v>29.388559000000001</v>
      </c>
      <c r="BI1657">
        <v>24.978404999999999</v>
      </c>
    </row>
    <row r="1658" spans="1:61" x14ac:dyDescent="0.3">
      <c r="A1658" s="1">
        <v>38932</v>
      </c>
      <c r="B1658" s="2">
        <v>69.279999000000004</v>
      </c>
      <c r="C1658" s="2">
        <v>51.535614000000002</v>
      </c>
      <c r="D1658" s="2">
        <v>52.130001</v>
      </c>
      <c r="E1658" s="2">
        <v>43.349795999999998</v>
      </c>
      <c r="F1658" s="2">
        <v>9.9414280000000002</v>
      </c>
      <c r="G1658" s="2">
        <v>8.9118300000000001</v>
      </c>
      <c r="H1658" s="2">
        <v>79.400002000000001</v>
      </c>
      <c r="I1658" s="2">
        <v>59.734862999999997</v>
      </c>
      <c r="J1658" s="2">
        <v>72.730002999999996</v>
      </c>
      <c r="K1658" s="2">
        <v>53.021286000000003</v>
      </c>
      <c r="L1658" s="2">
        <v>65.5</v>
      </c>
      <c r="M1658" s="2">
        <v>43.642299999999999</v>
      </c>
      <c r="N1658" s="2">
        <v>17.559999000000001</v>
      </c>
      <c r="O1658" s="2">
        <v>14.508194</v>
      </c>
      <c r="P1658" s="2">
        <v>22.01</v>
      </c>
      <c r="Q1658" s="2">
        <v>15.594742</v>
      </c>
      <c r="R1658" s="2">
        <v>35.810001</v>
      </c>
      <c r="S1658" s="2">
        <v>33.378098000000001</v>
      </c>
      <c r="T1658" s="2">
        <v>68.370002999999997</v>
      </c>
      <c r="U1658" s="2">
        <v>50.463112000000002</v>
      </c>
      <c r="V1658" s="2">
        <v>32.729999999999997</v>
      </c>
      <c r="W1658" s="2">
        <v>21.867930999999999</v>
      </c>
      <c r="X1658" s="2">
        <v>152.10000600000001</v>
      </c>
      <c r="Y1658" s="2">
        <v>133.01570100000001</v>
      </c>
      <c r="Z1658" s="2">
        <v>76.330001999999993</v>
      </c>
      <c r="AA1658" s="2">
        <v>58.765067999999999</v>
      </c>
      <c r="AB1658" s="2">
        <v>17.329999999999998</v>
      </c>
      <c r="AC1658" s="2">
        <v>12.280842</v>
      </c>
      <c r="AD1658" s="2">
        <v>63.080002</v>
      </c>
      <c r="AE1658" s="2">
        <v>44.683425999999997</v>
      </c>
      <c r="AF1658" s="2">
        <v>45.66</v>
      </c>
      <c r="AG1658" s="2">
        <v>34.588200000000001</v>
      </c>
      <c r="AH1658">
        <v>35.840000000000003</v>
      </c>
      <c r="AI1658">
        <v>24.946366999999999</v>
      </c>
      <c r="AJ1658">
        <v>41.59</v>
      </c>
      <c r="AK1658">
        <v>27.126877</v>
      </c>
      <c r="AL1658">
        <v>24.209999</v>
      </c>
      <c r="AM1658">
        <v>18.488631999999999</v>
      </c>
      <c r="AN1658">
        <v>9.7687500000000007</v>
      </c>
      <c r="AO1658">
        <v>8.3088829999999998</v>
      </c>
      <c r="AP1658">
        <v>25.51</v>
      </c>
      <c r="AQ1658">
        <v>15.843605999999999</v>
      </c>
      <c r="AR1658">
        <v>59.450001</v>
      </c>
      <c r="AS1658">
        <v>42.620269999999998</v>
      </c>
      <c r="AT1658">
        <v>34.57</v>
      </c>
      <c r="AU1658">
        <v>25.650711000000001</v>
      </c>
      <c r="AV1658">
        <v>44.919998</v>
      </c>
      <c r="AW1658">
        <v>33.924411999999997</v>
      </c>
      <c r="AX1658">
        <v>62.740001999999997</v>
      </c>
      <c r="AY1658">
        <v>48.184345</v>
      </c>
      <c r="AZ1658">
        <v>47.77</v>
      </c>
      <c r="BA1658">
        <v>42.233035999999998</v>
      </c>
      <c r="BB1658">
        <v>30.118319</v>
      </c>
      <c r="BC1658">
        <v>17.361435</v>
      </c>
      <c r="BD1658">
        <v>50.0625</v>
      </c>
      <c r="BE1658">
        <v>48.250568000000001</v>
      </c>
      <c r="BF1658">
        <v>44.73</v>
      </c>
      <c r="BG1658">
        <v>34.328907000000001</v>
      </c>
      <c r="BH1658">
        <v>29.625246000000001</v>
      </c>
      <c r="BI1658">
        <v>25.179576999999998</v>
      </c>
    </row>
    <row r="1659" spans="1:61" x14ac:dyDescent="0.3">
      <c r="A1659" s="1">
        <v>38933</v>
      </c>
      <c r="B1659" s="2">
        <v>69.449996999999996</v>
      </c>
      <c r="C1659" s="2">
        <v>51.662047999999999</v>
      </c>
      <c r="D1659" s="2">
        <v>52.209999000000003</v>
      </c>
      <c r="E1659" s="2">
        <v>43.416336000000001</v>
      </c>
      <c r="F1659" s="2">
        <v>9.7571429999999992</v>
      </c>
      <c r="G1659" s="2">
        <v>8.7466290000000004</v>
      </c>
      <c r="H1659" s="2">
        <v>79.489998</v>
      </c>
      <c r="I1659" s="2">
        <v>59.802570000000003</v>
      </c>
      <c r="J1659" s="2">
        <v>73.099997999999999</v>
      </c>
      <c r="K1659" s="2">
        <v>53.291023000000003</v>
      </c>
      <c r="L1659" s="2">
        <v>65.660004000000001</v>
      </c>
      <c r="M1659" s="2">
        <v>43.748913000000002</v>
      </c>
      <c r="N1659" s="2">
        <v>17.239999999999998</v>
      </c>
      <c r="O1659" s="2">
        <v>14.243809000000001</v>
      </c>
      <c r="P1659" s="2">
        <v>21.924999</v>
      </c>
      <c r="Q1659" s="2">
        <v>15.534507</v>
      </c>
      <c r="R1659" s="2">
        <v>35.950001</v>
      </c>
      <c r="S1659" s="2">
        <v>33.508595</v>
      </c>
      <c r="T1659" s="2">
        <v>68.690002000000007</v>
      </c>
      <c r="U1659" s="2">
        <v>50.699299000000003</v>
      </c>
      <c r="V1659" s="2">
        <v>32.799999</v>
      </c>
      <c r="W1659" s="2">
        <v>21.914702999999999</v>
      </c>
      <c r="X1659" s="2">
        <v>152.990005</v>
      </c>
      <c r="Y1659" s="2">
        <v>133.794037</v>
      </c>
      <c r="Z1659" s="2">
        <v>75.910004000000001</v>
      </c>
      <c r="AA1659" s="2">
        <v>58.441749999999999</v>
      </c>
      <c r="AB1659" s="2">
        <v>17.489999999999998</v>
      </c>
      <c r="AC1659" s="2">
        <v>12.394225</v>
      </c>
      <c r="AD1659" s="2">
        <v>63.529998999999997</v>
      </c>
      <c r="AE1659" s="2">
        <v>45.002178000000001</v>
      </c>
      <c r="AF1659" s="2">
        <v>45.119999</v>
      </c>
      <c r="AG1659" s="2">
        <v>34.179141999999999</v>
      </c>
      <c r="AH1659">
        <v>35.409999999999997</v>
      </c>
      <c r="AI1659">
        <v>24.647068000000001</v>
      </c>
      <c r="AJ1659">
        <v>41.349997999999999</v>
      </c>
      <c r="AK1659">
        <v>26.970337000000001</v>
      </c>
      <c r="AL1659">
        <v>24.290001</v>
      </c>
      <c r="AM1659">
        <v>18.549728000000002</v>
      </c>
      <c r="AN1659">
        <v>9.8337500000000002</v>
      </c>
      <c r="AO1659">
        <v>8.3641690000000004</v>
      </c>
      <c r="AP1659">
        <v>25.98</v>
      </c>
      <c r="AQ1659">
        <v>16.135515000000002</v>
      </c>
      <c r="AR1659">
        <v>59.450001</v>
      </c>
      <c r="AS1659">
        <v>42.620269999999998</v>
      </c>
      <c r="AT1659">
        <v>34.709999000000003</v>
      </c>
      <c r="AU1659">
        <v>25.754580000000001</v>
      </c>
      <c r="AV1659">
        <v>44.490001999999997</v>
      </c>
      <c r="AW1659">
        <v>33.599674</v>
      </c>
      <c r="AX1659">
        <v>62.57</v>
      </c>
      <c r="AY1659">
        <v>48.053780000000003</v>
      </c>
      <c r="AZ1659">
        <v>48.560001</v>
      </c>
      <c r="BA1659">
        <v>42.931465000000003</v>
      </c>
      <c r="BB1659">
        <v>30.370128999999999</v>
      </c>
      <c r="BC1659">
        <v>17.506584</v>
      </c>
      <c r="BD1659">
        <v>50.75</v>
      </c>
      <c r="BE1659">
        <v>48.913189000000003</v>
      </c>
      <c r="BF1659">
        <v>44.869999</v>
      </c>
      <c r="BG1659">
        <v>34.436343999999998</v>
      </c>
      <c r="BH1659">
        <v>29.487179000000001</v>
      </c>
      <c r="BI1659">
        <v>25.062225000000002</v>
      </c>
    </row>
    <row r="1660" spans="1:61" x14ac:dyDescent="0.3">
      <c r="A1660" s="1">
        <v>38936</v>
      </c>
      <c r="B1660" s="2">
        <v>69</v>
      </c>
      <c r="C1660" s="2">
        <v>51.32732</v>
      </c>
      <c r="D1660" s="2">
        <v>52.099997999999999</v>
      </c>
      <c r="E1660" s="2">
        <v>43.324860000000001</v>
      </c>
      <c r="F1660" s="2">
        <v>9.6014289999999995</v>
      </c>
      <c r="G1660" s="2">
        <v>8.6070410000000006</v>
      </c>
      <c r="H1660" s="2">
        <v>79.75</v>
      </c>
      <c r="I1660" s="2">
        <v>59.998168999999997</v>
      </c>
      <c r="J1660" s="2">
        <v>73.180000000000007</v>
      </c>
      <c r="K1660" s="2">
        <v>53.349350000000001</v>
      </c>
      <c r="L1660" s="2">
        <v>66.830001999999993</v>
      </c>
      <c r="M1660" s="2">
        <v>44.528480999999999</v>
      </c>
      <c r="N1660" s="2">
        <v>17.41</v>
      </c>
      <c r="O1660" s="2">
        <v>14.384264</v>
      </c>
      <c r="P1660" s="2">
        <v>21.805</v>
      </c>
      <c r="Q1660" s="2">
        <v>15.449484999999999</v>
      </c>
      <c r="R1660" s="2">
        <v>36.040000999999997</v>
      </c>
      <c r="S1660" s="2">
        <v>33.592480000000002</v>
      </c>
      <c r="T1660" s="2">
        <v>69.230002999999996</v>
      </c>
      <c r="U1660" s="2">
        <v>51.097866000000003</v>
      </c>
      <c r="V1660" s="2">
        <v>32.689999</v>
      </c>
      <c r="W1660" s="2">
        <v>21.841204000000001</v>
      </c>
      <c r="X1660" s="2">
        <v>152.64999399999999</v>
      </c>
      <c r="Y1660" s="2">
        <v>133.496735</v>
      </c>
      <c r="Z1660" s="2">
        <v>75.519997000000004</v>
      </c>
      <c r="AA1660" s="2">
        <v>58.141460000000002</v>
      </c>
      <c r="AB1660" s="2">
        <v>17.32</v>
      </c>
      <c r="AC1660" s="2">
        <v>12.273759</v>
      </c>
      <c r="AD1660" s="2">
        <v>63.27</v>
      </c>
      <c r="AE1660" s="2">
        <v>44.818012000000003</v>
      </c>
      <c r="AF1660" s="2">
        <v>45.27</v>
      </c>
      <c r="AG1660" s="2">
        <v>34.292769999999997</v>
      </c>
      <c r="AH1660">
        <v>35.529998999999997</v>
      </c>
      <c r="AI1660">
        <v>24.730595000000001</v>
      </c>
      <c r="AJ1660">
        <v>40.840000000000003</v>
      </c>
      <c r="AK1660">
        <v>26.637684</v>
      </c>
      <c r="AL1660">
        <v>24.219999000000001</v>
      </c>
      <c r="AM1660">
        <v>18.496264</v>
      </c>
      <c r="AN1660">
        <v>9.74</v>
      </c>
      <c r="AO1660">
        <v>8.2844270000000009</v>
      </c>
      <c r="AP1660">
        <v>26.049999</v>
      </c>
      <c r="AQ1660">
        <v>16.178984</v>
      </c>
      <c r="AR1660">
        <v>59.400002000000001</v>
      </c>
      <c r="AS1660">
        <v>42.584415</v>
      </c>
      <c r="AT1660">
        <v>34.689999</v>
      </c>
      <c r="AU1660">
        <v>25.739747999999999</v>
      </c>
      <c r="AV1660">
        <v>44.470001000000003</v>
      </c>
      <c r="AW1660">
        <v>33.584564</v>
      </c>
      <c r="AX1660">
        <v>63.09</v>
      </c>
      <c r="AY1660">
        <v>48.453125</v>
      </c>
      <c r="AZ1660">
        <v>48.490001999999997</v>
      </c>
      <c r="BA1660">
        <v>42.869571999999998</v>
      </c>
      <c r="BB1660">
        <v>29.947448999999999</v>
      </c>
      <c r="BC1660">
        <v>17.262931999999999</v>
      </c>
      <c r="BD1660">
        <v>51.5</v>
      </c>
      <c r="BE1660">
        <v>49.636051000000002</v>
      </c>
      <c r="BF1660">
        <v>44.82</v>
      </c>
      <c r="BG1660">
        <v>34.397984000000001</v>
      </c>
      <c r="BH1660">
        <v>28.984221000000002</v>
      </c>
      <c r="BI1660">
        <v>24.634744999999999</v>
      </c>
    </row>
    <row r="1661" spans="1:61" x14ac:dyDescent="0.3">
      <c r="A1661" s="1">
        <v>38937</v>
      </c>
      <c r="B1661" s="2">
        <v>68.559997999999993</v>
      </c>
      <c r="C1661" s="2">
        <v>51.000014999999998</v>
      </c>
      <c r="D1661" s="2">
        <v>52.27</v>
      </c>
      <c r="E1661" s="2">
        <v>43.466220999999997</v>
      </c>
      <c r="F1661" s="2">
        <v>9.2542860000000005</v>
      </c>
      <c r="G1661" s="2">
        <v>8.2958510000000008</v>
      </c>
      <c r="H1661" s="2">
        <v>78.150002000000001</v>
      </c>
      <c r="I1661" s="2">
        <v>58.794463999999998</v>
      </c>
      <c r="J1661" s="2">
        <v>71.599997999999999</v>
      </c>
      <c r="K1661" s="2">
        <v>52.197498000000003</v>
      </c>
      <c r="L1661" s="2">
        <v>67.199996999999996</v>
      </c>
      <c r="M1661" s="2">
        <v>44.775005</v>
      </c>
      <c r="N1661" s="2">
        <v>17.290001</v>
      </c>
      <c r="O1661" s="2">
        <v>14.285124</v>
      </c>
      <c r="P1661" s="2">
        <v>21.905000999999999</v>
      </c>
      <c r="Q1661" s="2">
        <v>15.520346999999999</v>
      </c>
      <c r="R1661" s="2">
        <v>35.869999</v>
      </c>
      <c r="S1661" s="2">
        <v>33.434021000000001</v>
      </c>
      <c r="T1661" s="2">
        <v>69.269997000000004</v>
      </c>
      <c r="U1661" s="2">
        <v>51.127395999999997</v>
      </c>
      <c r="V1661" s="2">
        <v>32.340000000000003</v>
      </c>
      <c r="W1661" s="2">
        <v>21.607365000000001</v>
      </c>
      <c r="X1661" s="2">
        <v>151.449997</v>
      </c>
      <c r="Y1661" s="2">
        <v>132.447281</v>
      </c>
      <c r="Z1661" s="2">
        <v>75.330001999999993</v>
      </c>
      <c r="AA1661" s="2">
        <v>58.226500999999999</v>
      </c>
      <c r="AB1661" s="2">
        <v>17.360001</v>
      </c>
      <c r="AC1661" s="2">
        <v>12.302104</v>
      </c>
      <c r="AD1661" s="2">
        <v>63.560001</v>
      </c>
      <c r="AE1661" s="2">
        <v>45.023434000000002</v>
      </c>
      <c r="AF1661" s="2">
        <v>44.990001999999997</v>
      </c>
      <c r="AG1661" s="2">
        <v>34.080669</v>
      </c>
      <c r="AH1661">
        <v>35.159999999999997</v>
      </c>
      <c r="AI1661">
        <v>24.473054999999999</v>
      </c>
      <c r="AJ1661">
        <v>40.98</v>
      </c>
      <c r="AK1661">
        <v>26.729002000000001</v>
      </c>
      <c r="AL1661">
        <v>24.34</v>
      </c>
      <c r="AM1661">
        <v>18.587906</v>
      </c>
      <c r="AN1661">
        <v>9.6387499999999999</v>
      </c>
      <c r="AO1661">
        <v>8.1983090000000001</v>
      </c>
      <c r="AP1661">
        <v>26.16</v>
      </c>
      <c r="AQ1661">
        <v>16.247305000000001</v>
      </c>
      <c r="AR1661">
        <v>59.720001000000003</v>
      </c>
      <c r="AS1661">
        <v>42.813834999999997</v>
      </c>
      <c r="AT1661">
        <v>34.330002</v>
      </c>
      <c r="AU1661">
        <v>25.472628</v>
      </c>
      <c r="AV1661">
        <v>43.970001000000003</v>
      </c>
      <c r="AW1661">
        <v>33.206963000000002</v>
      </c>
      <c r="AX1661">
        <v>61.880001</v>
      </c>
      <c r="AY1661">
        <v>47.523853000000003</v>
      </c>
      <c r="AZ1661">
        <v>49.419998</v>
      </c>
      <c r="BA1661">
        <v>43.691769000000001</v>
      </c>
      <c r="BB1661">
        <v>30.163284000000001</v>
      </c>
      <c r="BC1661">
        <v>17.387350000000001</v>
      </c>
      <c r="BD1661">
        <v>51.962502000000001</v>
      </c>
      <c r="BE1661">
        <v>50.081806</v>
      </c>
      <c r="BF1661">
        <v>44.459999000000003</v>
      </c>
      <c r="BG1661">
        <v>34.121689000000003</v>
      </c>
      <c r="BH1661">
        <v>28.579882000000001</v>
      </c>
      <c r="BI1661">
        <v>24.291077000000001</v>
      </c>
    </row>
    <row r="1662" spans="1:61" x14ac:dyDescent="0.3">
      <c r="A1662" s="1">
        <v>38938</v>
      </c>
      <c r="B1662" s="2">
        <v>68.300003000000004</v>
      </c>
      <c r="C1662" s="2">
        <v>50.806606000000002</v>
      </c>
      <c r="D1662" s="2">
        <v>52.060001</v>
      </c>
      <c r="E1662" s="2">
        <v>43.291595000000001</v>
      </c>
      <c r="F1662" s="2">
        <v>9.0842860000000005</v>
      </c>
      <c r="G1662" s="2">
        <v>8.1434569999999997</v>
      </c>
      <c r="H1662" s="2">
        <v>77.160004000000001</v>
      </c>
      <c r="I1662" s="2">
        <v>58.273356999999997</v>
      </c>
      <c r="J1662" s="2">
        <v>68.519997000000004</v>
      </c>
      <c r="K1662" s="2">
        <v>49.952137</v>
      </c>
      <c r="L1662" s="2">
        <v>67.480002999999996</v>
      </c>
      <c r="M1662" s="2">
        <v>44.961554999999997</v>
      </c>
      <c r="N1662" s="2">
        <v>19.780000999999999</v>
      </c>
      <c r="O1662" s="2">
        <v>16.342376999999999</v>
      </c>
      <c r="P1662" s="2">
        <v>21.875</v>
      </c>
      <c r="Q1662" s="2">
        <v>15.499086999999999</v>
      </c>
      <c r="R1662" s="2">
        <v>36.150002000000001</v>
      </c>
      <c r="S1662" s="2">
        <v>33.695011000000001</v>
      </c>
      <c r="T1662" s="2">
        <v>69.290001000000004</v>
      </c>
      <c r="U1662" s="2">
        <v>51.142150999999998</v>
      </c>
      <c r="V1662" s="2">
        <v>32.279998999999997</v>
      </c>
      <c r="W1662" s="2">
        <v>21.567274000000001</v>
      </c>
      <c r="X1662" s="2">
        <v>150.009995</v>
      </c>
      <c r="Y1662" s="2">
        <v>131.187927</v>
      </c>
      <c r="Z1662" s="2">
        <v>75.389999000000003</v>
      </c>
      <c r="AA1662" s="2">
        <v>58.272869</v>
      </c>
      <c r="AB1662" s="2">
        <v>17.399999999999999</v>
      </c>
      <c r="AC1662" s="2">
        <v>12.330446</v>
      </c>
      <c r="AD1662" s="2">
        <v>63.32</v>
      </c>
      <c r="AE1662" s="2">
        <v>44.853416000000003</v>
      </c>
      <c r="AF1662" s="2">
        <v>44.349997999999999</v>
      </c>
      <c r="AG1662" s="2">
        <v>33.595844</v>
      </c>
      <c r="AH1662">
        <v>34.360000999999997</v>
      </c>
      <c r="AI1662">
        <v>23.916215999999999</v>
      </c>
      <c r="AJ1662">
        <v>41.459999000000003</v>
      </c>
      <c r="AK1662">
        <v>27.042083999999999</v>
      </c>
      <c r="AL1662">
        <v>24.440000999999999</v>
      </c>
      <c r="AM1662">
        <v>18.664282</v>
      </c>
      <c r="AN1662">
        <v>9.61</v>
      </c>
      <c r="AO1662">
        <v>8.1738560000000007</v>
      </c>
      <c r="AP1662">
        <v>26.15</v>
      </c>
      <c r="AQ1662">
        <v>16.391470000000002</v>
      </c>
      <c r="AR1662">
        <v>59.540000999999997</v>
      </c>
      <c r="AS1662">
        <v>42.684787999999998</v>
      </c>
      <c r="AT1662">
        <v>33.400002000000001</v>
      </c>
      <c r="AU1662">
        <v>24.782578000000001</v>
      </c>
      <c r="AV1662">
        <v>42.84</v>
      </c>
      <c r="AW1662">
        <v>32.353558</v>
      </c>
      <c r="AX1662">
        <v>60.310001</v>
      </c>
      <c r="AY1662">
        <v>46.318095999999997</v>
      </c>
      <c r="AZ1662">
        <v>48.98</v>
      </c>
      <c r="BA1662">
        <v>43.302788</v>
      </c>
      <c r="BB1662">
        <v>30.424088999999999</v>
      </c>
      <c r="BC1662">
        <v>17.537694999999999</v>
      </c>
      <c r="BD1662">
        <v>53.327499000000003</v>
      </c>
      <c r="BE1662">
        <v>51.397404000000002</v>
      </c>
      <c r="BF1662">
        <v>43.900002000000001</v>
      </c>
      <c r="BG1662">
        <v>33.691901999999999</v>
      </c>
      <c r="BH1662">
        <v>28.431953</v>
      </c>
      <c r="BI1662">
        <v>24.165348000000002</v>
      </c>
    </row>
    <row r="1663" spans="1:61" x14ac:dyDescent="0.3">
      <c r="A1663" s="1">
        <v>38939</v>
      </c>
      <c r="B1663" s="2">
        <v>68.410004000000001</v>
      </c>
      <c r="C1663" s="2">
        <v>50.888451000000003</v>
      </c>
      <c r="D1663" s="2">
        <v>51.98</v>
      </c>
      <c r="E1663" s="2">
        <v>43.225071</v>
      </c>
      <c r="F1663" s="2">
        <v>9.1528569999999991</v>
      </c>
      <c r="G1663" s="2">
        <v>8.2049280000000007</v>
      </c>
      <c r="H1663" s="2">
        <v>76.199996999999996</v>
      </c>
      <c r="I1663" s="2">
        <v>57.548340000000003</v>
      </c>
      <c r="J1663" s="2">
        <v>68.319999999999993</v>
      </c>
      <c r="K1663" s="2">
        <v>49.806319999999999</v>
      </c>
      <c r="L1663" s="2">
        <v>67.349997999999999</v>
      </c>
      <c r="M1663" s="2">
        <v>44.874935000000001</v>
      </c>
      <c r="N1663" s="2">
        <v>19.559999000000001</v>
      </c>
      <c r="O1663" s="2">
        <v>16.160602999999998</v>
      </c>
      <c r="P1663" s="2">
        <v>21.950001</v>
      </c>
      <c r="Q1663" s="2">
        <v>15.552232</v>
      </c>
      <c r="R1663" s="2">
        <v>36.310001</v>
      </c>
      <c r="S1663" s="2">
        <v>33.844143000000003</v>
      </c>
      <c r="T1663" s="2">
        <v>69.339995999999999</v>
      </c>
      <c r="U1663" s="2">
        <v>51.416504000000003</v>
      </c>
      <c r="V1663" s="2">
        <v>32.669998</v>
      </c>
      <c r="W1663" s="2">
        <v>21.827850000000002</v>
      </c>
      <c r="X1663" s="2">
        <v>151.63000500000001</v>
      </c>
      <c r="Y1663" s="2">
        <v>132.60462999999999</v>
      </c>
      <c r="Z1663" s="2">
        <v>75.739998</v>
      </c>
      <c r="AA1663" s="2">
        <v>58.543399999999998</v>
      </c>
      <c r="AB1663" s="2">
        <v>17.75</v>
      </c>
      <c r="AC1663" s="2">
        <v>12.578474</v>
      </c>
      <c r="AD1663" s="2">
        <v>63.549999</v>
      </c>
      <c r="AE1663" s="2">
        <v>45.016350000000003</v>
      </c>
      <c r="AF1663" s="2">
        <v>44.049999</v>
      </c>
      <c r="AG1663" s="2">
        <v>33.368594999999999</v>
      </c>
      <c r="AH1663">
        <v>34.869999</v>
      </c>
      <c r="AI1663">
        <v>24.271194000000001</v>
      </c>
      <c r="AJ1663">
        <v>41.330002</v>
      </c>
      <c r="AK1663">
        <v>26.957291000000001</v>
      </c>
      <c r="AL1663">
        <v>24.459999</v>
      </c>
      <c r="AM1663">
        <v>18.679552000000001</v>
      </c>
      <c r="AN1663">
        <v>9.5250000000000004</v>
      </c>
      <c r="AO1663">
        <v>8.1015610000000002</v>
      </c>
      <c r="AP1663">
        <v>25.969999000000001</v>
      </c>
      <c r="AQ1663">
        <v>16.278645000000001</v>
      </c>
      <c r="AR1663">
        <v>60.259998000000003</v>
      </c>
      <c r="AS1663">
        <v>43.200954000000003</v>
      </c>
      <c r="AT1663">
        <v>33.610000999999997</v>
      </c>
      <c r="AU1663">
        <v>24.938390999999999</v>
      </c>
      <c r="AV1663">
        <v>43.040000999999997</v>
      </c>
      <c r="AW1663">
        <v>32.504615999999999</v>
      </c>
      <c r="AX1663">
        <v>60.450001</v>
      </c>
      <c r="AY1663">
        <v>46.425617000000003</v>
      </c>
      <c r="AZ1663">
        <v>47.400002000000001</v>
      </c>
      <c r="BA1663">
        <v>41.905921999999997</v>
      </c>
      <c r="BB1663">
        <v>30.523014</v>
      </c>
      <c r="BC1663">
        <v>17.594712999999999</v>
      </c>
      <c r="BD1663">
        <v>52.73</v>
      </c>
      <c r="BE1663">
        <v>50.821528999999998</v>
      </c>
      <c r="BF1663">
        <v>44.889999000000003</v>
      </c>
      <c r="BG1663">
        <v>34.451690999999997</v>
      </c>
      <c r="BH1663">
        <v>29.171597999999999</v>
      </c>
      <c r="BI1663">
        <v>24.794003</v>
      </c>
    </row>
    <row r="1664" spans="1:61" x14ac:dyDescent="0.3">
      <c r="A1664" s="1">
        <v>38940</v>
      </c>
      <c r="B1664" s="2">
        <v>68.529999000000004</v>
      </c>
      <c r="C1664" s="2">
        <v>50.977702999999998</v>
      </c>
      <c r="D1664" s="2">
        <v>51.799999</v>
      </c>
      <c r="E1664" s="2">
        <v>43.075381999999998</v>
      </c>
      <c r="F1664" s="2">
        <v>9.0928570000000004</v>
      </c>
      <c r="G1664" s="2">
        <v>8.1511410000000009</v>
      </c>
      <c r="H1664" s="2">
        <v>75.959998999999996</v>
      </c>
      <c r="I1664" s="2">
        <v>57.367080999999999</v>
      </c>
      <c r="J1664" s="2">
        <v>67.029999000000004</v>
      </c>
      <c r="K1664" s="2">
        <v>48.865898000000001</v>
      </c>
      <c r="L1664" s="2">
        <v>67.849997999999999</v>
      </c>
      <c r="M1664" s="2">
        <v>45.208111000000002</v>
      </c>
      <c r="N1664" s="2">
        <v>19.540001</v>
      </c>
      <c r="O1664" s="2">
        <v>16.144082999999998</v>
      </c>
      <c r="P1664" s="2">
        <v>21.879999000000002</v>
      </c>
      <c r="Q1664" s="2">
        <v>15.50263</v>
      </c>
      <c r="R1664" s="2">
        <v>36.020000000000003</v>
      </c>
      <c r="S1664" s="2">
        <v>33.573836999999997</v>
      </c>
      <c r="T1664" s="2">
        <v>69.730002999999996</v>
      </c>
      <c r="U1664" s="2">
        <v>51.705696000000003</v>
      </c>
      <c r="V1664" s="2">
        <v>32.5</v>
      </c>
      <c r="W1664" s="2">
        <v>21.714268000000001</v>
      </c>
      <c r="X1664" s="2">
        <v>151.11000100000001</v>
      </c>
      <c r="Y1664" s="2">
        <v>132.14994799999999</v>
      </c>
      <c r="Z1664" s="2">
        <v>75.480002999999996</v>
      </c>
      <c r="AA1664" s="2">
        <v>58.342438000000001</v>
      </c>
      <c r="AB1664" s="2">
        <v>17.41</v>
      </c>
      <c r="AC1664" s="2">
        <v>12.337535000000001</v>
      </c>
      <c r="AD1664" s="2">
        <v>63.470001000000003</v>
      </c>
      <c r="AE1664" s="2">
        <v>44.959685999999998</v>
      </c>
      <c r="AF1664" s="2">
        <v>43.93</v>
      </c>
      <c r="AG1664" s="2">
        <v>33.277709999999999</v>
      </c>
      <c r="AH1664">
        <v>34.689999</v>
      </c>
      <c r="AI1664">
        <v>24.145911999999999</v>
      </c>
      <c r="AJ1664">
        <v>40.599997999999999</v>
      </c>
      <c r="AK1664">
        <v>26.481155000000001</v>
      </c>
      <c r="AL1664">
        <v>24.43</v>
      </c>
      <c r="AM1664">
        <v>18.656638999999998</v>
      </c>
      <c r="AN1664">
        <v>9.5637500000000006</v>
      </c>
      <c r="AO1664">
        <v>8.1345189999999992</v>
      </c>
      <c r="AP1664">
        <v>25.82</v>
      </c>
      <c r="AQ1664">
        <v>16.184622000000001</v>
      </c>
      <c r="AR1664">
        <v>60.259998000000003</v>
      </c>
      <c r="AS1664">
        <v>43.200954000000003</v>
      </c>
      <c r="AT1664">
        <v>33.270000000000003</v>
      </c>
      <c r="AU1664">
        <v>24.686121</v>
      </c>
      <c r="AV1664">
        <v>42.619999</v>
      </c>
      <c r="AW1664">
        <v>32.187412000000002</v>
      </c>
      <c r="AX1664">
        <v>60.150002000000001</v>
      </c>
      <c r="AY1664">
        <v>46.195220999999997</v>
      </c>
      <c r="AZ1664">
        <v>47.57</v>
      </c>
      <c r="BA1664">
        <v>42.056216999999997</v>
      </c>
      <c r="BB1664">
        <v>30.639927</v>
      </c>
      <c r="BC1664">
        <v>17.662109000000001</v>
      </c>
      <c r="BD1664">
        <v>53.57</v>
      </c>
      <c r="BE1664">
        <v>51.631126000000002</v>
      </c>
      <c r="BF1664">
        <v>44.689999</v>
      </c>
      <c r="BG1664">
        <v>34.298209999999997</v>
      </c>
      <c r="BH1664">
        <v>29.023668000000001</v>
      </c>
      <c r="BI1664">
        <v>24.668268000000001</v>
      </c>
    </row>
    <row r="1665" spans="1:61" x14ac:dyDescent="0.3">
      <c r="A1665" s="1">
        <v>38943</v>
      </c>
      <c r="B1665" s="2">
        <v>68.620002999999997</v>
      </c>
      <c r="C1665" s="2">
        <v>51.044670000000004</v>
      </c>
      <c r="D1665" s="2">
        <v>51.799999</v>
      </c>
      <c r="E1665" s="2">
        <v>43.075381999999998</v>
      </c>
      <c r="F1665" s="2">
        <v>9.1342859999999995</v>
      </c>
      <c r="G1665" s="2">
        <v>8.1882769999999994</v>
      </c>
      <c r="H1665" s="2">
        <v>75.389999000000003</v>
      </c>
      <c r="I1665" s="2">
        <v>56.936615000000003</v>
      </c>
      <c r="J1665" s="2">
        <v>65.959998999999996</v>
      </c>
      <c r="K1665" s="2">
        <v>48.085856999999997</v>
      </c>
      <c r="L1665" s="2">
        <v>67.050003000000004</v>
      </c>
      <c r="M1665" s="2">
        <v>44.675052999999998</v>
      </c>
      <c r="N1665" s="2">
        <v>20.09</v>
      </c>
      <c r="O1665" s="2">
        <v>16.598496999999998</v>
      </c>
      <c r="P1665" s="2">
        <v>21.995000999999998</v>
      </c>
      <c r="Q1665" s="2">
        <v>15.584110000000001</v>
      </c>
      <c r="R1665" s="2">
        <v>36.279998999999997</v>
      </c>
      <c r="S1665" s="2">
        <v>33.816181</v>
      </c>
      <c r="T1665" s="2">
        <v>69.25</v>
      </c>
      <c r="U1665" s="2">
        <v>51.349750999999998</v>
      </c>
      <c r="V1665" s="2">
        <v>32.82</v>
      </c>
      <c r="W1665" s="2">
        <v>21.928063999999999</v>
      </c>
      <c r="X1665" s="2">
        <v>150.36999499999999</v>
      </c>
      <c r="Y1665" s="2">
        <v>131.50276199999999</v>
      </c>
      <c r="Z1665" s="2">
        <v>76.680000000000007</v>
      </c>
      <c r="AA1665" s="2">
        <v>59.269981000000001</v>
      </c>
      <c r="AB1665" s="2">
        <v>17.870000999999998</v>
      </c>
      <c r="AC1665" s="2">
        <v>12.66351</v>
      </c>
      <c r="AD1665" s="2">
        <v>63.91</v>
      </c>
      <c r="AE1665" s="2">
        <v>45.271357999999999</v>
      </c>
      <c r="AF1665" s="2">
        <v>43.889999000000003</v>
      </c>
      <c r="AG1665" s="2">
        <v>33.247402000000001</v>
      </c>
      <c r="AH1665">
        <v>34.720001000000003</v>
      </c>
      <c r="AI1665">
        <v>24.166793999999999</v>
      </c>
      <c r="AJ1665">
        <v>40.880001</v>
      </c>
      <c r="AK1665">
        <v>26.663779999999999</v>
      </c>
      <c r="AL1665">
        <v>24.530000999999999</v>
      </c>
      <c r="AM1665">
        <v>18.733011000000001</v>
      </c>
      <c r="AN1665">
        <v>9.6475000000000009</v>
      </c>
      <c r="AO1665">
        <v>8.2057509999999994</v>
      </c>
      <c r="AP1665">
        <v>26.08</v>
      </c>
      <c r="AQ1665">
        <v>16.347602999999999</v>
      </c>
      <c r="AR1665">
        <v>59.759998000000003</v>
      </c>
      <c r="AS1665">
        <v>42.842503000000001</v>
      </c>
      <c r="AT1665">
        <v>33.259998000000003</v>
      </c>
      <c r="AU1665">
        <v>24.678692000000002</v>
      </c>
      <c r="AV1665">
        <v>43.09</v>
      </c>
      <c r="AW1665">
        <v>32.542358</v>
      </c>
      <c r="AX1665">
        <v>60.470001000000003</v>
      </c>
      <c r="AY1665">
        <v>46.440970999999998</v>
      </c>
      <c r="AZ1665">
        <v>47.66</v>
      </c>
      <c r="BA1665">
        <v>42.135779999999997</v>
      </c>
      <c r="BB1665">
        <v>30.505027999999999</v>
      </c>
      <c r="BC1665">
        <v>17.584339</v>
      </c>
      <c r="BD1665">
        <v>53.369999</v>
      </c>
      <c r="BE1665">
        <v>51.438361999999998</v>
      </c>
      <c r="BF1665">
        <v>45.099997999999999</v>
      </c>
      <c r="BG1665">
        <v>34.612864999999999</v>
      </c>
      <c r="BH1665">
        <v>29.112427</v>
      </c>
      <c r="BI1665">
        <v>24.74371</v>
      </c>
    </row>
    <row r="1666" spans="1:61" x14ac:dyDescent="0.3">
      <c r="A1666" s="1">
        <v>38944</v>
      </c>
      <c r="B1666" s="2">
        <v>69.779999000000004</v>
      </c>
      <c r="C1666" s="2">
        <v>51.907547000000001</v>
      </c>
      <c r="D1666" s="2">
        <v>52.810001</v>
      </c>
      <c r="E1666" s="2">
        <v>43.915267999999998</v>
      </c>
      <c r="F1666" s="2">
        <v>9.4928570000000008</v>
      </c>
      <c r="G1666" s="2">
        <v>8.5097149999999999</v>
      </c>
      <c r="H1666" s="2">
        <v>76.580001999999993</v>
      </c>
      <c r="I1666" s="2">
        <v>57.835315999999999</v>
      </c>
      <c r="J1666" s="2">
        <v>67.410004000000001</v>
      </c>
      <c r="K1666" s="2">
        <v>49.142929000000002</v>
      </c>
      <c r="L1666" s="2">
        <v>66.860000999999997</v>
      </c>
      <c r="M1666" s="2">
        <v>44.548457999999997</v>
      </c>
      <c r="N1666" s="2">
        <v>20.65</v>
      </c>
      <c r="O1666" s="2">
        <v>17.061176</v>
      </c>
      <c r="P1666" s="2">
        <v>22.16</v>
      </c>
      <c r="Q1666" s="2">
        <v>15.701021000000001</v>
      </c>
      <c r="R1666" s="2">
        <v>36.909999999999997</v>
      </c>
      <c r="S1666" s="2">
        <v>34.403399999999998</v>
      </c>
      <c r="T1666" s="2">
        <v>68.690002000000007</v>
      </c>
      <c r="U1666" s="2">
        <v>50.934525000000001</v>
      </c>
      <c r="V1666" s="2">
        <v>33.200001</v>
      </c>
      <c r="W1666" s="2">
        <v>22.181961000000001</v>
      </c>
      <c r="X1666" s="2">
        <v>152.64999399999999</v>
      </c>
      <c r="Y1666" s="2">
        <v>133.496735</v>
      </c>
      <c r="Z1666" s="2">
        <v>77.080001999999993</v>
      </c>
      <c r="AA1666" s="2">
        <v>59.579166000000001</v>
      </c>
      <c r="AB1666" s="2">
        <v>18.129999000000002</v>
      </c>
      <c r="AC1666" s="2">
        <v>12.847764</v>
      </c>
      <c r="AD1666" s="2">
        <v>64.410004000000001</v>
      </c>
      <c r="AE1666" s="2">
        <v>45.625542000000003</v>
      </c>
      <c r="AF1666" s="2">
        <v>45.040000999999997</v>
      </c>
      <c r="AG1666" s="2">
        <v>34.118538000000001</v>
      </c>
      <c r="AH1666">
        <v>35.5</v>
      </c>
      <c r="AI1666">
        <v>24.709709</v>
      </c>
      <c r="AJ1666">
        <v>40.950001</v>
      </c>
      <c r="AK1666">
        <v>26.709437999999999</v>
      </c>
      <c r="AL1666">
        <v>24.620000999999998</v>
      </c>
      <c r="AM1666">
        <v>18.870977</v>
      </c>
      <c r="AN1666">
        <v>9.7087500000000002</v>
      </c>
      <c r="AO1666">
        <v>8.2578469999999999</v>
      </c>
      <c r="AP1666">
        <v>26.4</v>
      </c>
      <c r="AQ1666">
        <v>16.548185</v>
      </c>
      <c r="AR1666">
        <v>60.439999</v>
      </c>
      <c r="AS1666">
        <v>43.329993999999999</v>
      </c>
      <c r="AT1666">
        <v>34.439999</v>
      </c>
      <c r="AU1666">
        <v>25.554251000000001</v>
      </c>
      <c r="AV1666">
        <v>44.139999000000003</v>
      </c>
      <c r="AW1666">
        <v>33.335354000000002</v>
      </c>
      <c r="AX1666">
        <v>61.029998999999997</v>
      </c>
      <c r="AY1666">
        <v>46.871059000000002</v>
      </c>
      <c r="AZ1666">
        <v>48.130001</v>
      </c>
      <c r="BA1666">
        <v>42.551307999999999</v>
      </c>
      <c r="BB1666">
        <v>30.927710000000001</v>
      </c>
      <c r="BC1666">
        <v>17.827992999999999</v>
      </c>
      <c r="BD1666">
        <v>53.352500999999997</v>
      </c>
      <c r="BE1666">
        <v>51.421489999999999</v>
      </c>
      <c r="BF1666">
        <v>44.549999</v>
      </c>
      <c r="BG1666">
        <v>34.190764999999999</v>
      </c>
      <c r="BH1666">
        <v>29.23077</v>
      </c>
      <c r="BI1666">
        <v>24.844291999999999</v>
      </c>
    </row>
    <row r="1667" spans="1:61" x14ac:dyDescent="0.3">
      <c r="A1667" s="1">
        <v>38945</v>
      </c>
      <c r="B1667" s="2">
        <v>70.790001000000004</v>
      </c>
      <c r="C1667" s="2">
        <v>52.658862999999997</v>
      </c>
      <c r="D1667" s="2">
        <v>53.029998999999997</v>
      </c>
      <c r="E1667" s="2">
        <v>44.098216999999998</v>
      </c>
      <c r="F1667" s="2">
        <v>9.7114290000000008</v>
      </c>
      <c r="G1667" s="2">
        <v>8.7056489999999993</v>
      </c>
      <c r="H1667" s="2">
        <v>78.830001999999993</v>
      </c>
      <c r="I1667" s="2">
        <v>59.534573000000002</v>
      </c>
      <c r="J1667" s="2">
        <v>69.110000999999997</v>
      </c>
      <c r="K1667" s="2">
        <v>50.382244</v>
      </c>
      <c r="L1667" s="2">
        <v>65.410004000000001</v>
      </c>
      <c r="M1667" s="2">
        <v>43.923957999999999</v>
      </c>
      <c r="N1667" s="2">
        <v>21.1</v>
      </c>
      <c r="O1667" s="2">
        <v>17.432967999999999</v>
      </c>
      <c r="P1667" s="2">
        <v>22.165001</v>
      </c>
      <c r="Q1667" s="2">
        <v>15.704556999999999</v>
      </c>
      <c r="R1667" s="2">
        <v>37.709999000000003</v>
      </c>
      <c r="S1667" s="2">
        <v>35.149067000000002</v>
      </c>
      <c r="T1667" s="2">
        <v>67.569999999999993</v>
      </c>
      <c r="U1667" s="2">
        <v>50.104045999999997</v>
      </c>
      <c r="V1667" s="2">
        <v>33.709999000000003</v>
      </c>
      <c r="W1667" s="2">
        <v>22.522707</v>
      </c>
      <c r="X1667" s="2">
        <v>154.990005</v>
      </c>
      <c r="Y1667" s="2">
        <v>135.543091</v>
      </c>
      <c r="Z1667" s="2">
        <v>79.089995999999999</v>
      </c>
      <c r="AA1667" s="2">
        <v>61.132804999999998</v>
      </c>
      <c r="AB1667" s="2">
        <v>18.610001</v>
      </c>
      <c r="AC1667" s="2">
        <v>13.187913</v>
      </c>
      <c r="AD1667" s="2">
        <v>64.610000999999997</v>
      </c>
      <c r="AE1667" s="2">
        <v>45.767223000000001</v>
      </c>
      <c r="AF1667" s="2">
        <v>45.470001000000003</v>
      </c>
      <c r="AG1667" s="2">
        <v>34.444274999999998</v>
      </c>
      <c r="AH1667">
        <v>35.970001000000003</v>
      </c>
      <c r="AI1667">
        <v>25.036857999999999</v>
      </c>
      <c r="AJ1667">
        <v>41.18</v>
      </c>
      <c r="AK1667">
        <v>26.859452999999998</v>
      </c>
      <c r="AL1667">
        <v>24.700001</v>
      </c>
      <c r="AM1667">
        <v>18.932295</v>
      </c>
      <c r="AN1667">
        <v>9.71875</v>
      </c>
      <c r="AO1667">
        <v>8.2663569999999993</v>
      </c>
      <c r="AP1667">
        <v>26.75</v>
      </c>
      <c r="AQ1667">
        <v>16.767572000000001</v>
      </c>
      <c r="AR1667">
        <v>60.419998</v>
      </c>
      <c r="AS1667">
        <v>43.315666</v>
      </c>
      <c r="AT1667">
        <v>34.5</v>
      </c>
      <c r="AU1667">
        <v>25.598766000000001</v>
      </c>
      <c r="AV1667">
        <v>44.220001000000003</v>
      </c>
      <c r="AW1667">
        <v>33.395778999999997</v>
      </c>
      <c r="AX1667">
        <v>62.169998</v>
      </c>
      <c r="AY1667">
        <v>47.954810999999999</v>
      </c>
      <c r="AZ1667">
        <v>48.139999000000003</v>
      </c>
      <c r="BA1667">
        <v>42.560146000000003</v>
      </c>
      <c r="BB1667">
        <v>30.783816999999999</v>
      </c>
      <c r="BC1667">
        <v>17.745049999999999</v>
      </c>
      <c r="BD1667">
        <v>54.177501999999997</v>
      </c>
      <c r="BE1667">
        <v>52.216644000000002</v>
      </c>
      <c r="BF1667">
        <v>44.43</v>
      </c>
      <c r="BG1667">
        <v>34.227741000000002</v>
      </c>
      <c r="BH1667">
        <v>29.299803000000001</v>
      </c>
      <c r="BI1667">
        <v>24.902967</v>
      </c>
    </row>
    <row r="1668" spans="1:61" x14ac:dyDescent="0.3">
      <c r="A1668" s="1">
        <v>38946</v>
      </c>
      <c r="B1668" s="2">
        <v>71.199996999999996</v>
      </c>
      <c r="C1668" s="2">
        <v>52.963844000000002</v>
      </c>
      <c r="D1668" s="2">
        <v>53.509998000000003</v>
      </c>
      <c r="E1668" s="2">
        <v>44.497371999999999</v>
      </c>
      <c r="F1668" s="2">
        <v>9.6557139999999997</v>
      </c>
      <c r="G1668" s="2">
        <v>8.6557030000000008</v>
      </c>
      <c r="H1668" s="2">
        <v>78.589995999999999</v>
      </c>
      <c r="I1668" s="2">
        <v>59.353321000000001</v>
      </c>
      <c r="J1668" s="2">
        <v>69.360000999999997</v>
      </c>
      <c r="K1668" s="2">
        <v>50.564506999999999</v>
      </c>
      <c r="L1668" s="2">
        <v>66.150002000000001</v>
      </c>
      <c r="M1668" s="2">
        <v>44.420878999999999</v>
      </c>
      <c r="N1668" s="2">
        <v>20.85</v>
      </c>
      <c r="O1668" s="2">
        <v>17.226416</v>
      </c>
      <c r="P1668" s="2">
        <v>22.09</v>
      </c>
      <c r="Q1668" s="2">
        <v>15.651417</v>
      </c>
      <c r="R1668" s="2">
        <v>37.659999999999997</v>
      </c>
      <c r="S1668" s="2">
        <v>35.102466999999997</v>
      </c>
      <c r="T1668" s="2">
        <v>68.080001999999993</v>
      </c>
      <c r="U1668" s="2">
        <v>50.482201000000003</v>
      </c>
      <c r="V1668" s="2">
        <v>33.919998</v>
      </c>
      <c r="W1668" s="2">
        <v>22.663011999999998</v>
      </c>
      <c r="X1668" s="2">
        <v>154.449997</v>
      </c>
      <c r="Y1668" s="2">
        <v>135.07081600000001</v>
      </c>
      <c r="Z1668" s="2">
        <v>79.370002999999997</v>
      </c>
      <c r="AA1668" s="2">
        <v>61.349220000000003</v>
      </c>
      <c r="AB1668" s="2">
        <v>18.559999000000001</v>
      </c>
      <c r="AC1668" s="2">
        <v>13.152483</v>
      </c>
      <c r="AD1668" s="2">
        <v>64.230002999999996</v>
      </c>
      <c r="AE1668" s="2">
        <v>45.498038999999999</v>
      </c>
      <c r="AF1668" s="2">
        <v>45.459999000000003</v>
      </c>
      <c r="AG1668" s="2">
        <v>34.436698999999997</v>
      </c>
      <c r="AH1668">
        <v>36.240001999999997</v>
      </c>
      <c r="AI1668">
        <v>25.224785000000001</v>
      </c>
      <c r="AJ1668">
        <v>38.830002</v>
      </c>
      <c r="AK1668">
        <v>25.326674000000001</v>
      </c>
      <c r="AL1668">
        <v>24.700001</v>
      </c>
      <c r="AM1668">
        <v>18.932295</v>
      </c>
      <c r="AN1668">
        <v>9.6199999999999992</v>
      </c>
      <c r="AO1668">
        <v>8.1823599999999992</v>
      </c>
      <c r="AP1668">
        <v>27</v>
      </c>
      <c r="AQ1668">
        <v>16.924274</v>
      </c>
      <c r="AR1668">
        <v>60.34</v>
      </c>
      <c r="AS1668">
        <v>43.258311999999997</v>
      </c>
      <c r="AT1668">
        <v>34.720001000000003</v>
      </c>
      <c r="AU1668">
        <v>25.762011999999999</v>
      </c>
      <c r="AV1668">
        <v>44.709999000000003</v>
      </c>
      <c r="AW1668">
        <v>33.765816000000001</v>
      </c>
      <c r="AX1668">
        <v>61.950001</v>
      </c>
      <c r="AY1668">
        <v>47.785102999999999</v>
      </c>
      <c r="AZ1668">
        <v>49.040000999999997</v>
      </c>
      <c r="BA1668">
        <v>43.355826999999998</v>
      </c>
      <c r="BB1668">
        <v>30.783816999999999</v>
      </c>
      <c r="BC1668">
        <v>17.745049999999999</v>
      </c>
      <c r="BD1668">
        <v>53.665000999999997</v>
      </c>
      <c r="BE1668">
        <v>51.722693999999997</v>
      </c>
      <c r="BF1668">
        <v>44.630001</v>
      </c>
      <c r="BG1668">
        <v>34.381824000000002</v>
      </c>
      <c r="BH1668">
        <v>29.487179000000001</v>
      </c>
      <c r="BI1668">
        <v>25.062225000000002</v>
      </c>
    </row>
    <row r="1669" spans="1:61" x14ac:dyDescent="0.3">
      <c r="A1669" s="1">
        <v>38947</v>
      </c>
      <c r="B1669" s="2">
        <v>71.209998999999996</v>
      </c>
      <c r="C1669" s="2">
        <v>52.971268000000002</v>
      </c>
      <c r="D1669" s="2">
        <v>53.259998000000003</v>
      </c>
      <c r="E1669" s="2">
        <v>44.289485999999997</v>
      </c>
      <c r="F1669" s="2">
        <v>9.7014279999999999</v>
      </c>
      <c r="G1669" s="2">
        <v>8.6966859999999997</v>
      </c>
      <c r="H1669" s="2">
        <v>77.620002999999997</v>
      </c>
      <c r="I1669" s="2">
        <v>58.620761999999999</v>
      </c>
      <c r="J1669" s="2">
        <v>68.309997999999993</v>
      </c>
      <c r="K1669" s="2">
        <v>49.799033999999999</v>
      </c>
      <c r="L1669" s="2">
        <v>67.260002</v>
      </c>
      <c r="M1669" s="2">
        <v>45.166263999999998</v>
      </c>
      <c r="N1669" s="2">
        <v>20.860001</v>
      </c>
      <c r="O1669" s="2">
        <v>17.234681999999999</v>
      </c>
      <c r="P1669" s="2">
        <v>22.155000999999999</v>
      </c>
      <c r="Q1669" s="2">
        <v>15.697473</v>
      </c>
      <c r="R1669" s="2">
        <v>37.68</v>
      </c>
      <c r="S1669" s="2">
        <v>35.121105</v>
      </c>
      <c r="T1669" s="2">
        <v>69.099997999999999</v>
      </c>
      <c r="U1669" s="2">
        <v>51.238556000000003</v>
      </c>
      <c r="V1669" s="2">
        <v>34</v>
      </c>
      <c r="W1669" s="2">
        <v>22.716467000000002</v>
      </c>
      <c r="X1669" s="2">
        <v>154.679993</v>
      </c>
      <c r="Y1669" s="2">
        <v>135.271942</v>
      </c>
      <c r="Z1669" s="2">
        <v>79.900002000000001</v>
      </c>
      <c r="AA1669" s="2">
        <v>61.758892000000003</v>
      </c>
      <c r="AB1669" s="2">
        <v>18.399999999999999</v>
      </c>
      <c r="AC1669" s="2">
        <v>13.039089000000001</v>
      </c>
      <c r="AD1669" s="2">
        <v>64.419998000000007</v>
      </c>
      <c r="AE1669" s="2">
        <v>45.632618000000001</v>
      </c>
      <c r="AF1669" s="2">
        <v>45.709999000000003</v>
      </c>
      <c r="AG1669" s="2">
        <v>34.626075999999998</v>
      </c>
      <c r="AH1669">
        <v>36.18</v>
      </c>
      <c r="AI1669">
        <v>25.183025000000001</v>
      </c>
      <c r="AJ1669">
        <v>39.520000000000003</v>
      </c>
      <c r="AK1669">
        <v>25.776724000000002</v>
      </c>
      <c r="AL1669">
        <v>25.790001</v>
      </c>
      <c r="AM1669">
        <v>19.767771</v>
      </c>
      <c r="AN1669">
        <v>9.5887499999999992</v>
      </c>
      <c r="AO1669">
        <v>8.1557809999999993</v>
      </c>
      <c r="AP1669">
        <v>27.049999</v>
      </c>
      <c r="AQ1669">
        <v>16.955618000000001</v>
      </c>
      <c r="AR1669">
        <v>60.389999000000003</v>
      </c>
      <c r="AS1669">
        <v>43.294159000000001</v>
      </c>
      <c r="AT1669">
        <v>34.770000000000003</v>
      </c>
      <c r="AU1669">
        <v>25.799109999999999</v>
      </c>
      <c r="AV1669">
        <v>44.5</v>
      </c>
      <c r="AW1669">
        <v>33.607235000000003</v>
      </c>
      <c r="AX1669">
        <v>61.84</v>
      </c>
      <c r="AY1669">
        <v>47.700252999999996</v>
      </c>
      <c r="AZ1669">
        <v>49.5</v>
      </c>
      <c r="BA1669">
        <v>43.762512000000001</v>
      </c>
      <c r="BB1669">
        <v>30.954688999999998</v>
      </c>
      <c r="BC1669">
        <v>17.843554999999999</v>
      </c>
      <c r="BD1669">
        <v>59.162497999999999</v>
      </c>
      <c r="BE1669">
        <v>57.021214000000001</v>
      </c>
      <c r="BF1669">
        <v>44.490001999999997</v>
      </c>
      <c r="BG1669">
        <v>34.273963999999999</v>
      </c>
      <c r="BH1669">
        <v>29.497042</v>
      </c>
      <c r="BI1669">
        <v>25.070608</v>
      </c>
    </row>
    <row r="1670" spans="1:61" x14ac:dyDescent="0.3">
      <c r="A1670" s="1">
        <v>38950</v>
      </c>
      <c r="B1670" s="2">
        <v>71.120002999999997</v>
      </c>
      <c r="C1670" s="2">
        <v>52.904330999999999</v>
      </c>
      <c r="D1670" s="2">
        <v>53.299999</v>
      </c>
      <c r="E1670" s="2">
        <v>44.322738999999999</v>
      </c>
      <c r="F1670" s="2">
        <v>9.5085719999999991</v>
      </c>
      <c r="G1670" s="2">
        <v>8.5238010000000006</v>
      </c>
      <c r="H1670" s="2">
        <v>76.629997000000003</v>
      </c>
      <c r="I1670" s="2">
        <v>57.873095999999997</v>
      </c>
      <c r="J1670" s="2">
        <v>68.25</v>
      </c>
      <c r="K1670" s="2">
        <v>49.755294999999997</v>
      </c>
      <c r="L1670" s="2">
        <v>66.889999000000003</v>
      </c>
      <c r="M1670" s="2">
        <v>44.917793000000003</v>
      </c>
      <c r="N1670" s="2">
        <v>20.91</v>
      </c>
      <c r="O1670" s="2">
        <v>17.275993</v>
      </c>
      <c r="P1670" s="2">
        <v>22.094999000000001</v>
      </c>
      <c r="Q1670" s="2">
        <v>15.654963</v>
      </c>
      <c r="R1670" s="2">
        <v>37.07</v>
      </c>
      <c r="S1670" s="2">
        <v>34.552528000000002</v>
      </c>
      <c r="T1670" s="2">
        <v>69.830001999999993</v>
      </c>
      <c r="U1670" s="2">
        <v>51.779845999999999</v>
      </c>
      <c r="V1670" s="2">
        <v>33.959999000000003</v>
      </c>
      <c r="W1670" s="2">
        <v>22.689737000000001</v>
      </c>
      <c r="X1670" s="2">
        <v>153.83000200000001</v>
      </c>
      <c r="Y1670" s="2">
        <v>134.52862500000001</v>
      </c>
      <c r="Z1670" s="2">
        <v>79.279999000000004</v>
      </c>
      <c r="AA1670" s="2">
        <v>61.279651999999999</v>
      </c>
      <c r="AB1670" s="2">
        <v>18.25</v>
      </c>
      <c r="AC1670" s="2">
        <v>12.932796</v>
      </c>
      <c r="AD1670" s="2">
        <v>64.269997000000004</v>
      </c>
      <c r="AE1670" s="2">
        <v>45.526363000000003</v>
      </c>
      <c r="AF1670" s="2">
        <v>45.459999000000003</v>
      </c>
      <c r="AG1670" s="2">
        <v>34.436698999999997</v>
      </c>
      <c r="AH1670">
        <v>35.709999000000003</v>
      </c>
      <c r="AI1670">
        <v>24.855882999999999</v>
      </c>
      <c r="AJ1670">
        <v>39.650002000000001</v>
      </c>
      <c r="AK1670">
        <v>25.861516999999999</v>
      </c>
      <c r="AL1670">
        <v>26.120000999999998</v>
      </c>
      <c r="AM1670">
        <v>20.020714000000002</v>
      </c>
      <c r="AN1670">
        <v>9.5962499999999995</v>
      </c>
      <c r="AO1670">
        <v>8.1621620000000004</v>
      </c>
      <c r="AP1670">
        <v>26.639999</v>
      </c>
      <c r="AQ1670">
        <v>16.698613999999999</v>
      </c>
      <c r="AR1670">
        <v>60.779998999999997</v>
      </c>
      <c r="AS1670">
        <v>43.573746</v>
      </c>
      <c r="AT1670">
        <v>34.299999</v>
      </c>
      <c r="AU1670">
        <v>25.450358999999999</v>
      </c>
      <c r="AV1670">
        <v>44.5</v>
      </c>
      <c r="AW1670">
        <v>33.607235000000003</v>
      </c>
      <c r="AX1670">
        <v>61.459999000000003</v>
      </c>
      <c r="AY1670">
        <v>47.407145999999997</v>
      </c>
      <c r="AZ1670">
        <v>49.560001</v>
      </c>
      <c r="BA1670">
        <v>43.815556000000001</v>
      </c>
      <c r="BB1670">
        <v>31.044622</v>
      </c>
      <c r="BC1670">
        <v>17.895391</v>
      </c>
      <c r="BD1670">
        <v>60.357498</v>
      </c>
      <c r="BE1670">
        <v>58.172958000000001</v>
      </c>
      <c r="BF1670">
        <v>44.09</v>
      </c>
      <c r="BG1670">
        <v>33.965823999999998</v>
      </c>
      <c r="BH1670">
        <v>29.556213</v>
      </c>
      <c r="BI1670">
        <v>25.120896999999999</v>
      </c>
    </row>
    <row r="1671" spans="1:61" x14ac:dyDescent="0.3">
      <c r="A1671" s="1">
        <v>38951</v>
      </c>
      <c r="B1671" s="2">
        <v>71.290001000000004</v>
      </c>
      <c r="C1671" s="2">
        <v>53.030780999999998</v>
      </c>
      <c r="D1671" s="2">
        <v>53.09</v>
      </c>
      <c r="E1671" s="2">
        <v>44.148113000000002</v>
      </c>
      <c r="F1671" s="2">
        <v>9.66</v>
      </c>
      <c r="G1671" s="2">
        <v>8.6595460000000006</v>
      </c>
      <c r="H1671" s="2">
        <v>76.949996999999996</v>
      </c>
      <c r="I1671" s="2">
        <v>58.114758000000002</v>
      </c>
      <c r="J1671" s="2">
        <v>68.5</v>
      </c>
      <c r="K1671" s="2">
        <v>49.937550000000002</v>
      </c>
      <c r="L1671" s="2">
        <v>66.550003000000004</v>
      </c>
      <c r="M1671" s="2">
        <v>44.689490999999997</v>
      </c>
      <c r="N1671" s="2">
        <v>21.24</v>
      </c>
      <c r="O1671" s="2">
        <v>17.548636999999999</v>
      </c>
      <c r="P1671" s="2">
        <v>22.204999999999998</v>
      </c>
      <c r="Q1671" s="2">
        <v>15.732903</v>
      </c>
      <c r="R1671" s="2">
        <v>37.389999000000003</v>
      </c>
      <c r="S1671" s="2">
        <v>34.8508</v>
      </c>
      <c r="T1671" s="2">
        <v>70.209998999999996</v>
      </c>
      <c r="U1671" s="2">
        <v>52.061630000000001</v>
      </c>
      <c r="V1671" s="2">
        <v>33.959999000000003</v>
      </c>
      <c r="W1671" s="2">
        <v>22.689737000000001</v>
      </c>
      <c r="X1671" s="2">
        <v>154.14999399999999</v>
      </c>
      <c r="Y1671" s="2">
        <v>134.80845600000001</v>
      </c>
      <c r="Z1671" s="2">
        <v>78.949996999999996</v>
      </c>
      <c r="AA1671" s="2">
        <v>61.024577999999998</v>
      </c>
      <c r="AB1671" s="2">
        <v>18.34</v>
      </c>
      <c r="AC1671" s="2">
        <v>12.996577</v>
      </c>
      <c r="AD1671" s="2">
        <v>64.160004000000001</v>
      </c>
      <c r="AE1671" s="2">
        <v>45.448447999999999</v>
      </c>
      <c r="AF1671" s="2">
        <v>45.349997999999999</v>
      </c>
      <c r="AG1671" s="2">
        <v>34.353366999999999</v>
      </c>
      <c r="AH1671">
        <v>35.599997999999999</v>
      </c>
      <c r="AI1671">
        <v>24.779316000000001</v>
      </c>
      <c r="AJ1671">
        <v>39.75</v>
      </c>
      <c r="AK1671">
        <v>25.926732999999999</v>
      </c>
      <c r="AL1671">
        <v>25.620000999999998</v>
      </c>
      <c r="AM1671">
        <v>19.637464999999999</v>
      </c>
      <c r="AN1671">
        <v>9.6062499999999993</v>
      </c>
      <c r="AO1671">
        <v>8.1706669999999999</v>
      </c>
      <c r="AP1671">
        <v>26.98</v>
      </c>
      <c r="AQ1671">
        <v>16.911740999999999</v>
      </c>
      <c r="AR1671">
        <v>61.049999</v>
      </c>
      <c r="AS1671">
        <v>43.767315000000004</v>
      </c>
      <c r="AT1671">
        <v>34.060001</v>
      </c>
      <c r="AU1671">
        <v>25.272293000000001</v>
      </c>
      <c r="AV1671">
        <v>44.009998000000003</v>
      </c>
      <c r="AW1671">
        <v>33.237160000000003</v>
      </c>
      <c r="AX1671">
        <v>60.900002000000001</v>
      </c>
      <c r="AY1671">
        <v>46.975197000000001</v>
      </c>
      <c r="AZ1671">
        <v>49.639999000000003</v>
      </c>
      <c r="BA1671">
        <v>43.886276000000002</v>
      </c>
      <c r="BB1671">
        <v>31.116568000000001</v>
      </c>
      <c r="BC1671">
        <v>17.936865000000001</v>
      </c>
      <c r="BD1671">
        <v>60.384998000000003</v>
      </c>
      <c r="BE1671">
        <v>58.199466999999999</v>
      </c>
      <c r="BF1671">
        <v>44.07</v>
      </c>
      <c r="BG1671">
        <v>33.950420000000001</v>
      </c>
      <c r="BH1671">
        <v>29.23077</v>
      </c>
      <c r="BI1671">
        <v>24.844291999999999</v>
      </c>
    </row>
    <row r="1672" spans="1:61" x14ac:dyDescent="0.3">
      <c r="A1672" s="1">
        <v>38952</v>
      </c>
      <c r="B1672" s="2">
        <v>70.339995999999999</v>
      </c>
      <c r="C1672" s="2">
        <v>52.663924999999999</v>
      </c>
      <c r="D1672" s="2">
        <v>53</v>
      </c>
      <c r="E1672" s="2">
        <v>44.073264999999999</v>
      </c>
      <c r="F1672" s="2">
        <v>9.6157140000000005</v>
      </c>
      <c r="G1672" s="2">
        <v>8.6198479999999993</v>
      </c>
      <c r="H1672" s="2">
        <v>76.360000999999997</v>
      </c>
      <c r="I1672" s="2">
        <v>57.669193</v>
      </c>
      <c r="J1672" s="2">
        <v>67.209998999999996</v>
      </c>
      <c r="K1672" s="2">
        <v>48.997120000000002</v>
      </c>
      <c r="L1672" s="2">
        <v>65.680000000000007</v>
      </c>
      <c r="M1672" s="2">
        <v>44.105263000000001</v>
      </c>
      <c r="N1672" s="2">
        <v>21.049999</v>
      </c>
      <c r="O1672" s="2">
        <v>17.391663000000001</v>
      </c>
      <c r="P1672" s="2">
        <v>22.16</v>
      </c>
      <c r="Q1672" s="2">
        <v>15.701021000000001</v>
      </c>
      <c r="R1672" s="2">
        <v>37.139999000000003</v>
      </c>
      <c r="S1672" s="2">
        <v>34.617775000000002</v>
      </c>
      <c r="T1672" s="2">
        <v>69.629997000000003</v>
      </c>
      <c r="U1672" s="2">
        <v>51.631542000000003</v>
      </c>
      <c r="V1672" s="2">
        <v>33.790000999999997</v>
      </c>
      <c r="W1672" s="2">
        <v>22.576156999999998</v>
      </c>
      <c r="X1672" s="2">
        <v>152.699997</v>
      </c>
      <c r="Y1672" s="2">
        <v>133.54032900000001</v>
      </c>
      <c r="Z1672" s="2">
        <v>78.669998000000007</v>
      </c>
      <c r="AA1672" s="2">
        <v>60.808163</v>
      </c>
      <c r="AB1672" s="2">
        <v>18.379999000000002</v>
      </c>
      <c r="AC1672" s="2">
        <v>13.024922</v>
      </c>
      <c r="AD1672" s="2">
        <v>63.91</v>
      </c>
      <c r="AE1672" s="2">
        <v>45.271357999999999</v>
      </c>
      <c r="AF1672" s="2">
        <v>45.52</v>
      </c>
      <c r="AG1672" s="2">
        <v>34.482146999999998</v>
      </c>
      <c r="AH1672">
        <v>35.590000000000003</v>
      </c>
      <c r="AI1672">
        <v>24.772349999999999</v>
      </c>
      <c r="AJ1672">
        <v>40.459999000000003</v>
      </c>
      <c r="AK1672">
        <v>26.389842999999999</v>
      </c>
      <c r="AL1672">
        <v>25.67</v>
      </c>
      <c r="AM1672">
        <v>19.675795000000001</v>
      </c>
      <c r="AN1672">
        <v>9.6062499999999993</v>
      </c>
      <c r="AO1672">
        <v>8.1706669999999999</v>
      </c>
      <c r="AP1672">
        <v>27.139999</v>
      </c>
      <c r="AQ1672">
        <v>17.012032999999999</v>
      </c>
      <c r="AR1672">
        <v>60.919998</v>
      </c>
      <c r="AS1672">
        <v>43.674121999999997</v>
      </c>
      <c r="AT1672">
        <v>33.650002000000001</v>
      </c>
      <c r="AU1672">
        <v>24.968074999999999</v>
      </c>
      <c r="AV1672">
        <v>44</v>
      </c>
      <c r="AW1672">
        <v>33.229613999999998</v>
      </c>
      <c r="AX1672">
        <v>60.77</v>
      </c>
      <c r="AY1672">
        <v>46.874920000000003</v>
      </c>
      <c r="AZ1672">
        <v>49.639999000000003</v>
      </c>
      <c r="BA1672">
        <v>43.886276000000002</v>
      </c>
      <c r="BB1672">
        <v>30.927710000000001</v>
      </c>
      <c r="BC1672">
        <v>17.827992999999999</v>
      </c>
      <c r="BD1672">
        <v>60.7425</v>
      </c>
      <c r="BE1672">
        <v>58.544032999999999</v>
      </c>
      <c r="BF1672">
        <v>43.759998000000003</v>
      </c>
      <c r="BG1672">
        <v>33.711590000000001</v>
      </c>
      <c r="BH1672">
        <v>28.786981999999998</v>
      </c>
      <c r="BI1672">
        <v>24.467103999999999</v>
      </c>
    </row>
    <row r="1673" spans="1:61" x14ac:dyDescent="0.3">
      <c r="A1673" s="1">
        <v>38953</v>
      </c>
      <c r="B1673" s="2">
        <v>70.099997999999999</v>
      </c>
      <c r="C1673" s="2">
        <v>52.484256999999999</v>
      </c>
      <c r="D1673" s="2">
        <v>53.130001</v>
      </c>
      <c r="E1673" s="2">
        <v>44.181373999999998</v>
      </c>
      <c r="F1673" s="2">
        <v>9.6871430000000007</v>
      </c>
      <c r="G1673" s="2">
        <v>8.6838809999999995</v>
      </c>
      <c r="H1673" s="2">
        <v>75.239998</v>
      </c>
      <c r="I1673" s="2">
        <v>56.823318</v>
      </c>
      <c r="J1673" s="2">
        <v>65.5</v>
      </c>
      <c r="K1673" s="2">
        <v>47.750518999999997</v>
      </c>
      <c r="L1673" s="2">
        <v>66.730002999999996</v>
      </c>
      <c r="M1673" s="2">
        <v>44.810364</v>
      </c>
      <c r="N1673" s="2">
        <v>21.09</v>
      </c>
      <c r="O1673" s="2">
        <v>17.424703999999998</v>
      </c>
      <c r="P1673" s="2">
        <v>22.254999000000002</v>
      </c>
      <c r="Q1673" s="2">
        <v>15.768324</v>
      </c>
      <c r="R1673" s="2">
        <v>36.729999999999997</v>
      </c>
      <c r="S1673" s="2">
        <v>34.235626000000003</v>
      </c>
      <c r="T1673" s="2">
        <v>70.720000999999996</v>
      </c>
      <c r="U1673" s="2">
        <v>52.439793000000002</v>
      </c>
      <c r="V1673" s="2">
        <v>33.849997999999999</v>
      </c>
      <c r="W1673" s="2">
        <v>22.616240999999999</v>
      </c>
      <c r="X1673" s="2">
        <v>151.39999399999999</v>
      </c>
      <c r="Y1673" s="2">
        <v>132.403549</v>
      </c>
      <c r="Z1673" s="2">
        <v>79.379997000000003</v>
      </c>
      <c r="AA1673" s="2">
        <v>61.356945000000003</v>
      </c>
      <c r="AB1673" s="2">
        <v>18.559999000000001</v>
      </c>
      <c r="AC1673" s="2">
        <v>13.152483</v>
      </c>
      <c r="AD1673" s="2">
        <v>65</v>
      </c>
      <c r="AE1673" s="2">
        <v>46.043480000000002</v>
      </c>
      <c r="AF1673" s="2">
        <v>45.68</v>
      </c>
      <c r="AG1673" s="2">
        <v>34.603347999999997</v>
      </c>
      <c r="AH1673">
        <v>35.880001</v>
      </c>
      <c r="AI1673">
        <v>24.974212999999999</v>
      </c>
      <c r="AJ1673">
        <v>40.060001</v>
      </c>
      <c r="AK1673">
        <v>26.128941000000001</v>
      </c>
      <c r="AL1673">
        <v>25.74</v>
      </c>
      <c r="AM1673">
        <v>19.729444999999998</v>
      </c>
      <c r="AN1673">
        <v>9.6050000000000004</v>
      </c>
      <c r="AO1673">
        <v>8.1696039999999996</v>
      </c>
      <c r="AP1673">
        <v>27.24</v>
      </c>
      <c r="AQ1673">
        <v>17.074708999999999</v>
      </c>
      <c r="AR1673">
        <v>61.049999</v>
      </c>
      <c r="AS1673">
        <v>43.767315000000004</v>
      </c>
      <c r="AT1673">
        <v>33.409999999999997</v>
      </c>
      <c r="AU1673">
        <v>24.789999000000002</v>
      </c>
      <c r="AV1673">
        <v>43.849997999999999</v>
      </c>
      <c r="AW1673">
        <v>33.116337000000001</v>
      </c>
      <c r="AX1673">
        <v>60.990001999999997</v>
      </c>
      <c r="AY1673">
        <v>47.044612999999998</v>
      </c>
      <c r="AZ1673">
        <v>51.16</v>
      </c>
      <c r="BA1673">
        <v>45.230094999999999</v>
      </c>
      <c r="BB1673">
        <v>31.161532999999999</v>
      </c>
      <c r="BC1673">
        <v>17.962789999999998</v>
      </c>
      <c r="BD1673">
        <v>62.3825</v>
      </c>
      <c r="BE1673">
        <v>60.124664000000003</v>
      </c>
      <c r="BF1673">
        <v>43.700001</v>
      </c>
      <c r="BG1673">
        <v>33.665367000000003</v>
      </c>
      <c r="BH1673">
        <v>28.550297</v>
      </c>
      <c r="BI1673">
        <v>24.265934000000001</v>
      </c>
    </row>
    <row r="1674" spans="1:61" x14ac:dyDescent="0.3">
      <c r="A1674" s="1">
        <v>38954</v>
      </c>
      <c r="B1674" s="2">
        <v>69.919998000000007</v>
      </c>
      <c r="C1674" s="2">
        <v>52.349463999999998</v>
      </c>
      <c r="D1674" s="2">
        <v>52.919998</v>
      </c>
      <c r="E1674" s="2">
        <v>44.006737000000001</v>
      </c>
      <c r="F1674" s="2">
        <v>9.8214279999999992</v>
      </c>
      <c r="G1674" s="2">
        <v>8.8042560000000005</v>
      </c>
      <c r="H1674" s="2">
        <v>73.930000000000007</v>
      </c>
      <c r="I1674" s="2">
        <v>55.833964999999999</v>
      </c>
      <c r="J1674" s="2">
        <v>65.989998</v>
      </c>
      <c r="K1674" s="2">
        <v>48.107716000000003</v>
      </c>
      <c r="L1674" s="2">
        <v>66.769997000000004</v>
      </c>
      <c r="M1674" s="2">
        <v>44.837200000000003</v>
      </c>
      <c r="N1674" s="2">
        <v>21.049999</v>
      </c>
      <c r="O1674" s="2">
        <v>17.391663000000001</v>
      </c>
      <c r="P1674" s="2">
        <v>22.26</v>
      </c>
      <c r="Q1674" s="2">
        <v>15.77187</v>
      </c>
      <c r="R1674" s="2">
        <v>36.869999</v>
      </c>
      <c r="S1674" s="2">
        <v>34.366112000000001</v>
      </c>
      <c r="T1674" s="2">
        <v>70.430000000000007</v>
      </c>
      <c r="U1674" s="2">
        <v>52.224747000000001</v>
      </c>
      <c r="V1674" s="2">
        <v>33.840000000000003</v>
      </c>
      <c r="W1674" s="2">
        <v>22.609566000000001</v>
      </c>
      <c r="X1674" s="2">
        <v>150.070007</v>
      </c>
      <c r="Y1674" s="2">
        <v>131.24041700000001</v>
      </c>
      <c r="Z1674" s="2">
        <v>79.879997000000003</v>
      </c>
      <c r="AA1674" s="2">
        <v>61.743426999999997</v>
      </c>
      <c r="AB1674" s="2">
        <v>18.899999999999999</v>
      </c>
      <c r="AC1674" s="2">
        <v>13.393419</v>
      </c>
      <c r="AD1674" s="2">
        <v>64.669998000000007</v>
      </c>
      <c r="AE1674" s="2">
        <v>46.075541999999999</v>
      </c>
      <c r="AF1674" s="2">
        <v>45.52</v>
      </c>
      <c r="AG1674" s="2">
        <v>34.482146999999998</v>
      </c>
      <c r="AH1674">
        <v>35.229999999999997</v>
      </c>
      <c r="AI1674">
        <v>24.521774000000001</v>
      </c>
      <c r="AJ1674">
        <v>40.439999</v>
      </c>
      <c r="AK1674">
        <v>26.376797</v>
      </c>
      <c r="AL1674">
        <v>25.85</v>
      </c>
      <c r="AM1674">
        <v>19.813756999999999</v>
      </c>
      <c r="AN1674">
        <v>9.5962499999999995</v>
      </c>
      <c r="AO1674">
        <v>8.1621620000000004</v>
      </c>
      <c r="AP1674">
        <v>27.23</v>
      </c>
      <c r="AQ1674">
        <v>17.068446999999999</v>
      </c>
      <c r="AR1674">
        <v>60.869999</v>
      </c>
      <c r="AS1674">
        <v>43.638267999999997</v>
      </c>
      <c r="AT1674">
        <v>33.479999999999997</v>
      </c>
      <c r="AU1674">
        <v>24.841936</v>
      </c>
      <c r="AV1674">
        <v>43.66</v>
      </c>
      <c r="AW1674">
        <v>32.972847000000002</v>
      </c>
      <c r="AX1674">
        <v>60.669998</v>
      </c>
      <c r="AY1674">
        <v>46.797775000000001</v>
      </c>
      <c r="AZ1674">
        <v>50.880001</v>
      </c>
      <c r="BA1674">
        <v>44.982559000000002</v>
      </c>
      <c r="BB1674">
        <v>31.206499000000001</v>
      </c>
      <c r="BC1674">
        <v>17.988700999999999</v>
      </c>
      <c r="BD1674">
        <v>62.522499000000003</v>
      </c>
      <c r="BE1674">
        <v>60.259605000000001</v>
      </c>
      <c r="BF1674">
        <v>43.880001</v>
      </c>
      <c r="BG1674">
        <v>33.804039000000003</v>
      </c>
      <c r="BH1674">
        <v>28.550297</v>
      </c>
      <c r="BI1674">
        <v>24.265934000000001</v>
      </c>
    </row>
    <row r="1675" spans="1:61" x14ac:dyDescent="0.3">
      <c r="A1675" s="1">
        <v>38957</v>
      </c>
      <c r="B1675" s="2">
        <v>70.940002000000007</v>
      </c>
      <c r="C1675" s="2">
        <v>53.113143999999998</v>
      </c>
      <c r="D1675" s="2">
        <v>52.939999</v>
      </c>
      <c r="E1675" s="2">
        <v>44.023369000000002</v>
      </c>
      <c r="F1675" s="2">
        <v>9.5685710000000004</v>
      </c>
      <c r="G1675" s="2">
        <v>8.5775889999999997</v>
      </c>
      <c r="H1675" s="2">
        <v>74.720000999999996</v>
      </c>
      <c r="I1675" s="2">
        <v>56.430599000000001</v>
      </c>
      <c r="J1675" s="2">
        <v>66.069999999999993</v>
      </c>
      <c r="K1675" s="2">
        <v>48.166058</v>
      </c>
      <c r="L1675" s="2">
        <v>66.160004000000001</v>
      </c>
      <c r="M1675" s="2">
        <v>44.427593000000002</v>
      </c>
      <c r="N1675" s="2">
        <v>21.41</v>
      </c>
      <c r="O1675" s="2">
        <v>17.689094999999998</v>
      </c>
      <c r="P1675" s="2">
        <v>22.355</v>
      </c>
      <c r="Q1675" s="2">
        <v>15.839180000000001</v>
      </c>
      <c r="R1675" s="2">
        <v>36.770000000000003</v>
      </c>
      <c r="S1675" s="2">
        <v>34.272906999999996</v>
      </c>
      <c r="T1675" s="2">
        <v>70.099997999999999</v>
      </c>
      <c r="U1675" s="2">
        <v>51.980041999999997</v>
      </c>
      <c r="V1675" s="2">
        <v>33.93</v>
      </c>
      <c r="W1675" s="2">
        <v>22.669692999999999</v>
      </c>
      <c r="X1675" s="2">
        <v>149.529999</v>
      </c>
      <c r="Y1675" s="2">
        <v>130.76812699999999</v>
      </c>
      <c r="Z1675" s="2">
        <v>80.319999999999993</v>
      </c>
      <c r="AA1675" s="2">
        <v>62.083542000000001</v>
      </c>
      <c r="AB1675" s="2">
        <v>19.379999000000002</v>
      </c>
      <c r="AC1675" s="2">
        <v>13.733568999999999</v>
      </c>
      <c r="AD1675" s="2">
        <v>64.580001999999993</v>
      </c>
      <c r="AE1675" s="2">
        <v>46.011414000000002</v>
      </c>
      <c r="AF1675" s="2">
        <v>46.02</v>
      </c>
      <c r="AG1675" s="2">
        <v>34.860908999999999</v>
      </c>
      <c r="AH1675">
        <v>35.810001</v>
      </c>
      <c r="AI1675">
        <v>24.925481999999999</v>
      </c>
      <c r="AJ1675">
        <v>40.950001</v>
      </c>
      <c r="AK1675">
        <v>26.709437999999999</v>
      </c>
      <c r="AL1675">
        <v>25.950001</v>
      </c>
      <c r="AM1675">
        <v>19.890408999999998</v>
      </c>
      <c r="AN1675">
        <v>9.7312499999999993</v>
      </c>
      <c r="AO1675">
        <v>8.2769840000000006</v>
      </c>
      <c r="AP1675">
        <v>27.540001</v>
      </c>
      <c r="AQ1675">
        <v>17.262761999999999</v>
      </c>
      <c r="AR1675">
        <v>60.98</v>
      </c>
      <c r="AS1675">
        <v>43.717136000000004</v>
      </c>
      <c r="AT1675">
        <v>33.689999</v>
      </c>
      <c r="AU1675">
        <v>24.997752999999999</v>
      </c>
      <c r="AV1675">
        <v>43.82</v>
      </c>
      <c r="AW1675">
        <v>33.093688999999998</v>
      </c>
      <c r="AX1675">
        <v>61.529998999999997</v>
      </c>
      <c r="AY1675">
        <v>47.461131999999999</v>
      </c>
      <c r="AZ1675">
        <v>51.330002</v>
      </c>
      <c r="BA1675">
        <v>45.380386000000001</v>
      </c>
      <c r="BB1675">
        <v>31.431329999999999</v>
      </c>
      <c r="BC1675">
        <v>18.118304999999999</v>
      </c>
      <c r="BD1675">
        <v>63.107498</v>
      </c>
      <c r="BE1675">
        <v>60.823428999999997</v>
      </c>
      <c r="BF1675">
        <v>44.43</v>
      </c>
      <c r="BG1675">
        <v>34.227741000000002</v>
      </c>
      <c r="BH1675">
        <v>28.964497000000001</v>
      </c>
      <c r="BI1675">
        <v>24.617978999999998</v>
      </c>
    </row>
    <row r="1676" spans="1:61" x14ac:dyDescent="0.3">
      <c r="A1676" s="1">
        <v>38958</v>
      </c>
      <c r="B1676" s="2">
        <v>71.610000999999997</v>
      </c>
      <c r="C1676" s="2">
        <v>53.614780000000003</v>
      </c>
      <c r="D1676" s="2">
        <v>52.549999</v>
      </c>
      <c r="E1676" s="2">
        <v>43.699058999999998</v>
      </c>
      <c r="F1676" s="2">
        <v>9.4971429999999994</v>
      </c>
      <c r="G1676" s="2">
        <v>8.5135559999999995</v>
      </c>
      <c r="H1676" s="2">
        <v>73.779999000000004</v>
      </c>
      <c r="I1676" s="2">
        <v>55.720688000000003</v>
      </c>
      <c r="J1676" s="2">
        <v>65.449996999999996</v>
      </c>
      <c r="K1676" s="2">
        <v>47.714061999999998</v>
      </c>
      <c r="L1676" s="2">
        <v>65.739998</v>
      </c>
      <c r="M1676" s="2">
        <v>44.145553999999997</v>
      </c>
      <c r="N1676" s="2">
        <v>21.68</v>
      </c>
      <c r="O1676" s="2">
        <v>17.912172000000002</v>
      </c>
      <c r="P1676" s="2">
        <v>22.57</v>
      </c>
      <c r="Q1676" s="2">
        <v>15.99151</v>
      </c>
      <c r="R1676" s="2">
        <v>37.560001</v>
      </c>
      <c r="S1676" s="2">
        <v>35.009258000000003</v>
      </c>
      <c r="T1676" s="2">
        <v>69.410004000000001</v>
      </c>
      <c r="U1676" s="2">
        <v>51.468414000000003</v>
      </c>
      <c r="V1676" s="2">
        <v>34.189999</v>
      </c>
      <c r="W1676" s="2">
        <v>22.843406999999999</v>
      </c>
      <c r="X1676" s="2">
        <v>147.08999600000001</v>
      </c>
      <c r="Y1676" s="2">
        <v>128.634277</v>
      </c>
      <c r="Z1676" s="2">
        <v>81.400002000000001</v>
      </c>
      <c r="AA1676" s="2">
        <v>62.918312</v>
      </c>
      <c r="AB1676" s="2">
        <v>19.68</v>
      </c>
      <c r="AC1676" s="2">
        <v>13.946161999999999</v>
      </c>
      <c r="AD1676" s="2">
        <v>64.599997999999999</v>
      </c>
      <c r="AE1676" s="2">
        <v>46.025654000000003</v>
      </c>
      <c r="AF1676" s="2">
        <v>45.970001000000003</v>
      </c>
      <c r="AG1676" s="2">
        <v>34.823036000000002</v>
      </c>
      <c r="AH1676">
        <v>36.080002</v>
      </c>
      <c r="AI1676">
        <v>25.113419</v>
      </c>
      <c r="AJ1676">
        <v>41.27</v>
      </c>
      <c r="AK1676">
        <v>26.918151999999999</v>
      </c>
      <c r="AL1676">
        <v>25.84</v>
      </c>
      <c r="AM1676">
        <v>19.806097000000001</v>
      </c>
      <c r="AN1676">
        <v>9.9962499999999999</v>
      </c>
      <c r="AO1676">
        <v>8.5023839999999993</v>
      </c>
      <c r="AP1676">
        <v>27.6</v>
      </c>
      <c r="AQ1676">
        <v>17.300374999999999</v>
      </c>
      <c r="AR1676">
        <v>61.200001</v>
      </c>
      <c r="AS1676">
        <v>43.874854999999997</v>
      </c>
      <c r="AT1676">
        <v>34.090000000000003</v>
      </c>
      <c r="AU1676">
        <v>25.294546</v>
      </c>
      <c r="AV1676">
        <v>43.650002000000001</v>
      </c>
      <c r="AW1676">
        <v>32.965294</v>
      </c>
      <c r="AX1676">
        <v>62.169998</v>
      </c>
      <c r="AY1676">
        <v>47.954810999999999</v>
      </c>
      <c r="AZ1676">
        <v>51.029998999999997</v>
      </c>
      <c r="BA1676">
        <v>45.115158000000001</v>
      </c>
      <c r="BB1676">
        <v>31.638173999999999</v>
      </c>
      <c r="BC1676">
        <v>18.237541</v>
      </c>
      <c r="BD1676">
        <v>62.552501999999997</v>
      </c>
      <c r="BE1676">
        <v>60.288516999999999</v>
      </c>
      <c r="BF1676">
        <v>44.490001999999997</v>
      </c>
      <c r="BG1676">
        <v>34.273963999999999</v>
      </c>
      <c r="BH1676">
        <v>28.708086000000002</v>
      </c>
      <c r="BI1676">
        <v>24.400044999999999</v>
      </c>
    </row>
    <row r="1677" spans="1:61" x14ac:dyDescent="0.3">
      <c r="A1677" s="1">
        <v>38959</v>
      </c>
      <c r="B1677" s="2">
        <v>71.440002000000007</v>
      </c>
      <c r="C1677" s="2">
        <v>53.487484000000002</v>
      </c>
      <c r="D1677" s="2">
        <v>52.470001000000003</v>
      </c>
      <c r="E1677" s="2">
        <v>43.632525999999999</v>
      </c>
      <c r="F1677" s="2">
        <v>9.5657139999999998</v>
      </c>
      <c r="G1677" s="2">
        <v>8.5750250000000001</v>
      </c>
      <c r="H1677" s="2">
        <v>75.019997000000004</v>
      </c>
      <c r="I1677" s="2">
        <v>56.657192000000002</v>
      </c>
      <c r="J1677" s="2">
        <v>65.059997999999993</v>
      </c>
      <c r="K1677" s="2">
        <v>47.429741</v>
      </c>
      <c r="L1677" s="2">
        <v>65.190002000000007</v>
      </c>
      <c r="M1677" s="2">
        <v>43.776229999999998</v>
      </c>
      <c r="N1677" s="2">
        <v>21.67</v>
      </c>
      <c r="O1677" s="2">
        <v>17.903904000000001</v>
      </c>
      <c r="P1677" s="2">
        <v>22.48</v>
      </c>
      <c r="Q1677" s="2">
        <v>15.927749</v>
      </c>
      <c r="R1677" s="2">
        <v>37.900002000000001</v>
      </c>
      <c r="S1677" s="2">
        <v>35.326163999999999</v>
      </c>
      <c r="T1677" s="2">
        <v>68.300003000000004</v>
      </c>
      <c r="U1677" s="2">
        <v>50.645325</v>
      </c>
      <c r="V1677" s="2">
        <v>34.270000000000003</v>
      </c>
      <c r="W1677" s="2">
        <v>22.896858000000002</v>
      </c>
      <c r="X1677" s="2">
        <v>147.05999800000001</v>
      </c>
      <c r="Y1677" s="2">
        <v>128.60801699999999</v>
      </c>
      <c r="Z1677" s="2">
        <v>81.220000999999996</v>
      </c>
      <c r="AA1677" s="2">
        <v>62.779186000000003</v>
      </c>
      <c r="AB1677" s="2">
        <v>19.84</v>
      </c>
      <c r="AC1677" s="2">
        <v>14.059544000000001</v>
      </c>
      <c r="AD1677" s="2">
        <v>64.599997999999999</v>
      </c>
      <c r="AE1677" s="2">
        <v>46.025654000000003</v>
      </c>
      <c r="AF1677" s="2">
        <v>45.73</v>
      </c>
      <c r="AG1677" s="2">
        <v>34.641219999999997</v>
      </c>
      <c r="AH1677">
        <v>36.150002000000001</v>
      </c>
      <c r="AI1677">
        <v>25.162147999999998</v>
      </c>
      <c r="AJ1677">
        <v>40.799999</v>
      </c>
      <c r="AK1677">
        <v>26.858908</v>
      </c>
      <c r="AL1677">
        <v>25.799999</v>
      </c>
      <c r="AM1677">
        <v>19.775431000000001</v>
      </c>
      <c r="AN1677">
        <v>9.9700000000000006</v>
      </c>
      <c r="AO1677">
        <v>8.4800579999999997</v>
      </c>
      <c r="AP1677">
        <v>27.73</v>
      </c>
      <c r="AQ1677">
        <v>17.381862999999999</v>
      </c>
      <c r="AR1677">
        <v>61.75</v>
      </c>
      <c r="AS1677">
        <v>44.269160999999997</v>
      </c>
      <c r="AT1677">
        <v>34.119999</v>
      </c>
      <c r="AU1677">
        <v>25.316813</v>
      </c>
      <c r="AV1677">
        <v>43.82</v>
      </c>
      <c r="AW1677">
        <v>33.093688999999998</v>
      </c>
      <c r="AX1677">
        <v>62.27</v>
      </c>
      <c r="AY1677">
        <v>48.031939999999999</v>
      </c>
      <c r="AZ1677">
        <v>51.75</v>
      </c>
      <c r="BA1677">
        <v>45.751713000000002</v>
      </c>
      <c r="BB1677">
        <v>31.827031999999999</v>
      </c>
      <c r="BC1677">
        <v>18.346405000000001</v>
      </c>
      <c r="BD1677">
        <v>62.432499</v>
      </c>
      <c r="BE1677">
        <v>60.172859000000003</v>
      </c>
      <c r="BF1677">
        <v>44.619999</v>
      </c>
      <c r="BG1677">
        <v>34.374115000000003</v>
      </c>
      <c r="BH1677">
        <v>29.161736000000001</v>
      </c>
      <c r="BI1677">
        <v>24.785613999999999</v>
      </c>
    </row>
    <row r="1678" spans="1:61" x14ac:dyDescent="0.3">
      <c r="A1678" s="1">
        <v>38960</v>
      </c>
      <c r="B1678" s="2">
        <v>71.699996999999996</v>
      </c>
      <c r="C1678" s="2">
        <v>53.682147999999998</v>
      </c>
      <c r="D1678" s="2">
        <v>52.540000999999997</v>
      </c>
      <c r="E1678" s="2">
        <v>43.690769000000003</v>
      </c>
      <c r="F1678" s="2">
        <v>9.6928570000000001</v>
      </c>
      <c r="G1678" s="2">
        <v>8.6889979999999998</v>
      </c>
      <c r="H1678" s="2">
        <v>74.900002000000001</v>
      </c>
      <c r="I1678" s="2">
        <v>56.566550999999997</v>
      </c>
      <c r="J1678" s="2">
        <v>66.349997999999999</v>
      </c>
      <c r="K1678" s="2">
        <v>48.370178000000003</v>
      </c>
      <c r="L1678" s="2">
        <v>64.400002000000001</v>
      </c>
      <c r="M1678" s="2">
        <v>43.245716000000002</v>
      </c>
      <c r="N1678" s="2">
        <v>21.99</v>
      </c>
      <c r="O1678" s="2">
        <v>18.168289000000001</v>
      </c>
      <c r="P1678" s="2">
        <v>22.405000999999999</v>
      </c>
      <c r="Q1678" s="2">
        <v>15.874612000000001</v>
      </c>
      <c r="R1678" s="2">
        <v>38.130001</v>
      </c>
      <c r="S1678" s="2">
        <v>35.540545999999999</v>
      </c>
      <c r="T1678" s="2">
        <v>67.669998000000007</v>
      </c>
      <c r="U1678" s="2">
        <v>50.178173000000001</v>
      </c>
      <c r="V1678" s="2">
        <v>34.060001</v>
      </c>
      <c r="W1678" s="2">
        <v>22.756550000000001</v>
      </c>
      <c r="X1678" s="2">
        <v>148.64999399999999</v>
      </c>
      <c r="Y1678" s="2">
        <v>129.99859599999999</v>
      </c>
      <c r="Z1678" s="2">
        <v>80.970000999999996</v>
      </c>
      <c r="AA1678" s="2">
        <v>62.585968000000001</v>
      </c>
      <c r="AB1678" s="2">
        <v>19.57</v>
      </c>
      <c r="AC1678" s="2">
        <v>13.868209999999999</v>
      </c>
      <c r="AD1678" s="2">
        <v>64.660004000000001</v>
      </c>
      <c r="AE1678" s="2">
        <v>46.068416999999997</v>
      </c>
      <c r="AF1678" s="2">
        <v>45.66</v>
      </c>
      <c r="AG1678" s="2">
        <v>34.588200000000001</v>
      </c>
      <c r="AH1678">
        <v>35.900002000000001</v>
      </c>
      <c r="AI1678">
        <v>24.988126999999999</v>
      </c>
      <c r="AJ1678">
        <v>40.549999</v>
      </c>
      <c r="AK1678">
        <v>26.694336</v>
      </c>
      <c r="AL1678">
        <v>25.700001</v>
      </c>
      <c r="AM1678">
        <v>19.698788</v>
      </c>
      <c r="AN1678">
        <v>10.095000000000001</v>
      </c>
      <c r="AO1678">
        <v>8.5863759999999996</v>
      </c>
      <c r="AP1678">
        <v>27.559999000000001</v>
      </c>
      <c r="AQ1678">
        <v>17.275296999999998</v>
      </c>
      <c r="AR1678">
        <v>61.900002000000001</v>
      </c>
      <c r="AS1678">
        <v>44.376685999999999</v>
      </c>
      <c r="AT1678">
        <v>34.290000999999997</v>
      </c>
      <c r="AU1678">
        <v>25.442948999999999</v>
      </c>
      <c r="AV1678">
        <v>43.900002000000001</v>
      </c>
      <c r="AW1678">
        <v>33.154110000000003</v>
      </c>
      <c r="AX1678">
        <v>62.709999000000003</v>
      </c>
      <c r="AY1678">
        <v>48.371338000000002</v>
      </c>
      <c r="AZ1678">
        <v>51.950001</v>
      </c>
      <c r="BA1678">
        <v>45.928542999999998</v>
      </c>
      <c r="BB1678">
        <v>31.638173999999999</v>
      </c>
      <c r="BC1678">
        <v>18.237541</v>
      </c>
      <c r="BD1678">
        <v>62.987499</v>
      </c>
      <c r="BE1678">
        <v>61.178127000000003</v>
      </c>
      <c r="BF1678">
        <v>44.720001000000003</v>
      </c>
      <c r="BG1678">
        <v>34.451141</v>
      </c>
      <c r="BH1678">
        <v>29.240631</v>
      </c>
      <c r="BI1678">
        <v>24.852674</v>
      </c>
    </row>
    <row r="1679" spans="1:61" x14ac:dyDescent="0.3">
      <c r="A1679" s="1">
        <v>38961</v>
      </c>
      <c r="B1679" s="2">
        <v>71.720000999999996</v>
      </c>
      <c r="C1679" s="2">
        <v>53.697158999999999</v>
      </c>
      <c r="D1679" s="2">
        <v>52.549999</v>
      </c>
      <c r="E1679" s="2">
        <v>43.699058999999998</v>
      </c>
      <c r="F1679" s="2">
        <v>9.7685720000000007</v>
      </c>
      <c r="G1679" s="2">
        <v>8.7568750000000009</v>
      </c>
      <c r="H1679" s="2">
        <v>75.430000000000007</v>
      </c>
      <c r="I1679" s="2">
        <v>56.966797</v>
      </c>
      <c r="J1679" s="2">
        <v>67.269997000000004</v>
      </c>
      <c r="K1679" s="2">
        <v>49.040871000000003</v>
      </c>
      <c r="L1679" s="2">
        <v>64.830001999999993</v>
      </c>
      <c r="M1679" s="2">
        <v>43.534469999999999</v>
      </c>
      <c r="N1679" s="2">
        <v>22.27</v>
      </c>
      <c r="O1679" s="2">
        <v>18.399632</v>
      </c>
      <c r="P1679" s="2">
        <v>22.535</v>
      </c>
      <c r="Q1679" s="2">
        <v>15.966713</v>
      </c>
      <c r="R1679" s="2">
        <v>38.380001</v>
      </c>
      <c r="S1679" s="2">
        <v>35.773578999999998</v>
      </c>
      <c r="T1679" s="2">
        <v>68.099997999999999</v>
      </c>
      <c r="U1679" s="2">
        <v>50.497039999999998</v>
      </c>
      <c r="V1679" s="2">
        <v>34.139999000000003</v>
      </c>
      <c r="W1679" s="2">
        <v>22.810005</v>
      </c>
      <c r="X1679" s="2">
        <v>149.13999899999999</v>
      </c>
      <c r="Y1679" s="2">
        <v>130.42712399999999</v>
      </c>
      <c r="Z1679" s="2">
        <v>81.410004000000001</v>
      </c>
      <c r="AA1679" s="2">
        <v>62.926029</v>
      </c>
      <c r="AB1679" s="2">
        <v>19.879999000000002</v>
      </c>
      <c r="AC1679" s="2">
        <v>14.087892</v>
      </c>
      <c r="AD1679" s="2">
        <v>64.720000999999996</v>
      </c>
      <c r="AE1679" s="2">
        <v>46.111148999999997</v>
      </c>
      <c r="AF1679" s="2">
        <v>45.73</v>
      </c>
      <c r="AG1679" s="2">
        <v>34.641219999999997</v>
      </c>
      <c r="AH1679">
        <v>36.759998000000003</v>
      </c>
      <c r="AI1679">
        <v>25.586727</v>
      </c>
      <c r="AJ1679">
        <v>40.959999000000003</v>
      </c>
      <c r="AK1679">
        <v>26.964237000000001</v>
      </c>
      <c r="AL1679">
        <v>25.84</v>
      </c>
      <c r="AM1679">
        <v>19.806097000000001</v>
      </c>
      <c r="AN1679">
        <v>10.1425</v>
      </c>
      <c r="AO1679">
        <v>8.6267790000000009</v>
      </c>
      <c r="AP1679">
        <v>27.959999</v>
      </c>
      <c r="AQ1679">
        <v>17.526029999999999</v>
      </c>
      <c r="AR1679">
        <v>61.91</v>
      </c>
      <c r="AS1679">
        <v>44.383862000000001</v>
      </c>
      <c r="AT1679">
        <v>34.639999000000003</v>
      </c>
      <c r="AU1679">
        <v>25.702648</v>
      </c>
      <c r="AV1679">
        <v>44.299999</v>
      </c>
      <c r="AW1679">
        <v>33.456176999999997</v>
      </c>
      <c r="AX1679">
        <v>63.259998000000003</v>
      </c>
      <c r="AY1679">
        <v>48.795582000000003</v>
      </c>
      <c r="AZ1679">
        <v>51.799999</v>
      </c>
      <c r="BA1679">
        <v>45.795929000000001</v>
      </c>
      <c r="BB1679">
        <v>31.988911000000002</v>
      </c>
      <c r="BC1679">
        <v>18.439717999999999</v>
      </c>
      <c r="BD1679">
        <v>62.73</v>
      </c>
      <c r="BE1679">
        <v>60.928019999999997</v>
      </c>
      <c r="BF1679">
        <v>45.450001</v>
      </c>
      <c r="BG1679">
        <v>35.013527000000003</v>
      </c>
      <c r="BH1679">
        <v>29.477318</v>
      </c>
      <c r="BI1679">
        <v>25.053846</v>
      </c>
    </row>
    <row r="1680" spans="1:61" x14ac:dyDescent="0.3">
      <c r="A1680" s="1">
        <v>38965</v>
      </c>
      <c r="B1680" s="2">
        <v>71.349997999999999</v>
      </c>
      <c r="C1680" s="2">
        <v>53.420116</v>
      </c>
      <c r="D1680" s="2">
        <v>52.650002000000001</v>
      </c>
      <c r="E1680" s="2">
        <v>43.782223000000002</v>
      </c>
      <c r="F1680" s="2">
        <v>10.211429000000001</v>
      </c>
      <c r="G1680" s="2">
        <v>9.1538690000000003</v>
      </c>
      <c r="H1680" s="2">
        <v>75.360000999999997</v>
      </c>
      <c r="I1680" s="2">
        <v>56.913963000000003</v>
      </c>
      <c r="J1680" s="2">
        <v>69.680000000000007</v>
      </c>
      <c r="K1680" s="2">
        <v>50.797794000000003</v>
      </c>
      <c r="L1680" s="2">
        <v>66.339995999999999</v>
      </c>
      <c r="M1680" s="2">
        <v>44.548457999999997</v>
      </c>
      <c r="N1680" s="2">
        <v>22.09</v>
      </c>
      <c r="O1680" s="2">
        <v>18.250916</v>
      </c>
      <c r="P1680" s="2">
        <v>22.49</v>
      </c>
      <c r="Q1680" s="2">
        <v>15.93483</v>
      </c>
      <c r="R1680" s="2">
        <v>38.090000000000003</v>
      </c>
      <c r="S1680" s="2">
        <v>35.503261999999999</v>
      </c>
      <c r="T1680" s="2">
        <v>68.480002999999996</v>
      </c>
      <c r="U1680" s="2">
        <v>50.778824</v>
      </c>
      <c r="V1680" s="2">
        <v>33.970001000000003</v>
      </c>
      <c r="W1680" s="2">
        <v>22.696414999999998</v>
      </c>
      <c r="X1680" s="2">
        <v>151.279999</v>
      </c>
      <c r="Y1680" s="2">
        <v>132.29853800000001</v>
      </c>
      <c r="Z1680" s="2">
        <v>80.849997999999999</v>
      </c>
      <c r="AA1680" s="2">
        <v>62.493206000000001</v>
      </c>
      <c r="AB1680" s="2">
        <v>19.989999999999998</v>
      </c>
      <c r="AC1680" s="2">
        <v>14.165846</v>
      </c>
      <c r="AD1680" s="2">
        <v>64.309997999999993</v>
      </c>
      <c r="AE1680" s="2">
        <v>45.819049999999997</v>
      </c>
      <c r="AF1680" s="2">
        <v>45.799999</v>
      </c>
      <c r="AG1680" s="2">
        <v>34.694256000000003</v>
      </c>
      <c r="AH1680">
        <v>36.650002000000001</v>
      </c>
      <c r="AI1680">
        <v>25.510168</v>
      </c>
      <c r="AJ1680">
        <v>41.169998</v>
      </c>
      <c r="AK1680">
        <v>27.102488999999998</v>
      </c>
      <c r="AL1680">
        <v>25.610001</v>
      </c>
      <c r="AM1680">
        <v>19.629797</v>
      </c>
      <c r="AN1680">
        <v>10.17625</v>
      </c>
      <c r="AO1680">
        <v>8.6554870000000008</v>
      </c>
      <c r="AP1680">
        <v>27.84</v>
      </c>
      <c r="AQ1680">
        <v>17.450811000000002</v>
      </c>
      <c r="AR1680">
        <v>61.560001</v>
      </c>
      <c r="AS1680">
        <v>44.132938000000003</v>
      </c>
      <c r="AT1680">
        <v>34.770000000000003</v>
      </c>
      <c r="AU1680">
        <v>25.911307999999998</v>
      </c>
      <c r="AV1680">
        <v>44.41</v>
      </c>
      <c r="AW1680">
        <v>33.539256999999999</v>
      </c>
      <c r="AX1680">
        <v>63.720001000000003</v>
      </c>
      <c r="AY1680">
        <v>49.150402</v>
      </c>
      <c r="AZ1680">
        <v>50.700001</v>
      </c>
      <c r="BA1680">
        <v>44.823410000000003</v>
      </c>
      <c r="BB1680">
        <v>31.925958999999999</v>
      </c>
      <c r="BC1680">
        <v>18.403427000000001</v>
      </c>
      <c r="BD1680">
        <v>62.209999000000003</v>
      </c>
      <c r="BE1680">
        <v>60.422955000000002</v>
      </c>
      <c r="BF1680">
        <v>45.57</v>
      </c>
      <c r="BG1680">
        <v>35.105972000000001</v>
      </c>
      <c r="BH1680">
        <v>29.43787</v>
      </c>
      <c r="BI1680">
        <v>25.020315</v>
      </c>
    </row>
    <row r="1681" spans="1:61" x14ac:dyDescent="0.3">
      <c r="A1681" s="1">
        <v>38966</v>
      </c>
      <c r="B1681" s="2">
        <v>71.5</v>
      </c>
      <c r="C1681" s="2">
        <v>53.532420999999999</v>
      </c>
      <c r="D1681" s="2">
        <v>52.32</v>
      </c>
      <c r="E1681" s="2">
        <v>43.507809000000002</v>
      </c>
      <c r="F1681" s="2">
        <v>10.004286</v>
      </c>
      <c r="G1681" s="2">
        <v>8.9681759999999997</v>
      </c>
      <c r="H1681" s="2">
        <v>74.440002000000007</v>
      </c>
      <c r="I1681" s="2">
        <v>56.219130999999997</v>
      </c>
      <c r="J1681" s="2">
        <v>69.129997000000003</v>
      </c>
      <c r="K1681" s="2">
        <v>50.396827999999999</v>
      </c>
      <c r="L1681" s="2">
        <v>65.220000999999996</v>
      </c>
      <c r="M1681" s="2">
        <v>43.79636</v>
      </c>
      <c r="N1681" s="2">
        <v>21.690000999999999</v>
      </c>
      <c r="O1681" s="2">
        <v>17.920427</v>
      </c>
      <c r="P1681" s="2">
        <v>22.35</v>
      </c>
      <c r="Q1681" s="2">
        <v>15.835637999999999</v>
      </c>
      <c r="R1681" s="2">
        <v>37.360000999999997</v>
      </c>
      <c r="S1681" s="2">
        <v>34.822834</v>
      </c>
      <c r="T1681" s="2">
        <v>67.180000000000007</v>
      </c>
      <c r="U1681" s="2">
        <v>49.814830999999998</v>
      </c>
      <c r="V1681" s="2">
        <v>33.950001</v>
      </c>
      <c r="W1681" s="2">
        <v>22.683056000000001</v>
      </c>
      <c r="X1681" s="2">
        <v>150.66999799999999</v>
      </c>
      <c r="Y1681" s="2">
        <v>131.76513700000001</v>
      </c>
      <c r="Z1681" s="2">
        <v>80.279999000000004</v>
      </c>
      <c r="AA1681" s="2">
        <v>62.052612000000003</v>
      </c>
      <c r="AB1681" s="2">
        <v>19.309999000000001</v>
      </c>
      <c r="AC1681" s="2">
        <v>13.683964</v>
      </c>
      <c r="AD1681" s="2">
        <v>63.919998</v>
      </c>
      <c r="AE1681" s="2">
        <v>45.541182999999997</v>
      </c>
      <c r="AF1681" s="2">
        <v>45.880001</v>
      </c>
      <c r="AG1681" s="2">
        <v>34.754860000000001</v>
      </c>
      <c r="AH1681">
        <v>36.220001000000003</v>
      </c>
      <c r="AI1681">
        <v>25.210871000000001</v>
      </c>
      <c r="AJ1681">
        <v>41.400002000000001</v>
      </c>
      <c r="AK1681">
        <v>27.253893000000001</v>
      </c>
      <c r="AL1681">
        <v>25.610001</v>
      </c>
      <c r="AM1681">
        <v>19.629797</v>
      </c>
      <c r="AN1681">
        <v>10.12125</v>
      </c>
      <c r="AO1681">
        <v>8.6087019999999992</v>
      </c>
      <c r="AP1681">
        <v>27.719999000000001</v>
      </c>
      <c r="AQ1681">
        <v>17.375589000000002</v>
      </c>
      <c r="AR1681">
        <v>61.439999</v>
      </c>
      <c r="AS1681">
        <v>44.046913000000004</v>
      </c>
      <c r="AT1681">
        <v>34.169998</v>
      </c>
      <c r="AU1681">
        <v>25.464178</v>
      </c>
      <c r="AV1681">
        <v>44.330002</v>
      </c>
      <c r="AW1681">
        <v>33.676009999999998</v>
      </c>
      <c r="AX1681">
        <v>63.330002</v>
      </c>
      <c r="AY1681">
        <v>48.849575000000002</v>
      </c>
      <c r="AZ1681">
        <v>50.419998</v>
      </c>
      <c r="BA1681">
        <v>44.575882</v>
      </c>
      <c r="BB1681">
        <v>31.880991000000002</v>
      </c>
      <c r="BC1681">
        <v>18.377503999999998</v>
      </c>
      <c r="BD1681">
        <v>62.450001</v>
      </c>
      <c r="BE1681">
        <v>60.656070999999997</v>
      </c>
      <c r="BF1681">
        <v>45.400002000000001</v>
      </c>
      <c r="BG1681">
        <v>34.975006</v>
      </c>
      <c r="BH1681">
        <v>29.201183</v>
      </c>
      <c r="BI1681">
        <v>24.819144999999999</v>
      </c>
    </row>
    <row r="1682" spans="1:61" x14ac:dyDescent="0.3">
      <c r="A1682" s="1">
        <v>38967</v>
      </c>
      <c r="B1682" s="2">
        <v>70.589995999999999</v>
      </c>
      <c r="C1682" s="2">
        <v>52.851112000000001</v>
      </c>
      <c r="D1682" s="2">
        <v>52.299999</v>
      </c>
      <c r="E1682" s="2">
        <v>43.491165000000002</v>
      </c>
      <c r="F1682" s="2">
        <v>10.4</v>
      </c>
      <c r="G1682" s="2">
        <v>9.322908</v>
      </c>
      <c r="H1682" s="2">
        <v>72.870002999999997</v>
      </c>
      <c r="I1682" s="2">
        <v>55.033428000000001</v>
      </c>
      <c r="J1682" s="2">
        <v>67.760002</v>
      </c>
      <c r="K1682" s="2">
        <v>49.398090000000003</v>
      </c>
      <c r="L1682" s="2">
        <v>65.400002000000001</v>
      </c>
      <c r="M1682" s="2">
        <v>43.917243999999997</v>
      </c>
      <c r="N1682" s="2">
        <v>21.540001</v>
      </c>
      <c r="O1682" s="2">
        <v>17.796500999999999</v>
      </c>
      <c r="P1682" s="2">
        <v>22.245000999999998</v>
      </c>
      <c r="Q1682" s="2">
        <v>15.761246</v>
      </c>
      <c r="R1682" s="2">
        <v>36.909999999999997</v>
      </c>
      <c r="S1682" s="2">
        <v>34.403399999999998</v>
      </c>
      <c r="T1682" s="2">
        <v>67.690002000000007</v>
      </c>
      <c r="U1682" s="2">
        <v>50.193030999999998</v>
      </c>
      <c r="V1682" s="2">
        <v>34.040000999999997</v>
      </c>
      <c r="W1682" s="2">
        <v>22.743189000000001</v>
      </c>
      <c r="X1682" s="2">
        <v>148.570007</v>
      </c>
      <c r="Y1682" s="2">
        <v>129.92860400000001</v>
      </c>
      <c r="Z1682" s="2">
        <v>79.400002000000001</v>
      </c>
      <c r="AA1682" s="2">
        <v>61.372394999999997</v>
      </c>
      <c r="AB1682" s="2">
        <v>19.219999000000001</v>
      </c>
      <c r="AC1682" s="2">
        <v>13.620189</v>
      </c>
      <c r="AD1682" s="2">
        <v>63.459999000000003</v>
      </c>
      <c r="AE1682" s="2">
        <v>45.213448</v>
      </c>
      <c r="AF1682" s="2">
        <v>45.200001</v>
      </c>
      <c r="AG1682" s="2">
        <v>34.239735000000003</v>
      </c>
      <c r="AH1682">
        <v>36.520000000000003</v>
      </c>
      <c r="AI1682">
        <v>25.419675999999999</v>
      </c>
      <c r="AJ1682">
        <v>40.639999000000003</v>
      </c>
      <c r="AK1682">
        <v>26.753588000000001</v>
      </c>
      <c r="AL1682">
        <v>25.43</v>
      </c>
      <c r="AM1682">
        <v>19.491831000000001</v>
      </c>
      <c r="AN1682">
        <v>10.07375</v>
      </c>
      <c r="AO1682">
        <v>8.58474</v>
      </c>
      <c r="AP1682">
        <v>27.450001</v>
      </c>
      <c r="AQ1682">
        <v>17.206347000000001</v>
      </c>
      <c r="AR1682">
        <v>61.529998999999997</v>
      </c>
      <c r="AS1682">
        <v>44.111426999999999</v>
      </c>
      <c r="AT1682">
        <v>34.340000000000003</v>
      </c>
      <c r="AU1682">
        <v>25.590862000000001</v>
      </c>
      <c r="AV1682">
        <v>44.380001</v>
      </c>
      <c r="AW1682">
        <v>33.713993000000002</v>
      </c>
      <c r="AX1682">
        <v>62.77</v>
      </c>
      <c r="AY1682">
        <v>48.417614</v>
      </c>
      <c r="AZ1682">
        <v>50.209999000000003</v>
      </c>
      <c r="BA1682">
        <v>44.390205000000002</v>
      </c>
      <c r="BB1682">
        <v>31.755087</v>
      </c>
      <c r="BC1682">
        <v>18.304932000000001</v>
      </c>
      <c r="BD1682">
        <v>62.432499</v>
      </c>
      <c r="BE1682">
        <v>60.639068999999999</v>
      </c>
      <c r="BF1682">
        <v>45.540000999999997</v>
      </c>
      <c r="BG1682">
        <v>35.082858999999999</v>
      </c>
      <c r="BH1682">
        <v>29.082840000000001</v>
      </c>
      <c r="BI1682">
        <v>24.718561000000001</v>
      </c>
    </row>
    <row r="1683" spans="1:61" x14ac:dyDescent="0.3">
      <c r="A1683" s="1">
        <v>38968</v>
      </c>
      <c r="B1683" s="2">
        <v>71.510002</v>
      </c>
      <c r="C1683" s="2">
        <v>53.539917000000003</v>
      </c>
      <c r="D1683" s="2">
        <v>52.619999</v>
      </c>
      <c r="E1683" s="2">
        <v>43.757258999999998</v>
      </c>
      <c r="F1683" s="2">
        <v>10.36</v>
      </c>
      <c r="G1683" s="2">
        <v>9.2870519999999992</v>
      </c>
      <c r="H1683" s="2">
        <v>72.800003000000004</v>
      </c>
      <c r="I1683" s="2">
        <v>54.980559999999997</v>
      </c>
      <c r="J1683" s="2">
        <v>67.319999999999993</v>
      </c>
      <c r="K1683" s="2">
        <v>49.077316000000003</v>
      </c>
      <c r="L1683" s="2">
        <v>64.220000999999996</v>
      </c>
      <c r="M1683" s="2">
        <v>43.124839999999999</v>
      </c>
      <c r="N1683" s="2">
        <v>21.75</v>
      </c>
      <c r="O1683" s="2">
        <v>17.970005</v>
      </c>
      <c r="P1683" s="2">
        <v>22.299999</v>
      </c>
      <c r="Q1683" s="2">
        <v>15.80021</v>
      </c>
      <c r="R1683" s="2">
        <v>37.459999000000003</v>
      </c>
      <c r="S1683" s="2">
        <v>34.916046000000001</v>
      </c>
      <c r="T1683" s="2">
        <v>66.809997999999993</v>
      </c>
      <c r="U1683" s="2">
        <v>49.540458999999998</v>
      </c>
      <c r="V1683" s="2">
        <v>34.009998000000003</v>
      </c>
      <c r="W1683" s="2">
        <v>22.723143</v>
      </c>
      <c r="X1683" s="2">
        <v>149.800003</v>
      </c>
      <c r="Y1683" s="2">
        <v>131.00430299999999</v>
      </c>
      <c r="Z1683" s="2">
        <v>80.660004000000001</v>
      </c>
      <c r="AA1683" s="2">
        <v>62.346297999999997</v>
      </c>
      <c r="AB1683" s="2">
        <v>19.450001</v>
      </c>
      <c r="AC1683" s="2">
        <v>13.783177</v>
      </c>
      <c r="AD1683" s="2">
        <v>63.59</v>
      </c>
      <c r="AE1683" s="2">
        <v>45.306064999999997</v>
      </c>
      <c r="AF1683" s="2">
        <v>45.259998000000003</v>
      </c>
      <c r="AG1683" s="2">
        <v>34.285198000000001</v>
      </c>
      <c r="AH1683">
        <v>37.5</v>
      </c>
      <c r="AI1683">
        <v>26.101803</v>
      </c>
      <c r="AJ1683">
        <v>41.060001</v>
      </c>
      <c r="AK1683">
        <v>27.030058</v>
      </c>
      <c r="AL1683">
        <v>25.6</v>
      </c>
      <c r="AM1683">
        <v>19.622129000000001</v>
      </c>
      <c r="AN1683">
        <v>10.25625</v>
      </c>
      <c r="AO1683">
        <v>8.7402639999999998</v>
      </c>
      <c r="AP1683">
        <v>27.59</v>
      </c>
      <c r="AQ1683">
        <v>17.2941</v>
      </c>
      <c r="AR1683">
        <v>61.139999000000003</v>
      </c>
      <c r="AS1683">
        <v>43.831833000000003</v>
      </c>
      <c r="AT1683">
        <v>34.279998999999997</v>
      </c>
      <c r="AU1683">
        <v>25.546147999999999</v>
      </c>
      <c r="AV1683">
        <v>45.049999</v>
      </c>
      <c r="AW1683">
        <v>34.222949999999997</v>
      </c>
      <c r="AX1683">
        <v>63.34</v>
      </c>
      <c r="AY1683">
        <v>48.857272999999999</v>
      </c>
      <c r="AZ1683">
        <v>50.900002000000001</v>
      </c>
      <c r="BA1683">
        <v>45.000244000000002</v>
      </c>
      <c r="BB1683">
        <v>31.836024999999999</v>
      </c>
      <c r="BC1683">
        <v>18.351589000000001</v>
      </c>
      <c r="BD1683">
        <v>62.465000000000003</v>
      </c>
      <c r="BE1683">
        <v>60.670639000000001</v>
      </c>
      <c r="BF1683">
        <v>46.720001000000003</v>
      </c>
      <c r="BG1683">
        <v>35.991897999999999</v>
      </c>
      <c r="BH1683">
        <v>29.171597999999999</v>
      </c>
      <c r="BI1683">
        <v>24.794003</v>
      </c>
    </row>
    <row r="1684" spans="1:61" x14ac:dyDescent="0.3">
      <c r="A1684" s="1">
        <v>38971</v>
      </c>
      <c r="B1684" s="2">
        <v>71.349997999999999</v>
      </c>
      <c r="C1684" s="2">
        <v>53.420116</v>
      </c>
      <c r="D1684" s="2">
        <v>52.48</v>
      </c>
      <c r="E1684" s="2">
        <v>43.640858000000001</v>
      </c>
      <c r="F1684" s="2">
        <v>10.357142</v>
      </c>
      <c r="G1684" s="2">
        <v>9.2844909999999992</v>
      </c>
      <c r="H1684" s="2">
        <v>73.819999999999993</v>
      </c>
      <c r="I1684" s="2">
        <v>55.750915999999997</v>
      </c>
      <c r="J1684" s="2">
        <v>65.510002</v>
      </c>
      <c r="K1684" s="2">
        <v>47.757792999999999</v>
      </c>
      <c r="L1684" s="2">
        <v>62</v>
      </c>
      <c r="M1684" s="2">
        <v>41.634087000000001</v>
      </c>
      <c r="N1684" s="2">
        <v>21.959999</v>
      </c>
      <c r="O1684" s="2">
        <v>18.143509000000002</v>
      </c>
      <c r="P1684" s="2">
        <v>22.274999999999999</v>
      </c>
      <c r="Q1684" s="2">
        <v>15.782492</v>
      </c>
      <c r="R1684" s="2">
        <v>36.889999000000003</v>
      </c>
      <c r="S1684" s="2">
        <v>34.384762000000002</v>
      </c>
      <c r="T1684" s="2">
        <v>64.940002000000007</v>
      </c>
      <c r="U1684" s="2">
        <v>48.153846999999999</v>
      </c>
      <c r="V1684" s="2">
        <v>34.43</v>
      </c>
      <c r="W1684" s="2">
        <v>23.003757</v>
      </c>
      <c r="X1684" s="2">
        <v>151</v>
      </c>
      <c r="Y1684" s="2">
        <v>132.05372600000001</v>
      </c>
      <c r="Z1684" s="2">
        <v>80.930000000000007</v>
      </c>
      <c r="AA1684" s="2">
        <v>62.555016000000002</v>
      </c>
      <c r="AB1684" s="2">
        <v>19.399999999999999</v>
      </c>
      <c r="AC1684" s="2">
        <v>13.747743</v>
      </c>
      <c r="AD1684" s="2">
        <v>64.040001000000004</v>
      </c>
      <c r="AE1684" s="2">
        <v>45.626682000000002</v>
      </c>
      <c r="AF1684" s="2">
        <v>45.389999000000003</v>
      </c>
      <c r="AG1684" s="2">
        <v>34.383671</v>
      </c>
      <c r="AH1684">
        <v>37.119999</v>
      </c>
      <c r="AI1684">
        <v>25.837305000000001</v>
      </c>
      <c r="AJ1684">
        <v>41.290000999999997</v>
      </c>
      <c r="AK1684">
        <v>27.181477000000001</v>
      </c>
      <c r="AL1684">
        <v>25.91</v>
      </c>
      <c r="AM1684">
        <v>19.859746999999999</v>
      </c>
      <c r="AN1684">
        <v>10.3025</v>
      </c>
      <c r="AO1684">
        <v>8.7796789999999998</v>
      </c>
      <c r="AP1684">
        <v>27.879999000000002</v>
      </c>
      <c r="AQ1684">
        <v>17.475878000000002</v>
      </c>
      <c r="AR1684">
        <v>61.919998</v>
      </c>
      <c r="AS1684">
        <v>44.391010000000001</v>
      </c>
      <c r="AT1684">
        <v>35.060001</v>
      </c>
      <c r="AU1684">
        <v>26.127424000000001</v>
      </c>
      <c r="AV1684">
        <v>45.490001999999997</v>
      </c>
      <c r="AW1684">
        <v>34.557217000000001</v>
      </c>
      <c r="AX1684">
        <v>62.91</v>
      </c>
      <c r="AY1684">
        <v>48.525604000000001</v>
      </c>
      <c r="AZ1684">
        <v>51.599997999999999</v>
      </c>
      <c r="BA1684">
        <v>45.619101999999998</v>
      </c>
      <c r="BB1684">
        <v>31.961931</v>
      </c>
      <c r="BC1684">
        <v>18.424171000000001</v>
      </c>
      <c r="BD1684">
        <v>62.917499999999997</v>
      </c>
      <c r="BE1684">
        <v>61.110137999999999</v>
      </c>
      <c r="BF1684">
        <v>47.490001999999997</v>
      </c>
      <c r="BG1684">
        <v>36.585098000000002</v>
      </c>
      <c r="BH1684">
        <v>29.358974</v>
      </c>
      <c r="BI1684">
        <v>24.953258999999999</v>
      </c>
    </row>
    <row r="1685" spans="1:61" x14ac:dyDescent="0.3">
      <c r="A1685" s="1">
        <v>38972</v>
      </c>
      <c r="B1685" s="2">
        <v>72.569999999999993</v>
      </c>
      <c r="C1685" s="2">
        <v>54.333542000000001</v>
      </c>
      <c r="D1685" s="2">
        <v>52.610000999999997</v>
      </c>
      <c r="E1685" s="2">
        <v>43.748955000000002</v>
      </c>
      <c r="F1685" s="2">
        <v>10.375714</v>
      </c>
      <c r="G1685" s="2">
        <v>9.3011379999999999</v>
      </c>
      <c r="H1685" s="2">
        <v>74.260002</v>
      </c>
      <c r="I1685" s="2">
        <v>56.083202</v>
      </c>
      <c r="J1685" s="2">
        <v>65.150002000000001</v>
      </c>
      <c r="K1685" s="2">
        <v>47.495350000000002</v>
      </c>
      <c r="L1685" s="2">
        <v>61.389999000000003</v>
      </c>
      <c r="M1685" s="2">
        <v>41.224445000000003</v>
      </c>
      <c r="N1685" s="2">
        <v>22.65</v>
      </c>
      <c r="O1685" s="2">
        <v>18.713587</v>
      </c>
      <c r="P1685" s="2">
        <v>22.389999</v>
      </c>
      <c r="Q1685" s="2">
        <v>15.86398</v>
      </c>
      <c r="R1685" s="2">
        <v>37.639999000000003</v>
      </c>
      <c r="S1685" s="2">
        <v>35.083817000000003</v>
      </c>
      <c r="T1685" s="2">
        <v>64.699996999999996</v>
      </c>
      <c r="U1685" s="2">
        <v>47.975883000000003</v>
      </c>
      <c r="V1685" s="2">
        <v>34.669998</v>
      </c>
      <c r="W1685" s="2">
        <v>23.164103000000001</v>
      </c>
      <c r="X1685" s="2">
        <v>158.28999300000001</v>
      </c>
      <c r="Y1685" s="2">
        <v>138.429001</v>
      </c>
      <c r="Z1685" s="2">
        <v>82.279999000000004</v>
      </c>
      <c r="AA1685" s="2">
        <v>63.598517999999999</v>
      </c>
      <c r="AB1685" s="2">
        <v>19.75</v>
      </c>
      <c r="AC1685" s="2">
        <v>13.995768</v>
      </c>
      <c r="AD1685" s="2">
        <v>63.830002</v>
      </c>
      <c r="AE1685" s="2">
        <v>45.477066000000001</v>
      </c>
      <c r="AF1685" s="2">
        <v>46.009998000000003</v>
      </c>
      <c r="AG1685" s="2">
        <v>34.853335999999999</v>
      </c>
      <c r="AH1685">
        <v>38.200001</v>
      </c>
      <c r="AI1685">
        <v>26.589039</v>
      </c>
      <c r="AJ1685">
        <v>42.150002000000001</v>
      </c>
      <c r="AK1685">
        <v>27.747622</v>
      </c>
      <c r="AL1685">
        <v>25.93</v>
      </c>
      <c r="AM1685">
        <v>19.875077999999998</v>
      </c>
      <c r="AN1685">
        <v>10.43125</v>
      </c>
      <c r="AO1685">
        <v>8.8893979999999999</v>
      </c>
      <c r="AP1685">
        <v>28.25</v>
      </c>
      <c r="AQ1685">
        <v>17.707809000000001</v>
      </c>
      <c r="AR1685">
        <v>61.849997999999999</v>
      </c>
      <c r="AS1685">
        <v>44.340836000000003</v>
      </c>
      <c r="AT1685">
        <v>36.659999999999997</v>
      </c>
      <c r="AU1685">
        <v>27.319776999999998</v>
      </c>
      <c r="AV1685">
        <v>45.700001</v>
      </c>
      <c r="AW1685">
        <v>34.716732</v>
      </c>
      <c r="AX1685">
        <v>63.220001000000003</v>
      </c>
      <c r="AY1685">
        <v>48.764716999999997</v>
      </c>
      <c r="AZ1685">
        <v>52.529998999999997</v>
      </c>
      <c r="BA1685">
        <v>46.441299000000001</v>
      </c>
      <c r="BB1685">
        <v>32.231727999999997</v>
      </c>
      <c r="BC1685">
        <v>18.579691</v>
      </c>
      <c r="BD1685">
        <v>63.555</v>
      </c>
      <c r="BE1685">
        <v>61.729320999999999</v>
      </c>
      <c r="BF1685">
        <v>48.07</v>
      </c>
      <c r="BG1685">
        <v>37.031905999999999</v>
      </c>
      <c r="BH1685">
        <v>29.792899999999999</v>
      </c>
      <c r="BI1685">
        <v>25.322071000000001</v>
      </c>
    </row>
    <row r="1686" spans="1:61" x14ac:dyDescent="0.3">
      <c r="A1686" s="1">
        <v>38973</v>
      </c>
      <c r="B1686" s="2">
        <v>73.370002999999997</v>
      </c>
      <c r="C1686" s="2">
        <v>54.932495000000003</v>
      </c>
      <c r="D1686" s="2">
        <v>53.41</v>
      </c>
      <c r="E1686" s="2">
        <v>44.414219000000003</v>
      </c>
      <c r="F1686" s="2">
        <v>10.6</v>
      </c>
      <c r="G1686" s="2">
        <v>9.5021939999999994</v>
      </c>
      <c r="H1686" s="2">
        <v>76.319999999999993</v>
      </c>
      <c r="I1686" s="2">
        <v>57.638966000000003</v>
      </c>
      <c r="J1686" s="2">
        <v>66.330001999999993</v>
      </c>
      <c r="K1686" s="2">
        <v>48.355595000000001</v>
      </c>
      <c r="L1686" s="2">
        <v>62.389999000000003</v>
      </c>
      <c r="M1686" s="2">
        <v>41.895966000000001</v>
      </c>
      <c r="N1686" s="2">
        <v>22.65</v>
      </c>
      <c r="O1686" s="2">
        <v>18.713587</v>
      </c>
      <c r="P1686" s="2">
        <v>22.305</v>
      </c>
      <c r="Q1686" s="2">
        <v>15.913924</v>
      </c>
      <c r="R1686" s="2">
        <v>38.139999000000003</v>
      </c>
      <c r="S1686" s="2">
        <v>35.549866000000002</v>
      </c>
      <c r="T1686" s="2">
        <v>65.360000999999997</v>
      </c>
      <c r="U1686" s="2">
        <v>48.465282000000002</v>
      </c>
      <c r="V1686" s="2">
        <v>34.840000000000003</v>
      </c>
      <c r="W1686" s="2">
        <v>23.277691000000001</v>
      </c>
      <c r="X1686" s="2">
        <v>160.86000100000001</v>
      </c>
      <c r="Y1686" s="2">
        <v>140.676559</v>
      </c>
      <c r="Z1686" s="2">
        <v>82.209998999999996</v>
      </c>
      <c r="AA1686" s="2">
        <v>63.544403000000003</v>
      </c>
      <c r="AB1686" s="2">
        <v>19.829999999999998</v>
      </c>
      <c r="AC1686" s="2">
        <v>14.052458</v>
      </c>
      <c r="AD1686" s="2">
        <v>63.810001</v>
      </c>
      <c r="AE1686" s="2">
        <v>45.462817999999999</v>
      </c>
      <c r="AF1686" s="2">
        <v>46.400002000000001</v>
      </c>
      <c r="AG1686" s="2">
        <v>35.148766000000002</v>
      </c>
      <c r="AH1686">
        <v>37.840000000000003</v>
      </c>
      <c r="AI1686">
        <v>26.338464999999999</v>
      </c>
      <c r="AJ1686">
        <v>41.09</v>
      </c>
      <c r="AK1686">
        <v>27.049810000000001</v>
      </c>
      <c r="AL1686">
        <v>25.98</v>
      </c>
      <c r="AM1686">
        <v>19.913404</v>
      </c>
      <c r="AN1686">
        <v>10.387499999999999</v>
      </c>
      <c r="AO1686">
        <v>8.8521169999999998</v>
      </c>
      <c r="AP1686">
        <v>28.190000999999999</v>
      </c>
      <c r="AQ1686">
        <v>17.670197999999999</v>
      </c>
      <c r="AR1686">
        <v>60.560001</v>
      </c>
      <c r="AS1686">
        <v>43.416027</v>
      </c>
      <c r="AT1686">
        <v>37.169998</v>
      </c>
      <c r="AU1686">
        <v>27.699836999999999</v>
      </c>
      <c r="AV1686">
        <v>46.34</v>
      </c>
      <c r="AW1686">
        <v>35.202930000000002</v>
      </c>
      <c r="AX1686">
        <v>63.889999000000003</v>
      </c>
      <c r="AY1686">
        <v>49.281509</v>
      </c>
      <c r="AZ1686">
        <v>52.049999</v>
      </c>
      <c r="BA1686">
        <v>46.016948999999997</v>
      </c>
      <c r="BB1686">
        <v>32.150787000000001</v>
      </c>
      <c r="BC1686">
        <v>18.53303</v>
      </c>
      <c r="BD1686">
        <v>63.654998999999997</v>
      </c>
      <c r="BE1686">
        <v>61.826453999999998</v>
      </c>
      <c r="BF1686">
        <v>48.080002</v>
      </c>
      <c r="BG1686">
        <v>37.039616000000002</v>
      </c>
      <c r="BH1686">
        <v>30.029585000000001</v>
      </c>
      <c r="BI1686">
        <v>25.523237000000002</v>
      </c>
    </row>
    <row r="1687" spans="1:61" x14ac:dyDescent="0.3">
      <c r="A1687" s="1">
        <v>38974</v>
      </c>
      <c r="B1687" s="2">
        <v>73.529999000000004</v>
      </c>
      <c r="C1687" s="2">
        <v>55.052303000000002</v>
      </c>
      <c r="D1687" s="2">
        <v>53.48</v>
      </c>
      <c r="E1687" s="2">
        <v>44.472423999999997</v>
      </c>
      <c r="F1687" s="2">
        <v>10.595715</v>
      </c>
      <c r="G1687" s="2">
        <v>9.4983550000000001</v>
      </c>
      <c r="H1687" s="2">
        <v>75.010002</v>
      </c>
      <c r="I1687" s="2">
        <v>56.649611999999998</v>
      </c>
      <c r="J1687" s="2">
        <v>65.510002</v>
      </c>
      <c r="K1687" s="2">
        <v>47.757792999999999</v>
      </c>
      <c r="L1687" s="2">
        <v>62.049999</v>
      </c>
      <c r="M1687" s="2">
        <v>41.667656000000001</v>
      </c>
      <c r="N1687" s="2">
        <v>22.700001</v>
      </c>
      <c r="O1687" s="2">
        <v>18.754899999999999</v>
      </c>
      <c r="P1687" s="2">
        <v>22.290001</v>
      </c>
      <c r="Q1687" s="2">
        <v>15.903219999999999</v>
      </c>
      <c r="R1687" s="2">
        <v>38.689999</v>
      </c>
      <c r="S1687" s="2">
        <v>36.062514999999998</v>
      </c>
      <c r="T1687" s="2">
        <v>64.709998999999996</v>
      </c>
      <c r="U1687" s="2">
        <v>47.983302999999999</v>
      </c>
      <c r="V1687" s="2">
        <v>34.779998999999997</v>
      </c>
      <c r="W1687" s="2">
        <v>23.2376</v>
      </c>
      <c r="X1687" s="2">
        <v>162.520004</v>
      </c>
      <c r="Y1687" s="2">
        <v>142.12832599999999</v>
      </c>
      <c r="Z1687" s="2">
        <v>82.470000999999996</v>
      </c>
      <c r="AA1687" s="2">
        <v>63.745392000000002</v>
      </c>
      <c r="AB1687" s="2">
        <v>19.780000999999999</v>
      </c>
      <c r="AC1687" s="2">
        <v>14.017032</v>
      </c>
      <c r="AD1687" s="2">
        <v>63.73</v>
      </c>
      <c r="AE1687" s="2">
        <v>45.405822999999998</v>
      </c>
      <c r="AF1687" s="2">
        <v>46.5</v>
      </c>
      <c r="AG1687" s="2">
        <v>35.224518000000003</v>
      </c>
      <c r="AH1687">
        <v>37.330002</v>
      </c>
      <c r="AI1687">
        <v>25.983478999999999</v>
      </c>
      <c r="AJ1687">
        <v>41.029998999999997</v>
      </c>
      <c r="AK1687">
        <v>27.010313</v>
      </c>
      <c r="AL1687">
        <v>26.33</v>
      </c>
      <c r="AM1687">
        <v>20.181673</v>
      </c>
      <c r="AN1687">
        <v>10.34625</v>
      </c>
      <c r="AO1687">
        <v>8.8169640000000005</v>
      </c>
      <c r="AP1687">
        <v>28.200001</v>
      </c>
      <c r="AQ1687">
        <v>17.676468</v>
      </c>
      <c r="AR1687">
        <v>60.77</v>
      </c>
      <c r="AS1687">
        <v>43.566589</v>
      </c>
      <c r="AT1687">
        <v>37.220001000000003</v>
      </c>
      <c r="AU1687">
        <v>27.737107999999999</v>
      </c>
      <c r="AV1687">
        <v>46.23</v>
      </c>
      <c r="AW1687">
        <v>35.119354000000001</v>
      </c>
      <c r="AX1687">
        <v>63</v>
      </c>
      <c r="AY1687">
        <v>48.595027999999999</v>
      </c>
      <c r="AZ1687">
        <v>51.810001</v>
      </c>
      <c r="BA1687">
        <v>45.804768000000003</v>
      </c>
      <c r="BB1687">
        <v>32.357632000000002</v>
      </c>
      <c r="BC1687">
        <v>18.652266000000001</v>
      </c>
      <c r="BD1687">
        <v>64.315002000000007</v>
      </c>
      <c r="BE1687">
        <v>62.467498999999997</v>
      </c>
      <c r="BF1687">
        <v>48.369999</v>
      </c>
      <c r="BG1687">
        <v>37.263019999999997</v>
      </c>
      <c r="BH1687">
        <v>29.970414999999999</v>
      </c>
      <c r="BI1687">
        <v>25.472946</v>
      </c>
    </row>
    <row r="1688" spans="1:61" x14ac:dyDescent="0.3">
      <c r="A1688" s="1">
        <v>38975</v>
      </c>
      <c r="B1688" s="2">
        <v>74.139999000000003</v>
      </c>
      <c r="C1688" s="2">
        <v>55.509010000000004</v>
      </c>
      <c r="D1688" s="2">
        <v>53.75</v>
      </c>
      <c r="E1688" s="2">
        <v>44.696956999999998</v>
      </c>
      <c r="F1688" s="2">
        <v>10.585713999999999</v>
      </c>
      <c r="G1688" s="2">
        <v>9.4893889999999992</v>
      </c>
      <c r="H1688" s="2">
        <v>75.010002</v>
      </c>
      <c r="I1688" s="2">
        <v>56.649611999999998</v>
      </c>
      <c r="J1688" s="2">
        <v>65.430000000000007</v>
      </c>
      <c r="K1688" s="2">
        <v>47.699489999999997</v>
      </c>
      <c r="L1688" s="2">
        <v>61.790000999999997</v>
      </c>
      <c r="M1688" s="2">
        <v>41.493057</v>
      </c>
      <c r="N1688" s="2">
        <v>22.719999000000001</v>
      </c>
      <c r="O1688" s="2">
        <v>18.771421</v>
      </c>
      <c r="P1688" s="2">
        <v>22.299999</v>
      </c>
      <c r="Q1688" s="2">
        <v>15.910353000000001</v>
      </c>
      <c r="R1688" s="2">
        <v>38.57</v>
      </c>
      <c r="S1688" s="2">
        <v>35.950660999999997</v>
      </c>
      <c r="T1688" s="2">
        <v>64.650002000000001</v>
      </c>
      <c r="U1688" s="2">
        <v>47.938816000000003</v>
      </c>
      <c r="V1688" s="2">
        <v>34.849997999999999</v>
      </c>
      <c r="W1688" s="2">
        <v>23.284365000000001</v>
      </c>
      <c r="X1688" s="2">
        <v>162.71000699999999</v>
      </c>
      <c r="Y1688" s="2">
        <v>142.29441800000001</v>
      </c>
      <c r="Z1688" s="2">
        <v>82.940002000000007</v>
      </c>
      <c r="AA1688" s="2">
        <v>64.108649999999997</v>
      </c>
      <c r="AB1688" s="2">
        <v>19.510000000000002</v>
      </c>
      <c r="AC1688" s="2">
        <v>13.825694</v>
      </c>
      <c r="AD1688" s="2">
        <v>63.790000999999997</v>
      </c>
      <c r="AE1688" s="2">
        <v>45.448569999999997</v>
      </c>
      <c r="AF1688" s="2">
        <v>46.950001</v>
      </c>
      <c r="AG1688" s="2">
        <v>35.565398999999999</v>
      </c>
      <c r="AH1688">
        <v>37.729999999999997</v>
      </c>
      <c r="AI1688">
        <v>26.261901999999999</v>
      </c>
      <c r="AJ1688">
        <v>41.099997999999999</v>
      </c>
      <c r="AK1688">
        <v>27.056401999999999</v>
      </c>
      <c r="AL1688">
        <v>26.85</v>
      </c>
      <c r="AM1688">
        <v>20.580249999999999</v>
      </c>
      <c r="AN1688">
        <v>10.37125</v>
      </c>
      <c r="AO1688">
        <v>8.8382679999999993</v>
      </c>
      <c r="AP1688">
        <v>28.040001</v>
      </c>
      <c r="AQ1688">
        <v>17.576180000000001</v>
      </c>
      <c r="AR1688">
        <v>60.900002000000001</v>
      </c>
      <c r="AS1688">
        <v>43.659782</v>
      </c>
      <c r="AT1688">
        <v>37.220001000000003</v>
      </c>
      <c r="AU1688">
        <v>27.737107999999999</v>
      </c>
      <c r="AV1688">
        <v>45.959999000000003</v>
      </c>
      <c r="AW1688">
        <v>34.914242000000002</v>
      </c>
      <c r="AX1688">
        <v>64.610000999999997</v>
      </c>
      <c r="AY1688">
        <v>49.836905999999999</v>
      </c>
      <c r="AZ1688">
        <v>52.209999000000003</v>
      </c>
      <c r="BA1688">
        <v>46.158386</v>
      </c>
      <c r="BB1688">
        <v>32.204746</v>
      </c>
      <c r="BC1688">
        <v>18.564131</v>
      </c>
      <c r="BD1688">
        <v>64.315002000000007</v>
      </c>
      <c r="BE1688">
        <v>62.467498999999997</v>
      </c>
      <c r="BF1688">
        <v>48.220001000000003</v>
      </c>
      <c r="BG1688">
        <v>37.147457000000003</v>
      </c>
      <c r="BH1688">
        <v>29.89152</v>
      </c>
      <c r="BI1688">
        <v>25.405888000000001</v>
      </c>
    </row>
    <row r="1689" spans="1:61" x14ac:dyDescent="0.3">
      <c r="A1689" s="1">
        <v>38978</v>
      </c>
      <c r="B1689" s="2">
        <v>73.889999000000003</v>
      </c>
      <c r="C1689" s="2">
        <v>55.321835</v>
      </c>
      <c r="D1689" s="2">
        <v>53.490001999999997</v>
      </c>
      <c r="E1689" s="2">
        <v>44.480736</v>
      </c>
      <c r="F1689" s="2">
        <v>10.555714999999999</v>
      </c>
      <c r="G1689" s="2">
        <v>9.4624970000000008</v>
      </c>
      <c r="H1689" s="2">
        <v>75.209998999999996</v>
      </c>
      <c r="I1689" s="2">
        <v>56.800654999999999</v>
      </c>
      <c r="J1689" s="2">
        <v>66.989998</v>
      </c>
      <c r="K1689" s="2">
        <v>48.836742000000001</v>
      </c>
      <c r="L1689" s="2">
        <v>62.849997999999999</v>
      </c>
      <c r="M1689" s="2">
        <v>42.204864999999998</v>
      </c>
      <c r="N1689" s="2">
        <v>22.84</v>
      </c>
      <c r="O1689" s="2">
        <v>18.870569</v>
      </c>
      <c r="P1689" s="2">
        <v>22.219999000000001</v>
      </c>
      <c r="Q1689" s="2">
        <v>15.853275999999999</v>
      </c>
      <c r="R1689" s="2">
        <v>38.75</v>
      </c>
      <c r="S1689" s="2">
        <v>36.118442999999999</v>
      </c>
      <c r="T1689" s="2">
        <v>66.300003000000004</v>
      </c>
      <c r="U1689" s="2">
        <v>49.162312</v>
      </c>
      <c r="V1689" s="2">
        <v>34.869999</v>
      </c>
      <c r="W1689" s="2">
        <v>23.297737000000001</v>
      </c>
      <c r="X1689" s="2">
        <v>163.220001</v>
      </c>
      <c r="Y1689" s="2">
        <v>142.74041700000001</v>
      </c>
      <c r="Z1689" s="2">
        <v>82.239998</v>
      </c>
      <c r="AA1689" s="2">
        <v>63.567599999999999</v>
      </c>
      <c r="AB1689" s="2">
        <v>19.649999999999999</v>
      </c>
      <c r="AC1689" s="2">
        <v>13.924901999999999</v>
      </c>
      <c r="AD1689" s="2">
        <v>64.160004000000001</v>
      </c>
      <c r="AE1689" s="2">
        <v>45.712184999999998</v>
      </c>
      <c r="AF1689" s="2">
        <v>46.580002</v>
      </c>
      <c r="AG1689" s="2">
        <v>35.285130000000002</v>
      </c>
      <c r="AH1689">
        <v>37.419998</v>
      </c>
      <c r="AI1689">
        <v>26.046118</v>
      </c>
      <c r="AJ1689">
        <v>40.799999</v>
      </c>
      <c r="AK1689">
        <v>26.858908</v>
      </c>
      <c r="AL1689">
        <v>26.790001</v>
      </c>
      <c r="AM1689">
        <v>20.534264</v>
      </c>
      <c r="AN1689">
        <v>10.29</v>
      </c>
      <c r="AO1689">
        <v>8.7690280000000005</v>
      </c>
      <c r="AP1689">
        <v>28.16</v>
      </c>
      <c r="AQ1689">
        <v>17.651394</v>
      </c>
      <c r="AR1689">
        <v>60.5</v>
      </c>
      <c r="AS1689">
        <v>43.373016</v>
      </c>
      <c r="AT1689">
        <v>36.580002</v>
      </c>
      <c r="AU1689">
        <v>27.260166000000002</v>
      </c>
      <c r="AV1689">
        <v>45.93</v>
      </c>
      <c r="AW1689">
        <v>34.891468000000003</v>
      </c>
      <c r="AX1689">
        <v>64.069999999999993</v>
      </c>
      <c r="AY1689">
        <v>49.420368000000003</v>
      </c>
      <c r="AZ1689">
        <v>52.09</v>
      </c>
      <c r="BA1689">
        <v>46.052298999999998</v>
      </c>
      <c r="BB1689">
        <v>32.159782</v>
      </c>
      <c r="BC1689">
        <v>18.538212000000001</v>
      </c>
      <c r="BD1689">
        <v>64.547500999999997</v>
      </c>
      <c r="BE1689">
        <v>62.693314000000001</v>
      </c>
      <c r="BF1689">
        <v>48.099997999999999</v>
      </c>
      <c r="BG1689">
        <v>37.055022999999998</v>
      </c>
      <c r="BH1689">
        <v>29.644970000000001</v>
      </c>
      <c r="BI1689">
        <v>25.196338999999998</v>
      </c>
    </row>
    <row r="1690" spans="1:61" x14ac:dyDescent="0.3">
      <c r="A1690" s="1">
        <v>38979</v>
      </c>
      <c r="B1690" s="2">
        <v>73.25</v>
      </c>
      <c r="C1690" s="2">
        <v>54.842658999999998</v>
      </c>
      <c r="D1690" s="2">
        <v>53.41</v>
      </c>
      <c r="E1690" s="2">
        <v>44.414219000000003</v>
      </c>
      <c r="F1690" s="2">
        <v>10.538570999999999</v>
      </c>
      <c r="G1690" s="2">
        <v>9.4471290000000003</v>
      </c>
      <c r="H1690" s="2">
        <v>74.870002999999997</v>
      </c>
      <c r="I1690" s="2">
        <v>56.543895999999997</v>
      </c>
      <c r="J1690" s="2">
        <v>66.559997999999993</v>
      </c>
      <c r="K1690" s="2">
        <v>48.523257999999998</v>
      </c>
      <c r="L1690" s="2">
        <v>61.889999000000003</v>
      </c>
      <c r="M1690" s="2">
        <v>41.560214999999999</v>
      </c>
      <c r="N1690" s="2">
        <v>22.76</v>
      </c>
      <c r="O1690" s="2">
        <v>18.804472000000001</v>
      </c>
      <c r="P1690" s="2">
        <v>22.190000999999999</v>
      </c>
      <c r="Q1690" s="2">
        <v>15.831872000000001</v>
      </c>
      <c r="R1690" s="2">
        <v>38.490001999999997</v>
      </c>
      <c r="S1690" s="2">
        <v>35.876099000000004</v>
      </c>
      <c r="T1690" s="2">
        <v>65.5</v>
      </c>
      <c r="U1690" s="2">
        <v>48.569096000000002</v>
      </c>
      <c r="V1690" s="2">
        <v>34.849997999999999</v>
      </c>
      <c r="W1690" s="2">
        <v>23.284365000000001</v>
      </c>
      <c r="X1690" s="2">
        <v>163.38999899999999</v>
      </c>
      <c r="Y1690" s="2">
        <v>142.88912999999999</v>
      </c>
      <c r="Z1690" s="2">
        <v>81.870002999999997</v>
      </c>
      <c r="AA1690" s="2">
        <v>63.281609000000003</v>
      </c>
      <c r="AB1690" s="2">
        <v>19.420000000000002</v>
      </c>
      <c r="AC1690" s="2">
        <v>13.761913</v>
      </c>
      <c r="AD1690" s="2">
        <v>64.180000000000007</v>
      </c>
      <c r="AE1690" s="2">
        <v>45.726424999999999</v>
      </c>
      <c r="AF1690" s="2">
        <v>46.799999</v>
      </c>
      <c r="AG1690" s="2">
        <v>35.451771000000001</v>
      </c>
      <c r="AH1690">
        <v>37.580002</v>
      </c>
      <c r="AI1690">
        <v>26.157489999999999</v>
      </c>
      <c r="AJ1690">
        <v>41.18</v>
      </c>
      <c r="AK1690">
        <v>27.109064</v>
      </c>
      <c r="AL1690">
        <v>26.860001</v>
      </c>
      <c r="AM1690">
        <v>20.587904000000002</v>
      </c>
      <c r="AN1690">
        <v>10.25375</v>
      </c>
      <c r="AO1690">
        <v>8.7381349999999998</v>
      </c>
      <c r="AP1690">
        <v>28.200001</v>
      </c>
      <c r="AQ1690">
        <v>17.676468</v>
      </c>
      <c r="AR1690">
        <v>60.91</v>
      </c>
      <c r="AS1690">
        <v>43.666930999999998</v>
      </c>
      <c r="AT1690">
        <v>36.279998999999997</v>
      </c>
      <c r="AU1690">
        <v>27.036591999999999</v>
      </c>
      <c r="AV1690">
        <v>46.330002</v>
      </c>
      <c r="AW1690">
        <v>35.195332000000001</v>
      </c>
      <c r="AX1690">
        <v>64.150002000000001</v>
      </c>
      <c r="AY1690">
        <v>49.482078999999999</v>
      </c>
      <c r="AZ1690">
        <v>51.869999</v>
      </c>
      <c r="BA1690">
        <v>45.857799999999997</v>
      </c>
      <c r="BB1690">
        <v>32.375618000000003</v>
      </c>
      <c r="BC1690">
        <v>18.662635999999999</v>
      </c>
      <c r="BD1690">
        <v>64.537497999999999</v>
      </c>
      <c r="BE1690">
        <v>62.683601000000003</v>
      </c>
      <c r="BF1690">
        <v>48.5</v>
      </c>
      <c r="BG1690">
        <v>37.363174000000001</v>
      </c>
      <c r="BH1690">
        <v>30.049309000000001</v>
      </c>
      <c r="BI1690">
        <v>25.539992999999999</v>
      </c>
    </row>
    <row r="1691" spans="1:61" x14ac:dyDescent="0.3">
      <c r="A1691" s="1">
        <v>38980</v>
      </c>
      <c r="B1691" s="2">
        <v>73.419998000000007</v>
      </c>
      <c r="C1691" s="2">
        <v>54.969929</v>
      </c>
      <c r="D1691" s="2">
        <v>54.259998000000003</v>
      </c>
      <c r="E1691" s="2">
        <v>45.121051999999999</v>
      </c>
      <c r="F1691" s="2">
        <v>10.751429</v>
      </c>
      <c r="G1691" s="2">
        <v>9.6379420000000007</v>
      </c>
      <c r="H1691" s="2">
        <v>76.190002000000007</v>
      </c>
      <c r="I1691" s="2">
        <v>57.540779000000001</v>
      </c>
      <c r="J1691" s="2">
        <v>65.879997000000003</v>
      </c>
      <c r="K1691" s="2">
        <v>48.027515000000001</v>
      </c>
      <c r="L1691" s="2">
        <v>60.880001</v>
      </c>
      <c r="M1691" s="2">
        <v>40.881988999999997</v>
      </c>
      <c r="N1691" s="2">
        <v>23.27</v>
      </c>
      <c r="O1691" s="2">
        <v>19.225838</v>
      </c>
      <c r="P1691" s="2">
        <v>22.225000000000001</v>
      </c>
      <c r="Q1691" s="2">
        <v>15.85684</v>
      </c>
      <c r="R1691" s="2">
        <v>38.900002000000001</v>
      </c>
      <c r="S1691" s="2">
        <v>36.258254999999998</v>
      </c>
      <c r="T1691" s="2">
        <v>64.110000999999997</v>
      </c>
      <c r="U1691" s="2">
        <v>47.538398999999998</v>
      </c>
      <c r="V1691" s="2">
        <v>35.020000000000003</v>
      </c>
      <c r="W1691" s="2">
        <v>23.397950999999999</v>
      </c>
      <c r="X1691" s="2">
        <v>166.60000600000001</v>
      </c>
      <c r="Y1691" s="2">
        <v>145.696381</v>
      </c>
      <c r="Z1691" s="2">
        <v>83.419998000000007</v>
      </c>
      <c r="AA1691" s="2">
        <v>64.479682999999994</v>
      </c>
      <c r="AB1691" s="2">
        <v>19.489999999999998</v>
      </c>
      <c r="AC1691" s="2">
        <v>13.811522999999999</v>
      </c>
      <c r="AD1691" s="2">
        <v>64.190002000000007</v>
      </c>
      <c r="AE1691" s="2">
        <v>45.733547000000002</v>
      </c>
      <c r="AF1691" s="2">
        <v>47.220001000000003</v>
      </c>
      <c r="AG1691" s="2">
        <v>35.769936000000001</v>
      </c>
      <c r="AH1691">
        <v>37.779998999999997</v>
      </c>
      <c r="AI1691">
        <v>26.296693999999999</v>
      </c>
      <c r="AJ1691">
        <v>41.939999</v>
      </c>
      <c r="AK1691">
        <v>27.609380999999999</v>
      </c>
      <c r="AL1691">
        <v>27.18</v>
      </c>
      <c r="AM1691">
        <v>20.833193000000001</v>
      </c>
      <c r="AN1691">
        <v>10.324999999999999</v>
      </c>
      <c r="AO1691">
        <v>8.7988499999999998</v>
      </c>
      <c r="AP1691">
        <v>28.469999000000001</v>
      </c>
      <c r="AQ1691">
        <v>17.845707000000001</v>
      </c>
      <c r="AR1691">
        <v>61.630001</v>
      </c>
      <c r="AS1691">
        <v>44.183117000000003</v>
      </c>
      <c r="AT1691">
        <v>36.380001</v>
      </c>
      <c r="AU1691">
        <v>27.111115999999999</v>
      </c>
      <c r="AV1691">
        <v>46.57</v>
      </c>
      <c r="AW1691">
        <v>35.37764</v>
      </c>
      <c r="AX1691">
        <v>63.900002000000001</v>
      </c>
      <c r="AY1691">
        <v>49.289248999999998</v>
      </c>
      <c r="AZ1691">
        <v>51.529998999999997</v>
      </c>
      <c r="BA1691">
        <v>45.557205000000003</v>
      </c>
      <c r="BB1691">
        <v>32.978164999999997</v>
      </c>
      <c r="BC1691">
        <v>19.009964</v>
      </c>
      <c r="BD1691">
        <v>65.002502000000007</v>
      </c>
      <c r="BE1691">
        <v>63.135238999999999</v>
      </c>
      <c r="BF1691">
        <v>48.869999</v>
      </c>
      <c r="BG1691">
        <v>37.648201</v>
      </c>
      <c r="BH1691">
        <v>30.601578</v>
      </c>
      <c r="BI1691">
        <v>26.009391999999998</v>
      </c>
    </row>
    <row r="1692" spans="1:61" x14ac:dyDescent="0.3">
      <c r="A1692" s="1">
        <v>38981</v>
      </c>
      <c r="B1692" s="2">
        <v>73.110000999999997</v>
      </c>
      <c r="C1692" s="2">
        <v>54.737831</v>
      </c>
      <c r="D1692" s="2">
        <v>54.240001999999997</v>
      </c>
      <c r="E1692" s="2">
        <v>45.104435000000002</v>
      </c>
      <c r="F1692" s="2">
        <v>10.664286000000001</v>
      </c>
      <c r="G1692" s="2">
        <v>9.5598220000000005</v>
      </c>
      <c r="H1692" s="2">
        <v>76.110000999999997</v>
      </c>
      <c r="I1692" s="2">
        <v>57.480365999999997</v>
      </c>
      <c r="J1692" s="2">
        <v>64.540001000000004</v>
      </c>
      <c r="K1692" s="2">
        <v>47.050651999999999</v>
      </c>
      <c r="L1692" s="2">
        <v>62.049999</v>
      </c>
      <c r="M1692" s="2">
        <v>41.667656000000001</v>
      </c>
      <c r="N1692" s="2">
        <v>23.01</v>
      </c>
      <c r="O1692" s="2">
        <v>19.011023000000002</v>
      </c>
      <c r="P1692" s="2">
        <v>22.1</v>
      </c>
      <c r="Q1692" s="2">
        <v>15.767661</v>
      </c>
      <c r="R1692" s="2">
        <v>38.279998999999997</v>
      </c>
      <c r="S1692" s="2">
        <v>35.680354999999999</v>
      </c>
      <c r="T1692" s="2">
        <v>64.779999000000004</v>
      </c>
      <c r="U1692" s="2">
        <v>48.035206000000002</v>
      </c>
      <c r="V1692" s="2">
        <v>34.439999</v>
      </c>
      <c r="W1692" s="2">
        <v>23.175879999999999</v>
      </c>
      <c r="X1692" s="2">
        <v>167.14999399999999</v>
      </c>
      <c r="Y1692" s="2">
        <v>146.17735300000001</v>
      </c>
      <c r="Z1692" s="2">
        <v>81.610000999999997</v>
      </c>
      <c r="AA1692" s="2">
        <v>63.080649999999999</v>
      </c>
      <c r="AB1692" s="2">
        <v>19.190000999999999</v>
      </c>
      <c r="AC1692" s="2">
        <v>13.598922999999999</v>
      </c>
      <c r="AD1692" s="2">
        <v>64.230002999999996</v>
      </c>
      <c r="AE1692" s="2">
        <v>45.762042999999998</v>
      </c>
      <c r="AF1692" s="2">
        <v>46.810001</v>
      </c>
      <c r="AG1692" s="2">
        <v>35.459342999999997</v>
      </c>
      <c r="AH1692">
        <v>38.340000000000003</v>
      </c>
      <c r="AI1692">
        <v>26.686501</v>
      </c>
      <c r="AJ1692">
        <v>41.950001</v>
      </c>
      <c r="AK1692">
        <v>27.615960999999999</v>
      </c>
      <c r="AL1692">
        <v>26.9</v>
      </c>
      <c r="AM1692">
        <v>20.618568</v>
      </c>
      <c r="AN1692">
        <v>10.307499999999999</v>
      </c>
      <c r="AO1692">
        <v>8.7839379999999991</v>
      </c>
      <c r="AP1692">
        <v>28.209999</v>
      </c>
      <c r="AQ1692">
        <v>17.682734</v>
      </c>
      <c r="AR1692">
        <v>61.740001999999997</v>
      </c>
      <c r="AS1692">
        <v>44.262000999999998</v>
      </c>
      <c r="AT1692">
        <v>35.849997999999999</v>
      </c>
      <c r="AU1692">
        <v>26.716145999999998</v>
      </c>
      <c r="AV1692">
        <v>46.240001999999997</v>
      </c>
      <c r="AW1692">
        <v>35.126961000000001</v>
      </c>
      <c r="AX1692">
        <v>62.900002000000001</v>
      </c>
      <c r="AY1692">
        <v>48.517895000000003</v>
      </c>
      <c r="AZ1692">
        <v>50.290000999999997</v>
      </c>
      <c r="BA1692">
        <v>44.460937999999999</v>
      </c>
      <c r="BB1692">
        <v>33.185009000000001</v>
      </c>
      <c r="BC1692">
        <v>19.129193999999998</v>
      </c>
      <c r="BD1692">
        <v>65.400002000000001</v>
      </c>
      <c r="BE1692">
        <v>63.521327999999997</v>
      </c>
      <c r="BF1692">
        <v>48.459999000000003</v>
      </c>
      <c r="BG1692">
        <v>37.332355</v>
      </c>
      <c r="BH1692">
        <v>30.285995</v>
      </c>
      <c r="BI1692">
        <v>25.741168999999999</v>
      </c>
    </row>
    <row r="1693" spans="1:61" x14ac:dyDescent="0.3">
      <c r="A1693" s="1">
        <v>38982</v>
      </c>
      <c r="B1693" s="2">
        <v>73.069999999999993</v>
      </c>
      <c r="C1693" s="2">
        <v>54.707897000000003</v>
      </c>
      <c r="D1693" s="2">
        <v>54.110000999999997</v>
      </c>
      <c r="E1693" s="2">
        <v>44.996304000000002</v>
      </c>
      <c r="F1693" s="2">
        <v>10.428572000000001</v>
      </c>
      <c r="G1693" s="2">
        <v>9.3485200000000006</v>
      </c>
      <c r="H1693" s="2">
        <v>77.25</v>
      </c>
      <c r="I1693" s="2">
        <v>58.341320000000003</v>
      </c>
      <c r="J1693" s="2">
        <v>62.77</v>
      </c>
      <c r="K1693" s="2">
        <v>45.760295999999997</v>
      </c>
      <c r="L1693" s="2">
        <v>61.939999</v>
      </c>
      <c r="M1693" s="2">
        <v>41.593788000000004</v>
      </c>
      <c r="N1693" s="2">
        <v>22.879999000000002</v>
      </c>
      <c r="O1693" s="2">
        <v>18.903618000000002</v>
      </c>
      <c r="P1693" s="2">
        <v>21.995000999999998</v>
      </c>
      <c r="Q1693" s="2">
        <v>15.692748</v>
      </c>
      <c r="R1693" s="2">
        <v>38.520000000000003</v>
      </c>
      <c r="S1693" s="2">
        <v>35.904057000000002</v>
      </c>
      <c r="T1693" s="2">
        <v>64.910004000000001</v>
      </c>
      <c r="U1693" s="2">
        <v>48.131602999999998</v>
      </c>
      <c r="V1693" s="2">
        <v>34.400002000000001</v>
      </c>
      <c r="W1693" s="2">
        <v>23.148966000000001</v>
      </c>
      <c r="X1693" s="2">
        <v>167.520004</v>
      </c>
      <c r="Y1693" s="2">
        <v>146.50088500000001</v>
      </c>
      <c r="Z1693" s="2">
        <v>81.209998999999996</v>
      </c>
      <c r="AA1693" s="2">
        <v>62.771464999999999</v>
      </c>
      <c r="AB1693" s="2">
        <v>19.07</v>
      </c>
      <c r="AC1693" s="2">
        <v>13.51389</v>
      </c>
      <c r="AD1693" s="2">
        <v>63.959999000000003</v>
      </c>
      <c r="AE1693" s="2">
        <v>45.569682999999998</v>
      </c>
      <c r="AF1693" s="2">
        <v>46.82</v>
      </c>
      <c r="AG1693" s="2">
        <v>35.466926999999998</v>
      </c>
      <c r="AH1693">
        <v>38.209999000000003</v>
      </c>
      <c r="AI1693">
        <v>26.595993</v>
      </c>
      <c r="AJ1693">
        <v>42.040000999999997</v>
      </c>
      <c r="AK1693">
        <v>27.675203</v>
      </c>
      <c r="AL1693">
        <v>26.66</v>
      </c>
      <c r="AM1693">
        <v>20.434615999999998</v>
      </c>
      <c r="AN1693">
        <v>10.795</v>
      </c>
      <c r="AO1693">
        <v>9.1993810000000007</v>
      </c>
      <c r="AP1693">
        <v>28.16</v>
      </c>
      <c r="AQ1693">
        <v>17.651394</v>
      </c>
      <c r="AR1693">
        <v>61.810001</v>
      </c>
      <c r="AS1693">
        <v>44.312168</v>
      </c>
      <c r="AT1693">
        <v>35.959999000000003</v>
      </c>
      <c r="AU1693">
        <v>26.798119</v>
      </c>
      <c r="AV1693">
        <v>46.200001</v>
      </c>
      <c r="AW1693">
        <v>35.096564999999998</v>
      </c>
      <c r="AX1693">
        <v>62.299999</v>
      </c>
      <c r="AY1693">
        <v>48.055073</v>
      </c>
      <c r="AZ1693">
        <v>48.970001000000003</v>
      </c>
      <c r="BA1693">
        <v>43.293940999999997</v>
      </c>
      <c r="BB1693">
        <v>33.364876000000002</v>
      </c>
      <c r="BC1693">
        <v>19.232885</v>
      </c>
      <c r="BD1693">
        <v>65.285004000000001</v>
      </c>
      <c r="BE1693">
        <v>63.409641000000001</v>
      </c>
      <c r="BF1693">
        <v>48.290000999999997</v>
      </c>
      <c r="BG1693">
        <v>37.201393000000003</v>
      </c>
      <c r="BH1693">
        <v>29.664694000000001</v>
      </c>
      <c r="BI1693">
        <v>25.213099</v>
      </c>
    </row>
    <row r="1694" spans="1:61" x14ac:dyDescent="0.3">
      <c r="A1694" s="1">
        <v>38985</v>
      </c>
      <c r="B1694" s="2">
        <v>73.699996999999996</v>
      </c>
      <c r="C1694" s="2">
        <v>55.179564999999997</v>
      </c>
      <c r="D1694" s="2">
        <v>54.939999</v>
      </c>
      <c r="E1694" s="2">
        <v>45.686523000000001</v>
      </c>
      <c r="F1694" s="2">
        <v>10.821427999999999</v>
      </c>
      <c r="G1694" s="2">
        <v>9.7006899999999998</v>
      </c>
      <c r="H1694" s="2">
        <v>77.709998999999996</v>
      </c>
      <c r="I1694" s="2">
        <v>58.688732000000002</v>
      </c>
      <c r="J1694" s="2">
        <v>64.330001999999993</v>
      </c>
      <c r="K1694" s="2">
        <v>46.897556000000002</v>
      </c>
      <c r="L1694" s="2">
        <v>62.18</v>
      </c>
      <c r="M1694" s="2">
        <v>41.754947999999999</v>
      </c>
      <c r="N1694" s="2">
        <v>23.23</v>
      </c>
      <c r="O1694" s="2">
        <v>19.192785000000001</v>
      </c>
      <c r="P1694" s="2">
        <v>22.200001</v>
      </c>
      <c r="Q1694" s="2">
        <v>15.839010999999999</v>
      </c>
      <c r="R1694" s="2">
        <v>39.090000000000003</v>
      </c>
      <c r="S1694" s="2">
        <v>36.435355999999999</v>
      </c>
      <c r="T1694" s="2">
        <v>65.059997999999993</v>
      </c>
      <c r="U1694" s="2">
        <v>48.242835999999997</v>
      </c>
      <c r="V1694" s="2">
        <v>34.889999000000003</v>
      </c>
      <c r="W1694" s="2">
        <v>23.47871</v>
      </c>
      <c r="X1694" s="2">
        <v>168.69000199999999</v>
      </c>
      <c r="Y1694" s="2">
        <v>147.52410900000001</v>
      </c>
      <c r="Z1694" s="2">
        <v>82</v>
      </c>
      <c r="AA1694" s="2">
        <v>63.382088000000003</v>
      </c>
      <c r="AB1694" s="2">
        <v>19.41</v>
      </c>
      <c r="AC1694" s="2">
        <v>13.754829000000001</v>
      </c>
      <c r="AD1694" s="2">
        <v>64.190002000000007</v>
      </c>
      <c r="AE1694" s="2">
        <v>45.733547000000002</v>
      </c>
      <c r="AF1694" s="2">
        <v>46.91</v>
      </c>
      <c r="AG1694" s="2">
        <v>35.535094999999998</v>
      </c>
      <c r="AH1694">
        <v>38.849997999999999</v>
      </c>
      <c r="AI1694">
        <v>27.04147</v>
      </c>
      <c r="AJ1694">
        <v>41.959999000000003</v>
      </c>
      <c r="AK1694">
        <v>27.622553</v>
      </c>
      <c r="AL1694">
        <v>26.950001</v>
      </c>
      <c r="AM1694">
        <v>20.656894999999999</v>
      </c>
      <c r="AN1694">
        <v>10.813750000000001</v>
      </c>
      <c r="AO1694">
        <v>9.2153589999999994</v>
      </c>
      <c r="AP1694">
        <v>28.35</v>
      </c>
      <c r="AQ1694">
        <v>17.770489000000001</v>
      </c>
      <c r="AR1694">
        <v>62.290000999999997</v>
      </c>
      <c r="AS1694">
        <v>44.656283999999999</v>
      </c>
      <c r="AT1694">
        <v>36.580002</v>
      </c>
      <c r="AU1694">
        <v>27.260166000000002</v>
      </c>
      <c r="AV1694">
        <v>46.990001999999997</v>
      </c>
      <c r="AW1694">
        <v>35.696711999999998</v>
      </c>
      <c r="AX1694">
        <v>63.23</v>
      </c>
      <c r="AY1694">
        <v>48.772433999999997</v>
      </c>
      <c r="AZ1694">
        <v>48.82</v>
      </c>
      <c r="BA1694">
        <v>43.161330999999997</v>
      </c>
      <c r="BB1694">
        <v>33.724601999999997</v>
      </c>
      <c r="BC1694">
        <v>19.440248</v>
      </c>
      <c r="BD1694">
        <v>65.837502000000001</v>
      </c>
      <c r="BE1694">
        <v>63.946250999999997</v>
      </c>
      <c r="BF1694">
        <v>48.82</v>
      </c>
      <c r="BG1694">
        <v>37.609668999999997</v>
      </c>
      <c r="BH1694">
        <v>29.743589</v>
      </c>
      <c r="BI1694">
        <v>25.280159000000001</v>
      </c>
    </row>
    <row r="1695" spans="1:61" x14ac:dyDescent="0.3">
      <c r="A1695" s="1">
        <v>38986</v>
      </c>
      <c r="B1695" s="2">
        <v>74.75</v>
      </c>
      <c r="C1695" s="2">
        <v>55.965713999999998</v>
      </c>
      <c r="D1695" s="2">
        <v>55.959999000000003</v>
      </c>
      <c r="E1695" s="2">
        <v>46.534714000000001</v>
      </c>
      <c r="F1695" s="2">
        <v>11.087142999999999</v>
      </c>
      <c r="G1695" s="2">
        <v>9.9388850000000009</v>
      </c>
      <c r="H1695" s="2">
        <v>79</v>
      </c>
      <c r="I1695" s="2">
        <v>59.662993999999998</v>
      </c>
      <c r="J1695" s="2">
        <v>65.900002000000001</v>
      </c>
      <c r="K1695" s="2">
        <v>48.04213</v>
      </c>
      <c r="L1695" s="2">
        <v>63.59</v>
      </c>
      <c r="M1695" s="2">
        <v>42.701785999999998</v>
      </c>
      <c r="N1695" s="2">
        <v>23.5</v>
      </c>
      <c r="O1695" s="2">
        <v>19.415863000000002</v>
      </c>
      <c r="P1695" s="2">
        <v>22.32</v>
      </c>
      <c r="Q1695" s="2">
        <v>15.924621</v>
      </c>
      <c r="R1695" s="2">
        <v>39.700001</v>
      </c>
      <c r="S1695" s="2">
        <v>37.003922000000003</v>
      </c>
      <c r="T1695" s="2">
        <v>66.430000000000007</v>
      </c>
      <c r="U1695" s="2">
        <v>49.258709000000003</v>
      </c>
      <c r="V1695" s="2">
        <v>35.439999</v>
      </c>
      <c r="W1695" s="2">
        <v>23.848814000000001</v>
      </c>
      <c r="X1695" s="2">
        <v>168.679993</v>
      </c>
      <c r="Y1695" s="2">
        <v>147.51538099999999</v>
      </c>
      <c r="Z1695" s="2">
        <v>82.5</v>
      </c>
      <c r="AA1695" s="2">
        <v>63.768551000000002</v>
      </c>
      <c r="AB1695" s="2">
        <v>19.959999</v>
      </c>
      <c r="AC1695" s="2">
        <v>14.144583000000001</v>
      </c>
      <c r="AD1695" s="2">
        <v>64.669998000000007</v>
      </c>
      <c r="AE1695" s="2">
        <v>46.075541999999999</v>
      </c>
      <c r="AF1695" s="2">
        <v>46.900002000000001</v>
      </c>
      <c r="AG1695" s="2">
        <v>35.527515000000001</v>
      </c>
      <c r="AH1695">
        <v>39.060001</v>
      </c>
      <c r="AI1695">
        <v>27.187645</v>
      </c>
      <c r="AJ1695">
        <v>41.759998000000003</v>
      </c>
      <c r="AK1695">
        <v>27.490877000000001</v>
      </c>
      <c r="AL1695">
        <v>27.200001</v>
      </c>
      <c r="AM1695">
        <v>20.848520000000001</v>
      </c>
      <c r="AN1695">
        <v>11.04875</v>
      </c>
      <c r="AO1695">
        <v>9.4156250000000004</v>
      </c>
      <c r="AP1695">
        <v>28.4</v>
      </c>
      <c r="AQ1695">
        <v>17.801828</v>
      </c>
      <c r="AR1695">
        <v>62.48</v>
      </c>
      <c r="AS1695">
        <v>44.792492000000003</v>
      </c>
      <c r="AT1695">
        <v>36.619999</v>
      </c>
      <c r="AU1695">
        <v>27.289967999999998</v>
      </c>
      <c r="AV1695">
        <v>47.389999000000003</v>
      </c>
      <c r="AW1695">
        <v>36.000579999999999</v>
      </c>
      <c r="AX1695">
        <v>63.610000999999997</v>
      </c>
      <c r="AY1695">
        <v>49.065551999999997</v>
      </c>
      <c r="AZ1695">
        <v>48.619999</v>
      </c>
      <c r="BA1695">
        <v>42.984504999999999</v>
      </c>
      <c r="BB1695">
        <v>34.138289999999998</v>
      </c>
      <c r="BC1695">
        <v>19.678705000000001</v>
      </c>
      <c r="BD1695">
        <v>65.775002000000001</v>
      </c>
      <c r="BE1695">
        <v>63.885554999999997</v>
      </c>
      <c r="BF1695">
        <v>49.25</v>
      </c>
      <c r="BG1695">
        <v>37.940944999999999</v>
      </c>
      <c r="BH1695">
        <v>30.641026</v>
      </c>
      <c r="BI1695">
        <v>26.042921</v>
      </c>
    </row>
    <row r="1696" spans="1:61" x14ac:dyDescent="0.3">
      <c r="A1696" s="1">
        <v>38987</v>
      </c>
      <c r="B1696" s="2">
        <v>74.650002000000001</v>
      </c>
      <c r="C1696" s="2">
        <v>55.890861999999998</v>
      </c>
      <c r="D1696" s="2">
        <v>56.029998999999997</v>
      </c>
      <c r="E1696" s="2">
        <v>46.592922000000002</v>
      </c>
      <c r="F1696" s="2">
        <v>10.915713999999999</v>
      </c>
      <c r="G1696" s="2">
        <v>9.7852099999999993</v>
      </c>
      <c r="H1696" s="2">
        <v>79.410004000000001</v>
      </c>
      <c r="I1696" s="2">
        <v>59.972617999999997</v>
      </c>
      <c r="J1696" s="2">
        <v>65.680000000000007</v>
      </c>
      <c r="K1696" s="2">
        <v>47.881737000000001</v>
      </c>
      <c r="L1696" s="2">
        <v>64.199996999999996</v>
      </c>
      <c r="M1696" s="2">
        <v>43.111407999999997</v>
      </c>
      <c r="N1696" s="2">
        <v>23.35</v>
      </c>
      <c r="O1696" s="2">
        <v>19.291934999999999</v>
      </c>
      <c r="P1696" s="2">
        <v>22.355</v>
      </c>
      <c r="Q1696" s="2">
        <v>15.949597000000001</v>
      </c>
      <c r="R1696" s="2">
        <v>39.200001</v>
      </c>
      <c r="S1696" s="2">
        <v>36.537883999999998</v>
      </c>
      <c r="T1696" s="2">
        <v>67.129997000000003</v>
      </c>
      <c r="U1696" s="2">
        <v>49.777752</v>
      </c>
      <c r="V1696" s="2">
        <v>35.340000000000003</v>
      </c>
      <c r="W1696" s="2">
        <v>23.781531999999999</v>
      </c>
      <c r="X1696" s="2">
        <v>169</v>
      </c>
      <c r="Y1696" s="2">
        <v>147.795197</v>
      </c>
      <c r="Z1696" s="2">
        <v>82.089995999999999</v>
      </c>
      <c r="AA1696" s="2">
        <v>63.451641000000002</v>
      </c>
      <c r="AB1696" s="2">
        <v>20.389999</v>
      </c>
      <c r="AC1696" s="2">
        <v>14.449301999999999</v>
      </c>
      <c r="AD1696" s="2">
        <v>64.819999999999993</v>
      </c>
      <c r="AE1696" s="2">
        <v>46.182419000000003</v>
      </c>
      <c r="AF1696" s="2">
        <v>46.84</v>
      </c>
      <c r="AG1696" s="2">
        <v>35.482078999999999</v>
      </c>
      <c r="AH1696">
        <v>39.82</v>
      </c>
      <c r="AI1696">
        <v>27.716643999999999</v>
      </c>
      <c r="AJ1696">
        <v>42.400002000000001</v>
      </c>
      <c r="AK1696">
        <v>27.912199000000001</v>
      </c>
      <c r="AL1696">
        <v>27.440000999999999</v>
      </c>
      <c r="AM1696">
        <v>21.032482000000002</v>
      </c>
      <c r="AN1696">
        <v>11.01375</v>
      </c>
      <c r="AO1696">
        <v>9.3857959999999991</v>
      </c>
      <c r="AP1696">
        <v>28.41</v>
      </c>
      <c r="AQ1696">
        <v>17.808098000000001</v>
      </c>
      <c r="AR1696">
        <v>62.73</v>
      </c>
      <c r="AS1696">
        <v>44.971724999999999</v>
      </c>
      <c r="AT1696">
        <v>36.459999000000003</v>
      </c>
      <c r="AU1696">
        <v>27.170726999999999</v>
      </c>
      <c r="AV1696">
        <v>46.630001</v>
      </c>
      <c r="AW1696">
        <v>35.423228999999999</v>
      </c>
      <c r="AX1696">
        <v>63.139999000000003</v>
      </c>
      <c r="AY1696">
        <v>48.703010999999996</v>
      </c>
      <c r="AZ1696">
        <v>49.080002</v>
      </c>
      <c r="BA1696">
        <v>43.391185999999998</v>
      </c>
      <c r="BB1696">
        <v>33.077091000000003</v>
      </c>
      <c r="BC1696">
        <v>19.066987999999998</v>
      </c>
      <c r="BD1696">
        <v>66.035004000000001</v>
      </c>
      <c r="BE1696">
        <v>64.138092</v>
      </c>
      <c r="BF1696">
        <v>49.5</v>
      </c>
      <c r="BG1696">
        <v>38.133544999999998</v>
      </c>
      <c r="BH1696">
        <v>30.611440999999999</v>
      </c>
      <c r="BI1696">
        <v>26.017778</v>
      </c>
    </row>
    <row r="1697" spans="1:61" x14ac:dyDescent="0.3">
      <c r="A1697" s="1">
        <v>38988</v>
      </c>
      <c r="B1697" s="2">
        <v>74.599997999999999</v>
      </c>
      <c r="C1697" s="2">
        <v>55.853413000000003</v>
      </c>
      <c r="D1697" s="2">
        <v>55.990001999999997</v>
      </c>
      <c r="E1697" s="2">
        <v>46.559662000000003</v>
      </c>
      <c r="F1697" s="2">
        <v>11.001429</v>
      </c>
      <c r="G1697" s="2">
        <v>9.8620479999999997</v>
      </c>
      <c r="H1697" s="2">
        <v>79.279999000000004</v>
      </c>
      <c r="I1697" s="2">
        <v>59.874465999999998</v>
      </c>
      <c r="J1697" s="2">
        <v>66.589995999999999</v>
      </c>
      <c r="K1697" s="2">
        <v>48.545135000000002</v>
      </c>
      <c r="L1697" s="2">
        <v>64.529999000000004</v>
      </c>
      <c r="M1697" s="2">
        <v>43.333004000000003</v>
      </c>
      <c r="N1697" s="2">
        <v>23.48</v>
      </c>
      <c r="O1697" s="2">
        <v>19.399339999999999</v>
      </c>
      <c r="P1697" s="2">
        <v>22.475000000000001</v>
      </c>
      <c r="Q1697" s="2">
        <v>16.035212000000001</v>
      </c>
      <c r="R1697" s="2">
        <v>39.209999000000003</v>
      </c>
      <c r="S1697" s="2">
        <v>36.547203000000003</v>
      </c>
      <c r="T1697" s="2">
        <v>67.459998999999996</v>
      </c>
      <c r="U1697" s="2">
        <v>50.022452999999999</v>
      </c>
      <c r="V1697" s="2">
        <v>35.479999999999997</v>
      </c>
      <c r="W1697" s="2">
        <v>23.87574</v>
      </c>
      <c r="X1697" s="2">
        <v>170</v>
      </c>
      <c r="Y1697" s="2">
        <v>148.669724</v>
      </c>
      <c r="Z1697" s="2">
        <v>81.989998</v>
      </c>
      <c r="AA1697" s="2">
        <v>63.374352000000002</v>
      </c>
      <c r="AB1697" s="2">
        <v>20.77</v>
      </c>
      <c r="AC1697" s="2">
        <v>14.718588</v>
      </c>
      <c r="AD1697" s="2">
        <v>64.900002000000001</v>
      </c>
      <c r="AE1697" s="2">
        <v>46.239407</v>
      </c>
      <c r="AF1697" s="2">
        <v>47.150002000000001</v>
      </c>
      <c r="AG1697" s="2">
        <v>35.716895999999998</v>
      </c>
      <c r="AH1697">
        <v>39.590000000000003</v>
      </c>
      <c r="AI1697">
        <v>27.556543000000001</v>
      </c>
      <c r="AJ1697">
        <v>42.060001</v>
      </c>
      <c r="AK1697">
        <v>27.688375000000001</v>
      </c>
      <c r="AL1697">
        <v>27.4</v>
      </c>
      <c r="AM1697">
        <v>21.001822000000001</v>
      </c>
      <c r="AN1697">
        <v>11.0375</v>
      </c>
      <c r="AO1697">
        <v>9.4060389999999998</v>
      </c>
      <c r="AP1697">
        <v>28.299999</v>
      </c>
      <c r="AQ1697">
        <v>17.739149000000001</v>
      </c>
      <c r="AR1697">
        <v>62.259998000000003</v>
      </c>
      <c r="AS1697">
        <v>44.634773000000003</v>
      </c>
      <c r="AT1697">
        <v>36.700001</v>
      </c>
      <c r="AU1697">
        <v>27.349589999999999</v>
      </c>
      <c r="AV1697">
        <v>47.080002</v>
      </c>
      <c r="AW1697">
        <v>35.765087000000001</v>
      </c>
      <c r="AX1697">
        <v>63.66</v>
      </c>
      <c r="AY1697">
        <v>49.104111000000003</v>
      </c>
      <c r="AZ1697">
        <v>49.459999000000003</v>
      </c>
      <c r="BA1697">
        <v>43.727131</v>
      </c>
      <c r="BB1697">
        <v>33.220981999999999</v>
      </c>
      <c r="BC1697">
        <v>19.149939</v>
      </c>
      <c r="BD1697">
        <v>65.430000000000007</v>
      </c>
      <c r="BE1697">
        <v>63.550468000000002</v>
      </c>
      <c r="BF1697">
        <v>49.810001</v>
      </c>
      <c r="BG1697">
        <v>38.372356000000003</v>
      </c>
      <c r="BH1697">
        <v>30.502958</v>
      </c>
      <c r="BI1697">
        <v>25.925571000000001</v>
      </c>
    </row>
    <row r="1698" spans="1:61" x14ac:dyDescent="0.3">
      <c r="A1698" s="1">
        <v>38989</v>
      </c>
      <c r="B1698" s="2">
        <v>74.419998000000007</v>
      </c>
      <c r="C1698" s="2">
        <v>55.718631999999999</v>
      </c>
      <c r="D1698" s="2">
        <v>56.080002</v>
      </c>
      <c r="E1698" s="2">
        <v>46.634514000000003</v>
      </c>
      <c r="F1698" s="2">
        <v>10.997142999999999</v>
      </c>
      <c r="G1698" s="2">
        <v>9.8582079999999994</v>
      </c>
      <c r="H1698" s="2">
        <v>78.849997999999999</v>
      </c>
      <c r="I1698" s="2">
        <v>59.549686000000001</v>
      </c>
      <c r="J1698" s="2">
        <v>65.800003000000004</v>
      </c>
      <c r="K1698" s="2">
        <v>47.969214999999998</v>
      </c>
      <c r="L1698" s="2">
        <v>64.860000999999997</v>
      </c>
      <c r="M1698" s="2">
        <v>43.554622999999999</v>
      </c>
      <c r="N1698" s="2">
        <v>22.98</v>
      </c>
      <c r="O1698" s="2">
        <v>18.986239999999999</v>
      </c>
      <c r="P1698" s="2">
        <v>22.34</v>
      </c>
      <c r="Q1698" s="2">
        <v>15.938895</v>
      </c>
      <c r="R1698" s="2">
        <v>38.979999999999997</v>
      </c>
      <c r="S1698" s="2">
        <v>36.332825</v>
      </c>
      <c r="T1698" s="2">
        <v>67.099997999999999</v>
      </c>
      <c r="U1698" s="2">
        <v>49.755516</v>
      </c>
      <c r="V1698" s="2">
        <v>35.299999</v>
      </c>
      <c r="W1698" s="2">
        <v>23.754608000000001</v>
      </c>
      <c r="X1698" s="2">
        <v>169.16999799999999</v>
      </c>
      <c r="Y1698" s="2">
        <v>147.943893</v>
      </c>
      <c r="Z1698" s="2">
        <v>81.940002000000007</v>
      </c>
      <c r="AA1698" s="2">
        <v>63.335692999999999</v>
      </c>
      <c r="AB1698" s="2">
        <v>20.57</v>
      </c>
      <c r="AC1698" s="2">
        <v>14.576858</v>
      </c>
      <c r="AD1698" s="2">
        <v>64.940002000000007</v>
      </c>
      <c r="AE1698" s="2">
        <v>46.267906000000004</v>
      </c>
      <c r="AF1698" s="2">
        <v>46.959999000000003</v>
      </c>
      <c r="AG1698" s="2">
        <v>35.572968000000003</v>
      </c>
      <c r="AH1698">
        <v>39.119999</v>
      </c>
      <c r="AI1698">
        <v>27.229406000000001</v>
      </c>
      <c r="AJ1698">
        <v>41.900002000000001</v>
      </c>
      <c r="AK1698">
        <v>27.583048000000002</v>
      </c>
      <c r="AL1698">
        <v>27.35</v>
      </c>
      <c r="AM1698">
        <v>20.963491000000001</v>
      </c>
      <c r="AN1698">
        <v>10.952500000000001</v>
      </c>
      <c r="AO1698">
        <v>9.3336020000000008</v>
      </c>
      <c r="AP1698">
        <v>28.360001</v>
      </c>
      <c r="AQ1698">
        <v>17.776751999999998</v>
      </c>
      <c r="AR1698">
        <v>61.98</v>
      </c>
      <c r="AS1698">
        <v>44.434044</v>
      </c>
      <c r="AT1698">
        <v>36.270000000000003</v>
      </c>
      <c r="AU1698">
        <v>27.029139000000001</v>
      </c>
      <c r="AV1698">
        <v>46.889999000000003</v>
      </c>
      <c r="AW1698">
        <v>35.620742999999997</v>
      </c>
      <c r="AX1698">
        <v>63.349997999999999</v>
      </c>
      <c r="AY1698">
        <v>48.864998</v>
      </c>
      <c r="AZ1698">
        <v>49.200001</v>
      </c>
      <c r="BA1698">
        <v>43.497280000000003</v>
      </c>
      <c r="BB1698">
        <v>33.391852999999998</v>
      </c>
      <c r="BC1698">
        <v>19.248429999999999</v>
      </c>
      <c r="BD1698">
        <v>65.779999000000004</v>
      </c>
      <c r="BE1698">
        <v>63.890411</v>
      </c>
      <c r="BF1698">
        <v>49.32</v>
      </c>
      <c r="BG1698">
        <v>37.994869000000001</v>
      </c>
      <c r="BH1698">
        <v>30.483233999999999</v>
      </c>
      <c r="BI1698">
        <v>25.908808000000001</v>
      </c>
    </row>
    <row r="1699" spans="1:61" x14ac:dyDescent="0.3">
      <c r="A1699" s="1">
        <v>38992</v>
      </c>
      <c r="B1699" s="2">
        <v>73.589995999999999</v>
      </c>
      <c r="C1699" s="2">
        <v>55.097225000000002</v>
      </c>
      <c r="D1699" s="2">
        <v>55.18</v>
      </c>
      <c r="E1699" s="2">
        <v>45.886093000000002</v>
      </c>
      <c r="F1699" s="2">
        <v>10.694285000000001</v>
      </c>
      <c r="G1699" s="2">
        <v>9.5867170000000002</v>
      </c>
      <c r="H1699" s="2">
        <v>79.970000999999996</v>
      </c>
      <c r="I1699" s="2">
        <v>60.395527000000001</v>
      </c>
      <c r="J1699" s="2">
        <v>65.360000999999997</v>
      </c>
      <c r="K1699" s="2">
        <v>47.648453000000003</v>
      </c>
      <c r="L1699" s="2">
        <v>64.510002</v>
      </c>
      <c r="M1699" s="2">
        <v>43.319580000000002</v>
      </c>
      <c r="N1699" s="2">
        <v>22.98</v>
      </c>
      <c r="O1699" s="2">
        <v>18.986239999999999</v>
      </c>
      <c r="P1699" s="2">
        <v>22.25</v>
      </c>
      <c r="Q1699" s="2">
        <v>15.874679</v>
      </c>
      <c r="R1699" s="2">
        <v>38.779998999999997</v>
      </c>
      <c r="S1699" s="2">
        <v>36.146403999999997</v>
      </c>
      <c r="T1699" s="2">
        <v>67</v>
      </c>
      <c r="U1699" s="2">
        <v>49.681358000000003</v>
      </c>
      <c r="V1699" s="2">
        <v>35.5</v>
      </c>
      <c r="W1699" s="2">
        <v>23.889195999999998</v>
      </c>
      <c r="X1699" s="2">
        <v>170.69000199999999</v>
      </c>
      <c r="Y1699" s="2">
        <v>149.27310199999999</v>
      </c>
      <c r="Z1699" s="2">
        <v>81.870002999999997</v>
      </c>
      <c r="AA1699" s="2">
        <v>63.281609000000003</v>
      </c>
      <c r="AB1699" s="2">
        <v>20.440000999999999</v>
      </c>
      <c r="AC1699" s="2">
        <v>14.484735000000001</v>
      </c>
      <c r="AD1699" s="2">
        <v>65.089995999999999</v>
      </c>
      <c r="AE1699" s="2">
        <v>46.374778999999997</v>
      </c>
      <c r="AF1699" s="2">
        <v>46.869999</v>
      </c>
      <c r="AG1699" s="2">
        <v>35.504795000000001</v>
      </c>
      <c r="AH1699">
        <v>39.509998000000003</v>
      </c>
      <c r="AI1699">
        <v>27.500862000000001</v>
      </c>
      <c r="AJ1699">
        <v>41.669998</v>
      </c>
      <c r="AK1699">
        <v>27.431636999999998</v>
      </c>
      <c r="AL1699">
        <v>27.360001</v>
      </c>
      <c r="AM1699">
        <v>20.971155</v>
      </c>
      <c r="AN1699">
        <v>10.935</v>
      </c>
      <c r="AO1699">
        <v>9.3186859999999996</v>
      </c>
      <c r="AP1699">
        <v>28.309999000000001</v>
      </c>
      <c r="AQ1699">
        <v>17.745417</v>
      </c>
      <c r="AR1699">
        <v>62.040000999999997</v>
      </c>
      <c r="AS1699">
        <v>44.477061999999997</v>
      </c>
      <c r="AT1699">
        <v>36.340000000000003</v>
      </c>
      <c r="AU1699">
        <v>27.081302999999998</v>
      </c>
      <c r="AV1699">
        <v>46.43</v>
      </c>
      <c r="AW1699">
        <v>35.271296999999997</v>
      </c>
      <c r="AX1699">
        <v>63.900002000000001</v>
      </c>
      <c r="AY1699">
        <v>49.289248999999998</v>
      </c>
      <c r="AZ1699">
        <v>49.43</v>
      </c>
      <c r="BA1699">
        <v>43.700619000000003</v>
      </c>
      <c r="BB1699">
        <v>33.400848000000003</v>
      </c>
      <c r="BC1699">
        <v>19.253622</v>
      </c>
      <c r="BD1699">
        <v>64.194999999999993</v>
      </c>
      <c r="BE1699">
        <v>62.350937000000002</v>
      </c>
      <c r="BF1699">
        <v>48.439999</v>
      </c>
      <c r="BG1699">
        <v>37.316943999999999</v>
      </c>
      <c r="BH1699">
        <v>30.10848</v>
      </c>
      <c r="BI1699">
        <v>25.590292000000002</v>
      </c>
    </row>
    <row r="1700" spans="1:61" x14ac:dyDescent="0.3">
      <c r="A1700" s="1">
        <v>38993</v>
      </c>
      <c r="B1700" s="2">
        <v>74.029999000000004</v>
      </c>
      <c r="C1700" s="2">
        <v>55.426628000000001</v>
      </c>
      <c r="D1700" s="2">
        <v>55.990001999999997</v>
      </c>
      <c r="E1700" s="2">
        <v>46.559662000000003</v>
      </c>
      <c r="F1700" s="2">
        <v>10.582857000000001</v>
      </c>
      <c r="G1700" s="2">
        <v>9.4868279999999992</v>
      </c>
      <c r="H1700" s="2">
        <v>81.779999000000004</v>
      </c>
      <c r="I1700" s="2">
        <v>61.762512000000001</v>
      </c>
      <c r="J1700" s="2">
        <v>65.110000999999997</v>
      </c>
      <c r="K1700" s="2">
        <v>47.466189999999997</v>
      </c>
      <c r="L1700" s="2">
        <v>62.939999</v>
      </c>
      <c r="M1700" s="2">
        <v>42.265301000000001</v>
      </c>
      <c r="N1700" s="2">
        <v>23.41</v>
      </c>
      <c r="O1700" s="2">
        <v>19.341505000000002</v>
      </c>
      <c r="P1700" s="2">
        <v>22.280000999999999</v>
      </c>
      <c r="Q1700" s="2">
        <v>15.896091</v>
      </c>
      <c r="R1700" s="2">
        <v>38.610000999999997</v>
      </c>
      <c r="S1700" s="2">
        <v>35.987946000000001</v>
      </c>
      <c r="T1700" s="2">
        <v>65.410004000000001</v>
      </c>
      <c r="U1700" s="2">
        <v>48.502361000000001</v>
      </c>
      <c r="V1700" s="2">
        <v>35.709999000000003</v>
      </c>
      <c r="W1700" s="2">
        <v>24.030508000000001</v>
      </c>
      <c r="X1700" s="2">
        <v>174.199997</v>
      </c>
      <c r="Y1700" s="2">
        <v>152.342804</v>
      </c>
      <c r="Z1700" s="2">
        <v>81.650002000000001</v>
      </c>
      <c r="AA1700" s="2">
        <v>63.111556999999998</v>
      </c>
      <c r="AB1700" s="2">
        <v>20.57</v>
      </c>
      <c r="AC1700" s="2">
        <v>14.576858</v>
      </c>
      <c r="AD1700" s="2">
        <v>65.5</v>
      </c>
      <c r="AE1700" s="2">
        <v>46.666877999999997</v>
      </c>
      <c r="AF1700" s="2">
        <v>47.75</v>
      </c>
      <c r="AG1700" s="2">
        <v>36.171424999999999</v>
      </c>
      <c r="AH1700">
        <v>39.68</v>
      </c>
      <c r="AI1700">
        <v>27.619199999999999</v>
      </c>
      <c r="AJ1700">
        <v>41.990001999999997</v>
      </c>
      <c r="AK1700">
        <v>27.642284</v>
      </c>
      <c r="AL1700">
        <v>27.370000999999998</v>
      </c>
      <c r="AM1700">
        <v>20.978822999999998</v>
      </c>
      <c r="AN1700">
        <v>10.9825</v>
      </c>
      <c r="AO1700">
        <v>9.3591669999999993</v>
      </c>
      <c r="AP1700">
        <v>28.41</v>
      </c>
      <c r="AQ1700">
        <v>17.808098000000001</v>
      </c>
      <c r="AR1700">
        <v>62.299999</v>
      </c>
      <c r="AS1700">
        <v>44.663448000000002</v>
      </c>
      <c r="AT1700">
        <v>36.830002</v>
      </c>
      <c r="AU1700">
        <v>27.446466000000001</v>
      </c>
      <c r="AV1700">
        <v>47.580002</v>
      </c>
      <c r="AW1700">
        <v>36.144908999999998</v>
      </c>
      <c r="AX1700">
        <v>64.800003000000004</v>
      </c>
      <c r="AY1700">
        <v>49.983459000000003</v>
      </c>
      <c r="AZ1700">
        <v>49.580002</v>
      </c>
      <c r="BA1700">
        <v>43.833236999999997</v>
      </c>
      <c r="BB1700">
        <v>33.697623999999998</v>
      </c>
      <c r="BC1700">
        <v>19.424693999999999</v>
      </c>
      <c r="BD1700">
        <v>64.175003000000004</v>
      </c>
      <c r="BE1700">
        <v>62.331511999999996</v>
      </c>
      <c r="BF1700">
        <v>49.459999000000003</v>
      </c>
      <c r="BG1700">
        <v>38.102730000000001</v>
      </c>
      <c r="BH1700">
        <v>30.571992999999999</v>
      </c>
      <c r="BI1700">
        <v>25.984245000000001</v>
      </c>
    </row>
    <row r="1701" spans="1:61" x14ac:dyDescent="0.3">
      <c r="A1701" s="1">
        <v>38994</v>
      </c>
      <c r="B1701" s="2">
        <v>74.870002999999997</v>
      </c>
      <c r="C1701" s="2">
        <v>56.055557</v>
      </c>
      <c r="D1701" s="2">
        <v>56.560001</v>
      </c>
      <c r="E1701" s="2">
        <v>47.160010999999997</v>
      </c>
      <c r="F1701" s="2">
        <v>10.768572000000001</v>
      </c>
      <c r="G1701" s="2">
        <v>9.6533080000000009</v>
      </c>
      <c r="H1701" s="2">
        <v>83.959998999999996</v>
      </c>
      <c r="I1701" s="2">
        <v>63.408893999999997</v>
      </c>
      <c r="J1701" s="2">
        <v>65.540001000000004</v>
      </c>
      <c r="K1701" s="2">
        <v>47.779651999999999</v>
      </c>
      <c r="L1701" s="2">
        <v>63.700001</v>
      </c>
      <c r="M1701" s="2">
        <v>42.775658</v>
      </c>
      <c r="N1701" s="2">
        <v>23.93</v>
      </c>
      <c r="O1701" s="2">
        <v>19.771137</v>
      </c>
      <c r="P1701" s="2">
        <v>22.4</v>
      </c>
      <c r="Q1701" s="2">
        <v>15.981698</v>
      </c>
      <c r="R1701" s="2">
        <v>38.459999000000003</v>
      </c>
      <c r="S1701" s="2">
        <v>35.848137000000001</v>
      </c>
      <c r="T1701" s="2">
        <v>66.610000999999997</v>
      </c>
      <c r="U1701" s="2">
        <v>49.392181000000001</v>
      </c>
      <c r="V1701" s="2">
        <v>36.099997999999999</v>
      </c>
      <c r="W1701" s="2">
        <v>24.292954999999999</v>
      </c>
      <c r="X1701" s="2">
        <v>176.55999800000001</v>
      </c>
      <c r="Y1701" s="2">
        <v>154.40666200000001</v>
      </c>
      <c r="Z1701" s="2">
        <v>83.099997999999999</v>
      </c>
      <c r="AA1701" s="2">
        <v>64.232330000000005</v>
      </c>
      <c r="AB1701" s="2">
        <v>20.82</v>
      </c>
      <c r="AC1701" s="2">
        <v>14.754021</v>
      </c>
      <c r="AD1701" s="2">
        <v>65.830001999999993</v>
      </c>
      <c r="AE1701" s="2">
        <v>46.902011999999999</v>
      </c>
      <c r="AF1701" s="2">
        <v>47.490001999999997</v>
      </c>
      <c r="AG1701" s="2">
        <v>36.232452000000002</v>
      </c>
      <c r="AH1701">
        <v>40</v>
      </c>
      <c r="AI1701">
        <v>27.841933999999998</v>
      </c>
      <c r="AJ1701">
        <v>41.939999</v>
      </c>
      <c r="AK1701">
        <v>27.609380999999999</v>
      </c>
      <c r="AL1701">
        <v>27.940000999999999</v>
      </c>
      <c r="AM1701">
        <v>21.415721999999999</v>
      </c>
      <c r="AN1701">
        <v>11.1625</v>
      </c>
      <c r="AO1701">
        <v>9.5125620000000009</v>
      </c>
      <c r="AP1701">
        <v>28.33</v>
      </c>
      <c r="AQ1701">
        <v>17.757959</v>
      </c>
      <c r="AR1701">
        <v>63.34</v>
      </c>
      <c r="AS1701">
        <v>45.409035000000003</v>
      </c>
      <c r="AT1701">
        <v>37.490001999999997</v>
      </c>
      <c r="AU1701">
        <v>27.938305</v>
      </c>
      <c r="AV1701">
        <v>48.23</v>
      </c>
      <c r="AW1701">
        <v>36.638694999999998</v>
      </c>
      <c r="AX1701">
        <v>65.150002000000001</v>
      </c>
      <c r="AY1701">
        <v>50.253433000000001</v>
      </c>
      <c r="AZ1701">
        <v>49.560001</v>
      </c>
      <c r="BA1701">
        <v>43.815556000000001</v>
      </c>
      <c r="BB1701">
        <v>34.012385999999999</v>
      </c>
      <c r="BC1701">
        <v>19.606127000000001</v>
      </c>
      <c r="BD1701">
        <v>63.352500999999997</v>
      </c>
      <c r="BE1701">
        <v>61.532642000000003</v>
      </c>
      <c r="BF1701">
        <v>49.549999</v>
      </c>
      <c r="BG1701">
        <v>38.172058</v>
      </c>
      <c r="BH1701">
        <v>30.759369</v>
      </c>
      <c r="BI1701">
        <v>26.143507</v>
      </c>
    </row>
    <row r="1702" spans="1:61" x14ac:dyDescent="0.3">
      <c r="A1702" s="1">
        <v>38995</v>
      </c>
      <c r="B1702" s="2">
        <v>75.919998000000007</v>
      </c>
      <c r="C1702" s="2">
        <v>56.841698000000001</v>
      </c>
      <c r="D1702" s="2">
        <v>56.650002000000001</v>
      </c>
      <c r="E1702" s="2">
        <v>47.235069000000003</v>
      </c>
      <c r="F1702" s="2">
        <v>10.69</v>
      </c>
      <c r="G1702" s="2">
        <v>9.5828760000000006</v>
      </c>
      <c r="H1702" s="2">
        <v>83.620002999999997</v>
      </c>
      <c r="I1702" s="2">
        <v>63.152138000000001</v>
      </c>
      <c r="J1702" s="2">
        <v>68.239998</v>
      </c>
      <c r="K1702" s="2">
        <v>49.748016</v>
      </c>
      <c r="L1702" s="2">
        <v>63.880001</v>
      </c>
      <c r="M1702" s="2">
        <v>42.896529999999998</v>
      </c>
      <c r="N1702" s="2">
        <v>23.9</v>
      </c>
      <c r="O1702" s="2">
        <v>19.746345999999999</v>
      </c>
      <c r="P1702" s="2">
        <v>22.415001</v>
      </c>
      <c r="Q1702" s="2">
        <v>15.9924</v>
      </c>
      <c r="R1702" s="2">
        <v>38.639999000000003</v>
      </c>
      <c r="S1702" s="2">
        <v>36.015911000000003</v>
      </c>
      <c r="T1702" s="2">
        <v>67.319999999999993</v>
      </c>
      <c r="U1702" s="2">
        <v>49.918655000000001</v>
      </c>
      <c r="V1702" s="2">
        <v>36.290000999999997</v>
      </c>
      <c r="W1702" s="2">
        <v>24.420819999999999</v>
      </c>
      <c r="X1702" s="2">
        <v>175.5</v>
      </c>
      <c r="Y1702" s="2">
        <v>153.47967499999999</v>
      </c>
      <c r="Z1702" s="2">
        <v>82.919998000000007</v>
      </c>
      <c r="AA1702" s="2">
        <v>64.093177999999995</v>
      </c>
      <c r="AB1702" s="2">
        <v>20.780000999999999</v>
      </c>
      <c r="AC1702" s="2">
        <v>14.725673</v>
      </c>
      <c r="AD1702" s="2">
        <v>65.110000999999997</v>
      </c>
      <c r="AE1702" s="2">
        <v>46.389023000000002</v>
      </c>
      <c r="AF1702" s="2">
        <v>47.41</v>
      </c>
      <c r="AG1702" s="2">
        <v>36.171424999999999</v>
      </c>
      <c r="AH1702">
        <v>39.799999</v>
      </c>
      <c r="AI1702">
        <v>27.702712999999999</v>
      </c>
      <c r="AJ1702">
        <v>41.419998</v>
      </c>
      <c r="AK1702">
        <v>27.267061000000002</v>
      </c>
      <c r="AL1702">
        <v>27.92</v>
      </c>
      <c r="AM1702">
        <v>21.400393000000001</v>
      </c>
      <c r="AN1702">
        <v>11.126250000000001</v>
      </c>
      <c r="AO1702">
        <v>9.4816710000000004</v>
      </c>
      <c r="AP1702">
        <v>27.99</v>
      </c>
      <c r="AQ1702">
        <v>17.544830000000001</v>
      </c>
      <c r="AR1702">
        <v>63.52</v>
      </c>
      <c r="AS1702">
        <v>45.538082000000003</v>
      </c>
      <c r="AT1702">
        <v>37.259998000000003</v>
      </c>
      <c r="AU1702">
        <v>27.766907</v>
      </c>
      <c r="AV1702">
        <v>48.169998</v>
      </c>
      <c r="AW1702">
        <v>36.593108999999998</v>
      </c>
      <c r="AX1702">
        <v>65.839995999999999</v>
      </c>
      <c r="AY1702">
        <v>50.785648000000002</v>
      </c>
      <c r="AZ1702">
        <v>50.669998</v>
      </c>
      <c r="BA1702">
        <v>44.796897999999999</v>
      </c>
      <c r="BB1702">
        <v>33.194004</v>
      </c>
      <c r="BC1702">
        <v>19.341501000000001</v>
      </c>
      <c r="BD1702">
        <v>64.769997000000004</v>
      </c>
      <c r="BE1702">
        <v>62.909424000000001</v>
      </c>
      <c r="BF1702">
        <v>48.41</v>
      </c>
      <c r="BG1702">
        <v>37.293835000000001</v>
      </c>
      <c r="BH1702">
        <v>30.641026</v>
      </c>
      <c r="BI1702">
        <v>26.042921</v>
      </c>
    </row>
    <row r="1703" spans="1:61" x14ac:dyDescent="0.3">
      <c r="A1703" s="1">
        <v>38996</v>
      </c>
      <c r="B1703" s="2">
        <v>75.949996999999996</v>
      </c>
      <c r="C1703" s="2">
        <v>56.864159000000001</v>
      </c>
      <c r="D1703" s="2">
        <v>56.59</v>
      </c>
      <c r="E1703" s="2">
        <v>47.185017000000002</v>
      </c>
      <c r="F1703" s="2">
        <v>10.602857999999999</v>
      </c>
      <c r="G1703" s="2">
        <v>9.5047560000000004</v>
      </c>
      <c r="H1703" s="2">
        <v>83.68</v>
      </c>
      <c r="I1703" s="2">
        <v>63.197437000000001</v>
      </c>
      <c r="J1703" s="2">
        <v>68.050003000000004</v>
      </c>
      <c r="K1703" s="2">
        <v>49.609489000000004</v>
      </c>
      <c r="L1703" s="2">
        <v>63.66</v>
      </c>
      <c r="M1703" s="2">
        <v>42.748798000000001</v>
      </c>
      <c r="N1703" s="2">
        <v>24.09</v>
      </c>
      <c r="O1703" s="2">
        <v>19.903327999999998</v>
      </c>
      <c r="P1703" s="2">
        <v>22.379999000000002</v>
      </c>
      <c r="Q1703" s="2">
        <v>15.967430999999999</v>
      </c>
      <c r="R1703" s="2">
        <v>38.93</v>
      </c>
      <c r="S1703" s="2">
        <v>36.286217000000001</v>
      </c>
      <c r="T1703" s="2">
        <v>67.519997000000004</v>
      </c>
      <c r="U1703" s="2">
        <v>50.066955999999998</v>
      </c>
      <c r="V1703" s="2">
        <v>36.139999000000003</v>
      </c>
      <c r="W1703" s="2">
        <v>24.319873999999999</v>
      </c>
      <c r="X1703" s="2">
        <v>175.64999399999999</v>
      </c>
      <c r="Y1703" s="2">
        <v>153.610794</v>
      </c>
      <c r="Z1703" s="2">
        <v>83.139999000000003</v>
      </c>
      <c r="AA1703" s="2">
        <v>64.263237000000004</v>
      </c>
      <c r="AB1703" s="2">
        <v>20.629999000000002</v>
      </c>
      <c r="AC1703" s="2">
        <v>14.619379</v>
      </c>
      <c r="AD1703" s="2">
        <v>65.059997999999993</v>
      </c>
      <c r="AE1703" s="2">
        <v>46.353397000000001</v>
      </c>
      <c r="AF1703" s="2">
        <v>46.860000999999997</v>
      </c>
      <c r="AG1703" s="2">
        <v>35.751789000000002</v>
      </c>
      <c r="AH1703">
        <v>40.110000999999997</v>
      </c>
      <c r="AI1703">
        <v>27.918499000000001</v>
      </c>
      <c r="AJ1703">
        <v>41.860000999999997</v>
      </c>
      <c r="AK1703">
        <v>27.556715000000001</v>
      </c>
      <c r="AL1703">
        <v>27.870000999999998</v>
      </c>
      <c r="AM1703">
        <v>21.362069999999999</v>
      </c>
      <c r="AN1703">
        <v>11.018750000000001</v>
      </c>
      <c r="AO1703">
        <v>9.3900600000000001</v>
      </c>
      <c r="AP1703">
        <v>27.9</v>
      </c>
      <c r="AQ1703">
        <v>17.488413000000001</v>
      </c>
      <c r="AR1703">
        <v>63.09</v>
      </c>
      <c r="AS1703">
        <v>45.229809000000003</v>
      </c>
      <c r="AT1703">
        <v>37.139999000000003</v>
      </c>
      <c r="AU1703">
        <v>27.677481</v>
      </c>
      <c r="AV1703">
        <v>47.639999000000003</v>
      </c>
      <c r="AW1703">
        <v>36.190497999999998</v>
      </c>
      <c r="AX1703">
        <v>65.410004000000001</v>
      </c>
      <c r="AY1703">
        <v>50.453978999999997</v>
      </c>
      <c r="AZ1703">
        <v>51.5</v>
      </c>
      <c r="BA1703">
        <v>45.530692999999999</v>
      </c>
      <c r="BB1703">
        <v>33.095078000000001</v>
      </c>
      <c r="BC1703">
        <v>19.283868999999999</v>
      </c>
      <c r="BD1703">
        <v>66.040001000000004</v>
      </c>
      <c r="BE1703">
        <v>64.142944</v>
      </c>
      <c r="BF1703">
        <v>48.32</v>
      </c>
      <c r="BG1703">
        <v>37.224487000000003</v>
      </c>
      <c r="BH1703">
        <v>30.907297</v>
      </c>
      <c r="BI1703">
        <v>26.269238000000001</v>
      </c>
    </row>
    <row r="1704" spans="1:61" x14ac:dyDescent="0.3">
      <c r="A1704" s="1">
        <v>38999</v>
      </c>
      <c r="B1704" s="2">
        <v>75.800003000000004</v>
      </c>
      <c r="C1704" s="2">
        <v>56.751846</v>
      </c>
      <c r="D1704" s="2">
        <v>56.52</v>
      </c>
      <c r="E1704" s="2">
        <v>47.126652</v>
      </c>
      <c r="F1704" s="2">
        <v>10.661428000000001</v>
      </c>
      <c r="G1704" s="2">
        <v>9.5572610000000005</v>
      </c>
      <c r="H1704" s="2">
        <v>82.650002000000001</v>
      </c>
      <c r="I1704" s="2">
        <v>62.419556</v>
      </c>
      <c r="J1704" s="2">
        <v>68.900002000000001</v>
      </c>
      <c r="K1704" s="2">
        <v>50.229152999999997</v>
      </c>
      <c r="L1704" s="2">
        <v>63.240001999999997</v>
      </c>
      <c r="M1704" s="2">
        <v>42.466763</v>
      </c>
      <c r="N1704" s="2">
        <v>24.309999000000001</v>
      </c>
      <c r="O1704" s="2">
        <v>20.085089</v>
      </c>
      <c r="P1704" s="2">
        <v>22.209999</v>
      </c>
      <c r="Q1704" s="2">
        <v>15.84614</v>
      </c>
      <c r="R1704" s="2">
        <v>39.389999000000003</v>
      </c>
      <c r="S1704" s="2">
        <v>36.714981000000002</v>
      </c>
      <c r="T1704" s="2">
        <v>66.550003000000004</v>
      </c>
      <c r="U1704" s="2">
        <v>49.347678999999999</v>
      </c>
      <c r="V1704" s="2">
        <v>36.159999999999997</v>
      </c>
      <c r="W1704" s="2">
        <v>24.333334000000001</v>
      </c>
      <c r="X1704" s="2">
        <v>177.449997</v>
      </c>
      <c r="Y1704" s="2">
        <v>155.18495200000001</v>
      </c>
      <c r="Z1704" s="2">
        <v>84</v>
      </c>
      <c r="AA1704" s="2">
        <v>64.927978999999993</v>
      </c>
      <c r="AB1704" s="2">
        <v>20.620000999999998</v>
      </c>
      <c r="AC1704" s="2">
        <v>14.612291000000001</v>
      </c>
      <c r="AD1704" s="2">
        <v>64.870002999999997</v>
      </c>
      <c r="AE1704" s="2">
        <v>46.218037000000002</v>
      </c>
      <c r="AF1704" s="2">
        <v>47.110000999999997</v>
      </c>
      <c r="AG1704" s="2">
        <v>35.942520000000002</v>
      </c>
      <c r="AH1704">
        <v>40.57</v>
      </c>
      <c r="AI1704">
        <v>28.238678</v>
      </c>
      <c r="AJ1704">
        <v>41.860000999999997</v>
      </c>
      <c r="AK1704">
        <v>27.556715000000001</v>
      </c>
      <c r="AL1704">
        <v>27.719999000000001</v>
      </c>
      <c r="AM1704">
        <v>21.247087000000001</v>
      </c>
      <c r="AN1704">
        <v>11.057499999999999</v>
      </c>
      <c r="AO1704">
        <v>9.4230809999999998</v>
      </c>
      <c r="AP1704">
        <v>27.65</v>
      </c>
      <c r="AQ1704">
        <v>17.331714999999999</v>
      </c>
      <c r="AR1704">
        <v>62.849997999999999</v>
      </c>
      <c r="AS1704">
        <v>45.057746999999999</v>
      </c>
      <c r="AT1704">
        <v>37.700001</v>
      </c>
      <c r="AU1704">
        <v>28.094806999999999</v>
      </c>
      <c r="AV1704">
        <v>48.09</v>
      </c>
      <c r="AW1704">
        <v>36.532344999999999</v>
      </c>
      <c r="AX1704">
        <v>65.199996999999996</v>
      </c>
      <c r="AY1704">
        <v>50.291988000000003</v>
      </c>
      <c r="AZ1704">
        <v>50.720001000000003</v>
      </c>
      <c r="BA1704">
        <v>44.841090999999999</v>
      </c>
      <c r="BB1704">
        <v>32.996150999999998</v>
      </c>
      <c r="BC1704">
        <v>19.226219</v>
      </c>
      <c r="BD1704">
        <v>65.417502999999996</v>
      </c>
      <c r="BE1704">
        <v>63.538330000000002</v>
      </c>
      <c r="BF1704">
        <v>48.220001000000003</v>
      </c>
      <c r="BG1704">
        <v>37.147457000000003</v>
      </c>
      <c r="BH1704">
        <v>30.956607999999999</v>
      </c>
      <c r="BI1704">
        <v>26.311143999999999</v>
      </c>
    </row>
    <row r="1705" spans="1:61" x14ac:dyDescent="0.3">
      <c r="A1705" s="1">
        <v>39000</v>
      </c>
      <c r="B1705" s="2">
        <v>75.199996999999996</v>
      </c>
      <c r="C1705" s="2">
        <v>56.302619999999997</v>
      </c>
      <c r="D1705" s="2">
        <v>57.66</v>
      </c>
      <c r="E1705" s="2">
        <v>48.077198000000003</v>
      </c>
      <c r="F1705" s="2">
        <v>10.544286</v>
      </c>
      <c r="G1705" s="2">
        <v>9.4522490000000001</v>
      </c>
      <c r="H1705" s="2">
        <v>82.129997000000003</v>
      </c>
      <c r="I1705" s="2">
        <v>62.026828999999999</v>
      </c>
      <c r="J1705" s="2">
        <v>69.059997999999993</v>
      </c>
      <c r="K1705" s="2">
        <v>50.345798000000002</v>
      </c>
      <c r="L1705" s="2">
        <v>63.900002000000001</v>
      </c>
      <c r="M1705" s="2">
        <v>42.909973000000001</v>
      </c>
      <c r="N1705" s="2">
        <v>24.33</v>
      </c>
      <c r="O1705" s="2">
        <v>20.101616</v>
      </c>
      <c r="P1705" s="2">
        <v>22.030000999999999</v>
      </c>
      <c r="Q1705" s="2">
        <v>15.717715</v>
      </c>
      <c r="R1705" s="2">
        <v>39.279998999999997</v>
      </c>
      <c r="S1705" s="2">
        <v>36.612445999999998</v>
      </c>
      <c r="T1705" s="2">
        <v>67.199996999999996</v>
      </c>
      <c r="U1705" s="2">
        <v>49.829666000000003</v>
      </c>
      <c r="V1705" s="2">
        <v>36.299999</v>
      </c>
      <c r="W1705" s="2">
        <v>24.42754</v>
      </c>
      <c r="X1705" s="2">
        <v>178.86000100000001</v>
      </c>
      <c r="Y1705" s="2">
        <v>156.41810599999999</v>
      </c>
      <c r="Z1705" s="2">
        <v>84.190002000000007</v>
      </c>
      <c r="AA1705" s="2">
        <v>65.074875000000006</v>
      </c>
      <c r="AB1705" s="2">
        <v>20.889999</v>
      </c>
      <c r="AC1705" s="2">
        <v>14.803627000000001</v>
      </c>
      <c r="AD1705" s="2">
        <v>64.959998999999996</v>
      </c>
      <c r="AE1705" s="2">
        <v>46.282142999999998</v>
      </c>
      <c r="AF1705" s="2">
        <v>47.529998999999997</v>
      </c>
      <c r="AG1705" s="2">
        <v>36.262962000000002</v>
      </c>
      <c r="AH1705">
        <v>40.840000000000003</v>
      </c>
      <c r="AI1705">
        <v>28.426611000000001</v>
      </c>
      <c r="AJ1705">
        <v>41.82</v>
      </c>
      <c r="AK1705">
        <v>27.530380000000001</v>
      </c>
      <c r="AL1705">
        <v>27.690000999999999</v>
      </c>
      <c r="AM1705">
        <v>21.224101999999998</v>
      </c>
      <c r="AN1705">
        <v>11.0725</v>
      </c>
      <c r="AO1705">
        <v>9.4358660000000008</v>
      </c>
      <c r="AP1705">
        <v>27.559999000000001</v>
      </c>
      <c r="AQ1705">
        <v>17.275296999999998</v>
      </c>
      <c r="AR1705">
        <v>62.720001000000003</v>
      </c>
      <c r="AS1705">
        <v>44.964557999999997</v>
      </c>
      <c r="AT1705">
        <v>37.759998000000003</v>
      </c>
      <c r="AU1705">
        <v>28.139509</v>
      </c>
      <c r="AV1705">
        <v>47.990001999999997</v>
      </c>
      <c r="AW1705">
        <v>36.456370999999997</v>
      </c>
      <c r="AX1705">
        <v>65.300003000000004</v>
      </c>
      <c r="AY1705">
        <v>50.369132999999998</v>
      </c>
      <c r="AZ1705">
        <v>49.650002000000001</v>
      </c>
      <c r="BA1705">
        <v>43.895122999999998</v>
      </c>
      <c r="BB1705">
        <v>32.861252</v>
      </c>
      <c r="BC1705">
        <v>19.147617</v>
      </c>
      <c r="BD1705">
        <v>66.052498</v>
      </c>
      <c r="BE1705">
        <v>64.155067000000003</v>
      </c>
      <c r="BF1705">
        <v>48.119999</v>
      </c>
      <c r="BG1705">
        <v>37.070427000000002</v>
      </c>
      <c r="BH1705">
        <v>30.818541</v>
      </c>
      <c r="BI1705">
        <v>26.193795999999999</v>
      </c>
    </row>
    <row r="1706" spans="1:61" x14ac:dyDescent="0.3">
      <c r="A1706" s="1">
        <v>39001</v>
      </c>
      <c r="B1706" s="2">
        <v>75.470000999999996</v>
      </c>
      <c r="C1706" s="2">
        <v>56.504795000000001</v>
      </c>
      <c r="D1706" s="2">
        <v>57.450001</v>
      </c>
      <c r="E1706" s="2">
        <v>47.902107000000001</v>
      </c>
      <c r="F1706" s="2">
        <v>10.461429000000001</v>
      </c>
      <c r="G1706" s="2">
        <v>9.3779749999999993</v>
      </c>
      <c r="H1706" s="2">
        <v>81.639999000000003</v>
      </c>
      <c r="I1706" s="2">
        <v>61.656802999999996</v>
      </c>
      <c r="J1706" s="2">
        <v>68.319999999999993</v>
      </c>
      <c r="K1706" s="2">
        <v>49.806319999999999</v>
      </c>
      <c r="L1706" s="2">
        <v>63.099997999999999</v>
      </c>
      <c r="M1706" s="2">
        <v>42.372745999999999</v>
      </c>
      <c r="N1706" s="2">
        <v>24.4</v>
      </c>
      <c r="O1706" s="2">
        <v>20.159451000000001</v>
      </c>
      <c r="P1706" s="2">
        <v>22.059999000000001</v>
      </c>
      <c r="Q1706" s="2">
        <v>15.739117999999999</v>
      </c>
      <c r="R1706" s="2">
        <v>39</v>
      </c>
      <c r="S1706" s="2">
        <v>36.351467</v>
      </c>
      <c r="T1706" s="2">
        <v>66.529999000000004</v>
      </c>
      <c r="U1706" s="2">
        <v>49.332858999999999</v>
      </c>
      <c r="V1706" s="2">
        <v>36.169998</v>
      </c>
      <c r="W1706" s="2">
        <v>24.340060999999999</v>
      </c>
      <c r="X1706" s="2">
        <v>178.970001</v>
      </c>
      <c r="Y1706" s="2">
        <v>156.51422099999999</v>
      </c>
      <c r="Z1706" s="2">
        <v>84.190002000000007</v>
      </c>
      <c r="AA1706" s="2">
        <v>65.074875000000006</v>
      </c>
      <c r="AB1706" s="2">
        <v>20.889999</v>
      </c>
      <c r="AC1706" s="2">
        <v>14.803627000000001</v>
      </c>
      <c r="AD1706" s="2">
        <v>65.099997999999999</v>
      </c>
      <c r="AE1706" s="2">
        <v>46.381892999999998</v>
      </c>
      <c r="AF1706" s="2">
        <v>47.639999000000003</v>
      </c>
      <c r="AG1706" s="2">
        <v>36.346885999999998</v>
      </c>
      <c r="AH1706">
        <v>41.25</v>
      </c>
      <c r="AI1706">
        <v>28.711998000000001</v>
      </c>
      <c r="AJ1706">
        <v>42.189999</v>
      </c>
      <c r="AK1706">
        <v>27.773954</v>
      </c>
      <c r="AL1706">
        <v>27.540001</v>
      </c>
      <c r="AM1706">
        <v>21.109131000000001</v>
      </c>
      <c r="AN1706">
        <v>11.055</v>
      </c>
      <c r="AO1706">
        <v>9.4209499999999995</v>
      </c>
      <c r="AP1706">
        <v>27.290001</v>
      </c>
      <c r="AQ1706">
        <v>17.106051999999998</v>
      </c>
      <c r="AR1706">
        <v>62.48</v>
      </c>
      <c r="AS1706">
        <v>44.792492000000003</v>
      </c>
      <c r="AT1706">
        <v>37.919998</v>
      </c>
      <c r="AU1706">
        <v>28.258751</v>
      </c>
      <c r="AV1706">
        <v>47.869999</v>
      </c>
      <c r="AW1706">
        <v>36.365226999999997</v>
      </c>
      <c r="AX1706">
        <v>65.519997000000004</v>
      </c>
      <c r="AY1706">
        <v>50.538822000000003</v>
      </c>
      <c r="AZ1706">
        <v>50.099997999999999</v>
      </c>
      <c r="BA1706">
        <v>44.292968999999999</v>
      </c>
      <c r="BB1706">
        <v>32.915215000000003</v>
      </c>
      <c r="BC1706">
        <v>19.179061999999998</v>
      </c>
      <c r="BD1706">
        <v>66.315002000000007</v>
      </c>
      <c r="BE1706">
        <v>64.410042000000004</v>
      </c>
      <c r="BF1706">
        <v>48.310001</v>
      </c>
      <c r="BG1706">
        <v>37.216800999999997</v>
      </c>
      <c r="BH1706">
        <v>30.877711999999999</v>
      </c>
      <c r="BI1706">
        <v>26.244088999999999</v>
      </c>
    </row>
    <row r="1707" spans="1:61" x14ac:dyDescent="0.3">
      <c r="A1707" s="1">
        <v>39002</v>
      </c>
      <c r="B1707" s="2">
        <v>75.430000000000007</v>
      </c>
      <c r="C1707" s="2">
        <v>56.474842000000002</v>
      </c>
      <c r="D1707" s="2">
        <v>57.889999000000003</v>
      </c>
      <c r="E1707" s="2">
        <v>48.268970000000003</v>
      </c>
      <c r="F1707" s="2">
        <v>10.751429</v>
      </c>
      <c r="G1707" s="2">
        <v>9.6379420000000007</v>
      </c>
      <c r="H1707" s="2">
        <v>83.639999000000003</v>
      </c>
      <c r="I1707" s="2">
        <v>63.167228999999999</v>
      </c>
      <c r="J1707" s="2">
        <v>69.25</v>
      </c>
      <c r="K1707" s="2">
        <v>50.484318000000002</v>
      </c>
      <c r="L1707" s="2">
        <v>64.019997000000004</v>
      </c>
      <c r="M1707" s="2">
        <v>42.990543000000002</v>
      </c>
      <c r="N1707" s="2">
        <v>24.450001</v>
      </c>
      <c r="O1707" s="2">
        <v>20.200755999999998</v>
      </c>
      <c r="P1707" s="2">
        <v>22.024999999999999</v>
      </c>
      <c r="Q1707" s="2">
        <v>15.714149000000001</v>
      </c>
      <c r="R1707" s="2">
        <v>39.349997999999999</v>
      </c>
      <c r="S1707" s="2">
        <v>36.677695999999997</v>
      </c>
      <c r="T1707" s="2">
        <v>67.650002000000001</v>
      </c>
      <c r="U1707" s="2">
        <v>50.163364000000001</v>
      </c>
      <c r="V1707" s="2">
        <v>36.220001000000003</v>
      </c>
      <c r="W1707" s="2">
        <v>24.373711</v>
      </c>
      <c r="X1707" s="2">
        <v>181.509995</v>
      </c>
      <c r="Y1707" s="2">
        <v>158.735489</v>
      </c>
      <c r="Z1707" s="2">
        <v>84.699996999999996</v>
      </c>
      <c r="AA1707" s="2">
        <v>65.469054999999997</v>
      </c>
      <c r="AB1707" s="2">
        <v>21.49</v>
      </c>
      <c r="AC1707" s="2">
        <v>15.228812</v>
      </c>
      <c r="AD1707" s="2">
        <v>64.839995999999999</v>
      </c>
      <c r="AE1707" s="2">
        <v>46.196663000000001</v>
      </c>
      <c r="AF1707" s="2">
        <v>48.259998000000003</v>
      </c>
      <c r="AG1707" s="2">
        <v>36.819920000000003</v>
      </c>
      <c r="AH1707">
        <v>42.23</v>
      </c>
      <c r="AI1707">
        <v>29.394110000000001</v>
      </c>
      <c r="AJ1707">
        <v>42.759998000000003</v>
      </c>
      <c r="AK1707">
        <v>28.149193</v>
      </c>
      <c r="AL1707">
        <v>28.219999000000001</v>
      </c>
      <c r="AM1707">
        <v>21.630337000000001</v>
      </c>
      <c r="AN1707">
        <v>11.22625</v>
      </c>
      <c r="AO1707">
        <v>9.5668880000000005</v>
      </c>
      <c r="AP1707">
        <v>27.65</v>
      </c>
      <c r="AQ1707">
        <v>17.331714999999999</v>
      </c>
      <c r="AR1707">
        <v>62.41</v>
      </c>
      <c r="AS1707">
        <v>44.742297999999998</v>
      </c>
      <c r="AT1707">
        <v>37.900002000000001</v>
      </c>
      <c r="AU1707">
        <v>28.243845</v>
      </c>
      <c r="AV1707">
        <v>48.049999</v>
      </c>
      <c r="AW1707">
        <v>36.501944999999999</v>
      </c>
      <c r="AX1707">
        <v>66.379997000000003</v>
      </c>
      <c r="AY1707">
        <v>51.202179000000001</v>
      </c>
      <c r="AZ1707">
        <v>49.619999</v>
      </c>
      <c r="BA1707">
        <v>43.868594999999999</v>
      </c>
      <c r="BB1707">
        <v>33.265948999999999</v>
      </c>
      <c r="BC1707">
        <v>19.383429</v>
      </c>
      <c r="BD1707">
        <v>66.907500999999996</v>
      </c>
      <c r="BE1707">
        <v>64.985518999999996</v>
      </c>
      <c r="BF1707">
        <v>48.32</v>
      </c>
      <c r="BG1707">
        <v>37.224487000000003</v>
      </c>
      <c r="BH1707">
        <v>30.867849</v>
      </c>
      <c r="BI1707">
        <v>26.235707999999999</v>
      </c>
    </row>
    <row r="1708" spans="1:61" x14ac:dyDescent="0.3">
      <c r="A1708" s="1">
        <v>39003</v>
      </c>
      <c r="B1708" s="2">
        <v>75.400002000000001</v>
      </c>
      <c r="C1708" s="2">
        <v>56.452357999999997</v>
      </c>
      <c r="D1708" s="2">
        <v>58.02</v>
      </c>
      <c r="E1708" s="2">
        <v>48.377377000000003</v>
      </c>
      <c r="F1708" s="2">
        <v>10.717143</v>
      </c>
      <c r="G1708" s="2">
        <v>9.6072050000000004</v>
      </c>
      <c r="H1708" s="2">
        <v>82.389999000000003</v>
      </c>
      <c r="I1708" s="2">
        <v>62.223205999999998</v>
      </c>
      <c r="J1708" s="2">
        <v>69.080001999999993</v>
      </c>
      <c r="K1708" s="2">
        <v>50.360382000000001</v>
      </c>
      <c r="L1708" s="2">
        <v>64.199996999999996</v>
      </c>
      <c r="M1708" s="2">
        <v>43.111407999999997</v>
      </c>
      <c r="N1708" s="2">
        <v>24.530000999999999</v>
      </c>
      <c r="O1708" s="2">
        <v>20.266859</v>
      </c>
      <c r="P1708" s="2">
        <v>22.01</v>
      </c>
      <c r="Q1708" s="2">
        <v>15.703443</v>
      </c>
      <c r="R1708" s="2">
        <v>39.5</v>
      </c>
      <c r="S1708" s="2">
        <v>36.817512999999998</v>
      </c>
      <c r="T1708" s="2">
        <v>68.400002000000001</v>
      </c>
      <c r="U1708" s="2">
        <v>50.71949</v>
      </c>
      <c r="V1708" s="2">
        <v>35.979999999999997</v>
      </c>
      <c r="W1708" s="2">
        <v>24.212202000000001</v>
      </c>
      <c r="X1708" s="2">
        <v>183.85000600000001</v>
      </c>
      <c r="Y1708" s="2">
        <v>160.781937</v>
      </c>
      <c r="Z1708" s="2">
        <v>86.080001999999993</v>
      </c>
      <c r="AA1708" s="2">
        <v>66.535720999999995</v>
      </c>
      <c r="AB1708" s="2">
        <v>21.6</v>
      </c>
      <c r="AC1708" s="2">
        <v>15.306763999999999</v>
      </c>
      <c r="AD1708" s="2">
        <v>64.580001999999993</v>
      </c>
      <c r="AE1708" s="2">
        <v>46.011414000000002</v>
      </c>
      <c r="AF1708" s="2">
        <v>48.16</v>
      </c>
      <c r="AG1708" s="2">
        <v>36.743622000000002</v>
      </c>
      <c r="AH1708">
        <v>42.110000999999997</v>
      </c>
      <c r="AI1708">
        <v>29.310596</v>
      </c>
      <c r="AJ1708">
        <v>43.200001</v>
      </c>
      <c r="AK1708">
        <v>28.438842999999999</v>
      </c>
      <c r="AL1708">
        <v>28.370000999999998</v>
      </c>
      <c r="AM1708">
        <v>21.745305999999999</v>
      </c>
      <c r="AN1708">
        <v>11.2</v>
      </c>
      <c r="AO1708">
        <v>9.5445180000000001</v>
      </c>
      <c r="AP1708">
        <v>27.59</v>
      </c>
      <c r="AQ1708">
        <v>17.2941</v>
      </c>
      <c r="AR1708">
        <v>62.130001</v>
      </c>
      <c r="AS1708">
        <v>44.541573</v>
      </c>
      <c r="AT1708">
        <v>36.900002000000001</v>
      </c>
      <c r="AU1708">
        <v>27.498631</v>
      </c>
      <c r="AV1708">
        <v>49.09</v>
      </c>
      <c r="AW1708">
        <v>37.292011000000002</v>
      </c>
      <c r="AX1708">
        <v>66.5</v>
      </c>
      <c r="AY1708">
        <v>51.294753999999998</v>
      </c>
      <c r="AZ1708">
        <v>48.75</v>
      </c>
      <c r="BA1708">
        <v>43.099434000000002</v>
      </c>
      <c r="BB1708">
        <v>33.319907999999998</v>
      </c>
      <c r="BC1708">
        <v>19.414864999999999</v>
      </c>
      <c r="BD1708">
        <v>66.654999000000004</v>
      </c>
      <c r="BE1708">
        <v>64.740264999999994</v>
      </c>
      <c r="BF1708">
        <v>48.459999000000003</v>
      </c>
      <c r="BG1708">
        <v>37.332355</v>
      </c>
      <c r="BH1708">
        <v>30.680472999999999</v>
      </c>
      <c r="BI1708">
        <v>26.076450000000001</v>
      </c>
    </row>
    <row r="1709" spans="1:61" x14ac:dyDescent="0.3">
      <c r="A1709" s="1">
        <v>39006</v>
      </c>
      <c r="B1709" s="2">
        <v>75.75</v>
      </c>
      <c r="C1709" s="2">
        <v>56.714419999999997</v>
      </c>
      <c r="D1709" s="2">
        <v>57.639999000000003</v>
      </c>
      <c r="E1709" s="2">
        <v>48.060513</v>
      </c>
      <c r="F1709" s="2">
        <v>10.771428</v>
      </c>
      <c r="G1709" s="2">
        <v>9.6558689999999991</v>
      </c>
      <c r="H1709" s="2">
        <v>82.660004000000001</v>
      </c>
      <c r="I1709" s="2">
        <v>62.427093999999997</v>
      </c>
      <c r="J1709" s="2">
        <v>69.930000000000007</v>
      </c>
      <c r="K1709" s="2">
        <v>50.980052999999998</v>
      </c>
      <c r="L1709" s="2">
        <v>65.050003000000004</v>
      </c>
      <c r="M1709" s="2">
        <v>43.682209</v>
      </c>
      <c r="N1709" s="2">
        <v>24.59</v>
      </c>
      <c r="O1709" s="2">
        <v>20.316427000000001</v>
      </c>
      <c r="P1709" s="2">
        <v>22.125</v>
      </c>
      <c r="Q1709" s="2">
        <v>15.785501</v>
      </c>
      <c r="R1709" s="2">
        <v>39.619999</v>
      </c>
      <c r="S1709" s="2">
        <v>36.929363000000002</v>
      </c>
      <c r="T1709" s="2">
        <v>69.830001999999993</v>
      </c>
      <c r="U1709" s="2">
        <v>51.779845999999999</v>
      </c>
      <c r="V1709" s="2">
        <v>35.560001</v>
      </c>
      <c r="W1709" s="2">
        <v>23.929575</v>
      </c>
      <c r="X1709" s="2">
        <v>185.220001</v>
      </c>
      <c r="Y1709" s="2">
        <v>161.980042</v>
      </c>
      <c r="Z1709" s="2">
        <v>86.709998999999996</v>
      </c>
      <c r="AA1709" s="2">
        <v>67.022689999999997</v>
      </c>
      <c r="AB1709" s="2">
        <v>21.610001</v>
      </c>
      <c r="AC1709" s="2">
        <v>15.313852000000001</v>
      </c>
      <c r="AD1709" s="2">
        <v>64.930000000000007</v>
      </c>
      <c r="AE1709" s="2">
        <v>46.260792000000002</v>
      </c>
      <c r="AF1709" s="2">
        <v>47.73</v>
      </c>
      <c r="AG1709" s="2">
        <v>36.415543</v>
      </c>
      <c r="AH1709">
        <v>42.119999</v>
      </c>
      <c r="AI1709">
        <v>29.317544999999999</v>
      </c>
      <c r="AJ1709">
        <v>43.759998000000003</v>
      </c>
      <c r="AK1709">
        <v>28.807486999999998</v>
      </c>
      <c r="AL1709">
        <v>28.450001</v>
      </c>
      <c r="AM1709">
        <v>21.806633000000001</v>
      </c>
      <c r="AN1709">
        <v>11.31625</v>
      </c>
      <c r="AO1709">
        <v>9.6435870000000001</v>
      </c>
      <c r="AP1709">
        <v>27.66</v>
      </c>
      <c r="AQ1709">
        <v>17.337978</v>
      </c>
      <c r="AR1709">
        <v>62.049999</v>
      </c>
      <c r="AS1709">
        <v>44.484229999999997</v>
      </c>
      <c r="AT1709">
        <v>36.349997999999999</v>
      </c>
      <c r="AU1709">
        <v>27.088754999999999</v>
      </c>
      <c r="AV1709">
        <v>49.099997999999999</v>
      </c>
      <c r="AW1709">
        <v>37.299594999999997</v>
      </c>
      <c r="AX1709">
        <v>66.790001000000004</v>
      </c>
      <c r="AY1709">
        <v>51.518433000000002</v>
      </c>
      <c r="AZ1709">
        <v>47.540000999999997</v>
      </c>
      <c r="BA1709">
        <v>42.029693999999999</v>
      </c>
      <c r="BB1709">
        <v>33.310912999999999</v>
      </c>
      <c r="BC1709">
        <v>19.409625999999999</v>
      </c>
      <c r="BD1709">
        <v>66.357498000000007</v>
      </c>
      <c r="BE1709">
        <v>64.451308999999995</v>
      </c>
      <c r="BF1709">
        <v>48.32</v>
      </c>
      <c r="BG1709">
        <v>37.224487000000003</v>
      </c>
      <c r="BH1709">
        <v>30.591716999999999</v>
      </c>
      <c r="BI1709">
        <v>26.001010999999998</v>
      </c>
    </row>
    <row r="1710" spans="1:61" x14ac:dyDescent="0.3">
      <c r="A1710" s="1">
        <v>39007</v>
      </c>
      <c r="B1710" s="2">
        <v>75.800003000000004</v>
      </c>
      <c r="C1710" s="2">
        <v>56.751846</v>
      </c>
      <c r="D1710" s="2">
        <v>58.099997999999999</v>
      </c>
      <c r="E1710" s="2">
        <v>48.444068999999999</v>
      </c>
      <c r="F1710" s="2">
        <v>10.612857</v>
      </c>
      <c r="G1710" s="2">
        <v>9.5137199999999993</v>
      </c>
      <c r="H1710" s="2">
        <v>82.290001000000004</v>
      </c>
      <c r="I1710" s="2">
        <v>62.147647999999997</v>
      </c>
      <c r="J1710" s="2">
        <v>69.900002000000001</v>
      </c>
      <c r="K1710" s="2">
        <v>50.958176000000002</v>
      </c>
      <c r="L1710" s="2">
        <v>64.930000000000007</v>
      </c>
      <c r="M1710" s="2">
        <v>43.601627000000001</v>
      </c>
      <c r="N1710" s="2">
        <v>24.48</v>
      </c>
      <c r="O1710" s="2">
        <v>20.225548</v>
      </c>
      <c r="P1710" s="2">
        <v>21.895</v>
      </c>
      <c r="Q1710" s="2">
        <v>15.6214</v>
      </c>
      <c r="R1710" s="2">
        <v>39.220001000000003</v>
      </c>
      <c r="S1710" s="2">
        <v>36.556530000000002</v>
      </c>
      <c r="T1710" s="2">
        <v>69.410004000000001</v>
      </c>
      <c r="U1710" s="2">
        <v>51.468414000000003</v>
      </c>
      <c r="V1710" s="2">
        <v>35.560001</v>
      </c>
      <c r="W1710" s="2">
        <v>23.929575</v>
      </c>
      <c r="X1710" s="2">
        <v>183.070007</v>
      </c>
      <c r="Y1710" s="2">
        <v>160.09982299999999</v>
      </c>
      <c r="Z1710" s="2">
        <v>86.949996999999996</v>
      </c>
      <c r="AA1710" s="2">
        <v>67.208206000000004</v>
      </c>
      <c r="AB1710" s="2">
        <v>20.9</v>
      </c>
      <c r="AC1710" s="2">
        <v>14.810711</v>
      </c>
      <c r="AD1710" s="2">
        <v>66.080001999999993</v>
      </c>
      <c r="AE1710" s="2">
        <v>47.080123999999998</v>
      </c>
      <c r="AF1710" s="2">
        <v>47.990001999999997</v>
      </c>
      <c r="AG1710" s="2">
        <v>36.613917999999998</v>
      </c>
      <c r="AH1710">
        <v>41.599997999999999</v>
      </c>
      <c r="AI1710">
        <v>28.955608000000002</v>
      </c>
      <c r="AJ1710">
        <v>43.959999000000003</v>
      </c>
      <c r="AK1710">
        <v>28.939147999999999</v>
      </c>
      <c r="AL1710">
        <v>28.440000999999999</v>
      </c>
      <c r="AM1710">
        <v>21.798964000000002</v>
      </c>
      <c r="AN1710">
        <v>11.21875</v>
      </c>
      <c r="AO1710">
        <v>9.5604949999999995</v>
      </c>
      <c r="AP1710">
        <v>27.719999000000001</v>
      </c>
      <c r="AQ1710">
        <v>17.375589000000002</v>
      </c>
      <c r="AR1710">
        <v>62.25</v>
      </c>
      <c r="AS1710">
        <v>44.627589999999998</v>
      </c>
      <c r="AT1710">
        <v>35.759998000000003</v>
      </c>
      <c r="AU1710">
        <v>26.649077999999999</v>
      </c>
      <c r="AV1710">
        <v>48.66</v>
      </c>
      <c r="AW1710">
        <v>36.965350999999998</v>
      </c>
      <c r="AX1710">
        <v>65.279999000000004</v>
      </c>
      <c r="AY1710">
        <v>50.353703000000003</v>
      </c>
      <c r="AZ1710">
        <v>46.73</v>
      </c>
      <c r="BA1710">
        <v>41.313586999999998</v>
      </c>
      <c r="BB1710">
        <v>32.906219</v>
      </c>
      <c r="BC1710">
        <v>19.173819999999999</v>
      </c>
      <c r="BD1710">
        <v>66.137496999999996</v>
      </c>
      <c r="BE1710">
        <v>64.237639999999999</v>
      </c>
      <c r="BF1710">
        <v>48.279998999999997</v>
      </c>
      <c r="BG1710">
        <v>37.193683999999998</v>
      </c>
      <c r="BH1710">
        <v>30.670611999999998</v>
      </c>
      <c r="BI1710">
        <v>26.068069000000001</v>
      </c>
    </row>
    <row r="1711" spans="1:61" x14ac:dyDescent="0.3">
      <c r="A1711" s="1">
        <v>39008</v>
      </c>
      <c r="B1711" s="2">
        <v>75.529999000000004</v>
      </c>
      <c r="C1711" s="2">
        <v>56.549706</v>
      </c>
      <c r="D1711" s="2">
        <v>57.93</v>
      </c>
      <c r="E1711" s="2">
        <v>48.302321999999997</v>
      </c>
      <c r="F1711" s="2">
        <v>10.647142000000001</v>
      </c>
      <c r="G1711" s="2">
        <v>9.544454</v>
      </c>
      <c r="H1711" s="2">
        <v>82.739998</v>
      </c>
      <c r="I1711" s="2">
        <v>62.487510999999998</v>
      </c>
      <c r="J1711" s="2">
        <v>69.080001999999993</v>
      </c>
      <c r="K1711" s="2">
        <v>50.360382000000001</v>
      </c>
      <c r="L1711" s="2">
        <v>64.599997999999999</v>
      </c>
      <c r="M1711" s="2">
        <v>43.380015999999998</v>
      </c>
      <c r="N1711" s="2">
        <v>24.18</v>
      </c>
      <c r="O1711" s="2">
        <v>19.977688000000001</v>
      </c>
      <c r="P1711" s="2">
        <v>21.98</v>
      </c>
      <c r="Q1711" s="2">
        <v>15.682043999999999</v>
      </c>
      <c r="R1711" s="2">
        <v>39.520000000000003</v>
      </c>
      <c r="S1711" s="2">
        <v>36.836146999999997</v>
      </c>
      <c r="T1711" s="2">
        <v>69.169998000000007</v>
      </c>
      <c r="U1711" s="2">
        <v>51.290436</v>
      </c>
      <c r="V1711" s="2">
        <v>35.560001</v>
      </c>
      <c r="W1711" s="2">
        <v>23.929575</v>
      </c>
      <c r="X1711" s="2">
        <v>182.970001</v>
      </c>
      <c r="Y1711" s="2">
        <v>160.012314</v>
      </c>
      <c r="Z1711" s="2">
        <v>89.82</v>
      </c>
      <c r="AA1711" s="2">
        <v>69.426575</v>
      </c>
      <c r="AB1711" s="2">
        <v>21.110001</v>
      </c>
      <c r="AC1711" s="2">
        <v>14.959530000000001</v>
      </c>
      <c r="AD1711" s="2">
        <v>68.150002000000001</v>
      </c>
      <c r="AE1711" s="2">
        <v>48.554946999999999</v>
      </c>
      <c r="AF1711" s="2">
        <v>47.209999000000003</v>
      </c>
      <c r="AG1711" s="2">
        <v>36.018822</v>
      </c>
      <c r="AH1711">
        <v>41.470001000000003</v>
      </c>
      <c r="AI1711">
        <v>28.865126</v>
      </c>
      <c r="AJ1711">
        <v>44.48</v>
      </c>
      <c r="AK1711">
        <v>29.281475</v>
      </c>
      <c r="AL1711">
        <v>28.52</v>
      </c>
      <c r="AM1711">
        <v>21.860287</v>
      </c>
      <c r="AN1711">
        <v>11.126250000000001</v>
      </c>
      <c r="AO1711">
        <v>9.4816710000000004</v>
      </c>
      <c r="AP1711">
        <v>28.1</v>
      </c>
      <c r="AQ1711">
        <v>17.613775</v>
      </c>
      <c r="AR1711">
        <v>62.59</v>
      </c>
      <c r="AS1711">
        <v>45.095920999999997</v>
      </c>
      <c r="AT1711">
        <v>35.889999000000003</v>
      </c>
      <c r="AU1711">
        <v>26.745956</v>
      </c>
      <c r="AV1711">
        <v>48.59</v>
      </c>
      <c r="AW1711">
        <v>36.912159000000003</v>
      </c>
      <c r="AX1711">
        <v>65.569999999999993</v>
      </c>
      <c r="AY1711">
        <v>50.577393000000001</v>
      </c>
      <c r="AZ1711">
        <v>48</v>
      </c>
      <c r="BA1711">
        <v>42.436377999999998</v>
      </c>
      <c r="BB1711">
        <v>32.906219</v>
      </c>
      <c r="BC1711">
        <v>19.173819999999999</v>
      </c>
      <c r="BD1711">
        <v>65.550003000000004</v>
      </c>
      <c r="BE1711">
        <v>63.667023</v>
      </c>
      <c r="BF1711">
        <v>48.349997999999999</v>
      </c>
      <c r="BG1711">
        <v>37.247608</v>
      </c>
      <c r="BH1711">
        <v>31.143984</v>
      </c>
      <c r="BI1711">
        <v>26.470400000000001</v>
      </c>
    </row>
    <row r="1712" spans="1:61" x14ac:dyDescent="0.3">
      <c r="A1712" s="1">
        <v>39009</v>
      </c>
      <c r="B1712" s="2">
        <v>76.400002000000001</v>
      </c>
      <c r="C1712" s="2">
        <v>57.201084000000002</v>
      </c>
      <c r="D1712" s="2">
        <v>57.970001000000003</v>
      </c>
      <c r="E1712" s="2">
        <v>48.335667000000001</v>
      </c>
      <c r="F1712" s="2">
        <v>11.284286</v>
      </c>
      <c r="G1712" s="2">
        <v>10.115615</v>
      </c>
      <c r="H1712" s="2">
        <v>82.410004000000001</v>
      </c>
      <c r="I1712" s="2">
        <v>62.238289000000002</v>
      </c>
      <c r="J1712" s="2">
        <v>69.019997000000004</v>
      </c>
      <c r="K1712" s="2">
        <v>50.536118000000002</v>
      </c>
      <c r="L1712" s="2">
        <v>65.639999000000003</v>
      </c>
      <c r="M1712" s="2">
        <v>44.078403000000002</v>
      </c>
      <c r="N1712" s="2">
        <v>24.16</v>
      </c>
      <c r="O1712" s="2">
        <v>19.961158999999999</v>
      </c>
      <c r="P1712" s="2">
        <v>22.454999999999998</v>
      </c>
      <c r="Q1712" s="2">
        <v>16.020945000000001</v>
      </c>
      <c r="R1712" s="2">
        <v>39.659999999999997</v>
      </c>
      <c r="S1712" s="2">
        <v>36.966639999999998</v>
      </c>
      <c r="T1712" s="2">
        <v>69.730002999999996</v>
      </c>
      <c r="U1712" s="2">
        <v>51.705696000000003</v>
      </c>
      <c r="V1712" s="2">
        <v>35.279998999999997</v>
      </c>
      <c r="W1712" s="2">
        <v>23.741152</v>
      </c>
      <c r="X1712" s="2">
        <v>180.050003</v>
      </c>
      <c r="Y1712" s="2">
        <v>157.760513</v>
      </c>
      <c r="Z1712" s="2">
        <v>89.860000999999997</v>
      </c>
      <c r="AA1712" s="2">
        <v>69.457488999999995</v>
      </c>
      <c r="AB1712" s="2">
        <v>21.030000999999999</v>
      </c>
      <c r="AC1712" s="2">
        <v>14.902837</v>
      </c>
      <c r="AD1712" s="2">
        <v>68.040001000000004</v>
      </c>
      <c r="AE1712" s="2">
        <v>48.476596999999998</v>
      </c>
      <c r="AF1712" s="2">
        <v>46.869999</v>
      </c>
      <c r="AG1712" s="2">
        <v>35.759411</v>
      </c>
      <c r="AH1712">
        <v>40.770000000000003</v>
      </c>
      <c r="AI1712">
        <v>28.377884000000002</v>
      </c>
      <c r="AJ1712">
        <v>44.490001999999997</v>
      </c>
      <c r="AK1712">
        <v>29.288060999999999</v>
      </c>
      <c r="AL1712">
        <v>28.290001</v>
      </c>
      <c r="AM1712">
        <v>21.683992</v>
      </c>
      <c r="AN1712">
        <v>11.175000000000001</v>
      </c>
      <c r="AO1712">
        <v>9.5232189999999992</v>
      </c>
      <c r="AP1712">
        <v>27.68</v>
      </c>
      <c r="AQ1712">
        <v>17.350521000000001</v>
      </c>
      <c r="AR1712">
        <v>62.5</v>
      </c>
      <c r="AS1712">
        <v>45.031081999999998</v>
      </c>
      <c r="AT1712">
        <v>35.909999999999997</v>
      </c>
      <c r="AU1712">
        <v>26.760860000000001</v>
      </c>
      <c r="AV1712">
        <v>48.549999</v>
      </c>
      <c r="AW1712">
        <v>36.881785999999998</v>
      </c>
      <c r="AX1712">
        <v>65</v>
      </c>
      <c r="AY1712">
        <v>50.137718</v>
      </c>
      <c r="AZ1712">
        <v>50.650002000000001</v>
      </c>
      <c r="BA1712">
        <v>44.779217000000003</v>
      </c>
      <c r="BB1712">
        <v>33.463799000000002</v>
      </c>
      <c r="BC1712">
        <v>19.498712999999999</v>
      </c>
      <c r="BD1712">
        <v>66.254997000000003</v>
      </c>
      <c r="BE1712">
        <v>64.351753000000002</v>
      </c>
      <c r="BF1712">
        <v>48.490001999999997</v>
      </c>
      <c r="BG1712">
        <v>37.355465000000002</v>
      </c>
      <c r="BH1712">
        <v>31.153846999999999</v>
      </c>
      <c r="BI1712">
        <v>26.478788000000002</v>
      </c>
    </row>
    <row r="1713" spans="1:61" x14ac:dyDescent="0.3">
      <c r="A1713" s="1">
        <v>39010</v>
      </c>
      <c r="B1713" s="2">
        <v>78.470000999999996</v>
      </c>
      <c r="C1713" s="2">
        <v>58.750912</v>
      </c>
      <c r="D1713" s="2">
        <v>58.040000999999997</v>
      </c>
      <c r="E1713" s="2">
        <v>48.394032000000003</v>
      </c>
      <c r="F1713" s="2">
        <v>11.421429</v>
      </c>
      <c r="G1713" s="2">
        <v>10.238549000000001</v>
      </c>
      <c r="H1713" s="2">
        <v>81.739998</v>
      </c>
      <c r="I1713" s="2">
        <v>61.732269000000002</v>
      </c>
      <c r="J1713" s="2">
        <v>59</v>
      </c>
      <c r="K1713" s="2">
        <v>43.199500999999998</v>
      </c>
      <c r="L1713" s="2">
        <v>65.279999000000004</v>
      </c>
      <c r="M1713" s="2">
        <v>43.836651000000003</v>
      </c>
      <c r="N1713" s="2">
        <v>24.549999</v>
      </c>
      <c r="O1713" s="2">
        <v>20.283377000000002</v>
      </c>
      <c r="P1713" s="2">
        <v>23.375</v>
      </c>
      <c r="Q1713" s="2">
        <v>16.677330000000001</v>
      </c>
      <c r="R1713" s="2">
        <v>39.799999</v>
      </c>
      <c r="S1713" s="2">
        <v>37.09713</v>
      </c>
      <c r="T1713" s="2">
        <v>69.550003000000004</v>
      </c>
      <c r="U1713" s="2">
        <v>51.572212</v>
      </c>
      <c r="V1713" s="2">
        <v>35.470001000000003</v>
      </c>
      <c r="W1713" s="2">
        <v>23.869008999999998</v>
      </c>
      <c r="X1713" s="2">
        <v>180.39999399999999</v>
      </c>
      <c r="Y1713" s="2">
        <v>158.06723</v>
      </c>
      <c r="Z1713" s="2">
        <v>90.480002999999996</v>
      </c>
      <c r="AA1713" s="2">
        <v>69.936722000000003</v>
      </c>
      <c r="AB1713" s="2">
        <v>21.33</v>
      </c>
      <c r="AC1713" s="2">
        <v>15.115425</v>
      </c>
      <c r="AD1713" s="2">
        <v>68.620002999999997</v>
      </c>
      <c r="AE1713" s="2">
        <v>48.889805000000003</v>
      </c>
      <c r="AF1713" s="2">
        <v>47.119999</v>
      </c>
      <c r="AG1713" s="2">
        <v>35.950150000000001</v>
      </c>
      <c r="AH1713">
        <v>41.470001000000003</v>
      </c>
      <c r="AI1713">
        <v>28.865126</v>
      </c>
      <c r="AJ1713">
        <v>45.639999000000003</v>
      </c>
      <c r="AK1713">
        <v>30.045110999999999</v>
      </c>
      <c r="AL1713">
        <v>28.43</v>
      </c>
      <c r="AM1713">
        <v>21.791305999999999</v>
      </c>
      <c r="AN1713">
        <v>11.074999999999999</v>
      </c>
      <c r="AO1713">
        <v>9.4379919999999995</v>
      </c>
      <c r="AP1713">
        <v>27.68</v>
      </c>
      <c r="AQ1713">
        <v>17.350521000000001</v>
      </c>
      <c r="AR1713">
        <v>62.68</v>
      </c>
      <c r="AS1713">
        <v>45.160769999999999</v>
      </c>
      <c r="AT1713">
        <v>35.990001999999997</v>
      </c>
      <c r="AU1713">
        <v>26.820488000000001</v>
      </c>
      <c r="AV1713">
        <v>48.389999000000003</v>
      </c>
      <c r="AW1713">
        <v>36.760246000000002</v>
      </c>
      <c r="AX1713">
        <v>65.019997000000004</v>
      </c>
      <c r="AY1713">
        <v>50.153156000000003</v>
      </c>
      <c r="AZ1713">
        <v>50.700001</v>
      </c>
      <c r="BA1713">
        <v>44.823410000000003</v>
      </c>
      <c r="BB1713">
        <v>33.994399999999999</v>
      </c>
      <c r="BC1713">
        <v>19.807877999999999</v>
      </c>
      <c r="BD1713">
        <v>64.792502999999996</v>
      </c>
      <c r="BE1713">
        <v>62.931282000000003</v>
      </c>
      <c r="BF1713">
        <v>49.369999</v>
      </c>
      <c r="BG1713">
        <v>38.033400999999998</v>
      </c>
      <c r="BH1713">
        <v>31.015778999999998</v>
      </c>
      <c r="BI1713">
        <v>26.361436999999999</v>
      </c>
    </row>
    <row r="1714" spans="1:61" x14ac:dyDescent="0.3">
      <c r="A1714" s="1">
        <v>39013</v>
      </c>
      <c r="B1714" s="2">
        <v>80.089995999999999</v>
      </c>
      <c r="C1714" s="2">
        <v>59.963810000000002</v>
      </c>
      <c r="D1714" s="2">
        <v>56.650002000000001</v>
      </c>
      <c r="E1714" s="2">
        <v>47.235069000000003</v>
      </c>
      <c r="F1714" s="2">
        <v>11.637143</v>
      </c>
      <c r="G1714" s="2">
        <v>10.431924</v>
      </c>
      <c r="H1714" s="2">
        <v>82.800003000000004</v>
      </c>
      <c r="I1714" s="2">
        <v>62.532806000000001</v>
      </c>
      <c r="J1714" s="2">
        <v>60.419998</v>
      </c>
      <c r="K1714" s="2">
        <v>44.239235000000001</v>
      </c>
      <c r="L1714" s="2">
        <v>65.639999000000003</v>
      </c>
      <c r="M1714" s="2">
        <v>44.078403000000002</v>
      </c>
      <c r="N1714" s="2">
        <v>24.43</v>
      </c>
      <c r="O1714" s="2">
        <v>20.184231</v>
      </c>
      <c r="P1714" s="2">
        <v>23.639999</v>
      </c>
      <c r="Q1714" s="2">
        <v>16.866403999999999</v>
      </c>
      <c r="R1714" s="2">
        <v>39.860000999999997</v>
      </c>
      <c r="S1714" s="2">
        <v>37.153056999999997</v>
      </c>
      <c r="T1714" s="2">
        <v>69.919998000000007</v>
      </c>
      <c r="U1714" s="2">
        <v>51.846577000000003</v>
      </c>
      <c r="V1714" s="2">
        <v>35.529998999999997</v>
      </c>
      <c r="W1714" s="2">
        <v>23.909386000000001</v>
      </c>
      <c r="X1714" s="2">
        <v>184.699997</v>
      </c>
      <c r="Y1714" s="2">
        <v>161.83485400000001</v>
      </c>
      <c r="Z1714" s="2">
        <v>91.559997999999993</v>
      </c>
      <c r="AA1714" s="2">
        <v>70.771523000000002</v>
      </c>
      <c r="AB1714" s="2">
        <v>21.450001</v>
      </c>
      <c r="AC1714" s="2">
        <v>15.200462</v>
      </c>
      <c r="AD1714" s="2">
        <v>69.099997999999999</v>
      </c>
      <c r="AE1714" s="2">
        <v>49.231780999999998</v>
      </c>
      <c r="AF1714" s="2">
        <v>47.389999000000003</v>
      </c>
      <c r="AG1714" s="2">
        <v>36.156151000000001</v>
      </c>
      <c r="AH1714">
        <v>42.139999000000003</v>
      </c>
      <c r="AI1714">
        <v>29.331458999999999</v>
      </c>
      <c r="AJ1714">
        <v>45.700001</v>
      </c>
      <c r="AK1714">
        <v>30.084610000000001</v>
      </c>
      <c r="AL1714">
        <v>28.450001</v>
      </c>
      <c r="AM1714">
        <v>21.806633000000001</v>
      </c>
      <c r="AN1714">
        <v>11.2925</v>
      </c>
      <c r="AO1714">
        <v>9.6233459999999997</v>
      </c>
      <c r="AP1714">
        <v>27.73</v>
      </c>
      <c r="AQ1714">
        <v>17.381862999999999</v>
      </c>
      <c r="AR1714">
        <v>63.279998999999997</v>
      </c>
      <c r="AS1714">
        <v>45.593071000000002</v>
      </c>
      <c r="AT1714">
        <v>36.240001999999997</v>
      </c>
      <c r="AU1714">
        <v>27.006786000000002</v>
      </c>
      <c r="AV1714">
        <v>48.950001</v>
      </c>
      <c r="AW1714">
        <v>37.185650000000003</v>
      </c>
      <c r="AX1714">
        <v>64.980002999999996</v>
      </c>
      <c r="AY1714">
        <v>50.122298999999998</v>
      </c>
      <c r="AZ1714">
        <v>50.639999000000003</v>
      </c>
      <c r="BA1714">
        <v>44.770373999999997</v>
      </c>
      <c r="BB1714">
        <v>34.192248999999997</v>
      </c>
      <c r="BC1714">
        <v>19.923162000000001</v>
      </c>
      <c r="BD1714">
        <v>64.375</v>
      </c>
      <c r="BE1714">
        <v>62.525772000000003</v>
      </c>
      <c r="BF1714">
        <v>51.279998999999997</v>
      </c>
      <c r="BG1714">
        <v>39.504798999999998</v>
      </c>
      <c r="BH1714">
        <v>30.848125</v>
      </c>
      <c r="BI1714">
        <v>26.218942999999999</v>
      </c>
    </row>
    <row r="1715" spans="1:61" x14ac:dyDescent="0.3">
      <c r="A1715" s="1">
        <v>39014</v>
      </c>
      <c r="B1715" s="2">
        <v>79.889999000000003</v>
      </c>
      <c r="C1715" s="2">
        <v>59.814059999999998</v>
      </c>
      <c r="D1715" s="2">
        <v>56.700001</v>
      </c>
      <c r="E1715" s="2">
        <v>47.276736999999997</v>
      </c>
      <c r="F1715" s="2">
        <v>11.578571</v>
      </c>
      <c r="G1715" s="2">
        <v>10.379417999999999</v>
      </c>
      <c r="H1715" s="2">
        <v>83.589995999999999</v>
      </c>
      <c r="I1715" s="2">
        <v>63.129474999999999</v>
      </c>
      <c r="J1715" s="2">
        <v>60.93</v>
      </c>
      <c r="K1715" s="2">
        <v>44.612651999999997</v>
      </c>
      <c r="L1715" s="2">
        <v>66.889999000000003</v>
      </c>
      <c r="M1715" s="2">
        <v>44.917793000000003</v>
      </c>
      <c r="N1715" s="2">
        <v>24.34</v>
      </c>
      <c r="O1715" s="2">
        <v>20.109878999999999</v>
      </c>
      <c r="P1715" s="2">
        <v>23.514999</v>
      </c>
      <c r="Q1715" s="2">
        <v>16.777215999999999</v>
      </c>
      <c r="R1715" s="2">
        <v>40.93</v>
      </c>
      <c r="S1715" s="2">
        <v>38.150398000000003</v>
      </c>
      <c r="T1715" s="2">
        <v>69.889999000000003</v>
      </c>
      <c r="U1715" s="2">
        <v>51.824345000000001</v>
      </c>
      <c r="V1715" s="2">
        <v>35.419998</v>
      </c>
      <c r="W1715" s="2">
        <v>23.835357999999999</v>
      </c>
      <c r="X1715" s="2">
        <v>187.83999600000001</v>
      </c>
      <c r="Y1715" s="2">
        <v>164.58618200000001</v>
      </c>
      <c r="Z1715" s="2">
        <v>91.489998</v>
      </c>
      <c r="AA1715" s="2">
        <v>70.717399999999998</v>
      </c>
      <c r="AB1715" s="2">
        <v>21.620000999999998</v>
      </c>
      <c r="AC1715" s="2">
        <v>15.320938</v>
      </c>
      <c r="AD1715" s="2">
        <v>68.75</v>
      </c>
      <c r="AE1715" s="2">
        <v>48.982422</v>
      </c>
      <c r="AF1715" s="2">
        <v>47.139999000000003</v>
      </c>
      <c r="AG1715" s="2">
        <v>35.965420000000002</v>
      </c>
      <c r="AH1715">
        <v>42.25</v>
      </c>
      <c r="AI1715">
        <v>29.408037</v>
      </c>
      <c r="AJ1715">
        <v>45.93</v>
      </c>
      <c r="AK1715">
        <v>30.236022999999999</v>
      </c>
      <c r="AL1715">
        <v>28.280000999999999</v>
      </c>
      <c r="AM1715">
        <v>21.676331000000001</v>
      </c>
      <c r="AN1715">
        <v>11.391249999999999</v>
      </c>
      <c r="AO1715">
        <v>9.7074999999999996</v>
      </c>
      <c r="AP1715">
        <v>27.26</v>
      </c>
      <c r="AQ1715">
        <v>17.087251999999999</v>
      </c>
      <c r="AR1715">
        <v>62.880001</v>
      </c>
      <c r="AS1715">
        <v>45.304878000000002</v>
      </c>
      <c r="AT1715">
        <v>36.5</v>
      </c>
      <c r="AU1715">
        <v>27.200544000000001</v>
      </c>
      <c r="AV1715">
        <v>48.950001</v>
      </c>
      <c r="AW1715">
        <v>37.185650000000003</v>
      </c>
      <c r="AX1715">
        <v>65.120002999999997</v>
      </c>
      <c r="AY1715">
        <v>50.230297</v>
      </c>
      <c r="AZ1715">
        <v>49.84</v>
      </c>
      <c r="BA1715">
        <v>44.063102999999998</v>
      </c>
      <c r="BB1715">
        <v>34.174263000000003</v>
      </c>
      <c r="BC1715">
        <v>19.912690999999999</v>
      </c>
      <c r="BD1715">
        <v>65.237503000000004</v>
      </c>
      <c r="BE1715">
        <v>63.363506000000001</v>
      </c>
      <c r="BF1715">
        <v>51.299999</v>
      </c>
      <c r="BG1715">
        <v>39.520226000000001</v>
      </c>
      <c r="BH1715">
        <v>30.946745</v>
      </c>
      <c r="BI1715">
        <v>26.302762999999999</v>
      </c>
    </row>
    <row r="1716" spans="1:61" x14ac:dyDescent="0.3">
      <c r="A1716" s="1">
        <v>39015</v>
      </c>
      <c r="B1716" s="2">
        <v>79.459998999999996</v>
      </c>
      <c r="C1716" s="2">
        <v>59.492130000000003</v>
      </c>
      <c r="D1716" s="2">
        <v>56.860000999999997</v>
      </c>
      <c r="E1716" s="2">
        <v>47.410151999999997</v>
      </c>
      <c r="F1716" s="2">
        <v>11.668571</v>
      </c>
      <c r="G1716" s="2">
        <v>10.460096999999999</v>
      </c>
      <c r="H1716" s="2">
        <v>80.860000999999997</v>
      </c>
      <c r="I1716" s="2">
        <v>61.067703000000002</v>
      </c>
      <c r="J1716" s="2">
        <v>61.91</v>
      </c>
      <c r="K1716" s="2">
        <v>45.330215000000003</v>
      </c>
      <c r="L1716" s="2">
        <v>67.580001999999993</v>
      </c>
      <c r="M1716" s="2">
        <v>45.381138</v>
      </c>
      <c r="N1716" s="2">
        <v>24.290001</v>
      </c>
      <c r="O1716" s="2">
        <v>20.068567000000002</v>
      </c>
      <c r="P1716" s="2">
        <v>23.594999000000001</v>
      </c>
      <c r="Q1716" s="2">
        <v>16.834295000000001</v>
      </c>
      <c r="R1716" s="2">
        <v>40.150002000000001</v>
      </c>
      <c r="S1716" s="2">
        <v>37.423366999999999</v>
      </c>
      <c r="T1716" s="2">
        <v>71.010002</v>
      </c>
      <c r="U1716" s="2">
        <v>52.654842000000002</v>
      </c>
      <c r="V1716" s="2">
        <v>35.610000999999997</v>
      </c>
      <c r="W1716" s="2">
        <v>23.963218999999999</v>
      </c>
      <c r="X1716" s="2">
        <v>188.61000100000001</v>
      </c>
      <c r="Y1716" s="2">
        <v>165.260773</v>
      </c>
      <c r="Z1716" s="2">
        <v>91.830001999999993</v>
      </c>
      <c r="AA1716" s="2">
        <v>70.980209000000002</v>
      </c>
      <c r="AB1716" s="2">
        <v>21.719999000000001</v>
      </c>
      <c r="AC1716" s="2">
        <v>15.391800999999999</v>
      </c>
      <c r="AD1716" s="2">
        <v>68.830001999999993</v>
      </c>
      <c r="AE1716" s="2">
        <v>49.039420999999997</v>
      </c>
      <c r="AF1716" s="2">
        <v>47.27</v>
      </c>
      <c r="AG1716" s="2">
        <v>36.064582999999999</v>
      </c>
      <c r="AH1716">
        <v>42</v>
      </c>
      <c r="AI1716">
        <v>29.234022</v>
      </c>
      <c r="AJ1716">
        <v>46.07</v>
      </c>
      <c r="AK1716">
        <v>30.328184</v>
      </c>
      <c r="AL1716">
        <v>28.309999000000001</v>
      </c>
      <c r="AM1716">
        <v>21.699325999999999</v>
      </c>
      <c r="AN1716">
        <v>11.668749999999999</v>
      </c>
      <c r="AO1716">
        <v>9.9439799999999998</v>
      </c>
      <c r="AP1716">
        <v>27.43</v>
      </c>
      <c r="AQ1716">
        <v>17.193805999999999</v>
      </c>
      <c r="AR1716">
        <v>63.130001</v>
      </c>
      <c r="AS1716">
        <v>45.484993000000003</v>
      </c>
      <c r="AT1716">
        <v>36.599997999999999</v>
      </c>
      <c r="AU1716">
        <v>27.275058999999999</v>
      </c>
      <c r="AV1716">
        <v>48.59</v>
      </c>
      <c r="AW1716">
        <v>36.912159000000003</v>
      </c>
      <c r="AX1716">
        <v>65.25</v>
      </c>
      <c r="AY1716">
        <v>50.330554999999997</v>
      </c>
      <c r="AZ1716">
        <v>48.630001</v>
      </c>
      <c r="BA1716">
        <v>42.993340000000003</v>
      </c>
      <c r="BB1716">
        <v>34.444060999999998</v>
      </c>
      <c r="BC1716">
        <v>20.069890999999998</v>
      </c>
      <c r="BD1716">
        <v>66.112503000000004</v>
      </c>
      <c r="BE1716">
        <v>64.213363999999999</v>
      </c>
      <c r="BF1716">
        <v>50.849997999999999</v>
      </c>
      <c r="BG1716">
        <v>39.173546000000002</v>
      </c>
      <c r="BH1716">
        <v>30.76923</v>
      </c>
      <c r="BI1716">
        <v>26.151890000000002</v>
      </c>
    </row>
    <row r="1717" spans="1:61" x14ac:dyDescent="0.3">
      <c r="A1717" s="1">
        <v>39016</v>
      </c>
      <c r="B1717" s="2">
        <v>79.239998</v>
      </c>
      <c r="C1717" s="2">
        <v>59.327407999999998</v>
      </c>
      <c r="D1717" s="2">
        <v>57.82</v>
      </c>
      <c r="E1717" s="2">
        <v>48.210597999999997</v>
      </c>
      <c r="F1717" s="2">
        <v>11.741428000000001</v>
      </c>
      <c r="G1717" s="2">
        <v>10.525410000000001</v>
      </c>
      <c r="H1717" s="2">
        <v>79.139999000000003</v>
      </c>
      <c r="I1717" s="2">
        <v>59.768700000000003</v>
      </c>
      <c r="J1717" s="2">
        <v>62.349997999999999</v>
      </c>
      <c r="K1717" s="2">
        <v>45.652369999999998</v>
      </c>
      <c r="L1717" s="2">
        <v>67.5</v>
      </c>
      <c r="M1717" s="2">
        <v>45.327423000000003</v>
      </c>
      <c r="N1717" s="2">
        <v>24.190000999999999</v>
      </c>
      <c r="O1717" s="2">
        <v>19.985949999999999</v>
      </c>
      <c r="P1717" s="2">
        <v>23.57</v>
      </c>
      <c r="Q1717" s="2">
        <v>16.816465000000001</v>
      </c>
      <c r="R1717" s="2">
        <v>40.720001000000003</v>
      </c>
      <c r="S1717" s="2">
        <v>37.954655000000002</v>
      </c>
      <c r="T1717" s="2">
        <v>71.620002999999997</v>
      </c>
      <c r="U1717" s="2">
        <v>53.107146999999998</v>
      </c>
      <c r="V1717" s="2">
        <v>35.590000000000003</v>
      </c>
      <c r="W1717" s="2">
        <v>23.949760000000001</v>
      </c>
      <c r="X1717" s="2">
        <v>193.38000500000001</v>
      </c>
      <c r="Y1717" s="2">
        <v>169.440338</v>
      </c>
      <c r="Z1717" s="2">
        <v>91.540001000000004</v>
      </c>
      <c r="AA1717" s="2">
        <v>70.756034999999997</v>
      </c>
      <c r="AB1717" s="2">
        <v>21.77</v>
      </c>
      <c r="AC1717" s="2">
        <v>15.42723</v>
      </c>
      <c r="AD1717" s="2">
        <v>68.819999999999993</v>
      </c>
      <c r="AE1717" s="2">
        <v>49.032294999999998</v>
      </c>
      <c r="AF1717" s="2">
        <v>47.77</v>
      </c>
      <c r="AG1717" s="2">
        <v>36.446086999999999</v>
      </c>
      <c r="AH1717">
        <v>42.110000999999997</v>
      </c>
      <c r="AI1717">
        <v>29.310596</v>
      </c>
      <c r="AJ1717">
        <v>46.209999000000003</v>
      </c>
      <c r="AK1717">
        <v>30.420342999999999</v>
      </c>
      <c r="AL1717">
        <v>28.35</v>
      </c>
      <c r="AM1717">
        <v>21.729984000000002</v>
      </c>
      <c r="AN1717">
        <v>11.70875</v>
      </c>
      <c r="AO1717">
        <v>9.9780700000000007</v>
      </c>
      <c r="AP1717">
        <v>27.280000999999999</v>
      </c>
      <c r="AQ1717">
        <v>17.099785000000001</v>
      </c>
      <c r="AR1717">
        <v>63.5</v>
      </c>
      <c r="AS1717">
        <v>45.751567999999999</v>
      </c>
      <c r="AT1717">
        <v>37.380001</v>
      </c>
      <c r="AU1717">
        <v>27.856337</v>
      </c>
      <c r="AV1717">
        <v>50.66</v>
      </c>
      <c r="AW1717">
        <v>38.484684000000001</v>
      </c>
      <c r="AX1717">
        <v>65.239998</v>
      </c>
      <c r="AY1717">
        <v>50.322834</v>
      </c>
      <c r="AZ1717">
        <v>49.369999</v>
      </c>
      <c r="BA1717">
        <v>43.647568</v>
      </c>
      <c r="BB1717">
        <v>34.839764000000002</v>
      </c>
      <c r="BC1717">
        <v>20.300457000000002</v>
      </c>
      <c r="BD1717">
        <v>65.132499999999993</v>
      </c>
      <c r="BE1717">
        <v>63.261505</v>
      </c>
      <c r="BF1717">
        <v>51.75</v>
      </c>
      <c r="BG1717">
        <v>39.866881999999997</v>
      </c>
      <c r="BH1717">
        <v>31.538461999999999</v>
      </c>
      <c r="BI1717">
        <v>26.805685</v>
      </c>
    </row>
    <row r="1718" spans="1:61" x14ac:dyDescent="0.3">
      <c r="A1718" s="1">
        <v>39017</v>
      </c>
      <c r="B1718" s="2">
        <v>78.949996999999996</v>
      </c>
      <c r="C1718" s="2">
        <v>59.110270999999997</v>
      </c>
      <c r="D1718" s="2">
        <v>57.27</v>
      </c>
      <c r="E1718" s="2">
        <v>47.752014000000003</v>
      </c>
      <c r="F1718" s="2">
        <v>11.487143</v>
      </c>
      <c r="G1718" s="2">
        <v>10.297459</v>
      </c>
      <c r="H1718" s="2">
        <v>79.739998</v>
      </c>
      <c r="I1718" s="2">
        <v>60.221843999999997</v>
      </c>
      <c r="J1718" s="2">
        <v>61.27</v>
      </c>
      <c r="K1718" s="2">
        <v>44.861598999999998</v>
      </c>
      <c r="L1718" s="2">
        <v>67.680000000000007</v>
      </c>
      <c r="M1718" s="2">
        <v>45.448295999999999</v>
      </c>
      <c r="N1718" s="2">
        <v>23.719999000000001</v>
      </c>
      <c r="O1718" s="2">
        <v>19.597629999999999</v>
      </c>
      <c r="P1718" s="2">
        <v>23.434999000000001</v>
      </c>
      <c r="Q1718" s="2">
        <v>16.720140000000001</v>
      </c>
      <c r="R1718" s="2">
        <v>40.959999000000003</v>
      </c>
      <c r="S1718" s="2">
        <v>38.178356000000001</v>
      </c>
      <c r="T1718" s="2">
        <v>71.459998999999996</v>
      </c>
      <c r="U1718" s="2">
        <v>52.988514000000002</v>
      </c>
      <c r="V1718" s="2">
        <v>35.209999000000003</v>
      </c>
      <c r="W1718" s="2">
        <v>23.694042</v>
      </c>
      <c r="X1718" s="2">
        <v>188.66999799999999</v>
      </c>
      <c r="Y1718" s="2">
        <v>165.31343100000001</v>
      </c>
      <c r="Z1718" s="2">
        <v>90.760002</v>
      </c>
      <c r="AA1718" s="2">
        <v>70.153152000000006</v>
      </c>
      <c r="AB1718" s="2">
        <v>21.1</v>
      </c>
      <c r="AC1718" s="2">
        <v>14.952437</v>
      </c>
      <c r="AD1718" s="2">
        <v>68.169998000000007</v>
      </c>
      <c r="AE1718" s="2">
        <v>48.569183000000002</v>
      </c>
      <c r="AF1718" s="2">
        <v>47.290000999999997</v>
      </c>
      <c r="AG1718" s="2">
        <v>36.079861000000001</v>
      </c>
      <c r="AH1718">
        <v>41.470001000000003</v>
      </c>
      <c r="AI1718">
        <v>28.865126</v>
      </c>
      <c r="AJ1718">
        <v>46.09</v>
      </c>
      <c r="AK1718">
        <v>30.341339000000001</v>
      </c>
      <c r="AL1718">
        <v>28.34</v>
      </c>
      <c r="AM1718">
        <v>21.722314999999998</v>
      </c>
      <c r="AN1718">
        <v>11.4825</v>
      </c>
      <c r="AO1718">
        <v>9.7852619999999995</v>
      </c>
      <c r="AP1718">
        <v>27.219999000000001</v>
      </c>
      <c r="AQ1718">
        <v>17.062176000000001</v>
      </c>
      <c r="AR1718">
        <v>63.560001</v>
      </c>
      <c r="AS1718">
        <v>45.794811000000003</v>
      </c>
      <c r="AT1718">
        <v>37.07</v>
      </c>
      <c r="AU1718">
        <v>27.625309000000001</v>
      </c>
      <c r="AV1718">
        <v>49.919998</v>
      </c>
      <c r="AW1718">
        <v>37.922545999999997</v>
      </c>
      <c r="AX1718">
        <v>64.940002000000007</v>
      </c>
      <c r="AY1718">
        <v>50.091445999999998</v>
      </c>
      <c r="AZ1718">
        <v>49.41</v>
      </c>
      <c r="BA1718">
        <v>43.682941</v>
      </c>
      <c r="BB1718">
        <v>34.929695000000002</v>
      </c>
      <c r="BC1718">
        <v>20.352855999999999</v>
      </c>
      <c r="BD1718">
        <v>65.004997000000003</v>
      </c>
      <c r="BE1718">
        <v>63.137672000000002</v>
      </c>
      <c r="BF1718">
        <v>50.73</v>
      </c>
      <c r="BG1718">
        <v>39.081099999999999</v>
      </c>
      <c r="BH1718">
        <v>31.291913999999998</v>
      </c>
      <c r="BI1718">
        <v>26.596133999999999</v>
      </c>
    </row>
    <row r="1719" spans="1:61" x14ac:dyDescent="0.3">
      <c r="A1719" s="1">
        <v>39020</v>
      </c>
      <c r="B1719" s="2">
        <v>78.940002000000007</v>
      </c>
      <c r="C1719" s="2">
        <v>59.102806000000001</v>
      </c>
      <c r="D1719" s="2">
        <v>57.310001</v>
      </c>
      <c r="E1719" s="2">
        <v>47.785355000000003</v>
      </c>
      <c r="F1719" s="2">
        <v>11.488571</v>
      </c>
      <c r="G1719" s="2">
        <v>10.298738</v>
      </c>
      <c r="H1719" s="2">
        <v>80.220000999999996</v>
      </c>
      <c r="I1719" s="2">
        <v>60.584350999999998</v>
      </c>
      <c r="J1719" s="2">
        <v>60.759998000000003</v>
      </c>
      <c r="K1719" s="2">
        <v>44.488182000000002</v>
      </c>
      <c r="L1719" s="2">
        <v>66.389999000000003</v>
      </c>
      <c r="M1719" s="2">
        <v>44.582031000000001</v>
      </c>
      <c r="N1719" s="2">
        <v>23.9</v>
      </c>
      <c r="O1719" s="2">
        <v>19.746345999999999</v>
      </c>
      <c r="P1719" s="2">
        <v>23.379999000000002</v>
      </c>
      <c r="Q1719" s="2">
        <v>16.680904000000002</v>
      </c>
      <c r="R1719" s="2">
        <v>41.189999</v>
      </c>
      <c r="S1719" s="2">
        <v>38.392741999999998</v>
      </c>
      <c r="T1719" s="2">
        <v>70.839995999999999</v>
      </c>
      <c r="U1719" s="2">
        <v>52.528767000000002</v>
      </c>
      <c r="V1719" s="2">
        <v>35.200001</v>
      </c>
      <c r="W1719" s="2">
        <v>23.687313</v>
      </c>
      <c r="X1719" s="2">
        <v>189.75</v>
      </c>
      <c r="Y1719" s="2">
        <v>166.25968900000001</v>
      </c>
      <c r="Z1719" s="2">
        <v>91.5</v>
      </c>
      <c r="AA1719" s="2">
        <v>70.725121000000001</v>
      </c>
      <c r="AB1719" s="2">
        <v>21.26</v>
      </c>
      <c r="AC1719" s="2">
        <v>15.06582</v>
      </c>
      <c r="AD1719" s="2">
        <v>67.699996999999996</v>
      </c>
      <c r="AE1719" s="2">
        <v>48.234321999999999</v>
      </c>
      <c r="AF1719" s="2">
        <v>47.450001</v>
      </c>
      <c r="AG1719" s="2">
        <v>36.201931000000002</v>
      </c>
      <c r="AH1719">
        <v>41.919998</v>
      </c>
      <c r="AI1719">
        <v>29.178339000000001</v>
      </c>
      <c r="AJ1719">
        <v>45.639999000000003</v>
      </c>
      <c r="AK1719">
        <v>30.045110999999999</v>
      </c>
      <c r="AL1719">
        <v>28.530000999999999</v>
      </c>
      <c r="AM1719">
        <v>21.86795</v>
      </c>
      <c r="AN1719">
        <v>11.501250000000001</v>
      </c>
      <c r="AO1719">
        <v>9.8012420000000002</v>
      </c>
      <c r="AP1719">
        <v>27.200001</v>
      </c>
      <c r="AQ1719">
        <v>17.049641000000001</v>
      </c>
      <c r="AR1719">
        <v>63.810001</v>
      </c>
      <c r="AS1719">
        <v>45.974944999999998</v>
      </c>
      <c r="AT1719">
        <v>37.25</v>
      </c>
      <c r="AU1719">
        <v>27.759450999999999</v>
      </c>
      <c r="AV1719">
        <v>50.400002000000001</v>
      </c>
      <c r="AW1719">
        <v>38.287163</v>
      </c>
      <c r="AX1719">
        <v>65.519997000000004</v>
      </c>
      <c r="AY1719">
        <v>50.538822000000003</v>
      </c>
      <c r="AZ1719">
        <v>49.029998999999997</v>
      </c>
      <c r="BA1719">
        <v>43.346984999999997</v>
      </c>
      <c r="BB1719">
        <v>33.859501000000002</v>
      </c>
      <c r="BC1719">
        <v>19.729277</v>
      </c>
      <c r="BD1719">
        <v>65.194999999999993</v>
      </c>
      <c r="BE1719">
        <v>63.322208000000003</v>
      </c>
      <c r="BF1719">
        <v>49.529998999999997</v>
      </c>
      <c r="BG1719">
        <v>38.156647</v>
      </c>
      <c r="BH1719">
        <v>31.420117999999999</v>
      </c>
      <c r="BI1719">
        <v>26.705103000000001</v>
      </c>
    </row>
    <row r="1720" spans="1:61" x14ac:dyDescent="0.3">
      <c r="A1720" s="1">
        <v>39021</v>
      </c>
      <c r="B1720" s="2">
        <v>78.839995999999999</v>
      </c>
      <c r="C1720" s="2">
        <v>59.027923999999999</v>
      </c>
      <c r="D1720" s="2">
        <v>57.810001</v>
      </c>
      <c r="E1720" s="2">
        <v>48.202258999999998</v>
      </c>
      <c r="F1720" s="2">
        <v>11.582857000000001</v>
      </c>
      <c r="G1720" s="2">
        <v>10.383262</v>
      </c>
      <c r="H1720" s="2">
        <v>79.860000999999997</v>
      </c>
      <c r="I1720" s="2">
        <v>60.312496000000003</v>
      </c>
      <c r="J1720" s="2">
        <v>60.709999000000003</v>
      </c>
      <c r="K1720" s="2">
        <v>44.451565000000002</v>
      </c>
      <c r="L1720" s="2">
        <v>67.199996999999996</v>
      </c>
      <c r="M1720" s="2">
        <v>45.125957</v>
      </c>
      <c r="N1720" s="2">
        <v>24.129999000000002</v>
      </c>
      <c r="O1720" s="2">
        <v>19.936378000000001</v>
      </c>
      <c r="P1720" s="2">
        <v>23.360001</v>
      </c>
      <c r="Q1720" s="2">
        <v>16.666632</v>
      </c>
      <c r="R1720" s="2">
        <v>40.790000999999997</v>
      </c>
      <c r="S1720" s="2">
        <v>38.019905000000001</v>
      </c>
      <c r="T1720" s="2">
        <v>71.419998000000007</v>
      </c>
      <c r="U1720" s="2">
        <v>52.958855</v>
      </c>
      <c r="V1720" s="2">
        <v>35.110000999999997</v>
      </c>
      <c r="W1720" s="2">
        <v>23.626753000000001</v>
      </c>
      <c r="X1720" s="2">
        <v>189.78999300000001</v>
      </c>
      <c r="Y1720" s="2">
        <v>166.29470800000001</v>
      </c>
      <c r="Z1720" s="2">
        <v>92.330001999999993</v>
      </c>
      <c r="AA1720" s="2">
        <v>71.366675999999998</v>
      </c>
      <c r="AB1720" s="2">
        <v>21.34</v>
      </c>
      <c r="AC1720" s="2">
        <v>15.122519</v>
      </c>
      <c r="AD1720" s="2">
        <v>67.400002000000001</v>
      </c>
      <c r="AE1720" s="2">
        <v>48.020587999999996</v>
      </c>
      <c r="AF1720" s="2">
        <v>47.439999</v>
      </c>
      <c r="AG1720" s="2">
        <v>36.194293999999999</v>
      </c>
      <c r="AH1720">
        <v>41.919998</v>
      </c>
      <c r="AI1720">
        <v>29.178339000000001</v>
      </c>
      <c r="AJ1720">
        <v>45.419998</v>
      </c>
      <c r="AK1720">
        <v>29.900279999999999</v>
      </c>
      <c r="AL1720">
        <v>28.709999</v>
      </c>
      <c r="AM1720">
        <v>22.00592</v>
      </c>
      <c r="AN1720">
        <v>11.484999999999999</v>
      </c>
      <c r="AO1720">
        <v>9.7873929999999998</v>
      </c>
      <c r="AP1720">
        <v>26.65</v>
      </c>
      <c r="AQ1720">
        <v>16.704884</v>
      </c>
      <c r="AR1720">
        <v>63.389999000000003</v>
      </c>
      <c r="AS1720">
        <v>45.672325000000001</v>
      </c>
      <c r="AT1720">
        <v>37.330002</v>
      </c>
      <c r="AU1720">
        <v>27.819067</v>
      </c>
      <c r="AV1720">
        <v>51.130001</v>
      </c>
      <c r="AW1720">
        <v>38.841721</v>
      </c>
      <c r="AX1720">
        <v>65.720000999999996</v>
      </c>
      <c r="AY1720">
        <v>50.693095999999997</v>
      </c>
      <c r="AZ1720">
        <v>48.779998999999997</v>
      </c>
      <c r="BA1720">
        <v>43.125960999999997</v>
      </c>
      <c r="BB1720">
        <v>33.274940000000001</v>
      </c>
      <c r="BC1720">
        <v>19.388667999999999</v>
      </c>
      <c r="BD1720">
        <v>63.889999000000003</v>
      </c>
      <c r="BE1720">
        <v>62.054703000000003</v>
      </c>
      <c r="BF1720">
        <v>49.279998999999997</v>
      </c>
      <c r="BG1720">
        <v>37.964058000000001</v>
      </c>
      <c r="BH1720">
        <v>31.025639999999999</v>
      </c>
      <c r="BI1720">
        <v>26.369821999999999</v>
      </c>
    </row>
    <row r="1721" spans="1:61" x14ac:dyDescent="0.3">
      <c r="A1721" s="1">
        <v>39022</v>
      </c>
      <c r="B1721" s="2">
        <v>78.839995999999999</v>
      </c>
      <c r="C1721" s="2">
        <v>59.027923999999999</v>
      </c>
      <c r="D1721" s="2">
        <v>57.650002000000001</v>
      </c>
      <c r="E1721" s="2">
        <v>48.068851000000002</v>
      </c>
      <c r="F1721" s="2">
        <v>11.308572</v>
      </c>
      <c r="G1721" s="2">
        <v>10.137384000000001</v>
      </c>
      <c r="H1721" s="2">
        <v>80.059997999999993</v>
      </c>
      <c r="I1721" s="2">
        <v>60.463524</v>
      </c>
      <c r="J1721" s="2">
        <v>60.5</v>
      </c>
      <c r="K1721" s="2">
        <v>44.297812999999998</v>
      </c>
      <c r="L1721" s="2">
        <v>66.980002999999996</v>
      </c>
      <c r="M1721" s="2">
        <v>44.978230000000003</v>
      </c>
      <c r="N1721" s="2">
        <v>24.1</v>
      </c>
      <c r="O1721" s="2">
        <v>19.911591999999999</v>
      </c>
      <c r="P1721" s="2">
        <v>23.32</v>
      </c>
      <c r="Q1721" s="2">
        <v>16.638089999999998</v>
      </c>
      <c r="R1721" s="2">
        <v>40.639999000000003</v>
      </c>
      <c r="S1721" s="2">
        <v>37.880088999999998</v>
      </c>
      <c r="T1721" s="2">
        <v>71.059997999999993</v>
      </c>
      <c r="U1721" s="2">
        <v>52.69191</v>
      </c>
      <c r="V1721" s="2">
        <v>34.900002000000001</v>
      </c>
      <c r="W1721" s="2">
        <v>23.485439</v>
      </c>
      <c r="X1721" s="2">
        <v>185</v>
      </c>
      <c r="Y1721" s="2">
        <v>162.09773300000001</v>
      </c>
      <c r="Z1721" s="2">
        <v>91.800003000000004</v>
      </c>
      <c r="AA1721" s="2">
        <v>70.957024000000004</v>
      </c>
      <c r="AB1721" s="2">
        <v>21.02</v>
      </c>
      <c r="AC1721" s="2">
        <v>14.895747999999999</v>
      </c>
      <c r="AD1721" s="2">
        <v>67.180000000000007</v>
      </c>
      <c r="AE1721" s="2">
        <v>47.863846000000002</v>
      </c>
      <c r="AF1721" s="2">
        <v>46.93</v>
      </c>
      <c r="AG1721" s="2">
        <v>35.805199000000002</v>
      </c>
      <c r="AH1721">
        <v>41.860000999999997</v>
      </c>
      <c r="AI1721">
        <v>29.136578</v>
      </c>
      <c r="AJ1721">
        <v>45.669998</v>
      </c>
      <c r="AK1721">
        <v>30.064861000000001</v>
      </c>
      <c r="AL1721">
        <v>28.809999000000001</v>
      </c>
      <c r="AM1721">
        <v>22.082564999999999</v>
      </c>
      <c r="AN1721">
        <v>11.42375</v>
      </c>
      <c r="AO1721">
        <v>9.7351939999999999</v>
      </c>
      <c r="AP1721">
        <v>26.540001</v>
      </c>
      <c r="AQ1721">
        <v>16.635935</v>
      </c>
      <c r="AR1721">
        <v>63.040000999999997</v>
      </c>
      <c r="AS1721">
        <v>45.420150999999997</v>
      </c>
      <c r="AT1721">
        <v>37.349997999999999</v>
      </c>
      <c r="AU1721">
        <v>27.833978999999999</v>
      </c>
      <c r="AV1721">
        <v>51.18</v>
      </c>
      <c r="AW1721">
        <v>38.879719000000001</v>
      </c>
      <c r="AX1721">
        <v>64.25</v>
      </c>
      <c r="AY1721">
        <v>49.559212000000002</v>
      </c>
      <c r="AZ1721">
        <v>48.299999</v>
      </c>
      <c r="BA1721">
        <v>42.701599000000002</v>
      </c>
      <c r="BB1721">
        <v>33.247962999999999</v>
      </c>
      <c r="BC1721">
        <v>19.372945999999999</v>
      </c>
      <c r="BD1721">
        <v>63.282501000000003</v>
      </c>
      <c r="BE1721">
        <v>61.464657000000003</v>
      </c>
      <c r="BF1721">
        <v>48.849997999999999</v>
      </c>
      <c r="BG1721">
        <v>37.63279</v>
      </c>
      <c r="BH1721">
        <v>31.291913999999998</v>
      </c>
      <c r="BI1721">
        <v>26.596133999999999</v>
      </c>
    </row>
    <row r="1722" spans="1:61" x14ac:dyDescent="0.3">
      <c r="A1722" s="1">
        <v>39023</v>
      </c>
      <c r="B1722" s="2">
        <v>78.879997000000003</v>
      </c>
      <c r="C1722" s="2">
        <v>59.057865</v>
      </c>
      <c r="D1722" s="2">
        <v>57.459999000000003</v>
      </c>
      <c r="E1722" s="2">
        <v>47.910435</v>
      </c>
      <c r="F1722" s="2">
        <v>11.282857</v>
      </c>
      <c r="G1722" s="2">
        <v>10.114330000000001</v>
      </c>
      <c r="H1722" s="2">
        <v>79.199996999999996</v>
      </c>
      <c r="I1722" s="2">
        <v>59.813991999999999</v>
      </c>
      <c r="J1722" s="2">
        <v>60.560001</v>
      </c>
      <c r="K1722" s="2">
        <v>44.341743000000001</v>
      </c>
      <c r="L1722" s="2">
        <v>67.790001000000004</v>
      </c>
      <c r="M1722" s="2">
        <v>45.522171</v>
      </c>
      <c r="N1722" s="2">
        <v>24.049999</v>
      </c>
      <c r="O1722" s="2">
        <v>19.870279</v>
      </c>
      <c r="P1722" s="2">
        <v>23.355</v>
      </c>
      <c r="Q1722" s="2">
        <v>16.663060999999999</v>
      </c>
      <c r="R1722" s="2">
        <v>40.840000000000003</v>
      </c>
      <c r="S1722" s="2">
        <v>38.066504999999999</v>
      </c>
      <c r="T1722" s="2">
        <v>71.190002000000007</v>
      </c>
      <c r="U1722" s="2">
        <v>52.788302999999999</v>
      </c>
      <c r="V1722" s="2">
        <v>34.709999000000003</v>
      </c>
      <c r="W1722" s="2">
        <v>23.357574</v>
      </c>
      <c r="X1722" s="2">
        <v>187.38999899999999</v>
      </c>
      <c r="Y1722" s="2">
        <v>164.19184899999999</v>
      </c>
      <c r="Z1722" s="2">
        <v>91.68</v>
      </c>
      <c r="AA1722" s="2">
        <v>70.864281000000005</v>
      </c>
      <c r="AB1722" s="2">
        <v>20.68</v>
      </c>
      <c r="AC1722" s="2">
        <v>14.654809</v>
      </c>
      <c r="AD1722" s="2">
        <v>67.900002000000001</v>
      </c>
      <c r="AE1722" s="2">
        <v>48.376826999999999</v>
      </c>
      <c r="AF1722" s="2">
        <v>46.900002000000001</v>
      </c>
      <c r="AG1722" s="2">
        <v>35.782310000000003</v>
      </c>
      <c r="AH1722">
        <v>42.049999</v>
      </c>
      <c r="AI1722">
        <v>29.268826000000001</v>
      </c>
      <c r="AJ1722">
        <v>45.400002000000001</v>
      </c>
      <c r="AK1722">
        <v>29.887121</v>
      </c>
      <c r="AL1722">
        <v>28.77</v>
      </c>
      <c r="AM1722">
        <v>22.051907</v>
      </c>
      <c r="AN1722">
        <v>11.6</v>
      </c>
      <c r="AO1722">
        <v>9.8853930000000005</v>
      </c>
      <c r="AP1722">
        <v>26.690000999999999</v>
      </c>
      <c r="AQ1722">
        <v>16.729958</v>
      </c>
      <c r="AR1722">
        <v>63.27</v>
      </c>
      <c r="AS1722">
        <v>45.585869000000002</v>
      </c>
      <c r="AT1722">
        <v>37.200001</v>
      </c>
      <c r="AU1722">
        <v>27.722193000000001</v>
      </c>
      <c r="AV1722">
        <v>51.029998999999997</v>
      </c>
      <c r="AW1722">
        <v>38.765743000000001</v>
      </c>
      <c r="AX1722">
        <v>64.330001999999993</v>
      </c>
      <c r="AY1722">
        <v>49.620907000000003</v>
      </c>
      <c r="AZ1722">
        <v>48.619999</v>
      </c>
      <c r="BA1722">
        <v>42.984504999999999</v>
      </c>
      <c r="BB1722">
        <v>33.265948999999999</v>
      </c>
      <c r="BC1722">
        <v>19.383429</v>
      </c>
      <c r="BD1722">
        <v>63.737499</v>
      </c>
      <c r="BE1722">
        <v>61.906585999999997</v>
      </c>
      <c r="BF1722">
        <v>48.290000999999997</v>
      </c>
      <c r="BG1722">
        <v>37.201393000000003</v>
      </c>
      <c r="BH1722">
        <v>31.262326999999999</v>
      </c>
      <c r="BI1722">
        <v>26.570989999999998</v>
      </c>
    </row>
    <row r="1723" spans="1:61" x14ac:dyDescent="0.3">
      <c r="A1723" s="1">
        <v>39024</v>
      </c>
      <c r="B1723" s="2">
        <v>78.580001999999993</v>
      </c>
      <c r="C1723" s="2">
        <v>58.833252000000002</v>
      </c>
      <c r="D1723" s="2">
        <v>57.060001</v>
      </c>
      <c r="E1723" s="2">
        <v>47.576908000000003</v>
      </c>
      <c r="F1723" s="2">
        <v>11.184286</v>
      </c>
      <c r="G1723" s="2">
        <v>10.025969999999999</v>
      </c>
      <c r="H1723" s="2">
        <v>79.970000999999996</v>
      </c>
      <c r="I1723" s="2">
        <v>60.395527000000001</v>
      </c>
      <c r="J1723" s="2">
        <v>60.43</v>
      </c>
      <c r="K1723" s="2">
        <v>44.246552000000001</v>
      </c>
      <c r="L1723" s="2">
        <v>68.910004000000001</v>
      </c>
      <c r="M1723" s="2">
        <v>46.274268999999997</v>
      </c>
      <c r="N1723" s="2">
        <v>23.77</v>
      </c>
      <c r="O1723" s="2">
        <v>19.638947999999999</v>
      </c>
      <c r="P1723" s="2">
        <v>23.25</v>
      </c>
      <c r="Q1723" s="2">
        <v>16.588148</v>
      </c>
      <c r="R1723" s="2">
        <v>40.610000999999997</v>
      </c>
      <c r="S1723" s="2">
        <v>37.852122999999999</v>
      </c>
      <c r="T1723" s="2">
        <v>72.150002000000001</v>
      </c>
      <c r="U1723" s="2">
        <v>53.500152999999997</v>
      </c>
      <c r="V1723" s="2">
        <v>34.770000000000003</v>
      </c>
      <c r="W1723" s="2">
        <v>23.397950999999999</v>
      </c>
      <c r="X1723" s="2">
        <v>187.13000500000001</v>
      </c>
      <c r="Y1723" s="2">
        <v>163.964066</v>
      </c>
      <c r="Z1723" s="2">
        <v>91.410004000000001</v>
      </c>
      <c r="AA1723" s="2">
        <v>70.655547999999996</v>
      </c>
      <c r="AB1723" s="2">
        <v>20.51</v>
      </c>
      <c r="AC1723" s="2">
        <v>14.60496</v>
      </c>
      <c r="AD1723" s="2">
        <v>67.809997999999993</v>
      </c>
      <c r="AE1723" s="2">
        <v>48.312697999999997</v>
      </c>
      <c r="AF1723" s="2">
        <v>46.889999000000003</v>
      </c>
      <c r="AG1723" s="2">
        <v>35.77467</v>
      </c>
      <c r="AH1723">
        <v>41.240001999999997</v>
      </c>
      <c r="AI1723">
        <v>28.705030000000001</v>
      </c>
      <c r="AJ1723">
        <v>45.099997999999999</v>
      </c>
      <c r="AK1723">
        <v>29.689623000000001</v>
      </c>
      <c r="AL1723">
        <v>28.73</v>
      </c>
      <c r="AM1723">
        <v>22.021246000000001</v>
      </c>
      <c r="AN1723">
        <v>11.571249999999999</v>
      </c>
      <c r="AO1723">
        <v>9.8608910000000005</v>
      </c>
      <c r="AP1723">
        <v>26.549999</v>
      </c>
      <c r="AQ1723">
        <v>16.642204</v>
      </c>
      <c r="AR1723">
        <v>63.400002000000001</v>
      </c>
      <c r="AS1723">
        <v>45.679535000000001</v>
      </c>
      <c r="AT1723">
        <v>37.200001</v>
      </c>
      <c r="AU1723">
        <v>27.722193000000001</v>
      </c>
      <c r="AV1723">
        <v>51.139999000000003</v>
      </c>
      <c r="AW1723">
        <v>38.849319000000001</v>
      </c>
      <c r="AX1723">
        <v>63.970001000000003</v>
      </c>
      <c r="AY1723">
        <v>49.343231000000003</v>
      </c>
      <c r="AZ1723">
        <v>47.830002</v>
      </c>
      <c r="BA1723">
        <v>42.286082999999998</v>
      </c>
      <c r="BB1723">
        <v>33.005146000000003</v>
      </c>
      <c r="BC1723">
        <v>19.231462000000001</v>
      </c>
      <c r="BD1723">
        <v>64.209998999999996</v>
      </c>
      <c r="BE1723">
        <v>62.365504999999999</v>
      </c>
      <c r="BF1723">
        <v>47.529998999999997</v>
      </c>
      <c r="BG1723">
        <v>36.615906000000003</v>
      </c>
      <c r="BH1723">
        <v>31.449703</v>
      </c>
      <c r="BI1723">
        <v>26.730242000000001</v>
      </c>
    </row>
    <row r="1724" spans="1:61" x14ac:dyDescent="0.3">
      <c r="A1724" s="1">
        <v>39027</v>
      </c>
      <c r="B1724" s="2">
        <v>79.589995999999999</v>
      </c>
      <c r="C1724" s="2">
        <v>59.589427999999998</v>
      </c>
      <c r="D1724" s="2">
        <v>58.16</v>
      </c>
      <c r="E1724" s="2">
        <v>48.494090999999997</v>
      </c>
      <c r="F1724" s="2">
        <v>11.387143</v>
      </c>
      <c r="G1724" s="2">
        <v>10.207817</v>
      </c>
      <c r="H1724" s="2">
        <v>80.480002999999996</v>
      </c>
      <c r="I1724" s="2">
        <v>60.780707999999997</v>
      </c>
      <c r="J1724" s="2">
        <v>59.849997999999999</v>
      </c>
      <c r="K1724" s="2">
        <v>43.821869</v>
      </c>
      <c r="L1724" s="2">
        <v>69.769997000000004</v>
      </c>
      <c r="M1724" s="2">
        <v>46.851765</v>
      </c>
      <c r="N1724" s="2">
        <v>24.68</v>
      </c>
      <c r="O1724" s="2">
        <v>20.390789000000002</v>
      </c>
      <c r="P1724" s="2">
        <v>23.405000999999999</v>
      </c>
      <c r="Q1724" s="2">
        <v>16.698736</v>
      </c>
      <c r="R1724" s="2">
        <v>41.220001000000003</v>
      </c>
      <c r="S1724" s="2">
        <v>38.420704000000001</v>
      </c>
      <c r="T1724" s="2">
        <v>72.910004000000001</v>
      </c>
      <c r="U1724" s="2">
        <v>54.063713</v>
      </c>
      <c r="V1724" s="2">
        <v>35.270000000000003</v>
      </c>
      <c r="W1724" s="2">
        <v>23.734425000000002</v>
      </c>
      <c r="X1724" s="2">
        <v>190</v>
      </c>
      <c r="Y1724" s="2">
        <v>166.47872899999999</v>
      </c>
      <c r="Z1724" s="2">
        <v>92.599997999999999</v>
      </c>
      <c r="AA1724" s="2">
        <v>71.575378000000001</v>
      </c>
      <c r="AB1724" s="2">
        <v>20.82</v>
      </c>
      <c r="AC1724" s="2">
        <v>14.825710000000001</v>
      </c>
      <c r="AD1724" s="2">
        <v>68.419998000000007</v>
      </c>
      <c r="AE1724" s="2">
        <v>48.747303000000002</v>
      </c>
      <c r="AF1724" s="2">
        <v>47.650002000000001</v>
      </c>
      <c r="AG1724" s="2">
        <v>36.354523</v>
      </c>
      <c r="AH1724">
        <v>41.830002</v>
      </c>
      <c r="AI1724">
        <v>29.115694000000001</v>
      </c>
      <c r="AJ1724">
        <v>45.810001</v>
      </c>
      <c r="AK1724">
        <v>30.157028</v>
      </c>
      <c r="AL1724">
        <v>28.84</v>
      </c>
      <c r="AM1724">
        <v>22.105566</v>
      </c>
      <c r="AN1724">
        <v>11.60375</v>
      </c>
      <c r="AO1724">
        <v>9.8885869999999993</v>
      </c>
      <c r="AP1724">
        <v>26.99</v>
      </c>
      <c r="AQ1724">
        <v>16.918001</v>
      </c>
      <c r="AR1724">
        <v>63.560001</v>
      </c>
      <c r="AS1724">
        <v>45.794811000000003</v>
      </c>
      <c r="AT1724">
        <v>37.220001000000003</v>
      </c>
      <c r="AU1724">
        <v>27.737107999999999</v>
      </c>
      <c r="AV1724">
        <v>51.57</v>
      </c>
      <c r="AW1724">
        <v>39.175980000000003</v>
      </c>
      <c r="AX1724">
        <v>65.150002000000001</v>
      </c>
      <c r="AY1724">
        <v>50.253433000000001</v>
      </c>
      <c r="AZ1724">
        <v>48.41</v>
      </c>
      <c r="BA1724">
        <v>42.798859</v>
      </c>
      <c r="BB1724">
        <v>33.256954</v>
      </c>
      <c r="BC1724">
        <v>19.378183</v>
      </c>
      <c r="BD1724">
        <v>64.319999999999993</v>
      </c>
      <c r="BE1724">
        <v>62.472355</v>
      </c>
      <c r="BF1724">
        <v>47.490001999999997</v>
      </c>
      <c r="BG1724">
        <v>36.585098000000002</v>
      </c>
      <c r="BH1724">
        <v>32.011833000000003</v>
      </c>
      <c r="BI1724">
        <v>27.208019</v>
      </c>
    </row>
    <row r="1725" spans="1:61" x14ac:dyDescent="0.3">
      <c r="A1725" s="1">
        <v>39028</v>
      </c>
      <c r="B1725" s="2">
        <v>79.419998000000007</v>
      </c>
      <c r="C1725" s="2">
        <v>59.462173</v>
      </c>
      <c r="D1725" s="2">
        <v>58.450001</v>
      </c>
      <c r="E1725" s="2">
        <v>48.735908999999999</v>
      </c>
      <c r="F1725" s="2">
        <v>11.501429</v>
      </c>
      <c r="G1725" s="2">
        <v>10.310264999999999</v>
      </c>
      <c r="H1725" s="2">
        <v>84.849997999999999</v>
      </c>
      <c r="I1725" s="2">
        <v>64.081055000000006</v>
      </c>
      <c r="J1725" s="2">
        <v>59.919998</v>
      </c>
      <c r="K1725" s="2">
        <v>43.873123</v>
      </c>
      <c r="L1725" s="2">
        <v>68.910004000000001</v>
      </c>
      <c r="M1725" s="2">
        <v>46.274268999999997</v>
      </c>
      <c r="N1725" s="2">
        <v>24.84</v>
      </c>
      <c r="O1725" s="2">
        <v>20.522984000000001</v>
      </c>
      <c r="P1725" s="2">
        <v>23.459999</v>
      </c>
      <c r="Q1725" s="2">
        <v>16.737977999999998</v>
      </c>
      <c r="R1725" s="2">
        <v>40.830002</v>
      </c>
      <c r="S1725" s="2">
        <v>38.057186000000002</v>
      </c>
      <c r="T1725" s="2">
        <v>72.529999000000004</v>
      </c>
      <c r="U1725" s="2">
        <v>53.781928999999998</v>
      </c>
      <c r="V1725" s="2">
        <v>35.540000999999997</v>
      </c>
      <c r="W1725" s="2">
        <v>23.916112999999999</v>
      </c>
      <c r="X1725" s="2">
        <v>188.679993</v>
      </c>
      <c r="Y1725" s="2">
        <v>165.32214400000001</v>
      </c>
      <c r="Z1725" s="2">
        <v>92.75</v>
      </c>
      <c r="AA1725" s="2">
        <v>71.691306999999995</v>
      </c>
      <c r="AB1725" s="2">
        <v>20.799999</v>
      </c>
      <c r="AC1725" s="2">
        <v>14.811467</v>
      </c>
      <c r="AD1725" s="2">
        <v>68.709998999999996</v>
      </c>
      <c r="AE1725" s="2">
        <v>48.953933999999997</v>
      </c>
      <c r="AF1725" s="2">
        <v>47.490001999999997</v>
      </c>
      <c r="AG1725" s="2">
        <v>36.232452000000002</v>
      </c>
      <c r="AH1725">
        <v>41.669998</v>
      </c>
      <c r="AI1725">
        <v>29.004337</v>
      </c>
      <c r="AJ1725">
        <v>45.900002000000001</v>
      </c>
      <c r="AK1725">
        <v>30.216276000000001</v>
      </c>
      <c r="AL1725">
        <v>28.950001</v>
      </c>
      <c r="AM1725">
        <v>22.189878</v>
      </c>
      <c r="AN1725">
        <v>11.55875</v>
      </c>
      <c r="AO1725">
        <v>9.850244</v>
      </c>
      <c r="AP1725">
        <v>27.290001</v>
      </c>
      <c r="AQ1725">
        <v>17.106051999999998</v>
      </c>
      <c r="AR1725">
        <v>64.110000999999997</v>
      </c>
      <c r="AS1725">
        <v>46.191090000000003</v>
      </c>
      <c r="AT1725">
        <v>37.229999999999997</v>
      </c>
      <c r="AU1725">
        <v>27.74456</v>
      </c>
      <c r="AV1725">
        <v>52.400002000000001</v>
      </c>
      <c r="AW1725">
        <v>39.806507000000003</v>
      </c>
      <c r="AX1725">
        <v>65.510002</v>
      </c>
      <c r="AY1725">
        <v>50.531109000000001</v>
      </c>
      <c r="AZ1725">
        <v>49.57</v>
      </c>
      <c r="BA1725">
        <v>43.824393999999998</v>
      </c>
      <c r="BB1725">
        <v>33.158031000000001</v>
      </c>
      <c r="BC1725">
        <v>19.320544999999999</v>
      </c>
      <c r="BD1725">
        <v>64.400002000000001</v>
      </c>
      <c r="BE1725">
        <v>62.550055999999998</v>
      </c>
      <c r="BF1725">
        <v>47.650002000000001</v>
      </c>
      <c r="BG1725">
        <v>36.708347000000003</v>
      </c>
      <c r="BH1725">
        <v>32.396450000000002</v>
      </c>
      <c r="BI1725">
        <v>27.534922000000002</v>
      </c>
    </row>
    <row r="1726" spans="1:61" x14ac:dyDescent="0.3">
      <c r="A1726" s="1">
        <v>39029</v>
      </c>
      <c r="B1726" s="2">
        <v>79.419998000000007</v>
      </c>
      <c r="C1726" s="2">
        <v>59.462173</v>
      </c>
      <c r="D1726" s="2">
        <v>59.07</v>
      </c>
      <c r="E1726" s="2">
        <v>49.252856999999999</v>
      </c>
      <c r="F1726" s="2">
        <v>11.778570999999999</v>
      </c>
      <c r="G1726" s="2">
        <v>10.558704000000001</v>
      </c>
      <c r="H1726" s="2">
        <v>85.449996999999996</v>
      </c>
      <c r="I1726" s="2">
        <v>64.763191000000006</v>
      </c>
      <c r="J1726" s="2">
        <v>60.099997999999999</v>
      </c>
      <c r="K1726" s="2">
        <v>44.004925</v>
      </c>
      <c r="L1726" s="2">
        <v>69.510002</v>
      </c>
      <c r="M1726" s="2">
        <v>46.677166</v>
      </c>
      <c r="N1726" s="2">
        <v>25.1</v>
      </c>
      <c r="O1726" s="2">
        <v>20.737798999999999</v>
      </c>
      <c r="P1726" s="2">
        <v>23.440000999999999</v>
      </c>
      <c r="Q1726" s="2">
        <v>16.723708999999999</v>
      </c>
      <c r="R1726" s="2">
        <v>40.900002000000001</v>
      </c>
      <c r="S1726" s="2">
        <v>38.122436999999998</v>
      </c>
      <c r="T1726" s="2">
        <v>74.129997000000003</v>
      </c>
      <c r="U1726" s="2">
        <v>54.968338000000003</v>
      </c>
      <c r="V1726" s="2">
        <v>35.580002</v>
      </c>
      <c r="W1726" s="2">
        <v>23.943026</v>
      </c>
      <c r="X1726" s="2">
        <v>188.770004</v>
      </c>
      <c r="Y1726" s="2">
        <v>165.401016</v>
      </c>
      <c r="Z1726" s="2">
        <v>92.589995999999999</v>
      </c>
      <c r="AA1726" s="2">
        <v>71.799880999999999</v>
      </c>
      <c r="AB1726" s="2">
        <v>20.709999</v>
      </c>
      <c r="AC1726" s="2">
        <v>14.747381000000001</v>
      </c>
      <c r="AD1726" s="2">
        <v>67.989998</v>
      </c>
      <c r="AE1726" s="2">
        <v>48.440944999999999</v>
      </c>
      <c r="AF1726" s="2">
        <v>47.639999000000003</v>
      </c>
      <c r="AG1726" s="2">
        <v>36.346885999999998</v>
      </c>
      <c r="AH1726">
        <v>42.029998999999997</v>
      </c>
      <c r="AI1726">
        <v>29.254904</v>
      </c>
      <c r="AJ1726">
        <v>44.34</v>
      </c>
      <c r="AK1726">
        <v>29.189314</v>
      </c>
      <c r="AL1726">
        <v>28.98</v>
      </c>
      <c r="AM1726">
        <v>22.212872000000001</v>
      </c>
      <c r="AN1726">
        <v>11.6225</v>
      </c>
      <c r="AO1726">
        <v>9.9045660000000009</v>
      </c>
      <c r="AP1726">
        <v>26.620000999999998</v>
      </c>
      <c r="AQ1726">
        <v>16.834126999999999</v>
      </c>
      <c r="AR1726">
        <v>64.040001000000004</v>
      </c>
      <c r="AS1726">
        <v>46.140647999999999</v>
      </c>
      <c r="AT1726">
        <v>37.25</v>
      </c>
      <c r="AU1726">
        <v>27.759450999999999</v>
      </c>
      <c r="AV1726">
        <v>52.459999000000003</v>
      </c>
      <c r="AW1726">
        <v>39.852085000000002</v>
      </c>
      <c r="AX1726">
        <v>65.559997999999993</v>
      </c>
      <c r="AY1726">
        <v>50.569695000000003</v>
      </c>
      <c r="AZ1726">
        <v>48</v>
      </c>
      <c r="BA1726">
        <v>42.436377999999998</v>
      </c>
      <c r="BB1726">
        <v>33.149036000000002</v>
      </c>
      <c r="BC1726">
        <v>19.315304000000001</v>
      </c>
      <c r="BD1726">
        <v>64.572502</v>
      </c>
      <c r="BE1726">
        <v>62.717593999999998</v>
      </c>
      <c r="BF1726">
        <v>47.029998999999997</v>
      </c>
      <c r="BG1726">
        <v>36.230716999999999</v>
      </c>
      <c r="BH1726">
        <v>32.642997999999999</v>
      </c>
      <c r="BI1726">
        <v>27.744474</v>
      </c>
    </row>
    <row r="1727" spans="1:61" x14ac:dyDescent="0.3">
      <c r="A1727" s="1">
        <v>39030</v>
      </c>
      <c r="B1727" s="2">
        <v>78.900002000000001</v>
      </c>
      <c r="C1727" s="2">
        <v>59.072848999999998</v>
      </c>
      <c r="D1727" s="2">
        <v>58.91</v>
      </c>
      <c r="E1727" s="2">
        <v>49.119461000000001</v>
      </c>
      <c r="F1727" s="2">
        <v>11.905714</v>
      </c>
      <c r="G1727" s="2">
        <v>10.67268</v>
      </c>
      <c r="H1727" s="2">
        <v>85.110000999999997</v>
      </c>
      <c r="I1727" s="2">
        <v>64.505486000000005</v>
      </c>
      <c r="J1727" s="2">
        <v>59.200001</v>
      </c>
      <c r="K1727" s="2">
        <v>43.345950999999999</v>
      </c>
      <c r="L1727" s="2">
        <v>70.199996999999996</v>
      </c>
      <c r="M1727" s="2">
        <v>47.140518</v>
      </c>
      <c r="N1727" s="2">
        <v>26.709999</v>
      </c>
      <c r="O1727" s="2">
        <v>22.067990999999999</v>
      </c>
      <c r="P1727" s="2">
        <v>23.325001</v>
      </c>
      <c r="Q1727" s="2">
        <v>16.641663000000001</v>
      </c>
      <c r="R1727" s="2">
        <v>40.729999999999997</v>
      </c>
      <c r="S1727" s="2">
        <v>37.963974</v>
      </c>
      <c r="T1727" s="2">
        <v>74.610000999999997</v>
      </c>
      <c r="U1727" s="2">
        <v>55.564140000000002</v>
      </c>
      <c r="V1727" s="2">
        <v>35.290000999999997</v>
      </c>
      <c r="W1727" s="2">
        <v>23.747876999999999</v>
      </c>
      <c r="X1727" s="2">
        <v>184.779999</v>
      </c>
      <c r="Y1727" s="2">
        <v>161.90501399999999</v>
      </c>
      <c r="Z1727" s="2">
        <v>92.419998000000007</v>
      </c>
      <c r="AA1727" s="2">
        <v>71.668045000000006</v>
      </c>
      <c r="AB1727" s="2">
        <v>20.420000000000002</v>
      </c>
      <c r="AC1727" s="2">
        <v>14.540877</v>
      </c>
      <c r="AD1727" s="2">
        <v>66.150002000000001</v>
      </c>
      <c r="AE1727" s="2">
        <v>47.130001</v>
      </c>
      <c r="AF1727" s="2">
        <v>47.240001999999997</v>
      </c>
      <c r="AG1727" s="2">
        <v>36.041710000000002</v>
      </c>
      <c r="AH1727">
        <v>42.09</v>
      </c>
      <c r="AI1727">
        <v>29.296671</v>
      </c>
      <c r="AJ1727">
        <v>42.880001</v>
      </c>
      <c r="AK1727">
        <v>28.228187999999999</v>
      </c>
      <c r="AL1727">
        <v>29.26</v>
      </c>
      <c r="AM1727">
        <v>22.427489999999999</v>
      </c>
      <c r="AN1727">
        <v>11.595000000000001</v>
      </c>
      <c r="AO1727">
        <v>9.8811309999999999</v>
      </c>
      <c r="AP1727">
        <v>25.84</v>
      </c>
      <c r="AQ1727">
        <v>16.340864</v>
      </c>
      <c r="AR1727">
        <v>63.799999</v>
      </c>
      <c r="AS1727">
        <v>45.967723999999997</v>
      </c>
      <c r="AT1727">
        <v>36.849997999999999</v>
      </c>
      <c r="AU1727">
        <v>27.461366999999999</v>
      </c>
      <c r="AV1727">
        <v>52.689999</v>
      </c>
      <c r="AW1727">
        <v>40.026797999999999</v>
      </c>
      <c r="AX1727">
        <v>64.910004000000001</v>
      </c>
      <c r="AY1727">
        <v>50.068309999999997</v>
      </c>
      <c r="AZ1727">
        <v>45.27</v>
      </c>
      <c r="BA1727">
        <v>40.022812000000002</v>
      </c>
      <c r="BB1727">
        <v>32.474544999999999</v>
      </c>
      <c r="BC1727">
        <v>18.922291000000001</v>
      </c>
      <c r="BD1727">
        <v>64.132499999999993</v>
      </c>
      <c r="BE1727">
        <v>62.290244999999999</v>
      </c>
      <c r="BF1727">
        <v>46.389999000000003</v>
      </c>
      <c r="BG1727">
        <v>35.737685999999997</v>
      </c>
      <c r="BH1727">
        <v>33.116371000000001</v>
      </c>
      <c r="BI1727">
        <v>28.146809000000001</v>
      </c>
    </row>
    <row r="1728" spans="1:61" x14ac:dyDescent="0.3">
      <c r="A1728" s="1">
        <v>39031</v>
      </c>
      <c r="B1728" s="2">
        <v>79.190002000000007</v>
      </c>
      <c r="C1728" s="2">
        <v>59.289974000000001</v>
      </c>
      <c r="D1728" s="2">
        <v>58.860000999999997</v>
      </c>
      <c r="E1728" s="2">
        <v>49.077759</v>
      </c>
      <c r="F1728" s="2">
        <v>11.874286</v>
      </c>
      <c r="G1728" s="2">
        <v>10.644506</v>
      </c>
      <c r="H1728" s="2">
        <v>85.620002999999997</v>
      </c>
      <c r="I1728" s="2">
        <v>64.892014000000003</v>
      </c>
      <c r="J1728" s="2">
        <v>59.599997999999999</v>
      </c>
      <c r="K1728" s="2">
        <v>43.638832000000001</v>
      </c>
      <c r="L1728" s="2">
        <v>69.540001000000004</v>
      </c>
      <c r="M1728" s="2">
        <v>46.697319</v>
      </c>
      <c r="N1728" s="2">
        <v>26.74</v>
      </c>
      <c r="O1728" s="2">
        <v>22.092779</v>
      </c>
      <c r="P1728" s="2">
        <v>23.235001</v>
      </c>
      <c r="Q1728" s="2">
        <v>16.577444</v>
      </c>
      <c r="R1728" s="2">
        <v>40.810001</v>
      </c>
      <c r="S1728" s="2">
        <v>38.038547999999999</v>
      </c>
      <c r="T1728" s="2">
        <v>74.419998000000007</v>
      </c>
      <c r="U1728" s="2">
        <v>55.422629999999998</v>
      </c>
      <c r="V1728" s="2">
        <v>35.169998</v>
      </c>
      <c r="W1728" s="2">
        <v>23.667121999999999</v>
      </c>
      <c r="X1728" s="2">
        <v>187.05999800000001</v>
      </c>
      <c r="Y1728" s="2">
        <v>163.90271000000001</v>
      </c>
      <c r="Z1728" s="2">
        <v>91.760002</v>
      </c>
      <c r="AA1728" s="2">
        <v>71.156257999999994</v>
      </c>
      <c r="AB1728" s="2">
        <v>20.58</v>
      </c>
      <c r="AC1728" s="2">
        <v>14.654809</v>
      </c>
      <c r="AD1728" s="2">
        <v>66.290001000000004</v>
      </c>
      <c r="AE1728" s="2">
        <v>47.229725000000002</v>
      </c>
      <c r="AF1728" s="2">
        <v>47.610000999999997</v>
      </c>
      <c r="AG1728" s="2">
        <v>36.324013000000001</v>
      </c>
      <c r="AH1728">
        <v>41.970001000000003</v>
      </c>
      <c r="AI1728">
        <v>29.213152000000001</v>
      </c>
      <c r="AJ1728">
        <v>43.119999</v>
      </c>
      <c r="AK1728">
        <v>28.386177</v>
      </c>
      <c r="AL1728">
        <v>29.24</v>
      </c>
      <c r="AM1728">
        <v>22.412151000000001</v>
      </c>
      <c r="AN1728">
        <v>11.758749999999999</v>
      </c>
      <c r="AO1728">
        <v>10.02068</v>
      </c>
      <c r="AP1728">
        <v>25.709999</v>
      </c>
      <c r="AQ1728">
        <v>16.258654</v>
      </c>
      <c r="AR1728">
        <v>63.700001</v>
      </c>
      <c r="AS1728">
        <v>45.895668000000001</v>
      </c>
      <c r="AT1728">
        <v>36.639999000000003</v>
      </c>
      <c r="AU1728">
        <v>27.304867000000002</v>
      </c>
      <c r="AV1728">
        <v>52.91</v>
      </c>
      <c r="AW1728">
        <v>40.193928</v>
      </c>
      <c r="AX1728">
        <v>65.059997999999993</v>
      </c>
      <c r="AY1728">
        <v>50.184005999999997</v>
      </c>
      <c r="AZ1728">
        <v>46.110000999999997</v>
      </c>
      <c r="BA1728">
        <v>40.765430000000002</v>
      </c>
      <c r="BB1728">
        <v>32.006897000000002</v>
      </c>
      <c r="BC1728">
        <v>18.649795999999998</v>
      </c>
      <c r="BD1728">
        <v>62.747501</v>
      </c>
      <c r="BE1728">
        <v>60.945019000000002</v>
      </c>
      <c r="BF1728">
        <v>46.470001000000003</v>
      </c>
      <c r="BG1728">
        <v>35.799304999999997</v>
      </c>
      <c r="BH1728">
        <v>31.952663000000001</v>
      </c>
      <c r="BI1728">
        <v>27.157734000000001</v>
      </c>
    </row>
    <row r="1729" spans="1:61" x14ac:dyDescent="0.3">
      <c r="A1729" s="1">
        <v>39034</v>
      </c>
      <c r="B1729" s="2">
        <v>79.5</v>
      </c>
      <c r="C1729" s="2">
        <v>59.522064</v>
      </c>
      <c r="D1729" s="2">
        <v>58.970001000000003</v>
      </c>
      <c r="E1729" s="2">
        <v>49.169479000000003</v>
      </c>
      <c r="F1729" s="2">
        <v>12.05</v>
      </c>
      <c r="G1729" s="2">
        <v>10.802021999999999</v>
      </c>
      <c r="H1729" s="2">
        <v>85.690002000000007</v>
      </c>
      <c r="I1729" s="2">
        <v>64.945060999999995</v>
      </c>
      <c r="J1729" s="2">
        <v>59.52</v>
      </c>
      <c r="K1729" s="2">
        <v>43.580261</v>
      </c>
      <c r="L1729" s="2">
        <v>70.349997999999999</v>
      </c>
      <c r="M1729" s="2">
        <v>47.241244999999999</v>
      </c>
      <c r="N1729" s="2">
        <v>26.68</v>
      </c>
      <c r="O1729" s="2">
        <v>22.043202999999998</v>
      </c>
      <c r="P1729" s="2">
        <v>23.204999999999998</v>
      </c>
      <c r="Q1729" s="2">
        <v>16.556042000000001</v>
      </c>
      <c r="R1729" s="2">
        <v>41</v>
      </c>
      <c r="S1729" s="2">
        <v>38.215637000000001</v>
      </c>
      <c r="T1729" s="2">
        <v>74.430000000000007</v>
      </c>
      <c r="U1729" s="2">
        <v>55.430087999999998</v>
      </c>
      <c r="V1729" s="2">
        <v>35.360000999999997</v>
      </c>
      <c r="W1729" s="2">
        <v>23.794989000000001</v>
      </c>
      <c r="X1729" s="2">
        <v>187.729996</v>
      </c>
      <c r="Y1729" s="2">
        <v>164.48979199999999</v>
      </c>
      <c r="Z1729" s="2">
        <v>92.07</v>
      </c>
      <c r="AA1729" s="2">
        <v>71.396652000000003</v>
      </c>
      <c r="AB1729" s="2">
        <v>21</v>
      </c>
      <c r="AC1729" s="2">
        <v>14.953889</v>
      </c>
      <c r="AD1729" s="2">
        <v>65.940002000000007</v>
      </c>
      <c r="AE1729" s="2">
        <v>46.980384999999998</v>
      </c>
      <c r="AF1729" s="2">
        <v>47.66</v>
      </c>
      <c r="AG1729" s="2">
        <v>36.362152000000002</v>
      </c>
      <c r="AH1729">
        <v>41.509998000000003</v>
      </c>
      <c r="AI1729">
        <v>29.598177</v>
      </c>
      <c r="AJ1729">
        <v>43.459999000000003</v>
      </c>
      <c r="AK1729">
        <v>28.610004</v>
      </c>
      <c r="AL1729">
        <v>29.35</v>
      </c>
      <c r="AM1729">
        <v>22.496471</v>
      </c>
      <c r="AN1729">
        <v>11.765000000000001</v>
      </c>
      <c r="AO1729">
        <v>10.026005</v>
      </c>
      <c r="AP1729">
        <v>25.889999</v>
      </c>
      <c r="AQ1729">
        <v>16.372479999999999</v>
      </c>
      <c r="AR1729">
        <v>63.25</v>
      </c>
      <c r="AS1729">
        <v>45.571452999999998</v>
      </c>
      <c r="AT1729">
        <v>36.400002000000001</v>
      </c>
      <c r="AU1729">
        <v>27.126018999999999</v>
      </c>
      <c r="AV1729">
        <v>52.439999</v>
      </c>
      <c r="AW1729">
        <v>39.836891000000001</v>
      </c>
      <c r="AX1729">
        <v>65.319999999999993</v>
      </c>
      <c r="AY1729">
        <v>50.384563</v>
      </c>
      <c r="AZ1729">
        <v>46.75</v>
      </c>
      <c r="BA1729">
        <v>41.331260999999998</v>
      </c>
      <c r="BB1729">
        <v>32.330654000000003</v>
      </c>
      <c r="BC1729">
        <v>18.838446000000001</v>
      </c>
      <c r="BD1729">
        <v>61.59</v>
      </c>
      <c r="BE1729">
        <v>59.820770000000003</v>
      </c>
      <c r="BF1729">
        <v>46.32</v>
      </c>
      <c r="BG1729">
        <v>35.683750000000003</v>
      </c>
      <c r="BH1729">
        <v>31.814596000000002</v>
      </c>
      <c r="BI1729">
        <v>27.040379999999999</v>
      </c>
    </row>
    <row r="1730" spans="1:61" x14ac:dyDescent="0.3">
      <c r="A1730" s="1">
        <v>39035</v>
      </c>
      <c r="B1730" s="2">
        <v>80.089995999999999</v>
      </c>
      <c r="C1730" s="2">
        <v>59.963810000000002</v>
      </c>
      <c r="D1730" s="2">
        <v>59.34</v>
      </c>
      <c r="E1730" s="2">
        <v>49.477984999999997</v>
      </c>
      <c r="F1730" s="2">
        <v>12.142858</v>
      </c>
      <c r="G1730" s="2">
        <v>10.885262000000001</v>
      </c>
      <c r="H1730" s="2">
        <v>85.739998</v>
      </c>
      <c r="I1730" s="2">
        <v>64.982979</v>
      </c>
      <c r="J1730" s="2">
        <v>60.360000999999997</v>
      </c>
      <c r="K1730" s="2">
        <v>44.195296999999997</v>
      </c>
      <c r="L1730" s="2">
        <v>70.379997000000003</v>
      </c>
      <c r="M1730" s="2">
        <v>47.261383000000002</v>
      </c>
      <c r="N1730" s="2">
        <v>26.639999</v>
      </c>
      <c r="O1730" s="2">
        <v>22.010152999999999</v>
      </c>
      <c r="P1730" s="2">
        <v>23.274999999999999</v>
      </c>
      <c r="Q1730" s="2">
        <v>16.605989000000001</v>
      </c>
      <c r="R1730" s="2">
        <v>41.209999000000003</v>
      </c>
      <c r="S1730" s="2">
        <v>38.411377000000002</v>
      </c>
      <c r="T1730" s="2">
        <v>74.449996999999996</v>
      </c>
      <c r="U1730" s="2">
        <v>55.444983999999998</v>
      </c>
      <c r="V1730" s="2">
        <v>35.590000000000003</v>
      </c>
      <c r="W1730" s="2">
        <v>23.949760000000001</v>
      </c>
      <c r="X1730" s="2">
        <v>190.36000100000001</v>
      </c>
      <c r="Y1730" s="2">
        <v>166.79415900000001</v>
      </c>
      <c r="Z1730" s="2">
        <v>93.290001000000004</v>
      </c>
      <c r="AA1730" s="2">
        <v>72.34272</v>
      </c>
      <c r="AB1730" s="2">
        <v>21.879999000000002</v>
      </c>
      <c r="AC1730" s="2">
        <v>15.580524</v>
      </c>
      <c r="AD1730" s="2">
        <v>66.559997999999993</v>
      </c>
      <c r="AE1730" s="2">
        <v>47.4221</v>
      </c>
      <c r="AF1730" s="2">
        <v>47.75</v>
      </c>
      <c r="AG1730" s="2">
        <v>36.430801000000002</v>
      </c>
      <c r="AH1730">
        <v>41.27</v>
      </c>
      <c r="AI1730">
        <v>29.427052</v>
      </c>
      <c r="AJ1730">
        <v>43.889999000000003</v>
      </c>
      <c r="AK1730">
        <v>28.893073999999999</v>
      </c>
      <c r="AL1730">
        <v>29.23</v>
      </c>
      <c r="AM1730">
        <v>22.481090999999999</v>
      </c>
      <c r="AN1730">
        <v>11.8375</v>
      </c>
      <c r="AO1730">
        <v>10.08779</v>
      </c>
      <c r="AP1730">
        <v>26.25</v>
      </c>
      <c r="AQ1730">
        <v>16.600151</v>
      </c>
      <c r="AR1730">
        <v>63.200001</v>
      </c>
      <c r="AS1730">
        <v>45.535431000000003</v>
      </c>
      <c r="AT1730">
        <v>37.959999000000003</v>
      </c>
      <c r="AU1730">
        <v>28.288567</v>
      </c>
      <c r="AV1730">
        <v>52.25</v>
      </c>
      <c r="AW1730">
        <v>39.692562000000002</v>
      </c>
      <c r="AX1730">
        <v>65.610000999999997</v>
      </c>
      <c r="AY1730">
        <v>50.608246000000001</v>
      </c>
      <c r="AZ1730">
        <v>47.439999</v>
      </c>
      <c r="BA1730">
        <v>41.941276999999999</v>
      </c>
      <c r="BB1730">
        <v>32.726357</v>
      </c>
      <c r="BC1730">
        <v>19.069016999999999</v>
      </c>
      <c r="BD1730">
        <v>62</v>
      </c>
      <c r="BE1730">
        <v>60.219006</v>
      </c>
      <c r="BF1730">
        <v>47.66</v>
      </c>
      <c r="BG1730">
        <v>36.716042000000002</v>
      </c>
      <c r="BH1730">
        <v>32.080868000000002</v>
      </c>
      <c r="BI1730">
        <v>27.266694999999999</v>
      </c>
    </row>
    <row r="1731" spans="1:61" x14ac:dyDescent="0.3">
      <c r="A1731" s="1">
        <v>39036</v>
      </c>
      <c r="B1731" s="2">
        <v>80.709998999999996</v>
      </c>
      <c r="C1731" s="2">
        <v>60.428009000000003</v>
      </c>
      <c r="D1731" s="2">
        <v>59.48</v>
      </c>
      <c r="E1731" s="2">
        <v>49.594726999999999</v>
      </c>
      <c r="F1731" s="2">
        <v>12.007142999999999</v>
      </c>
      <c r="G1731" s="2">
        <v>10.763603</v>
      </c>
      <c r="H1731" s="2">
        <v>87.080001999999993</v>
      </c>
      <c r="I1731" s="2">
        <v>65.998572999999993</v>
      </c>
      <c r="J1731" s="2">
        <v>61.450001</v>
      </c>
      <c r="K1731" s="2">
        <v>44.993392999999998</v>
      </c>
      <c r="L1731" s="2">
        <v>69.949996999999996</v>
      </c>
      <c r="M1731" s="2">
        <v>47.322277</v>
      </c>
      <c r="N1731" s="2">
        <v>26.6</v>
      </c>
      <c r="O1731" s="2">
        <v>21.97711</v>
      </c>
      <c r="P1731" s="2">
        <v>23.325001</v>
      </c>
      <c r="Q1731" s="2">
        <v>16.641663000000001</v>
      </c>
      <c r="R1731" s="2">
        <v>41.349997999999999</v>
      </c>
      <c r="S1731" s="2">
        <v>38.541874</v>
      </c>
      <c r="T1731" s="2">
        <v>74.800003000000004</v>
      </c>
      <c r="U1731" s="2">
        <v>55.705646999999999</v>
      </c>
      <c r="V1731" s="2">
        <v>35.790000999999997</v>
      </c>
      <c r="W1731" s="2">
        <v>24.084351000000002</v>
      </c>
      <c r="X1731" s="2">
        <v>193.11000100000001</v>
      </c>
      <c r="Y1731" s="2">
        <v>169.20373499999999</v>
      </c>
      <c r="Z1731" s="2">
        <v>93.110000999999997</v>
      </c>
      <c r="AA1731" s="2">
        <v>72.203140000000005</v>
      </c>
      <c r="AB1731" s="2">
        <v>22.32</v>
      </c>
      <c r="AC1731" s="2">
        <v>15.893846999999999</v>
      </c>
      <c r="AD1731" s="2">
        <v>66.540001000000004</v>
      </c>
      <c r="AE1731" s="2">
        <v>47.407867000000003</v>
      </c>
      <c r="AF1731" s="2">
        <v>47.450001</v>
      </c>
      <c r="AG1731" s="2">
        <v>36.201931000000002</v>
      </c>
      <c r="AH1731">
        <v>41.099997999999999</v>
      </c>
      <c r="AI1731">
        <v>29.305834000000001</v>
      </c>
      <c r="AJ1731">
        <v>44.150002000000001</v>
      </c>
      <c r="AK1731">
        <v>29.064240000000002</v>
      </c>
      <c r="AL1731">
        <v>29.120000999999998</v>
      </c>
      <c r="AM1731">
        <v>22.396484000000001</v>
      </c>
      <c r="AN1731">
        <v>11.936249999999999</v>
      </c>
      <c r="AO1731">
        <v>10.171942</v>
      </c>
      <c r="AP1731">
        <v>26.530000999999999</v>
      </c>
      <c r="AQ1731">
        <v>16.777214000000001</v>
      </c>
      <c r="AR1731">
        <v>63.119999</v>
      </c>
      <c r="AS1731">
        <v>45.477791000000003</v>
      </c>
      <c r="AT1731">
        <v>37.619999</v>
      </c>
      <c r="AU1731">
        <v>28.035188999999999</v>
      </c>
      <c r="AV1731">
        <v>51.900002000000001</v>
      </c>
      <c r="AW1731">
        <v>39.426670000000001</v>
      </c>
      <c r="AX1731">
        <v>65.599997999999999</v>
      </c>
      <c r="AY1731">
        <v>50.805737000000001</v>
      </c>
      <c r="AZ1731">
        <v>47.959999000000003</v>
      </c>
      <c r="BA1731">
        <v>42.401015999999998</v>
      </c>
      <c r="BB1731">
        <v>32.456558000000001</v>
      </c>
      <c r="BC1731">
        <v>18.911805999999999</v>
      </c>
      <c r="BD1731">
        <v>63.727500999999997</v>
      </c>
      <c r="BE1731">
        <v>61.896866000000003</v>
      </c>
      <c r="BF1731">
        <v>47.68</v>
      </c>
      <c r="BG1731">
        <v>36.731456999999999</v>
      </c>
      <c r="BH1731">
        <v>32.238658999999998</v>
      </c>
      <c r="BI1731">
        <v>27.400804999999998</v>
      </c>
    </row>
    <row r="1732" spans="1:61" x14ac:dyDescent="0.3">
      <c r="A1732" s="1">
        <v>39037</v>
      </c>
      <c r="B1732" s="2">
        <v>80.290001000000004</v>
      </c>
      <c r="C1732" s="2">
        <v>60.113532999999997</v>
      </c>
      <c r="D1732" s="2">
        <v>59.57</v>
      </c>
      <c r="E1732" s="2">
        <v>49.669750000000001</v>
      </c>
      <c r="F1732" s="2">
        <v>12.23</v>
      </c>
      <c r="G1732" s="2">
        <v>10.963384</v>
      </c>
      <c r="H1732" s="2">
        <v>88.709998999999996</v>
      </c>
      <c r="I1732" s="2">
        <v>67.233924999999999</v>
      </c>
      <c r="J1732" s="2">
        <v>61.369999</v>
      </c>
      <c r="K1732" s="2">
        <v>44.934818</v>
      </c>
      <c r="L1732" s="2">
        <v>68.550003000000004</v>
      </c>
      <c r="M1732" s="2">
        <v>46.375155999999997</v>
      </c>
      <c r="N1732" s="2">
        <v>27.15</v>
      </c>
      <c r="O1732" s="2">
        <v>22.431519000000002</v>
      </c>
      <c r="P1732" s="2">
        <v>23.57</v>
      </c>
      <c r="Q1732" s="2">
        <v>16.816465000000001</v>
      </c>
      <c r="R1732" s="2">
        <v>41.450001</v>
      </c>
      <c r="S1732" s="2">
        <v>38.635081999999997</v>
      </c>
      <c r="T1732" s="2">
        <v>72.669998000000007</v>
      </c>
      <c r="U1732" s="2">
        <v>54.119373000000003</v>
      </c>
      <c r="V1732" s="2">
        <v>35.959999000000003</v>
      </c>
      <c r="W1732" s="2">
        <v>24.19875</v>
      </c>
      <c r="X1732" s="2">
        <v>196.720001</v>
      </c>
      <c r="Y1732" s="2">
        <v>172.36686700000001</v>
      </c>
      <c r="Z1732" s="2">
        <v>93.470000999999996</v>
      </c>
      <c r="AA1732" s="2">
        <v>72.482292000000001</v>
      </c>
      <c r="AB1732" s="2">
        <v>22.33</v>
      </c>
      <c r="AC1732" s="2">
        <v>15.900962</v>
      </c>
      <c r="AD1732" s="2">
        <v>66.529999000000004</v>
      </c>
      <c r="AE1732" s="2">
        <v>47.400745000000001</v>
      </c>
      <c r="AF1732" s="2">
        <v>47.849997999999999</v>
      </c>
      <c r="AG1732" s="2">
        <v>36.507098999999997</v>
      </c>
      <c r="AH1732">
        <v>41.669998</v>
      </c>
      <c r="AI1732">
        <v>29.712267000000001</v>
      </c>
      <c r="AJ1732">
        <v>44.650002000000001</v>
      </c>
      <c r="AK1732">
        <v>29.393387000000001</v>
      </c>
      <c r="AL1732">
        <v>29.469999000000001</v>
      </c>
      <c r="AM1732">
        <v>22.665676000000001</v>
      </c>
      <c r="AN1732">
        <v>11.90375</v>
      </c>
      <c r="AO1732">
        <v>10.144246000000001</v>
      </c>
      <c r="AP1732">
        <v>26.76</v>
      </c>
      <c r="AQ1732">
        <v>16.922658999999999</v>
      </c>
      <c r="AR1732">
        <v>63.52</v>
      </c>
      <c r="AS1732">
        <v>45.765987000000003</v>
      </c>
      <c r="AT1732">
        <v>37.810001</v>
      </c>
      <c r="AU1732">
        <v>28.176783</v>
      </c>
      <c r="AV1732">
        <v>51.810001</v>
      </c>
      <c r="AW1732">
        <v>39.358288000000002</v>
      </c>
      <c r="AX1732">
        <v>66.760002</v>
      </c>
      <c r="AY1732">
        <v>51.704127999999997</v>
      </c>
      <c r="AZ1732">
        <v>47.619999</v>
      </c>
      <c r="BA1732">
        <v>42.100425999999999</v>
      </c>
      <c r="BB1732">
        <v>32.321658999999997</v>
      </c>
      <c r="BC1732">
        <v>18.833207999999999</v>
      </c>
      <c r="BD1732">
        <v>63.834999000000003</v>
      </c>
      <c r="BE1732">
        <v>62.001277999999999</v>
      </c>
      <c r="BF1732">
        <v>47.91</v>
      </c>
      <c r="BG1732">
        <v>36.908642</v>
      </c>
      <c r="BH1732">
        <v>32.603549999999998</v>
      </c>
      <c r="BI1732">
        <v>27.710943</v>
      </c>
    </row>
    <row r="1733" spans="1:61" x14ac:dyDescent="0.3">
      <c r="A1733" s="1">
        <v>39038</v>
      </c>
      <c r="B1733" s="2">
        <v>81.400002000000001</v>
      </c>
      <c r="C1733" s="2">
        <v>60.944622000000003</v>
      </c>
      <c r="D1733" s="2">
        <v>59.84</v>
      </c>
      <c r="E1733" s="2">
        <v>49.894889999999997</v>
      </c>
      <c r="F1733" s="2">
        <v>12.264286</v>
      </c>
      <c r="G1733" s="2">
        <v>10.994116999999999</v>
      </c>
      <c r="H1733" s="2">
        <v>89.519997000000004</v>
      </c>
      <c r="I1733" s="2">
        <v>67.847824000000003</v>
      </c>
      <c r="J1733" s="2">
        <v>60.939999</v>
      </c>
      <c r="K1733" s="2">
        <v>44.619971999999997</v>
      </c>
      <c r="L1733" s="2">
        <v>69.099997999999999</v>
      </c>
      <c r="M1733" s="2">
        <v>46.747230999999999</v>
      </c>
      <c r="N1733" s="2">
        <v>26.93</v>
      </c>
      <c r="O1733" s="2">
        <v>22.249753999999999</v>
      </c>
      <c r="P1733" s="2">
        <v>23.629999000000002</v>
      </c>
      <c r="Q1733" s="2">
        <v>16.859268</v>
      </c>
      <c r="R1733" s="2">
        <v>41.18</v>
      </c>
      <c r="S1733" s="2">
        <v>38.383414999999999</v>
      </c>
      <c r="T1733" s="2">
        <v>73.080001999999993</v>
      </c>
      <c r="U1733" s="2">
        <v>54.424706</v>
      </c>
      <c r="V1733" s="2">
        <v>36.25</v>
      </c>
      <c r="W1733" s="2">
        <v>24.393903999999999</v>
      </c>
      <c r="X1733" s="2">
        <v>195.03999300000001</v>
      </c>
      <c r="Y1733" s="2">
        <v>170.894867</v>
      </c>
      <c r="Z1733" s="2">
        <v>93.809997999999993</v>
      </c>
      <c r="AA1733" s="2">
        <v>72.745964000000001</v>
      </c>
      <c r="AB1733" s="2">
        <v>22.1</v>
      </c>
      <c r="AC1733" s="2">
        <v>15.737181</v>
      </c>
      <c r="AD1733" s="2">
        <v>67.239998</v>
      </c>
      <c r="AE1733" s="2">
        <v>47.906593000000001</v>
      </c>
      <c r="AF1733" s="2">
        <v>47.66</v>
      </c>
      <c r="AG1733" s="2">
        <v>36.362152000000002</v>
      </c>
      <c r="AH1733">
        <v>41.82</v>
      </c>
      <c r="AI1733">
        <v>29.819216000000001</v>
      </c>
      <c r="AJ1733">
        <v>45.060001</v>
      </c>
      <c r="AK1733">
        <v>29.663284000000001</v>
      </c>
      <c r="AL1733">
        <v>29.4</v>
      </c>
      <c r="AM1733">
        <v>22.611834999999999</v>
      </c>
      <c r="AN1733">
        <v>11.9475</v>
      </c>
      <c r="AO1733">
        <v>10.181533</v>
      </c>
      <c r="AP1733">
        <v>27.209999</v>
      </c>
      <c r="AQ1733">
        <v>17.207229999999999</v>
      </c>
      <c r="AR1733">
        <v>63.860000999999997</v>
      </c>
      <c r="AS1733">
        <v>46.010962999999997</v>
      </c>
      <c r="AT1733">
        <v>38.279998999999997</v>
      </c>
      <c r="AU1733">
        <v>28.527028999999999</v>
      </c>
      <c r="AV1733">
        <v>52.119999</v>
      </c>
      <c r="AW1733">
        <v>39.593806999999998</v>
      </c>
      <c r="AX1733">
        <v>66.089995999999999</v>
      </c>
      <c r="AY1733">
        <v>51.185242000000002</v>
      </c>
      <c r="AZ1733">
        <v>47.25</v>
      </c>
      <c r="BA1733">
        <v>41.773308</v>
      </c>
      <c r="BB1733">
        <v>32.411591000000001</v>
      </c>
      <c r="BC1733">
        <v>18.885607</v>
      </c>
      <c r="BD1733">
        <v>64.947502</v>
      </c>
      <c r="BE1733">
        <v>63.081820999999998</v>
      </c>
      <c r="BF1733">
        <v>47.5</v>
      </c>
      <c r="BG1733">
        <v>36.592789000000003</v>
      </c>
      <c r="BH1733">
        <v>32.485207000000003</v>
      </c>
      <c r="BI1733">
        <v>27.610358999999999</v>
      </c>
    </row>
    <row r="1734" spans="1:61" x14ac:dyDescent="0.3">
      <c r="A1734" s="1">
        <v>39041</v>
      </c>
      <c r="B1734" s="2">
        <v>81.379997000000003</v>
      </c>
      <c r="C1734" s="2">
        <v>60.929630000000003</v>
      </c>
      <c r="D1734" s="2">
        <v>59.580002</v>
      </c>
      <c r="E1734" s="2">
        <v>49.678108000000002</v>
      </c>
      <c r="F1734" s="2">
        <v>12.352857999999999</v>
      </c>
      <c r="G1734" s="2">
        <v>11.073513999999999</v>
      </c>
      <c r="H1734" s="2">
        <v>89.120002999999997</v>
      </c>
      <c r="I1734" s="2">
        <v>67.544685000000001</v>
      </c>
      <c r="J1734" s="2">
        <v>60.91</v>
      </c>
      <c r="K1734" s="2">
        <v>44.598011</v>
      </c>
      <c r="L1734" s="2">
        <v>69.239998</v>
      </c>
      <c r="M1734" s="2">
        <v>46.841946</v>
      </c>
      <c r="N1734" s="2">
        <v>27.110001</v>
      </c>
      <c r="O1734" s="2">
        <v>22.398472000000002</v>
      </c>
      <c r="P1734" s="2">
        <v>23.52</v>
      </c>
      <c r="Q1734" s="2">
        <v>16.780785000000002</v>
      </c>
      <c r="R1734" s="2">
        <v>41.029998999999997</v>
      </c>
      <c r="S1734" s="2">
        <v>38.243603</v>
      </c>
      <c r="T1734" s="2">
        <v>72.430000000000007</v>
      </c>
      <c r="U1734" s="2">
        <v>53.940624</v>
      </c>
      <c r="V1734" s="2">
        <v>35.979999999999997</v>
      </c>
      <c r="W1734" s="2">
        <v>24.212202000000001</v>
      </c>
      <c r="X1734" s="2">
        <v>197.449997</v>
      </c>
      <c r="Y1734" s="2">
        <v>173.00647000000001</v>
      </c>
      <c r="Z1734" s="2">
        <v>93.25</v>
      </c>
      <c r="AA1734" s="2">
        <v>72.311706999999998</v>
      </c>
      <c r="AB1734" s="2">
        <v>22.27</v>
      </c>
      <c r="AC1734" s="2">
        <v>15.858238999999999</v>
      </c>
      <c r="AD1734" s="2">
        <v>67.010002</v>
      </c>
      <c r="AE1734" s="2">
        <v>47.742710000000002</v>
      </c>
      <c r="AF1734" s="2">
        <v>47.900002000000001</v>
      </c>
      <c r="AG1734" s="2">
        <v>36.545257999999997</v>
      </c>
      <c r="AH1734">
        <v>41.889999000000003</v>
      </c>
      <c r="AI1734">
        <v>29.869136999999998</v>
      </c>
      <c r="AJ1734">
        <v>44.57</v>
      </c>
      <c r="AK1734">
        <v>29.340727000000001</v>
      </c>
      <c r="AL1734">
        <v>29.889999</v>
      </c>
      <c r="AM1734">
        <v>22.988703000000001</v>
      </c>
      <c r="AN1734">
        <v>12.0425</v>
      </c>
      <c r="AO1734">
        <v>10.26249</v>
      </c>
      <c r="AP1734">
        <v>27.049999</v>
      </c>
      <c r="AQ1734">
        <v>17.106051999999998</v>
      </c>
      <c r="AR1734">
        <v>63.689999</v>
      </c>
      <c r="AS1734">
        <v>45.888474000000002</v>
      </c>
      <c r="AT1734">
        <v>38.409999999999997</v>
      </c>
      <c r="AU1734">
        <v>28.623913000000002</v>
      </c>
      <c r="AV1734">
        <v>52.27</v>
      </c>
      <c r="AW1734">
        <v>39.707748000000002</v>
      </c>
      <c r="AX1734">
        <v>65.870002999999997</v>
      </c>
      <c r="AY1734">
        <v>51.014842999999999</v>
      </c>
      <c r="AZ1734">
        <v>46.810001</v>
      </c>
      <c r="BA1734">
        <v>41.384295999999999</v>
      </c>
      <c r="BB1734">
        <v>32.366058000000002</v>
      </c>
      <c r="BC1734">
        <v>18.859076999999999</v>
      </c>
      <c r="BD1734">
        <v>66.222504000000001</v>
      </c>
      <c r="BE1734">
        <v>64.320205999999999</v>
      </c>
      <c r="BF1734">
        <v>47.720001000000003</v>
      </c>
      <c r="BG1734">
        <v>36.762282999999996</v>
      </c>
      <c r="BH1734">
        <v>32.662723999999997</v>
      </c>
      <c r="BI1734">
        <v>27.761237999999999</v>
      </c>
    </row>
    <row r="1735" spans="1:61" x14ac:dyDescent="0.3">
      <c r="A1735" s="1">
        <v>39042</v>
      </c>
      <c r="B1735" s="2">
        <v>81.639999000000003</v>
      </c>
      <c r="C1735" s="2">
        <v>61.471747999999998</v>
      </c>
      <c r="D1735" s="2">
        <v>59.41</v>
      </c>
      <c r="E1735" s="2">
        <v>49.536349999999999</v>
      </c>
      <c r="F1735" s="2">
        <v>12.657143</v>
      </c>
      <c r="G1735" s="2">
        <v>11.346287999999999</v>
      </c>
      <c r="H1735" s="2">
        <v>91.099997999999999</v>
      </c>
      <c r="I1735" s="2">
        <v>69.045349000000002</v>
      </c>
      <c r="J1735" s="2">
        <v>62.189999</v>
      </c>
      <c r="K1735" s="2">
        <v>45.535217000000003</v>
      </c>
      <c r="L1735" s="2">
        <v>70.220000999999996</v>
      </c>
      <c r="M1735" s="2">
        <v>47.504944000000002</v>
      </c>
      <c r="N1735" s="2">
        <v>26.799999</v>
      </c>
      <c r="O1735" s="2">
        <v>22.142348999999999</v>
      </c>
      <c r="P1735" s="2">
        <v>23.495000999999998</v>
      </c>
      <c r="Q1735" s="2">
        <v>16.762948999999999</v>
      </c>
      <c r="R1735" s="2">
        <v>40.080002</v>
      </c>
      <c r="S1735" s="2">
        <v>37.35812</v>
      </c>
      <c r="T1735" s="2">
        <v>73.389999000000003</v>
      </c>
      <c r="U1735" s="2">
        <v>54.655563000000001</v>
      </c>
      <c r="V1735" s="2">
        <v>35.799999</v>
      </c>
      <c r="W1735" s="2">
        <v>24.091078</v>
      </c>
      <c r="X1735" s="2">
        <v>199.759995</v>
      </c>
      <c r="Y1735" s="2">
        <v>175.03045700000001</v>
      </c>
      <c r="Z1735" s="2">
        <v>93.080001999999993</v>
      </c>
      <c r="AA1735" s="2">
        <v>72.179855000000003</v>
      </c>
      <c r="AB1735" s="2">
        <v>21.57</v>
      </c>
      <c r="AC1735" s="2">
        <v>15.359783</v>
      </c>
      <c r="AD1735" s="2">
        <v>66.599997999999999</v>
      </c>
      <c r="AE1735" s="2">
        <v>47.450614999999999</v>
      </c>
      <c r="AF1735" s="2">
        <v>47.75</v>
      </c>
      <c r="AG1735" s="2">
        <v>36.430801000000002</v>
      </c>
      <c r="AH1735">
        <v>42.060001</v>
      </c>
      <c r="AI1735">
        <v>29.990355000000001</v>
      </c>
      <c r="AJ1735">
        <v>44.220001000000003</v>
      </c>
      <c r="AK1735">
        <v>29.110316999999998</v>
      </c>
      <c r="AL1735">
        <v>29.92</v>
      </c>
      <c r="AM1735">
        <v>23.011773999999999</v>
      </c>
      <c r="AN1735">
        <v>12.0725</v>
      </c>
      <c r="AO1735">
        <v>10.288055</v>
      </c>
      <c r="AP1735">
        <v>26.950001</v>
      </c>
      <c r="AQ1735">
        <v>17.042819999999999</v>
      </c>
      <c r="AR1735">
        <v>63.259998000000003</v>
      </c>
      <c r="AS1735">
        <v>45.578659000000002</v>
      </c>
      <c r="AT1735">
        <v>37.919998</v>
      </c>
      <c r="AU1735">
        <v>28.258751</v>
      </c>
      <c r="AV1735">
        <v>51.889999000000003</v>
      </c>
      <c r="AW1735">
        <v>39.419066999999998</v>
      </c>
      <c r="AX1735">
        <v>65.830001999999993</v>
      </c>
      <c r="AY1735">
        <v>50.983871000000001</v>
      </c>
      <c r="AZ1735">
        <v>46.330002</v>
      </c>
      <c r="BA1735">
        <v>40.959941999999998</v>
      </c>
      <c r="BB1735">
        <v>32.795490000000001</v>
      </c>
      <c r="BC1735">
        <v>19.109297000000002</v>
      </c>
      <c r="BD1735">
        <v>67.949996999999996</v>
      </c>
      <c r="BE1735">
        <v>65.998076999999995</v>
      </c>
      <c r="BF1735">
        <v>47.810001</v>
      </c>
      <c r="BG1735">
        <v>36.831612</v>
      </c>
      <c r="BH1735">
        <v>32.771202000000002</v>
      </c>
      <c r="BI1735">
        <v>27.853432000000002</v>
      </c>
    </row>
    <row r="1736" spans="1:61" x14ac:dyDescent="0.3">
      <c r="A1736" s="1">
        <v>39043</v>
      </c>
      <c r="B1736" s="2">
        <v>81.470000999999996</v>
      </c>
      <c r="C1736" s="2">
        <v>61.343761000000001</v>
      </c>
      <c r="D1736" s="2">
        <v>59.889999000000003</v>
      </c>
      <c r="E1736" s="2">
        <v>49.936591999999997</v>
      </c>
      <c r="F1736" s="2">
        <v>12.901427999999999</v>
      </c>
      <c r="G1736" s="2">
        <v>11.565272</v>
      </c>
      <c r="H1736" s="2">
        <v>90.099997999999999</v>
      </c>
      <c r="I1736" s="2">
        <v>68.287422000000007</v>
      </c>
      <c r="J1736" s="2">
        <v>62.790000999999997</v>
      </c>
      <c r="K1736" s="2">
        <v>45.974522</v>
      </c>
      <c r="L1736" s="2">
        <v>69.599997999999999</v>
      </c>
      <c r="M1736" s="2">
        <v>47.085506000000002</v>
      </c>
      <c r="N1736" s="2">
        <v>26.91</v>
      </c>
      <c r="O1736" s="2">
        <v>22.233232000000001</v>
      </c>
      <c r="P1736" s="2">
        <v>23.549999</v>
      </c>
      <c r="Q1736" s="2">
        <v>16.802188999999998</v>
      </c>
      <c r="R1736" s="2">
        <v>40.090000000000003</v>
      </c>
      <c r="S1736" s="2">
        <v>37.367438999999997</v>
      </c>
      <c r="T1736" s="2">
        <v>72.910004000000001</v>
      </c>
      <c r="U1736" s="2">
        <v>54.298099999999998</v>
      </c>
      <c r="V1736" s="2">
        <v>35.990001999999997</v>
      </c>
      <c r="W1736" s="2">
        <v>24.218937</v>
      </c>
      <c r="X1736" s="2">
        <v>202.28999300000001</v>
      </c>
      <c r="Y1736" s="2">
        <v>177.24731399999999</v>
      </c>
      <c r="Z1736" s="2">
        <v>93.519997000000004</v>
      </c>
      <c r="AA1736" s="2">
        <v>72.521079999999998</v>
      </c>
      <c r="AB1736" s="2">
        <v>21.73</v>
      </c>
      <c r="AC1736" s="2">
        <v>15.473708</v>
      </c>
      <c r="AD1736" s="2">
        <v>66.769997000000004</v>
      </c>
      <c r="AE1736" s="2">
        <v>47.571724000000003</v>
      </c>
      <c r="AF1736" s="2">
        <v>47.59</v>
      </c>
      <c r="AG1736" s="2">
        <v>36.308750000000003</v>
      </c>
      <c r="AH1736">
        <v>42.150002000000001</v>
      </c>
      <c r="AI1736">
        <v>30.054525000000002</v>
      </c>
      <c r="AJ1736">
        <v>44.380001</v>
      </c>
      <c r="AK1736">
        <v>29.215647000000001</v>
      </c>
      <c r="AL1736">
        <v>29.92</v>
      </c>
      <c r="AM1736">
        <v>23.011773999999999</v>
      </c>
      <c r="AN1736">
        <v>12.12875</v>
      </c>
      <c r="AO1736">
        <v>10.335986</v>
      </c>
      <c r="AP1736">
        <v>27.1</v>
      </c>
      <c r="AQ1736">
        <v>17.137671000000001</v>
      </c>
      <c r="AR1736">
        <v>63.639999000000003</v>
      </c>
      <c r="AS1736">
        <v>45.852451000000002</v>
      </c>
      <c r="AT1736">
        <v>38.099997999999999</v>
      </c>
      <c r="AU1736">
        <v>28.392890999999999</v>
      </c>
      <c r="AV1736">
        <v>51.330002</v>
      </c>
      <c r="AW1736">
        <v>38.993664000000003</v>
      </c>
      <c r="AX1736">
        <v>65.790001000000004</v>
      </c>
      <c r="AY1736">
        <v>50.952891999999999</v>
      </c>
      <c r="AZ1736">
        <v>46.560001</v>
      </c>
      <c r="BA1736">
        <v>41.16328</v>
      </c>
      <c r="BB1736">
        <v>32.440742</v>
      </c>
      <c r="BC1736">
        <v>18.902595999999999</v>
      </c>
      <c r="BD1736">
        <v>66.855002999999996</v>
      </c>
      <c r="BE1736">
        <v>64.934532000000004</v>
      </c>
      <c r="BF1736">
        <v>48.029998999999997</v>
      </c>
      <c r="BG1736">
        <v>37.001091000000002</v>
      </c>
      <c r="BH1736">
        <v>32.534514999999999</v>
      </c>
      <c r="BI1736">
        <v>27.652266000000001</v>
      </c>
    </row>
    <row r="1737" spans="1:61" x14ac:dyDescent="0.3">
      <c r="A1737" s="1">
        <v>39045</v>
      </c>
      <c r="B1737" s="2">
        <v>81.150002000000001</v>
      </c>
      <c r="C1737" s="2">
        <v>61.102829</v>
      </c>
      <c r="D1737" s="2">
        <v>59.900002000000001</v>
      </c>
      <c r="E1737" s="2">
        <v>49.944923000000003</v>
      </c>
      <c r="F1737" s="2">
        <v>13.09</v>
      </c>
      <c r="G1737" s="2">
        <v>11.734313999999999</v>
      </c>
      <c r="H1737" s="2">
        <v>89.769997000000004</v>
      </c>
      <c r="I1737" s="2">
        <v>68.037330999999995</v>
      </c>
      <c r="J1737" s="2">
        <v>62.869999</v>
      </c>
      <c r="K1737" s="2">
        <v>46.033112000000003</v>
      </c>
      <c r="L1737" s="2">
        <v>68.839995999999999</v>
      </c>
      <c r="M1737" s="2">
        <v>46.571350000000002</v>
      </c>
      <c r="N1737" s="2">
        <v>26.84</v>
      </c>
      <c r="O1737" s="2">
        <v>22.175394000000001</v>
      </c>
      <c r="P1737" s="2">
        <v>23.459999</v>
      </c>
      <c r="Q1737" s="2">
        <v>16.737977999999998</v>
      </c>
      <c r="R1737" s="2">
        <v>40.07</v>
      </c>
      <c r="S1737" s="2">
        <v>37.348804000000001</v>
      </c>
      <c r="T1737" s="2">
        <v>72.379997000000003</v>
      </c>
      <c r="U1737" s="2">
        <v>53.903381000000003</v>
      </c>
      <c r="V1737" s="2">
        <v>35.689999</v>
      </c>
      <c r="W1737" s="2">
        <v>24.017054000000002</v>
      </c>
      <c r="X1737" s="2">
        <v>201.60000600000001</v>
      </c>
      <c r="Y1737" s="2">
        <v>176.64269999999999</v>
      </c>
      <c r="Z1737" s="2">
        <v>93.349997999999999</v>
      </c>
      <c r="AA1737" s="2">
        <v>72.389235999999997</v>
      </c>
      <c r="AB1737" s="2">
        <v>21.59</v>
      </c>
      <c r="AC1737" s="2">
        <v>15.374019000000001</v>
      </c>
      <c r="AD1737" s="2">
        <v>65.849997999999999</v>
      </c>
      <c r="AE1737" s="2">
        <v>47.181235999999998</v>
      </c>
      <c r="AF1737" s="2">
        <v>47.27</v>
      </c>
      <c r="AG1737" s="2">
        <v>36.064582999999999</v>
      </c>
      <c r="AH1737">
        <v>41.880001</v>
      </c>
      <c r="AI1737">
        <v>29.861999999999998</v>
      </c>
      <c r="AJ1737">
        <v>44.18</v>
      </c>
      <c r="AK1737">
        <v>29.083988000000002</v>
      </c>
      <c r="AL1737">
        <v>29.76</v>
      </c>
      <c r="AM1737">
        <v>22.888714</v>
      </c>
      <c r="AN1737">
        <v>12.09125</v>
      </c>
      <c r="AO1737">
        <v>10.304031</v>
      </c>
      <c r="AP1737">
        <v>26.889999</v>
      </c>
      <c r="AQ1737">
        <v>17.004868999999999</v>
      </c>
      <c r="AR1737">
        <v>63.529998999999997</v>
      </c>
      <c r="AS1737">
        <v>45.773192999999999</v>
      </c>
      <c r="AT1737">
        <v>37.720001000000003</v>
      </c>
      <c r="AU1737">
        <v>28.109705000000002</v>
      </c>
      <c r="AV1737">
        <v>51.130001</v>
      </c>
      <c r="AW1737">
        <v>38.841721</v>
      </c>
      <c r="AX1737">
        <v>65.989998</v>
      </c>
      <c r="AY1737">
        <v>51.107773000000002</v>
      </c>
      <c r="AZ1737">
        <v>46.709999000000003</v>
      </c>
      <c r="BA1737">
        <v>41.295898000000001</v>
      </c>
      <c r="BB1737">
        <v>32.440742</v>
      </c>
      <c r="BC1737">
        <v>18.902595999999999</v>
      </c>
      <c r="BD1737">
        <v>66.364998</v>
      </c>
      <c r="BE1737">
        <v>64.458602999999997</v>
      </c>
      <c r="BF1737">
        <v>47.900002000000001</v>
      </c>
      <c r="BG1737">
        <v>36.900948</v>
      </c>
      <c r="BH1737">
        <v>32.455620000000003</v>
      </c>
      <c r="BI1737">
        <v>27.585213</v>
      </c>
    </row>
    <row r="1738" spans="1:61" x14ac:dyDescent="0.3">
      <c r="A1738" s="1">
        <v>39048</v>
      </c>
      <c r="B1738" s="2">
        <v>80.230002999999996</v>
      </c>
      <c r="C1738" s="2">
        <v>60.410075999999997</v>
      </c>
      <c r="D1738" s="2">
        <v>58.82</v>
      </c>
      <c r="E1738" s="2">
        <v>49.044395000000002</v>
      </c>
      <c r="F1738" s="2">
        <v>12.791429000000001</v>
      </c>
      <c r="G1738" s="2">
        <v>11.466663</v>
      </c>
      <c r="H1738" s="2">
        <v>87.370002999999997</v>
      </c>
      <c r="I1738" s="2">
        <v>66.218345999999997</v>
      </c>
      <c r="J1738" s="2">
        <v>61.970001000000003</v>
      </c>
      <c r="K1738" s="2">
        <v>45.374125999999997</v>
      </c>
      <c r="L1738" s="2">
        <v>68.75</v>
      </c>
      <c r="M1738" s="2">
        <v>46.510460000000002</v>
      </c>
      <c r="N1738" s="2">
        <v>25.799999</v>
      </c>
      <c r="O1738" s="2">
        <v>21.316139</v>
      </c>
      <c r="P1738" s="2">
        <v>23.274999999999999</v>
      </c>
      <c r="Q1738" s="2">
        <v>16.605989000000001</v>
      </c>
      <c r="R1738" s="2">
        <v>39.349997999999999</v>
      </c>
      <c r="S1738" s="2">
        <v>36.677695999999997</v>
      </c>
      <c r="T1738" s="2">
        <v>72.470000999999996</v>
      </c>
      <c r="U1738" s="2">
        <v>53.970413000000001</v>
      </c>
      <c r="V1738" s="2">
        <v>35.450001</v>
      </c>
      <c r="W1738" s="2">
        <v>23.855540999999999</v>
      </c>
      <c r="X1738" s="2">
        <v>193.11000100000001</v>
      </c>
      <c r="Y1738" s="2">
        <v>169.20373499999999</v>
      </c>
      <c r="Z1738" s="2">
        <v>91.449996999999996</v>
      </c>
      <c r="AA1738" s="2">
        <v>70.915854999999993</v>
      </c>
      <c r="AB1738" s="2">
        <v>21.02</v>
      </c>
      <c r="AC1738" s="2">
        <v>14.968126</v>
      </c>
      <c r="AD1738" s="2">
        <v>65.650002000000001</v>
      </c>
      <c r="AE1738" s="2">
        <v>47.037936999999999</v>
      </c>
      <c r="AF1738" s="2">
        <v>46.630001</v>
      </c>
      <c r="AG1738" s="2">
        <v>35.576309000000002</v>
      </c>
      <c r="AH1738">
        <v>41.099997999999999</v>
      </c>
      <c r="AI1738">
        <v>29.305834000000001</v>
      </c>
      <c r="AJ1738">
        <v>43.619999</v>
      </c>
      <c r="AK1738">
        <v>28.715333999999999</v>
      </c>
      <c r="AL1738">
        <v>29.48</v>
      </c>
      <c r="AM1738">
        <v>22.673368</v>
      </c>
      <c r="AN1738">
        <v>11.984999999999999</v>
      </c>
      <c r="AO1738">
        <v>10.213487000000001</v>
      </c>
      <c r="AP1738">
        <v>26.969999000000001</v>
      </c>
      <c r="AQ1738">
        <v>17.055461999999999</v>
      </c>
      <c r="AR1738">
        <v>62.84</v>
      </c>
      <c r="AS1738">
        <v>45.276057999999999</v>
      </c>
      <c r="AT1738">
        <v>37.590000000000003</v>
      </c>
      <c r="AU1738">
        <v>28.012830999999998</v>
      </c>
      <c r="AV1738">
        <v>51.169998</v>
      </c>
      <c r="AW1738">
        <v>38.872104999999998</v>
      </c>
      <c r="AX1738">
        <v>64.839995999999999</v>
      </c>
      <c r="AY1738">
        <v>50.217140000000001</v>
      </c>
      <c r="AZ1738">
        <v>46.18</v>
      </c>
      <c r="BA1738">
        <v>40.827339000000002</v>
      </c>
      <c r="BB1738">
        <v>31.964634</v>
      </c>
      <c r="BC1738">
        <v>18.625174999999999</v>
      </c>
      <c r="BD1738">
        <v>66.137496999999996</v>
      </c>
      <c r="BE1738">
        <v>64.237639999999999</v>
      </c>
      <c r="BF1738">
        <v>46.610000999999997</v>
      </c>
      <c r="BG1738">
        <v>35.907165999999997</v>
      </c>
      <c r="BH1738">
        <v>32.140040999999997</v>
      </c>
      <c r="BI1738">
        <v>27.316990000000001</v>
      </c>
    </row>
    <row r="1739" spans="1:61" x14ac:dyDescent="0.3">
      <c r="A1739" s="1">
        <v>39049</v>
      </c>
      <c r="B1739" s="2">
        <v>80.410004000000001</v>
      </c>
      <c r="C1739" s="2">
        <v>60.545634999999997</v>
      </c>
      <c r="D1739" s="2">
        <v>58.900002000000001</v>
      </c>
      <c r="E1739" s="2">
        <v>49.111125999999999</v>
      </c>
      <c r="F1739" s="2">
        <v>13.115714000000001</v>
      </c>
      <c r="G1739" s="2">
        <v>11.757365999999999</v>
      </c>
      <c r="H1739" s="2">
        <v>87.940002000000007</v>
      </c>
      <c r="I1739" s="2">
        <v>66.650368</v>
      </c>
      <c r="J1739" s="2">
        <v>61.599997999999999</v>
      </c>
      <c r="K1739" s="2">
        <v>45.103233000000003</v>
      </c>
      <c r="L1739" s="2">
        <v>69.879997000000003</v>
      </c>
      <c r="M1739" s="2">
        <v>47.274909999999998</v>
      </c>
      <c r="N1739" s="2">
        <v>27.030000999999999</v>
      </c>
      <c r="O1739" s="2">
        <v>22.332377999999999</v>
      </c>
      <c r="P1739" s="2">
        <v>23.34</v>
      </c>
      <c r="Q1739" s="2">
        <v>16.652365</v>
      </c>
      <c r="R1739" s="2">
        <v>39.650002000000001</v>
      </c>
      <c r="S1739" s="2">
        <v>36.957321</v>
      </c>
      <c r="T1739" s="2">
        <v>74.160004000000001</v>
      </c>
      <c r="U1739" s="2">
        <v>55.229004000000003</v>
      </c>
      <c r="V1739" s="2">
        <v>35.200001</v>
      </c>
      <c r="W1739" s="2">
        <v>23.687313</v>
      </c>
      <c r="X1739" s="2">
        <v>197.11999499999999</v>
      </c>
      <c r="Y1739" s="2">
        <v>172.71727000000001</v>
      </c>
      <c r="Z1739" s="2">
        <v>91.349997999999999</v>
      </c>
      <c r="AA1739" s="2">
        <v>70.838310000000007</v>
      </c>
      <c r="AB1739" s="2">
        <v>20.98</v>
      </c>
      <c r="AC1739" s="2">
        <v>14.939636999999999</v>
      </c>
      <c r="AD1739" s="2">
        <v>65.970000999999996</v>
      </c>
      <c r="AE1739" s="2">
        <v>47.267231000000002</v>
      </c>
      <c r="AF1739" s="2">
        <v>46.200001</v>
      </c>
      <c r="AG1739" s="2">
        <v>35.248238000000001</v>
      </c>
      <c r="AH1739">
        <v>41.400002000000001</v>
      </c>
      <c r="AI1739">
        <v>29.519745</v>
      </c>
      <c r="AJ1739">
        <v>43.669998</v>
      </c>
      <c r="AK1739">
        <v>28.748246999999999</v>
      </c>
      <c r="AL1739">
        <v>29.389999</v>
      </c>
      <c r="AM1739">
        <v>22.604153</v>
      </c>
      <c r="AN1739">
        <v>12</v>
      </c>
      <c r="AO1739">
        <v>10.226271000000001</v>
      </c>
      <c r="AP1739">
        <v>27.049999</v>
      </c>
      <c r="AQ1739">
        <v>17.106051999999998</v>
      </c>
      <c r="AR1739">
        <v>63.07</v>
      </c>
      <c r="AS1739">
        <v>45.441769000000001</v>
      </c>
      <c r="AT1739">
        <v>37.07</v>
      </c>
      <c r="AU1739">
        <v>27.791668000000001</v>
      </c>
      <c r="AV1739">
        <v>51.580002</v>
      </c>
      <c r="AW1739">
        <v>39.183582000000001</v>
      </c>
      <c r="AX1739">
        <v>64.529999000000004</v>
      </c>
      <c r="AY1739">
        <v>49.977058</v>
      </c>
      <c r="AZ1739">
        <v>47.34</v>
      </c>
      <c r="BA1739">
        <v>41.852862999999999</v>
      </c>
      <c r="BB1739">
        <v>32.114001999999999</v>
      </c>
      <c r="BC1739">
        <v>18.712208</v>
      </c>
      <c r="BD1739">
        <v>66.497497999999993</v>
      </c>
      <c r="BE1739">
        <v>65.059478999999996</v>
      </c>
      <c r="BF1739">
        <v>46.709999000000003</v>
      </c>
      <c r="BG1739">
        <v>35.984183999999999</v>
      </c>
      <c r="BH1739">
        <v>32.435898000000002</v>
      </c>
      <c r="BI1739">
        <v>27.568449000000001</v>
      </c>
    </row>
    <row r="1740" spans="1:61" x14ac:dyDescent="0.3">
      <c r="A1740" s="1">
        <v>39050</v>
      </c>
      <c r="B1740" s="2">
        <v>80.980002999999996</v>
      </c>
      <c r="C1740" s="2">
        <v>60.974789000000001</v>
      </c>
      <c r="D1740" s="2">
        <v>58.77</v>
      </c>
      <c r="E1740" s="2">
        <v>49.002715999999999</v>
      </c>
      <c r="F1740" s="2">
        <v>13.114285000000001</v>
      </c>
      <c r="G1740" s="2">
        <v>11.756085000000001</v>
      </c>
      <c r="H1740" s="2">
        <v>88.889999000000003</v>
      </c>
      <c r="I1740" s="2">
        <v>67.370377000000005</v>
      </c>
      <c r="J1740" s="2">
        <v>62.060001</v>
      </c>
      <c r="K1740" s="2">
        <v>45.440041000000001</v>
      </c>
      <c r="L1740" s="2">
        <v>71.050003000000004</v>
      </c>
      <c r="M1740" s="2">
        <v>48.066440999999998</v>
      </c>
      <c r="N1740" s="2">
        <v>27.08</v>
      </c>
      <c r="O1740" s="2">
        <v>22.37369</v>
      </c>
      <c r="P1740" s="2">
        <v>23.32</v>
      </c>
      <c r="Q1740" s="2">
        <v>16.749324999999999</v>
      </c>
      <c r="R1740" s="2">
        <v>40.200001</v>
      </c>
      <c r="S1740" s="2">
        <v>37.469971000000001</v>
      </c>
      <c r="T1740" s="2">
        <v>76.029999000000004</v>
      </c>
      <c r="U1740" s="2">
        <v>56.621647000000003</v>
      </c>
      <c r="V1740" s="2">
        <v>35.349997999999999</v>
      </c>
      <c r="W1740" s="2">
        <v>23.788250000000001</v>
      </c>
      <c r="X1740" s="2">
        <v>196.220001</v>
      </c>
      <c r="Y1740" s="2">
        <v>171.928787</v>
      </c>
      <c r="Z1740" s="2">
        <v>91.519997000000004</v>
      </c>
      <c r="AA1740" s="2">
        <v>70.970161000000004</v>
      </c>
      <c r="AB1740" s="2">
        <v>21.24</v>
      </c>
      <c r="AC1740" s="2">
        <v>15.124788000000001</v>
      </c>
      <c r="AD1740" s="2">
        <v>66.199996999999996</v>
      </c>
      <c r="AE1740" s="2">
        <v>47.432011000000003</v>
      </c>
      <c r="AF1740" s="2">
        <v>46.669998</v>
      </c>
      <c r="AG1740" s="2">
        <v>35.606814999999997</v>
      </c>
      <c r="AH1740">
        <v>41.849997999999999</v>
      </c>
      <c r="AI1740">
        <v>29.840616000000001</v>
      </c>
      <c r="AJ1740">
        <v>44.560001</v>
      </c>
      <c r="AK1740">
        <v>29.334135</v>
      </c>
      <c r="AL1740">
        <v>29.57</v>
      </c>
      <c r="AM1740">
        <v>22.742585999999999</v>
      </c>
      <c r="AN1740">
        <v>12.108750000000001</v>
      </c>
      <c r="AO1740">
        <v>10.318949</v>
      </c>
      <c r="AP1740">
        <v>27.07</v>
      </c>
      <c r="AQ1740">
        <v>17.118701999999999</v>
      </c>
      <c r="AR1740">
        <v>63.209999000000003</v>
      </c>
      <c r="AS1740">
        <v>45.542628999999998</v>
      </c>
      <c r="AT1740">
        <v>37.619999</v>
      </c>
      <c r="AU1740">
        <v>28.204004000000001</v>
      </c>
      <c r="AV1740">
        <v>52.049999</v>
      </c>
      <c r="AW1740">
        <v>39.540615000000003</v>
      </c>
      <c r="AX1740">
        <v>64.739998</v>
      </c>
      <c r="AY1740">
        <v>50.139682999999998</v>
      </c>
      <c r="AZ1740">
        <v>47.560001</v>
      </c>
      <c r="BA1740">
        <v>42.047362999999997</v>
      </c>
      <c r="BB1740">
        <v>32.571441999999998</v>
      </c>
      <c r="BC1740">
        <v>18.978746000000001</v>
      </c>
      <c r="BD1740">
        <v>67.727501000000004</v>
      </c>
      <c r="BE1740">
        <v>66.262862999999996</v>
      </c>
      <c r="BF1740">
        <v>46.889999000000003</v>
      </c>
      <c r="BG1740">
        <v>36.122867999999997</v>
      </c>
      <c r="BH1740">
        <v>32.426037000000001</v>
      </c>
      <c r="BI1740">
        <v>27.56007</v>
      </c>
    </row>
    <row r="1741" spans="1:61" x14ac:dyDescent="0.3">
      <c r="A1741" s="1">
        <v>39051</v>
      </c>
      <c r="B1741" s="2">
        <v>81.459998999999996</v>
      </c>
      <c r="C1741" s="2">
        <v>61.336227000000001</v>
      </c>
      <c r="D1741" s="2">
        <v>58.720001000000003</v>
      </c>
      <c r="E1741" s="2">
        <v>48.961029000000003</v>
      </c>
      <c r="F1741" s="2">
        <v>13.094286</v>
      </c>
      <c r="G1741" s="2">
        <v>11.738156999999999</v>
      </c>
      <c r="H1741" s="2">
        <v>88.529999000000004</v>
      </c>
      <c r="I1741" s="2">
        <v>67.097526999999999</v>
      </c>
      <c r="J1741" s="2">
        <v>62.029998999999997</v>
      </c>
      <c r="K1741" s="2">
        <v>45.418053</v>
      </c>
      <c r="L1741" s="2">
        <v>72.319999999999993</v>
      </c>
      <c r="M1741" s="2">
        <v>48.925629000000001</v>
      </c>
      <c r="N1741" s="2">
        <v>26.91</v>
      </c>
      <c r="O1741" s="2">
        <v>22.233232000000001</v>
      </c>
      <c r="P1741" s="2">
        <v>23.415001</v>
      </c>
      <c r="Q1741" s="2">
        <v>16.817556</v>
      </c>
      <c r="R1741" s="2">
        <v>40.009998000000003</v>
      </c>
      <c r="S1741" s="2">
        <v>37.292870000000001</v>
      </c>
      <c r="T1741" s="2">
        <v>76.809997999999993</v>
      </c>
      <c r="U1741" s="2">
        <v>57.202537999999997</v>
      </c>
      <c r="V1741" s="2">
        <v>35.279998999999997</v>
      </c>
      <c r="W1741" s="2">
        <v>23.741152</v>
      </c>
      <c r="X1741" s="2">
        <v>194.800003</v>
      </c>
      <c r="Y1741" s="2">
        <v>170.68455499999999</v>
      </c>
      <c r="Z1741" s="2">
        <v>91.919998000000007</v>
      </c>
      <c r="AA1741" s="2">
        <v>71.280327</v>
      </c>
      <c r="AB1741" s="2">
        <v>21.4</v>
      </c>
      <c r="AC1741" s="2">
        <v>15.238720000000001</v>
      </c>
      <c r="AD1741" s="2">
        <v>65.910004000000001</v>
      </c>
      <c r="AE1741" s="2">
        <v>47.224238999999997</v>
      </c>
      <c r="AF1741" s="2">
        <v>46.279998999999997</v>
      </c>
      <c r="AG1741" s="2">
        <v>35.309291999999999</v>
      </c>
      <c r="AH1741">
        <v>41.970001000000003</v>
      </c>
      <c r="AI1741">
        <v>29.926186000000001</v>
      </c>
      <c r="AJ1741">
        <v>44.509998000000003</v>
      </c>
      <c r="AK1741">
        <v>29.301220000000001</v>
      </c>
      <c r="AL1741">
        <v>29.360001</v>
      </c>
      <c r="AM1741">
        <v>22.581083</v>
      </c>
      <c r="AN1741">
        <v>12.36875</v>
      </c>
      <c r="AO1741">
        <v>10.540514</v>
      </c>
      <c r="AP1741">
        <v>27.49</v>
      </c>
      <c r="AQ1741">
        <v>17.384304</v>
      </c>
      <c r="AR1741">
        <v>62.790000999999997</v>
      </c>
      <c r="AS1741">
        <v>45.240036000000003</v>
      </c>
      <c r="AT1741">
        <v>37.970001000000003</v>
      </c>
      <c r="AU1741">
        <v>28.466408000000001</v>
      </c>
      <c r="AV1741">
        <v>51.810001</v>
      </c>
      <c r="AW1741">
        <v>39.358288000000002</v>
      </c>
      <c r="AX1741">
        <v>64.529999000000004</v>
      </c>
      <c r="AY1741">
        <v>49.977058</v>
      </c>
      <c r="AZ1741">
        <v>49.080002</v>
      </c>
      <c r="BA1741">
        <v>43.391185999999998</v>
      </c>
      <c r="BB1741">
        <v>32.618118000000003</v>
      </c>
      <c r="BC1741">
        <v>19.005945000000001</v>
      </c>
      <c r="BD1741">
        <v>67.407500999999996</v>
      </c>
      <c r="BE1741">
        <v>65.949791000000005</v>
      </c>
      <c r="BF1741">
        <v>46.099997999999999</v>
      </c>
      <c r="BG1741">
        <v>35.514271000000001</v>
      </c>
      <c r="BH1741">
        <v>32.593688999999998</v>
      </c>
      <c r="BI1741">
        <v>27.702563999999999</v>
      </c>
    </row>
    <row r="1742" spans="1:61" x14ac:dyDescent="0.3">
      <c r="A1742" s="1">
        <v>39052</v>
      </c>
      <c r="B1742" s="2">
        <v>79.980002999999996</v>
      </c>
      <c r="C1742" s="2">
        <v>60.221877999999997</v>
      </c>
      <c r="D1742" s="2">
        <v>58.549999</v>
      </c>
      <c r="E1742" s="2">
        <v>48.819279000000002</v>
      </c>
      <c r="F1742" s="2">
        <v>13.045714</v>
      </c>
      <c r="G1742" s="2">
        <v>11.694616</v>
      </c>
      <c r="H1742" s="2">
        <v>89.550003000000004</v>
      </c>
      <c r="I1742" s="2">
        <v>67.870566999999994</v>
      </c>
      <c r="J1742" s="2">
        <v>61.189999</v>
      </c>
      <c r="K1742" s="2">
        <v>44.803027999999998</v>
      </c>
      <c r="L1742" s="2">
        <v>73.110000999999997</v>
      </c>
      <c r="M1742" s="2">
        <v>49.460079</v>
      </c>
      <c r="N1742" s="2">
        <v>26.690000999999999</v>
      </c>
      <c r="O1742" s="2">
        <v>22.051469999999998</v>
      </c>
      <c r="P1742" s="2">
        <v>23.285</v>
      </c>
      <c r="Q1742" s="2">
        <v>16.724184000000001</v>
      </c>
      <c r="R1742" s="2">
        <v>39.700001</v>
      </c>
      <c r="S1742" s="2">
        <v>37.003922000000003</v>
      </c>
      <c r="T1742" s="2">
        <v>77.199996999999996</v>
      </c>
      <c r="U1742" s="2">
        <v>57.492972999999999</v>
      </c>
      <c r="V1742" s="2">
        <v>35.279998999999997</v>
      </c>
      <c r="W1742" s="2">
        <v>23.741152</v>
      </c>
      <c r="X1742" s="2">
        <v>194.5</v>
      </c>
      <c r="Y1742" s="2">
        <v>170.42169200000001</v>
      </c>
      <c r="Z1742" s="2">
        <v>91.25</v>
      </c>
      <c r="AA1742" s="2">
        <v>70.760779999999997</v>
      </c>
      <c r="AB1742" s="2">
        <v>20.93</v>
      </c>
      <c r="AC1742" s="2">
        <v>14.904038999999999</v>
      </c>
      <c r="AD1742" s="2">
        <v>65.970000999999996</v>
      </c>
      <c r="AE1742" s="2">
        <v>47.267231000000002</v>
      </c>
      <c r="AF1742" s="2">
        <v>46.009998000000003</v>
      </c>
      <c r="AG1742" s="2">
        <v>35.103279000000001</v>
      </c>
      <c r="AH1742">
        <v>42.080002</v>
      </c>
      <c r="AI1742">
        <v>30.004612000000002</v>
      </c>
      <c r="AJ1742">
        <v>45.060001</v>
      </c>
      <c r="AK1742">
        <v>29.663284000000001</v>
      </c>
      <c r="AL1742">
        <v>29.120000999999998</v>
      </c>
      <c r="AM1742">
        <v>22.396484000000001</v>
      </c>
      <c r="AN1742">
        <v>12.2</v>
      </c>
      <c r="AO1742">
        <v>10.396708</v>
      </c>
      <c r="AP1742">
        <v>27.860001</v>
      </c>
      <c r="AQ1742">
        <v>17.618289999999998</v>
      </c>
      <c r="AR1742">
        <v>62.689999</v>
      </c>
      <c r="AS1742">
        <v>45.167983999999997</v>
      </c>
      <c r="AT1742">
        <v>38.970001000000003</v>
      </c>
      <c r="AU1742">
        <v>29.216116</v>
      </c>
      <c r="AV1742">
        <v>51.25</v>
      </c>
      <c r="AW1742">
        <v>38.932892000000002</v>
      </c>
      <c r="AX1742">
        <v>63.860000999999997</v>
      </c>
      <c r="AY1742">
        <v>49.458140999999998</v>
      </c>
      <c r="AZ1742">
        <v>48.830002</v>
      </c>
      <c r="BA1742">
        <v>43.170169999999999</v>
      </c>
      <c r="BB1742">
        <v>32.338054999999997</v>
      </c>
      <c r="BC1742">
        <v>18.842759999999998</v>
      </c>
      <c r="BD1742">
        <v>67.717499000000004</v>
      </c>
      <c r="BE1742">
        <v>66.253082000000006</v>
      </c>
      <c r="BF1742">
        <v>45.869999</v>
      </c>
      <c r="BG1742">
        <v>35.337082000000002</v>
      </c>
      <c r="BH1742">
        <v>32.633136999999998</v>
      </c>
      <c r="BI1742">
        <v>27.736090000000001</v>
      </c>
    </row>
    <row r="1743" spans="1:61" x14ac:dyDescent="0.3">
      <c r="A1743" s="1">
        <v>39055</v>
      </c>
      <c r="B1743" s="2">
        <v>80.889999000000003</v>
      </c>
      <c r="C1743" s="2">
        <v>60.907032000000001</v>
      </c>
      <c r="D1743" s="2">
        <v>59.889999000000003</v>
      </c>
      <c r="E1743" s="2">
        <v>49.936591999999997</v>
      </c>
      <c r="F1743" s="2">
        <v>13.017143000000001</v>
      </c>
      <c r="G1743" s="2">
        <v>11.669003999999999</v>
      </c>
      <c r="H1743" s="2">
        <v>89.580001999999993</v>
      </c>
      <c r="I1743" s="2">
        <v>67.893317999999994</v>
      </c>
      <c r="J1743" s="2">
        <v>61.490001999999997</v>
      </c>
      <c r="K1743" s="2">
        <v>45.022686</v>
      </c>
      <c r="L1743" s="2">
        <v>73.5</v>
      </c>
      <c r="M1743" s="2">
        <v>49.723906999999997</v>
      </c>
      <c r="N1743" s="2">
        <v>27.25</v>
      </c>
      <c r="O1743" s="2">
        <v>22.514147000000001</v>
      </c>
      <c r="P1743" s="2">
        <v>23.415001</v>
      </c>
      <c r="Q1743" s="2">
        <v>16.817556</v>
      </c>
      <c r="R1743" s="2">
        <v>39.799999</v>
      </c>
      <c r="S1743" s="2">
        <v>37.09713</v>
      </c>
      <c r="T1743" s="2">
        <v>77.769997000000004</v>
      </c>
      <c r="U1743" s="2">
        <v>57.917468999999997</v>
      </c>
      <c r="V1743" s="2">
        <v>35.389999000000003</v>
      </c>
      <c r="W1743" s="2">
        <v>23.815173999999999</v>
      </c>
      <c r="X1743" s="2">
        <v>200.050003</v>
      </c>
      <c r="Y1743" s="2">
        <v>175.28462200000001</v>
      </c>
      <c r="Z1743" s="2">
        <v>93.510002</v>
      </c>
      <c r="AA1743" s="2">
        <v>72.513328999999999</v>
      </c>
      <c r="AB1743" s="2">
        <v>21.219999000000001</v>
      </c>
      <c r="AC1743" s="2">
        <v>15.110550999999999</v>
      </c>
      <c r="AD1743" s="2">
        <v>66.279999000000004</v>
      </c>
      <c r="AE1743" s="2">
        <v>47.489330000000002</v>
      </c>
      <c r="AF1743" s="2">
        <v>46.84</v>
      </c>
      <c r="AG1743" s="2">
        <v>35.736533999999999</v>
      </c>
      <c r="AH1743">
        <v>42.5</v>
      </c>
      <c r="AI1743">
        <v>30.304096000000001</v>
      </c>
      <c r="AJ1743">
        <v>44.700001</v>
      </c>
      <c r="AK1743">
        <v>29.426300000000001</v>
      </c>
      <c r="AL1743">
        <v>29.33</v>
      </c>
      <c r="AM1743">
        <v>22.558001000000001</v>
      </c>
      <c r="AN1743">
        <v>12.2675</v>
      </c>
      <c r="AO1743">
        <v>10.454230000000001</v>
      </c>
      <c r="AP1743">
        <v>24.9</v>
      </c>
      <c r="AQ1743">
        <v>15.746423</v>
      </c>
      <c r="AR1743">
        <v>63.419998</v>
      </c>
      <c r="AS1743">
        <v>45.693935000000003</v>
      </c>
      <c r="AT1743">
        <v>39.200001</v>
      </c>
      <c r="AU1743">
        <v>29.388548</v>
      </c>
      <c r="AV1743">
        <v>51.470001000000003</v>
      </c>
      <c r="AW1743">
        <v>39.100009999999997</v>
      </c>
      <c r="AX1743">
        <v>64.900002000000001</v>
      </c>
      <c r="AY1743">
        <v>50.263615000000001</v>
      </c>
      <c r="AZ1743">
        <v>48.91</v>
      </c>
      <c r="BA1743">
        <v>43.240893999999997</v>
      </c>
      <c r="BB1743">
        <v>32.534100000000002</v>
      </c>
      <c r="BC1743">
        <v>18.956993000000001</v>
      </c>
      <c r="BD1743">
        <v>67.279999000000004</v>
      </c>
      <c r="BE1743">
        <v>65.825042999999994</v>
      </c>
      <c r="BF1743">
        <v>46.290000999999997</v>
      </c>
      <c r="BG1743">
        <v>35.660629</v>
      </c>
      <c r="BH1743">
        <v>32.978301999999999</v>
      </c>
      <c r="BI1743">
        <v>28.029454999999999</v>
      </c>
    </row>
    <row r="1744" spans="1:61" x14ac:dyDescent="0.3">
      <c r="A1744" s="1">
        <v>39056</v>
      </c>
      <c r="B1744" s="2">
        <v>80.559997999999993</v>
      </c>
      <c r="C1744" s="2">
        <v>60.658577000000001</v>
      </c>
      <c r="D1744" s="2">
        <v>59.849997999999999</v>
      </c>
      <c r="E1744" s="2">
        <v>49.903224999999999</v>
      </c>
      <c r="F1744" s="2">
        <v>13.038570999999999</v>
      </c>
      <c r="G1744" s="2">
        <v>11.688211000000001</v>
      </c>
      <c r="H1744" s="2">
        <v>90.730002999999996</v>
      </c>
      <c r="I1744" s="2">
        <v>68.764908000000005</v>
      </c>
      <c r="J1744" s="2">
        <v>62.150002000000001</v>
      </c>
      <c r="K1744" s="2">
        <v>45.505927999999997</v>
      </c>
      <c r="L1744" s="2">
        <v>73.949996999999996</v>
      </c>
      <c r="M1744" s="2">
        <v>50.028346999999997</v>
      </c>
      <c r="N1744" s="2">
        <v>27.040001</v>
      </c>
      <c r="O1744" s="2">
        <v>22.340637000000001</v>
      </c>
      <c r="P1744" s="2">
        <v>24</v>
      </c>
      <c r="Q1744" s="2">
        <v>17.237729999999999</v>
      </c>
      <c r="R1744" s="2">
        <v>39.880001</v>
      </c>
      <c r="S1744" s="2">
        <v>37.171700000000001</v>
      </c>
      <c r="T1744" s="2">
        <v>78.059997999999993</v>
      </c>
      <c r="U1744" s="2">
        <v>58.133434000000001</v>
      </c>
      <c r="V1744" s="2">
        <v>35.270000000000003</v>
      </c>
      <c r="W1744" s="2">
        <v>23.734425000000002</v>
      </c>
      <c r="X1744" s="2">
        <v>201.61000100000001</v>
      </c>
      <c r="Y1744" s="2">
        <v>176.651489</v>
      </c>
      <c r="Z1744" s="2">
        <v>94.480002999999996</v>
      </c>
      <c r="AA1744" s="2">
        <v>73.265502999999995</v>
      </c>
      <c r="AB1744" s="2">
        <v>21.120000999999998</v>
      </c>
      <c r="AC1744" s="2">
        <v>15.039341</v>
      </c>
      <c r="AD1744" s="2">
        <v>66.169998000000007</v>
      </c>
      <c r="AE1744" s="2">
        <v>47.410525999999997</v>
      </c>
      <c r="AF1744" s="2">
        <v>47.200001</v>
      </c>
      <c r="AG1744" s="2">
        <v>36.011195999999998</v>
      </c>
      <c r="AH1744">
        <v>42.75</v>
      </c>
      <c r="AI1744">
        <v>30.482351000000001</v>
      </c>
      <c r="AJ1744">
        <v>45.389999000000003</v>
      </c>
      <c r="AK1744">
        <v>29.880533</v>
      </c>
      <c r="AL1744">
        <v>29.129999000000002</v>
      </c>
      <c r="AM1744">
        <v>22.404181000000001</v>
      </c>
      <c r="AN1744">
        <v>12.313750000000001</v>
      </c>
      <c r="AO1744">
        <v>10.493643</v>
      </c>
      <c r="AP1744">
        <v>24.82</v>
      </c>
      <c r="AQ1744">
        <v>15.695829</v>
      </c>
      <c r="AR1744">
        <v>63.509998000000003</v>
      </c>
      <c r="AS1744">
        <v>45.758780999999999</v>
      </c>
      <c r="AT1744">
        <v>39.369999</v>
      </c>
      <c r="AU1744">
        <v>29.516005</v>
      </c>
      <c r="AV1744">
        <v>51.900002000000001</v>
      </c>
      <c r="AW1744">
        <v>39.426670000000001</v>
      </c>
      <c r="AX1744">
        <v>64.720000999999996</v>
      </c>
      <c r="AY1744">
        <v>50.124203000000001</v>
      </c>
      <c r="AZ1744">
        <v>48.880001</v>
      </c>
      <c r="BA1744">
        <v>43.214385999999998</v>
      </c>
      <c r="BB1744">
        <v>32.282040000000002</v>
      </c>
      <c r="BC1744">
        <v>18.810122</v>
      </c>
      <c r="BD1744">
        <v>67.275002000000001</v>
      </c>
      <c r="BE1744">
        <v>65.820151999999993</v>
      </c>
      <c r="BF1744">
        <v>46.48</v>
      </c>
      <c r="BG1744">
        <v>35.807014000000002</v>
      </c>
      <c r="BH1744">
        <v>33.727809999999998</v>
      </c>
      <c r="BI1744">
        <v>28.666488999999999</v>
      </c>
    </row>
    <row r="1745" spans="1:61" x14ac:dyDescent="0.3">
      <c r="A1745" s="1">
        <v>39057</v>
      </c>
      <c r="B1745" s="2">
        <v>79.800003000000004</v>
      </c>
      <c r="C1745" s="2">
        <v>60.086323</v>
      </c>
      <c r="D1745" s="2">
        <v>59.669998</v>
      </c>
      <c r="E1745" s="2">
        <v>49.753143000000001</v>
      </c>
      <c r="F1745" s="2">
        <v>12.832857000000001</v>
      </c>
      <c r="G1745" s="2">
        <v>11.503802</v>
      </c>
      <c r="H1745" s="2">
        <v>90.830001999999993</v>
      </c>
      <c r="I1745" s="2">
        <v>68.840698000000003</v>
      </c>
      <c r="J1745" s="2">
        <v>63.049999</v>
      </c>
      <c r="K1745" s="2">
        <v>46.164906000000002</v>
      </c>
      <c r="L1745" s="2">
        <v>73.559997999999993</v>
      </c>
      <c r="M1745" s="2">
        <v>49.764491999999997</v>
      </c>
      <c r="N1745" s="2">
        <v>27.09</v>
      </c>
      <c r="O1745" s="2">
        <v>22.381948000000001</v>
      </c>
      <c r="P1745" s="2">
        <v>24.190000999999999</v>
      </c>
      <c r="Q1745" s="2">
        <v>17.374189000000001</v>
      </c>
      <c r="R1745" s="2">
        <v>40.240001999999997</v>
      </c>
      <c r="S1745" s="2">
        <v>37.507252000000001</v>
      </c>
      <c r="T1745" s="2">
        <v>76.309997999999993</v>
      </c>
      <c r="U1745" s="2">
        <v>56.830165999999998</v>
      </c>
      <c r="V1745" s="2">
        <v>35.110000999999997</v>
      </c>
      <c r="W1745" s="2">
        <v>23.626753000000001</v>
      </c>
      <c r="X1745" s="2">
        <v>205</v>
      </c>
      <c r="Y1745" s="2">
        <v>179.62179599999999</v>
      </c>
      <c r="Z1745" s="2">
        <v>94.120002999999997</v>
      </c>
      <c r="AA1745" s="2">
        <v>72.986366000000004</v>
      </c>
      <c r="AB1745" s="2">
        <v>20.9</v>
      </c>
      <c r="AC1745" s="2">
        <v>14.882679</v>
      </c>
      <c r="AD1745" s="2">
        <v>66.029999000000004</v>
      </c>
      <c r="AE1745" s="2">
        <v>47.310211000000002</v>
      </c>
      <c r="AF1745" s="2">
        <v>46.830002</v>
      </c>
      <c r="AG1745" s="2">
        <v>35.728892999999999</v>
      </c>
      <c r="AH1745">
        <v>42.959999000000003</v>
      </c>
      <c r="AI1745">
        <v>30.632082</v>
      </c>
      <c r="AJ1745">
        <v>44.669998</v>
      </c>
      <c r="AK1745">
        <v>29.654819</v>
      </c>
      <c r="AL1745">
        <v>28.99</v>
      </c>
      <c r="AM1745">
        <v>22.296500999999999</v>
      </c>
      <c r="AN1745">
        <v>12.275</v>
      </c>
      <c r="AO1745">
        <v>10.460622000000001</v>
      </c>
      <c r="AP1745">
        <v>24.799999</v>
      </c>
      <c r="AQ1745">
        <v>15.683177000000001</v>
      </c>
      <c r="AR1745">
        <v>63.799999</v>
      </c>
      <c r="AS1745">
        <v>45.967723999999997</v>
      </c>
      <c r="AT1745">
        <v>39.919998</v>
      </c>
      <c r="AU1745">
        <v>29.928332999999999</v>
      </c>
      <c r="AV1745">
        <v>51.990001999999997</v>
      </c>
      <c r="AW1745">
        <v>39.693897</v>
      </c>
      <c r="AX1745">
        <v>64.959998999999996</v>
      </c>
      <c r="AY1745">
        <v>50.310080999999997</v>
      </c>
      <c r="AZ1745">
        <v>49.009998000000003</v>
      </c>
      <c r="BA1745">
        <v>43.329304</v>
      </c>
      <c r="BB1745">
        <v>32.627453000000003</v>
      </c>
      <c r="BC1745">
        <v>19.011382999999999</v>
      </c>
      <c r="BD1745">
        <v>68.25</v>
      </c>
      <c r="BE1745">
        <v>66.774078000000003</v>
      </c>
      <c r="BF1745">
        <v>46.540000999999997</v>
      </c>
      <c r="BG1745">
        <v>35.853237</v>
      </c>
      <c r="BH1745">
        <v>33.629192000000003</v>
      </c>
      <c r="BI1745">
        <v>28.582671999999999</v>
      </c>
    </row>
    <row r="1746" spans="1:61" x14ac:dyDescent="0.3">
      <c r="A1746" s="1">
        <v>39058</v>
      </c>
      <c r="B1746" s="2">
        <v>79.559997999999993</v>
      </c>
      <c r="C1746" s="2">
        <v>59.905602000000002</v>
      </c>
      <c r="D1746" s="2">
        <v>59.169998</v>
      </c>
      <c r="E1746" s="2">
        <v>49.336235000000002</v>
      </c>
      <c r="F1746" s="2">
        <v>12.434286</v>
      </c>
      <c r="G1746" s="2">
        <v>11.146508000000001</v>
      </c>
      <c r="H1746" s="2">
        <v>90.010002</v>
      </c>
      <c r="I1746" s="2">
        <v>68.219245999999998</v>
      </c>
      <c r="J1746" s="2">
        <v>63</v>
      </c>
      <c r="K1746" s="2">
        <v>46.128300000000003</v>
      </c>
      <c r="L1746" s="2">
        <v>73.319999999999993</v>
      </c>
      <c r="M1746" s="2">
        <v>49.602145999999998</v>
      </c>
      <c r="N1746" s="2">
        <v>26.879999000000002</v>
      </c>
      <c r="O1746" s="2">
        <v>22.208441000000001</v>
      </c>
      <c r="P1746" s="2">
        <v>24.360001</v>
      </c>
      <c r="Q1746" s="2">
        <v>17.496289999999998</v>
      </c>
      <c r="R1746" s="2">
        <v>39.990001999999997</v>
      </c>
      <c r="S1746" s="2">
        <v>37.274234999999997</v>
      </c>
      <c r="T1746" s="2">
        <v>75.709998999999996</v>
      </c>
      <c r="U1746" s="2">
        <v>56.383335000000002</v>
      </c>
      <c r="V1746" s="2">
        <v>35.159999999999997</v>
      </c>
      <c r="W1746" s="2">
        <v>23.660398000000001</v>
      </c>
      <c r="X1746" s="2">
        <v>200.199997</v>
      </c>
      <c r="Y1746" s="2">
        <v>175.416077</v>
      </c>
      <c r="Z1746" s="2">
        <v>94.230002999999996</v>
      </c>
      <c r="AA1746" s="2">
        <v>73.071640000000002</v>
      </c>
      <c r="AB1746" s="2">
        <v>20.65</v>
      </c>
      <c r="AC1746" s="2">
        <v>14.704653</v>
      </c>
      <c r="AD1746" s="2">
        <v>66.059997999999993</v>
      </c>
      <c r="AE1746" s="2">
        <v>47.331707000000002</v>
      </c>
      <c r="AF1746" s="2">
        <v>46.630001</v>
      </c>
      <c r="AG1746" s="2">
        <v>35.576309000000002</v>
      </c>
      <c r="AH1746">
        <v>43.279998999999997</v>
      </c>
      <c r="AI1746">
        <v>30.860261999999999</v>
      </c>
      <c r="AJ1746">
        <v>43.950001</v>
      </c>
      <c r="AK1746">
        <v>29.176832000000001</v>
      </c>
      <c r="AL1746">
        <v>28.85</v>
      </c>
      <c r="AM1746">
        <v>22.188825999999999</v>
      </c>
      <c r="AN1746">
        <v>12.2425</v>
      </c>
      <c r="AO1746">
        <v>10.452622</v>
      </c>
      <c r="AP1746">
        <v>24.860001</v>
      </c>
      <c r="AQ1746">
        <v>15.721131</v>
      </c>
      <c r="AR1746">
        <v>63.799999</v>
      </c>
      <c r="AS1746">
        <v>45.967723999999997</v>
      </c>
      <c r="AT1746">
        <v>38.93</v>
      </c>
      <c r="AU1746">
        <v>29.186126999999999</v>
      </c>
      <c r="AV1746">
        <v>51.560001</v>
      </c>
      <c r="AW1746">
        <v>39.365582000000003</v>
      </c>
      <c r="AX1746">
        <v>64.739998</v>
      </c>
      <c r="AY1746">
        <v>50.139682999999998</v>
      </c>
      <c r="AZ1746">
        <v>49.490001999999997</v>
      </c>
      <c r="BA1746">
        <v>43.75367</v>
      </c>
      <c r="BB1746">
        <v>32.580776</v>
      </c>
      <c r="BC1746">
        <v>18.984186000000001</v>
      </c>
      <c r="BD1746">
        <v>68.252502000000007</v>
      </c>
      <c r="BE1746">
        <v>66.776520000000005</v>
      </c>
      <c r="BF1746">
        <v>46.369999</v>
      </c>
      <c r="BG1746">
        <v>35.722262999999998</v>
      </c>
      <c r="BH1746">
        <v>33.668640000000003</v>
      </c>
      <c r="BI1746">
        <v>28.616201</v>
      </c>
    </row>
    <row r="1747" spans="1:61" x14ac:dyDescent="0.3">
      <c r="A1747" s="1">
        <v>39059</v>
      </c>
      <c r="B1747" s="2">
        <v>78.559997999999993</v>
      </c>
      <c r="C1747" s="2">
        <v>59.152653000000001</v>
      </c>
      <c r="D1747" s="2">
        <v>59.830002</v>
      </c>
      <c r="E1747" s="2">
        <v>49.886561999999998</v>
      </c>
      <c r="F1747" s="2">
        <v>12.608571</v>
      </c>
      <c r="G1747" s="2">
        <v>11.302747</v>
      </c>
      <c r="H1747" s="2">
        <v>90.129997000000003</v>
      </c>
      <c r="I1747" s="2">
        <v>68.310164999999998</v>
      </c>
      <c r="J1747" s="2">
        <v>63.400002000000001</v>
      </c>
      <c r="K1747" s="2">
        <v>46.421177</v>
      </c>
      <c r="L1747" s="2">
        <v>72.830001999999993</v>
      </c>
      <c r="M1747" s="2">
        <v>49.270640999999998</v>
      </c>
      <c r="N1747" s="2">
        <v>26.98</v>
      </c>
      <c r="O1747" s="2">
        <v>22.291067000000002</v>
      </c>
      <c r="P1747" s="2">
        <v>24.454999999999998</v>
      </c>
      <c r="Q1747" s="2">
        <v>17.564522</v>
      </c>
      <c r="R1747" s="2">
        <v>39.909999999999997</v>
      </c>
      <c r="S1747" s="2">
        <v>37.199665000000003</v>
      </c>
      <c r="T1747" s="2">
        <v>75.5</v>
      </c>
      <c r="U1747" s="2">
        <v>56.226939999999999</v>
      </c>
      <c r="V1747" s="2">
        <v>35.270000000000003</v>
      </c>
      <c r="W1747" s="2">
        <v>23.734425000000002</v>
      </c>
      <c r="X1747" s="2">
        <v>205.10000600000001</v>
      </c>
      <c r="Y1747" s="2">
        <v>179.70945699999999</v>
      </c>
      <c r="Z1747" s="2">
        <v>93.860000999999997</v>
      </c>
      <c r="AA1747" s="2">
        <v>72.784713999999994</v>
      </c>
      <c r="AB1747" s="2">
        <v>20.68</v>
      </c>
      <c r="AC1747" s="2">
        <v>14.726019000000001</v>
      </c>
      <c r="AD1747" s="2">
        <v>65.949996999999996</v>
      </c>
      <c r="AE1747" s="2">
        <v>47.252892000000003</v>
      </c>
      <c r="AF1747" s="2">
        <v>46.759998000000003</v>
      </c>
      <c r="AG1747" s="2">
        <v>35.675494999999998</v>
      </c>
      <c r="AH1747">
        <v>43.759998000000003</v>
      </c>
      <c r="AI1747">
        <v>31.202517</v>
      </c>
      <c r="AJ1747">
        <v>43.93</v>
      </c>
      <c r="AK1747">
        <v>29.163561000000001</v>
      </c>
      <c r="AL1747">
        <v>29.4</v>
      </c>
      <c r="AM1747">
        <v>22.611834999999999</v>
      </c>
      <c r="AN1747">
        <v>12.13</v>
      </c>
      <c r="AO1747">
        <v>10.356569</v>
      </c>
      <c r="AP1747">
        <v>25.17</v>
      </c>
      <c r="AQ1747">
        <v>15.917168999999999</v>
      </c>
      <c r="AR1747">
        <v>63.889999000000003</v>
      </c>
      <c r="AS1747">
        <v>46.032578000000001</v>
      </c>
      <c r="AT1747">
        <v>38.799999</v>
      </c>
      <c r="AU1747">
        <v>29.088660999999998</v>
      </c>
      <c r="AV1747">
        <v>52.32</v>
      </c>
      <c r="AW1747">
        <v>39.945838999999999</v>
      </c>
      <c r="AX1747">
        <v>64.720000999999996</v>
      </c>
      <c r="AY1747">
        <v>50.124203000000001</v>
      </c>
      <c r="AZ1747">
        <v>49.91</v>
      </c>
      <c r="BA1747">
        <v>44.124988999999999</v>
      </c>
      <c r="BB1747">
        <v>32.963527999999997</v>
      </c>
      <c r="BC1747">
        <v>19.207208999999999</v>
      </c>
      <c r="BD1747">
        <v>68.117500000000007</v>
      </c>
      <c r="BE1747">
        <v>66.644454999999994</v>
      </c>
      <c r="BF1747">
        <v>46.349997999999999</v>
      </c>
      <c r="BG1747">
        <v>35.706862999999998</v>
      </c>
      <c r="BH1747">
        <v>33.915188000000001</v>
      </c>
      <c r="BI1747">
        <v>28.825749999999999</v>
      </c>
    </row>
    <row r="1748" spans="1:61" x14ac:dyDescent="0.3">
      <c r="A1748" s="1">
        <v>39062</v>
      </c>
      <c r="B1748" s="2">
        <v>78.849997999999999</v>
      </c>
      <c r="C1748" s="2">
        <v>59.370978999999998</v>
      </c>
      <c r="D1748" s="2">
        <v>59.310001</v>
      </c>
      <c r="E1748" s="2">
        <v>49.452987999999998</v>
      </c>
      <c r="F1748" s="2">
        <v>12.678572000000001</v>
      </c>
      <c r="G1748" s="2">
        <v>11.365494999999999</v>
      </c>
      <c r="H1748" s="2">
        <v>89.779999000000004</v>
      </c>
      <c r="I1748" s="2">
        <v>68.044899000000001</v>
      </c>
      <c r="J1748" s="2">
        <v>63.07</v>
      </c>
      <c r="K1748" s="2">
        <v>46.179549999999999</v>
      </c>
      <c r="L1748" s="2">
        <v>73.699996999999996</v>
      </c>
      <c r="M1748" s="2">
        <v>49.859203000000001</v>
      </c>
      <c r="N1748" s="2">
        <v>27.110001</v>
      </c>
      <c r="O1748" s="2">
        <v>22.398472000000002</v>
      </c>
      <c r="P1748" s="2">
        <v>24.405000999999999</v>
      </c>
      <c r="Q1748" s="2">
        <v>17.528614000000001</v>
      </c>
      <c r="R1748" s="2">
        <v>40.110000999999997</v>
      </c>
      <c r="S1748" s="2">
        <v>37.386082000000002</v>
      </c>
      <c r="T1748" s="2">
        <v>75.360000999999997</v>
      </c>
      <c r="U1748" s="2">
        <v>56.122677000000003</v>
      </c>
      <c r="V1748" s="2">
        <v>35.220001000000003</v>
      </c>
      <c r="W1748" s="2">
        <v>23.700779000000001</v>
      </c>
      <c r="X1748" s="2">
        <v>202.520004</v>
      </c>
      <c r="Y1748" s="2">
        <v>177.44880699999999</v>
      </c>
      <c r="Z1748" s="2">
        <v>93.639999000000003</v>
      </c>
      <c r="AA1748" s="2">
        <v>72.614142999999999</v>
      </c>
      <c r="AB1748" s="2">
        <v>20.700001</v>
      </c>
      <c r="AC1748" s="2">
        <v>14.740262</v>
      </c>
      <c r="AD1748" s="2">
        <v>65.699996999999996</v>
      </c>
      <c r="AE1748" s="2">
        <v>47.073768999999999</v>
      </c>
      <c r="AF1748" s="2">
        <v>47.549999</v>
      </c>
      <c r="AG1748" s="2">
        <v>36.278221000000002</v>
      </c>
      <c r="AH1748">
        <v>43.580002</v>
      </c>
      <c r="AI1748">
        <v>31.074165000000001</v>
      </c>
      <c r="AJ1748">
        <v>44.009998000000003</v>
      </c>
      <c r="AK1748">
        <v>29.216667000000001</v>
      </c>
      <c r="AL1748">
        <v>29.540001</v>
      </c>
      <c r="AM1748">
        <v>22.719515000000001</v>
      </c>
      <c r="AN1748">
        <v>12.18125</v>
      </c>
      <c r="AO1748">
        <v>10.400325</v>
      </c>
      <c r="AP1748">
        <v>25.15</v>
      </c>
      <c r="AQ1748">
        <v>15.904525</v>
      </c>
      <c r="AR1748">
        <v>63.869999</v>
      </c>
      <c r="AS1748">
        <v>46.018169</v>
      </c>
      <c r="AT1748">
        <v>38.790000999999997</v>
      </c>
      <c r="AU1748">
        <v>29.081156</v>
      </c>
      <c r="AV1748">
        <v>52.66</v>
      </c>
      <c r="AW1748">
        <v>40.205421000000001</v>
      </c>
      <c r="AX1748">
        <v>65.010002</v>
      </c>
      <c r="AY1748">
        <v>50.348788999999996</v>
      </c>
      <c r="AZ1748">
        <v>50.09</v>
      </c>
      <c r="BA1748">
        <v>44.284126000000001</v>
      </c>
      <c r="BB1748">
        <v>33.318275</v>
      </c>
      <c r="BC1748">
        <v>19.413913999999998</v>
      </c>
      <c r="BD1748">
        <v>68.252502000000007</v>
      </c>
      <c r="BE1748">
        <v>66.776520000000005</v>
      </c>
      <c r="BF1748">
        <v>46</v>
      </c>
      <c r="BG1748">
        <v>35.437229000000002</v>
      </c>
      <c r="BH1748">
        <v>34.043391999999997</v>
      </c>
      <c r="BI1748">
        <v>28.934719000000001</v>
      </c>
    </row>
    <row r="1749" spans="1:61" x14ac:dyDescent="0.3">
      <c r="A1749" s="1">
        <v>39063</v>
      </c>
      <c r="B1749" s="2">
        <v>79.010002</v>
      </c>
      <c r="C1749" s="2">
        <v>59.491478000000001</v>
      </c>
      <c r="D1749" s="2">
        <v>59.119999</v>
      </c>
      <c r="E1749" s="2">
        <v>49.294533000000001</v>
      </c>
      <c r="F1749" s="2">
        <v>12.305714999999999</v>
      </c>
      <c r="G1749" s="2">
        <v>11.031257</v>
      </c>
      <c r="H1749" s="2">
        <v>90.309997999999993</v>
      </c>
      <c r="I1749" s="2">
        <v>68.446601999999999</v>
      </c>
      <c r="J1749" s="2">
        <v>62.279998999999997</v>
      </c>
      <c r="K1749" s="2">
        <v>45.601101</v>
      </c>
      <c r="L1749" s="2">
        <v>73.849997999999999</v>
      </c>
      <c r="M1749" s="2">
        <v>49.960681999999998</v>
      </c>
      <c r="N1749" s="2">
        <v>27.08</v>
      </c>
      <c r="O1749" s="2">
        <v>22.37369</v>
      </c>
      <c r="P1749" s="2">
        <v>24.450001</v>
      </c>
      <c r="Q1749" s="2">
        <v>17.560936000000002</v>
      </c>
      <c r="R1749" s="2">
        <v>39.779998999999997</v>
      </c>
      <c r="S1749" s="2">
        <v>37.078484000000003</v>
      </c>
      <c r="T1749" s="2">
        <v>76.25</v>
      </c>
      <c r="U1749" s="2">
        <v>56.785477</v>
      </c>
      <c r="V1749" s="2">
        <v>35.639999000000003</v>
      </c>
      <c r="W1749" s="2">
        <v>23.983409999999999</v>
      </c>
      <c r="X1749" s="2">
        <v>200</v>
      </c>
      <c r="Y1749" s="2">
        <v>175.24082899999999</v>
      </c>
      <c r="Z1749" s="2">
        <v>94.120002999999997</v>
      </c>
      <c r="AA1749" s="2">
        <v>72.986366000000004</v>
      </c>
      <c r="AB1749" s="2">
        <v>20.73</v>
      </c>
      <c r="AC1749" s="2">
        <v>14.761619</v>
      </c>
      <c r="AD1749" s="2">
        <v>65.580001999999993</v>
      </c>
      <c r="AE1749" s="2">
        <v>46.987785000000002</v>
      </c>
      <c r="AF1749" s="2">
        <v>47.630001</v>
      </c>
      <c r="AG1749" s="2">
        <v>36.339267999999997</v>
      </c>
      <c r="AH1749">
        <v>43.040000999999997</v>
      </c>
      <c r="AI1749">
        <v>30.689129000000001</v>
      </c>
      <c r="AJ1749">
        <v>43.619999</v>
      </c>
      <c r="AK1749">
        <v>28.957767</v>
      </c>
      <c r="AL1749">
        <v>29.43</v>
      </c>
      <c r="AM1749">
        <v>22.634912</v>
      </c>
      <c r="AN1749">
        <v>12.071249999999999</v>
      </c>
      <c r="AO1749">
        <v>10.306406000000001</v>
      </c>
      <c r="AP1749">
        <v>25.17</v>
      </c>
      <c r="AQ1749">
        <v>15.917168999999999</v>
      </c>
      <c r="AR1749">
        <v>63.700001</v>
      </c>
      <c r="AS1749">
        <v>45.895668000000001</v>
      </c>
      <c r="AT1749">
        <v>38.700001</v>
      </c>
      <c r="AU1749">
        <v>29.013684999999999</v>
      </c>
      <c r="AV1749">
        <v>52.400002000000001</v>
      </c>
      <c r="AW1749">
        <v>40.006934999999999</v>
      </c>
      <c r="AX1749">
        <v>64.800003000000004</v>
      </c>
      <c r="AY1749">
        <v>50.186152999999997</v>
      </c>
      <c r="AZ1749">
        <v>50.040000999999997</v>
      </c>
      <c r="BA1749">
        <v>44.239922</v>
      </c>
      <c r="BB1749">
        <v>33.383625000000002</v>
      </c>
      <c r="BC1749">
        <v>19.452000000000002</v>
      </c>
      <c r="BD1749">
        <v>68.4375</v>
      </c>
      <c r="BE1749">
        <v>66.957534999999993</v>
      </c>
      <c r="BF1749">
        <v>45.650002000000001</v>
      </c>
      <c r="BG1749">
        <v>35.167605999999999</v>
      </c>
      <c r="BH1749">
        <v>34.063118000000003</v>
      </c>
      <c r="BI1749">
        <v>28.951483</v>
      </c>
    </row>
    <row r="1750" spans="1:61" x14ac:dyDescent="0.3">
      <c r="A1750" s="1">
        <v>39064</v>
      </c>
      <c r="B1750" s="2">
        <v>79.25</v>
      </c>
      <c r="C1750" s="2">
        <v>59.672187999999998</v>
      </c>
      <c r="D1750" s="2">
        <v>59.970001000000003</v>
      </c>
      <c r="E1750" s="2">
        <v>50.003284000000001</v>
      </c>
      <c r="F1750" s="2">
        <v>12.721429000000001</v>
      </c>
      <c r="G1750" s="2">
        <v>11.403915</v>
      </c>
      <c r="H1750" s="2">
        <v>89.599997999999999</v>
      </c>
      <c r="I1750" s="2">
        <v>67.908484999999999</v>
      </c>
      <c r="J1750" s="2">
        <v>61.490001999999997</v>
      </c>
      <c r="K1750" s="2">
        <v>45.022686</v>
      </c>
      <c r="L1750" s="2">
        <v>74.400002000000001</v>
      </c>
      <c r="M1750" s="2">
        <v>50.332779000000002</v>
      </c>
      <c r="N1750" s="2">
        <v>27.25</v>
      </c>
      <c r="O1750" s="2">
        <v>22.514147000000001</v>
      </c>
      <c r="P1750" s="2">
        <v>24.42</v>
      </c>
      <c r="Q1750" s="2">
        <v>17.539389</v>
      </c>
      <c r="R1750" s="2">
        <v>39.799999</v>
      </c>
      <c r="S1750" s="2">
        <v>37.09713</v>
      </c>
      <c r="T1750" s="2">
        <v>77.360000999999997</v>
      </c>
      <c r="U1750" s="2">
        <v>57.612141000000001</v>
      </c>
      <c r="V1750" s="2">
        <v>35.5</v>
      </c>
      <c r="W1750" s="2">
        <v>23.889195999999998</v>
      </c>
      <c r="X1750" s="2">
        <v>198.30999800000001</v>
      </c>
      <c r="Y1750" s="2">
        <v>173.759995</v>
      </c>
      <c r="Z1750" s="2">
        <v>94.769997000000004</v>
      </c>
      <c r="AA1750" s="2">
        <v>73.490371999999994</v>
      </c>
      <c r="AB1750" s="2">
        <v>20.700001</v>
      </c>
      <c r="AC1750" s="2">
        <v>14.740262</v>
      </c>
      <c r="AD1750" s="2">
        <v>65.470000999999996</v>
      </c>
      <c r="AE1750" s="2">
        <v>46.908980999999997</v>
      </c>
      <c r="AF1750" s="2">
        <v>47.599997999999999</v>
      </c>
      <c r="AG1750" s="2">
        <v>36.316367999999997</v>
      </c>
      <c r="AH1750">
        <v>43.59</v>
      </c>
      <c r="AI1750">
        <v>31.081296999999999</v>
      </c>
      <c r="AJ1750">
        <v>43.34</v>
      </c>
      <c r="AK1750">
        <v>28.771885000000001</v>
      </c>
      <c r="AL1750">
        <v>29.549999</v>
      </c>
      <c r="AM1750">
        <v>22.727202999999999</v>
      </c>
      <c r="AN1750">
        <v>11.981249999999999</v>
      </c>
      <c r="AO1750">
        <v>10.229569</v>
      </c>
      <c r="AP1750">
        <v>25.389999</v>
      </c>
      <c r="AQ1750">
        <v>16.056293</v>
      </c>
      <c r="AR1750">
        <v>63.400002000000001</v>
      </c>
      <c r="AS1750">
        <v>45.679535000000001</v>
      </c>
      <c r="AT1750">
        <v>39.110000999999997</v>
      </c>
      <c r="AU1750">
        <v>29.321065999999998</v>
      </c>
      <c r="AV1750">
        <v>52.259998000000003</v>
      </c>
      <c r="AW1750">
        <v>39.900027999999999</v>
      </c>
      <c r="AX1750">
        <v>64.209998999999996</v>
      </c>
      <c r="AY1750">
        <v>49.729221000000003</v>
      </c>
      <c r="AZ1750">
        <v>49.709999000000003</v>
      </c>
      <c r="BA1750">
        <v>43.948157999999999</v>
      </c>
      <c r="BB1750">
        <v>33.486317</v>
      </c>
      <c r="BC1750">
        <v>19.511827</v>
      </c>
      <c r="BD1750">
        <v>67.827499000000003</v>
      </c>
      <c r="BE1750">
        <v>66.360718000000006</v>
      </c>
      <c r="BF1750">
        <v>45.900002000000001</v>
      </c>
      <c r="BG1750">
        <v>35.490817999999997</v>
      </c>
      <c r="BH1750">
        <v>33.974358000000002</v>
      </c>
      <c r="BI1750">
        <v>29.137554000000002</v>
      </c>
    </row>
    <row r="1751" spans="1:61" x14ac:dyDescent="0.3">
      <c r="A1751" s="1">
        <v>39065</v>
      </c>
      <c r="B1751" s="2">
        <v>78.769997000000004</v>
      </c>
      <c r="C1751" s="2">
        <v>59.310780000000001</v>
      </c>
      <c r="D1751" s="2">
        <v>61.900002000000001</v>
      </c>
      <c r="E1751" s="2">
        <v>51.612537000000003</v>
      </c>
      <c r="F1751" s="2">
        <v>12.65</v>
      </c>
      <c r="G1751" s="2">
        <v>11.339885000000001</v>
      </c>
      <c r="H1751" s="2">
        <v>89.93</v>
      </c>
      <c r="I1751" s="2">
        <v>68.158607000000003</v>
      </c>
      <c r="J1751" s="2">
        <v>62.119999</v>
      </c>
      <c r="K1751" s="2">
        <v>45.483963000000003</v>
      </c>
      <c r="L1751" s="2">
        <v>75.970000999999996</v>
      </c>
      <c r="M1751" s="2">
        <v>51.394917</v>
      </c>
      <c r="N1751" s="2">
        <v>27.309999000000001</v>
      </c>
      <c r="O1751" s="2">
        <v>22.563708999999999</v>
      </c>
      <c r="P1751" s="2">
        <v>24.5</v>
      </c>
      <c r="Q1751" s="2">
        <v>17.596848000000001</v>
      </c>
      <c r="R1751" s="2">
        <v>40.020000000000003</v>
      </c>
      <c r="S1751" s="2">
        <v>37.302197</v>
      </c>
      <c r="T1751" s="2">
        <v>78.730002999999996</v>
      </c>
      <c r="U1751" s="2">
        <v>58.632415999999999</v>
      </c>
      <c r="V1751" s="2">
        <v>36.209999000000003</v>
      </c>
      <c r="W1751" s="2">
        <v>24.366985</v>
      </c>
      <c r="X1751" s="2">
        <v>200.13000500000001</v>
      </c>
      <c r="Y1751" s="2">
        <v>175.354736</v>
      </c>
      <c r="Z1751" s="2">
        <v>95.360000999999997</v>
      </c>
      <c r="AA1751" s="2">
        <v>73.947929000000002</v>
      </c>
      <c r="AB1751" s="2">
        <v>20.77</v>
      </c>
      <c r="AC1751" s="2">
        <v>14.790106</v>
      </c>
      <c r="AD1751" s="2">
        <v>66.25</v>
      </c>
      <c r="AE1751" s="2">
        <v>47.467849999999999</v>
      </c>
      <c r="AF1751" s="2">
        <v>47.950001</v>
      </c>
      <c r="AG1751" s="2">
        <v>36.583407999999999</v>
      </c>
      <c r="AH1751">
        <v>43.689999</v>
      </c>
      <c r="AI1751">
        <v>31.152607</v>
      </c>
      <c r="AJ1751">
        <v>43.599997999999999</v>
      </c>
      <c r="AK1751">
        <v>28.944489999999998</v>
      </c>
      <c r="AL1751">
        <v>30.07</v>
      </c>
      <c r="AM1751">
        <v>23.127137999999999</v>
      </c>
      <c r="AN1751">
        <v>12.125</v>
      </c>
      <c r="AO1751">
        <v>10.3523</v>
      </c>
      <c r="AP1751">
        <v>25.559999000000001</v>
      </c>
      <c r="AQ1751">
        <v>16.163800999999999</v>
      </c>
      <c r="AR1751">
        <v>63.349997999999999</v>
      </c>
      <c r="AS1751">
        <v>45.643509000000002</v>
      </c>
      <c r="AT1751">
        <v>39.970001000000003</v>
      </c>
      <c r="AU1751">
        <v>29.965820000000001</v>
      </c>
      <c r="AV1751">
        <v>52.849997999999999</v>
      </c>
      <c r="AW1751">
        <v>40.350490999999998</v>
      </c>
      <c r="AX1751">
        <v>62.060001</v>
      </c>
      <c r="AY1751">
        <v>48.064090999999998</v>
      </c>
      <c r="AZ1751">
        <v>49.700001</v>
      </c>
      <c r="BA1751">
        <v>43.939342000000003</v>
      </c>
      <c r="BB1751">
        <v>33.691696</v>
      </c>
      <c r="BC1751">
        <v>19.631506000000002</v>
      </c>
      <c r="BD1751">
        <v>69.572502</v>
      </c>
      <c r="BE1751">
        <v>68.067986000000005</v>
      </c>
      <c r="BF1751">
        <v>46.52</v>
      </c>
      <c r="BG1751">
        <v>35.970199999999998</v>
      </c>
      <c r="BH1751">
        <v>34.240631</v>
      </c>
      <c r="BI1751">
        <v>29.365919000000002</v>
      </c>
    </row>
    <row r="1752" spans="1:61" x14ac:dyDescent="0.3">
      <c r="A1752" s="1">
        <v>39066</v>
      </c>
      <c r="B1752" s="2">
        <v>78.309997999999993</v>
      </c>
      <c r="C1752" s="2">
        <v>58.964404999999999</v>
      </c>
      <c r="D1752" s="2">
        <v>61.639999000000003</v>
      </c>
      <c r="E1752" s="2">
        <v>51.395733</v>
      </c>
      <c r="F1752" s="2">
        <v>12.531428</v>
      </c>
      <c r="G1752" s="2">
        <v>11.233591000000001</v>
      </c>
      <c r="H1752" s="2">
        <v>90.699996999999996</v>
      </c>
      <c r="I1752" s="2">
        <v>68.742171999999997</v>
      </c>
      <c r="J1752" s="2">
        <v>61.82</v>
      </c>
      <c r="K1752" s="2">
        <v>45.264305</v>
      </c>
      <c r="L1752" s="2">
        <v>75.379997000000003</v>
      </c>
      <c r="M1752" s="2">
        <v>50.995758000000002</v>
      </c>
      <c r="N1752" s="2">
        <v>27.559999000000001</v>
      </c>
      <c r="O1752" s="2">
        <v>22.77026</v>
      </c>
      <c r="P1752" s="2">
        <v>24.465</v>
      </c>
      <c r="Q1752" s="2">
        <v>17.571708999999998</v>
      </c>
      <c r="R1752" s="2">
        <v>40.130001</v>
      </c>
      <c r="S1752" s="2">
        <v>37.404727999999999</v>
      </c>
      <c r="T1752" s="2">
        <v>77.300003000000004</v>
      </c>
      <c r="U1752" s="2">
        <v>57.567428999999997</v>
      </c>
      <c r="V1752" s="2">
        <v>37.360000999999997</v>
      </c>
      <c r="W1752" s="2">
        <v>25.14086</v>
      </c>
      <c r="X1752" s="2">
        <v>199.83999600000001</v>
      </c>
      <c r="Y1752" s="2">
        <v>175.10060100000001</v>
      </c>
      <c r="Z1752" s="2">
        <v>95.300003000000004</v>
      </c>
      <c r="AA1752" s="2">
        <v>73.901359999999997</v>
      </c>
      <c r="AB1752" s="2">
        <v>20.959999</v>
      </c>
      <c r="AC1752" s="2">
        <v>14.925404</v>
      </c>
      <c r="AD1752" s="2">
        <v>66.290001000000004</v>
      </c>
      <c r="AE1752" s="2">
        <v>47.496498000000003</v>
      </c>
      <c r="AF1752" s="2">
        <v>48.299999</v>
      </c>
      <c r="AG1752" s="2">
        <v>36.850422000000002</v>
      </c>
      <c r="AH1752">
        <v>43.41</v>
      </c>
      <c r="AI1752">
        <v>30.952950000000001</v>
      </c>
      <c r="AJ1752">
        <v>44</v>
      </c>
      <c r="AK1752">
        <v>29.210028000000001</v>
      </c>
      <c r="AL1752">
        <v>30.190000999999999</v>
      </c>
      <c r="AM1752">
        <v>23.219432999999999</v>
      </c>
      <c r="AN1752">
        <v>12.00625</v>
      </c>
      <c r="AO1752">
        <v>10.250916</v>
      </c>
      <c r="AP1752">
        <v>25.639999</v>
      </c>
      <c r="AQ1752">
        <v>16.214393999999999</v>
      </c>
      <c r="AR1752">
        <v>64.110000999999997</v>
      </c>
      <c r="AS1752">
        <v>46.191090000000003</v>
      </c>
      <c r="AT1752">
        <v>39.889999000000003</v>
      </c>
      <c r="AU1752">
        <v>29.905842</v>
      </c>
      <c r="AV1752">
        <v>53.560001</v>
      </c>
      <c r="AW1752">
        <v>40.892581999999997</v>
      </c>
      <c r="AX1752">
        <v>62.450001</v>
      </c>
      <c r="AY1752">
        <v>48.366131000000003</v>
      </c>
      <c r="AZ1752">
        <v>50.09</v>
      </c>
      <c r="BA1752">
        <v>44.284126000000001</v>
      </c>
      <c r="BB1752">
        <v>34.055779000000001</v>
      </c>
      <c r="BC1752">
        <v>19.843651000000001</v>
      </c>
      <c r="BD1752">
        <v>68.824996999999996</v>
      </c>
      <c r="BE1752">
        <v>67.336639000000005</v>
      </c>
      <c r="BF1752">
        <v>46.450001</v>
      </c>
      <c r="BG1752">
        <v>35.916069</v>
      </c>
      <c r="BH1752">
        <v>33.826430999999999</v>
      </c>
      <c r="BI1752">
        <v>29.010688999999999</v>
      </c>
    </row>
    <row r="1753" spans="1:61" x14ac:dyDescent="0.3">
      <c r="A1753" s="1">
        <v>39069</v>
      </c>
      <c r="B1753" s="2">
        <v>78.349997999999999</v>
      </c>
      <c r="C1753" s="2">
        <v>58.994511000000003</v>
      </c>
      <c r="D1753" s="2">
        <v>61.77</v>
      </c>
      <c r="E1753" s="2">
        <v>51.504131000000001</v>
      </c>
      <c r="F1753" s="2">
        <v>12.21</v>
      </c>
      <c r="G1753" s="2">
        <v>10.945451</v>
      </c>
      <c r="H1753" s="2">
        <v>89.559997999999993</v>
      </c>
      <c r="I1753" s="2">
        <v>67.878165999999993</v>
      </c>
      <c r="J1753" s="2">
        <v>61.919998</v>
      </c>
      <c r="K1753" s="2">
        <v>45.337513000000001</v>
      </c>
      <c r="L1753" s="2">
        <v>73.330001999999993</v>
      </c>
      <c r="M1753" s="2">
        <v>49.608910000000002</v>
      </c>
      <c r="N1753" s="2">
        <v>27.610001</v>
      </c>
      <c r="O1753" s="2">
        <v>22.811575000000001</v>
      </c>
      <c r="P1753" s="2">
        <v>24.450001</v>
      </c>
      <c r="Q1753" s="2">
        <v>17.560936000000002</v>
      </c>
      <c r="R1753" s="2">
        <v>40.080002</v>
      </c>
      <c r="S1753" s="2">
        <v>37.35812</v>
      </c>
      <c r="T1753" s="2">
        <v>75.510002</v>
      </c>
      <c r="U1753" s="2">
        <v>56.234375</v>
      </c>
      <c r="V1753" s="2">
        <v>38</v>
      </c>
      <c r="W1753" s="2">
        <v>25.571536999999999</v>
      </c>
      <c r="X1753" s="2">
        <v>203.240005</v>
      </c>
      <c r="Y1753" s="2">
        <v>178.07974200000001</v>
      </c>
      <c r="Z1753" s="2">
        <v>95.440002000000007</v>
      </c>
      <c r="AA1753" s="2">
        <v>74.009940999999998</v>
      </c>
      <c r="AB1753" s="2">
        <v>20.84</v>
      </c>
      <c r="AC1753" s="2">
        <v>14.839956000000001</v>
      </c>
      <c r="AD1753" s="2">
        <v>66.599997999999999</v>
      </c>
      <c r="AE1753" s="2">
        <v>47.718612999999998</v>
      </c>
      <c r="AF1753" s="2">
        <v>48.23</v>
      </c>
      <c r="AG1753" s="2">
        <v>36.797030999999997</v>
      </c>
      <c r="AH1753">
        <v>43.48</v>
      </c>
      <c r="AI1753">
        <v>31.002865</v>
      </c>
      <c r="AJ1753">
        <v>43.830002</v>
      </c>
      <c r="AK1753">
        <v>29.097176000000001</v>
      </c>
      <c r="AL1753">
        <v>29.889999</v>
      </c>
      <c r="AM1753">
        <v>22.988703000000001</v>
      </c>
      <c r="AN1753">
        <v>12.022500000000001</v>
      </c>
      <c r="AO1753">
        <v>10.264787</v>
      </c>
      <c r="AP1753">
        <v>25.83</v>
      </c>
      <c r="AQ1753">
        <v>16.334538999999999</v>
      </c>
      <c r="AR1753">
        <v>64.160004000000001</v>
      </c>
      <c r="AS1753">
        <v>46.227111999999998</v>
      </c>
      <c r="AT1753">
        <v>39.959999000000003</v>
      </c>
      <c r="AU1753">
        <v>29.958321000000002</v>
      </c>
      <c r="AV1753">
        <v>53.970001000000003</v>
      </c>
      <c r="AW1753">
        <v>41.205604999999998</v>
      </c>
      <c r="AX1753">
        <v>62.259998000000003</v>
      </c>
      <c r="AY1753">
        <v>48.218994000000002</v>
      </c>
      <c r="AZ1753">
        <v>50.400002000000001</v>
      </c>
      <c r="BA1753">
        <v>44.558197</v>
      </c>
      <c r="BB1753">
        <v>34.111794000000003</v>
      </c>
      <c r="BC1753">
        <v>19.876282</v>
      </c>
      <c r="BD1753">
        <v>68.4375</v>
      </c>
      <c r="BE1753">
        <v>66.957534999999993</v>
      </c>
      <c r="BF1753">
        <v>46.369999</v>
      </c>
      <c r="BG1753">
        <v>35.854228999999997</v>
      </c>
      <c r="BH1753">
        <v>34.013804999999998</v>
      </c>
      <c r="BI1753">
        <v>29.171386999999999</v>
      </c>
    </row>
    <row r="1754" spans="1:61" x14ac:dyDescent="0.3">
      <c r="A1754" s="1">
        <v>39070</v>
      </c>
      <c r="B1754" s="2">
        <v>78.110000999999997</v>
      </c>
      <c r="C1754" s="2">
        <v>58.813797000000001</v>
      </c>
      <c r="D1754" s="2">
        <v>61.549999</v>
      </c>
      <c r="E1754" s="2">
        <v>51.320686000000002</v>
      </c>
      <c r="F1754" s="2">
        <v>12.33</v>
      </c>
      <c r="G1754" s="2">
        <v>11.053025</v>
      </c>
      <c r="H1754" s="2">
        <v>90.169998000000007</v>
      </c>
      <c r="I1754" s="2">
        <v>68.340508</v>
      </c>
      <c r="J1754" s="2">
        <v>61.52</v>
      </c>
      <c r="K1754" s="2">
        <v>45.044635999999997</v>
      </c>
      <c r="L1754" s="2">
        <v>74.489998</v>
      </c>
      <c r="M1754" s="2">
        <v>50.393661000000002</v>
      </c>
      <c r="N1754" s="2">
        <v>27.629999000000002</v>
      </c>
      <c r="O1754" s="2">
        <v>22.828095999999999</v>
      </c>
      <c r="P1754" s="2">
        <v>24.385000000000002</v>
      </c>
      <c r="Q1754" s="2">
        <v>17.514247999999998</v>
      </c>
      <c r="R1754" s="2">
        <v>40.25</v>
      </c>
      <c r="S1754" s="2">
        <v>37.516570999999999</v>
      </c>
      <c r="T1754" s="2">
        <v>76.989998</v>
      </c>
      <c r="U1754" s="2">
        <v>57.336590000000001</v>
      </c>
      <c r="V1754" s="2">
        <v>38.009998000000003</v>
      </c>
      <c r="W1754" s="2">
        <v>25.578265999999999</v>
      </c>
      <c r="X1754" s="2">
        <v>201.240005</v>
      </c>
      <c r="Y1754" s="2">
        <v>176.32730100000001</v>
      </c>
      <c r="Z1754" s="2">
        <v>96</v>
      </c>
      <c r="AA1754" s="2">
        <v>74.444205999999994</v>
      </c>
      <c r="AB1754" s="2">
        <v>20.66</v>
      </c>
      <c r="AC1754" s="2">
        <v>14.711779</v>
      </c>
      <c r="AD1754" s="2">
        <v>66.879997000000003</v>
      </c>
      <c r="AE1754" s="2">
        <v>47.919231000000003</v>
      </c>
      <c r="AF1754" s="2">
        <v>48.27</v>
      </c>
      <c r="AG1754" s="2">
        <v>36.827548999999998</v>
      </c>
      <c r="AH1754">
        <v>43.990001999999997</v>
      </c>
      <c r="AI1754">
        <v>31.366510000000002</v>
      </c>
      <c r="AJ1754">
        <v>43.509998000000003</v>
      </c>
      <c r="AK1754">
        <v>28.884734999999999</v>
      </c>
      <c r="AL1754">
        <v>29.99</v>
      </c>
      <c r="AM1754">
        <v>23.065612999999999</v>
      </c>
      <c r="AN1754">
        <v>12.02375</v>
      </c>
      <c r="AO1754">
        <v>10.265853999999999</v>
      </c>
      <c r="AP1754">
        <v>26.200001</v>
      </c>
      <c r="AQ1754">
        <v>16.568529000000002</v>
      </c>
      <c r="AR1754">
        <v>64.389999000000003</v>
      </c>
      <c r="AS1754">
        <v>46.392825999999999</v>
      </c>
      <c r="AT1754">
        <v>39.639999000000003</v>
      </c>
      <c r="AU1754">
        <v>29.718402999999999</v>
      </c>
      <c r="AV1754">
        <v>53.889999000000003</v>
      </c>
      <c r="AW1754">
        <v>41.144526999999997</v>
      </c>
      <c r="AX1754">
        <v>62.48</v>
      </c>
      <c r="AY1754">
        <v>48.38937</v>
      </c>
      <c r="AZ1754">
        <v>52.330002</v>
      </c>
      <c r="BA1754">
        <v>46.264481000000004</v>
      </c>
      <c r="BB1754">
        <v>34.223815999999999</v>
      </c>
      <c r="BC1754">
        <v>19.941559000000002</v>
      </c>
      <c r="BD1754">
        <v>68.532500999999996</v>
      </c>
      <c r="BE1754">
        <v>67.050467999999995</v>
      </c>
      <c r="BF1754">
        <v>46.09</v>
      </c>
      <c r="BG1754">
        <v>35.637714000000003</v>
      </c>
      <c r="BH1754">
        <v>34.368834999999997</v>
      </c>
      <c r="BI1754">
        <v>29.47587</v>
      </c>
    </row>
    <row r="1755" spans="1:61" x14ac:dyDescent="0.3">
      <c r="A1755" s="1">
        <v>39071</v>
      </c>
      <c r="B1755" s="2">
        <v>78.830001999999993</v>
      </c>
      <c r="C1755" s="2">
        <v>59.355946000000003</v>
      </c>
      <c r="D1755" s="2">
        <v>61.330002</v>
      </c>
      <c r="E1755" s="2">
        <v>51.137253000000001</v>
      </c>
      <c r="F1755" s="2">
        <v>12.108571</v>
      </c>
      <c r="G1755" s="2">
        <v>10.854528</v>
      </c>
      <c r="H1755" s="2">
        <v>90.099997999999999</v>
      </c>
      <c r="I1755" s="2">
        <v>68.287422000000007</v>
      </c>
      <c r="J1755" s="2">
        <v>61.369999</v>
      </c>
      <c r="K1755" s="2">
        <v>44.934818</v>
      </c>
      <c r="L1755" s="2">
        <v>73.650002000000001</v>
      </c>
      <c r="M1755" s="2">
        <v>49.825389999999999</v>
      </c>
      <c r="N1755" s="2">
        <v>27.389999</v>
      </c>
      <c r="O1755" s="2">
        <v>22.629814</v>
      </c>
      <c r="P1755" s="2">
        <v>24.375</v>
      </c>
      <c r="Q1755" s="2">
        <v>17.507071</v>
      </c>
      <c r="R1755" s="2">
        <v>40.419998</v>
      </c>
      <c r="S1755" s="2">
        <v>37.675021999999998</v>
      </c>
      <c r="T1755" s="2">
        <v>76.080001999999993</v>
      </c>
      <c r="U1755" s="2">
        <v>56.658886000000003</v>
      </c>
      <c r="V1755" s="2">
        <v>38.150002000000001</v>
      </c>
      <c r="W1755" s="2">
        <v>25.67248</v>
      </c>
      <c r="X1755" s="2">
        <v>201.36999499999999</v>
      </c>
      <c r="Y1755" s="2">
        <v>176.44117700000001</v>
      </c>
      <c r="Z1755" s="2">
        <v>96</v>
      </c>
      <c r="AA1755" s="2">
        <v>74.444205999999994</v>
      </c>
      <c r="AB1755" s="2">
        <v>20.6</v>
      </c>
      <c r="AC1755" s="2">
        <v>14.669048</v>
      </c>
      <c r="AD1755" s="2">
        <v>66.430000000000007</v>
      </c>
      <c r="AE1755" s="2">
        <v>47.596801999999997</v>
      </c>
      <c r="AF1755" s="2">
        <v>48.220001000000003</v>
      </c>
      <c r="AG1755" s="2">
        <v>36.789386999999998</v>
      </c>
      <c r="AH1755">
        <v>43.860000999999997</v>
      </c>
      <c r="AI1755">
        <v>31.273827000000001</v>
      </c>
      <c r="AJ1755">
        <v>43.299999</v>
      </c>
      <c r="AK1755">
        <v>28.745331</v>
      </c>
      <c r="AL1755">
        <v>30.09</v>
      </c>
      <c r="AM1755">
        <v>23.142520999999999</v>
      </c>
      <c r="AN1755">
        <v>12.4725</v>
      </c>
      <c r="AO1755">
        <v>10.648997</v>
      </c>
      <c r="AP1755">
        <v>26.209999</v>
      </c>
      <c r="AQ1755">
        <v>16.574847999999999</v>
      </c>
      <c r="AR1755">
        <v>64.470000999999996</v>
      </c>
      <c r="AS1755">
        <v>46.450474</v>
      </c>
      <c r="AT1755">
        <v>39.130001</v>
      </c>
      <c r="AU1755">
        <v>29.336072999999999</v>
      </c>
      <c r="AV1755">
        <v>53.84</v>
      </c>
      <c r="AW1755">
        <v>41.106346000000002</v>
      </c>
      <c r="AX1755">
        <v>63.220001000000003</v>
      </c>
      <c r="AY1755">
        <v>48.962494</v>
      </c>
      <c r="AZ1755">
        <v>53.560001</v>
      </c>
      <c r="BA1755">
        <v>47.351920999999997</v>
      </c>
      <c r="BB1755">
        <v>34.027771000000001</v>
      </c>
      <c r="BC1755">
        <v>19.827325999999999</v>
      </c>
      <c r="BD1755">
        <v>67.334998999999996</v>
      </c>
      <c r="BE1755">
        <v>65.878867999999997</v>
      </c>
      <c r="BF1755">
        <v>45.869999</v>
      </c>
      <c r="BG1755">
        <v>35.467598000000002</v>
      </c>
      <c r="BH1755">
        <v>34.132148999999998</v>
      </c>
      <c r="BI1755">
        <v>29.272881000000002</v>
      </c>
    </row>
    <row r="1756" spans="1:61" x14ac:dyDescent="0.3">
      <c r="A1756" s="1">
        <v>39072</v>
      </c>
      <c r="B1756" s="2">
        <v>78.809997999999993</v>
      </c>
      <c r="C1756" s="2">
        <v>59.340888999999997</v>
      </c>
      <c r="D1756" s="2">
        <v>60.860000999999997</v>
      </c>
      <c r="E1756" s="2">
        <v>50.745350000000002</v>
      </c>
      <c r="F1756" s="2">
        <v>11.842857</v>
      </c>
      <c r="G1756" s="2">
        <v>10.616336</v>
      </c>
      <c r="H1756" s="2">
        <v>89.940002000000007</v>
      </c>
      <c r="I1756" s="2">
        <v>68.166183000000004</v>
      </c>
      <c r="J1756" s="2">
        <v>60.810001</v>
      </c>
      <c r="K1756" s="2">
        <v>44.524776000000003</v>
      </c>
      <c r="L1756" s="2">
        <v>73.230002999999996</v>
      </c>
      <c r="M1756" s="2">
        <v>49.541255999999997</v>
      </c>
      <c r="N1756" s="2">
        <v>27.290001</v>
      </c>
      <c r="O1756" s="2">
        <v>22.547194000000001</v>
      </c>
      <c r="P1756" s="2">
        <v>24.33</v>
      </c>
      <c r="Q1756" s="2">
        <v>17.474748999999999</v>
      </c>
      <c r="R1756" s="2">
        <v>40.060001</v>
      </c>
      <c r="S1756" s="2">
        <v>37.339478</v>
      </c>
      <c r="T1756" s="2">
        <v>75.870002999999997</v>
      </c>
      <c r="U1756" s="2">
        <v>56.502495000000003</v>
      </c>
      <c r="V1756" s="2">
        <v>37.770000000000003</v>
      </c>
      <c r="W1756" s="2">
        <v>25.604689</v>
      </c>
      <c r="X1756" s="2">
        <v>198.10000600000001</v>
      </c>
      <c r="Y1756" s="2">
        <v>173.57600400000001</v>
      </c>
      <c r="Z1756" s="2">
        <v>95.910004000000001</v>
      </c>
      <c r="AA1756" s="2">
        <v>74.374413000000004</v>
      </c>
      <c r="AB1756" s="2">
        <v>20.370000999999998</v>
      </c>
      <c r="AC1756" s="2">
        <v>14.505274</v>
      </c>
      <c r="AD1756" s="2">
        <v>66</v>
      </c>
      <c r="AE1756" s="2">
        <v>47.288719</v>
      </c>
      <c r="AF1756" s="2">
        <v>48.650002000000001</v>
      </c>
      <c r="AG1756" s="2">
        <v>37.117466</v>
      </c>
      <c r="AH1756">
        <v>43.869999</v>
      </c>
      <c r="AI1756">
        <v>31.280951000000002</v>
      </c>
      <c r="AJ1756">
        <v>43.27</v>
      </c>
      <c r="AK1756">
        <v>28.725411999999999</v>
      </c>
      <c r="AL1756">
        <v>29.98</v>
      </c>
      <c r="AM1756">
        <v>23.057924</v>
      </c>
      <c r="AN1756">
        <v>12.536250000000001</v>
      </c>
      <c r="AO1756">
        <v>10.703427</v>
      </c>
      <c r="AP1756">
        <v>26.07</v>
      </c>
      <c r="AQ1756">
        <v>16.486311000000001</v>
      </c>
      <c r="AR1756">
        <v>64.050003000000004</v>
      </c>
      <c r="AS1756">
        <v>46.147854000000002</v>
      </c>
      <c r="AT1756">
        <v>38.909999999999997</v>
      </c>
      <c r="AU1756">
        <v>29.171126999999998</v>
      </c>
      <c r="AV1756">
        <v>54.049999</v>
      </c>
      <c r="AW1756">
        <v>41.266677999999999</v>
      </c>
      <c r="AX1756">
        <v>62.759998000000003</v>
      </c>
      <c r="AY1756">
        <v>48.606223999999997</v>
      </c>
      <c r="AZ1756">
        <v>53.93</v>
      </c>
      <c r="BA1756">
        <v>47.679039000000003</v>
      </c>
      <c r="BB1756">
        <v>34.242488999999999</v>
      </c>
      <c r="BC1756">
        <v>19.952438000000001</v>
      </c>
      <c r="BD1756">
        <v>67.855002999999996</v>
      </c>
      <c r="BE1756">
        <v>66.387611000000007</v>
      </c>
      <c r="BF1756">
        <v>45.709999000000003</v>
      </c>
      <c r="BG1756">
        <v>35.343890999999999</v>
      </c>
      <c r="BH1756">
        <v>34.063118000000003</v>
      </c>
      <c r="BI1756">
        <v>29.213674999999999</v>
      </c>
    </row>
    <row r="1757" spans="1:61" x14ac:dyDescent="0.3">
      <c r="A1757" s="1">
        <v>39073</v>
      </c>
      <c r="B1757" s="2">
        <v>78.349997999999999</v>
      </c>
      <c r="C1757" s="2">
        <v>58.994511000000003</v>
      </c>
      <c r="D1757" s="2">
        <v>60.849997999999999</v>
      </c>
      <c r="E1757" s="2">
        <v>50.737029999999997</v>
      </c>
      <c r="F1757" s="2">
        <v>11.742857000000001</v>
      </c>
      <c r="G1757" s="2">
        <v>10.52669</v>
      </c>
      <c r="H1757" s="2">
        <v>88.760002</v>
      </c>
      <c r="I1757" s="2">
        <v>67.271827999999999</v>
      </c>
      <c r="J1757" s="2">
        <v>60.59</v>
      </c>
      <c r="K1757" s="2">
        <v>44.363700999999999</v>
      </c>
      <c r="L1757" s="2">
        <v>72.730002999999996</v>
      </c>
      <c r="M1757" s="2">
        <v>49.202998999999998</v>
      </c>
      <c r="N1757" s="2">
        <v>26.93</v>
      </c>
      <c r="O1757" s="2">
        <v>22.249753999999999</v>
      </c>
      <c r="P1757" s="2">
        <v>24.190000999999999</v>
      </c>
      <c r="Q1757" s="2">
        <v>17.374189000000001</v>
      </c>
      <c r="R1757" s="2">
        <v>40</v>
      </c>
      <c r="S1757" s="2">
        <v>37.283546000000001</v>
      </c>
      <c r="T1757" s="2">
        <v>75.410004000000001</v>
      </c>
      <c r="U1757" s="2">
        <v>56.159900999999998</v>
      </c>
      <c r="V1757" s="2">
        <v>37.57</v>
      </c>
      <c r="W1757" s="2">
        <v>25.469107000000001</v>
      </c>
      <c r="X1757" s="2">
        <v>198.08999600000001</v>
      </c>
      <c r="Y1757" s="2">
        <v>173.56720000000001</v>
      </c>
      <c r="Z1757" s="2">
        <v>95.25</v>
      </c>
      <c r="AA1757" s="2">
        <v>73.862601999999995</v>
      </c>
      <c r="AB1757" s="2">
        <v>20.079999999999998</v>
      </c>
      <c r="AC1757" s="2">
        <v>14.298762999999999</v>
      </c>
      <c r="AD1757" s="2">
        <v>65.650002000000001</v>
      </c>
      <c r="AE1757" s="2">
        <v>47.037936999999999</v>
      </c>
      <c r="AF1757" s="2">
        <v>47.889999000000003</v>
      </c>
      <c r="AG1757" s="2">
        <v>36.537627999999998</v>
      </c>
      <c r="AH1757">
        <v>43.57</v>
      </c>
      <c r="AI1757">
        <v>31.067036000000002</v>
      </c>
      <c r="AJ1757">
        <v>42.830002</v>
      </c>
      <c r="AK1757">
        <v>28.433320999999999</v>
      </c>
      <c r="AL1757">
        <v>29.639999</v>
      </c>
      <c r="AM1757">
        <v>22.796420999999999</v>
      </c>
      <c r="AN1757">
        <v>12.4925</v>
      </c>
      <c r="AO1757">
        <v>10.666072</v>
      </c>
      <c r="AP1757">
        <v>25.969999000000001</v>
      </c>
      <c r="AQ1757">
        <v>16.423072999999999</v>
      </c>
      <c r="AR1757">
        <v>63.799999</v>
      </c>
      <c r="AS1757">
        <v>45.967723999999997</v>
      </c>
      <c r="AT1757">
        <v>38.889999000000003</v>
      </c>
      <c r="AU1757">
        <v>29.156139</v>
      </c>
      <c r="AV1757">
        <v>53.549999</v>
      </c>
      <c r="AW1757">
        <v>40.884929999999997</v>
      </c>
      <c r="AX1757">
        <v>62.560001</v>
      </c>
      <c r="AY1757">
        <v>48.451317000000003</v>
      </c>
      <c r="AZ1757">
        <v>53.450001</v>
      </c>
      <c r="BA1757">
        <v>47.254672999999997</v>
      </c>
      <c r="BB1757">
        <v>34.121127999999999</v>
      </c>
      <c r="BC1757">
        <v>19.881723000000001</v>
      </c>
      <c r="BD1757">
        <v>66.300003000000004</v>
      </c>
      <c r="BE1757">
        <v>64.866257000000004</v>
      </c>
      <c r="BF1757">
        <v>45.540000999999997</v>
      </c>
      <c r="BG1757">
        <v>35.212443999999998</v>
      </c>
      <c r="BH1757">
        <v>33.688361999999998</v>
      </c>
      <c r="BI1757">
        <v>28.892268999999999</v>
      </c>
    </row>
    <row r="1758" spans="1:61" x14ac:dyDescent="0.3">
      <c r="A1758" s="1">
        <v>39077</v>
      </c>
      <c r="B1758" s="2">
        <v>78.029999000000004</v>
      </c>
      <c r="C1758" s="2">
        <v>58.753566999999997</v>
      </c>
      <c r="D1758" s="2">
        <v>61.16</v>
      </c>
      <c r="E1758" s="2">
        <v>50.995514</v>
      </c>
      <c r="F1758" s="2">
        <v>11.644285999999999</v>
      </c>
      <c r="G1758" s="2">
        <v>10.438329</v>
      </c>
      <c r="H1758" s="2">
        <v>88.790001000000004</v>
      </c>
      <c r="I1758" s="2">
        <v>67.294585999999995</v>
      </c>
      <c r="J1758" s="2">
        <v>60.900002000000001</v>
      </c>
      <c r="K1758" s="2">
        <v>44.590682999999999</v>
      </c>
      <c r="L1758" s="2">
        <v>73.089995999999999</v>
      </c>
      <c r="M1758" s="2">
        <v>49.446545</v>
      </c>
      <c r="N1758" s="2">
        <v>27.190000999999999</v>
      </c>
      <c r="O1758" s="2">
        <v>22.464573000000001</v>
      </c>
      <c r="P1758" s="2">
        <v>24.274999999999999</v>
      </c>
      <c r="Q1758" s="2">
        <v>17.435244000000001</v>
      </c>
      <c r="R1758" s="2">
        <v>40.259998000000003</v>
      </c>
      <c r="S1758" s="2">
        <v>37.525897999999998</v>
      </c>
      <c r="T1758" s="2">
        <v>76.050003000000004</v>
      </c>
      <c r="U1758" s="2">
        <v>56.636532000000003</v>
      </c>
      <c r="V1758" s="2">
        <v>37.709999000000003</v>
      </c>
      <c r="W1758" s="2">
        <v>25.564007</v>
      </c>
      <c r="X1758" s="2">
        <v>199.86000100000001</v>
      </c>
      <c r="Y1758" s="2">
        <v>175.11805699999999</v>
      </c>
      <c r="Z1758" s="2">
        <v>95.660004000000001</v>
      </c>
      <c r="AA1758" s="2">
        <v>74.180556999999993</v>
      </c>
      <c r="AB1758" s="2">
        <v>20.149999999999999</v>
      </c>
      <c r="AC1758" s="2">
        <v>14.348614</v>
      </c>
      <c r="AD1758" s="2">
        <v>65.639999000000003</v>
      </c>
      <c r="AE1758" s="2">
        <v>47.030777</v>
      </c>
      <c r="AF1758" s="2">
        <v>48.310001</v>
      </c>
      <c r="AG1758" s="2">
        <v>36.858069999999998</v>
      </c>
      <c r="AH1758">
        <v>43.810001</v>
      </c>
      <c r="AI1758">
        <v>31.23818</v>
      </c>
      <c r="AJ1758">
        <v>42.790000999999997</v>
      </c>
      <c r="AK1758">
        <v>28.406744</v>
      </c>
      <c r="AL1758">
        <v>29.99</v>
      </c>
      <c r="AM1758">
        <v>23.065612999999999</v>
      </c>
      <c r="AN1758">
        <v>12.512499999999999</v>
      </c>
      <c r="AO1758">
        <v>10.683149999999999</v>
      </c>
      <c r="AP1758">
        <v>25.93</v>
      </c>
      <c r="AQ1758">
        <v>16.397780999999998</v>
      </c>
      <c r="AR1758">
        <v>64.190002000000007</v>
      </c>
      <c r="AS1758">
        <v>46.248722000000001</v>
      </c>
      <c r="AT1758">
        <v>39.060001</v>
      </c>
      <c r="AU1758">
        <v>29.283583</v>
      </c>
      <c r="AV1758">
        <v>54.02</v>
      </c>
      <c r="AW1758">
        <v>41.243777999999999</v>
      </c>
      <c r="AX1758">
        <v>63.23</v>
      </c>
      <c r="AY1758">
        <v>48.970233999999998</v>
      </c>
      <c r="AZ1758">
        <v>53.23</v>
      </c>
      <c r="BA1758">
        <v>47.060169000000002</v>
      </c>
      <c r="BB1758">
        <v>34.307837999999997</v>
      </c>
      <c r="BC1758">
        <v>19.990513</v>
      </c>
      <c r="BD1758">
        <v>66.1875</v>
      </c>
      <c r="BE1758">
        <v>64.756180000000001</v>
      </c>
      <c r="BF1758">
        <v>46.110000999999997</v>
      </c>
      <c r="BG1758">
        <v>35.653174999999997</v>
      </c>
      <c r="BH1758">
        <v>34.053252999999998</v>
      </c>
      <c r="BI1758">
        <v>29.205217000000001</v>
      </c>
    </row>
    <row r="1759" spans="1:61" x14ac:dyDescent="0.3">
      <c r="A1759" s="1">
        <v>39078</v>
      </c>
      <c r="B1759" s="2">
        <v>78.470000999999996</v>
      </c>
      <c r="C1759" s="2">
        <v>59.084876999999999</v>
      </c>
      <c r="D1759" s="2">
        <v>61.57</v>
      </c>
      <c r="E1759" s="2">
        <v>51.337372000000002</v>
      </c>
      <c r="F1759" s="2">
        <v>11.645714999999999</v>
      </c>
      <c r="G1759" s="2">
        <v>10.43961</v>
      </c>
      <c r="H1759" s="2">
        <v>88.879997000000003</v>
      </c>
      <c r="I1759" s="2">
        <v>67.362808000000001</v>
      </c>
      <c r="J1759" s="2">
        <v>61.470001000000003</v>
      </c>
      <c r="K1759" s="2">
        <v>45.008034000000002</v>
      </c>
      <c r="L1759" s="2">
        <v>74.040001000000004</v>
      </c>
      <c r="M1759" s="2">
        <v>50.089221999999999</v>
      </c>
      <c r="N1759" s="2">
        <v>27.299999</v>
      </c>
      <c r="O1759" s="2">
        <v>22.555454000000001</v>
      </c>
      <c r="P1759" s="2">
        <v>24.344999000000001</v>
      </c>
      <c r="Q1759" s="2">
        <v>17.485519</v>
      </c>
      <c r="R1759" s="2">
        <v>40.139999000000003</v>
      </c>
      <c r="S1759" s="2">
        <v>37.414051000000001</v>
      </c>
      <c r="T1759" s="2">
        <v>76.959998999999996</v>
      </c>
      <c r="U1759" s="2">
        <v>57.314255000000003</v>
      </c>
      <c r="V1759" s="2">
        <v>37.790000999999997</v>
      </c>
      <c r="W1759" s="2">
        <v>25.618244000000001</v>
      </c>
      <c r="X1759" s="2">
        <v>201.949997</v>
      </c>
      <c r="Y1759" s="2">
        <v>176.94941700000001</v>
      </c>
      <c r="Z1759" s="2">
        <v>97.199996999999996</v>
      </c>
      <c r="AA1759" s="2">
        <v>75.374747999999997</v>
      </c>
      <c r="AB1759" s="2">
        <v>20.399999999999999</v>
      </c>
      <c r="AC1759" s="2">
        <v>14.526635000000001</v>
      </c>
      <c r="AD1759" s="2">
        <v>66.010002</v>
      </c>
      <c r="AE1759" s="2">
        <v>47.295876</v>
      </c>
      <c r="AF1759" s="2">
        <v>48.950001</v>
      </c>
      <c r="AG1759" s="2">
        <v>37.346359</v>
      </c>
      <c r="AH1759">
        <v>44.330002</v>
      </c>
      <c r="AI1759">
        <v>31.608951999999999</v>
      </c>
      <c r="AJ1759">
        <v>43.369999</v>
      </c>
      <c r="AK1759">
        <v>28.791796000000001</v>
      </c>
      <c r="AL1759">
        <v>30.02</v>
      </c>
      <c r="AM1759">
        <v>23.088688000000001</v>
      </c>
      <c r="AN1759">
        <v>12.44</v>
      </c>
      <c r="AO1759">
        <v>10.621247</v>
      </c>
      <c r="AP1759">
        <v>26.15</v>
      </c>
      <c r="AQ1759">
        <v>16.536906999999999</v>
      </c>
      <c r="AR1759">
        <v>64.419998000000007</v>
      </c>
      <c r="AS1759">
        <v>46.414439999999999</v>
      </c>
      <c r="AT1759">
        <v>39.560001</v>
      </c>
      <c r="AU1759">
        <v>29.658445</v>
      </c>
      <c r="AV1759">
        <v>54.23</v>
      </c>
      <c r="AW1759">
        <v>41.404099000000002</v>
      </c>
      <c r="AX1759">
        <v>62.939999</v>
      </c>
      <c r="AY1759">
        <v>48.745632000000001</v>
      </c>
      <c r="AZ1759">
        <v>53.380001</v>
      </c>
      <c r="BA1759">
        <v>47.192782999999999</v>
      </c>
      <c r="BB1759">
        <v>34.671920999999998</v>
      </c>
      <c r="BC1759">
        <v>20.202658</v>
      </c>
      <c r="BD1759">
        <v>67.394997000000004</v>
      </c>
      <c r="BE1759">
        <v>65.937552999999994</v>
      </c>
      <c r="BF1759">
        <v>46.16</v>
      </c>
      <c r="BG1759">
        <v>35.691837</v>
      </c>
      <c r="BH1759">
        <v>34.063118000000003</v>
      </c>
      <c r="BI1759">
        <v>29.213674999999999</v>
      </c>
    </row>
    <row r="1760" spans="1:61" x14ac:dyDescent="0.3">
      <c r="A1760" s="1">
        <v>39079</v>
      </c>
      <c r="B1760" s="2">
        <v>78.160004000000001</v>
      </c>
      <c r="C1760" s="2">
        <v>58.851433</v>
      </c>
      <c r="D1760" s="2">
        <v>61.139999000000003</v>
      </c>
      <c r="E1760" s="2">
        <v>50.978836000000001</v>
      </c>
      <c r="F1760" s="2">
        <v>11.552856999999999</v>
      </c>
      <c r="G1760" s="2">
        <v>10.356368</v>
      </c>
      <c r="H1760" s="2">
        <v>89</v>
      </c>
      <c r="I1760" s="2">
        <v>67.453750999999997</v>
      </c>
      <c r="J1760" s="2">
        <v>61.310001</v>
      </c>
      <c r="K1760" s="2">
        <v>44.890884</v>
      </c>
      <c r="L1760" s="2">
        <v>74.279999000000004</v>
      </c>
      <c r="M1760" s="2">
        <v>50.251598000000001</v>
      </c>
      <c r="N1760" s="2">
        <v>27.42</v>
      </c>
      <c r="O1760" s="2">
        <v>22.654596000000002</v>
      </c>
      <c r="P1760" s="2">
        <v>24.27</v>
      </c>
      <c r="Q1760" s="2">
        <v>17.431647999999999</v>
      </c>
      <c r="R1760" s="2">
        <v>40.020000000000003</v>
      </c>
      <c r="S1760" s="2">
        <v>37.302197</v>
      </c>
      <c r="T1760" s="2">
        <v>77.330001999999993</v>
      </c>
      <c r="U1760" s="2">
        <v>57.589764000000002</v>
      </c>
      <c r="V1760" s="2">
        <v>37.479999999999997</v>
      </c>
      <c r="W1760" s="2">
        <v>25.408093999999998</v>
      </c>
      <c r="X1760" s="2">
        <v>200.800003</v>
      </c>
      <c r="Y1760" s="2">
        <v>175.94177199999999</v>
      </c>
      <c r="Z1760" s="2">
        <v>96.970000999999996</v>
      </c>
      <c r="AA1760" s="2">
        <v>75.196404000000001</v>
      </c>
      <c r="AB1760" s="2">
        <v>20.420000000000002</v>
      </c>
      <c r="AC1760" s="2">
        <v>14.540877</v>
      </c>
      <c r="AD1760" s="2">
        <v>66.419998000000007</v>
      </c>
      <c r="AE1760" s="2">
        <v>47.589641999999998</v>
      </c>
      <c r="AF1760" s="2">
        <v>48.919998</v>
      </c>
      <c r="AG1760" s="2">
        <v>37.323462999999997</v>
      </c>
      <c r="AH1760">
        <v>44.360000999999997</v>
      </c>
      <c r="AI1760">
        <v>31.630344000000001</v>
      </c>
      <c r="AJ1760">
        <v>43.549999</v>
      </c>
      <c r="AK1760">
        <v>28.911293000000001</v>
      </c>
      <c r="AL1760">
        <v>29.98</v>
      </c>
      <c r="AM1760">
        <v>23.057924</v>
      </c>
      <c r="AN1760">
        <v>12.4</v>
      </c>
      <c r="AO1760">
        <v>10.587092</v>
      </c>
      <c r="AP1760">
        <v>26.07</v>
      </c>
      <c r="AQ1760">
        <v>16.486311000000001</v>
      </c>
      <c r="AR1760">
        <v>64.480002999999996</v>
      </c>
      <c r="AS1760">
        <v>46.457672000000002</v>
      </c>
      <c r="AT1760">
        <v>39.729999999999997</v>
      </c>
      <c r="AU1760">
        <v>29.785893999999999</v>
      </c>
      <c r="AV1760">
        <v>54.150002000000001</v>
      </c>
      <c r="AW1760">
        <v>41.343043999999999</v>
      </c>
      <c r="AX1760">
        <v>62.810001</v>
      </c>
      <c r="AY1760">
        <v>48.644939000000001</v>
      </c>
      <c r="AZ1760">
        <v>53.66</v>
      </c>
      <c r="BA1760">
        <v>47.440331</v>
      </c>
      <c r="BB1760">
        <v>34.839958000000003</v>
      </c>
      <c r="BC1760">
        <v>20.300573</v>
      </c>
      <c r="BD1760">
        <v>66.257499999999993</v>
      </c>
      <c r="BE1760">
        <v>64.824661000000006</v>
      </c>
      <c r="BF1760">
        <v>46.009998000000003</v>
      </c>
      <c r="BG1760">
        <v>35.575870999999999</v>
      </c>
      <c r="BH1760">
        <v>34.043391999999997</v>
      </c>
      <c r="BI1760">
        <v>29.196762</v>
      </c>
    </row>
    <row r="1761" spans="1:61" x14ac:dyDescent="0.3">
      <c r="A1761" s="1">
        <v>39080</v>
      </c>
      <c r="B1761" s="2">
        <v>77.930000000000007</v>
      </c>
      <c r="C1761" s="2">
        <v>58.678280000000001</v>
      </c>
      <c r="D1761" s="2">
        <v>60.669998</v>
      </c>
      <c r="E1761" s="2">
        <v>50.586951999999997</v>
      </c>
      <c r="F1761" s="2">
        <v>12.12</v>
      </c>
      <c r="G1761" s="2">
        <v>10.864773</v>
      </c>
      <c r="H1761" s="2">
        <v>88.839995999999999</v>
      </c>
      <c r="I1761" s="2">
        <v>67.332465999999997</v>
      </c>
      <c r="J1761" s="2">
        <v>61.330002</v>
      </c>
      <c r="K1761" s="2">
        <v>44.905529000000001</v>
      </c>
      <c r="L1761" s="2">
        <v>73.529999000000004</v>
      </c>
      <c r="M1761" s="2">
        <v>49.744216999999999</v>
      </c>
      <c r="N1761" s="2">
        <v>27.33</v>
      </c>
      <c r="O1761" s="2">
        <v>22.580235999999999</v>
      </c>
      <c r="P1761" s="2">
        <v>24.125</v>
      </c>
      <c r="Q1761" s="2">
        <v>17.327504999999999</v>
      </c>
      <c r="R1761" s="2">
        <v>39.900002000000001</v>
      </c>
      <c r="S1761" s="2">
        <v>37.190337999999997</v>
      </c>
      <c r="T1761" s="2">
        <v>76.629997000000003</v>
      </c>
      <c r="U1761" s="2">
        <v>57.068500999999998</v>
      </c>
      <c r="V1761" s="2">
        <v>37.209999000000003</v>
      </c>
      <c r="W1761" s="2">
        <v>25.225058000000001</v>
      </c>
      <c r="X1761" s="2">
        <v>199.35000600000001</v>
      </c>
      <c r="Y1761" s="2">
        <v>174.67128</v>
      </c>
      <c r="Z1761" s="2">
        <v>97.150002000000001</v>
      </c>
      <c r="AA1761" s="2">
        <v>75.336014000000006</v>
      </c>
      <c r="AB1761" s="2">
        <v>20.25</v>
      </c>
      <c r="AC1761" s="2">
        <v>14.419819</v>
      </c>
      <c r="AD1761" s="2">
        <v>66.019997000000004</v>
      </c>
      <c r="AE1761" s="2">
        <v>47.303040000000003</v>
      </c>
      <c r="AF1761" s="2">
        <v>48.299999</v>
      </c>
      <c r="AG1761" s="2">
        <v>36.850422000000002</v>
      </c>
      <c r="AH1761">
        <v>44.330002</v>
      </c>
      <c r="AI1761">
        <v>31.608951999999999</v>
      </c>
      <c r="AJ1761">
        <v>43.599997999999999</v>
      </c>
      <c r="AK1761">
        <v>28.944489999999998</v>
      </c>
      <c r="AL1761">
        <v>29.860001</v>
      </c>
      <c r="AM1761">
        <v>22.965630999999998</v>
      </c>
      <c r="AN1761">
        <v>12.37875</v>
      </c>
      <c r="AO1761">
        <v>10.568954</v>
      </c>
      <c r="AP1761">
        <v>25.9</v>
      </c>
      <c r="AQ1761">
        <v>16.378806999999998</v>
      </c>
      <c r="AR1761">
        <v>64.269997000000004</v>
      </c>
      <c r="AS1761">
        <v>46.306358000000003</v>
      </c>
      <c r="AT1761">
        <v>40.159999999999997</v>
      </c>
      <c r="AU1761">
        <v>30.108264999999999</v>
      </c>
      <c r="AV1761">
        <v>53.689999</v>
      </c>
      <c r="AW1761">
        <v>40.991816999999998</v>
      </c>
      <c r="AX1761">
        <v>62.52</v>
      </c>
      <c r="AY1761">
        <v>48.420357000000003</v>
      </c>
      <c r="AZ1761">
        <v>53.73</v>
      </c>
      <c r="BA1761">
        <v>47.502220000000001</v>
      </c>
      <c r="BB1761">
        <v>34.765273999999998</v>
      </c>
      <c r="BC1761">
        <v>20.25705</v>
      </c>
      <c r="BD1761">
        <v>67.254997000000003</v>
      </c>
      <c r="BE1761">
        <v>65.800597999999994</v>
      </c>
      <c r="BF1761">
        <v>46.18</v>
      </c>
      <c r="BG1761">
        <v>35.70731</v>
      </c>
      <c r="BH1761">
        <v>33.796844</v>
      </c>
      <c r="BI1761">
        <v>28.985312</v>
      </c>
    </row>
    <row r="1762" spans="1:61" x14ac:dyDescent="0.3">
      <c r="A1762" s="1">
        <v>39085</v>
      </c>
      <c r="B1762" s="2">
        <v>78.260002</v>
      </c>
      <c r="C1762" s="2">
        <v>58.926769</v>
      </c>
      <c r="D1762" s="2">
        <v>60.360000999999997</v>
      </c>
      <c r="E1762" s="2">
        <v>50.453204999999997</v>
      </c>
      <c r="F1762" s="2">
        <v>11.971429000000001</v>
      </c>
      <c r="G1762" s="2">
        <v>10.731588</v>
      </c>
      <c r="H1762" s="2">
        <v>89.169998000000007</v>
      </c>
      <c r="I1762" s="2">
        <v>67.582588000000001</v>
      </c>
      <c r="J1762" s="2">
        <v>61.16</v>
      </c>
      <c r="K1762" s="2">
        <v>44.781055000000002</v>
      </c>
      <c r="L1762" s="2">
        <v>70.970000999999996</v>
      </c>
      <c r="M1762" s="2">
        <v>48.012318</v>
      </c>
      <c r="N1762" s="2">
        <v>27.73</v>
      </c>
      <c r="O1762" s="2">
        <v>22.910717000000002</v>
      </c>
      <c r="P1762" s="2">
        <v>24.290001</v>
      </c>
      <c r="Q1762" s="2">
        <v>17.446012</v>
      </c>
      <c r="R1762" s="2">
        <v>40.270000000000003</v>
      </c>
      <c r="S1762" s="2">
        <v>37.535217000000003</v>
      </c>
      <c r="T1762" s="2">
        <v>74.110000999999997</v>
      </c>
      <c r="U1762" s="2">
        <v>55.191749999999999</v>
      </c>
      <c r="V1762" s="2">
        <v>37.970001000000003</v>
      </c>
      <c r="W1762" s="2">
        <v>25.740261</v>
      </c>
      <c r="X1762" s="2">
        <v>200.720001</v>
      </c>
      <c r="Y1762" s="2">
        <v>175.87164300000001</v>
      </c>
      <c r="Z1762" s="2">
        <v>97.269997000000004</v>
      </c>
      <c r="AA1762" s="2">
        <v>75.429053999999994</v>
      </c>
      <c r="AB1762" s="2">
        <v>20.350000000000001</v>
      </c>
      <c r="AC1762" s="2">
        <v>14.491026</v>
      </c>
      <c r="AD1762" s="2">
        <v>66.400002000000001</v>
      </c>
      <c r="AE1762" s="2">
        <v>47.575302000000001</v>
      </c>
      <c r="AF1762" s="2">
        <v>48.07</v>
      </c>
      <c r="AG1762" s="2">
        <v>36.934958999999999</v>
      </c>
      <c r="AH1762">
        <v>43.869999</v>
      </c>
      <c r="AI1762">
        <v>31.280951000000002</v>
      </c>
      <c r="AJ1762">
        <v>44.02</v>
      </c>
      <c r="AK1762">
        <v>29.223317999999999</v>
      </c>
      <c r="AL1762">
        <v>29.860001</v>
      </c>
      <c r="AM1762">
        <v>22.965630999999998</v>
      </c>
      <c r="AN1762">
        <v>12.20875</v>
      </c>
      <c r="AO1762">
        <v>10.423802999999999</v>
      </c>
      <c r="AP1762">
        <v>26.290001</v>
      </c>
      <c r="AQ1762">
        <v>16.625446</v>
      </c>
      <c r="AR1762">
        <v>64.540001000000004</v>
      </c>
      <c r="AS1762">
        <v>46.500884999999997</v>
      </c>
      <c r="AT1762">
        <v>41.07</v>
      </c>
      <c r="AU1762">
        <v>30.790506000000001</v>
      </c>
      <c r="AV1762">
        <v>53.549999</v>
      </c>
      <c r="AW1762">
        <v>40.884929999999997</v>
      </c>
      <c r="AX1762">
        <v>62.810001</v>
      </c>
      <c r="AY1762">
        <v>48.644939000000001</v>
      </c>
      <c r="AZ1762">
        <v>52.57</v>
      </c>
      <c r="BA1762">
        <v>46.476669000000001</v>
      </c>
      <c r="BB1762">
        <v>35.306731999999997</v>
      </c>
      <c r="BC1762">
        <v>20.572555999999999</v>
      </c>
      <c r="BD1762">
        <v>66.125</v>
      </c>
      <c r="BE1762">
        <v>64.695030000000003</v>
      </c>
      <c r="BF1762">
        <v>47.549999</v>
      </c>
      <c r="BG1762">
        <v>36.766621000000001</v>
      </c>
      <c r="BH1762">
        <v>33.727809999999998</v>
      </c>
      <c r="BI1762">
        <v>28.926102</v>
      </c>
    </row>
    <row r="1763" spans="1:61" x14ac:dyDescent="0.3">
      <c r="A1763" s="1">
        <v>39086</v>
      </c>
      <c r="B1763" s="2">
        <v>77.949996999999996</v>
      </c>
      <c r="C1763" s="2">
        <v>58.693336000000002</v>
      </c>
      <c r="D1763" s="2">
        <v>59.919998</v>
      </c>
      <c r="E1763" s="2">
        <v>50.085419000000002</v>
      </c>
      <c r="F1763" s="2">
        <v>12.237143</v>
      </c>
      <c r="G1763" s="2">
        <v>10.969785</v>
      </c>
      <c r="H1763" s="2">
        <v>89.529999000000004</v>
      </c>
      <c r="I1763" s="2">
        <v>67.855438000000007</v>
      </c>
      <c r="J1763" s="2">
        <v>61</v>
      </c>
      <c r="K1763" s="2">
        <v>44.663910000000001</v>
      </c>
      <c r="L1763" s="2">
        <v>70.279999000000004</v>
      </c>
      <c r="M1763" s="2">
        <v>47.545524999999998</v>
      </c>
      <c r="N1763" s="2">
        <v>28.459999</v>
      </c>
      <c r="O1763" s="2">
        <v>23.513850999999999</v>
      </c>
      <c r="P1763" s="2">
        <v>24.299999</v>
      </c>
      <c r="Q1763" s="2">
        <v>17.453201</v>
      </c>
      <c r="R1763" s="2">
        <v>40.090000000000003</v>
      </c>
      <c r="S1763" s="2">
        <v>37.367438999999997</v>
      </c>
      <c r="T1763" s="2">
        <v>72.720000999999996</v>
      </c>
      <c r="U1763" s="2">
        <v>54.156609000000003</v>
      </c>
      <c r="V1763" s="2">
        <v>37.75</v>
      </c>
      <c r="W1763" s="2">
        <v>25.591132999999999</v>
      </c>
      <c r="X1763" s="2">
        <v>198.85000600000001</v>
      </c>
      <c r="Y1763" s="2">
        <v>174.23318499999999</v>
      </c>
      <c r="Z1763" s="2">
        <v>98.309997999999993</v>
      </c>
      <c r="AA1763" s="2">
        <v>76.235504000000006</v>
      </c>
      <c r="AB1763" s="2">
        <v>21.17</v>
      </c>
      <c r="AC1763" s="2">
        <v>15.074941000000001</v>
      </c>
      <c r="AD1763" s="2">
        <v>67.230002999999996</v>
      </c>
      <c r="AE1763" s="2">
        <v>48.170012999999997</v>
      </c>
      <c r="AF1763" s="2">
        <v>48.189999</v>
      </c>
      <c r="AG1763" s="2">
        <v>37.027152999999998</v>
      </c>
      <c r="AH1763">
        <v>43.540000999999997</v>
      </c>
      <c r="AI1763">
        <v>31.045645</v>
      </c>
      <c r="AJ1763">
        <v>45.110000999999997</v>
      </c>
      <c r="AK1763">
        <v>29.946929999999998</v>
      </c>
      <c r="AL1763">
        <v>29.809999000000001</v>
      </c>
      <c r="AM1763">
        <v>22.927171999999999</v>
      </c>
      <c r="AN1763">
        <v>12.33375</v>
      </c>
      <c r="AO1763">
        <v>10.530531999999999</v>
      </c>
      <c r="AP1763">
        <v>26.379999000000002</v>
      </c>
      <c r="AQ1763">
        <v>16.682355999999999</v>
      </c>
      <c r="AR1763">
        <v>64.050003000000004</v>
      </c>
      <c r="AS1763">
        <v>46.147854000000002</v>
      </c>
      <c r="AT1763">
        <v>40.57</v>
      </c>
      <c r="AU1763">
        <v>30.415641999999998</v>
      </c>
      <c r="AV1763">
        <v>53.099997999999999</v>
      </c>
      <c r="AW1763">
        <v>40.541373999999998</v>
      </c>
      <c r="AX1763">
        <v>62.869999</v>
      </c>
      <c r="AY1763">
        <v>48.691417999999999</v>
      </c>
      <c r="AZ1763">
        <v>52.91</v>
      </c>
      <c r="BA1763">
        <v>46.777256000000001</v>
      </c>
      <c r="BB1763">
        <v>35.502777000000002</v>
      </c>
      <c r="BC1763">
        <v>20.686782999999998</v>
      </c>
      <c r="BD1763">
        <v>66.917502999999996</v>
      </c>
      <c r="BE1763">
        <v>65.470389999999995</v>
      </c>
      <c r="BF1763">
        <v>47.779998999999997</v>
      </c>
      <c r="BG1763">
        <v>36.944443</v>
      </c>
      <c r="BH1763">
        <v>33.994083000000003</v>
      </c>
      <c r="BI1763">
        <v>29.15447</v>
      </c>
    </row>
    <row r="1764" spans="1:61" x14ac:dyDescent="0.3">
      <c r="A1764" s="1">
        <v>39087</v>
      </c>
      <c r="B1764" s="2">
        <v>77.419998000000007</v>
      </c>
      <c r="C1764" s="2">
        <v>58.294280999999998</v>
      </c>
      <c r="D1764" s="2">
        <v>59.130001</v>
      </c>
      <c r="E1764" s="2">
        <v>49.425078999999997</v>
      </c>
      <c r="F1764" s="2">
        <v>12.15</v>
      </c>
      <c r="G1764" s="2">
        <v>10.891665</v>
      </c>
      <c r="H1764" s="2">
        <v>89.150002000000001</v>
      </c>
      <c r="I1764" s="2">
        <v>67.567451000000005</v>
      </c>
      <c r="J1764" s="2">
        <v>60.220001000000003</v>
      </c>
      <c r="K1764" s="2">
        <v>44.092781000000002</v>
      </c>
      <c r="L1764" s="2">
        <v>70.550003000000004</v>
      </c>
      <c r="M1764" s="2">
        <v>47.728198999999996</v>
      </c>
      <c r="N1764" s="2">
        <v>28.469999000000001</v>
      </c>
      <c r="O1764" s="2">
        <v>23.522113999999998</v>
      </c>
      <c r="P1764" s="2">
        <v>24.129999000000002</v>
      </c>
      <c r="Q1764" s="2">
        <v>17.331097</v>
      </c>
      <c r="R1764" s="2">
        <v>39.709999000000003</v>
      </c>
      <c r="S1764" s="2">
        <v>37.013247999999997</v>
      </c>
      <c r="T1764" s="2">
        <v>73.239998</v>
      </c>
      <c r="U1764" s="2">
        <v>54.543858</v>
      </c>
      <c r="V1764" s="2">
        <v>37.560001</v>
      </c>
      <c r="W1764" s="2">
        <v>25.462327999999999</v>
      </c>
      <c r="X1764" s="2">
        <v>199.050003</v>
      </c>
      <c r="Y1764" s="2">
        <v>174.408432</v>
      </c>
      <c r="Z1764" s="2">
        <v>97.419998000000007</v>
      </c>
      <c r="AA1764" s="2">
        <v>75.545372</v>
      </c>
      <c r="AB1764" s="2">
        <v>21.1</v>
      </c>
      <c r="AC1764" s="2">
        <v>15.025097000000001</v>
      </c>
      <c r="AD1764" s="2">
        <v>66.620002999999997</v>
      </c>
      <c r="AE1764" s="2">
        <v>47.732933000000003</v>
      </c>
      <c r="AF1764" s="2">
        <v>47.790000999999997</v>
      </c>
      <c r="AG1764" s="2">
        <v>36.719810000000003</v>
      </c>
      <c r="AH1764">
        <v>43.540000999999997</v>
      </c>
      <c r="AI1764">
        <v>31.045645</v>
      </c>
      <c r="AJ1764">
        <v>44.299999</v>
      </c>
      <c r="AK1764">
        <v>29.409186999999999</v>
      </c>
      <c r="AL1764">
        <v>29.639999</v>
      </c>
      <c r="AM1764">
        <v>22.796420999999999</v>
      </c>
      <c r="AN1764">
        <v>12.35375</v>
      </c>
      <c r="AO1764">
        <v>10.547606</v>
      </c>
      <c r="AP1764">
        <v>26.299999</v>
      </c>
      <c r="AQ1764">
        <v>16.631771000000001</v>
      </c>
      <c r="AR1764">
        <v>63.5</v>
      </c>
      <c r="AS1764">
        <v>45.751567999999999</v>
      </c>
      <c r="AT1764">
        <v>39.790000999999997</v>
      </c>
      <c r="AU1764">
        <v>29.830863999999998</v>
      </c>
      <c r="AV1764">
        <v>52.41</v>
      </c>
      <c r="AW1764">
        <v>40.014564999999997</v>
      </c>
      <c r="AX1764">
        <v>62.68</v>
      </c>
      <c r="AY1764">
        <v>48.544269999999997</v>
      </c>
      <c r="AZ1764">
        <v>52.549999</v>
      </c>
      <c r="BA1764">
        <v>46.458981000000001</v>
      </c>
      <c r="BB1764">
        <v>34.895969000000001</v>
      </c>
      <c r="BC1764">
        <v>20.333206000000001</v>
      </c>
      <c r="BD1764">
        <v>66.809997999999993</v>
      </c>
      <c r="BE1764">
        <v>65.365218999999996</v>
      </c>
      <c r="BF1764">
        <v>47.389999000000003</v>
      </c>
      <c r="BG1764">
        <v>36.642899</v>
      </c>
      <c r="BH1764">
        <v>33.717948999999997</v>
      </c>
      <c r="BI1764">
        <v>28.917649999999998</v>
      </c>
    </row>
    <row r="1765" spans="1:61" x14ac:dyDescent="0.3">
      <c r="A1765" s="1">
        <v>39090</v>
      </c>
      <c r="B1765" s="2">
        <v>77.589995999999999</v>
      </c>
      <c r="C1765" s="2">
        <v>58.422255999999997</v>
      </c>
      <c r="D1765" s="2">
        <v>59.689999</v>
      </c>
      <c r="E1765" s="2">
        <v>49.893169</v>
      </c>
      <c r="F1765" s="2">
        <v>12.21</v>
      </c>
      <c r="G1765" s="2">
        <v>10.945451</v>
      </c>
      <c r="H1765" s="2">
        <v>88.940002000000007</v>
      </c>
      <c r="I1765" s="2">
        <v>67.408278999999993</v>
      </c>
      <c r="J1765" s="2">
        <v>60.290000999999997</v>
      </c>
      <c r="K1765" s="2">
        <v>44.144038999999999</v>
      </c>
      <c r="L1765" s="2">
        <v>71.449996999999996</v>
      </c>
      <c r="M1765" s="2">
        <v>48.337043999999999</v>
      </c>
      <c r="N1765" s="2">
        <v>28.629999000000002</v>
      </c>
      <c r="O1765" s="2">
        <v>23.654301</v>
      </c>
      <c r="P1765" s="2">
        <v>24.285</v>
      </c>
      <c r="Q1765" s="2">
        <v>17.442423000000002</v>
      </c>
      <c r="R1765" s="2">
        <v>39.490001999999997</v>
      </c>
      <c r="S1765" s="2">
        <v>36.808185999999999</v>
      </c>
      <c r="T1765" s="2">
        <v>72.650002000000001</v>
      </c>
      <c r="U1765" s="2">
        <v>54.104461999999998</v>
      </c>
      <c r="V1765" s="2">
        <v>37.549999</v>
      </c>
      <c r="W1765" s="2">
        <v>25.455539999999999</v>
      </c>
      <c r="X1765" s="2">
        <v>203.729996</v>
      </c>
      <c r="Y1765" s="2">
        <v>178.509064</v>
      </c>
      <c r="Z1765" s="2">
        <v>98.900002000000001</v>
      </c>
      <c r="AA1765" s="2">
        <v>76.693023999999994</v>
      </c>
      <c r="AB1765" s="2">
        <v>21.01</v>
      </c>
      <c r="AC1765" s="2">
        <v>14.961009000000001</v>
      </c>
      <c r="AD1765" s="2">
        <v>66.510002</v>
      </c>
      <c r="AE1765" s="2">
        <v>47.654136999999999</v>
      </c>
      <c r="AF1765" s="2">
        <v>47.950001</v>
      </c>
      <c r="AG1765" s="2">
        <v>36.842742999999999</v>
      </c>
      <c r="AH1765">
        <v>43.709999000000003</v>
      </c>
      <c r="AI1765">
        <v>31.166865999999999</v>
      </c>
      <c r="AJ1765">
        <v>44.290000999999997</v>
      </c>
      <c r="AK1765">
        <v>29.402559</v>
      </c>
      <c r="AL1765">
        <v>29.93</v>
      </c>
      <c r="AM1765">
        <v>23.019469999999998</v>
      </c>
      <c r="AN1765">
        <v>12.31625</v>
      </c>
      <c r="AO1765">
        <v>10.515592</v>
      </c>
      <c r="AP1765">
        <v>26.16</v>
      </c>
      <c r="AQ1765">
        <v>16.543230000000001</v>
      </c>
      <c r="AR1765">
        <v>63.639999000000003</v>
      </c>
      <c r="AS1765">
        <v>45.852451000000002</v>
      </c>
      <c r="AT1765">
        <v>39.490001999999997</v>
      </c>
      <c r="AU1765">
        <v>29.605957</v>
      </c>
      <c r="AV1765">
        <v>52.02</v>
      </c>
      <c r="AW1765">
        <v>39.716800999999997</v>
      </c>
      <c r="AX1765">
        <v>63.189999</v>
      </c>
      <c r="AY1765">
        <v>48.939247000000002</v>
      </c>
      <c r="AZ1765">
        <v>53.32</v>
      </c>
      <c r="BA1765">
        <v>47.139735999999999</v>
      </c>
      <c r="BB1765">
        <v>34.363849999999999</v>
      </c>
      <c r="BC1765">
        <v>20.242477000000001</v>
      </c>
      <c r="BD1765">
        <v>67.410004000000001</v>
      </c>
      <c r="BE1765">
        <v>65.952247999999997</v>
      </c>
      <c r="BF1765">
        <v>47</v>
      </c>
      <c r="BG1765">
        <v>36.341351000000003</v>
      </c>
      <c r="BH1765">
        <v>34.023670000000003</v>
      </c>
      <c r="BI1765">
        <v>29.179843999999999</v>
      </c>
    </row>
    <row r="1766" spans="1:61" x14ac:dyDescent="0.3">
      <c r="A1766" s="1">
        <v>39091</v>
      </c>
      <c r="B1766" s="2">
        <v>77.680000000000007</v>
      </c>
      <c r="C1766" s="2">
        <v>58.490025000000003</v>
      </c>
      <c r="D1766" s="2">
        <v>59.310001</v>
      </c>
      <c r="E1766" s="2">
        <v>49.575538999999999</v>
      </c>
      <c r="F1766" s="2">
        <v>13.224285999999999</v>
      </c>
      <c r="G1766" s="2">
        <v>11.854692</v>
      </c>
      <c r="H1766" s="2">
        <v>88</v>
      </c>
      <c r="I1766" s="2">
        <v>66.695801000000003</v>
      </c>
      <c r="J1766" s="2">
        <v>60.619999</v>
      </c>
      <c r="K1766" s="2">
        <v>44.385666000000001</v>
      </c>
      <c r="L1766" s="2">
        <v>70.629997000000003</v>
      </c>
      <c r="M1766" s="2">
        <v>47.782294999999998</v>
      </c>
      <c r="N1766" s="2">
        <v>28.469999000000001</v>
      </c>
      <c r="O1766" s="2">
        <v>23.522113999999998</v>
      </c>
      <c r="P1766" s="2">
        <v>24.305</v>
      </c>
      <c r="Q1766" s="2">
        <v>17.456790999999999</v>
      </c>
      <c r="R1766" s="2">
        <v>39.389999000000003</v>
      </c>
      <c r="S1766" s="2">
        <v>36.714981000000002</v>
      </c>
      <c r="T1766" s="2">
        <v>72.089995999999999</v>
      </c>
      <c r="U1766" s="2">
        <v>53.687424</v>
      </c>
      <c r="V1766" s="2">
        <v>37.549999</v>
      </c>
      <c r="W1766" s="2">
        <v>25.455539999999999</v>
      </c>
      <c r="X1766" s="2">
        <v>204.08000200000001</v>
      </c>
      <c r="Y1766" s="2">
        <v>178.81565900000001</v>
      </c>
      <c r="Z1766" s="2">
        <v>100.07</v>
      </c>
      <c r="AA1766" s="2">
        <v>77.600341999999998</v>
      </c>
      <c r="AB1766" s="2">
        <v>21.030000999999999</v>
      </c>
      <c r="AC1766" s="2">
        <v>14.975251999999999</v>
      </c>
      <c r="AD1766" s="2">
        <v>66.260002</v>
      </c>
      <c r="AE1766" s="2">
        <v>47.475002000000003</v>
      </c>
      <c r="AF1766" s="2">
        <v>47.75</v>
      </c>
      <c r="AG1766" s="2">
        <v>36.689072000000003</v>
      </c>
      <c r="AH1766">
        <v>43.790000999999997</v>
      </c>
      <c r="AI1766">
        <v>31.223915000000002</v>
      </c>
      <c r="AJ1766">
        <v>43.880001</v>
      </c>
      <c r="AK1766">
        <v>29.130375000000001</v>
      </c>
      <c r="AL1766">
        <v>29.959999</v>
      </c>
      <c r="AM1766">
        <v>23.042538</v>
      </c>
      <c r="AN1766">
        <v>12.47</v>
      </c>
      <c r="AO1766">
        <v>10.646862</v>
      </c>
      <c r="AP1766">
        <v>26.17</v>
      </c>
      <c r="AQ1766">
        <v>16.549555000000002</v>
      </c>
      <c r="AR1766">
        <v>63.48</v>
      </c>
      <c r="AS1766">
        <v>45.737183000000002</v>
      </c>
      <c r="AT1766">
        <v>39.32</v>
      </c>
      <c r="AU1766">
        <v>29.47851</v>
      </c>
      <c r="AV1766">
        <v>51.889999000000003</v>
      </c>
      <c r="AW1766">
        <v>39.617550000000001</v>
      </c>
      <c r="AX1766">
        <v>62.470001000000003</v>
      </c>
      <c r="AY1766">
        <v>48.381625999999997</v>
      </c>
      <c r="AZ1766">
        <v>52.68</v>
      </c>
      <c r="BA1766">
        <v>46.573925000000003</v>
      </c>
      <c r="BB1766">
        <v>34.503880000000002</v>
      </c>
      <c r="BC1766">
        <v>20.324963</v>
      </c>
      <c r="BD1766">
        <v>67.080001999999993</v>
      </c>
      <c r="BE1766">
        <v>65.629372000000004</v>
      </c>
      <c r="BF1766">
        <v>47.389999000000003</v>
      </c>
      <c r="BG1766">
        <v>36.642899</v>
      </c>
      <c r="BH1766">
        <v>33.974358000000002</v>
      </c>
      <c r="BI1766">
        <v>29.137554000000002</v>
      </c>
    </row>
    <row r="1767" spans="1:61" x14ac:dyDescent="0.3">
      <c r="A1767" s="1">
        <v>39092</v>
      </c>
      <c r="B1767" s="2">
        <v>77.849997999999999</v>
      </c>
      <c r="C1767" s="2">
        <v>58.618057</v>
      </c>
      <c r="D1767" s="2">
        <v>59.27</v>
      </c>
      <c r="E1767" s="2">
        <v>49.542107000000001</v>
      </c>
      <c r="F1767" s="2">
        <v>13.857142</v>
      </c>
      <c r="G1767" s="2">
        <v>12.422006</v>
      </c>
      <c r="H1767" s="2">
        <v>89.269997000000004</v>
      </c>
      <c r="I1767" s="2">
        <v>67.658378999999996</v>
      </c>
      <c r="J1767" s="2">
        <v>60.32</v>
      </c>
      <c r="K1767" s="2">
        <v>44.166007999999998</v>
      </c>
      <c r="L1767" s="2">
        <v>69.410004000000001</v>
      </c>
      <c r="M1767" s="2">
        <v>46.956969999999998</v>
      </c>
      <c r="N1767" s="2">
        <v>28.68</v>
      </c>
      <c r="O1767" s="2">
        <v>23.695618</v>
      </c>
      <c r="P1767" s="2">
        <v>24.34</v>
      </c>
      <c r="Q1767" s="2">
        <v>17.481928</v>
      </c>
      <c r="R1767" s="2">
        <v>39.450001</v>
      </c>
      <c r="S1767" s="2">
        <v>36.770904999999999</v>
      </c>
      <c r="T1767" s="2">
        <v>70.989998</v>
      </c>
      <c r="U1767" s="2">
        <v>52.868225000000002</v>
      </c>
      <c r="V1767" s="2">
        <v>37.560001</v>
      </c>
      <c r="W1767" s="2">
        <v>25.462327999999999</v>
      </c>
      <c r="X1767" s="2">
        <v>208.11000100000001</v>
      </c>
      <c r="Y1767" s="2">
        <v>182.34681699999999</v>
      </c>
      <c r="Z1767" s="2">
        <v>98.889999000000003</v>
      </c>
      <c r="AA1767" s="2">
        <v>76.685303000000005</v>
      </c>
      <c r="AB1767" s="2">
        <v>21.52</v>
      </c>
      <c r="AC1767" s="2">
        <v>15.324173</v>
      </c>
      <c r="AD1767" s="2">
        <v>66.150002000000001</v>
      </c>
      <c r="AE1767" s="2">
        <v>47.396210000000004</v>
      </c>
      <c r="AF1767" s="2">
        <v>48.099997999999999</v>
      </c>
      <c r="AG1767" s="2">
        <v>36.958011999999997</v>
      </c>
      <c r="AH1767">
        <v>44.259998000000003</v>
      </c>
      <c r="AI1767">
        <v>31.559028999999999</v>
      </c>
      <c r="AJ1767">
        <v>44.119999</v>
      </c>
      <c r="AK1767">
        <v>29.289691999999999</v>
      </c>
      <c r="AL1767">
        <v>29.66</v>
      </c>
      <c r="AM1767">
        <v>22.811803999999999</v>
      </c>
      <c r="AN1767">
        <v>12.47</v>
      </c>
      <c r="AO1767">
        <v>10.646862</v>
      </c>
      <c r="AP1767">
        <v>26.200001</v>
      </c>
      <c r="AQ1767">
        <v>16.568529000000002</v>
      </c>
      <c r="AR1767">
        <v>64.239998</v>
      </c>
      <c r="AS1767">
        <v>46.284759999999999</v>
      </c>
      <c r="AT1767">
        <v>39.779998999999997</v>
      </c>
      <c r="AU1767">
        <v>29.823361999999999</v>
      </c>
      <c r="AV1767">
        <v>51.549999</v>
      </c>
      <c r="AW1767">
        <v>39.357951999999997</v>
      </c>
      <c r="AX1767">
        <v>62.689999</v>
      </c>
      <c r="AY1767">
        <v>48.552013000000002</v>
      </c>
      <c r="AZ1767">
        <v>52.830002</v>
      </c>
      <c r="BA1767">
        <v>46.706532000000003</v>
      </c>
      <c r="BB1767">
        <v>34.307837999999997</v>
      </c>
      <c r="BC1767">
        <v>20.209475999999999</v>
      </c>
      <c r="BD1767">
        <v>67.099997999999999</v>
      </c>
      <c r="BE1767">
        <v>65.648933</v>
      </c>
      <c r="BF1767">
        <v>47.279998999999997</v>
      </c>
      <c r="BG1767">
        <v>36.557853999999999</v>
      </c>
      <c r="BH1767">
        <v>34.013804999999998</v>
      </c>
      <c r="BI1767">
        <v>29.171386999999999</v>
      </c>
    </row>
    <row r="1768" spans="1:61" x14ac:dyDescent="0.3">
      <c r="A1768" s="1">
        <v>39093</v>
      </c>
      <c r="B1768" s="2">
        <v>78.650002000000001</v>
      </c>
      <c r="C1768" s="2">
        <v>59.220398000000003</v>
      </c>
      <c r="D1768" s="2">
        <v>59.450001</v>
      </c>
      <c r="E1768" s="2">
        <v>49.692565999999999</v>
      </c>
      <c r="F1768" s="2">
        <v>13.685715</v>
      </c>
      <c r="G1768" s="2">
        <v>12.268333999999999</v>
      </c>
      <c r="H1768" s="2">
        <v>88.839995999999999</v>
      </c>
      <c r="I1768" s="2">
        <v>67.332465999999997</v>
      </c>
      <c r="J1768" s="2">
        <v>60</v>
      </c>
      <c r="K1768" s="2">
        <v>43.931708999999998</v>
      </c>
      <c r="L1768" s="2">
        <v>68.690002000000007</v>
      </c>
      <c r="M1768" s="2">
        <v>46.469878999999999</v>
      </c>
      <c r="N1768" s="2">
        <v>28.690000999999999</v>
      </c>
      <c r="O1768" s="2">
        <v>23.703876000000001</v>
      </c>
      <c r="P1768" s="2">
        <v>24.370000999999998</v>
      </c>
      <c r="Q1768" s="2">
        <v>17.503475000000002</v>
      </c>
      <c r="R1768" s="2">
        <v>40.029998999999997</v>
      </c>
      <c r="S1768" s="2">
        <v>37.311515999999997</v>
      </c>
      <c r="T1768" s="2">
        <v>70.980002999999996</v>
      </c>
      <c r="U1768" s="2">
        <v>52.860764000000003</v>
      </c>
      <c r="V1768" s="2">
        <v>37.919998</v>
      </c>
      <c r="W1768" s="2">
        <v>25.706367</v>
      </c>
      <c r="X1768" s="2">
        <v>211.88000500000001</v>
      </c>
      <c r="Y1768" s="2">
        <v>185.65010100000001</v>
      </c>
      <c r="Z1768" s="2">
        <v>98.650002000000001</v>
      </c>
      <c r="AA1768" s="2">
        <v>76.499176000000006</v>
      </c>
      <c r="AB1768" s="2">
        <v>21.92</v>
      </c>
      <c r="AC1768" s="2">
        <v>15.60901</v>
      </c>
      <c r="AD1768" s="2">
        <v>66.730002999999996</v>
      </c>
      <c r="AE1768" s="2">
        <v>47.811768000000001</v>
      </c>
      <c r="AF1768" s="2">
        <v>48.310001</v>
      </c>
      <c r="AG1768" s="2">
        <v>37.119370000000004</v>
      </c>
      <c r="AH1768">
        <v>44.509998000000003</v>
      </c>
      <c r="AI1768">
        <v>31.737287999999999</v>
      </c>
      <c r="AJ1768">
        <v>44.259998000000003</v>
      </c>
      <c r="AK1768">
        <v>29.382641</v>
      </c>
      <c r="AL1768">
        <v>30.700001</v>
      </c>
      <c r="AM1768">
        <v>23.611681000000001</v>
      </c>
      <c r="AN1768">
        <v>12.4975</v>
      </c>
      <c r="AO1768">
        <v>10.670343000000001</v>
      </c>
      <c r="AP1768">
        <v>26.459999</v>
      </c>
      <c r="AQ1768">
        <v>16.732945999999998</v>
      </c>
      <c r="AR1768">
        <v>64.639999000000003</v>
      </c>
      <c r="AS1768">
        <v>46.572944999999997</v>
      </c>
      <c r="AT1768">
        <v>40.080002</v>
      </c>
      <c r="AU1768">
        <v>30.048285</v>
      </c>
      <c r="AV1768">
        <v>51.200001</v>
      </c>
      <c r="AW1768">
        <v>39.090747999999998</v>
      </c>
      <c r="AX1768">
        <v>63.700001</v>
      </c>
      <c r="AY1768">
        <v>49.334235999999997</v>
      </c>
      <c r="AZ1768">
        <v>54.450001</v>
      </c>
      <c r="BA1768">
        <v>48.138770999999998</v>
      </c>
      <c r="BB1768">
        <v>34.643912999999998</v>
      </c>
      <c r="BC1768">
        <v>20.407446</v>
      </c>
      <c r="BD1768">
        <v>65.730002999999996</v>
      </c>
      <c r="BE1768">
        <v>64.308571000000001</v>
      </c>
      <c r="BF1768">
        <v>47.599997999999999</v>
      </c>
      <c r="BG1768">
        <v>36.805275000000002</v>
      </c>
      <c r="BH1768">
        <v>34.506905000000003</v>
      </c>
      <c r="BI1768">
        <v>29.594283999999998</v>
      </c>
    </row>
    <row r="1769" spans="1:61" x14ac:dyDescent="0.3">
      <c r="A1769" s="1">
        <v>39094</v>
      </c>
      <c r="B1769" s="2">
        <v>79.360000999999997</v>
      </c>
      <c r="C1769" s="2">
        <v>59.755004999999997</v>
      </c>
      <c r="D1769" s="2">
        <v>59.009998000000003</v>
      </c>
      <c r="E1769" s="2">
        <v>49.324790999999998</v>
      </c>
      <c r="F1769" s="2">
        <v>13.517143000000001</v>
      </c>
      <c r="G1769" s="2">
        <v>12.11722</v>
      </c>
      <c r="H1769" s="2">
        <v>88.129997000000003</v>
      </c>
      <c r="I1769" s="2">
        <v>66.794364999999999</v>
      </c>
      <c r="J1769" s="2">
        <v>59.740001999999997</v>
      </c>
      <c r="K1769" s="2">
        <v>43.741337000000001</v>
      </c>
      <c r="L1769" s="2">
        <v>70.349997999999999</v>
      </c>
      <c r="M1769" s="2">
        <v>47.592880000000001</v>
      </c>
      <c r="N1769" s="2">
        <v>28.92</v>
      </c>
      <c r="O1769" s="2">
        <v>23.893909000000001</v>
      </c>
      <c r="P1769" s="2">
        <v>24.274999999999999</v>
      </c>
      <c r="Q1769" s="2">
        <v>17.435244000000001</v>
      </c>
      <c r="R1769" s="2">
        <v>40.439999</v>
      </c>
      <c r="S1769" s="2">
        <v>37.693671999999999</v>
      </c>
      <c r="T1769" s="2">
        <v>72.660004000000001</v>
      </c>
      <c r="U1769" s="2">
        <v>54.111927000000001</v>
      </c>
      <c r="V1769" s="2">
        <v>37.889999000000003</v>
      </c>
      <c r="W1769" s="2">
        <v>25.686035</v>
      </c>
      <c r="X1769" s="2">
        <v>213.990005</v>
      </c>
      <c r="Y1769" s="2">
        <v>187.498932</v>
      </c>
      <c r="Z1769" s="2">
        <v>99.339995999999999</v>
      </c>
      <c r="AA1769" s="2">
        <v>77.034255999999999</v>
      </c>
      <c r="AB1769" s="2">
        <v>22.129999000000002</v>
      </c>
      <c r="AC1769" s="2">
        <v>15.758552999999999</v>
      </c>
      <c r="AD1769" s="2">
        <v>66.639999000000003</v>
      </c>
      <c r="AE1769" s="2">
        <v>47.747256999999998</v>
      </c>
      <c r="AF1769" s="2">
        <v>47.990001999999997</v>
      </c>
      <c r="AG1769" s="2">
        <v>36.873486</v>
      </c>
      <c r="AH1769">
        <v>44.220001000000003</v>
      </c>
      <c r="AI1769">
        <v>31.530521</v>
      </c>
      <c r="AJ1769">
        <v>44.790000999999997</v>
      </c>
      <c r="AK1769">
        <v>29.734483999999998</v>
      </c>
      <c r="AL1769">
        <v>31.209999</v>
      </c>
      <c r="AM1769">
        <v>24.003921999999999</v>
      </c>
      <c r="AN1769">
        <v>12.47</v>
      </c>
      <c r="AO1769">
        <v>10.646862</v>
      </c>
      <c r="AP1769">
        <v>26.639999</v>
      </c>
      <c r="AQ1769">
        <v>16.846776999999999</v>
      </c>
      <c r="AR1769">
        <v>65</v>
      </c>
      <c r="AS1769">
        <v>46.832335999999998</v>
      </c>
      <c r="AT1769">
        <v>40.110000999999997</v>
      </c>
      <c r="AU1769">
        <v>30.070784</v>
      </c>
      <c r="AV1769">
        <v>51.060001</v>
      </c>
      <c r="AW1769">
        <v>38.983848999999999</v>
      </c>
      <c r="AX1769">
        <v>64.419998000000007</v>
      </c>
      <c r="AY1769">
        <v>49.891846000000001</v>
      </c>
      <c r="AZ1769">
        <v>55.099997999999999</v>
      </c>
      <c r="BA1769">
        <v>48.713425000000001</v>
      </c>
      <c r="BB1769">
        <v>34.849293000000003</v>
      </c>
      <c r="BC1769">
        <v>20.528433</v>
      </c>
      <c r="BD1769">
        <v>65.589995999999999</v>
      </c>
      <c r="BE1769">
        <v>64.171593000000001</v>
      </c>
      <c r="BF1769">
        <v>47.98</v>
      </c>
      <c r="BG1769">
        <v>37.099094000000001</v>
      </c>
      <c r="BH1769">
        <v>34.723866000000001</v>
      </c>
      <c r="BI1769">
        <v>29.780360999999999</v>
      </c>
    </row>
    <row r="1770" spans="1:61" x14ac:dyDescent="0.3">
      <c r="A1770" s="1">
        <v>39098</v>
      </c>
      <c r="B1770" s="2">
        <v>79.559997999999993</v>
      </c>
      <c r="C1770" s="2">
        <v>59.905602000000002</v>
      </c>
      <c r="D1770" s="2">
        <v>59.130001</v>
      </c>
      <c r="E1770" s="2">
        <v>49.425078999999997</v>
      </c>
      <c r="F1770" s="2">
        <v>13.871428</v>
      </c>
      <c r="G1770" s="2">
        <v>12.434812000000001</v>
      </c>
      <c r="H1770" s="2">
        <v>88</v>
      </c>
      <c r="I1770" s="2">
        <v>66.695801000000003</v>
      </c>
      <c r="J1770" s="2">
        <v>59.240001999999997</v>
      </c>
      <c r="K1770" s="2">
        <v>43.375244000000002</v>
      </c>
      <c r="L1770" s="2">
        <v>69.669998000000007</v>
      </c>
      <c r="M1770" s="2">
        <v>47.132854000000002</v>
      </c>
      <c r="N1770" s="2">
        <v>28.040001</v>
      </c>
      <c r="O1770" s="2">
        <v>23.166844999999999</v>
      </c>
      <c r="P1770" s="2">
        <v>24.25</v>
      </c>
      <c r="Q1770" s="2">
        <v>17.417286000000001</v>
      </c>
      <c r="R1770" s="2">
        <v>40.580002</v>
      </c>
      <c r="S1770" s="2">
        <v>37.824165000000001</v>
      </c>
      <c r="T1770" s="2">
        <v>71.629997000000003</v>
      </c>
      <c r="U1770" s="2">
        <v>53.344849000000004</v>
      </c>
      <c r="V1770" s="2">
        <v>38.110000999999997</v>
      </c>
      <c r="W1770" s="2">
        <v>25.835176000000001</v>
      </c>
      <c r="X1770" s="2">
        <v>213.58999600000001</v>
      </c>
      <c r="Y1770" s="2">
        <v>187.148438</v>
      </c>
      <c r="Z1770" s="2">
        <v>100.82</v>
      </c>
      <c r="AA1770" s="2">
        <v>78.181922999999998</v>
      </c>
      <c r="AB1770" s="2">
        <v>22.299999</v>
      </c>
      <c r="AC1770" s="2">
        <v>15.8796</v>
      </c>
      <c r="AD1770" s="2">
        <v>66.540001000000004</v>
      </c>
      <c r="AE1770" s="2">
        <v>47.675617000000003</v>
      </c>
      <c r="AF1770" s="2">
        <v>48.389999000000003</v>
      </c>
      <c r="AG1770" s="2">
        <v>37.180835999999999</v>
      </c>
      <c r="AH1770">
        <v>44.57</v>
      </c>
      <c r="AI1770">
        <v>31.780079000000001</v>
      </c>
      <c r="AJ1770">
        <v>44.950001</v>
      </c>
      <c r="AK1770">
        <v>29.840710000000001</v>
      </c>
      <c r="AL1770">
        <v>31.16</v>
      </c>
      <c r="AM1770">
        <v>23.965465999999999</v>
      </c>
      <c r="AN1770">
        <v>12.49625</v>
      </c>
      <c r="AO1770">
        <v>10.669274</v>
      </c>
      <c r="AP1770">
        <v>26.77</v>
      </c>
      <c r="AQ1770">
        <v>16.928989000000001</v>
      </c>
      <c r="AR1770">
        <v>65</v>
      </c>
      <c r="AS1770">
        <v>46.832335999999998</v>
      </c>
      <c r="AT1770">
        <v>40.290000999999997</v>
      </c>
      <c r="AU1770">
        <v>30.205721</v>
      </c>
      <c r="AV1770">
        <v>51.049999</v>
      </c>
      <c r="AW1770">
        <v>38.976215000000003</v>
      </c>
      <c r="AX1770">
        <v>64.529999000000004</v>
      </c>
      <c r="AY1770">
        <v>49.977058</v>
      </c>
      <c r="AZ1770">
        <v>55.75</v>
      </c>
      <c r="BA1770">
        <v>49.288086</v>
      </c>
      <c r="BB1770">
        <v>34.69059</v>
      </c>
      <c r="BC1770">
        <v>20.434944000000002</v>
      </c>
      <c r="BD1770">
        <v>65.540001000000004</v>
      </c>
      <c r="BE1770">
        <v>64.122681</v>
      </c>
      <c r="BF1770">
        <v>48.310001</v>
      </c>
      <c r="BG1770">
        <v>37.354275000000001</v>
      </c>
      <c r="BH1770">
        <v>34.546351999999999</v>
      </c>
      <c r="BI1770">
        <v>29.628112999999999</v>
      </c>
    </row>
    <row r="1771" spans="1:61" x14ac:dyDescent="0.3">
      <c r="A1771" s="1">
        <v>39099</v>
      </c>
      <c r="B1771" s="2">
        <v>78.910004000000001</v>
      </c>
      <c r="C1771" s="2">
        <v>59.416176</v>
      </c>
      <c r="D1771" s="2">
        <v>59.220001000000003</v>
      </c>
      <c r="E1771" s="2">
        <v>49.500312999999998</v>
      </c>
      <c r="F1771" s="2">
        <v>13.564285</v>
      </c>
      <c r="G1771" s="2">
        <v>12.15948</v>
      </c>
      <c r="H1771" s="2">
        <v>88.830001999999993</v>
      </c>
      <c r="I1771" s="2">
        <v>67.324912999999995</v>
      </c>
      <c r="J1771" s="2">
        <v>59.91</v>
      </c>
      <c r="K1771" s="2">
        <v>43.865817999999997</v>
      </c>
      <c r="L1771" s="2">
        <v>70.819999999999993</v>
      </c>
      <c r="M1771" s="2">
        <v>47.910851000000001</v>
      </c>
      <c r="N1771" s="2">
        <v>26.98</v>
      </c>
      <c r="O1771" s="2">
        <v>22.291067000000002</v>
      </c>
      <c r="P1771" s="2">
        <v>24.299999</v>
      </c>
      <c r="Q1771" s="2">
        <v>17.453201</v>
      </c>
      <c r="R1771" s="2">
        <v>40.75</v>
      </c>
      <c r="S1771" s="2">
        <v>37.982619999999997</v>
      </c>
      <c r="T1771" s="2">
        <v>72.459998999999996</v>
      </c>
      <c r="U1771" s="2">
        <v>53.962963000000002</v>
      </c>
      <c r="V1771" s="2">
        <v>37.979999999999997</v>
      </c>
      <c r="W1771" s="2">
        <v>25.747046000000001</v>
      </c>
      <c r="X1771" s="2">
        <v>213.229996</v>
      </c>
      <c r="Y1771" s="2">
        <v>186.832977</v>
      </c>
      <c r="Z1771" s="2">
        <v>100.019997</v>
      </c>
      <c r="AA1771" s="2">
        <v>77.561569000000006</v>
      </c>
      <c r="AB1771" s="2">
        <v>21.040001</v>
      </c>
      <c r="AC1771" s="2">
        <v>14.982371000000001</v>
      </c>
      <c r="AD1771" s="2">
        <v>66.870002999999997</v>
      </c>
      <c r="AE1771" s="2">
        <v>47.912059999999997</v>
      </c>
      <c r="AF1771" s="2">
        <v>48.43</v>
      </c>
      <c r="AG1771" s="2">
        <v>37.211570999999999</v>
      </c>
      <c r="AH1771">
        <v>44.860000999999997</v>
      </c>
      <c r="AI1771">
        <v>31.986856</v>
      </c>
      <c r="AJ1771">
        <v>45.009998000000003</v>
      </c>
      <c r="AK1771">
        <v>29.880533</v>
      </c>
      <c r="AL1771">
        <v>31.1</v>
      </c>
      <c r="AM1771">
        <v>23.919326999999999</v>
      </c>
      <c r="AN1771">
        <v>12.477499999999999</v>
      </c>
      <c r="AO1771">
        <v>10.65326</v>
      </c>
      <c r="AP1771">
        <v>26.889999</v>
      </c>
      <c r="AQ1771">
        <v>17.004868999999999</v>
      </c>
      <c r="AR1771">
        <v>65.360000999999997</v>
      </c>
      <c r="AS1771">
        <v>47.317386999999997</v>
      </c>
      <c r="AT1771">
        <v>40.290000999999997</v>
      </c>
      <c r="AU1771">
        <v>30.205721</v>
      </c>
      <c r="AV1771">
        <v>50.959999000000003</v>
      </c>
      <c r="AW1771">
        <v>38.907501000000003</v>
      </c>
      <c r="AX1771">
        <v>64.819999999999993</v>
      </c>
      <c r="AY1771">
        <v>50.201653</v>
      </c>
      <c r="AZ1771">
        <v>55.650002000000001</v>
      </c>
      <c r="BA1771">
        <v>49.199665000000003</v>
      </c>
      <c r="BB1771">
        <v>34.429198999999997</v>
      </c>
      <c r="BC1771">
        <v>20.280968000000001</v>
      </c>
      <c r="BD1771">
        <v>65.660004000000001</v>
      </c>
      <c r="BE1771">
        <v>64.240088999999998</v>
      </c>
      <c r="BF1771">
        <v>48.200001</v>
      </c>
      <c r="BG1771">
        <v>37.269210999999999</v>
      </c>
      <c r="BH1771">
        <v>34.763312999999997</v>
      </c>
      <c r="BI1771">
        <v>29.814191999999998</v>
      </c>
    </row>
    <row r="1772" spans="1:61" x14ac:dyDescent="0.3">
      <c r="A1772" s="1">
        <v>39100</v>
      </c>
      <c r="B1772" s="2">
        <v>78.809997999999993</v>
      </c>
      <c r="C1772" s="2">
        <v>59.340888999999997</v>
      </c>
      <c r="D1772" s="2">
        <v>59</v>
      </c>
      <c r="E1772" s="2">
        <v>49.316422000000003</v>
      </c>
      <c r="F1772" s="2">
        <v>12.724285999999999</v>
      </c>
      <c r="G1772" s="2">
        <v>11.406476</v>
      </c>
      <c r="H1772" s="2">
        <v>88</v>
      </c>
      <c r="I1772" s="2">
        <v>66.695801000000003</v>
      </c>
      <c r="J1772" s="2">
        <v>59.900002000000001</v>
      </c>
      <c r="K1772" s="2">
        <v>44.079208000000001</v>
      </c>
      <c r="L1772" s="2">
        <v>70.919998000000007</v>
      </c>
      <c r="M1772" s="2">
        <v>47.978496999999997</v>
      </c>
      <c r="N1772" s="2">
        <v>26.450001</v>
      </c>
      <c r="O1772" s="2">
        <v>21.853172000000001</v>
      </c>
      <c r="P1772" s="2">
        <v>24.174999</v>
      </c>
      <c r="Q1772" s="2">
        <v>17.363423999999998</v>
      </c>
      <c r="R1772" s="2">
        <v>40.939999</v>
      </c>
      <c r="S1772" s="2">
        <v>38.159709999999997</v>
      </c>
      <c r="T1772" s="2">
        <v>71.959998999999996</v>
      </c>
      <c r="U1772" s="2">
        <v>53.590611000000003</v>
      </c>
      <c r="V1772" s="2">
        <v>38</v>
      </c>
      <c r="W1772" s="2">
        <v>25.760608999999999</v>
      </c>
      <c r="X1772" s="2">
        <v>209.679993</v>
      </c>
      <c r="Y1772" s="2">
        <v>183.72245799999999</v>
      </c>
      <c r="Z1772" s="2">
        <v>99.449996999999996</v>
      </c>
      <c r="AA1772" s="2">
        <v>77.119522000000003</v>
      </c>
      <c r="AB1772" s="2">
        <v>20.65</v>
      </c>
      <c r="AC1772" s="2">
        <v>14.704653</v>
      </c>
      <c r="AD1772" s="2">
        <v>67.709998999999996</v>
      </c>
      <c r="AE1772" s="2">
        <v>48.513939000000001</v>
      </c>
      <c r="AF1772" s="2">
        <v>48.150002000000001</v>
      </c>
      <c r="AG1772" s="2">
        <v>36.996428999999999</v>
      </c>
      <c r="AH1772">
        <v>44.59</v>
      </c>
      <c r="AI1772">
        <v>31.794338</v>
      </c>
      <c r="AJ1772">
        <v>45.740001999999997</v>
      </c>
      <c r="AK1772">
        <v>30.365151999999998</v>
      </c>
      <c r="AL1772">
        <v>31</v>
      </c>
      <c r="AM1772">
        <v>23.842414999999999</v>
      </c>
      <c r="AN1772">
        <v>12.45875</v>
      </c>
      <c r="AO1772">
        <v>10.637256000000001</v>
      </c>
      <c r="AP1772">
        <v>27.17</v>
      </c>
      <c r="AQ1772">
        <v>17.181940000000001</v>
      </c>
      <c r="AR1772">
        <v>65.540001000000004</v>
      </c>
      <c r="AS1772">
        <v>47.447685</v>
      </c>
      <c r="AT1772">
        <v>40.869999</v>
      </c>
      <c r="AU1772">
        <v>30.640554000000002</v>
      </c>
      <c r="AV1772">
        <v>51.290000999999997</v>
      </c>
      <c r="AW1772">
        <v>39.159458000000001</v>
      </c>
      <c r="AX1772">
        <v>64.910004000000001</v>
      </c>
      <c r="AY1772">
        <v>50.271355</v>
      </c>
      <c r="AZ1772">
        <v>53.799999</v>
      </c>
      <c r="BA1772">
        <v>47.564106000000002</v>
      </c>
      <c r="BB1772">
        <v>35.073345000000003</v>
      </c>
      <c r="BC1772">
        <v>20.660409999999999</v>
      </c>
      <c r="BD1772">
        <v>65.410004000000001</v>
      </c>
      <c r="BE1772">
        <v>63.995499000000002</v>
      </c>
      <c r="BF1772">
        <v>48.389999000000003</v>
      </c>
      <c r="BG1772">
        <v>37.416122000000001</v>
      </c>
      <c r="BH1772">
        <v>35.355029999999999</v>
      </c>
      <c r="BI1772">
        <v>30.321656999999998</v>
      </c>
    </row>
    <row r="1773" spans="1:61" x14ac:dyDescent="0.3">
      <c r="A1773" s="1">
        <v>39101</v>
      </c>
      <c r="B1773" s="2">
        <v>79.25</v>
      </c>
      <c r="C1773" s="2">
        <v>59.672187999999998</v>
      </c>
      <c r="D1773" s="2">
        <v>58.09</v>
      </c>
      <c r="E1773" s="2">
        <v>48.555785999999998</v>
      </c>
      <c r="F1773" s="2">
        <v>12.642858</v>
      </c>
      <c r="G1773" s="2">
        <v>11.333481000000001</v>
      </c>
      <c r="H1773" s="2">
        <v>88.629997000000003</v>
      </c>
      <c r="I1773" s="2">
        <v>67.173316999999997</v>
      </c>
      <c r="J1773" s="2">
        <v>59.369999</v>
      </c>
      <c r="K1773" s="2">
        <v>43.689190000000004</v>
      </c>
      <c r="L1773" s="2">
        <v>72.319999999999993</v>
      </c>
      <c r="M1773" s="2">
        <v>48.925629000000001</v>
      </c>
      <c r="N1773" s="2">
        <v>26.700001</v>
      </c>
      <c r="O1773" s="2">
        <v>22.059729000000001</v>
      </c>
      <c r="P1773" s="2">
        <v>24.129999000000002</v>
      </c>
      <c r="Q1773" s="2">
        <v>17.331097</v>
      </c>
      <c r="R1773" s="2">
        <v>42.080002</v>
      </c>
      <c r="S1773" s="2">
        <v>39.222301000000002</v>
      </c>
      <c r="T1773" s="2">
        <v>73.529999000000004</v>
      </c>
      <c r="U1773" s="2">
        <v>54.759819</v>
      </c>
      <c r="V1773" s="2">
        <v>36.950001</v>
      </c>
      <c r="W1773" s="2">
        <v>25.048798000000001</v>
      </c>
      <c r="X1773" s="2">
        <v>210.28999300000001</v>
      </c>
      <c r="Y1773" s="2">
        <v>184.564987</v>
      </c>
      <c r="Z1773" s="2">
        <v>96.169998000000007</v>
      </c>
      <c r="AA1773" s="2">
        <v>74.576026999999996</v>
      </c>
      <c r="AB1773" s="2">
        <v>20.82</v>
      </c>
      <c r="AC1773" s="2">
        <v>14.825710000000001</v>
      </c>
      <c r="AD1773" s="2">
        <v>67.760002</v>
      </c>
      <c r="AE1773" s="2">
        <v>48.549743999999997</v>
      </c>
      <c r="AF1773" s="2">
        <v>48.759998000000003</v>
      </c>
      <c r="AG1773" s="2">
        <v>37.465122000000001</v>
      </c>
      <c r="AH1773">
        <v>44.810001</v>
      </c>
      <c r="AI1773">
        <v>31.951215999999999</v>
      </c>
      <c r="AJ1773">
        <v>45.599997999999999</v>
      </c>
      <c r="AK1773">
        <v>30.272209</v>
      </c>
      <c r="AL1773">
        <v>31.110001</v>
      </c>
      <c r="AM1773">
        <v>23.927021</v>
      </c>
      <c r="AN1773">
        <v>12.4925</v>
      </c>
      <c r="AO1773">
        <v>10.666072</v>
      </c>
      <c r="AP1773">
        <v>27.219999000000001</v>
      </c>
      <c r="AQ1773">
        <v>17.213562</v>
      </c>
      <c r="AR1773">
        <v>66.089995999999999</v>
      </c>
      <c r="AS1773">
        <v>47.845855999999998</v>
      </c>
      <c r="AT1773">
        <v>40.549999</v>
      </c>
      <c r="AU1773">
        <v>30.400644</v>
      </c>
      <c r="AV1773">
        <v>51.369999</v>
      </c>
      <c r="AW1773">
        <v>39.220528000000002</v>
      </c>
      <c r="AX1773">
        <v>65.180000000000007</v>
      </c>
      <c r="AY1773">
        <v>50.480460999999998</v>
      </c>
      <c r="AZ1773">
        <v>53.200001</v>
      </c>
      <c r="BA1773">
        <v>47.033656999999998</v>
      </c>
      <c r="BB1773">
        <v>34.774608999999998</v>
      </c>
      <c r="BC1773">
        <v>20.484442000000001</v>
      </c>
      <c r="BD1773">
        <v>65.180000000000007</v>
      </c>
      <c r="BE1773">
        <v>63.770457999999998</v>
      </c>
      <c r="BF1773">
        <v>48.310001</v>
      </c>
      <c r="BG1773">
        <v>37.354275000000001</v>
      </c>
      <c r="BH1773">
        <v>35.009861000000001</v>
      </c>
      <c r="BI1773">
        <v>30.025637</v>
      </c>
    </row>
    <row r="1774" spans="1:61" x14ac:dyDescent="0.3">
      <c r="A1774" s="1">
        <v>39104</v>
      </c>
      <c r="B1774" s="2">
        <v>78.489998</v>
      </c>
      <c r="C1774" s="2">
        <v>59.099933999999998</v>
      </c>
      <c r="D1774" s="2">
        <v>58.060001</v>
      </c>
      <c r="E1774" s="2">
        <v>48.530701000000001</v>
      </c>
      <c r="F1774" s="2">
        <v>12.398571</v>
      </c>
      <c r="G1774" s="2">
        <v>11.114495</v>
      </c>
      <c r="H1774" s="2">
        <v>85.599997999999999</v>
      </c>
      <c r="I1774" s="2">
        <v>64.876846</v>
      </c>
      <c r="J1774" s="2">
        <v>58.169998</v>
      </c>
      <c r="K1774" s="2">
        <v>42.806145000000001</v>
      </c>
      <c r="L1774" s="2">
        <v>71.220000999999996</v>
      </c>
      <c r="M1774" s="2">
        <v>48.181454000000002</v>
      </c>
      <c r="N1774" s="2">
        <v>26.530000999999999</v>
      </c>
      <c r="O1774" s="2">
        <v>21.919277000000001</v>
      </c>
      <c r="P1774" s="2">
        <v>24.014999</v>
      </c>
      <c r="Q1774" s="2">
        <v>17.248498999999999</v>
      </c>
      <c r="R1774" s="2">
        <v>41.720001000000003</v>
      </c>
      <c r="S1774" s="2">
        <v>38.886749000000002</v>
      </c>
      <c r="T1774" s="2">
        <v>72.900002000000001</v>
      </c>
      <c r="U1774" s="2">
        <v>54.290657000000003</v>
      </c>
      <c r="V1774" s="2">
        <v>36.75</v>
      </c>
      <c r="W1774" s="2">
        <v>24.913218000000001</v>
      </c>
      <c r="X1774" s="2">
        <v>212.970001</v>
      </c>
      <c r="Y1774" s="2">
        <v>186.917145</v>
      </c>
      <c r="Z1774" s="2">
        <v>97.110000999999997</v>
      </c>
      <c r="AA1774" s="2">
        <v>75.304939000000005</v>
      </c>
      <c r="AB1774" s="2">
        <v>20.790001</v>
      </c>
      <c r="AC1774" s="2">
        <v>14.804354</v>
      </c>
      <c r="AD1774" s="2">
        <v>67.180000000000007</v>
      </c>
      <c r="AE1774" s="2">
        <v>48.134177999999999</v>
      </c>
      <c r="AF1774" s="2">
        <v>49.66</v>
      </c>
      <c r="AG1774" s="2">
        <v>38.156635000000001</v>
      </c>
      <c r="AH1774">
        <v>44.349997999999999</v>
      </c>
      <c r="AI1774">
        <v>31.623213</v>
      </c>
      <c r="AJ1774">
        <v>45.299999</v>
      </c>
      <c r="AK1774">
        <v>30.073055</v>
      </c>
      <c r="AL1774">
        <v>30.719999000000001</v>
      </c>
      <c r="AM1774">
        <v>23.627061999999999</v>
      </c>
      <c r="AN1774">
        <v>12.2125</v>
      </c>
      <c r="AO1774">
        <v>10.427007</v>
      </c>
      <c r="AP1774">
        <v>26.950001</v>
      </c>
      <c r="AQ1774">
        <v>17.042819999999999</v>
      </c>
      <c r="AR1774">
        <v>65.720000999999996</v>
      </c>
      <c r="AS1774">
        <v>47.577987999999998</v>
      </c>
      <c r="AT1774">
        <v>40.049999</v>
      </c>
      <c r="AU1774">
        <v>30.025780000000001</v>
      </c>
      <c r="AV1774">
        <v>51.73</v>
      </c>
      <c r="AW1774">
        <v>39.495392000000002</v>
      </c>
      <c r="AX1774">
        <v>64.089995999999999</v>
      </c>
      <c r="AY1774">
        <v>49.636284000000003</v>
      </c>
      <c r="AZ1774">
        <v>52.189999</v>
      </c>
      <c r="BA1774">
        <v>46.140712999999998</v>
      </c>
      <c r="BB1774">
        <v>34.774608999999998</v>
      </c>
      <c r="BC1774">
        <v>20.484442000000001</v>
      </c>
      <c r="BD1774">
        <v>65.290001000000004</v>
      </c>
      <c r="BE1774">
        <v>63.878093999999997</v>
      </c>
      <c r="BF1774">
        <v>47.959999000000003</v>
      </c>
      <c r="BG1774">
        <v>37.083626000000002</v>
      </c>
      <c r="BH1774">
        <v>34.664695999999999</v>
      </c>
      <c r="BI1774">
        <v>29.729611999999999</v>
      </c>
    </row>
    <row r="1775" spans="1:61" x14ac:dyDescent="0.3">
      <c r="A1775" s="1">
        <v>39105</v>
      </c>
      <c r="B1775" s="2">
        <v>78.849997999999999</v>
      </c>
      <c r="C1775" s="2">
        <v>59.370978999999998</v>
      </c>
      <c r="D1775" s="2">
        <v>57.540000999999997</v>
      </c>
      <c r="E1775" s="2">
        <v>48.096046000000001</v>
      </c>
      <c r="F1775" s="2">
        <v>12.242857000000001</v>
      </c>
      <c r="G1775" s="2">
        <v>10.974907999999999</v>
      </c>
      <c r="H1775" s="2">
        <v>87.360000999999997</v>
      </c>
      <c r="I1775" s="2">
        <v>66.210762000000003</v>
      </c>
      <c r="J1775" s="2">
        <v>59.560001</v>
      </c>
      <c r="K1775" s="2">
        <v>43.829017999999998</v>
      </c>
      <c r="L1775" s="2">
        <v>72.559997999999993</v>
      </c>
      <c r="M1775" s="2">
        <v>49.087966999999999</v>
      </c>
      <c r="N1775" s="2">
        <v>26.040001</v>
      </c>
      <c r="O1775" s="2">
        <v>21.514434999999999</v>
      </c>
      <c r="P1775" s="2">
        <v>24.059999000000001</v>
      </c>
      <c r="Q1775" s="2">
        <v>17.280821</v>
      </c>
      <c r="R1775" s="2">
        <v>41.349997999999999</v>
      </c>
      <c r="S1775" s="2">
        <v>38.541874</v>
      </c>
      <c r="T1775" s="2">
        <v>74.489998</v>
      </c>
      <c r="U1775" s="2">
        <v>55.474761999999998</v>
      </c>
      <c r="V1775" s="2">
        <v>36.549999</v>
      </c>
      <c r="W1775" s="2">
        <v>24.777623999999999</v>
      </c>
      <c r="X1775" s="2">
        <v>212.63999899999999</v>
      </c>
      <c r="Y1775" s="2">
        <v>186.62750199999999</v>
      </c>
      <c r="Z1775" s="2">
        <v>97.080001999999993</v>
      </c>
      <c r="AA1775" s="2">
        <v>75.281707999999995</v>
      </c>
      <c r="AB1775" s="2">
        <v>20.549999</v>
      </c>
      <c r="AC1775" s="2">
        <v>14.633444000000001</v>
      </c>
      <c r="AD1775" s="2">
        <v>66.5</v>
      </c>
      <c r="AE1775" s="2">
        <v>47.646954000000001</v>
      </c>
      <c r="AF1775" s="2">
        <v>49.830002</v>
      </c>
      <c r="AG1775" s="2">
        <v>38.287269999999999</v>
      </c>
      <c r="AH1775">
        <v>44.849997999999999</v>
      </c>
      <c r="AI1775">
        <v>31.979724999999998</v>
      </c>
      <c r="AJ1775">
        <v>45.73</v>
      </c>
      <c r="AK1775">
        <v>30.358515000000001</v>
      </c>
      <c r="AL1775">
        <v>30.74</v>
      </c>
      <c r="AM1775">
        <v>23.64245</v>
      </c>
      <c r="AN1775">
        <v>12.095000000000001</v>
      </c>
      <c r="AO1775">
        <v>10.326686</v>
      </c>
      <c r="AP1775">
        <v>26.370000999999998</v>
      </c>
      <c r="AQ1775">
        <v>16.676037000000001</v>
      </c>
      <c r="AR1775">
        <v>65.639999000000003</v>
      </c>
      <c r="AS1775">
        <v>47.520080999999998</v>
      </c>
      <c r="AT1775">
        <v>40.43</v>
      </c>
      <c r="AU1775">
        <v>30.310690000000001</v>
      </c>
      <c r="AV1775">
        <v>51.810001</v>
      </c>
      <c r="AW1775">
        <v>39.556465000000003</v>
      </c>
      <c r="AX1775">
        <v>66.139999000000003</v>
      </c>
      <c r="AY1775">
        <v>51.223968999999997</v>
      </c>
      <c r="AZ1775">
        <v>51.470001000000003</v>
      </c>
      <c r="BA1775">
        <v>45.504162000000001</v>
      </c>
      <c r="BB1775">
        <v>34.998660999999998</v>
      </c>
      <c r="BC1775">
        <v>20.616420999999999</v>
      </c>
      <c r="BD1775">
        <v>65.199996999999996</v>
      </c>
      <c r="BE1775">
        <v>63.790035000000003</v>
      </c>
      <c r="BF1775">
        <v>47.810001</v>
      </c>
      <c r="BG1775">
        <v>36.967666999999999</v>
      </c>
      <c r="BH1775">
        <v>35.088757000000001</v>
      </c>
      <c r="BI1775">
        <v>30.093304</v>
      </c>
    </row>
    <row r="1776" spans="1:61" x14ac:dyDescent="0.3">
      <c r="A1776" s="1">
        <v>39106</v>
      </c>
      <c r="B1776" s="2">
        <v>79.489998</v>
      </c>
      <c r="C1776" s="2">
        <v>59.852898000000003</v>
      </c>
      <c r="D1776" s="2">
        <v>58.93</v>
      </c>
      <c r="E1776" s="2">
        <v>49.257908</v>
      </c>
      <c r="F1776" s="2">
        <v>12.385714999999999</v>
      </c>
      <c r="G1776" s="2">
        <v>11.102969</v>
      </c>
      <c r="H1776" s="2">
        <v>87.599997999999999</v>
      </c>
      <c r="I1776" s="2">
        <v>66.392677000000006</v>
      </c>
      <c r="J1776" s="2">
        <v>59.73</v>
      </c>
      <c r="K1776" s="2">
        <v>43.954109000000003</v>
      </c>
      <c r="L1776" s="2">
        <v>72.839995999999999</v>
      </c>
      <c r="M1776" s="2">
        <v>49.277393000000004</v>
      </c>
      <c r="N1776" s="2">
        <v>26.889999</v>
      </c>
      <c r="O1776" s="2">
        <v>22.216702999999999</v>
      </c>
      <c r="P1776" s="2">
        <v>24.065000999999999</v>
      </c>
      <c r="Q1776" s="2">
        <v>17.284412</v>
      </c>
      <c r="R1776" s="2">
        <v>42.060001</v>
      </c>
      <c r="S1776" s="2">
        <v>39.203651000000001</v>
      </c>
      <c r="T1776" s="2">
        <v>74.900002000000001</v>
      </c>
      <c r="U1776" s="2">
        <v>55.780109000000003</v>
      </c>
      <c r="V1776" s="2">
        <v>36.639999000000003</v>
      </c>
      <c r="W1776" s="2">
        <v>24.838646000000001</v>
      </c>
      <c r="X1776" s="2">
        <v>220.10000600000001</v>
      </c>
      <c r="Y1776" s="2">
        <v>193.17497299999999</v>
      </c>
      <c r="Z1776" s="2">
        <v>97.400002000000001</v>
      </c>
      <c r="AA1776" s="2">
        <v>75.529860999999997</v>
      </c>
      <c r="AB1776" s="2">
        <v>20.84</v>
      </c>
      <c r="AC1776" s="2">
        <v>14.839956000000001</v>
      </c>
      <c r="AD1776" s="2">
        <v>67.010002</v>
      </c>
      <c r="AE1776" s="2">
        <v>48.012379000000003</v>
      </c>
      <c r="AF1776" s="2">
        <v>50.360000999999997</v>
      </c>
      <c r="AG1776" s="2">
        <v>38.694491999999997</v>
      </c>
      <c r="AH1776">
        <v>44.16</v>
      </c>
      <c r="AI1776">
        <v>31.487739999999999</v>
      </c>
      <c r="AJ1776">
        <v>46.220001000000003</v>
      </c>
      <c r="AK1776">
        <v>30.683807000000002</v>
      </c>
      <c r="AL1776">
        <v>31.09</v>
      </c>
      <c r="AM1776">
        <v>23.911632999999998</v>
      </c>
      <c r="AN1776">
        <v>12.105</v>
      </c>
      <c r="AO1776">
        <v>10.335227</v>
      </c>
      <c r="AP1776">
        <v>26.82</v>
      </c>
      <c r="AQ1776">
        <v>16.960609000000002</v>
      </c>
      <c r="AR1776">
        <v>65.510002</v>
      </c>
      <c r="AS1776">
        <v>47.425967999999997</v>
      </c>
      <c r="AT1776">
        <v>40.689999</v>
      </c>
      <c r="AU1776">
        <v>30.505606</v>
      </c>
      <c r="AV1776">
        <v>51.34</v>
      </c>
      <c r="AW1776">
        <v>39.197612999999997</v>
      </c>
      <c r="AX1776">
        <v>66.830001999999993</v>
      </c>
      <c r="AY1776">
        <v>51.758347000000001</v>
      </c>
      <c r="AZ1776">
        <v>51.799999</v>
      </c>
      <c r="BA1776">
        <v>45.795929000000001</v>
      </c>
      <c r="BB1776">
        <v>35.540118999999997</v>
      </c>
      <c r="BC1776">
        <v>20.935371</v>
      </c>
      <c r="BD1776">
        <v>65.800003000000004</v>
      </c>
      <c r="BE1776">
        <v>64.377052000000006</v>
      </c>
      <c r="BF1776">
        <v>48.610000999999997</v>
      </c>
      <c r="BG1776">
        <v>37.586235000000002</v>
      </c>
      <c r="BH1776">
        <v>34.861935000000003</v>
      </c>
      <c r="BI1776">
        <v>29.898765999999998</v>
      </c>
    </row>
    <row r="1777" spans="1:61" x14ac:dyDescent="0.3">
      <c r="A1777" s="1">
        <v>39107</v>
      </c>
      <c r="B1777" s="2">
        <v>79.010002</v>
      </c>
      <c r="C1777" s="2">
        <v>59.491478000000001</v>
      </c>
      <c r="D1777" s="2">
        <v>57.77</v>
      </c>
      <c r="E1777" s="2">
        <v>48.288302999999999</v>
      </c>
      <c r="F1777" s="2">
        <v>12.321427999999999</v>
      </c>
      <c r="G1777" s="2">
        <v>11.045341000000001</v>
      </c>
      <c r="H1777" s="2">
        <v>86.160004000000001</v>
      </c>
      <c r="I1777" s="2">
        <v>65.301299999999998</v>
      </c>
      <c r="J1777" s="2">
        <v>59.630001</v>
      </c>
      <c r="K1777" s="2">
        <v>43.880530999999998</v>
      </c>
      <c r="L1777" s="2">
        <v>71.519997000000004</v>
      </c>
      <c r="M1777" s="2">
        <v>48.384422000000001</v>
      </c>
      <c r="N1777" s="2">
        <v>26.219999000000001</v>
      </c>
      <c r="O1777" s="2">
        <v>21.663149000000001</v>
      </c>
      <c r="P1777" s="2">
        <v>23.969999000000001</v>
      </c>
      <c r="Q1777" s="2">
        <v>17.216179</v>
      </c>
      <c r="R1777" s="2">
        <v>41.939999</v>
      </c>
      <c r="S1777" s="2">
        <v>39.091800999999997</v>
      </c>
      <c r="T1777" s="2">
        <v>73.519997000000004</v>
      </c>
      <c r="U1777" s="2">
        <v>54.752388000000003</v>
      </c>
      <c r="V1777" s="2">
        <v>36.340000000000003</v>
      </c>
      <c r="W1777" s="2">
        <v>24.635275</v>
      </c>
      <c r="X1777" s="2">
        <v>213.070007</v>
      </c>
      <c r="Y1777" s="2">
        <v>187.00491299999999</v>
      </c>
      <c r="Z1777" s="2">
        <v>97.510002</v>
      </c>
      <c r="AA1777" s="2">
        <v>75.615143000000003</v>
      </c>
      <c r="AB1777" s="2">
        <v>20.6</v>
      </c>
      <c r="AC1777" s="2">
        <v>14.669048</v>
      </c>
      <c r="AD1777" s="2">
        <v>66.680000000000007</v>
      </c>
      <c r="AE1777" s="2">
        <v>47.775928</v>
      </c>
      <c r="AF1777" s="2">
        <v>50.209999000000003</v>
      </c>
      <c r="AG1777" s="2">
        <v>38.579250000000002</v>
      </c>
      <c r="AH1777">
        <v>43</v>
      </c>
      <c r="AI1777">
        <v>30.660606000000001</v>
      </c>
      <c r="AJ1777">
        <v>46</v>
      </c>
      <c r="AK1777">
        <v>30.537758</v>
      </c>
      <c r="AL1777">
        <v>30.450001</v>
      </c>
      <c r="AM1777">
        <v>23.419407</v>
      </c>
      <c r="AN1777">
        <v>11.98</v>
      </c>
      <c r="AO1777">
        <v>10.228498</v>
      </c>
      <c r="AP1777">
        <v>26.360001</v>
      </c>
      <c r="AQ1777">
        <v>16.669706000000001</v>
      </c>
      <c r="AR1777">
        <v>64.919998000000007</v>
      </c>
      <c r="AS1777">
        <v>46.998832999999998</v>
      </c>
      <c r="AT1777">
        <v>40.090000000000003</v>
      </c>
      <c r="AU1777">
        <v>30.055786000000001</v>
      </c>
      <c r="AV1777">
        <v>50.650002000000001</v>
      </c>
      <c r="AW1777">
        <v>38.670807000000003</v>
      </c>
      <c r="AX1777">
        <v>66.209998999999996</v>
      </c>
      <c r="AY1777">
        <v>51.278163999999997</v>
      </c>
      <c r="AZ1777">
        <v>52.099997999999999</v>
      </c>
      <c r="BA1777">
        <v>46.061146000000001</v>
      </c>
      <c r="BB1777">
        <v>35.007995999999999</v>
      </c>
      <c r="BC1777">
        <v>20.621918000000001</v>
      </c>
      <c r="BD1777">
        <v>66.5</v>
      </c>
      <c r="BE1777">
        <v>65.061904999999996</v>
      </c>
      <c r="BF1777">
        <v>48.150002000000001</v>
      </c>
      <c r="BG1777">
        <v>37.230556</v>
      </c>
      <c r="BH1777">
        <v>34.457591999999998</v>
      </c>
      <c r="BI1777">
        <v>29.551988999999999</v>
      </c>
    </row>
    <row r="1778" spans="1:61" x14ac:dyDescent="0.3">
      <c r="A1778" s="1">
        <v>39108</v>
      </c>
      <c r="B1778" s="2">
        <v>78.690002000000007</v>
      </c>
      <c r="C1778" s="2">
        <v>59.250542000000003</v>
      </c>
      <c r="D1778" s="2">
        <v>57.849997999999999</v>
      </c>
      <c r="E1778" s="2">
        <v>48.355170999999999</v>
      </c>
      <c r="F1778" s="2">
        <v>12.197143000000001</v>
      </c>
      <c r="G1778" s="2">
        <v>10.933926</v>
      </c>
      <c r="H1778" s="2">
        <v>85.43</v>
      </c>
      <c r="I1778" s="2">
        <v>64.748001000000002</v>
      </c>
      <c r="J1778" s="2">
        <v>61.09</v>
      </c>
      <c r="K1778" s="2">
        <v>44.954914000000002</v>
      </c>
      <c r="L1778" s="2">
        <v>71.5</v>
      </c>
      <c r="M1778" s="2">
        <v>48.370883999999997</v>
      </c>
      <c r="N1778" s="2">
        <v>26.35</v>
      </c>
      <c r="O1778" s="2">
        <v>21.770555000000002</v>
      </c>
      <c r="P1778" s="2">
        <v>23.915001</v>
      </c>
      <c r="Q1778" s="2">
        <v>17.176677999999999</v>
      </c>
      <c r="R1778" s="2">
        <v>41.700001</v>
      </c>
      <c r="S1778" s="2">
        <v>38.868102999999998</v>
      </c>
      <c r="T1778" s="2">
        <v>73.610000999999997</v>
      </c>
      <c r="U1778" s="2">
        <v>54.819408000000003</v>
      </c>
      <c r="V1778" s="2">
        <v>36.07</v>
      </c>
      <c r="W1778" s="2">
        <v>24.452234000000001</v>
      </c>
      <c r="X1778" s="2">
        <v>213.5</v>
      </c>
      <c r="Y1778" s="2">
        <v>187.38232400000001</v>
      </c>
      <c r="Z1778" s="2">
        <v>97.449996999999996</v>
      </c>
      <c r="AA1778" s="2">
        <v>75.568618999999998</v>
      </c>
      <c r="AB1778" s="2">
        <v>20.530000999999999</v>
      </c>
      <c r="AC1778" s="2">
        <v>14.619206999999999</v>
      </c>
      <c r="AD1778" s="2">
        <v>66.069999999999993</v>
      </c>
      <c r="AE1778" s="2">
        <v>47.338859999999997</v>
      </c>
      <c r="AF1778" s="2">
        <v>49.700001</v>
      </c>
      <c r="AG1778" s="2">
        <v>38.187378000000002</v>
      </c>
      <c r="AH1778">
        <v>42.93</v>
      </c>
      <c r="AI1778">
        <v>30.610695</v>
      </c>
      <c r="AJ1778">
        <v>45.990001999999997</v>
      </c>
      <c r="AK1778">
        <v>30.531126</v>
      </c>
      <c r="AL1778">
        <v>30.6</v>
      </c>
      <c r="AM1778">
        <v>23.534775</v>
      </c>
      <c r="AN1778">
        <v>11.9</v>
      </c>
      <c r="AO1778">
        <v>10.160193</v>
      </c>
      <c r="AP1778">
        <v>26.290001</v>
      </c>
      <c r="AQ1778">
        <v>16.625446</v>
      </c>
      <c r="AR1778">
        <v>64.860000999999997</v>
      </c>
      <c r="AS1778">
        <v>46.955395000000003</v>
      </c>
      <c r="AT1778">
        <v>39.939999</v>
      </c>
      <c r="AU1778">
        <v>29.943331000000001</v>
      </c>
      <c r="AV1778">
        <v>50.66</v>
      </c>
      <c r="AW1778">
        <v>38.678452</v>
      </c>
      <c r="AX1778">
        <v>66.040001000000004</v>
      </c>
      <c r="AY1778">
        <v>51.146510999999997</v>
      </c>
      <c r="AZ1778">
        <v>51.540000999999997</v>
      </c>
      <c r="BA1778">
        <v>45.566054999999999</v>
      </c>
      <c r="BB1778">
        <v>35.316066999999997</v>
      </c>
      <c r="BC1778">
        <v>20.803391999999999</v>
      </c>
      <c r="BD1778">
        <v>66.440002000000007</v>
      </c>
      <c r="BE1778">
        <v>65.003226999999995</v>
      </c>
      <c r="BF1778">
        <v>47.669998</v>
      </c>
      <c r="BG1778">
        <v>36.859397999999999</v>
      </c>
      <c r="BH1778">
        <v>34.072978999999997</v>
      </c>
      <c r="BI1778">
        <v>29.222134</v>
      </c>
    </row>
    <row r="1779" spans="1:61" x14ac:dyDescent="0.3">
      <c r="A1779" s="1">
        <v>39111</v>
      </c>
      <c r="B1779" s="2">
        <v>78.959998999999996</v>
      </c>
      <c r="C1779" s="2">
        <v>59.453837999999998</v>
      </c>
      <c r="D1779" s="2">
        <v>57.639999000000003</v>
      </c>
      <c r="E1779" s="2">
        <v>48.179637999999997</v>
      </c>
      <c r="F1779" s="2">
        <v>12.277143000000001</v>
      </c>
      <c r="G1779" s="2">
        <v>11.005641000000001</v>
      </c>
      <c r="H1779" s="2">
        <v>85.5</v>
      </c>
      <c r="I1779" s="2">
        <v>64.801063999999997</v>
      </c>
      <c r="J1779" s="2">
        <v>61.700001</v>
      </c>
      <c r="K1779" s="2">
        <v>45.403809000000003</v>
      </c>
      <c r="L1779" s="2">
        <v>71.529999000000004</v>
      </c>
      <c r="M1779" s="2">
        <v>48.391177999999996</v>
      </c>
      <c r="N1779" s="2">
        <v>26.209999</v>
      </c>
      <c r="O1779" s="2">
        <v>21.654886000000001</v>
      </c>
      <c r="P1779" s="2">
        <v>23.855</v>
      </c>
      <c r="Q1779" s="2">
        <v>17.133576999999999</v>
      </c>
      <c r="R1779" s="2">
        <v>41.380001</v>
      </c>
      <c r="S1779" s="2">
        <v>38.569836000000002</v>
      </c>
      <c r="T1779" s="2">
        <v>73.199996999999996</v>
      </c>
      <c r="U1779" s="2">
        <v>54.514060999999998</v>
      </c>
      <c r="V1779" s="2">
        <v>36.189999</v>
      </c>
      <c r="W1779" s="2">
        <v>24.53359</v>
      </c>
      <c r="X1779" s="2">
        <v>211.03999300000001</v>
      </c>
      <c r="Y1779" s="2">
        <v>185.223206</v>
      </c>
      <c r="Z1779" s="2">
        <v>98.540001000000004</v>
      </c>
      <c r="AA1779" s="2">
        <v>76.413856999999993</v>
      </c>
      <c r="AB1779" s="2">
        <v>20.889999</v>
      </c>
      <c r="AC1779" s="2">
        <v>14.875559000000001</v>
      </c>
      <c r="AD1779" s="2">
        <v>66.150002000000001</v>
      </c>
      <c r="AE1779" s="2">
        <v>47.396210000000004</v>
      </c>
      <c r="AF1779" s="2">
        <v>49.470001000000003</v>
      </c>
      <c r="AG1779" s="2">
        <v>38.010654000000002</v>
      </c>
      <c r="AH1779">
        <v>43.23</v>
      </c>
      <c r="AI1779">
        <v>30.824611999999998</v>
      </c>
      <c r="AJ1779">
        <v>45.509998000000003</v>
      </c>
      <c r="AK1779">
        <v>30.212463</v>
      </c>
      <c r="AL1779">
        <v>30.530000999999999</v>
      </c>
      <c r="AM1779">
        <v>23.480936</v>
      </c>
      <c r="AN1779">
        <v>12.04</v>
      </c>
      <c r="AO1779">
        <v>10.279724999999999</v>
      </c>
      <c r="AP1779">
        <v>26.059999000000001</v>
      </c>
      <c r="AQ1779">
        <v>16.479984000000002</v>
      </c>
      <c r="AR1779">
        <v>64.879997000000003</v>
      </c>
      <c r="AS1779">
        <v>46.969875000000002</v>
      </c>
      <c r="AT1779">
        <v>39.909999999999997</v>
      </c>
      <c r="AU1779">
        <v>29.920835</v>
      </c>
      <c r="AV1779">
        <v>50.98</v>
      </c>
      <c r="AW1779">
        <v>38.922759999999997</v>
      </c>
      <c r="AX1779">
        <v>65.690002000000007</v>
      </c>
      <c r="AY1779">
        <v>50.875445999999997</v>
      </c>
      <c r="AZ1779">
        <v>51.73</v>
      </c>
      <c r="BA1779">
        <v>45.734031999999999</v>
      </c>
      <c r="BB1779">
        <v>35.502777000000002</v>
      </c>
      <c r="BC1779">
        <v>20.913376</v>
      </c>
      <c r="BD1779">
        <v>66.339995999999999</v>
      </c>
      <c r="BE1779">
        <v>64.905365000000003</v>
      </c>
      <c r="BF1779">
        <v>47.630001</v>
      </c>
      <c r="BG1779">
        <v>36.828479999999999</v>
      </c>
      <c r="BH1779">
        <v>34.201183</v>
      </c>
      <c r="BI1779">
        <v>29.332090000000001</v>
      </c>
    </row>
    <row r="1780" spans="1:61" x14ac:dyDescent="0.3">
      <c r="A1780" s="1">
        <v>39112</v>
      </c>
      <c r="B1780" s="2">
        <v>74.699996999999996</v>
      </c>
      <c r="C1780" s="2">
        <v>56.246220000000001</v>
      </c>
      <c r="D1780" s="2">
        <v>58.009998000000003</v>
      </c>
      <c r="E1780" s="2">
        <v>48.488906999999998</v>
      </c>
      <c r="F1780" s="2">
        <v>12.221429000000001</v>
      </c>
      <c r="G1780" s="2">
        <v>10.955698</v>
      </c>
      <c r="H1780" s="2">
        <v>86</v>
      </c>
      <c r="I1780" s="2">
        <v>65.180031</v>
      </c>
      <c r="J1780" s="2">
        <v>62.880001</v>
      </c>
      <c r="K1780" s="2">
        <v>46.272148000000001</v>
      </c>
      <c r="L1780" s="2">
        <v>73.069999999999993</v>
      </c>
      <c r="M1780" s="2">
        <v>49.433014</v>
      </c>
      <c r="N1780" s="2">
        <v>26.25</v>
      </c>
      <c r="O1780" s="2">
        <v>21.687930999999999</v>
      </c>
      <c r="P1780" s="2">
        <v>23.905000999999999</v>
      </c>
      <c r="Q1780" s="2">
        <v>17.169497</v>
      </c>
      <c r="R1780" s="2">
        <v>41.240001999999997</v>
      </c>
      <c r="S1780" s="2">
        <v>38.439342000000003</v>
      </c>
      <c r="T1780" s="2">
        <v>74.389999000000003</v>
      </c>
      <c r="U1780" s="2">
        <v>55.400295</v>
      </c>
      <c r="V1780" s="2">
        <v>36.029998999999997</v>
      </c>
      <c r="W1780" s="2">
        <v>24.425122999999999</v>
      </c>
      <c r="X1780" s="2">
        <v>208.779999</v>
      </c>
      <c r="Y1780" s="2">
        <v>183.23976099999999</v>
      </c>
      <c r="Z1780" s="2">
        <v>99.370002999999997</v>
      </c>
      <c r="AA1780" s="2">
        <v>77.057502999999997</v>
      </c>
      <c r="AB1780" s="2">
        <v>20.93</v>
      </c>
      <c r="AC1780" s="2">
        <v>14.904038999999999</v>
      </c>
      <c r="AD1780" s="2">
        <v>66.389999000000003</v>
      </c>
      <c r="AE1780" s="2">
        <v>47.568145999999999</v>
      </c>
      <c r="AF1780" s="2">
        <v>50.18</v>
      </c>
      <c r="AG1780" s="2">
        <v>38.556187000000001</v>
      </c>
      <c r="AH1780">
        <v>43.77</v>
      </c>
      <c r="AI1780">
        <v>31.209644000000001</v>
      </c>
      <c r="AJ1780">
        <v>44.91</v>
      </c>
      <c r="AK1780">
        <v>29.814153999999998</v>
      </c>
      <c r="AL1780">
        <v>30.48</v>
      </c>
      <c r="AM1780">
        <v>23.442475999999999</v>
      </c>
      <c r="AN1780">
        <v>12.21875</v>
      </c>
      <c r="AO1780">
        <v>10.432342999999999</v>
      </c>
      <c r="AP1780">
        <v>26.1</v>
      </c>
      <c r="AQ1780">
        <v>16.505289000000001</v>
      </c>
      <c r="AR1780">
        <v>64.589995999999999</v>
      </c>
      <c r="AS1780">
        <v>46.759937000000001</v>
      </c>
      <c r="AT1780">
        <v>40.169998</v>
      </c>
      <c r="AU1780">
        <v>30.115749000000001</v>
      </c>
      <c r="AV1780">
        <v>51.599997999999999</v>
      </c>
      <c r="AW1780">
        <v>39.396118000000001</v>
      </c>
      <c r="AX1780">
        <v>66.949996999999996</v>
      </c>
      <c r="AY1780">
        <v>51.851287999999997</v>
      </c>
      <c r="AZ1780">
        <v>52.209999000000003</v>
      </c>
      <c r="BA1780">
        <v>46.158386</v>
      </c>
      <c r="BB1780">
        <v>36.016227999999998</v>
      </c>
      <c r="BC1780">
        <v>21.215831999999999</v>
      </c>
      <c r="BD1780">
        <v>65.610000999999997</v>
      </c>
      <c r="BE1780">
        <v>64.191162000000006</v>
      </c>
      <c r="BF1780">
        <v>47.279998999999997</v>
      </c>
      <c r="BG1780">
        <v>36.557853999999999</v>
      </c>
      <c r="BH1780">
        <v>34.556213</v>
      </c>
      <c r="BI1780">
        <v>29.636569999999999</v>
      </c>
    </row>
    <row r="1781" spans="1:61" x14ac:dyDescent="0.3">
      <c r="A1781" s="1">
        <v>39113</v>
      </c>
      <c r="B1781" s="2">
        <v>74.300003000000004</v>
      </c>
      <c r="C1781" s="2">
        <v>55.945022999999999</v>
      </c>
      <c r="D1781" s="2">
        <v>58.220001000000003</v>
      </c>
      <c r="E1781" s="2">
        <v>48.664451999999997</v>
      </c>
      <c r="F1781" s="2">
        <v>12.247142999999999</v>
      </c>
      <c r="G1781" s="2">
        <v>10.978748</v>
      </c>
      <c r="H1781" s="2">
        <v>89.559997999999993</v>
      </c>
      <c r="I1781" s="2">
        <v>67.878165999999993</v>
      </c>
      <c r="J1781" s="2">
        <v>64.069999999999993</v>
      </c>
      <c r="K1781" s="2">
        <v>47.147826999999999</v>
      </c>
      <c r="L1781" s="2">
        <v>72.879997000000003</v>
      </c>
      <c r="M1781" s="2">
        <v>49.304473999999999</v>
      </c>
      <c r="N1781" s="2">
        <v>26.620000999999998</v>
      </c>
      <c r="O1781" s="2">
        <v>21.993635000000001</v>
      </c>
      <c r="P1781" s="2">
        <v>23.940000999999999</v>
      </c>
      <c r="Q1781" s="2">
        <v>17.194633</v>
      </c>
      <c r="R1781" s="2">
        <v>41.540000999999997</v>
      </c>
      <c r="S1781" s="2">
        <v>38.718964</v>
      </c>
      <c r="T1781" s="2">
        <v>74.099997999999999</v>
      </c>
      <c r="U1781" s="2">
        <v>55.184322000000002</v>
      </c>
      <c r="V1781" s="2">
        <v>36.049999</v>
      </c>
      <c r="W1781" s="2">
        <v>24.438680999999999</v>
      </c>
      <c r="X1781" s="2">
        <v>212.16000399999999</v>
      </c>
      <c r="Y1781" s="2">
        <v>186.206299</v>
      </c>
      <c r="Z1781" s="2">
        <v>99.150002000000001</v>
      </c>
      <c r="AA1781" s="2">
        <v>76.886925000000005</v>
      </c>
      <c r="AB1781" s="2">
        <v>20.959999</v>
      </c>
      <c r="AC1781" s="2">
        <v>14.925404</v>
      </c>
      <c r="AD1781" s="2">
        <v>66.800003000000004</v>
      </c>
      <c r="AE1781" s="2">
        <v>47.861904000000003</v>
      </c>
      <c r="AF1781" s="2">
        <v>50.93</v>
      </c>
      <c r="AG1781" s="2">
        <v>39.132454000000003</v>
      </c>
      <c r="AH1781">
        <v>44.349997999999999</v>
      </c>
      <c r="AI1781">
        <v>31.623213</v>
      </c>
      <c r="AJ1781">
        <v>44.75</v>
      </c>
      <c r="AK1781">
        <v>29.707927999999999</v>
      </c>
      <c r="AL1781">
        <v>30.860001</v>
      </c>
      <c r="AM1781">
        <v>23.734739000000001</v>
      </c>
      <c r="AN1781">
        <v>12.35125</v>
      </c>
      <c r="AO1781">
        <v>10.545472999999999</v>
      </c>
      <c r="AP1781">
        <v>26.24</v>
      </c>
      <c r="AQ1781">
        <v>16.593820999999998</v>
      </c>
      <c r="AR1781">
        <v>64.870002999999997</v>
      </c>
      <c r="AS1781">
        <v>46.962631000000002</v>
      </c>
      <c r="AT1781">
        <v>40.740001999999997</v>
      </c>
      <c r="AU1781">
        <v>30.543098000000001</v>
      </c>
      <c r="AV1781">
        <v>50.849997999999999</v>
      </c>
      <c r="AW1781">
        <v>38.823512999999998</v>
      </c>
      <c r="AX1781">
        <v>68.019997000000004</v>
      </c>
      <c r="AY1781">
        <v>52.679962000000003</v>
      </c>
      <c r="AZ1781">
        <v>52.259998000000003</v>
      </c>
      <c r="BA1781">
        <v>46.202606000000003</v>
      </c>
      <c r="BB1781">
        <v>35.960213000000003</v>
      </c>
      <c r="BC1781">
        <v>21.182831</v>
      </c>
      <c r="BD1781">
        <v>65.529999000000004</v>
      </c>
      <c r="BE1781">
        <v>64.112899999999996</v>
      </c>
      <c r="BF1781">
        <v>47.689999</v>
      </c>
      <c r="BG1781">
        <v>36.874881999999999</v>
      </c>
      <c r="BH1781">
        <v>34.684418000000001</v>
      </c>
      <c r="BI1781">
        <v>29.746527</v>
      </c>
    </row>
    <row r="1782" spans="1:61" x14ac:dyDescent="0.3">
      <c r="A1782" s="1">
        <v>39114</v>
      </c>
      <c r="B1782" s="2">
        <v>73.989998</v>
      </c>
      <c r="C1782" s="2">
        <v>55.711613</v>
      </c>
      <c r="D1782" s="2">
        <v>58.07</v>
      </c>
      <c r="E1782" s="2">
        <v>48.539051000000001</v>
      </c>
      <c r="F1782" s="2">
        <v>12.105714000000001</v>
      </c>
      <c r="G1782" s="2">
        <v>10.851967</v>
      </c>
      <c r="H1782" s="2">
        <v>91.050003000000004</v>
      </c>
      <c r="I1782" s="2">
        <v>69.007446000000002</v>
      </c>
      <c r="J1782" s="2">
        <v>64.989998</v>
      </c>
      <c r="K1782" s="2">
        <v>47.824840999999999</v>
      </c>
      <c r="L1782" s="2">
        <v>74.470000999999996</v>
      </c>
      <c r="M1782" s="2">
        <v>50.380130999999999</v>
      </c>
      <c r="N1782" s="2">
        <v>26.59</v>
      </c>
      <c r="O1782" s="2">
        <v>21.968843</v>
      </c>
      <c r="P1782" s="2">
        <v>24.049999</v>
      </c>
      <c r="Q1782" s="2">
        <v>17.273634000000001</v>
      </c>
      <c r="R1782" s="2">
        <v>41.630001</v>
      </c>
      <c r="S1782" s="2">
        <v>38.802860000000003</v>
      </c>
      <c r="T1782" s="2">
        <v>75.080001999999993</v>
      </c>
      <c r="U1782" s="2">
        <v>55.914169000000001</v>
      </c>
      <c r="V1782" s="2">
        <v>36.229999999999997</v>
      </c>
      <c r="W1782" s="2">
        <v>24.560701000000002</v>
      </c>
      <c r="X1782" s="2">
        <v>212</v>
      </c>
      <c r="Y1782" s="2">
        <v>186.065811</v>
      </c>
      <c r="Z1782" s="2">
        <v>99</v>
      </c>
      <c r="AA1782" s="2">
        <v>76.770576000000005</v>
      </c>
      <c r="AB1782" s="2">
        <v>21.110001</v>
      </c>
      <c r="AC1782" s="2">
        <v>15.032221</v>
      </c>
      <c r="AD1782" s="2">
        <v>67.010002</v>
      </c>
      <c r="AE1782" s="2">
        <v>48.012379000000003</v>
      </c>
      <c r="AF1782" s="2">
        <v>51.209999000000003</v>
      </c>
      <c r="AG1782" s="2">
        <v>39.347588000000002</v>
      </c>
      <c r="AH1782">
        <v>44.48</v>
      </c>
      <c r="AI1782">
        <v>31.715907999999999</v>
      </c>
      <c r="AJ1782">
        <v>45.130001</v>
      </c>
      <c r="AK1782">
        <v>29.960201000000001</v>
      </c>
      <c r="AL1782">
        <v>30.559999000000001</v>
      </c>
      <c r="AM1782">
        <v>23.504004999999999</v>
      </c>
      <c r="AN1782">
        <v>12.585000000000001</v>
      </c>
      <c r="AO1782">
        <v>10.745047</v>
      </c>
      <c r="AP1782">
        <v>26.620000999999998</v>
      </c>
      <c r="AQ1782">
        <v>16.834126999999999</v>
      </c>
      <c r="AR1782">
        <v>65.339995999999999</v>
      </c>
      <c r="AS1782">
        <v>47.302883000000001</v>
      </c>
      <c r="AT1782">
        <v>41.080002</v>
      </c>
      <c r="AU1782">
        <v>30.797981</v>
      </c>
      <c r="AV1782">
        <v>52</v>
      </c>
      <c r="AW1782">
        <v>39.701534000000002</v>
      </c>
      <c r="AX1782">
        <v>68.580001999999993</v>
      </c>
      <c r="AY1782">
        <v>53.113681999999997</v>
      </c>
      <c r="AZ1782">
        <v>52.799999</v>
      </c>
      <c r="BA1782">
        <v>46.680016000000002</v>
      </c>
      <c r="BB1782">
        <v>35.474769999999999</v>
      </c>
      <c r="BC1782">
        <v>20.896872999999999</v>
      </c>
      <c r="BD1782">
        <v>65.680000000000007</v>
      </c>
      <c r="BE1782">
        <v>64.259643999999994</v>
      </c>
      <c r="BF1782">
        <v>47.779998999999997</v>
      </c>
      <c r="BG1782">
        <v>36.944443</v>
      </c>
      <c r="BH1782">
        <v>34.526626999999998</v>
      </c>
      <c r="BI1782">
        <v>29.611191000000002</v>
      </c>
    </row>
    <row r="1783" spans="1:61" x14ac:dyDescent="0.3">
      <c r="A1783" s="1">
        <v>39115</v>
      </c>
      <c r="B1783" s="2">
        <v>73.870002999999997</v>
      </c>
      <c r="C1783" s="2">
        <v>55.621262000000002</v>
      </c>
      <c r="D1783" s="2">
        <v>58.16</v>
      </c>
      <c r="E1783" s="2">
        <v>48.614296000000003</v>
      </c>
      <c r="F1783" s="2">
        <v>12.107142</v>
      </c>
      <c r="G1783" s="2">
        <v>10.853251</v>
      </c>
      <c r="H1783" s="2">
        <v>90.050003000000004</v>
      </c>
      <c r="I1783" s="2">
        <v>68.249549999999999</v>
      </c>
      <c r="J1783" s="2">
        <v>65.25</v>
      </c>
      <c r="K1783" s="2">
        <v>48.016162999999999</v>
      </c>
      <c r="L1783" s="2">
        <v>74.040001000000004</v>
      </c>
      <c r="M1783" s="2">
        <v>50.089221999999999</v>
      </c>
      <c r="N1783" s="2">
        <v>27.139999</v>
      </c>
      <c r="O1783" s="2">
        <v>22.423262000000001</v>
      </c>
      <c r="P1783" s="2">
        <v>24.120000999999998</v>
      </c>
      <c r="Q1783" s="2">
        <v>17.323915</v>
      </c>
      <c r="R1783" s="2">
        <v>41.490001999999997</v>
      </c>
      <c r="S1783" s="2">
        <v>38.672367000000001</v>
      </c>
      <c r="T1783" s="2">
        <v>75.540001000000004</v>
      </c>
      <c r="U1783" s="2">
        <v>56.256740999999998</v>
      </c>
      <c r="V1783" s="2">
        <v>36.270000000000003</v>
      </c>
      <c r="W1783" s="2">
        <v>24.587816</v>
      </c>
      <c r="X1783" s="2">
        <v>213.429993</v>
      </c>
      <c r="Y1783" s="2">
        <v>187.320831</v>
      </c>
      <c r="Z1783" s="2">
        <v>99.169998000000007</v>
      </c>
      <c r="AA1783" s="2">
        <v>76.902420000000006</v>
      </c>
      <c r="AB1783" s="2">
        <v>21.23</v>
      </c>
      <c r="AC1783" s="2">
        <v>15.117667000000001</v>
      </c>
      <c r="AD1783" s="2">
        <v>66.580001999999993</v>
      </c>
      <c r="AE1783" s="2">
        <v>47.704281000000002</v>
      </c>
      <c r="AF1783" s="2">
        <v>50.93</v>
      </c>
      <c r="AG1783" s="2">
        <v>39.132454000000003</v>
      </c>
      <c r="AH1783">
        <v>44.540000999999997</v>
      </c>
      <c r="AI1783">
        <v>31.758686000000001</v>
      </c>
      <c r="AJ1783">
        <v>44.73</v>
      </c>
      <c r="AK1783">
        <v>29.694659999999999</v>
      </c>
      <c r="AL1783">
        <v>30.190000999999999</v>
      </c>
      <c r="AM1783">
        <v>23.219432999999999</v>
      </c>
      <c r="AN1783">
        <v>12.525</v>
      </c>
      <c r="AO1783">
        <v>10.693819</v>
      </c>
      <c r="AP1783">
        <v>26.799999</v>
      </c>
      <c r="AQ1783">
        <v>16.947956000000001</v>
      </c>
      <c r="AR1783">
        <v>65.339995999999999</v>
      </c>
      <c r="AS1783">
        <v>47.302883000000001</v>
      </c>
      <c r="AT1783">
        <v>40.830002</v>
      </c>
      <c r="AU1783">
        <v>30.610571</v>
      </c>
      <c r="AV1783">
        <v>52.43</v>
      </c>
      <c r="AW1783">
        <v>40.029815999999997</v>
      </c>
      <c r="AX1783">
        <v>68</v>
      </c>
      <c r="AY1783">
        <v>52.664482</v>
      </c>
      <c r="AZ1783">
        <v>52.91</v>
      </c>
      <c r="BA1783">
        <v>46.777256000000001</v>
      </c>
      <c r="BB1783">
        <v>35.633471999999998</v>
      </c>
      <c r="BC1783">
        <v>20.990364</v>
      </c>
      <c r="BD1783">
        <v>65.650002000000001</v>
      </c>
      <c r="BE1783">
        <v>64.230300999999997</v>
      </c>
      <c r="BF1783">
        <v>48.080002</v>
      </c>
      <c r="BG1783">
        <v>37.176425999999999</v>
      </c>
      <c r="BH1783">
        <v>34.694279000000002</v>
      </c>
      <c r="BI1783">
        <v>29.75498</v>
      </c>
    </row>
    <row r="1784" spans="1:61" x14ac:dyDescent="0.3">
      <c r="A1784" s="1">
        <v>39118</v>
      </c>
      <c r="B1784" s="2">
        <v>73.930000000000007</v>
      </c>
      <c r="C1784" s="2">
        <v>55.666420000000002</v>
      </c>
      <c r="D1784" s="2">
        <v>58.200001</v>
      </c>
      <c r="E1784" s="2">
        <v>48.64772</v>
      </c>
      <c r="F1784" s="2">
        <v>11.991428000000001</v>
      </c>
      <c r="G1784" s="2">
        <v>10.749517000000001</v>
      </c>
      <c r="H1784" s="2">
        <v>90.720000999999996</v>
      </c>
      <c r="I1784" s="2">
        <v>68.757346999999996</v>
      </c>
      <c r="J1784" s="2">
        <v>64.489998</v>
      </c>
      <c r="K1784" s="2">
        <v>47.456909000000003</v>
      </c>
      <c r="L1784" s="2">
        <v>73.779999000000004</v>
      </c>
      <c r="M1784" s="2">
        <v>49.913338000000003</v>
      </c>
      <c r="N1784" s="2">
        <v>27.51</v>
      </c>
      <c r="O1784" s="2">
        <v>22.728954000000002</v>
      </c>
      <c r="P1784" s="2">
        <v>23.950001</v>
      </c>
      <c r="Q1784" s="2">
        <v>17.201815</v>
      </c>
      <c r="R1784" s="2">
        <v>41.25</v>
      </c>
      <c r="S1784" s="2">
        <v>38.448661999999999</v>
      </c>
      <c r="T1784" s="2">
        <v>75.669998000000007</v>
      </c>
      <c r="U1784" s="2">
        <v>56.353523000000003</v>
      </c>
      <c r="V1784" s="2">
        <v>36.369999</v>
      </c>
      <c r="W1784" s="2">
        <v>24.655611</v>
      </c>
      <c r="X1784" s="2">
        <v>212.550003</v>
      </c>
      <c r="Y1784" s="2">
        <v>186.54853800000001</v>
      </c>
      <c r="Z1784" s="2">
        <v>100.379997</v>
      </c>
      <c r="AA1784" s="2">
        <v>77.840721000000002</v>
      </c>
      <c r="AB1784" s="2">
        <v>21.280000999999999</v>
      </c>
      <c r="AC1784" s="2">
        <v>15.234360000000001</v>
      </c>
      <c r="AD1784" s="2">
        <v>66.300003000000004</v>
      </c>
      <c r="AE1784" s="2">
        <v>47.503666000000003</v>
      </c>
      <c r="AF1784" s="2">
        <v>50.959999000000003</v>
      </c>
      <c r="AG1784" s="2">
        <v>39.155506000000003</v>
      </c>
      <c r="AH1784">
        <v>44.529998999999997</v>
      </c>
      <c r="AI1784">
        <v>31.751560000000001</v>
      </c>
      <c r="AJ1784">
        <v>44.580002</v>
      </c>
      <c r="AK1784">
        <v>29.595074</v>
      </c>
      <c r="AL1784">
        <v>29.610001</v>
      </c>
      <c r="AM1784">
        <v>22.773350000000001</v>
      </c>
      <c r="AN1784">
        <v>12.4275</v>
      </c>
      <c r="AO1784">
        <v>10.610573</v>
      </c>
      <c r="AP1784">
        <v>26.879999000000002</v>
      </c>
      <c r="AQ1784">
        <v>16.998552</v>
      </c>
      <c r="AR1784">
        <v>65.150002000000001</v>
      </c>
      <c r="AS1784">
        <v>47.165351999999999</v>
      </c>
      <c r="AT1784">
        <v>41.029998999999997</v>
      </c>
      <c r="AU1784">
        <v>30.760515000000002</v>
      </c>
      <c r="AV1784">
        <v>52.669998</v>
      </c>
      <c r="AW1784">
        <v>40.213062000000001</v>
      </c>
      <c r="AX1784">
        <v>67.769997000000004</v>
      </c>
      <c r="AY1784">
        <v>52.486342999999998</v>
      </c>
      <c r="AZ1784">
        <v>52.330002</v>
      </c>
      <c r="BA1784">
        <v>46.264481000000004</v>
      </c>
      <c r="BB1784">
        <v>35.558788</v>
      </c>
      <c r="BC1784">
        <v>20.946365</v>
      </c>
      <c r="BD1784">
        <v>64.519997000000004</v>
      </c>
      <c r="BE1784">
        <v>63.124732999999999</v>
      </c>
      <c r="BF1784">
        <v>48.52</v>
      </c>
      <c r="BG1784">
        <v>37.516643999999999</v>
      </c>
      <c r="BH1784">
        <v>34.773173999999997</v>
      </c>
      <c r="BI1784">
        <v>29.822642999999999</v>
      </c>
    </row>
    <row r="1785" spans="1:61" x14ac:dyDescent="0.3">
      <c r="A1785" s="1">
        <v>39119</v>
      </c>
      <c r="B1785" s="2">
        <v>74.269997000000004</v>
      </c>
      <c r="C1785" s="2">
        <v>55.922446999999998</v>
      </c>
      <c r="D1785" s="2">
        <v>58.060001</v>
      </c>
      <c r="E1785" s="2">
        <v>48.530701000000001</v>
      </c>
      <c r="F1785" s="2">
        <v>12.021428</v>
      </c>
      <c r="G1785" s="2">
        <v>10.776408</v>
      </c>
      <c r="H1785" s="2">
        <v>90.980002999999996</v>
      </c>
      <c r="I1785" s="2">
        <v>68.954375999999996</v>
      </c>
      <c r="J1785" s="2">
        <v>64.419998000000007</v>
      </c>
      <c r="K1785" s="2">
        <v>47.405388000000002</v>
      </c>
      <c r="L1785" s="2">
        <v>73.370002999999997</v>
      </c>
      <c r="M1785" s="2">
        <v>49.635959999999997</v>
      </c>
      <c r="N1785" s="2">
        <v>27.280000999999999</v>
      </c>
      <c r="O1785" s="2">
        <v>22.538923</v>
      </c>
      <c r="P1785" s="2">
        <v>24.024999999999999</v>
      </c>
      <c r="Q1785" s="2">
        <v>17.255680000000002</v>
      </c>
      <c r="R1785" s="2">
        <v>41.759998000000003</v>
      </c>
      <c r="S1785" s="2">
        <v>38.924030000000002</v>
      </c>
      <c r="T1785" s="2">
        <v>75.459998999999996</v>
      </c>
      <c r="U1785" s="2">
        <v>56.197150999999998</v>
      </c>
      <c r="V1785" s="2">
        <v>36.310001</v>
      </c>
      <c r="W1785" s="2">
        <v>24.614939</v>
      </c>
      <c r="X1785" s="2">
        <v>214.64999399999999</v>
      </c>
      <c r="Y1785" s="2">
        <v>188.39164700000001</v>
      </c>
      <c r="Z1785" s="2">
        <v>99.849997999999999</v>
      </c>
      <c r="AA1785" s="2">
        <v>77.429726000000002</v>
      </c>
      <c r="AB1785" s="2">
        <v>21.309999000000001</v>
      </c>
      <c r="AC1785" s="2">
        <v>15.255832</v>
      </c>
      <c r="AD1785" s="2">
        <v>66</v>
      </c>
      <c r="AE1785" s="2">
        <v>47.288719</v>
      </c>
      <c r="AF1785" s="2">
        <v>51</v>
      </c>
      <c r="AG1785" s="2">
        <v>39.186248999999997</v>
      </c>
      <c r="AH1785">
        <v>44.77</v>
      </c>
      <c r="AI1785">
        <v>31.922688000000001</v>
      </c>
      <c r="AJ1785">
        <v>44.639999000000003</v>
      </c>
      <c r="AK1785">
        <v>29.634906999999998</v>
      </c>
      <c r="AL1785">
        <v>29.51</v>
      </c>
      <c r="AM1785">
        <v>22.696442000000001</v>
      </c>
      <c r="AN1785">
        <v>12.64625</v>
      </c>
      <c r="AO1785">
        <v>10.797344000000001</v>
      </c>
      <c r="AP1785">
        <v>26.83</v>
      </c>
      <c r="AQ1785">
        <v>16.966927999999999</v>
      </c>
      <c r="AR1785">
        <v>64.589995999999999</v>
      </c>
      <c r="AS1785">
        <v>46.759937000000001</v>
      </c>
      <c r="AT1785">
        <v>41.27</v>
      </c>
      <c r="AU1785">
        <v>30.940441</v>
      </c>
      <c r="AV1785">
        <v>52.759998000000003</v>
      </c>
      <c r="AW1785">
        <v>40.281768999999997</v>
      </c>
      <c r="AX1785">
        <v>68.410004000000001</v>
      </c>
      <c r="AY1785">
        <v>52.982021000000003</v>
      </c>
      <c r="AZ1785">
        <v>50.990001999999997</v>
      </c>
      <c r="BA1785">
        <v>45.079810999999999</v>
      </c>
      <c r="BB1785">
        <v>35.549453999999997</v>
      </c>
      <c r="BC1785">
        <v>20.94087</v>
      </c>
      <c r="BD1785">
        <v>64.720000999999996</v>
      </c>
      <c r="BE1785">
        <v>63.320414999999997</v>
      </c>
      <c r="BF1785">
        <v>48.580002</v>
      </c>
      <c r="BG1785">
        <v>37.563042000000003</v>
      </c>
      <c r="BH1785">
        <v>34.704143999999999</v>
      </c>
      <c r="BI1785">
        <v>29.763439000000002</v>
      </c>
    </row>
    <row r="1786" spans="1:61" x14ac:dyDescent="0.3">
      <c r="A1786" s="1">
        <v>39120</v>
      </c>
      <c r="B1786" s="2">
        <v>74.650002000000001</v>
      </c>
      <c r="C1786" s="2">
        <v>56.208565</v>
      </c>
      <c r="D1786" s="2">
        <v>58.68</v>
      </c>
      <c r="E1786" s="2">
        <v>49.048935</v>
      </c>
      <c r="F1786" s="2">
        <v>12.307143</v>
      </c>
      <c r="G1786" s="2">
        <v>11.032534</v>
      </c>
      <c r="H1786" s="2">
        <v>90.349997999999999</v>
      </c>
      <c r="I1786" s="2">
        <v>68.741378999999995</v>
      </c>
      <c r="J1786" s="2">
        <v>65.639999000000003</v>
      </c>
      <c r="K1786" s="2">
        <v>48.303165</v>
      </c>
      <c r="L1786" s="2">
        <v>72.639999000000003</v>
      </c>
      <c r="M1786" s="2">
        <v>49.142113000000002</v>
      </c>
      <c r="N1786" s="2">
        <v>28.09</v>
      </c>
      <c r="O1786" s="2">
        <v>23.208158000000001</v>
      </c>
      <c r="P1786" s="2">
        <v>24.014999</v>
      </c>
      <c r="Q1786" s="2">
        <v>17.248498999999999</v>
      </c>
      <c r="R1786" s="2">
        <v>41.84</v>
      </c>
      <c r="S1786" s="2">
        <v>38.998595999999999</v>
      </c>
      <c r="T1786" s="2">
        <v>74.790001000000004</v>
      </c>
      <c r="U1786" s="2">
        <v>55.935383000000002</v>
      </c>
      <c r="V1786" s="2">
        <v>36.099997999999999</v>
      </c>
      <c r="W1786" s="2">
        <v>24.472572</v>
      </c>
      <c r="X1786" s="2">
        <v>213.550003</v>
      </c>
      <c r="Y1786" s="2">
        <v>187.42619300000001</v>
      </c>
      <c r="Z1786" s="2">
        <v>99.540001000000004</v>
      </c>
      <c r="AA1786" s="2">
        <v>77.421943999999996</v>
      </c>
      <c r="AB1786" s="2">
        <v>21.51</v>
      </c>
      <c r="AC1786" s="2">
        <v>15.399015</v>
      </c>
      <c r="AD1786" s="2">
        <v>65.800003000000004</v>
      </c>
      <c r="AE1786" s="2">
        <v>47.145420000000001</v>
      </c>
      <c r="AF1786" s="2">
        <v>51.209999000000003</v>
      </c>
      <c r="AG1786" s="2">
        <v>39.347588000000002</v>
      </c>
      <c r="AH1786">
        <v>44.720001000000003</v>
      </c>
      <c r="AI1786">
        <v>31.887029999999999</v>
      </c>
      <c r="AJ1786">
        <v>44.259998000000003</v>
      </c>
      <c r="AK1786">
        <v>29.382641</v>
      </c>
      <c r="AL1786">
        <v>29.370000999999998</v>
      </c>
      <c r="AM1786">
        <v>22.588764000000001</v>
      </c>
      <c r="AN1786">
        <v>12.862500000000001</v>
      </c>
      <c r="AO1786">
        <v>10.981975</v>
      </c>
      <c r="AP1786">
        <v>26.52</v>
      </c>
      <c r="AQ1786">
        <v>16.954143999999999</v>
      </c>
      <c r="AR1786">
        <v>64.480002999999996</v>
      </c>
      <c r="AS1786">
        <v>46.680294000000004</v>
      </c>
      <c r="AT1786">
        <v>41.360000999999997</v>
      </c>
      <c r="AU1786">
        <v>31.007908</v>
      </c>
      <c r="AV1786">
        <v>52.720001000000003</v>
      </c>
      <c r="AW1786">
        <v>40.251246999999999</v>
      </c>
      <c r="AX1786">
        <v>68.510002</v>
      </c>
      <c r="AY1786">
        <v>53.059483</v>
      </c>
      <c r="AZ1786">
        <v>51.25</v>
      </c>
      <c r="BA1786">
        <v>45.309669</v>
      </c>
      <c r="BB1786">
        <v>35.558788</v>
      </c>
      <c r="BC1786">
        <v>20.946365</v>
      </c>
      <c r="BD1786">
        <v>65.349997999999999</v>
      </c>
      <c r="BE1786">
        <v>63.936779000000001</v>
      </c>
      <c r="BF1786">
        <v>48.580002</v>
      </c>
      <c r="BG1786">
        <v>37.563042000000003</v>
      </c>
      <c r="BH1786">
        <v>34.990138999999999</v>
      </c>
      <c r="BI1786">
        <v>30.008717000000001</v>
      </c>
    </row>
    <row r="1787" spans="1:61" x14ac:dyDescent="0.3">
      <c r="A1787" s="1">
        <v>39121</v>
      </c>
      <c r="B1787" s="2">
        <v>74.639999000000003</v>
      </c>
      <c r="C1787" s="2">
        <v>56.201027000000003</v>
      </c>
      <c r="D1787" s="2">
        <v>58.490001999999997</v>
      </c>
      <c r="E1787" s="2">
        <v>48.890129000000002</v>
      </c>
      <c r="F1787" s="2">
        <v>12.311429</v>
      </c>
      <c r="G1787" s="2">
        <v>11.036374</v>
      </c>
      <c r="H1787" s="2">
        <v>89.519997000000004</v>
      </c>
      <c r="I1787" s="2">
        <v>68.109855999999994</v>
      </c>
      <c r="J1787" s="2">
        <v>65.629997000000003</v>
      </c>
      <c r="K1787" s="2">
        <v>48.295814999999997</v>
      </c>
      <c r="L1787" s="2">
        <v>73.75</v>
      </c>
      <c r="M1787" s="2">
        <v>49.893051</v>
      </c>
      <c r="N1787" s="2">
        <v>28.139999</v>
      </c>
      <c r="O1787" s="2">
        <v>23.249468</v>
      </c>
      <c r="P1787" s="2">
        <v>23.93</v>
      </c>
      <c r="Q1787" s="2">
        <v>17.187449999999998</v>
      </c>
      <c r="R1787" s="2">
        <v>41.619999</v>
      </c>
      <c r="S1787" s="2">
        <v>38.793537000000001</v>
      </c>
      <c r="T1787" s="2">
        <v>75.459998999999996</v>
      </c>
      <c r="U1787" s="2">
        <v>56.436489000000002</v>
      </c>
      <c r="V1787" s="2">
        <v>35.740001999999997</v>
      </c>
      <c r="W1787" s="2">
        <v>24.228527</v>
      </c>
      <c r="X1787" s="2">
        <v>213.89999399999999</v>
      </c>
      <c r="Y1787" s="2">
        <v>187.73336800000001</v>
      </c>
      <c r="Z1787" s="2">
        <v>99.620002999999997</v>
      </c>
      <c r="AA1787" s="2">
        <v>77.484183999999999</v>
      </c>
      <c r="AB1787" s="2">
        <v>21.360001</v>
      </c>
      <c r="AC1787" s="2">
        <v>15.291626000000001</v>
      </c>
      <c r="AD1787" s="2">
        <v>65.760002</v>
      </c>
      <c r="AE1787" s="2">
        <v>47.116759999999999</v>
      </c>
      <c r="AF1787" s="2">
        <v>50.93</v>
      </c>
      <c r="AG1787" s="2">
        <v>39.132454000000003</v>
      </c>
      <c r="AH1787">
        <v>44.349997999999999</v>
      </c>
      <c r="AI1787">
        <v>31.623213</v>
      </c>
      <c r="AJ1787">
        <v>43.919998</v>
      </c>
      <c r="AK1787">
        <v>29.156918999999998</v>
      </c>
      <c r="AL1787">
        <v>29.26</v>
      </c>
      <c r="AM1787">
        <v>22.504163999999999</v>
      </c>
      <c r="AN1787">
        <v>12.92375</v>
      </c>
      <c r="AO1787">
        <v>11.034271</v>
      </c>
      <c r="AP1787">
        <v>26.440000999999999</v>
      </c>
      <c r="AQ1787">
        <v>16.902999999999999</v>
      </c>
      <c r="AR1787">
        <v>64.589995999999999</v>
      </c>
      <c r="AS1787">
        <v>46.759937000000001</v>
      </c>
      <c r="AT1787">
        <v>41.09</v>
      </c>
      <c r="AU1787">
        <v>30.805498</v>
      </c>
      <c r="AV1787">
        <v>53.16</v>
      </c>
      <c r="AW1787">
        <v>40.587176999999997</v>
      </c>
      <c r="AX1787">
        <v>68.050003000000004</v>
      </c>
      <c r="AY1787">
        <v>52.703223999999999</v>
      </c>
      <c r="AZ1787">
        <v>51.240001999999997</v>
      </c>
      <c r="BA1787">
        <v>45.300826999999998</v>
      </c>
      <c r="BB1787">
        <v>35.428092999999997</v>
      </c>
      <c r="BC1787">
        <v>20.869389000000002</v>
      </c>
      <c r="BD1787">
        <v>68.010002</v>
      </c>
      <c r="BE1787">
        <v>66.539268000000007</v>
      </c>
      <c r="BF1787">
        <v>48.310001</v>
      </c>
      <c r="BG1787">
        <v>37.354275000000001</v>
      </c>
      <c r="BH1787">
        <v>34.802760999999997</v>
      </c>
      <c r="BI1787">
        <v>29.848020999999999</v>
      </c>
    </row>
    <row r="1788" spans="1:61" x14ac:dyDescent="0.3">
      <c r="A1788" s="1">
        <v>39122</v>
      </c>
      <c r="B1788" s="2">
        <v>74.540001000000004</v>
      </c>
      <c r="C1788" s="2">
        <v>56.125751000000001</v>
      </c>
      <c r="D1788" s="2">
        <v>57.529998999999997</v>
      </c>
      <c r="E1788" s="2">
        <v>48.087699999999998</v>
      </c>
      <c r="F1788" s="2">
        <v>11.895714999999999</v>
      </c>
      <c r="G1788" s="2">
        <v>10.663717999999999</v>
      </c>
      <c r="H1788" s="2">
        <v>90</v>
      </c>
      <c r="I1788" s="2">
        <v>68.475075000000004</v>
      </c>
      <c r="J1788" s="2">
        <v>64.800003000000004</v>
      </c>
      <c r="K1788" s="2">
        <v>47.685032</v>
      </c>
      <c r="L1788" s="2">
        <v>73.319999999999993</v>
      </c>
      <c r="M1788" s="2">
        <v>49.602145999999998</v>
      </c>
      <c r="N1788" s="2">
        <v>27.709999</v>
      </c>
      <c r="O1788" s="2">
        <v>22.894193999999999</v>
      </c>
      <c r="P1788" s="2">
        <v>23.879999000000002</v>
      </c>
      <c r="Q1788" s="2">
        <v>17.151534999999999</v>
      </c>
      <c r="R1788" s="2">
        <v>42.02</v>
      </c>
      <c r="S1788" s="2">
        <v>39.166373999999998</v>
      </c>
      <c r="T1788" s="2">
        <v>75.220000999999996</v>
      </c>
      <c r="U1788" s="2">
        <v>56.256991999999997</v>
      </c>
      <c r="V1788" s="2">
        <v>35.529998999999997</v>
      </c>
      <c r="W1788" s="2">
        <v>24.086161000000001</v>
      </c>
      <c r="X1788" s="2">
        <v>213.279999</v>
      </c>
      <c r="Y1788" s="2">
        <v>187.189224</v>
      </c>
      <c r="Z1788" s="2">
        <v>98.550003000000004</v>
      </c>
      <c r="AA1788" s="2">
        <v>76.651938999999999</v>
      </c>
      <c r="AB1788" s="2">
        <v>21.030000999999999</v>
      </c>
      <c r="AC1788" s="2">
        <v>15.055384999999999</v>
      </c>
      <c r="AD1788" s="2">
        <v>65.599997999999999</v>
      </c>
      <c r="AE1788" s="2">
        <v>47.002116999999998</v>
      </c>
      <c r="AF1788" s="2">
        <v>50.419998</v>
      </c>
      <c r="AG1788" s="2">
        <v>38.740608000000002</v>
      </c>
      <c r="AH1788">
        <v>44.560001</v>
      </c>
      <c r="AI1788">
        <v>31.772949000000001</v>
      </c>
      <c r="AJ1788">
        <v>43.82</v>
      </c>
      <c r="AK1788">
        <v>29.090536</v>
      </c>
      <c r="AL1788">
        <v>28.98</v>
      </c>
      <c r="AM1788">
        <v>22.288820000000001</v>
      </c>
      <c r="AN1788">
        <v>12.95</v>
      </c>
      <c r="AO1788">
        <v>11.056684000000001</v>
      </c>
      <c r="AP1788">
        <v>26.379999000000002</v>
      </c>
      <c r="AQ1788">
        <v>16.864644999999999</v>
      </c>
      <c r="AR1788">
        <v>64.430000000000007</v>
      </c>
      <c r="AS1788">
        <v>46.644103999999999</v>
      </c>
      <c r="AT1788">
        <v>41</v>
      </c>
      <c r="AU1788">
        <v>30.738012000000001</v>
      </c>
      <c r="AV1788">
        <v>52.490001999999997</v>
      </c>
      <c r="AW1788">
        <v>40.075648999999999</v>
      </c>
      <c r="AX1788">
        <v>67.580001999999993</v>
      </c>
      <c r="AY1788">
        <v>52.339218000000002</v>
      </c>
      <c r="AZ1788">
        <v>50.880001</v>
      </c>
      <c r="BA1788">
        <v>44.982559000000002</v>
      </c>
      <c r="BB1788">
        <v>35.194705999999996</v>
      </c>
      <c r="BC1788">
        <v>20.731901000000001</v>
      </c>
      <c r="BD1788">
        <v>67.720000999999996</v>
      </c>
      <c r="BE1788">
        <v>66.255538999999999</v>
      </c>
      <c r="BF1788">
        <v>47.970001000000003</v>
      </c>
      <c r="BG1788">
        <v>37.091366000000001</v>
      </c>
      <c r="BH1788">
        <v>33.885601000000001</v>
      </c>
      <c r="BI1788">
        <v>29.061440999999999</v>
      </c>
    </row>
    <row r="1789" spans="1:61" x14ac:dyDescent="0.3">
      <c r="A1789" s="1">
        <v>39125</v>
      </c>
      <c r="B1789" s="2">
        <v>74.589995999999999</v>
      </c>
      <c r="C1789" s="2">
        <v>56.163361000000002</v>
      </c>
      <c r="D1789" s="2">
        <v>57</v>
      </c>
      <c r="E1789" s="2">
        <v>47.644694999999999</v>
      </c>
      <c r="F1789" s="2">
        <v>12.125714</v>
      </c>
      <c r="G1789" s="2">
        <v>10.869897999999999</v>
      </c>
      <c r="H1789" s="2">
        <v>89.199996999999996</v>
      </c>
      <c r="I1789" s="2">
        <v>67.866394</v>
      </c>
      <c r="J1789" s="2">
        <v>64.599997999999999</v>
      </c>
      <c r="K1789" s="2">
        <v>47.537846000000002</v>
      </c>
      <c r="L1789" s="2">
        <v>72.319999999999993</v>
      </c>
      <c r="M1789" s="2">
        <v>48.925629000000001</v>
      </c>
      <c r="N1789" s="2">
        <v>27.540001</v>
      </c>
      <c r="O1789" s="2">
        <v>22.753741999999999</v>
      </c>
      <c r="P1789" s="2">
        <v>23.959999</v>
      </c>
      <c r="Q1789" s="2">
        <v>17.209</v>
      </c>
      <c r="R1789" s="2">
        <v>42.299999</v>
      </c>
      <c r="S1789" s="2">
        <v>39.427352999999997</v>
      </c>
      <c r="T1789" s="2">
        <v>74.599997999999999</v>
      </c>
      <c r="U1789" s="2">
        <v>55.793301</v>
      </c>
      <c r="V1789" s="2">
        <v>35.639999000000003</v>
      </c>
      <c r="W1789" s="2">
        <v>24.160740000000001</v>
      </c>
      <c r="X1789" s="2">
        <v>211.13000500000001</v>
      </c>
      <c r="Y1789" s="2">
        <v>185.30226099999999</v>
      </c>
      <c r="Z1789" s="2">
        <v>98.580001999999993</v>
      </c>
      <c r="AA1789" s="2">
        <v>76.675269999999998</v>
      </c>
      <c r="AB1789" s="2">
        <v>20.799999</v>
      </c>
      <c r="AC1789" s="2">
        <v>14.890727</v>
      </c>
      <c r="AD1789" s="2">
        <v>65.459998999999996</v>
      </c>
      <c r="AE1789" s="2">
        <v>46.901797999999999</v>
      </c>
      <c r="AF1789" s="2">
        <v>50.439999</v>
      </c>
      <c r="AG1789" s="2">
        <v>38.755955</v>
      </c>
      <c r="AH1789">
        <v>44.73</v>
      </c>
      <c r="AI1789">
        <v>31.894155999999999</v>
      </c>
      <c r="AJ1789">
        <v>43.849997999999999</v>
      </c>
      <c r="AK1789">
        <v>29.110448999999999</v>
      </c>
      <c r="AL1789">
        <v>28.940000999999999</v>
      </c>
      <c r="AM1789">
        <v>22.258053</v>
      </c>
      <c r="AN1789">
        <v>13.046250000000001</v>
      </c>
      <c r="AO1789">
        <v>11.138861</v>
      </c>
      <c r="AP1789">
        <v>26.219999000000001</v>
      </c>
      <c r="AQ1789">
        <v>16.762350000000001</v>
      </c>
      <c r="AR1789">
        <v>64.160004000000001</v>
      </c>
      <c r="AS1789">
        <v>46.448630999999999</v>
      </c>
      <c r="AT1789">
        <v>41.439999</v>
      </c>
      <c r="AU1789">
        <v>31.067888</v>
      </c>
      <c r="AV1789">
        <v>52.619999</v>
      </c>
      <c r="AW1789">
        <v>40.174892</v>
      </c>
      <c r="AX1789">
        <v>67.040001000000004</v>
      </c>
      <c r="AY1789">
        <v>51.920994</v>
      </c>
      <c r="AZ1789">
        <v>51.619999</v>
      </c>
      <c r="BA1789">
        <v>45.636775999999998</v>
      </c>
      <c r="BB1789">
        <v>35.073345000000003</v>
      </c>
      <c r="BC1789">
        <v>20.660409999999999</v>
      </c>
      <c r="BD1789">
        <v>67.480002999999996</v>
      </c>
      <c r="BE1789">
        <v>66.020729000000003</v>
      </c>
      <c r="BF1789">
        <v>47.740001999999997</v>
      </c>
      <c r="BG1789">
        <v>36.913531999999996</v>
      </c>
      <c r="BH1789">
        <v>33.451675000000002</v>
      </c>
      <c r="BI1789">
        <v>28.689287</v>
      </c>
    </row>
    <row r="1790" spans="1:61" x14ac:dyDescent="0.3">
      <c r="A1790" s="1">
        <v>39126</v>
      </c>
      <c r="B1790" s="2">
        <v>76.430000000000007</v>
      </c>
      <c r="C1790" s="2">
        <v>57.548836000000001</v>
      </c>
      <c r="D1790" s="2">
        <v>57.599997999999999</v>
      </c>
      <c r="E1790" s="2">
        <v>48.146191000000002</v>
      </c>
      <c r="F1790" s="2">
        <v>12.1</v>
      </c>
      <c r="G1790" s="2">
        <v>10.846849000000001</v>
      </c>
      <c r="H1790" s="2">
        <v>89.290001000000004</v>
      </c>
      <c r="I1790" s="2">
        <v>67.934882999999999</v>
      </c>
      <c r="J1790" s="2">
        <v>64.730002999999996</v>
      </c>
      <c r="K1790" s="2">
        <v>47.633510999999999</v>
      </c>
      <c r="L1790" s="2">
        <v>72.830001999999993</v>
      </c>
      <c r="M1790" s="2">
        <v>49.270640999999998</v>
      </c>
      <c r="N1790" s="2">
        <v>27.18</v>
      </c>
      <c r="O1790" s="2">
        <v>22.456309999999998</v>
      </c>
      <c r="P1790" s="2">
        <v>24.105</v>
      </c>
      <c r="Q1790" s="2">
        <v>17.313141000000002</v>
      </c>
      <c r="R1790" s="2">
        <v>42.700001</v>
      </c>
      <c r="S1790" s="2">
        <v>39.800198000000002</v>
      </c>
      <c r="T1790" s="2">
        <v>75.449996999999996</v>
      </c>
      <c r="U1790" s="2">
        <v>56.429004999999997</v>
      </c>
      <c r="V1790" s="2">
        <v>35.770000000000003</v>
      </c>
      <c r="W1790" s="2">
        <v>24.248863</v>
      </c>
      <c r="X1790" s="2">
        <v>212.529999</v>
      </c>
      <c r="Y1790" s="2">
        <v>186.531036</v>
      </c>
      <c r="Z1790" s="2">
        <v>98.290001000000004</v>
      </c>
      <c r="AA1790" s="2">
        <v>76.449684000000005</v>
      </c>
      <c r="AB1790" s="2">
        <v>20.870000999999998</v>
      </c>
      <c r="AC1790" s="2">
        <v>14.940842</v>
      </c>
      <c r="AD1790" s="2">
        <v>65.379997000000003</v>
      </c>
      <c r="AE1790" s="2">
        <v>46.844481999999999</v>
      </c>
      <c r="AF1790" s="2">
        <v>50.950001</v>
      </c>
      <c r="AG1790" s="2">
        <v>39.147830999999996</v>
      </c>
      <c r="AH1790">
        <v>44.900002000000001</v>
      </c>
      <c r="AI1790">
        <v>32.015380999999998</v>
      </c>
      <c r="AJ1790">
        <v>43.950001</v>
      </c>
      <c r="AK1790">
        <v>29.176832000000001</v>
      </c>
      <c r="AL1790">
        <v>29.01</v>
      </c>
      <c r="AM1790">
        <v>22.389250000000001</v>
      </c>
      <c r="AN1790">
        <v>13.15</v>
      </c>
      <c r="AO1790">
        <v>11.22744</v>
      </c>
      <c r="AP1790">
        <v>26.389999</v>
      </c>
      <c r="AQ1790">
        <v>16.871033000000001</v>
      </c>
      <c r="AR1790">
        <v>64.709998999999996</v>
      </c>
      <c r="AS1790">
        <v>46.846801999999997</v>
      </c>
      <c r="AT1790">
        <v>41.759998000000003</v>
      </c>
      <c r="AU1790">
        <v>31.307789</v>
      </c>
      <c r="AV1790">
        <v>52.720001000000003</v>
      </c>
      <c r="AW1790">
        <v>40.251246999999999</v>
      </c>
      <c r="AX1790">
        <v>67.199996999999996</v>
      </c>
      <c r="AY1790">
        <v>52.044902999999998</v>
      </c>
      <c r="AZ1790">
        <v>51.610000999999997</v>
      </c>
      <c r="BA1790">
        <v>45.627944999999997</v>
      </c>
      <c r="BB1790">
        <v>35.512112000000002</v>
      </c>
      <c r="BC1790">
        <v>20.918875</v>
      </c>
      <c r="BD1790">
        <v>67.099997999999999</v>
      </c>
      <c r="BE1790">
        <v>65.648933</v>
      </c>
      <c r="BF1790">
        <v>47.98</v>
      </c>
      <c r="BG1790">
        <v>37.099094000000001</v>
      </c>
      <c r="BH1790">
        <v>34.112426999999997</v>
      </c>
      <c r="BI1790">
        <v>29.255962</v>
      </c>
    </row>
    <row r="1791" spans="1:61" x14ac:dyDescent="0.3">
      <c r="A1791" s="1">
        <v>39127</v>
      </c>
      <c r="B1791" s="2">
        <v>76.839995999999999</v>
      </c>
      <c r="C1791" s="2">
        <v>57.857571</v>
      </c>
      <c r="D1791" s="2">
        <v>58.689999</v>
      </c>
      <c r="E1791" s="2">
        <v>49.057285</v>
      </c>
      <c r="F1791" s="2">
        <v>12.185715</v>
      </c>
      <c r="G1791" s="2">
        <v>10.923683</v>
      </c>
      <c r="H1791" s="2">
        <v>89.940002000000007</v>
      </c>
      <c r="I1791" s="2">
        <v>68.429419999999993</v>
      </c>
      <c r="J1791" s="2">
        <v>66.160004000000001</v>
      </c>
      <c r="K1791" s="2">
        <v>48.685822000000002</v>
      </c>
      <c r="L1791" s="2">
        <v>72.190002000000007</v>
      </c>
      <c r="M1791" s="2">
        <v>49.188876999999998</v>
      </c>
      <c r="N1791" s="2">
        <v>27.459999</v>
      </c>
      <c r="O1791" s="2">
        <v>22.687646999999998</v>
      </c>
      <c r="P1791" s="2">
        <v>23.940000999999999</v>
      </c>
      <c r="Q1791" s="2">
        <v>17.194633</v>
      </c>
      <c r="R1791" s="2">
        <v>42.970001000000003</v>
      </c>
      <c r="S1791" s="2">
        <v>40.051848999999997</v>
      </c>
      <c r="T1791" s="2">
        <v>75.599997999999999</v>
      </c>
      <c r="U1791" s="2">
        <v>56.541167999999999</v>
      </c>
      <c r="V1791" s="2">
        <v>36.470001000000003</v>
      </c>
      <c r="W1791" s="2">
        <v>24.723406000000001</v>
      </c>
      <c r="X1791" s="2">
        <v>217.39999399999999</v>
      </c>
      <c r="Y1791" s="2">
        <v>190.80522199999999</v>
      </c>
      <c r="Z1791" s="2">
        <v>99.199996999999996</v>
      </c>
      <c r="AA1791" s="2">
        <v>77.157500999999996</v>
      </c>
      <c r="AB1791" s="2">
        <v>21.139999</v>
      </c>
      <c r="AC1791" s="2">
        <v>15.134131999999999</v>
      </c>
      <c r="AD1791" s="2">
        <v>65.849997999999999</v>
      </c>
      <c r="AE1791" s="2">
        <v>47.181235999999998</v>
      </c>
      <c r="AF1791" s="2">
        <v>51.419998</v>
      </c>
      <c r="AG1791" s="2">
        <v>39.508944999999997</v>
      </c>
      <c r="AH1791">
        <v>45.02</v>
      </c>
      <c r="AI1791">
        <v>32.100960000000001</v>
      </c>
      <c r="AJ1791">
        <v>44.060001</v>
      </c>
      <c r="AK1791">
        <v>29.249872</v>
      </c>
      <c r="AL1791">
        <v>29.4</v>
      </c>
      <c r="AM1791">
        <v>22.690242999999999</v>
      </c>
      <c r="AN1791">
        <v>13.172499999999999</v>
      </c>
      <c r="AO1791">
        <v>11.246651</v>
      </c>
      <c r="AP1791">
        <v>26.58</v>
      </c>
      <c r="AQ1791">
        <v>16.992502000000002</v>
      </c>
      <c r="AR1791">
        <v>64.879997000000003</v>
      </c>
      <c r="AS1791">
        <v>46.969875000000002</v>
      </c>
      <c r="AT1791">
        <v>41.73</v>
      </c>
      <c r="AU1791">
        <v>31.285301</v>
      </c>
      <c r="AV1791">
        <v>52.970001000000003</v>
      </c>
      <c r="AW1791">
        <v>40.442112000000002</v>
      </c>
      <c r="AX1791">
        <v>68.169998000000007</v>
      </c>
      <c r="AY1791">
        <v>53.005161000000001</v>
      </c>
      <c r="AZ1791">
        <v>51.639999000000003</v>
      </c>
      <c r="BA1791">
        <v>45.654460999999998</v>
      </c>
      <c r="BB1791">
        <v>36.062904000000003</v>
      </c>
      <c r="BC1791">
        <v>21.243328000000002</v>
      </c>
      <c r="BD1791">
        <v>66.769997000000004</v>
      </c>
      <c r="BE1791">
        <v>65.326072999999994</v>
      </c>
      <c r="BF1791">
        <v>47.869999</v>
      </c>
      <c r="BG1791">
        <v>37.014057000000001</v>
      </c>
      <c r="BH1791">
        <v>34.270218</v>
      </c>
      <c r="BI1791">
        <v>29.391293000000001</v>
      </c>
    </row>
    <row r="1792" spans="1:61" x14ac:dyDescent="0.3">
      <c r="A1792" s="1">
        <v>39128</v>
      </c>
      <c r="B1792" s="2">
        <v>76.910004000000001</v>
      </c>
      <c r="C1792" s="2">
        <v>57.910263</v>
      </c>
      <c r="D1792" s="2">
        <v>58.849997999999999</v>
      </c>
      <c r="E1792" s="2">
        <v>49.191048000000002</v>
      </c>
      <c r="F1792" s="2">
        <v>12.172857</v>
      </c>
      <c r="G1792" s="2">
        <v>10.912156</v>
      </c>
      <c r="H1792" s="2">
        <v>91.709998999999996</v>
      </c>
      <c r="I1792" s="2">
        <v>69.7761</v>
      </c>
      <c r="J1792" s="2">
        <v>67.620002999999997</v>
      </c>
      <c r="K1792" s="2">
        <v>49.760196999999998</v>
      </c>
      <c r="L1792" s="2">
        <v>71.360000999999997</v>
      </c>
      <c r="M1792" s="2">
        <v>48.623344000000003</v>
      </c>
      <c r="N1792" s="2">
        <v>27.559999000000001</v>
      </c>
      <c r="O1792" s="2">
        <v>22.77026</v>
      </c>
      <c r="P1792" s="2">
        <v>23.924999</v>
      </c>
      <c r="Q1792" s="2">
        <v>17.183857</v>
      </c>
      <c r="R1792" s="2">
        <v>43.540000999999997</v>
      </c>
      <c r="S1792" s="2">
        <v>40.583148999999999</v>
      </c>
      <c r="T1792" s="2">
        <v>75.339995999999999</v>
      </c>
      <c r="U1792" s="2">
        <v>56.346722</v>
      </c>
      <c r="V1792" s="2">
        <v>36.139999000000003</v>
      </c>
      <c r="W1792" s="2">
        <v>24.499680999999999</v>
      </c>
      <c r="X1792" s="2">
        <v>216.820007</v>
      </c>
      <c r="Y1792" s="2">
        <v>190.29617300000001</v>
      </c>
      <c r="Z1792" s="2">
        <v>98.919998000000007</v>
      </c>
      <c r="AA1792" s="2">
        <v>76.939734999999999</v>
      </c>
      <c r="AB1792" s="2">
        <v>21.309999000000001</v>
      </c>
      <c r="AC1792" s="2">
        <v>15.255832</v>
      </c>
      <c r="AD1792" s="2">
        <v>65.790001000000004</v>
      </c>
      <c r="AE1792" s="2">
        <v>47.138247999999997</v>
      </c>
      <c r="AF1792" s="2">
        <v>51.209999000000003</v>
      </c>
      <c r="AG1792" s="2">
        <v>39.347588000000002</v>
      </c>
      <c r="AH1792">
        <v>44.98</v>
      </c>
      <c r="AI1792">
        <v>32.072417999999999</v>
      </c>
      <c r="AJ1792">
        <v>43.880001</v>
      </c>
      <c r="AK1792">
        <v>29.130375000000001</v>
      </c>
      <c r="AL1792">
        <v>29.459999</v>
      </c>
      <c r="AM1792">
        <v>22.736547000000002</v>
      </c>
      <c r="AN1792">
        <v>13.188750000000001</v>
      </c>
      <c r="AO1792">
        <v>11.260527</v>
      </c>
      <c r="AP1792">
        <v>26.530000999999999</v>
      </c>
      <c r="AQ1792">
        <v>16.960535</v>
      </c>
      <c r="AR1792">
        <v>64.989998</v>
      </c>
      <c r="AS1792">
        <v>47.049500000000002</v>
      </c>
      <c r="AT1792">
        <v>41.66</v>
      </c>
      <c r="AU1792">
        <v>31.232818999999999</v>
      </c>
      <c r="AV1792">
        <v>52.720001000000003</v>
      </c>
      <c r="AW1792">
        <v>40.251246999999999</v>
      </c>
      <c r="AX1792">
        <v>68.930000000000007</v>
      </c>
      <c r="AY1792">
        <v>53.596107000000003</v>
      </c>
      <c r="AZ1792">
        <v>53.610000999999997</v>
      </c>
      <c r="BA1792">
        <v>47.396126000000002</v>
      </c>
      <c r="BB1792">
        <v>35.848190000000002</v>
      </c>
      <c r="BC1792">
        <v>21.116844</v>
      </c>
      <c r="BD1792">
        <v>67.339995999999999</v>
      </c>
      <c r="BE1792">
        <v>65.883758999999998</v>
      </c>
      <c r="BF1792">
        <v>48.360000999999997</v>
      </c>
      <c r="BG1792">
        <v>37.392924999999998</v>
      </c>
      <c r="BH1792">
        <v>34.191322</v>
      </c>
      <c r="BI1792">
        <v>29.323629</v>
      </c>
    </row>
    <row r="1793" spans="1:61" x14ac:dyDescent="0.3">
      <c r="A1793" s="1">
        <v>39129</v>
      </c>
      <c r="B1793" s="2">
        <v>76.839995999999999</v>
      </c>
      <c r="C1793" s="2">
        <v>57.857571</v>
      </c>
      <c r="D1793" s="2">
        <v>59.02</v>
      </c>
      <c r="E1793" s="2">
        <v>49.333137999999998</v>
      </c>
      <c r="F1793" s="2">
        <v>12.118570999999999</v>
      </c>
      <c r="G1793" s="2">
        <v>10.863493</v>
      </c>
      <c r="H1793" s="2">
        <v>90.940002000000007</v>
      </c>
      <c r="I1793" s="2">
        <v>69.190262000000004</v>
      </c>
      <c r="J1793" s="2">
        <v>67.669998000000007</v>
      </c>
      <c r="K1793" s="2">
        <v>49.796993000000001</v>
      </c>
      <c r="L1793" s="2">
        <v>70.809997999999993</v>
      </c>
      <c r="M1793" s="2">
        <v>48.248569000000003</v>
      </c>
      <c r="N1793" s="2">
        <v>27.52</v>
      </c>
      <c r="O1793" s="2">
        <v>22.737214999999999</v>
      </c>
      <c r="P1793" s="2">
        <v>23.934999000000001</v>
      </c>
      <c r="Q1793" s="2">
        <v>17.191040000000001</v>
      </c>
      <c r="R1793" s="2">
        <v>43.439999</v>
      </c>
      <c r="S1793" s="2">
        <v>40.489941000000002</v>
      </c>
      <c r="T1793" s="2">
        <v>75.290001000000004</v>
      </c>
      <c r="U1793" s="2">
        <v>56.309325999999999</v>
      </c>
      <c r="V1793" s="2">
        <v>35.869999</v>
      </c>
      <c r="W1793" s="2">
        <v>24.316652000000001</v>
      </c>
      <c r="X1793" s="2">
        <v>216.91999799999999</v>
      </c>
      <c r="Y1793" s="2">
        <v>190.38395700000001</v>
      </c>
      <c r="Z1793" s="2">
        <v>98.989998</v>
      </c>
      <c r="AA1793" s="2">
        <v>76.994147999999996</v>
      </c>
      <c r="AB1793" s="2">
        <v>21.23</v>
      </c>
      <c r="AC1793" s="2">
        <v>15.198563</v>
      </c>
      <c r="AD1793" s="2">
        <v>65.510002</v>
      </c>
      <c r="AE1793" s="2">
        <v>46.937634000000003</v>
      </c>
      <c r="AF1793" s="2">
        <v>51.25</v>
      </c>
      <c r="AG1793" s="2">
        <v>39.378334000000002</v>
      </c>
      <c r="AH1793">
        <v>45.32</v>
      </c>
      <c r="AI1793">
        <v>32.31485</v>
      </c>
      <c r="AJ1793">
        <v>44.279998999999997</v>
      </c>
      <c r="AK1793">
        <v>29.395914000000001</v>
      </c>
      <c r="AL1793">
        <v>28.74</v>
      </c>
      <c r="AM1793">
        <v>22.180872000000001</v>
      </c>
      <c r="AN1793">
        <v>13.2875</v>
      </c>
      <c r="AO1793">
        <v>11.344842999999999</v>
      </c>
      <c r="AP1793">
        <v>26.299999</v>
      </c>
      <c r="AQ1793">
        <v>16.813500999999999</v>
      </c>
      <c r="AR1793">
        <v>65.069999999999993</v>
      </c>
      <c r="AS1793">
        <v>47.107425999999997</v>
      </c>
      <c r="AT1793">
        <v>41.439999</v>
      </c>
      <c r="AU1793">
        <v>31.067888</v>
      </c>
      <c r="AV1793">
        <v>52.73</v>
      </c>
      <c r="AW1793">
        <v>40.258876999999998</v>
      </c>
      <c r="AX1793">
        <v>68.680000000000007</v>
      </c>
      <c r="AY1793">
        <v>53.401707000000002</v>
      </c>
      <c r="AZ1793">
        <v>53.950001</v>
      </c>
      <c r="BA1793">
        <v>47.696711999999998</v>
      </c>
      <c r="BB1793">
        <v>35.941544</v>
      </c>
      <c r="BC1793">
        <v>21.171832999999999</v>
      </c>
      <c r="BD1793">
        <v>66.050003000000004</v>
      </c>
      <c r="BE1793">
        <v>64.621643000000006</v>
      </c>
      <c r="BF1793">
        <v>48.48</v>
      </c>
      <c r="BG1793">
        <v>37.485714000000002</v>
      </c>
      <c r="BH1793">
        <v>34.408282999999997</v>
      </c>
      <c r="BI1793">
        <v>29.509702999999998</v>
      </c>
    </row>
    <row r="1794" spans="1:61" x14ac:dyDescent="0.3">
      <c r="A1794" s="1">
        <v>39133</v>
      </c>
      <c r="B1794" s="2">
        <v>76.580001999999993</v>
      </c>
      <c r="C1794" s="2">
        <v>57.661769999999997</v>
      </c>
      <c r="D1794" s="2">
        <v>58.709999000000003</v>
      </c>
      <c r="E1794" s="2">
        <v>49.074019999999997</v>
      </c>
      <c r="F1794" s="2">
        <v>12.271428</v>
      </c>
      <c r="G1794" s="2">
        <v>11.00052</v>
      </c>
      <c r="H1794" s="2">
        <v>91.029999000000004</v>
      </c>
      <c r="I1794" s="2">
        <v>69.258742999999996</v>
      </c>
      <c r="J1794" s="2">
        <v>67.930000000000007</v>
      </c>
      <c r="K1794" s="2">
        <v>49.988331000000002</v>
      </c>
      <c r="L1794" s="2">
        <v>70.120002999999997</v>
      </c>
      <c r="M1794" s="2">
        <v>47.778427000000001</v>
      </c>
      <c r="N1794" s="2">
        <v>27.66</v>
      </c>
      <c r="O1794" s="2">
        <v>22.852888</v>
      </c>
      <c r="P1794" s="2">
        <v>23.889999</v>
      </c>
      <c r="Q1794" s="2">
        <v>17.158715999999998</v>
      </c>
      <c r="R1794" s="2">
        <v>43.380001</v>
      </c>
      <c r="S1794" s="2">
        <v>40.434016999999997</v>
      </c>
      <c r="T1794" s="2">
        <v>74.870002999999997</v>
      </c>
      <c r="U1794" s="2">
        <v>55.995235000000001</v>
      </c>
      <c r="V1794" s="2">
        <v>36.110000999999997</v>
      </c>
      <c r="W1794" s="2">
        <v>24.479361999999998</v>
      </c>
      <c r="X1794" s="2">
        <v>220.94000199999999</v>
      </c>
      <c r="Y1794" s="2">
        <v>193.91217</v>
      </c>
      <c r="Z1794" s="2">
        <v>99.349997999999999</v>
      </c>
      <c r="AA1794" s="2">
        <v>77.274185000000003</v>
      </c>
      <c r="AB1794" s="2">
        <v>21.18</v>
      </c>
      <c r="AC1794" s="2">
        <v>15.16277</v>
      </c>
      <c r="AD1794" s="2">
        <v>65.459998999999996</v>
      </c>
      <c r="AE1794" s="2">
        <v>46.901797999999999</v>
      </c>
      <c r="AF1794" s="2">
        <v>51.630001</v>
      </c>
      <c r="AG1794" s="2">
        <v>39.670307000000001</v>
      </c>
      <c r="AH1794">
        <v>45.799999</v>
      </c>
      <c r="AI1794">
        <v>32.657108000000001</v>
      </c>
      <c r="AJ1794">
        <v>44.5</v>
      </c>
      <c r="AK1794">
        <v>29.541955999999999</v>
      </c>
      <c r="AL1794">
        <v>28.83</v>
      </c>
      <c r="AM1794">
        <v>22.250336000000001</v>
      </c>
      <c r="AN1794">
        <v>13.35125</v>
      </c>
      <c r="AO1794">
        <v>11.399269</v>
      </c>
      <c r="AP1794">
        <v>26.299999</v>
      </c>
      <c r="AQ1794">
        <v>16.813500999999999</v>
      </c>
      <c r="AR1794">
        <v>64.879997000000003</v>
      </c>
      <c r="AS1794">
        <v>46.969875000000002</v>
      </c>
      <c r="AT1794">
        <v>41.34</v>
      </c>
      <c r="AU1794">
        <v>30.992909999999998</v>
      </c>
      <c r="AV1794">
        <v>53.299999</v>
      </c>
      <c r="AW1794">
        <v>40.694054000000001</v>
      </c>
      <c r="AX1794">
        <v>68.129997000000003</v>
      </c>
      <c r="AY1794">
        <v>52.974068000000003</v>
      </c>
      <c r="AZ1794">
        <v>53.82</v>
      </c>
      <c r="BA1794">
        <v>47.581791000000003</v>
      </c>
      <c r="BB1794">
        <v>35.717491000000003</v>
      </c>
      <c r="BC1794">
        <v>21.039861999999999</v>
      </c>
      <c r="BD1794">
        <v>65.769997000000004</v>
      </c>
      <c r="BE1794">
        <v>64.347694000000004</v>
      </c>
      <c r="BF1794">
        <v>50.259998000000003</v>
      </c>
      <c r="BG1794">
        <v>38.862057</v>
      </c>
      <c r="BH1794">
        <v>34.566074</v>
      </c>
      <c r="BI1794">
        <v>29.645025</v>
      </c>
    </row>
    <row r="1795" spans="1:61" x14ac:dyDescent="0.3">
      <c r="A1795" s="1">
        <v>39134</v>
      </c>
      <c r="B1795" s="2">
        <v>76.230002999999996</v>
      </c>
      <c r="C1795" s="2">
        <v>57.760295999999997</v>
      </c>
      <c r="D1795" s="2">
        <v>58.529998999999997</v>
      </c>
      <c r="E1795" s="2">
        <v>48.923552999999998</v>
      </c>
      <c r="F1795" s="2">
        <v>12.742857000000001</v>
      </c>
      <c r="G1795" s="2">
        <v>11.423125000000001</v>
      </c>
      <c r="H1795" s="2">
        <v>90.959998999999996</v>
      </c>
      <c r="I1795" s="2">
        <v>69.205444</v>
      </c>
      <c r="J1795" s="2">
        <v>68.209998999999996</v>
      </c>
      <c r="K1795" s="2">
        <v>50.194374000000003</v>
      </c>
      <c r="L1795" s="2">
        <v>69.940002000000007</v>
      </c>
      <c r="M1795" s="2">
        <v>47.655780999999998</v>
      </c>
      <c r="N1795" s="2">
        <v>27.379999000000002</v>
      </c>
      <c r="O1795" s="2">
        <v>22.621548000000001</v>
      </c>
      <c r="P1795" s="2">
        <v>23.785</v>
      </c>
      <c r="Q1795" s="2">
        <v>17.083307000000001</v>
      </c>
      <c r="R1795" s="2">
        <v>43.009998000000003</v>
      </c>
      <c r="S1795" s="2">
        <v>40.089134000000001</v>
      </c>
      <c r="T1795" s="2">
        <v>74.779999000000004</v>
      </c>
      <c r="U1795" s="2">
        <v>55.927925000000002</v>
      </c>
      <c r="V1795" s="2">
        <v>35.909999999999997</v>
      </c>
      <c r="W1795" s="2">
        <v>24.343772999999999</v>
      </c>
      <c r="X1795" s="2">
        <v>220.14999399999999</v>
      </c>
      <c r="Y1795" s="2">
        <v>193.21881099999999</v>
      </c>
      <c r="Z1795" s="2">
        <v>99.089995999999999</v>
      </c>
      <c r="AA1795" s="2">
        <v>77.071938000000003</v>
      </c>
      <c r="AB1795" s="2">
        <v>20.879999000000002</v>
      </c>
      <c r="AC1795" s="2">
        <v>14.948002000000001</v>
      </c>
      <c r="AD1795" s="2">
        <v>65</v>
      </c>
      <c r="AE1795" s="2">
        <v>46.572208000000003</v>
      </c>
      <c r="AF1795" s="2">
        <v>51.650002000000001</v>
      </c>
      <c r="AG1795" s="2">
        <v>39.685665</v>
      </c>
      <c r="AH1795">
        <v>45.970001000000003</v>
      </c>
      <c r="AI1795">
        <v>32.778320000000001</v>
      </c>
      <c r="AJ1795">
        <v>43.950001</v>
      </c>
      <c r="AK1795">
        <v>29.176832000000001</v>
      </c>
      <c r="AL1795">
        <v>29.35</v>
      </c>
      <c r="AM1795">
        <v>22.651655000000002</v>
      </c>
      <c r="AN1795">
        <v>13.38875</v>
      </c>
      <c r="AO1795">
        <v>11.431288</v>
      </c>
      <c r="AP1795">
        <v>26.07</v>
      </c>
      <c r="AQ1795">
        <v>16.666460000000001</v>
      </c>
      <c r="AR1795">
        <v>64.690002000000007</v>
      </c>
      <c r="AS1795">
        <v>46.832335999999998</v>
      </c>
      <c r="AT1795">
        <v>41.299999</v>
      </c>
      <c r="AU1795">
        <v>30.962928999999999</v>
      </c>
      <c r="AV1795">
        <v>53.740001999999997</v>
      </c>
      <c r="AW1795">
        <v>41.029991000000003</v>
      </c>
      <c r="AX1795">
        <v>67.580001999999993</v>
      </c>
      <c r="AY1795">
        <v>52.546416999999998</v>
      </c>
      <c r="AZ1795">
        <v>53.529998999999997</v>
      </c>
      <c r="BA1795">
        <v>47.325400999999999</v>
      </c>
      <c r="BB1795">
        <v>35.745499000000002</v>
      </c>
      <c r="BC1795">
        <v>21.056355</v>
      </c>
      <c r="BD1795">
        <v>65.580001999999993</v>
      </c>
      <c r="BE1795">
        <v>64.161834999999996</v>
      </c>
      <c r="BF1795">
        <v>49.970001000000003</v>
      </c>
      <c r="BG1795">
        <v>38.637816999999998</v>
      </c>
      <c r="BH1795">
        <v>34.654831000000001</v>
      </c>
      <c r="BI1795">
        <v>29.721149</v>
      </c>
    </row>
    <row r="1796" spans="1:61" x14ac:dyDescent="0.3">
      <c r="A1796" s="1">
        <v>39135</v>
      </c>
      <c r="B1796" s="2">
        <v>76.349997999999999</v>
      </c>
      <c r="C1796" s="2">
        <v>57.851219</v>
      </c>
      <c r="D1796" s="2">
        <v>58.150002000000001</v>
      </c>
      <c r="E1796" s="2">
        <v>48.605933999999998</v>
      </c>
      <c r="F1796" s="2">
        <v>12.787143</v>
      </c>
      <c r="G1796" s="2">
        <v>11.462823999999999</v>
      </c>
      <c r="H1796" s="2">
        <v>90.580001999999993</v>
      </c>
      <c r="I1796" s="2">
        <v>68.916351000000006</v>
      </c>
      <c r="J1796" s="2">
        <v>67.779999000000004</v>
      </c>
      <c r="K1796" s="2">
        <v>49.877949000000001</v>
      </c>
      <c r="L1796" s="2">
        <v>70.669998000000007</v>
      </c>
      <c r="M1796" s="2">
        <v>48.153174999999997</v>
      </c>
      <c r="N1796" s="2">
        <v>27.4</v>
      </c>
      <c r="O1796" s="2">
        <v>22.638071</v>
      </c>
      <c r="P1796" s="2">
        <v>23.65</v>
      </c>
      <c r="Q1796" s="2">
        <v>16.986340999999999</v>
      </c>
      <c r="R1796" s="2">
        <v>43</v>
      </c>
      <c r="S1796" s="2">
        <v>40.079822999999998</v>
      </c>
      <c r="T1796" s="2">
        <v>75.080001999999993</v>
      </c>
      <c r="U1796" s="2">
        <v>56.152275000000003</v>
      </c>
      <c r="V1796" s="2">
        <v>35.400002000000001</v>
      </c>
      <c r="W1796" s="2">
        <v>24.186626</v>
      </c>
      <c r="X1796" s="2">
        <v>218.970001</v>
      </c>
      <c r="Y1796" s="2">
        <v>192.18318199999999</v>
      </c>
      <c r="Z1796" s="2">
        <v>98.5</v>
      </c>
      <c r="AA1796" s="2">
        <v>76.613045</v>
      </c>
      <c r="AB1796" s="2">
        <v>20.969999000000001</v>
      </c>
      <c r="AC1796" s="2">
        <v>15.01243</v>
      </c>
      <c r="AD1796" s="2">
        <v>64.779999000000004</v>
      </c>
      <c r="AE1796" s="2">
        <v>46.414580999999998</v>
      </c>
      <c r="AF1796" s="2">
        <v>51.639999000000003</v>
      </c>
      <c r="AG1796" s="2">
        <v>39.677985999999997</v>
      </c>
      <c r="AH1796">
        <v>46.049999</v>
      </c>
      <c r="AI1796">
        <v>32.835369</v>
      </c>
      <c r="AJ1796">
        <v>43.200001</v>
      </c>
      <c r="AK1796">
        <v>28.678934000000002</v>
      </c>
      <c r="AL1796">
        <v>29.389999</v>
      </c>
      <c r="AM1796">
        <v>22.682524000000001</v>
      </c>
      <c r="AN1796">
        <v>13.52875</v>
      </c>
      <c r="AO1796">
        <v>11.550818</v>
      </c>
      <c r="AP1796">
        <v>25.870000999999998</v>
      </c>
      <c r="AQ1796">
        <v>16.538605</v>
      </c>
      <c r="AR1796">
        <v>64.709998999999996</v>
      </c>
      <c r="AS1796">
        <v>46.846801999999997</v>
      </c>
      <c r="AT1796">
        <v>41.18</v>
      </c>
      <c r="AU1796">
        <v>30.872959000000002</v>
      </c>
      <c r="AV1796">
        <v>53.740001999999997</v>
      </c>
      <c r="AW1796">
        <v>41.029991000000003</v>
      </c>
      <c r="AX1796">
        <v>67.5</v>
      </c>
      <c r="AY1796">
        <v>52.484229999999997</v>
      </c>
      <c r="AZ1796">
        <v>53.720001000000003</v>
      </c>
      <c r="BA1796">
        <v>47.493366000000002</v>
      </c>
      <c r="BB1796">
        <v>35.885528999999998</v>
      </c>
      <c r="BC1796">
        <v>21.138838</v>
      </c>
      <c r="BD1796">
        <v>65.959998999999996</v>
      </c>
      <c r="BE1796">
        <v>64.533591999999999</v>
      </c>
      <c r="BF1796">
        <v>49.689999</v>
      </c>
      <c r="BG1796">
        <v>38.421317999999999</v>
      </c>
      <c r="BH1796">
        <v>34.674557</v>
      </c>
      <c r="BI1796">
        <v>29.738073</v>
      </c>
    </row>
    <row r="1797" spans="1:61" x14ac:dyDescent="0.3">
      <c r="A1797" s="1">
        <v>39136</v>
      </c>
      <c r="B1797" s="2">
        <v>76.209998999999996</v>
      </c>
      <c r="C1797" s="2">
        <v>57.745117</v>
      </c>
      <c r="D1797" s="2">
        <v>58.02</v>
      </c>
      <c r="E1797" s="2">
        <v>48.497284000000001</v>
      </c>
      <c r="F1797" s="2">
        <v>12.724285999999999</v>
      </c>
      <c r="G1797" s="2">
        <v>11.406476</v>
      </c>
      <c r="H1797" s="2">
        <v>90.279999000000004</v>
      </c>
      <c r="I1797" s="2">
        <v>68.688102999999998</v>
      </c>
      <c r="J1797" s="2">
        <v>67.260002</v>
      </c>
      <c r="K1797" s="2">
        <v>49.495311999999998</v>
      </c>
      <c r="L1797" s="2">
        <v>71.069999999999993</v>
      </c>
      <c r="M1797" s="2">
        <v>48.425732000000004</v>
      </c>
      <c r="N1797" s="2">
        <v>27.51</v>
      </c>
      <c r="O1797" s="2">
        <v>22.728954000000002</v>
      </c>
      <c r="P1797" s="2">
        <v>23.629999000000002</v>
      </c>
      <c r="Q1797" s="2">
        <v>16.971975</v>
      </c>
      <c r="R1797" s="2">
        <v>43.450001</v>
      </c>
      <c r="S1797" s="2">
        <v>40.49926</v>
      </c>
      <c r="T1797" s="2">
        <v>75.220000999999996</v>
      </c>
      <c r="U1797" s="2">
        <v>56.256991999999997</v>
      </c>
      <c r="V1797" s="2">
        <v>35.099997999999999</v>
      </c>
      <c r="W1797" s="2">
        <v>23.981650999999999</v>
      </c>
      <c r="X1797" s="2">
        <v>216.5</v>
      </c>
      <c r="Y1797" s="2">
        <v>190.01530500000001</v>
      </c>
      <c r="Z1797" s="2">
        <v>97.730002999999996</v>
      </c>
      <c r="AA1797" s="2">
        <v>76.014152999999993</v>
      </c>
      <c r="AB1797" s="2">
        <v>20.76</v>
      </c>
      <c r="AC1797" s="2">
        <v>14.862088</v>
      </c>
      <c r="AD1797" s="2">
        <v>64.150002000000001</v>
      </c>
      <c r="AE1797" s="2">
        <v>46.230823999999998</v>
      </c>
      <c r="AF1797" s="2">
        <v>51.029998999999997</v>
      </c>
      <c r="AG1797" s="2">
        <v>39.209293000000002</v>
      </c>
      <c r="AH1797">
        <v>46.009998000000003</v>
      </c>
      <c r="AI1797">
        <v>32.806846999999998</v>
      </c>
      <c r="AJ1797">
        <v>42.939999</v>
      </c>
      <c r="AK1797">
        <v>28.506326999999999</v>
      </c>
      <c r="AL1797">
        <v>28.9</v>
      </c>
      <c r="AM1797">
        <v>22.304358000000001</v>
      </c>
      <c r="AN1797">
        <v>13.505000000000001</v>
      </c>
      <c r="AO1797">
        <v>11.530542000000001</v>
      </c>
      <c r="AP1797">
        <v>25.620000999999998</v>
      </c>
      <c r="AQ1797">
        <v>16.378778000000001</v>
      </c>
      <c r="AR1797">
        <v>64.819999999999993</v>
      </c>
      <c r="AS1797">
        <v>46.926445000000001</v>
      </c>
      <c r="AT1797">
        <v>40.959999000000003</v>
      </c>
      <c r="AU1797">
        <v>30.708033</v>
      </c>
      <c r="AV1797">
        <v>53</v>
      </c>
      <c r="AW1797">
        <v>40.465012000000002</v>
      </c>
      <c r="AX1797">
        <v>67.550003000000004</v>
      </c>
      <c r="AY1797">
        <v>52.523083</v>
      </c>
      <c r="AZ1797">
        <v>53.029998999999997</v>
      </c>
      <c r="BA1797">
        <v>46.883358000000001</v>
      </c>
      <c r="BB1797">
        <v>35.857525000000003</v>
      </c>
      <c r="BC1797">
        <v>21.122343000000001</v>
      </c>
      <c r="BD1797">
        <v>65.669998000000007</v>
      </c>
      <c r="BE1797">
        <v>64.249886000000004</v>
      </c>
      <c r="BF1797">
        <v>49.57</v>
      </c>
      <c r="BG1797">
        <v>38.328525999999997</v>
      </c>
      <c r="BH1797">
        <v>34.654831000000001</v>
      </c>
      <c r="BI1797">
        <v>29.721149</v>
      </c>
    </row>
    <row r="1798" spans="1:61" x14ac:dyDescent="0.3">
      <c r="A1798" s="1">
        <v>39139</v>
      </c>
      <c r="B1798" s="2">
        <v>76.120002999999997</v>
      </c>
      <c r="C1798" s="2">
        <v>57.676932999999998</v>
      </c>
      <c r="D1798" s="2">
        <v>57.139999000000003</v>
      </c>
      <c r="E1798" s="2">
        <v>47.761707000000001</v>
      </c>
      <c r="F1798" s="2">
        <v>12.644285999999999</v>
      </c>
      <c r="G1798" s="2">
        <v>11.334761</v>
      </c>
      <c r="H1798" s="2">
        <v>88.93</v>
      </c>
      <c r="I1798" s="2">
        <v>67.660965000000004</v>
      </c>
      <c r="J1798" s="2">
        <v>67.260002</v>
      </c>
      <c r="K1798" s="2">
        <v>49.495311999999998</v>
      </c>
      <c r="L1798" s="2">
        <v>71.410004000000001</v>
      </c>
      <c r="M1798" s="2">
        <v>48.657412999999998</v>
      </c>
      <c r="N1798" s="2">
        <v>27.24</v>
      </c>
      <c r="O1798" s="2">
        <v>22.505886</v>
      </c>
      <c r="P1798" s="2">
        <v>23.860001</v>
      </c>
      <c r="Q1798" s="2">
        <v>17.137174999999999</v>
      </c>
      <c r="R1798" s="2">
        <v>44.990001999999997</v>
      </c>
      <c r="S1798" s="2">
        <v>41.934677000000001</v>
      </c>
      <c r="T1798" s="2">
        <v>75.400002000000001</v>
      </c>
      <c r="U1798" s="2">
        <v>56.391585999999997</v>
      </c>
      <c r="V1798" s="2">
        <v>35.340000000000003</v>
      </c>
      <c r="W1798" s="2">
        <v>24.145631999999999</v>
      </c>
      <c r="X1798" s="2">
        <v>214</v>
      </c>
      <c r="Y1798" s="2">
        <v>187.82119800000001</v>
      </c>
      <c r="Z1798" s="2">
        <v>96.910004000000001</v>
      </c>
      <c r="AA1798" s="2">
        <v>75.376328000000001</v>
      </c>
      <c r="AB1798" s="2">
        <v>20.85</v>
      </c>
      <c r="AC1798" s="2">
        <v>14.926524000000001</v>
      </c>
      <c r="AD1798" s="2">
        <v>64.300003000000004</v>
      </c>
      <c r="AE1798" s="2">
        <v>46.338920999999999</v>
      </c>
      <c r="AF1798" s="2">
        <v>50.810001</v>
      </c>
      <c r="AG1798" s="2">
        <v>39.040256999999997</v>
      </c>
      <c r="AH1798">
        <v>45.799999</v>
      </c>
      <c r="AI1798">
        <v>32.657108000000001</v>
      </c>
      <c r="AJ1798">
        <v>44.48</v>
      </c>
      <c r="AK1798">
        <v>29.528680999999999</v>
      </c>
      <c r="AL1798">
        <v>29.07</v>
      </c>
      <c r="AM1798">
        <v>22.435552999999999</v>
      </c>
      <c r="AN1798">
        <v>13.47875</v>
      </c>
      <c r="AO1798">
        <v>11.508129</v>
      </c>
      <c r="AP1798">
        <v>25.84</v>
      </c>
      <c r="AQ1798">
        <v>16.519423</v>
      </c>
      <c r="AR1798">
        <v>64.440002000000007</v>
      </c>
      <c r="AS1798">
        <v>46.651333000000001</v>
      </c>
      <c r="AT1798">
        <v>40.790000999999997</v>
      </c>
      <c r="AU1798">
        <v>30.580572</v>
      </c>
      <c r="AV1798">
        <v>52.900002000000001</v>
      </c>
      <c r="AW1798">
        <v>40.388675999999997</v>
      </c>
      <c r="AX1798">
        <v>67.230002999999996</v>
      </c>
      <c r="AY1798">
        <v>52.274276999999998</v>
      </c>
      <c r="AZ1798">
        <v>53.209999000000003</v>
      </c>
      <c r="BA1798">
        <v>47.042487999999999</v>
      </c>
      <c r="BB1798">
        <v>35.838852000000003</v>
      </c>
      <c r="BC1798">
        <v>21.111340999999999</v>
      </c>
      <c r="BD1798">
        <v>66.580001999999993</v>
      </c>
      <c r="BE1798">
        <v>65.140190000000004</v>
      </c>
      <c r="BF1798">
        <v>49.98</v>
      </c>
      <c r="BG1798">
        <v>38.64555</v>
      </c>
      <c r="BH1798">
        <v>34.625247999999999</v>
      </c>
      <c r="BI1798">
        <v>29.695779999999999</v>
      </c>
    </row>
    <row r="1799" spans="1:61" x14ac:dyDescent="0.3">
      <c r="A1799" s="1">
        <v>39140</v>
      </c>
      <c r="B1799" s="2">
        <v>74.5</v>
      </c>
      <c r="C1799" s="2">
        <v>56.449444</v>
      </c>
      <c r="D1799" s="2">
        <v>55.59</v>
      </c>
      <c r="E1799" s="2">
        <v>46.466087000000002</v>
      </c>
      <c r="F1799" s="2">
        <v>11.99</v>
      </c>
      <c r="G1799" s="2">
        <v>10.748238000000001</v>
      </c>
      <c r="H1799" s="2">
        <v>87.199996999999996</v>
      </c>
      <c r="I1799" s="2">
        <v>66.344741999999997</v>
      </c>
      <c r="J1799" s="2">
        <v>64.830001999999993</v>
      </c>
      <c r="K1799" s="2">
        <v>47.707107999999998</v>
      </c>
      <c r="L1799" s="2">
        <v>68.580001999999993</v>
      </c>
      <c r="M1799" s="2">
        <v>46.729084</v>
      </c>
      <c r="N1799" s="2">
        <v>25.709999</v>
      </c>
      <c r="O1799" s="2">
        <v>21.241786999999999</v>
      </c>
      <c r="P1799" s="2">
        <v>23.195</v>
      </c>
      <c r="Q1799" s="2">
        <v>16.659545999999999</v>
      </c>
      <c r="R1799" s="2">
        <v>43.66</v>
      </c>
      <c r="S1799" s="2">
        <v>40.694996000000003</v>
      </c>
      <c r="T1799" s="2">
        <v>71.830001999999993</v>
      </c>
      <c r="U1799" s="2">
        <v>53.721606999999999</v>
      </c>
      <c r="V1799" s="2">
        <v>34.659999999999997</v>
      </c>
      <c r="W1799" s="2">
        <v>23.68103</v>
      </c>
      <c r="X1799" s="2">
        <v>196</v>
      </c>
      <c r="Y1799" s="2">
        <v>172.02311700000001</v>
      </c>
      <c r="Z1799" s="2">
        <v>93.959998999999996</v>
      </c>
      <c r="AA1799" s="2">
        <v>73.081847999999994</v>
      </c>
      <c r="AB1799" s="2">
        <v>20.030000999999999</v>
      </c>
      <c r="AC1799" s="2">
        <v>14.339482</v>
      </c>
      <c r="AD1799" s="2">
        <v>63.049999</v>
      </c>
      <c r="AE1799" s="2">
        <v>45.438084000000003</v>
      </c>
      <c r="AF1799" s="2">
        <v>49.220001000000003</v>
      </c>
      <c r="AG1799" s="2">
        <v>37.818558000000003</v>
      </c>
      <c r="AH1799">
        <v>44.459999000000003</v>
      </c>
      <c r="AI1799">
        <v>31.701633000000001</v>
      </c>
      <c r="AJ1799">
        <v>43.18</v>
      </c>
      <c r="AK1799">
        <v>28.665661</v>
      </c>
      <c r="AL1799">
        <v>27.870000999999998</v>
      </c>
      <c r="AM1799">
        <v>21.509432</v>
      </c>
      <c r="AN1799">
        <v>12.99625</v>
      </c>
      <c r="AO1799">
        <v>11.096170000000001</v>
      </c>
      <c r="AP1799">
        <v>25.139999</v>
      </c>
      <c r="AQ1799">
        <v>16.071915000000001</v>
      </c>
      <c r="AR1799">
        <v>61.25</v>
      </c>
      <c r="AS1799">
        <v>44.341934000000002</v>
      </c>
      <c r="AT1799">
        <v>39.82</v>
      </c>
      <c r="AU1799">
        <v>29.853365</v>
      </c>
      <c r="AV1799">
        <v>51.189999</v>
      </c>
      <c r="AW1799">
        <v>39.083092000000001</v>
      </c>
      <c r="AX1799">
        <v>65.459998999999996</v>
      </c>
      <c r="AY1799">
        <v>50.898032999999998</v>
      </c>
      <c r="AZ1799">
        <v>51.709999000000003</v>
      </c>
      <c r="BA1799">
        <v>45.716346999999999</v>
      </c>
      <c r="BB1799">
        <v>34.195811999999997</v>
      </c>
      <c r="BC1799">
        <v>20.14349</v>
      </c>
      <c r="BD1799">
        <v>69.470000999999996</v>
      </c>
      <c r="BE1799">
        <v>67.967690000000005</v>
      </c>
      <c r="BF1799">
        <v>48.200001</v>
      </c>
      <c r="BG1799">
        <v>37.269210999999999</v>
      </c>
      <c r="BH1799">
        <v>32.642997999999999</v>
      </c>
      <c r="BI1799">
        <v>27.995729000000001</v>
      </c>
    </row>
    <row r="1800" spans="1:61" x14ac:dyDescent="0.3">
      <c r="A1800" s="1">
        <v>39141</v>
      </c>
      <c r="B1800" s="2">
        <v>74.080001999999993</v>
      </c>
      <c r="C1800" s="2">
        <v>56.131207000000003</v>
      </c>
      <c r="D1800" s="2">
        <v>56.869999</v>
      </c>
      <c r="E1800" s="2">
        <v>47.536017999999999</v>
      </c>
      <c r="F1800" s="2">
        <v>12.087142999999999</v>
      </c>
      <c r="G1800" s="2">
        <v>10.835322</v>
      </c>
      <c r="H1800" s="2">
        <v>87.260002</v>
      </c>
      <c r="I1800" s="2">
        <v>66.390381000000005</v>
      </c>
      <c r="J1800" s="2">
        <v>64.430000000000007</v>
      </c>
      <c r="K1800" s="2">
        <v>47.412765999999998</v>
      </c>
      <c r="L1800" s="2">
        <v>68.519997000000004</v>
      </c>
      <c r="M1800" s="2">
        <v>46.688198</v>
      </c>
      <c r="N1800" s="2">
        <v>25.940000999999999</v>
      </c>
      <c r="O1800" s="2">
        <v>21.431812000000001</v>
      </c>
      <c r="P1800" s="2">
        <v>23.34</v>
      </c>
      <c r="Q1800" s="2">
        <v>16.763684999999999</v>
      </c>
      <c r="R1800" s="2">
        <v>43.779998999999997</v>
      </c>
      <c r="S1800" s="2">
        <v>40.806849999999997</v>
      </c>
      <c r="T1800" s="2">
        <v>71.680000000000007</v>
      </c>
      <c r="U1800" s="2">
        <v>53.609413000000004</v>
      </c>
      <c r="V1800" s="2">
        <v>34.909999999999997</v>
      </c>
      <c r="W1800" s="2">
        <v>23.851838999999998</v>
      </c>
      <c r="X1800" s="2">
        <v>201.75</v>
      </c>
      <c r="Y1800" s="2">
        <v>177.069672</v>
      </c>
      <c r="Z1800" s="2">
        <v>92.940002000000007</v>
      </c>
      <c r="AA1800" s="2">
        <v>72.288460000000001</v>
      </c>
      <c r="AB1800" s="2">
        <v>19.860001</v>
      </c>
      <c r="AC1800" s="2">
        <v>14.217777</v>
      </c>
      <c r="AD1800" s="2">
        <v>62.93</v>
      </c>
      <c r="AE1800" s="2">
        <v>45.351601000000002</v>
      </c>
      <c r="AF1800" s="2">
        <v>49.389999000000003</v>
      </c>
      <c r="AG1800" s="2">
        <v>37.949181000000003</v>
      </c>
      <c r="AH1800">
        <v>43.689999</v>
      </c>
      <c r="AI1800">
        <v>31.152607</v>
      </c>
      <c r="AJ1800">
        <v>44.150002000000001</v>
      </c>
      <c r="AK1800">
        <v>29.309619999999999</v>
      </c>
      <c r="AL1800">
        <v>28.17</v>
      </c>
      <c r="AM1800">
        <v>21.740957000000002</v>
      </c>
      <c r="AN1800">
        <v>13.05875</v>
      </c>
      <c r="AO1800">
        <v>11.14953</v>
      </c>
      <c r="AP1800">
        <v>24.959999</v>
      </c>
      <c r="AQ1800">
        <v>15.956841000000001</v>
      </c>
      <c r="AR1800">
        <v>63.490001999999997</v>
      </c>
      <c r="AS1800">
        <v>45.963572999999997</v>
      </c>
      <c r="AT1800">
        <v>39.590000000000003</v>
      </c>
      <c r="AU1800">
        <v>29.680937</v>
      </c>
      <c r="AV1800">
        <v>50.75</v>
      </c>
      <c r="AW1800">
        <v>38.747169</v>
      </c>
      <c r="AX1800">
        <v>65.639999000000003</v>
      </c>
      <c r="AY1800">
        <v>51.037998000000002</v>
      </c>
      <c r="AZ1800">
        <v>52.18</v>
      </c>
      <c r="BA1800">
        <v>46.131878</v>
      </c>
      <c r="BB1800">
        <v>34.914642000000001</v>
      </c>
      <c r="BC1800">
        <v>20.566921000000001</v>
      </c>
      <c r="BD1800">
        <v>69.019997000000004</v>
      </c>
      <c r="BE1800">
        <v>67.527428</v>
      </c>
      <c r="BF1800">
        <v>48.310001</v>
      </c>
      <c r="BG1800">
        <v>37.354275000000001</v>
      </c>
      <c r="BH1800">
        <v>33.777118999999999</v>
      </c>
      <c r="BI1800">
        <v>28.968391</v>
      </c>
    </row>
    <row r="1801" spans="1:61" x14ac:dyDescent="0.3">
      <c r="A1801" s="1">
        <v>39142</v>
      </c>
      <c r="B1801" s="2">
        <v>73.660004000000001</v>
      </c>
      <c r="C1801" s="2">
        <v>55.812964999999998</v>
      </c>
      <c r="D1801" s="2">
        <v>56.549999</v>
      </c>
      <c r="E1801" s="2">
        <v>47.268538999999997</v>
      </c>
      <c r="F1801" s="2">
        <v>12.437143000000001</v>
      </c>
      <c r="G1801" s="2">
        <v>11.149072</v>
      </c>
      <c r="H1801" s="2">
        <v>87.849997999999999</v>
      </c>
      <c r="I1801" s="2">
        <v>66.839279000000005</v>
      </c>
      <c r="J1801" s="2">
        <v>63.900002000000001</v>
      </c>
      <c r="K1801" s="2">
        <v>47.02272</v>
      </c>
      <c r="L1801" s="2">
        <v>67.599997999999999</v>
      </c>
      <c r="M1801" s="2">
        <v>46.061337000000002</v>
      </c>
      <c r="N1801" s="2">
        <v>25.85</v>
      </c>
      <c r="O1801" s="2">
        <v>21.357454000000001</v>
      </c>
      <c r="P1801" s="2">
        <v>23.26</v>
      </c>
      <c r="Q1801" s="2">
        <v>16.706230000000001</v>
      </c>
      <c r="R1801" s="2">
        <v>43.150002000000001</v>
      </c>
      <c r="S1801" s="2">
        <v>40.219631</v>
      </c>
      <c r="T1801" s="2">
        <v>70.989998</v>
      </c>
      <c r="U1801" s="2">
        <v>53.093384</v>
      </c>
      <c r="V1801" s="2">
        <v>35</v>
      </c>
      <c r="W1801" s="2">
        <v>23.913332</v>
      </c>
      <c r="X1801" s="2">
        <v>199.66000399999999</v>
      </c>
      <c r="Y1801" s="2">
        <v>175.23538199999999</v>
      </c>
      <c r="Z1801" s="2">
        <v>92.269997000000004</v>
      </c>
      <c r="AA1801" s="2">
        <v>71.767364999999998</v>
      </c>
      <c r="AB1801" s="2">
        <v>19.59</v>
      </c>
      <c r="AC1801" s="2">
        <v>14.024487000000001</v>
      </c>
      <c r="AD1801" s="2">
        <v>62.450001</v>
      </c>
      <c r="AE1801" s="2">
        <v>45.005676000000001</v>
      </c>
      <c r="AF1801" s="2">
        <v>49.200001</v>
      </c>
      <c r="AG1801" s="2">
        <v>37.803204000000001</v>
      </c>
      <c r="AH1801">
        <v>44.099997999999999</v>
      </c>
      <c r="AI1801">
        <v>31.444946000000002</v>
      </c>
      <c r="AJ1801">
        <v>43.990001999999997</v>
      </c>
      <c r="AK1801">
        <v>29.203389999999999</v>
      </c>
      <c r="AL1801">
        <v>28.09</v>
      </c>
      <c r="AM1801">
        <v>21.679216</v>
      </c>
      <c r="AN1801">
        <v>13.161250000000001</v>
      </c>
      <c r="AO1801">
        <v>11.23705</v>
      </c>
      <c r="AP1801">
        <v>25.040001</v>
      </c>
      <c r="AQ1801">
        <v>16.007989999999999</v>
      </c>
      <c r="AR1801">
        <v>63.68</v>
      </c>
      <c r="AS1801">
        <v>46.101134999999999</v>
      </c>
      <c r="AT1801">
        <v>39.450001</v>
      </c>
      <c r="AU1801">
        <v>29.575973999999999</v>
      </c>
      <c r="AV1801">
        <v>51.220001000000003</v>
      </c>
      <c r="AW1801">
        <v>39.106003000000001</v>
      </c>
      <c r="AX1801">
        <v>65.120002999999997</v>
      </c>
      <c r="AY1801">
        <v>50.633674999999997</v>
      </c>
      <c r="AZ1801">
        <v>52.740001999999997</v>
      </c>
      <c r="BA1801">
        <v>46.626961000000001</v>
      </c>
      <c r="BB1801">
        <v>34.634579000000002</v>
      </c>
      <c r="BC1801">
        <v>20.401955000000001</v>
      </c>
      <c r="BD1801">
        <v>68.690002000000007</v>
      </c>
      <c r="BE1801">
        <v>67.204559000000003</v>
      </c>
      <c r="BF1801">
        <v>47.889999000000003</v>
      </c>
      <c r="BG1801">
        <v>37.029518000000003</v>
      </c>
      <c r="BH1801">
        <v>33.915188000000001</v>
      </c>
      <c r="BI1801">
        <v>29.086811000000001</v>
      </c>
    </row>
    <row r="1802" spans="1:61" x14ac:dyDescent="0.3">
      <c r="A1802" s="1">
        <v>39143</v>
      </c>
      <c r="B1802" s="2">
        <v>73.010002</v>
      </c>
      <c r="C1802" s="2">
        <v>55.320464999999999</v>
      </c>
      <c r="D1802" s="2">
        <v>55.439999</v>
      </c>
      <c r="E1802" s="2">
        <v>46.340721000000002</v>
      </c>
      <c r="F1802" s="2">
        <v>12.201428</v>
      </c>
      <c r="G1802" s="2">
        <v>10.937766999999999</v>
      </c>
      <c r="H1802" s="2">
        <v>87.029999000000004</v>
      </c>
      <c r="I1802" s="2">
        <v>66.215378000000001</v>
      </c>
      <c r="J1802" s="2">
        <v>63.040000999999997</v>
      </c>
      <c r="K1802" s="2">
        <v>46.389885</v>
      </c>
      <c r="L1802" s="2">
        <v>66.790001000000004</v>
      </c>
      <c r="M1802" s="2">
        <v>45.509422000000001</v>
      </c>
      <c r="N1802" s="2">
        <v>25.299999</v>
      </c>
      <c r="O1802" s="2">
        <v>20.903040000000001</v>
      </c>
      <c r="P1802" s="2">
        <v>22.945</v>
      </c>
      <c r="Q1802" s="2">
        <v>16.479987999999999</v>
      </c>
      <c r="R1802" s="2">
        <v>42.360000999999997</v>
      </c>
      <c r="S1802" s="2">
        <v>39.483283999999998</v>
      </c>
      <c r="T1802" s="2">
        <v>70.010002</v>
      </c>
      <c r="U1802" s="2">
        <v>52.360435000000003</v>
      </c>
      <c r="V1802" s="2">
        <v>34.869999</v>
      </c>
      <c r="W1802" s="2">
        <v>23.824511000000001</v>
      </c>
      <c r="X1802" s="2">
        <v>195.66999799999999</v>
      </c>
      <c r="Y1802" s="2">
        <v>171.73348999999999</v>
      </c>
      <c r="Z1802" s="2">
        <v>90.900002000000001</v>
      </c>
      <c r="AA1802" s="2">
        <v>70.701790000000003</v>
      </c>
      <c r="AB1802" s="2">
        <v>19.219999000000001</v>
      </c>
      <c r="AC1802" s="2">
        <v>13.759605000000001</v>
      </c>
      <c r="AD1802" s="2">
        <v>61.950001</v>
      </c>
      <c r="AE1802" s="2">
        <v>44.645336</v>
      </c>
      <c r="AF1802" s="2">
        <v>48.189999</v>
      </c>
      <c r="AG1802" s="2">
        <v>37.027152999999998</v>
      </c>
      <c r="AH1802">
        <v>43.669998</v>
      </c>
      <c r="AI1802">
        <v>31.138342000000002</v>
      </c>
      <c r="AJ1802">
        <v>44.189999</v>
      </c>
      <c r="AK1802">
        <v>29.336157</v>
      </c>
      <c r="AL1802">
        <v>27.76</v>
      </c>
      <c r="AM1802">
        <v>21.424527999999999</v>
      </c>
      <c r="AN1802">
        <v>12.9825</v>
      </c>
      <c r="AO1802">
        <v>11.084429999999999</v>
      </c>
      <c r="AP1802">
        <v>24.790001</v>
      </c>
      <c r="AQ1802">
        <v>15.848160999999999</v>
      </c>
      <c r="AR1802">
        <v>63.16</v>
      </c>
      <c r="AS1802">
        <v>45.724693000000002</v>
      </c>
      <c r="AT1802">
        <v>39.009998000000003</v>
      </c>
      <c r="AU1802">
        <v>29.246099000000001</v>
      </c>
      <c r="AV1802">
        <v>50.580002</v>
      </c>
      <c r="AW1802">
        <v>38.617370999999999</v>
      </c>
      <c r="AX1802">
        <v>64.349997999999999</v>
      </c>
      <c r="AY1802">
        <v>50.034945999999998</v>
      </c>
      <c r="AZ1802">
        <v>54.18</v>
      </c>
      <c r="BA1802">
        <v>47.900050999999998</v>
      </c>
      <c r="BB1802">
        <v>34.055779000000001</v>
      </c>
      <c r="BC1802">
        <v>20.060998999999999</v>
      </c>
      <c r="BD1802">
        <v>68.650002000000001</v>
      </c>
      <c r="BE1802">
        <v>67.282959000000005</v>
      </c>
      <c r="BF1802">
        <v>47.810001</v>
      </c>
      <c r="BG1802">
        <v>36.967666999999999</v>
      </c>
      <c r="BH1802">
        <v>33.481262000000001</v>
      </c>
      <c r="BI1802">
        <v>28.714661</v>
      </c>
    </row>
    <row r="1803" spans="1:61" x14ac:dyDescent="0.3">
      <c r="A1803" s="1">
        <v>39146</v>
      </c>
      <c r="B1803" s="2">
        <v>73.169998000000007</v>
      </c>
      <c r="C1803" s="2">
        <v>55.441688999999997</v>
      </c>
      <c r="D1803" s="2">
        <v>54.900002000000001</v>
      </c>
      <c r="E1803" s="2">
        <v>45.889358999999999</v>
      </c>
      <c r="F1803" s="2">
        <v>12.331429</v>
      </c>
      <c r="G1803" s="2">
        <v>11.054307</v>
      </c>
      <c r="H1803" s="2">
        <v>87.019997000000004</v>
      </c>
      <c r="I1803" s="2">
        <v>66.207763999999997</v>
      </c>
      <c r="J1803" s="2">
        <v>63.169998</v>
      </c>
      <c r="K1803" s="2">
        <v>46.485542000000002</v>
      </c>
      <c r="L1803" s="2">
        <v>66.430000000000007</v>
      </c>
      <c r="M1803" s="2">
        <v>45.264125999999997</v>
      </c>
      <c r="N1803" s="2">
        <v>25.459999</v>
      </c>
      <c r="O1803" s="2">
        <v>21.035231</v>
      </c>
      <c r="P1803" s="2">
        <v>23.145</v>
      </c>
      <c r="Q1803" s="2">
        <v>16.623633999999999</v>
      </c>
      <c r="R1803" s="2">
        <v>41.759998000000003</v>
      </c>
      <c r="S1803" s="2">
        <v>38.924030000000002</v>
      </c>
      <c r="T1803" s="2">
        <v>69.980002999999996</v>
      </c>
      <c r="U1803" s="2">
        <v>52.337994000000002</v>
      </c>
      <c r="V1803" s="2">
        <v>34.549999</v>
      </c>
      <c r="W1803" s="2">
        <v>23.605867</v>
      </c>
      <c r="X1803" s="2">
        <v>190</v>
      </c>
      <c r="Y1803" s="2">
        <v>166.75704999999999</v>
      </c>
      <c r="Z1803" s="2">
        <v>91.809997999999993</v>
      </c>
      <c r="AA1803" s="2">
        <v>71.409560999999997</v>
      </c>
      <c r="AB1803" s="2">
        <v>19.110001</v>
      </c>
      <c r="AC1803" s="2">
        <v>13.680853000000001</v>
      </c>
      <c r="AD1803" s="2">
        <v>61.830002</v>
      </c>
      <c r="AE1803" s="2">
        <v>44.558875999999998</v>
      </c>
      <c r="AF1803" s="2">
        <v>47.540000999999997</v>
      </c>
      <c r="AG1803" s="2">
        <v>36.527729000000001</v>
      </c>
      <c r="AH1803">
        <v>42.91</v>
      </c>
      <c r="AI1803">
        <v>30.596430000000002</v>
      </c>
      <c r="AJ1803">
        <v>44.25</v>
      </c>
      <c r="AK1803">
        <v>29.375996000000001</v>
      </c>
      <c r="AL1803">
        <v>27.549999</v>
      </c>
      <c r="AM1803">
        <v>21.262450999999999</v>
      </c>
      <c r="AN1803">
        <v>12.807499999999999</v>
      </c>
      <c r="AO1803">
        <v>10.935017</v>
      </c>
      <c r="AP1803">
        <v>24.700001</v>
      </c>
      <c r="AQ1803">
        <v>15.790616999999999</v>
      </c>
      <c r="AR1803">
        <v>62.790000999999997</v>
      </c>
      <c r="AS1803">
        <v>45.456820999999998</v>
      </c>
      <c r="AT1803">
        <v>38.669998</v>
      </c>
      <c r="AU1803">
        <v>28.991188000000001</v>
      </c>
      <c r="AV1803">
        <v>51.080002</v>
      </c>
      <c r="AW1803">
        <v>38.999122999999997</v>
      </c>
      <c r="AX1803">
        <v>63.540000999999997</v>
      </c>
      <c r="AY1803">
        <v>49.405144</v>
      </c>
      <c r="AZ1803">
        <v>52.959999000000003</v>
      </c>
      <c r="BA1803">
        <v>46.821460999999999</v>
      </c>
      <c r="BB1803">
        <v>33.729038000000003</v>
      </c>
      <c r="BC1803">
        <v>19.868525000000002</v>
      </c>
      <c r="BD1803">
        <v>70</v>
      </c>
      <c r="BE1803">
        <v>68.606087000000002</v>
      </c>
      <c r="BF1803">
        <v>47.470001000000003</v>
      </c>
      <c r="BG1803">
        <v>36.704757999999998</v>
      </c>
      <c r="BH1803">
        <v>33.254435999999998</v>
      </c>
      <c r="BI1803">
        <v>28.520126000000001</v>
      </c>
    </row>
    <row r="1804" spans="1:61" x14ac:dyDescent="0.3">
      <c r="A1804" s="1">
        <v>39147</v>
      </c>
      <c r="B1804" s="2">
        <v>73.470000999999996</v>
      </c>
      <c r="C1804" s="2">
        <v>55.66901</v>
      </c>
      <c r="D1804" s="2">
        <v>56.369999</v>
      </c>
      <c r="E1804" s="2">
        <v>47.118084000000003</v>
      </c>
      <c r="F1804" s="2">
        <v>12.598572000000001</v>
      </c>
      <c r="G1804" s="2">
        <v>11.293780999999999</v>
      </c>
      <c r="H1804" s="2">
        <v>87.82</v>
      </c>
      <c r="I1804" s="2">
        <v>66.816474999999997</v>
      </c>
      <c r="J1804" s="2">
        <v>63.619999</v>
      </c>
      <c r="K1804" s="2">
        <v>46.816685</v>
      </c>
      <c r="L1804" s="2">
        <v>67.669998000000007</v>
      </c>
      <c r="M1804" s="2">
        <v>46.109039000000003</v>
      </c>
      <c r="N1804" s="2">
        <v>25.959999</v>
      </c>
      <c r="O1804" s="2">
        <v>21.448333999999999</v>
      </c>
      <c r="P1804" s="2">
        <v>23.465</v>
      </c>
      <c r="Q1804" s="2">
        <v>16.853467999999999</v>
      </c>
      <c r="R1804" s="2">
        <v>42.419998</v>
      </c>
      <c r="S1804" s="2">
        <v>39.539200000000001</v>
      </c>
      <c r="T1804" s="2">
        <v>71</v>
      </c>
      <c r="U1804" s="2">
        <v>53.100845</v>
      </c>
      <c r="V1804" s="2">
        <v>34.720001000000003</v>
      </c>
      <c r="W1804" s="2">
        <v>23.722023</v>
      </c>
      <c r="X1804" s="2">
        <v>197.36999499999999</v>
      </c>
      <c r="Y1804" s="2">
        <v>173.22554</v>
      </c>
      <c r="Z1804" s="2">
        <v>93.800003000000004</v>
      </c>
      <c r="AA1804" s="2">
        <v>72.957390000000004</v>
      </c>
      <c r="AB1804" s="2">
        <v>19.399999999999999</v>
      </c>
      <c r="AC1804" s="2">
        <v>13.888465999999999</v>
      </c>
      <c r="AD1804" s="2">
        <v>61.700001</v>
      </c>
      <c r="AE1804" s="2">
        <v>44.465187</v>
      </c>
      <c r="AF1804" s="2">
        <v>48.52</v>
      </c>
      <c r="AG1804" s="2">
        <v>37.280715999999998</v>
      </c>
      <c r="AH1804">
        <v>43.099997999999999</v>
      </c>
      <c r="AI1804">
        <v>30.731915000000001</v>
      </c>
      <c r="AJ1804">
        <v>44.669998</v>
      </c>
      <c r="AK1804">
        <v>29.654819</v>
      </c>
      <c r="AL1804">
        <v>27.83</v>
      </c>
      <c r="AM1804">
        <v>21.478548</v>
      </c>
      <c r="AN1804">
        <v>13.137499999999999</v>
      </c>
      <c r="AO1804">
        <v>11.216773</v>
      </c>
      <c r="AP1804">
        <v>25.190000999999999</v>
      </c>
      <c r="AQ1804">
        <v>16.103874000000001</v>
      </c>
      <c r="AR1804">
        <v>62.939999</v>
      </c>
      <c r="AS1804">
        <v>45.565410999999997</v>
      </c>
      <c r="AT1804">
        <v>38.799999</v>
      </c>
      <c r="AU1804">
        <v>29.258904000000001</v>
      </c>
      <c r="AV1804">
        <v>51.709999000000003</v>
      </c>
      <c r="AW1804">
        <v>39.480122000000001</v>
      </c>
      <c r="AX1804">
        <v>64.180000000000007</v>
      </c>
      <c r="AY1804">
        <v>49.902774999999998</v>
      </c>
      <c r="AZ1804">
        <v>53.98</v>
      </c>
      <c r="BA1804">
        <v>47.723236</v>
      </c>
      <c r="BB1804">
        <v>34.055779000000001</v>
      </c>
      <c r="BC1804">
        <v>20.060998999999999</v>
      </c>
      <c r="BD1804">
        <v>69.569999999999993</v>
      </c>
      <c r="BE1804">
        <v>68.184653999999995</v>
      </c>
      <c r="BF1804">
        <v>48.040000999999997</v>
      </c>
      <c r="BG1804">
        <v>37.145493000000002</v>
      </c>
      <c r="BH1804">
        <v>33.895462000000002</v>
      </c>
      <c r="BI1804">
        <v>29.069887000000001</v>
      </c>
    </row>
    <row r="1805" spans="1:61" x14ac:dyDescent="0.3">
      <c r="A1805" s="1">
        <v>39148</v>
      </c>
      <c r="B1805" s="2">
        <v>73.800003000000004</v>
      </c>
      <c r="C1805" s="2">
        <v>55.919032999999999</v>
      </c>
      <c r="D1805" s="2">
        <v>55.860000999999997</v>
      </c>
      <c r="E1805" s="2">
        <v>46.691780000000001</v>
      </c>
      <c r="F1805" s="2">
        <v>12.531428</v>
      </c>
      <c r="G1805" s="2">
        <v>11.233591000000001</v>
      </c>
      <c r="H1805" s="2">
        <v>88.709998999999996</v>
      </c>
      <c r="I1805" s="2">
        <v>67.493590999999995</v>
      </c>
      <c r="J1805" s="2">
        <v>64.230002999999996</v>
      </c>
      <c r="K1805" s="2">
        <v>47.265582999999999</v>
      </c>
      <c r="L1805" s="2">
        <v>68.330001999999993</v>
      </c>
      <c r="M1805" s="2">
        <v>46.558754</v>
      </c>
      <c r="N1805" s="2">
        <v>25.870000999999998</v>
      </c>
      <c r="O1805" s="2">
        <v>21.373975999999999</v>
      </c>
      <c r="P1805" s="2">
        <v>23.375</v>
      </c>
      <c r="Q1805" s="2">
        <v>16.788827999999999</v>
      </c>
      <c r="R1805" s="2">
        <v>42.09</v>
      </c>
      <c r="S1805" s="2">
        <v>39.231613000000003</v>
      </c>
      <c r="T1805" s="2">
        <v>71.639999000000003</v>
      </c>
      <c r="U1805" s="2">
        <v>53.579501999999998</v>
      </c>
      <c r="V1805" s="2">
        <v>34.330002</v>
      </c>
      <c r="W1805" s="2">
        <v>23.455563000000001</v>
      </c>
      <c r="X1805" s="2">
        <v>195.58999600000001</v>
      </c>
      <c r="Y1805" s="2">
        <v>171.66333</v>
      </c>
      <c r="Z1805" s="2">
        <v>93.940002000000007</v>
      </c>
      <c r="AA1805" s="2">
        <v>73.066276999999999</v>
      </c>
      <c r="AB1805" s="2">
        <v>19.120000999999998</v>
      </c>
      <c r="AC1805" s="2">
        <v>13.688015</v>
      </c>
      <c r="AD1805" s="2">
        <v>61.860000999999997</v>
      </c>
      <c r="AE1805" s="2">
        <v>44.580489999999998</v>
      </c>
      <c r="AF1805" s="2">
        <v>48.360000999999997</v>
      </c>
      <c r="AG1805" s="2">
        <v>37.157783999999999</v>
      </c>
      <c r="AH1805">
        <v>43.099997999999999</v>
      </c>
      <c r="AI1805">
        <v>30.731915000000001</v>
      </c>
      <c r="AJ1805">
        <v>43.860000999999997</v>
      </c>
      <c r="AK1805">
        <v>29.366907000000001</v>
      </c>
      <c r="AL1805">
        <v>27.610001</v>
      </c>
      <c r="AM1805">
        <v>21.308764</v>
      </c>
      <c r="AN1805">
        <v>13.07375</v>
      </c>
      <c r="AO1805">
        <v>11.162343999999999</v>
      </c>
      <c r="AP1805">
        <v>25.27</v>
      </c>
      <c r="AQ1805">
        <v>16.155024000000001</v>
      </c>
      <c r="AR1805">
        <v>62.080002</v>
      </c>
      <c r="AS1805">
        <v>44.942810000000001</v>
      </c>
      <c r="AT1805">
        <v>38.709999000000003</v>
      </c>
      <c r="AU1805">
        <v>29.191025</v>
      </c>
      <c r="AV1805">
        <v>50.970001000000003</v>
      </c>
      <c r="AW1805">
        <v>39.111789999999999</v>
      </c>
      <c r="AX1805">
        <v>64.260002</v>
      </c>
      <c r="AY1805">
        <v>49.964976999999998</v>
      </c>
      <c r="AZ1805">
        <v>53.799999</v>
      </c>
      <c r="BA1805">
        <v>47.564106000000002</v>
      </c>
      <c r="BB1805">
        <v>33.308940999999997</v>
      </c>
      <c r="BC1805">
        <v>19.621068999999999</v>
      </c>
      <c r="BD1805">
        <v>70</v>
      </c>
      <c r="BE1805">
        <v>68.606087000000002</v>
      </c>
      <c r="BF1805">
        <v>47.93</v>
      </c>
      <c r="BG1805">
        <v>37.060448000000001</v>
      </c>
      <c r="BH1805">
        <v>33.954636000000001</v>
      </c>
      <c r="BI1805">
        <v>29.120643999999999</v>
      </c>
    </row>
    <row r="1806" spans="1:61" x14ac:dyDescent="0.3">
      <c r="A1806" s="1">
        <v>39149</v>
      </c>
      <c r="B1806" s="2">
        <v>74.519997000000004</v>
      </c>
      <c r="C1806" s="2">
        <v>56.464581000000003</v>
      </c>
      <c r="D1806" s="2">
        <v>56.82</v>
      </c>
      <c r="E1806" s="2">
        <v>47.494228</v>
      </c>
      <c r="F1806" s="2">
        <v>12.571427999999999</v>
      </c>
      <c r="G1806" s="2">
        <v>11.269450000000001</v>
      </c>
      <c r="H1806" s="2">
        <v>88.889999000000003</v>
      </c>
      <c r="I1806" s="2">
        <v>67.630561999999998</v>
      </c>
      <c r="J1806" s="2">
        <v>64.300003000000004</v>
      </c>
      <c r="K1806" s="2">
        <v>47.317089000000003</v>
      </c>
      <c r="L1806" s="2">
        <v>68.459998999999996</v>
      </c>
      <c r="M1806" s="2">
        <v>46.647331000000001</v>
      </c>
      <c r="N1806" s="2">
        <v>26.15</v>
      </c>
      <c r="O1806" s="2">
        <v>21.605309999999999</v>
      </c>
      <c r="P1806" s="2">
        <v>23.575001</v>
      </c>
      <c r="Q1806" s="2">
        <v>16.932478</v>
      </c>
      <c r="R1806" s="2">
        <v>42.700001</v>
      </c>
      <c r="S1806" s="2">
        <v>39.800198000000002</v>
      </c>
      <c r="T1806" s="2">
        <v>71.849997999999999</v>
      </c>
      <c r="U1806" s="2">
        <v>53.736561000000002</v>
      </c>
      <c r="V1806" s="2">
        <v>34.450001</v>
      </c>
      <c r="W1806" s="2">
        <v>23.537554</v>
      </c>
      <c r="X1806" s="2">
        <v>199.94000199999999</v>
      </c>
      <c r="Y1806" s="2">
        <v>175.48117099999999</v>
      </c>
      <c r="Z1806" s="2">
        <v>93</v>
      </c>
      <c r="AA1806" s="2">
        <v>72.335159000000004</v>
      </c>
      <c r="AB1806" s="2">
        <v>19.23</v>
      </c>
      <c r="AC1806" s="2">
        <v>13.76676</v>
      </c>
      <c r="AD1806" s="2">
        <v>61.720001000000003</v>
      </c>
      <c r="AE1806" s="2">
        <v>44.479599</v>
      </c>
      <c r="AF1806" s="2">
        <v>48.740001999999997</v>
      </c>
      <c r="AG1806" s="2">
        <v>37.449756999999998</v>
      </c>
      <c r="AH1806">
        <v>43.639999000000003</v>
      </c>
      <c r="AI1806">
        <v>31.116952999999999</v>
      </c>
      <c r="AJ1806">
        <v>44.360000999999997</v>
      </c>
      <c r="AK1806">
        <v>29.701682999999999</v>
      </c>
      <c r="AL1806">
        <v>27.32</v>
      </c>
      <c r="AM1806">
        <v>21.084949000000002</v>
      </c>
      <c r="AN1806">
        <v>13.074999999999999</v>
      </c>
      <c r="AO1806">
        <v>11.183195</v>
      </c>
      <c r="AP1806">
        <v>25.41</v>
      </c>
      <c r="AQ1806">
        <v>16.244527999999999</v>
      </c>
      <c r="AR1806">
        <v>62.310001</v>
      </c>
      <c r="AS1806">
        <v>45.109318000000002</v>
      </c>
      <c r="AT1806">
        <v>38.799999</v>
      </c>
      <c r="AU1806">
        <v>29.258904000000001</v>
      </c>
      <c r="AV1806">
        <v>51.220001000000003</v>
      </c>
      <c r="AW1806">
        <v>39.303618999999998</v>
      </c>
      <c r="AX1806">
        <v>64.559997999999993</v>
      </c>
      <c r="AY1806">
        <v>50.198242</v>
      </c>
      <c r="AZ1806">
        <v>53.330002</v>
      </c>
      <c r="BA1806">
        <v>47.148586000000002</v>
      </c>
      <c r="BB1806">
        <v>34.055779000000001</v>
      </c>
      <c r="BC1806">
        <v>20.060998999999999</v>
      </c>
      <c r="BD1806">
        <v>70.160004000000001</v>
      </c>
      <c r="BE1806">
        <v>68.762908999999993</v>
      </c>
      <c r="BF1806">
        <v>47.880001</v>
      </c>
      <c r="BG1806">
        <v>37.021790000000003</v>
      </c>
      <c r="BH1806">
        <v>34.211044000000001</v>
      </c>
      <c r="BI1806">
        <v>29.340541999999999</v>
      </c>
    </row>
    <row r="1807" spans="1:61" x14ac:dyDescent="0.3">
      <c r="A1807" s="1">
        <v>39150</v>
      </c>
      <c r="B1807" s="2">
        <v>74.730002999999996</v>
      </c>
      <c r="C1807" s="2">
        <v>56.623725999999998</v>
      </c>
      <c r="D1807" s="2">
        <v>56.900002000000001</v>
      </c>
      <c r="E1807" s="2">
        <v>47.561095999999999</v>
      </c>
      <c r="F1807" s="2">
        <v>12.567142</v>
      </c>
      <c r="G1807" s="2">
        <v>11.265606</v>
      </c>
      <c r="H1807" s="2">
        <v>89.510002</v>
      </c>
      <c r="I1807" s="2">
        <v>68.102233999999996</v>
      </c>
      <c r="J1807" s="2">
        <v>64.400002000000001</v>
      </c>
      <c r="K1807" s="2">
        <v>47.390678000000001</v>
      </c>
      <c r="L1807" s="2">
        <v>68.470000999999996</v>
      </c>
      <c r="M1807" s="2">
        <v>46.654152000000003</v>
      </c>
      <c r="N1807" s="2">
        <v>26.08</v>
      </c>
      <c r="O1807" s="2">
        <v>21.54748</v>
      </c>
      <c r="P1807" s="2">
        <v>23.785</v>
      </c>
      <c r="Q1807" s="2">
        <v>17.083307000000001</v>
      </c>
      <c r="R1807" s="2">
        <v>43</v>
      </c>
      <c r="S1807" s="2">
        <v>40.079822999999998</v>
      </c>
      <c r="T1807" s="2">
        <v>71.120002999999997</v>
      </c>
      <c r="U1807" s="2">
        <v>53.190586000000003</v>
      </c>
      <c r="V1807" s="2">
        <v>34.32</v>
      </c>
      <c r="W1807" s="2">
        <v>23.448723000000001</v>
      </c>
      <c r="X1807" s="2">
        <v>201.699997</v>
      </c>
      <c r="Y1807" s="2">
        <v>177.02583300000001</v>
      </c>
      <c r="Z1807" s="2">
        <v>93.279999000000004</v>
      </c>
      <c r="AA1807" s="2">
        <v>72.552948000000001</v>
      </c>
      <c r="AB1807" s="2">
        <v>19.100000000000001</v>
      </c>
      <c r="AC1807" s="2">
        <v>13.673695</v>
      </c>
      <c r="AD1807" s="2">
        <v>62.139999000000003</v>
      </c>
      <c r="AE1807" s="2">
        <v>44.782283999999997</v>
      </c>
      <c r="AF1807" s="2">
        <v>48.82</v>
      </c>
      <c r="AG1807" s="2">
        <v>37.511218999999997</v>
      </c>
      <c r="AH1807">
        <v>44.150002000000001</v>
      </c>
      <c r="AI1807">
        <v>31.480609999999999</v>
      </c>
      <c r="AJ1807">
        <v>44.610000999999997</v>
      </c>
      <c r="AK1807">
        <v>29.86908</v>
      </c>
      <c r="AL1807">
        <v>27.290001</v>
      </c>
      <c r="AM1807">
        <v>21.061800000000002</v>
      </c>
      <c r="AN1807">
        <v>13.231249999999999</v>
      </c>
      <c r="AO1807">
        <v>11.316833000000001</v>
      </c>
      <c r="AP1807">
        <v>25.41</v>
      </c>
      <c r="AQ1807">
        <v>16.244527999999999</v>
      </c>
      <c r="AR1807">
        <v>62.16</v>
      </c>
      <c r="AS1807">
        <v>45.000725000000003</v>
      </c>
      <c r="AT1807">
        <v>38.669998</v>
      </c>
      <c r="AU1807">
        <v>29.160869999999999</v>
      </c>
      <c r="AV1807">
        <v>51.68</v>
      </c>
      <c r="AW1807">
        <v>39.656619999999997</v>
      </c>
      <c r="AX1807">
        <v>64.5</v>
      </c>
      <c r="AY1807">
        <v>50.151584999999997</v>
      </c>
      <c r="AZ1807">
        <v>53</v>
      </c>
      <c r="BA1807">
        <v>46.856822999999999</v>
      </c>
      <c r="BB1807">
        <v>34.027771000000001</v>
      </c>
      <c r="BC1807">
        <v>20.044502000000001</v>
      </c>
      <c r="BD1807">
        <v>69.779999000000004</v>
      </c>
      <c r="BE1807">
        <v>68.390465000000006</v>
      </c>
      <c r="BF1807">
        <v>47.419998</v>
      </c>
      <c r="BG1807">
        <v>36.666091999999999</v>
      </c>
      <c r="BH1807">
        <v>33.895462000000002</v>
      </c>
      <c r="BI1807">
        <v>29.069887000000001</v>
      </c>
    </row>
    <row r="1808" spans="1:61" x14ac:dyDescent="0.3">
      <c r="A1808" s="1">
        <v>39153</v>
      </c>
      <c r="B1808" s="2">
        <v>75.169998000000007</v>
      </c>
      <c r="C1808" s="2">
        <v>56.957115000000002</v>
      </c>
      <c r="D1808" s="2">
        <v>56.709999000000003</v>
      </c>
      <c r="E1808" s="2">
        <v>47.402275000000003</v>
      </c>
      <c r="F1808" s="2">
        <v>12.838571999999999</v>
      </c>
      <c r="G1808" s="2">
        <v>11.508924</v>
      </c>
      <c r="H1808" s="2">
        <v>91.199996999999996</v>
      </c>
      <c r="I1808" s="2">
        <v>69.388046000000003</v>
      </c>
      <c r="J1808" s="2">
        <v>64.569999999999993</v>
      </c>
      <c r="K1808" s="2">
        <v>47.515770000000003</v>
      </c>
      <c r="L1808" s="2">
        <v>68.830001999999993</v>
      </c>
      <c r="M1808" s="2">
        <v>46.899445</v>
      </c>
      <c r="N1808" s="2">
        <v>26.17</v>
      </c>
      <c r="O1808" s="2">
        <v>21.621839999999999</v>
      </c>
      <c r="P1808" s="2">
        <v>23.975000000000001</v>
      </c>
      <c r="Q1808" s="2">
        <v>17.219771999999999</v>
      </c>
      <c r="R1808" s="2">
        <v>43.889999000000003</v>
      </c>
      <c r="S1808" s="2">
        <v>40.909374</v>
      </c>
      <c r="T1808" s="2">
        <v>70.870002999999997</v>
      </c>
      <c r="U1808" s="2">
        <v>53.003624000000002</v>
      </c>
      <c r="V1808" s="2">
        <v>34.439999</v>
      </c>
      <c r="W1808" s="2">
        <v>23.530716000000002</v>
      </c>
      <c r="X1808" s="2">
        <v>202.60000600000001</v>
      </c>
      <c r="Y1808" s="2">
        <v>177.81573499999999</v>
      </c>
      <c r="Z1808" s="2">
        <v>94.110000999999997</v>
      </c>
      <c r="AA1808" s="2">
        <v>73.198509000000001</v>
      </c>
      <c r="AB1808" s="2">
        <v>19.48</v>
      </c>
      <c r="AC1808" s="2">
        <v>13.945736999999999</v>
      </c>
      <c r="AD1808" s="2">
        <v>61.790000999999997</v>
      </c>
      <c r="AE1808" s="2">
        <v>44.530048000000001</v>
      </c>
      <c r="AF1808" s="2">
        <v>48.84</v>
      </c>
      <c r="AG1808" s="2">
        <v>37.526603999999999</v>
      </c>
      <c r="AH1808">
        <v>44.669998</v>
      </c>
      <c r="AI1808">
        <v>31.851376999999999</v>
      </c>
      <c r="AJ1808">
        <v>44.290000999999997</v>
      </c>
      <c r="AK1808">
        <v>29.654823</v>
      </c>
      <c r="AL1808">
        <v>27.440000999999999</v>
      </c>
      <c r="AM1808">
        <v>21.177562999999999</v>
      </c>
      <c r="AN1808">
        <v>13.2</v>
      </c>
      <c r="AO1808">
        <v>11.290108999999999</v>
      </c>
      <c r="AP1808">
        <v>25.379999000000002</v>
      </c>
      <c r="AQ1808">
        <v>16.225344</v>
      </c>
      <c r="AR1808">
        <v>62.09</v>
      </c>
      <c r="AS1808">
        <v>44.950054000000002</v>
      </c>
      <c r="AT1808">
        <v>38.169998</v>
      </c>
      <c r="AU1808">
        <v>28.783816999999999</v>
      </c>
      <c r="AV1808">
        <v>51.200001</v>
      </c>
      <c r="AW1808">
        <v>39.288272999999997</v>
      </c>
      <c r="AX1808">
        <v>65.349997999999999</v>
      </c>
      <c r="AY1808">
        <v>50.8125</v>
      </c>
      <c r="AZ1808">
        <v>53.27</v>
      </c>
      <c r="BA1808">
        <v>47.095547000000003</v>
      </c>
      <c r="BB1808">
        <v>34.149132000000002</v>
      </c>
      <c r="BC1808">
        <v>20.115991999999999</v>
      </c>
      <c r="BD1808">
        <v>69.370002999999997</v>
      </c>
      <c r="BE1808">
        <v>67.988617000000005</v>
      </c>
      <c r="BF1808">
        <v>47.259998000000003</v>
      </c>
      <c r="BG1808">
        <v>36.542385000000003</v>
      </c>
      <c r="BH1808">
        <v>33.727809999999998</v>
      </c>
      <c r="BI1808">
        <v>28.926102</v>
      </c>
    </row>
    <row r="1809" spans="1:61" x14ac:dyDescent="0.3">
      <c r="A1809" s="1">
        <v>39154</v>
      </c>
      <c r="B1809" s="2">
        <v>74.769997000000004</v>
      </c>
      <c r="C1809" s="2">
        <v>56.654029999999999</v>
      </c>
      <c r="D1809" s="2">
        <v>54.75</v>
      </c>
      <c r="E1809" s="2">
        <v>45.763966000000003</v>
      </c>
      <c r="F1809" s="2">
        <v>12.628572</v>
      </c>
      <c r="G1809" s="2">
        <v>11.320674</v>
      </c>
      <c r="H1809" s="2">
        <v>89.449996999999996</v>
      </c>
      <c r="I1809" s="2">
        <v>68.056624999999997</v>
      </c>
      <c r="J1809" s="2">
        <v>63.34</v>
      </c>
      <c r="K1809" s="2">
        <v>46.610638000000002</v>
      </c>
      <c r="L1809" s="2">
        <v>67.839995999999999</v>
      </c>
      <c r="M1809" s="2">
        <v>46.224865000000001</v>
      </c>
      <c r="N1809" s="2">
        <v>25.5</v>
      </c>
      <c r="O1809" s="2">
        <v>21.068273999999999</v>
      </c>
      <c r="P1809" s="2">
        <v>23.530000999999999</v>
      </c>
      <c r="Q1809" s="2">
        <v>17.020847</v>
      </c>
      <c r="R1809" s="2">
        <v>42.939999</v>
      </c>
      <c r="S1809" s="2">
        <v>40.023890999999999</v>
      </c>
      <c r="T1809" s="2">
        <v>69.910004000000001</v>
      </c>
      <c r="U1809" s="2">
        <v>52.285651999999999</v>
      </c>
      <c r="V1809" s="2">
        <v>34.090000000000003</v>
      </c>
      <c r="W1809" s="2">
        <v>23.291588000000001</v>
      </c>
      <c r="X1809" s="2">
        <v>199.029999</v>
      </c>
      <c r="Y1809" s="2">
        <v>174.682434</v>
      </c>
      <c r="Z1809" s="2">
        <v>92.709998999999996</v>
      </c>
      <c r="AA1809" s="2">
        <v>72.109595999999996</v>
      </c>
      <c r="AB1809" s="2">
        <v>19.120000999999998</v>
      </c>
      <c r="AC1809" s="2">
        <v>13.688015</v>
      </c>
      <c r="AD1809" s="2">
        <v>60.77</v>
      </c>
      <c r="AE1809" s="2">
        <v>43.794960000000003</v>
      </c>
      <c r="AF1809" s="2">
        <v>46.700001</v>
      </c>
      <c r="AG1809" s="2">
        <v>35.882294000000002</v>
      </c>
      <c r="AH1809">
        <v>43.48</v>
      </c>
      <c r="AI1809">
        <v>31.002865</v>
      </c>
      <c r="AJ1809">
        <v>43.369999</v>
      </c>
      <c r="AK1809">
        <v>29.038830000000001</v>
      </c>
      <c r="AL1809">
        <v>26.719999000000001</v>
      </c>
      <c r="AM1809">
        <v>20.621877999999999</v>
      </c>
      <c r="AN1809">
        <v>13.074999999999999</v>
      </c>
      <c r="AO1809">
        <v>11.183195</v>
      </c>
      <c r="AP1809">
        <v>24.940000999999999</v>
      </c>
      <c r="AQ1809">
        <v>15.944058999999999</v>
      </c>
      <c r="AR1809">
        <v>61.169998</v>
      </c>
      <c r="AS1809">
        <v>44.284027000000002</v>
      </c>
      <c r="AT1809">
        <v>37.349997999999999</v>
      </c>
      <c r="AU1809">
        <v>28.165462000000002</v>
      </c>
      <c r="AV1809">
        <v>49.59</v>
      </c>
      <c r="AW1809">
        <v>38.052841000000001</v>
      </c>
      <c r="AX1809">
        <v>64.309997999999993</v>
      </c>
      <c r="AY1809">
        <v>50.003838000000002</v>
      </c>
      <c r="AZ1809">
        <v>53</v>
      </c>
      <c r="BA1809">
        <v>46.856822999999999</v>
      </c>
      <c r="BB1809">
        <v>33.729038000000003</v>
      </c>
      <c r="BC1809">
        <v>19.868525000000002</v>
      </c>
      <c r="BD1809">
        <v>69.620002999999997</v>
      </c>
      <c r="BE1809">
        <v>68.233635000000007</v>
      </c>
      <c r="BF1809">
        <v>46.18</v>
      </c>
      <c r="BG1809">
        <v>35.70731</v>
      </c>
      <c r="BH1809">
        <v>33.155819000000001</v>
      </c>
      <c r="BI1809">
        <v>28.435551</v>
      </c>
    </row>
    <row r="1810" spans="1:61" x14ac:dyDescent="0.3">
      <c r="A1810" s="1">
        <v>39155</v>
      </c>
      <c r="B1810" s="2">
        <v>75.800003000000004</v>
      </c>
      <c r="C1810" s="2">
        <v>57.434466999999998</v>
      </c>
      <c r="D1810" s="2">
        <v>55.709999000000003</v>
      </c>
      <c r="E1810" s="2">
        <v>46.566414000000002</v>
      </c>
      <c r="F1810" s="2">
        <v>12.857142</v>
      </c>
      <c r="G1810" s="2">
        <v>11.525572</v>
      </c>
      <c r="H1810" s="2">
        <v>89.980002999999996</v>
      </c>
      <c r="I1810" s="2">
        <v>68.459839000000002</v>
      </c>
      <c r="J1810" s="2">
        <v>63.639999000000003</v>
      </c>
      <c r="K1810" s="2">
        <v>46.831401999999997</v>
      </c>
      <c r="L1810" s="2">
        <v>68.319999999999993</v>
      </c>
      <c r="M1810" s="2">
        <v>46.551937000000002</v>
      </c>
      <c r="N1810" s="2">
        <v>25.85</v>
      </c>
      <c r="O1810" s="2">
        <v>21.357454000000001</v>
      </c>
      <c r="P1810" s="2">
        <v>23.52</v>
      </c>
      <c r="Q1810" s="2">
        <v>17.013607</v>
      </c>
      <c r="R1810" s="2">
        <v>43.380001</v>
      </c>
      <c r="S1810" s="2">
        <v>40.434016999999997</v>
      </c>
      <c r="T1810" s="2">
        <v>71.019997000000004</v>
      </c>
      <c r="U1810" s="2">
        <v>53.115814</v>
      </c>
      <c r="V1810" s="2">
        <v>34.310001</v>
      </c>
      <c r="W1810" s="2">
        <v>23.441893</v>
      </c>
      <c r="X1810" s="2">
        <v>200.14999399999999</v>
      </c>
      <c r="Y1810" s="2">
        <v>175.66546600000001</v>
      </c>
      <c r="Z1810" s="2">
        <v>93.760002</v>
      </c>
      <c r="AA1810" s="2">
        <v>72.926292000000004</v>
      </c>
      <c r="AB1810" s="2">
        <v>19.23</v>
      </c>
      <c r="AC1810" s="2">
        <v>13.76676</v>
      </c>
      <c r="AD1810" s="2">
        <v>60.709999000000003</v>
      </c>
      <c r="AE1810" s="2">
        <v>43.751728</v>
      </c>
      <c r="AF1810" s="2">
        <v>47.299999</v>
      </c>
      <c r="AG1810" s="2">
        <v>36.343322999999998</v>
      </c>
      <c r="AH1810">
        <v>43.650002000000001</v>
      </c>
      <c r="AI1810">
        <v>31.124089999999999</v>
      </c>
      <c r="AJ1810">
        <v>43.27</v>
      </c>
      <c r="AK1810">
        <v>28.971861000000001</v>
      </c>
      <c r="AL1810">
        <v>27.4</v>
      </c>
      <c r="AM1810">
        <v>21.146692000000002</v>
      </c>
      <c r="AN1810">
        <v>13.102499999999999</v>
      </c>
      <c r="AO1810">
        <v>11.206714</v>
      </c>
      <c r="AP1810">
        <v>24.860001</v>
      </c>
      <c r="AQ1810">
        <v>15.892913999999999</v>
      </c>
      <c r="AR1810">
        <v>61.360000999999997</v>
      </c>
      <c r="AS1810">
        <v>44.421576999999999</v>
      </c>
      <c r="AT1810">
        <v>37.560001</v>
      </c>
      <c r="AU1810">
        <v>28.323826</v>
      </c>
      <c r="AV1810">
        <v>49.740001999999997</v>
      </c>
      <c r="AW1810">
        <v>38.167946000000001</v>
      </c>
      <c r="AX1810">
        <v>64.75</v>
      </c>
      <c r="AY1810">
        <v>50.345959000000001</v>
      </c>
      <c r="AZ1810">
        <v>53.369999</v>
      </c>
      <c r="BA1810">
        <v>47.183933000000003</v>
      </c>
      <c r="BB1810">
        <v>33.869067999999999</v>
      </c>
      <c r="BC1810">
        <v>19.951017</v>
      </c>
      <c r="BD1810">
        <v>68.540001000000004</v>
      </c>
      <c r="BE1810">
        <v>67.175156000000001</v>
      </c>
      <c r="BF1810">
        <v>45.73</v>
      </c>
      <c r="BG1810">
        <v>35.528613999999997</v>
      </c>
      <c r="BH1810">
        <v>33.264301000000003</v>
      </c>
      <c r="BI1810">
        <v>28.528582</v>
      </c>
    </row>
    <row r="1811" spans="1:61" x14ac:dyDescent="0.3">
      <c r="A1811" s="1">
        <v>39156</v>
      </c>
      <c r="B1811" s="2">
        <v>75.989998</v>
      </c>
      <c r="C1811" s="2">
        <v>57.578437999999998</v>
      </c>
      <c r="D1811" s="2">
        <v>56.110000999999997</v>
      </c>
      <c r="E1811" s="2">
        <v>46.900761000000003</v>
      </c>
      <c r="F1811" s="2">
        <v>12.795714</v>
      </c>
      <c r="G1811" s="2">
        <v>11.470506</v>
      </c>
      <c r="H1811" s="2">
        <v>91.040001000000004</v>
      </c>
      <c r="I1811" s="2">
        <v>69.266318999999996</v>
      </c>
      <c r="J1811" s="2">
        <v>63.459999000000003</v>
      </c>
      <c r="K1811" s="2">
        <v>46.698956000000003</v>
      </c>
      <c r="L1811" s="2">
        <v>68.870002999999997</v>
      </c>
      <c r="M1811" s="2">
        <v>46.926701000000001</v>
      </c>
      <c r="N1811" s="2">
        <v>25.809999000000001</v>
      </c>
      <c r="O1811" s="2">
        <v>21.324404000000001</v>
      </c>
      <c r="P1811" s="2">
        <v>23.540001</v>
      </c>
      <c r="Q1811" s="2">
        <v>17.028075999999999</v>
      </c>
      <c r="R1811" s="2">
        <v>45.799999</v>
      </c>
      <c r="S1811" s="2">
        <v>42.689667</v>
      </c>
      <c r="T1811" s="2">
        <v>70.690002000000007</v>
      </c>
      <c r="U1811" s="2">
        <v>52.869011</v>
      </c>
      <c r="V1811" s="2">
        <v>34.520000000000003</v>
      </c>
      <c r="W1811" s="2">
        <v>23.585379</v>
      </c>
      <c r="X1811" s="2">
        <v>200.88999899999999</v>
      </c>
      <c r="Y1811" s="2">
        <v>176.314896</v>
      </c>
      <c r="Z1811" s="2">
        <v>93.449996999999996</v>
      </c>
      <c r="AA1811" s="2">
        <v>72.685158000000001</v>
      </c>
      <c r="AB1811" s="2">
        <v>19.139999</v>
      </c>
      <c r="AC1811" s="2">
        <v>13.702332</v>
      </c>
      <c r="AD1811" s="2">
        <v>60.529998999999997</v>
      </c>
      <c r="AE1811" s="2">
        <v>43.622002000000002</v>
      </c>
      <c r="AF1811" s="2">
        <v>47.700001</v>
      </c>
      <c r="AG1811" s="2">
        <v>36.650664999999996</v>
      </c>
      <c r="AH1811">
        <v>43.470001000000003</v>
      </c>
      <c r="AI1811">
        <v>30.995729000000001</v>
      </c>
      <c r="AJ1811">
        <v>43.189999</v>
      </c>
      <c r="AK1811">
        <v>28.918303999999999</v>
      </c>
      <c r="AL1811">
        <v>27.280000999999999</v>
      </c>
      <c r="AM1811">
        <v>21.054076999999999</v>
      </c>
      <c r="AN1811">
        <v>13.2075</v>
      </c>
      <c r="AO1811">
        <v>11.296524</v>
      </c>
      <c r="AP1811">
        <v>24.99</v>
      </c>
      <c r="AQ1811">
        <v>15.976023</v>
      </c>
      <c r="AR1811">
        <v>61.91</v>
      </c>
      <c r="AS1811">
        <v>44.819744</v>
      </c>
      <c r="AT1811">
        <v>37.490001999999997</v>
      </c>
      <c r="AU1811">
        <v>28.271045999999998</v>
      </c>
      <c r="AV1811">
        <v>49.900002000000001</v>
      </c>
      <c r="AW1811">
        <v>38.290722000000002</v>
      </c>
      <c r="AX1811">
        <v>64.400002000000001</v>
      </c>
      <c r="AY1811">
        <v>50.073833</v>
      </c>
      <c r="AZ1811">
        <v>54.049999</v>
      </c>
      <c r="BA1811">
        <v>47.785122000000001</v>
      </c>
      <c r="BB1811">
        <v>33.943752000000003</v>
      </c>
      <c r="BC1811">
        <v>19.995011999999999</v>
      </c>
      <c r="BD1811">
        <v>69.489998</v>
      </c>
      <c r="BE1811">
        <v>68.106239000000002</v>
      </c>
      <c r="BF1811">
        <v>46</v>
      </c>
      <c r="BG1811">
        <v>35.738391999999997</v>
      </c>
      <c r="BH1811">
        <v>33.323470999999998</v>
      </c>
      <c r="BI1811">
        <v>28.579332000000001</v>
      </c>
    </row>
    <row r="1812" spans="1:61" x14ac:dyDescent="0.3">
      <c r="A1812" s="1">
        <v>39157</v>
      </c>
      <c r="B1812" s="2">
        <v>75.279999000000004</v>
      </c>
      <c r="C1812" s="2">
        <v>57.040450999999997</v>
      </c>
      <c r="D1812" s="2">
        <v>55.549999</v>
      </c>
      <c r="E1812" s="2">
        <v>46.432659000000001</v>
      </c>
      <c r="F1812" s="2">
        <v>12.798572</v>
      </c>
      <c r="G1812" s="2">
        <v>11.473065999999999</v>
      </c>
      <c r="H1812" s="2">
        <v>90</v>
      </c>
      <c r="I1812" s="2">
        <v>68.475075000000004</v>
      </c>
      <c r="J1812" s="2">
        <v>63.16</v>
      </c>
      <c r="K1812" s="2">
        <v>46.478188000000003</v>
      </c>
      <c r="L1812" s="2">
        <v>68.080001999999993</v>
      </c>
      <c r="M1812" s="2">
        <v>46.388401000000002</v>
      </c>
      <c r="N1812" s="2">
        <v>25.99</v>
      </c>
      <c r="O1812" s="2">
        <v>21.473117999999999</v>
      </c>
      <c r="P1812" s="2">
        <v>23.605</v>
      </c>
      <c r="Q1812" s="2">
        <v>17.075094</v>
      </c>
      <c r="R1812" s="2">
        <v>45.25</v>
      </c>
      <c r="S1812" s="2">
        <v>42.177016999999999</v>
      </c>
      <c r="T1812" s="2">
        <v>69.860000999999997</v>
      </c>
      <c r="U1812" s="2">
        <v>52.24823</v>
      </c>
      <c r="V1812" s="2">
        <v>34.360000999999997</v>
      </c>
      <c r="W1812" s="2">
        <v>23.476063</v>
      </c>
      <c r="X1812" s="2">
        <v>199</v>
      </c>
      <c r="Y1812" s="2">
        <v>174.65614299999999</v>
      </c>
      <c r="Z1812" s="2">
        <v>93.25</v>
      </c>
      <c r="AA1812" s="2">
        <v>72.529633000000004</v>
      </c>
      <c r="AB1812" s="2">
        <v>19.149999999999999</v>
      </c>
      <c r="AC1812" s="2">
        <v>13.709491999999999</v>
      </c>
      <c r="AD1812" s="2">
        <v>60.509998000000003</v>
      </c>
      <c r="AE1812" s="2">
        <v>43.607590000000002</v>
      </c>
      <c r="AF1812" s="2">
        <v>47.029998999999997</v>
      </c>
      <c r="AG1812" s="2">
        <v>36.135863999999998</v>
      </c>
      <c r="AH1812">
        <v>43.48</v>
      </c>
      <c r="AI1812">
        <v>31.002865</v>
      </c>
      <c r="AJ1812">
        <v>43.09</v>
      </c>
      <c r="AK1812">
        <v>28.851343</v>
      </c>
      <c r="AL1812">
        <v>27.33</v>
      </c>
      <c r="AM1812">
        <v>21.092666999999999</v>
      </c>
      <c r="AN1812">
        <v>13.43375</v>
      </c>
      <c r="AO1812">
        <v>11.490034</v>
      </c>
      <c r="AP1812">
        <v>24.99</v>
      </c>
      <c r="AQ1812">
        <v>15.976023</v>
      </c>
      <c r="AR1812">
        <v>61.610000999999997</v>
      </c>
      <c r="AS1812">
        <v>44.602550999999998</v>
      </c>
      <c r="AT1812">
        <v>37.509998000000003</v>
      </c>
      <c r="AU1812">
        <v>28.286114000000001</v>
      </c>
      <c r="AV1812">
        <v>50.349997999999999</v>
      </c>
      <c r="AW1812">
        <v>38.636028000000003</v>
      </c>
      <c r="AX1812">
        <v>64.599997999999999</v>
      </c>
      <c r="AY1812">
        <v>50.229343</v>
      </c>
      <c r="AZ1812">
        <v>53.130001</v>
      </c>
      <c r="BA1812">
        <v>46.971760000000003</v>
      </c>
      <c r="BB1812">
        <v>33.906410000000001</v>
      </c>
      <c r="BC1812">
        <v>19.973020999999999</v>
      </c>
      <c r="BD1812">
        <v>69.559997999999993</v>
      </c>
      <c r="BE1812">
        <v>68.174835000000002</v>
      </c>
      <c r="BF1812">
        <v>46.209999000000003</v>
      </c>
      <c r="BG1812">
        <v>35.901539</v>
      </c>
      <c r="BH1812">
        <v>33.145958</v>
      </c>
      <c r="BI1812">
        <v>28.42709</v>
      </c>
    </row>
    <row r="1813" spans="1:61" x14ac:dyDescent="0.3">
      <c r="A1813" s="1">
        <v>39160</v>
      </c>
      <c r="B1813" s="2">
        <v>76.360000999999997</v>
      </c>
      <c r="C1813" s="2">
        <v>57.858795000000001</v>
      </c>
      <c r="D1813" s="2">
        <v>56.040000999999997</v>
      </c>
      <c r="E1813" s="2">
        <v>46.842255000000002</v>
      </c>
      <c r="F1813" s="2">
        <v>13.018572000000001</v>
      </c>
      <c r="G1813" s="2">
        <v>11.670282</v>
      </c>
      <c r="H1813" s="2">
        <v>90.32</v>
      </c>
      <c r="I1813" s="2">
        <v>68.718543999999994</v>
      </c>
      <c r="J1813" s="2">
        <v>64.169998000000007</v>
      </c>
      <c r="K1813" s="2">
        <v>47.221428000000003</v>
      </c>
      <c r="L1813" s="2">
        <v>69.379997000000003</v>
      </c>
      <c r="M1813" s="2">
        <v>47.274192999999997</v>
      </c>
      <c r="N1813" s="2">
        <v>26.299999</v>
      </c>
      <c r="O1813" s="2">
        <v>21.729241999999999</v>
      </c>
      <c r="P1813" s="2">
        <v>23.665001</v>
      </c>
      <c r="Q1813" s="2">
        <v>17.118500000000001</v>
      </c>
      <c r="R1813" s="2">
        <v>45.240001999999997</v>
      </c>
      <c r="S1813" s="2">
        <v>42.167706000000003</v>
      </c>
      <c r="T1813" s="2">
        <v>71.099997999999999</v>
      </c>
      <c r="U1813" s="2">
        <v>53.175640000000001</v>
      </c>
      <c r="V1813" s="2">
        <v>34.669998</v>
      </c>
      <c r="W1813" s="2">
        <v>23.687853</v>
      </c>
      <c r="X1813" s="2">
        <v>202.44000199999999</v>
      </c>
      <c r="Y1813" s="2">
        <v>177.675308</v>
      </c>
      <c r="Z1813" s="2">
        <v>93.989998</v>
      </c>
      <c r="AA1813" s="2">
        <v>73.105179000000007</v>
      </c>
      <c r="AB1813" s="2">
        <v>19.110001</v>
      </c>
      <c r="AC1813" s="2">
        <v>13.680853000000001</v>
      </c>
      <c r="AD1813" s="2">
        <v>60.73</v>
      </c>
      <c r="AE1813" s="2">
        <v>43.766131999999999</v>
      </c>
      <c r="AF1813" s="2">
        <v>47.580002</v>
      </c>
      <c r="AG1813" s="2">
        <v>36.558464000000001</v>
      </c>
      <c r="AH1813">
        <v>43.869999</v>
      </c>
      <c r="AI1813">
        <v>31.280951000000002</v>
      </c>
      <c r="AJ1813">
        <v>43.419998</v>
      </c>
      <c r="AK1813">
        <v>29.072306000000001</v>
      </c>
      <c r="AL1813">
        <v>27.83</v>
      </c>
      <c r="AM1813">
        <v>21.478548</v>
      </c>
      <c r="AN1813">
        <v>13.54</v>
      </c>
      <c r="AO1813">
        <v>11.580909</v>
      </c>
      <c r="AP1813">
        <v>25.360001</v>
      </c>
      <c r="AQ1813">
        <v>16.212558999999999</v>
      </c>
      <c r="AR1813">
        <v>61.98</v>
      </c>
      <c r="AS1813">
        <v>44.870415000000001</v>
      </c>
      <c r="AT1813">
        <v>37.720001000000003</v>
      </c>
      <c r="AU1813">
        <v>28.444486999999999</v>
      </c>
      <c r="AV1813">
        <v>50.880001</v>
      </c>
      <c r="AW1813">
        <v>39.042727999999997</v>
      </c>
      <c r="AX1813">
        <v>65.069999999999993</v>
      </c>
      <c r="AY1813">
        <v>50.59478</v>
      </c>
      <c r="AZ1813">
        <v>54.299999</v>
      </c>
      <c r="BA1813">
        <v>48.006141999999997</v>
      </c>
      <c r="BB1813">
        <v>34.307837999999997</v>
      </c>
      <c r="BC1813">
        <v>20.209475999999999</v>
      </c>
      <c r="BD1813">
        <v>68.680000000000007</v>
      </c>
      <c r="BE1813">
        <v>67.312363000000005</v>
      </c>
      <c r="BF1813">
        <v>46.59</v>
      </c>
      <c r="BG1813">
        <v>36.196770000000001</v>
      </c>
      <c r="BH1813">
        <v>33.619328000000003</v>
      </c>
      <c r="BI1813">
        <v>28.833068999999998</v>
      </c>
    </row>
    <row r="1814" spans="1:61" x14ac:dyDescent="0.3">
      <c r="A1814" s="1">
        <v>39161</v>
      </c>
      <c r="B1814" s="2">
        <v>76.379997000000003</v>
      </c>
      <c r="C1814" s="2">
        <v>57.873947000000001</v>
      </c>
      <c r="D1814" s="2">
        <v>56.259998000000003</v>
      </c>
      <c r="E1814" s="2">
        <v>47.026133999999999</v>
      </c>
      <c r="F1814" s="2">
        <v>13.068571</v>
      </c>
      <c r="G1814" s="2">
        <v>11.715104999999999</v>
      </c>
      <c r="H1814" s="2">
        <v>90.160004000000001</v>
      </c>
      <c r="I1814" s="2">
        <v>68.596808999999993</v>
      </c>
      <c r="J1814" s="2">
        <v>64.860000999999997</v>
      </c>
      <c r="K1814" s="2">
        <v>47.729182999999999</v>
      </c>
      <c r="L1814" s="2">
        <v>70.050003000000004</v>
      </c>
      <c r="M1814" s="2">
        <v>47.730736</v>
      </c>
      <c r="N1814" s="2">
        <v>26.34</v>
      </c>
      <c r="O1814" s="2">
        <v>21.762295000000002</v>
      </c>
      <c r="P1814" s="2">
        <v>23.809999000000001</v>
      </c>
      <c r="Q1814" s="2">
        <v>17.223389000000001</v>
      </c>
      <c r="R1814" s="2">
        <v>45.599997999999999</v>
      </c>
      <c r="S1814" s="2">
        <v>42.503245999999997</v>
      </c>
      <c r="T1814" s="2">
        <v>72</v>
      </c>
      <c r="U1814" s="2">
        <v>53.848762999999998</v>
      </c>
      <c r="V1814" s="2">
        <v>34.770000000000003</v>
      </c>
      <c r="W1814" s="2">
        <v>23.756181999999999</v>
      </c>
      <c r="X1814" s="2">
        <v>204</v>
      </c>
      <c r="Y1814" s="2">
        <v>179.04451</v>
      </c>
      <c r="Z1814" s="2">
        <v>94.5</v>
      </c>
      <c r="AA1814" s="2">
        <v>73.501839000000004</v>
      </c>
      <c r="AB1814" s="2">
        <v>18.989999999999998</v>
      </c>
      <c r="AC1814" s="2">
        <v>13.594946999999999</v>
      </c>
      <c r="AD1814" s="2">
        <v>61.07</v>
      </c>
      <c r="AE1814" s="2">
        <v>44.011161999999999</v>
      </c>
      <c r="AF1814" s="2">
        <v>47.75</v>
      </c>
      <c r="AG1814" s="2">
        <v>36.689072000000003</v>
      </c>
      <c r="AH1814">
        <v>44.310001</v>
      </c>
      <c r="AI1814">
        <v>31.594677000000001</v>
      </c>
      <c r="AJ1814">
        <v>43.630001</v>
      </c>
      <c r="AK1814">
        <v>29.212910000000001</v>
      </c>
      <c r="AL1814">
        <v>27.84</v>
      </c>
      <c r="AM1814">
        <v>21.486269</v>
      </c>
      <c r="AN1814">
        <v>13.65625</v>
      </c>
      <c r="AO1814">
        <v>11.680346</v>
      </c>
      <c r="AP1814">
        <v>25.540001</v>
      </c>
      <c r="AQ1814">
        <v>16.327639000000001</v>
      </c>
      <c r="AR1814">
        <v>62.279998999999997</v>
      </c>
      <c r="AS1814">
        <v>45.087600999999999</v>
      </c>
      <c r="AT1814">
        <v>37.93</v>
      </c>
      <c r="AU1814">
        <v>28.602841999999999</v>
      </c>
      <c r="AV1814">
        <v>51.799999</v>
      </c>
      <c r="AW1814">
        <v>39.748691999999998</v>
      </c>
      <c r="AX1814">
        <v>65.239998</v>
      </c>
      <c r="AY1814">
        <v>50.726973999999998</v>
      </c>
      <c r="AZ1814">
        <v>54.099997999999999</v>
      </c>
      <c r="BA1814">
        <v>47.829318999999998</v>
      </c>
      <c r="BB1814">
        <v>34.522551999999997</v>
      </c>
      <c r="BC1814">
        <v>20.335958000000002</v>
      </c>
      <c r="BD1814">
        <v>69.110000999999997</v>
      </c>
      <c r="BE1814">
        <v>67.733802999999995</v>
      </c>
      <c r="BF1814">
        <v>47.299999</v>
      </c>
      <c r="BG1814">
        <v>36.748379</v>
      </c>
      <c r="BH1814">
        <v>33.905327</v>
      </c>
      <c r="BI1814">
        <v>29.078351999999999</v>
      </c>
    </row>
    <row r="1815" spans="1:61" x14ac:dyDescent="0.3">
      <c r="A1815" s="1">
        <v>39162</v>
      </c>
      <c r="B1815" s="2">
        <v>76.900002000000001</v>
      </c>
      <c r="C1815" s="2">
        <v>58.267960000000002</v>
      </c>
      <c r="D1815" s="2">
        <v>57.490001999999997</v>
      </c>
      <c r="E1815" s="2">
        <v>48.054279000000001</v>
      </c>
      <c r="F1815" s="2">
        <v>13.41</v>
      </c>
      <c r="G1815" s="2">
        <v>12.021172</v>
      </c>
      <c r="H1815" s="2">
        <v>90.800003000000004</v>
      </c>
      <c r="I1815" s="2">
        <v>69.083748</v>
      </c>
      <c r="J1815" s="2">
        <v>66.209998999999996</v>
      </c>
      <c r="K1815" s="2">
        <v>48.722617999999997</v>
      </c>
      <c r="L1815" s="2">
        <v>71.339995999999999</v>
      </c>
      <c r="M1815" s="2">
        <v>48.609707</v>
      </c>
      <c r="N1815" s="2">
        <v>26.790001</v>
      </c>
      <c r="O1815" s="2">
        <v>22.134084999999999</v>
      </c>
      <c r="P1815" s="2">
        <v>24.129999000000002</v>
      </c>
      <c r="Q1815" s="2">
        <v>17.454863</v>
      </c>
      <c r="R1815" s="2">
        <v>45.639999000000003</v>
      </c>
      <c r="S1815" s="2">
        <v>42.540534999999998</v>
      </c>
      <c r="T1815" s="2">
        <v>73.230002999999996</v>
      </c>
      <c r="U1815" s="2">
        <v>54.768669000000003</v>
      </c>
      <c r="V1815" s="2">
        <v>35.479999999999997</v>
      </c>
      <c r="W1815" s="2">
        <v>24.241282000000002</v>
      </c>
      <c r="X1815" s="2">
        <v>210.949997</v>
      </c>
      <c r="Y1815" s="2">
        <v>185.144272</v>
      </c>
      <c r="Z1815" s="2">
        <v>95.360000999999997</v>
      </c>
      <c r="AA1815" s="2">
        <v>74.170769000000007</v>
      </c>
      <c r="AB1815" s="2">
        <v>19.34</v>
      </c>
      <c r="AC1815" s="2">
        <v>13.845516999999999</v>
      </c>
      <c r="AD1815" s="2">
        <v>61.220001000000003</v>
      </c>
      <c r="AE1815" s="2">
        <v>44.11927</v>
      </c>
      <c r="AF1815" s="2">
        <v>49.049999</v>
      </c>
      <c r="AG1815" s="2">
        <v>37.687950000000001</v>
      </c>
      <c r="AH1815">
        <v>44.610000999999997</v>
      </c>
      <c r="AI1815">
        <v>31.808596000000001</v>
      </c>
      <c r="AJ1815">
        <v>44.25</v>
      </c>
      <c r="AK1815">
        <v>29.628038</v>
      </c>
      <c r="AL1815">
        <v>28.52</v>
      </c>
      <c r="AM1815">
        <v>22.011078000000001</v>
      </c>
      <c r="AN1815">
        <v>13.606249999999999</v>
      </c>
      <c r="AO1815">
        <v>11.637575999999999</v>
      </c>
      <c r="AP1815">
        <v>25.85</v>
      </c>
      <c r="AQ1815">
        <v>16.525811999999998</v>
      </c>
      <c r="AR1815">
        <v>62.959999000000003</v>
      </c>
      <c r="AS1815">
        <v>45.579884</v>
      </c>
      <c r="AT1815">
        <v>38.740001999999997</v>
      </c>
      <c r="AU1815">
        <v>29.213660999999998</v>
      </c>
      <c r="AV1815">
        <v>52.66</v>
      </c>
      <c r="AW1815">
        <v>40.408611000000001</v>
      </c>
      <c r="AX1815">
        <v>66.180000000000007</v>
      </c>
      <c r="AY1815">
        <v>51.457855000000002</v>
      </c>
      <c r="AZ1815">
        <v>55.029998999999997</v>
      </c>
      <c r="BA1815">
        <v>48.651530999999999</v>
      </c>
      <c r="BB1815">
        <v>35.176032999999997</v>
      </c>
      <c r="BC1815">
        <v>20.7209</v>
      </c>
      <c r="BD1815">
        <v>69.040001000000004</v>
      </c>
      <c r="BE1815">
        <v>67.665199000000001</v>
      </c>
      <c r="BF1815">
        <v>47.77</v>
      </c>
      <c r="BG1815">
        <v>37.113540999999998</v>
      </c>
      <c r="BH1815">
        <v>34.684418000000001</v>
      </c>
      <c r="BI1815">
        <v>29.746527</v>
      </c>
    </row>
    <row r="1816" spans="1:61" x14ac:dyDescent="0.3">
      <c r="A1816" s="1">
        <v>39163</v>
      </c>
      <c r="B1816" s="2">
        <v>77.779999000000004</v>
      </c>
      <c r="C1816" s="2">
        <v>58.934730999999999</v>
      </c>
      <c r="D1816" s="2">
        <v>57.439999</v>
      </c>
      <c r="E1816" s="2">
        <v>48.012462999999997</v>
      </c>
      <c r="F1816" s="2">
        <v>13.422857</v>
      </c>
      <c r="G1816" s="2">
        <v>12.032698</v>
      </c>
      <c r="H1816" s="2">
        <v>90.57</v>
      </c>
      <c r="I1816" s="2">
        <v>68.908744999999996</v>
      </c>
      <c r="J1816" s="2">
        <v>66.540001000000004</v>
      </c>
      <c r="K1816" s="2">
        <v>48.965473000000003</v>
      </c>
      <c r="L1816" s="2">
        <v>72.930000000000007</v>
      </c>
      <c r="M1816" s="2">
        <v>49.693100000000001</v>
      </c>
      <c r="N1816" s="2">
        <v>26.370000999999998</v>
      </c>
      <c r="O1816" s="2">
        <v>21.787085000000001</v>
      </c>
      <c r="P1816" s="2">
        <v>24.125</v>
      </c>
      <c r="Q1816" s="2">
        <v>17.451243999999999</v>
      </c>
      <c r="R1816" s="2">
        <v>45.389999000000003</v>
      </c>
      <c r="S1816" s="2">
        <v>42.307510000000001</v>
      </c>
      <c r="T1816" s="2">
        <v>74.360000999999997</v>
      </c>
      <c r="U1816" s="2">
        <v>55.613770000000002</v>
      </c>
      <c r="V1816" s="2">
        <v>35.810001</v>
      </c>
      <c r="W1816" s="2">
        <v>24.466750999999999</v>
      </c>
      <c r="X1816" s="2">
        <v>210.08000200000001</v>
      </c>
      <c r="Y1816" s="2">
        <v>184.38067599999999</v>
      </c>
      <c r="Z1816" s="2">
        <v>95.190002000000007</v>
      </c>
      <c r="AA1816" s="2">
        <v>74.038535999999993</v>
      </c>
      <c r="AB1816" s="2">
        <v>19.16</v>
      </c>
      <c r="AC1816" s="2">
        <v>13.716652</v>
      </c>
      <c r="AD1816" s="2">
        <v>60.860000999999997</v>
      </c>
      <c r="AE1816" s="2">
        <v>43.859817999999997</v>
      </c>
      <c r="AF1816" s="2">
        <v>48.470001000000003</v>
      </c>
      <c r="AG1816" s="2">
        <v>37.242302000000002</v>
      </c>
      <c r="AH1816">
        <v>44.490001999999997</v>
      </c>
      <c r="AI1816">
        <v>31.723026000000001</v>
      </c>
      <c r="AJ1816">
        <v>44.169998</v>
      </c>
      <c r="AK1816">
        <v>29.574472</v>
      </c>
      <c r="AL1816">
        <v>28.27</v>
      </c>
      <c r="AM1816">
        <v>21.818135999999999</v>
      </c>
      <c r="AN1816">
        <v>13.574999999999999</v>
      </c>
      <c r="AO1816">
        <v>11.610851</v>
      </c>
      <c r="AP1816">
        <v>25.790001</v>
      </c>
      <c r="AQ1816">
        <v>16.487461</v>
      </c>
      <c r="AR1816">
        <v>63.849997999999999</v>
      </c>
      <c r="AS1816">
        <v>46.224196999999997</v>
      </c>
      <c r="AT1816">
        <v>38.330002</v>
      </c>
      <c r="AU1816">
        <v>28.904474</v>
      </c>
      <c r="AV1816">
        <v>52.349997999999999</v>
      </c>
      <c r="AW1816">
        <v>40.170731000000004</v>
      </c>
      <c r="AX1816">
        <v>66.080001999999993</v>
      </c>
      <c r="AY1816">
        <v>51.380111999999997</v>
      </c>
      <c r="AZ1816">
        <v>55.689999</v>
      </c>
      <c r="BA1816">
        <v>49.235035000000003</v>
      </c>
      <c r="BB1816">
        <v>35.484104000000002</v>
      </c>
      <c r="BC1816">
        <v>20.902372</v>
      </c>
      <c r="BD1816">
        <v>68.949996999999996</v>
      </c>
      <c r="BE1816">
        <v>67.576995999999994</v>
      </c>
      <c r="BF1816">
        <v>48.009998000000003</v>
      </c>
      <c r="BG1816">
        <v>37.299992000000003</v>
      </c>
      <c r="BH1816">
        <v>34.842208999999997</v>
      </c>
      <c r="BI1816">
        <v>29.881853</v>
      </c>
    </row>
    <row r="1817" spans="1:61" x14ac:dyDescent="0.3">
      <c r="A1817" s="1">
        <v>39164</v>
      </c>
      <c r="B1817" s="2">
        <v>77.970000999999996</v>
      </c>
      <c r="C1817" s="2">
        <v>59.078682000000001</v>
      </c>
      <c r="D1817" s="2">
        <v>57.43</v>
      </c>
      <c r="E1817" s="2">
        <v>48.004108000000002</v>
      </c>
      <c r="F1817" s="2">
        <v>13.36</v>
      </c>
      <c r="G1817" s="2">
        <v>11.976349000000001</v>
      </c>
      <c r="H1817" s="2">
        <v>90.980002999999996</v>
      </c>
      <c r="I1817" s="2">
        <v>69.220687999999996</v>
      </c>
      <c r="J1817" s="2">
        <v>66.879997000000003</v>
      </c>
      <c r="K1817" s="2">
        <v>49.215648999999999</v>
      </c>
      <c r="L1817" s="2">
        <v>73.699996999999996</v>
      </c>
      <c r="M1817" s="2">
        <v>50.217776999999998</v>
      </c>
      <c r="N1817" s="2">
        <v>26.190000999999999</v>
      </c>
      <c r="O1817" s="2">
        <v>21.638362999999998</v>
      </c>
      <c r="P1817" s="2">
        <v>24.024999999999999</v>
      </c>
      <c r="Q1817" s="2">
        <v>17.378912</v>
      </c>
      <c r="R1817" s="2">
        <v>45.700001</v>
      </c>
      <c r="S1817" s="2">
        <v>42.596457999999998</v>
      </c>
      <c r="T1817" s="2">
        <v>75.019997000000004</v>
      </c>
      <c r="U1817" s="2">
        <v>56.107399000000001</v>
      </c>
      <c r="V1817" s="2">
        <v>35.82</v>
      </c>
      <c r="W1817" s="2">
        <v>24.473579000000001</v>
      </c>
      <c r="X1817" s="2">
        <v>211.88999899999999</v>
      </c>
      <c r="Y1817" s="2">
        <v>185.96935999999999</v>
      </c>
      <c r="Z1817" s="2">
        <v>95.029999000000004</v>
      </c>
      <c r="AA1817" s="2">
        <v>73.914085</v>
      </c>
      <c r="AB1817" s="2">
        <v>19.27</v>
      </c>
      <c r="AC1817" s="2">
        <v>13.795400000000001</v>
      </c>
      <c r="AD1817" s="2">
        <v>60.509998000000003</v>
      </c>
      <c r="AE1817" s="2">
        <v>43.607590000000002</v>
      </c>
      <c r="AF1817" s="2">
        <v>48.52</v>
      </c>
      <c r="AG1817" s="2">
        <v>37.280715999999998</v>
      </c>
      <c r="AH1817">
        <v>45.049999</v>
      </c>
      <c r="AI1817">
        <v>32.122334000000002</v>
      </c>
      <c r="AJ1817">
        <v>44.450001</v>
      </c>
      <c r="AK1817">
        <v>29.761948</v>
      </c>
      <c r="AL1817">
        <v>28.02</v>
      </c>
      <c r="AM1817">
        <v>21.625191000000001</v>
      </c>
      <c r="AN1817">
        <v>13.63125</v>
      </c>
      <c r="AO1817">
        <v>11.65896</v>
      </c>
      <c r="AP1817">
        <v>25.66</v>
      </c>
      <c r="AQ1817">
        <v>16.404347999999999</v>
      </c>
      <c r="AR1817">
        <v>63.799999</v>
      </c>
      <c r="AS1817">
        <v>46.188003999999999</v>
      </c>
      <c r="AT1817">
        <v>38.220001000000003</v>
      </c>
      <c r="AU1817">
        <v>28.821532999999999</v>
      </c>
      <c r="AV1817">
        <v>52.490001999999997</v>
      </c>
      <c r="AW1817">
        <v>40.278163999999997</v>
      </c>
      <c r="AX1817">
        <v>66.730002999999996</v>
      </c>
      <c r="AY1817">
        <v>51.885513000000003</v>
      </c>
      <c r="AZ1817">
        <v>56.509998000000003</v>
      </c>
      <c r="BA1817">
        <v>49.959975999999997</v>
      </c>
      <c r="BB1817">
        <v>35.586796</v>
      </c>
      <c r="BC1817">
        <v>20.962872000000001</v>
      </c>
      <c r="BD1817">
        <v>68.209998999999996</v>
      </c>
      <c r="BE1817">
        <v>66.851714999999999</v>
      </c>
      <c r="BF1817">
        <v>47.91</v>
      </c>
      <c r="BG1817">
        <v>37.222298000000002</v>
      </c>
      <c r="BH1817">
        <v>34.506905000000003</v>
      </c>
      <c r="BI1817">
        <v>29.594283999999998</v>
      </c>
    </row>
    <row r="1818" spans="1:61" x14ac:dyDescent="0.3">
      <c r="A1818" s="1">
        <v>39167</v>
      </c>
      <c r="B1818" s="2">
        <v>77.379997000000003</v>
      </c>
      <c r="C1818" s="2">
        <v>58.631641000000002</v>
      </c>
      <c r="D1818" s="2">
        <v>57.200001</v>
      </c>
      <c r="E1818" s="2">
        <v>47.811855000000001</v>
      </c>
      <c r="F1818" s="2">
        <v>13.692857</v>
      </c>
      <c r="G1818" s="2">
        <v>12.274734</v>
      </c>
      <c r="H1818" s="2">
        <v>90.830001999999993</v>
      </c>
      <c r="I1818" s="2">
        <v>69.106566999999998</v>
      </c>
      <c r="J1818" s="2">
        <v>66.839995999999999</v>
      </c>
      <c r="K1818" s="2">
        <v>49.186222000000001</v>
      </c>
      <c r="L1818" s="2">
        <v>74.400002000000001</v>
      </c>
      <c r="M1818" s="2">
        <v>50.694740000000003</v>
      </c>
      <c r="N1818" s="2">
        <v>26.34</v>
      </c>
      <c r="O1818" s="2">
        <v>21.762295000000002</v>
      </c>
      <c r="P1818" s="2">
        <v>24.075001</v>
      </c>
      <c r="Q1818" s="2">
        <v>17.415075000000002</v>
      </c>
      <c r="R1818" s="2">
        <v>47.080002</v>
      </c>
      <c r="S1818" s="2">
        <v>43.882747999999999</v>
      </c>
      <c r="T1818" s="2">
        <v>75.470000999999996</v>
      </c>
      <c r="U1818" s="2">
        <v>56.443984999999998</v>
      </c>
      <c r="V1818" s="2">
        <v>36</v>
      </c>
      <c r="W1818" s="2">
        <v>24.596564999999998</v>
      </c>
      <c r="X1818" s="2">
        <v>211.729996</v>
      </c>
      <c r="Y1818" s="2">
        <v>185.82884200000001</v>
      </c>
      <c r="Z1818" s="2">
        <v>95</v>
      </c>
      <c r="AA1818" s="2">
        <v>73.890747000000005</v>
      </c>
      <c r="AB1818" s="2">
        <v>19.290001</v>
      </c>
      <c r="AC1818" s="2">
        <v>13.809718</v>
      </c>
      <c r="AD1818" s="2">
        <v>60.25</v>
      </c>
      <c r="AE1818" s="2">
        <v>43.420211999999999</v>
      </c>
      <c r="AF1818" s="2">
        <v>48.700001</v>
      </c>
      <c r="AG1818" s="2">
        <v>37.419021999999998</v>
      </c>
      <c r="AH1818">
        <v>45.119999</v>
      </c>
      <c r="AI1818">
        <v>32.172249000000001</v>
      </c>
      <c r="AJ1818">
        <v>44.07</v>
      </c>
      <c r="AK1818">
        <v>29.507524</v>
      </c>
      <c r="AL1818">
        <v>28.219999000000001</v>
      </c>
      <c r="AM1818">
        <v>21.779551000000001</v>
      </c>
      <c r="AN1818">
        <v>13.598750000000001</v>
      </c>
      <c r="AO1818">
        <v>11.631163000000001</v>
      </c>
      <c r="AP1818">
        <v>25.67</v>
      </c>
      <c r="AQ1818">
        <v>16.410740000000001</v>
      </c>
      <c r="AR1818">
        <v>63.900002000000001</v>
      </c>
      <c r="AS1818">
        <v>46.260406000000003</v>
      </c>
      <c r="AT1818">
        <v>37.909999999999997</v>
      </c>
      <c r="AU1818">
        <v>28.587758999999998</v>
      </c>
      <c r="AV1818">
        <v>51.93</v>
      </c>
      <c r="AW1818">
        <v>39.848453999999997</v>
      </c>
      <c r="AX1818">
        <v>66.410004000000001</v>
      </c>
      <c r="AY1818">
        <v>51.636696000000001</v>
      </c>
      <c r="AZ1818">
        <v>56.880001</v>
      </c>
      <c r="BA1818">
        <v>50.287101999999997</v>
      </c>
      <c r="BB1818">
        <v>35.166697999999997</v>
      </c>
      <c r="BC1818">
        <v>20.715402999999998</v>
      </c>
      <c r="BD1818">
        <v>68.370002999999997</v>
      </c>
      <c r="BE1818">
        <v>67.008553000000006</v>
      </c>
      <c r="BF1818">
        <v>47.84</v>
      </c>
      <c r="BG1818">
        <v>37.167923000000002</v>
      </c>
      <c r="BH1818">
        <v>34.733727000000002</v>
      </c>
      <c r="BI1818">
        <v>29.788810999999999</v>
      </c>
    </row>
    <row r="1819" spans="1:61" x14ac:dyDescent="0.3">
      <c r="A1819" s="1">
        <v>39168</v>
      </c>
      <c r="B1819" s="2">
        <v>77.169998000000007</v>
      </c>
      <c r="C1819" s="2">
        <v>58.472518999999998</v>
      </c>
      <c r="D1819" s="2">
        <v>56.43</v>
      </c>
      <c r="E1819" s="2">
        <v>47.168227999999999</v>
      </c>
      <c r="F1819" s="2">
        <v>13.637143</v>
      </c>
      <c r="G1819" s="2">
        <v>12.224792000000001</v>
      </c>
      <c r="H1819" s="2">
        <v>90.519997000000004</v>
      </c>
      <c r="I1819" s="2">
        <v>68.870688999999999</v>
      </c>
      <c r="J1819" s="2">
        <v>66.879997000000003</v>
      </c>
      <c r="K1819" s="2">
        <v>49.215648999999999</v>
      </c>
      <c r="L1819" s="2">
        <v>74.169998000000007</v>
      </c>
      <c r="M1819" s="2">
        <v>50.538012999999999</v>
      </c>
      <c r="N1819" s="2">
        <v>25.93</v>
      </c>
      <c r="O1819" s="2">
        <v>21.423549999999999</v>
      </c>
      <c r="P1819" s="2">
        <v>24.01</v>
      </c>
      <c r="Q1819" s="2">
        <v>17.368062999999999</v>
      </c>
      <c r="R1819" s="2">
        <v>46.709999000000003</v>
      </c>
      <c r="S1819" s="2">
        <v>43.537868000000003</v>
      </c>
      <c r="T1819" s="2">
        <v>75.709998999999996</v>
      </c>
      <c r="U1819" s="2">
        <v>56.623463000000001</v>
      </c>
      <c r="V1819" s="2">
        <v>35.790000999999997</v>
      </c>
      <c r="W1819" s="2">
        <v>24.453088999999999</v>
      </c>
      <c r="X1819" s="2">
        <v>209.86999499999999</v>
      </c>
      <c r="Y1819" s="2">
        <v>184.19635</v>
      </c>
      <c r="Z1819" s="2">
        <v>94.730002999999996</v>
      </c>
      <c r="AA1819" s="2">
        <v>73.680733000000004</v>
      </c>
      <c r="AB1819" s="2">
        <v>19.059999000000001</v>
      </c>
      <c r="AC1819" s="2">
        <v>13.645063</v>
      </c>
      <c r="AD1819" s="2">
        <v>60.029998999999997</v>
      </c>
      <c r="AE1819" s="2">
        <v>43.261665000000001</v>
      </c>
      <c r="AF1819" s="2">
        <v>48.57</v>
      </c>
      <c r="AG1819" s="2">
        <v>37.319130000000001</v>
      </c>
      <c r="AH1819">
        <v>45.040000999999997</v>
      </c>
      <c r="AI1819">
        <v>32.115195999999997</v>
      </c>
      <c r="AJ1819">
        <v>43.650002000000001</v>
      </c>
      <c r="AK1819">
        <v>29.226300999999999</v>
      </c>
      <c r="AL1819">
        <v>27.719999000000001</v>
      </c>
      <c r="AM1819">
        <v>21.393664999999999</v>
      </c>
      <c r="AN1819">
        <v>13.321249999999999</v>
      </c>
      <c r="AO1819">
        <v>11.393813</v>
      </c>
      <c r="AP1819">
        <v>25.49</v>
      </c>
      <c r="AQ1819">
        <v>16.295667999999999</v>
      </c>
      <c r="AR1819">
        <v>63.27</v>
      </c>
      <c r="AS1819">
        <v>45.804313999999998</v>
      </c>
      <c r="AT1819">
        <v>37.340000000000003</v>
      </c>
      <c r="AU1819">
        <v>28.157914999999999</v>
      </c>
      <c r="AV1819">
        <v>51.869999</v>
      </c>
      <c r="AW1819">
        <v>39.802405999999998</v>
      </c>
      <c r="AX1819">
        <v>66.110000999999997</v>
      </c>
      <c r="AY1819">
        <v>51.403435000000002</v>
      </c>
      <c r="AZ1819">
        <v>55.849997999999999</v>
      </c>
      <c r="BA1819">
        <v>49.376494999999998</v>
      </c>
      <c r="BB1819">
        <v>35.185371000000004</v>
      </c>
      <c r="BC1819">
        <v>20.726396999999999</v>
      </c>
      <c r="BD1819">
        <v>67.680000000000007</v>
      </c>
      <c r="BE1819">
        <v>66.332283000000004</v>
      </c>
      <c r="BF1819">
        <v>47.490001999999997</v>
      </c>
      <c r="BG1819">
        <v>36.896011000000001</v>
      </c>
      <c r="BH1819">
        <v>34.181460999999999</v>
      </c>
      <c r="BI1819">
        <v>29.315168</v>
      </c>
    </row>
    <row r="1820" spans="1:61" x14ac:dyDescent="0.3">
      <c r="A1820" s="1">
        <v>39169</v>
      </c>
      <c r="B1820" s="2">
        <v>76.379997000000003</v>
      </c>
      <c r="C1820" s="2">
        <v>57.873947000000001</v>
      </c>
      <c r="D1820" s="2">
        <v>55.860000999999997</v>
      </c>
      <c r="E1820" s="2">
        <v>46.691780000000001</v>
      </c>
      <c r="F1820" s="2">
        <v>13.32</v>
      </c>
      <c r="G1820" s="2">
        <v>11.940492000000001</v>
      </c>
      <c r="H1820" s="2">
        <v>89.449996999999996</v>
      </c>
      <c r="I1820" s="2">
        <v>68.056624999999997</v>
      </c>
      <c r="J1820" s="2">
        <v>66.239998</v>
      </c>
      <c r="K1820" s="2">
        <v>48.744694000000003</v>
      </c>
      <c r="L1820" s="2">
        <v>74.080001999999993</v>
      </c>
      <c r="M1820" s="2">
        <v>50.476692</v>
      </c>
      <c r="N1820" s="2">
        <v>25.700001</v>
      </c>
      <c r="O1820" s="2">
        <v>21.233522000000001</v>
      </c>
      <c r="P1820" s="2">
        <v>23.954999999999998</v>
      </c>
      <c r="Q1820" s="2">
        <v>17.328278000000001</v>
      </c>
      <c r="R1820" s="2">
        <v>46.349997999999999</v>
      </c>
      <c r="S1820" s="2">
        <v>43.202316000000003</v>
      </c>
      <c r="T1820" s="2">
        <v>75.559997999999993</v>
      </c>
      <c r="U1820" s="2">
        <v>56.511268999999999</v>
      </c>
      <c r="V1820" s="2">
        <v>35.549999</v>
      </c>
      <c r="W1820" s="2">
        <v>24.289110000000001</v>
      </c>
      <c r="X1820" s="2">
        <v>206.759995</v>
      </c>
      <c r="Y1820" s="2">
        <v>181.46678199999999</v>
      </c>
      <c r="Z1820" s="2">
        <v>94.260002</v>
      </c>
      <c r="AA1820" s="2">
        <v>73.315169999999995</v>
      </c>
      <c r="AB1820" s="2">
        <v>18.860001</v>
      </c>
      <c r="AC1820" s="2">
        <v>13.501879000000001</v>
      </c>
      <c r="AD1820" s="2">
        <v>60</v>
      </c>
      <c r="AE1820" s="2">
        <v>43.240054999999998</v>
      </c>
      <c r="AF1820" s="2">
        <v>47.990001999999997</v>
      </c>
      <c r="AG1820" s="2">
        <v>36.873486</v>
      </c>
      <c r="AH1820">
        <v>44.830002</v>
      </c>
      <c r="AI1820">
        <v>31.965477</v>
      </c>
      <c r="AJ1820">
        <v>43.23</v>
      </c>
      <c r="AK1820">
        <v>28.945086</v>
      </c>
      <c r="AL1820">
        <v>27.639999</v>
      </c>
      <c r="AM1820">
        <v>21.331914999999999</v>
      </c>
      <c r="AN1820">
        <v>13.141249999999999</v>
      </c>
      <c r="AO1820">
        <v>11.239858</v>
      </c>
      <c r="AP1820">
        <v>25.18</v>
      </c>
      <c r="AQ1820">
        <v>16.097484999999999</v>
      </c>
      <c r="AR1820">
        <v>63.009998000000003</v>
      </c>
      <c r="AS1820">
        <v>45.616084999999998</v>
      </c>
      <c r="AT1820">
        <v>36.770000000000003</v>
      </c>
      <c r="AU1820">
        <v>27.728092</v>
      </c>
      <c r="AV1820">
        <v>51.799999</v>
      </c>
      <c r="AW1820">
        <v>39.748691999999998</v>
      </c>
      <c r="AX1820">
        <v>65.370002999999997</v>
      </c>
      <c r="AY1820">
        <v>50.828052999999997</v>
      </c>
      <c r="AZ1820">
        <v>54.810001</v>
      </c>
      <c r="BA1820">
        <v>48.457031000000001</v>
      </c>
      <c r="BB1820">
        <v>34.755938999999998</v>
      </c>
      <c r="BC1820">
        <v>20.473441999999999</v>
      </c>
      <c r="BD1820">
        <v>67.949996999999996</v>
      </c>
      <c r="BE1820">
        <v>66.596901000000003</v>
      </c>
      <c r="BF1820">
        <v>46.639999000000003</v>
      </c>
      <c r="BG1820">
        <v>36.235610999999999</v>
      </c>
      <c r="BH1820">
        <v>33.757396999999997</v>
      </c>
      <c r="BI1820">
        <v>28.951483</v>
      </c>
    </row>
    <row r="1821" spans="1:61" x14ac:dyDescent="0.3">
      <c r="A1821" s="1">
        <v>39170</v>
      </c>
      <c r="B1821" s="2">
        <v>76.089995999999999</v>
      </c>
      <c r="C1821" s="2">
        <v>57.654178999999999</v>
      </c>
      <c r="D1821" s="2">
        <v>56.459999000000003</v>
      </c>
      <c r="E1821" s="2">
        <v>47.193325000000002</v>
      </c>
      <c r="F1821" s="2">
        <v>13.392858</v>
      </c>
      <c r="G1821" s="2">
        <v>12.005805000000001</v>
      </c>
      <c r="H1821" s="2">
        <v>89.760002</v>
      </c>
      <c r="I1821" s="2">
        <v>68.292473000000001</v>
      </c>
      <c r="J1821" s="2">
        <v>66.190002000000007</v>
      </c>
      <c r="K1821" s="2">
        <v>48.707889999999999</v>
      </c>
      <c r="L1821" s="2">
        <v>74.949996999999996</v>
      </c>
      <c r="M1821" s="2">
        <v>51.069476999999999</v>
      </c>
      <c r="N1821" s="2">
        <v>25.43</v>
      </c>
      <c r="O1821" s="2">
        <v>21.010445000000001</v>
      </c>
      <c r="P1821" s="2">
        <v>24.055</v>
      </c>
      <c r="Q1821" s="2">
        <v>17.400607999999998</v>
      </c>
      <c r="R1821" s="2">
        <v>46.040000999999997</v>
      </c>
      <c r="S1821" s="2">
        <v>42.913372000000003</v>
      </c>
      <c r="T1821" s="2">
        <v>76.239998</v>
      </c>
      <c r="U1821" s="2">
        <v>57.019835999999998</v>
      </c>
      <c r="V1821" s="2">
        <v>35.549999</v>
      </c>
      <c r="W1821" s="2">
        <v>24.289110000000001</v>
      </c>
      <c r="X1821" s="2">
        <v>207.199997</v>
      </c>
      <c r="Y1821" s="2">
        <v>181.852936</v>
      </c>
      <c r="Z1821" s="2">
        <v>94.57</v>
      </c>
      <c r="AA1821" s="2">
        <v>73.556297000000001</v>
      </c>
      <c r="AB1821" s="2">
        <v>19.09</v>
      </c>
      <c r="AC1821" s="2">
        <v>13.666536000000001</v>
      </c>
      <c r="AD1821" s="2">
        <v>60.34</v>
      </c>
      <c r="AE1821" s="2">
        <v>43.485076999999997</v>
      </c>
      <c r="AF1821" s="2">
        <v>48.5</v>
      </c>
      <c r="AG1821" s="2">
        <v>37.265346999999998</v>
      </c>
      <c r="AH1821">
        <v>44.869999</v>
      </c>
      <c r="AI1821">
        <v>31.993986</v>
      </c>
      <c r="AJ1821">
        <v>43.950001</v>
      </c>
      <c r="AK1821">
        <v>29.427164000000001</v>
      </c>
      <c r="AL1821">
        <v>27.75</v>
      </c>
      <c r="AM1821">
        <v>21.416810999999999</v>
      </c>
      <c r="AN1821">
        <v>13.12125</v>
      </c>
      <c r="AO1821">
        <v>11.222751000000001</v>
      </c>
      <c r="AP1821">
        <v>25.41</v>
      </c>
      <c r="AQ1821">
        <v>16.244527999999999</v>
      </c>
      <c r="AR1821">
        <v>63.259998000000003</v>
      </c>
      <c r="AS1821">
        <v>45.797069999999998</v>
      </c>
      <c r="AT1821">
        <v>36.82</v>
      </c>
      <c r="AU1821">
        <v>27.765799999999999</v>
      </c>
      <c r="AV1821">
        <v>51.82</v>
      </c>
      <c r="AW1821">
        <v>39.764042000000003</v>
      </c>
      <c r="AX1821">
        <v>64.989998</v>
      </c>
      <c r="AY1821">
        <v>50.532584999999997</v>
      </c>
      <c r="AZ1821">
        <v>52.84</v>
      </c>
      <c r="BA1821">
        <v>46.740963000000001</v>
      </c>
      <c r="BB1821">
        <v>35.073345000000003</v>
      </c>
      <c r="BC1821">
        <v>20.660409999999999</v>
      </c>
      <c r="BD1821">
        <v>69.629997000000003</v>
      </c>
      <c r="BE1821">
        <v>68.243461999999994</v>
      </c>
      <c r="BF1821">
        <v>46.720001000000003</v>
      </c>
      <c r="BG1821">
        <v>36.297767999999998</v>
      </c>
      <c r="BH1821">
        <v>33.915188000000001</v>
      </c>
      <c r="BI1821">
        <v>29.086811000000001</v>
      </c>
    </row>
    <row r="1822" spans="1:61" x14ac:dyDescent="0.3">
      <c r="A1822" s="1">
        <v>39171</v>
      </c>
      <c r="B1822" s="2">
        <v>76.430000000000007</v>
      </c>
      <c r="C1822" s="2">
        <v>57.911819000000001</v>
      </c>
      <c r="D1822" s="2">
        <v>56.400002000000001</v>
      </c>
      <c r="E1822" s="2">
        <v>47.143169</v>
      </c>
      <c r="F1822" s="2">
        <v>13.272857</v>
      </c>
      <c r="G1822" s="2">
        <v>11.898230999999999</v>
      </c>
      <c r="H1822" s="2">
        <v>88.910004000000001</v>
      </c>
      <c r="I1822" s="2">
        <v>67.645775</v>
      </c>
      <c r="J1822" s="2">
        <v>67.029999000000004</v>
      </c>
      <c r="K1822" s="2">
        <v>49.326037999999997</v>
      </c>
      <c r="L1822" s="2">
        <v>73.959998999999996</v>
      </c>
      <c r="M1822" s="2">
        <v>50.394917</v>
      </c>
      <c r="N1822" s="2">
        <v>25.530000999999999</v>
      </c>
      <c r="O1822" s="2">
        <v>21.093064999999999</v>
      </c>
      <c r="P1822" s="2">
        <v>24</v>
      </c>
      <c r="Q1822" s="2">
        <v>17.36083</v>
      </c>
      <c r="R1822" s="2">
        <v>45.860000999999997</v>
      </c>
      <c r="S1822" s="2">
        <v>42.74559</v>
      </c>
      <c r="T1822" s="2">
        <v>75.449996999999996</v>
      </c>
      <c r="U1822" s="2">
        <v>56.429004999999997</v>
      </c>
      <c r="V1822" s="2">
        <v>35.360000999999997</v>
      </c>
      <c r="W1822" s="2">
        <v>24.159298</v>
      </c>
      <c r="X1822" s="2">
        <v>206.63000500000001</v>
      </c>
      <c r="Y1822" s="2">
        <v>181.352676</v>
      </c>
      <c r="Z1822" s="2">
        <v>94.260002</v>
      </c>
      <c r="AA1822" s="2">
        <v>73.315169999999995</v>
      </c>
      <c r="AB1822" s="2">
        <v>19.129999000000002</v>
      </c>
      <c r="AC1822" s="2">
        <v>13.695174</v>
      </c>
      <c r="AD1822" s="2">
        <v>60.259998000000003</v>
      </c>
      <c r="AE1822" s="2">
        <v>43.427418000000003</v>
      </c>
      <c r="AF1822" s="2">
        <v>48.380001</v>
      </c>
      <c r="AG1822" s="2">
        <v>37.173144999999998</v>
      </c>
      <c r="AH1822">
        <v>45.049999</v>
      </c>
      <c r="AI1822">
        <v>32.122334000000002</v>
      </c>
      <c r="AJ1822">
        <v>44.169998</v>
      </c>
      <c r="AK1822">
        <v>29.574472</v>
      </c>
      <c r="AL1822">
        <v>27.870000999999998</v>
      </c>
      <c r="AM1822">
        <v>21.509432</v>
      </c>
      <c r="AN1822">
        <v>13.282500000000001</v>
      </c>
      <c r="AO1822">
        <v>11.360671</v>
      </c>
      <c r="AP1822">
        <v>25.26</v>
      </c>
      <c r="AQ1822">
        <v>16.148631999999999</v>
      </c>
      <c r="AR1822">
        <v>63.16</v>
      </c>
      <c r="AS1822">
        <v>45.724693000000002</v>
      </c>
      <c r="AT1822">
        <v>36.740001999999997</v>
      </c>
      <c r="AU1822">
        <v>27.705476999999998</v>
      </c>
      <c r="AV1822">
        <v>51.77</v>
      </c>
      <c r="AW1822">
        <v>39.725665999999997</v>
      </c>
      <c r="AX1822">
        <v>65</v>
      </c>
      <c r="AY1822">
        <v>50.540351999999999</v>
      </c>
      <c r="AZ1822">
        <v>52.970001000000003</v>
      </c>
      <c r="BA1822">
        <v>46.855941999999999</v>
      </c>
      <c r="BB1822">
        <v>35.400084999999997</v>
      </c>
      <c r="BC1822">
        <v>20.852882000000001</v>
      </c>
      <c r="BD1822">
        <v>69.639999000000003</v>
      </c>
      <c r="BE1822">
        <v>68.253264999999999</v>
      </c>
      <c r="BF1822">
        <v>46.950001</v>
      </c>
      <c r="BG1822">
        <v>36.476460000000003</v>
      </c>
      <c r="BH1822">
        <v>33.954636000000001</v>
      </c>
      <c r="BI1822">
        <v>29.120643999999999</v>
      </c>
    </row>
    <row r="1823" spans="1:61" x14ac:dyDescent="0.3">
      <c r="A1823" s="1">
        <v>39174</v>
      </c>
      <c r="B1823" s="2">
        <v>76.279999000000004</v>
      </c>
      <c r="C1823" s="2">
        <v>57.798175999999998</v>
      </c>
      <c r="D1823" s="2">
        <v>55.860000999999997</v>
      </c>
      <c r="E1823" s="2">
        <v>46.691780000000001</v>
      </c>
      <c r="F1823" s="2">
        <v>13.378572</v>
      </c>
      <c r="G1823" s="2">
        <v>11.992998999999999</v>
      </c>
      <c r="H1823" s="2">
        <v>88.830001999999993</v>
      </c>
      <c r="I1823" s="2">
        <v>67.584907999999999</v>
      </c>
      <c r="J1823" s="2">
        <v>66.75</v>
      </c>
      <c r="K1823" s="2">
        <v>49.119984000000002</v>
      </c>
      <c r="L1823" s="2">
        <v>74.830001999999993</v>
      </c>
      <c r="M1823" s="2">
        <v>50.987732000000001</v>
      </c>
      <c r="N1823" s="2">
        <v>25.4</v>
      </c>
      <c r="O1823" s="2">
        <v>20.985658999999998</v>
      </c>
      <c r="P1823" s="2">
        <v>24.26</v>
      </c>
      <c r="Q1823" s="2">
        <v>17.548901000000001</v>
      </c>
      <c r="R1823" s="2">
        <v>45.599997999999999</v>
      </c>
      <c r="S1823" s="2">
        <v>42.503245999999997</v>
      </c>
      <c r="T1823" s="2">
        <v>76.160004000000001</v>
      </c>
      <c r="U1823" s="2">
        <v>56.960011000000002</v>
      </c>
      <c r="V1823" s="2">
        <v>35.290000999999997</v>
      </c>
      <c r="W1823" s="2">
        <v>24.111469</v>
      </c>
      <c r="X1823" s="2">
        <v>205.64999399999999</v>
      </c>
      <c r="Y1823" s="2">
        <v>180.49255400000001</v>
      </c>
      <c r="Z1823" s="2">
        <v>95.209998999999996</v>
      </c>
      <c r="AA1823" s="2">
        <v>74.054077000000007</v>
      </c>
      <c r="AB1823" s="2">
        <v>19.129999000000002</v>
      </c>
      <c r="AC1823" s="2">
        <v>13.695174</v>
      </c>
      <c r="AD1823" s="2">
        <v>60.099997999999999</v>
      </c>
      <c r="AE1823" s="2">
        <v>43.312106999999997</v>
      </c>
      <c r="AF1823" s="2">
        <v>48.240001999999997</v>
      </c>
      <c r="AG1823" s="2">
        <v>37.065570999999998</v>
      </c>
      <c r="AH1823">
        <v>44.82</v>
      </c>
      <c r="AI1823">
        <v>31.958323</v>
      </c>
      <c r="AJ1823">
        <v>45.009998000000003</v>
      </c>
      <c r="AK1823">
        <v>30.136907999999998</v>
      </c>
      <c r="AL1823">
        <v>27.74</v>
      </c>
      <c r="AM1823">
        <v>21.409099999999999</v>
      </c>
      <c r="AN1823">
        <v>13.303750000000001</v>
      </c>
      <c r="AO1823">
        <v>11.378845999999999</v>
      </c>
      <c r="AP1823">
        <v>25.34</v>
      </c>
      <c r="AQ1823">
        <v>16.199771999999999</v>
      </c>
      <c r="AR1823">
        <v>63.02</v>
      </c>
      <c r="AS1823">
        <v>45.623328999999998</v>
      </c>
      <c r="AT1823">
        <v>36.790000999999997</v>
      </c>
      <c r="AU1823">
        <v>27.743174</v>
      </c>
      <c r="AV1823">
        <v>51.849997999999999</v>
      </c>
      <c r="AW1823">
        <v>39.787056</v>
      </c>
      <c r="AX1823">
        <v>64.720000999999996</v>
      </c>
      <c r="AY1823">
        <v>50.322639000000002</v>
      </c>
      <c r="AZ1823">
        <v>53.73</v>
      </c>
      <c r="BA1823">
        <v>47.528224999999999</v>
      </c>
      <c r="BB1823">
        <v>35.316066999999997</v>
      </c>
      <c r="BC1823">
        <v>20.803391999999999</v>
      </c>
      <c r="BD1823">
        <v>69.330001999999993</v>
      </c>
      <c r="BE1823">
        <v>67.949432000000002</v>
      </c>
      <c r="BF1823">
        <v>47.400002000000001</v>
      </c>
      <c r="BG1823">
        <v>36.826084000000002</v>
      </c>
      <c r="BH1823">
        <v>33.994083000000003</v>
      </c>
      <c r="BI1823">
        <v>29.15447</v>
      </c>
    </row>
    <row r="1824" spans="1:61" x14ac:dyDescent="0.3">
      <c r="A1824" s="1">
        <v>39175</v>
      </c>
      <c r="B1824" s="2">
        <v>77.459998999999996</v>
      </c>
      <c r="C1824" s="2">
        <v>58.692267999999999</v>
      </c>
      <c r="D1824" s="2">
        <v>55.919998</v>
      </c>
      <c r="E1824" s="2">
        <v>46.867786000000002</v>
      </c>
      <c r="F1824" s="2">
        <v>13.5</v>
      </c>
      <c r="G1824" s="2">
        <v>12.101851</v>
      </c>
      <c r="H1824" s="2">
        <v>89.900002000000001</v>
      </c>
      <c r="I1824" s="2">
        <v>68.398978999999997</v>
      </c>
      <c r="J1824" s="2">
        <v>67.239998</v>
      </c>
      <c r="K1824" s="2">
        <v>49.480578999999999</v>
      </c>
      <c r="L1824" s="2">
        <v>75.339995999999999</v>
      </c>
      <c r="M1824" s="2">
        <v>51.335228000000001</v>
      </c>
      <c r="N1824" s="2">
        <v>25.85</v>
      </c>
      <c r="O1824" s="2">
        <v>21.357454000000001</v>
      </c>
      <c r="P1824" s="2">
        <v>24.495000999999998</v>
      </c>
      <c r="Q1824" s="2">
        <v>17.718890999999999</v>
      </c>
      <c r="R1824" s="2">
        <v>45.560001</v>
      </c>
      <c r="S1824" s="2">
        <v>42.465964999999997</v>
      </c>
      <c r="T1824" s="2">
        <v>76.800003000000004</v>
      </c>
      <c r="U1824" s="2">
        <v>57.438656000000002</v>
      </c>
      <c r="V1824" s="2">
        <v>35.32</v>
      </c>
      <c r="W1824" s="2">
        <v>24.131975000000001</v>
      </c>
      <c r="X1824" s="2">
        <v>209.75</v>
      </c>
      <c r="Y1824" s="2">
        <v>184.091095</v>
      </c>
      <c r="Z1824" s="2">
        <v>96.099997999999999</v>
      </c>
      <c r="AA1824" s="2">
        <v>74.74633</v>
      </c>
      <c r="AB1824" s="2">
        <v>19.309999000000001</v>
      </c>
      <c r="AC1824" s="2">
        <v>13.824033</v>
      </c>
      <c r="AD1824" s="2">
        <v>60.639999000000003</v>
      </c>
      <c r="AE1824" s="2">
        <v>43.701275000000003</v>
      </c>
      <c r="AF1824" s="2">
        <v>48.560001</v>
      </c>
      <c r="AG1824" s="2">
        <v>37.57629</v>
      </c>
      <c r="AH1824">
        <v>45.259998000000003</v>
      </c>
      <c r="AI1824">
        <v>32.272067999999997</v>
      </c>
      <c r="AJ1824">
        <v>45.380001</v>
      </c>
      <c r="AK1824">
        <v>30.384636</v>
      </c>
      <c r="AL1824">
        <v>27.870000999999998</v>
      </c>
      <c r="AM1824">
        <v>21.509432</v>
      </c>
      <c r="AN1824">
        <v>13.3</v>
      </c>
      <c r="AO1824">
        <v>11.375640000000001</v>
      </c>
      <c r="AP1824">
        <v>25.67</v>
      </c>
      <c r="AQ1824">
        <v>16.410740000000001</v>
      </c>
      <c r="AR1824">
        <v>62.900002000000001</v>
      </c>
      <c r="AS1824">
        <v>45.536448999999998</v>
      </c>
      <c r="AT1824">
        <v>37.630001</v>
      </c>
      <c r="AU1824">
        <v>28.376614</v>
      </c>
      <c r="AV1824">
        <v>51.959999000000003</v>
      </c>
      <c r="AW1824">
        <v>39.871464000000003</v>
      </c>
      <c r="AX1824">
        <v>65.269997000000004</v>
      </c>
      <c r="AY1824">
        <v>50.750298000000001</v>
      </c>
      <c r="AZ1824">
        <v>54.610000999999997</v>
      </c>
      <c r="BA1824">
        <v>48.306652</v>
      </c>
      <c r="BB1824">
        <v>35.586796</v>
      </c>
      <c r="BC1824">
        <v>20.962872000000001</v>
      </c>
      <c r="BD1824">
        <v>68.569999999999993</v>
      </c>
      <c r="BE1824">
        <v>67.204552000000007</v>
      </c>
      <c r="BF1824">
        <v>48.099997999999999</v>
      </c>
      <c r="BG1824">
        <v>37.369923</v>
      </c>
      <c r="BH1824">
        <v>34.437869999999997</v>
      </c>
      <c r="BI1824">
        <v>29.535077999999999</v>
      </c>
    </row>
    <row r="1825" spans="1:61" x14ac:dyDescent="0.3">
      <c r="A1825" s="1">
        <v>39176</v>
      </c>
      <c r="B1825" s="2">
        <v>77.160004000000001</v>
      </c>
      <c r="C1825" s="2">
        <v>58.464958000000003</v>
      </c>
      <c r="D1825" s="2">
        <v>56.310001</v>
      </c>
      <c r="E1825" s="2">
        <v>47.194668</v>
      </c>
      <c r="F1825" s="2">
        <v>13.467143</v>
      </c>
      <c r="G1825" s="2">
        <v>12.072398</v>
      </c>
      <c r="H1825" s="2">
        <v>90.269997000000004</v>
      </c>
      <c r="I1825" s="2">
        <v>68.680473000000006</v>
      </c>
      <c r="J1825" s="2">
        <v>67.480002999999996</v>
      </c>
      <c r="K1825" s="2">
        <v>49.657181000000001</v>
      </c>
      <c r="L1825" s="2">
        <v>75.550003000000004</v>
      </c>
      <c r="M1825" s="2">
        <v>51.478321000000001</v>
      </c>
      <c r="N1825" s="2">
        <v>26.1</v>
      </c>
      <c r="O1825" s="2">
        <v>21.564003</v>
      </c>
      <c r="P1825" s="2">
        <v>24.73</v>
      </c>
      <c r="Q1825" s="2">
        <v>17.888884999999998</v>
      </c>
      <c r="R1825" s="2">
        <v>44.82</v>
      </c>
      <c r="S1825" s="2">
        <v>41.776221999999997</v>
      </c>
      <c r="T1825" s="2">
        <v>77.110000999999997</v>
      </c>
      <c r="U1825" s="2">
        <v>57.670498000000002</v>
      </c>
      <c r="V1825" s="2">
        <v>35.110000999999997</v>
      </c>
      <c r="W1825" s="2">
        <v>23.988486999999999</v>
      </c>
      <c r="X1825" s="2">
        <v>208.78999300000001</v>
      </c>
      <c r="Y1825" s="2">
        <v>183.248459</v>
      </c>
      <c r="Z1825" s="2">
        <v>96.209998999999996</v>
      </c>
      <c r="AA1825" s="2">
        <v>74.831901999999999</v>
      </c>
      <c r="AB1825" s="2">
        <v>19.379999000000002</v>
      </c>
      <c r="AC1825" s="2">
        <v>13.874146</v>
      </c>
      <c r="AD1825" s="2">
        <v>61.290000999999997</v>
      </c>
      <c r="AE1825" s="2">
        <v>44.169701000000003</v>
      </c>
      <c r="AF1825" s="2">
        <v>48.560001</v>
      </c>
      <c r="AG1825" s="2">
        <v>37.57629</v>
      </c>
      <c r="AH1825">
        <v>45.23</v>
      </c>
      <c r="AI1825">
        <v>32.250686999999999</v>
      </c>
      <c r="AJ1825">
        <v>45.369999</v>
      </c>
      <c r="AK1825">
        <v>30.377941</v>
      </c>
      <c r="AL1825">
        <v>28.5</v>
      </c>
      <c r="AM1825">
        <v>21.995640000000002</v>
      </c>
      <c r="AN1825">
        <v>13.397500000000001</v>
      </c>
      <c r="AO1825">
        <v>11.459031</v>
      </c>
      <c r="AP1825">
        <v>25.809999000000001</v>
      </c>
      <c r="AQ1825">
        <v>16.500246000000001</v>
      </c>
      <c r="AR1825">
        <v>63.049999</v>
      </c>
      <c r="AS1825">
        <v>45.645054000000002</v>
      </c>
      <c r="AT1825">
        <v>38.110000999999997</v>
      </c>
      <c r="AU1825">
        <v>28.738579000000001</v>
      </c>
      <c r="AV1825">
        <v>52.669998</v>
      </c>
      <c r="AW1825">
        <v>40.416274999999999</v>
      </c>
      <c r="AX1825">
        <v>64.930000000000007</v>
      </c>
      <c r="AY1825">
        <v>50.485931000000001</v>
      </c>
      <c r="AZ1825">
        <v>55.060001</v>
      </c>
      <c r="BA1825">
        <v>48.704715999999998</v>
      </c>
      <c r="BB1825">
        <v>35.493442999999999</v>
      </c>
      <c r="BC1825">
        <v>20.907881</v>
      </c>
      <c r="BD1825">
        <v>69.010002</v>
      </c>
      <c r="BE1825">
        <v>67.635788000000005</v>
      </c>
      <c r="BF1825">
        <v>48.049999</v>
      </c>
      <c r="BG1825">
        <v>37.331066</v>
      </c>
      <c r="BH1825">
        <v>34.161735999999998</v>
      </c>
      <c r="BI1825">
        <v>29.298255999999999</v>
      </c>
    </row>
    <row r="1826" spans="1:61" x14ac:dyDescent="0.3">
      <c r="A1826" s="1">
        <v>39177</v>
      </c>
      <c r="B1826" s="2">
        <v>76.75</v>
      </c>
      <c r="C1826" s="2">
        <v>58.154285000000002</v>
      </c>
      <c r="D1826" s="2">
        <v>55.959999000000003</v>
      </c>
      <c r="E1826" s="2">
        <v>46.901310000000002</v>
      </c>
      <c r="F1826" s="2">
        <v>13.525714000000001</v>
      </c>
      <c r="G1826" s="2">
        <v>12.124902000000001</v>
      </c>
      <c r="H1826" s="2">
        <v>90.5</v>
      </c>
      <c r="I1826" s="2">
        <v>68.855498999999995</v>
      </c>
      <c r="J1826" s="2">
        <v>67.629997000000003</v>
      </c>
      <c r="K1826" s="2">
        <v>49.767567</v>
      </c>
      <c r="L1826" s="2">
        <v>75.610000999999997</v>
      </c>
      <c r="M1826" s="2">
        <v>51.519215000000003</v>
      </c>
      <c r="N1826" s="2">
        <v>26.059999000000001</v>
      </c>
      <c r="O1826" s="2">
        <v>21.530951000000002</v>
      </c>
      <c r="P1826" s="2">
        <v>24.76</v>
      </c>
      <c r="Q1826" s="2">
        <v>17.910589000000002</v>
      </c>
      <c r="R1826" s="2">
        <v>44.470001000000003</v>
      </c>
      <c r="S1826" s="2">
        <v>41.449992999999999</v>
      </c>
      <c r="T1826" s="2">
        <v>77.220000999999996</v>
      </c>
      <c r="U1826" s="2">
        <v>57.752780999999999</v>
      </c>
      <c r="V1826" s="2">
        <v>35.020000000000003</v>
      </c>
      <c r="W1826" s="2">
        <v>23.926991999999998</v>
      </c>
      <c r="X1826" s="2">
        <v>207.929993</v>
      </c>
      <c r="Y1826" s="2">
        <v>182.49371300000001</v>
      </c>
      <c r="Z1826" s="2">
        <v>96.519997000000004</v>
      </c>
      <c r="AA1826" s="2">
        <v>75.072997999999998</v>
      </c>
      <c r="AB1826" s="2">
        <v>19.579999999999998</v>
      </c>
      <c r="AC1826" s="2">
        <v>14.017322999999999</v>
      </c>
      <c r="AD1826" s="2">
        <v>61.549999</v>
      </c>
      <c r="AE1826" s="2">
        <v>44.357081999999998</v>
      </c>
      <c r="AF1826" s="2">
        <v>48.77</v>
      </c>
      <c r="AG1826" s="2">
        <v>37.738781000000003</v>
      </c>
      <c r="AH1826">
        <v>45.779998999999997</v>
      </c>
      <c r="AI1826">
        <v>32.642853000000002</v>
      </c>
      <c r="AJ1826">
        <v>45.540000999999997</v>
      </c>
      <c r="AK1826">
        <v>30.491768</v>
      </c>
      <c r="AL1826">
        <v>28.549999</v>
      </c>
      <c r="AM1826">
        <v>22.034233</v>
      </c>
      <c r="AN1826">
        <v>13.37</v>
      </c>
      <c r="AO1826">
        <v>11.435511</v>
      </c>
      <c r="AP1826">
        <v>25.84</v>
      </c>
      <c r="AQ1826">
        <v>16.519423</v>
      </c>
      <c r="AR1826">
        <v>63</v>
      </c>
      <c r="AS1826">
        <v>45.608856000000003</v>
      </c>
      <c r="AT1826">
        <v>38.020000000000003</v>
      </c>
      <c r="AU1826">
        <v>28.670712000000002</v>
      </c>
      <c r="AV1826">
        <v>52.790000999999997</v>
      </c>
      <c r="AW1826">
        <v>40.508372999999999</v>
      </c>
      <c r="AX1826">
        <v>64.930000000000007</v>
      </c>
      <c r="AY1826">
        <v>50.485931000000001</v>
      </c>
      <c r="AZ1826">
        <v>55.330002</v>
      </c>
      <c r="BA1826">
        <v>48.943539000000001</v>
      </c>
      <c r="BB1826">
        <v>35.474769999999999</v>
      </c>
      <c r="BC1826">
        <v>21.121876</v>
      </c>
      <c r="BD1826">
        <v>68.75</v>
      </c>
      <c r="BE1826">
        <v>67.380981000000006</v>
      </c>
      <c r="BF1826">
        <v>48.27</v>
      </c>
      <c r="BG1826">
        <v>37.501990999999997</v>
      </c>
      <c r="BH1826">
        <v>34.428009000000003</v>
      </c>
      <c r="BI1826">
        <v>29.526619</v>
      </c>
    </row>
    <row r="1827" spans="1:61" x14ac:dyDescent="0.3">
      <c r="A1827" s="1">
        <v>39181</v>
      </c>
      <c r="B1827" s="2">
        <v>76.830001999999993</v>
      </c>
      <c r="C1827" s="2">
        <v>58.214905000000002</v>
      </c>
      <c r="D1827" s="2">
        <v>56.360000999999997</v>
      </c>
      <c r="E1827" s="2">
        <v>47.236567999999998</v>
      </c>
      <c r="F1827" s="2">
        <v>13.378572</v>
      </c>
      <c r="G1827" s="2">
        <v>11.992998999999999</v>
      </c>
      <c r="H1827" s="2">
        <v>90.029999000000004</v>
      </c>
      <c r="I1827" s="2">
        <v>68.497910000000005</v>
      </c>
      <c r="J1827" s="2">
        <v>67.339995999999999</v>
      </c>
      <c r="K1827" s="2">
        <v>49.55415</v>
      </c>
      <c r="L1827" s="2">
        <v>75.489998</v>
      </c>
      <c r="M1827" s="2">
        <v>51.437446999999999</v>
      </c>
      <c r="N1827" s="2">
        <v>26.200001</v>
      </c>
      <c r="O1827" s="2">
        <v>21.646619999999999</v>
      </c>
      <c r="P1827" s="2">
        <v>24.815000999999999</v>
      </c>
      <c r="Q1827" s="2">
        <v>17.950372999999999</v>
      </c>
      <c r="R1827" s="2">
        <v>46.630001</v>
      </c>
      <c r="S1827" s="2">
        <v>43.463303000000003</v>
      </c>
      <c r="T1827" s="2">
        <v>76.800003000000004</v>
      </c>
      <c r="U1827" s="2">
        <v>57.438656000000002</v>
      </c>
      <c r="V1827" s="2">
        <v>34.779998999999997</v>
      </c>
      <c r="W1827" s="2">
        <v>23.763017999999999</v>
      </c>
      <c r="X1827" s="2">
        <v>208.94000199999999</v>
      </c>
      <c r="Y1827" s="2">
        <v>183.380157</v>
      </c>
      <c r="Z1827" s="2">
        <v>96.620002999999997</v>
      </c>
      <c r="AA1827" s="2">
        <v>75.150772000000003</v>
      </c>
      <c r="AB1827" s="2">
        <v>20.100000000000001</v>
      </c>
      <c r="AC1827" s="2">
        <v>14.389597</v>
      </c>
      <c r="AD1827" s="2">
        <v>61.630001</v>
      </c>
      <c r="AE1827" s="2">
        <v>44.414734000000003</v>
      </c>
      <c r="AF1827" s="2">
        <v>49</v>
      </c>
      <c r="AG1827" s="2">
        <v>37.916763000000003</v>
      </c>
      <c r="AH1827">
        <v>46.490001999999997</v>
      </c>
      <c r="AI1827">
        <v>33.149109000000003</v>
      </c>
      <c r="AJ1827">
        <v>45.650002000000001</v>
      </c>
      <c r="AK1827">
        <v>30.565428000000001</v>
      </c>
      <c r="AL1827">
        <v>28.57</v>
      </c>
      <c r="AM1827">
        <v>22.049669000000002</v>
      </c>
      <c r="AN1827">
        <v>13.475</v>
      </c>
      <c r="AO1827">
        <v>11.525319</v>
      </c>
      <c r="AP1827">
        <v>26</v>
      </c>
      <c r="AQ1827">
        <v>16.621708000000002</v>
      </c>
      <c r="AR1827">
        <v>63.259998000000003</v>
      </c>
      <c r="AS1827">
        <v>45.797069999999998</v>
      </c>
      <c r="AT1827">
        <v>38.080002</v>
      </c>
      <c r="AU1827">
        <v>28.715952000000001</v>
      </c>
      <c r="AV1827">
        <v>52.84</v>
      </c>
      <c r="AW1827">
        <v>40.546734000000001</v>
      </c>
      <c r="AX1827">
        <v>65.059997999999993</v>
      </c>
      <c r="AY1827">
        <v>50.587001999999998</v>
      </c>
      <c r="AZ1827">
        <v>54.880001</v>
      </c>
      <c r="BA1827">
        <v>48.545498000000002</v>
      </c>
      <c r="BB1827">
        <v>35.474769999999999</v>
      </c>
      <c r="BC1827">
        <v>21.121876</v>
      </c>
      <c r="BD1827">
        <v>69.5</v>
      </c>
      <c r="BE1827">
        <v>68.116043000000005</v>
      </c>
      <c r="BF1827">
        <v>48.470001000000003</v>
      </c>
      <c r="BG1827">
        <v>37.657375000000002</v>
      </c>
      <c r="BH1827">
        <v>34.428009000000003</v>
      </c>
      <c r="BI1827">
        <v>29.526619</v>
      </c>
    </row>
    <row r="1828" spans="1:61" x14ac:dyDescent="0.3">
      <c r="A1828" s="1">
        <v>39182</v>
      </c>
      <c r="B1828" s="2">
        <v>76.5</v>
      </c>
      <c r="C1828" s="2">
        <v>57.964866999999998</v>
      </c>
      <c r="D1828" s="2">
        <v>56.41</v>
      </c>
      <c r="E1828" s="2">
        <v>47.278464999999997</v>
      </c>
      <c r="F1828" s="2">
        <v>13.464286</v>
      </c>
      <c r="G1828" s="2">
        <v>12.069839</v>
      </c>
      <c r="H1828" s="2">
        <v>90.839995999999999</v>
      </c>
      <c r="I1828" s="2">
        <v>69.114151000000007</v>
      </c>
      <c r="J1828" s="2">
        <v>66.949996999999996</v>
      </c>
      <c r="K1828" s="2">
        <v>49.267166000000003</v>
      </c>
      <c r="L1828" s="2">
        <v>77.040001000000004</v>
      </c>
      <c r="M1828" s="2">
        <v>52.493583999999998</v>
      </c>
      <c r="N1828" s="2">
        <v>25.99</v>
      </c>
      <c r="O1828" s="2">
        <v>21.473117999999999</v>
      </c>
      <c r="P1828" s="2">
        <v>25.040001</v>
      </c>
      <c r="Q1828" s="2">
        <v>18.113129000000001</v>
      </c>
      <c r="R1828" s="2">
        <v>45.509998000000003</v>
      </c>
      <c r="S1828" s="2">
        <v>42.419356999999998</v>
      </c>
      <c r="T1828" s="2">
        <v>77.569999999999993</v>
      </c>
      <c r="U1828" s="2">
        <v>58.014549000000002</v>
      </c>
      <c r="V1828" s="2">
        <v>34.880001</v>
      </c>
      <c r="W1828" s="2">
        <v>23.831339</v>
      </c>
      <c r="X1828" s="2">
        <v>209.050003</v>
      </c>
      <c r="Y1828" s="2">
        <v>183.476685</v>
      </c>
      <c r="Z1828" s="2">
        <v>96.459998999999996</v>
      </c>
      <c r="AA1828" s="2">
        <v>75.026336999999998</v>
      </c>
      <c r="AB1828" s="2">
        <v>20.68</v>
      </c>
      <c r="AC1828" s="2">
        <v>14.804819</v>
      </c>
      <c r="AD1828" s="2">
        <v>61.669998</v>
      </c>
      <c r="AE1828" s="2">
        <v>44.443558000000003</v>
      </c>
      <c r="AF1828" s="2">
        <v>49.240001999999997</v>
      </c>
      <c r="AG1828" s="2">
        <v>38.102477999999998</v>
      </c>
      <c r="AH1828">
        <v>46.310001</v>
      </c>
      <c r="AI1828">
        <v>33.020766999999999</v>
      </c>
      <c r="AJ1828">
        <v>45.860000999999997</v>
      </c>
      <c r="AK1828">
        <v>30.706032</v>
      </c>
      <c r="AL1828">
        <v>28.4</v>
      </c>
      <c r="AM1828">
        <v>21.918462999999999</v>
      </c>
      <c r="AN1828">
        <v>13.5025</v>
      </c>
      <c r="AO1828">
        <v>11.548838999999999</v>
      </c>
      <c r="AP1828">
        <v>26</v>
      </c>
      <c r="AQ1828">
        <v>16.621708000000002</v>
      </c>
      <c r="AR1828">
        <v>63.209999000000003</v>
      </c>
      <c r="AS1828">
        <v>45.760876000000003</v>
      </c>
      <c r="AT1828">
        <v>38.229999999999997</v>
      </c>
      <c r="AU1828">
        <v>28.829069</v>
      </c>
      <c r="AV1828">
        <v>53.040000999999997</v>
      </c>
      <c r="AW1828">
        <v>40.700195000000001</v>
      </c>
      <c r="AX1828">
        <v>64.449996999999996</v>
      </c>
      <c r="AY1828">
        <v>50.112717000000004</v>
      </c>
      <c r="AZ1828">
        <v>54.240001999999997</v>
      </c>
      <c r="BA1828">
        <v>47.979365999999999</v>
      </c>
      <c r="BB1828">
        <v>35.288058999999997</v>
      </c>
      <c r="BC1828">
        <v>21.010705999999999</v>
      </c>
      <c r="BD1828">
        <v>68.690002000000007</v>
      </c>
      <c r="BE1828">
        <v>67.322165999999996</v>
      </c>
      <c r="BF1828">
        <v>47.939999</v>
      </c>
      <c r="BG1828">
        <v>37.245604999999998</v>
      </c>
      <c r="BH1828">
        <v>34.506905000000003</v>
      </c>
      <c r="BI1828">
        <v>29.594283999999998</v>
      </c>
    </row>
    <row r="1829" spans="1:61" x14ac:dyDescent="0.3">
      <c r="A1829" s="1">
        <v>39183</v>
      </c>
      <c r="B1829" s="2">
        <v>76.230002999999996</v>
      </c>
      <c r="C1829" s="2">
        <v>57.760295999999997</v>
      </c>
      <c r="D1829" s="2">
        <v>56.049999</v>
      </c>
      <c r="E1829" s="2">
        <v>46.976745999999999</v>
      </c>
      <c r="F1829" s="2">
        <v>13.227143</v>
      </c>
      <c r="G1829" s="2">
        <v>11.857251</v>
      </c>
      <c r="H1829" s="2">
        <v>89.970000999999996</v>
      </c>
      <c r="I1829" s="2">
        <v>68.452263000000002</v>
      </c>
      <c r="J1829" s="2">
        <v>66.349997999999999</v>
      </c>
      <c r="K1829" s="2">
        <v>48.825629999999997</v>
      </c>
      <c r="L1829" s="2">
        <v>76.559997999999993</v>
      </c>
      <c r="M1829" s="2">
        <v>52.166514999999997</v>
      </c>
      <c r="N1829" s="2">
        <v>25.790001</v>
      </c>
      <c r="O1829" s="2">
        <v>21.307880000000001</v>
      </c>
      <c r="P1829" s="2">
        <v>24.82</v>
      </c>
      <c r="Q1829" s="2">
        <v>17.953989</v>
      </c>
      <c r="R1829" s="2">
        <v>45.09</v>
      </c>
      <c r="S1829" s="2">
        <v>42.027884999999998</v>
      </c>
      <c r="T1829" s="2">
        <v>76.769997000000004</v>
      </c>
      <c r="U1829" s="2">
        <v>57.41621</v>
      </c>
      <c r="V1829" s="2">
        <v>34.950001</v>
      </c>
      <c r="W1829" s="2">
        <v>23.879173000000002</v>
      </c>
      <c r="X1829" s="2">
        <v>206.929993</v>
      </c>
      <c r="Y1829" s="2">
        <v>181.616028</v>
      </c>
      <c r="Z1829" s="2">
        <v>95.160004000000001</v>
      </c>
      <c r="AA1829" s="2">
        <v>74.015213000000003</v>
      </c>
      <c r="AB1829" s="2">
        <v>20.469999000000001</v>
      </c>
      <c r="AC1829" s="2">
        <v>14.654483000000001</v>
      </c>
      <c r="AD1829" s="2">
        <v>61.889999000000003</v>
      </c>
      <c r="AE1829" s="2">
        <v>44.6021</v>
      </c>
      <c r="AF1829" s="2">
        <v>49.150002000000001</v>
      </c>
      <c r="AG1829" s="2">
        <v>38.032840999999998</v>
      </c>
      <c r="AH1829">
        <v>46.439999</v>
      </c>
      <c r="AI1829">
        <v>33.113444999999999</v>
      </c>
      <c r="AJ1829">
        <v>45.650002000000001</v>
      </c>
      <c r="AK1829">
        <v>30.565428000000001</v>
      </c>
      <c r="AL1829">
        <v>28.110001</v>
      </c>
      <c r="AM1829">
        <v>21.694651</v>
      </c>
      <c r="AN1829">
        <v>13.4975</v>
      </c>
      <c r="AO1829">
        <v>11.544562000000001</v>
      </c>
      <c r="AP1829">
        <v>26.040001</v>
      </c>
      <c r="AQ1829">
        <v>16.647283999999999</v>
      </c>
      <c r="AR1829">
        <v>63.040000999999997</v>
      </c>
      <c r="AS1829">
        <v>45.637797999999997</v>
      </c>
      <c r="AT1829">
        <v>37.970001000000003</v>
      </c>
      <c r="AU1829">
        <v>28.632995999999999</v>
      </c>
      <c r="AV1829">
        <v>53.029998999999997</v>
      </c>
      <c r="AW1829">
        <v>40.692523999999999</v>
      </c>
      <c r="AX1829">
        <v>64.080001999999993</v>
      </c>
      <c r="AY1829">
        <v>49.825023999999999</v>
      </c>
      <c r="AZ1829">
        <v>53.139999000000003</v>
      </c>
      <c r="BA1829">
        <v>47.006329000000001</v>
      </c>
      <c r="BB1829">
        <v>34.895969000000001</v>
      </c>
      <c r="BC1829">
        <v>20.777253999999999</v>
      </c>
      <c r="BD1829">
        <v>69.089995999999999</v>
      </c>
      <c r="BE1829">
        <v>67.714202999999998</v>
      </c>
      <c r="BF1829">
        <v>47.27</v>
      </c>
      <c r="BG1829">
        <v>36.725067000000003</v>
      </c>
      <c r="BH1829">
        <v>34.112426999999997</v>
      </c>
      <c r="BI1829">
        <v>29.255962</v>
      </c>
    </row>
    <row r="1830" spans="1:61" x14ac:dyDescent="0.3">
      <c r="A1830" s="1">
        <v>39184</v>
      </c>
      <c r="B1830" s="2">
        <v>76.709998999999996</v>
      </c>
      <c r="C1830" s="2">
        <v>58.123989000000002</v>
      </c>
      <c r="D1830" s="2">
        <v>56.509998000000003</v>
      </c>
      <c r="E1830" s="2">
        <v>47.362282</v>
      </c>
      <c r="F1830" s="2">
        <v>13.17</v>
      </c>
      <c r="G1830" s="2">
        <v>11.806027</v>
      </c>
      <c r="H1830" s="2">
        <v>90.849997999999999</v>
      </c>
      <c r="I1830" s="2">
        <v>69.121787999999995</v>
      </c>
      <c r="J1830" s="2">
        <v>66.639999000000003</v>
      </c>
      <c r="K1830" s="2">
        <v>49.039051000000001</v>
      </c>
      <c r="L1830" s="2">
        <v>77.169998000000007</v>
      </c>
      <c r="M1830" s="2">
        <v>52.582157000000002</v>
      </c>
      <c r="N1830" s="2">
        <v>25.969999000000001</v>
      </c>
      <c r="O1830" s="2">
        <v>21.456600000000002</v>
      </c>
      <c r="P1830" s="2">
        <v>24.834999</v>
      </c>
      <c r="Q1830" s="2">
        <v>17.964842000000001</v>
      </c>
      <c r="R1830" s="2">
        <v>46</v>
      </c>
      <c r="S1830" s="2">
        <v>42.876086999999998</v>
      </c>
      <c r="T1830" s="2">
        <v>77.389999000000003</v>
      </c>
      <c r="U1830" s="2">
        <v>57.879916999999999</v>
      </c>
      <c r="V1830" s="2">
        <v>35.18</v>
      </c>
      <c r="W1830" s="2">
        <v>24.036315999999999</v>
      </c>
      <c r="X1830" s="2">
        <v>207.050003</v>
      </c>
      <c r="Y1830" s="2">
        <v>181.72139000000001</v>
      </c>
      <c r="Z1830" s="2">
        <v>95.669998000000007</v>
      </c>
      <c r="AA1830" s="2">
        <v>74.411873</v>
      </c>
      <c r="AB1830" s="2">
        <v>20.5</v>
      </c>
      <c r="AC1830" s="2">
        <v>14.675951</v>
      </c>
      <c r="AD1830" s="2">
        <v>61.919998</v>
      </c>
      <c r="AE1830" s="2">
        <v>44.623722000000001</v>
      </c>
      <c r="AF1830" s="2">
        <v>49.200001</v>
      </c>
      <c r="AG1830" s="2">
        <v>38.071522000000002</v>
      </c>
      <c r="AH1830">
        <v>46.630001</v>
      </c>
      <c r="AI1830">
        <v>33.248932000000003</v>
      </c>
      <c r="AJ1830">
        <v>46.360000999999997</v>
      </c>
      <c r="AK1830">
        <v>31.04081</v>
      </c>
      <c r="AL1830">
        <v>28.540001</v>
      </c>
      <c r="AM1830">
        <v>22.026516000000001</v>
      </c>
      <c r="AN1830">
        <v>13.557499999999999</v>
      </c>
      <c r="AO1830">
        <v>11.595881</v>
      </c>
      <c r="AP1830">
        <v>26.459999</v>
      </c>
      <c r="AQ1830">
        <v>16.915789</v>
      </c>
      <c r="AR1830">
        <v>63.52</v>
      </c>
      <c r="AS1830">
        <v>45.985317000000002</v>
      </c>
      <c r="AT1830">
        <v>38.020000000000003</v>
      </c>
      <c r="AU1830">
        <v>28.670712000000002</v>
      </c>
      <c r="AV1830">
        <v>53.209999000000003</v>
      </c>
      <c r="AW1830">
        <v>40.830646999999999</v>
      </c>
      <c r="AX1830">
        <v>64.739998</v>
      </c>
      <c r="AY1830">
        <v>50.338196000000003</v>
      </c>
      <c r="AZ1830">
        <v>53.119999</v>
      </c>
      <c r="BA1830">
        <v>46.988639999999997</v>
      </c>
      <c r="BB1830">
        <v>34.886634999999998</v>
      </c>
      <c r="BC1830">
        <v>20.771698000000001</v>
      </c>
      <c r="BD1830">
        <v>69.419998000000007</v>
      </c>
      <c r="BE1830">
        <v>68.037636000000006</v>
      </c>
      <c r="BF1830">
        <v>47.259998000000003</v>
      </c>
      <c r="BG1830">
        <v>36.717312</v>
      </c>
      <c r="BH1830">
        <v>34.191322</v>
      </c>
      <c r="BI1830">
        <v>29.323629</v>
      </c>
    </row>
    <row r="1831" spans="1:61" x14ac:dyDescent="0.3">
      <c r="A1831" s="1">
        <v>39185</v>
      </c>
      <c r="B1831" s="2">
        <v>76.720000999999996</v>
      </c>
      <c r="C1831" s="2">
        <v>58.131546</v>
      </c>
      <c r="D1831" s="2">
        <v>57.360000999999997</v>
      </c>
      <c r="E1831" s="2">
        <v>48.074683999999998</v>
      </c>
      <c r="F1831" s="2">
        <v>12.891429</v>
      </c>
      <c r="G1831" s="2">
        <v>11.556305999999999</v>
      </c>
      <c r="H1831" s="2">
        <v>91.029999000000004</v>
      </c>
      <c r="I1831" s="2">
        <v>69.258742999999996</v>
      </c>
      <c r="J1831" s="2">
        <v>66.790001000000004</v>
      </c>
      <c r="K1831" s="2">
        <v>49.149433000000002</v>
      </c>
      <c r="L1831" s="2">
        <v>77.010002</v>
      </c>
      <c r="M1831" s="2">
        <v>52.473151999999999</v>
      </c>
      <c r="N1831" s="2">
        <v>26.68</v>
      </c>
      <c r="O1831" s="2">
        <v>22.043202999999998</v>
      </c>
      <c r="P1831" s="2">
        <v>24.940000999999999</v>
      </c>
      <c r="Q1831" s="2">
        <v>18.040794000000002</v>
      </c>
      <c r="R1831" s="2">
        <v>45.880001</v>
      </c>
      <c r="S1831" s="2">
        <v>42.764232999999997</v>
      </c>
      <c r="T1831" s="2">
        <v>77.410004000000001</v>
      </c>
      <c r="U1831" s="2">
        <v>57.894886</v>
      </c>
      <c r="V1831" s="2">
        <v>35.380001</v>
      </c>
      <c r="W1831" s="2">
        <v>24.172964</v>
      </c>
      <c r="X1831" s="2">
        <v>206.5</v>
      </c>
      <c r="Y1831" s="2">
        <v>181.238663</v>
      </c>
      <c r="Z1831" s="2">
        <v>94.93</v>
      </c>
      <c r="AA1831" s="2">
        <v>73.836296000000004</v>
      </c>
      <c r="AB1831" s="2">
        <v>20.459999</v>
      </c>
      <c r="AC1831" s="2">
        <v>14.647322000000001</v>
      </c>
      <c r="AD1831" s="2">
        <v>62.349997999999999</v>
      </c>
      <c r="AE1831" s="2">
        <v>44.933624000000002</v>
      </c>
      <c r="AF1831" s="2">
        <v>49.09</v>
      </c>
      <c r="AG1831" s="2">
        <v>37.986407999999997</v>
      </c>
      <c r="AH1831">
        <v>47.639999000000003</v>
      </c>
      <c r="AI1831">
        <v>33.969093000000001</v>
      </c>
      <c r="AJ1831">
        <v>50.209999000000003</v>
      </c>
      <c r="AK1831">
        <v>33.618617999999998</v>
      </c>
      <c r="AL1831">
        <v>28.610001</v>
      </c>
      <c r="AM1831">
        <v>22.080544</v>
      </c>
      <c r="AN1831">
        <v>13.4125</v>
      </c>
      <c r="AO1831">
        <v>11.471864999999999</v>
      </c>
      <c r="AP1831">
        <v>26.67</v>
      </c>
      <c r="AQ1831">
        <v>17.050037</v>
      </c>
      <c r="AR1831">
        <v>63.380001</v>
      </c>
      <c r="AS1831">
        <v>45.883944999999997</v>
      </c>
      <c r="AT1831">
        <v>37.889999000000003</v>
      </c>
      <c r="AU1831">
        <v>28.572676000000001</v>
      </c>
      <c r="AV1831">
        <v>53.189999</v>
      </c>
      <c r="AW1831">
        <v>40.815303999999998</v>
      </c>
      <c r="AX1831">
        <v>65.050003000000004</v>
      </c>
      <c r="AY1831">
        <v>50.579234999999997</v>
      </c>
      <c r="AZ1831">
        <v>52.950001</v>
      </c>
      <c r="BA1831">
        <v>46.838261000000003</v>
      </c>
      <c r="BB1831">
        <v>34.905307999999998</v>
      </c>
      <c r="BC1831">
        <v>20.782812</v>
      </c>
      <c r="BD1831">
        <v>68.860000999999997</v>
      </c>
      <c r="BE1831">
        <v>67.488776999999999</v>
      </c>
      <c r="BF1831">
        <v>47.41</v>
      </c>
      <c r="BG1831">
        <v>36.833843000000002</v>
      </c>
      <c r="BH1831">
        <v>34.240631</v>
      </c>
      <c r="BI1831">
        <v>29.365919000000002</v>
      </c>
    </row>
    <row r="1832" spans="1:61" x14ac:dyDescent="0.3">
      <c r="A1832" s="1">
        <v>39188</v>
      </c>
      <c r="B1832" s="2">
        <v>77.160004000000001</v>
      </c>
      <c r="C1832" s="2">
        <v>58.464958000000003</v>
      </c>
      <c r="D1832" s="2">
        <v>58.560001</v>
      </c>
      <c r="E1832" s="2">
        <v>49.080441</v>
      </c>
      <c r="F1832" s="2">
        <v>13.061429</v>
      </c>
      <c r="G1832" s="2">
        <v>11.708703</v>
      </c>
      <c r="H1832" s="2">
        <v>90.309997999999993</v>
      </c>
      <c r="I1832" s="2">
        <v>68.710930000000005</v>
      </c>
      <c r="J1832" s="2">
        <v>66.900002000000001</v>
      </c>
      <c r="K1832" s="2">
        <v>49.230381000000001</v>
      </c>
      <c r="L1832" s="2">
        <v>77.870002999999997</v>
      </c>
      <c r="M1832" s="2">
        <v>53.059134999999998</v>
      </c>
      <c r="N1832" s="2">
        <v>26.620000999999998</v>
      </c>
      <c r="O1832" s="2">
        <v>21.993635000000001</v>
      </c>
      <c r="P1832" s="2">
        <v>25.135000000000002</v>
      </c>
      <c r="Q1832" s="2">
        <v>18.181849</v>
      </c>
      <c r="R1832" s="2">
        <v>45.939999</v>
      </c>
      <c r="S1832" s="2">
        <v>42.820155999999997</v>
      </c>
      <c r="T1832" s="2">
        <v>78.169998000000007</v>
      </c>
      <c r="U1832" s="2">
        <v>58.463284000000002</v>
      </c>
      <c r="V1832" s="2">
        <v>35.360000999999997</v>
      </c>
      <c r="W1832" s="2">
        <v>24.159298</v>
      </c>
      <c r="X1832" s="2">
        <v>214.520004</v>
      </c>
      <c r="Y1832" s="2">
        <v>188.27754200000001</v>
      </c>
      <c r="Z1832" s="2">
        <v>96.18</v>
      </c>
      <c r="AA1832" s="2">
        <v>74.808555999999996</v>
      </c>
      <c r="AB1832" s="2">
        <v>20.690000999999999</v>
      </c>
      <c r="AC1832" s="2">
        <v>14.811985</v>
      </c>
      <c r="AD1832" s="2">
        <v>63.02</v>
      </c>
      <c r="AE1832" s="2">
        <v>45.416466</v>
      </c>
      <c r="AF1832" s="2">
        <v>49.970001000000003</v>
      </c>
      <c r="AG1832" s="2">
        <v>38.667366000000001</v>
      </c>
      <c r="AH1832">
        <v>48.099997999999999</v>
      </c>
      <c r="AI1832">
        <v>34.297096000000003</v>
      </c>
      <c r="AJ1832">
        <v>50.32</v>
      </c>
      <c r="AK1832">
        <v>33.692279999999997</v>
      </c>
      <c r="AL1832">
        <v>28.73</v>
      </c>
      <c r="AM1832">
        <v>22.173155000000001</v>
      </c>
      <c r="AN1832">
        <v>13.592499999999999</v>
      </c>
      <c r="AO1832">
        <v>11.625817</v>
      </c>
      <c r="AP1832">
        <v>26.940000999999999</v>
      </c>
      <c r="AQ1832">
        <v>17.222649000000001</v>
      </c>
      <c r="AR1832">
        <v>63.73</v>
      </c>
      <c r="AS1832">
        <v>46.137324999999997</v>
      </c>
      <c r="AT1832">
        <v>38.560001</v>
      </c>
      <c r="AU1832">
        <v>29.077919000000001</v>
      </c>
      <c r="AV1832">
        <v>53.669998</v>
      </c>
      <c r="AW1832">
        <v>41.183616999999998</v>
      </c>
      <c r="AX1832">
        <v>65.790001000000004</v>
      </c>
      <c r="AY1832">
        <v>51.154612999999998</v>
      </c>
      <c r="AZ1832">
        <v>53.849997999999999</v>
      </c>
      <c r="BA1832">
        <v>47.634377000000001</v>
      </c>
      <c r="BB1832">
        <v>35.353408999999999</v>
      </c>
      <c r="BC1832">
        <v>21.049617999999999</v>
      </c>
      <c r="BD1832">
        <v>68.620002999999997</v>
      </c>
      <c r="BE1832">
        <v>67.253563</v>
      </c>
      <c r="BF1832">
        <v>48.07</v>
      </c>
      <c r="BG1832">
        <v>37.346611000000003</v>
      </c>
      <c r="BH1832">
        <v>34.536487999999999</v>
      </c>
      <c r="BI1832">
        <v>29.619658999999999</v>
      </c>
    </row>
    <row r="1833" spans="1:61" x14ac:dyDescent="0.3">
      <c r="A1833" s="1">
        <v>39189</v>
      </c>
      <c r="B1833" s="2">
        <v>77.279999000000004</v>
      </c>
      <c r="C1833" s="2">
        <v>58.555858999999998</v>
      </c>
      <c r="D1833" s="2">
        <v>58.240001999999997</v>
      </c>
      <c r="E1833" s="2">
        <v>48.812241</v>
      </c>
      <c r="F1833" s="2">
        <v>12.907143</v>
      </c>
      <c r="G1833" s="2">
        <v>11.570395</v>
      </c>
      <c r="H1833" s="2">
        <v>90.449996999999996</v>
      </c>
      <c r="I1833" s="2">
        <v>68.817429000000004</v>
      </c>
      <c r="J1833" s="2">
        <v>67.660004000000001</v>
      </c>
      <c r="K1833" s="2">
        <v>49.789661000000002</v>
      </c>
      <c r="L1833" s="2">
        <v>77.959998999999996</v>
      </c>
      <c r="M1833" s="2">
        <v>53.120463999999998</v>
      </c>
      <c r="N1833" s="2">
        <v>26.84</v>
      </c>
      <c r="O1833" s="2">
        <v>22.175394000000001</v>
      </c>
      <c r="P1833" s="2">
        <v>25.785</v>
      </c>
      <c r="Q1833" s="2">
        <v>18.652035000000001</v>
      </c>
      <c r="R1833" s="2">
        <v>45.52</v>
      </c>
      <c r="S1833" s="2">
        <v>42.42868</v>
      </c>
      <c r="T1833" s="2">
        <v>78.400002000000001</v>
      </c>
      <c r="U1833" s="2">
        <v>58.635325999999999</v>
      </c>
      <c r="V1833" s="2">
        <v>35.200001</v>
      </c>
      <c r="W1833" s="2">
        <v>24.049976000000001</v>
      </c>
      <c r="X1833" s="2">
        <v>214.89999399999999</v>
      </c>
      <c r="Y1833" s="2">
        <v>188.61108400000001</v>
      </c>
      <c r="Z1833" s="2">
        <v>97.120002999999997</v>
      </c>
      <c r="AA1833" s="2">
        <v>75.539680000000004</v>
      </c>
      <c r="AB1833" s="2">
        <v>20.98</v>
      </c>
      <c r="AC1833" s="2">
        <v>15.019586</v>
      </c>
      <c r="AD1833" s="2">
        <v>64.550003000000004</v>
      </c>
      <c r="AE1833" s="2">
        <v>46.519084999999997</v>
      </c>
      <c r="AF1833" s="2">
        <v>50.18</v>
      </c>
      <c r="AG1833" s="2">
        <v>38.829875999999999</v>
      </c>
      <c r="AH1833">
        <v>49.009998000000003</v>
      </c>
      <c r="AI1833">
        <v>34.945960999999997</v>
      </c>
      <c r="AJ1833">
        <v>50.009998000000003</v>
      </c>
      <c r="AK1833">
        <v>33.484715000000001</v>
      </c>
      <c r="AL1833">
        <v>28.85</v>
      </c>
      <c r="AM1833">
        <v>22.26577</v>
      </c>
      <c r="AN1833">
        <v>13.5375</v>
      </c>
      <c r="AO1833">
        <v>11.578775</v>
      </c>
      <c r="AP1833">
        <v>26.9</v>
      </c>
      <c r="AQ1833">
        <v>17.197077</v>
      </c>
      <c r="AR1833">
        <v>63.900002000000001</v>
      </c>
      <c r="AS1833">
        <v>46.260406000000003</v>
      </c>
      <c r="AT1833">
        <v>39.439999</v>
      </c>
      <c r="AU1833">
        <v>29.741508</v>
      </c>
      <c r="AV1833">
        <v>53.830002</v>
      </c>
      <c r="AW1833">
        <v>41.306404000000001</v>
      </c>
      <c r="AX1833">
        <v>66.180000000000007</v>
      </c>
      <c r="AY1833">
        <v>51.457855000000002</v>
      </c>
      <c r="AZ1833">
        <v>54.619999</v>
      </c>
      <c r="BA1833">
        <v>48.315486999999997</v>
      </c>
      <c r="BB1833">
        <v>34.970654000000003</v>
      </c>
      <c r="BC1833">
        <v>20.821722000000001</v>
      </c>
      <c r="BD1833">
        <v>68.75</v>
      </c>
      <c r="BE1833">
        <v>67.380981000000006</v>
      </c>
      <c r="BF1833">
        <v>48.169998</v>
      </c>
      <c r="BG1833">
        <v>37.424304999999997</v>
      </c>
      <c r="BH1833">
        <v>34.664695999999999</v>
      </c>
      <c r="BI1833">
        <v>29.729611999999999</v>
      </c>
    </row>
    <row r="1834" spans="1:61" x14ac:dyDescent="0.3">
      <c r="A1834" s="1">
        <v>39190</v>
      </c>
      <c r="B1834" s="2">
        <v>77.080001999999993</v>
      </c>
      <c r="C1834" s="2">
        <v>58.404358000000002</v>
      </c>
      <c r="D1834" s="2">
        <v>58.439999</v>
      </c>
      <c r="E1834" s="2">
        <v>48.979877000000002</v>
      </c>
      <c r="F1834" s="2">
        <v>12.914286000000001</v>
      </c>
      <c r="G1834" s="2">
        <v>11.576796999999999</v>
      </c>
      <c r="H1834" s="2">
        <v>93.879997000000003</v>
      </c>
      <c r="I1834" s="2">
        <v>71.427115999999998</v>
      </c>
      <c r="J1834" s="2">
        <v>69.370002999999997</v>
      </c>
      <c r="K1834" s="2">
        <v>51.048000000000002</v>
      </c>
      <c r="L1834" s="2">
        <v>77.769997000000004</v>
      </c>
      <c r="M1834" s="2">
        <v>52.990982000000002</v>
      </c>
      <c r="N1834" s="2">
        <v>26.870000999999998</v>
      </c>
      <c r="O1834" s="2">
        <v>22.20018</v>
      </c>
      <c r="P1834" s="2">
        <v>25.83</v>
      </c>
      <c r="Q1834" s="2">
        <v>18.684591000000001</v>
      </c>
      <c r="R1834" s="2">
        <v>45.299999</v>
      </c>
      <c r="S1834" s="2">
        <v>42.223621000000001</v>
      </c>
      <c r="T1834" s="2">
        <v>78.199996999999996</v>
      </c>
      <c r="U1834" s="2">
        <v>58.485714000000002</v>
      </c>
      <c r="V1834" s="2">
        <v>35.130001</v>
      </c>
      <c r="W1834" s="2">
        <v>24.002146</v>
      </c>
      <c r="X1834" s="2">
        <v>216.75</v>
      </c>
      <c r="Y1834" s="2">
        <v>190.23474100000001</v>
      </c>
      <c r="Z1834" s="2">
        <v>94.800003000000004</v>
      </c>
      <c r="AA1834" s="2">
        <v>73.735191</v>
      </c>
      <c r="AB1834" s="2">
        <v>21.35</v>
      </c>
      <c r="AC1834" s="2">
        <v>15.284471</v>
      </c>
      <c r="AD1834" s="2">
        <v>64.430000000000007</v>
      </c>
      <c r="AE1834" s="2">
        <v>46.432602000000003</v>
      </c>
      <c r="AF1834" s="2">
        <v>52.07</v>
      </c>
      <c r="AG1834" s="2">
        <v>40.292377000000002</v>
      </c>
      <c r="AH1834">
        <v>48.880001</v>
      </c>
      <c r="AI1834">
        <v>34.853264000000003</v>
      </c>
      <c r="AJ1834">
        <v>49.689999</v>
      </c>
      <c r="AK1834">
        <v>33.270451000000001</v>
      </c>
      <c r="AL1834">
        <v>28.6</v>
      </c>
      <c r="AM1834">
        <v>22.072823</v>
      </c>
      <c r="AN1834">
        <v>13.4725</v>
      </c>
      <c r="AO1834">
        <v>11.523179000000001</v>
      </c>
      <c r="AP1834">
        <v>26.780000999999999</v>
      </c>
      <c r="AQ1834">
        <v>17.120360999999999</v>
      </c>
      <c r="AR1834">
        <v>63.759998000000003</v>
      </c>
      <c r="AS1834">
        <v>46.159050000000001</v>
      </c>
      <c r="AT1834">
        <v>39.040000999999997</v>
      </c>
      <c r="AU1834">
        <v>29.439889999999998</v>
      </c>
      <c r="AV1834">
        <v>54.220001000000003</v>
      </c>
      <c r="AW1834">
        <v>41.605671000000001</v>
      </c>
      <c r="AX1834">
        <v>66.919998000000007</v>
      </c>
      <c r="AY1834">
        <v>52.033234</v>
      </c>
      <c r="AZ1834">
        <v>54.209999000000003</v>
      </c>
      <c r="BA1834">
        <v>47.952824</v>
      </c>
      <c r="BB1834">
        <v>34.933311000000003</v>
      </c>
      <c r="BC1834">
        <v>20.799486000000002</v>
      </c>
      <c r="BD1834">
        <v>66.720000999999996</v>
      </c>
      <c r="BE1834">
        <v>65.391402999999997</v>
      </c>
      <c r="BF1834">
        <v>47.970001000000003</v>
      </c>
      <c r="BG1834">
        <v>37.268917000000002</v>
      </c>
      <c r="BH1834">
        <v>34.437869999999997</v>
      </c>
      <c r="BI1834">
        <v>29.535077999999999</v>
      </c>
    </row>
    <row r="1835" spans="1:61" x14ac:dyDescent="0.3">
      <c r="A1835" s="1">
        <v>39191</v>
      </c>
      <c r="B1835" s="2">
        <v>77.580001999999993</v>
      </c>
      <c r="C1835" s="2">
        <v>58.783194999999999</v>
      </c>
      <c r="D1835" s="2">
        <v>58.950001</v>
      </c>
      <c r="E1835" s="2">
        <v>49.407307000000003</v>
      </c>
      <c r="F1835" s="2">
        <v>12.895714999999999</v>
      </c>
      <c r="G1835" s="2">
        <v>11.56015</v>
      </c>
      <c r="H1835" s="2">
        <v>92.989998</v>
      </c>
      <c r="I1835" s="2">
        <v>70.749938999999998</v>
      </c>
      <c r="J1835" s="2">
        <v>68.620002999999997</v>
      </c>
      <c r="K1835" s="2">
        <v>50.715412000000001</v>
      </c>
      <c r="L1835" s="2">
        <v>76.809997999999993</v>
      </c>
      <c r="M1835" s="2">
        <v>52.336860999999999</v>
      </c>
      <c r="N1835" s="2">
        <v>26.68</v>
      </c>
      <c r="O1835" s="2">
        <v>22.043202999999998</v>
      </c>
      <c r="P1835" s="2">
        <v>25.875</v>
      </c>
      <c r="Q1835" s="2">
        <v>18.717146</v>
      </c>
      <c r="R1835" s="2">
        <v>44.959999000000003</v>
      </c>
      <c r="S1835" s="2">
        <v>41.906714999999998</v>
      </c>
      <c r="T1835" s="2">
        <v>77.459998999999996</v>
      </c>
      <c r="U1835" s="2">
        <v>57.932277999999997</v>
      </c>
      <c r="V1835" s="2">
        <v>35</v>
      </c>
      <c r="W1835" s="2">
        <v>23.913332</v>
      </c>
      <c r="X1835" s="2">
        <v>219.28999300000001</v>
      </c>
      <c r="Y1835" s="2">
        <v>192.46404999999999</v>
      </c>
      <c r="Z1835" s="2">
        <v>94.290001000000004</v>
      </c>
      <c r="AA1835" s="2">
        <v>73.338524000000007</v>
      </c>
      <c r="AB1835" s="2">
        <v>21.809999000000001</v>
      </c>
      <c r="AC1835" s="2">
        <v>15.613787</v>
      </c>
      <c r="AD1835" s="2">
        <v>64.940002000000007</v>
      </c>
      <c r="AE1835" s="2">
        <v>46.800156000000001</v>
      </c>
      <c r="AF1835" s="2">
        <v>52.09</v>
      </c>
      <c r="AG1835" s="2">
        <v>40.307850000000002</v>
      </c>
      <c r="AH1835">
        <v>48.779998999999997</v>
      </c>
      <c r="AI1835">
        <v>34.781975000000003</v>
      </c>
      <c r="AJ1835">
        <v>50.150002000000001</v>
      </c>
      <c r="AK1835">
        <v>33.578448999999999</v>
      </c>
      <c r="AL1835">
        <v>28.690000999999999</v>
      </c>
      <c r="AM1835">
        <v>22.142282000000002</v>
      </c>
      <c r="AN1835">
        <v>13.37</v>
      </c>
      <c r="AO1835">
        <v>11.435511</v>
      </c>
      <c r="AP1835">
        <v>27.07</v>
      </c>
      <c r="AQ1835">
        <v>17.305758999999998</v>
      </c>
      <c r="AR1835">
        <v>63.619999</v>
      </c>
      <c r="AS1835">
        <v>46.057704999999999</v>
      </c>
      <c r="AT1835">
        <v>38.909999999999997</v>
      </c>
      <c r="AU1835">
        <v>29.341856</v>
      </c>
      <c r="AV1835">
        <v>53.82</v>
      </c>
      <c r="AW1835">
        <v>41.298740000000002</v>
      </c>
      <c r="AX1835">
        <v>67.220000999999996</v>
      </c>
      <c r="AY1835">
        <v>52.266494999999999</v>
      </c>
      <c r="AZ1835">
        <v>52.049999</v>
      </c>
      <c r="BA1835">
        <v>46.042155999999999</v>
      </c>
      <c r="BB1835">
        <v>35.017330000000001</v>
      </c>
      <c r="BC1835">
        <v>20.849518</v>
      </c>
      <c r="BD1835">
        <v>67.150002000000001</v>
      </c>
      <c r="BE1835">
        <v>65.812843000000001</v>
      </c>
      <c r="BF1835">
        <v>48.34</v>
      </c>
      <c r="BG1835">
        <v>37.556370000000001</v>
      </c>
      <c r="BH1835">
        <v>34.437869999999997</v>
      </c>
      <c r="BI1835">
        <v>29.535077999999999</v>
      </c>
    </row>
    <row r="1836" spans="1:61" x14ac:dyDescent="0.3">
      <c r="A1836" s="1">
        <v>39192</v>
      </c>
      <c r="B1836" s="2">
        <v>77.75</v>
      </c>
      <c r="C1836" s="2">
        <v>58.912005999999998</v>
      </c>
      <c r="D1836" s="2">
        <v>61</v>
      </c>
      <c r="E1836" s="2">
        <v>51.125453999999998</v>
      </c>
      <c r="F1836" s="2">
        <v>12.995714</v>
      </c>
      <c r="G1836" s="2">
        <v>11.649794</v>
      </c>
      <c r="H1836" s="2">
        <v>93.290001000000004</v>
      </c>
      <c r="I1836" s="2">
        <v>70.978226000000006</v>
      </c>
      <c r="J1836" s="2">
        <v>71.819999999999993</v>
      </c>
      <c r="K1836" s="2">
        <v>53.080471000000003</v>
      </c>
      <c r="L1836" s="2">
        <v>78.449996999999996</v>
      </c>
      <c r="M1836" s="2">
        <v>53.454295999999999</v>
      </c>
      <c r="N1836" s="2">
        <v>26.99</v>
      </c>
      <c r="O1836" s="2">
        <v>22.299330000000001</v>
      </c>
      <c r="P1836" s="2">
        <v>26.045000000000002</v>
      </c>
      <c r="Q1836" s="2">
        <v>18.840109000000002</v>
      </c>
      <c r="R1836" s="2">
        <v>45.209999000000003</v>
      </c>
      <c r="S1836" s="2">
        <v>42.139735999999999</v>
      </c>
      <c r="T1836" s="2">
        <v>79.760002</v>
      </c>
      <c r="U1836" s="2">
        <v>59.652458000000003</v>
      </c>
      <c r="V1836" s="2">
        <v>35.130001</v>
      </c>
      <c r="W1836" s="2">
        <v>24.002146</v>
      </c>
      <c r="X1836" s="2">
        <v>220</v>
      </c>
      <c r="Y1836" s="2">
        <v>193.39584400000001</v>
      </c>
      <c r="Z1836" s="2">
        <v>94.580001999999993</v>
      </c>
      <c r="AA1836" s="2">
        <v>73.564079000000007</v>
      </c>
      <c r="AB1836" s="2">
        <v>22.16</v>
      </c>
      <c r="AC1836" s="2">
        <v>15.864355</v>
      </c>
      <c r="AD1836" s="2">
        <v>65.120002999999997</v>
      </c>
      <c r="AE1836" s="2">
        <v>46.929867000000002</v>
      </c>
      <c r="AF1836" s="2">
        <v>52.540000999999997</v>
      </c>
      <c r="AG1836" s="2">
        <v>40.656063000000003</v>
      </c>
      <c r="AH1836">
        <v>48.360000999999997</v>
      </c>
      <c r="AI1836">
        <v>34.482486999999999</v>
      </c>
      <c r="AJ1836">
        <v>51.490001999999997</v>
      </c>
      <c r="AK1836">
        <v>34.475650999999999</v>
      </c>
      <c r="AL1836">
        <v>29.02</v>
      </c>
      <c r="AM1836">
        <v>22.396965000000002</v>
      </c>
      <c r="AN1836">
        <v>13.3825</v>
      </c>
      <c r="AO1836">
        <v>11.446204</v>
      </c>
      <c r="AP1836">
        <v>26.969999000000001</v>
      </c>
      <c r="AQ1836">
        <v>17.241834999999998</v>
      </c>
      <c r="AR1836">
        <v>63.799999</v>
      </c>
      <c r="AS1836">
        <v>46.188003999999999</v>
      </c>
      <c r="AT1836">
        <v>39.209999000000003</v>
      </c>
      <c r="AU1836">
        <v>29.568075</v>
      </c>
      <c r="AV1836">
        <v>53.959999000000003</v>
      </c>
      <c r="AW1836">
        <v>41.406162000000002</v>
      </c>
      <c r="AX1836">
        <v>67.480002999999996</v>
      </c>
      <c r="AY1836">
        <v>52.468670000000003</v>
      </c>
      <c r="AZ1836">
        <v>53.200001</v>
      </c>
      <c r="BA1836">
        <v>47.059406000000003</v>
      </c>
      <c r="BB1836">
        <v>35.390751000000002</v>
      </c>
      <c r="BC1836">
        <v>21.071850000000001</v>
      </c>
      <c r="BD1836">
        <v>67.849997999999999</v>
      </c>
      <c r="BE1836">
        <v>66.498894000000007</v>
      </c>
      <c r="BF1836">
        <v>49.759998000000003</v>
      </c>
      <c r="BG1836">
        <v>38.659607000000001</v>
      </c>
      <c r="BH1836">
        <v>34.792900000000003</v>
      </c>
      <c r="BI1836">
        <v>29.839562999999998</v>
      </c>
    </row>
    <row r="1837" spans="1:61" x14ac:dyDescent="0.3">
      <c r="A1837" s="1">
        <v>39195</v>
      </c>
      <c r="B1837" s="2">
        <v>77.279999000000004</v>
      </c>
      <c r="C1837" s="2">
        <v>58.555858999999998</v>
      </c>
      <c r="D1837" s="2">
        <v>61.150002000000001</v>
      </c>
      <c r="E1837" s="2">
        <v>51.251162999999998</v>
      </c>
      <c r="F1837" s="2">
        <v>13.358571</v>
      </c>
      <c r="G1837" s="2">
        <v>11.975071</v>
      </c>
      <c r="H1837" s="2">
        <v>93.639999000000003</v>
      </c>
      <c r="I1837" s="2">
        <v>71.244484</v>
      </c>
      <c r="J1837" s="2">
        <v>71.849997999999999</v>
      </c>
      <c r="K1837" s="2">
        <v>53.102623000000001</v>
      </c>
      <c r="L1837" s="2">
        <v>77.559997999999993</v>
      </c>
      <c r="M1837" s="2">
        <v>52.847889000000002</v>
      </c>
      <c r="N1837" s="2">
        <v>26.58</v>
      </c>
      <c r="O1837" s="2">
        <v>21.960583</v>
      </c>
      <c r="P1837" s="2">
        <v>25.825001</v>
      </c>
      <c r="Q1837" s="2">
        <v>18.680979000000001</v>
      </c>
      <c r="R1837" s="2">
        <v>45.119999</v>
      </c>
      <c r="S1837" s="2">
        <v>42.055850999999997</v>
      </c>
      <c r="T1837" s="2">
        <v>79.199996999999996</v>
      </c>
      <c r="U1837" s="2">
        <v>59.233631000000003</v>
      </c>
      <c r="V1837" s="2">
        <v>34.799999</v>
      </c>
      <c r="W1837" s="2">
        <v>23.776683999999999</v>
      </c>
      <c r="X1837" s="2">
        <v>222.41999799999999</v>
      </c>
      <c r="Y1837" s="2">
        <v>195.52316300000001</v>
      </c>
      <c r="Z1837" s="2">
        <v>95.209998999999996</v>
      </c>
      <c r="AA1837" s="2">
        <v>74.054077000000007</v>
      </c>
      <c r="AB1837" s="2">
        <v>21.91</v>
      </c>
      <c r="AC1837" s="2">
        <v>15.685373</v>
      </c>
      <c r="AD1837" s="2">
        <v>64.75</v>
      </c>
      <c r="AE1837" s="2">
        <v>46.663226999999999</v>
      </c>
      <c r="AF1837" s="2">
        <v>52.279998999999997</v>
      </c>
      <c r="AG1837" s="2">
        <v>40.454864999999998</v>
      </c>
      <c r="AH1837">
        <v>48.639999000000003</v>
      </c>
      <c r="AI1837">
        <v>34.682129000000003</v>
      </c>
      <c r="AJ1837">
        <v>51.669998</v>
      </c>
      <c r="AK1837">
        <v>34.596169000000003</v>
      </c>
      <c r="AL1837">
        <v>28.780000999999999</v>
      </c>
      <c r="AM1837">
        <v>22.211742000000001</v>
      </c>
      <c r="AN1837">
        <v>13.39</v>
      </c>
      <c r="AO1837">
        <v>11.452619</v>
      </c>
      <c r="AP1837">
        <v>26.35</v>
      </c>
      <c r="AQ1837">
        <v>16.845466999999999</v>
      </c>
      <c r="AR1837">
        <v>63.630001</v>
      </c>
      <c r="AS1837">
        <v>46.064937999999998</v>
      </c>
      <c r="AT1837">
        <v>39.209999000000003</v>
      </c>
      <c r="AU1837">
        <v>29.568075</v>
      </c>
      <c r="AV1837">
        <v>53.82</v>
      </c>
      <c r="AW1837">
        <v>41.298740000000002</v>
      </c>
      <c r="AX1837">
        <v>67.779999000000004</v>
      </c>
      <c r="AY1837">
        <v>52.701934999999999</v>
      </c>
      <c r="AZ1837">
        <v>53.950001</v>
      </c>
      <c r="BA1837">
        <v>47.722842999999997</v>
      </c>
      <c r="BB1837">
        <v>35.054671999999997</v>
      </c>
      <c r="BC1837">
        <v>20.871748</v>
      </c>
      <c r="BD1837">
        <v>68.239998</v>
      </c>
      <c r="BE1837">
        <v>66.881141999999997</v>
      </c>
      <c r="BF1837">
        <v>48.93</v>
      </c>
      <c r="BG1837">
        <v>38.014763000000002</v>
      </c>
      <c r="BH1837">
        <v>34.595661</v>
      </c>
      <c r="BI1837">
        <v>29.670404000000001</v>
      </c>
    </row>
    <row r="1838" spans="1:61" x14ac:dyDescent="0.3">
      <c r="A1838" s="1">
        <v>39196</v>
      </c>
      <c r="B1838" s="2">
        <v>77</v>
      </c>
      <c r="C1838" s="2">
        <v>58.343707999999999</v>
      </c>
      <c r="D1838" s="2">
        <v>60.91</v>
      </c>
      <c r="E1838" s="2">
        <v>51.050026000000003</v>
      </c>
      <c r="F1838" s="2">
        <v>13.32</v>
      </c>
      <c r="G1838" s="2">
        <v>11.940492000000001</v>
      </c>
      <c r="H1838" s="2">
        <v>93.669998000000007</v>
      </c>
      <c r="I1838" s="2">
        <v>71.267341999999999</v>
      </c>
      <c r="J1838" s="2">
        <v>72.809997999999993</v>
      </c>
      <c r="K1838" s="2">
        <v>53.812145000000001</v>
      </c>
      <c r="L1838" s="2">
        <v>77.099997999999999</v>
      </c>
      <c r="M1838" s="2">
        <v>52.534458000000001</v>
      </c>
      <c r="N1838" s="2">
        <v>26.33</v>
      </c>
      <c r="O1838" s="2">
        <v>21.75403</v>
      </c>
      <c r="P1838" s="2">
        <v>25.855</v>
      </c>
      <c r="Q1838" s="2">
        <v>18.702679</v>
      </c>
      <c r="R1838" s="2">
        <v>45.41</v>
      </c>
      <c r="S1838" s="2">
        <v>42.326157000000002</v>
      </c>
      <c r="T1838" s="2">
        <v>78.599997999999999</v>
      </c>
      <c r="U1838" s="2">
        <v>58.784863000000001</v>
      </c>
      <c r="V1838" s="2">
        <v>34.759998000000003</v>
      </c>
      <c r="W1838" s="2">
        <v>23.749357</v>
      </c>
      <c r="X1838" s="2">
        <v>220.720001</v>
      </c>
      <c r="Y1838" s="2">
        <v>194.02877799999999</v>
      </c>
      <c r="Z1838" s="2">
        <v>98.489998</v>
      </c>
      <c r="AA1838" s="2">
        <v>76.605247000000006</v>
      </c>
      <c r="AB1838" s="2">
        <v>21.940000999999999</v>
      </c>
      <c r="AC1838" s="2">
        <v>15.706856999999999</v>
      </c>
      <c r="AD1838" s="2">
        <v>64.489998</v>
      </c>
      <c r="AE1838" s="2">
        <v>46.475833999999999</v>
      </c>
      <c r="AF1838" s="2">
        <v>52.16</v>
      </c>
      <c r="AG1838" s="2">
        <v>40.362011000000003</v>
      </c>
      <c r="AH1838">
        <v>48.470001000000003</v>
      </c>
      <c r="AI1838">
        <v>34.560932000000001</v>
      </c>
      <c r="AJ1838">
        <v>51.599997999999999</v>
      </c>
      <c r="AK1838">
        <v>34.549304999999997</v>
      </c>
      <c r="AL1838">
        <v>28.790001</v>
      </c>
      <c r="AM1838">
        <v>22.219463000000001</v>
      </c>
      <c r="AN1838">
        <v>13.3775</v>
      </c>
      <c r="AO1838">
        <v>11.441924999999999</v>
      </c>
      <c r="AP1838">
        <v>26.15</v>
      </c>
      <c r="AQ1838">
        <v>16.717604000000001</v>
      </c>
      <c r="AR1838">
        <v>63.73</v>
      </c>
      <c r="AS1838">
        <v>46.137324999999997</v>
      </c>
      <c r="AT1838">
        <v>39.310001</v>
      </c>
      <c r="AU1838">
        <v>29.643494</v>
      </c>
      <c r="AV1838">
        <v>54.049999</v>
      </c>
      <c r="AW1838">
        <v>41.475216000000003</v>
      </c>
      <c r="AX1838">
        <v>67.769997000000004</v>
      </c>
      <c r="AY1838">
        <v>52.694149000000003</v>
      </c>
      <c r="AZ1838">
        <v>54.23</v>
      </c>
      <c r="BA1838">
        <v>47.970511999999999</v>
      </c>
      <c r="BB1838">
        <v>35.101353000000003</v>
      </c>
      <c r="BC1838">
        <v>20.899538</v>
      </c>
      <c r="BD1838">
        <v>68.120002999999997</v>
      </c>
      <c r="BE1838">
        <v>66.763519000000002</v>
      </c>
      <c r="BF1838">
        <v>48.689999</v>
      </c>
      <c r="BG1838">
        <v>37.828308</v>
      </c>
      <c r="BH1838">
        <v>34.428009000000003</v>
      </c>
      <c r="BI1838">
        <v>29.526619</v>
      </c>
    </row>
    <row r="1839" spans="1:61" x14ac:dyDescent="0.3">
      <c r="A1839" s="1">
        <v>39197</v>
      </c>
      <c r="B1839" s="2">
        <v>76.970000999999996</v>
      </c>
      <c r="C1839" s="2">
        <v>58.320979999999999</v>
      </c>
      <c r="D1839" s="2">
        <v>62.32</v>
      </c>
      <c r="E1839" s="2">
        <v>52.231772999999997</v>
      </c>
      <c r="F1839" s="2">
        <v>13.621428</v>
      </c>
      <c r="G1839" s="2">
        <v>12.210709</v>
      </c>
      <c r="H1839" s="2">
        <v>94.690002000000007</v>
      </c>
      <c r="I1839" s="2">
        <v>72.043387999999993</v>
      </c>
      <c r="J1839" s="2">
        <v>73.230002999999996</v>
      </c>
      <c r="K1839" s="2">
        <v>54.122554999999998</v>
      </c>
      <c r="L1839" s="2">
        <v>78.319999999999993</v>
      </c>
      <c r="M1839" s="2">
        <v>53.365746000000001</v>
      </c>
      <c r="N1839" s="2">
        <v>26.780000999999999</v>
      </c>
      <c r="O1839" s="2">
        <v>22.125824000000001</v>
      </c>
      <c r="P1839" s="2">
        <v>25.870000999999998</v>
      </c>
      <c r="Q1839" s="2">
        <v>18.713528</v>
      </c>
      <c r="R1839" s="2">
        <v>46.07</v>
      </c>
      <c r="S1839" s="2">
        <v>42.941325999999997</v>
      </c>
      <c r="T1839" s="2">
        <v>79.919998000000007</v>
      </c>
      <c r="U1839" s="2">
        <v>59.772114000000002</v>
      </c>
      <c r="V1839" s="2">
        <v>35.409999999999997</v>
      </c>
      <c r="W1839" s="2">
        <v>24.193459000000001</v>
      </c>
      <c r="X1839" s="2">
        <v>225.60000600000001</v>
      </c>
      <c r="Y1839" s="2">
        <v>198.31864899999999</v>
      </c>
      <c r="Z1839" s="2">
        <v>101.459999</v>
      </c>
      <c r="AA1839" s="2">
        <v>78.915290999999996</v>
      </c>
      <c r="AB1839" s="2">
        <v>22.26</v>
      </c>
      <c r="AC1839" s="2">
        <v>15.935941</v>
      </c>
      <c r="AD1839" s="2">
        <v>64.680000000000007</v>
      </c>
      <c r="AE1839" s="2">
        <v>46.612769999999998</v>
      </c>
      <c r="AF1839" s="2">
        <v>52.82</v>
      </c>
      <c r="AG1839" s="2">
        <v>40.872726</v>
      </c>
      <c r="AH1839">
        <v>48.630001</v>
      </c>
      <c r="AI1839">
        <v>34.675010999999998</v>
      </c>
      <c r="AJ1839">
        <v>52.389999000000003</v>
      </c>
      <c r="AK1839">
        <v>35.078259000000003</v>
      </c>
      <c r="AL1839">
        <v>28.99</v>
      </c>
      <c r="AM1839">
        <v>22.373816000000001</v>
      </c>
      <c r="AN1839">
        <v>13.404999999999999</v>
      </c>
      <c r="AO1839">
        <v>11.465448</v>
      </c>
      <c r="AP1839">
        <v>26.32</v>
      </c>
      <c r="AQ1839">
        <v>16.826286</v>
      </c>
      <c r="AR1839">
        <v>63.529998999999997</v>
      </c>
      <c r="AS1839">
        <v>46.246521000000001</v>
      </c>
      <c r="AT1839">
        <v>39.5</v>
      </c>
      <c r="AU1839">
        <v>29.786771999999999</v>
      </c>
      <c r="AV1839">
        <v>54.75</v>
      </c>
      <c r="AW1839">
        <v>42.012363000000001</v>
      </c>
      <c r="AX1839">
        <v>68.040001000000004</v>
      </c>
      <c r="AY1839">
        <v>52.904083</v>
      </c>
      <c r="AZ1839">
        <v>52.939999</v>
      </c>
      <c r="BA1839">
        <v>46.829411</v>
      </c>
      <c r="BB1839">
        <v>35.148029000000001</v>
      </c>
      <c r="BC1839">
        <v>20.927330000000001</v>
      </c>
      <c r="BD1839">
        <v>67.769997000000004</v>
      </c>
      <c r="BE1839">
        <v>66.420485999999997</v>
      </c>
      <c r="BF1839">
        <v>48.810001</v>
      </c>
      <c r="BG1839">
        <v>37.921531999999999</v>
      </c>
      <c r="BH1839">
        <v>34.832348000000003</v>
      </c>
      <c r="BI1839">
        <v>29.873398000000002</v>
      </c>
    </row>
    <row r="1840" spans="1:61" x14ac:dyDescent="0.3">
      <c r="A1840" s="1">
        <v>39198</v>
      </c>
      <c r="B1840" s="2">
        <v>80.449996999999996</v>
      </c>
      <c r="C1840" s="2">
        <v>60.957821000000003</v>
      </c>
      <c r="D1840" s="2">
        <v>62.139999000000003</v>
      </c>
      <c r="E1840" s="2">
        <v>52.080910000000003</v>
      </c>
      <c r="F1840" s="2">
        <v>14.12</v>
      </c>
      <c r="G1840" s="2">
        <v>12.657641</v>
      </c>
      <c r="H1840" s="2">
        <v>94.260002</v>
      </c>
      <c r="I1840" s="2">
        <v>71.716232000000005</v>
      </c>
      <c r="J1840" s="2">
        <v>73</v>
      </c>
      <c r="K1840" s="2">
        <v>53.952564000000002</v>
      </c>
      <c r="L1840" s="2">
        <v>78.180000000000007</v>
      </c>
      <c r="M1840" s="2">
        <v>53.270332000000003</v>
      </c>
      <c r="N1840" s="2">
        <v>26.549999</v>
      </c>
      <c r="O1840" s="2">
        <v>21.935798999999999</v>
      </c>
      <c r="P1840" s="2">
        <v>26.040001</v>
      </c>
      <c r="Q1840" s="2">
        <v>18.836497999999999</v>
      </c>
      <c r="R1840" s="2">
        <v>45.599997999999999</v>
      </c>
      <c r="S1840" s="2">
        <v>42.503245999999997</v>
      </c>
      <c r="T1840" s="2">
        <v>80.550003000000004</v>
      </c>
      <c r="U1840" s="2">
        <v>60.243279000000001</v>
      </c>
      <c r="V1840" s="2">
        <v>35.840000000000003</v>
      </c>
      <c r="W1840" s="2">
        <v>24.487252999999999</v>
      </c>
      <c r="X1840" s="2">
        <v>224.80999800000001</v>
      </c>
      <c r="Y1840" s="2">
        <v>197.62417600000001</v>
      </c>
      <c r="Z1840" s="2">
        <v>100.900002</v>
      </c>
      <c r="AA1840" s="2">
        <v>78.479759000000001</v>
      </c>
      <c r="AB1840" s="2">
        <v>22.09</v>
      </c>
      <c r="AC1840" s="2">
        <v>15.814233</v>
      </c>
      <c r="AD1840" s="2">
        <v>64.239998</v>
      </c>
      <c r="AE1840" s="2">
        <v>46.295676999999998</v>
      </c>
      <c r="AF1840" s="2">
        <v>52.939999</v>
      </c>
      <c r="AG1840" s="2">
        <v>40.965580000000003</v>
      </c>
      <c r="AH1840">
        <v>49.23</v>
      </c>
      <c r="AI1840">
        <v>35.102832999999997</v>
      </c>
      <c r="AJ1840">
        <v>52.43</v>
      </c>
      <c r="AK1840">
        <v>35.105038</v>
      </c>
      <c r="AL1840">
        <v>29.1</v>
      </c>
      <c r="AM1840">
        <v>22.45871</v>
      </c>
      <c r="AN1840">
        <v>13.46</v>
      </c>
      <c r="AO1840">
        <v>11.512485</v>
      </c>
      <c r="AP1840">
        <v>26.719999000000001</v>
      </c>
      <c r="AQ1840">
        <v>17.081999</v>
      </c>
      <c r="AR1840">
        <v>62.990001999999997</v>
      </c>
      <c r="AS1840">
        <v>45.853436000000002</v>
      </c>
      <c r="AT1840">
        <v>38.990001999999997</v>
      </c>
      <c r="AU1840">
        <v>29.402187000000001</v>
      </c>
      <c r="AV1840">
        <v>53.919998</v>
      </c>
      <c r="AW1840">
        <v>41.375473</v>
      </c>
      <c r="AX1840">
        <v>67.650002000000001</v>
      </c>
      <c r="AY1840">
        <v>52.600842</v>
      </c>
      <c r="AZ1840">
        <v>52.709999000000003</v>
      </c>
      <c r="BA1840">
        <v>46.625957</v>
      </c>
      <c r="BB1840">
        <v>35.446762</v>
      </c>
      <c r="BC1840">
        <v>21.1052</v>
      </c>
      <c r="BD1840">
        <v>66.730002999999996</v>
      </c>
      <c r="BE1840">
        <v>65.401206999999999</v>
      </c>
      <c r="BF1840">
        <v>48.700001</v>
      </c>
      <c r="BG1840">
        <v>37.836081999999998</v>
      </c>
      <c r="BH1840">
        <v>34.684418000000001</v>
      </c>
      <c r="BI1840">
        <v>29.746527</v>
      </c>
    </row>
    <row r="1841" spans="1:61" x14ac:dyDescent="0.3">
      <c r="A1841" s="1">
        <v>39199</v>
      </c>
      <c r="B1841" s="2">
        <v>81.550003000000004</v>
      </c>
      <c r="C1841" s="2">
        <v>61.791283</v>
      </c>
      <c r="D1841" s="2">
        <v>62.139999000000003</v>
      </c>
      <c r="E1841" s="2">
        <v>52.080910000000003</v>
      </c>
      <c r="F1841" s="2">
        <v>14.274285000000001</v>
      </c>
      <c r="G1841" s="2">
        <v>12.795946000000001</v>
      </c>
      <c r="H1841" s="2">
        <v>94.019997000000004</v>
      </c>
      <c r="I1841" s="2">
        <v>71.533607000000003</v>
      </c>
      <c r="J1841" s="2">
        <v>73.760002</v>
      </c>
      <c r="K1841" s="2">
        <v>54.514282000000001</v>
      </c>
      <c r="L1841" s="2">
        <v>78.080001999999993</v>
      </c>
      <c r="M1841" s="2">
        <v>53.202205999999997</v>
      </c>
      <c r="N1841" s="2">
        <v>27.030000999999999</v>
      </c>
      <c r="O1841" s="2">
        <v>22.332377999999999</v>
      </c>
      <c r="P1841" s="2">
        <v>26.030000999999999</v>
      </c>
      <c r="Q1841" s="2">
        <v>18.829267999999999</v>
      </c>
      <c r="R1841" s="2">
        <v>45.419998</v>
      </c>
      <c r="S1841" s="2">
        <v>42.335476</v>
      </c>
      <c r="T1841" s="2">
        <v>80.360000999999997</v>
      </c>
      <c r="U1841" s="2">
        <v>60.101180999999997</v>
      </c>
      <c r="V1841" s="2">
        <v>36.840000000000003</v>
      </c>
      <c r="W1841" s="2">
        <v>25.170486</v>
      </c>
      <c r="X1841" s="2">
        <v>224.279999</v>
      </c>
      <c r="Y1841" s="2">
        <v>197.15829500000001</v>
      </c>
      <c r="Z1841" s="2">
        <v>101.16999800000001</v>
      </c>
      <c r="AA1841" s="2">
        <v>78.689766000000006</v>
      </c>
      <c r="AB1841" s="2">
        <v>21.870000999999998</v>
      </c>
      <c r="AC1841" s="2">
        <v>15.656738000000001</v>
      </c>
      <c r="AD1841" s="2">
        <v>64.169998000000007</v>
      </c>
      <c r="AE1841" s="2">
        <v>46.245238999999998</v>
      </c>
      <c r="AF1841" s="2">
        <v>52.549999</v>
      </c>
      <c r="AG1841" s="2">
        <v>40.663795</v>
      </c>
      <c r="AH1841">
        <v>48.950001</v>
      </c>
      <c r="AI1841">
        <v>34.903182999999999</v>
      </c>
      <c r="AJ1841">
        <v>51.860000999999997</v>
      </c>
      <c r="AK1841">
        <v>34.723391999999997</v>
      </c>
      <c r="AL1841">
        <v>30.120000999999998</v>
      </c>
      <c r="AM1841">
        <v>23.245918</v>
      </c>
      <c r="AN1841">
        <v>13.53</v>
      </c>
      <c r="AO1841">
        <v>11.57236</v>
      </c>
      <c r="AP1841">
        <v>26.610001</v>
      </c>
      <c r="AQ1841">
        <v>17.011680999999999</v>
      </c>
      <c r="AR1841">
        <v>62.98</v>
      </c>
      <c r="AS1841">
        <v>45.846156999999998</v>
      </c>
      <c r="AT1841">
        <v>38.470001000000003</v>
      </c>
      <c r="AU1841">
        <v>29.010048000000001</v>
      </c>
      <c r="AV1841">
        <v>53.669998</v>
      </c>
      <c r="AW1841">
        <v>41.183616999999998</v>
      </c>
      <c r="AX1841">
        <v>67.690002000000007</v>
      </c>
      <c r="AY1841">
        <v>52.631954</v>
      </c>
      <c r="AZ1841">
        <v>53.150002000000001</v>
      </c>
      <c r="BA1841">
        <v>47.015174999999999</v>
      </c>
      <c r="BB1841">
        <v>35.372078000000002</v>
      </c>
      <c r="BC1841">
        <v>21.060738000000001</v>
      </c>
      <c r="BD1841">
        <v>67.050003000000004</v>
      </c>
      <c r="BE1841">
        <v>65.714821000000001</v>
      </c>
      <c r="BF1841">
        <v>48.34</v>
      </c>
      <c r="BG1841">
        <v>37.556370000000001</v>
      </c>
      <c r="BH1841">
        <v>34.497039999999998</v>
      </c>
      <c r="BI1841">
        <v>29.585820999999999</v>
      </c>
    </row>
    <row r="1842" spans="1:61" x14ac:dyDescent="0.3">
      <c r="A1842" s="1">
        <v>39202</v>
      </c>
      <c r="B1842" s="2">
        <v>82.769997000000004</v>
      </c>
      <c r="C1842" s="2">
        <v>62.715691</v>
      </c>
      <c r="D1842" s="2">
        <v>60.669998</v>
      </c>
      <c r="E1842" s="2">
        <v>50.848872999999998</v>
      </c>
      <c r="F1842" s="2">
        <v>14.257142999999999</v>
      </c>
      <c r="G1842" s="2">
        <v>12.780581</v>
      </c>
      <c r="H1842" s="2">
        <v>93</v>
      </c>
      <c r="I1842" s="2">
        <v>70.757568000000006</v>
      </c>
      <c r="J1842" s="2">
        <v>72.620002999999997</v>
      </c>
      <c r="K1842" s="2">
        <v>53.671734000000001</v>
      </c>
      <c r="L1842" s="2">
        <v>77.790001000000004</v>
      </c>
      <c r="M1842" s="2">
        <v>53.004593</v>
      </c>
      <c r="N1842" s="2">
        <v>26.74</v>
      </c>
      <c r="O1842" s="2">
        <v>22.092779</v>
      </c>
      <c r="P1842" s="2">
        <v>26.094999000000001</v>
      </c>
      <c r="Q1842" s="2">
        <v>18.876282</v>
      </c>
      <c r="R1842" s="2">
        <v>44.610000999999997</v>
      </c>
      <c r="S1842" s="2">
        <v>41.580482000000003</v>
      </c>
      <c r="T1842" s="2">
        <v>79.379997000000003</v>
      </c>
      <c r="U1842" s="2">
        <v>59.368232999999996</v>
      </c>
      <c r="V1842" s="2">
        <v>36.860000999999997</v>
      </c>
      <c r="W1842" s="2">
        <v>25.184158</v>
      </c>
      <c r="X1842" s="2">
        <v>218.61000100000001</v>
      </c>
      <c r="Y1842" s="2">
        <v>192.17396500000001</v>
      </c>
      <c r="Z1842" s="2">
        <v>102.209999</v>
      </c>
      <c r="AA1842" s="2">
        <v>79.498688000000001</v>
      </c>
      <c r="AB1842" s="2">
        <v>21.5</v>
      </c>
      <c r="AC1842" s="2">
        <v>15.391852</v>
      </c>
      <c r="AD1842" s="2">
        <v>64.220000999999996</v>
      </c>
      <c r="AE1842" s="2">
        <v>46.281261000000001</v>
      </c>
      <c r="AF1842" s="2">
        <v>52.099997999999999</v>
      </c>
      <c r="AG1842" s="2">
        <v>40.31559</v>
      </c>
      <c r="AH1842">
        <v>48.279998999999997</v>
      </c>
      <c r="AI1842">
        <v>34.425441999999997</v>
      </c>
      <c r="AJ1842">
        <v>51.439999</v>
      </c>
      <c r="AK1842">
        <v>34.442177000000001</v>
      </c>
      <c r="AL1842">
        <v>29.940000999999999</v>
      </c>
      <c r="AM1842">
        <v>23.107004</v>
      </c>
      <c r="AN1842">
        <v>13.465</v>
      </c>
      <c r="AO1842">
        <v>11.516768000000001</v>
      </c>
      <c r="AP1842">
        <v>26.459999</v>
      </c>
      <c r="AQ1842">
        <v>16.915789</v>
      </c>
      <c r="AR1842">
        <v>64.400002000000001</v>
      </c>
      <c r="AS1842">
        <v>46.879845000000003</v>
      </c>
      <c r="AT1842">
        <v>37.869999</v>
      </c>
      <c r="AU1842">
        <v>28.557597999999999</v>
      </c>
      <c r="AV1842">
        <v>54.099997999999999</v>
      </c>
      <c r="AW1842">
        <v>41.513579999999997</v>
      </c>
      <c r="AX1842">
        <v>67.129997000000003</v>
      </c>
      <c r="AY1842">
        <v>52.196522000000002</v>
      </c>
      <c r="AZ1842">
        <v>53.060001</v>
      </c>
      <c r="BA1842">
        <v>46.935566000000001</v>
      </c>
      <c r="BB1842">
        <v>35.642806999999998</v>
      </c>
      <c r="BC1842">
        <v>21.221924000000001</v>
      </c>
      <c r="BD1842">
        <v>68.419998000000007</v>
      </c>
      <c r="BE1842">
        <v>67.057533000000006</v>
      </c>
      <c r="BF1842">
        <v>47.919998</v>
      </c>
      <c r="BG1842">
        <v>37.230072</v>
      </c>
      <c r="BH1842">
        <v>34.497039999999998</v>
      </c>
      <c r="BI1842">
        <v>29.585820999999999</v>
      </c>
    </row>
    <row r="1843" spans="1:61" x14ac:dyDescent="0.3">
      <c r="A1843" s="1">
        <v>39203</v>
      </c>
      <c r="B1843" s="2">
        <v>83.610000999999997</v>
      </c>
      <c r="C1843" s="2">
        <v>63.352164999999999</v>
      </c>
      <c r="D1843" s="2">
        <v>61.32</v>
      </c>
      <c r="E1843" s="2">
        <v>51.393645999999997</v>
      </c>
      <c r="F1843" s="2">
        <v>14.21</v>
      </c>
      <c r="G1843" s="2">
        <v>12.738319000000001</v>
      </c>
      <c r="H1843" s="2">
        <v>93.230002999999996</v>
      </c>
      <c r="I1843" s="2">
        <v>70.932579000000004</v>
      </c>
      <c r="J1843" s="2">
        <v>73.239998</v>
      </c>
      <c r="K1843" s="2">
        <v>54.129944000000002</v>
      </c>
      <c r="L1843" s="2">
        <v>78.349997999999999</v>
      </c>
      <c r="M1843" s="2">
        <v>53.386177000000004</v>
      </c>
      <c r="N1843" s="2">
        <v>26.860001</v>
      </c>
      <c r="O1843" s="2">
        <v>22.191918999999999</v>
      </c>
      <c r="P1843" s="2">
        <v>26.315000999999999</v>
      </c>
      <c r="Q1843" s="2">
        <v>19.035420999999999</v>
      </c>
      <c r="R1843" s="2">
        <v>44.029998999999997</v>
      </c>
      <c r="S1843" s="2">
        <v>41.039870999999998</v>
      </c>
      <c r="T1843" s="2">
        <v>79.660004000000001</v>
      </c>
      <c r="U1843" s="2">
        <v>59.577641</v>
      </c>
      <c r="V1843" s="2">
        <v>37.099997999999999</v>
      </c>
      <c r="W1843" s="2">
        <v>25.348125</v>
      </c>
      <c r="X1843" s="2">
        <v>218.58000200000001</v>
      </c>
      <c r="Y1843" s="2">
        <v>192.14759799999999</v>
      </c>
      <c r="Z1843" s="2">
        <v>103.16999800000001</v>
      </c>
      <c r="AA1843" s="2">
        <v>80.245345999999998</v>
      </c>
      <c r="AB1843" s="2">
        <v>21.799999</v>
      </c>
      <c r="AC1843" s="2">
        <v>15.606627</v>
      </c>
      <c r="AD1843" s="2">
        <v>64.559997999999993</v>
      </c>
      <c r="AE1843" s="2">
        <v>46.526291000000001</v>
      </c>
      <c r="AF1843" s="2">
        <v>52.259998000000003</v>
      </c>
      <c r="AG1843" s="2">
        <v>40.439396000000002</v>
      </c>
      <c r="AH1843">
        <v>49.139999000000003</v>
      </c>
      <c r="AI1843">
        <v>35.038662000000002</v>
      </c>
      <c r="AJ1843">
        <v>50.98</v>
      </c>
      <c r="AK1843">
        <v>34.134174000000002</v>
      </c>
      <c r="AL1843">
        <v>30.4</v>
      </c>
      <c r="AM1843">
        <v>23.462029999999999</v>
      </c>
      <c r="AN1843">
        <v>13.2475</v>
      </c>
      <c r="AO1843">
        <v>11.330736999999999</v>
      </c>
      <c r="AP1843">
        <v>26.59</v>
      </c>
      <c r="AQ1843">
        <v>16.998894</v>
      </c>
      <c r="AR1843">
        <v>62.959999000000003</v>
      </c>
      <c r="AS1843">
        <v>45.831589000000001</v>
      </c>
      <c r="AT1843">
        <v>38.43</v>
      </c>
      <c r="AU1843">
        <v>28.979890999999999</v>
      </c>
      <c r="AV1843">
        <v>54.439999</v>
      </c>
      <c r="AW1843">
        <v>41.774498000000001</v>
      </c>
      <c r="AX1843">
        <v>67.730002999999996</v>
      </c>
      <c r="AY1843">
        <v>52.663058999999997</v>
      </c>
      <c r="AZ1843">
        <v>52.75</v>
      </c>
      <c r="BA1843">
        <v>46.661361999999997</v>
      </c>
      <c r="BB1843">
        <v>35.950878000000003</v>
      </c>
      <c r="BC1843">
        <v>21.405356999999999</v>
      </c>
      <c r="BD1843">
        <v>69.519997000000004</v>
      </c>
      <c r="BE1843">
        <v>68.135627999999997</v>
      </c>
      <c r="BF1843">
        <v>48.330002</v>
      </c>
      <c r="BG1843">
        <v>37.548617999999998</v>
      </c>
      <c r="BH1843">
        <v>34.980277999999998</v>
      </c>
      <c r="BI1843">
        <v>30.000260999999998</v>
      </c>
    </row>
    <row r="1844" spans="1:61" x14ac:dyDescent="0.3">
      <c r="A1844" s="1">
        <v>39204</v>
      </c>
      <c r="B1844" s="2">
        <v>84.419998000000007</v>
      </c>
      <c r="C1844" s="2">
        <v>63.965935000000002</v>
      </c>
      <c r="D1844" s="2">
        <v>62.740001999999997</v>
      </c>
      <c r="E1844" s="2">
        <v>52.583796999999997</v>
      </c>
      <c r="F1844" s="2">
        <v>14.341429</v>
      </c>
      <c r="G1844" s="2">
        <v>12.856138</v>
      </c>
      <c r="H1844" s="2">
        <v>93.830001999999993</v>
      </c>
      <c r="I1844" s="2">
        <v>71.389060999999998</v>
      </c>
      <c r="J1844" s="2">
        <v>73.400002000000001</v>
      </c>
      <c r="K1844" s="2">
        <v>54.248192000000003</v>
      </c>
      <c r="L1844" s="2">
        <v>78.639999000000003</v>
      </c>
      <c r="M1844" s="2">
        <v>53.583781999999999</v>
      </c>
      <c r="N1844" s="2">
        <v>27.67</v>
      </c>
      <c r="O1844" s="2">
        <v>22.861145</v>
      </c>
      <c r="P1844" s="2">
        <v>26.355</v>
      </c>
      <c r="Q1844" s="2">
        <v>19.064360000000001</v>
      </c>
      <c r="R1844" s="2">
        <v>44.279998999999997</v>
      </c>
      <c r="S1844" s="2">
        <v>41.272891999999999</v>
      </c>
      <c r="T1844" s="2">
        <v>79.819999999999993</v>
      </c>
      <c r="U1844" s="2">
        <v>59.697310999999999</v>
      </c>
      <c r="V1844" s="2">
        <v>37.310001</v>
      </c>
      <c r="W1844" s="2">
        <v>25.491617000000002</v>
      </c>
      <c r="X1844" s="2">
        <v>219.490005</v>
      </c>
      <c r="Y1844" s="2">
        <v>192.94750999999999</v>
      </c>
      <c r="Z1844" s="2">
        <v>102.220001</v>
      </c>
      <c r="AA1844" s="2">
        <v>79.506461999999999</v>
      </c>
      <c r="AB1844" s="2">
        <v>21.93</v>
      </c>
      <c r="AC1844" s="2">
        <v>15.699692000000001</v>
      </c>
      <c r="AD1844" s="2">
        <v>64.480002999999996</v>
      </c>
      <c r="AE1844" s="2">
        <v>46.468639000000003</v>
      </c>
      <c r="AF1844" s="2">
        <v>52.549999</v>
      </c>
      <c r="AG1844" s="2">
        <v>40.663795</v>
      </c>
      <c r="AH1844">
        <v>50.02</v>
      </c>
      <c r="AI1844">
        <v>35.666134</v>
      </c>
      <c r="AJ1844">
        <v>51.23</v>
      </c>
      <c r="AK1844">
        <v>34.301558999999997</v>
      </c>
      <c r="AL1844">
        <v>30.610001</v>
      </c>
      <c r="AM1844">
        <v>23.624092000000001</v>
      </c>
      <c r="AN1844">
        <v>13.37</v>
      </c>
      <c r="AO1844">
        <v>11.435511</v>
      </c>
      <c r="AP1844">
        <v>26.6</v>
      </c>
      <c r="AQ1844">
        <v>17.005291</v>
      </c>
      <c r="AR1844">
        <v>62.369999</v>
      </c>
      <c r="AS1844">
        <v>45.402102999999997</v>
      </c>
      <c r="AT1844">
        <v>38.75</v>
      </c>
      <c r="AU1844">
        <v>29.221207</v>
      </c>
      <c r="AV1844">
        <v>54.599997999999999</v>
      </c>
      <c r="AW1844">
        <v>41.897266000000002</v>
      </c>
      <c r="AX1844">
        <v>68.400002000000001</v>
      </c>
      <c r="AY1844">
        <v>53.184010000000001</v>
      </c>
      <c r="AZ1844">
        <v>53.790000999999997</v>
      </c>
      <c r="BA1844">
        <v>47.581302999999998</v>
      </c>
      <c r="BB1844">
        <v>36.968445000000003</v>
      </c>
      <c r="BC1844">
        <v>22.011213000000001</v>
      </c>
      <c r="BD1844">
        <v>70.099997999999999</v>
      </c>
      <c r="BE1844">
        <v>68.704093999999998</v>
      </c>
      <c r="BF1844">
        <v>48.279998999999997</v>
      </c>
      <c r="BG1844">
        <v>37.509777</v>
      </c>
      <c r="BH1844">
        <v>35.207099999999997</v>
      </c>
      <c r="BI1844">
        <v>30.194794000000002</v>
      </c>
    </row>
    <row r="1845" spans="1:61" x14ac:dyDescent="0.3">
      <c r="A1845" s="1">
        <v>39205</v>
      </c>
      <c r="B1845" s="2">
        <v>84.07</v>
      </c>
      <c r="C1845" s="2">
        <v>63.700741000000001</v>
      </c>
      <c r="D1845" s="2">
        <v>63.459999000000003</v>
      </c>
      <c r="E1845" s="2">
        <v>53.187241</v>
      </c>
      <c r="F1845" s="2">
        <v>14.342857</v>
      </c>
      <c r="G1845" s="2">
        <v>12.857415</v>
      </c>
      <c r="H1845" s="2">
        <v>93.849997999999999</v>
      </c>
      <c r="I1845" s="2">
        <v>71.404289000000006</v>
      </c>
      <c r="J1845" s="2">
        <v>73.360000999999997</v>
      </c>
      <c r="K1845" s="2">
        <v>54.218635999999996</v>
      </c>
      <c r="L1845" s="2">
        <v>79.559997999999993</v>
      </c>
      <c r="M1845" s="2">
        <v>54.210655000000003</v>
      </c>
      <c r="N1845" s="2">
        <v>27.700001</v>
      </c>
      <c r="O1845" s="2">
        <v>22.885936999999998</v>
      </c>
      <c r="P1845" s="2">
        <v>26.454999999999998</v>
      </c>
      <c r="Q1845" s="2">
        <v>19.136693999999999</v>
      </c>
      <c r="R1845" s="2">
        <v>44.700001</v>
      </c>
      <c r="S1845" s="2">
        <v>41.664371000000003</v>
      </c>
      <c r="T1845" s="2">
        <v>80.680000000000007</v>
      </c>
      <c r="U1845" s="2">
        <v>60.340496000000002</v>
      </c>
      <c r="V1845" s="2">
        <v>37.340000000000003</v>
      </c>
      <c r="W1845" s="2">
        <v>25.512104000000001</v>
      </c>
      <c r="X1845" s="2">
        <v>221.55999800000001</v>
      </c>
      <c r="Y1845" s="2">
        <v>194.767212</v>
      </c>
      <c r="Z1845" s="2">
        <v>102.800003</v>
      </c>
      <c r="AA1845" s="2">
        <v>79.957581000000005</v>
      </c>
      <c r="AB1845" s="2">
        <v>21.74</v>
      </c>
      <c r="AC1845" s="2">
        <v>15.644285999999999</v>
      </c>
      <c r="AD1845" s="2">
        <v>64.319999999999993</v>
      </c>
      <c r="AE1845" s="2">
        <v>46.353329000000002</v>
      </c>
      <c r="AF1845" s="2">
        <v>52.700001</v>
      </c>
      <c r="AG1845" s="2">
        <v>40.779865000000001</v>
      </c>
      <c r="AH1845">
        <v>49.91</v>
      </c>
      <c r="AI1845">
        <v>35.587704000000002</v>
      </c>
      <c r="AJ1845">
        <v>51.549999</v>
      </c>
      <c r="AK1845">
        <v>34.515841999999999</v>
      </c>
      <c r="AL1845">
        <v>30.969999000000001</v>
      </c>
      <c r="AM1845">
        <v>23.901931999999999</v>
      </c>
      <c r="AN1845">
        <v>13.32</v>
      </c>
      <c r="AO1845">
        <v>11.392746000000001</v>
      </c>
      <c r="AP1845">
        <v>26.870000999999998</v>
      </c>
      <c r="AQ1845">
        <v>17.177902</v>
      </c>
      <c r="AR1845">
        <v>62</v>
      </c>
      <c r="AS1845">
        <v>45.132759</v>
      </c>
      <c r="AT1845">
        <v>39.060001</v>
      </c>
      <c r="AU1845">
        <v>29.454972999999999</v>
      </c>
      <c r="AV1845">
        <v>55</v>
      </c>
      <c r="AW1845">
        <v>42.204211999999998</v>
      </c>
      <c r="AX1845">
        <v>67.930000000000007</v>
      </c>
      <c r="AY1845">
        <v>52.818558000000003</v>
      </c>
      <c r="AZ1845">
        <v>53.189999</v>
      </c>
      <c r="BA1845">
        <v>47.050556</v>
      </c>
      <c r="BB1845">
        <v>38.340758999999998</v>
      </c>
      <c r="BC1845">
        <v>22.828299999999999</v>
      </c>
      <c r="BD1845">
        <v>70.019997000000004</v>
      </c>
      <c r="BE1845">
        <v>68.625670999999997</v>
      </c>
      <c r="BF1845">
        <v>48.360000999999997</v>
      </c>
      <c r="BG1845">
        <v>37.571914999999997</v>
      </c>
      <c r="BH1845">
        <v>35.197239000000003</v>
      </c>
      <c r="BI1845">
        <v>30.186330999999999</v>
      </c>
    </row>
    <row r="1846" spans="1:61" x14ac:dyDescent="0.3">
      <c r="A1846" s="1">
        <v>39206</v>
      </c>
      <c r="B1846" s="2">
        <v>84.209998999999996</v>
      </c>
      <c r="C1846" s="2">
        <v>63.806828000000003</v>
      </c>
      <c r="D1846" s="2">
        <v>63.389999000000003</v>
      </c>
      <c r="E1846" s="2">
        <v>53.128571000000001</v>
      </c>
      <c r="F1846" s="2">
        <v>14.401427999999999</v>
      </c>
      <c r="G1846" s="2">
        <v>12.909922</v>
      </c>
      <c r="H1846" s="2">
        <v>93.610000999999997</v>
      </c>
      <c r="I1846" s="2">
        <v>71.221687000000003</v>
      </c>
      <c r="J1846" s="2">
        <v>73.099997999999999</v>
      </c>
      <c r="K1846" s="2">
        <v>54.026474</v>
      </c>
      <c r="L1846" s="2">
        <v>79.300003000000004</v>
      </c>
      <c r="M1846" s="2">
        <v>54.033504000000001</v>
      </c>
      <c r="N1846" s="2">
        <v>27.91</v>
      </c>
      <c r="O1846" s="2">
        <v>23.059436999999999</v>
      </c>
      <c r="P1846" s="2">
        <v>26.605</v>
      </c>
      <c r="Q1846" s="2">
        <v>19.245201000000002</v>
      </c>
      <c r="R1846" s="2">
        <v>44.919998</v>
      </c>
      <c r="S1846" s="2">
        <v>41.869427000000002</v>
      </c>
      <c r="T1846" s="2">
        <v>80.550003000000004</v>
      </c>
      <c r="U1846" s="2">
        <v>60.243279000000001</v>
      </c>
      <c r="V1846" s="2">
        <v>37.150002000000001</v>
      </c>
      <c r="W1846" s="2">
        <v>25.382297999999999</v>
      </c>
      <c r="X1846" s="2">
        <v>227.33999600000001</v>
      </c>
      <c r="Y1846" s="2">
        <v>199.848251</v>
      </c>
      <c r="Z1846" s="2">
        <v>102.959999</v>
      </c>
      <c r="AA1846" s="2">
        <v>80.082015999999996</v>
      </c>
      <c r="AB1846" s="2">
        <v>21.9</v>
      </c>
      <c r="AC1846" s="2">
        <v>15.759422000000001</v>
      </c>
      <c r="AD1846" s="2">
        <v>64.480002999999996</v>
      </c>
      <c r="AE1846" s="2">
        <v>46.468639000000003</v>
      </c>
      <c r="AF1846" s="2">
        <v>52.630001</v>
      </c>
      <c r="AG1846" s="2">
        <v>40.725689000000003</v>
      </c>
      <c r="AH1846">
        <v>49.919998</v>
      </c>
      <c r="AI1846">
        <v>35.594822000000001</v>
      </c>
      <c r="AJ1846">
        <v>51.919998</v>
      </c>
      <c r="AK1846">
        <v>34.763568999999997</v>
      </c>
      <c r="AL1846">
        <v>30.559999000000001</v>
      </c>
      <c r="AM1846">
        <v>23.585505999999999</v>
      </c>
      <c r="AN1846">
        <v>13.3225</v>
      </c>
      <c r="AO1846">
        <v>11.394883</v>
      </c>
      <c r="AP1846">
        <v>27.08</v>
      </c>
      <c r="AQ1846">
        <v>17.312152999999999</v>
      </c>
      <c r="AR1846">
        <v>62.41</v>
      </c>
      <c r="AS1846">
        <v>45.431213</v>
      </c>
      <c r="AT1846">
        <v>38.900002000000001</v>
      </c>
      <c r="AU1846">
        <v>29.334312000000001</v>
      </c>
      <c r="AV1846">
        <v>54.700001</v>
      </c>
      <c r="AW1846">
        <v>41.974003000000003</v>
      </c>
      <c r="AX1846">
        <v>68</v>
      </c>
      <c r="AY1846">
        <v>52.872982</v>
      </c>
      <c r="AZ1846">
        <v>53.57</v>
      </c>
      <c r="BA1846">
        <v>47.386687999999999</v>
      </c>
      <c r="BB1846">
        <v>37.958004000000003</v>
      </c>
      <c r="BC1846">
        <v>22.60041</v>
      </c>
      <c r="BD1846">
        <v>70.569999999999993</v>
      </c>
      <c r="BE1846">
        <v>69.164726000000002</v>
      </c>
      <c r="BF1846">
        <v>48.27</v>
      </c>
      <c r="BG1846">
        <v>37.501990999999997</v>
      </c>
      <c r="BH1846">
        <v>35.355029999999999</v>
      </c>
      <c r="BI1846">
        <v>30.321656999999998</v>
      </c>
    </row>
    <row r="1847" spans="1:61" x14ac:dyDescent="0.3">
      <c r="A1847" s="1">
        <v>39209</v>
      </c>
      <c r="B1847" s="2">
        <v>84.93</v>
      </c>
      <c r="C1847" s="2">
        <v>64.352363999999994</v>
      </c>
      <c r="D1847" s="2">
        <v>63.27</v>
      </c>
      <c r="E1847" s="2">
        <v>53.027991999999998</v>
      </c>
      <c r="F1847" s="2">
        <v>14.845715</v>
      </c>
      <c r="G1847" s="2">
        <v>13.308197</v>
      </c>
      <c r="H1847" s="2">
        <v>94.559997999999993</v>
      </c>
      <c r="I1847" s="2">
        <v>71.944466000000006</v>
      </c>
      <c r="J1847" s="2">
        <v>72.669998000000007</v>
      </c>
      <c r="K1847" s="2">
        <v>53.708668000000003</v>
      </c>
      <c r="L1847" s="2">
        <v>79.580001999999993</v>
      </c>
      <c r="M1847" s="2">
        <v>54.224293000000003</v>
      </c>
      <c r="N1847" s="2">
        <v>27.809999000000001</v>
      </c>
      <c r="O1847" s="2">
        <v>22.976818000000002</v>
      </c>
      <c r="P1847" s="2">
        <v>26.805</v>
      </c>
      <c r="Q1847" s="2">
        <v>19.389872</v>
      </c>
      <c r="R1847" s="2">
        <v>45.380001</v>
      </c>
      <c r="S1847" s="2">
        <v>42.298191000000003</v>
      </c>
      <c r="T1847" s="2">
        <v>80.830001999999993</v>
      </c>
      <c r="U1847" s="2">
        <v>60.452717</v>
      </c>
      <c r="V1847" s="2">
        <v>37.240001999999997</v>
      </c>
      <c r="W1847" s="2">
        <v>25.443784999999998</v>
      </c>
      <c r="X1847" s="2">
        <v>227.220001</v>
      </c>
      <c r="Y1847" s="2">
        <v>199.74272199999999</v>
      </c>
      <c r="Z1847" s="2">
        <v>103.160004</v>
      </c>
      <c r="AA1847" s="2">
        <v>80.237578999999997</v>
      </c>
      <c r="AB1847" s="2">
        <v>21.959999</v>
      </c>
      <c r="AC1847" s="2">
        <v>15.802593999999999</v>
      </c>
      <c r="AD1847" s="2">
        <v>64.260002</v>
      </c>
      <c r="AE1847" s="2">
        <v>46.310096999999999</v>
      </c>
      <c r="AF1847" s="2">
        <v>52.73</v>
      </c>
      <c r="AG1847" s="2">
        <v>40.803082000000003</v>
      </c>
      <c r="AH1847">
        <v>49.5</v>
      </c>
      <c r="AI1847">
        <v>35.295349000000002</v>
      </c>
      <c r="AJ1847">
        <v>52.029998999999997</v>
      </c>
      <c r="AK1847">
        <v>34.837215</v>
      </c>
      <c r="AL1847">
        <v>30.709999</v>
      </c>
      <c r="AM1847">
        <v>23.701270999999998</v>
      </c>
      <c r="AN1847">
        <v>13.467499999999999</v>
      </c>
      <c r="AO1847">
        <v>11.518903</v>
      </c>
      <c r="AP1847">
        <v>27.379999000000002</v>
      </c>
      <c r="AQ1847">
        <v>17.503937000000001</v>
      </c>
      <c r="AR1847">
        <v>62.18</v>
      </c>
      <c r="AS1847">
        <v>45.263793999999997</v>
      </c>
      <c r="AT1847">
        <v>38.840000000000003</v>
      </c>
      <c r="AU1847">
        <v>29.289061</v>
      </c>
      <c r="AV1847">
        <v>56.18</v>
      </c>
      <c r="AW1847">
        <v>43.109676</v>
      </c>
      <c r="AX1847">
        <v>69.050003000000004</v>
      </c>
      <c r="AY1847">
        <v>53.689430000000002</v>
      </c>
      <c r="AZ1847">
        <v>53.25</v>
      </c>
      <c r="BA1847">
        <v>47.103637999999997</v>
      </c>
      <c r="BB1847">
        <v>38.116706999999998</v>
      </c>
      <c r="BC1847">
        <v>22.694901000000002</v>
      </c>
      <c r="BD1847">
        <v>70.879997000000003</v>
      </c>
      <c r="BE1847">
        <v>69.468552000000003</v>
      </c>
      <c r="BF1847">
        <v>48.610000999999997</v>
      </c>
      <c r="BG1847">
        <v>37.766143999999997</v>
      </c>
      <c r="BH1847">
        <v>35.562130000000003</v>
      </c>
      <c r="BI1847">
        <v>30.499279000000001</v>
      </c>
    </row>
    <row r="1848" spans="1:61" x14ac:dyDescent="0.3">
      <c r="A1848" s="1">
        <v>39210</v>
      </c>
      <c r="B1848" s="2">
        <v>84.779999000000004</v>
      </c>
      <c r="C1848" s="2">
        <v>64.238724000000005</v>
      </c>
      <c r="D1848" s="2">
        <v>63.27</v>
      </c>
      <c r="E1848" s="2">
        <v>53.027991999999998</v>
      </c>
      <c r="F1848" s="2">
        <v>15.008571999999999</v>
      </c>
      <c r="G1848" s="2">
        <v>13.454184</v>
      </c>
      <c r="H1848" s="2">
        <v>94.209998999999996</v>
      </c>
      <c r="I1848" s="2">
        <v>71.678177000000005</v>
      </c>
      <c r="J1848" s="2">
        <v>73.430000000000007</v>
      </c>
      <c r="K1848" s="2">
        <v>54.27037</v>
      </c>
      <c r="L1848" s="2">
        <v>80.050003000000004</v>
      </c>
      <c r="M1848" s="2">
        <v>54.544544000000002</v>
      </c>
      <c r="N1848" s="2">
        <v>28.360001</v>
      </c>
      <c r="O1848" s="2">
        <v>23.431238</v>
      </c>
      <c r="P1848" s="2">
        <v>26.535</v>
      </c>
      <c r="Q1848" s="2">
        <v>19.194565000000001</v>
      </c>
      <c r="R1848" s="2">
        <v>45.439999</v>
      </c>
      <c r="S1848" s="2">
        <v>42.354111000000003</v>
      </c>
      <c r="T1848" s="2">
        <v>81.379997000000003</v>
      </c>
      <c r="U1848" s="2">
        <v>60.864047999999997</v>
      </c>
      <c r="V1848" s="2">
        <v>37.080002</v>
      </c>
      <c r="W1848" s="2">
        <v>25.334478000000001</v>
      </c>
      <c r="X1848" s="2">
        <v>224.949997</v>
      </c>
      <c r="Y1848" s="2">
        <v>197.74728400000001</v>
      </c>
      <c r="Z1848" s="2">
        <v>103.290001</v>
      </c>
      <c r="AA1848" s="2">
        <v>80.651404999999997</v>
      </c>
      <c r="AB1848" s="2">
        <v>22.15</v>
      </c>
      <c r="AC1848" s="2">
        <v>15.939318</v>
      </c>
      <c r="AD1848" s="2">
        <v>63.700001</v>
      </c>
      <c r="AE1848" s="2">
        <v>45.906509</v>
      </c>
      <c r="AF1848" s="2">
        <v>52.450001</v>
      </c>
      <c r="AG1848" s="2">
        <v>40.586418000000002</v>
      </c>
      <c r="AH1848">
        <v>49.32</v>
      </c>
      <c r="AI1848">
        <v>35.167014999999999</v>
      </c>
      <c r="AJ1848">
        <v>52.240001999999997</v>
      </c>
      <c r="AK1848">
        <v>34.977817999999999</v>
      </c>
      <c r="AL1848">
        <v>30.75</v>
      </c>
      <c r="AM1848">
        <v>23.732140000000001</v>
      </c>
      <c r="AN1848">
        <v>13.4375</v>
      </c>
      <c r="AO1848">
        <v>11.493240999999999</v>
      </c>
      <c r="AP1848">
        <v>27.35</v>
      </c>
      <c r="AQ1848">
        <v>17.484763999999998</v>
      </c>
      <c r="AR1848">
        <v>61.75</v>
      </c>
      <c r="AS1848">
        <v>44.950775</v>
      </c>
      <c r="AT1848">
        <v>38.630001</v>
      </c>
      <c r="AU1848">
        <v>29.130703</v>
      </c>
      <c r="AV1848">
        <v>56.23</v>
      </c>
      <c r="AW1848">
        <v>43.148055999999997</v>
      </c>
      <c r="AX1848">
        <v>68.339995999999999</v>
      </c>
      <c r="AY1848">
        <v>53.137355999999997</v>
      </c>
      <c r="AZ1848">
        <v>53.110000999999997</v>
      </c>
      <c r="BA1848">
        <v>46.979796999999998</v>
      </c>
      <c r="BB1848">
        <v>37.920662</v>
      </c>
      <c r="BC1848">
        <v>22.578175999999999</v>
      </c>
      <c r="BD1848">
        <v>72.699996999999996</v>
      </c>
      <c r="BE1848">
        <v>71.252312000000003</v>
      </c>
      <c r="BF1848">
        <v>48.099997999999999</v>
      </c>
      <c r="BG1848">
        <v>37.369923</v>
      </c>
      <c r="BH1848">
        <v>36.045363999999999</v>
      </c>
      <c r="BI1848">
        <v>30.913713000000001</v>
      </c>
    </row>
    <row r="1849" spans="1:61" x14ac:dyDescent="0.3">
      <c r="A1849" s="1">
        <v>39211</v>
      </c>
      <c r="B1849" s="2">
        <v>85.360000999999997</v>
      </c>
      <c r="C1849" s="2">
        <v>64.678191999999996</v>
      </c>
      <c r="D1849" s="2">
        <v>63.279998999999997</v>
      </c>
      <c r="E1849" s="2">
        <v>53.036372999999998</v>
      </c>
      <c r="F1849" s="2">
        <v>15.268572000000001</v>
      </c>
      <c r="G1849" s="2">
        <v>13.687257000000001</v>
      </c>
      <c r="H1849" s="2">
        <v>94.080001999999993</v>
      </c>
      <c r="I1849" s="2">
        <v>71.846183999999994</v>
      </c>
      <c r="J1849" s="2">
        <v>74.75</v>
      </c>
      <c r="K1849" s="2">
        <v>55.245956</v>
      </c>
      <c r="L1849" s="2">
        <v>79.75</v>
      </c>
      <c r="M1849" s="2">
        <v>54.340111</v>
      </c>
      <c r="N1849" s="2">
        <v>26.51</v>
      </c>
      <c r="O1849" s="2">
        <v>21.902750000000001</v>
      </c>
      <c r="P1849" s="2">
        <v>26.555</v>
      </c>
      <c r="Q1849" s="2">
        <v>19.209032000000001</v>
      </c>
      <c r="R1849" s="2">
        <v>45.610000999999997</v>
      </c>
      <c r="S1849" s="2">
        <v>42.512566</v>
      </c>
      <c r="T1849" s="2">
        <v>81.419998000000007</v>
      </c>
      <c r="U1849" s="2">
        <v>60.893959000000002</v>
      </c>
      <c r="V1849" s="2">
        <v>37.259998000000003</v>
      </c>
      <c r="W1849" s="2">
        <v>25.457445</v>
      </c>
      <c r="X1849" s="2">
        <v>226.570007</v>
      </c>
      <c r="Y1849" s="2">
        <v>199.17134100000001</v>
      </c>
      <c r="Z1849" s="2">
        <v>104.379997</v>
      </c>
      <c r="AA1849" s="2">
        <v>81.502494999999996</v>
      </c>
      <c r="AB1849" s="2">
        <v>22.469999000000001</v>
      </c>
      <c r="AC1849" s="2">
        <v>16.169601</v>
      </c>
      <c r="AD1849" s="2">
        <v>64.110000999999997</v>
      </c>
      <c r="AE1849" s="2">
        <v>46.201976999999999</v>
      </c>
      <c r="AF1849" s="2">
        <v>53.200001</v>
      </c>
      <c r="AG1849" s="2">
        <v>41.166775000000001</v>
      </c>
      <c r="AH1849">
        <v>49.84</v>
      </c>
      <c r="AI1849">
        <v>35.537781000000003</v>
      </c>
      <c r="AJ1849">
        <v>52.049999</v>
      </c>
      <c r="AK1849">
        <v>34.850605000000002</v>
      </c>
      <c r="AL1849">
        <v>30.780000999999999</v>
      </c>
      <c r="AM1849">
        <v>23.755295</v>
      </c>
      <c r="AN1849">
        <v>13.48</v>
      </c>
      <c r="AO1849">
        <v>11.529595</v>
      </c>
      <c r="AP1849">
        <v>27.16</v>
      </c>
      <c r="AQ1849">
        <v>17.549374</v>
      </c>
      <c r="AR1849">
        <v>62.009998000000003</v>
      </c>
      <c r="AS1849">
        <v>45.140037999999997</v>
      </c>
      <c r="AT1849">
        <v>39.18</v>
      </c>
      <c r="AU1849">
        <v>29.545456000000001</v>
      </c>
      <c r="AV1849">
        <v>56.66</v>
      </c>
      <c r="AW1849">
        <v>43.478000999999999</v>
      </c>
      <c r="AX1849">
        <v>68.769997000000004</v>
      </c>
      <c r="AY1849">
        <v>53.471699000000001</v>
      </c>
      <c r="AZ1849">
        <v>53.09</v>
      </c>
      <c r="BA1849">
        <v>46.962105000000001</v>
      </c>
      <c r="BB1849">
        <v>38.424778000000003</v>
      </c>
      <c r="BC1849">
        <v>22.878325</v>
      </c>
      <c r="BD1849">
        <v>72.019997000000004</v>
      </c>
      <c r="BE1849">
        <v>70.585846000000004</v>
      </c>
      <c r="BF1849">
        <v>47.93</v>
      </c>
      <c r="BG1849">
        <v>37.237839000000001</v>
      </c>
      <c r="BH1849">
        <v>35.621304000000002</v>
      </c>
      <c r="BI1849">
        <v>30.550028000000001</v>
      </c>
    </row>
    <row r="1850" spans="1:61" x14ac:dyDescent="0.3">
      <c r="A1850" s="1">
        <v>39212</v>
      </c>
      <c r="B1850" s="2">
        <v>84.650002000000001</v>
      </c>
      <c r="C1850" s="2">
        <v>64.140220999999997</v>
      </c>
      <c r="D1850" s="2">
        <v>62.75</v>
      </c>
      <c r="E1850" s="2">
        <v>52.592171</v>
      </c>
      <c r="F1850" s="2">
        <v>15.334286000000001</v>
      </c>
      <c r="G1850" s="2">
        <v>13.746166000000001</v>
      </c>
      <c r="H1850" s="2">
        <v>92.800003000000004</v>
      </c>
      <c r="I1850" s="2">
        <v>70.868706000000003</v>
      </c>
      <c r="J1850" s="2">
        <v>73.809997999999993</v>
      </c>
      <c r="K1850" s="2">
        <v>54.551215999999997</v>
      </c>
      <c r="L1850" s="2">
        <v>78.190002000000007</v>
      </c>
      <c r="M1850" s="2">
        <v>53.277161</v>
      </c>
      <c r="N1850" s="2">
        <v>26.290001</v>
      </c>
      <c r="O1850" s="2">
        <v>21.720981999999999</v>
      </c>
      <c r="P1850" s="2">
        <v>26.24</v>
      </c>
      <c r="Q1850" s="2">
        <v>18.981166999999999</v>
      </c>
      <c r="R1850" s="2">
        <v>45.400002000000001</v>
      </c>
      <c r="S1850" s="2">
        <v>42.316833000000003</v>
      </c>
      <c r="T1850" s="2">
        <v>79.389999000000003</v>
      </c>
      <c r="U1850" s="2">
        <v>59.632046000000003</v>
      </c>
      <c r="V1850" s="2">
        <v>36.779998999999997</v>
      </c>
      <c r="W1850" s="2">
        <v>25.129494000000001</v>
      </c>
      <c r="X1850" s="2">
        <v>223.10000600000001</v>
      </c>
      <c r="Y1850" s="2">
        <v>196.120926</v>
      </c>
      <c r="Z1850" s="2">
        <v>104.68</v>
      </c>
      <c r="AA1850" s="2">
        <v>81.736755000000002</v>
      </c>
      <c r="AB1850" s="2">
        <v>22.209999</v>
      </c>
      <c r="AC1850" s="2">
        <v>15.982498</v>
      </c>
      <c r="AD1850" s="2">
        <v>62.5</v>
      </c>
      <c r="AE1850" s="2">
        <v>45.041710000000002</v>
      </c>
      <c r="AF1850" s="2">
        <v>52</v>
      </c>
      <c r="AG1850" s="2">
        <v>40.238200999999997</v>
      </c>
      <c r="AH1850">
        <v>50</v>
      </c>
      <c r="AI1850">
        <v>35.651878000000004</v>
      </c>
      <c r="AJ1850">
        <v>51.080002</v>
      </c>
      <c r="AK1850">
        <v>34.201138</v>
      </c>
      <c r="AL1850">
        <v>30.58</v>
      </c>
      <c r="AM1850">
        <v>23.600936999999998</v>
      </c>
      <c r="AN1850">
        <v>13.327500000000001</v>
      </c>
      <c r="AO1850">
        <v>11.399158</v>
      </c>
      <c r="AP1850">
        <v>26.799999</v>
      </c>
      <c r="AQ1850">
        <v>17.316761</v>
      </c>
      <c r="AR1850">
        <v>61.490001999999997</v>
      </c>
      <c r="AS1850">
        <v>44.761513000000001</v>
      </c>
      <c r="AT1850">
        <v>38.790000999999997</v>
      </c>
      <c r="AU1850">
        <v>29.251356000000001</v>
      </c>
      <c r="AV1850">
        <v>55.900002000000001</v>
      </c>
      <c r="AW1850">
        <v>42.894832999999998</v>
      </c>
      <c r="AX1850">
        <v>68.019997000000004</v>
      </c>
      <c r="AY1850">
        <v>52.888534999999997</v>
      </c>
      <c r="AZ1850">
        <v>53.02</v>
      </c>
      <c r="BA1850">
        <v>46.900181000000003</v>
      </c>
      <c r="BB1850">
        <v>38.070030000000003</v>
      </c>
      <c r="BC1850">
        <v>22.667103000000001</v>
      </c>
      <c r="BD1850">
        <v>71.970000999999996</v>
      </c>
      <c r="BE1850">
        <v>70.536865000000006</v>
      </c>
      <c r="BF1850">
        <v>47.75</v>
      </c>
      <c r="BG1850">
        <v>37.097999999999999</v>
      </c>
      <c r="BH1850">
        <v>35.197239000000003</v>
      </c>
      <c r="BI1850">
        <v>30.186330999999999</v>
      </c>
    </row>
    <row r="1851" spans="1:61" x14ac:dyDescent="0.3">
      <c r="A1851" s="1">
        <v>39213</v>
      </c>
      <c r="B1851" s="2">
        <v>85.550003000000004</v>
      </c>
      <c r="C1851" s="2">
        <v>64.822128000000006</v>
      </c>
      <c r="D1851" s="2">
        <v>62.970001000000003</v>
      </c>
      <c r="E1851" s="2">
        <v>52.77655</v>
      </c>
      <c r="F1851" s="2">
        <v>15.534286</v>
      </c>
      <c r="G1851" s="2">
        <v>13.925454</v>
      </c>
      <c r="H1851" s="2">
        <v>93.400002000000001</v>
      </c>
      <c r="I1851" s="2">
        <v>71.326888999999994</v>
      </c>
      <c r="J1851" s="2">
        <v>74.879997000000003</v>
      </c>
      <c r="K1851" s="2">
        <v>55.342022</v>
      </c>
      <c r="L1851" s="2">
        <v>80.040001000000004</v>
      </c>
      <c r="M1851" s="2">
        <v>54.537716000000003</v>
      </c>
      <c r="N1851" s="2">
        <v>26.629999000000002</v>
      </c>
      <c r="O1851" s="2">
        <v>22.001892000000002</v>
      </c>
      <c r="P1851" s="2">
        <v>26.344999000000001</v>
      </c>
      <c r="Q1851" s="2">
        <v>19.057119</v>
      </c>
      <c r="R1851" s="2">
        <v>45.790000999999997</v>
      </c>
      <c r="S1851" s="2">
        <v>42.680351000000002</v>
      </c>
      <c r="T1851" s="2">
        <v>81.230002999999996</v>
      </c>
      <c r="U1851" s="2">
        <v>61.014141000000002</v>
      </c>
      <c r="V1851" s="2">
        <v>36.970001000000003</v>
      </c>
      <c r="W1851" s="2">
        <v>25.259305999999999</v>
      </c>
      <c r="X1851" s="2">
        <v>227.5</v>
      </c>
      <c r="Y1851" s="2">
        <v>199.988831</v>
      </c>
      <c r="Z1851" s="2">
        <v>105.980003</v>
      </c>
      <c r="AA1851" s="2">
        <v>82.751823000000002</v>
      </c>
      <c r="AB1851" s="2">
        <v>22.280000999999999</v>
      </c>
      <c r="AC1851" s="2">
        <v>16.032876999999999</v>
      </c>
      <c r="AD1851" s="2">
        <v>62.27</v>
      </c>
      <c r="AE1851" s="2">
        <v>44.875965000000001</v>
      </c>
      <c r="AF1851" s="2">
        <v>52.150002000000001</v>
      </c>
      <c r="AG1851" s="2">
        <v>40.354281999999998</v>
      </c>
      <c r="AH1851">
        <v>50.650002000000001</v>
      </c>
      <c r="AI1851">
        <v>36.115344999999998</v>
      </c>
      <c r="AJ1851">
        <v>52</v>
      </c>
      <c r="AK1851">
        <v>34.817123000000002</v>
      </c>
      <c r="AL1851">
        <v>30.889999</v>
      </c>
      <c r="AM1851">
        <v>23.840183</v>
      </c>
      <c r="AN1851">
        <v>13.2575</v>
      </c>
      <c r="AO1851">
        <v>11.339287000000001</v>
      </c>
      <c r="AP1851">
        <v>27.040001</v>
      </c>
      <c r="AQ1851">
        <v>17.471841999999999</v>
      </c>
      <c r="AR1851">
        <v>61.650002000000001</v>
      </c>
      <c r="AS1851">
        <v>44.877991000000002</v>
      </c>
      <c r="AT1851">
        <v>38.860000999999997</v>
      </c>
      <c r="AU1851">
        <v>29.304145999999999</v>
      </c>
      <c r="AV1851">
        <v>56.759998000000003</v>
      </c>
      <c r="AW1851">
        <v>43.554737000000003</v>
      </c>
      <c r="AX1851">
        <v>68.389999000000003</v>
      </c>
      <c r="AY1851">
        <v>53.176220000000001</v>
      </c>
      <c r="AZ1851">
        <v>53.59</v>
      </c>
      <c r="BA1851">
        <v>47.404381000000001</v>
      </c>
      <c r="BB1851">
        <v>38.602150000000002</v>
      </c>
      <c r="BC1851">
        <v>22.983931999999999</v>
      </c>
      <c r="BD1851">
        <v>71.75</v>
      </c>
      <c r="BE1851">
        <v>70.321228000000005</v>
      </c>
      <c r="BF1851">
        <v>47.779998999999997</v>
      </c>
      <c r="BG1851">
        <v>37.121304000000002</v>
      </c>
      <c r="BH1851">
        <v>35.571990999999997</v>
      </c>
      <c r="BI1851">
        <v>30.507738</v>
      </c>
    </row>
    <row r="1852" spans="1:61" x14ac:dyDescent="0.3">
      <c r="A1852" s="1">
        <v>39216</v>
      </c>
      <c r="B1852" s="2">
        <v>84.830001999999993</v>
      </c>
      <c r="C1852" s="2">
        <v>64.276588000000004</v>
      </c>
      <c r="D1852" s="2">
        <v>62.419998</v>
      </c>
      <c r="E1852" s="2">
        <v>52.315586000000003</v>
      </c>
      <c r="F1852" s="2">
        <v>15.622857</v>
      </c>
      <c r="G1852" s="2">
        <v>14.004852</v>
      </c>
      <c r="H1852" s="2">
        <v>93.559997999999993</v>
      </c>
      <c r="I1852" s="2">
        <v>71.449081000000007</v>
      </c>
      <c r="J1852" s="2">
        <v>76.300003000000004</v>
      </c>
      <c r="K1852" s="2">
        <v>56.391520999999997</v>
      </c>
      <c r="L1852" s="2">
        <v>80.870002999999997</v>
      </c>
      <c r="M1852" s="2">
        <v>55.103270999999999</v>
      </c>
      <c r="N1852" s="2">
        <v>26.290001</v>
      </c>
      <c r="O1852" s="2">
        <v>21.720981999999999</v>
      </c>
      <c r="P1852" s="2">
        <v>26.299999</v>
      </c>
      <c r="Q1852" s="2">
        <v>19.02458</v>
      </c>
      <c r="R1852" s="2">
        <v>45.52</v>
      </c>
      <c r="S1852" s="2">
        <v>42.42868</v>
      </c>
      <c r="T1852" s="2">
        <v>81.25</v>
      </c>
      <c r="U1852" s="2">
        <v>61.029147999999999</v>
      </c>
      <c r="V1852" s="2">
        <v>36.599997999999999</v>
      </c>
      <c r="W1852" s="2">
        <v>25.006512000000001</v>
      </c>
      <c r="X1852" s="2">
        <v>226.179993</v>
      </c>
      <c r="Y1852" s="2">
        <v>198.82849100000001</v>
      </c>
      <c r="Z1852" s="2">
        <v>105.57</v>
      </c>
      <c r="AA1852" s="2">
        <v>82.431708999999998</v>
      </c>
      <c r="AB1852" s="2">
        <v>22.120000999999998</v>
      </c>
      <c r="AC1852" s="2">
        <v>15.917738</v>
      </c>
      <c r="AD1852" s="2">
        <v>62.610000999999997</v>
      </c>
      <c r="AE1852" s="2">
        <v>45.120990999999997</v>
      </c>
      <c r="AF1852" s="2">
        <v>51.830002</v>
      </c>
      <c r="AG1852" s="2">
        <v>40.106662999999998</v>
      </c>
      <c r="AH1852">
        <v>50.630001</v>
      </c>
      <c r="AI1852">
        <v>36.101081999999998</v>
      </c>
      <c r="AJ1852">
        <v>52.080002</v>
      </c>
      <c r="AK1852">
        <v>34.870688999999999</v>
      </c>
      <c r="AL1852">
        <v>30.969999000000001</v>
      </c>
      <c r="AM1852">
        <v>23.901931999999999</v>
      </c>
      <c r="AN1852">
        <v>13.217499999999999</v>
      </c>
      <c r="AO1852">
        <v>11.305077000000001</v>
      </c>
      <c r="AP1852">
        <v>27.23</v>
      </c>
      <c r="AQ1852">
        <v>17.594604</v>
      </c>
      <c r="AR1852">
        <v>61.720001000000003</v>
      </c>
      <c r="AS1852">
        <v>44.928947000000001</v>
      </c>
      <c r="AT1852">
        <v>39.009998000000003</v>
      </c>
      <c r="AU1852">
        <v>29.417262999999998</v>
      </c>
      <c r="AV1852">
        <v>56.259998000000003</v>
      </c>
      <c r="AW1852">
        <v>43.171066000000003</v>
      </c>
      <c r="AX1852">
        <v>68.25</v>
      </c>
      <c r="AY1852">
        <v>53.067371000000001</v>
      </c>
      <c r="AZ1852">
        <v>52.830002</v>
      </c>
      <c r="BA1852">
        <v>46.732101</v>
      </c>
      <c r="BB1852">
        <v>38.835537000000002</v>
      </c>
      <c r="BC1852">
        <v>23.122893999999999</v>
      </c>
      <c r="BD1852">
        <v>74.800003000000004</v>
      </c>
      <c r="BE1852">
        <v>73.310492999999994</v>
      </c>
      <c r="BF1852">
        <v>47.84</v>
      </c>
      <c r="BG1852">
        <v>37.167923000000002</v>
      </c>
      <c r="BH1852">
        <v>35.483234000000003</v>
      </c>
      <c r="BI1852">
        <v>30.431618</v>
      </c>
    </row>
    <row r="1853" spans="1:61" x14ac:dyDescent="0.3">
      <c r="A1853" s="1">
        <v>39217</v>
      </c>
      <c r="B1853" s="2">
        <v>86.169998000000007</v>
      </c>
      <c r="C1853" s="2">
        <v>65.291938999999999</v>
      </c>
      <c r="D1853" s="2">
        <v>63.02</v>
      </c>
      <c r="E1853" s="2">
        <v>52.818474000000002</v>
      </c>
      <c r="F1853" s="2">
        <v>15.36</v>
      </c>
      <c r="G1853" s="2">
        <v>13.769216999999999</v>
      </c>
      <c r="H1853" s="2">
        <v>94.339995999999999</v>
      </c>
      <c r="I1853" s="2">
        <v>72.044746000000004</v>
      </c>
      <c r="J1853" s="2">
        <v>76.010002</v>
      </c>
      <c r="K1853" s="2">
        <v>56.177204000000003</v>
      </c>
      <c r="L1853" s="2">
        <v>80.730002999999996</v>
      </c>
      <c r="M1853" s="2">
        <v>55.007866</v>
      </c>
      <c r="N1853" s="2">
        <v>26.129999000000002</v>
      </c>
      <c r="O1853" s="2">
        <v>21.588788999999998</v>
      </c>
      <c r="P1853" s="2">
        <v>26.23</v>
      </c>
      <c r="Q1853" s="2">
        <v>18.973939999999999</v>
      </c>
      <c r="R1853" s="2">
        <v>46.009998000000003</v>
      </c>
      <c r="S1853" s="2">
        <v>42.88541</v>
      </c>
      <c r="T1853" s="2">
        <v>81.129997000000003</v>
      </c>
      <c r="U1853" s="2">
        <v>60.939017999999997</v>
      </c>
      <c r="V1853" s="2">
        <v>36.639999000000003</v>
      </c>
      <c r="W1853" s="2">
        <v>25.033836000000001</v>
      </c>
      <c r="X1853" s="2">
        <v>224.38000500000001</v>
      </c>
      <c r="Y1853" s="2">
        <v>197.24624600000001</v>
      </c>
      <c r="Z1853" s="2">
        <v>104.83000199999999</v>
      </c>
      <c r="AA1853" s="2">
        <v>81.853888999999995</v>
      </c>
      <c r="AB1853" s="2">
        <v>22.01</v>
      </c>
      <c r="AC1853" s="2">
        <v>15.838577000000001</v>
      </c>
      <c r="AD1853" s="2">
        <v>61.82</v>
      </c>
      <c r="AE1853" s="2">
        <v>44.551670000000001</v>
      </c>
      <c r="AF1853" s="2">
        <v>52.029998999999997</v>
      </c>
      <c r="AG1853" s="2">
        <v>40.261417000000002</v>
      </c>
      <c r="AH1853">
        <v>51.27</v>
      </c>
      <c r="AI1853">
        <v>36.557419000000003</v>
      </c>
      <c r="AJ1853">
        <v>52.619999</v>
      </c>
      <c r="AK1853">
        <v>35.232258000000002</v>
      </c>
      <c r="AL1853">
        <v>30.9</v>
      </c>
      <c r="AM1853">
        <v>23.925153999999999</v>
      </c>
      <c r="AN1853">
        <v>13.145</v>
      </c>
      <c r="AO1853">
        <v>11.243067999999999</v>
      </c>
      <c r="AP1853">
        <v>27.1</v>
      </c>
      <c r="AQ1853">
        <v>17.510611000000001</v>
      </c>
      <c r="AR1853">
        <v>62.07</v>
      </c>
      <c r="AS1853">
        <v>45.183708000000003</v>
      </c>
      <c r="AT1853">
        <v>38.299999</v>
      </c>
      <c r="AU1853">
        <v>28.881861000000001</v>
      </c>
      <c r="AV1853">
        <v>55.959999000000003</v>
      </c>
      <c r="AW1853">
        <v>42.940868000000002</v>
      </c>
      <c r="AX1853">
        <v>68.5</v>
      </c>
      <c r="AY1853">
        <v>53.261761</v>
      </c>
      <c r="AZ1853">
        <v>52.68</v>
      </c>
      <c r="BA1853">
        <v>46.599434000000002</v>
      </c>
      <c r="BB1853">
        <v>39.713070000000002</v>
      </c>
      <c r="BC1853">
        <v>23.645384</v>
      </c>
      <c r="BD1853">
        <v>73.860000999999997</v>
      </c>
      <c r="BE1853">
        <v>72.389213999999996</v>
      </c>
      <c r="BF1853">
        <v>47.619999</v>
      </c>
      <c r="BG1853">
        <v>36.996997999999998</v>
      </c>
      <c r="BH1853">
        <v>35.443787</v>
      </c>
      <c r="BI1853">
        <v>30.397779</v>
      </c>
    </row>
    <row r="1854" spans="1:61" x14ac:dyDescent="0.3">
      <c r="A1854" s="1">
        <v>39218</v>
      </c>
      <c r="B1854" s="2">
        <v>86.010002</v>
      </c>
      <c r="C1854" s="2">
        <v>65.535751000000005</v>
      </c>
      <c r="D1854" s="2">
        <v>63.98</v>
      </c>
      <c r="E1854" s="2">
        <v>53.623066000000001</v>
      </c>
      <c r="F1854" s="2">
        <v>15.334286000000001</v>
      </c>
      <c r="G1854" s="2">
        <v>13.746166000000001</v>
      </c>
      <c r="H1854" s="2">
        <v>95.339995999999999</v>
      </c>
      <c r="I1854" s="2">
        <v>72.808395000000004</v>
      </c>
      <c r="J1854" s="2">
        <v>75.949996999999996</v>
      </c>
      <c r="K1854" s="2">
        <v>56.132851000000002</v>
      </c>
      <c r="L1854" s="2">
        <v>80.730002999999996</v>
      </c>
      <c r="M1854" s="2">
        <v>55.405926000000001</v>
      </c>
      <c r="N1854" s="2">
        <v>26.48</v>
      </c>
      <c r="O1854" s="2">
        <v>21.877966000000001</v>
      </c>
      <c r="P1854" s="2">
        <v>26.370000999999998</v>
      </c>
      <c r="Q1854" s="2">
        <v>19.075206999999999</v>
      </c>
      <c r="R1854" s="2">
        <v>46.290000999999997</v>
      </c>
      <c r="S1854" s="2">
        <v>43.146393000000003</v>
      </c>
      <c r="T1854" s="2">
        <v>81.449996999999996</v>
      </c>
      <c r="U1854" s="2">
        <v>61.179381999999997</v>
      </c>
      <c r="V1854" s="2">
        <v>36.830002</v>
      </c>
      <c r="W1854" s="2">
        <v>25.163654000000001</v>
      </c>
      <c r="X1854" s="2">
        <v>227.11000100000001</v>
      </c>
      <c r="Y1854" s="2">
        <v>199.64605700000001</v>
      </c>
      <c r="Z1854" s="2">
        <v>105.870003</v>
      </c>
      <c r="AA1854" s="2">
        <v>82.665954999999997</v>
      </c>
      <c r="AB1854" s="2">
        <v>22.18</v>
      </c>
      <c r="AC1854" s="2">
        <v>15.960910999999999</v>
      </c>
      <c r="AD1854" s="2">
        <v>63.049999</v>
      </c>
      <c r="AE1854" s="2">
        <v>45.438084000000003</v>
      </c>
      <c r="AF1854" s="2">
        <v>52.98</v>
      </c>
      <c r="AG1854" s="2">
        <v>40.996544</v>
      </c>
      <c r="AH1854">
        <v>51.970001000000003</v>
      </c>
      <c r="AI1854">
        <v>37.056541000000003</v>
      </c>
      <c r="AJ1854">
        <v>52.689999</v>
      </c>
      <c r="AK1854">
        <v>35.279128999999998</v>
      </c>
      <c r="AL1854">
        <v>31.07</v>
      </c>
      <c r="AM1854">
        <v>24.056784</v>
      </c>
      <c r="AN1854">
        <v>13.2475</v>
      </c>
      <c r="AO1854">
        <v>11.330736999999999</v>
      </c>
      <c r="AP1854">
        <v>27.32</v>
      </c>
      <c r="AQ1854">
        <v>17.652757999999999</v>
      </c>
      <c r="AR1854">
        <v>63.32</v>
      </c>
      <c r="AS1854">
        <v>46.093662000000002</v>
      </c>
      <c r="AT1854">
        <v>38.369999</v>
      </c>
      <c r="AU1854">
        <v>28.934645</v>
      </c>
      <c r="AV1854">
        <v>56.23</v>
      </c>
      <c r="AW1854">
        <v>43.148055999999997</v>
      </c>
      <c r="AX1854">
        <v>68.480002999999996</v>
      </c>
      <c r="AY1854">
        <v>53.453006999999999</v>
      </c>
      <c r="AZ1854">
        <v>53.799999</v>
      </c>
      <c r="BA1854">
        <v>47.590153000000001</v>
      </c>
      <c r="BB1854">
        <v>39.89978</v>
      </c>
      <c r="BC1854">
        <v>23.756551999999999</v>
      </c>
      <c r="BD1854">
        <v>74.739998</v>
      </c>
      <c r="BE1854">
        <v>73.251686000000007</v>
      </c>
      <c r="BF1854">
        <v>47.18</v>
      </c>
      <c r="BG1854">
        <v>36.825268000000001</v>
      </c>
      <c r="BH1854">
        <v>35.512821000000002</v>
      </c>
      <c r="BI1854">
        <v>30.456993000000001</v>
      </c>
    </row>
    <row r="1855" spans="1:61" x14ac:dyDescent="0.3">
      <c r="A1855" s="1">
        <v>39219</v>
      </c>
      <c r="B1855" s="2">
        <v>86.669998000000007</v>
      </c>
      <c r="C1855" s="2">
        <v>66.038634999999999</v>
      </c>
      <c r="D1855" s="2">
        <v>63.560001</v>
      </c>
      <c r="E1855" s="2">
        <v>53.271048999999998</v>
      </c>
      <c r="F1855" s="2">
        <v>15.634285999999999</v>
      </c>
      <c r="G1855" s="2">
        <v>14.015098</v>
      </c>
      <c r="H1855" s="2">
        <v>96.790001000000004</v>
      </c>
      <c r="I1855" s="2">
        <v>73.915733000000003</v>
      </c>
      <c r="J1855" s="2">
        <v>74.839995999999999</v>
      </c>
      <c r="K1855" s="2">
        <v>55.312477000000001</v>
      </c>
      <c r="L1855" s="2">
        <v>81.459998999999996</v>
      </c>
      <c r="M1855" s="2">
        <v>55.906936999999999</v>
      </c>
      <c r="N1855" s="2">
        <v>26.280000999999999</v>
      </c>
      <c r="O1855" s="2">
        <v>21.712719</v>
      </c>
      <c r="P1855" s="2">
        <v>26.1</v>
      </c>
      <c r="Q1855" s="2">
        <v>18.879904</v>
      </c>
      <c r="R1855" s="2">
        <v>46.060001</v>
      </c>
      <c r="S1855" s="2">
        <v>42.932011000000003</v>
      </c>
      <c r="T1855" s="2">
        <v>81.800003000000004</v>
      </c>
      <c r="U1855" s="2">
        <v>61.442279999999997</v>
      </c>
      <c r="V1855" s="2">
        <v>36.529998999999997</v>
      </c>
      <c r="W1855" s="2">
        <v>24.958689</v>
      </c>
      <c r="X1855" s="2">
        <v>227.38000500000001</v>
      </c>
      <c r="Y1855" s="2">
        <v>199.883377</v>
      </c>
      <c r="Z1855" s="2">
        <v>105.30999799999999</v>
      </c>
      <c r="AA1855" s="2">
        <v>82.228699000000006</v>
      </c>
      <c r="AB1855" s="2">
        <v>22.23</v>
      </c>
      <c r="AC1855" s="2">
        <v>15.99689</v>
      </c>
      <c r="AD1855" s="2">
        <v>62.740001999999997</v>
      </c>
      <c r="AE1855" s="2">
        <v>45.214675999999997</v>
      </c>
      <c r="AF1855" s="2">
        <v>52.560001</v>
      </c>
      <c r="AG1855" s="2">
        <v>40.671534999999999</v>
      </c>
      <c r="AH1855">
        <v>52.259998000000003</v>
      </c>
      <c r="AI1855">
        <v>37.263343999999996</v>
      </c>
      <c r="AJ1855">
        <v>52.459999000000003</v>
      </c>
      <c r="AK1855">
        <v>35.125110999999997</v>
      </c>
      <c r="AL1855">
        <v>30.98</v>
      </c>
      <c r="AM1855">
        <v>23.987103000000001</v>
      </c>
      <c r="AN1855">
        <v>13.237500000000001</v>
      </c>
      <c r="AO1855">
        <v>11.322179999999999</v>
      </c>
      <c r="AP1855">
        <v>27.360001</v>
      </c>
      <c r="AQ1855">
        <v>17.678605999999998</v>
      </c>
      <c r="AR1855">
        <v>63.369999</v>
      </c>
      <c r="AS1855">
        <v>46.130054000000001</v>
      </c>
      <c r="AT1855">
        <v>38.299999</v>
      </c>
      <c r="AU1855">
        <v>28.881861000000001</v>
      </c>
      <c r="AV1855">
        <v>55.98</v>
      </c>
      <c r="AW1855">
        <v>42.956195999999998</v>
      </c>
      <c r="AX1855">
        <v>69.370002999999997</v>
      </c>
      <c r="AY1855">
        <v>54.147694000000001</v>
      </c>
      <c r="AZ1855">
        <v>53.650002000000001</v>
      </c>
      <c r="BA1855">
        <v>47.457470000000001</v>
      </c>
      <c r="BB1855">
        <v>39.339652999999998</v>
      </c>
      <c r="BC1855">
        <v>23.423045999999999</v>
      </c>
      <c r="BD1855">
        <v>76.010002</v>
      </c>
      <c r="BE1855">
        <v>74.496407000000005</v>
      </c>
      <c r="BF1855">
        <v>47.110000999999997</v>
      </c>
      <c r="BG1855">
        <v>36.770653000000003</v>
      </c>
      <c r="BH1855">
        <v>35.493094999999997</v>
      </c>
      <c r="BI1855">
        <v>30.440073000000002</v>
      </c>
    </row>
    <row r="1856" spans="1:61" x14ac:dyDescent="0.3">
      <c r="A1856" s="1">
        <v>39220</v>
      </c>
      <c r="B1856" s="2">
        <v>86.900002000000001</v>
      </c>
      <c r="C1856" s="2">
        <v>66.213913000000005</v>
      </c>
      <c r="D1856" s="2">
        <v>63.959999000000003</v>
      </c>
      <c r="E1856" s="2">
        <v>53.606299999999997</v>
      </c>
      <c r="F1856" s="2">
        <v>15.717143</v>
      </c>
      <c r="G1856" s="2">
        <v>14.089373</v>
      </c>
      <c r="H1856" s="2">
        <v>96.629997000000003</v>
      </c>
      <c r="I1856" s="2">
        <v>73.793564000000003</v>
      </c>
      <c r="J1856" s="2">
        <v>74.769997000000004</v>
      </c>
      <c r="K1856" s="2">
        <v>55.260738000000003</v>
      </c>
      <c r="L1856" s="2">
        <v>82.849997999999999</v>
      </c>
      <c r="M1856" s="2">
        <v>56.860911999999999</v>
      </c>
      <c r="N1856" s="2">
        <v>26.209999</v>
      </c>
      <c r="O1856" s="2">
        <v>21.654886000000001</v>
      </c>
      <c r="P1856" s="2">
        <v>26.315000999999999</v>
      </c>
      <c r="Q1856" s="2">
        <v>19.035420999999999</v>
      </c>
      <c r="R1856" s="2">
        <v>45.990001999999997</v>
      </c>
      <c r="S1856" s="2">
        <v>42.866771999999997</v>
      </c>
      <c r="T1856" s="2">
        <v>83.260002</v>
      </c>
      <c r="U1856" s="2">
        <v>62.538947999999998</v>
      </c>
      <c r="V1856" s="2">
        <v>36.959999000000003</v>
      </c>
      <c r="W1856" s="2">
        <v>25.252473999999999</v>
      </c>
      <c r="X1856" s="2">
        <v>230.33999600000001</v>
      </c>
      <c r="Y1856" s="2">
        <v>202.48542800000001</v>
      </c>
      <c r="Z1856" s="2">
        <v>107.989998</v>
      </c>
      <c r="AA1856" s="2">
        <v>84.321274000000003</v>
      </c>
      <c r="AB1856" s="2">
        <v>22.700001</v>
      </c>
      <c r="AC1856" s="2">
        <v>16.335104000000001</v>
      </c>
      <c r="AD1856" s="2">
        <v>63.419998</v>
      </c>
      <c r="AE1856" s="2">
        <v>45.704723000000001</v>
      </c>
      <c r="AF1856" s="2">
        <v>52.540000999999997</v>
      </c>
      <c r="AG1856" s="2">
        <v>40.656063000000003</v>
      </c>
      <c r="AH1856">
        <v>52.330002</v>
      </c>
      <c r="AI1856">
        <v>37.313251000000001</v>
      </c>
      <c r="AJ1856">
        <v>53.25</v>
      </c>
      <c r="AK1856">
        <v>35.654079000000003</v>
      </c>
      <c r="AL1856">
        <v>30.83</v>
      </c>
      <c r="AM1856">
        <v>23.87096</v>
      </c>
      <c r="AN1856">
        <v>13.3125</v>
      </c>
      <c r="AO1856">
        <v>11.386333</v>
      </c>
      <c r="AP1856">
        <v>27.440000999999999</v>
      </c>
      <c r="AQ1856">
        <v>17.730295000000002</v>
      </c>
      <c r="AR1856">
        <v>63.48</v>
      </c>
      <c r="AS1856">
        <v>46.210129000000002</v>
      </c>
      <c r="AT1856">
        <v>38.880001</v>
      </c>
      <c r="AU1856">
        <v>29.319229</v>
      </c>
      <c r="AV1856">
        <v>56.290000999999997</v>
      </c>
      <c r="AW1856">
        <v>43.194088000000001</v>
      </c>
      <c r="AX1856">
        <v>69.190002000000007</v>
      </c>
      <c r="AY1856">
        <v>54.007198000000002</v>
      </c>
      <c r="AZ1856">
        <v>53.470001000000003</v>
      </c>
      <c r="BA1856">
        <v>47.298240999999997</v>
      </c>
      <c r="BB1856">
        <v>39.759749999999997</v>
      </c>
      <c r="BC1856">
        <v>23.673178</v>
      </c>
      <c r="BD1856">
        <v>76.379997000000003</v>
      </c>
      <c r="BE1856">
        <v>74.859038999999996</v>
      </c>
      <c r="BF1856">
        <v>47.27</v>
      </c>
      <c r="BG1856">
        <v>36.895538000000002</v>
      </c>
      <c r="BH1856">
        <v>35.522682000000003</v>
      </c>
      <c r="BI1856">
        <v>30.465447999999999</v>
      </c>
    </row>
    <row r="1857" spans="1:61" x14ac:dyDescent="0.3">
      <c r="A1857" s="1">
        <v>39223</v>
      </c>
      <c r="B1857" s="2">
        <v>87.059997999999993</v>
      </c>
      <c r="C1857" s="2">
        <v>66.335769999999997</v>
      </c>
      <c r="D1857" s="2">
        <v>64.269997000000004</v>
      </c>
      <c r="E1857" s="2">
        <v>53.866107999999997</v>
      </c>
      <c r="F1857" s="2">
        <v>15.997142999999999</v>
      </c>
      <c r="G1857" s="2">
        <v>14.340375999999999</v>
      </c>
      <c r="H1857" s="2">
        <v>96.900002000000001</v>
      </c>
      <c r="I1857" s="2">
        <v>73.999741</v>
      </c>
      <c r="J1857" s="2">
        <v>74.849997999999999</v>
      </c>
      <c r="K1857" s="2">
        <v>55.319859000000001</v>
      </c>
      <c r="L1857" s="2">
        <v>82.830001999999993</v>
      </c>
      <c r="M1857" s="2">
        <v>56.847178999999997</v>
      </c>
      <c r="N1857" s="2">
        <v>26.4</v>
      </c>
      <c r="O1857" s="2">
        <v>21.811861</v>
      </c>
      <c r="P1857" s="2">
        <v>25.954999999999998</v>
      </c>
      <c r="Q1857" s="2">
        <v>18.775013000000001</v>
      </c>
      <c r="R1857" s="2">
        <v>45.919998</v>
      </c>
      <c r="S1857" s="2">
        <v>42.801516999999997</v>
      </c>
      <c r="T1857" s="2">
        <v>83.589995999999999</v>
      </c>
      <c r="U1857" s="2">
        <v>62.786797</v>
      </c>
      <c r="V1857" s="2">
        <v>37.099997999999999</v>
      </c>
      <c r="W1857" s="2">
        <v>25.348125</v>
      </c>
      <c r="X1857" s="2">
        <v>229.229996</v>
      </c>
      <c r="Y1857" s="2">
        <v>201.509659</v>
      </c>
      <c r="Z1857" s="2">
        <v>107.040001</v>
      </c>
      <c r="AA1857" s="2">
        <v>83.579505999999995</v>
      </c>
      <c r="AB1857" s="2">
        <v>22.629999000000002</v>
      </c>
      <c r="AC1857" s="2">
        <v>16.284738999999998</v>
      </c>
      <c r="AD1857" s="2">
        <v>63.52</v>
      </c>
      <c r="AE1857" s="2">
        <v>45.776797999999999</v>
      </c>
      <c r="AF1857" s="2">
        <v>52.560001</v>
      </c>
      <c r="AG1857" s="2">
        <v>40.671534999999999</v>
      </c>
      <c r="AH1857">
        <v>52.27</v>
      </c>
      <c r="AI1857">
        <v>37.270462000000002</v>
      </c>
      <c r="AJ1857">
        <v>53.790000999999997</v>
      </c>
      <c r="AK1857">
        <v>36.015636000000001</v>
      </c>
      <c r="AL1857">
        <v>31.049999</v>
      </c>
      <c r="AM1857">
        <v>24.041302000000002</v>
      </c>
      <c r="AN1857">
        <v>13.67</v>
      </c>
      <c r="AO1857">
        <v>11.692102999999999</v>
      </c>
      <c r="AP1857">
        <v>27.42</v>
      </c>
      <c r="AQ1857">
        <v>17.717371</v>
      </c>
      <c r="AR1857">
        <v>63.27</v>
      </c>
      <c r="AS1857">
        <v>46.057251000000001</v>
      </c>
      <c r="AT1857">
        <v>38.630001</v>
      </c>
      <c r="AU1857">
        <v>29.130703</v>
      </c>
      <c r="AV1857">
        <v>55.889999000000003</v>
      </c>
      <c r="AW1857">
        <v>42.887141999999997</v>
      </c>
      <c r="AX1857">
        <v>68.919998000000007</v>
      </c>
      <c r="AY1857">
        <v>53.796455000000002</v>
      </c>
      <c r="AZ1857">
        <v>53.5</v>
      </c>
      <c r="BA1857">
        <v>47.324764000000002</v>
      </c>
      <c r="BB1857">
        <v>39.713070000000002</v>
      </c>
      <c r="BC1857">
        <v>23.645384</v>
      </c>
      <c r="BD1857">
        <v>75.339995999999999</v>
      </c>
      <c r="BE1857">
        <v>73.839744999999994</v>
      </c>
      <c r="BF1857">
        <v>46.619999</v>
      </c>
      <c r="BG1857">
        <v>36.388187000000002</v>
      </c>
      <c r="BH1857">
        <v>35.936881999999997</v>
      </c>
      <c r="BI1857">
        <v>30.820681</v>
      </c>
    </row>
    <row r="1858" spans="1:61" x14ac:dyDescent="0.3">
      <c r="A1858" s="1">
        <v>39224</v>
      </c>
      <c r="B1858" s="2">
        <v>87.779999000000004</v>
      </c>
      <c r="C1858" s="2">
        <v>66.884415000000004</v>
      </c>
      <c r="D1858" s="2">
        <v>64.269997000000004</v>
      </c>
      <c r="E1858" s="2">
        <v>53.866107999999997</v>
      </c>
      <c r="F1858" s="2">
        <v>16.219999000000001</v>
      </c>
      <c r="G1858" s="2">
        <v>14.540149</v>
      </c>
      <c r="H1858" s="2">
        <v>96.480002999999996</v>
      </c>
      <c r="I1858" s="2">
        <v>73.679001</v>
      </c>
      <c r="J1858" s="2">
        <v>75.510002</v>
      </c>
      <c r="K1858" s="2">
        <v>55.807667000000002</v>
      </c>
      <c r="L1858" s="2">
        <v>82.18</v>
      </c>
      <c r="M1858" s="2">
        <v>56.401080999999998</v>
      </c>
      <c r="N1858" s="2">
        <v>26.370000999999998</v>
      </c>
      <c r="O1858" s="2">
        <v>21.787085000000001</v>
      </c>
      <c r="P1858" s="2">
        <v>25.74</v>
      </c>
      <c r="Q1858" s="2">
        <v>18.619482000000001</v>
      </c>
      <c r="R1858" s="2">
        <v>45.77</v>
      </c>
      <c r="S1858" s="2">
        <v>42.661709000000002</v>
      </c>
      <c r="T1858" s="2">
        <v>82.769997000000004</v>
      </c>
      <c r="U1858" s="2">
        <v>62.170859999999998</v>
      </c>
      <c r="V1858" s="2">
        <v>37.340000000000003</v>
      </c>
      <c r="W1858" s="2">
        <v>25.512104000000001</v>
      </c>
      <c r="X1858" s="2">
        <v>230.71000699999999</v>
      </c>
      <c r="Y1858" s="2">
        <v>202.81071499999999</v>
      </c>
      <c r="Z1858" s="2">
        <v>106.699997</v>
      </c>
      <c r="AA1858" s="2">
        <v>83.314025999999998</v>
      </c>
      <c r="AB1858" s="2">
        <v>22.99</v>
      </c>
      <c r="AC1858" s="2">
        <v>16.543793000000001</v>
      </c>
      <c r="AD1858" s="2">
        <v>63.580002</v>
      </c>
      <c r="AE1858" s="2">
        <v>45.820042000000001</v>
      </c>
      <c r="AF1858" s="2">
        <v>52.290000999999997</v>
      </c>
      <c r="AG1858" s="2">
        <v>40.462608000000003</v>
      </c>
      <c r="AH1858">
        <v>52.5</v>
      </c>
      <c r="AI1858">
        <v>37.434460000000001</v>
      </c>
      <c r="AJ1858">
        <v>54.150002000000001</v>
      </c>
      <c r="AK1858">
        <v>36.256675999999999</v>
      </c>
      <c r="AL1858">
        <v>30.690000999999999</v>
      </c>
      <c r="AM1858">
        <v>23.762560000000001</v>
      </c>
      <c r="AN1858">
        <v>13.782500000000001</v>
      </c>
      <c r="AO1858">
        <v>11.788326</v>
      </c>
      <c r="AP1858">
        <v>27.370000999999998</v>
      </c>
      <c r="AQ1858">
        <v>17.685072000000002</v>
      </c>
      <c r="AR1858">
        <v>63</v>
      </c>
      <c r="AS1858">
        <v>45.860722000000003</v>
      </c>
      <c r="AT1858">
        <v>38.529998999999997</v>
      </c>
      <c r="AU1858">
        <v>29.055302000000001</v>
      </c>
      <c r="AV1858">
        <v>55.650002000000001</v>
      </c>
      <c r="AW1858">
        <v>42.702979999999997</v>
      </c>
      <c r="AX1858">
        <v>69.209998999999996</v>
      </c>
      <c r="AY1858">
        <v>54.022804000000001</v>
      </c>
      <c r="AZ1858">
        <v>53.889999000000003</v>
      </c>
      <c r="BA1858">
        <v>47.669764999999998</v>
      </c>
      <c r="BB1858">
        <v>39.778419</v>
      </c>
      <c r="BC1858">
        <v>23.684291999999999</v>
      </c>
      <c r="BD1858">
        <v>75.769997000000004</v>
      </c>
      <c r="BE1858">
        <v>74.261184999999998</v>
      </c>
      <c r="BF1858">
        <v>46.540000999999997</v>
      </c>
      <c r="BG1858">
        <v>36.325736999999997</v>
      </c>
      <c r="BH1858">
        <v>35.76923</v>
      </c>
      <c r="BI1858">
        <v>30.676894999999998</v>
      </c>
    </row>
    <row r="1859" spans="1:61" x14ac:dyDescent="0.3">
      <c r="A1859" s="1">
        <v>39225</v>
      </c>
      <c r="B1859" s="2">
        <v>87.940002000000007</v>
      </c>
      <c r="C1859" s="2">
        <v>67.006316999999996</v>
      </c>
      <c r="D1859" s="2">
        <v>63.990001999999997</v>
      </c>
      <c r="E1859" s="2">
        <v>53.631439</v>
      </c>
      <c r="F1859" s="2">
        <v>16.127141999999999</v>
      </c>
      <c r="G1859" s="2">
        <v>14.456912000000001</v>
      </c>
      <c r="H1859" s="2">
        <v>95.57</v>
      </c>
      <c r="I1859" s="2">
        <v>72.984070000000003</v>
      </c>
      <c r="J1859" s="2">
        <v>76.029999000000004</v>
      </c>
      <c r="K1859" s="2">
        <v>56.191966999999998</v>
      </c>
      <c r="L1859" s="2">
        <v>81.400002000000001</v>
      </c>
      <c r="M1859" s="2">
        <v>55.865788000000002</v>
      </c>
      <c r="N1859" s="2">
        <v>25.969999000000001</v>
      </c>
      <c r="O1859" s="2">
        <v>21.456600000000002</v>
      </c>
      <c r="P1859" s="2">
        <v>25.665001</v>
      </c>
      <c r="Q1859" s="2">
        <v>18.565237</v>
      </c>
      <c r="R1859" s="2">
        <v>45.380001</v>
      </c>
      <c r="S1859" s="2">
        <v>42.298191000000003</v>
      </c>
      <c r="T1859" s="2">
        <v>82.989998</v>
      </c>
      <c r="U1859" s="2">
        <v>62.336128000000002</v>
      </c>
      <c r="V1859" s="2">
        <v>37.599997999999999</v>
      </c>
      <c r="W1859" s="2">
        <v>25.689744999999998</v>
      </c>
      <c r="X1859" s="2">
        <v>228.53999300000001</v>
      </c>
      <c r="Y1859" s="2">
        <v>200.90313699999999</v>
      </c>
      <c r="Z1859" s="2">
        <v>105.58000199999999</v>
      </c>
      <c r="AA1859" s="2">
        <v>82.439507000000006</v>
      </c>
      <c r="AB1859" s="2">
        <v>22.67</v>
      </c>
      <c r="AC1859" s="2">
        <v>16.313518999999999</v>
      </c>
      <c r="AD1859" s="2">
        <v>63.810001</v>
      </c>
      <c r="AE1859" s="2">
        <v>45.985793999999999</v>
      </c>
      <c r="AF1859" s="2">
        <v>51.990001999999997</v>
      </c>
      <c r="AG1859" s="2">
        <v>40.230468999999999</v>
      </c>
      <c r="AH1859">
        <v>51.57</v>
      </c>
      <c r="AI1859">
        <v>36.771346999999999</v>
      </c>
      <c r="AJ1859">
        <v>54.349997999999999</v>
      </c>
      <c r="AK1859">
        <v>36.390591000000001</v>
      </c>
      <c r="AL1859">
        <v>30.58</v>
      </c>
      <c r="AM1859">
        <v>23.677391</v>
      </c>
      <c r="AN1859">
        <v>13.705</v>
      </c>
      <c r="AO1859">
        <v>11.722039000000001</v>
      </c>
      <c r="AP1859">
        <v>27.34</v>
      </c>
      <c r="AQ1859">
        <v>17.665683999999999</v>
      </c>
      <c r="AR1859">
        <v>63.099997999999999</v>
      </c>
      <c r="AS1859">
        <v>45.933495000000001</v>
      </c>
      <c r="AT1859">
        <v>38.779998999999997</v>
      </c>
      <c r="AU1859">
        <v>29.243819999999999</v>
      </c>
      <c r="AV1859">
        <v>55.630001</v>
      </c>
      <c r="AW1859">
        <v>42.687634000000003</v>
      </c>
      <c r="AX1859">
        <v>68.849997999999999</v>
      </c>
      <c r="AY1859">
        <v>53.741810000000001</v>
      </c>
      <c r="AZ1859">
        <v>53.93</v>
      </c>
      <c r="BA1859">
        <v>47.705151000000001</v>
      </c>
      <c r="BB1859">
        <v>39.834431000000002</v>
      </c>
      <c r="BC1859">
        <v>23.717642000000001</v>
      </c>
      <c r="BD1859">
        <v>75.269997000000004</v>
      </c>
      <c r="BE1859">
        <v>73.771141</v>
      </c>
      <c r="BF1859">
        <v>46.330002</v>
      </c>
      <c r="BG1859">
        <v>36.161842</v>
      </c>
      <c r="BH1859">
        <v>35.976329999999997</v>
      </c>
      <c r="BI1859">
        <v>30.854507000000002</v>
      </c>
    </row>
    <row r="1860" spans="1:61" x14ac:dyDescent="0.3">
      <c r="A1860" s="1">
        <v>39226</v>
      </c>
      <c r="B1860" s="2">
        <v>87.150002000000001</v>
      </c>
      <c r="C1860" s="2">
        <v>66.404365999999996</v>
      </c>
      <c r="D1860" s="2">
        <v>64.019997000000004</v>
      </c>
      <c r="E1860" s="2">
        <v>53.656578000000003</v>
      </c>
      <c r="F1860" s="2">
        <v>15.812856999999999</v>
      </c>
      <c r="G1860" s="2">
        <v>14.175172999999999</v>
      </c>
      <c r="H1860" s="2">
        <v>97.419998000000007</v>
      </c>
      <c r="I1860" s="2">
        <v>74.396872999999999</v>
      </c>
      <c r="J1860" s="2">
        <v>75.430000000000007</v>
      </c>
      <c r="K1860" s="2">
        <v>55.748528</v>
      </c>
      <c r="L1860" s="2">
        <v>79.970000999999996</v>
      </c>
      <c r="M1860" s="2">
        <v>54.884341999999997</v>
      </c>
      <c r="N1860" s="2">
        <v>25.4</v>
      </c>
      <c r="O1860" s="2">
        <v>20.985658999999998</v>
      </c>
      <c r="P1860" s="2">
        <v>25.620000999999998</v>
      </c>
      <c r="Q1860" s="2">
        <v>18.532684</v>
      </c>
      <c r="R1860" s="2">
        <v>44.860000999999997</v>
      </c>
      <c r="S1860" s="2">
        <v>41.813507000000001</v>
      </c>
      <c r="T1860" s="2">
        <v>82.279999000000004</v>
      </c>
      <c r="U1860" s="2">
        <v>61.802818000000002</v>
      </c>
      <c r="V1860" s="2">
        <v>37.380001</v>
      </c>
      <c r="W1860" s="2">
        <v>25.539435999999998</v>
      </c>
      <c r="X1860" s="2">
        <v>225.679993</v>
      </c>
      <c r="Y1860" s="2">
        <v>198.38900799999999</v>
      </c>
      <c r="Z1860" s="2">
        <v>103.949997</v>
      </c>
      <c r="AA1860" s="2">
        <v>81.166732999999994</v>
      </c>
      <c r="AB1860" s="2">
        <v>21.969999000000001</v>
      </c>
      <c r="AC1860" s="2">
        <v>15.809791000000001</v>
      </c>
      <c r="AD1860" s="2">
        <v>63.48</v>
      </c>
      <c r="AE1860" s="2">
        <v>46.047446999999998</v>
      </c>
      <c r="AF1860" s="2">
        <v>51.59</v>
      </c>
      <c r="AG1860" s="2">
        <v>39.920937000000002</v>
      </c>
      <c r="AH1860">
        <v>50.959999000000003</v>
      </c>
      <c r="AI1860">
        <v>36.336379999999998</v>
      </c>
      <c r="AJ1860">
        <v>53.75</v>
      </c>
      <c r="AK1860">
        <v>35.988857000000003</v>
      </c>
      <c r="AL1860">
        <v>30.17</v>
      </c>
      <c r="AM1860">
        <v>23.359943000000001</v>
      </c>
      <c r="AN1860">
        <v>13.6175</v>
      </c>
      <c r="AO1860">
        <v>11.647197</v>
      </c>
      <c r="AP1860">
        <v>27.280000999999999</v>
      </c>
      <c r="AQ1860">
        <v>17.626912999999998</v>
      </c>
      <c r="AR1860">
        <v>62.869999</v>
      </c>
      <c r="AS1860">
        <v>45.766067999999997</v>
      </c>
      <c r="AT1860">
        <v>38.950001</v>
      </c>
      <c r="AU1860">
        <v>29.372011000000001</v>
      </c>
      <c r="AV1860">
        <v>54.75</v>
      </c>
      <c r="AW1860">
        <v>42.012363000000001</v>
      </c>
      <c r="AX1860">
        <v>68.260002</v>
      </c>
      <c r="AY1860">
        <v>53.281281</v>
      </c>
      <c r="AZ1860">
        <v>54.209999000000003</v>
      </c>
      <c r="BA1860">
        <v>47.952824</v>
      </c>
      <c r="BB1860">
        <v>39.713070000000002</v>
      </c>
      <c r="BC1860">
        <v>23.645384</v>
      </c>
      <c r="BD1860">
        <v>74.980002999999996</v>
      </c>
      <c r="BE1860">
        <v>73.486923000000004</v>
      </c>
      <c r="BF1860">
        <v>46.650002000000001</v>
      </c>
      <c r="BG1860">
        <v>36.411594000000001</v>
      </c>
      <c r="BH1860">
        <v>35.345168999999999</v>
      </c>
      <c r="BI1860">
        <v>30.313206000000001</v>
      </c>
    </row>
    <row r="1861" spans="1:61" x14ac:dyDescent="0.3">
      <c r="A1861" s="1">
        <v>39227</v>
      </c>
      <c r="B1861" s="2">
        <v>87.349997999999999</v>
      </c>
      <c r="C1861" s="2">
        <v>66.556763000000004</v>
      </c>
      <c r="D1861" s="2">
        <v>63.630001</v>
      </c>
      <c r="E1861" s="2">
        <v>53.329715999999998</v>
      </c>
      <c r="F1861" s="2">
        <v>16.231428000000001</v>
      </c>
      <c r="G1861" s="2">
        <v>14.550395</v>
      </c>
      <c r="H1861" s="2">
        <v>98.25</v>
      </c>
      <c r="I1861" s="2">
        <v>75.030715999999998</v>
      </c>
      <c r="J1861" s="2">
        <v>75.709998999999996</v>
      </c>
      <c r="K1861" s="2">
        <v>55.955455999999998</v>
      </c>
      <c r="L1861" s="2">
        <v>81.129997000000003</v>
      </c>
      <c r="M1861" s="2">
        <v>55.680461999999999</v>
      </c>
      <c r="N1861" s="2">
        <v>25.52</v>
      </c>
      <c r="O1861" s="2">
        <v>21.084799</v>
      </c>
      <c r="P1861" s="2">
        <v>25.945</v>
      </c>
      <c r="Q1861" s="2">
        <v>18.767778</v>
      </c>
      <c r="R1861" s="2">
        <v>45.200001</v>
      </c>
      <c r="S1861" s="2">
        <v>42.130417000000001</v>
      </c>
      <c r="T1861" s="2">
        <v>83.510002</v>
      </c>
      <c r="U1861" s="2">
        <v>62.726711000000002</v>
      </c>
      <c r="V1861" s="2">
        <v>37.560001</v>
      </c>
      <c r="W1861" s="2">
        <v>25.662424000000001</v>
      </c>
      <c r="X1861" s="2">
        <v>225.529999</v>
      </c>
      <c r="Y1861" s="2">
        <v>198.25709499999999</v>
      </c>
      <c r="Z1861" s="2">
        <v>105.18</v>
      </c>
      <c r="AA1861" s="2">
        <v>82.127167</v>
      </c>
      <c r="AB1861" s="2">
        <v>22.16</v>
      </c>
      <c r="AC1861" s="2">
        <v>15.94652</v>
      </c>
      <c r="AD1861" s="2">
        <v>63.189999</v>
      </c>
      <c r="AE1861" s="2">
        <v>45.837082000000002</v>
      </c>
      <c r="AF1861" s="2">
        <v>51.639999000000003</v>
      </c>
      <c r="AG1861" s="2">
        <v>39.959632999999997</v>
      </c>
      <c r="AH1861">
        <v>50.900002000000001</v>
      </c>
      <c r="AI1861">
        <v>36.293593999999999</v>
      </c>
      <c r="AJ1861">
        <v>53.700001</v>
      </c>
      <c r="AK1861">
        <v>35.955395000000003</v>
      </c>
      <c r="AL1861">
        <v>30.48</v>
      </c>
      <c r="AM1861">
        <v>23.599969999999999</v>
      </c>
      <c r="AN1861">
        <v>13.57</v>
      </c>
      <c r="AO1861">
        <v>11.606572</v>
      </c>
      <c r="AP1861">
        <v>27.530000999999999</v>
      </c>
      <c r="AQ1861">
        <v>17.788451999999999</v>
      </c>
      <c r="AR1861">
        <v>62.959999000000003</v>
      </c>
      <c r="AS1861">
        <v>45.831589000000001</v>
      </c>
      <c r="AT1861">
        <v>38.380001</v>
      </c>
      <c r="AU1861">
        <v>28.94219</v>
      </c>
      <c r="AV1861">
        <v>54.57</v>
      </c>
      <c r="AW1861">
        <v>41.874248999999999</v>
      </c>
      <c r="AX1861">
        <v>68.620002999999997</v>
      </c>
      <c r="AY1861">
        <v>53.562297999999998</v>
      </c>
      <c r="AZ1861">
        <v>54.41</v>
      </c>
      <c r="BA1861">
        <v>48.129748999999997</v>
      </c>
      <c r="BB1861">
        <v>39.675727999999999</v>
      </c>
      <c r="BC1861">
        <v>23.623148</v>
      </c>
      <c r="BD1861">
        <v>73.580001999999993</v>
      </c>
      <c r="BE1861">
        <v>72.114784</v>
      </c>
      <c r="BF1861">
        <v>46.91</v>
      </c>
      <c r="BG1861">
        <v>36.614531999999997</v>
      </c>
      <c r="BH1861">
        <v>35.532542999999997</v>
      </c>
      <c r="BI1861">
        <v>30.473907000000001</v>
      </c>
    </row>
    <row r="1862" spans="1:61" x14ac:dyDescent="0.3">
      <c r="A1862" s="1">
        <v>39231</v>
      </c>
      <c r="B1862" s="2">
        <v>87.309997999999993</v>
      </c>
      <c r="C1862" s="2">
        <v>66.526298999999995</v>
      </c>
      <c r="D1862" s="2">
        <v>64.339995999999999</v>
      </c>
      <c r="E1862" s="2">
        <v>53.924785999999997</v>
      </c>
      <c r="F1862" s="2">
        <v>16.335713999999999</v>
      </c>
      <c r="G1862" s="2">
        <v>14.643882</v>
      </c>
      <c r="H1862" s="2">
        <v>98.5</v>
      </c>
      <c r="I1862" s="2">
        <v>75.221619000000004</v>
      </c>
      <c r="J1862" s="2">
        <v>75.75</v>
      </c>
      <c r="K1862" s="2">
        <v>55.985022999999998</v>
      </c>
      <c r="L1862" s="2">
        <v>80.709998999999996</v>
      </c>
      <c r="M1862" s="2">
        <v>55.392204</v>
      </c>
      <c r="N1862" s="2">
        <v>25.9</v>
      </c>
      <c r="O1862" s="2">
        <v>21.398759999999999</v>
      </c>
      <c r="P1862" s="2">
        <v>26.09</v>
      </c>
      <c r="Q1862" s="2">
        <v>18.872667</v>
      </c>
      <c r="R1862" s="2">
        <v>45.029998999999997</v>
      </c>
      <c r="S1862" s="2">
        <v>41.971958000000001</v>
      </c>
      <c r="T1862" s="2">
        <v>82.620002999999997</v>
      </c>
      <c r="U1862" s="2">
        <v>62.058188999999999</v>
      </c>
      <c r="V1862" s="2">
        <v>37.400002000000001</v>
      </c>
      <c r="W1862" s="2">
        <v>25.553101000000002</v>
      </c>
      <c r="X1862" s="2">
        <v>228.44000199999999</v>
      </c>
      <c r="Y1862" s="2">
        <v>200.815201</v>
      </c>
      <c r="Z1862" s="2">
        <v>105.910004</v>
      </c>
      <c r="AA1862" s="2">
        <v>82.697165999999996</v>
      </c>
      <c r="AB1862" s="2">
        <v>22.299999</v>
      </c>
      <c r="AC1862" s="2">
        <v>16.047266</v>
      </c>
      <c r="AD1862" s="2">
        <v>63.049999</v>
      </c>
      <c r="AE1862" s="2">
        <v>45.735526999999998</v>
      </c>
      <c r="AF1862" s="2">
        <v>51.82</v>
      </c>
      <c r="AG1862" s="2">
        <v>40.098911000000001</v>
      </c>
      <c r="AH1862">
        <v>50.610000999999997</v>
      </c>
      <c r="AI1862">
        <v>36.086829999999999</v>
      </c>
      <c r="AJ1862">
        <v>53.400002000000001</v>
      </c>
      <c r="AK1862">
        <v>35.754508999999999</v>
      </c>
      <c r="AL1862">
        <v>30.790001</v>
      </c>
      <c r="AM1862">
        <v>23.839993</v>
      </c>
      <c r="AN1862">
        <v>13.68</v>
      </c>
      <c r="AO1862">
        <v>11.700659</v>
      </c>
      <c r="AP1862">
        <v>27.559999000000001</v>
      </c>
      <c r="AQ1862">
        <v>17.807838</v>
      </c>
      <c r="AR1862">
        <v>63.650002000000001</v>
      </c>
      <c r="AS1862">
        <v>46.333877999999999</v>
      </c>
      <c r="AT1862">
        <v>38.650002000000001</v>
      </c>
      <c r="AU1862">
        <v>29.145792</v>
      </c>
      <c r="AV1862">
        <v>54.450001</v>
      </c>
      <c r="AW1862">
        <v>41.782165999999997</v>
      </c>
      <c r="AX1862">
        <v>68.989998</v>
      </c>
      <c r="AY1862">
        <v>53.851086000000002</v>
      </c>
      <c r="AZ1862">
        <v>54.57</v>
      </c>
      <c r="BA1862">
        <v>48.271275000000003</v>
      </c>
      <c r="BB1862">
        <v>40.329211999999998</v>
      </c>
      <c r="BC1862">
        <v>24.012238</v>
      </c>
      <c r="BD1862">
        <v>74.209998999999996</v>
      </c>
      <c r="BE1862">
        <v>72.732253999999998</v>
      </c>
      <c r="BF1862">
        <v>46.939999</v>
      </c>
      <c r="BG1862">
        <v>36.637951000000001</v>
      </c>
      <c r="BH1862">
        <v>35.098618000000002</v>
      </c>
      <c r="BI1862">
        <v>30.101756999999999</v>
      </c>
    </row>
    <row r="1863" spans="1:61" x14ac:dyDescent="0.3">
      <c r="A1863" s="1">
        <v>39232</v>
      </c>
      <c r="B1863" s="2">
        <v>87.93</v>
      </c>
      <c r="C1863" s="2">
        <v>66.998726000000005</v>
      </c>
      <c r="D1863" s="2">
        <v>65</v>
      </c>
      <c r="E1863" s="2">
        <v>54.477939999999997</v>
      </c>
      <c r="F1863" s="2">
        <v>16.967141999999999</v>
      </c>
      <c r="G1863" s="2">
        <v>15.209913999999999</v>
      </c>
      <c r="H1863" s="2">
        <v>100.550003</v>
      </c>
      <c r="I1863" s="2">
        <v>76.787125000000003</v>
      </c>
      <c r="J1863" s="2">
        <v>78.480002999999996</v>
      </c>
      <c r="K1863" s="2">
        <v>58.002707999999998</v>
      </c>
      <c r="L1863" s="2">
        <v>82.25</v>
      </c>
      <c r="M1863" s="2">
        <v>56.449126999999997</v>
      </c>
      <c r="N1863" s="2">
        <v>26.389999</v>
      </c>
      <c r="O1863" s="2">
        <v>21.803598000000001</v>
      </c>
      <c r="P1863" s="2">
        <v>26.524999999999999</v>
      </c>
      <c r="Q1863" s="2">
        <v>19.187325000000001</v>
      </c>
      <c r="R1863" s="2">
        <v>45.450001</v>
      </c>
      <c r="S1863" s="2">
        <v>42.363441000000002</v>
      </c>
      <c r="T1863" s="2">
        <v>84</v>
      </c>
      <c r="U1863" s="2">
        <v>63.094768999999999</v>
      </c>
      <c r="V1863" s="2">
        <v>37.729999999999997</v>
      </c>
      <c r="W1863" s="2">
        <v>25.778573999999999</v>
      </c>
      <c r="X1863" s="2">
        <v>232</v>
      </c>
      <c r="Y1863" s="2">
        <v>203.94473300000001</v>
      </c>
      <c r="Z1863" s="2">
        <v>106.93</v>
      </c>
      <c r="AA1863" s="2">
        <v>83.493628999999999</v>
      </c>
      <c r="AB1863" s="2">
        <v>22.08</v>
      </c>
      <c r="AC1863" s="2">
        <v>15.888949</v>
      </c>
      <c r="AD1863" s="2">
        <v>63.220001000000003</v>
      </c>
      <c r="AE1863" s="2">
        <v>45.858851999999999</v>
      </c>
      <c r="AF1863" s="2">
        <v>52.060001</v>
      </c>
      <c r="AG1863" s="2">
        <v>40.28463</v>
      </c>
      <c r="AH1863">
        <v>50.23</v>
      </c>
      <c r="AI1863">
        <v>35.815876000000003</v>
      </c>
      <c r="AJ1863">
        <v>52.709999000000003</v>
      </c>
      <c r="AK1863">
        <v>35.292518999999999</v>
      </c>
      <c r="AL1863">
        <v>31.110001</v>
      </c>
      <c r="AM1863">
        <v>24.087757</v>
      </c>
      <c r="AN1863">
        <v>13.932499999999999</v>
      </c>
      <c r="AO1863">
        <v>11.916622</v>
      </c>
      <c r="AP1863">
        <v>27.41</v>
      </c>
      <c r="AQ1863">
        <v>17.710910999999999</v>
      </c>
      <c r="AR1863">
        <v>63.849997999999999</v>
      </c>
      <c r="AS1863">
        <v>46.479464999999998</v>
      </c>
      <c r="AT1863">
        <v>38.700001</v>
      </c>
      <c r="AU1863">
        <v>29.183495000000001</v>
      </c>
      <c r="AV1863">
        <v>54.830002</v>
      </c>
      <c r="AW1863">
        <v>42.073768999999999</v>
      </c>
      <c r="AX1863">
        <v>69.430000000000007</v>
      </c>
      <c r="AY1863">
        <v>54.194541999999998</v>
      </c>
      <c r="AZ1863">
        <v>54.57</v>
      </c>
      <c r="BA1863">
        <v>48.271275000000003</v>
      </c>
      <c r="BB1863">
        <v>40.908011999999999</v>
      </c>
      <c r="BC1863">
        <v>24.356853000000001</v>
      </c>
      <c r="BD1863">
        <v>74.379997000000003</v>
      </c>
      <c r="BE1863">
        <v>72.898857000000007</v>
      </c>
      <c r="BF1863">
        <v>47.119999</v>
      </c>
      <c r="BG1863">
        <v>36.778446000000002</v>
      </c>
      <c r="BH1863">
        <v>35.414200000000001</v>
      </c>
      <c r="BI1863">
        <v>30.372412000000001</v>
      </c>
    </row>
    <row r="1864" spans="1:61" x14ac:dyDescent="0.3">
      <c r="A1864" s="1">
        <v>39233</v>
      </c>
      <c r="B1864" s="2">
        <v>87.959998999999996</v>
      </c>
      <c r="C1864" s="2">
        <v>67.021568000000002</v>
      </c>
      <c r="D1864" s="2">
        <v>64.980002999999996</v>
      </c>
      <c r="E1864" s="2">
        <v>54.461182000000001</v>
      </c>
      <c r="F1864" s="2">
        <v>17.312857000000001</v>
      </c>
      <c r="G1864" s="2">
        <v>15.519823000000001</v>
      </c>
      <c r="H1864" s="2">
        <v>100.589996</v>
      </c>
      <c r="I1864" s="2">
        <v>76.817695999999998</v>
      </c>
      <c r="J1864" s="2">
        <v>78.580001999999993</v>
      </c>
      <c r="K1864" s="2">
        <v>58.076618000000003</v>
      </c>
      <c r="L1864" s="2">
        <v>81.489998</v>
      </c>
      <c r="M1864" s="2">
        <v>55.927525000000003</v>
      </c>
      <c r="N1864" s="2">
        <v>26.92</v>
      </c>
      <c r="O1864" s="2">
        <v>22.241491</v>
      </c>
      <c r="P1864" s="2">
        <v>26.495000999999998</v>
      </c>
      <c r="Q1864" s="2">
        <v>19.165631999999999</v>
      </c>
      <c r="R1864" s="2">
        <v>45.380001</v>
      </c>
      <c r="S1864" s="2">
        <v>42.298191000000003</v>
      </c>
      <c r="T1864" s="2">
        <v>83.169998000000007</v>
      </c>
      <c r="U1864" s="2">
        <v>62.471328999999997</v>
      </c>
      <c r="V1864" s="2">
        <v>37.580002</v>
      </c>
      <c r="W1864" s="2">
        <v>25.676086000000002</v>
      </c>
      <c r="X1864" s="2">
        <v>230.820007</v>
      </c>
      <c r="Y1864" s="2">
        <v>202.90742499999999</v>
      </c>
      <c r="Z1864" s="2">
        <v>106.599998</v>
      </c>
      <c r="AA1864" s="2">
        <v>83.235930999999994</v>
      </c>
      <c r="AB1864" s="2">
        <v>22.18</v>
      </c>
      <c r="AC1864" s="2">
        <v>15.960910999999999</v>
      </c>
      <c r="AD1864" s="2">
        <v>63.27</v>
      </c>
      <c r="AE1864" s="2">
        <v>45.895142</v>
      </c>
      <c r="AF1864" s="2">
        <v>51.830002</v>
      </c>
      <c r="AG1864" s="2">
        <v>40.106662999999998</v>
      </c>
      <c r="AH1864">
        <v>50.549999</v>
      </c>
      <c r="AI1864">
        <v>36.044047999999997</v>
      </c>
      <c r="AJ1864">
        <v>52.450001</v>
      </c>
      <c r="AK1864">
        <v>35.118439000000002</v>
      </c>
      <c r="AL1864">
        <v>30.690000999999999</v>
      </c>
      <c r="AM1864">
        <v>23.762560000000001</v>
      </c>
      <c r="AN1864">
        <v>14.1875</v>
      </c>
      <c r="AO1864">
        <v>12.134729</v>
      </c>
      <c r="AP1864">
        <v>27.49</v>
      </c>
      <c r="AQ1864">
        <v>17.762608</v>
      </c>
      <c r="AR1864">
        <v>63.549999</v>
      </c>
      <c r="AS1864">
        <v>46.261088999999998</v>
      </c>
      <c r="AT1864">
        <v>38.869999</v>
      </c>
      <c r="AU1864">
        <v>29.311691</v>
      </c>
      <c r="AV1864">
        <v>54.169998</v>
      </c>
      <c r="AW1864">
        <v>41.567309999999999</v>
      </c>
      <c r="AX1864">
        <v>70.550003000000004</v>
      </c>
      <c r="AY1864">
        <v>55.068764000000002</v>
      </c>
      <c r="AZ1864">
        <v>54.77</v>
      </c>
      <c r="BA1864">
        <v>48.448188999999999</v>
      </c>
      <c r="BB1864">
        <v>40.637282999999996</v>
      </c>
      <c r="BC1864">
        <v>24.195668999999999</v>
      </c>
      <c r="BD1864">
        <v>73.360000999999997</v>
      </c>
      <c r="BE1864">
        <v>71.899169999999998</v>
      </c>
      <c r="BF1864">
        <v>47.599997999999999</v>
      </c>
      <c r="BG1864">
        <v>37.153106999999999</v>
      </c>
      <c r="BH1864">
        <v>34.950690999999999</v>
      </c>
      <c r="BI1864">
        <v>29.974892000000001</v>
      </c>
    </row>
    <row r="1865" spans="1:61" x14ac:dyDescent="0.3">
      <c r="A1865" s="1">
        <v>39234</v>
      </c>
      <c r="B1865" s="2">
        <v>88.43</v>
      </c>
      <c r="C1865" s="2">
        <v>67.379669000000007</v>
      </c>
      <c r="D1865" s="2">
        <v>65.069999999999993</v>
      </c>
      <c r="E1865" s="2">
        <v>54.536613000000003</v>
      </c>
      <c r="F1865" s="2">
        <v>16.914286000000001</v>
      </c>
      <c r="G1865" s="2">
        <v>15.162531</v>
      </c>
      <c r="H1865" s="2">
        <v>99.830001999999993</v>
      </c>
      <c r="I1865" s="2">
        <v>76.237312000000003</v>
      </c>
      <c r="J1865" s="2">
        <v>78.139999000000003</v>
      </c>
      <c r="K1865" s="2">
        <v>57.751410999999997</v>
      </c>
      <c r="L1865" s="2">
        <v>82.230002999999996</v>
      </c>
      <c r="M1865" s="2">
        <v>56.435402000000003</v>
      </c>
      <c r="N1865" s="2">
        <v>26.860001</v>
      </c>
      <c r="O1865" s="2">
        <v>22.191918999999999</v>
      </c>
      <c r="P1865" s="2">
        <v>26.4</v>
      </c>
      <c r="Q1865" s="2">
        <v>19.096914000000002</v>
      </c>
      <c r="R1865" s="2">
        <v>45.93</v>
      </c>
      <c r="S1865" s="2">
        <v>42.810844000000003</v>
      </c>
      <c r="T1865" s="2">
        <v>84.220000999999996</v>
      </c>
      <c r="U1865" s="2">
        <v>63.260013999999998</v>
      </c>
      <c r="V1865" s="2">
        <v>37.450001</v>
      </c>
      <c r="W1865" s="2">
        <v>25.587263</v>
      </c>
      <c r="X1865" s="2">
        <v>230.71000699999999</v>
      </c>
      <c r="Y1865" s="2">
        <v>202.81071499999999</v>
      </c>
      <c r="Z1865" s="2">
        <v>106.540001</v>
      </c>
      <c r="AA1865" s="2">
        <v>83.189079000000007</v>
      </c>
      <c r="AB1865" s="2">
        <v>22.360001</v>
      </c>
      <c r="AC1865" s="2">
        <v>16.090443</v>
      </c>
      <c r="AD1865" s="2">
        <v>63.41</v>
      </c>
      <c r="AE1865" s="2">
        <v>45.996681000000002</v>
      </c>
      <c r="AF1865" s="2">
        <v>51.900002000000001</v>
      </c>
      <c r="AG1865" s="2">
        <v>40.160820000000001</v>
      </c>
      <c r="AH1865">
        <v>50.950001</v>
      </c>
      <c r="AI1865">
        <v>36.329250000000002</v>
      </c>
      <c r="AJ1865">
        <v>52.139999000000003</v>
      </c>
      <c r="AK1865">
        <v>34.910870000000003</v>
      </c>
      <c r="AL1865">
        <v>30.59</v>
      </c>
      <c r="AM1865">
        <v>23.685137000000001</v>
      </c>
      <c r="AN1865">
        <v>14.172499999999999</v>
      </c>
      <c r="AO1865">
        <v>12.121897000000001</v>
      </c>
      <c r="AP1865">
        <v>27.68</v>
      </c>
      <c r="AQ1865">
        <v>17.885370000000002</v>
      </c>
      <c r="AR1865">
        <v>63.48</v>
      </c>
      <c r="AS1865">
        <v>46.210129000000002</v>
      </c>
      <c r="AT1865">
        <v>39.209999000000003</v>
      </c>
      <c r="AU1865">
        <v>29.568075</v>
      </c>
      <c r="AV1865">
        <v>54.580002</v>
      </c>
      <c r="AW1865">
        <v>41.881912</v>
      </c>
      <c r="AX1865">
        <v>70.779999000000004</v>
      </c>
      <c r="AY1865">
        <v>55.248294999999999</v>
      </c>
      <c r="AZ1865">
        <v>55.209999000000003</v>
      </c>
      <c r="BA1865">
        <v>48.837383000000003</v>
      </c>
      <c r="BB1865">
        <v>40.151836000000003</v>
      </c>
      <c r="BC1865">
        <v>23.906624000000001</v>
      </c>
      <c r="BD1865">
        <v>73.540001000000004</v>
      </c>
      <c r="BE1865">
        <v>72.193680000000001</v>
      </c>
      <c r="BF1865">
        <v>49.470001000000003</v>
      </c>
      <c r="BG1865">
        <v>38.612690000000001</v>
      </c>
      <c r="BH1865">
        <v>34.753452000000003</v>
      </c>
      <c r="BI1865">
        <v>29.805737000000001</v>
      </c>
    </row>
    <row r="1866" spans="1:61" x14ac:dyDescent="0.3">
      <c r="A1866" s="1">
        <v>39237</v>
      </c>
      <c r="B1866" s="2">
        <v>88.07</v>
      </c>
      <c r="C1866" s="2">
        <v>67.105369999999994</v>
      </c>
      <c r="D1866" s="2">
        <v>65.019997000000004</v>
      </c>
      <c r="E1866" s="2">
        <v>54.494686000000002</v>
      </c>
      <c r="F1866" s="2">
        <v>17.332857000000001</v>
      </c>
      <c r="G1866" s="2">
        <v>15.537753</v>
      </c>
      <c r="H1866" s="2">
        <v>99.980002999999996</v>
      </c>
      <c r="I1866" s="2">
        <v>76.351875000000007</v>
      </c>
      <c r="J1866" s="2">
        <v>78.290001000000004</v>
      </c>
      <c r="K1866" s="2">
        <v>57.862288999999997</v>
      </c>
      <c r="L1866" s="2">
        <v>83.129997000000003</v>
      </c>
      <c r="M1866" s="2">
        <v>57.053077999999999</v>
      </c>
      <c r="N1866" s="2">
        <v>27.01</v>
      </c>
      <c r="O1866" s="2">
        <v>22.315853000000001</v>
      </c>
      <c r="P1866" s="2">
        <v>26.334999</v>
      </c>
      <c r="Q1866" s="2">
        <v>19.049890999999999</v>
      </c>
      <c r="R1866" s="2">
        <v>45.880001</v>
      </c>
      <c r="S1866" s="2">
        <v>42.764232999999997</v>
      </c>
      <c r="T1866" s="2">
        <v>84.220000999999996</v>
      </c>
      <c r="U1866" s="2">
        <v>63.260013999999998</v>
      </c>
      <c r="V1866" s="2">
        <v>37.810001</v>
      </c>
      <c r="W1866" s="2">
        <v>25.833224999999999</v>
      </c>
      <c r="X1866" s="2">
        <v>229.71000699999999</v>
      </c>
      <c r="Y1866" s="2">
        <v>201.93168600000001</v>
      </c>
      <c r="Z1866" s="2">
        <v>106.230003</v>
      </c>
      <c r="AA1866" s="2">
        <v>82.947051999999999</v>
      </c>
      <c r="AB1866" s="2">
        <v>22.16</v>
      </c>
      <c r="AC1866" s="2">
        <v>15.94652</v>
      </c>
      <c r="AD1866" s="2">
        <v>63.599997999999999</v>
      </c>
      <c r="AE1866" s="2">
        <v>46.134501999999998</v>
      </c>
      <c r="AF1866" s="2">
        <v>51.57</v>
      </c>
      <c r="AG1866" s="2">
        <v>39.905479</v>
      </c>
      <c r="AH1866">
        <v>51.099997999999999</v>
      </c>
      <c r="AI1866">
        <v>36.436207000000003</v>
      </c>
      <c r="AJ1866">
        <v>51.75</v>
      </c>
      <c r="AK1866">
        <v>34.649734000000002</v>
      </c>
      <c r="AL1866">
        <v>30.719999000000001</v>
      </c>
      <c r="AM1866">
        <v>23.785791</v>
      </c>
      <c r="AN1866">
        <v>14.307499999999999</v>
      </c>
      <c r="AO1866">
        <v>12.237363999999999</v>
      </c>
      <c r="AP1866">
        <v>27.52</v>
      </c>
      <c r="AQ1866">
        <v>17.781991999999999</v>
      </c>
      <c r="AR1866">
        <v>63.189999</v>
      </c>
      <c r="AS1866">
        <v>45.999031000000002</v>
      </c>
      <c r="AT1866">
        <v>39.799999</v>
      </c>
      <c r="AU1866">
        <v>30.013003999999999</v>
      </c>
      <c r="AV1866">
        <v>55.189999</v>
      </c>
      <c r="AW1866">
        <v>42.350006</v>
      </c>
      <c r="AX1866">
        <v>70.819999999999993</v>
      </c>
      <c r="AY1866">
        <v>55.279522</v>
      </c>
      <c r="AZ1866">
        <v>55.200001</v>
      </c>
      <c r="BA1866">
        <v>48.828564</v>
      </c>
      <c r="BB1866">
        <v>40.095824999999998</v>
      </c>
      <c r="BC1866">
        <v>23.873272</v>
      </c>
      <c r="BD1866">
        <v>73.930000000000007</v>
      </c>
      <c r="BE1866">
        <v>72.576537999999999</v>
      </c>
      <c r="BF1866">
        <v>51.209999000000003</v>
      </c>
      <c r="BG1866">
        <v>39.970813999999997</v>
      </c>
      <c r="BH1866">
        <v>35.207099999999997</v>
      </c>
      <c r="BI1866">
        <v>30.194794000000002</v>
      </c>
    </row>
    <row r="1867" spans="1:61" x14ac:dyDescent="0.3">
      <c r="A1867" s="1">
        <v>39238</v>
      </c>
      <c r="B1867" s="2">
        <v>87.459998999999996</v>
      </c>
      <c r="C1867" s="2">
        <v>66.640593999999993</v>
      </c>
      <c r="D1867" s="2">
        <v>64.790001000000004</v>
      </c>
      <c r="E1867" s="2">
        <v>54.301937000000002</v>
      </c>
      <c r="F1867" s="2">
        <v>17.524286</v>
      </c>
      <c r="G1867" s="2">
        <v>15.709360999999999</v>
      </c>
      <c r="H1867" s="2">
        <v>99.5</v>
      </c>
      <c r="I1867" s="2">
        <v>75.985291000000004</v>
      </c>
      <c r="J1867" s="2">
        <v>78.650002000000001</v>
      </c>
      <c r="K1867" s="2">
        <v>58.128357000000001</v>
      </c>
      <c r="L1867" s="2">
        <v>82.730002999999996</v>
      </c>
      <c r="M1867" s="2">
        <v>56.778548999999998</v>
      </c>
      <c r="N1867" s="2">
        <v>27.200001</v>
      </c>
      <c r="O1867" s="2">
        <v>22.472832</v>
      </c>
      <c r="P1867" s="2">
        <v>26.16</v>
      </c>
      <c r="Q1867" s="2">
        <v>18.923304000000002</v>
      </c>
      <c r="R1867" s="2">
        <v>46.509998000000003</v>
      </c>
      <c r="S1867" s="2">
        <v>43.351447999999998</v>
      </c>
      <c r="T1867" s="2">
        <v>84.260002</v>
      </c>
      <c r="U1867" s="2">
        <v>63.290073</v>
      </c>
      <c r="V1867" s="2">
        <v>37.400002000000001</v>
      </c>
      <c r="W1867" s="2">
        <v>25.553101000000002</v>
      </c>
      <c r="X1867" s="2">
        <v>229.36000100000001</v>
      </c>
      <c r="Y1867" s="2">
        <v>201.62396200000001</v>
      </c>
      <c r="Z1867" s="2">
        <v>105.839996</v>
      </c>
      <c r="AA1867" s="2">
        <v>82.642532000000003</v>
      </c>
      <c r="AB1867" s="2">
        <v>21.959999</v>
      </c>
      <c r="AC1867" s="2">
        <v>15.802593999999999</v>
      </c>
      <c r="AD1867" s="2">
        <v>63.310001</v>
      </c>
      <c r="AE1867" s="2">
        <v>45.924137000000002</v>
      </c>
      <c r="AF1867" s="2">
        <v>51.220001000000003</v>
      </c>
      <c r="AG1867" s="2">
        <v>39.634627999999999</v>
      </c>
      <c r="AH1867">
        <v>50.849997999999999</v>
      </c>
      <c r="AI1867">
        <v>36.257945999999997</v>
      </c>
      <c r="AJ1867">
        <v>51.439999</v>
      </c>
      <c r="AK1867">
        <v>34.442177000000001</v>
      </c>
      <c r="AL1867">
        <v>30.58</v>
      </c>
      <c r="AM1867">
        <v>23.677391</v>
      </c>
      <c r="AN1867">
        <v>14.2225</v>
      </c>
      <c r="AO1867">
        <v>12.164662</v>
      </c>
      <c r="AP1867">
        <v>27.280000999999999</v>
      </c>
      <c r="AQ1867">
        <v>17.626912999999998</v>
      </c>
      <c r="AR1867">
        <v>63.459999000000003</v>
      </c>
      <c r="AS1867">
        <v>46.195571999999999</v>
      </c>
      <c r="AT1867">
        <v>38.860000999999997</v>
      </c>
      <c r="AU1867">
        <v>29.470762000000001</v>
      </c>
      <c r="AV1867">
        <v>54.950001</v>
      </c>
      <c r="AW1867">
        <v>42.165835999999999</v>
      </c>
      <c r="AX1867">
        <v>70.75</v>
      </c>
      <c r="AY1867">
        <v>55.224894999999997</v>
      </c>
      <c r="AZ1867">
        <v>54.700001</v>
      </c>
      <c r="BA1867">
        <v>48.386260999999998</v>
      </c>
      <c r="BB1867">
        <v>39.918453</v>
      </c>
      <c r="BC1867">
        <v>23.767669999999999</v>
      </c>
      <c r="BD1867">
        <v>74.220000999999996</v>
      </c>
      <c r="BE1867">
        <v>72.861237000000003</v>
      </c>
      <c r="BF1867">
        <v>50.52</v>
      </c>
      <c r="BG1867">
        <v>39.43224</v>
      </c>
      <c r="BH1867">
        <v>34.783039000000002</v>
      </c>
      <c r="BI1867">
        <v>29.831104</v>
      </c>
    </row>
    <row r="1868" spans="1:61" x14ac:dyDescent="0.3">
      <c r="A1868" s="1">
        <v>39239</v>
      </c>
      <c r="B1868" s="2">
        <v>86.620002999999997</v>
      </c>
      <c r="C1868" s="2">
        <v>66.000549000000007</v>
      </c>
      <c r="D1868" s="2">
        <v>63.740001999999997</v>
      </c>
      <c r="E1868" s="2">
        <v>53.421908999999999</v>
      </c>
      <c r="F1868" s="2">
        <v>17.662856999999999</v>
      </c>
      <c r="G1868" s="2">
        <v>15.833576000000001</v>
      </c>
      <c r="H1868" s="2">
        <v>98.290001000000004</v>
      </c>
      <c r="I1868" s="2">
        <v>75.061256</v>
      </c>
      <c r="J1868" s="2">
        <v>78.680000000000007</v>
      </c>
      <c r="K1868" s="2">
        <v>58.15052</v>
      </c>
      <c r="L1868" s="2">
        <v>81.790001000000004</v>
      </c>
      <c r="M1868" s="2">
        <v>56.133426999999998</v>
      </c>
      <c r="N1868" s="2">
        <v>26.6</v>
      </c>
      <c r="O1868" s="2">
        <v>21.97711</v>
      </c>
      <c r="P1868" s="2">
        <v>26</v>
      </c>
      <c r="Q1868" s="2">
        <v>18.807563999999999</v>
      </c>
      <c r="R1868" s="2">
        <v>45.880001</v>
      </c>
      <c r="S1868" s="2">
        <v>42.764232999999997</v>
      </c>
      <c r="T1868" s="2">
        <v>83.620002999999997</v>
      </c>
      <c r="U1868" s="2">
        <v>62.809341000000003</v>
      </c>
      <c r="V1868" s="2">
        <v>37.290000999999997</v>
      </c>
      <c r="W1868" s="2">
        <v>25.477951000000001</v>
      </c>
      <c r="X1868" s="2">
        <v>227.35000600000001</v>
      </c>
      <c r="Y1868" s="2">
        <v>199.85702499999999</v>
      </c>
      <c r="Z1868" s="2">
        <v>102.410004</v>
      </c>
      <c r="AA1868" s="2">
        <v>79.964279000000005</v>
      </c>
      <c r="AB1868" s="2">
        <v>21.49</v>
      </c>
      <c r="AC1868" s="2">
        <v>15.464382000000001</v>
      </c>
      <c r="AD1868" s="2">
        <v>62.900002000000001</v>
      </c>
      <c r="AE1868" s="2">
        <v>45.626731999999997</v>
      </c>
      <c r="AF1868" s="2">
        <v>50.560001</v>
      </c>
      <c r="AG1868" s="2">
        <v>39.123916999999999</v>
      </c>
      <c r="AH1868">
        <v>50.639999000000003</v>
      </c>
      <c r="AI1868">
        <v>36.108215000000001</v>
      </c>
      <c r="AJ1868">
        <v>50.759998000000003</v>
      </c>
      <c r="AK1868">
        <v>34.239806999999999</v>
      </c>
      <c r="AL1868">
        <v>30.290001</v>
      </c>
      <c r="AM1868">
        <v>23.452850000000002</v>
      </c>
      <c r="AN1868">
        <v>13.9275</v>
      </c>
      <c r="AO1868">
        <v>11.912349000000001</v>
      </c>
      <c r="AP1868">
        <v>26.790001</v>
      </c>
      <c r="AQ1868">
        <v>17.310299000000001</v>
      </c>
      <c r="AR1868">
        <v>63.189999</v>
      </c>
      <c r="AS1868">
        <v>45.999031000000002</v>
      </c>
      <c r="AT1868">
        <v>38.299999</v>
      </c>
      <c r="AU1868">
        <v>29.046054999999999</v>
      </c>
      <c r="AV1868">
        <v>54.639999000000003</v>
      </c>
      <c r="AW1868">
        <v>42.150398000000003</v>
      </c>
      <c r="AX1868">
        <v>69.919998000000007</v>
      </c>
      <c r="AY1868">
        <v>54.576988</v>
      </c>
      <c r="AZ1868">
        <v>53.970001000000003</v>
      </c>
      <c r="BA1868">
        <v>47.740532000000002</v>
      </c>
      <c r="BB1868">
        <v>40.067818000000003</v>
      </c>
      <c r="BC1868">
        <v>23.856608999999999</v>
      </c>
      <c r="BD1868">
        <v>74.410004000000001</v>
      </c>
      <c r="BE1868">
        <v>73.047768000000005</v>
      </c>
      <c r="BF1868">
        <v>50.75</v>
      </c>
      <c r="BG1868">
        <v>39.611773999999997</v>
      </c>
      <c r="BH1868">
        <v>34.428009000000003</v>
      </c>
      <c r="BI1868">
        <v>29.526619</v>
      </c>
    </row>
    <row r="1869" spans="1:61" x14ac:dyDescent="0.3">
      <c r="A1869" s="1">
        <v>39240</v>
      </c>
      <c r="B1869" s="2">
        <v>84.879997000000003</v>
      </c>
      <c r="C1869" s="2">
        <v>64.674735999999996</v>
      </c>
      <c r="D1869" s="2">
        <v>62.740001999999997</v>
      </c>
      <c r="E1869" s="2">
        <v>52.583796999999997</v>
      </c>
      <c r="F1869" s="2">
        <v>17.724284999999998</v>
      </c>
      <c r="G1869" s="2">
        <v>15.888645</v>
      </c>
      <c r="H1869" s="2">
        <v>96.839995999999999</v>
      </c>
      <c r="I1869" s="2">
        <v>73.953934000000004</v>
      </c>
      <c r="J1869" s="2">
        <v>77.309997999999993</v>
      </c>
      <c r="K1869" s="2">
        <v>57.137999999999998</v>
      </c>
      <c r="L1869" s="2">
        <v>80.199996999999996</v>
      </c>
      <c r="M1869" s="2">
        <v>55.042194000000002</v>
      </c>
      <c r="N1869" s="2">
        <v>25.85</v>
      </c>
      <c r="O1869" s="2">
        <v>21.357454000000001</v>
      </c>
      <c r="P1869" s="2">
        <v>25.690000999999999</v>
      </c>
      <c r="Q1869" s="2">
        <v>18.583321000000002</v>
      </c>
      <c r="R1869" s="2">
        <v>44.970001000000003</v>
      </c>
      <c r="S1869" s="2">
        <v>41.916038999999998</v>
      </c>
      <c r="T1869" s="2">
        <v>81.959998999999996</v>
      </c>
      <c r="U1869" s="2">
        <v>61.562469</v>
      </c>
      <c r="V1869" s="2">
        <v>36.759998000000003</v>
      </c>
      <c r="W1869" s="2">
        <v>25.115828</v>
      </c>
      <c r="X1869" s="2">
        <v>220.050003</v>
      </c>
      <c r="Y1869" s="2">
        <v>193.43975800000001</v>
      </c>
      <c r="Z1869" s="2">
        <v>101.800003</v>
      </c>
      <c r="AA1869" s="2">
        <v>79.487983999999997</v>
      </c>
      <c r="AB1869" s="2">
        <v>21.309999000000001</v>
      </c>
      <c r="AC1869" s="2">
        <v>15.334854</v>
      </c>
      <c r="AD1869" s="2">
        <v>62</v>
      </c>
      <c r="AE1869" s="2">
        <v>44.973880999999999</v>
      </c>
      <c r="AF1869" s="2">
        <v>49.82</v>
      </c>
      <c r="AG1869" s="2">
        <v>38.551291999999997</v>
      </c>
      <c r="AH1869">
        <v>50.209999000000003</v>
      </c>
      <c r="AI1869">
        <v>35.801605000000002</v>
      </c>
      <c r="AJ1869">
        <v>50.34</v>
      </c>
      <c r="AK1869">
        <v>33.956496999999999</v>
      </c>
      <c r="AL1869">
        <v>29.620000999999998</v>
      </c>
      <c r="AM1869">
        <v>22.934083999999999</v>
      </c>
      <c r="AN1869">
        <v>13.525</v>
      </c>
      <c r="AO1869">
        <v>11.606627</v>
      </c>
      <c r="AP1869">
        <v>26.290001</v>
      </c>
      <c r="AQ1869">
        <v>16.987223</v>
      </c>
      <c r="AR1869">
        <v>62.32</v>
      </c>
      <c r="AS1869">
        <v>45.365723000000003</v>
      </c>
      <c r="AT1869">
        <v>37.659999999999997</v>
      </c>
      <c r="AU1869">
        <v>28.560699</v>
      </c>
      <c r="AV1869">
        <v>53.779998999999997</v>
      </c>
      <c r="AW1869">
        <v>41.486984</v>
      </c>
      <c r="AX1869">
        <v>68.870002999999997</v>
      </c>
      <c r="AY1869">
        <v>53.757415999999999</v>
      </c>
      <c r="AZ1869">
        <v>53.360000999999997</v>
      </c>
      <c r="BA1869">
        <v>47.200915999999999</v>
      </c>
      <c r="BB1869">
        <v>39.759749999999997</v>
      </c>
      <c r="BC1869">
        <v>23.673178</v>
      </c>
      <c r="BD1869">
        <v>74.470000999999996</v>
      </c>
      <c r="BE1869">
        <v>73.106658999999993</v>
      </c>
      <c r="BF1869">
        <v>49.759998000000003</v>
      </c>
      <c r="BG1869">
        <v>38.839046000000003</v>
      </c>
      <c r="BH1869">
        <v>33.786982999999999</v>
      </c>
      <c r="BI1869">
        <v>28.976856000000002</v>
      </c>
    </row>
    <row r="1870" spans="1:61" x14ac:dyDescent="0.3">
      <c r="A1870" s="1">
        <v>39241</v>
      </c>
      <c r="B1870" s="2">
        <v>85.940002000000007</v>
      </c>
      <c r="C1870" s="2">
        <v>65.482391000000007</v>
      </c>
      <c r="D1870" s="2">
        <v>63.040000999999997</v>
      </c>
      <c r="E1870" s="2">
        <v>52.835223999999997</v>
      </c>
      <c r="F1870" s="2">
        <v>17.784286000000002</v>
      </c>
      <c r="G1870" s="2">
        <v>15.942432</v>
      </c>
      <c r="H1870" s="2">
        <v>98.190002000000007</v>
      </c>
      <c r="I1870" s="2">
        <v>74.984909000000002</v>
      </c>
      <c r="J1870" s="2">
        <v>78.519997000000004</v>
      </c>
      <c r="K1870" s="2">
        <v>58.032271999999999</v>
      </c>
      <c r="L1870" s="2">
        <v>80.690002000000007</v>
      </c>
      <c r="M1870" s="2">
        <v>55.378478999999999</v>
      </c>
      <c r="N1870" s="2">
        <v>26.48</v>
      </c>
      <c r="O1870" s="2">
        <v>21.877966000000001</v>
      </c>
      <c r="P1870" s="2">
        <v>25.834999</v>
      </c>
      <c r="Q1870" s="2">
        <v>18.688199999999998</v>
      </c>
      <c r="R1870" s="2">
        <v>45.43</v>
      </c>
      <c r="S1870" s="2">
        <v>42.344791000000001</v>
      </c>
      <c r="T1870" s="2">
        <v>82.68</v>
      </c>
      <c r="U1870" s="2">
        <v>62.103279000000001</v>
      </c>
      <c r="V1870" s="2">
        <v>37.32</v>
      </c>
      <c r="W1870" s="2">
        <v>25.498442000000001</v>
      </c>
      <c r="X1870" s="2">
        <v>225.05999800000001</v>
      </c>
      <c r="Y1870" s="2">
        <v>197.84397899999999</v>
      </c>
      <c r="Z1870" s="2">
        <v>103.07</v>
      </c>
      <c r="AA1870" s="2">
        <v>80.479645000000005</v>
      </c>
      <c r="AB1870" s="2">
        <v>21.83</v>
      </c>
      <c r="AC1870" s="2">
        <v>15.709047</v>
      </c>
      <c r="AD1870" s="2">
        <v>62.130001</v>
      </c>
      <c r="AE1870" s="2">
        <v>45.068176000000001</v>
      </c>
      <c r="AF1870" s="2">
        <v>50.41</v>
      </c>
      <c r="AG1870" s="2">
        <v>39.007832000000001</v>
      </c>
      <c r="AH1870">
        <v>51.41</v>
      </c>
      <c r="AI1870">
        <v>36.657257000000001</v>
      </c>
      <c r="AJ1870">
        <v>50.139999000000003</v>
      </c>
      <c r="AK1870">
        <v>33.821593999999997</v>
      </c>
      <c r="AL1870">
        <v>30.049999</v>
      </c>
      <c r="AM1870">
        <v>23.267025</v>
      </c>
      <c r="AN1870">
        <v>13.24</v>
      </c>
      <c r="AO1870">
        <v>11.362050999999999</v>
      </c>
      <c r="AP1870">
        <v>26.52</v>
      </c>
      <c r="AQ1870">
        <v>17.135843000000001</v>
      </c>
      <c r="AR1870">
        <v>63.07</v>
      </c>
      <c r="AS1870">
        <v>45.911667000000001</v>
      </c>
      <c r="AT1870">
        <v>37.950001</v>
      </c>
      <c r="AU1870">
        <v>28.780629999999999</v>
      </c>
      <c r="AV1870">
        <v>54.599997999999999</v>
      </c>
      <c r="AW1870">
        <v>42.119548999999999</v>
      </c>
      <c r="AX1870">
        <v>70.230002999999996</v>
      </c>
      <c r="AY1870">
        <v>54.819000000000003</v>
      </c>
      <c r="AZ1870">
        <v>53.669998</v>
      </c>
      <c r="BA1870">
        <v>47.475155000000001</v>
      </c>
      <c r="BB1870">
        <v>40.207850999999998</v>
      </c>
      <c r="BC1870">
        <v>23.939976000000001</v>
      </c>
      <c r="BD1870">
        <v>74.400002000000001</v>
      </c>
      <c r="BE1870">
        <v>73.037948999999998</v>
      </c>
      <c r="BF1870">
        <v>50.080002</v>
      </c>
      <c r="BG1870">
        <v>39.088810000000002</v>
      </c>
      <c r="BH1870">
        <v>33.727809999999998</v>
      </c>
      <c r="BI1870">
        <v>28.926102</v>
      </c>
    </row>
    <row r="1871" spans="1:61" x14ac:dyDescent="0.3">
      <c r="A1871" s="1">
        <v>39244</v>
      </c>
      <c r="B1871" s="2">
        <v>85.300003000000004</v>
      </c>
      <c r="C1871" s="2">
        <v>64.994765999999998</v>
      </c>
      <c r="D1871" s="2">
        <v>63.060001</v>
      </c>
      <c r="E1871" s="2">
        <v>52.851978000000003</v>
      </c>
      <c r="F1871" s="2">
        <v>17.170000000000002</v>
      </c>
      <c r="G1871" s="2">
        <v>15.391762</v>
      </c>
      <c r="H1871" s="2">
        <v>97.550003000000004</v>
      </c>
      <c r="I1871" s="2">
        <v>74.496139999999997</v>
      </c>
      <c r="J1871" s="2">
        <v>78.75</v>
      </c>
      <c r="K1871" s="2">
        <v>58.202240000000003</v>
      </c>
      <c r="L1871" s="2">
        <v>81.360000999999997</v>
      </c>
      <c r="M1871" s="2">
        <v>55.838298999999999</v>
      </c>
      <c r="N1871" s="2">
        <v>26.32</v>
      </c>
      <c r="O1871" s="2">
        <v>21.74577</v>
      </c>
      <c r="P1871" s="2">
        <v>25.815000999999999</v>
      </c>
      <c r="Q1871" s="2">
        <v>18.673738</v>
      </c>
      <c r="R1871" s="2">
        <v>45.380001</v>
      </c>
      <c r="S1871" s="2">
        <v>42.298191000000003</v>
      </c>
      <c r="T1871" s="2">
        <v>83.059997999999993</v>
      </c>
      <c r="U1871" s="2">
        <v>62.388686999999997</v>
      </c>
      <c r="V1871" s="2">
        <v>37.459999000000003</v>
      </c>
      <c r="W1871" s="2">
        <v>25.594093000000001</v>
      </c>
      <c r="X1871" s="2">
        <v>227.16000399999999</v>
      </c>
      <c r="Y1871" s="2">
        <v>199.68997200000001</v>
      </c>
      <c r="Z1871" s="2">
        <v>103.220001</v>
      </c>
      <c r="AA1871" s="2">
        <v>80.596755999999999</v>
      </c>
      <c r="AB1871" s="2">
        <v>21.93</v>
      </c>
      <c r="AC1871" s="2">
        <v>15.781013</v>
      </c>
      <c r="AD1871" s="2">
        <v>62.27</v>
      </c>
      <c r="AE1871" s="2">
        <v>45.169735000000003</v>
      </c>
      <c r="AF1871" s="2">
        <v>50.43</v>
      </c>
      <c r="AG1871" s="2">
        <v>39.023311999999997</v>
      </c>
      <c r="AH1871">
        <v>51.25</v>
      </c>
      <c r="AI1871">
        <v>36.543174999999998</v>
      </c>
      <c r="AJ1871">
        <v>51.049999</v>
      </c>
      <c r="AK1871">
        <v>34.435425000000002</v>
      </c>
      <c r="AL1871">
        <v>30.02</v>
      </c>
      <c r="AM1871">
        <v>23.243797000000001</v>
      </c>
      <c r="AN1871">
        <v>13.35</v>
      </c>
      <c r="AO1871">
        <v>11.456447000000001</v>
      </c>
      <c r="AP1871">
        <v>26.370000999999998</v>
      </c>
      <c r="AQ1871">
        <v>17.038917999999999</v>
      </c>
      <c r="AR1871">
        <v>63.049999</v>
      </c>
      <c r="AS1871">
        <v>45.897109999999998</v>
      </c>
      <c r="AT1871">
        <v>37.709999000000003</v>
      </c>
      <c r="AU1871">
        <v>28.598610000000001</v>
      </c>
      <c r="AV1871">
        <v>54.580002</v>
      </c>
      <c r="AW1871">
        <v>42.104126000000001</v>
      </c>
      <c r="AX1871">
        <v>70.180000000000007</v>
      </c>
      <c r="AY1871">
        <v>54.779961</v>
      </c>
      <c r="AZ1871">
        <v>53.189999</v>
      </c>
      <c r="BA1871">
        <v>47.050556</v>
      </c>
      <c r="BB1871">
        <v>40.618609999999997</v>
      </c>
      <c r="BC1871">
        <v>24.184538</v>
      </c>
      <c r="BD1871">
        <v>73.949996999999996</v>
      </c>
      <c r="BE1871">
        <v>72.596169000000003</v>
      </c>
      <c r="BF1871">
        <v>49.810001</v>
      </c>
      <c r="BG1871">
        <v>38.878081999999999</v>
      </c>
      <c r="BH1871">
        <v>33.708087999999996</v>
      </c>
      <c r="BI1871">
        <v>28.909192999999998</v>
      </c>
    </row>
    <row r="1872" spans="1:61" x14ac:dyDescent="0.3">
      <c r="A1872" s="1">
        <v>39245</v>
      </c>
      <c r="B1872" s="2">
        <v>85.040001000000004</v>
      </c>
      <c r="C1872" s="2">
        <v>64.796683999999999</v>
      </c>
      <c r="D1872" s="2">
        <v>62.119999</v>
      </c>
      <c r="E1872" s="2">
        <v>52.064155999999997</v>
      </c>
      <c r="F1872" s="2">
        <v>17.197144000000002</v>
      </c>
      <c r="G1872" s="2">
        <v>15.416092000000001</v>
      </c>
      <c r="H1872" s="2">
        <v>96.480002999999996</v>
      </c>
      <c r="I1872" s="2">
        <v>73.679001</v>
      </c>
      <c r="J1872" s="2">
        <v>78.080001999999993</v>
      </c>
      <c r="K1872" s="2">
        <v>57.707081000000002</v>
      </c>
      <c r="L1872" s="2">
        <v>80.559997999999993</v>
      </c>
      <c r="M1872" s="2">
        <v>55.289261000000003</v>
      </c>
      <c r="N1872" s="2">
        <v>26.059999000000001</v>
      </c>
      <c r="O1872" s="2">
        <v>21.530951000000002</v>
      </c>
      <c r="P1872" s="2">
        <v>25.57</v>
      </c>
      <c r="Q1872" s="2">
        <v>18.496523</v>
      </c>
      <c r="R1872" s="2">
        <v>44.57</v>
      </c>
      <c r="S1872" s="2">
        <v>41.543205</v>
      </c>
      <c r="T1872" s="2">
        <v>82</v>
      </c>
      <c r="U1872" s="2">
        <v>61.592498999999997</v>
      </c>
      <c r="V1872" s="2">
        <v>37.049999</v>
      </c>
      <c r="W1872" s="2">
        <v>25.313969</v>
      </c>
      <c r="X1872" s="2">
        <v>227.85000600000001</v>
      </c>
      <c r="Y1872" s="2">
        <v>200.29655500000001</v>
      </c>
      <c r="Z1872" s="2">
        <v>102.339996</v>
      </c>
      <c r="AA1872" s="2">
        <v>79.909637000000004</v>
      </c>
      <c r="AB1872" s="2">
        <v>22.200001</v>
      </c>
      <c r="AC1872" s="2">
        <v>15.975307000000001</v>
      </c>
      <c r="AD1872" s="2">
        <v>61.830002</v>
      </c>
      <c r="AE1872" s="2">
        <v>44.850577999999999</v>
      </c>
      <c r="AF1872" s="2">
        <v>49.349997999999999</v>
      </c>
      <c r="AG1872" s="2">
        <v>38.187595000000002</v>
      </c>
      <c r="AH1872">
        <v>51.48</v>
      </c>
      <c r="AI1872">
        <v>36.707165000000003</v>
      </c>
      <c r="AJ1872">
        <v>50.220001000000003</v>
      </c>
      <c r="AK1872">
        <v>33.875557000000001</v>
      </c>
      <c r="AL1872">
        <v>29.85</v>
      </c>
      <c r="AM1872">
        <v>23.112169000000002</v>
      </c>
      <c r="AN1872">
        <v>13.297499999999999</v>
      </c>
      <c r="AO1872">
        <v>11.411395000000001</v>
      </c>
      <c r="AP1872">
        <v>26.110001</v>
      </c>
      <c r="AQ1872">
        <v>16.870923999999999</v>
      </c>
      <c r="AR1872">
        <v>62.16</v>
      </c>
      <c r="AS1872">
        <v>45.249232999999997</v>
      </c>
      <c r="AT1872">
        <v>37.360000999999997</v>
      </c>
      <c r="AU1872">
        <v>28.333179000000001</v>
      </c>
      <c r="AV1872">
        <v>53.68</v>
      </c>
      <c r="AW1872">
        <v>41.409843000000002</v>
      </c>
      <c r="AX1872">
        <v>69.669998000000007</v>
      </c>
      <c r="AY1872">
        <v>54.381866000000002</v>
      </c>
      <c r="AZ1872">
        <v>52.990001999999997</v>
      </c>
      <c r="BA1872">
        <v>46.873641999999997</v>
      </c>
      <c r="BB1872">
        <v>40.217185999999998</v>
      </c>
      <c r="BC1872">
        <v>23.945537999999999</v>
      </c>
      <c r="BD1872">
        <v>71.190002000000007</v>
      </c>
      <c r="BE1872">
        <v>69.886696000000001</v>
      </c>
      <c r="BF1872">
        <v>48.91</v>
      </c>
      <c r="BG1872">
        <v>38.175590999999997</v>
      </c>
      <c r="BH1872">
        <v>33.096645000000002</v>
      </c>
      <c r="BI1872">
        <v>28.384798</v>
      </c>
    </row>
    <row r="1873" spans="1:61" x14ac:dyDescent="0.3">
      <c r="A1873" s="1">
        <v>39246</v>
      </c>
      <c r="B1873" s="2">
        <v>87.190002000000007</v>
      </c>
      <c r="C1873" s="2">
        <v>66.43486</v>
      </c>
      <c r="D1873" s="2">
        <v>63.150002000000001</v>
      </c>
      <c r="E1873" s="2">
        <v>52.927424999999999</v>
      </c>
      <c r="F1873" s="2">
        <v>16.785715</v>
      </c>
      <c r="G1873" s="2">
        <v>15.047276</v>
      </c>
      <c r="H1873" s="2">
        <v>98.470000999999996</v>
      </c>
      <c r="I1873" s="2">
        <v>75.198700000000002</v>
      </c>
      <c r="J1873" s="2">
        <v>79.930000000000007</v>
      </c>
      <c r="K1873" s="2">
        <v>59.074364000000003</v>
      </c>
      <c r="L1873" s="2">
        <v>81.150002000000001</v>
      </c>
      <c r="M1873" s="2">
        <v>55.694164000000001</v>
      </c>
      <c r="N1873" s="2">
        <v>26.530000999999999</v>
      </c>
      <c r="O1873" s="2">
        <v>21.919277000000001</v>
      </c>
      <c r="P1873" s="2">
        <v>25.68</v>
      </c>
      <c r="Q1873" s="2">
        <v>18.700417000000002</v>
      </c>
      <c r="R1873" s="2">
        <v>44.990001999999997</v>
      </c>
      <c r="S1873" s="2">
        <v>41.934677000000001</v>
      </c>
      <c r="T1873" s="2">
        <v>83.349997999999999</v>
      </c>
      <c r="U1873" s="2">
        <v>62.606521999999998</v>
      </c>
      <c r="V1873" s="2">
        <v>37.639999000000003</v>
      </c>
      <c r="W1873" s="2">
        <v>25.717086999999999</v>
      </c>
      <c r="X1873" s="2">
        <v>233.63999899999999</v>
      </c>
      <c r="Y1873" s="2">
        <v>205.38642899999999</v>
      </c>
      <c r="Z1873" s="2">
        <v>103.120003</v>
      </c>
      <c r="AA1873" s="2">
        <v>80.518676999999997</v>
      </c>
      <c r="AB1873" s="2">
        <v>22.67</v>
      </c>
      <c r="AC1873" s="2">
        <v>16.313518999999999</v>
      </c>
      <c r="AD1873" s="2">
        <v>62.18</v>
      </c>
      <c r="AE1873" s="2">
        <v>45.104458000000001</v>
      </c>
      <c r="AF1873" s="2">
        <v>50.290000999999997</v>
      </c>
      <c r="AG1873" s="2">
        <v>38.914985999999999</v>
      </c>
      <c r="AH1873">
        <v>52.189999</v>
      </c>
      <c r="AI1873">
        <v>37.213417</v>
      </c>
      <c r="AJ1873">
        <v>50.669998</v>
      </c>
      <c r="AK1873">
        <v>34.179099999999998</v>
      </c>
      <c r="AL1873">
        <v>30.389999</v>
      </c>
      <c r="AM1873">
        <v>23.530277000000002</v>
      </c>
      <c r="AN1873">
        <v>13.37</v>
      </c>
      <c r="AO1873">
        <v>11.473611</v>
      </c>
      <c r="AP1873">
        <v>26.35</v>
      </c>
      <c r="AQ1873">
        <v>17.025995000000002</v>
      </c>
      <c r="AR1873">
        <v>62.369999</v>
      </c>
      <c r="AS1873">
        <v>45.402102999999997</v>
      </c>
      <c r="AT1873">
        <v>37.729999999999997</v>
      </c>
      <c r="AU1873">
        <v>28.613779000000001</v>
      </c>
      <c r="AV1873">
        <v>54.57</v>
      </c>
      <c r="AW1873">
        <v>42.096409000000001</v>
      </c>
      <c r="AX1873">
        <v>70.730002999999996</v>
      </c>
      <c r="AY1873">
        <v>55.209263</v>
      </c>
      <c r="AZ1873">
        <v>53.110000999999997</v>
      </c>
      <c r="BA1873">
        <v>46.979796999999998</v>
      </c>
      <c r="BB1873">
        <v>40.049149</v>
      </c>
      <c r="BC1873">
        <v>23.845490000000002</v>
      </c>
      <c r="BD1873">
        <v>68.360000999999997</v>
      </c>
      <c r="BE1873">
        <v>67.108528000000007</v>
      </c>
      <c r="BF1873">
        <v>49.5</v>
      </c>
      <c r="BG1873">
        <v>38.636105000000001</v>
      </c>
      <c r="BH1873">
        <v>33.400002000000001</v>
      </c>
      <c r="BI1873">
        <v>29.057611000000001</v>
      </c>
    </row>
    <row r="1874" spans="1:61" x14ac:dyDescent="0.3">
      <c r="A1874" s="1">
        <v>39247</v>
      </c>
      <c r="B1874" s="2">
        <v>87.419998000000007</v>
      </c>
      <c r="C1874" s="2">
        <v>66.610091999999995</v>
      </c>
      <c r="D1874" s="2">
        <v>63.139999000000003</v>
      </c>
      <c r="E1874" s="2">
        <v>52.919044</v>
      </c>
      <c r="F1874" s="2">
        <v>16.964285</v>
      </c>
      <c r="G1874" s="2">
        <v>15.207352999999999</v>
      </c>
      <c r="H1874" s="2">
        <v>98.970000999999996</v>
      </c>
      <c r="I1874" s="2">
        <v>75.580535999999995</v>
      </c>
      <c r="J1874" s="2">
        <v>80.730002999999996</v>
      </c>
      <c r="K1874" s="2">
        <v>59.665627000000001</v>
      </c>
      <c r="L1874" s="2">
        <v>82.330001999999993</v>
      </c>
      <c r="M1874" s="2">
        <v>56.504024999999999</v>
      </c>
      <c r="N1874" s="2">
        <v>26.83</v>
      </c>
      <c r="O1874" s="2">
        <v>22.167133</v>
      </c>
      <c r="P1874" s="2">
        <v>25.655000999999999</v>
      </c>
      <c r="Q1874" s="2">
        <v>18.682205</v>
      </c>
      <c r="R1874" s="2">
        <v>45.09</v>
      </c>
      <c r="S1874" s="2">
        <v>42.027884999999998</v>
      </c>
      <c r="T1874" s="2">
        <v>84.769997000000004</v>
      </c>
      <c r="U1874" s="2">
        <v>63.673144999999998</v>
      </c>
      <c r="V1874" s="2">
        <v>37.799999</v>
      </c>
      <c r="W1874" s="2">
        <v>25.826398999999999</v>
      </c>
      <c r="X1874" s="2">
        <v>225.75</v>
      </c>
      <c r="Y1874" s="2">
        <v>198.450546</v>
      </c>
      <c r="Z1874" s="2">
        <v>103.849998</v>
      </c>
      <c r="AA1874" s="2">
        <v>81.088691999999995</v>
      </c>
      <c r="AB1874" s="2">
        <v>23.23</v>
      </c>
      <c r="AC1874" s="2">
        <v>16.716498999999999</v>
      </c>
      <c r="AD1874" s="2">
        <v>62.450001</v>
      </c>
      <c r="AE1874" s="2">
        <v>45.300300999999997</v>
      </c>
      <c r="AF1874" s="2">
        <v>50.32</v>
      </c>
      <c r="AG1874" s="2">
        <v>38.938194000000003</v>
      </c>
      <c r="AH1874">
        <v>52.25</v>
      </c>
      <c r="AI1874">
        <v>37.256202999999999</v>
      </c>
      <c r="AJ1874">
        <v>50.23</v>
      </c>
      <c r="AK1874">
        <v>33.882294000000002</v>
      </c>
      <c r="AL1874">
        <v>30.52</v>
      </c>
      <c r="AM1874">
        <v>23.630934</v>
      </c>
      <c r="AN1874">
        <v>13.42</v>
      </c>
      <c r="AO1874">
        <v>11.51652</v>
      </c>
      <c r="AP1874">
        <v>26.389999</v>
      </c>
      <c r="AQ1874">
        <v>17.051838</v>
      </c>
      <c r="AR1874">
        <v>62.419998</v>
      </c>
      <c r="AS1874">
        <v>45.438502999999997</v>
      </c>
      <c r="AT1874">
        <v>37.790000999999997</v>
      </c>
      <c r="AU1874">
        <v>28.659282999999999</v>
      </c>
      <c r="AV1874">
        <v>54.150002000000001</v>
      </c>
      <c r="AW1874">
        <v>41.77243</v>
      </c>
      <c r="AX1874">
        <v>71.279999000000004</v>
      </c>
      <c r="AY1874">
        <v>55.638587999999999</v>
      </c>
      <c r="AZ1874">
        <v>52.950001</v>
      </c>
      <c r="BA1874">
        <v>46.838261000000003</v>
      </c>
      <c r="BB1874">
        <v>40.347881000000001</v>
      </c>
      <c r="BC1874">
        <v>24.023354999999999</v>
      </c>
      <c r="BD1874">
        <v>66.970000999999996</v>
      </c>
      <c r="BE1874">
        <v>65.743965000000003</v>
      </c>
      <c r="BF1874">
        <v>49.279998999999997</v>
      </c>
      <c r="BG1874">
        <v>38.464385999999998</v>
      </c>
      <c r="BH1874">
        <v>33.790000999999997</v>
      </c>
      <c r="BI1874">
        <v>29.396903999999999</v>
      </c>
    </row>
    <row r="1875" spans="1:61" x14ac:dyDescent="0.3">
      <c r="A1875" s="1">
        <v>39248</v>
      </c>
      <c r="B1875" s="2">
        <v>87.669998000000007</v>
      </c>
      <c r="C1875" s="2">
        <v>66.800612999999998</v>
      </c>
      <c r="D1875" s="2">
        <v>63.77</v>
      </c>
      <c r="E1875" s="2">
        <v>53.447043999999998</v>
      </c>
      <c r="F1875" s="2">
        <v>17.214285</v>
      </c>
      <c r="G1875" s="2">
        <v>15.431462</v>
      </c>
      <c r="H1875" s="2">
        <v>98.150002000000001</v>
      </c>
      <c r="I1875" s="2">
        <v>74.954323000000002</v>
      </c>
      <c r="J1875" s="2">
        <v>81.110000999999997</v>
      </c>
      <c r="K1875" s="2">
        <v>59.946472</v>
      </c>
      <c r="L1875" s="2">
        <v>83.169998000000007</v>
      </c>
      <c r="M1875" s="2">
        <v>57.080554999999997</v>
      </c>
      <c r="N1875" s="2">
        <v>27.389999</v>
      </c>
      <c r="O1875" s="2">
        <v>22.629814</v>
      </c>
      <c r="P1875" s="2">
        <v>25.790001</v>
      </c>
      <c r="Q1875" s="2">
        <v>18.780512000000002</v>
      </c>
      <c r="R1875" s="2">
        <v>45.369999</v>
      </c>
      <c r="S1875" s="2">
        <v>42.288868000000001</v>
      </c>
      <c r="T1875" s="2">
        <v>85.940002000000007</v>
      </c>
      <c r="U1875" s="2">
        <v>64.551963999999998</v>
      </c>
      <c r="V1875" s="2">
        <v>38.119999</v>
      </c>
      <c r="W1875" s="2">
        <v>26.045031000000002</v>
      </c>
      <c r="X1875" s="2">
        <v>226.19000199999999</v>
      </c>
      <c r="Y1875" s="2">
        <v>198.83729600000001</v>
      </c>
      <c r="Z1875" s="2">
        <v>105.089996</v>
      </c>
      <c r="AA1875" s="2">
        <v>82.056908000000007</v>
      </c>
      <c r="AB1875" s="2">
        <v>24.24</v>
      </c>
      <c r="AC1875" s="2">
        <v>17.443301999999999</v>
      </c>
      <c r="AD1875" s="2">
        <v>62.77</v>
      </c>
      <c r="AE1875" s="2">
        <v>45.532425000000003</v>
      </c>
      <c r="AF1875" s="2">
        <v>50.560001</v>
      </c>
      <c r="AG1875" s="2">
        <v>39.123916999999999</v>
      </c>
      <c r="AH1875">
        <v>52.169998</v>
      </c>
      <c r="AI1875">
        <v>37.199162000000001</v>
      </c>
      <c r="AJ1875">
        <v>50.73</v>
      </c>
      <c r="AK1875">
        <v>34.219569999999997</v>
      </c>
      <c r="AL1875">
        <v>30.49</v>
      </c>
      <c r="AM1875">
        <v>23.607707999999999</v>
      </c>
      <c r="AN1875">
        <v>13.355</v>
      </c>
      <c r="AO1875">
        <v>11.460737999999999</v>
      </c>
      <c r="AP1875">
        <v>26.469999000000001</v>
      </c>
      <c r="AQ1875">
        <v>17.103532999999999</v>
      </c>
      <c r="AR1875">
        <v>62.57</v>
      </c>
      <c r="AS1875">
        <v>45.547694999999997</v>
      </c>
      <c r="AT1875">
        <v>37.950001</v>
      </c>
      <c r="AU1875">
        <v>28.780629999999999</v>
      </c>
      <c r="AV1875">
        <v>53.919998</v>
      </c>
      <c r="AW1875">
        <v>41.594994</v>
      </c>
      <c r="AX1875">
        <v>72.010002</v>
      </c>
      <c r="AY1875">
        <v>56.208393000000001</v>
      </c>
      <c r="AZ1875">
        <v>52.900002000000001</v>
      </c>
      <c r="BA1875">
        <v>46.794037000000003</v>
      </c>
      <c r="BB1875">
        <v>40.133167</v>
      </c>
      <c r="BC1875">
        <v>23.895506000000001</v>
      </c>
      <c r="BD1875">
        <v>70.690002000000007</v>
      </c>
      <c r="BE1875">
        <v>69.395865999999998</v>
      </c>
      <c r="BF1875">
        <v>49.34</v>
      </c>
      <c r="BG1875">
        <v>38.511218999999997</v>
      </c>
      <c r="BH1875">
        <v>34.400002000000001</v>
      </c>
      <c r="BI1875">
        <v>29.927596999999999</v>
      </c>
    </row>
    <row r="1876" spans="1:61" x14ac:dyDescent="0.3">
      <c r="A1876" s="1">
        <v>39251</v>
      </c>
      <c r="B1876" s="2">
        <v>87.620002999999997</v>
      </c>
      <c r="C1876" s="2">
        <v>66.762496999999996</v>
      </c>
      <c r="D1876" s="2">
        <v>63.139999000000003</v>
      </c>
      <c r="E1876" s="2">
        <v>52.919044</v>
      </c>
      <c r="F1876" s="2">
        <v>17.870000999999998</v>
      </c>
      <c r="G1876" s="2">
        <v>16.019264</v>
      </c>
      <c r="H1876" s="2">
        <v>97.400002000000001</v>
      </c>
      <c r="I1876" s="2">
        <v>74.381584000000004</v>
      </c>
      <c r="J1876" s="2">
        <v>81.849997999999999</v>
      </c>
      <c r="K1876" s="2">
        <v>60.493400999999999</v>
      </c>
      <c r="L1876" s="2">
        <v>83.389999000000003</v>
      </c>
      <c r="M1876" s="2">
        <v>57.231498999999999</v>
      </c>
      <c r="N1876" s="2">
        <v>27.209999</v>
      </c>
      <c r="O1876" s="2">
        <v>22.481093999999999</v>
      </c>
      <c r="P1876" s="2">
        <v>25.879999000000002</v>
      </c>
      <c r="Q1876" s="2">
        <v>18.846052</v>
      </c>
      <c r="R1876" s="2">
        <v>45.060001</v>
      </c>
      <c r="S1876" s="2">
        <v>41.999920000000003</v>
      </c>
      <c r="T1876" s="2">
        <v>86.360000999999997</v>
      </c>
      <c r="U1876" s="2">
        <v>64.867431999999994</v>
      </c>
      <c r="V1876" s="2">
        <v>38.07</v>
      </c>
      <c r="W1876" s="2">
        <v>26.010874000000001</v>
      </c>
      <c r="X1876" s="2">
        <v>226.970001</v>
      </c>
      <c r="Y1876" s="2">
        <v>199.52297999999999</v>
      </c>
      <c r="Z1876" s="2">
        <v>105.33000199999999</v>
      </c>
      <c r="AA1876" s="2">
        <v>82.244286000000002</v>
      </c>
      <c r="AB1876" s="2">
        <v>24.17</v>
      </c>
      <c r="AC1876" s="2">
        <v>17.392932999999999</v>
      </c>
      <c r="AD1876" s="2">
        <v>62.330002</v>
      </c>
      <c r="AE1876" s="2">
        <v>45.213245000000001</v>
      </c>
      <c r="AF1876" s="2">
        <v>50.43</v>
      </c>
      <c r="AG1876" s="2">
        <v>39.023311999999997</v>
      </c>
      <c r="AH1876">
        <v>52.400002000000001</v>
      </c>
      <c r="AI1876">
        <v>37.363166999999997</v>
      </c>
      <c r="AJ1876">
        <v>50.630001</v>
      </c>
      <c r="AK1876">
        <v>34.152126000000003</v>
      </c>
      <c r="AL1876">
        <v>30.51</v>
      </c>
      <c r="AM1876">
        <v>23.623194000000002</v>
      </c>
      <c r="AN1876">
        <v>13.407500000000001</v>
      </c>
      <c r="AO1876">
        <v>11.505789999999999</v>
      </c>
      <c r="AP1876">
        <v>26.26</v>
      </c>
      <c r="AQ1876">
        <v>16.967842000000001</v>
      </c>
      <c r="AR1876">
        <v>61.77</v>
      </c>
      <c r="AS1876">
        <v>44.965339999999998</v>
      </c>
      <c r="AT1876">
        <v>37.959999000000003</v>
      </c>
      <c r="AU1876">
        <v>28.788214</v>
      </c>
      <c r="AV1876">
        <v>53.41</v>
      </c>
      <c r="AW1876">
        <v>41.201568999999999</v>
      </c>
      <c r="AX1876">
        <v>72.190002000000007</v>
      </c>
      <c r="AY1876">
        <v>56.348888000000002</v>
      </c>
      <c r="AZ1876">
        <v>52.869999</v>
      </c>
      <c r="BA1876">
        <v>46.767502</v>
      </c>
      <c r="BB1876">
        <v>39.722408000000001</v>
      </c>
      <c r="BC1876">
        <v>23.650938</v>
      </c>
      <c r="BD1876">
        <v>72.400002000000001</v>
      </c>
      <c r="BE1876">
        <v>71.074562</v>
      </c>
      <c r="BF1876">
        <v>49.110000999999997</v>
      </c>
      <c r="BG1876">
        <v>38.331696000000001</v>
      </c>
      <c r="BH1876">
        <v>34.540000999999997</v>
      </c>
      <c r="BI1876">
        <v>30.049391</v>
      </c>
    </row>
    <row r="1877" spans="1:61" x14ac:dyDescent="0.3">
      <c r="A1877" s="1">
        <v>39252</v>
      </c>
      <c r="B1877" s="2">
        <v>87.82</v>
      </c>
      <c r="C1877" s="2">
        <v>66.914901999999998</v>
      </c>
      <c r="D1877" s="2">
        <v>63.150002000000001</v>
      </c>
      <c r="E1877" s="2">
        <v>52.927424999999999</v>
      </c>
      <c r="F1877" s="2">
        <v>17.665714000000001</v>
      </c>
      <c r="G1877" s="2">
        <v>15.836138</v>
      </c>
      <c r="H1877" s="2">
        <v>96.919998000000007</v>
      </c>
      <c r="I1877" s="2">
        <v>74.015022000000002</v>
      </c>
      <c r="J1877" s="2">
        <v>82.489998</v>
      </c>
      <c r="K1877" s="2">
        <v>60.966380999999998</v>
      </c>
      <c r="L1877" s="2">
        <v>83.290001000000004</v>
      </c>
      <c r="M1877" s="2">
        <v>57.162906999999997</v>
      </c>
      <c r="N1877" s="2">
        <v>27.299999</v>
      </c>
      <c r="O1877" s="2">
        <v>22.555454000000001</v>
      </c>
      <c r="P1877" s="2">
        <v>25.695</v>
      </c>
      <c r="Q1877" s="2">
        <v>18.711335999999999</v>
      </c>
      <c r="R1877" s="2">
        <v>45.509998000000003</v>
      </c>
      <c r="S1877" s="2">
        <v>42.419356999999998</v>
      </c>
      <c r="T1877" s="2">
        <v>85.839995999999999</v>
      </c>
      <c r="U1877" s="2">
        <v>64.476830000000007</v>
      </c>
      <c r="V1877" s="2">
        <v>39.290000999999997</v>
      </c>
      <c r="W1877" s="2">
        <v>26.844408000000001</v>
      </c>
      <c r="X1877" s="2">
        <v>229.470001</v>
      </c>
      <c r="Y1877" s="2">
        <v>201.72065699999999</v>
      </c>
      <c r="Z1877" s="2">
        <v>106.5</v>
      </c>
      <c r="AA1877" s="2">
        <v>83.157844999999995</v>
      </c>
      <c r="AB1877" s="2">
        <v>24.1</v>
      </c>
      <c r="AC1877" s="2">
        <v>17.342563999999999</v>
      </c>
      <c r="AD1877" s="2">
        <v>62.419998</v>
      </c>
      <c r="AE1877" s="2">
        <v>45.278542000000002</v>
      </c>
      <c r="AF1877" s="2">
        <v>50.849997999999999</v>
      </c>
      <c r="AG1877" s="2">
        <v>39.348315999999997</v>
      </c>
      <c r="AH1877">
        <v>52.48</v>
      </c>
      <c r="AI1877">
        <v>37.420211999999999</v>
      </c>
      <c r="AJ1877">
        <v>50.32</v>
      </c>
      <c r="AK1877">
        <v>33.943012000000003</v>
      </c>
      <c r="AL1877">
        <v>30.459999</v>
      </c>
      <c r="AM1877">
        <v>23.584478000000001</v>
      </c>
      <c r="AN1877">
        <v>13.625</v>
      </c>
      <c r="AO1877">
        <v>11.692441000000001</v>
      </c>
      <c r="AP1877">
        <v>26.209999</v>
      </c>
      <c r="AQ1877">
        <v>16.93553</v>
      </c>
      <c r="AR1877">
        <v>61.82</v>
      </c>
      <c r="AS1877">
        <v>45.001731999999997</v>
      </c>
      <c r="AT1877">
        <v>38.270000000000003</v>
      </c>
      <c r="AU1877">
        <v>29.023313999999999</v>
      </c>
      <c r="AV1877">
        <v>53.299999</v>
      </c>
      <c r="AW1877">
        <v>41.116714000000002</v>
      </c>
      <c r="AX1877">
        <v>71.720000999999996</v>
      </c>
      <c r="AY1877">
        <v>55.982005999999998</v>
      </c>
      <c r="AZ1877">
        <v>52.740001999999997</v>
      </c>
      <c r="BA1877">
        <v>46.652493</v>
      </c>
      <c r="BB1877">
        <v>40.207850999999998</v>
      </c>
      <c r="BC1877">
        <v>23.939976000000001</v>
      </c>
      <c r="BD1877">
        <v>72.459998999999996</v>
      </c>
      <c r="BE1877">
        <v>71.133460999999997</v>
      </c>
      <c r="BF1877">
        <v>48.810001</v>
      </c>
      <c r="BG1877">
        <v>38.097549000000001</v>
      </c>
      <c r="BH1877">
        <v>34.759998000000003</v>
      </c>
      <c r="BI1877">
        <v>30.240791000000002</v>
      </c>
    </row>
    <row r="1878" spans="1:61" x14ac:dyDescent="0.3">
      <c r="A1878" s="1">
        <v>39253</v>
      </c>
      <c r="B1878" s="2">
        <v>87.080001999999993</v>
      </c>
      <c r="C1878" s="2">
        <v>66.351044000000002</v>
      </c>
      <c r="D1878" s="2">
        <v>62.049999</v>
      </c>
      <c r="E1878" s="2">
        <v>52.005496999999998</v>
      </c>
      <c r="F1878" s="2">
        <v>17.364286</v>
      </c>
      <c r="G1878" s="2">
        <v>15.565925</v>
      </c>
      <c r="H1878" s="2">
        <v>96.080001999999993</v>
      </c>
      <c r="I1878" s="2">
        <v>73.373519999999999</v>
      </c>
      <c r="J1878" s="2">
        <v>81.379997000000003</v>
      </c>
      <c r="K1878" s="2">
        <v>60.146030000000003</v>
      </c>
      <c r="L1878" s="2">
        <v>80.970000999999996</v>
      </c>
      <c r="M1878" s="2">
        <v>55.570644000000001</v>
      </c>
      <c r="N1878" s="2">
        <v>27.200001</v>
      </c>
      <c r="O1878" s="2">
        <v>22.472832</v>
      </c>
      <c r="P1878" s="2">
        <v>25.745000999999998</v>
      </c>
      <c r="Q1878" s="2">
        <v>18.747748999999999</v>
      </c>
      <c r="R1878" s="2">
        <v>45.150002000000001</v>
      </c>
      <c r="S1878" s="2">
        <v>42.083804999999998</v>
      </c>
      <c r="T1878" s="2">
        <v>82.82</v>
      </c>
      <c r="U1878" s="2">
        <v>62.208430999999997</v>
      </c>
      <c r="V1878" s="2">
        <v>39.07</v>
      </c>
      <c r="W1878" s="2">
        <v>26.694109000000001</v>
      </c>
      <c r="X1878" s="2">
        <v>225.88999899999999</v>
      </c>
      <c r="Y1878" s="2">
        <v>198.57363900000001</v>
      </c>
      <c r="Z1878" s="2">
        <v>106</v>
      </c>
      <c r="AA1878" s="2">
        <v>82.767455999999996</v>
      </c>
      <c r="AB1878" s="2">
        <v>23.940000999999999</v>
      </c>
      <c r="AC1878" s="2">
        <v>17.227426999999999</v>
      </c>
      <c r="AD1878" s="2">
        <v>62.040000999999997</v>
      </c>
      <c r="AE1878" s="2">
        <v>45.002898999999999</v>
      </c>
      <c r="AF1878" s="2">
        <v>49.459999000000003</v>
      </c>
      <c r="AG1878" s="2">
        <v>38.27272</v>
      </c>
      <c r="AH1878">
        <v>51.330002</v>
      </c>
      <c r="AI1878">
        <v>36.600211999999999</v>
      </c>
      <c r="AJ1878">
        <v>49.259998000000003</v>
      </c>
      <c r="AK1878">
        <v>33.228000999999999</v>
      </c>
      <c r="AL1878">
        <v>30.01</v>
      </c>
      <c r="AM1878">
        <v>23.236059000000001</v>
      </c>
      <c r="AN1878">
        <v>13.407500000000001</v>
      </c>
      <c r="AO1878">
        <v>11.505789999999999</v>
      </c>
      <c r="AP1878">
        <v>25.709999</v>
      </c>
      <c r="AQ1878">
        <v>16.612461</v>
      </c>
      <c r="AR1878">
        <v>61.939999</v>
      </c>
      <c r="AS1878">
        <v>45.089087999999997</v>
      </c>
      <c r="AT1878">
        <v>40.029998999999997</v>
      </c>
      <c r="AU1878">
        <v>30.358056999999999</v>
      </c>
      <c r="AV1878">
        <v>52.599997999999999</v>
      </c>
      <c r="AW1878">
        <v>40.576709999999999</v>
      </c>
      <c r="AX1878">
        <v>71.830001999999993</v>
      </c>
      <c r="AY1878">
        <v>56.067898</v>
      </c>
      <c r="AZ1878">
        <v>51.5</v>
      </c>
      <c r="BA1878">
        <v>45.555625999999997</v>
      </c>
      <c r="BB1878">
        <v>39.713070000000002</v>
      </c>
      <c r="BC1878">
        <v>23.645384</v>
      </c>
      <c r="BD1878">
        <v>71.300003000000004</v>
      </c>
      <c r="BE1878">
        <v>69.994690000000006</v>
      </c>
      <c r="BF1878">
        <v>48.59</v>
      </c>
      <c r="BG1878">
        <v>37.925815999999998</v>
      </c>
      <c r="BH1878">
        <v>34.189999</v>
      </c>
      <c r="BI1878">
        <v>29.744893999999999</v>
      </c>
    </row>
    <row r="1879" spans="1:61" x14ac:dyDescent="0.3">
      <c r="A1879" s="1">
        <v>39254</v>
      </c>
      <c r="B1879" s="2">
        <v>87.410004000000001</v>
      </c>
      <c r="C1879" s="2">
        <v>66.602485999999999</v>
      </c>
      <c r="D1879" s="2">
        <v>62.66</v>
      </c>
      <c r="E1879" s="2">
        <v>52.516742999999998</v>
      </c>
      <c r="F1879" s="2">
        <v>17.700001</v>
      </c>
      <c r="G1879" s="2">
        <v>15.866873999999999</v>
      </c>
      <c r="H1879" s="2">
        <v>97.199996999999996</v>
      </c>
      <c r="I1879" s="2">
        <v>74.228843999999995</v>
      </c>
      <c r="J1879" s="2">
        <v>81.470000999999996</v>
      </c>
      <c r="K1879" s="2">
        <v>60.212547000000001</v>
      </c>
      <c r="L1879" s="2">
        <v>82.849997999999999</v>
      </c>
      <c r="M1879" s="2">
        <v>56.860911999999999</v>
      </c>
      <c r="N1879" s="2">
        <v>27.32</v>
      </c>
      <c r="O1879" s="2">
        <v>22.571975999999999</v>
      </c>
      <c r="P1879" s="2">
        <v>26.045000000000002</v>
      </c>
      <c r="Q1879" s="2">
        <v>18.966208999999999</v>
      </c>
      <c r="R1879" s="2">
        <v>45.580002</v>
      </c>
      <c r="S1879" s="2">
        <v>42.484608000000001</v>
      </c>
      <c r="T1879" s="2">
        <v>84.300003000000004</v>
      </c>
      <c r="U1879" s="2">
        <v>63.320103000000003</v>
      </c>
      <c r="V1879" s="2">
        <v>38.799999</v>
      </c>
      <c r="W1879" s="2">
        <v>26.700994000000001</v>
      </c>
      <c r="X1879" s="2">
        <v>226.89999399999999</v>
      </c>
      <c r="Y1879" s="2">
        <v>199.46142599999999</v>
      </c>
      <c r="Z1879" s="2">
        <v>106.599998</v>
      </c>
      <c r="AA1879" s="2">
        <v>83.235930999999994</v>
      </c>
      <c r="AB1879" s="2">
        <v>24.290001</v>
      </c>
      <c r="AC1879" s="2">
        <v>17.479288</v>
      </c>
      <c r="AD1879" s="2">
        <v>62.110000999999997</v>
      </c>
      <c r="AE1879" s="2">
        <v>45.053665000000002</v>
      </c>
      <c r="AF1879" s="2">
        <v>49.84</v>
      </c>
      <c r="AG1879" s="2">
        <v>38.566772</v>
      </c>
      <c r="AH1879">
        <v>51.07</v>
      </c>
      <c r="AI1879">
        <v>36.414825</v>
      </c>
      <c r="AJ1879">
        <v>49.299999</v>
      </c>
      <c r="AK1879">
        <v>33.254997000000003</v>
      </c>
      <c r="AL1879">
        <v>30.219999000000001</v>
      </c>
      <c r="AM1879">
        <v>23.398652999999999</v>
      </c>
      <c r="AN1879">
        <v>13.395</v>
      </c>
      <c r="AO1879">
        <v>11.495066</v>
      </c>
      <c r="AP1879">
        <v>25.92</v>
      </c>
      <c r="AQ1879">
        <v>16.748149999999999</v>
      </c>
      <c r="AR1879">
        <v>61.880001</v>
      </c>
      <c r="AS1879">
        <v>45.045417999999998</v>
      </c>
      <c r="AT1879">
        <v>39.950001</v>
      </c>
      <c r="AU1879">
        <v>30.297395999999999</v>
      </c>
      <c r="AV1879">
        <v>53.049999</v>
      </c>
      <c r="AW1879">
        <v>40.923862</v>
      </c>
      <c r="AX1879">
        <v>71.949996999999996</v>
      </c>
      <c r="AY1879">
        <v>56.161555999999997</v>
      </c>
      <c r="AZ1879">
        <v>51.77</v>
      </c>
      <c r="BA1879">
        <v>45.794455999999997</v>
      </c>
      <c r="BB1879">
        <v>39.619717000000001</v>
      </c>
      <c r="BC1879">
        <v>23.589797999999998</v>
      </c>
      <c r="BD1879">
        <v>68.959998999999996</v>
      </c>
      <c r="BE1879">
        <v>67.697533000000007</v>
      </c>
      <c r="BF1879">
        <v>48.389999000000003</v>
      </c>
      <c r="BG1879">
        <v>37.769711000000001</v>
      </c>
      <c r="BH1879">
        <v>34.189999</v>
      </c>
      <c r="BI1879">
        <v>29.744893999999999</v>
      </c>
    </row>
    <row r="1880" spans="1:61" x14ac:dyDescent="0.3">
      <c r="A1880" s="1">
        <v>39255</v>
      </c>
      <c r="B1880" s="2">
        <v>86.43</v>
      </c>
      <c r="C1880" s="2">
        <v>65.855766000000003</v>
      </c>
      <c r="D1880" s="2">
        <v>61.790000999999997</v>
      </c>
      <c r="E1880" s="2">
        <v>51.787567000000003</v>
      </c>
      <c r="F1880" s="2">
        <v>17.571428000000001</v>
      </c>
      <c r="G1880" s="2">
        <v>15.751616</v>
      </c>
      <c r="H1880" s="2">
        <v>95.919998000000007</v>
      </c>
      <c r="I1880" s="2">
        <v>73.251334999999997</v>
      </c>
      <c r="J1880" s="2">
        <v>80.900002000000001</v>
      </c>
      <c r="K1880" s="2">
        <v>59.791274999999999</v>
      </c>
      <c r="L1880" s="2">
        <v>81.550003000000004</v>
      </c>
      <c r="M1880" s="2">
        <v>55.968707999999999</v>
      </c>
      <c r="N1880" s="2">
        <v>26.92</v>
      </c>
      <c r="O1880" s="2">
        <v>22.241491</v>
      </c>
      <c r="P1880" s="2">
        <v>25.809999000000001</v>
      </c>
      <c r="Q1880" s="2">
        <v>18.795083999999999</v>
      </c>
      <c r="R1880" s="2">
        <v>45.080002</v>
      </c>
      <c r="S1880" s="2">
        <v>42.018566</v>
      </c>
      <c r="T1880" s="2">
        <v>82.519997000000004</v>
      </c>
      <c r="U1880" s="2">
        <v>61.983089</v>
      </c>
      <c r="V1880" s="2">
        <v>38.240001999999997</v>
      </c>
      <c r="W1880" s="2">
        <v>26.315622000000001</v>
      </c>
      <c r="X1880" s="2">
        <v>222.39999399999999</v>
      </c>
      <c r="Y1880" s="2">
        <v>195.50564600000001</v>
      </c>
      <c r="Z1880" s="2">
        <v>104.44000200000001</v>
      </c>
      <c r="AA1880" s="2">
        <v>81.549355000000006</v>
      </c>
      <c r="AB1880" s="2">
        <v>23.700001</v>
      </c>
      <c r="AC1880" s="2">
        <v>17.054711999999999</v>
      </c>
      <c r="AD1880" s="2">
        <v>60.73</v>
      </c>
      <c r="AE1880" s="2">
        <v>44.052635000000002</v>
      </c>
      <c r="AF1880" s="2">
        <v>48.720001000000003</v>
      </c>
      <c r="AG1880" s="2">
        <v>37.700096000000002</v>
      </c>
      <c r="AH1880">
        <v>50.419998</v>
      </c>
      <c r="AI1880">
        <v>35.951358999999997</v>
      </c>
      <c r="AJ1880">
        <v>48.549999</v>
      </c>
      <c r="AK1880">
        <v>32.749065000000002</v>
      </c>
      <c r="AL1880">
        <v>29.49</v>
      </c>
      <c r="AM1880">
        <v>22.833428999999999</v>
      </c>
      <c r="AN1880">
        <v>13.237500000000001</v>
      </c>
      <c r="AO1880">
        <v>11.359902999999999</v>
      </c>
      <c r="AP1880">
        <v>25.379999000000002</v>
      </c>
      <c r="AQ1880">
        <v>16.399239000000001</v>
      </c>
      <c r="AR1880">
        <v>61.029998999999997</v>
      </c>
      <c r="AS1880">
        <v>44.426647000000003</v>
      </c>
      <c r="AT1880">
        <v>39.360000999999997</v>
      </c>
      <c r="AU1880">
        <v>29.849943</v>
      </c>
      <c r="AV1880">
        <v>52.380001</v>
      </c>
      <c r="AW1880">
        <v>40.40699</v>
      </c>
      <c r="AX1880">
        <v>71.379997000000003</v>
      </c>
      <c r="AY1880">
        <v>55.716633000000002</v>
      </c>
      <c r="AZ1880">
        <v>51.299999</v>
      </c>
      <c r="BA1880">
        <v>45.378718999999997</v>
      </c>
      <c r="BB1880">
        <v>38.863543999999997</v>
      </c>
      <c r="BC1880">
        <v>23.139569999999999</v>
      </c>
      <c r="BD1880">
        <v>69.620002999999997</v>
      </c>
      <c r="BE1880">
        <v>68.345450999999997</v>
      </c>
      <c r="BF1880">
        <v>47.830002</v>
      </c>
      <c r="BG1880">
        <v>37.332630000000002</v>
      </c>
      <c r="BH1880">
        <v>34.139999000000003</v>
      </c>
      <c r="BI1880">
        <v>29.701398999999999</v>
      </c>
    </row>
    <row r="1881" spans="1:61" x14ac:dyDescent="0.3">
      <c r="A1881" s="1">
        <v>39258</v>
      </c>
      <c r="B1881" s="2">
        <v>86.25</v>
      </c>
      <c r="C1881" s="2">
        <v>65.718620000000001</v>
      </c>
      <c r="D1881" s="2">
        <v>61.799999</v>
      </c>
      <c r="E1881" s="2">
        <v>51.795955999999997</v>
      </c>
      <c r="F1881" s="2">
        <v>17.477142000000001</v>
      </c>
      <c r="G1881" s="2">
        <v>15.667096000000001</v>
      </c>
      <c r="H1881" s="2">
        <v>95.57</v>
      </c>
      <c r="I1881" s="2">
        <v>72.984070000000003</v>
      </c>
      <c r="J1881" s="2">
        <v>80.699996999999996</v>
      </c>
      <c r="K1881" s="2">
        <v>59.643452000000003</v>
      </c>
      <c r="L1881" s="2">
        <v>82.949996999999996</v>
      </c>
      <c r="M1881" s="2">
        <v>56.929572999999998</v>
      </c>
      <c r="N1881" s="2">
        <v>27.030000999999999</v>
      </c>
      <c r="O1881" s="2">
        <v>22.332377999999999</v>
      </c>
      <c r="P1881" s="2">
        <v>25.885000000000002</v>
      </c>
      <c r="Q1881" s="2">
        <v>18.849699000000001</v>
      </c>
      <c r="R1881" s="2">
        <v>45.07</v>
      </c>
      <c r="S1881" s="2">
        <v>42.009242999999998</v>
      </c>
      <c r="T1881" s="2">
        <v>82.370002999999997</v>
      </c>
      <c r="U1881" s="2">
        <v>61.870438</v>
      </c>
      <c r="V1881" s="2">
        <v>38.209999000000003</v>
      </c>
      <c r="W1881" s="2">
        <v>26.294971</v>
      </c>
      <c r="X1881" s="2">
        <v>216.740005</v>
      </c>
      <c r="Y1881" s="2">
        <v>190.53007500000001</v>
      </c>
      <c r="Z1881" s="2">
        <v>105.099998</v>
      </c>
      <c r="AA1881" s="2">
        <v>82.064682000000005</v>
      </c>
      <c r="AB1881" s="2">
        <v>23.48</v>
      </c>
      <c r="AC1881" s="2">
        <v>16.896401999999998</v>
      </c>
      <c r="AD1881" s="2">
        <v>61.110000999999997</v>
      </c>
      <c r="AE1881" s="2">
        <v>44.328285000000001</v>
      </c>
      <c r="AF1881" s="2">
        <v>48.360000999999997</v>
      </c>
      <c r="AG1881" s="2">
        <v>37.421520000000001</v>
      </c>
      <c r="AH1881">
        <v>51.299999</v>
      </c>
      <c r="AI1881">
        <v>36.578811999999999</v>
      </c>
      <c r="AJ1881">
        <v>48.34</v>
      </c>
      <c r="AK1881">
        <v>32.607430000000001</v>
      </c>
      <c r="AL1881">
        <v>29.49</v>
      </c>
      <c r="AM1881">
        <v>22.833428999999999</v>
      </c>
      <c r="AN1881">
        <v>13.452500000000001</v>
      </c>
      <c r="AO1881">
        <v>11.544411</v>
      </c>
      <c r="AP1881">
        <v>25.4</v>
      </c>
      <c r="AQ1881">
        <v>16.412153</v>
      </c>
      <c r="AR1881">
        <v>61.080002</v>
      </c>
      <c r="AS1881">
        <v>44.463054999999997</v>
      </c>
      <c r="AT1881">
        <v>39.18</v>
      </c>
      <c r="AU1881">
        <v>29.713432000000001</v>
      </c>
      <c r="AV1881">
        <v>52.529998999999997</v>
      </c>
      <c r="AW1881">
        <v>40.522700999999998</v>
      </c>
      <c r="AX1881">
        <v>71.269997000000004</v>
      </c>
      <c r="AY1881">
        <v>55.630763999999999</v>
      </c>
      <c r="AZ1881">
        <v>51.5</v>
      </c>
      <c r="BA1881">
        <v>45.555625999999997</v>
      </c>
      <c r="BB1881">
        <v>38.742184000000002</v>
      </c>
      <c r="BC1881">
        <v>23.067314</v>
      </c>
      <c r="BD1881">
        <v>70.400002000000001</v>
      </c>
      <c r="BE1881">
        <v>69.111176</v>
      </c>
      <c r="BF1881">
        <v>47.82</v>
      </c>
      <c r="BG1881">
        <v>37.324818</v>
      </c>
      <c r="BH1881">
        <v>34.060001</v>
      </c>
      <c r="BI1881">
        <v>29.631803999999999</v>
      </c>
    </row>
    <row r="1882" spans="1:61" x14ac:dyDescent="0.3">
      <c r="A1882" s="1">
        <v>39259</v>
      </c>
      <c r="B1882" s="2">
        <v>86.080001999999993</v>
      </c>
      <c r="C1882" s="2">
        <v>65.589104000000006</v>
      </c>
      <c r="D1882" s="2">
        <v>61.330002</v>
      </c>
      <c r="E1882" s="2">
        <v>51.402031000000001</v>
      </c>
      <c r="F1882" s="2">
        <v>17.092856999999999</v>
      </c>
      <c r="G1882" s="2">
        <v>15.322611</v>
      </c>
      <c r="H1882" s="2">
        <v>94.980002999999996</v>
      </c>
      <c r="I1882" s="2">
        <v>72.533507999999998</v>
      </c>
      <c r="J1882" s="2">
        <v>80.290001000000004</v>
      </c>
      <c r="K1882" s="2">
        <v>59.340457999999998</v>
      </c>
      <c r="L1882" s="2">
        <v>82.699996999999996</v>
      </c>
      <c r="M1882" s="2">
        <v>56.757969000000003</v>
      </c>
      <c r="N1882" s="2">
        <v>27.15</v>
      </c>
      <c r="O1882" s="2">
        <v>22.431519000000002</v>
      </c>
      <c r="P1882" s="2">
        <v>25.975000000000001</v>
      </c>
      <c r="Q1882" s="2">
        <v>18.915234000000002</v>
      </c>
      <c r="R1882" s="2">
        <v>45.049999</v>
      </c>
      <c r="S1882" s="2">
        <v>41.990600999999998</v>
      </c>
      <c r="T1882" s="2">
        <v>81.819999999999993</v>
      </c>
      <c r="U1882" s="2">
        <v>61.457282999999997</v>
      </c>
      <c r="V1882" s="2">
        <v>38.020000000000003</v>
      </c>
      <c r="W1882" s="2">
        <v>26.164209</v>
      </c>
      <c r="X1882" s="2">
        <v>214.16999799999999</v>
      </c>
      <c r="Y1882" s="2">
        <v>188.270859</v>
      </c>
      <c r="Z1882" s="2">
        <v>105.33000199999999</v>
      </c>
      <c r="AA1882" s="2">
        <v>82.244286000000002</v>
      </c>
      <c r="AB1882" s="2">
        <v>23.379999000000002</v>
      </c>
      <c r="AC1882" s="2">
        <v>16.824438000000001</v>
      </c>
      <c r="AD1882" s="2">
        <v>61.650002000000001</v>
      </c>
      <c r="AE1882" s="2">
        <v>44.720008999999997</v>
      </c>
      <c r="AF1882" s="2">
        <v>48.599997999999999</v>
      </c>
      <c r="AG1882" s="2">
        <v>37.607242999999997</v>
      </c>
      <c r="AH1882">
        <v>51.75</v>
      </c>
      <c r="AI1882">
        <v>36.899673</v>
      </c>
      <c r="AJ1882">
        <v>49.119999</v>
      </c>
      <c r="AK1882">
        <v>33.133560000000003</v>
      </c>
      <c r="AL1882">
        <v>29.52</v>
      </c>
      <c r="AM1882">
        <v>22.856660999999999</v>
      </c>
      <c r="AN1882">
        <v>13.455</v>
      </c>
      <c r="AO1882">
        <v>11.546556000000001</v>
      </c>
      <c r="AP1882">
        <v>25.59</v>
      </c>
      <c r="AQ1882">
        <v>16.534925000000001</v>
      </c>
      <c r="AR1882">
        <v>61.189999</v>
      </c>
      <c r="AS1882">
        <v>44.543129</v>
      </c>
      <c r="AT1882">
        <v>39.150002000000001</v>
      </c>
      <c r="AU1882">
        <v>29.690677999999998</v>
      </c>
      <c r="AV1882">
        <v>52.919998</v>
      </c>
      <c r="AW1882">
        <v>40.823559000000003</v>
      </c>
      <c r="AX1882">
        <v>70.569999999999993</v>
      </c>
      <c r="AY1882">
        <v>55.084361999999999</v>
      </c>
      <c r="AZ1882">
        <v>51.790000999999997</v>
      </c>
      <c r="BA1882">
        <v>45.812156999999999</v>
      </c>
      <c r="BB1882">
        <v>38.340758999999998</v>
      </c>
      <c r="BC1882">
        <v>22.828299999999999</v>
      </c>
      <c r="BD1882">
        <v>69.160004000000001</v>
      </c>
      <c r="BE1882">
        <v>67.893883000000002</v>
      </c>
      <c r="BF1882">
        <v>47.970001000000003</v>
      </c>
      <c r="BG1882">
        <v>37.441901999999999</v>
      </c>
      <c r="BH1882">
        <v>34.060001</v>
      </c>
      <c r="BI1882">
        <v>29.631803999999999</v>
      </c>
    </row>
    <row r="1883" spans="1:61" x14ac:dyDescent="0.3">
      <c r="A1883" s="1">
        <v>39260</v>
      </c>
      <c r="B1883" s="2">
        <v>87.129997000000003</v>
      </c>
      <c r="C1883" s="2">
        <v>66.389129999999994</v>
      </c>
      <c r="D1883" s="2">
        <v>61.529998999999997</v>
      </c>
      <c r="E1883" s="2">
        <v>51.569659999999999</v>
      </c>
      <c r="F1883" s="2">
        <v>17.412856999999999</v>
      </c>
      <c r="G1883" s="2">
        <v>15.609463</v>
      </c>
      <c r="H1883" s="2">
        <v>94.650002000000001</v>
      </c>
      <c r="I1883" s="2">
        <v>72.281479000000004</v>
      </c>
      <c r="J1883" s="2">
        <v>79.510002</v>
      </c>
      <c r="K1883" s="2">
        <v>58.763961999999999</v>
      </c>
      <c r="L1883" s="2">
        <v>83.889999000000003</v>
      </c>
      <c r="M1883" s="2">
        <v>57.574669</v>
      </c>
      <c r="N1883" s="2">
        <v>27.27</v>
      </c>
      <c r="O1883" s="2">
        <v>22.530664000000002</v>
      </c>
      <c r="P1883" s="2">
        <v>26.219999000000001</v>
      </c>
      <c r="Q1883" s="2">
        <v>19.093644999999999</v>
      </c>
      <c r="R1883" s="2">
        <v>44.560001</v>
      </c>
      <c r="S1883" s="2">
        <v>41.533875000000002</v>
      </c>
      <c r="T1883" s="2">
        <v>83.480002999999996</v>
      </c>
      <c r="U1883" s="2">
        <v>62.704182000000003</v>
      </c>
      <c r="V1883" s="2">
        <v>38.060001</v>
      </c>
      <c r="W1883" s="2">
        <v>26.191745999999998</v>
      </c>
      <c r="X1883" s="2">
        <v>219.33000200000001</v>
      </c>
      <c r="Y1883" s="2">
        <v>192.806839</v>
      </c>
      <c r="Z1883" s="2">
        <v>105.43</v>
      </c>
      <c r="AA1883" s="2">
        <v>82.322365000000005</v>
      </c>
      <c r="AB1883" s="2">
        <v>23.790001</v>
      </c>
      <c r="AC1883" s="2">
        <v>17.119488</v>
      </c>
      <c r="AD1883" s="2">
        <v>61.450001</v>
      </c>
      <c r="AE1883" s="2">
        <v>44.574921000000003</v>
      </c>
      <c r="AF1883" s="2">
        <v>49.240001999999997</v>
      </c>
      <c r="AG1883" s="2">
        <v>38.102477999999998</v>
      </c>
      <c r="AH1883">
        <v>51.34</v>
      </c>
      <c r="AI1883">
        <v>36.607337999999999</v>
      </c>
      <c r="AJ1883">
        <v>50.330002</v>
      </c>
      <c r="AK1883">
        <v>33.949748999999997</v>
      </c>
      <c r="AL1883">
        <v>29.870000999999998</v>
      </c>
      <c r="AM1883">
        <v>23.127655000000001</v>
      </c>
      <c r="AN1883">
        <v>14.5725</v>
      </c>
      <c r="AO1883">
        <v>12.505552</v>
      </c>
      <c r="AP1883">
        <v>25.610001</v>
      </c>
      <c r="AQ1883">
        <v>16.547847999999998</v>
      </c>
      <c r="AR1883">
        <v>61.43</v>
      </c>
      <c r="AS1883">
        <v>44.717823000000003</v>
      </c>
      <c r="AT1883">
        <v>39.759998000000003</v>
      </c>
      <c r="AU1883">
        <v>30.153299000000001</v>
      </c>
      <c r="AV1883">
        <v>52.93</v>
      </c>
      <c r="AW1883">
        <v>40.83128</v>
      </c>
      <c r="AX1883">
        <v>71.5</v>
      </c>
      <c r="AY1883">
        <v>55.810299000000001</v>
      </c>
      <c r="AZ1883">
        <v>51.75</v>
      </c>
      <c r="BA1883">
        <v>45.776775000000001</v>
      </c>
      <c r="BB1883">
        <v>38.200726000000003</v>
      </c>
      <c r="BC1883">
        <v>22.744924999999999</v>
      </c>
      <c r="BD1883">
        <v>70.529999000000004</v>
      </c>
      <c r="BE1883">
        <v>69.238784999999993</v>
      </c>
      <c r="BF1883">
        <v>48.459999000000003</v>
      </c>
      <c r="BG1883">
        <v>37.824359999999999</v>
      </c>
      <c r="BH1883">
        <v>34.270000000000003</v>
      </c>
      <c r="BI1883">
        <v>29.814495000000001</v>
      </c>
    </row>
    <row r="1884" spans="1:61" x14ac:dyDescent="0.3">
      <c r="A1884" s="1">
        <v>39261</v>
      </c>
      <c r="B1884" s="2">
        <v>86.849997999999999</v>
      </c>
      <c r="C1884" s="2">
        <v>66.175788999999995</v>
      </c>
      <c r="D1884" s="2">
        <v>61.220001000000003</v>
      </c>
      <c r="E1884" s="2">
        <v>51.309840999999999</v>
      </c>
      <c r="F1884" s="2">
        <v>17.222857000000001</v>
      </c>
      <c r="G1884" s="2">
        <v>15.439143</v>
      </c>
      <c r="H1884" s="2">
        <v>95.160004000000001</v>
      </c>
      <c r="I1884" s="2">
        <v>72.670952</v>
      </c>
      <c r="J1884" s="2">
        <v>79.089995999999999</v>
      </c>
      <c r="K1884" s="2">
        <v>58.453536999999997</v>
      </c>
      <c r="L1884" s="2">
        <v>84.18</v>
      </c>
      <c r="M1884" s="2">
        <v>57.773719999999997</v>
      </c>
      <c r="N1884" s="2">
        <v>27.85</v>
      </c>
      <c r="O1884" s="2">
        <v>23.009871</v>
      </c>
      <c r="P1884" s="2">
        <v>26.315000999999999</v>
      </c>
      <c r="Q1884" s="2">
        <v>19.162828000000001</v>
      </c>
      <c r="R1884" s="2">
        <v>44.419998</v>
      </c>
      <c r="S1884" s="2">
        <v>41.403377999999996</v>
      </c>
      <c r="T1884" s="2">
        <v>83.599997999999999</v>
      </c>
      <c r="U1884" s="2">
        <v>62.794331</v>
      </c>
      <c r="V1884" s="2">
        <v>38.119999</v>
      </c>
      <c r="W1884" s="2">
        <v>26.233042000000001</v>
      </c>
      <c r="X1884" s="2">
        <v>218.96000699999999</v>
      </c>
      <c r="Y1884" s="2">
        <v>192.48161300000001</v>
      </c>
      <c r="Z1884" s="2">
        <v>105.949997</v>
      </c>
      <c r="AA1884" s="2">
        <v>82.728415999999996</v>
      </c>
      <c r="AB1884" s="2">
        <v>23.92</v>
      </c>
      <c r="AC1884" s="2">
        <v>17.21303</v>
      </c>
      <c r="AD1884" s="2">
        <v>61.5</v>
      </c>
      <c r="AE1884" s="2">
        <v>44.611190999999998</v>
      </c>
      <c r="AF1884" s="2">
        <v>48.959999000000003</v>
      </c>
      <c r="AG1884" s="2">
        <v>37.885810999999997</v>
      </c>
      <c r="AH1884">
        <v>50.849997999999999</v>
      </c>
      <c r="AI1884">
        <v>36.257945999999997</v>
      </c>
      <c r="AJ1884">
        <v>50.48</v>
      </c>
      <c r="AK1884">
        <v>34.050949000000003</v>
      </c>
      <c r="AL1884">
        <v>29.83</v>
      </c>
      <c r="AM1884">
        <v>23.096685000000001</v>
      </c>
      <c r="AN1884">
        <v>14.5725</v>
      </c>
      <c r="AO1884">
        <v>12.505552</v>
      </c>
      <c r="AP1884">
        <v>25.629999000000002</v>
      </c>
      <c r="AQ1884">
        <v>16.560766000000001</v>
      </c>
      <c r="AR1884">
        <v>61.360000999999997</v>
      </c>
      <c r="AS1884">
        <v>44.666877999999997</v>
      </c>
      <c r="AT1884">
        <v>39.520000000000003</v>
      </c>
      <c r="AU1884">
        <v>29.971288999999999</v>
      </c>
      <c r="AV1884">
        <v>53.41</v>
      </c>
      <c r="AW1884">
        <v>41.201568999999999</v>
      </c>
      <c r="AX1884">
        <v>71.089995999999999</v>
      </c>
      <c r="AY1884">
        <v>55.490260999999997</v>
      </c>
      <c r="AZ1884">
        <v>52.099997999999999</v>
      </c>
      <c r="BA1884">
        <v>46.086368999999998</v>
      </c>
      <c r="BB1884">
        <v>38.340758999999998</v>
      </c>
      <c r="BC1884">
        <v>22.828299999999999</v>
      </c>
      <c r="BD1884">
        <v>69.599997999999999</v>
      </c>
      <c r="BE1884">
        <v>68.325812999999997</v>
      </c>
      <c r="BF1884">
        <v>48.209999000000003</v>
      </c>
      <c r="BG1884">
        <v>37.629223000000003</v>
      </c>
      <c r="BH1884">
        <v>33.849997999999999</v>
      </c>
      <c r="BI1884">
        <v>29.449099</v>
      </c>
    </row>
    <row r="1885" spans="1:61" x14ac:dyDescent="0.3">
      <c r="A1885" s="1">
        <v>39262</v>
      </c>
      <c r="B1885" s="2">
        <v>86.790001000000004</v>
      </c>
      <c r="C1885" s="2">
        <v>66.130065999999999</v>
      </c>
      <c r="D1885" s="2">
        <v>61.18</v>
      </c>
      <c r="E1885" s="2">
        <v>51.276325</v>
      </c>
      <c r="F1885" s="2">
        <v>17.434286</v>
      </c>
      <c r="G1885" s="2">
        <v>15.628678000000001</v>
      </c>
      <c r="H1885" s="2">
        <v>96.160004000000001</v>
      </c>
      <c r="I1885" s="2">
        <v>73.434646999999998</v>
      </c>
      <c r="J1885" s="2">
        <v>78.300003000000004</v>
      </c>
      <c r="K1885" s="2">
        <v>57.869686000000002</v>
      </c>
      <c r="L1885" s="2">
        <v>84.239998</v>
      </c>
      <c r="M1885" s="2">
        <v>57.814892</v>
      </c>
      <c r="N1885" s="2">
        <v>27.85</v>
      </c>
      <c r="O1885" s="2">
        <v>23.009871</v>
      </c>
      <c r="P1885" s="2">
        <v>26.155000999999999</v>
      </c>
      <c r="Q1885" s="2">
        <v>19.046312</v>
      </c>
      <c r="R1885" s="2">
        <v>44.220001000000003</v>
      </c>
      <c r="S1885" s="2">
        <v>41.216965000000002</v>
      </c>
      <c r="T1885" s="2">
        <v>83.879997000000003</v>
      </c>
      <c r="U1885" s="2">
        <v>63.004620000000003</v>
      </c>
      <c r="V1885" s="2">
        <v>38.279998999999997</v>
      </c>
      <c r="W1885" s="2">
        <v>26.343128</v>
      </c>
      <c r="X1885" s="2">
        <v>216.75</v>
      </c>
      <c r="Y1885" s="2">
        <v>190.53886399999999</v>
      </c>
      <c r="Z1885" s="2">
        <v>105.25</v>
      </c>
      <c r="AA1885" s="2">
        <v>82.181824000000006</v>
      </c>
      <c r="AB1885" s="2">
        <v>23.74</v>
      </c>
      <c r="AC1885" s="2">
        <v>17.083504000000001</v>
      </c>
      <c r="AD1885" s="2">
        <v>61.619999</v>
      </c>
      <c r="AE1885" s="2">
        <v>44.698234999999997</v>
      </c>
      <c r="AF1885" s="2">
        <v>48.450001</v>
      </c>
      <c r="AG1885" s="2">
        <v>37.49118</v>
      </c>
      <c r="AH1885">
        <v>50.759998000000003</v>
      </c>
      <c r="AI1885">
        <v>36.193770999999998</v>
      </c>
      <c r="AJ1885">
        <v>49.799999</v>
      </c>
      <c r="AK1885">
        <v>33.592255000000002</v>
      </c>
      <c r="AL1885">
        <v>29.469999000000001</v>
      </c>
      <c r="AM1885">
        <v>22.817945000000002</v>
      </c>
      <c r="AN1885">
        <v>14.5725</v>
      </c>
      <c r="AO1885">
        <v>12.505552</v>
      </c>
      <c r="AP1885">
        <v>25.57</v>
      </c>
      <c r="AQ1885">
        <v>16.522000999999999</v>
      </c>
      <c r="AR1885">
        <v>61.189999</v>
      </c>
      <c r="AS1885">
        <v>44.543129</v>
      </c>
      <c r="AT1885">
        <v>39.349997999999999</v>
      </c>
      <c r="AU1885">
        <v>29.842358000000001</v>
      </c>
      <c r="AV1885">
        <v>53.5</v>
      </c>
      <c r="AW1885">
        <v>41.270988000000003</v>
      </c>
      <c r="AX1885">
        <v>70.930000000000007</v>
      </c>
      <c r="AY1885">
        <v>55.365372000000001</v>
      </c>
      <c r="AZ1885">
        <v>51.139999000000003</v>
      </c>
      <c r="BA1885">
        <v>45.237178999999998</v>
      </c>
      <c r="BB1885">
        <v>38.434113000000004</v>
      </c>
      <c r="BC1885">
        <v>22.883886</v>
      </c>
      <c r="BD1885">
        <v>70.230002999999996</v>
      </c>
      <c r="BE1885">
        <v>68.944266999999996</v>
      </c>
      <c r="BF1885">
        <v>48.110000999999997</v>
      </c>
      <c r="BG1885">
        <v>37.551169999999999</v>
      </c>
      <c r="BH1885">
        <v>34.139999000000003</v>
      </c>
      <c r="BI1885">
        <v>29.701398999999999</v>
      </c>
    </row>
    <row r="1886" spans="1:61" x14ac:dyDescent="0.3">
      <c r="A1886" s="1">
        <v>39265</v>
      </c>
      <c r="B1886" s="2">
        <v>88</v>
      </c>
      <c r="C1886" s="2">
        <v>67.052040000000005</v>
      </c>
      <c r="D1886" s="2">
        <v>61.790000999999997</v>
      </c>
      <c r="E1886" s="2">
        <v>51.787567000000003</v>
      </c>
      <c r="F1886" s="2">
        <v>17.322856999999999</v>
      </c>
      <c r="G1886" s="2">
        <v>15.528786999999999</v>
      </c>
      <c r="H1886" s="2">
        <v>96.769997000000004</v>
      </c>
      <c r="I1886" s="2">
        <v>73.900467000000006</v>
      </c>
      <c r="J1886" s="2">
        <v>80.449996999999996</v>
      </c>
      <c r="K1886" s="2">
        <v>59.458672</v>
      </c>
      <c r="L1886" s="2">
        <v>85.150002000000001</v>
      </c>
      <c r="M1886" s="2">
        <v>58.439438000000003</v>
      </c>
      <c r="N1886" s="2">
        <v>27.889999</v>
      </c>
      <c r="O1886" s="2">
        <v>23.042919000000001</v>
      </c>
      <c r="P1886" s="2">
        <v>26.280000999999999</v>
      </c>
      <c r="Q1886" s="2">
        <v>19.137339000000001</v>
      </c>
      <c r="R1886" s="2">
        <v>45.080002</v>
      </c>
      <c r="S1886" s="2">
        <v>42.018566</v>
      </c>
      <c r="T1886" s="2">
        <v>84.82</v>
      </c>
      <c r="U1886" s="2">
        <v>63.710709000000001</v>
      </c>
      <c r="V1886" s="2">
        <v>38.259998000000003</v>
      </c>
      <c r="W1886" s="2">
        <v>26.329374000000001</v>
      </c>
      <c r="X1886" s="2">
        <v>219.179993</v>
      </c>
      <c r="Y1886" s="2">
        <v>192.67503400000001</v>
      </c>
      <c r="Z1886" s="2">
        <v>105.010002</v>
      </c>
      <c r="AA1886" s="2">
        <v>81.994438000000002</v>
      </c>
      <c r="AB1886" s="2">
        <v>24.27</v>
      </c>
      <c r="AC1886" s="2">
        <v>17.464901000000001</v>
      </c>
      <c r="AD1886" s="2">
        <v>61.849997999999999</v>
      </c>
      <c r="AE1886" s="2">
        <v>44.865062999999999</v>
      </c>
      <c r="AF1886" s="2">
        <v>49.150002000000001</v>
      </c>
      <c r="AG1886" s="2">
        <v>38.032840999999998</v>
      </c>
      <c r="AH1886">
        <v>51.380001</v>
      </c>
      <c r="AI1886">
        <v>36.635868000000002</v>
      </c>
      <c r="AJ1886">
        <v>49.57</v>
      </c>
      <c r="AK1886">
        <v>33.437092</v>
      </c>
      <c r="AL1886">
        <v>29.74</v>
      </c>
      <c r="AM1886">
        <v>23.026997000000001</v>
      </c>
      <c r="AN1886">
        <v>14.6</v>
      </c>
      <c r="AO1886">
        <v>12.529152</v>
      </c>
      <c r="AP1886">
        <v>25.73</v>
      </c>
      <c r="AQ1886">
        <v>16.625378000000001</v>
      </c>
      <c r="AR1886">
        <v>61.740001999999997</v>
      </c>
      <c r="AS1886">
        <v>44.943497000000001</v>
      </c>
      <c r="AT1886">
        <v>39.369999</v>
      </c>
      <c r="AU1886">
        <v>29.857533</v>
      </c>
      <c r="AV1886">
        <v>54.48</v>
      </c>
      <c r="AW1886">
        <v>42.026992999999997</v>
      </c>
      <c r="AX1886">
        <v>72.459998999999996</v>
      </c>
      <c r="AY1886">
        <v>56.559646999999998</v>
      </c>
      <c r="AZ1886">
        <v>52.220001000000003</v>
      </c>
      <c r="BA1886">
        <v>46.192523999999999</v>
      </c>
      <c r="BB1886">
        <v>38.816867999999999</v>
      </c>
      <c r="BC1886">
        <v>23.111774</v>
      </c>
      <c r="BD1886">
        <v>70.760002</v>
      </c>
      <c r="BE1886">
        <v>69.464568999999997</v>
      </c>
      <c r="BF1886">
        <v>48.330002</v>
      </c>
      <c r="BG1886">
        <v>37.722881000000001</v>
      </c>
      <c r="BH1886">
        <v>34.520000000000003</v>
      </c>
      <c r="BI1886">
        <v>30.031987999999998</v>
      </c>
    </row>
    <row r="1887" spans="1:61" x14ac:dyDescent="0.3">
      <c r="A1887" s="1">
        <v>39266</v>
      </c>
      <c r="B1887" s="2">
        <v>87.940002000000007</v>
      </c>
      <c r="C1887" s="2">
        <v>67.006316999999996</v>
      </c>
      <c r="D1887" s="2">
        <v>62.419998</v>
      </c>
      <c r="E1887" s="2">
        <v>52.442883000000002</v>
      </c>
      <c r="F1887" s="2">
        <v>18.167142999999999</v>
      </c>
      <c r="G1887" s="2">
        <v>16.285633000000001</v>
      </c>
      <c r="H1887" s="2">
        <v>97.650002000000001</v>
      </c>
      <c r="I1887" s="2">
        <v>74.572502</v>
      </c>
      <c r="J1887" s="2">
        <v>77.989998</v>
      </c>
      <c r="K1887" s="2">
        <v>57.640552999999997</v>
      </c>
      <c r="L1887" s="2">
        <v>86.330001999999993</v>
      </c>
      <c r="M1887" s="2">
        <v>59.249279000000001</v>
      </c>
      <c r="N1887" s="2">
        <v>28.1</v>
      </c>
      <c r="O1887" s="2">
        <v>23.216417</v>
      </c>
      <c r="P1887" s="2">
        <v>26.450001</v>
      </c>
      <c r="Q1887" s="2">
        <v>19.261133000000001</v>
      </c>
      <c r="R1887" s="2">
        <v>45.259998000000003</v>
      </c>
      <c r="S1887" s="2">
        <v>42.186337000000002</v>
      </c>
      <c r="T1887" s="2">
        <v>85.360000999999997</v>
      </c>
      <c r="U1887" s="2">
        <v>64.116318000000007</v>
      </c>
      <c r="V1887" s="2">
        <v>38.700001</v>
      </c>
      <c r="W1887" s="2">
        <v>26.632169999999999</v>
      </c>
      <c r="X1887" s="2">
        <v>224.550003</v>
      </c>
      <c r="Y1887" s="2">
        <v>197.39561499999999</v>
      </c>
      <c r="Z1887" s="2">
        <v>106.58000199999999</v>
      </c>
      <c r="AA1887" s="2">
        <v>83.220314000000002</v>
      </c>
      <c r="AB1887" s="2">
        <v>24.59</v>
      </c>
      <c r="AC1887" s="2">
        <v>17.695167999999999</v>
      </c>
      <c r="AD1887" s="2">
        <v>61.950001</v>
      </c>
      <c r="AE1887" s="2">
        <v>44.937614000000004</v>
      </c>
      <c r="AF1887" s="2">
        <v>49.34</v>
      </c>
      <c r="AG1887" s="2">
        <v>38.477347999999999</v>
      </c>
      <c r="AH1887">
        <v>51.400002000000001</v>
      </c>
      <c r="AI1887">
        <v>36.650120000000001</v>
      </c>
      <c r="AJ1887">
        <v>49.830002</v>
      </c>
      <c r="AK1887">
        <v>33.612499</v>
      </c>
      <c r="AL1887">
        <v>30.02</v>
      </c>
      <c r="AM1887">
        <v>23.243797000000001</v>
      </c>
      <c r="AN1887">
        <v>14.744999999999999</v>
      </c>
      <c r="AO1887">
        <v>12.653582999999999</v>
      </c>
      <c r="AP1887">
        <v>25.809999000000001</v>
      </c>
      <c r="AQ1887">
        <v>16.677074000000001</v>
      </c>
      <c r="AR1887">
        <v>61.790000999999997</v>
      </c>
      <c r="AS1887">
        <v>44.979897000000001</v>
      </c>
      <c r="AT1887">
        <v>39.200001</v>
      </c>
      <c r="AU1887">
        <v>29.728608999999999</v>
      </c>
      <c r="AV1887">
        <v>55.009998000000003</v>
      </c>
      <c r="AW1887">
        <v>42.435841000000003</v>
      </c>
      <c r="AX1887">
        <v>72.470000999999996</v>
      </c>
      <c r="AY1887">
        <v>56.567455000000002</v>
      </c>
      <c r="AZ1887">
        <v>52.139999000000003</v>
      </c>
      <c r="BA1887">
        <v>46.121754000000003</v>
      </c>
      <c r="BB1887">
        <v>39.320979999999999</v>
      </c>
      <c r="BC1887">
        <v>23.411932</v>
      </c>
      <c r="BD1887">
        <v>70.010002</v>
      </c>
      <c r="BE1887">
        <v>68.728309999999993</v>
      </c>
      <c r="BF1887">
        <v>48.470001000000003</v>
      </c>
      <c r="BG1887">
        <v>37.832152999999998</v>
      </c>
      <c r="BH1887">
        <v>34.540000999999997</v>
      </c>
      <c r="BI1887">
        <v>30.049391</v>
      </c>
    </row>
    <row r="1888" spans="1:61" x14ac:dyDescent="0.3">
      <c r="A1888" s="1">
        <v>39268</v>
      </c>
      <c r="B1888" s="2">
        <v>87.760002</v>
      </c>
      <c r="C1888" s="2">
        <v>66.869163999999998</v>
      </c>
      <c r="D1888" s="2">
        <v>61.380001</v>
      </c>
      <c r="E1888" s="2">
        <v>51.569125999999997</v>
      </c>
      <c r="F1888" s="2">
        <v>18.964285</v>
      </c>
      <c r="G1888" s="2">
        <v>17.000221</v>
      </c>
      <c r="H1888" s="2">
        <v>98.360000999999997</v>
      </c>
      <c r="I1888" s="2">
        <v>75.114699999999999</v>
      </c>
      <c r="J1888" s="2">
        <v>77.489998</v>
      </c>
      <c r="K1888" s="2">
        <v>57.271011000000001</v>
      </c>
      <c r="L1888" s="2">
        <v>86.57</v>
      </c>
      <c r="M1888" s="2">
        <v>59.413989999999998</v>
      </c>
      <c r="N1888" s="2">
        <v>28.370000999999998</v>
      </c>
      <c r="O1888" s="2">
        <v>23.439501</v>
      </c>
      <c r="P1888" s="2">
        <v>26.334999</v>
      </c>
      <c r="Q1888" s="2">
        <v>19.177389000000002</v>
      </c>
      <c r="R1888" s="2">
        <v>45.790000999999997</v>
      </c>
      <c r="S1888" s="2">
        <v>42.680351000000002</v>
      </c>
      <c r="T1888" s="2">
        <v>85.160004000000001</v>
      </c>
      <c r="U1888" s="2">
        <v>63.966068</v>
      </c>
      <c r="V1888" s="2">
        <v>38.540000999999997</v>
      </c>
      <c r="W1888" s="2">
        <v>26.522065999999999</v>
      </c>
      <c r="X1888" s="2">
        <v>221.320007</v>
      </c>
      <c r="Y1888" s="2">
        <v>194.556274</v>
      </c>
      <c r="Z1888" s="2">
        <v>108.050003</v>
      </c>
      <c r="AA1888" s="2">
        <v>84.368149000000003</v>
      </c>
      <c r="AB1888" s="2">
        <v>24.6</v>
      </c>
      <c r="AC1888" s="2">
        <v>17.702363999999999</v>
      </c>
      <c r="AD1888" s="2">
        <v>62.279998999999997</v>
      </c>
      <c r="AE1888" s="2">
        <v>45.176983</v>
      </c>
      <c r="AF1888" s="2">
        <v>48.790000999999997</v>
      </c>
      <c r="AG1888" s="2">
        <v>38.048428000000001</v>
      </c>
      <c r="AH1888">
        <v>51.209999000000003</v>
      </c>
      <c r="AI1888">
        <v>36.514640999999997</v>
      </c>
      <c r="AJ1888">
        <v>49.82</v>
      </c>
      <c r="AK1888">
        <v>33.605742999999997</v>
      </c>
      <c r="AL1888">
        <v>29.99</v>
      </c>
      <c r="AM1888">
        <v>23.220569999999999</v>
      </c>
      <c r="AN1888">
        <v>14.8375</v>
      </c>
      <c r="AO1888">
        <v>12.732958999999999</v>
      </c>
      <c r="AP1888">
        <v>25.9</v>
      </c>
      <c r="AQ1888">
        <v>16.735229</v>
      </c>
      <c r="AR1888">
        <v>61.669998</v>
      </c>
      <c r="AS1888">
        <v>44.892532000000003</v>
      </c>
      <c r="AT1888">
        <v>39.830002</v>
      </c>
      <c r="AU1888">
        <v>30.206385000000001</v>
      </c>
      <c r="AV1888">
        <v>54.419998</v>
      </c>
      <c r="AW1888">
        <v>41.980701000000003</v>
      </c>
      <c r="AX1888">
        <v>72.120002999999997</v>
      </c>
      <c r="AY1888">
        <v>56.294246999999999</v>
      </c>
      <c r="AZ1888">
        <v>52.450001</v>
      </c>
      <c r="BA1888">
        <v>46.395969000000001</v>
      </c>
      <c r="BB1888">
        <v>39.190285000000003</v>
      </c>
      <c r="BC1888">
        <v>23.334114</v>
      </c>
      <c r="BD1888">
        <v>70.510002</v>
      </c>
      <c r="BE1888">
        <v>69.219154000000003</v>
      </c>
      <c r="BF1888">
        <v>48.09</v>
      </c>
      <c r="BG1888">
        <v>37.535556999999997</v>
      </c>
      <c r="BH1888">
        <v>34.630001</v>
      </c>
      <c r="BI1888">
        <v>30.127699</v>
      </c>
    </row>
    <row r="1889" spans="1:61" x14ac:dyDescent="0.3">
      <c r="A1889" s="1">
        <v>39269</v>
      </c>
      <c r="B1889" s="2">
        <v>88.110000999999997</v>
      </c>
      <c r="C1889" s="2">
        <v>67.135857000000001</v>
      </c>
      <c r="D1889" s="2">
        <v>61.509998000000003</v>
      </c>
      <c r="E1889" s="2">
        <v>51.678356000000001</v>
      </c>
      <c r="F1889" s="2">
        <v>18.899999999999999</v>
      </c>
      <c r="G1889" s="2">
        <v>16.942589000000002</v>
      </c>
      <c r="H1889" s="2">
        <v>98.879997000000003</v>
      </c>
      <c r="I1889" s="2">
        <v>75.511809999999997</v>
      </c>
      <c r="J1889" s="2">
        <v>78.809997999999993</v>
      </c>
      <c r="K1889" s="2">
        <v>58.246586000000001</v>
      </c>
      <c r="L1889" s="2">
        <v>87.68</v>
      </c>
      <c r="M1889" s="2">
        <v>60.175789000000002</v>
      </c>
      <c r="N1889" s="2">
        <v>28.469999000000001</v>
      </c>
      <c r="O1889" s="2">
        <v>23.522113999999998</v>
      </c>
      <c r="P1889" s="2">
        <v>26.299999</v>
      </c>
      <c r="Q1889" s="2">
        <v>19.151903000000001</v>
      </c>
      <c r="R1889" s="2">
        <v>45.82</v>
      </c>
      <c r="S1889" s="2">
        <v>42.708302000000003</v>
      </c>
      <c r="T1889" s="2">
        <v>86.459998999999996</v>
      </c>
      <c r="U1889" s="2">
        <v>64.942527999999996</v>
      </c>
      <c r="V1889" s="2">
        <v>38.479999999999997</v>
      </c>
      <c r="W1889" s="2">
        <v>26.480778000000001</v>
      </c>
      <c r="X1889" s="2">
        <v>223.63999899999999</v>
      </c>
      <c r="Y1889" s="2">
        <v>196.59567300000001</v>
      </c>
      <c r="Z1889" s="2">
        <v>109.029999</v>
      </c>
      <c r="AA1889" s="2">
        <v>85.133330999999998</v>
      </c>
      <c r="AB1889" s="2">
        <v>24.68</v>
      </c>
      <c r="AC1889" s="2">
        <v>17.759931999999999</v>
      </c>
      <c r="AD1889" s="2">
        <v>62.130001</v>
      </c>
      <c r="AE1889" s="2">
        <v>45.068176000000001</v>
      </c>
      <c r="AF1889" s="2">
        <v>48.970001000000003</v>
      </c>
      <c r="AG1889" s="2">
        <v>38.188805000000002</v>
      </c>
      <c r="AH1889">
        <v>51.43</v>
      </c>
      <c r="AI1889">
        <v>36.671515999999997</v>
      </c>
      <c r="AJ1889">
        <v>49.459999000000003</v>
      </c>
      <c r="AK1889">
        <v>33.362915000000001</v>
      </c>
      <c r="AL1889">
        <v>29.969999000000001</v>
      </c>
      <c r="AM1889">
        <v>23.205082000000001</v>
      </c>
      <c r="AN1889">
        <v>14.9175</v>
      </c>
      <c r="AO1889">
        <v>12.801615999999999</v>
      </c>
      <c r="AP1889">
        <v>25.92</v>
      </c>
      <c r="AQ1889">
        <v>16.748149999999999</v>
      </c>
      <c r="AR1889">
        <v>61.48</v>
      </c>
      <c r="AS1889">
        <v>44.754233999999997</v>
      </c>
      <c r="AT1889">
        <v>40.299999</v>
      </c>
      <c r="AU1889">
        <v>30.562819999999999</v>
      </c>
      <c r="AV1889">
        <v>54.52</v>
      </c>
      <c r="AW1889">
        <v>42.057834999999997</v>
      </c>
      <c r="AX1889">
        <v>72.599997999999999</v>
      </c>
      <c r="AY1889">
        <v>56.668930000000003</v>
      </c>
      <c r="AZ1889">
        <v>53.02</v>
      </c>
      <c r="BA1889">
        <v>46.900181000000003</v>
      </c>
      <c r="BB1889">
        <v>38.78886</v>
      </c>
      <c r="BC1889">
        <v>23.320084000000001</v>
      </c>
      <c r="BD1889">
        <v>70.989998</v>
      </c>
      <c r="BE1889">
        <v>69.690369000000004</v>
      </c>
      <c r="BF1889">
        <v>48.389999000000003</v>
      </c>
      <c r="BG1889">
        <v>37.769711000000001</v>
      </c>
      <c r="BH1889">
        <v>34.490001999999997</v>
      </c>
      <c r="BI1889">
        <v>30.005891999999999</v>
      </c>
    </row>
    <row r="1890" spans="1:61" x14ac:dyDescent="0.3">
      <c r="A1890" s="1">
        <v>39272</v>
      </c>
      <c r="B1890" s="2">
        <v>88.110000999999997</v>
      </c>
      <c r="C1890" s="2">
        <v>67.135857000000001</v>
      </c>
      <c r="D1890" s="2">
        <v>62.439999</v>
      </c>
      <c r="E1890" s="2">
        <v>52.459693999999999</v>
      </c>
      <c r="F1890" s="2">
        <v>18.618572</v>
      </c>
      <c r="G1890" s="2">
        <v>16.690311000000001</v>
      </c>
      <c r="H1890" s="2">
        <v>99.900002000000001</v>
      </c>
      <c r="I1890" s="2">
        <v>76.290749000000005</v>
      </c>
      <c r="J1890" s="2">
        <v>79.830001999999993</v>
      </c>
      <c r="K1890" s="2">
        <v>59.000461999999999</v>
      </c>
      <c r="L1890" s="2">
        <v>89.5</v>
      </c>
      <c r="M1890" s="2">
        <v>61.424892</v>
      </c>
      <c r="N1890" s="2">
        <v>28.450001</v>
      </c>
      <c r="O1890" s="2">
        <v>23.505590000000002</v>
      </c>
      <c r="P1890" s="2">
        <v>26.35</v>
      </c>
      <c r="Q1890" s="2">
        <v>19.188309</v>
      </c>
      <c r="R1890" s="2">
        <v>46.41</v>
      </c>
      <c r="S1890" s="2">
        <v>43.258243999999998</v>
      </c>
      <c r="T1890" s="2">
        <v>87.440002000000007</v>
      </c>
      <c r="U1890" s="2">
        <v>65.678650000000005</v>
      </c>
      <c r="V1890" s="2">
        <v>38.619999</v>
      </c>
      <c r="W1890" s="2">
        <v>26.577124000000001</v>
      </c>
      <c r="X1890" s="2">
        <v>223.300003</v>
      </c>
      <c r="Y1890" s="2">
        <v>196.29676799999999</v>
      </c>
      <c r="Z1890" s="2">
        <v>108.970001</v>
      </c>
      <c r="AA1890" s="2">
        <v>85.086517000000001</v>
      </c>
      <c r="AB1890" s="2">
        <v>24.959999</v>
      </c>
      <c r="AC1890" s="2">
        <v>17.961421999999999</v>
      </c>
      <c r="AD1890" s="2">
        <v>62.720001000000003</v>
      </c>
      <c r="AE1890" s="2">
        <v>45.496139999999997</v>
      </c>
      <c r="AF1890" s="2">
        <v>48.790000999999997</v>
      </c>
      <c r="AG1890" s="2">
        <v>38.048428000000001</v>
      </c>
      <c r="AH1890">
        <v>51.139999000000003</v>
      </c>
      <c r="AI1890">
        <v>36.464728999999998</v>
      </c>
      <c r="AJ1890">
        <v>49.419998</v>
      </c>
      <c r="AK1890">
        <v>33.335917999999999</v>
      </c>
      <c r="AL1890">
        <v>29.870000999999998</v>
      </c>
      <c r="AM1890">
        <v>23.127655000000001</v>
      </c>
      <c r="AN1890">
        <v>14.77</v>
      </c>
      <c r="AO1890">
        <v>12.675036</v>
      </c>
      <c r="AP1890">
        <v>25.879999000000002</v>
      </c>
      <c r="AQ1890">
        <v>16.722301000000002</v>
      </c>
      <c r="AR1890">
        <v>61.52</v>
      </c>
      <c r="AS1890">
        <v>44.783344</v>
      </c>
      <c r="AT1890">
        <v>40.229999999999997</v>
      </c>
      <c r="AU1890">
        <v>30.509744999999999</v>
      </c>
      <c r="AV1890">
        <v>54.900002000000001</v>
      </c>
      <c r="AW1890">
        <v>42.350985999999999</v>
      </c>
      <c r="AX1890">
        <v>72.519997000000004</v>
      </c>
      <c r="AY1890">
        <v>56.606471999999997</v>
      </c>
      <c r="AZ1890">
        <v>51.970001000000003</v>
      </c>
      <c r="BA1890">
        <v>45.971370999999998</v>
      </c>
      <c r="BB1890">
        <v>39.227626999999998</v>
      </c>
      <c r="BC1890">
        <v>23.583870000000001</v>
      </c>
      <c r="BD1890">
        <v>70.959998999999996</v>
      </c>
      <c r="BE1890">
        <v>69.660919000000007</v>
      </c>
      <c r="BF1890">
        <v>48.5</v>
      </c>
      <c r="BG1890">
        <v>37.855575999999999</v>
      </c>
      <c r="BH1890">
        <v>34.459999000000003</v>
      </c>
      <c r="BI1890">
        <v>29.979794999999999</v>
      </c>
    </row>
    <row r="1891" spans="1:61" x14ac:dyDescent="0.3">
      <c r="A1891" s="1">
        <v>39273</v>
      </c>
      <c r="B1891" s="2">
        <v>87.220000999999996</v>
      </c>
      <c r="C1891" s="2">
        <v>66.457710000000006</v>
      </c>
      <c r="D1891" s="2">
        <v>60.299999</v>
      </c>
      <c r="E1891" s="2">
        <v>50.661762000000003</v>
      </c>
      <c r="F1891" s="2">
        <v>18.907143000000001</v>
      </c>
      <c r="G1891" s="2">
        <v>16.948996000000001</v>
      </c>
      <c r="H1891" s="2">
        <v>100.25</v>
      </c>
      <c r="I1891" s="2">
        <v>76.558043999999995</v>
      </c>
      <c r="J1891" s="2">
        <v>81.220000999999996</v>
      </c>
      <c r="K1891" s="2">
        <v>60.027797999999997</v>
      </c>
      <c r="L1891" s="2">
        <v>89</v>
      </c>
      <c r="M1891" s="2">
        <v>61.08173</v>
      </c>
      <c r="N1891" s="2">
        <v>28.309999000000001</v>
      </c>
      <c r="O1891" s="2">
        <v>23.389918999999999</v>
      </c>
      <c r="P1891" s="2">
        <v>26.049999</v>
      </c>
      <c r="Q1891" s="2">
        <v>18.969849</v>
      </c>
      <c r="R1891" s="2">
        <v>45.07</v>
      </c>
      <c r="S1891" s="2">
        <v>42.009242999999998</v>
      </c>
      <c r="T1891" s="2">
        <v>86.5</v>
      </c>
      <c r="U1891" s="2">
        <v>64.972588000000002</v>
      </c>
      <c r="V1891" s="2">
        <v>37.900002000000001</v>
      </c>
      <c r="W1891" s="2">
        <v>26.081636</v>
      </c>
      <c r="X1891" s="2">
        <v>217.08000200000001</v>
      </c>
      <c r="Y1891" s="2">
        <v>190.82891799999999</v>
      </c>
      <c r="Z1891" s="2">
        <v>108.629997</v>
      </c>
      <c r="AA1891" s="2">
        <v>84.820999</v>
      </c>
      <c r="AB1891" s="2">
        <v>24.969999000000001</v>
      </c>
      <c r="AC1891" s="2">
        <v>17.968616000000001</v>
      </c>
      <c r="AD1891" s="2">
        <v>62.200001</v>
      </c>
      <c r="AE1891" s="2">
        <v>45.118957999999999</v>
      </c>
      <c r="AF1891" s="2">
        <v>47.509998000000003</v>
      </c>
      <c r="AG1891" s="2">
        <v>37.050246999999999</v>
      </c>
      <c r="AH1891">
        <v>50.34</v>
      </c>
      <c r="AI1891">
        <v>35.894309999999997</v>
      </c>
      <c r="AJ1891">
        <v>48.66</v>
      </c>
      <c r="AK1891">
        <v>32.823273</v>
      </c>
      <c r="AL1891">
        <v>29.33</v>
      </c>
      <c r="AM1891">
        <v>22.709541000000002</v>
      </c>
      <c r="AN1891">
        <v>14.612500000000001</v>
      </c>
      <c r="AO1891">
        <v>12.539873999999999</v>
      </c>
      <c r="AP1891">
        <v>25.58</v>
      </c>
      <c r="AQ1891">
        <v>16.528465000000001</v>
      </c>
      <c r="AR1891">
        <v>61.029998999999997</v>
      </c>
      <c r="AS1891">
        <v>44.426647000000003</v>
      </c>
      <c r="AT1891">
        <v>40.25</v>
      </c>
      <c r="AU1891">
        <v>30.524908</v>
      </c>
      <c r="AV1891">
        <v>53.150002000000001</v>
      </c>
      <c r="AW1891">
        <v>41.000991999999997</v>
      </c>
      <c r="AX1891">
        <v>72.069999999999993</v>
      </c>
      <c r="AY1891">
        <v>56.255229999999997</v>
      </c>
      <c r="AZ1891">
        <v>51.549999</v>
      </c>
      <c r="BA1891">
        <v>45.599854000000001</v>
      </c>
      <c r="BB1891">
        <v>37.827309</v>
      </c>
      <c r="BC1891">
        <v>22.741999</v>
      </c>
      <c r="BD1891">
        <v>69.790001000000004</v>
      </c>
      <c r="BE1891">
        <v>68.512343999999999</v>
      </c>
      <c r="BF1891">
        <v>47.580002</v>
      </c>
      <c r="BG1891">
        <v>37.137489000000002</v>
      </c>
      <c r="BH1891">
        <v>33.889999000000003</v>
      </c>
      <c r="BI1891">
        <v>29.483899999999998</v>
      </c>
    </row>
    <row r="1892" spans="1:61" x14ac:dyDescent="0.3">
      <c r="A1892" s="1">
        <v>39274</v>
      </c>
      <c r="B1892" s="2">
        <v>87.879997000000003</v>
      </c>
      <c r="C1892" s="2">
        <v>66.960594</v>
      </c>
      <c r="D1892" s="2">
        <v>60.279998999999997</v>
      </c>
      <c r="E1892" s="2">
        <v>50.644958000000003</v>
      </c>
      <c r="F1892" s="2">
        <v>18.912856999999999</v>
      </c>
      <c r="G1892" s="2">
        <v>16.954121000000001</v>
      </c>
      <c r="H1892" s="2">
        <v>100.120003</v>
      </c>
      <c r="I1892" s="2">
        <v>76.458777999999995</v>
      </c>
      <c r="J1892" s="2">
        <v>82.169998000000007</v>
      </c>
      <c r="K1892" s="2">
        <v>60.729903999999998</v>
      </c>
      <c r="L1892" s="2">
        <v>90.75</v>
      </c>
      <c r="M1892" s="2">
        <v>62.282772000000001</v>
      </c>
      <c r="N1892" s="2">
        <v>28.76</v>
      </c>
      <c r="O1892" s="2">
        <v>23.761718999999999</v>
      </c>
      <c r="P1892" s="2">
        <v>26.045000000000002</v>
      </c>
      <c r="Q1892" s="2">
        <v>18.966208999999999</v>
      </c>
      <c r="R1892" s="2">
        <v>45.450001</v>
      </c>
      <c r="S1892" s="2">
        <v>42.363441000000002</v>
      </c>
      <c r="T1892" s="2">
        <v>87.290001000000004</v>
      </c>
      <c r="U1892" s="2">
        <v>65.565971000000005</v>
      </c>
      <c r="V1892" s="2">
        <v>38.200001</v>
      </c>
      <c r="W1892" s="2">
        <v>26.288094999999998</v>
      </c>
      <c r="X1892" s="2">
        <v>216.720001</v>
      </c>
      <c r="Y1892" s="2">
        <v>190.51254299999999</v>
      </c>
      <c r="Z1892" s="2">
        <v>109.099998</v>
      </c>
      <c r="AA1892" s="2">
        <v>85.188004000000006</v>
      </c>
      <c r="AB1892" s="2">
        <v>24.57</v>
      </c>
      <c r="AC1892" s="2">
        <v>17.680782000000001</v>
      </c>
      <c r="AD1892" s="2">
        <v>62.860000999999997</v>
      </c>
      <c r="AE1892" s="2">
        <v>45.597709999999999</v>
      </c>
      <c r="AF1892" s="2">
        <v>48.130001</v>
      </c>
      <c r="AG1892" s="2">
        <v>37.533749</v>
      </c>
      <c r="AH1892">
        <v>50.720001000000003</v>
      </c>
      <c r="AI1892">
        <v>36.165253</v>
      </c>
      <c r="AJ1892">
        <v>48.900002000000001</v>
      </c>
      <c r="AK1892">
        <v>32.985165000000002</v>
      </c>
      <c r="AL1892">
        <v>29.49</v>
      </c>
      <c r="AM1892">
        <v>22.833428999999999</v>
      </c>
      <c r="AN1892">
        <v>14.612500000000001</v>
      </c>
      <c r="AO1892">
        <v>12.539873999999999</v>
      </c>
      <c r="AP1892">
        <v>25.450001</v>
      </c>
      <c r="AQ1892">
        <v>16.444464</v>
      </c>
      <c r="AR1892">
        <v>61.560001</v>
      </c>
      <c r="AS1892">
        <v>44.812469</v>
      </c>
      <c r="AT1892">
        <v>40.479999999999997</v>
      </c>
      <c r="AU1892">
        <v>30.699331000000001</v>
      </c>
      <c r="AV1892">
        <v>53.23</v>
      </c>
      <c r="AW1892">
        <v>41.062714</v>
      </c>
      <c r="AX1892">
        <v>73</v>
      </c>
      <c r="AY1892">
        <v>56.981133</v>
      </c>
      <c r="AZ1892">
        <v>51.41</v>
      </c>
      <c r="BA1892">
        <v>45.476013000000002</v>
      </c>
      <c r="BB1892">
        <v>38.088698999999998</v>
      </c>
      <c r="BC1892">
        <v>22.899151</v>
      </c>
      <c r="BD1892">
        <v>70.779999000000004</v>
      </c>
      <c r="BE1892">
        <v>69.484215000000006</v>
      </c>
      <c r="BF1892">
        <v>47.68</v>
      </c>
      <c r="BG1892">
        <v>37.215533999999998</v>
      </c>
      <c r="BH1892">
        <v>33.979999999999997</v>
      </c>
      <c r="BI1892">
        <v>29.562199</v>
      </c>
    </row>
    <row r="1893" spans="1:61" x14ac:dyDescent="0.3">
      <c r="A1893" s="1">
        <v>39275</v>
      </c>
      <c r="B1893" s="2">
        <v>89.93</v>
      </c>
      <c r="C1893" s="2">
        <v>68.522598000000002</v>
      </c>
      <c r="D1893" s="2">
        <v>63.330002</v>
      </c>
      <c r="E1893" s="2">
        <v>53.207431999999997</v>
      </c>
      <c r="F1893" s="2">
        <v>19.152857000000001</v>
      </c>
      <c r="G1893" s="2">
        <v>17.169260000000001</v>
      </c>
      <c r="H1893" s="2">
        <v>100.779999</v>
      </c>
      <c r="I1893" s="2">
        <v>76.962776000000005</v>
      </c>
      <c r="J1893" s="2">
        <v>84.089995999999999</v>
      </c>
      <c r="K1893" s="2">
        <v>62.148921999999999</v>
      </c>
      <c r="L1893" s="2">
        <v>93.300003000000004</v>
      </c>
      <c r="M1893" s="2">
        <v>64.032859999999999</v>
      </c>
      <c r="N1893" s="2">
        <v>29.799999</v>
      </c>
      <c r="O1893" s="2">
        <v>24.620971999999998</v>
      </c>
      <c r="P1893" s="2">
        <v>26.315000999999999</v>
      </c>
      <c r="Q1893" s="2">
        <v>19.162828000000001</v>
      </c>
      <c r="R1893" s="2">
        <v>46.130001</v>
      </c>
      <c r="S1893" s="2">
        <v>42.997253000000001</v>
      </c>
      <c r="T1893" s="2">
        <v>89.620002999999997</v>
      </c>
      <c r="U1893" s="2">
        <v>67.316124000000002</v>
      </c>
      <c r="V1893" s="2">
        <v>39</v>
      </c>
      <c r="W1893" s="2">
        <v>26.838633999999999</v>
      </c>
      <c r="X1893" s="2">
        <v>220.28999300000001</v>
      </c>
      <c r="Y1893" s="2">
        <v>193.65077199999999</v>
      </c>
      <c r="Z1893" s="2">
        <v>109.279999</v>
      </c>
      <c r="AA1893" s="2">
        <v>85.328552000000002</v>
      </c>
      <c r="AB1893" s="2">
        <v>26</v>
      </c>
      <c r="AC1893" s="2">
        <v>18.709814000000001</v>
      </c>
      <c r="AD1893" s="2">
        <v>63.360000999999997</v>
      </c>
      <c r="AE1893" s="2">
        <v>45.960396000000003</v>
      </c>
      <c r="AF1893" s="2">
        <v>49.529998999999997</v>
      </c>
      <c r="AG1893" s="2">
        <v>38.625518999999997</v>
      </c>
      <c r="AH1893">
        <v>51.650002000000001</v>
      </c>
      <c r="AI1893">
        <v>36.828384</v>
      </c>
      <c r="AJ1893">
        <v>50.77</v>
      </c>
      <c r="AK1893">
        <v>34.246563000000002</v>
      </c>
      <c r="AL1893">
        <v>30.07</v>
      </c>
      <c r="AM1893">
        <v>23.282511</v>
      </c>
      <c r="AN1893">
        <v>14.865</v>
      </c>
      <c r="AO1893">
        <v>12.756563</v>
      </c>
      <c r="AP1893">
        <v>25.98</v>
      </c>
      <c r="AQ1893">
        <v>16.786916999999999</v>
      </c>
      <c r="AR1893">
        <v>62.93</v>
      </c>
      <c r="AS1893">
        <v>45.809745999999997</v>
      </c>
      <c r="AT1893">
        <v>40.939999</v>
      </c>
      <c r="AU1893">
        <v>31.048178</v>
      </c>
      <c r="AV1893">
        <v>54.009998000000003</v>
      </c>
      <c r="AW1893">
        <v>41.664406</v>
      </c>
      <c r="AX1893">
        <v>73.989998</v>
      </c>
      <c r="AY1893">
        <v>57.753909999999998</v>
      </c>
      <c r="AZ1893">
        <v>53.09</v>
      </c>
      <c r="BA1893">
        <v>46.962105000000001</v>
      </c>
      <c r="BB1893">
        <v>38.676833999999999</v>
      </c>
      <c r="BC1893">
        <v>23.252728999999999</v>
      </c>
      <c r="BD1893">
        <v>70.25</v>
      </c>
      <c r="BE1893">
        <v>68.963913000000005</v>
      </c>
      <c r="BF1893">
        <v>48.830002</v>
      </c>
      <c r="BG1893">
        <v>38.113151999999999</v>
      </c>
      <c r="BH1893">
        <v>34.25</v>
      </c>
      <c r="BI1893">
        <v>29.7971</v>
      </c>
    </row>
    <row r="1894" spans="1:61" x14ac:dyDescent="0.3">
      <c r="A1894" s="1">
        <v>39276</v>
      </c>
      <c r="B1894" s="2">
        <v>90.220000999999996</v>
      </c>
      <c r="C1894" s="2">
        <v>68.743583999999998</v>
      </c>
      <c r="D1894" s="2">
        <v>62.830002</v>
      </c>
      <c r="E1894" s="2">
        <v>52.787354000000001</v>
      </c>
      <c r="F1894" s="2">
        <v>19.675713999999999</v>
      </c>
      <c r="G1894" s="2">
        <v>17.637969999999999</v>
      </c>
      <c r="H1894" s="2">
        <v>101.879997</v>
      </c>
      <c r="I1894" s="2">
        <v>77.802825999999996</v>
      </c>
      <c r="J1894" s="2">
        <v>85.129997000000003</v>
      </c>
      <c r="K1894" s="2">
        <v>62.917568000000003</v>
      </c>
      <c r="L1894" s="2">
        <v>93.330001999999993</v>
      </c>
      <c r="M1894" s="2">
        <v>64.053451999999993</v>
      </c>
      <c r="N1894" s="2">
        <v>29.889999</v>
      </c>
      <c r="O1894" s="2">
        <v>24.695329999999998</v>
      </c>
      <c r="P1894" s="2">
        <v>26.555</v>
      </c>
      <c r="Q1894" s="2">
        <v>19.337592999999998</v>
      </c>
      <c r="R1894" s="2">
        <v>46.330002</v>
      </c>
      <c r="S1894" s="2">
        <v>43.183681</v>
      </c>
      <c r="T1894" s="2">
        <v>90.330001999999993</v>
      </c>
      <c r="U1894" s="2">
        <v>67.849388000000005</v>
      </c>
      <c r="V1894" s="2">
        <v>39.5</v>
      </c>
      <c r="W1894" s="2">
        <v>27.182715999999999</v>
      </c>
      <c r="X1894" s="2">
        <v>222.179993</v>
      </c>
      <c r="Y1894" s="2">
        <v>195.31220999999999</v>
      </c>
      <c r="Z1894" s="2">
        <v>108.599998</v>
      </c>
      <c r="AA1894" s="2">
        <v>84.797577000000004</v>
      </c>
      <c r="AB1894" s="2">
        <v>25.969999000000001</v>
      </c>
      <c r="AC1894" s="2">
        <v>18.688229</v>
      </c>
      <c r="AD1894" s="2">
        <v>63.43</v>
      </c>
      <c r="AE1894" s="2">
        <v>46.011189000000002</v>
      </c>
      <c r="AF1894" s="2">
        <v>50.049999</v>
      </c>
      <c r="AG1894" s="2">
        <v>39.031025</v>
      </c>
      <c r="AH1894">
        <v>51.91</v>
      </c>
      <c r="AI1894">
        <v>37.013775000000003</v>
      </c>
      <c r="AJ1894">
        <v>50.849997999999999</v>
      </c>
      <c r="AK1894">
        <v>34.300525999999998</v>
      </c>
      <c r="AL1894">
        <v>29.82</v>
      </c>
      <c r="AM1894">
        <v>23.088937999999999</v>
      </c>
      <c r="AN1894">
        <v>14.7525</v>
      </c>
      <c r="AO1894">
        <v>12.660018000000001</v>
      </c>
      <c r="AP1894">
        <v>25.91</v>
      </c>
      <c r="AQ1894">
        <v>16.741689999999998</v>
      </c>
      <c r="AR1894">
        <v>62.66</v>
      </c>
      <c r="AS1894">
        <v>45.613208999999998</v>
      </c>
      <c r="AT1894">
        <v>40.869999</v>
      </c>
      <c r="AU1894">
        <v>30.995111000000001</v>
      </c>
      <c r="AV1894">
        <v>53.580002</v>
      </c>
      <c r="AW1894">
        <v>41.332718</v>
      </c>
      <c r="AX1894">
        <v>75</v>
      </c>
      <c r="AY1894">
        <v>58.542273999999999</v>
      </c>
      <c r="AZ1894">
        <v>52.98</v>
      </c>
      <c r="BA1894">
        <v>46.864780000000003</v>
      </c>
      <c r="BB1894">
        <v>38.984904999999998</v>
      </c>
      <c r="BC1894">
        <v>23.437946</v>
      </c>
      <c r="BD1894">
        <v>70.949996999999996</v>
      </c>
      <c r="BE1894">
        <v>69.6511</v>
      </c>
      <c r="BF1894">
        <v>49.150002000000001</v>
      </c>
      <c r="BG1894">
        <v>38.362918999999998</v>
      </c>
      <c r="BH1894">
        <v>34.369999</v>
      </c>
      <c r="BI1894">
        <v>29.901489000000002</v>
      </c>
    </row>
    <row r="1895" spans="1:61" x14ac:dyDescent="0.3">
      <c r="A1895" s="1">
        <v>39279</v>
      </c>
      <c r="B1895" s="2">
        <v>90.870002999999997</v>
      </c>
      <c r="C1895" s="2">
        <v>69.238868999999994</v>
      </c>
      <c r="D1895" s="2">
        <v>61.880001</v>
      </c>
      <c r="E1895" s="2">
        <v>51.989207999999998</v>
      </c>
      <c r="F1895" s="2">
        <v>19.728570999999999</v>
      </c>
      <c r="G1895" s="2">
        <v>17.685354</v>
      </c>
      <c r="H1895" s="2">
        <v>102.07</v>
      </c>
      <c r="I1895" s="2">
        <v>77.947929000000002</v>
      </c>
      <c r="J1895" s="2">
        <v>85.900002000000001</v>
      </c>
      <c r="K1895" s="2">
        <v>63.486645000000003</v>
      </c>
      <c r="L1895" s="2">
        <v>92.120002999999997</v>
      </c>
      <c r="M1895" s="2">
        <v>63.223030000000001</v>
      </c>
      <c r="N1895" s="2">
        <v>29.889999</v>
      </c>
      <c r="O1895" s="2">
        <v>24.695329999999998</v>
      </c>
      <c r="P1895" s="2">
        <v>26.924999</v>
      </c>
      <c r="Q1895" s="2">
        <v>19.607035</v>
      </c>
      <c r="R1895" s="2">
        <v>46.18</v>
      </c>
      <c r="S1895" s="2">
        <v>43.043861</v>
      </c>
      <c r="T1895" s="2">
        <v>89.699996999999996</v>
      </c>
      <c r="U1895" s="2">
        <v>67.376213000000007</v>
      </c>
      <c r="V1895" s="2">
        <v>40.119999</v>
      </c>
      <c r="W1895" s="2">
        <v>27.609370999999999</v>
      </c>
      <c r="X1895" s="2">
        <v>220.39999399999999</v>
      </c>
      <c r="Y1895" s="2">
        <v>193.74749800000001</v>
      </c>
      <c r="Z1895" s="2">
        <v>109.660004</v>
      </c>
      <c r="AA1895" s="2">
        <v>85.625275000000002</v>
      </c>
      <c r="AB1895" s="2">
        <v>25.950001</v>
      </c>
      <c r="AC1895" s="2">
        <v>18.673832000000001</v>
      </c>
      <c r="AD1895" s="2">
        <v>63.799999</v>
      </c>
      <c r="AE1895" s="2">
        <v>46.279567999999998</v>
      </c>
      <c r="AF1895" s="2">
        <v>49.830002</v>
      </c>
      <c r="AG1895" s="2">
        <v>38.859482</v>
      </c>
      <c r="AH1895">
        <v>52.099997999999999</v>
      </c>
      <c r="AI1895">
        <v>37.149242000000001</v>
      </c>
      <c r="AJ1895">
        <v>50.830002</v>
      </c>
      <c r="AK1895">
        <v>34.287033000000001</v>
      </c>
      <c r="AL1895">
        <v>30.030000999999999</v>
      </c>
      <c r="AM1895">
        <v>23.251535000000001</v>
      </c>
      <c r="AN1895">
        <v>14.695</v>
      </c>
      <c r="AO1895">
        <v>12.610675000000001</v>
      </c>
      <c r="AP1895">
        <v>26.08</v>
      </c>
      <c r="AQ1895">
        <v>16.851535999999999</v>
      </c>
      <c r="AR1895">
        <v>63.150002000000001</v>
      </c>
      <c r="AS1895">
        <v>45.969901999999998</v>
      </c>
      <c r="AT1895">
        <v>40.580002</v>
      </c>
      <c r="AU1895">
        <v>30.775179000000001</v>
      </c>
      <c r="AV1895">
        <v>53.41</v>
      </c>
      <c r="AW1895">
        <v>41.201568999999999</v>
      </c>
      <c r="AX1895">
        <v>76.669998000000007</v>
      </c>
      <c r="AY1895">
        <v>59.845806000000003</v>
      </c>
      <c r="AZ1895">
        <v>52.950001</v>
      </c>
      <c r="BA1895">
        <v>46.838261000000003</v>
      </c>
      <c r="BB1895">
        <v>39.918453</v>
      </c>
      <c r="BC1895">
        <v>23.999199000000001</v>
      </c>
      <c r="BD1895">
        <v>70.239998</v>
      </c>
      <c r="BE1895">
        <v>68.954102000000006</v>
      </c>
      <c r="BF1895">
        <v>48.939999</v>
      </c>
      <c r="BG1895">
        <v>38.199008999999997</v>
      </c>
      <c r="BH1895">
        <v>34.470001000000003</v>
      </c>
      <c r="BI1895">
        <v>29.988495</v>
      </c>
    </row>
    <row r="1896" spans="1:61" x14ac:dyDescent="0.3">
      <c r="A1896" s="1">
        <v>39280</v>
      </c>
      <c r="B1896" s="2">
        <v>91.080001999999993</v>
      </c>
      <c r="C1896" s="2">
        <v>69.398887999999999</v>
      </c>
      <c r="D1896" s="2">
        <v>64.739998</v>
      </c>
      <c r="E1896" s="2">
        <v>54.392059000000003</v>
      </c>
      <c r="F1896" s="2">
        <v>19.844286</v>
      </c>
      <c r="G1896" s="2">
        <v>17.789083000000002</v>
      </c>
      <c r="H1896" s="2">
        <v>102.050003</v>
      </c>
      <c r="I1896" s="2">
        <v>77.932670999999999</v>
      </c>
      <c r="J1896" s="2">
        <v>86.470000999999996</v>
      </c>
      <c r="K1896" s="2">
        <v>63.907927999999998</v>
      </c>
      <c r="L1896" s="2">
        <v>91.099997999999999</v>
      </c>
      <c r="M1896" s="2">
        <v>62.522995000000002</v>
      </c>
      <c r="N1896" s="2">
        <v>29.73</v>
      </c>
      <c r="O1896" s="2">
        <v>24.563134999999999</v>
      </c>
      <c r="P1896" s="2">
        <v>26.584999</v>
      </c>
      <c r="Q1896" s="2">
        <v>19.359444</v>
      </c>
      <c r="R1896" s="2">
        <v>46.91</v>
      </c>
      <c r="S1896" s="2">
        <v>43.724285000000002</v>
      </c>
      <c r="T1896" s="2">
        <v>89.089995999999999</v>
      </c>
      <c r="U1896" s="2">
        <v>66.917991999999998</v>
      </c>
      <c r="V1896" s="2">
        <v>40.709999000000003</v>
      </c>
      <c r="W1896" s="2">
        <v>28.015398000000001</v>
      </c>
      <c r="X1896" s="2">
        <v>219.39999399999999</v>
      </c>
      <c r="Y1896" s="2">
        <v>192.868393</v>
      </c>
      <c r="Z1896" s="2">
        <v>110.769997</v>
      </c>
      <c r="AA1896" s="2">
        <v>86.491973999999999</v>
      </c>
      <c r="AB1896" s="2">
        <v>26.33</v>
      </c>
      <c r="AC1896" s="2">
        <v>18.947282999999999</v>
      </c>
      <c r="AD1896" s="2">
        <v>62.740001999999997</v>
      </c>
      <c r="AE1896" s="2">
        <v>45.510662000000004</v>
      </c>
      <c r="AF1896" s="2">
        <v>49.919998</v>
      </c>
      <c r="AG1896" s="2">
        <v>38.929653000000002</v>
      </c>
      <c r="AH1896">
        <v>52.16</v>
      </c>
      <c r="AI1896">
        <v>37.192039000000001</v>
      </c>
      <c r="AJ1896">
        <v>50.27</v>
      </c>
      <c r="AK1896">
        <v>33.909275000000001</v>
      </c>
      <c r="AL1896">
        <v>30.780000999999999</v>
      </c>
      <c r="AM1896">
        <v>23.832245</v>
      </c>
      <c r="AN1896">
        <v>14.862500000000001</v>
      </c>
      <c r="AO1896">
        <v>12.754417</v>
      </c>
      <c r="AP1896">
        <v>25.959999</v>
      </c>
      <c r="AQ1896">
        <v>16.773996</v>
      </c>
      <c r="AR1896">
        <v>62.68</v>
      </c>
      <c r="AS1896">
        <v>45.627769000000001</v>
      </c>
      <c r="AT1896">
        <v>40.150002000000001</v>
      </c>
      <c r="AU1896">
        <v>30.449064</v>
      </c>
      <c r="AV1896">
        <v>53</v>
      </c>
      <c r="AW1896">
        <v>40.885288000000003</v>
      </c>
      <c r="AX1896">
        <v>76.839995999999999</v>
      </c>
      <c r="AY1896">
        <v>59.978496999999997</v>
      </c>
      <c r="AZ1896">
        <v>53</v>
      </c>
      <c r="BA1896">
        <v>46.882491999999999</v>
      </c>
      <c r="BB1896">
        <v>39.451678999999999</v>
      </c>
      <c r="BC1896">
        <v>23.718575999999999</v>
      </c>
      <c r="BD1896">
        <v>70.690002000000007</v>
      </c>
      <c r="BE1896">
        <v>69.395865999999998</v>
      </c>
      <c r="BF1896">
        <v>48.349997999999999</v>
      </c>
      <c r="BG1896">
        <v>37.738498999999997</v>
      </c>
      <c r="BH1896">
        <v>34.68</v>
      </c>
      <c r="BI1896">
        <v>30.171189999999999</v>
      </c>
    </row>
    <row r="1897" spans="1:61" x14ac:dyDescent="0.3">
      <c r="A1897" s="1">
        <v>39281</v>
      </c>
      <c r="B1897" s="2">
        <v>91.480002999999996</v>
      </c>
      <c r="C1897" s="2">
        <v>69.703650999999994</v>
      </c>
      <c r="D1897" s="2">
        <v>65.050003000000004</v>
      </c>
      <c r="E1897" s="2">
        <v>54.652523000000002</v>
      </c>
      <c r="F1897" s="2">
        <v>19.731428000000001</v>
      </c>
      <c r="G1897" s="2">
        <v>17.687916000000001</v>
      </c>
      <c r="H1897" s="2">
        <v>101.82</v>
      </c>
      <c r="I1897" s="2">
        <v>77.757019</v>
      </c>
      <c r="J1897" s="2">
        <v>86.230002999999996</v>
      </c>
      <c r="K1897" s="2">
        <v>63.996994000000001</v>
      </c>
      <c r="L1897" s="2">
        <v>93.080001999999993</v>
      </c>
      <c r="M1897" s="2">
        <v>63.881886000000002</v>
      </c>
      <c r="N1897" s="2">
        <v>29.440000999999999</v>
      </c>
      <c r="O1897" s="2">
        <v>24.323532</v>
      </c>
      <c r="P1897" s="2">
        <v>26.715</v>
      </c>
      <c r="Q1897" s="2">
        <v>19.454113</v>
      </c>
      <c r="R1897" s="2">
        <v>47.16</v>
      </c>
      <c r="S1897" s="2">
        <v>43.95731</v>
      </c>
      <c r="T1897" s="2">
        <v>91.150002000000001</v>
      </c>
      <c r="U1897" s="2">
        <v>68.465323999999995</v>
      </c>
      <c r="V1897" s="2">
        <v>40.450001</v>
      </c>
      <c r="W1897" s="2">
        <v>27.836472000000001</v>
      </c>
      <c r="X1897" s="2">
        <v>214.990005</v>
      </c>
      <c r="Y1897" s="2">
        <v>188.99176</v>
      </c>
      <c r="Z1897" s="2">
        <v>111.08000199999999</v>
      </c>
      <c r="AA1897" s="2">
        <v>86.734054999999998</v>
      </c>
      <c r="AB1897" s="2">
        <v>25.059999000000001</v>
      </c>
      <c r="AC1897" s="2">
        <v>18.033380999999999</v>
      </c>
      <c r="AD1897" s="2">
        <v>62.200001</v>
      </c>
      <c r="AE1897" s="2">
        <v>45.118957999999999</v>
      </c>
      <c r="AF1897" s="2">
        <v>48.880001</v>
      </c>
      <c r="AG1897" s="2">
        <v>38.118628999999999</v>
      </c>
      <c r="AH1897">
        <v>52.200001</v>
      </c>
      <c r="AI1897">
        <v>37.220551</v>
      </c>
      <c r="AJ1897">
        <v>49.939999</v>
      </c>
      <c r="AK1897">
        <v>33.686691000000003</v>
      </c>
      <c r="AL1897">
        <v>30.92</v>
      </c>
      <c r="AM1897">
        <v>23.940645</v>
      </c>
      <c r="AN1897">
        <v>14.92</v>
      </c>
      <c r="AO1897">
        <v>12.803763</v>
      </c>
      <c r="AP1897">
        <v>25.129999000000002</v>
      </c>
      <c r="AQ1897">
        <v>16.237698000000002</v>
      </c>
      <c r="AR1897">
        <v>62.59</v>
      </c>
      <c r="AS1897">
        <v>45.818103999999998</v>
      </c>
      <c r="AT1897">
        <v>40.040000999999997</v>
      </c>
      <c r="AU1897">
        <v>30.365644</v>
      </c>
      <c r="AV1897">
        <v>52.889999000000003</v>
      </c>
      <c r="AW1897">
        <v>40.800426000000002</v>
      </c>
      <c r="AX1897">
        <v>75.559997999999993</v>
      </c>
      <c r="AY1897">
        <v>58.979382000000001</v>
      </c>
      <c r="AZ1897">
        <v>53.580002</v>
      </c>
      <c r="BA1897">
        <v>47.395541999999999</v>
      </c>
      <c r="BB1897">
        <v>39.180950000000003</v>
      </c>
      <c r="BC1897">
        <v>23.555817000000001</v>
      </c>
      <c r="BD1897">
        <v>67.199996999999996</v>
      </c>
      <c r="BE1897">
        <v>65.969748999999993</v>
      </c>
      <c r="BF1897">
        <v>48.040000999999997</v>
      </c>
      <c r="BG1897">
        <v>37.496532000000002</v>
      </c>
      <c r="BH1897">
        <v>34.599997999999999</v>
      </c>
      <c r="BI1897">
        <v>30.101590999999999</v>
      </c>
    </row>
    <row r="1898" spans="1:61" x14ac:dyDescent="0.3">
      <c r="A1898" s="1">
        <v>39282</v>
      </c>
      <c r="B1898" s="2">
        <v>91.169998000000007</v>
      </c>
      <c r="C1898" s="2">
        <v>69.467438000000001</v>
      </c>
      <c r="D1898" s="2">
        <v>65.550003000000004</v>
      </c>
      <c r="E1898" s="2">
        <v>55.072589999999998</v>
      </c>
      <c r="F1898" s="2">
        <v>20</v>
      </c>
      <c r="G1898" s="2">
        <v>17.928667000000001</v>
      </c>
      <c r="H1898" s="2">
        <v>102.480003</v>
      </c>
      <c r="I1898" s="2">
        <v>78.261039999999994</v>
      </c>
      <c r="J1898" s="2">
        <v>86.980002999999996</v>
      </c>
      <c r="K1898" s="2">
        <v>64.553627000000006</v>
      </c>
      <c r="L1898" s="2">
        <v>93</v>
      </c>
      <c r="M1898" s="2">
        <v>63.826957999999998</v>
      </c>
      <c r="N1898" s="2">
        <v>29.940000999999999</v>
      </c>
      <c r="O1898" s="2">
        <v>24.736640999999999</v>
      </c>
      <c r="P1898" s="2">
        <v>26.85</v>
      </c>
      <c r="Q1898" s="2">
        <v>19.552423000000001</v>
      </c>
      <c r="R1898" s="2">
        <v>47.669998</v>
      </c>
      <c r="S1898" s="2">
        <v>44.432667000000002</v>
      </c>
      <c r="T1898" s="2">
        <v>92.290001000000004</v>
      </c>
      <c r="U1898" s="2">
        <v>69.321624999999997</v>
      </c>
      <c r="V1898" s="2">
        <v>40.709999000000003</v>
      </c>
      <c r="W1898" s="2">
        <v>28.015398000000001</v>
      </c>
      <c r="X1898" s="2">
        <v>211.69000199999999</v>
      </c>
      <c r="Y1898" s="2">
        <v>186.090744</v>
      </c>
      <c r="Z1898" s="2">
        <v>115.860001</v>
      </c>
      <c r="AA1898" s="2">
        <v>90.466369999999998</v>
      </c>
      <c r="AB1898" s="2">
        <v>25.26</v>
      </c>
      <c r="AC1898" s="2">
        <v>18.177305</v>
      </c>
      <c r="AD1898" s="2">
        <v>62.389999000000003</v>
      </c>
      <c r="AE1898" s="2">
        <v>45.256774999999998</v>
      </c>
      <c r="AF1898" s="2">
        <v>48.619999</v>
      </c>
      <c r="AG1898" s="2">
        <v>37.915858999999998</v>
      </c>
      <c r="AH1898">
        <v>52.669998</v>
      </c>
      <c r="AI1898">
        <v>37.555672000000001</v>
      </c>
      <c r="AJ1898">
        <v>49.34</v>
      </c>
      <c r="AK1898">
        <v>33.281967000000002</v>
      </c>
      <c r="AL1898">
        <v>31.51</v>
      </c>
      <c r="AM1898">
        <v>24.397469000000001</v>
      </c>
      <c r="AN1898">
        <v>14.9575</v>
      </c>
      <c r="AO1898">
        <v>12.835944</v>
      </c>
      <c r="AP1898">
        <v>24.99</v>
      </c>
      <c r="AQ1898">
        <v>16.147235999999999</v>
      </c>
      <c r="AR1898">
        <v>62.790000999999997</v>
      </c>
      <c r="AS1898">
        <v>45.964508000000002</v>
      </c>
      <c r="AT1898">
        <v>39.700001</v>
      </c>
      <c r="AU1898">
        <v>30.107797999999999</v>
      </c>
      <c r="AV1898">
        <v>53.41</v>
      </c>
      <c r="AW1898">
        <v>41.201568999999999</v>
      </c>
      <c r="AX1898">
        <v>77.180000000000007</v>
      </c>
      <c r="AY1898">
        <v>60.243881000000002</v>
      </c>
      <c r="AZ1898">
        <v>51.889999000000003</v>
      </c>
      <c r="BA1898">
        <v>45.900599999999997</v>
      </c>
      <c r="BB1898">
        <v>39.451678999999999</v>
      </c>
      <c r="BC1898">
        <v>23.718575999999999</v>
      </c>
      <c r="BD1898">
        <v>68.529999000000004</v>
      </c>
      <c r="BE1898">
        <v>67.275406000000004</v>
      </c>
      <c r="BF1898">
        <v>48.790000999999997</v>
      </c>
      <c r="BG1898">
        <v>38.081921000000001</v>
      </c>
      <c r="BH1898">
        <v>34.470001000000003</v>
      </c>
      <c r="BI1898">
        <v>29.988495</v>
      </c>
    </row>
    <row r="1899" spans="1:61" x14ac:dyDescent="0.3">
      <c r="A1899" s="1">
        <v>39283</v>
      </c>
      <c r="B1899" s="2">
        <v>90.209998999999996</v>
      </c>
      <c r="C1899" s="2">
        <v>68.735946999999996</v>
      </c>
      <c r="D1899" s="2">
        <v>64.510002</v>
      </c>
      <c r="E1899" s="2">
        <v>54.198833</v>
      </c>
      <c r="F1899" s="2">
        <v>20.535715</v>
      </c>
      <c r="G1899" s="2">
        <v>18.408902999999999</v>
      </c>
      <c r="H1899" s="2">
        <v>103.860001</v>
      </c>
      <c r="I1899" s="2">
        <v>79.314887999999996</v>
      </c>
      <c r="J1899" s="2">
        <v>83.199996999999996</v>
      </c>
      <c r="K1899" s="2">
        <v>61.748221999999998</v>
      </c>
      <c r="L1899" s="2">
        <v>92.120002999999997</v>
      </c>
      <c r="M1899" s="2">
        <v>63.223030000000001</v>
      </c>
      <c r="N1899" s="2">
        <v>29.59</v>
      </c>
      <c r="O1899" s="2">
        <v>24.447469999999999</v>
      </c>
      <c r="P1899" s="2">
        <v>26.605</v>
      </c>
      <c r="Q1899" s="2">
        <v>19.374008</v>
      </c>
      <c r="R1899" s="2">
        <v>47.220001000000003</v>
      </c>
      <c r="S1899" s="2">
        <v>44.013236999999997</v>
      </c>
      <c r="T1899" s="2">
        <v>91.940002000000007</v>
      </c>
      <c r="U1899" s="2">
        <v>69.058730999999995</v>
      </c>
      <c r="V1899" s="2">
        <v>40.119999</v>
      </c>
      <c r="W1899" s="2">
        <v>27.609370999999999</v>
      </c>
      <c r="X1899" s="2">
        <v>205.94000199999999</v>
      </c>
      <c r="Y1899" s="2">
        <v>181.036148</v>
      </c>
      <c r="Z1899" s="2">
        <v>114.80999799999999</v>
      </c>
      <c r="AA1899" s="2">
        <v>89.646523000000002</v>
      </c>
      <c r="AB1899" s="2">
        <v>24.549999</v>
      </c>
      <c r="AC1899" s="2">
        <v>17.666388999999999</v>
      </c>
      <c r="AD1899" s="2">
        <v>61.790000999999997</v>
      </c>
      <c r="AE1899" s="2">
        <v>44.821548</v>
      </c>
      <c r="AF1899" s="2">
        <v>47.560001</v>
      </c>
      <c r="AG1899" s="2">
        <v>37.089233</v>
      </c>
      <c r="AH1899">
        <v>52.09</v>
      </c>
      <c r="AI1899">
        <v>37.142116999999999</v>
      </c>
      <c r="AJ1899">
        <v>49.02</v>
      </c>
      <c r="AK1899">
        <v>33.066108999999997</v>
      </c>
      <c r="AL1899">
        <v>31.16</v>
      </c>
      <c r="AM1899">
        <v>24.126470999999999</v>
      </c>
      <c r="AN1899">
        <v>14.63</v>
      </c>
      <c r="AO1899">
        <v>12.554894000000001</v>
      </c>
      <c r="AP1899">
        <v>24.9</v>
      </c>
      <c r="AQ1899">
        <v>16.089079000000002</v>
      </c>
      <c r="AR1899">
        <v>62.150002000000001</v>
      </c>
      <c r="AS1899">
        <v>45.496001999999997</v>
      </c>
      <c r="AT1899">
        <v>39.389999000000003</v>
      </c>
      <c r="AU1899">
        <v>29.872689999999999</v>
      </c>
      <c r="AV1899">
        <v>51.73</v>
      </c>
      <c r="AW1899">
        <v>39.905579000000003</v>
      </c>
      <c r="AX1899">
        <v>76.029999000000004</v>
      </c>
      <c r="AY1899">
        <v>59.346237000000002</v>
      </c>
      <c r="AZ1899">
        <v>51.32</v>
      </c>
      <c r="BA1899">
        <v>45.3964</v>
      </c>
      <c r="BB1899">
        <v>39.470348000000001</v>
      </c>
      <c r="BC1899">
        <v>23.729800999999998</v>
      </c>
      <c r="BD1899">
        <v>69.660004000000001</v>
      </c>
      <c r="BE1899">
        <v>68.384720000000002</v>
      </c>
      <c r="BF1899">
        <v>48.060001</v>
      </c>
      <c r="BG1899">
        <v>37.512146000000001</v>
      </c>
      <c r="BH1899">
        <v>34.340000000000003</v>
      </c>
      <c r="BI1899">
        <v>29.875388999999998</v>
      </c>
    </row>
    <row r="1900" spans="1:61" x14ac:dyDescent="0.3">
      <c r="A1900" s="1">
        <v>39286</v>
      </c>
      <c r="B1900" s="2">
        <v>90.870002999999997</v>
      </c>
      <c r="C1900" s="2">
        <v>69.238868999999994</v>
      </c>
      <c r="D1900" s="2">
        <v>64.660004000000001</v>
      </c>
      <c r="E1900" s="2">
        <v>54.324848000000003</v>
      </c>
      <c r="F1900" s="2">
        <v>20.528572</v>
      </c>
      <c r="G1900" s="2">
        <v>18.402495999999999</v>
      </c>
      <c r="H1900" s="2">
        <v>104.040001</v>
      </c>
      <c r="I1900" s="2">
        <v>79.452361999999994</v>
      </c>
      <c r="J1900" s="2">
        <v>82</v>
      </c>
      <c r="K1900" s="2">
        <v>60.857616</v>
      </c>
      <c r="L1900" s="2">
        <v>92.57</v>
      </c>
      <c r="M1900" s="2">
        <v>63.531868000000003</v>
      </c>
      <c r="N1900" s="2">
        <v>30.26</v>
      </c>
      <c r="O1900" s="2">
        <v>25.001026</v>
      </c>
      <c r="P1900" s="2">
        <v>26.82</v>
      </c>
      <c r="Q1900" s="2">
        <v>19.530569</v>
      </c>
      <c r="R1900" s="2">
        <v>47.07</v>
      </c>
      <c r="S1900" s="2">
        <v>43.873421</v>
      </c>
      <c r="T1900" s="2">
        <v>93.440002000000007</v>
      </c>
      <c r="U1900" s="2">
        <v>70.185432000000006</v>
      </c>
      <c r="V1900" s="2">
        <v>40.82</v>
      </c>
      <c r="W1900" s="2">
        <v>28.091090999999999</v>
      </c>
      <c r="X1900" s="2">
        <v>205.03999300000001</v>
      </c>
      <c r="Y1900" s="2">
        <v>180.24490399999999</v>
      </c>
      <c r="Z1900" s="2">
        <v>116.379997</v>
      </c>
      <c r="AA1900" s="2">
        <v>90.872421000000003</v>
      </c>
      <c r="AB1900" s="2">
        <v>24.719999000000001</v>
      </c>
      <c r="AC1900" s="2">
        <v>17.788720999999999</v>
      </c>
      <c r="AD1900" s="2">
        <v>62</v>
      </c>
      <c r="AE1900" s="2">
        <v>44.973880999999999</v>
      </c>
      <c r="AF1900" s="2">
        <v>47.150002000000001</v>
      </c>
      <c r="AG1900" s="2">
        <v>36.769497000000001</v>
      </c>
      <c r="AH1900">
        <v>52.5</v>
      </c>
      <c r="AI1900">
        <v>37.434460000000001</v>
      </c>
      <c r="AJ1900">
        <v>52.330002</v>
      </c>
      <c r="AK1900">
        <v>35.298847000000002</v>
      </c>
      <c r="AL1900">
        <v>31.190000999999999</v>
      </c>
      <c r="AM1900">
        <v>24.149702000000001</v>
      </c>
      <c r="AN1900">
        <v>14.85</v>
      </c>
      <c r="AO1900">
        <v>12.743691</v>
      </c>
      <c r="AP1900">
        <v>25.030000999999999</v>
      </c>
      <c r="AQ1900">
        <v>16.173082000000001</v>
      </c>
      <c r="AR1900">
        <v>63.34</v>
      </c>
      <c r="AS1900">
        <v>46.367134</v>
      </c>
      <c r="AT1900">
        <v>38.959999000000003</v>
      </c>
      <c r="AU1900">
        <v>29.546593000000001</v>
      </c>
      <c r="AV1900">
        <v>52.18</v>
      </c>
      <c r="AW1900">
        <v>40.252715999999999</v>
      </c>
      <c r="AX1900">
        <v>76.220000999999996</v>
      </c>
      <c r="AY1900">
        <v>59.494540999999998</v>
      </c>
      <c r="AZ1900">
        <v>51.169998</v>
      </c>
      <c r="BA1900">
        <v>45.263710000000003</v>
      </c>
      <c r="BB1900">
        <v>39.946457000000002</v>
      </c>
      <c r="BC1900">
        <v>24.016038999999999</v>
      </c>
      <c r="BD1900">
        <v>69.989998</v>
      </c>
      <c r="BE1900">
        <v>68.708672000000007</v>
      </c>
      <c r="BF1900">
        <v>48.110000999999997</v>
      </c>
      <c r="BG1900">
        <v>37.551169999999999</v>
      </c>
      <c r="BH1900">
        <v>35.029998999999997</v>
      </c>
      <c r="BI1900">
        <v>30.475684999999999</v>
      </c>
    </row>
    <row r="1901" spans="1:61" x14ac:dyDescent="0.3">
      <c r="A1901" s="1">
        <v>39287</v>
      </c>
      <c r="B1901" s="2">
        <v>89.690002000000007</v>
      </c>
      <c r="C1901" s="2">
        <v>68.339752000000004</v>
      </c>
      <c r="D1901" s="2">
        <v>61.169998</v>
      </c>
      <c r="E1901" s="2">
        <v>51.392685</v>
      </c>
      <c r="F1901" s="2">
        <v>19.27</v>
      </c>
      <c r="G1901" s="2">
        <v>17.274270999999999</v>
      </c>
      <c r="H1901" s="2">
        <v>103.800003</v>
      </c>
      <c r="I1901" s="2">
        <v>79.269051000000005</v>
      </c>
      <c r="J1901" s="2">
        <v>81.660004000000001</v>
      </c>
      <c r="K1901" s="2">
        <v>60.605300999999997</v>
      </c>
      <c r="L1901" s="2">
        <v>89.849997999999999</v>
      </c>
      <c r="M1901" s="2">
        <v>61.665089000000002</v>
      </c>
      <c r="N1901" s="2">
        <v>29.76</v>
      </c>
      <c r="O1901" s="2">
        <v>24.587917000000001</v>
      </c>
      <c r="P1901" s="2">
        <v>26.610001</v>
      </c>
      <c r="Q1901" s="2">
        <v>19.377649000000002</v>
      </c>
      <c r="R1901" s="2">
        <v>46.110000999999997</v>
      </c>
      <c r="S1901" s="2">
        <v>42.978611000000001</v>
      </c>
      <c r="T1901" s="2">
        <v>90.839995999999999</v>
      </c>
      <c r="U1901" s="2">
        <v>68.232490999999996</v>
      </c>
      <c r="V1901" s="2">
        <v>40.220001000000003</v>
      </c>
      <c r="W1901" s="2">
        <v>27.678191999999999</v>
      </c>
      <c r="X1901" s="2">
        <v>198.14999399999999</v>
      </c>
      <c r="Y1901" s="2">
        <v>174.188141</v>
      </c>
      <c r="Z1901" s="2">
        <v>116.16999800000001</v>
      </c>
      <c r="AA1901" s="2">
        <v>90.708427</v>
      </c>
      <c r="AB1901" s="2">
        <v>24.530000999999999</v>
      </c>
      <c r="AC1901" s="2">
        <v>17.651993000000001</v>
      </c>
      <c r="AD1901" s="2">
        <v>61.470001000000003</v>
      </c>
      <c r="AE1901" s="2">
        <v>44.589413</v>
      </c>
      <c r="AF1901" s="2">
        <v>45.34</v>
      </c>
      <c r="AG1901" s="2">
        <v>35.357985999999997</v>
      </c>
      <c r="AH1901">
        <v>51.549999</v>
      </c>
      <c r="AI1901">
        <v>36.757083999999999</v>
      </c>
      <c r="AJ1901">
        <v>51.720001000000003</v>
      </c>
      <c r="AK1901">
        <v>34.887374999999999</v>
      </c>
      <c r="AL1901">
        <v>30.799999</v>
      </c>
      <c r="AM1901">
        <v>23.847733999999999</v>
      </c>
      <c r="AN1901">
        <v>14.5875</v>
      </c>
      <c r="AO1901">
        <v>12.518424</v>
      </c>
      <c r="AP1901">
        <v>24.889999</v>
      </c>
      <c r="AQ1901">
        <v>16.082619000000001</v>
      </c>
      <c r="AR1901">
        <v>62.959999000000003</v>
      </c>
      <c r="AS1901">
        <v>46.088954999999999</v>
      </c>
      <c r="AT1901">
        <v>37.950001</v>
      </c>
      <c r="AU1901">
        <v>28.780629999999999</v>
      </c>
      <c r="AV1901">
        <v>50.279998999999997</v>
      </c>
      <c r="AW1901">
        <v>38.787022</v>
      </c>
      <c r="AX1901">
        <v>74.739998</v>
      </c>
      <c r="AY1901">
        <v>58.339333000000003</v>
      </c>
      <c r="AZ1901">
        <v>51</v>
      </c>
      <c r="BA1901">
        <v>45.113334999999999</v>
      </c>
      <c r="BB1901">
        <v>40.245193</v>
      </c>
      <c r="BC1901">
        <v>24.195650000000001</v>
      </c>
      <c r="BD1901">
        <v>70.669998000000007</v>
      </c>
      <c r="BE1901">
        <v>69.376227999999998</v>
      </c>
      <c r="BF1901">
        <v>48.02</v>
      </c>
      <c r="BG1901">
        <v>37.480915000000003</v>
      </c>
      <c r="BH1901">
        <v>34.75</v>
      </c>
      <c r="BI1901">
        <v>30.232094</v>
      </c>
    </row>
    <row r="1902" spans="1:61" x14ac:dyDescent="0.3">
      <c r="A1902" s="1">
        <v>39288</v>
      </c>
      <c r="B1902" s="2">
        <v>89.620002999999997</v>
      </c>
      <c r="C1902" s="2">
        <v>68.2864</v>
      </c>
      <c r="D1902" s="2">
        <v>61.73</v>
      </c>
      <c r="E1902" s="2">
        <v>51.863182000000002</v>
      </c>
      <c r="F1902" s="2">
        <v>19.608571999999999</v>
      </c>
      <c r="G1902" s="2">
        <v>17.577784000000001</v>
      </c>
      <c r="H1902" s="2">
        <v>107.230003</v>
      </c>
      <c r="I1902" s="2">
        <v>81.888465999999994</v>
      </c>
      <c r="J1902" s="2">
        <v>80.5</v>
      </c>
      <c r="K1902" s="2">
        <v>59.744380999999997</v>
      </c>
      <c r="L1902" s="2">
        <v>91.050003000000004</v>
      </c>
      <c r="M1902" s="2">
        <v>62.488674000000003</v>
      </c>
      <c r="N1902" s="2">
        <v>29.91</v>
      </c>
      <c r="O1902" s="2">
        <v>24.711850999999999</v>
      </c>
      <c r="P1902" s="2">
        <v>27.024999999999999</v>
      </c>
      <c r="Q1902" s="2">
        <v>19.679853000000001</v>
      </c>
      <c r="R1902" s="2">
        <v>45.669998</v>
      </c>
      <c r="S1902" s="2">
        <v>42.568489</v>
      </c>
      <c r="T1902" s="2">
        <v>92.790001000000004</v>
      </c>
      <c r="U1902" s="2">
        <v>69.697181999999998</v>
      </c>
      <c r="V1902" s="2">
        <v>40.419998</v>
      </c>
      <c r="W1902" s="2">
        <v>27.815816999999999</v>
      </c>
      <c r="X1902" s="2">
        <v>203.16000399999999</v>
      </c>
      <c r="Y1902" s="2">
        <v>178.592285</v>
      </c>
      <c r="Z1902" s="2">
        <v>118.099998</v>
      </c>
      <c r="AA1902" s="2">
        <v>92.215439000000003</v>
      </c>
      <c r="AB1902" s="2">
        <v>24.5</v>
      </c>
      <c r="AC1902" s="2">
        <v>17.630400000000002</v>
      </c>
      <c r="AD1902" s="2">
        <v>61.529998999999997</v>
      </c>
      <c r="AE1902" s="2">
        <v>44.632938000000003</v>
      </c>
      <c r="AF1902" s="2">
        <v>45.27</v>
      </c>
      <c r="AG1902" s="2">
        <v>35.303393999999997</v>
      </c>
      <c r="AH1902">
        <v>50.959999000000003</v>
      </c>
      <c r="AI1902">
        <v>36.336379999999998</v>
      </c>
      <c r="AJ1902">
        <v>53.380001</v>
      </c>
      <c r="AK1902">
        <v>36.007122000000003</v>
      </c>
      <c r="AL1902">
        <v>30.709999</v>
      </c>
      <c r="AM1902">
        <v>23.778046</v>
      </c>
      <c r="AN1902">
        <v>14.4575</v>
      </c>
      <c r="AO1902">
        <v>12.406860999999999</v>
      </c>
      <c r="AP1902">
        <v>24.780000999999999</v>
      </c>
      <c r="AQ1902">
        <v>16.011545000000002</v>
      </c>
      <c r="AR1902">
        <v>62.98</v>
      </c>
      <c r="AS1902">
        <v>46.103591999999999</v>
      </c>
      <c r="AT1902">
        <v>38.040000999999997</v>
      </c>
      <c r="AU1902">
        <v>28.848877000000002</v>
      </c>
      <c r="AV1902">
        <v>51.34</v>
      </c>
      <c r="AW1902">
        <v>39.604728999999999</v>
      </c>
      <c r="AX1902">
        <v>75.190002000000007</v>
      </c>
      <c r="AY1902">
        <v>58.690598000000001</v>
      </c>
      <c r="AZ1902">
        <v>51.209999000000003</v>
      </c>
      <c r="BA1902">
        <v>45.299103000000002</v>
      </c>
      <c r="BB1902">
        <v>40.347881000000001</v>
      </c>
      <c r="BC1902">
        <v>24.257373999999999</v>
      </c>
      <c r="BD1902">
        <v>72.230002999999996</v>
      </c>
      <c r="BE1902">
        <v>70.907668999999999</v>
      </c>
      <c r="BF1902">
        <v>47.869999</v>
      </c>
      <c r="BG1902">
        <v>37.363833999999997</v>
      </c>
      <c r="BH1902">
        <v>34.93</v>
      </c>
      <c r="BI1902">
        <v>30.388694999999998</v>
      </c>
    </row>
    <row r="1903" spans="1:61" x14ac:dyDescent="0.3">
      <c r="A1903" s="1">
        <v>39289</v>
      </c>
      <c r="B1903" s="2">
        <v>90.050003000000004</v>
      </c>
      <c r="C1903" s="2">
        <v>68.614075</v>
      </c>
      <c r="D1903" s="2">
        <v>60.259998000000003</v>
      </c>
      <c r="E1903" s="2">
        <v>50.628146999999998</v>
      </c>
      <c r="F1903" s="2">
        <v>20.857143000000001</v>
      </c>
      <c r="G1903" s="2">
        <v>18.697040999999999</v>
      </c>
      <c r="H1903" s="2">
        <v>103.699997</v>
      </c>
      <c r="I1903" s="2">
        <v>79.192711000000003</v>
      </c>
      <c r="J1903" s="2">
        <v>78.290001000000004</v>
      </c>
      <c r="K1903" s="2">
        <v>58.104179000000002</v>
      </c>
      <c r="L1903" s="2">
        <v>87.459998999999996</v>
      </c>
      <c r="M1903" s="2">
        <v>60.024807000000003</v>
      </c>
      <c r="N1903" s="2">
        <v>29.67</v>
      </c>
      <c r="O1903" s="2">
        <v>24.513559000000001</v>
      </c>
      <c r="P1903" s="2">
        <v>26.49</v>
      </c>
      <c r="Q1903" s="2">
        <v>19.29026</v>
      </c>
      <c r="R1903" s="2">
        <v>43.450001</v>
      </c>
      <c r="S1903" s="2">
        <v>40.49926</v>
      </c>
      <c r="T1903" s="2">
        <v>88.230002999999996</v>
      </c>
      <c r="U1903" s="2">
        <v>66.272057000000004</v>
      </c>
      <c r="V1903" s="2">
        <v>39.529998999999997</v>
      </c>
      <c r="W1903" s="2">
        <v>27.20335</v>
      </c>
      <c r="X1903" s="2">
        <v>195.11999499999999</v>
      </c>
      <c r="Y1903" s="2">
        <v>171.524551</v>
      </c>
      <c r="Z1903" s="2">
        <v>116.529999</v>
      </c>
      <c r="AA1903" s="2">
        <v>90.989525</v>
      </c>
      <c r="AB1903" s="2">
        <v>24</v>
      </c>
      <c r="AC1903" s="2">
        <v>17.270596000000001</v>
      </c>
      <c r="AD1903" s="2">
        <v>60.959999000000003</v>
      </c>
      <c r="AE1903" s="2">
        <v>44.219475000000003</v>
      </c>
      <c r="AF1903" s="2">
        <v>44.080002</v>
      </c>
      <c r="AG1903" s="2">
        <v>34.375380999999997</v>
      </c>
      <c r="AH1903">
        <v>49.5</v>
      </c>
      <c r="AI1903">
        <v>35.295349000000002</v>
      </c>
      <c r="AJ1903">
        <v>51.970001000000003</v>
      </c>
      <c r="AK1903">
        <v>35.056010999999998</v>
      </c>
      <c r="AL1903">
        <v>29.98</v>
      </c>
      <c r="AM1903">
        <v>23.212827999999998</v>
      </c>
      <c r="AN1903">
        <v>14.225</v>
      </c>
      <c r="AO1903">
        <v>12.207336</v>
      </c>
      <c r="AP1903">
        <v>24.15</v>
      </c>
      <c r="AQ1903">
        <v>15.604466</v>
      </c>
      <c r="AR1903">
        <v>62.560001</v>
      </c>
      <c r="AS1903">
        <v>45.796131000000003</v>
      </c>
      <c r="AT1903">
        <v>37.299999</v>
      </c>
      <c r="AU1903">
        <v>28.287669999999999</v>
      </c>
      <c r="AV1903">
        <v>51.25</v>
      </c>
      <c r="AW1903">
        <v>39.535290000000003</v>
      </c>
      <c r="AX1903">
        <v>74.449996999999996</v>
      </c>
      <c r="AY1903">
        <v>58.112957000000002</v>
      </c>
      <c r="AZ1903">
        <v>50.209999000000003</v>
      </c>
      <c r="BA1903">
        <v>44.414527999999997</v>
      </c>
      <c r="BB1903">
        <v>39.582374999999999</v>
      </c>
      <c r="BC1903">
        <v>23.797149999999998</v>
      </c>
      <c r="BD1903">
        <v>72.080001999999993</v>
      </c>
      <c r="BE1903">
        <v>70.760413999999997</v>
      </c>
      <c r="BF1903">
        <v>46.82</v>
      </c>
      <c r="BG1903">
        <v>36.544288999999999</v>
      </c>
      <c r="BH1903">
        <v>34.080002</v>
      </c>
      <c r="BI1903">
        <v>29.649198999999999</v>
      </c>
    </row>
    <row r="1904" spans="1:61" x14ac:dyDescent="0.3">
      <c r="A1904" s="1">
        <v>39290</v>
      </c>
      <c r="B1904" s="2">
        <v>90.050003000000004</v>
      </c>
      <c r="C1904" s="2">
        <v>68.614075</v>
      </c>
      <c r="D1904" s="2">
        <v>58.549999</v>
      </c>
      <c r="E1904" s="2">
        <v>49.191459999999999</v>
      </c>
      <c r="F1904" s="2">
        <v>20.549999</v>
      </c>
      <c r="G1904" s="2">
        <v>18.421707000000001</v>
      </c>
      <c r="H1904" s="2">
        <v>103.709999</v>
      </c>
      <c r="I1904" s="2">
        <v>79.200348000000005</v>
      </c>
      <c r="J1904" s="2">
        <v>76.019997000000004</v>
      </c>
      <c r="K1904" s="2">
        <v>56.419460000000001</v>
      </c>
      <c r="L1904" s="2">
        <v>85.199996999999996</v>
      </c>
      <c r="M1904" s="2">
        <v>58.473747000000003</v>
      </c>
      <c r="N1904" s="2">
        <v>28.969999000000001</v>
      </c>
      <c r="O1904" s="2">
        <v>23.935220999999999</v>
      </c>
      <c r="P1904" s="2">
        <v>26.139999</v>
      </c>
      <c r="Q1904" s="2">
        <v>19.035388999999999</v>
      </c>
      <c r="R1904" s="2">
        <v>42.450001</v>
      </c>
      <c r="S1904" s="2">
        <v>39.567169</v>
      </c>
      <c r="T1904" s="2">
        <v>85.589995999999999</v>
      </c>
      <c r="U1904" s="2">
        <v>64.289062999999999</v>
      </c>
      <c r="V1904" s="2">
        <v>38.790000999999997</v>
      </c>
      <c r="W1904" s="2">
        <v>26.694109000000001</v>
      </c>
      <c r="X1904" s="2">
        <v>192.64999399999999</v>
      </c>
      <c r="Y1904" s="2">
        <v>169.657532</v>
      </c>
      <c r="Z1904" s="2">
        <v>115.620003</v>
      </c>
      <c r="AA1904" s="2">
        <v>90.278953999999999</v>
      </c>
      <c r="AB1904" s="2">
        <v>23.540001</v>
      </c>
      <c r="AC1904" s="2">
        <v>16.939581</v>
      </c>
      <c r="AD1904" s="2">
        <v>59.77</v>
      </c>
      <c r="AE1904" s="2">
        <v>43.356262000000001</v>
      </c>
      <c r="AF1904" s="2">
        <v>44.23</v>
      </c>
      <c r="AG1904" s="2">
        <v>34.492367000000002</v>
      </c>
      <c r="AH1904">
        <v>48.759998000000003</v>
      </c>
      <c r="AI1904">
        <v>34.767712000000003</v>
      </c>
      <c r="AJ1904">
        <v>50.119999</v>
      </c>
      <c r="AK1904">
        <v>33.808109000000002</v>
      </c>
      <c r="AL1904">
        <v>29.389999</v>
      </c>
      <c r="AM1904">
        <v>22.756005999999999</v>
      </c>
      <c r="AN1904">
        <v>13.86</v>
      </c>
      <c r="AO1904">
        <v>11.894112</v>
      </c>
      <c r="AP1904">
        <v>23.790001</v>
      </c>
      <c r="AQ1904">
        <v>15.371861000000001</v>
      </c>
      <c r="AR1904">
        <v>62.82</v>
      </c>
      <c r="AS1904">
        <v>45.986462000000003</v>
      </c>
      <c r="AT1904">
        <v>36.75</v>
      </c>
      <c r="AU1904">
        <v>27.870564999999999</v>
      </c>
      <c r="AV1904">
        <v>50.650002000000001</v>
      </c>
      <c r="AW1904">
        <v>39.072448999999999</v>
      </c>
      <c r="AX1904">
        <v>73.290001000000004</v>
      </c>
      <c r="AY1904">
        <v>57.207500000000003</v>
      </c>
      <c r="AZ1904">
        <v>49.130001</v>
      </c>
      <c r="BA1904">
        <v>43.459193999999997</v>
      </c>
      <c r="BB1904">
        <v>39.208958000000003</v>
      </c>
      <c r="BC1904">
        <v>23.572652999999999</v>
      </c>
      <c r="BD1904">
        <v>73.220000999999996</v>
      </c>
      <c r="BE1904">
        <v>71.879547000000002</v>
      </c>
      <c r="BF1904">
        <v>45.939999</v>
      </c>
      <c r="BG1904">
        <v>35.857422</v>
      </c>
      <c r="BH1904">
        <v>33.740001999999997</v>
      </c>
      <c r="BI1904">
        <v>29.353399</v>
      </c>
    </row>
    <row r="1905" spans="1:61" x14ac:dyDescent="0.3">
      <c r="A1905" s="1">
        <v>39293</v>
      </c>
      <c r="B1905" s="2">
        <v>90.18</v>
      </c>
      <c r="C1905" s="2">
        <v>68.713104000000001</v>
      </c>
      <c r="D1905" s="2">
        <v>60.139999000000003</v>
      </c>
      <c r="E1905" s="2">
        <v>50.527332000000001</v>
      </c>
      <c r="F1905" s="2">
        <v>20.204287000000001</v>
      </c>
      <c r="G1905" s="2">
        <v>18.111801</v>
      </c>
      <c r="H1905" s="2">
        <v>105.540001</v>
      </c>
      <c r="I1905" s="2">
        <v>80.597847000000002</v>
      </c>
      <c r="J1905" s="2">
        <v>77.040001000000004</v>
      </c>
      <c r="K1905" s="2">
        <v>57.176479</v>
      </c>
      <c r="L1905" s="2">
        <v>86.43</v>
      </c>
      <c r="M1905" s="2">
        <v>59.317909</v>
      </c>
      <c r="N1905" s="2">
        <v>29.49</v>
      </c>
      <c r="O1905" s="2">
        <v>24.364840999999998</v>
      </c>
      <c r="P1905" s="2">
        <v>26.195</v>
      </c>
      <c r="Q1905" s="2">
        <v>19.075438999999999</v>
      </c>
      <c r="R1905" s="2">
        <v>43.759998000000003</v>
      </c>
      <c r="S1905" s="2">
        <v>40.788207999999997</v>
      </c>
      <c r="T1905" s="2">
        <v>86.010002</v>
      </c>
      <c r="U1905" s="2">
        <v>64.604538000000005</v>
      </c>
      <c r="V1905" s="2">
        <v>39.270000000000003</v>
      </c>
      <c r="W1905" s="2">
        <v>27.024435</v>
      </c>
      <c r="X1905" s="2">
        <v>195.740005</v>
      </c>
      <c r="Y1905" s="2">
        <v>172.378784</v>
      </c>
      <c r="Z1905" s="2">
        <v>114.519997</v>
      </c>
      <c r="AA1905" s="2">
        <v>89.420081999999994</v>
      </c>
      <c r="AB1905" s="2">
        <v>23.85</v>
      </c>
      <c r="AC1905" s="2">
        <v>17.162656999999999</v>
      </c>
      <c r="AD1905" s="2">
        <v>60.07</v>
      </c>
      <c r="AE1905" s="2">
        <v>43.573898</v>
      </c>
      <c r="AF1905" s="2">
        <v>44.75</v>
      </c>
      <c r="AG1905" s="2">
        <v>34.897869</v>
      </c>
      <c r="AH1905">
        <v>48.389999000000003</v>
      </c>
      <c r="AI1905">
        <v>34.503872000000001</v>
      </c>
      <c r="AJ1905">
        <v>50.119999</v>
      </c>
      <c r="AK1905">
        <v>33.808109000000002</v>
      </c>
      <c r="AL1905">
        <v>29.4</v>
      </c>
      <c r="AM1905">
        <v>22.763742000000001</v>
      </c>
      <c r="AN1905">
        <v>14.21</v>
      </c>
      <c r="AO1905">
        <v>12.194467</v>
      </c>
      <c r="AP1905">
        <v>23.76</v>
      </c>
      <c r="AQ1905">
        <v>15.352471</v>
      </c>
      <c r="AR1905">
        <v>63.27</v>
      </c>
      <c r="AS1905">
        <v>46.315886999999996</v>
      </c>
      <c r="AT1905">
        <v>37.810001</v>
      </c>
      <c r="AU1905">
        <v>28.67445</v>
      </c>
      <c r="AV1905">
        <v>51.830002</v>
      </c>
      <c r="AW1905">
        <v>39.982716000000003</v>
      </c>
      <c r="AX1905">
        <v>73.629997000000003</v>
      </c>
      <c r="AY1905">
        <v>57.472892999999999</v>
      </c>
      <c r="AZ1905">
        <v>48.939999</v>
      </c>
      <c r="BA1905">
        <v>43.291114999999998</v>
      </c>
      <c r="BB1905">
        <v>38.751517999999997</v>
      </c>
      <c r="BC1905">
        <v>23.297632</v>
      </c>
      <c r="BD1905">
        <v>73.900002000000001</v>
      </c>
      <c r="BE1905">
        <v>72.547104000000004</v>
      </c>
      <c r="BF1905">
        <v>46.209999000000003</v>
      </c>
      <c r="BG1905">
        <v>36.068171999999997</v>
      </c>
      <c r="BH1905">
        <v>34.009998000000003</v>
      </c>
      <c r="BI1905">
        <v>29.588297000000001</v>
      </c>
    </row>
    <row r="1906" spans="1:61" x14ac:dyDescent="0.3">
      <c r="A1906" s="1">
        <v>39294</v>
      </c>
      <c r="B1906" s="2">
        <v>88.919998000000007</v>
      </c>
      <c r="C1906" s="2">
        <v>67.753035999999994</v>
      </c>
      <c r="D1906" s="2">
        <v>58.540000999999997</v>
      </c>
      <c r="E1906" s="2">
        <v>49.183078999999999</v>
      </c>
      <c r="F1906" s="2">
        <v>18.822856999999999</v>
      </c>
      <c r="G1906" s="2">
        <v>16.873434</v>
      </c>
      <c r="H1906" s="2">
        <v>103.43</v>
      </c>
      <c r="I1906" s="2">
        <v>78.986525999999998</v>
      </c>
      <c r="J1906" s="2">
        <v>78.800003000000004</v>
      </c>
      <c r="K1906" s="2">
        <v>58.482692999999998</v>
      </c>
      <c r="L1906" s="2">
        <v>85.260002</v>
      </c>
      <c r="M1906" s="2">
        <v>58.514935000000001</v>
      </c>
      <c r="N1906" s="2">
        <v>28.91</v>
      </c>
      <c r="O1906" s="2">
        <v>23.885645</v>
      </c>
      <c r="P1906" s="2">
        <v>26.055</v>
      </c>
      <c r="Q1906" s="2">
        <v>18.973495</v>
      </c>
      <c r="R1906" s="2">
        <v>43.48</v>
      </c>
      <c r="S1906" s="2">
        <v>40.527225000000001</v>
      </c>
      <c r="T1906" s="2">
        <v>85.129997000000003</v>
      </c>
      <c r="U1906" s="2">
        <v>63.943545999999998</v>
      </c>
      <c r="V1906" s="2">
        <v>38.759998000000003</v>
      </c>
      <c r="W1906" s="2">
        <v>26.673468</v>
      </c>
      <c r="X1906" s="2">
        <v>188.33999600000001</v>
      </c>
      <c r="Y1906" s="2">
        <v>165.861954</v>
      </c>
      <c r="Z1906" s="2">
        <v>110.650002</v>
      </c>
      <c r="AA1906" s="2">
        <v>86.398308</v>
      </c>
      <c r="AB1906" s="2">
        <v>23.620000999999998</v>
      </c>
      <c r="AC1906" s="2">
        <v>16.997145</v>
      </c>
      <c r="AD1906" s="2">
        <v>60.5</v>
      </c>
      <c r="AE1906" s="2">
        <v>43.885815000000001</v>
      </c>
      <c r="AF1906" s="2">
        <v>44.009998000000003</v>
      </c>
      <c r="AG1906" s="2">
        <v>34.320788999999998</v>
      </c>
      <c r="AH1906">
        <v>47.869999</v>
      </c>
      <c r="AI1906">
        <v>34.133094999999997</v>
      </c>
      <c r="AJ1906">
        <v>49.650002000000001</v>
      </c>
      <c r="AK1906">
        <v>33.491066000000004</v>
      </c>
      <c r="AL1906">
        <v>28.99</v>
      </c>
      <c r="AM1906">
        <v>22.446289</v>
      </c>
      <c r="AN1906">
        <v>14.112500000000001</v>
      </c>
      <c r="AO1906">
        <v>12.110798000000001</v>
      </c>
      <c r="AP1906">
        <v>23.51</v>
      </c>
      <c r="AQ1906">
        <v>15.190937999999999</v>
      </c>
      <c r="AR1906">
        <v>61.860000999999997</v>
      </c>
      <c r="AS1906">
        <v>45.283718</v>
      </c>
      <c r="AT1906">
        <v>37.169998</v>
      </c>
      <c r="AU1906">
        <v>28.189087000000001</v>
      </c>
      <c r="AV1906">
        <v>50.779998999999997</v>
      </c>
      <c r="AW1906">
        <v>39.172733000000001</v>
      </c>
      <c r="AX1906">
        <v>72.970000999999996</v>
      </c>
      <c r="AY1906">
        <v>56.957721999999997</v>
      </c>
      <c r="AZ1906">
        <v>48.43</v>
      </c>
      <c r="BA1906">
        <v>42.839981000000002</v>
      </c>
      <c r="BB1906">
        <v>39.787754</v>
      </c>
      <c r="BC1906">
        <v>23.920624</v>
      </c>
      <c r="BD1906">
        <v>73.980002999999996</v>
      </c>
      <c r="BE1906">
        <v>72.625632999999993</v>
      </c>
      <c r="BF1906">
        <v>45.950001</v>
      </c>
      <c r="BG1906">
        <v>35.865226999999997</v>
      </c>
      <c r="BH1906">
        <v>33</v>
      </c>
      <c r="BI1906">
        <v>28.709607999999999</v>
      </c>
    </row>
    <row r="1907" spans="1:61" x14ac:dyDescent="0.3">
      <c r="A1907" s="1">
        <v>39295</v>
      </c>
      <c r="B1907" s="2">
        <v>89.07</v>
      </c>
      <c r="C1907" s="2">
        <v>67.867355000000003</v>
      </c>
      <c r="D1907" s="2">
        <v>59.630001</v>
      </c>
      <c r="E1907" s="2">
        <v>50.098846000000002</v>
      </c>
      <c r="F1907" s="2">
        <v>19.285715</v>
      </c>
      <c r="G1907" s="2">
        <v>17.288360999999998</v>
      </c>
      <c r="H1907" s="2">
        <v>104.529999</v>
      </c>
      <c r="I1907" s="2">
        <v>79.826545999999993</v>
      </c>
      <c r="J1907" s="2">
        <v>80.129997000000003</v>
      </c>
      <c r="K1907" s="2">
        <v>59.469760999999998</v>
      </c>
      <c r="L1907" s="2">
        <v>85.169998000000007</v>
      </c>
      <c r="M1907" s="2">
        <v>58.453136000000001</v>
      </c>
      <c r="N1907" s="2">
        <v>29.77</v>
      </c>
      <c r="O1907" s="2">
        <v>24.596184000000001</v>
      </c>
      <c r="P1907" s="2">
        <v>26.635000000000002</v>
      </c>
      <c r="Q1907" s="2">
        <v>19.395852999999999</v>
      </c>
      <c r="R1907" s="2">
        <v>44.16</v>
      </c>
      <c r="S1907" s="2">
        <v>41.161040999999997</v>
      </c>
      <c r="T1907" s="2">
        <v>85.839995999999999</v>
      </c>
      <c r="U1907" s="2">
        <v>64.476830000000007</v>
      </c>
      <c r="V1907" s="2">
        <v>38.950001</v>
      </c>
      <c r="W1907" s="2">
        <v>26.804227999999998</v>
      </c>
      <c r="X1907" s="2">
        <v>189</v>
      </c>
      <c r="Y1907" s="2">
        <v>166.44319200000001</v>
      </c>
      <c r="Z1907" s="2">
        <v>112.040001</v>
      </c>
      <c r="AA1907" s="2">
        <v>87.483626999999998</v>
      </c>
      <c r="AB1907" s="2">
        <v>23.799999</v>
      </c>
      <c r="AC1907" s="2">
        <v>17.12668</v>
      </c>
      <c r="AD1907" s="2">
        <v>60.959999000000003</v>
      </c>
      <c r="AE1907" s="2">
        <v>44.219475000000003</v>
      </c>
      <c r="AF1907" s="2">
        <v>44.380001</v>
      </c>
      <c r="AG1907" s="2">
        <v>34.609347999999997</v>
      </c>
      <c r="AH1907">
        <v>48.27</v>
      </c>
      <c r="AI1907">
        <v>34.418315999999997</v>
      </c>
      <c r="AJ1907">
        <v>51.02</v>
      </c>
      <c r="AK1907">
        <v>34.415199000000001</v>
      </c>
      <c r="AL1907">
        <v>29.299999</v>
      </c>
      <c r="AM1907">
        <v>22.686312000000001</v>
      </c>
      <c r="AN1907">
        <v>14.225</v>
      </c>
      <c r="AO1907">
        <v>12.207336</v>
      </c>
      <c r="AP1907">
        <v>23.629999000000002</v>
      </c>
      <c r="AQ1907">
        <v>15.268475</v>
      </c>
      <c r="AR1907">
        <v>63.16</v>
      </c>
      <c r="AS1907">
        <v>46.235359000000003</v>
      </c>
      <c r="AT1907">
        <v>37.770000000000003</v>
      </c>
      <c r="AU1907">
        <v>28.644119</v>
      </c>
      <c r="AV1907">
        <v>51.669998</v>
      </c>
      <c r="AW1907">
        <v>39.859287000000002</v>
      </c>
      <c r="AX1907">
        <v>74.650002000000001</v>
      </c>
      <c r="AY1907">
        <v>58.269061999999998</v>
      </c>
      <c r="AZ1907">
        <v>47.990001999999997</v>
      </c>
      <c r="BA1907">
        <v>42.450778999999997</v>
      </c>
      <c r="BB1907">
        <v>40.366554000000001</v>
      </c>
      <c r="BC1907">
        <v>24.268598999999998</v>
      </c>
      <c r="BD1907">
        <v>74.989998</v>
      </c>
      <c r="BE1907">
        <v>73.617125999999999</v>
      </c>
      <c r="BF1907">
        <v>46.220001000000003</v>
      </c>
      <c r="BG1907">
        <v>36.075966000000001</v>
      </c>
      <c r="BH1907">
        <v>33.830002</v>
      </c>
      <c r="BI1907">
        <v>29.431702000000001</v>
      </c>
    </row>
    <row r="1908" spans="1:61" x14ac:dyDescent="0.3">
      <c r="A1908" s="1">
        <v>39296</v>
      </c>
      <c r="B1908" s="2">
        <v>89.120002999999997</v>
      </c>
      <c r="C1908" s="2">
        <v>67.905426000000006</v>
      </c>
      <c r="D1908" s="2">
        <v>60.91</v>
      </c>
      <c r="E1908" s="2">
        <v>51.174244000000002</v>
      </c>
      <c r="F1908" s="2">
        <v>19.498570999999998</v>
      </c>
      <c r="G1908" s="2">
        <v>17.479175999999999</v>
      </c>
      <c r="H1908" s="2">
        <v>105.93</v>
      </c>
      <c r="I1908" s="2">
        <v>80.895706000000004</v>
      </c>
      <c r="J1908" s="2">
        <v>80.669998000000007</v>
      </c>
      <c r="K1908" s="2">
        <v>59.870528999999998</v>
      </c>
      <c r="L1908" s="2">
        <v>83.889999000000003</v>
      </c>
      <c r="M1908" s="2">
        <v>57.574669</v>
      </c>
      <c r="N1908" s="2">
        <v>30.129999000000002</v>
      </c>
      <c r="O1908" s="2">
        <v>24.893616000000002</v>
      </c>
      <c r="P1908" s="2">
        <v>26.83</v>
      </c>
      <c r="Q1908" s="2">
        <v>19.537855</v>
      </c>
      <c r="R1908" s="2">
        <v>44.57</v>
      </c>
      <c r="S1908" s="2">
        <v>41.543205</v>
      </c>
      <c r="T1908" s="2">
        <v>85.18</v>
      </c>
      <c r="U1908" s="2">
        <v>63.981093999999999</v>
      </c>
      <c r="V1908" s="2">
        <v>39.029998999999997</v>
      </c>
      <c r="W1908" s="2">
        <v>26.859268</v>
      </c>
      <c r="X1908" s="2">
        <v>187.46000699999999</v>
      </c>
      <c r="Y1908" s="2">
        <v>165.08691400000001</v>
      </c>
      <c r="Z1908" s="2">
        <v>113.230003</v>
      </c>
      <c r="AA1908" s="2">
        <v>88.412818999999999</v>
      </c>
      <c r="AB1908" s="2">
        <v>24.299999</v>
      </c>
      <c r="AC1908" s="2">
        <v>17.486483</v>
      </c>
      <c r="AD1908" s="2">
        <v>61.029998999999997</v>
      </c>
      <c r="AE1908" s="2">
        <v>44.270251999999999</v>
      </c>
      <c r="AF1908" s="2">
        <v>44.59</v>
      </c>
      <c r="AG1908" s="2">
        <v>34.773097999999997</v>
      </c>
      <c r="AH1908">
        <v>48.990001999999997</v>
      </c>
      <c r="AI1908">
        <v>34.931702000000001</v>
      </c>
      <c r="AJ1908">
        <v>51.639999000000003</v>
      </c>
      <c r="AK1908">
        <v>34.833407999999999</v>
      </c>
      <c r="AL1908">
        <v>29.52</v>
      </c>
      <c r="AM1908">
        <v>22.856660999999999</v>
      </c>
      <c r="AN1908">
        <v>14.237500000000001</v>
      </c>
      <c r="AO1908">
        <v>12.218067</v>
      </c>
      <c r="AP1908">
        <v>23.85</v>
      </c>
      <c r="AQ1908">
        <v>15.410629</v>
      </c>
      <c r="AR1908">
        <v>63.299999</v>
      </c>
      <c r="AS1908">
        <v>46.337845000000002</v>
      </c>
      <c r="AT1908">
        <v>37.82</v>
      </c>
      <c r="AU1908">
        <v>28.682043</v>
      </c>
      <c r="AV1908">
        <v>51.700001</v>
      </c>
      <c r="AW1908">
        <v>39.882427</v>
      </c>
      <c r="AX1908">
        <v>74.760002</v>
      </c>
      <c r="AY1908">
        <v>58.354942000000001</v>
      </c>
      <c r="AZ1908">
        <v>48.360000999999997</v>
      </c>
      <c r="BA1908">
        <v>42.778069000000002</v>
      </c>
      <c r="BB1908">
        <v>40.263863000000001</v>
      </c>
      <c r="BC1908">
        <v>24.206862999999998</v>
      </c>
      <c r="BD1908">
        <v>75</v>
      </c>
      <c r="BE1908">
        <v>73.626960999999994</v>
      </c>
      <c r="BF1908">
        <v>46.73</v>
      </c>
      <c r="BG1908">
        <v>36.474049000000001</v>
      </c>
      <c r="BH1908">
        <v>34.360000999999997</v>
      </c>
      <c r="BI1908">
        <v>29.892799</v>
      </c>
    </row>
    <row r="1909" spans="1:61" x14ac:dyDescent="0.3">
      <c r="A1909" s="1">
        <v>39297</v>
      </c>
      <c r="B1909" s="2">
        <v>87.559997999999993</v>
      </c>
      <c r="C1909" s="2">
        <v>66.716804999999994</v>
      </c>
      <c r="D1909" s="2">
        <v>57.490001999999997</v>
      </c>
      <c r="E1909" s="2">
        <v>48.300896000000002</v>
      </c>
      <c r="F1909" s="2">
        <v>18.835713999999999</v>
      </c>
      <c r="G1909" s="2">
        <v>16.884965999999999</v>
      </c>
      <c r="H1909" s="2">
        <v>104.239998</v>
      </c>
      <c r="I1909" s="2">
        <v>79.605095000000006</v>
      </c>
      <c r="J1909" s="2">
        <v>78.959998999999996</v>
      </c>
      <c r="K1909" s="2">
        <v>58.601447999999998</v>
      </c>
      <c r="L1909" s="2">
        <v>81.019997000000004</v>
      </c>
      <c r="M1909" s="2">
        <v>55.604973000000001</v>
      </c>
      <c r="N1909" s="2">
        <v>29.459999</v>
      </c>
      <c r="O1909" s="2">
        <v>24.340060999999999</v>
      </c>
      <c r="P1909" s="2">
        <v>26.639999</v>
      </c>
      <c r="Q1909" s="2">
        <v>19.399491999999999</v>
      </c>
      <c r="R1909" s="2">
        <v>42.889999000000003</v>
      </c>
      <c r="S1909" s="2">
        <v>39.97728</v>
      </c>
      <c r="T1909" s="2">
        <v>82.080001999999993</v>
      </c>
      <c r="U1909" s="2">
        <v>61.652614999999997</v>
      </c>
      <c r="V1909" s="2">
        <v>38.060001</v>
      </c>
      <c r="W1909" s="2">
        <v>26.191745999999998</v>
      </c>
      <c r="X1909" s="2">
        <v>179.679993</v>
      </c>
      <c r="Y1909" s="2">
        <v>158.23545799999999</v>
      </c>
      <c r="Z1909" s="2">
        <v>111.889999</v>
      </c>
      <c r="AA1909" s="2">
        <v>87.366501</v>
      </c>
      <c r="AB1909" s="2">
        <v>23.91</v>
      </c>
      <c r="AC1909" s="2">
        <v>17.286218999999999</v>
      </c>
      <c r="AD1909" s="2">
        <v>60.549999</v>
      </c>
      <c r="AE1909" s="2">
        <v>43.922069999999998</v>
      </c>
      <c r="AF1909" s="2">
        <v>43.650002000000001</v>
      </c>
      <c r="AG1909" s="2">
        <v>34.04007</v>
      </c>
      <c r="AH1909">
        <v>48.52</v>
      </c>
      <c r="AI1909">
        <v>34.596581</v>
      </c>
      <c r="AJ1909">
        <v>50.290000999999997</v>
      </c>
      <c r="AK1909">
        <v>33.922798</v>
      </c>
      <c r="AL1909">
        <v>28.959999</v>
      </c>
      <c r="AM1909">
        <v>22.423062999999999</v>
      </c>
      <c r="AN1909">
        <v>14.125</v>
      </c>
      <c r="AO1909">
        <v>12.121522000000001</v>
      </c>
      <c r="AP1909">
        <v>23.51</v>
      </c>
      <c r="AQ1909">
        <v>15.190937999999999</v>
      </c>
      <c r="AR1909">
        <v>62.880001</v>
      </c>
      <c r="AS1909">
        <v>46.030391999999999</v>
      </c>
      <c r="AT1909">
        <v>36.189999</v>
      </c>
      <c r="AU1909">
        <v>27.445865999999999</v>
      </c>
      <c r="AV1909">
        <v>48.919998</v>
      </c>
      <c r="AW1909">
        <v>37.737887999999998</v>
      </c>
      <c r="AX1909">
        <v>73.930000000000007</v>
      </c>
      <c r="AY1909">
        <v>57.707062000000001</v>
      </c>
      <c r="AZ1909">
        <v>47.5</v>
      </c>
      <c r="BA1909">
        <v>42.017330000000001</v>
      </c>
      <c r="BB1909">
        <v>39.909115</v>
      </c>
      <c r="BC1909">
        <v>23.993589</v>
      </c>
      <c r="BD1909">
        <v>74.199996999999996</v>
      </c>
      <c r="BE1909">
        <v>72.841599000000002</v>
      </c>
      <c r="BF1909">
        <v>45.52</v>
      </c>
      <c r="BG1909">
        <v>35.529612999999998</v>
      </c>
      <c r="BH1909">
        <v>33.900002000000001</v>
      </c>
      <c r="BI1909">
        <v>29.492605000000001</v>
      </c>
    </row>
    <row r="1910" spans="1:61" x14ac:dyDescent="0.3">
      <c r="A1910" s="1">
        <v>39300</v>
      </c>
      <c r="B1910" s="2">
        <v>87.769997000000004</v>
      </c>
      <c r="C1910" s="2">
        <v>66.876769999999993</v>
      </c>
      <c r="D1910" s="2">
        <v>60.23</v>
      </c>
      <c r="E1910" s="2">
        <v>50.602943000000003</v>
      </c>
      <c r="F1910" s="2">
        <v>19.321428000000001</v>
      </c>
      <c r="G1910" s="2">
        <v>17.320367999999998</v>
      </c>
      <c r="H1910" s="2">
        <v>104.339996</v>
      </c>
      <c r="I1910" s="2">
        <v>79.681449999999998</v>
      </c>
      <c r="J1910" s="2">
        <v>81</v>
      </c>
      <c r="K1910" s="2">
        <v>60.115443999999997</v>
      </c>
      <c r="L1910" s="2">
        <v>82.019997000000004</v>
      </c>
      <c r="M1910" s="2">
        <v>56.291260000000001</v>
      </c>
      <c r="N1910" s="2">
        <v>29.5</v>
      </c>
      <c r="O1910" s="2">
        <v>24.373107999999998</v>
      </c>
      <c r="P1910" s="2">
        <v>27.114999999999998</v>
      </c>
      <c r="Q1910" s="2">
        <v>19.745391999999999</v>
      </c>
      <c r="R1910" s="2">
        <v>43.040000999999997</v>
      </c>
      <c r="S1910" s="2">
        <v>40.117103999999998</v>
      </c>
      <c r="T1910" s="2">
        <v>83.540001000000004</v>
      </c>
      <c r="U1910" s="2">
        <v>62.749237000000001</v>
      </c>
      <c r="V1910" s="2">
        <v>39.099997999999999</v>
      </c>
      <c r="W1910" s="2">
        <v>26.907447999999999</v>
      </c>
      <c r="X1910" s="2">
        <v>187.78999300000001</v>
      </c>
      <c r="Y1910" s="2">
        <v>165.37756300000001</v>
      </c>
      <c r="Z1910" s="2">
        <v>113.889999</v>
      </c>
      <c r="AA1910" s="2">
        <v>88.928168999999997</v>
      </c>
      <c r="AB1910" s="2">
        <v>24.129999000000002</v>
      </c>
      <c r="AC1910" s="2">
        <v>17.445271000000002</v>
      </c>
      <c r="AD1910" s="2">
        <v>62.299999</v>
      </c>
      <c r="AE1910" s="2">
        <v>45.191493999999999</v>
      </c>
      <c r="AF1910" s="2">
        <v>45.110000999999997</v>
      </c>
      <c r="AG1910" s="2">
        <v>35.178626999999999</v>
      </c>
      <c r="AH1910">
        <v>49.459999000000003</v>
      </c>
      <c r="AI1910">
        <v>35.266826999999999</v>
      </c>
      <c r="AJ1910">
        <v>51.349997999999999</v>
      </c>
      <c r="AK1910">
        <v>34.637794</v>
      </c>
      <c r="AL1910">
        <v>29.540001</v>
      </c>
      <c r="AM1910">
        <v>22.872143000000001</v>
      </c>
      <c r="AN1910">
        <v>14.3675</v>
      </c>
      <c r="AO1910">
        <v>12.329625999999999</v>
      </c>
      <c r="AP1910">
        <v>24.110001</v>
      </c>
      <c r="AQ1910">
        <v>15.578626999999999</v>
      </c>
      <c r="AR1910">
        <v>65</v>
      </c>
      <c r="AS1910">
        <v>47.58231</v>
      </c>
      <c r="AT1910">
        <v>36.889999000000003</v>
      </c>
      <c r="AU1910">
        <v>27.976735999999999</v>
      </c>
      <c r="AV1910">
        <v>50.529998999999997</v>
      </c>
      <c r="AW1910">
        <v>38.979877000000002</v>
      </c>
      <c r="AX1910">
        <v>74.849997999999999</v>
      </c>
      <c r="AY1910">
        <v>58.425185999999997</v>
      </c>
      <c r="AZ1910">
        <v>48.5</v>
      </c>
      <c r="BA1910">
        <v>42.901896999999998</v>
      </c>
      <c r="BB1910">
        <v>40.534592000000004</v>
      </c>
      <c r="BC1910">
        <v>24.369624999999999</v>
      </c>
      <c r="BD1910">
        <v>75.339995999999999</v>
      </c>
      <c r="BE1910">
        <v>73.960716000000005</v>
      </c>
      <c r="BF1910">
        <v>47.02</v>
      </c>
      <c r="BG1910">
        <v>36.700405000000003</v>
      </c>
      <c r="BH1910">
        <v>34.299999</v>
      </c>
      <c r="BI1910">
        <v>29.840595</v>
      </c>
    </row>
    <row r="1911" spans="1:61" x14ac:dyDescent="0.3">
      <c r="A1911" s="1">
        <v>39301</v>
      </c>
      <c r="B1911" s="2">
        <v>88.029999000000004</v>
      </c>
      <c r="C1911" s="2">
        <v>67.074912999999995</v>
      </c>
      <c r="D1911" s="2">
        <v>60.43</v>
      </c>
      <c r="E1911" s="2">
        <v>50.770977000000002</v>
      </c>
      <c r="F1911" s="2">
        <v>19.290001</v>
      </c>
      <c r="G1911" s="2">
        <v>17.292204000000002</v>
      </c>
      <c r="H1911" s="2">
        <v>103.220001</v>
      </c>
      <c r="I1911" s="2">
        <v>78.826117999999994</v>
      </c>
      <c r="J1911" s="2">
        <v>80.440002000000007</v>
      </c>
      <c r="K1911" s="2">
        <v>59.699860000000001</v>
      </c>
      <c r="L1911" s="2">
        <v>83.18</v>
      </c>
      <c r="M1911" s="2">
        <v>57.087401999999997</v>
      </c>
      <c r="N1911" s="2">
        <v>29.690000999999999</v>
      </c>
      <c r="O1911" s="2">
        <v>24.530087999999999</v>
      </c>
      <c r="P1911" s="2">
        <v>27.23</v>
      </c>
      <c r="Q1911" s="2">
        <v>19.829142000000001</v>
      </c>
      <c r="R1911" s="2">
        <v>43.060001</v>
      </c>
      <c r="S1911" s="2">
        <v>40.135745999999997</v>
      </c>
      <c r="T1911" s="2">
        <v>85.699996999999996</v>
      </c>
      <c r="U1911" s="2">
        <v>64.371666000000005</v>
      </c>
      <c r="V1911" s="2">
        <v>39.479999999999997</v>
      </c>
      <c r="W1911" s="2">
        <v>27.168942999999999</v>
      </c>
      <c r="X1911" s="2">
        <v>191.25</v>
      </c>
      <c r="Y1911" s="2">
        <v>168.424622</v>
      </c>
      <c r="Z1911" s="2">
        <v>113.529999</v>
      </c>
      <c r="AA1911" s="2">
        <v>88.647071999999994</v>
      </c>
      <c r="AB1911" s="2">
        <v>24.129999000000002</v>
      </c>
      <c r="AC1911" s="2">
        <v>17.445271000000002</v>
      </c>
      <c r="AD1911" s="2">
        <v>62.080002</v>
      </c>
      <c r="AE1911" s="2">
        <v>45.031914</v>
      </c>
      <c r="AF1911" s="2">
        <v>45.34</v>
      </c>
      <c r="AG1911" s="2">
        <v>35.357985999999997</v>
      </c>
      <c r="AH1911">
        <v>49.73</v>
      </c>
      <c r="AI1911">
        <v>35.459342999999997</v>
      </c>
      <c r="AJ1911">
        <v>51.630001</v>
      </c>
      <c r="AK1911">
        <v>34.826672000000002</v>
      </c>
      <c r="AL1911">
        <v>29.549999</v>
      </c>
      <c r="AM1911">
        <v>22.879887</v>
      </c>
      <c r="AN1911">
        <v>14.515000000000001</v>
      </c>
      <c r="AO1911">
        <v>12.456208</v>
      </c>
      <c r="AP1911">
        <v>24.35</v>
      </c>
      <c r="AQ1911">
        <v>15.733698</v>
      </c>
      <c r="AR1911">
        <v>65.230002999999996</v>
      </c>
      <c r="AS1911">
        <v>47.750683000000002</v>
      </c>
      <c r="AT1911">
        <v>36.400002000000001</v>
      </c>
      <c r="AU1911">
        <v>27.605129000000002</v>
      </c>
      <c r="AV1911">
        <v>51.110000999999997</v>
      </c>
      <c r="AW1911">
        <v>39.427295999999998</v>
      </c>
      <c r="AX1911">
        <v>74.150002000000001</v>
      </c>
      <c r="AY1911">
        <v>57.878791999999997</v>
      </c>
      <c r="AZ1911">
        <v>47.990001999999997</v>
      </c>
      <c r="BA1911">
        <v>42.450778999999997</v>
      </c>
      <c r="BB1911">
        <v>40.245193</v>
      </c>
      <c r="BC1911">
        <v>24.195650000000001</v>
      </c>
      <c r="BD1911">
        <v>76</v>
      </c>
      <c r="BE1911">
        <v>74.608643000000001</v>
      </c>
      <c r="BF1911">
        <v>47.060001</v>
      </c>
      <c r="BG1911">
        <v>36.731613000000003</v>
      </c>
      <c r="BH1911">
        <v>34.549999</v>
      </c>
      <c r="BI1911">
        <v>30.058091999999998</v>
      </c>
    </row>
    <row r="1912" spans="1:61" x14ac:dyDescent="0.3">
      <c r="A1912" s="1">
        <v>39302</v>
      </c>
      <c r="B1912" s="2">
        <v>88.150002000000001</v>
      </c>
      <c r="C1912" s="2">
        <v>67.166351000000006</v>
      </c>
      <c r="D1912" s="2">
        <v>62.959999000000003</v>
      </c>
      <c r="E1912" s="2">
        <v>52.896586999999997</v>
      </c>
      <c r="F1912" s="2">
        <v>19.144285</v>
      </c>
      <c r="G1912" s="2">
        <v>17.161584999999999</v>
      </c>
      <c r="H1912" s="2">
        <v>102.720001</v>
      </c>
      <c r="I1912" s="2">
        <v>78.711181999999994</v>
      </c>
      <c r="J1912" s="2">
        <v>80.900002000000001</v>
      </c>
      <c r="K1912" s="2">
        <v>60.041252</v>
      </c>
      <c r="L1912" s="2">
        <v>84.330001999999993</v>
      </c>
      <c r="M1912" s="2">
        <v>57.876655999999997</v>
      </c>
      <c r="N1912" s="2">
        <v>31.68</v>
      </c>
      <c r="O1912" s="2">
        <v>26.174240000000001</v>
      </c>
      <c r="P1912" s="2">
        <v>27.93</v>
      </c>
      <c r="Q1912" s="2">
        <v>20.338888000000001</v>
      </c>
      <c r="R1912" s="2">
        <v>43.330002</v>
      </c>
      <c r="S1912" s="2">
        <v>40.387405000000001</v>
      </c>
      <c r="T1912" s="2">
        <v>87.900002000000001</v>
      </c>
      <c r="U1912" s="2">
        <v>66.024162000000004</v>
      </c>
      <c r="V1912" s="2">
        <v>40.459999000000003</v>
      </c>
      <c r="W1912" s="2">
        <v>27.843349</v>
      </c>
      <c r="X1912" s="2">
        <v>193.300003</v>
      </c>
      <c r="Y1912" s="2">
        <v>170.22996499999999</v>
      </c>
      <c r="Z1912" s="2">
        <v>112.980003</v>
      </c>
      <c r="AA1912" s="2">
        <v>88.529526000000004</v>
      </c>
      <c r="AB1912" s="2">
        <v>24.68</v>
      </c>
      <c r="AC1912" s="2">
        <v>17.842911000000001</v>
      </c>
      <c r="AD1912" s="2">
        <v>62.490001999999997</v>
      </c>
      <c r="AE1912" s="2">
        <v>45.329326999999999</v>
      </c>
      <c r="AF1912" s="2">
        <v>46.509998000000003</v>
      </c>
      <c r="AG1912" s="2">
        <v>36.270392999999999</v>
      </c>
      <c r="AH1912">
        <v>50.290000999999997</v>
      </c>
      <c r="AI1912">
        <v>35.858654000000001</v>
      </c>
      <c r="AJ1912">
        <v>52.360000999999997</v>
      </c>
      <c r="AK1912">
        <v>35.319083999999997</v>
      </c>
      <c r="AL1912">
        <v>30</v>
      </c>
      <c r="AM1912">
        <v>23.228313</v>
      </c>
      <c r="AN1912">
        <v>14.1525</v>
      </c>
      <c r="AO1912">
        <v>12.145123</v>
      </c>
      <c r="AP1912">
        <v>24.610001</v>
      </c>
      <c r="AQ1912">
        <v>16.093363</v>
      </c>
      <c r="AR1912">
        <v>65.160004000000001</v>
      </c>
      <c r="AS1912">
        <v>47.699429000000002</v>
      </c>
      <c r="AT1912">
        <v>37.799999</v>
      </c>
      <c r="AU1912">
        <v>28.666868000000001</v>
      </c>
      <c r="AV1912">
        <v>51.330002</v>
      </c>
      <c r="AW1912">
        <v>39.597011999999999</v>
      </c>
      <c r="AX1912">
        <v>74.050003000000004</v>
      </c>
      <c r="AY1912">
        <v>57.800719999999998</v>
      </c>
      <c r="AZ1912">
        <v>47.57</v>
      </c>
      <c r="BA1912">
        <v>42.079242999999998</v>
      </c>
      <c r="BB1912">
        <v>40.319878000000003</v>
      </c>
      <c r="BC1912">
        <v>24.240538000000001</v>
      </c>
      <c r="BD1912">
        <v>76.989998</v>
      </c>
      <c r="BE1912">
        <v>75.580521000000005</v>
      </c>
      <c r="BF1912">
        <v>48.419998</v>
      </c>
      <c r="BG1912">
        <v>37.793137000000002</v>
      </c>
      <c r="BH1912">
        <v>34.290000999999997</v>
      </c>
      <c r="BI1912">
        <v>29.831897999999999</v>
      </c>
    </row>
    <row r="1913" spans="1:61" x14ac:dyDescent="0.3">
      <c r="A1913" s="1">
        <v>39303</v>
      </c>
      <c r="B1913" s="2">
        <v>86.860000999999997</v>
      </c>
      <c r="C1913" s="2">
        <v>66.183425999999997</v>
      </c>
      <c r="D1913" s="2">
        <v>60.650002000000001</v>
      </c>
      <c r="E1913" s="2">
        <v>50.955807</v>
      </c>
      <c r="F1913" s="2">
        <v>18.055713999999998</v>
      </c>
      <c r="G1913" s="2">
        <v>16.185745000000001</v>
      </c>
      <c r="H1913" s="2">
        <v>98.300003000000004</v>
      </c>
      <c r="I1913" s="2">
        <v>75.324309999999997</v>
      </c>
      <c r="J1913" s="2">
        <v>78.480002999999996</v>
      </c>
      <c r="K1913" s="2">
        <v>58.245201000000002</v>
      </c>
      <c r="L1913" s="2">
        <v>81.110000999999997</v>
      </c>
      <c r="M1913" s="2">
        <v>55.666728999999997</v>
      </c>
      <c r="N1913" s="2">
        <v>31.4</v>
      </c>
      <c r="O1913" s="2">
        <v>25.942903999999999</v>
      </c>
      <c r="P1913" s="2">
        <v>27.924999</v>
      </c>
      <c r="Q1913" s="2">
        <v>20.335246999999999</v>
      </c>
      <c r="R1913" s="2">
        <v>42.150002000000001</v>
      </c>
      <c r="S1913" s="2">
        <v>39.287543999999997</v>
      </c>
      <c r="T1913" s="2">
        <v>83.599997999999999</v>
      </c>
      <c r="U1913" s="2">
        <v>63.045357000000003</v>
      </c>
      <c r="V1913" s="2">
        <v>38.939999</v>
      </c>
      <c r="W1913" s="2">
        <v>26.797336999999999</v>
      </c>
      <c r="X1913" s="2">
        <v>182.25</v>
      </c>
      <c r="Y1913" s="2">
        <v>160.49880999999999</v>
      </c>
      <c r="Z1913" s="2">
        <v>110.730003</v>
      </c>
      <c r="AA1913" s="2">
        <v>86.766448999999994</v>
      </c>
      <c r="AB1913" s="2">
        <v>23.92</v>
      </c>
      <c r="AC1913" s="2">
        <v>17.293448999999999</v>
      </c>
      <c r="AD1913" s="2">
        <v>60.830002</v>
      </c>
      <c r="AE1913" s="2">
        <v>44.125174999999999</v>
      </c>
      <c r="AF1913" s="2">
        <v>44.169998</v>
      </c>
      <c r="AG1913" s="2">
        <v>34.445563999999997</v>
      </c>
      <c r="AH1913">
        <v>49.93</v>
      </c>
      <c r="AI1913">
        <v>35.601967000000002</v>
      </c>
      <c r="AJ1913">
        <v>51.439999</v>
      </c>
      <c r="AK1913">
        <v>34.698498000000001</v>
      </c>
      <c r="AL1913">
        <v>29.299999</v>
      </c>
      <c r="AM1913">
        <v>22.686312000000001</v>
      </c>
      <c r="AN1913">
        <v>13.475</v>
      </c>
      <c r="AO1913">
        <v>11.563720999999999</v>
      </c>
      <c r="AP1913">
        <v>24.139999</v>
      </c>
      <c r="AQ1913">
        <v>15.786015000000001</v>
      </c>
      <c r="AR1913">
        <v>64.970000999999996</v>
      </c>
      <c r="AS1913">
        <v>47.560344999999998</v>
      </c>
      <c r="AT1913">
        <v>35.790000999999997</v>
      </c>
      <c r="AU1913">
        <v>27.142519</v>
      </c>
      <c r="AV1913">
        <v>48.380001</v>
      </c>
      <c r="AW1913">
        <v>37.32132</v>
      </c>
      <c r="AX1913">
        <v>72.370002999999997</v>
      </c>
      <c r="AY1913">
        <v>56.489398999999999</v>
      </c>
      <c r="AZ1913">
        <v>46.330002</v>
      </c>
      <c r="BA1913">
        <v>40.982368000000001</v>
      </c>
      <c r="BB1913">
        <v>39.134273999999998</v>
      </c>
      <c r="BC1913">
        <v>23.527747999999999</v>
      </c>
      <c r="BD1913">
        <v>76.279999000000004</v>
      </c>
      <c r="BE1913">
        <v>74.883514000000005</v>
      </c>
      <c r="BF1913">
        <v>46.450001</v>
      </c>
      <c r="BG1913">
        <v>36.255501000000002</v>
      </c>
      <c r="BH1913">
        <v>33</v>
      </c>
      <c r="BI1913">
        <v>28.709607999999999</v>
      </c>
    </row>
    <row r="1914" spans="1:61" x14ac:dyDescent="0.3">
      <c r="A1914" s="1">
        <v>39304</v>
      </c>
      <c r="B1914" s="2">
        <v>85.970000999999996</v>
      </c>
      <c r="C1914" s="2">
        <v>65.505286999999996</v>
      </c>
      <c r="D1914" s="2">
        <v>60.779998999999997</v>
      </c>
      <c r="E1914" s="2">
        <v>51.065018000000002</v>
      </c>
      <c r="F1914" s="2">
        <v>17.857143000000001</v>
      </c>
      <c r="G1914" s="2">
        <v>16.007738</v>
      </c>
      <c r="H1914" s="2">
        <v>98.440002000000007</v>
      </c>
      <c r="I1914" s="2">
        <v>75.431572000000003</v>
      </c>
      <c r="J1914" s="2">
        <v>77.550003000000004</v>
      </c>
      <c r="K1914" s="2">
        <v>57.554980999999998</v>
      </c>
      <c r="L1914" s="2">
        <v>83.419998000000007</v>
      </c>
      <c r="M1914" s="2">
        <v>57.252121000000002</v>
      </c>
      <c r="N1914" s="2">
        <v>31.389999</v>
      </c>
      <c r="O1914" s="2">
        <v>25.934633000000002</v>
      </c>
      <c r="P1914" s="2">
        <v>27.49</v>
      </c>
      <c r="Q1914" s="2">
        <v>20.018473</v>
      </c>
      <c r="R1914" s="2">
        <v>41.939999</v>
      </c>
      <c r="S1914" s="2">
        <v>39.091800999999997</v>
      </c>
      <c r="T1914" s="2">
        <v>84.510002</v>
      </c>
      <c r="U1914" s="2">
        <v>63.731602000000002</v>
      </c>
      <c r="V1914" s="2">
        <v>38.229999999999997</v>
      </c>
      <c r="W1914" s="2">
        <v>26.308727000000001</v>
      </c>
      <c r="X1914" s="2">
        <v>180.5</v>
      </c>
      <c r="Y1914" s="2">
        <v>158.95770300000001</v>
      </c>
      <c r="Z1914" s="2">
        <v>112.639999</v>
      </c>
      <c r="AA1914" s="2">
        <v>88.263114999999999</v>
      </c>
      <c r="AB1914" s="2">
        <v>23.98</v>
      </c>
      <c r="AC1914" s="2">
        <v>17.336824</v>
      </c>
      <c r="AD1914" s="2">
        <v>61.150002000000001</v>
      </c>
      <c r="AE1914" s="2">
        <v>44.357311000000003</v>
      </c>
      <c r="AF1914" s="2">
        <v>44.25</v>
      </c>
      <c r="AG1914" s="2">
        <v>34.507956999999998</v>
      </c>
      <c r="AH1914">
        <v>49.41</v>
      </c>
      <c r="AI1914">
        <v>35.231163000000002</v>
      </c>
      <c r="AJ1914">
        <v>50.880001</v>
      </c>
      <c r="AK1914">
        <v>34.320765999999999</v>
      </c>
      <c r="AL1914">
        <v>28.709999</v>
      </c>
      <c r="AM1914">
        <v>22.229489999999998</v>
      </c>
      <c r="AN1914">
        <v>13.945</v>
      </c>
      <c r="AO1914">
        <v>11.967053</v>
      </c>
      <c r="AP1914">
        <v>23.99</v>
      </c>
      <c r="AQ1914">
        <v>15.687927</v>
      </c>
      <c r="AR1914">
        <v>65.389999000000003</v>
      </c>
      <c r="AS1914">
        <v>47.867798000000001</v>
      </c>
      <c r="AT1914">
        <v>35.919998</v>
      </c>
      <c r="AU1914">
        <v>27.241104</v>
      </c>
      <c r="AV1914">
        <v>50.630001</v>
      </c>
      <c r="AW1914">
        <v>39.057011000000003</v>
      </c>
      <c r="AX1914">
        <v>73.080001999999993</v>
      </c>
      <c r="AY1914">
        <v>57.043593999999999</v>
      </c>
      <c r="AZ1914">
        <v>47.48</v>
      </c>
      <c r="BA1914">
        <v>41.999637999999997</v>
      </c>
      <c r="BB1914">
        <v>38.583480999999999</v>
      </c>
      <c r="BC1914">
        <v>23.196615000000001</v>
      </c>
      <c r="BD1914">
        <v>75.459998999999996</v>
      </c>
      <c r="BE1914">
        <v>74.078536999999997</v>
      </c>
      <c r="BF1914">
        <v>46.07</v>
      </c>
      <c r="BG1914">
        <v>35.958885000000002</v>
      </c>
      <c r="BH1914">
        <v>33.159999999999997</v>
      </c>
      <c r="BI1914">
        <v>28.84881</v>
      </c>
    </row>
    <row r="1915" spans="1:61" x14ac:dyDescent="0.3">
      <c r="A1915" s="1">
        <v>39307</v>
      </c>
      <c r="B1915" s="2">
        <v>86.25</v>
      </c>
      <c r="C1915" s="2">
        <v>65.718620000000001</v>
      </c>
      <c r="D1915" s="2">
        <v>59.450001</v>
      </c>
      <c r="E1915" s="2">
        <v>49.947609</v>
      </c>
      <c r="F1915" s="2">
        <v>18.255714000000001</v>
      </c>
      <c r="G1915" s="2">
        <v>16.365036</v>
      </c>
      <c r="H1915" s="2">
        <v>100.050003</v>
      </c>
      <c r="I1915" s="2">
        <v>76.665253000000007</v>
      </c>
      <c r="J1915" s="2">
        <v>77.900002000000001</v>
      </c>
      <c r="K1915" s="2">
        <v>57.814746999999997</v>
      </c>
      <c r="L1915" s="2">
        <v>82.449996999999996</v>
      </c>
      <c r="M1915" s="2">
        <v>56.586395000000003</v>
      </c>
      <c r="N1915" s="2">
        <v>30.83</v>
      </c>
      <c r="O1915" s="2">
        <v>25.471959999999999</v>
      </c>
      <c r="P1915" s="2">
        <v>27.26</v>
      </c>
      <c r="Q1915" s="2">
        <v>19.850985999999999</v>
      </c>
      <c r="R1915" s="2">
        <v>41.610000999999997</v>
      </c>
      <c r="S1915" s="2">
        <v>38.784213999999999</v>
      </c>
      <c r="T1915" s="2">
        <v>82.919998000000007</v>
      </c>
      <c r="U1915" s="2">
        <v>62.532532000000003</v>
      </c>
      <c r="V1915" s="2">
        <v>38.169998</v>
      </c>
      <c r="W1915" s="2">
        <v>26.267439</v>
      </c>
      <c r="X1915" s="2">
        <v>177.5</v>
      </c>
      <c r="Y1915" s="2">
        <v>156.31568899999999</v>
      </c>
      <c r="Z1915" s="2">
        <v>112.709999</v>
      </c>
      <c r="AA1915" s="2">
        <v>88.317947000000004</v>
      </c>
      <c r="AB1915" s="2">
        <v>24.02</v>
      </c>
      <c r="AC1915" s="2">
        <v>17.365746000000001</v>
      </c>
      <c r="AD1915" s="2">
        <v>61.450001</v>
      </c>
      <c r="AE1915" s="2">
        <v>44.574921000000003</v>
      </c>
      <c r="AF1915" s="2">
        <v>43.830002</v>
      </c>
      <c r="AG1915" s="2">
        <v>34.180419999999998</v>
      </c>
      <c r="AH1915">
        <v>48.709999000000003</v>
      </c>
      <c r="AI1915">
        <v>34.732056</v>
      </c>
      <c r="AJ1915">
        <v>50.560001</v>
      </c>
      <c r="AK1915">
        <v>34.104911999999999</v>
      </c>
      <c r="AL1915">
        <v>28.629999000000002</v>
      </c>
      <c r="AM1915">
        <v>22.167553000000002</v>
      </c>
      <c r="AN1915">
        <v>14.0375</v>
      </c>
      <c r="AO1915">
        <v>12.046431999999999</v>
      </c>
      <c r="AP1915">
        <v>23.889999</v>
      </c>
      <c r="AQ1915">
        <v>15.622533000000001</v>
      </c>
      <c r="AR1915">
        <v>64.279999000000004</v>
      </c>
      <c r="AS1915">
        <v>47.055236999999998</v>
      </c>
      <c r="AT1915">
        <v>35.240001999999997</v>
      </c>
      <c r="AU1915">
        <v>26.725408999999999</v>
      </c>
      <c r="AV1915">
        <v>50.700001</v>
      </c>
      <c r="AW1915">
        <v>39.111015000000002</v>
      </c>
      <c r="AX1915">
        <v>74.010002</v>
      </c>
      <c r="AY1915">
        <v>57.769505000000002</v>
      </c>
      <c r="AZ1915">
        <v>49.040000999999997</v>
      </c>
      <c r="BA1915">
        <v>43.379573999999998</v>
      </c>
      <c r="BB1915">
        <v>38.882213999999998</v>
      </c>
      <c r="BC1915">
        <v>23.376208999999999</v>
      </c>
      <c r="BD1915">
        <v>76.419998000000007</v>
      </c>
      <c r="BE1915">
        <v>75.020966000000001</v>
      </c>
      <c r="BF1915">
        <v>46.169998</v>
      </c>
      <c r="BG1915">
        <v>36.036945000000003</v>
      </c>
      <c r="BH1915">
        <v>33.240001999999997</v>
      </c>
      <c r="BI1915">
        <v>28.918406000000001</v>
      </c>
    </row>
    <row r="1916" spans="1:61" x14ac:dyDescent="0.3">
      <c r="A1916" s="1">
        <v>39308</v>
      </c>
      <c r="B1916" s="2">
        <v>85.760002</v>
      </c>
      <c r="C1916" s="2">
        <v>65.345268000000004</v>
      </c>
      <c r="D1916" s="2">
        <v>57.299999</v>
      </c>
      <c r="E1916" s="2">
        <v>48.141261999999998</v>
      </c>
      <c r="F1916" s="2">
        <v>17.718571000000001</v>
      </c>
      <c r="G1916" s="2">
        <v>15.883520000000001</v>
      </c>
      <c r="H1916" s="2">
        <v>97.629997000000003</v>
      </c>
      <c r="I1916" s="2">
        <v>74.810890000000001</v>
      </c>
      <c r="J1916" s="2">
        <v>76.769997000000004</v>
      </c>
      <c r="K1916" s="2">
        <v>56.976078000000001</v>
      </c>
      <c r="L1916" s="2">
        <v>82.449996999999996</v>
      </c>
      <c r="M1916" s="2">
        <v>56.586395000000003</v>
      </c>
      <c r="N1916" s="2">
        <v>30.26</v>
      </c>
      <c r="O1916" s="2">
        <v>25.001026</v>
      </c>
      <c r="P1916" s="2">
        <v>27.07</v>
      </c>
      <c r="Q1916" s="2">
        <v>19.712626</v>
      </c>
      <c r="R1916" s="2">
        <v>40.98</v>
      </c>
      <c r="S1916" s="2">
        <v>38.196998999999998</v>
      </c>
      <c r="T1916" s="2">
        <v>83.129997000000003</v>
      </c>
      <c r="U1916" s="2">
        <v>62.690902999999999</v>
      </c>
      <c r="V1916" s="2">
        <v>37.68</v>
      </c>
      <c r="W1916" s="2">
        <v>25.930243999999998</v>
      </c>
      <c r="X1916" s="2">
        <v>169.75</v>
      </c>
      <c r="Y1916" s="2">
        <v>149.49056999999999</v>
      </c>
      <c r="Z1916" s="2">
        <v>112.050003</v>
      </c>
      <c r="AA1916" s="2">
        <v>87.800788999999995</v>
      </c>
      <c r="AB1916" s="2">
        <v>23.799999</v>
      </c>
      <c r="AC1916" s="2">
        <v>17.206693999999999</v>
      </c>
      <c r="AD1916" s="2">
        <v>61.130001</v>
      </c>
      <c r="AE1916" s="2">
        <v>44.342789000000003</v>
      </c>
      <c r="AF1916" s="2">
        <v>43.299999</v>
      </c>
      <c r="AG1916" s="2">
        <v>33.767113000000002</v>
      </c>
      <c r="AH1916">
        <v>48</v>
      </c>
      <c r="AI1916">
        <v>34.225796000000003</v>
      </c>
      <c r="AJ1916">
        <v>49.93</v>
      </c>
      <c r="AK1916">
        <v>33.679935</v>
      </c>
      <c r="AL1916">
        <v>28.27</v>
      </c>
      <c r="AM1916">
        <v>21.965537999999999</v>
      </c>
      <c r="AN1916">
        <v>13.664999999999999</v>
      </c>
      <c r="AO1916">
        <v>11.72677</v>
      </c>
      <c r="AP1916">
        <v>23.58</v>
      </c>
      <c r="AQ1916">
        <v>15.419810999999999</v>
      </c>
      <c r="AR1916">
        <v>63.720001000000003</v>
      </c>
      <c r="AS1916">
        <v>46.645308999999997</v>
      </c>
      <c r="AT1916">
        <v>33.520000000000003</v>
      </c>
      <c r="AU1916">
        <v>25.42099</v>
      </c>
      <c r="AV1916">
        <v>50.110000999999997</v>
      </c>
      <c r="AW1916">
        <v>38.655872000000002</v>
      </c>
      <c r="AX1916">
        <v>72.779999000000004</v>
      </c>
      <c r="AY1916">
        <v>56.809401999999999</v>
      </c>
      <c r="AZ1916">
        <v>48.48</v>
      </c>
      <c r="BA1916">
        <v>42.884200999999997</v>
      </c>
      <c r="BB1916">
        <v>38.238067999999998</v>
      </c>
      <c r="BC1916">
        <v>22.988945000000001</v>
      </c>
      <c r="BD1916">
        <v>77.069999999999993</v>
      </c>
      <c r="BE1916">
        <v>75.659064999999998</v>
      </c>
      <c r="BF1916">
        <v>43.82</v>
      </c>
      <c r="BG1916">
        <v>34.202717</v>
      </c>
      <c r="BH1916">
        <v>32.360000999999997</v>
      </c>
      <c r="BI1916">
        <v>28.152815</v>
      </c>
    </row>
    <row r="1917" spans="1:61" x14ac:dyDescent="0.3">
      <c r="A1917" s="1">
        <v>39309</v>
      </c>
      <c r="B1917" s="2">
        <v>85.059997999999993</v>
      </c>
      <c r="C1917" s="2">
        <v>64.811904999999996</v>
      </c>
      <c r="D1917" s="2">
        <v>56.740001999999997</v>
      </c>
      <c r="E1917" s="2">
        <v>47.670788000000002</v>
      </c>
      <c r="F1917" s="2">
        <v>17.128571000000001</v>
      </c>
      <c r="G1917" s="2">
        <v>15.354622000000001</v>
      </c>
      <c r="H1917" s="2">
        <v>95.510002</v>
      </c>
      <c r="I1917" s="2">
        <v>73.186408999999998</v>
      </c>
      <c r="J1917" s="2">
        <v>74.949996999999996</v>
      </c>
      <c r="K1917" s="2">
        <v>55.625366</v>
      </c>
      <c r="L1917" s="2">
        <v>80.760002</v>
      </c>
      <c r="M1917" s="2">
        <v>55.819175999999999</v>
      </c>
      <c r="N1917" s="2">
        <v>29.92</v>
      </c>
      <c r="O1917" s="2">
        <v>24.720113999999999</v>
      </c>
      <c r="P1917" s="2">
        <v>26.915001</v>
      </c>
      <c r="Q1917" s="2">
        <v>19.599751999999999</v>
      </c>
      <c r="R1917" s="2">
        <v>40.169998</v>
      </c>
      <c r="S1917" s="2">
        <v>37.442008999999999</v>
      </c>
      <c r="T1917" s="2">
        <v>81.690002000000007</v>
      </c>
      <c r="U1917" s="2">
        <v>61.604979999999998</v>
      </c>
      <c r="V1917" s="2">
        <v>36.900002000000001</v>
      </c>
      <c r="W1917" s="2">
        <v>25.393471000000002</v>
      </c>
      <c r="X1917" s="2">
        <v>164.89999399999999</v>
      </c>
      <c r="Y1917" s="2">
        <v>145.219437</v>
      </c>
      <c r="Z1917" s="2">
        <v>111.230003</v>
      </c>
      <c r="AA1917" s="2">
        <v>87.158233999999993</v>
      </c>
      <c r="AB1917" s="2">
        <v>23.219999000000001</v>
      </c>
      <c r="AC1917" s="2">
        <v>16.787372999999999</v>
      </c>
      <c r="AD1917" s="2">
        <v>61.299999</v>
      </c>
      <c r="AE1917" s="2">
        <v>44.46611</v>
      </c>
      <c r="AF1917" s="2">
        <v>43</v>
      </c>
      <c r="AG1917" s="2">
        <v>33.533149999999999</v>
      </c>
      <c r="AH1917">
        <v>47.560001</v>
      </c>
      <c r="AI1917">
        <v>33.912064000000001</v>
      </c>
      <c r="AJ1917">
        <v>49.779998999999997</v>
      </c>
      <c r="AK1917">
        <v>33.578758000000001</v>
      </c>
      <c r="AL1917">
        <v>28.1</v>
      </c>
      <c r="AM1917">
        <v>21.833447</v>
      </c>
      <c r="AN1917">
        <v>13.3925</v>
      </c>
      <c r="AO1917">
        <v>11.492918</v>
      </c>
      <c r="AP1917">
        <v>23.530000999999999</v>
      </c>
      <c r="AQ1917">
        <v>15.387116000000001</v>
      </c>
      <c r="AR1917">
        <v>63.48</v>
      </c>
      <c r="AS1917">
        <v>46.469616000000002</v>
      </c>
      <c r="AT1917">
        <v>33.360000999999997</v>
      </c>
      <c r="AU1917">
        <v>25.299648000000001</v>
      </c>
      <c r="AV1917">
        <v>50.130001</v>
      </c>
      <c r="AW1917">
        <v>38.671298999999998</v>
      </c>
      <c r="AX1917">
        <v>71.629997000000003</v>
      </c>
      <c r="AY1917">
        <v>56.158709999999999</v>
      </c>
      <c r="AZ1917">
        <v>49.119999</v>
      </c>
      <c r="BA1917">
        <v>43.450333000000001</v>
      </c>
      <c r="BB1917">
        <v>37.808636</v>
      </c>
      <c r="BC1917">
        <v>22.730768000000001</v>
      </c>
      <c r="BD1917">
        <v>78.180000000000007</v>
      </c>
      <c r="BE1917">
        <v>76.748733999999999</v>
      </c>
      <c r="BF1917">
        <v>43.279998999999997</v>
      </c>
      <c r="BG1917">
        <v>33.951683000000003</v>
      </c>
      <c r="BH1917">
        <v>31.709999</v>
      </c>
      <c r="BI1917">
        <v>27.587326000000001</v>
      </c>
    </row>
    <row r="1918" spans="1:61" x14ac:dyDescent="0.3">
      <c r="A1918" s="1">
        <v>39310</v>
      </c>
      <c r="B1918" s="2">
        <v>85.400002000000001</v>
      </c>
      <c r="C1918" s="2">
        <v>65.070953000000003</v>
      </c>
      <c r="D1918" s="2">
        <v>58.169998</v>
      </c>
      <c r="E1918" s="2">
        <v>48.872199999999999</v>
      </c>
      <c r="F1918" s="2">
        <v>16.721428</v>
      </c>
      <c r="G1918" s="2">
        <v>14.989646</v>
      </c>
      <c r="H1918" s="2">
        <v>92.739998</v>
      </c>
      <c r="I1918" s="2">
        <v>71.063820000000007</v>
      </c>
      <c r="J1918" s="2">
        <v>73</v>
      </c>
      <c r="K1918" s="2">
        <v>54.178134999999997</v>
      </c>
      <c r="L1918" s="2">
        <v>81.389999000000003</v>
      </c>
      <c r="M1918" s="2">
        <v>56.254626999999999</v>
      </c>
      <c r="N1918" s="2">
        <v>29.299999</v>
      </c>
      <c r="O1918" s="2">
        <v>24.207863</v>
      </c>
      <c r="P1918" s="2">
        <v>26.790001</v>
      </c>
      <c r="Q1918" s="2">
        <v>19.508724000000001</v>
      </c>
      <c r="R1918" s="2">
        <v>39.849997999999999</v>
      </c>
      <c r="S1918" s="2">
        <v>37.143734000000002</v>
      </c>
      <c r="T1918" s="2">
        <v>80.669998000000007</v>
      </c>
      <c r="U1918" s="2">
        <v>60.835751000000002</v>
      </c>
      <c r="V1918" s="2">
        <v>37.200001</v>
      </c>
      <c r="W1918" s="2">
        <v>25.599917999999999</v>
      </c>
      <c r="X1918" s="2">
        <v>169.85000600000001</v>
      </c>
      <c r="Y1918" s="2">
        <v>149.578644</v>
      </c>
      <c r="Z1918" s="2">
        <v>109.69000200000001</v>
      </c>
      <c r="AA1918" s="2">
        <v>85.951522999999995</v>
      </c>
      <c r="AB1918" s="2">
        <v>23.1</v>
      </c>
      <c r="AC1918" s="2">
        <v>16.700610999999999</v>
      </c>
      <c r="AD1918" s="2">
        <v>61.630001</v>
      </c>
      <c r="AE1918" s="2">
        <v>44.705482000000003</v>
      </c>
      <c r="AF1918" s="2">
        <v>45.470001000000003</v>
      </c>
      <c r="AG1918" s="2">
        <v>35.459358000000002</v>
      </c>
      <c r="AH1918">
        <v>48.07</v>
      </c>
      <c r="AI1918">
        <v>34.275714999999998</v>
      </c>
      <c r="AJ1918">
        <v>49.459999000000003</v>
      </c>
      <c r="AK1918">
        <v>33.362915000000001</v>
      </c>
      <c r="AL1918">
        <v>27.809999000000001</v>
      </c>
      <c r="AM1918">
        <v>21.608114</v>
      </c>
      <c r="AN1918">
        <v>13.297499999999999</v>
      </c>
      <c r="AO1918">
        <v>11.411395000000001</v>
      </c>
      <c r="AP1918">
        <v>23.389999</v>
      </c>
      <c r="AQ1918">
        <v>15.295563</v>
      </c>
      <c r="AR1918">
        <v>64.029999000000004</v>
      </c>
      <c r="AS1918">
        <v>46.872227000000002</v>
      </c>
      <c r="AT1918">
        <v>32.82</v>
      </c>
      <c r="AU1918">
        <v>24.890127</v>
      </c>
      <c r="AV1918">
        <v>52.700001</v>
      </c>
      <c r="AW1918">
        <v>40.653851000000003</v>
      </c>
      <c r="AX1918">
        <v>71.080001999999993</v>
      </c>
      <c r="AY1918">
        <v>55.727488999999998</v>
      </c>
      <c r="AZ1918">
        <v>48.860000999999997</v>
      </c>
      <c r="BA1918">
        <v>43.220348000000001</v>
      </c>
      <c r="BB1918">
        <v>37.556579999999997</v>
      </c>
      <c r="BC1918">
        <v>22.579232999999999</v>
      </c>
      <c r="BD1918">
        <v>77.519997000000004</v>
      </c>
      <c r="BE1918">
        <v>76.100814999999997</v>
      </c>
      <c r="BF1918">
        <v>43.5</v>
      </c>
      <c r="BG1918">
        <v>34.124263999999997</v>
      </c>
      <c r="BH1918">
        <v>32.580002</v>
      </c>
      <c r="BI1918">
        <v>28.344218999999999</v>
      </c>
    </row>
    <row r="1919" spans="1:61" x14ac:dyDescent="0.3">
      <c r="A1919" s="1">
        <v>39311</v>
      </c>
      <c r="B1919" s="2">
        <v>87.830001999999993</v>
      </c>
      <c r="C1919" s="2">
        <v>66.922507999999993</v>
      </c>
      <c r="D1919" s="2">
        <v>58.889999000000003</v>
      </c>
      <c r="E1919" s="2">
        <v>49.477122999999999</v>
      </c>
      <c r="F1919" s="2">
        <v>17.437142999999999</v>
      </c>
      <c r="G1919" s="2">
        <v>15.631235</v>
      </c>
      <c r="H1919" s="2">
        <v>95.93</v>
      </c>
      <c r="I1919" s="2">
        <v>73.508223999999998</v>
      </c>
      <c r="J1919" s="2">
        <v>72.639999000000003</v>
      </c>
      <c r="K1919" s="2">
        <v>53.910946000000003</v>
      </c>
      <c r="L1919" s="2">
        <v>84.360000999999997</v>
      </c>
      <c r="M1919" s="2">
        <v>58.307419000000003</v>
      </c>
      <c r="N1919" s="2">
        <v>29.99</v>
      </c>
      <c r="O1919" s="2">
        <v>24.777946</v>
      </c>
      <c r="P1919" s="2">
        <v>27.225000000000001</v>
      </c>
      <c r="Q1919" s="2">
        <v>19.825499000000001</v>
      </c>
      <c r="R1919" s="2">
        <v>41.150002000000001</v>
      </c>
      <c r="S1919" s="2">
        <v>38.355457000000001</v>
      </c>
      <c r="T1919" s="2">
        <v>84.139999000000003</v>
      </c>
      <c r="U1919" s="2">
        <v>63.452567999999999</v>
      </c>
      <c r="V1919" s="2">
        <v>38.450001</v>
      </c>
      <c r="W1919" s="2">
        <v>26.460132999999999</v>
      </c>
      <c r="X1919" s="2">
        <v>175</v>
      </c>
      <c r="Y1919" s="2">
        <v>154.11407500000001</v>
      </c>
      <c r="Z1919" s="2">
        <v>110.900002</v>
      </c>
      <c r="AA1919" s="2">
        <v>86.899642999999998</v>
      </c>
      <c r="AB1919" s="2">
        <v>23.700001</v>
      </c>
      <c r="AC1919" s="2">
        <v>17.134394</v>
      </c>
      <c r="AD1919" s="2">
        <v>62.02</v>
      </c>
      <c r="AE1919" s="2">
        <v>44.988379999999999</v>
      </c>
      <c r="AF1919" s="2">
        <v>47.009998000000003</v>
      </c>
      <c r="AG1919" s="2">
        <v>36.660319999999999</v>
      </c>
      <c r="AH1919">
        <v>47.57</v>
      </c>
      <c r="AI1919">
        <v>33.919186000000003</v>
      </c>
      <c r="AJ1919">
        <v>49.619999</v>
      </c>
      <c r="AK1919">
        <v>33.470829000000002</v>
      </c>
      <c r="AL1919">
        <v>28.25</v>
      </c>
      <c r="AM1919">
        <v>21.949992999999999</v>
      </c>
      <c r="AN1919">
        <v>13.6175</v>
      </c>
      <c r="AO1919">
        <v>11.686006000000001</v>
      </c>
      <c r="AP1919">
        <v>23.940000999999999</v>
      </c>
      <c r="AQ1919">
        <v>15.655231000000001</v>
      </c>
      <c r="AR1919">
        <v>65.349997999999999</v>
      </c>
      <c r="AS1919">
        <v>47.838515999999998</v>
      </c>
      <c r="AT1919">
        <v>33.310001</v>
      </c>
      <c r="AU1919">
        <v>25.261734000000001</v>
      </c>
      <c r="AV1919">
        <v>52.93</v>
      </c>
      <c r="AW1919">
        <v>40.83128</v>
      </c>
      <c r="AX1919">
        <v>73.819999999999993</v>
      </c>
      <c r="AY1919">
        <v>57.875675000000001</v>
      </c>
      <c r="AZ1919">
        <v>49.799999</v>
      </c>
      <c r="BA1919">
        <v>44.051848999999997</v>
      </c>
      <c r="BB1919">
        <v>38.088698999999998</v>
      </c>
      <c r="BC1919">
        <v>22.899151</v>
      </c>
      <c r="BD1919">
        <v>78.870002999999997</v>
      </c>
      <c r="BE1919">
        <v>77.426108999999997</v>
      </c>
      <c r="BF1919">
        <v>43.490001999999997</v>
      </c>
      <c r="BG1919">
        <v>34.116413000000001</v>
      </c>
      <c r="BH1919">
        <v>32.68</v>
      </c>
      <c r="BI1919">
        <v>28.431217</v>
      </c>
    </row>
    <row r="1920" spans="1:61" x14ac:dyDescent="0.3">
      <c r="A1920" s="1">
        <v>39314</v>
      </c>
      <c r="B1920" s="2">
        <v>88.269997000000004</v>
      </c>
      <c r="C1920" s="2">
        <v>67.257750999999999</v>
      </c>
      <c r="D1920" s="2">
        <v>58.68</v>
      </c>
      <c r="E1920" s="2">
        <v>49.300694</v>
      </c>
      <c r="F1920" s="2">
        <v>17.459999</v>
      </c>
      <c r="G1920" s="2">
        <v>15.651728</v>
      </c>
      <c r="H1920" s="2">
        <v>97.209998999999996</v>
      </c>
      <c r="I1920" s="2">
        <v>74.489067000000006</v>
      </c>
      <c r="J1920" s="2">
        <v>74.050003000000004</v>
      </c>
      <c r="K1920" s="2">
        <v>54.957397</v>
      </c>
      <c r="L1920" s="2">
        <v>84.889999000000003</v>
      </c>
      <c r="M1920" s="2">
        <v>58.673717000000003</v>
      </c>
      <c r="N1920" s="2">
        <v>29.76</v>
      </c>
      <c r="O1920" s="2">
        <v>24.587917000000001</v>
      </c>
      <c r="P1920" s="2">
        <v>27.26</v>
      </c>
      <c r="Q1920" s="2">
        <v>19.850985999999999</v>
      </c>
      <c r="R1920" s="2">
        <v>41.799999</v>
      </c>
      <c r="S1920" s="2">
        <v>38.961311000000002</v>
      </c>
      <c r="T1920" s="2">
        <v>84.529999000000004</v>
      </c>
      <c r="U1920" s="2">
        <v>63.746684999999999</v>
      </c>
      <c r="V1920" s="2">
        <v>38.220001000000003</v>
      </c>
      <c r="W1920" s="2">
        <v>26.301859</v>
      </c>
      <c r="X1920" s="2">
        <v>172.759995</v>
      </c>
      <c r="Y1920" s="2">
        <v>152.14134200000001</v>
      </c>
      <c r="Z1920" s="2">
        <v>109.220001</v>
      </c>
      <c r="AA1920" s="2">
        <v>85.583236999999997</v>
      </c>
      <c r="AB1920" s="2">
        <v>24.110001</v>
      </c>
      <c r="AC1920" s="2">
        <v>17.430817000000001</v>
      </c>
      <c r="AD1920" s="2">
        <v>61.830002</v>
      </c>
      <c r="AE1920" s="2">
        <v>44.850577999999999</v>
      </c>
      <c r="AF1920" s="2">
        <v>46.490001999999997</v>
      </c>
      <c r="AG1920" s="2">
        <v>36.254807</v>
      </c>
      <c r="AH1920">
        <v>48.290000999999997</v>
      </c>
      <c r="AI1920">
        <v>34.432578999999997</v>
      </c>
      <c r="AJ1920">
        <v>49.98</v>
      </c>
      <c r="AK1920">
        <v>33.713676</v>
      </c>
      <c r="AL1920">
        <v>28.26</v>
      </c>
      <c r="AM1920">
        <v>21.957765999999999</v>
      </c>
      <c r="AN1920">
        <v>13.595000000000001</v>
      </c>
      <c r="AO1920">
        <v>11.666698</v>
      </c>
      <c r="AP1920">
        <v>24.17</v>
      </c>
      <c r="AQ1920">
        <v>15.805631</v>
      </c>
      <c r="AR1920">
        <v>65.010002</v>
      </c>
      <c r="AS1920">
        <v>47.589638000000001</v>
      </c>
      <c r="AT1920">
        <v>33.790000999999997</v>
      </c>
      <c r="AU1920">
        <v>25.625758999999999</v>
      </c>
      <c r="AV1920">
        <v>52.299999</v>
      </c>
      <c r="AW1920">
        <v>40.345295</v>
      </c>
      <c r="AX1920">
        <v>74.699996999999996</v>
      </c>
      <c r="AY1920">
        <v>58.56559</v>
      </c>
      <c r="AZ1920">
        <v>49.549999</v>
      </c>
      <c r="BA1920">
        <v>43.830696000000003</v>
      </c>
      <c r="BB1920">
        <v>38.378101000000001</v>
      </c>
      <c r="BC1920">
        <v>23.073136999999999</v>
      </c>
      <c r="BD1920">
        <v>78.510002</v>
      </c>
      <c r="BE1920">
        <v>77.072700999999995</v>
      </c>
      <c r="BF1920">
        <v>43.59</v>
      </c>
      <c r="BG1920">
        <v>34.194865999999998</v>
      </c>
      <c r="BH1920">
        <v>32.909999999999997</v>
      </c>
      <c r="BI1920">
        <v>28.631311</v>
      </c>
    </row>
    <row r="1921" spans="1:61" x14ac:dyDescent="0.3">
      <c r="A1921" s="1">
        <v>39315</v>
      </c>
      <c r="B1921" s="2">
        <v>88.459998999999996</v>
      </c>
      <c r="C1921" s="2">
        <v>67.402527000000006</v>
      </c>
      <c r="D1921" s="2">
        <v>59.139999000000003</v>
      </c>
      <c r="E1921" s="2">
        <v>49.687159999999999</v>
      </c>
      <c r="F1921" s="2">
        <v>18.224284999999998</v>
      </c>
      <c r="G1921" s="2">
        <v>16.336860999999999</v>
      </c>
      <c r="H1921" s="2">
        <v>96.949996999999996</v>
      </c>
      <c r="I1921" s="2">
        <v>74.289840999999996</v>
      </c>
      <c r="J1921" s="2">
        <v>74.279999000000004</v>
      </c>
      <c r="K1921" s="2">
        <v>55.128101000000001</v>
      </c>
      <c r="L1921" s="2">
        <v>84.300003000000004</v>
      </c>
      <c r="M1921" s="2">
        <v>58.265945000000002</v>
      </c>
      <c r="N1921" s="2">
        <v>30.1</v>
      </c>
      <c r="O1921" s="2">
        <v>24.868829999999999</v>
      </c>
      <c r="P1921" s="2">
        <v>27.014999</v>
      </c>
      <c r="Q1921" s="2">
        <v>19.672573</v>
      </c>
      <c r="R1921" s="2">
        <v>41.639999000000003</v>
      </c>
      <c r="S1921" s="2">
        <v>38.812182999999997</v>
      </c>
      <c r="T1921" s="2">
        <v>83.150002000000001</v>
      </c>
      <c r="U1921" s="2">
        <v>62.706012999999999</v>
      </c>
      <c r="V1921" s="2">
        <v>38.349997999999999</v>
      </c>
      <c r="W1921" s="2">
        <v>26.391310000000001</v>
      </c>
      <c r="X1921" s="2">
        <v>175.479996</v>
      </c>
      <c r="Y1921" s="2">
        <v>154.536743</v>
      </c>
      <c r="Z1921" s="2">
        <v>109.040001</v>
      </c>
      <c r="AA1921" s="2">
        <v>85.442177000000001</v>
      </c>
      <c r="AB1921" s="2">
        <v>23.889999</v>
      </c>
      <c r="AC1921" s="2">
        <v>17.271758999999999</v>
      </c>
      <c r="AD1921" s="2">
        <v>61.669998</v>
      </c>
      <c r="AE1921" s="2">
        <v>44.734504999999999</v>
      </c>
      <c r="AF1921" s="2">
        <v>46.200001</v>
      </c>
      <c r="AG1921" s="2">
        <v>36.028644999999997</v>
      </c>
      <c r="AH1921">
        <v>48.470001000000003</v>
      </c>
      <c r="AI1921">
        <v>34.560932000000001</v>
      </c>
      <c r="AJ1921">
        <v>49.77</v>
      </c>
      <c r="AK1921">
        <v>33.572029000000001</v>
      </c>
      <c r="AL1921">
        <v>28.07</v>
      </c>
      <c r="AM1921">
        <v>21.810137000000001</v>
      </c>
      <c r="AN1921">
        <v>13.53</v>
      </c>
      <c r="AO1921">
        <v>11.610917000000001</v>
      </c>
      <c r="AP1921">
        <v>24.24</v>
      </c>
      <c r="AQ1921">
        <v>15.851406000000001</v>
      </c>
      <c r="AR1921">
        <v>64.459998999999996</v>
      </c>
      <c r="AS1921">
        <v>47.187004000000002</v>
      </c>
      <c r="AT1921">
        <v>34.299999</v>
      </c>
      <c r="AU1921">
        <v>26.012535</v>
      </c>
      <c r="AV1921">
        <v>51.790000999999997</v>
      </c>
      <c r="AW1921">
        <v>39.951855000000002</v>
      </c>
      <c r="AX1921">
        <v>72.940002000000007</v>
      </c>
      <c r="AY1921">
        <v>57.185752999999998</v>
      </c>
      <c r="AZ1921">
        <v>49.560001</v>
      </c>
      <c r="BA1921">
        <v>43.839554</v>
      </c>
      <c r="BB1921">
        <v>38.938229</v>
      </c>
      <c r="BC1921">
        <v>23.409884999999999</v>
      </c>
      <c r="BD1921">
        <v>77.580001999999993</v>
      </c>
      <c r="BE1921">
        <v>76.159737000000007</v>
      </c>
      <c r="BF1921">
        <v>43.700001</v>
      </c>
      <c r="BG1921">
        <v>34.281162000000002</v>
      </c>
      <c r="BH1921">
        <v>33.290000999999997</v>
      </c>
      <c r="BI1921">
        <v>28.961908000000001</v>
      </c>
    </row>
    <row r="1922" spans="1:61" x14ac:dyDescent="0.3">
      <c r="A1922" s="1">
        <v>39316</v>
      </c>
      <c r="B1922" s="2">
        <v>89.07</v>
      </c>
      <c r="C1922" s="2">
        <v>68.237601999999995</v>
      </c>
      <c r="D1922" s="2">
        <v>60.130001</v>
      </c>
      <c r="E1922" s="2">
        <v>50.518920999999999</v>
      </c>
      <c r="F1922" s="2">
        <v>18.93</v>
      </c>
      <c r="G1922" s="2">
        <v>16.969484000000001</v>
      </c>
      <c r="H1922" s="2">
        <v>97.989998</v>
      </c>
      <c r="I1922" s="2">
        <v>75.086753999999999</v>
      </c>
      <c r="J1922" s="2">
        <v>75.300003000000004</v>
      </c>
      <c r="K1922" s="2">
        <v>55.885120000000001</v>
      </c>
      <c r="L1922" s="2">
        <v>85.389999000000003</v>
      </c>
      <c r="M1922" s="2">
        <v>59.019306</v>
      </c>
      <c r="N1922" s="2">
        <v>30.26</v>
      </c>
      <c r="O1922" s="2">
        <v>25.001026</v>
      </c>
      <c r="P1922" s="2">
        <v>26.975000000000001</v>
      </c>
      <c r="Q1922" s="2">
        <v>19.643443999999999</v>
      </c>
      <c r="R1922" s="2">
        <v>42.970001000000003</v>
      </c>
      <c r="S1922" s="2">
        <v>40.051848999999997</v>
      </c>
      <c r="T1922" s="2">
        <v>83.580001999999993</v>
      </c>
      <c r="U1922" s="2">
        <v>63.030258000000003</v>
      </c>
      <c r="V1922" s="2">
        <v>39.139999000000003</v>
      </c>
      <c r="W1922" s="2">
        <v>26.934963</v>
      </c>
      <c r="X1922" s="2">
        <v>177.88999899999999</v>
      </c>
      <c r="Y1922" s="2">
        <v>156.659119</v>
      </c>
      <c r="Z1922" s="2">
        <v>110</v>
      </c>
      <c r="AA1922" s="2">
        <v>86.194427000000005</v>
      </c>
      <c r="AB1922" s="2">
        <v>24.15</v>
      </c>
      <c r="AC1922" s="2">
        <v>17.459738000000002</v>
      </c>
      <c r="AD1922" s="2">
        <v>62.009998000000003</v>
      </c>
      <c r="AE1922" s="2">
        <v>44.981135999999999</v>
      </c>
      <c r="AF1922" s="2">
        <v>46</v>
      </c>
      <c r="AG1922" s="2">
        <v>35.872684</v>
      </c>
      <c r="AH1922">
        <v>49.360000999999997</v>
      </c>
      <c r="AI1922">
        <v>35.195529999999998</v>
      </c>
      <c r="AJ1922">
        <v>50.360000999999997</v>
      </c>
      <c r="AK1922">
        <v>33.969996999999999</v>
      </c>
      <c r="AL1922">
        <v>28.219999000000001</v>
      </c>
      <c r="AM1922">
        <v>21.926682</v>
      </c>
      <c r="AN1922">
        <v>13.547499999999999</v>
      </c>
      <c r="AO1922">
        <v>11.625937</v>
      </c>
      <c r="AP1922">
        <v>24.65</v>
      </c>
      <c r="AQ1922">
        <v>16.119520000000001</v>
      </c>
      <c r="AR1922">
        <v>64.739998</v>
      </c>
      <c r="AS1922">
        <v>47.391967999999999</v>
      </c>
      <c r="AT1922">
        <v>34.770000000000003</v>
      </c>
      <c r="AU1922">
        <v>26.368967000000001</v>
      </c>
      <c r="AV1922">
        <v>52.610000999999997</v>
      </c>
      <c r="AW1922">
        <v>40.584426999999998</v>
      </c>
      <c r="AX1922">
        <v>73.870002999999997</v>
      </c>
      <c r="AY1922">
        <v>57.914883000000003</v>
      </c>
      <c r="AZ1922">
        <v>48.650002000000001</v>
      </c>
      <c r="BA1922">
        <v>43.034584000000002</v>
      </c>
      <c r="BB1922">
        <v>39.040916000000003</v>
      </c>
      <c r="BC1922">
        <v>23.471620999999999</v>
      </c>
      <c r="BD1922">
        <v>75.220000999999996</v>
      </c>
      <c r="BE1922">
        <v>73.842934</v>
      </c>
      <c r="BF1922">
        <v>43.75</v>
      </c>
      <c r="BG1922">
        <v>34.320380999999998</v>
      </c>
      <c r="BH1922">
        <v>33.57</v>
      </c>
      <c r="BI1922">
        <v>29.205503</v>
      </c>
    </row>
    <row r="1923" spans="1:61" x14ac:dyDescent="0.3">
      <c r="A1923" s="1">
        <v>39317</v>
      </c>
      <c r="B1923" s="2">
        <v>88.75</v>
      </c>
      <c r="C1923" s="2">
        <v>67.992439000000005</v>
      </c>
      <c r="D1923" s="2">
        <v>60.029998999999997</v>
      </c>
      <c r="E1923" s="2">
        <v>50.434916999999999</v>
      </c>
      <c r="F1923" s="2">
        <v>18.724284999999998</v>
      </c>
      <c r="G1923" s="2">
        <v>16.785072</v>
      </c>
      <c r="H1923" s="2">
        <v>96.739998</v>
      </c>
      <c r="I1923" s="2">
        <v>74.128890999999996</v>
      </c>
      <c r="J1923" s="2">
        <v>75.169998000000007</v>
      </c>
      <c r="K1923" s="2">
        <v>55.788612000000001</v>
      </c>
      <c r="L1923" s="2">
        <v>85.480002999999996</v>
      </c>
      <c r="M1923" s="2">
        <v>59.081519999999998</v>
      </c>
      <c r="N1923" s="2">
        <v>30.27</v>
      </c>
      <c r="O1923" s="2">
        <v>25.009288999999999</v>
      </c>
      <c r="P1923" s="2">
        <v>26.99</v>
      </c>
      <c r="Q1923" s="2">
        <v>19.654367000000001</v>
      </c>
      <c r="R1923" s="2">
        <v>43.040000999999997</v>
      </c>
      <c r="S1923" s="2">
        <v>40.117103999999998</v>
      </c>
      <c r="T1923" s="2">
        <v>83.75</v>
      </c>
      <c r="U1923" s="2">
        <v>63.158484999999999</v>
      </c>
      <c r="V1923" s="2">
        <v>39.119999</v>
      </c>
      <c r="W1923" s="2">
        <v>26.921199999999999</v>
      </c>
      <c r="X1923" s="2">
        <v>177.5</v>
      </c>
      <c r="Y1923" s="2">
        <v>156.31568899999999</v>
      </c>
      <c r="Z1923" s="2">
        <v>111.449997</v>
      </c>
      <c r="AA1923" s="2">
        <v>87.330635000000001</v>
      </c>
      <c r="AB1923" s="2">
        <v>24.23</v>
      </c>
      <c r="AC1923" s="2">
        <v>17.517569999999999</v>
      </c>
      <c r="AD1923" s="2">
        <v>62.110000999999997</v>
      </c>
      <c r="AE1923" s="2">
        <v>45.053665000000002</v>
      </c>
      <c r="AF1923" s="2">
        <v>45.669998</v>
      </c>
      <c r="AG1923" s="2">
        <v>35.615333999999997</v>
      </c>
      <c r="AH1923">
        <v>49.849997999999999</v>
      </c>
      <c r="AI1923">
        <v>35.544902999999998</v>
      </c>
      <c r="AJ1923">
        <v>50.5</v>
      </c>
      <c r="AK1923">
        <v>34.064430000000002</v>
      </c>
      <c r="AL1923">
        <v>28.299999</v>
      </c>
      <c r="AM1923">
        <v>21.988844</v>
      </c>
      <c r="AN1923">
        <v>13.5075</v>
      </c>
      <c r="AO1923">
        <v>11.591611</v>
      </c>
      <c r="AP1923">
        <v>24.620000999999998</v>
      </c>
      <c r="AQ1923">
        <v>16.099905</v>
      </c>
      <c r="AR1923">
        <v>65.040001000000004</v>
      </c>
      <c r="AS1923">
        <v>47.611590999999997</v>
      </c>
      <c r="AT1923">
        <v>34.020000000000003</v>
      </c>
      <c r="AU1923">
        <v>25.800187999999999</v>
      </c>
      <c r="AV1923">
        <v>51.630001</v>
      </c>
      <c r="AW1923">
        <v>39.828426</v>
      </c>
      <c r="AX1923">
        <v>73.300003000000004</v>
      </c>
      <c r="AY1923">
        <v>57.467987000000001</v>
      </c>
      <c r="AZ1923">
        <v>48.619999</v>
      </c>
      <c r="BA1923">
        <v>43.008057000000001</v>
      </c>
      <c r="BB1923">
        <v>39.348987999999999</v>
      </c>
      <c r="BC1923">
        <v>23.656834</v>
      </c>
      <c r="BD1923">
        <v>77.900002000000001</v>
      </c>
      <c r="BE1923">
        <v>76.473861999999997</v>
      </c>
      <c r="BF1923">
        <v>43.169998</v>
      </c>
      <c r="BG1923">
        <v>33.865383000000001</v>
      </c>
      <c r="BH1923">
        <v>33.159999999999997</v>
      </c>
      <c r="BI1923">
        <v>28.84881</v>
      </c>
    </row>
    <row r="1924" spans="1:61" x14ac:dyDescent="0.3">
      <c r="A1924" s="1">
        <v>39318</v>
      </c>
      <c r="B1924" s="2">
        <v>89.150002000000001</v>
      </c>
      <c r="C1924" s="2">
        <v>68.298882000000006</v>
      </c>
      <c r="D1924" s="2">
        <v>60.889999000000003</v>
      </c>
      <c r="E1924" s="2">
        <v>51.157443999999998</v>
      </c>
      <c r="F1924" s="2">
        <v>19.328571</v>
      </c>
      <c r="G1924" s="2">
        <v>17.326777</v>
      </c>
      <c r="H1924" s="2">
        <v>98.470000999999996</v>
      </c>
      <c r="I1924" s="2">
        <v>75.454552000000007</v>
      </c>
      <c r="J1924" s="2">
        <v>76.319999999999993</v>
      </c>
      <c r="K1924" s="2">
        <v>56.642119999999998</v>
      </c>
      <c r="L1924" s="2">
        <v>87.220000999999996</v>
      </c>
      <c r="M1924" s="2">
        <v>60.284157</v>
      </c>
      <c r="N1924" s="2">
        <v>30.73</v>
      </c>
      <c r="O1924" s="2">
        <v>25.389343</v>
      </c>
      <c r="P1924" s="2">
        <v>27</v>
      </c>
      <c r="Q1924" s="2">
        <v>19.661648</v>
      </c>
      <c r="R1924" s="2">
        <v>43.43</v>
      </c>
      <c r="S1924" s="2">
        <v>40.480614000000003</v>
      </c>
      <c r="T1924" s="2">
        <v>85.690002000000007</v>
      </c>
      <c r="U1924" s="2">
        <v>64.621489999999994</v>
      </c>
      <c r="V1924" s="2">
        <v>39.409999999999997</v>
      </c>
      <c r="W1924" s="2">
        <v>27.120768000000002</v>
      </c>
      <c r="X1924" s="2">
        <v>179.729996</v>
      </c>
      <c r="Y1924" s="2">
        <v>158.279495</v>
      </c>
      <c r="Z1924" s="2">
        <v>113.239998</v>
      </c>
      <c r="AA1924" s="2">
        <v>88.733253000000005</v>
      </c>
      <c r="AB1924" s="2">
        <v>24.790001</v>
      </c>
      <c r="AC1924" s="2">
        <v>17.922433999999999</v>
      </c>
      <c r="AD1924" s="2">
        <v>61.880001</v>
      </c>
      <c r="AE1924" s="2">
        <v>45.188769999999998</v>
      </c>
      <c r="AF1924" s="2">
        <v>45.950001</v>
      </c>
      <c r="AG1924" s="2">
        <v>35.833686999999998</v>
      </c>
      <c r="AH1924">
        <v>50.119999</v>
      </c>
      <c r="AI1924">
        <v>35.737431000000001</v>
      </c>
      <c r="AJ1924">
        <v>50.82</v>
      </c>
      <c r="AK1924">
        <v>34.280281000000002</v>
      </c>
      <c r="AL1924">
        <v>28.809999000000001</v>
      </c>
      <c r="AM1924">
        <v>22.385107000000001</v>
      </c>
      <c r="AN1924">
        <v>13.53</v>
      </c>
      <c r="AO1924">
        <v>11.610917000000001</v>
      </c>
      <c r="AP1924">
        <v>24.74</v>
      </c>
      <c r="AQ1924">
        <v>16.178379</v>
      </c>
      <c r="AR1924">
        <v>65.930000000000007</v>
      </c>
      <c r="AS1924">
        <v>48.263092</v>
      </c>
      <c r="AT1924">
        <v>34.68</v>
      </c>
      <c r="AU1924">
        <v>26.300709000000001</v>
      </c>
      <c r="AV1924">
        <v>52.509998000000003</v>
      </c>
      <c r="AW1924">
        <v>40.507286000000001</v>
      </c>
      <c r="AX1924">
        <v>74.330001999999993</v>
      </c>
      <c r="AY1924">
        <v>58.275536000000002</v>
      </c>
      <c r="AZ1924">
        <v>49.610000999999997</v>
      </c>
      <c r="BA1924">
        <v>43.883774000000003</v>
      </c>
      <c r="BB1924">
        <v>39.806426999999999</v>
      </c>
      <c r="BC1924">
        <v>23.931851999999999</v>
      </c>
      <c r="BD1924">
        <v>78.349997999999999</v>
      </c>
      <c r="BE1924">
        <v>76.915627000000001</v>
      </c>
      <c r="BF1924">
        <v>43.740001999999997</v>
      </c>
      <c r="BG1924">
        <v>34.312522999999999</v>
      </c>
      <c r="BH1924">
        <v>33.869999</v>
      </c>
      <c r="BI1924">
        <v>29.466497</v>
      </c>
    </row>
    <row r="1925" spans="1:61" x14ac:dyDescent="0.3">
      <c r="A1925" s="1">
        <v>39321</v>
      </c>
      <c r="B1925" s="2">
        <v>88.699996999999996</v>
      </c>
      <c r="C1925" s="2">
        <v>67.954132000000001</v>
      </c>
      <c r="D1925" s="2">
        <v>59.959999000000003</v>
      </c>
      <c r="E1925" s="2">
        <v>50.376102000000003</v>
      </c>
      <c r="F1925" s="2">
        <v>18.892856999999999</v>
      </c>
      <c r="G1925" s="2">
        <v>16.936188000000001</v>
      </c>
      <c r="H1925" s="2">
        <v>98.540001000000004</v>
      </c>
      <c r="I1925" s="2">
        <v>75.508201999999997</v>
      </c>
      <c r="J1925" s="2">
        <v>76</v>
      </c>
      <c r="K1925" s="2">
        <v>56.404632999999997</v>
      </c>
      <c r="L1925" s="2">
        <v>87</v>
      </c>
      <c r="M1925" s="2">
        <v>60.132117999999998</v>
      </c>
      <c r="N1925" s="2">
        <v>31.1</v>
      </c>
      <c r="O1925" s="2">
        <v>25.695039999999999</v>
      </c>
      <c r="P1925" s="2">
        <v>27.004999000000002</v>
      </c>
      <c r="Q1925" s="2">
        <v>19.665289000000001</v>
      </c>
      <c r="R1925" s="2">
        <v>43.18</v>
      </c>
      <c r="S1925" s="2">
        <v>40.247588999999998</v>
      </c>
      <c r="T1925" s="2">
        <v>85.120002999999997</v>
      </c>
      <c r="U1925" s="2">
        <v>64.191627999999994</v>
      </c>
      <c r="V1925" s="2">
        <v>39</v>
      </c>
      <c r="W1925" s="2">
        <v>26.838633999999999</v>
      </c>
      <c r="X1925" s="2">
        <v>177.949997</v>
      </c>
      <c r="Y1925" s="2">
        <v>156.711929</v>
      </c>
      <c r="Z1925" s="2">
        <v>113.44000200000001</v>
      </c>
      <c r="AA1925" s="2">
        <v>88.889983999999998</v>
      </c>
      <c r="AB1925" s="2">
        <v>24.450001</v>
      </c>
      <c r="AC1925" s="2">
        <v>17.676624</v>
      </c>
      <c r="AD1925" s="2">
        <v>61.599997999999999</v>
      </c>
      <c r="AE1925" s="2">
        <v>44.984295000000003</v>
      </c>
      <c r="AF1925" s="2">
        <v>44.91</v>
      </c>
      <c r="AG1925" s="2">
        <v>35.022658999999997</v>
      </c>
      <c r="AH1925">
        <v>49.470001000000003</v>
      </c>
      <c r="AI1925">
        <v>35.273960000000002</v>
      </c>
      <c r="AJ1925">
        <v>50.119999</v>
      </c>
      <c r="AK1925">
        <v>33.808109000000002</v>
      </c>
      <c r="AL1925">
        <v>28.49</v>
      </c>
      <c r="AM1925">
        <v>22.136472999999999</v>
      </c>
      <c r="AN1925">
        <v>13.47</v>
      </c>
      <c r="AO1925">
        <v>11.559428</v>
      </c>
      <c r="AP1925">
        <v>24.76</v>
      </c>
      <c r="AQ1925">
        <v>16.19145</v>
      </c>
      <c r="AR1925">
        <v>65.230002999999996</v>
      </c>
      <c r="AS1925">
        <v>47.750683000000002</v>
      </c>
      <c r="AT1925">
        <v>35.25</v>
      </c>
      <c r="AU1925">
        <v>26.732991999999999</v>
      </c>
      <c r="AV1925">
        <v>51.16</v>
      </c>
      <c r="AW1925">
        <v>39.465870000000002</v>
      </c>
      <c r="AX1925">
        <v>73.720000999999996</v>
      </c>
      <c r="AY1925">
        <v>57.797286999999997</v>
      </c>
      <c r="AZ1925">
        <v>49.189999</v>
      </c>
      <c r="BA1925">
        <v>43.512264000000002</v>
      </c>
      <c r="BB1925">
        <v>39.759749999999997</v>
      </c>
      <c r="BC1925">
        <v>23.903787999999999</v>
      </c>
      <c r="BD1925">
        <v>79.260002</v>
      </c>
      <c r="BE1925">
        <v>77.808975000000004</v>
      </c>
      <c r="BF1925">
        <v>43.82</v>
      </c>
      <c r="BG1925">
        <v>34.375293999999997</v>
      </c>
      <c r="BH1925">
        <v>33.840000000000003</v>
      </c>
      <c r="BI1925">
        <v>29.440398999999999</v>
      </c>
    </row>
    <row r="1926" spans="1:61" x14ac:dyDescent="0.3">
      <c r="A1926" s="1">
        <v>39322</v>
      </c>
      <c r="B1926" s="2">
        <v>87.620002999999997</v>
      </c>
      <c r="C1926" s="2">
        <v>67.126746999999995</v>
      </c>
      <c r="D1926" s="2">
        <v>57.349997999999999</v>
      </c>
      <c r="E1926" s="2">
        <v>48.183281000000001</v>
      </c>
      <c r="F1926" s="2">
        <v>18.117144</v>
      </c>
      <c r="G1926" s="2">
        <v>16.240811999999998</v>
      </c>
      <c r="H1926" s="2">
        <v>95.650002000000001</v>
      </c>
      <c r="I1926" s="2">
        <v>73.293633</v>
      </c>
      <c r="J1926" s="2">
        <v>74.160004000000001</v>
      </c>
      <c r="K1926" s="2">
        <v>55.039054999999998</v>
      </c>
      <c r="L1926" s="2">
        <v>84.300003000000004</v>
      </c>
      <c r="M1926" s="2">
        <v>58.265945000000002</v>
      </c>
      <c r="N1926" s="2">
        <v>30.41</v>
      </c>
      <c r="O1926" s="2">
        <v>25.124956000000001</v>
      </c>
      <c r="P1926" s="2">
        <v>26.629999000000002</v>
      </c>
      <c r="Q1926" s="2">
        <v>19.392212000000001</v>
      </c>
      <c r="R1926" s="2">
        <v>41.700001</v>
      </c>
      <c r="S1926" s="2">
        <v>38.868102999999998</v>
      </c>
      <c r="T1926" s="2">
        <v>83</v>
      </c>
      <c r="U1926" s="2">
        <v>62.592849999999999</v>
      </c>
      <c r="V1926" s="2">
        <v>38.049999</v>
      </c>
      <c r="W1926" s="2">
        <v>26.184868000000002</v>
      </c>
      <c r="X1926" s="2">
        <v>170.949997</v>
      </c>
      <c r="Y1926" s="2">
        <v>150.54742400000001</v>
      </c>
      <c r="Z1926" s="2">
        <v>112</v>
      </c>
      <c r="AA1926" s="2">
        <v>87.761604000000005</v>
      </c>
      <c r="AB1926" s="2">
        <v>23.959999</v>
      </c>
      <c r="AC1926" s="2">
        <v>17.322361000000001</v>
      </c>
      <c r="AD1926" s="2">
        <v>61.25</v>
      </c>
      <c r="AE1926" s="2">
        <v>44.72871</v>
      </c>
      <c r="AF1926" s="2">
        <v>43.599997999999999</v>
      </c>
      <c r="AG1926" s="2">
        <v>34.001052999999999</v>
      </c>
      <c r="AH1926">
        <v>48.639999000000003</v>
      </c>
      <c r="AI1926">
        <v>34.682129000000003</v>
      </c>
      <c r="AJ1926">
        <v>49.209999000000003</v>
      </c>
      <c r="AK1926">
        <v>33.194274999999998</v>
      </c>
      <c r="AL1926">
        <v>27.93</v>
      </c>
      <c r="AM1926">
        <v>21.701364999999999</v>
      </c>
      <c r="AN1926">
        <v>13.3825</v>
      </c>
      <c r="AO1926">
        <v>11.48434</v>
      </c>
      <c r="AP1926">
        <v>24.469999000000001</v>
      </c>
      <c r="AQ1926">
        <v>16.001809999999999</v>
      </c>
      <c r="AR1926">
        <v>64.699996999999996</v>
      </c>
      <c r="AS1926">
        <v>47.362690000000001</v>
      </c>
      <c r="AT1926">
        <v>35.049999</v>
      </c>
      <c r="AU1926">
        <v>26.752068000000001</v>
      </c>
      <c r="AV1926">
        <v>49.98</v>
      </c>
      <c r="AW1926">
        <v>38.555602999999998</v>
      </c>
      <c r="AX1926">
        <v>72</v>
      </c>
      <c r="AY1926">
        <v>56.448776000000002</v>
      </c>
      <c r="AZ1926">
        <v>48.630001</v>
      </c>
      <c r="BA1926">
        <v>43.016911</v>
      </c>
      <c r="BB1926">
        <v>38.760852999999997</v>
      </c>
      <c r="BC1926">
        <v>23.303246000000001</v>
      </c>
      <c r="BD1926">
        <v>78.75</v>
      </c>
      <c r="BE1926">
        <v>77.308311000000003</v>
      </c>
      <c r="BF1926">
        <v>43.400002000000001</v>
      </c>
      <c r="BG1926">
        <v>34.045817999999997</v>
      </c>
      <c r="BH1926">
        <v>33.200001</v>
      </c>
      <c r="BI1926">
        <v>28.883606</v>
      </c>
    </row>
    <row r="1927" spans="1:61" x14ac:dyDescent="0.3">
      <c r="A1927" s="1">
        <v>39323</v>
      </c>
      <c r="B1927" s="2">
        <v>88.760002</v>
      </c>
      <c r="C1927" s="2">
        <v>68.000136999999995</v>
      </c>
      <c r="D1927" s="2">
        <v>58.139999000000003</v>
      </c>
      <c r="E1927" s="2">
        <v>48.847008000000002</v>
      </c>
      <c r="F1927" s="2">
        <v>19.154285000000002</v>
      </c>
      <c r="G1927" s="2">
        <v>17.170538000000001</v>
      </c>
      <c r="H1927" s="2">
        <v>96.900002000000001</v>
      </c>
      <c r="I1927" s="2">
        <v>74.251534000000007</v>
      </c>
      <c r="J1927" s="2">
        <v>75.040001000000004</v>
      </c>
      <c r="K1927" s="2">
        <v>55.692162000000003</v>
      </c>
      <c r="L1927" s="2">
        <v>86.699996999999996</v>
      </c>
      <c r="M1927" s="2">
        <v>59.924773999999999</v>
      </c>
      <c r="N1927" s="2">
        <v>31</v>
      </c>
      <c r="O1927" s="2">
        <v>25.612414999999999</v>
      </c>
      <c r="P1927" s="2">
        <v>26.754999000000002</v>
      </c>
      <c r="Q1927" s="2">
        <v>19.483242000000001</v>
      </c>
      <c r="R1927" s="2">
        <v>42.459999000000003</v>
      </c>
      <c r="S1927" s="2">
        <v>39.576492000000002</v>
      </c>
      <c r="T1927" s="2">
        <v>85.230002999999996</v>
      </c>
      <c r="U1927" s="2">
        <v>64.274567000000005</v>
      </c>
      <c r="V1927" s="2">
        <v>38.709999000000003</v>
      </c>
      <c r="W1927" s="2">
        <v>26.639053000000001</v>
      </c>
      <c r="X1927" s="2">
        <v>173.720001</v>
      </c>
      <c r="Y1927" s="2">
        <v>152.98683199999999</v>
      </c>
      <c r="Z1927" s="2">
        <v>114.57</v>
      </c>
      <c r="AA1927" s="2">
        <v>89.775413999999998</v>
      </c>
      <c r="AB1927" s="2">
        <v>25.09</v>
      </c>
      <c r="AC1927" s="2">
        <v>18.139317999999999</v>
      </c>
      <c r="AD1927" s="2">
        <v>61.860000999999997</v>
      </c>
      <c r="AE1927" s="2">
        <v>45.174163999999998</v>
      </c>
      <c r="AF1927" s="2">
        <v>44.130001</v>
      </c>
      <c r="AG1927" s="2">
        <v>34.414383000000001</v>
      </c>
      <c r="AH1927">
        <v>49.189999</v>
      </c>
      <c r="AI1927">
        <v>35.074303</v>
      </c>
      <c r="AJ1927">
        <v>49.919998</v>
      </c>
      <c r="AK1927">
        <v>33.673198999999997</v>
      </c>
      <c r="AL1927">
        <v>28.59</v>
      </c>
      <c r="AM1927">
        <v>22.214169999999999</v>
      </c>
      <c r="AN1927">
        <v>13.865</v>
      </c>
      <c r="AO1927">
        <v>11.898402000000001</v>
      </c>
      <c r="AP1927">
        <v>24.67</v>
      </c>
      <c r="AQ1927">
        <v>16.132605000000002</v>
      </c>
      <c r="AR1927">
        <v>65.120002999999997</v>
      </c>
      <c r="AS1927">
        <v>47.670155000000001</v>
      </c>
      <c r="AT1927">
        <v>36.549999</v>
      </c>
      <c r="AU1927">
        <v>27.896968999999999</v>
      </c>
      <c r="AV1927">
        <v>52.040000999999997</v>
      </c>
      <c r="AW1927">
        <v>40.144711000000001</v>
      </c>
      <c r="AX1927">
        <v>74.349997999999999</v>
      </c>
      <c r="AY1927">
        <v>58.291203000000003</v>
      </c>
      <c r="AZ1927">
        <v>48.689999</v>
      </c>
      <c r="BA1927">
        <v>43.069969</v>
      </c>
      <c r="BB1927">
        <v>39.423672000000003</v>
      </c>
      <c r="BC1927">
        <v>23.701737999999999</v>
      </c>
      <c r="BD1927">
        <v>78.040001000000004</v>
      </c>
      <c r="BE1927">
        <v>76.611305000000002</v>
      </c>
      <c r="BF1927">
        <v>44.189999</v>
      </c>
      <c r="BG1927">
        <v>34.665554</v>
      </c>
      <c r="BH1927">
        <v>33.889999000000003</v>
      </c>
      <c r="BI1927">
        <v>29.483899999999998</v>
      </c>
    </row>
    <row r="1928" spans="1:61" x14ac:dyDescent="0.3">
      <c r="A1928" s="1">
        <v>39324</v>
      </c>
      <c r="B1928" s="2">
        <v>89.360000999999997</v>
      </c>
      <c r="C1928" s="2">
        <v>68.459770000000006</v>
      </c>
      <c r="D1928" s="2">
        <v>57.720001000000003</v>
      </c>
      <c r="E1928" s="2">
        <v>48.494137000000002</v>
      </c>
      <c r="F1928" s="2">
        <v>19.464285</v>
      </c>
      <c r="G1928" s="2">
        <v>17.448439</v>
      </c>
      <c r="H1928" s="2">
        <v>96.849997999999999</v>
      </c>
      <c r="I1928" s="2">
        <v>74.213218999999995</v>
      </c>
      <c r="J1928" s="2">
        <v>74.660004000000001</v>
      </c>
      <c r="K1928" s="2">
        <v>55.410117999999997</v>
      </c>
      <c r="L1928" s="2">
        <v>87.190002000000007</v>
      </c>
      <c r="M1928" s="2">
        <v>60.263438999999998</v>
      </c>
      <c r="N1928" s="2">
        <v>31.43</v>
      </c>
      <c r="O1928" s="2">
        <v>25.967682</v>
      </c>
      <c r="P1928" s="2">
        <v>26.700001</v>
      </c>
      <c r="Q1928" s="2">
        <v>19.443190000000001</v>
      </c>
      <c r="R1928" s="2">
        <v>42.5</v>
      </c>
      <c r="S1928" s="2">
        <v>39.613776999999999</v>
      </c>
      <c r="T1928" s="2">
        <v>85.400002000000001</v>
      </c>
      <c r="U1928" s="2">
        <v>64.402771000000001</v>
      </c>
      <c r="V1928" s="2">
        <v>38.400002000000001</v>
      </c>
      <c r="W1928" s="2">
        <v>26.425727999999999</v>
      </c>
      <c r="X1928" s="2">
        <v>171.38000500000001</v>
      </c>
      <c r="Y1928" s="2">
        <v>150.926117</v>
      </c>
      <c r="Z1928" s="2">
        <v>115.370003</v>
      </c>
      <c r="AA1928" s="2">
        <v>90.402289999999994</v>
      </c>
      <c r="AB1928" s="2">
        <v>25.280000999999999</v>
      </c>
      <c r="AC1928" s="2">
        <v>18.276688</v>
      </c>
      <c r="AD1928" s="2">
        <v>61.599997999999999</v>
      </c>
      <c r="AE1928" s="2">
        <v>44.984295000000003</v>
      </c>
      <c r="AF1928" s="2">
        <v>43.970001000000003</v>
      </c>
      <c r="AG1928" s="2">
        <v>34.289619000000002</v>
      </c>
      <c r="AH1928">
        <v>48.830002</v>
      </c>
      <c r="AI1928">
        <v>34.817611999999997</v>
      </c>
      <c r="AJ1928">
        <v>49.66</v>
      </c>
      <c r="AK1928">
        <v>33.497818000000002</v>
      </c>
      <c r="AL1928">
        <v>28.450001</v>
      </c>
      <c r="AM1928">
        <v>22.105394</v>
      </c>
      <c r="AN1928">
        <v>13.94</v>
      </c>
      <c r="AO1928">
        <v>11.962762</v>
      </c>
      <c r="AP1928">
        <v>24.549999</v>
      </c>
      <c r="AQ1928">
        <v>16.054123000000001</v>
      </c>
      <c r="AR1928">
        <v>65.010002</v>
      </c>
      <c r="AS1928">
        <v>47.589638000000001</v>
      </c>
      <c r="AT1928">
        <v>37.040000999999997</v>
      </c>
      <c r="AU1928">
        <v>28.270956000000002</v>
      </c>
      <c r="AV1928">
        <v>50.290000999999997</v>
      </c>
      <c r="AW1928">
        <v>38.794739</v>
      </c>
      <c r="AX1928">
        <v>73.839995999999999</v>
      </c>
      <c r="AY1928">
        <v>57.891350000000003</v>
      </c>
      <c r="AZ1928">
        <v>49.049999</v>
      </c>
      <c r="BA1928">
        <v>43.388415999999999</v>
      </c>
      <c r="BB1928">
        <v>39.143608</v>
      </c>
      <c r="BC1928">
        <v>23.533358</v>
      </c>
      <c r="BD1928">
        <v>79.480002999999996</v>
      </c>
      <c r="BE1928">
        <v>78.165176000000002</v>
      </c>
      <c r="BF1928">
        <v>43.32</v>
      </c>
      <c r="BG1928">
        <v>33.983055</v>
      </c>
      <c r="BH1928">
        <v>33.470001000000003</v>
      </c>
      <c r="BI1928">
        <v>29.118507000000001</v>
      </c>
    </row>
    <row r="1929" spans="1:61" x14ac:dyDescent="0.3">
      <c r="A1929" s="1">
        <v>39325</v>
      </c>
      <c r="B1929" s="2">
        <v>90.989998</v>
      </c>
      <c r="C1929" s="2">
        <v>69.708527000000004</v>
      </c>
      <c r="D1929" s="2">
        <v>58.619999</v>
      </c>
      <c r="E1929" s="2">
        <v>49.25029</v>
      </c>
      <c r="F1929" s="2">
        <v>19.782858000000001</v>
      </c>
      <c r="G1929" s="2">
        <v>17.734016</v>
      </c>
      <c r="H1929" s="2">
        <v>96.699996999999996</v>
      </c>
      <c r="I1929" s="2">
        <v>74.098267000000007</v>
      </c>
      <c r="J1929" s="2">
        <v>75.769997000000004</v>
      </c>
      <c r="K1929" s="2">
        <v>56.233913000000001</v>
      </c>
      <c r="L1929" s="2">
        <v>87.760002</v>
      </c>
      <c r="M1929" s="2">
        <v>60.657420999999999</v>
      </c>
      <c r="N1929" s="2">
        <v>31.92</v>
      </c>
      <c r="O1929" s="2">
        <v>26.372527999999999</v>
      </c>
      <c r="P1929" s="2">
        <v>26.889999</v>
      </c>
      <c r="Q1929" s="2">
        <v>19.581551000000001</v>
      </c>
      <c r="R1929" s="2">
        <v>42.630001</v>
      </c>
      <c r="S1929" s="2">
        <v>39.734946999999998</v>
      </c>
      <c r="T1929" s="2">
        <v>85.730002999999996</v>
      </c>
      <c r="U1929" s="2">
        <v>64.651641999999995</v>
      </c>
      <c r="V1929" s="2">
        <v>38.869999</v>
      </c>
      <c r="W1929" s="2">
        <v>26.749162999999999</v>
      </c>
      <c r="X1929" s="2">
        <v>176.009995</v>
      </c>
      <c r="Y1929" s="2">
        <v>155.00351000000001</v>
      </c>
      <c r="Z1929" s="2">
        <v>116.69000200000001</v>
      </c>
      <c r="AA1929" s="2">
        <v>91.436615000000003</v>
      </c>
      <c r="AB1929" s="2">
        <v>25.75</v>
      </c>
      <c r="AC1929" s="2">
        <v>18.616484</v>
      </c>
      <c r="AD1929" s="2">
        <v>61.790000999999997</v>
      </c>
      <c r="AE1929" s="2">
        <v>45.123035000000002</v>
      </c>
      <c r="AF1929" s="2">
        <v>44.52</v>
      </c>
      <c r="AG1929" s="2">
        <v>34.718513000000002</v>
      </c>
      <c r="AH1929">
        <v>49.25</v>
      </c>
      <c r="AI1929">
        <v>35.117088000000003</v>
      </c>
      <c r="AJ1929">
        <v>50.169998</v>
      </c>
      <c r="AK1929">
        <v>33.841824000000003</v>
      </c>
      <c r="AL1929">
        <v>28.73</v>
      </c>
      <c r="AM1929">
        <v>22.322953999999999</v>
      </c>
      <c r="AN1929">
        <v>14.085000000000001</v>
      </c>
      <c r="AO1929">
        <v>12.087196</v>
      </c>
      <c r="AP1929">
        <v>24.84</v>
      </c>
      <c r="AQ1929">
        <v>16.243773000000001</v>
      </c>
      <c r="AR1929">
        <v>65.309997999999993</v>
      </c>
      <c r="AS1929">
        <v>47.809241999999998</v>
      </c>
      <c r="AT1929">
        <v>38.310001</v>
      </c>
      <c r="AU1929">
        <v>29.240290000000002</v>
      </c>
      <c r="AV1929">
        <v>50.540000999999997</v>
      </c>
      <c r="AW1929">
        <v>38.987594999999999</v>
      </c>
      <c r="AX1929">
        <v>74.629997000000003</v>
      </c>
      <c r="AY1929">
        <v>58.510738000000003</v>
      </c>
      <c r="AZ1929">
        <v>50.009998000000003</v>
      </c>
      <c r="BA1929">
        <v>44.237597999999998</v>
      </c>
      <c r="BB1929">
        <v>39.096930999999998</v>
      </c>
      <c r="BC1929">
        <v>23.505300999999999</v>
      </c>
      <c r="BD1929">
        <v>79.180000000000007</v>
      </c>
      <c r="BE1929">
        <v>77.870131999999998</v>
      </c>
      <c r="BF1929">
        <v>43.630001</v>
      </c>
      <c r="BG1929">
        <v>34.226241999999999</v>
      </c>
      <c r="BH1929">
        <v>33.599997999999999</v>
      </c>
      <c r="BI1929">
        <v>29.231607</v>
      </c>
    </row>
    <row r="1930" spans="1:61" x14ac:dyDescent="0.3">
      <c r="A1930" s="1">
        <v>39329</v>
      </c>
      <c r="B1930" s="2">
        <v>91.150002000000001</v>
      </c>
      <c r="C1930" s="2">
        <v>69.831108</v>
      </c>
      <c r="D1930" s="2">
        <v>60.77</v>
      </c>
      <c r="E1930" s="2">
        <v>51.056624999999997</v>
      </c>
      <c r="F1930" s="2">
        <v>20.594286</v>
      </c>
      <c r="G1930" s="2">
        <v>18.461404999999999</v>
      </c>
      <c r="H1930" s="2">
        <v>95.919998000000007</v>
      </c>
      <c r="I1930" s="2">
        <v>73.500564999999995</v>
      </c>
      <c r="J1930" s="2">
        <v>76.849997999999999</v>
      </c>
      <c r="K1930" s="2">
        <v>57.035473000000003</v>
      </c>
      <c r="L1930" s="2">
        <v>88.730002999999996</v>
      </c>
      <c r="M1930" s="2">
        <v>61.327826999999999</v>
      </c>
      <c r="N1930" s="2">
        <v>32.32</v>
      </c>
      <c r="O1930" s="2">
        <v>26.703016000000002</v>
      </c>
      <c r="P1930" s="2">
        <v>27.184999000000001</v>
      </c>
      <c r="Q1930" s="2">
        <v>19.79637</v>
      </c>
      <c r="R1930" s="2">
        <v>43.099997999999999</v>
      </c>
      <c r="S1930" s="2">
        <v>40.173026999999998</v>
      </c>
      <c r="T1930" s="2">
        <v>87.230002999999996</v>
      </c>
      <c r="U1930" s="2">
        <v>65.782837000000001</v>
      </c>
      <c r="V1930" s="2">
        <v>39.040000999999997</v>
      </c>
      <c r="W1930" s="2">
        <v>26.866143999999998</v>
      </c>
      <c r="X1930" s="2">
        <v>180.800003</v>
      </c>
      <c r="Y1930" s="2">
        <v>159.22186300000001</v>
      </c>
      <c r="Z1930" s="2">
        <v>118.19000200000001</v>
      </c>
      <c r="AA1930" s="2">
        <v>92.611999999999995</v>
      </c>
      <c r="AB1930" s="2">
        <v>26.18</v>
      </c>
      <c r="AC1930" s="2">
        <v>18.927364000000001</v>
      </c>
      <c r="AD1930" s="2">
        <v>61.98</v>
      </c>
      <c r="AE1930" s="2">
        <v>45.261803</v>
      </c>
      <c r="AF1930" s="2">
        <v>45.299999</v>
      </c>
      <c r="AG1930" s="2">
        <v>35.326790000000003</v>
      </c>
      <c r="AH1930">
        <v>49.66</v>
      </c>
      <c r="AI1930">
        <v>35.409427999999998</v>
      </c>
      <c r="AJ1930">
        <v>50.040000999999997</v>
      </c>
      <c r="AK1930">
        <v>33.754147000000003</v>
      </c>
      <c r="AL1930">
        <v>28.809999000000001</v>
      </c>
      <c r="AM1930">
        <v>22.385107000000001</v>
      </c>
      <c r="AN1930">
        <v>14.105</v>
      </c>
      <c r="AO1930">
        <v>12.104362</v>
      </c>
      <c r="AP1930">
        <v>25.08</v>
      </c>
      <c r="AQ1930">
        <v>16.400715000000002</v>
      </c>
      <c r="AR1930">
        <v>65.449996999999996</v>
      </c>
      <c r="AS1930">
        <v>47.911709000000002</v>
      </c>
      <c r="AT1930">
        <v>36.360000999999997</v>
      </c>
      <c r="AU1930">
        <v>27.751940000000001</v>
      </c>
      <c r="AV1930">
        <v>50.970001000000003</v>
      </c>
      <c r="AW1930">
        <v>39.319293999999999</v>
      </c>
      <c r="AX1930">
        <v>74.430000000000007</v>
      </c>
      <c r="AY1930">
        <v>58.353923999999999</v>
      </c>
      <c r="AZ1930">
        <v>50.189999</v>
      </c>
      <c r="BA1930">
        <v>44.396832000000003</v>
      </c>
      <c r="BB1930">
        <v>39.834431000000002</v>
      </c>
      <c r="BC1930">
        <v>23.948689999999999</v>
      </c>
      <c r="BD1930">
        <v>78.309997999999993</v>
      </c>
      <c r="BE1930">
        <v>77.014510999999999</v>
      </c>
      <c r="BF1930">
        <v>43.299999</v>
      </c>
      <c r="BG1930">
        <v>33.967350000000003</v>
      </c>
      <c r="BH1930">
        <v>34.130001</v>
      </c>
      <c r="BI1930">
        <v>29.692699000000001</v>
      </c>
    </row>
    <row r="1931" spans="1:61" x14ac:dyDescent="0.3">
      <c r="A1931" s="1">
        <v>39330</v>
      </c>
      <c r="B1931" s="2">
        <v>89.919998000000007</v>
      </c>
      <c r="C1931" s="2">
        <v>68.888801999999998</v>
      </c>
      <c r="D1931" s="2">
        <v>59.32</v>
      </c>
      <c r="E1931" s="2">
        <v>49.838389999999997</v>
      </c>
      <c r="F1931" s="2">
        <v>19.537144000000001</v>
      </c>
      <c r="G1931" s="2">
        <v>17.513750000000002</v>
      </c>
      <c r="H1931" s="2">
        <v>95.839995999999999</v>
      </c>
      <c r="I1931" s="2">
        <v>73.439269999999993</v>
      </c>
      <c r="J1931" s="2">
        <v>75.540001000000004</v>
      </c>
      <c r="K1931" s="2">
        <v>56.063231999999999</v>
      </c>
      <c r="L1931" s="2">
        <v>88.360000999999997</v>
      </c>
      <c r="M1931" s="2">
        <v>61.072108999999998</v>
      </c>
      <c r="N1931" s="2">
        <v>32.220001000000003</v>
      </c>
      <c r="O1931" s="2">
        <v>26.620391999999999</v>
      </c>
      <c r="P1931" s="2">
        <v>26.844999000000001</v>
      </c>
      <c r="Q1931" s="2">
        <v>19.548780000000001</v>
      </c>
      <c r="R1931" s="2">
        <v>42.400002000000001</v>
      </c>
      <c r="S1931" s="2">
        <v>39.520575999999998</v>
      </c>
      <c r="T1931" s="2">
        <v>87.220000999999996</v>
      </c>
      <c r="U1931" s="2">
        <v>65.775306999999998</v>
      </c>
      <c r="V1931" s="2">
        <v>38.75</v>
      </c>
      <c r="W1931" s="2">
        <v>26.666581999999998</v>
      </c>
      <c r="X1931" s="2">
        <v>177.80999800000001</v>
      </c>
      <c r="Y1931" s="2">
        <v>156.58871500000001</v>
      </c>
      <c r="Z1931" s="2">
        <v>117.879997</v>
      </c>
      <c r="AA1931" s="2">
        <v>92.369095000000002</v>
      </c>
      <c r="AB1931" s="2">
        <v>25.99</v>
      </c>
      <c r="AC1931" s="2">
        <v>18.789999000000002</v>
      </c>
      <c r="AD1931" s="2">
        <v>61.650002000000001</v>
      </c>
      <c r="AE1931" s="2">
        <v>45.020809</v>
      </c>
      <c r="AF1931" s="2">
        <v>44.169998</v>
      </c>
      <c r="AG1931" s="2">
        <v>34.445563999999997</v>
      </c>
      <c r="AH1931">
        <v>49.240001999999997</v>
      </c>
      <c r="AI1931">
        <v>35.109969999999997</v>
      </c>
      <c r="AJ1931">
        <v>49.400002000000001</v>
      </c>
      <c r="AK1931">
        <v>33.577418999999999</v>
      </c>
      <c r="AL1931">
        <v>28.48</v>
      </c>
      <c r="AM1931">
        <v>22.128702000000001</v>
      </c>
      <c r="AN1931">
        <v>13.8675</v>
      </c>
      <c r="AO1931">
        <v>11.900548000000001</v>
      </c>
      <c r="AP1931">
        <v>24.709999</v>
      </c>
      <c r="AQ1931">
        <v>16.158756</v>
      </c>
      <c r="AR1931">
        <v>65.459998999999996</v>
      </c>
      <c r="AS1931">
        <v>47.919041</v>
      </c>
      <c r="AT1931">
        <v>36.509998000000003</v>
      </c>
      <c r="AU1931">
        <v>27.866426000000001</v>
      </c>
      <c r="AV1931">
        <v>50.59</v>
      </c>
      <c r="AW1931">
        <v>39.026150000000001</v>
      </c>
      <c r="AX1931">
        <v>73.449996999999996</v>
      </c>
      <c r="AY1931">
        <v>57.585594</v>
      </c>
      <c r="AZ1931">
        <v>49.290000999999997</v>
      </c>
      <c r="BA1931">
        <v>43.600723000000002</v>
      </c>
      <c r="BB1931">
        <v>39.162277000000003</v>
      </c>
      <c r="BC1931">
        <v>23.544578999999999</v>
      </c>
      <c r="BD1931">
        <v>78.110000999999997</v>
      </c>
      <c r="BE1931">
        <v>76.817832999999993</v>
      </c>
      <c r="BF1931">
        <v>42.450001</v>
      </c>
      <c r="BG1931">
        <v>33.300583000000003</v>
      </c>
      <c r="BH1931">
        <v>34.040000999999997</v>
      </c>
      <c r="BI1931">
        <v>29.614394999999998</v>
      </c>
    </row>
    <row r="1932" spans="1:61" x14ac:dyDescent="0.3">
      <c r="A1932" s="1">
        <v>39331</v>
      </c>
      <c r="B1932" s="2">
        <v>90.629997000000003</v>
      </c>
      <c r="C1932" s="2">
        <v>69.432755</v>
      </c>
      <c r="D1932" s="2">
        <v>59.400002000000001</v>
      </c>
      <c r="E1932" s="2">
        <v>49.905616999999999</v>
      </c>
      <c r="F1932" s="2">
        <v>19.287144000000001</v>
      </c>
      <c r="G1932" s="2">
        <v>17.289636999999999</v>
      </c>
      <c r="H1932" s="2">
        <v>96.199996999999996</v>
      </c>
      <c r="I1932" s="2">
        <v>73.715110999999993</v>
      </c>
      <c r="J1932" s="2">
        <v>75.75</v>
      </c>
      <c r="K1932" s="2">
        <v>56.219073999999999</v>
      </c>
      <c r="L1932" s="2">
        <v>88.93</v>
      </c>
      <c r="M1932" s="2">
        <v>61.466071999999997</v>
      </c>
      <c r="N1932" s="2">
        <v>31.84</v>
      </c>
      <c r="O1932" s="2">
        <v>26.306432999999998</v>
      </c>
      <c r="P1932" s="2">
        <v>27.33</v>
      </c>
      <c r="Q1932" s="2">
        <v>19.901959999999999</v>
      </c>
      <c r="R1932" s="2">
        <v>42.689999</v>
      </c>
      <c r="S1932" s="2">
        <v>39.790871000000003</v>
      </c>
      <c r="T1932" s="2">
        <v>87.489998</v>
      </c>
      <c r="U1932" s="2">
        <v>65.978920000000002</v>
      </c>
      <c r="V1932" s="2">
        <v>39.400002000000001</v>
      </c>
      <c r="W1932" s="2">
        <v>27.113892</v>
      </c>
      <c r="X1932" s="2">
        <v>179.179993</v>
      </c>
      <c r="Y1932" s="2">
        <v>157.795197</v>
      </c>
      <c r="Z1932" s="2">
        <v>117.620003</v>
      </c>
      <c r="AA1932" s="2">
        <v>92.165374999999997</v>
      </c>
      <c r="AB1932" s="2">
        <v>26.15</v>
      </c>
      <c r="AC1932" s="2">
        <v>18.905676</v>
      </c>
      <c r="AD1932" s="2">
        <v>61.66</v>
      </c>
      <c r="AE1932" s="2">
        <v>45.028106999999999</v>
      </c>
      <c r="AF1932" s="2">
        <v>44.209999000000003</v>
      </c>
      <c r="AG1932" s="2">
        <v>34.476761000000003</v>
      </c>
      <c r="AH1932">
        <v>49.759998000000003</v>
      </c>
      <c r="AI1932">
        <v>35.480739999999997</v>
      </c>
      <c r="AJ1932">
        <v>50.470001000000003</v>
      </c>
      <c r="AK1932">
        <v>34.304713999999997</v>
      </c>
      <c r="AL1932">
        <v>28.91</v>
      </c>
      <c r="AM1932">
        <v>22.462812</v>
      </c>
      <c r="AN1932">
        <v>13.95</v>
      </c>
      <c r="AO1932">
        <v>12.011405</v>
      </c>
      <c r="AP1932">
        <v>24.620000999999998</v>
      </c>
      <c r="AQ1932">
        <v>16.099905</v>
      </c>
      <c r="AR1932">
        <v>66.110000999999997</v>
      </c>
      <c r="AS1932">
        <v>48.394843999999999</v>
      </c>
      <c r="AT1932">
        <v>35.220001000000003</v>
      </c>
      <c r="AU1932">
        <v>26.881827999999999</v>
      </c>
      <c r="AV1932">
        <v>50.66</v>
      </c>
      <c r="AW1932">
        <v>39.305466000000003</v>
      </c>
      <c r="AX1932">
        <v>75.010002</v>
      </c>
      <c r="AY1932">
        <v>58.808643000000004</v>
      </c>
      <c r="AZ1932">
        <v>49.599997999999999</v>
      </c>
      <c r="BA1932">
        <v>43.874927999999997</v>
      </c>
      <c r="BB1932">
        <v>39.451678999999999</v>
      </c>
      <c r="BC1932">
        <v>23.718575999999999</v>
      </c>
      <c r="BD1932">
        <v>78.900002000000001</v>
      </c>
      <c r="BE1932">
        <v>77.594764999999995</v>
      </c>
      <c r="BF1932">
        <v>42.759998000000003</v>
      </c>
      <c r="BG1932">
        <v>33.543762000000001</v>
      </c>
      <c r="BH1932">
        <v>34.409999999999997</v>
      </c>
      <c r="BI1932">
        <v>29.936287</v>
      </c>
    </row>
    <row r="1933" spans="1:61" x14ac:dyDescent="0.3">
      <c r="A1933" s="1">
        <v>39332</v>
      </c>
      <c r="B1933" s="2">
        <v>88.919998000000007</v>
      </c>
      <c r="C1933" s="2">
        <v>68.122673000000006</v>
      </c>
      <c r="D1933" s="2">
        <v>57.75</v>
      </c>
      <c r="E1933" s="2">
        <v>48.519343999999997</v>
      </c>
      <c r="F1933" s="2">
        <v>18.824286000000001</v>
      </c>
      <c r="G1933" s="2">
        <v>16.874718000000001</v>
      </c>
      <c r="H1933" s="2">
        <v>94.839995999999999</v>
      </c>
      <c r="I1933" s="2">
        <v>72.672980999999993</v>
      </c>
      <c r="J1933" s="2">
        <v>73.440002000000007</v>
      </c>
      <c r="K1933" s="2">
        <v>54.504672999999997</v>
      </c>
      <c r="L1933" s="2">
        <v>87.650002000000001</v>
      </c>
      <c r="M1933" s="2">
        <v>60.581389999999999</v>
      </c>
      <c r="N1933" s="2">
        <v>31.52</v>
      </c>
      <c r="O1933" s="2">
        <v>26.042045999999999</v>
      </c>
      <c r="P1933" s="2">
        <v>27.295000000000002</v>
      </c>
      <c r="Q1933" s="2">
        <v>19.876469</v>
      </c>
      <c r="R1933" s="2">
        <v>41.490001999999997</v>
      </c>
      <c r="S1933" s="2">
        <v>38.672367000000001</v>
      </c>
      <c r="T1933" s="2">
        <v>85.75</v>
      </c>
      <c r="U1933" s="2">
        <v>64.666732999999994</v>
      </c>
      <c r="V1933" s="2">
        <v>38.75</v>
      </c>
      <c r="W1933" s="2">
        <v>26.666581999999998</v>
      </c>
      <c r="X1933" s="2">
        <v>178.979996</v>
      </c>
      <c r="Y1933" s="2">
        <v>157.61901900000001</v>
      </c>
      <c r="Z1933" s="2">
        <v>115.550003</v>
      </c>
      <c r="AA1933" s="2">
        <v>90.543334999999999</v>
      </c>
      <c r="AB1933" s="2">
        <v>25.469999000000001</v>
      </c>
      <c r="AC1933" s="2">
        <v>18.414047</v>
      </c>
      <c r="AD1933" s="2">
        <v>61.68</v>
      </c>
      <c r="AE1933" s="2">
        <v>45.042721</v>
      </c>
      <c r="AF1933" s="2">
        <v>43.52</v>
      </c>
      <c r="AG1933" s="2">
        <v>33.938670999999999</v>
      </c>
      <c r="AH1933">
        <v>49.240001999999997</v>
      </c>
      <c r="AI1933">
        <v>35.109969999999997</v>
      </c>
      <c r="AJ1933">
        <v>49.57</v>
      </c>
      <c r="AK1933">
        <v>33.692959000000002</v>
      </c>
      <c r="AL1933">
        <v>28.440000999999999</v>
      </c>
      <c r="AM1933">
        <v>22.097618000000001</v>
      </c>
      <c r="AN1933">
        <v>13.675000000000001</v>
      </c>
      <c r="AO1933">
        <v>11.774619</v>
      </c>
      <c r="AP1933">
        <v>24.25</v>
      </c>
      <c r="AQ1933">
        <v>15.857946999999999</v>
      </c>
      <c r="AR1933">
        <v>65.470000999999996</v>
      </c>
      <c r="AS1933">
        <v>47.926375999999998</v>
      </c>
      <c r="AT1933">
        <v>34.209999000000003</v>
      </c>
      <c r="AU1933">
        <v>26.110932999999999</v>
      </c>
      <c r="AV1933">
        <v>49.849997999999999</v>
      </c>
      <c r="AW1933">
        <v>38.677013000000002</v>
      </c>
      <c r="AX1933">
        <v>73.790001000000004</v>
      </c>
      <c r="AY1933">
        <v>57.852158000000003</v>
      </c>
      <c r="AZ1933">
        <v>49.189999</v>
      </c>
      <c r="BA1933">
        <v>43.512264000000002</v>
      </c>
      <c r="BB1933">
        <v>38.592815000000002</v>
      </c>
      <c r="BC1933">
        <v>23.202218999999999</v>
      </c>
      <c r="BD1933">
        <v>78.830001999999993</v>
      </c>
      <c r="BE1933">
        <v>77.525925000000001</v>
      </c>
      <c r="BF1933">
        <v>42.389999000000003</v>
      </c>
      <c r="BG1933">
        <v>33.253489999999999</v>
      </c>
      <c r="BH1933">
        <v>33.590000000000003</v>
      </c>
      <c r="BI1933">
        <v>29.222905999999998</v>
      </c>
    </row>
    <row r="1934" spans="1:61" x14ac:dyDescent="0.3">
      <c r="A1934" s="1">
        <v>39335</v>
      </c>
      <c r="B1934" s="2">
        <v>87.82</v>
      </c>
      <c r="C1934" s="2">
        <v>67.279944999999998</v>
      </c>
      <c r="D1934" s="2">
        <v>58.709999000000003</v>
      </c>
      <c r="E1934" s="2">
        <v>49.325885999999997</v>
      </c>
      <c r="F1934" s="2">
        <v>19.530000999999999</v>
      </c>
      <c r="G1934" s="2">
        <v>17.507342999999999</v>
      </c>
      <c r="H1934" s="2">
        <v>95.330001999999993</v>
      </c>
      <c r="I1934" s="2">
        <v>73.048469999999995</v>
      </c>
      <c r="J1934" s="2">
        <v>73.739998</v>
      </c>
      <c r="K1934" s="2">
        <v>54.727328999999997</v>
      </c>
      <c r="L1934" s="2">
        <v>87.050003000000004</v>
      </c>
      <c r="M1934" s="2">
        <v>60.166668000000001</v>
      </c>
      <c r="N1934" s="2">
        <v>31.74</v>
      </c>
      <c r="O1934" s="2">
        <v>26.22381</v>
      </c>
      <c r="P1934" s="2">
        <v>27.285</v>
      </c>
      <c r="Q1934" s="2">
        <v>19.869188000000001</v>
      </c>
      <c r="R1934" s="2">
        <v>40.950001</v>
      </c>
      <c r="S1934" s="2">
        <v>38.169041</v>
      </c>
      <c r="T1934" s="2">
        <v>84.860000999999997</v>
      </c>
      <c r="U1934" s="2">
        <v>63.995533000000002</v>
      </c>
      <c r="V1934" s="2">
        <v>39.189999</v>
      </c>
      <c r="W1934" s="2">
        <v>26.969384999999999</v>
      </c>
      <c r="X1934" s="2">
        <v>183.61000100000001</v>
      </c>
      <c r="Y1934" s="2">
        <v>161.69645700000001</v>
      </c>
      <c r="Z1934" s="2">
        <v>115.800003</v>
      </c>
      <c r="AA1934" s="2">
        <v>90.739220000000003</v>
      </c>
      <c r="AB1934" s="2">
        <v>25.35</v>
      </c>
      <c r="AC1934" s="2">
        <v>18.327300999999999</v>
      </c>
      <c r="AD1934" s="2">
        <v>61.84</v>
      </c>
      <c r="AE1934" s="2">
        <v>45.159557</v>
      </c>
      <c r="AF1934" s="2">
        <v>43.93</v>
      </c>
      <c r="AG1934" s="2">
        <v>34.258408000000003</v>
      </c>
      <c r="AH1934">
        <v>50.150002000000001</v>
      </c>
      <c r="AI1934">
        <v>35.758834999999998</v>
      </c>
      <c r="AJ1934">
        <v>49.810001</v>
      </c>
      <c r="AK1934">
        <v>33.856105999999997</v>
      </c>
      <c r="AL1934">
        <v>28.48</v>
      </c>
      <c r="AM1934">
        <v>22.128702000000001</v>
      </c>
      <c r="AN1934">
        <v>13.7875</v>
      </c>
      <c r="AO1934">
        <v>11.871486000000001</v>
      </c>
      <c r="AP1934">
        <v>23.959999</v>
      </c>
      <c r="AQ1934">
        <v>15.668308</v>
      </c>
      <c r="AR1934">
        <v>65.900002000000001</v>
      </c>
      <c r="AS1934">
        <v>48.241149999999998</v>
      </c>
      <c r="AT1934">
        <v>33.810001</v>
      </c>
      <c r="AU1934">
        <v>25.805634999999999</v>
      </c>
      <c r="AV1934">
        <v>49.720001000000003</v>
      </c>
      <c r="AW1934">
        <v>38.576160000000002</v>
      </c>
      <c r="AX1934">
        <v>74.489998</v>
      </c>
      <c r="AY1934">
        <v>58.400959</v>
      </c>
      <c r="AZ1934">
        <v>49.119999</v>
      </c>
      <c r="BA1934">
        <v>43.450333000000001</v>
      </c>
      <c r="BB1934">
        <v>38.508797000000001</v>
      </c>
      <c r="BC1934">
        <v>23.151709</v>
      </c>
      <c r="BD1934">
        <v>80.459998999999996</v>
      </c>
      <c r="BE1934">
        <v>79.128960000000006</v>
      </c>
      <c r="BF1934">
        <v>42.27</v>
      </c>
      <c r="BG1934">
        <v>33.159362999999999</v>
      </c>
      <c r="BH1934">
        <v>33.560001</v>
      </c>
      <c r="BI1934">
        <v>29.196812000000001</v>
      </c>
    </row>
    <row r="1935" spans="1:61" x14ac:dyDescent="0.3">
      <c r="A1935" s="1">
        <v>39336</v>
      </c>
      <c r="B1935" s="2">
        <v>88.239998</v>
      </c>
      <c r="C1935" s="2">
        <v>67.601753000000002</v>
      </c>
      <c r="D1935" s="2">
        <v>59.369999</v>
      </c>
      <c r="E1935" s="2">
        <v>49.880401999999997</v>
      </c>
      <c r="F1935" s="2">
        <v>19.355715</v>
      </c>
      <c r="G1935" s="2">
        <v>17.351109999999998</v>
      </c>
      <c r="H1935" s="2">
        <v>97.440002000000007</v>
      </c>
      <c r="I1935" s="2">
        <v>74.665306000000001</v>
      </c>
      <c r="J1935" s="2">
        <v>73.889999000000003</v>
      </c>
      <c r="K1935" s="2">
        <v>54.838656999999998</v>
      </c>
      <c r="L1935" s="2">
        <v>88.589995999999999</v>
      </c>
      <c r="M1935" s="2">
        <v>61.231074999999997</v>
      </c>
      <c r="N1935" s="2">
        <v>32.159999999999997</v>
      </c>
      <c r="O1935" s="2">
        <v>26.570813999999999</v>
      </c>
      <c r="P1935" s="2">
        <v>27.83</v>
      </c>
      <c r="Q1935" s="2">
        <v>20.266062000000002</v>
      </c>
      <c r="R1935" s="2">
        <v>41.68</v>
      </c>
      <c r="S1935" s="2">
        <v>38.849463999999998</v>
      </c>
      <c r="T1935" s="2">
        <v>86.940002000000007</v>
      </c>
      <c r="U1935" s="2">
        <v>65.564155999999997</v>
      </c>
      <c r="V1935" s="2">
        <v>39.5</v>
      </c>
      <c r="W1935" s="2">
        <v>27.182715999999999</v>
      </c>
      <c r="X1935" s="2">
        <v>183.5</v>
      </c>
      <c r="Y1935" s="2">
        <v>161.599594</v>
      </c>
      <c r="Z1935" s="2">
        <v>117.349998</v>
      </c>
      <c r="AA1935" s="2">
        <v>91.953781000000006</v>
      </c>
      <c r="AB1935" s="2">
        <v>25.66</v>
      </c>
      <c r="AC1935" s="2">
        <v>18.551416</v>
      </c>
      <c r="AD1935" s="2">
        <v>62.049999</v>
      </c>
      <c r="AE1935" s="2">
        <v>45.312911999999997</v>
      </c>
      <c r="AF1935" s="2">
        <v>44.540000999999997</v>
      </c>
      <c r="AG1935" s="2">
        <v>34.734112000000003</v>
      </c>
      <c r="AH1935">
        <v>51.759998000000003</v>
      </c>
      <c r="AI1935">
        <v>36.906810999999998</v>
      </c>
      <c r="AJ1935">
        <v>49.950001</v>
      </c>
      <c r="AK1935">
        <v>33.951262999999997</v>
      </c>
      <c r="AL1935">
        <v>28.93</v>
      </c>
      <c r="AM1935">
        <v>22.478342000000001</v>
      </c>
      <c r="AN1935">
        <v>13.8825</v>
      </c>
      <c r="AO1935">
        <v>11.953282</v>
      </c>
      <c r="AP1935">
        <v>24.190000999999999</v>
      </c>
      <c r="AQ1935">
        <v>15.818713000000001</v>
      </c>
      <c r="AR1935">
        <v>66.989998</v>
      </c>
      <c r="AS1935">
        <v>49.039054999999998</v>
      </c>
      <c r="AT1935">
        <v>34.869999</v>
      </c>
      <c r="AU1935">
        <v>26.614687</v>
      </c>
      <c r="AV1935">
        <v>50.290000999999997</v>
      </c>
      <c r="AW1935">
        <v>39.018394000000001</v>
      </c>
      <c r="AX1935">
        <v>74.669998000000007</v>
      </c>
      <c r="AY1935">
        <v>58.542084000000003</v>
      </c>
      <c r="AZ1935">
        <v>49.57</v>
      </c>
      <c r="BA1935">
        <v>43.848399999999998</v>
      </c>
      <c r="BB1935">
        <v>39.087597000000002</v>
      </c>
      <c r="BC1935">
        <v>23.499689</v>
      </c>
      <c r="BD1935">
        <v>80.150002000000001</v>
      </c>
      <c r="BE1935">
        <v>78.824081000000007</v>
      </c>
      <c r="BF1935">
        <v>42.939999</v>
      </c>
      <c r="BG1935">
        <v>33.684952000000003</v>
      </c>
      <c r="BH1935">
        <v>33.490001999999997</v>
      </c>
      <c r="BI1935">
        <v>29.135908000000001</v>
      </c>
    </row>
    <row r="1936" spans="1:61" x14ac:dyDescent="0.3">
      <c r="A1936" s="1">
        <v>39337</v>
      </c>
      <c r="B1936" s="2">
        <v>89.080001999999993</v>
      </c>
      <c r="C1936" s="2">
        <v>68.245255</v>
      </c>
      <c r="D1936" s="2">
        <v>59.48</v>
      </c>
      <c r="E1936" s="2">
        <v>49.972816000000002</v>
      </c>
      <c r="F1936" s="2">
        <v>19.549999</v>
      </c>
      <c r="G1936" s="2">
        <v>17.525278</v>
      </c>
      <c r="H1936" s="2">
        <v>98.32</v>
      </c>
      <c r="I1936" s="2">
        <v>75.339622000000006</v>
      </c>
      <c r="J1936" s="2">
        <v>72.769997000000004</v>
      </c>
      <c r="K1936" s="2">
        <v>54.007430999999997</v>
      </c>
      <c r="L1936" s="2">
        <v>89.190002000000007</v>
      </c>
      <c r="M1936" s="2">
        <v>61.645775</v>
      </c>
      <c r="N1936" s="2">
        <v>31.780000999999999</v>
      </c>
      <c r="O1936" s="2">
        <v>26.256858999999999</v>
      </c>
      <c r="P1936" s="2">
        <v>27.92</v>
      </c>
      <c r="Q1936" s="2">
        <v>20.456562000000002</v>
      </c>
      <c r="R1936" s="2">
        <v>41.900002000000001</v>
      </c>
      <c r="S1936" s="2">
        <v>39.054519999999997</v>
      </c>
      <c r="T1936" s="2">
        <v>87.650002000000001</v>
      </c>
      <c r="U1936" s="2">
        <v>66.099556000000007</v>
      </c>
      <c r="V1936" s="2">
        <v>39.900002000000001</v>
      </c>
      <c r="W1936" s="2">
        <v>27.457981</v>
      </c>
      <c r="X1936" s="2">
        <v>182.529999</v>
      </c>
      <c r="Y1936" s="2">
        <v>160.74537699999999</v>
      </c>
      <c r="Z1936" s="2">
        <v>116</v>
      </c>
      <c r="AA1936" s="2">
        <v>90.895920000000004</v>
      </c>
      <c r="AB1936" s="2">
        <v>25.459999</v>
      </c>
      <c r="AC1936" s="2">
        <v>18.406824</v>
      </c>
      <c r="AD1936" s="2">
        <v>62.509998000000003</v>
      </c>
      <c r="AE1936" s="2">
        <v>45.648837999999998</v>
      </c>
      <c r="AF1936" s="2">
        <v>44.470001000000003</v>
      </c>
      <c r="AG1936" s="2">
        <v>34.679519999999997</v>
      </c>
      <c r="AH1936">
        <v>51.200001</v>
      </c>
      <c r="AI1936">
        <v>36.507511000000001</v>
      </c>
      <c r="AJ1936">
        <v>49.669998</v>
      </c>
      <c r="AK1936">
        <v>33.760944000000002</v>
      </c>
      <c r="AL1936">
        <v>28.93</v>
      </c>
      <c r="AM1936">
        <v>22.478342000000001</v>
      </c>
      <c r="AN1936">
        <v>14.02</v>
      </c>
      <c r="AO1936">
        <v>12.071676999999999</v>
      </c>
      <c r="AP1936">
        <v>24.190000999999999</v>
      </c>
      <c r="AQ1936">
        <v>15.818713000000001</v>
      </c>
      <c r="AR1936">
        <v>67.309997999999993</v>
      </c>
      <c r="AS1936">
        <v>49.273296000000002</v>
      </c>
      <c r="AT1936">
        <v>35.090000000000003</v>
      </c>
      <c r="AU1936">
        <v>26.782602000000001</v>
      </c>
      <c r="AV1936">
        <v>50.209999000000003</v>
      </c>
      <c r="AW1936">
        <v>38.956328999999997</v>
      </c>
      <c r="AX1936">
        <v>74.839995999999999</v>
      </c>
      <c r="AY1936">
        <v>58.675364999999999</v>
      </c>
      <c r="AZ1936">
        <v>49.470001000000003</v>
      </c>
      <c r="BA1936">
        <v>43.759940999999998</v>
      </c>
      <c r="BB1936">
        <v>39.087597000000002</v>
      </c>
      <c r="BC1936">
        <v>23.499689</v>
      </c>
      <c r="BD1936">
        <v>80.190002000000007</v>
      </c>
      <c r="BE1936">
        <v>78.863433999999998</v>
      </c>
      <c r="BF1936">
        <v>42.709999000000003</v>
      </c>
      <c r="BG1936">
        <v>33.504531999999998</v>
      </c>
      <c r="BH1936">
        <v>33.720001000000003</v>
      </c>
      <c r="BI1936">
        <v>29.336002000000001</v>
      </c>
    </row>
    <row r="1937" spans="1:61" x14ac:dyDescent="0.3">
      <c r="A1937" s="1">
        <v>39338</v>
      </c>
      <c r="B1937" s="2">
        <v>89.089995999999999</v>
      </c>
      <c r="C1937" s="2">
        <v>68.252930000000006</v>
      </c>
      <c r="D1937" s="2">
        <v>60.599997999999999</v>
      </c>
      <c r="E1937" s="2">
        <v>50.913806999999998</v>
      </c>
      <c r="F1937" s="2">
        <v>19.600000000000001</v>
      </c>
      <c r="G1937" s="2">
        <v>17.570094999999998</v>
      </c>
      <c r="H1937" s="2">
        <v>98.949996999999996</v>
      </c>
      <c r="I1937" s="2">
        <v>75.822356999999997</v>
      </c>
      <c r="J1937" s="2">
        <v>72.989998</v>
      </c>
      <c r="K1937" s="2">
        <v>54.170689000000003</v>
      </c>
      <c r="L1937" s="2">
        <v>90.089995999999999</v>
      </c>
      <c r="M1937" s="2">
        <v>62.267814999999999</v>
      </c>
      <c r="N1937" s="2">
        <v>31.51</v>
      </c>
      <c r="O1937" s="2">
        <v>26.033788999999999</v>
      </c>
      <c r="P1937" s="2">
        <v>27.934999000000001</v>
      </c>
      <c r="Q1937" s="2">
        <v>20.467552000000001</v>
      </c>
      <c r="R1937" s="2">
        <v>42</v>
      </c>
      <c r="S1937" s="2">
        <v>39.147728000000001</v>
      </c>
      <c r="T1937" s="2">
        <v>88.620002999999997</v>
      </c>
      <c r="U1937" s="2">
        <v>66.831078000000005</v>
      </c>
      <c r="V1937" s="2">
        <v>40.509998000000003</v>
      </c>
      <c r="W1937" s="2">
        <v>27.877763999999999</v>
      </c>
      <c r="X1937" s="2">
        <v>188.470001</v>
      </c>
      <c r="Y1937" s="2">
        <v>165.97642500000001</v>
      </c>
      <c r="Z1937" s="2">
        <v>115.949997</v>
      </c>
      <c r="AA1937" s="2">
        <v>90.856742999999994</v>
      </c>
      <c r="AB1937" s="2">
        <v>25.35</v>
      </c>
      <c r="AC1937" s="2">
        <v>18.327300999999999</v>
      </c>
      <c r="AD1937" s="2">
        <v>63.110000999999997</v>
      </c>
      <c r="AE1937" s="2">
        <v>46.087009000000002</v>
      </c>
      <c r="AF1937" s="2">
        <v>45.599997999999999</v>
      </c>
      <c r="AG1937" s="2">
        <v>35.560744999999997</v>
      </c>
      <c r="AH1937">
        <v>54.299999</v>
      </c>
      <c r="AI1937">
        <v>38.717922000000002</v>
      </c>
      <c r="AJ1937">
        <v>49.860000999999997</v>
      </c>
      <c r="AK1937">
        <v>33.890090999999998</v>
      </c>
      <c r="AL1937">
        <v>29.16</v>
      </c>
      <c r="AM1937">
        <v>22.657059</v>
      </c>
      <c r="AN1937">
        <v>14.22</v>
      </c>
      <c r="AO1937">
        <v>12.243885000000001</v>
      </c>
      <c r="AP1937">
        <v>24.23</v>
      </c>
      <c r="AQ1937">
        <v>15.844868</v>
      </c>
      <c r="AR1937">
        <v>67.459998999999996</v>
      </c>
      <c r="AS1937">
        <v>49.383113999999999</v>
      </c>
      <c r="AT1937">
        <v>35.610000999999997</v>
      </c>
      <c r="AU1937">
        <v>27.179501999999999</v>
      </c>
      <c r="AV1937">
        <v>50.310001</v>
      </c>
      <c r="AW1937">
        <v>39.033912999999998</v>
      </c>
      <c r="AX1937">
        <v>75.019997000000004</v>
      </c>
      <c r="AY1937">
        <v>58.816479000000001</v>
      </c>
      <c r="AZ1937">
        <v>49.549999</v>
      </c>
      <c r="BA1937">
        <v>43.830696000000003</v>
      </c>
      <c r="BB1937">
        <v>39.778419</v>
      </c>
      <c r="BC1937">
        <v>23.915013999999999</v>
      </c>
      <c r="BD1937">
        <v>80.110000999999997</v>
      </c>
      <c r="BE1937">
        <v>78.784737000000007</v>
      </c>
      <c r="BF1937">
        <v>43.060001</v>
      </c>
      <c r="BG1937">
        <v>33.779105999999999</v>
      </c>
      <c r="BH1937">
        <v>33.520000000000003</v>
      </c>
      <c r="BI1937">
        <v>29.162006000000002</v>
      </c>
    </row>
    <row r="1938" spans="1:61" x14ac:dyDescent="0.3">
      <c r="A1938" s="1">
        <v>39339</v>
      </c>
      <c r="B1938" s="2">
        <v>89.019997000000004</v>
      </c>
      <c r="C1938" s="2">
        <v>68.199303</v>
      </c>
      <c r="D1938" s="2">
        <v>58.939999</v>
      </c>
      <c r="E1938" s="2">
        <v>49.519150000000003</v>
      </c>
      <c r="F1938" s="2">
        <v>19.829999999999998</v>
      </c>
      <c r="G1938" s="2">
        <v>17.776274000000001</v>
      </c>
      <c r="H1938" s="2">
        <v>99.349997999999999</v>
      </c>
      <c r="I1938" s="2">
        <v>76.128906000000001</v>
      </c>
      <c r="J1938" s="2">
        <v>73.160004000000001</v>
      </c>
      <c r="K1938" s="2">
        <v>54.296866999999999</v>
      </c>
      <c r="L1938" s="2">
        <v>90.650002000000001</v>
      </c>
      <c r="M1938" s="2">
        <v>62.654888</v>
      </c>
      <c r="N1938" s="2">
        <v>31.559999000000001</v>
      </c>
      <c r="O1938" s="2">
        <v>26.075098000000001</v>
      </c>
      <c r="P1938" s="2">
        <v>28.200001</v>
      </c>
      <c r="Q1938" s="2">
        <v>20.661711</v>
      </c>
      <c r="R1938" s="2">
        <v>41.98</v>
      </c>
      <c r="S1938" s="2">
        <v>39.129089</v>
      </c>
      <c r="T1938" s="2">
        <v>88.669998000000007</v>
      </c>
      <c r="U1938" s="2">
        <v>66.868790000000004</v>
      </c>
      <c r="V1938" s="2">
        <v>40.349997999999999</v>
      </c>
      <c r="W1938" s="2">
        <v>27.767654</v>
      </c>
      <c r="X1938" s="2">
        <v>190.58999600000001</v>
      </c>
      <c r="Y1938" s="2">
        <v>167.843369</v>
      </c>
      <c r="Z1938" s="2">
        <v>115.129997</v>
      </c>
      <c r="AA1938" s="2">
        <v>90.214232999999993</v>
      </c>
      <c r="AB1938" s="2">
        <v>24.93</v>
      </c>
      <c r="AC1938" s="2">
        <v>18.023651000000001</v>
      </c>
      <c r="AD1938" s="2">
        <v>63.200001</v>
      </c>
      <c r="AE1938" s="2">
        <v>46.152709999999999</v>
      </c>
      <c r="AF1938" s="2">
        <v>45.540000999999997</v>
      </c>
      <c r="AG1938" s="2">
        <v>35.513958000000002</v>
      </c>
      <c r="AH1938">
        <v>55.450001</v>
      </c>
      <c r="AI1938">
        <v>39.537922000000002</v>
      </c>
      <c r="AJ1938">
        <v>49.540000999999997</v>
      </c>
      <c r="AK1938">
        <v>33.672581000000001</v>
      </c>
      <c r="AL1938">
        <v>29.040001</v>
      </c>
      <c r="AM1938">
        <v>22.563821999999998</v>
      </c>
      <c r="AN1938">
        <v>14.307499999999999</v>
      </c>
      <c r="AO1938">
        <v>12.319221000000001</v>
      </c>
      <c r="AP1938">
        <v>24.290001</v>
      </c>
      <c r="AQ1938">
        <v>15.884109</v>
      </c>
      <c r="AR1938">
        <v>67.809997999999993</v>
      </c>
      <c r="AS1938">
        <v>49.639316999999998</v>
      </c>
      <c r="AT1938">
        <v>35.68</v>
      </c>
      <c r="AU1938">
        <v>27.232921999999999</v>
      </c>
      <c r="AV1938">
        <v>49.689999</v>
      </c>
      <c r="AW1938">
        <v>38.552875999999998</v>
      </c>
      <c r="AX1938">
        <v>76.139999000000003</v>
      </c>
      <c r="AY1938">
        <v>59.694588000000003</v>
      </c>
      <c r="AZ1938">
        <v>49.91</v>
      </c>
      <c r="BA1938">
        <v>44.149151000000003</v>
      </c>
      <c r="BB1938">
        <v>39.694400999999999</v>
      </c>
      <c r="BC1938">
        <v>23.8645</v>
      </c>
      <c r="BD1938">
        <v>79.790001000000004</v>
      </c>
      <c r="BE1938">
        <v>78.470032000000003</v>
      </c>
      <c r="BF1938">
        <v>43.32</v>
      </c>
      <c r="BG1938">
        <v>33.983055</v>
      </c>
      <c r="BH1938">
        <v>33.560001</v>
      </c>
      <c r="BI1938">
        <v>29.196812000000001</v>
      </c>
    </row>
    <row r="1939" spans="1:61" x14ac:dyDescent="0.3">
      <c r="A1939" s="1">
        <v>39342</v>
      </c>
      <c r="B1939" s="2">
        <v>88.93</v>
      </c>
      <c r="C1939" s="2">
        <v>68.130363000000003</v>
      </c>
      <c r="D1939" s="2">
        <v>58.200001</v>
      </c>
      <c r="E1939" s="2">
        <v>48.897418999999999</v>
      </c>
      <c r="F1939" s="2">
        <v>19.772857999999999</v>
      </c>
      <c r="G1939" s="2">
        <v>17.725054</v>
      </c>
      <c r="H1939" s="2">
        <v>98.639999000000003</v>
      </c>
      <c r="I1939" s="2">
        <v>75.584823999999998</v>
      </c>
      <c r="J1939" s="2">
        <v>73.690002000000007</v>
      </c>
      <c r="K1939" s="2">
        <v>54.690227999999998</v>
      </c>
      <c r="L1939" s="2">
        <v>90.93</v>
      </c>
      <c r="M1939" s="2">
        <v>62.848415000000003</v>
      </c>
      <c r="N1939" s="2">
        <v>31.5</v>
      </c>
      <c r="O1939" s="2">
        <v>26.02552</v>
      </c>
      <c r="P1939" s="2">
        <v>27.639999</v>
      </c>
      <c r="Q1939" s="2">
        <v>20.25141</v>
      </c>
      <c r="R1939" s="2">
        <v>42.169998</v>
      </c>
      <c r="S1939" s="2">
        <v>39.306182999999997</v>
      </c>
      <c r="T1939" s="2">
        <v>89.260002</v>
      </c>
      <c r="U1939" s="2">
        <v>67.313736000000006</v>
      </c>
      <c r="V1939" s="2">
        <v>40.18</v>
      </c>
      <c r="W1939" s="2">
        <v>27.650665</v>
      </c>
      <c r="X1939" s="2">
        <v>187.61000100000001</v>
      </c>
      <c r="Y1939" s="2">
        <v>165.219055</v>
      </c>
      <c r="Z1939" s="2">
        <v>114.519997</v>
      </c>
      <c r="AA1939" s="2">
        <v>89.736259000000004</v>
      </c>
      <c r="AB1939" s="2">
        <v>24.85</v>
      </c>
      <c r="AC1939" s="2">
        <v>17.965814999999999</v>
      </c>
      <c r="AD1939" s="2">
        <v>62.939999</v>
      </c>
      <c r="AE1939" s="2">
        <v>45.962856000000002</v>
      </c>
      <c r="AF1939" s="2">
        <v>45.290000999999997</v>
      </c>
      <c r="AG1939" s="2">
        <v>35.318995999999999</v>
      </c>
      <c r="AH1939">
        <v>54.639999000000003</v>
      </c>
      <c r="AI1939">
        <v>38.960365000000003</v>
      </c>
      <c r="AJ1939">
        <v>49.41</v>
      </c>
      <c r="AK1939">
        <v>33.584212999999998</v>
      </c>
      <c r="AL1939">
        <v>28.73</v>
      </c>
      <c r="AM1939">
        <v>22.322953999999999</v>
      </c>
      <c r="AN1939">
        <v>14.077500000000001</v>
      </c>
      <c r="AO1939">
        <v>12.121185000000001</v>
      </c>
      <c r="AP1939">
        <v>24.129999000000002</v>
      </c>
      <c r="AQ1939">
        <v>15.779481000000001</v>
      </c>
      <c r="AR1939">
        <v>67.949996999999996</v>
      </c>
      <c r="AS1939">
        <v>49.741805999999997</v>
      </c>
      <c r="AT1939">
        <v>35.380001</v>
      </c>
      <c r="AU1939">
        <v>27.003955999999999</v>
      </c>
      <c r="AV1939">
        <v>49.5</v>
      </c>
      <c r="AW1939">
        <v>38.405459999999998</v>
      </c>
      <c r="AX1939">
        <v>75.830001999999993</v>
      </c>
      <c r="AY1939">
        <v>59.451549999999997</v>
      </c>
      <c r="AZ1939">
        <v>49.950001</v>
      </c>
      <c r="BA1939">
        <v>44.184536000000001</v>
      </c>
      <c r="BB1939">
        <v>39.759749999999997</v>
      </c>
      <c r="BC1939">
        <v>23.903787999999999</v>
      </c>
      <c r="BD1939">
        <v>79.559997999999993</v>
      </c>
      <c r="BE1939">
        <v>78.243842999999998</v>
      </c>
      <c r="BF1939">
        <v>43.32</v>
      </c>
      <c r="BG1939">
        <v>33.983055</v>
      </c>
      <c r="BH1939">
        <v>33.380001</v>
      </c>
      <c r="BI1939">
        <v>29.040206999999999</v>
      </c>
    </row>
    <row r="1940" spans="1:61" x14ac:dyDescent="0.3">
      <c r="A1940" s="1">
        <v>39343</v>
      </c>
      <c r="B1940" s="2">
        <v>91.660004000000001</v>
      </c>
      <c r="C1940" s="2">
        <v>70.221847999999994</v>
      </c>
      <c r="D1940" s="2">
        <v>60.799999</v>
      </c>
      <c r="E1940" s="2">
        <v>51.081833000000003</v>
      </c>
      <c r="F1940" s="2">
        <v>20.131428</v>
      </c>
      <c r="G1940" s="2">
        <v>18.046482000000001</v>
      </c>
      <c r="H1940" s="2">
        <v>98.470000999999996</v>
      </c>
      <c r="I1940" s="2">
        <v>75.454552000000007</v>
      </c>
      <c r="J1940" s="2">
        <v>77.459998999999996</v>
      </c>
      <c r="K1940" s="2">
        <v>57.488190000000003</v>
      </c>
      <c r="L1940" s="2">
        <v>93.339995999999999</v>
      </c>
      <c r="M1940" s="2">
        <v>64.514144999999999</v>
      </c>
      <c r="N1940" s="2">
        <v>32.040000999999997</v>
      </c>
      <c r="O1940" s="2">
        <v>26.471672000000002</v>
      </c>
      <c r="P1940" s="2">
        <v>28.204999999999998</v>
      </c>
      <c r="Q1940" s="2">
        <v>20.665379000000001</v>
      </c>
      <c r="R1940" s="2">
        <v>43.639999000000003</v>
      </c>
      <c r="S1940" s="2">
        <v>40.676357000000003</v>
      </c>
      <c r="T1940" s="2">
        <v>91.760002</v>
      </c>
      <c r="U1940" s="2">
        <v>69.199043000000003</v>
      </c>
      <c r="V1940" s="2">
        <v>41.68</v>
      </c>
      <c r="W1940" s="2">
        <v>28.682917</v>
      </c>
      <c r="X1940" s="2">
        <v>200.5</v>
      </c>
      <c r="Y1940" s="2">
        <v>176.57067900000001</v>
      </c>
      <c r="Z1940" s="2">
        <v>116.629997</v>
      </c>
      <c r="AA1940" s="2">
        <v>91.389617999999999</v>
      </c>
      <c r="AB1940" s="2">
        <v>25.41</v>
      </c>
      <c r="AC1940" s="2">
        <v>18.370674000000001</v>
      </c>
      <c r="AD1940" s="2">
        <v>63.830002</v>
      </c>
      <c r="AE1940" s="2">
        <v>46.612793000000003</v>
      </c>
      <c r="AF1940" s="2">
        <v>47.82</v>
      </c>
      <c r="AG1940" s="2">
        <v>37.291984999999997</v>
      </c>
      <c r="AH1940">
        <v>55.02</v>
      </c>
      <c r="AI1940">
        <v>39.231323000000003</v>
      </c>
      <c r="AJ1940">
        <v>50.57</v>
      </c>
      <c r="AK1940">
        <v>34.372664999999998</v>
      </c>
      <c r="AL1940">
        <v>28.93</v>
      </c>
      <c r="AM1940">
        <v>22.478342000000001</v>
      </c>
      <c r="AN1940">
        <v>14.6975</v>
      </c>
      <c r="AO1940">
        <v>12.655029000000001</v>
      </c>
      <c r="AP1940">
        <v>24.540001</v>
      </c>
      <c r="AQ1940">
        <v>16.047588000000001</v>
      </c>
      <c r="AR1940">
        <v>68.680000000000007</v>
      </c>
      <c r="AS1940">
        <v>50.276195999999999</v>
      </c>
      <c r="AT1940">
        <v>36.360000999999997</v>
      </c>
      <c r="AU1940">
        <v>27.751940000000001</v>
      </c>
      <c r="AV1940">
        <v>51.82</v>
      </c>
      <c r="AW1940">
        <v>40.205471000000003</v>
      </c>
      <c r="AX1940">
        <v>78.160004000000001</v>
      </c>
      <c r="AY1940">
        <v>61.278275000000001</v>
      </c>
      <c r="AZ1940">
        <v>50.099997999999999</v>
      </c>
      <c r="BA1940">
        <v>44.317225999999998</v>
      </c>
      <c r="BB1940">
        <v>40.431904000000003</v>
      </c>
      <c r="BC1940">
        <v>24.30789</v>
      </c>
      <c r="BD1940">
        <v>79.839995999999999</v>
      </c>
      <c r="BE1940">
        <v>78.519217999999995</v>
      </c>
      <c r="BF1940">
        <v>44.439999</v>
      </c>
      <c r="BG1940">
        <v>34.861645000000003</v>
      </c>
      <c r="BH1940">
        <v>34.580002</v>
      </c>
      <c r="BI1940">
        <v>30.084194</v>
      </c>
    </row>
    <row r="1941" spans="1:61" x14ac:dyDescent="0.3">
      <c r="A1941" s="1">
        <v>39344</v>
      </c>
      <c r="B1941" s="2">
        <v>91.959998999999996</v>
      </c>
      <c r="C1941" s="2">
        <v>70.451667999999998</v>
      </c>
      <c r="D1941" s="2">
        <v>60.950001</v>
      </c>
      <c r="E1941" s="2">
        <v>51.207863000000003</v>
      </c>
      <c r="F1941" s="2">
        <v>20.110001</v>
      </c>
      <c r="G1941" s="2">
        <v>18.027277000000002</v>
      </c>
      <c r="H1941" s="2">
        <v>100.019997</v>
      </c>
      <c r="I1941" s="2">
        <v>76.642280999999997</v>
      </c>
      <c r="J1941" s="2">
        <v>77.910004000000001</v>
      </c>
      <c r="K1941" s="2">
        <v>57.822173999999997</v>
      </c>
      <c r="L1941" s="2">
        <v>94.110000999999997</v>
      </c>
      <c r="M1941" s="2">
        <v>65.046363999999997</v>
      </c>
      <c r="N1941" s="2">
        <v>32.090000000000003</v>
      </c>
      <c r="O1941" s="2">
        <v>26.512982999999998</v>
      </c>
      <c r="P1941" s="2">
        <v>28.309999000000001</v>
      </c>
      <c r="Q1941" s="2">
        <v>20.742305999999999</v>
      </c>
      <c r="R1941" s="2">
        <v>44.080002</v>
      </c>
      <c r="S1941" s="2">
        <v>41.086472000000001</v>
      </c>
      <c r="T1941" s="2">
        <v>92.120002999999997</v>
      </c>
      <c r="U1941" s="2">
        <v>69.470543000000006</v>
      </c>
      <c r="V1941" s="2">
        <v>41.77</v>
      </c>
      <c r="W1941" s="2">
        <v>28.744852000000002</v>
      </c>
      <c r="X1941" s="2">
        <v>205.5</v>
      </c>
      <c r="Y1941" s="2">
        <v>180.973907</v>
      </c>
      <c r="Z1941" s="2">
        <v>116.66999800000001</v>
      </c>
      <c r="AA1941" s="2">
        <v>91.420974999999999</v>
      </c>
      <c r="AB1941" s="2">
        <v>25.68</v>
      </c>
      <c r="AC1941" s="2">
        <v>18.565874000000001</v>
      </c>
      <c r="AD1941" s="2">
        <v>64.489998</v>
      </c>
      <c r="AE1941" s="2">
        <v>47.094757000000001</v>
      </c>
      <c r="AF1941" s="2">
        <v>47.57</v>
      </c>
      <c r="AG1941" s="2">
        <v>37.097031000000001</v>
      </c>
      <c r="AH1941">
        <v>55.41</v>
      </c>
      <c r="AI1941">
        <v>39.509402999999999</v>
      </c>
      <c r="AJ1941">
        <v>51.560001</v>
      </c>
      <c r="AK1941">
        <v>35.045589</v>
      </c>
      <c r="AL1941">
        <v>28.67</v>
      </c>
      <c r="AM1941">
        <v>22.276330999999999</v>
      </c>
      <c r="AN1941">
        <v>14.64</v>
      </c>
      <c r="AO1941">
        <v>12.605517000000001</v>
      </c>
      <c r="AP1941">
        <v>24.879999000000002</v>
      </c>
      <c r="AQ1941">
        <v>16.269924</v>
      </c>
      <c r="AR1941">
        <v>68.790001000000004</v>
      </c>
      <c r="AS1941">
        <v>50.356731000000003</v>
      </c>
      <c r="AT1941">
        <v>36.18</v>
      </c>
      <c r="AU1941">
        <v>27.614553000000001</v>
      </c>
      <c r="AV1941">
        <v>52.139999000000003</v>
      </c>
      <c r="AW1941">
        <v>40.453750999999997</v>
      </c>
      <c r="AX1941">
        <v>78.900002000000001</v>
      </c>
      <c r="AY1941">
        <v>61.858463</v>
      </c>
      <c r="AZ1941">
        <v>49.84</v>
      </c>
      <c r="BA1941">
        <v>44.087223000000002</v>
      </c>
      <c r="BB1941">
        <v>40.870669999999997</v>
      </c>
      <c r="BC1941">
        <v>24.571686</v>
      </c>
      <c r="BD1941">
        <v>79.010002</v>
      </c>
      <c r="BE1941">
        <v>77.702933999999999</v>
      </c>
      <c r="BF1941">
        <v>44.75</v>
      </c>
      <c r="BG1941">
        <v>35.104843000000002</v>
      </c>
      <c r="BH1941">
        <v>34.560001</v>
      </c>
      <c r="BI1941">
        <v>30.066794999999999</v>
      </c>
    </row>
    <row r="1942" spans="1:61" x14ac:dyDescent="0.3">
      <c r="A1942" s="1">
        <v>39345</v>
      </c>
      <c r="B1942" s="2">
        <v>91.440002000000007</v>
      </c>
      <c r="C1942" s="2">
        <v>70.053275999999997</v>
      </c>
      <c r="D1942" s="2">
        <v>60.119999</v>
      </c>
      <c r="E1942" s="2">
        <v>50.510528999999998</v>
      </c>
      <c r="F1942" s="2">
        <v>20.044284999999999</v>
      </c>
      <c r="G1942" s="2">
        <v>17.968367000000001</v>
      </c>
      <c r="H1942" s="2">
        <v>101.25</v>
      </c>
      <c r="I1942" s="2">
        <v>77.584800999999999</v>
      </c>
      <c r="J1942" s="2">
        <v>77.370002999999997</v>
      </c>
      <c r="K1942" s="2">
        <v>57.421391</v>
      </c>
      <c r="L1942" s="2">
        <v>94.169998000000007</v>
      </c>
      <c r="M1942" s="2">
        <v>65.087822000000003</v>
      </c>
      <c r="N1942" s="2">
        <v>32.209999000000003</v>
      </c>
      <c r="O1942" s="2">
        <v>26.612121999999999</v>
      </c>
      <c r="P1942" s="2">
        <v>28.155000999999999</v>
      </c>
      <c r="Q1942" s="2">
        <v>20.628746</v>
      </c>
      <c r="R1942" s="2">
        <v>43.549999</v>
      </c>
      <c r="S1942" s="2">
        <v>40.592464</v>
      </c>
      <c r="T1942" s="2">
        <v>92.089995999999999</v>
      </c>
      <c r="U1942" s="2">
        <v>69.447913999999997</v>
      </c>
      <c r="V1942" s="2">
        <v>41.240001999999997</v>
      </c>
      <c r="W1942" s="2">
        <v>28.571650999999999</v>
      </c>
      <c r="X1942" s="2">
        <v>203.529999</v>
      </c>
      <c r="Y1942" s="2">
        <v>179.239059</v>
      </c>
      <c r="Z1942" s="2">
        <v>116.860001</v>
      </c>
      <c r="AA1942" s="2">
        <v>91.569839000000002</v>
      </c>
      <c r="AB1942" s="2">
        <v>25.809999000000001</v>
      </c>
      <c r="AC1942" s="2">
        <v>18.659863000000001</v>
      </c>
      <c r="AD1942" s="2">
        <v>64.790001000000004</v>
      </c>
      <c r="AE1942" s="2">
        <v>47.313831</v>
      </c>
      <c r="AF1942" s="2">
        <v>46.959999000000003</v>
      </c>
      <c r="AG1942" s="2">
        <v>36.621338000000002</v>
      </c>
      <c r="AH1942">
        <v>54.869999</v>
      </c>
      <c r="AI1942">
        <v>39.124355000000001</v>
      </c>
      <c r="AJ1942">
        <v>51.380001</v>
      </c>
      <c r="AK1942">
        <v>34.923243999999997</v>
      </c>
      <c r="AL1942">
        <v>28.42</v>
      </c>
      <c r="AM1942">
        <v>22.082079</v>
      </c>
      <c r="AN1942">
        <v>14.58</v>
      </c>
      <c r="AO1942">
        <v>12.553853999999999</v>
      </c>
      <c r="AP1942">
        <v>24.52</v>
      </c>
      <c r="AQ1942">
        <v>16.034514999999999</v>
      </c>
      <c r="AR1942">
        <v>68.980002999999996</v>
      </c>
      <c r="AS1942">
        <v>50.495804</v>
      </c>
      <c r="AT1942">
        <v>35.32</v>
      </c>
      <c r="AU1942">
        <v>26.958152999999999</v>
      </c>
      <c r="AV1942">
        <v>51.130001</v>
      </c>
      <c r="AW1942">
        <v>39.670132000000002</v>
      </c>
      <c r="AX1942">
        <v>78.730002999999996</v>
      </c>
      <c r="AY1942">
        <v>61.725174000000003</v>
      </c>
      <c r="AZ1942">
        <v>49.810001</v>
      </c>
      <c r="BA1942">
        <v>44.060699</v>
      </c>
      <c r="BB1942">
        <v>40.889339</v>
      </c>
      <c r="BC1942">
        <v>24.582912</v>
      </c>
      <c r="BD1942">
        <v>79.910004000000001</v>
      </c>
      <c r="BE1942">
        <v>78.588065999999998</v>
      </c>
      <c r="BF1942">
        <v>44.32</v>
      </c>
      <c r="BG1942">
        <v>34.767524999999999</v>
      </c>
      <c r="BH1942">
        <v>34.040000999999997</v>
      </c>
      <c r="BI1942">
        <v>29.614394999999998</v>
      </c>
    </row>
    <row r="1943" spans="1:61" x14ac:dyDescent="0.3">
      <c r="A1943" s="1">
        <v>39346</v>
      </c>
      <c r="B1943" s="2">
        <v>91.68</v>
      </c>
      <c r="C1943" s="2">
        <v>70.237166999999999</v>
      </c>
      <c r="D1943" s="2">
        <v>59.279998999999997</v>
      </c>
      <c r="E1943" s="2">
        <v>49.804786999999997</v>
      </c>
      <c r="F1943" s="2">
        <v>20.592856999999999</v>
      </c>
      <c r="G1943" s="2">
        <v>18.460122999999999</v>
      </c>
      <c r="H1943" s="2">
        <v>102.589996</v>
      </c>
      <c r="I1943" s="2">
        <v>78.611571999999995</v>
      </c>
      <c r="J1943" s="2">
        <v>78.160004000000001</v>
      </c>
      <c r="K1943" s="2">
        <v>58.007713000000003</v>
      </c>
      <c r="L1943" s="2">
        <v>94.839995999999999</v>
      </c>
      <c r="M1943" s="2">
        <v>65.550918999999993</v>
      </c>
      <c r="N1943" s="2">
        <v>32.299999</v>
      </c>
      <c r="O1943" s="2">
        <v>26.686481000000001</v>
      </c>
      <c r="P1943" s="2">
        <v>28.274999999999999</v>
      </c>
      <c r="Q1943" s="2">
        <v>20.716664999999999</v>
      </c>
      <c r="R1943" s="2">
        <v>43.639999000000003</v>
      </c>
      <c r="S1943" s="2">
        <v>40.676357000000003</v>
      </c>
      <c r="T1943" s="2">
        <v>92.309997999999993</v>
      </c>
      <c r="U1943" s="2">
        <v>69.613831000000005</v>
      </c>
      <c r="V1943" s="2">
        <v>41.25</v>
      </c>
      <c r="W1943" s="2">
        <v>28.578571</v>
      </c>
      <c r="X1943" s="2">
        <v>209.979996</v>
      </c>
      <c r="Y1943" s="2">
        <v>184.91922</v>
      </c>
      <c r="Z1943" s="2">
        <v>116.779999</v>
      </c>
      <c r="AA1943" s="2">
        <v>91.507148999999998</v>
      </c>
      <c r="AB1943" s="2">
        <v>25.870000999999998</v>
      </c>
      <c r="AC1943" s="2">
        <v>18.703239</v>
      </c>
      <c r="AD1943" s="2">
        <v>65.120002999999997</v>
      </c>
      <c r="AE1943" s="2">
        <v>47.554828999999998</v>
      </c>
      <c r="AF1943" s="2">
        <v>47.130001</v>
      </c>
      <c r="AG1943" s="2">
        <v>36.753901999999997</v>
      </c>
      <c r="AH1943">
        <v>54.799999</v>
      </c>
      <c r="AI1943">
        <v>39.074451000000003</v>
      </c>
      <c r="AJ1943">
        <v>51.82</v>
      </c>
      <c r="AK1943">
        <v>35.222301000000002</v>
      </c>
      <c r="AL1943">
        <v>28.65</v>
      </c>
      <c r="AM1943">
        <v>22.260794000000001</v>
      </c>
      <c r="AN1943">
        <v>14.315</v>
      </c>
      <c r="AO1943">
        <v>12.325683</v>
      </c>
      <c r="AP1943">
        <v>24.59</v>
      </c>
      <c r="AQ1943">
        <v>16.080287999999999</v>
      </c>
      <c r="AR1943">
        <v>69.389999000000003</v>
      </c>
      <c r="AS1943">
        <v>50.795937000000002</v>
      </c>
      <c r="AT1943">
        <v>34.470001000000003</v>
      </c>
      <c r="AU1943">
        <v>26.309387000000001</v>
      </c>
      <c r="AV1943">
        <v>51.009998000000003</v>
      </c>
      <c r="AW1943">
        <v>39.577019</v>
      </c>
      <c r="AX1943">
        <v>79.430000000000007</v>
      </c>
      <c r="AY1943">
        <v>62.273975</v>
      </c>
      <c r="AZ1943">
        <v>49.91</v>
      </c>
      <c r="BA1943">
        <v>44.149151000000003</v>
      </c>
      <c r="BB1943">
        <v>41.430798000000003</v>
      </c>
      <c r="BC1943">
        <v>24.908425999999999</v>
      </c>
      <c r="BD1943">
        <v>79.040001000000004</v>
      </c>
      <c r="BE1943">
        <v>77.732437000000004</v>
      </c>
      <c r="BF1943">
        <v>44.23</v>
      </c>
      <c r="BG1943">
        <v>34.696922000000001</v>
      </c>
      <c r="BH1943">
        <v>34.599997999999999</v>
      </c>
      <c r="BI1943">
        <v>30.101590999999999</v>
      </c>
    </row>
    <row r="1944" spans="1:61" x14ac:dyDescent="0.3">
      <c r="A1944" s="1">
        <v>39349</v>
      </c>
      <c r="B1944" s="2">
        <v>91.809997999999993</v>
      </c>
      <c r="C1944" s="2">
        <v>70.336776999999998</v>
      </c>
      <c r="D1944" s="2">
        <v>58.389999000000003</v>
      </c>
      <c r="E1944" s="2">
        <v>49.057045000000002</v>
      </c>
      <c r="F1944" s="2">
        <v>21.182858</v>
      </c>
      <c r="G1944" s="2">
        <v>18.989023</v>
      </c>
      <c r="H1944" s="2">
        <v>103.050003</v>
      </c>
      <c r="I1944" s="2">
        <v>78.964072999999999</v>
      </c>
      <c r="J1944" s="2">
        <v>77.720000999999996</v>
      </c>
      <c r="K1944" s="2">
        <v>57.681148999999998</v>
      </c>
      <c r="L1944" s="2">
        <v>94.349997999999999</v>
      </c>
      <c r="M1944" s="2">
        <v>65.212242000000003</v>
      </c>
      <c r="N1944" s="2">
        <v>31.879999000000002</v>
      </c>
      <c r="O1944" s="2">
        <v>26.339483000000001</v>
      </c>
      <c r="P1944" s="2">
        <v>28.35</v>
      </c>
      <c r="Q1944" s="2">
        <v>20.771612000000001</v>
      </c>
      <c r="R1944" s="2">
        <v>44</v>
      </c>
      <c r="S1944" s="2">
        <v>41.011906000000003</v>
      </c>
      <c r="T1944" s="2">
        <v>91.730002999999996</v>
      </c>
      <c r="U1944" s="2">
        <v>69.176429999999996</v>
      </c>
      <c r="V1944" s="2">
        <v>40.849997999999999</v>
      </c>
      <c r="W1944" s="2">
        <v>28.301456000000002</v>
      </c>
      <c r="X1944" s="2">
        <v>210.429993</v>
      </c>
      <c r="Y1944" s="2">
        <v>185.315552</v>
      </c>
      <c r="Z1944" s="2">
        <v>116.25</v>
      </c>
      <c r="AA1944" s="2">
        <v>91.091842999999997</v>
      </c>
      <c r="AB1944" s="2">
        <v>25.98</v>
      </c>
      <c r="AC1944" s="2">
        <v>18.782772000000001</v>
      </c>
      <c r="AD1944" s="2">
        <v>65.199996999999996</v>
      </c>
      <c r="AE1944" s="2">
        <v>47.613255000000002</v>
      </c>
      <c r="AF1944" s="2">
        <v>46.34</v>
      </c>
      <c r="AG1944" s="2">
        <v>36.137821000000002</v>
      </c>
      <c r="AH1944">
        <v>54.959999000000003</v>
      </c>
      <c r="AI1944">
        <v>39.188538000000001</v>
      </c>
      <c r="AJ1944">
        <v>51.68</v>
      </c>
      <c r="AK1944">
        <v>35.127139999999997</v>
      </c>
      <c r="AL1944">
        <v>29.08</v>
      </c>
      <c r="AM1944">
        <v>22.594895999999999</v>
      </c>
      <c r="AN1944">
        <v>14.452500000000001</v>
      </c>
      <c r="AO1944">
        <v>12.444075</v>
      </c>
      <c r="AP1944">
        <v>24.42</v>
      </c>
      <c r="AQ1944">
        <v>15.969118</v>
      </c>
      <c r="AR1944">
        <v>69.800003000000004</v>
      </c>
      <c r="AS1944">
        <v>51.096062000000003</v>
      </c>
      <c r="AT1944">
        <v>33.880001</v>
      </c>
      <c r="AU1944">
        <v>25.859059999999999</v>
      </c>
      <c r="AV1944">
        <v>49.580002</v>
      </c>
      <c r="AW1944">
        <v>38.467528999999999</v>
      </c>
      <c r="AX1944">
        <v>78.690002000000007</v>
      </c>
      <c r="AY1944">
        <v>61.693787</v>
      </c>
      <c r="AZ1944">
        <v>49.560001</v>
      </c>
      <c r="BA1944">
        <v>43.839554</v>
      </c>
      <c r="BB1944">
        <v>41.188076000000002</v>
      </c>
      <c r="BC1944">
        <v>24.762508</v>
      </c>
      <c r="BD1944">
        <v>78.290001000000004</v>
      </c>
      <c r="BE1944">
        <v>76.994857999999994</v>
      </c>
      <c r="BF1944">
        <v>43.970001000000003</v>
      </c>
      <c r="BG1944">
        <v>34.49297</v>
      </c>
      <c r="BH1944">
        <v>34.32</v>
      </c>
      <c r="BI1944">
        <v>29.857996</v>
      </c>
    </row>
    <row r="1945" spans="1:61" x14ac:dyDescent="0.3">
      <c r="A1945" s="1">
        <v>39350</v>
      </c>
      <c r="B1945" s="2">
        <v>91.910004000000001</v>
      </c>
      <c r="C1945" s="2">
        <v>70.413382999999996</v>
      </c>
      <c r="D1945" s="2">
        <v>58.830002</v>
      </c>
      <c r="E1945" s="2">
        <v>49.426723000000003</v>
      </c>
      <c r="F1945" s="2">
        <v>21.882856</v>
      </c>
      <c r="G1945" s="2">
        <v>19.616522</v>
      </c>
      <c r="H1945" s="2">
        <v>104.93</v>
      </c>
      <c r="I1945" s="2">
        <v>80.404670999999993</v>
      </c>
      <c r="J1945" s="2">
        <v>76.370002999999997</v>
      </c>
      <c r="K1945" s="2">
        <v>56.679222000000003</v>
      </c>
      <c r="L1945" s="2">
        <v>91.879997000000003</v>
      </c>
      <c r="M1945" s="2">
        <v>63.505034999999999</v>
      </c>
      <c r="N1945" s="2">
        <v>32.439999</v>
      </c>
      <c r="O1945" s="2">
        <v>26.802157999999999</v>
      </c>
      <c r="P1945" s="2">
        <v>28.51</v>
      </c>
      <c r="Q1945" s="2">
        <v>20.888843999999999</v>
      </c>
      <c r="R1945" s="2">
        <v>44.02</v>
      </c>
      <c r="S1945" s="2">
        <v>41.030543999999999</v>
      </c>
      <c r="T1945" s="2">
        <v>91.959998999999996</v>
      </c>
      <c r="U1945" s="2">
        <v>69.349891999999997</v>
      </c>
      <c r="V1945" s="2">
        <v>41.099997999999999</v>
      </c>
      <c r="W1945" s="2">
        <v>28.474653</v>
      </c>
      <c r="X1945" s="2">
        <v>210.89999399999999</v>
      </c>
      <c r="Y1945" s="2">
        <v>185.729477</v>
      </c>
      <c r="Z1945" s="2">
        <v>116.510002</v>
      </c>
      <c r="AA1945" s="2">
        <v>91.295569999999998</v>
      </c>
      <c r="AB1945" s="2">
        <v>25.889999</v>
      </c>
      <c r="AC1945" s="2">
        <v>18.717707000000001</v>
      </c>
      <c r="AD1945" s="2">
        <v>64.970000999999996</v>
      </c>
      <c r="AE1945" s="2">
        <v>47.44529</v>
      </c>
      <c r="AF1945" s="2">
        <v>46.099997999999999</v>
      </c>
      <c r="AG1945" s="2">
        <v>35.950671999999997</v>
      </c>
      <c r="AH1945">
        <v>54.150002000000001</v>
      </c>
      <c r="AI1945">
        <v>38.610973000000001</v>
      </c>
      <c r="AJ1945">
        <v>52.279998999999997</v>
      </c>
      <c r="AK1945">
        <v>35.534968999999997</v>
      </c>
      <c r="AL1945">
        <v>29.559999000000001</v>
      </c>
      <c r="AM1945">
        <v>22.967852000000001</v>
      </c>
      <c r="AN1945">
        <v>14.612500000000001</v>
      </c>
      <c r="AO1945">
        <v>12.581837999999999</v>
      </c>
      <c r="AP1945">
        <v>24.24</v>
      </c>
      <c r="AQ1945">
        <v>15.851406000000001</v>
      </c>
      <c r="AR1945">
        <v>69.849997999999999</v>
      </c>
      <c r="AS1945">
        <v>51.132674999999999</v>
      </c>
      <c r="AT1945">
        <v>33.080002</v>
      </c>
      <c r="AU1945">
        <v>25.248467999999999</v>
      </c>
      <c r="AV1945">
        <v>49.990001999999997</v>
      </c>
      <c r="AW1945">
        <v>38.785645000000002</v>
      </c>
      <c r="AX1945">
        <v>79.930000000000007</v>
      </c>
      <c r="AY1945">
        <v>62.665962</v>
      </c>
      <c r="AZ1945">
        <v>49.48</v>
      </c>
      <c r="BA1945">
        <v>43.768783999999997</v>
      </c>
      <c r="BB1945">
        <v>41.141399</v>
      </c>
      <c r="BC1945">
        <v>24.734442000000001</v>
      </c>
      <c r="BD1945">
        <v>80.400002000000001</v>
      </c>
      <c r="BE1945">
        <v>79.069930999999997</v>
      </c>
      <c r="BF1945">
        <v>43.16</v>
      </c>
      <c r="BG1945">
        <v>33.857543999999997</v>
      </c>
      <c r="BH1945">
        <v>34.07</v>
      </c>
      <c r="BI1945">
        <v>29.640497</v>
      </c>
    </row>
    <row r="1946" spans="1:61" x14ac:dyDescent="0.3">
      <c r="A1946" s="1">
        <v>39351</v>
      </c>
      <c r="B1946" s="2">
        <v>92.540001000000004</v>
      </c>
      <c r="C1946" s="2">
        <v>70.896011000000001</v>
      </c>
      <c r="D1946" s="2">
        <v>59.009998000000003</v>
      </c>
      <c r="E1946" s="2">
        <v>49.577938000000003</v>
      </c>
      <c r="F1946" s="2">
        <v>21.824286000000001</v>
      </c>
      <c r="G1946" s="2">
        <v>19.564019999999999</v>
      </c>
      <c r="H1946" s="2">
        <v>104.449997</v>
      </c>
      <c r="I1946" s="2">
        <v>80.036850000000001</v>
      </c>
      <c r="J1946" s="2">
        <v>76.660004000000001</v>
      </c>
      <c r="K1946" s="2">
        <v>56.894458999999998</v>
      </c>
      <c r="L1946" s="2">
        <v>92.510002</v>
      </c>
      <c r="M1946" s="2">
        <v>63.940452999999998</v>
      </c>
      <c r="N1946" s="2">
        <v>32.990001999999997</v>
      </c>
      <c r="O1946" s="2">
        <v>27.256571000000001</v>
      </c>
      <c r="P1946" s="2">
        <v>28.674999</v>
      </c>
      <c r="Q1946" s="2">
        <v>21.009734999999999</v>
      </c>
      <c r="R1946" s="2">
        <v>43.93</v>
      </c>
      <c r="S1946" s="2">
        <v>40.946663000000001</v>
      </c>
      <c r="T1946" s="2">
        <v>92.370002999999997</v>
      </c>
      <c r="U1946" s="2">
        <v>69.659073000000006</v>
      </c>
      <c r="V1946" s="2">
        <v>41.27</v>
      </c>
      <c r="W1946" s="2">
        <v>28.592431999999999</v>
      </c>
      <c r="X1946" s="2">
        <v>214.61000100000001</v>
      </c>
      <c r="Y1946" s="2">
        <v>188.99671900000001</v>
      </c>
      <c r="Z1946" s="2">
        <v>117.300003</v>
      </c>
      <c r="AA1946" s="2">
        <v>91.914597000000001</v>
      </c>
      <c r="AB1946" s="2">
        <v>25.91</v>
      </c>
      <c r="AC1946" s="2">
        <v>18.732154999999999</v>
      </c>
      <c r="AD1946" s="2">
        <v>65.389999000000003</v>
      </c>
      <c r="AE1946" s="2">
        <v>47.752006999999999</v>
      </c>
      <c r="AF1946" s="2">
        <v>46.130001</v>
      </c>
      <c r="AG1946" s="2">
        <v>35.974063999999998</v>
      </c>
      <c r="AH1946">
        <v>54.799999</v>
      </c>
      <c r="AI1946">
        <v>39.074451000000003</v>
      </c>
      <c r="AJ1946">
        <v>52.599997999999999</v>
      </c>
      <c r="AK1946">
        <v>35.752471999999997</v>
      </c>
      <c r="AL1946">
        <v>29.5</v>
      </c>
      <c r="AM1946">
        <v>22.921230000000001</v>
      </c>
      <c r="AN1946">
        <v>14.5975</v>
      </c>
      <c r="AO1946">
        <v>12.568925</v>
      </c>
      <c r="AP1946">
        <v>24.58</v>
      </c>
      <c r="AQ1946">
        <v>16.073746</v>
      </c>
      <c r="AR1946">
        <v>70.510002</v>
      </c>
      <c r="AS1946">
        <v>51.615806999999997</v>
      </c>
      <c r="AT1946">
        <v>32.990001999999997</v>
      </c>
      <c r="AU1946">
        <v>25.179774999999999</v>
      </c>
      <c r="AV1946">
        <v>50.029998999999997</v>
      </c>
      <c r="AW1946">
        <v>38.816676999999999</v>
      </c>
      <c r="AX1946">
        <v>80.199996999999996</v>
      </c>
      <c r="AY1946">
        <v>62.877654999999997</v>
      </c>
      <c r="AZ1946">
        <v>49.310001</v>
      </c>
      <c r="BA1946">
        <v>43.618416000000003</v>
      </c>
      <c r="BB1946">
        <v>41.524151000000003</v>
      </c>
      <c r="BC1946">
        <v>24.964559999999999</v>
      </c>
      <c r="BD1946">
        <v>79.550003000000004</v>
      </c>
      <c r="BE1946">
        <v>78.234001000000006</v>
      </c>
      <c r="BF1946">
        <v>43.299999</v>
      </c>
      <c r="BG1946">
        <v>33.967350000000003</v>
      </c>
      <c r="BH1946">
        <v>34.520000000000003</v>
      </c>
      <c r="BI1946">
        <v>30.031987999999998</v>
      </c>
    </row>
    <row r="1947" spans="1:61" x14ac:dyDescent="0.3">
      <c r="A1947" s="1">
        <v>39352</v>
      </c>
      <c r="B1947" s="2">
        <v>93.389999000000003</v>
      </c>
      <c r="C1947" s="2">
        <v>71.547218000000001</v>
      </c>
      <c r="D1947" s="2">
        <v>59.57</v>
      </c>
      <c r="E1947" s="2">
        <v>50.048431000000001</v>
      </c>
      <c r="F1947" s="2">
        <v>22.071428000000001</v>
      </c>
      <c r="G1947" s="2">
        <v>19.785568000000001</v>
      </c>
      <c r="H1947" s="2">
        <v>105.459999</v>
      </c>
      <c r="I1947" s="2">
        <v>80.810783000000001</v>
      </c>
      <c r="J1947" s="2">
        <v>77.470000999999996</v>
      </c>
      <c r="K1947" s="2">
        <v>57.495601999999998</v>
      </c>
      <c r="L1947" s="2">
        <v>93.510002</v>
      </c>
      <c r="M1947" s="2">
        <v>64.631630000000001</v>
      </c>
      <c r="N1947" s="2">
        <v>33.229999999999997</v>
      </c>
      <c r="O1947" s="2">
        <v>27.454861000000001</v>
      </c>
      <c r="P1947" s="2">
        <v>28.665001</v>
      </c>
      <c r="Q1947" s="2">
        <v>21.002413000000001</v>
      </c>
      <c r="R1947" s="2">
        <v>43.98</v>
      </c>
      <c r="S1947" s="2">
        <v>40.993267000000003</v>
      </c>
      <c r="T1947" s="2">
        <v>92.970000999999996</v>
      </c>
      <c r="U1947" s="2">
        <v>70.111557000000005</v>
      </c>
      <c r="V1947" s="2">
        <v>41.389999000000003</v>
      </c>
      <c r="W1947" s="2">
        <v>28.675574999999998</v>
      </c>
      <c r="X1947" s="2">
        <v>216.779999</v>
      </c>
      <c r="Y1947" s="2">
        <v>190.90772999999999</v>
      </c>
      <c r="Z1947" s="2">
        <v>117.709999</v>
      </c>
      <c r="AA1947" s="2">
        <v>92.235870000000006</v>
      </c>
      <c r="AB1947" s="2">
        <v>25.76</v>
      </c>
      <c r="AC1947" s="2">
        <v>18.623718</v>
      </c>
      <c r="AD1947" s="2">
        <v>65.540001000000004</v>
      </c>
      <c r="AE1947" s="2">
        <v>47.861533999999999</v>
      </c>
      <c r="AF1947" s="2">
        <v>46.209999000000003</v>
      </c>
      <c r="AG1947" s="2">
        <v>36.036448999999998</v>
      </c>
      <c r="AH1947">
        <v>54.560001</v>
      </c>
      <c r="AI1947">
        <v>38.903331999999999</v>
      </c>
      <c r="AJ1947">
        <v>52.299999</v>
      </c>
      <c r="AK1947">
        <v>35.548560999999999</v>
      </c>
      <c r="AL1947">
        <v>29.49</v>
      </c>
      <c r="AM1947">
        <v>22.913464999999999</v>
      </c>
      <c r="AN1947">
        <v>14.5425</v>
      </c>
      <c r="AO1947">
        <v>12.521565000000001</v>
      </c>
      <c r="AP1947">
        <v>24.75</v>
      </c>
      <c r="AQ1947">
        <v>16.184919000000001</v>
      </c>
      <c r="AR1947">
        <v>70.099997999999999</v>
      </c>
      <c r="AS1947">
        <v>51.315685000000002</v>
      </c>
      <c r="AT1947">
        <v>32.759998000000003</v>
      </c>
      <c r="AU1947">
        <v>25.004225000000002</v>
      </c>
      <c r="AV1947">
        <v>50.099997999999999</v>
      </c>
      <c r="AW1947">
        <v>38.870983000000003</v>
      </c>
      <c r="AX1947">
        <v>80.690002000000007</v>
      </c>
      <c r="AY1947">
        <v>63.261845000000001</v>
      </c>
      <c r="AZ1947">
        <v>49.259998000000003</v>
      </c>
      <c r="BA1947">
        <v>43.574173000000002</v>
      </c>
      <c r="BB1947">
        <v>41.710861000000001</v>
      </c>
      <c r="BC1947">
        <v>25.076809000000001</v>
      </c>
      <c r="BD1947">
        <v>79.069999999999993</v>
      </c>
      <c r="BE1947">
        <v>77.761955</v>
      </c>
      <c r="BF1947">
        <v>43.610000999999997</v>
      </c>
      <c r="BG1947">
        <v>34.210548000000003</v>
      </c>
      <c r="BH1947">
        <v>34.209999000000003</v>
      </c>
      <c r="BI1947">
        <v>29.762297</v>
      </c>
    </row>
    <row r="1948" spans="1:61" x14ac:dyDescent="0.3">
      <c r="A1948" s="1">
        <v>39353</v>
      </c>
      <c r="B1948" s="2">
        <v>93.580001999999993</v>
      </c>
      <c r="C1948" s="2">
        <v>71.692763999999997</v>
      </c>
      <c r="D1948" s="2">
        <v>59.369999</v>
      </c>
      <c r="E1948" s="2">
        <v>49.880401999999997</v>
      </c>
      <c r="F1948" s="2">
        <v>21.924285999999999</v>
      </c>
      <c r="G1948" s="2">
        <v>19.653663999999999</v>
      </c>
      <c r="H1948" s="2">
        <v>104.989998</v>
      </c>
      <c r="I1948" s="2">
        <v>80.450637999999998</v>
      </c>
      <c r="J1948" s="2">
        <v>78.430000000000007</v>
      </c>
      <c r="K1948" s="2">
        <v>58.208080000000002</v>
      </c>
      <c r="L1948" s="2">
        <v>93.580001999999993</v>
      </c>
      <c r="M1948" s="2">
        <v>64.680069000000003</v>
      </c>
      <c r="N1948" s="2">
        <v>33.130001</v>
      </c>
      <c r="O1948" s="2">
        <v>27.372243999999998</v>
      </c>
      <c r="P1948" s="2">
        <v>28.735001</v>
      </c>
      <c r="Q1948" s="2">
        <v>21.053699000000002</v>
      </c>
      <c r="R1948" s="2">
        <v>43.060001</v>
      </c>
      <c r="S1948" s="2">
        <v>40.135745999999997</v>
      </c>
      <c r="T1948" s="2">
        <v>92.559997999999993</v>
      </c>
      <c r="U1948" s="2">
        <v>69.802368000000001</v>
      </c>
      <c r="V1948" s="2">
        <v>41.400002000000001</v>
      </c>
      <c r="W1948" s="2">
        <v>28.682500999999998</v>
      </c>
      <c r="X1948" s="2">
        <v>216.740005</v>
      </c>
      <c r="Y1948" s="2">
        <v>190.87248199999999</v>
      </c>
      <c r="Z1948" s="2">
        <v>117.800003</v>
      </c>
      <c r="AA1948" s="2">
        <v>92.306411999999995</v>
      </c>
      <c r="AB1948" s="2">
        <v>25.860001</v>
      </c>
      <c r="AC1948" s="2">
        <v>18.696016</v>
      </c>
      <c r="AD1948" s="2">
        <v>65.699996999999996</v>
      </c>
      <c r="AE1948" s="2">
        <v>47.978377999999999</v>
      </c>
      <c r="AF1948" s="2">
        <v>45.82</v>
      </c>
      <c r="AG1948" s="2">
        <v>35.732315</v>
      </c>
      <c r="AH1948">
        <v>54.470001000000003</v>
      </c>
      <c r="AI1948">
        <v>38.839148999999999</v>
      </c>
      <c r="AJ1948">
        <v>51.689999</v>
      </c>
      <c r="AK1948">
        <v>35.133949000000001</v>
      </c>
      <c r="AL1948">
        <v>29.459999</v>
      </c>
      <c r="AM1948">
        <v>22.890156000000001</v>
      </c>
      <c r="AN1948">
        <v>14.664999999999999</v>
      </c>
      <c r="AO1948">
        <v>12.627041999999999</v>
      </c>
      <c r="AP1948">
        <v>24.43</v>
      </c>
      <c r="AQ1948">
        <v>15.975659</v>
      </c>
      <c r="AR1948">
        <v>70.339995999999999</v>
      </c>
      <c r="AS1948">
        <v>51.491363999999997</v>
      </c>
      <c r="AT1948">
        <v>32.439999</v>
      </c>
      <c r="AU1948">
        <v>24.759982999999998</v>
      </c>
      <c r="AV1948">
        <v>50.34</v>
      </c>
      <c r="AW1948">
        <v>39.057198</v>
      </c>
      <c r="AX1948">
        <v>80.480002999999996</v>
      </c>
      <c r="AY1948">
        <v>63.097202000000003</v>
      </c>
      <c r="AZ1948">
        <v>48.43</v>
      </c>
      <c r="BA1948">
        <v>42.839981000000002</v>
      </c>
      <c r="BB1948">
        <v>41.337440000000001</v>
      </c>
      <c r="BC1948">
        <v>24.852298999999999</v>
      </c>
      <c r="BD1948">
        <v>77.879997000000003</v>
      </c>
      <c r="BE1948">
        <v>76.591621000000004</v>
      </c>
      <c r="BF1948">
        <v>43.650002000000001</v>
      </c>
      <c r="BG1948">
        <v>34.24194</v>
      </c>
      <c r="BH1948">
        <v>34.389999000000003</v>
      </c>
      <c r="BI1948">
        <v>29.918897999999999</v>
      </c>
    </row>
    <row r="1949" spans="1:61" x14ac:dyDescent="0.3">
      <c r="A1949" s="1">
        <v>39356</v>
      </c>
      <c r="B1949" s="2">
        <v>94.739998</v>
      </c>
      <c r="C1949" s="2">
        <v>72.581458999999995</v>
      </c>
      <c r="D1949" s="2">
        <v>60.630001</v>
      </c>
      <c r="E1949" s="2">
        <v>50.939006999999997</v>
      </c>
      <c r="F1949" s="2">
        <v>22.334285999999999</v>
      </c>
      <c r="G1949" s="2">
        <v>20.021204000000001</v>
      </c>
      <c r="H1949" s="2">
        <v>106.650002</v>
      </c>
      <c r="I1949" s="2">
        <v>81.722656000000001</v>
      </c>
      <c r="J1949" s="2">
        <v>79.559997999999993</v>
      </c>
      <c r="K1949" s="2">
        <v>59.046734000000001</v>
      </c>
      <c r="L1949" s="2">
        <v>94.440002000000007</v>
      </c>
      <c r="M1949" s="2">
        <v>65.274451999999997</v>
      </c>
      <c r="N1949" s="2">
        <v>32.990001999999997</v>
      </c>
      <c r="O1949" s="2">
        <v>27.256571000000001</v>
      </c>
      <c r="P1949" s="2">
        <v>28.950001</v>
      </c>
      <c r="Q1949" s="2">
        <v>21.211231000000002</v>
      </c>
      <c r="R1949" s="2">
        <v>44.07</v>
      </c>
      <c r="S1949" s="2">
        <v>41.077151999999998</v>
      </c>
      <c r="T1949" s="2">
        <v>93.949996999999996</v>
      </c>
      <c r="U1949" s="2">
        <v>70.850577999999999</v>
      </c>
      <c r="V1949" s="2">
        <v>42.02</v>
      </c>
      <c r="W1949" s="2">
        <v>29.112043</v>
      </c>
      <c r="X1949" s="2">
        <v>222.979996</v>
      </c>
      <c r="Y1949" s="2">
        <v>196.367752</v>
      </c>
      <c r="Z1949" s="2">
        <v>119.029999</v>
      </c>
      <c r="AA1949" s="2">
        <v>93.270187000000007</v>
      </c>
      <c r="AB1949" s="2">
        <v>26.370000999999998</v>
      </c>
      <c r="AC1949" s="2">
        <v>19.064731999999999</v>
      </c>
      <c r="AD1949" s="2">
        <v>66.139999000000003</v>
      </c>
      <c r="AE1949" s="2">
        <v>48.299689999999998</v>
      </c>
      <c r="AF1949" s="2">
        <v>46.810001</v>
      </c>
      <c r="AG1949" s="2">
        <v>36.504333000000003</v>
      </c>
      <c r="AH1949">
        <v>56.009998000000003</v>
      </c>
      <c r="AI1949">
        <v>39.937229000000002</v>
      </c>
      <c r="AJ1949">
        <v>52.43</v>
      </c>
      <c r="AK1949">
        <v>35.636929000000002</v>
      </c>
      <c r="AL1949">
        <v>29.77</v>
      </c>
      <c r="AM1949">
        <v>23.131015999999999</v>
      </c>
      <c r="AN1949">
        <v>14.8475</v>
      </c>
      <c r="AO1949">
        <v>12.784179</v>
      </c>
      <c r="AP1949">
        <v>24.85</v>
      </c>
      <c r="AQ1949">
        <v>16.250311</v>
      </c>
      <c r="AR1949">
        <v>70.910004000000001</v>
      </c>
      <c r="AS1949">
        <v>51.908633999999999</v>
      </c>
      <c r="AT1949">
        <v>33.159999999999997</v>
      </c>
      <c r="AU1949">
        <v>25.309521</v>
      </c>
      <c r="AV1949">
        <v>51.830002</v>
      </c>
      <c r="AW1949">
        <v>40.213222999999999</v>
      </c>
      <c r="AX1949">
        <v>82.07</v>
      </c>
      <c r="AY1949">
        <v>64.343742000000006</v>
      </c>
      <c r="AZ1949">
        <v>48.139999000000003</v>
      </c>
      <c r="BA1949">
        <v>42.583454000000003</v>
      </c>
      <c r="BB1949">
        <v>42.383015</v>
      </c>
      <c r="BC1949">
        <v>25.480915</v>
      </c>
      <c r="BD1949">
        <v>78.120002999999997</v>
      </c>
      <c r="BE1949">
        <v>76.827681999999996</v>
      </c>
      <c r="BF1949">
        <v>44.470001000000003</v>
      </c>
      <c r="BG1949">
        <v>34.885193000000001</v>
      </c>
      <c r="BH1949">
        <v>34.650002000000001</v>
      </c>
      <c r="BI1949">
        <v>30.145092000000002</v>
      </c>
    </row>
    <row r="1950" spans="1:61" x14ac:dyDescent="0.3">
      <c r="A1950" s="1">
        <v>39357</v>
      </c>
      <c r="B1950" s="2">
        <v>93.889999000000003</v>
      </c>
      <c r="C1950" s="2">
        <v>71.930237000000005</v>
      </c>
      <c r="D1950" s="2">
        <v>60.619999</v>
      </c>
      <c r="E1950" s="2">
        <v>50.930594999999997</v>
      </c>
      <c r="F1950" s="2">
        <v>22.635714</v>
      </c>
      <c r="G1950" s="2">
        <v>20.291412000000001</v>
      </c>
      <c r="H1950" s="2">
        <v>105.93</v>
      </c>
      <c r="I1950" s="2">
        <v>81.170921000000007</v>
      </c>
      <c r="J1950" s="2">
        <v>79.639999000000003</v>
      </c>
      <c r="K1950" s="2">
        <v>59.106098000000003</v>
      </c>
      <c r="L1950" s="2">
        <v>92.559997999999993</v>
      </c>
      <c r="M1950" s="2">
        <v>63.975033000000003</v>
      </c>
      <c r="N1950" s="2">
        <v>33.009998000000003</v>
      </c>
      <c r="O1950" s="2">
        <v>27.273091999999998</v>
      </c>
      <c r="P1950" s="2">
        <v>28.959999</v>
      </c>
      <c r="Q1950" s="2">
        <v>21.218558999999999</v>
      </c>
      <c r="R1950" s="2">
        <v>44.310001</v>
      </c>
      <c r="S1950" s="2">
        <v>41.300854000000001</v>
      </c>
      <c r="T1950" s="2">
        <v>92.239998</v>
      </c>
      <c r="U1950" s="2">
        <v>69.561027999999993</v>
      </c>
      <c r="V1950" s="2">
        <v>42.119999</v>
      </c>
      <c r="W1950" s="2">
        <v>29.181325999999999</v>
      </c>
      <c r="X1950" s="2">
        <v>228.020004</v>
      </c>
      <c r="Y1950" s="2">
        <v>200.80616800000001</v>
      </c>
      <c r="Z1950" s="2">
        <v>118.360001</v>
      </c>
      <c r="AA1950" s="2">
        <v>92.745223999999993</v>
      </c>
      <c r="AB1950" s="2">
        <v>26.379999000000002</v>
      </c>
      <c r="AC1950" s="2">
        <v>19.071953000000001</v>
      </c>
      <c r="AD1950" s="2">
        <v>66.050003000000004</v>
      </c>
      <c r="AE1950" s="2">
        <v>48.233970999999997</v>
      </c>
      <c r="AF1950" s="2">
        <v>47.16</v>
      </c>
      <c r="AG1950" s="2">
        <v>36.777301999999999</v>
      </c>
      <c r="AH1950">
        <v>55.950001</v>
      </c>
      <c r="AI1950">
        <v>39.894455000000001</v>
      </c>
      <c r="AJ1950">
        <v>51.619999</v>
      </c>
      <c r="AK1950">
        <v>35.086360999999997</v>
      </c>
      <c r="AL1950">
        <v>29.700001</v>
      </c>
      <c r="AM1950">
        <v>23.076635</v>
      </c>
      <c r="AN1950">
        <v>14.79</v>
      </c>
      <c r="AO1950">
        <v>12.734672</v>
      </c>
      <c r="AP1950">
        <v>24.940000999999999</v>
      </c>
      <c r="AQ1950">
        <v>16.309162000000001</v>
      </c>
      <c r="AR1950">
        <v>70.730002999999996</v>
      </c>
      <c r="AS1950">
        <v>51.776867000000003</v>
      </c>
      <c r="AT1950">
        <v>33.360000999999997</v>
      </c>
      <c r="AU1950">
        <v>25.462173</v>
      </c>
      <c r="AV1950">
        <v>52.240001999999997</v>
      </c>
      <c r="AW1950">
        <v>40.531353000000003</v>
      </c>
      <c r="AX1950">
        <v>80.620002999999997</v>
      </c>
      <c r="AY1950">
        <v>63.206963000000002</v>
      </c>
      <c r="AZ1950">
        <v>47.889999000000003</v>
      </c>
      <c r="BA1950">
        <v>42.362309000000003</v>
      </c>
      <c r="BB1950">
        <v>42.327002999999998</v>
      </c>
      <c r="BC1950">
        <v>25.447233000000001</v>
      </c>
      <c r="BD1950">
        <v>76.110000999999997</v>
      </c>
      <c r="BE1950">
        <v>74.850914000000003</v>
      </c>
      <c r="BF1950">
        <v>44.869999</v>
      </c>
      <c r="BG1950">
        <v>35.198985999999998</v>
      </c>
      <c r="BH1950">
        <v>34.770000000000003</v>
      </c>
      <c r="BI1950">
        <v>30.249493000000001</v>
      </c>
    </row>
    <row r="1951" spans="1:61" x14ac:dyDescent="0.3">
      <c r="A1951" s="1">
        <v>39358</v>
      </c>
      <c r="B1951" s="2">
        <v>94.190002000000007</v>
      </c>
      <c r="C1951" s="2">
        <v>72.160103000000007</v>
      </c>
      <c r="D1951" s="2">
        <v>59.860000999999997</v>
      </c>
      <c r="E1951" s="2">
        <v>50.416820999999999</v>
      </c>
      <c r="F1951" s="2">
        <v>22.559999000000001</v>
      </c>
      <c r="G1951" s="2">
        <v>20.223535999999999</v>
      </c>
      <c r="H1951" s="2">
        <v>104.720001</v>
      </c>
      <c r="I1951" s="2">
        <v>80.243735999999998</v>
      </c>
      <c r="J1951" s="2">
        <v>78.559997999999993</v>
      </c>
      <c r="K1951" s="2">
        <v>58.304577000000002</v>
      </c>
      <c r="L1951" s="2">
        <v>91.480002999999996</v>
      </c>
      <c r="M1951" s="2">
        <v>63.228560999999999</v>
      </c>
      <c r="N1951" s="2">
        <v>32.450001</v>
      </c>
      <c r="O1951" s="2">
        <v>26.810414999999999</v>
      </c>
      <c r="P1951" s="2">
        <v>28.785</v>
      </c>
      <c r="Q1951" s="2">
        <v>21.090336000000001</v>
      </c>
      <c r="R1951" s="2">
        <v>44.099997999999999</v>
      </c>
      <c r="S1951" s="2">
        <v>41.105110000000003</v>
      </c>
      <c r="T1951" s="2">
        <v>91.330001999999993</v>
      </c>
      <c r="U1951" s="2">
        <v>68.874756000000005</v>
      </c>
      <c r="V1951" s="2">
        <v>41.549999</v>
      </c>
      <c r="W1951" s="2">
        <v>28.786413</v>
      </c>
      <c r="X1951" s="2">
        <v>227.35000600000001</v>
      </c>
      <c r="Y1951" s="2">
        <v>200.216171</v>
      </c>
      <c r="Z1951" s="2">
        <v>116.400002</v>
      </c>
      <c r="AA1951" s="2">
        <v>91.209372999999999</v>
      </c>
      <c r="AB1951" s="2">
        <v>25.809999000000001</v>
      </c>
      <c r="AC1951" s="2">
        <v>18.659863000000001</v>
      </c>
      <c r="AD1951" s="2">
        <v>66.099997999999999</v>
      </c>
      <c r="AE1951" s="2">
        <v>48.270488999999998</v>
      </c>
      <c r="AF1951" s="2">
        <v>47</v>
      </c>
      <c r="AG1951" s="2">
        <v>36.950245000000002</v>
      </c>
      <c r="AH1951">
        <v>56.110000999999997</v>
      </c>
      <c r="AI1951">
        <v>40.008518000000002</v>
      </c>
      <c r="AJ1951">
        <v>52.150002000000001</v>
      </c>
      <c r="AK1951">
        <v>35.446609000000002</v>
      </c>
      <c r="AL1951">
        <v>29.450001</v>
      </c>
      <c r="AM1951">
        <v>22.882387000000001</v>
      </c>
      <c r="AN1951">
        <v>14.805</v>
      </c>
      <c r="AO1951">
        <v>12.747591</v>
      </c>
      <c r="AP1951">
        <v>25.08</v>
      </c>
      <c r="AQ1951">
        <v>16.400715000000002</v>
      </c>
      <c r="AR1951">
        <v>70.410004000000001</v>
      </c>
      <c r="AS1951">
        <v>51.542614</v>
      </c>
      <c r="AT1951">
        <v>33.869999</v>
      </c>
      <c r="AU1951">
        <v>25.851434999999999</v>
      </c>
      <c r="AV1951">
        <v>52.32</v>
      </c>
      <c r="AW1951">
        <v>40.593406999999999</v>
      </c>
      <c r="AX1951">
        <v>79.669998000000007</v>
      </c>
      <c r="AY1951">
        <v>62.462139000000001</v>
      </c>
      <c r="AZ1951">
        <v>47.049999</v>
      </c>
      <c r="BA1951">
        <v>41.619262999999997</v>
      </c>
      <c r="BB1951">
        <v>42.233646</v>
      </c>
      <c r="BC1951">
        <v>25.391110999999999</v>
      </c>
      <c r="BD1951">
        <v>76.870002999999997</v>
      </c>
      <c r="BE1951">
        <v>75.598350999999994</v>
      </c>
      <c r="BF1951">
        <v>45.130001</v>
      </c>
      <c r="BG1951">
        <v>35.402939000000003</v>
      </c>
      <c r="BH1951">
        <v>34.720001000000003</v>
      </c>
      <c r="BI1951">
        <v>30.205991999999998</v>
      </c>
    </row>
    <row r="1952" spans="1:61" x14ac:dyDescent="0.3">
      <c r="A1952" s="1">
        <v>39359</v>
      </c>
      <c r="B1952" s="2">
        <v>94.25</v>
      </c>
      <c r="C1952" s="2">
        <v>72.206062000000003</v>
      </c>
      <c r="D1952" s="2">
        <v>59.759998000000003</v>
      </c>
      <c r="E1952" s="2">
        <v>50.332607000000003</v>
      </c>
      <c r="F1952" s="2">
        <v>22.32</v>
      </c>
      <c r="G1952" s="2">
        <v>20.008396000000001</v>
      </c>
      <c r="H1952" s="2">
        <v>104.5</v>
      </c>
      <c r="I1952" s="2">
        <v>80.075180000000003</v>
      </c>
      <c r="J1952" s="2">
        <v>78.639999000000003</v>
      </c>
      <c r="K1952" s="2">
        <v>58.363934</v>
      </c>
      <c r="L1952" s="2">
        <v>91.839995999999999</v>
      </c>
      <c r="M1952" s="2">
        <v>63.477364000000001</v>
      </c>
      <c r="N1952" s="2">
        <v>32.150002000000001</v>
      </c>
      <c r="O1952" s="2">
        <v>26.562555</v>
      </c>
      <c r="P1952" s="2">
        <v>28.934999000000001</v>
      </c>
      <c r="Q1952" s="2">
        <v>21.200232</v>
      </c>
      <c r="R1952" s="2">
        <v>44.349997999999999</v>
      </c>
      <c r="S1952" s="2">
        <v>41.338138999999998</v>
      </c>
      <c r="T1952" s="2">
        <v>90.919998000000007</v>
      </c>
      <c r="U1952" s="2">
        <v>68.565582000000006</v>
      </c>
      <c r="V1952" s="2">
        <v>41.700001</v>
      </c>
      <c r="W1952" s="2">
        <v>28.890346999999998</v>
      </c>
      <c r="X1952" s="2">
        <v>225.949997</v>
      </c>
      <c r="Y1952" s="2">
        <v>198.98324600000001</v>
      </c>
      <c r="Z1952" s="2">
        <v>115.69000200000001</v>
      </c>
      <c r="AA1952" s="2">
        <v>90.653053</v>
      </c>
      <c r="AB1952" s="2">
        <v>25.6</v>
      </c>
      <c r="AC1952" s="2">
        <v>18.508040999999999</v>
      </c>
      <c r="AD1952" s="2">
        <v>66.110000999999997</v>
      </c>
      <c r="AE1952" s="2">
        <v>48.277790000000003</v>
      </c>
      <c r="AF1952" s="2">
        <v>47.25</v>
      </c>
      <c r="AG1952" s="2">
        <v>37.146790000000003</v>
      </c>
      <c r="AH1952">
        <v>56.040000999999997</v>
      </c>
      <c r="AI1952">
        <v>39.958621999999998</v>
      </c>
      <c r="AJ1952">
        <v>52.860000999999997</v>
      </c>
      <c r="AK1952">
        <v>35.929206999999998</v>
      </c>
      <c r="AL1952">
        <v>29.709999</v>
      </c>
      <c r="AM1952">
        <v>23.084398</v>
      </c>
      <c r="AN1952">
        <v>14.84</v>
      </c>
      <c r="AO1952">
        <v>12.777723999999999</v>
      </c>
      <c r="AP1952">
        <v>25.299999</v>
      </c>
      <c r="AQ1952">
        <v>16.544578999999999</v>
      </c>
      <c r="AR1952">
        <v>70.830001999999993</v>
      </c>
      <c r="AS1952">
        <v>51.850079000000001</v>
      </c>
      <c r="AT1952">
        <v>33.740001999999997</v>
      </c>
      <c r="AU1952">
        <v>25.752217999999999</v>
      </c>
      <c r="AV1952">
        <v>53.549999</v>
      </c>
      <c r="AW1952">
        <v>41.547722</v>
      </c>
      <c r="AX1952">
        <v>80.089995999999999</v>
      </c>
      <c r="AY1952">
        <v>62.791415999999998</v>
      </c>
      <c r="AZ1952">
        <v>47.380001</v>
      </c>
      <c r="BA1952">
        <v>41.911171000000003</v>
      </c>
      <c r="BB1952">
        <v>42.401684000000003</v>
      </c>
      <c r="BC1952">
        <v>25.492144</v>
      </c>
      <c r="BD1952">
        <v>78.620002999999997</v>
      </c>
      <c r="BE1952">
        <v>77.319389000000001</v>
      </c>
      <c r="BF1952">
        <v>45</v>
      </c>
      <c r="BG1952">
        <v>35.300961000000001</v>
      </c>
      <c r="BH1952">
        <v>34.900002000000001</v>
      </c>
      <c r="BI1952">
        <v>30.362590999999998</v>
      </c>
    </row>
    <row r="1953" spans="1:61" x14ac:dyDescent="0.3">
      <c r="A1953" s="1">
        <v>39360</v>
      </c>
      <c r="B1953" s="2">
        <v>95.849997999999999</v>
      </c>
      <c r="C1953" s="2">
        <v>73.431838999999997</v>
      </c>
      <c r="D1953" s="2">
        <v>61.099997999999999</v>
      </c>
      <c r="E1953" s="2">
        <v>51.461219999999997</v>
      </c>
      <c r="F1953" s="2">
        <v>23.064285000000002</v>
      </c>
      <c r="G1953" s="2">
        <v>20.675599999999999</v>
      </c>
      <c r="H1953" s="2">
        <v>102.25</v>
      </c>
      <c r="I1953" s="2">
        <v>78.351044000000002</v>
      </c>
      <c r="J1953" s="2">
        <v>80.330001999999993</v>
      </c>
      <c r="K1953" s="2">
        <v>59.618214000000002</v>
      </c>
      <c r="L1953" s="2">
        <v>92.32</v>
      </c>
      <c r="M1953" s="2">
        <v>63.809165999999998</v>
      </c>
      <c r="N1953" s="2">
        <v>32.650002000000001</v>
      </c>
      <c r="O1953" s="2">
        <v>26.975663999999998</v>
      </c>
      <c r="P1953" s="2">
        <v>29.035</v>
      </c>
      <c r="Q1953" s="2">
        <v>21.273508</v>
      </c>
      <c r="R1953" s="2">
        <v>44.669998</v>
      </c>
      <c r="S1953" s="2">
        <v>41.636406000000001</v>
      </c>
      <c r="T1953" s="2">
        <v>91.360000999999997</v>
      </c>
      <c r="U1953" s="2">
        <v>68.897385</v>
      </c>
      <c r="V1953" s="2">
        <v>41.77</v>
      </c>
      <c r="W1953" s="2">
        <v>28.938846999999999</v>
      </c>
      <c r="X1953" s="2">
        <v>228.5</v>
      </c>
      <c r="Y1953" s="2">
        <v>201.22889699999999</v>
      </c>
      <c r="Z1953" s="2">
        <v>116.300003</v>
      </c>
      <c r="AA1953" s="2">
        <v>91.131011999999998</v>
      </c>
      <c r="AB1953" s="2">
        <v>25.540001</v>
      </c>
      <c r="AC1953" s="2">
        <v>18.464663000000002</v>
      </c>
      <c r="AD1953" s="2">
        <v>66.25</v>
      </c>
      <c r="AE1953" s="2">
        <v>48.380023999999999</v>
      </c>
      <c r="AF1953" s="2">
        <v>47.580002</v>
      </c>
      <c r="AG1953" s="2">
        <v>37.406227000000001</v>
      </c>
      <c r="AH1953">
        <v>56.369999</v>
      </c>
      <c r="AI1953">
        <v>40.193919999999999</v>
      </c>
      <c r="AJ1953">
        <v>53.509998000000003</v>
      </c>
      <c r="AK1953">
        <v>36.371006000000001</v>
      </c>
      <c r="AL1953">
        <v>29.84</v>
      </c>
      <c r="AM1953">
        <v>23.185414999999999</v>
      </c>
      <c r="AN1953">
        <v>15.0875</v>
      </c>
      <c r="AO1953">
        <v>12.990831999999999</v>
      </c>
      <c r="AP1953">
        <v>25.58</v>
      </c>
      <c r="AQ1953">
        <v>16.727682000000001</v>
      </c>
      <c r="AR1953">
        <v>70.830001999999993</v>
      </c>
      <c r="AS1953">
        <v>51.850079000000001</v>
      </c>
      <c r="AT1953">
        <v>34.220001000000003</v>
      </c>
      <c r="AU1953">
        <v>26.118580000000001</v>
      </c>
      <c r="AV1953">
        <v>53.810001</v>
      </c>
      <c r="AW1953">
        <v>41.749457999999997</v>
      </c>
      <c r="AX1953">
        <v>80.839995999999999</v>
      </c>
      <c r="AY1953">
        <v>63.379440000000002</v>
      </c>
      <c r="AZ1953">
        <v>47.700001</v>
      </c>
      <c r="BA1953">
        <v>42.194232999999997</v>
      </c>
      <c r="BB1953">
        <v>42.214976999999998</v>
      </c>
      <c r="BC1953">
        <v>25.622464999999998</v>
      </c>
      <c r="BD1953">
        <v>79.860000999999997</v>
      </c>
      <c r="BE1953">
        <v>78.538871999999998</v>
      </c>
      <c r="BF1953">
        <v>45.369999</v>
      </c>
      <c r="BG1953">
        <v>35.591208999999999</v>
      </c>
      <c r="BH1953">
        <v>35.470001000000003</v>
      </c>
      <c r="BI1953">
        <v>30.858481999999999</v>
      </c>
    </row>
    <row r="1954" spans="1:61" x14ac:dyDescent="0.3">
      <c r="A1954" s="1">
        <v>39363</v>
      </c>
      <c r="B1954" s="2">
        <v>95.410004000000001</v>
      </c>
      <c r="C1954" s="2">
        <v>73.094764999999995</v>
      </c>
      <c r="D1954" s="2">
        <v>60.689999</v>
      </c>
      <c r="E1954" s="2">
        <v>51.115901999999998</v>
      </c>
      <c r="F1954" s="2">
        <v>23.987143</v>
      </c>
      <c r="G1954" s="2">
        <v>21.502873999999998</v>
      </c>
      <c r="H1954" s="2">
        <v>101.07</v>
      </c>
      <c r="I1954" s="2">
        <v>77.446860999999998</v>
      </c>
      <c r="J1954" s="2">
        <v>81.339995999999999</v>
      </c>
      <c r="K1954" s="2">
        <v>60.367778999999999</v>
      </c>
      <c r="L1954" s="2">
        <v>91.580001999999993</v>
      </c>
      <c r="M1954" s="2">
        <v>63.297683999999997</v>
      </c>
      <c r="N1954" s="2">
        <v>32.709999000000003</v>
      </c>
      <c r="O1954" s="2">
        <v>27.025230000000001</v>
      </c>
      <c r="P1954" s="2">
        <v>28.9</v>
      </c>
      <c r="Q1954" s="2">
        <v>21.174590999999999</v>
      </c>
      <c r="R1954" s="2">
        <v>44.400002000000001</v>
      </c>
      <c r="S1954" s="2">
        <v>41.384746999999997</v>
      </c>
      <c r="T1954" s="2">
        <v>90.68</v>
      </c>
      <c r="U1954" s="2">
        <v>68.384590000000003</v>
      </c>
      <c r="V1954" s="2">
        <v>41.529998999999997</v>
      </c>
      <c r="W1954" s="2">
        <v>28.772575</v>
      </c>
      <c r="X1954" s="2">
        <v>226.96000699999999</v>
      </c>
      <c r="Y1954" s="2">
        <v>199.87271100000001</v>
      </c>
      <c r="Z1954" s="2">
        <v>117.769997</v>
      </c>
      <c r="AA1954" s="2">
        <v>92.282882999999998</v>
      </c>
      <c r="AB1954" s="2">
        <v>25.66</v>
      </c>
      <c r="AC1954" s="2">
        <v>18.551416</v>
      </c>
      <c r="AD1954" s="2">
        <v>66.019997000000004</v>
      </c>
      <c r="AE1954" s="2">
        <v>48.212059000000004</v>
      </c>
      <c r="AF1954" s="2">
        <v>47.439999</v>
      </c>
      <c r="AG1954" s="2">
        <v>37.296173000000003</v>
      </c>
      <c r="AH1954">
        <v>56.869999</v>
      </c>
      <c r="AI1954">
        <v>40.550434000000003</v>
      </c>
      <c r="AJ1954">
        <v>53.150002000000001</v>
      </c>
      <c r="AK1954">
        <v>36.126311999999999</v>
      </c>
      <c r="AL1954">
        <v>29.84</v>
      </c>
      <c r="AM1954">
        <v>23.185414999999999</v>
      </c>
      <c r="AN1954">
        <v>15.0025</v>
      </c>
      <c r="AO1954">
        <v>12.917641</v>
      </c>
      <c r="AP1954">
        <v>25.450001</v>
      </c>
      <c r="AQ1954">
        <v>16.642672999999998</v>
      </c>
      <c r="AR1954">
        <v>70.709998999999996</v>
      </c>
      <c r="AS1954">
        <v>51.762225999999998</v>
      </c>
      <c r="AT1954">
        <v>33.93</v>
      </c>
      <c r="AU1954">
        <v>25.897227999999998</v>
      </c>
      <c r="AV1954">
        <v>53.48</v>
      </c>
      <c r="AW1954">
        <v>41.493426999999997</v>
      </c>
      <c r="AX1954">
        <v>80.360000999999997</v>
      </c>
      <c r="AY1954">
        <v>63.003098000000001</v>
      </c>
      <c r="AZ1954">
        <v>47.810001</v>
      </c>
      <c r="BA1954">
        <v>42.291545999999997</v>
      </c>
      <c r="BB1954">
        <v>41.972256000000002</v>
      </c>
      <c r="BC1954">
        <v>25.475135999999999</v>
      </c>
      <c r="BD1954">
        <v>78.690002000000007</v>
      </c>
      <c r="BE1954">
        <v>77.388228999999995</v>
      </c>
      <c r="BF1954">
        <v>45.27</v>
      </c>
      <c r="BG1954">
        <v>35.512763999999997</v>
      </c>
      <c r="BH1954">
        <v>35.270000000000003</v>
      </c>
      <c r="BI1954">
        <v>30.684484000000001</v>
      </c>
    </row>
    <row r="1955" spans="1:61" x14ac:dyDescent="0.3">
      <c r="A1955" s="1">
        <v>39364</v>
      </c>
      <c r="B1955" s="2">
        <v>95.620002999999997</v>
      </c>
      <c r="C1955" s="2">
        <v>73.255645999999999</v>
      </c>
      <c r="D1955" s="2">
        <v>62.52</v>
      </c>
      <c r="E1955" s="2">
        <v>52.657207</v>
      </c>
      <c r="F1955" s="2">
        <v>23.98</v>
      </c>
      <c r="G1955" s="2">
        <v>21.496475</v>
      </c>
      <c r="H1955" s="2">
        <v>101.449997</v>
      </c>
      <c r="I1955" s="2">
        <v>77.738022000000001</v>
      </c>
      <c r="J1955" s="2">
        <v>82.510002</v>
      </c>
      <c r="K1955" s="2">
        <v>61.236136999999999</v>
      </c>
      <c r="L1955" s="2">
        <v>92.800003000000004</v>
      </c>
      <c r="M1955" s="2">
        <v>64.140915000000007</v>
      </c>
      <c r="N1955" s="2">
        <v>33.080002</v>
      </c>
      <c r="O1955" s="2">
        <v>27.330936000000001</v>
      </c>
      <c r="P1955" s="2">
        <v>28.940000999999999</v>
      </c>
      <c r="Q1955" s="2">
        <v>21.203897000000001</v>
      </c>
      <c r="R1955" s="2">
        <v>45</v>
      </c>
      <c r="S1955" s="2">
        <v>41.943995999999999</v>
      </c>
      <c r="T1955" s="2">
        <v>92.669998000000007</v>
      </c>
      <c r="U1955" s="2">
        <v>69.885292000000007</v>
      </c>
      <c r="V1955" s="2">
        <v>42.02</v>
      </c>
      <c r="W1955" s="2">
        <v>29.112043</v>
      </c>
      <c r="X1955" s="2">
        <v>239.199997</v>
      </c>
      <c r="Y1955" s="2">
        <v>210.65183999999999</v>
      </c>
      <c r="Z1955" s="2">
        <v>118.300003</v>
      </c>
      <c r="AA1955" s="2">
        <v>92.698204000000004</v>
      </c>
      <c r="AB1955" s="2">
        <v>25.84</v>
      </c>
      <c r="AC1955" s="2">
        <v>18.681559</v>
      </c>
      <c r="AD1955" s="2">
        <v>66.25</v>
      </c>
      <c r="AE1955" s="2">
        <v>48.380023999999999</v>
      </c>
      <c r="AF1955" s="2">
        <v>47.57</v>
      </c>
      <c r="AG1955" s="2">
        <v>37.398375999999999</v>
      </c>
      <c r="AH1955">
        <v>57.380001</v>
      </c>
      <c r="AI1955">
        <v>40.914082000000001</v>
      </c>
      <c r="AJ1955">
        <v>53.630001</v>
      </c>
      <c r="AK1955">
        <v>36.452572000000004</v>
      </c>
      <c r="AL1955">
        <v>30.1</v>
      </c>
      <c r="AM1955">
        <v>23.387423999999999</v>
      </c>
      <c r="AN1955">
        <v>15.442500000000001</v>
      </c>
      <c r="AO1955">
        <v>13.296492000000001</v>
      </c>
      <c r="AP1955">
        <v>25.540001</v>
      </c>
      <c r="AQ1955">
        <v>16.701532</v>
      </c>
      <c r="AR1955">
        <v>71.080001999999993</v>
      </c>
      <c r="AS1955">
        <v>52.033070000000002</v>
      </c>
      <c r="AT1955">
        <v>33.799999</v>
      </c>
      <c r="AU1955">
        <v>25.798003999999999</v>
      </c>
      <c r="AV1955">
        <v>53.299999</v>
      </c>
      <c r="AW1955">
        <v>41.353748000000003</v>
      </c>
      <c r="AX1955">
        <v>81.199996999999996</v>
      </c>
      <c r="AY1955">
        <v>63.661678000000002</v>
      </c>
      <c r="AZ1955">
        <v>48.490001999999997</v>
      </c>
      <c r="BA1955">
        <v>42.893065999999997</v>
      </c>
      <c r="BB1955">
        <v>42.588394000000001</v>
      </c>
      <c r="BC1955">
        <v>25.849104000000001</v>
      </c>
      <c r="BD1955">
        <v>76.319999999999993</v>
      </c>
      <c r="BE1955">
        <v>75.057441999999995</v>
      </c>
      <c r="BF1955">
        <v>45.209999000000003</v>
      </c>
      <c r="BG1955">
        <v>35.465713999999998</v>
      </c>
      <c r="BH1955">
        <v>35.450001</v>
      </c>
      <c r="BI1955">
        <v>30.841083999999999</v>
      </c>
    </row>
    <row r="1956" spans="1:61" x14ac:dyDescent="0.3">
      <c r="A1956" s="1">
        <v>39365</v>
      </c>
      <c r="B1956" s="2">
        <v>95.82</v>
      </c>
      <c r="C1956" s="2">
        <v>73.408859000000007</v>
      </c>
      <c r="D1956" s="2">
        <v>61.889999000000003</v>
      </c>
      <c r="E1956" s="2">
        <v>52.126598000000001</v>
      </c>
      <c r="F1956" s="2">
        <v>23.827143</v>
      </c>
      <c r="G1956" s="2">
        <v>21.359446999999999</v>
      </c>
      <c r="H1956" s="2">
        <v>98.68</v>
      </c>
      <c r="I1956" s="2">
        <v>75.615448000000001</v>
      </c>
      <c r="J1956" s="2">
        <v>81.160004000000001</v>
      </c>
      <c r="K1956" s="2">
        <v>60.234188000000003</v>
      </c>
      <c r="L1956" s="2">
        <v>92.080001999999993</v>
      </c>
      <c r="M1956" s="2">
        <v>63.643261000000003</v>
      </c>
      <c r="N1956" s="2">
        <v>33.270000000000003</v>
      </c>
      <c r="O1956" s="2">
        <v>27.487908999999998</v>
      </c>
      <c r="P1956" s="2">
        <v>28.934999000000001</v>
      </c>
      <c r="Q1956" s="2">
        <v>21.200232</v>
      </c>
      <c r="R1956" s="2">
        <v>44.799999</v>
      </c>
      <c r="S1956" s="2">
        <v>41.757576</v>
      </c>
      <c r="T1956" s="2">
        <v>93.129997000000003</v>
      </c>
      <c r="U1956" s="2">
        <v>70.232215999999994</v>
      </c>
      <c r="V1956" s="2">
        <v>41.810001</v>
      </c>
      <c r="W1956" s="2">
        <v>28.966562</v>
      </c>
      <c r="X1956" s="2">
        <v>235.94000199999999</v>
      </c>
      <c r="Y1956" s="2">
        <v>207.780945</v>
      </c>
      <c r="Z1956" s="2">
        <v>118.620003</v>
      </c>
      <c r="AA1956" s="2">
        <v>92.948943999999997</v>
      </c>
      <c r="AB1956" s="2">
        <v>25.879999000000002</v>
      </c>
      <c r="AC1956" s="2">
        <v>18.710470000000001</v>
      </c>
      <c r="AD1956" s="2">
        <v>65.830001999999993</v>
      </c>
      <c r="AE1956" s="2">
        <v>48.073318</v>
      </c>
      <c r="AF1956" s="2">
        <v>46.91</v>
      </c>
      <c r="AG1956" s="2">
        <v>36.879497999999998</v>
      </c>
      <c r="AH1956">
        <v>57.029998999999997</v>
      </c>
      <c r="AI1956">
        <v>40.664524</v>
      </c>
      <c r="AJ1956">
        <v>53.23</v>
      </c>
      <c r="AK1956">
        <v>36.180691000000003</v>
      </c>
      <c r="AL1956">
        <v>30.23</v>
      </c>
      <c r="AM1956">
        <v>23.488440000000001</v>
      </c>
      <c r="AN1956">
        <v>15.465</v>
      </c>
      <c r="AO1956">
        <v>13.31587</v>
      </c>
      <c r="AP1956">
        <v>25.540001</v>
      </c>
      <c r="AQ1956">
        <v>16.701532</v>
      </c>
      <c r="AR1956">
        <v>71.400002000000001</v>
      </c>
      <c r="AS1956">
        <v>52.267338000000002</v>
      </c>
      <c r="AT1956">
        <v>33.650002000000001</v>
      </c>
      <c r="AU1956">
        <v>25.683516000000001</v>
      </c>
      <c r="AV1956">
        <v>53.849997999999999</v>
      </c>
      <c r="AW1956">
        <v>41.780479</v>
      </c>
      <c r="AX1956">
        <v>80.5</v>
      </c>
      <c r="AY1956">
        <v>63.112869000000003</v>
      </c>
      <c r="AZ1956">
        <v>49.330002</v>
      </c>
      <c r="BA1956">
        <v>43.636088999999998</v>
      </c>
      <c r="BB1956">
        <v>42.597729000000001</v>
      </c>
      <c r="BC1956">
        <v>25.854773000000002</v>
      </c>
      <c r="BD1956">
        <v>77.169998000000007</v>
      </c>
      <c r="BE1956">
        <v>75.893394000000001</v>
      </c>
      <c r="BF1956">
        <v>45.59</v>
      </c>
      <c r="BG1956">
        <v>35.76379</v>
      </c>
      <c r="BH1956">
        <v>35.279998999999997</v>
      </c>
      <c r="BI1956">
        <v>30.693178</v>
      </c>
    </row>
    <row r="1957" spans="1:61" x14ac:dyDescent="0.3">
      <c r="A1957" s="1">
        <v>39366</v>
      </c>
      <c r="B1957" s="2">
        <v>94.360000999999997</v>
      </c>
      <c r="C1957" s="2">
        <v>72.290344000000005</v>
      </c>
      <c r="D1957" s="2">
        <v>62.450001</v>
      </c>
      <c r="E1957" s="2">
        <v>52.598258999999999</v>
      </c>
      <c r="F1957" s="2">
        <v>23.175713999999999</v>
      </c>
      <c r="G1957" s="2">
        <v>20.775483999999999</v>
      </c>
      <c r="H1957" s="2">
        <v>96.260002</v>
      </c>
      <c r="I1957" s="2">
        <v>73.761100999999996</v>
      </c>
      <c r="J1957" s="2">
        <v>79.440002000000007</v>
      </c>
      <c r="K1957" s="2">
        <v>58.957680000000003</v>
      </c>
      <c r="L1957" s="2">
        <v>91</v>
      </c>
      <c r="M1957" s="2">
        <v>62.896790000000003</v>
      </c>
      <c r="N1957" s="2">
        <v>32.799999</v>
      </c>
      <c r="O1957" s="2">
        <v>27.099589999999999</v>
      </c>
      <c r="P1957" s="2">
        <v>28.594999000000001</v>
      </c>
      <c r="Q1957" s="2">
        <v>20.951125999999999</v>
      </c>
      <c r="R1957" s="2">
        <v>44.790000999999997</v>
      </c>
      <c r="S1957" s="2">
        <v>41.748257000000002</v>
      </c>
      <c r="T1957" s="2">
        <v>92.660004000000001</v>
      </c>
      <c r="U1957" s="2">
        <v>69.877785000000003</v>
      </c>
      <c r="V1957" s="2">
        <v>41.599997999999999</v>
      </c>
      <c r="W1957" s="2">
        <v>28.821064</v>
      </c>
      <c r="X1957" s="2">
        <v>229.009995</v>
      </c>
      <c r="Y1957" s="2">
        <v>201.67804000000001</v>
      </c>
      <c r="Z1957" s="2">
        <v>118.050003</v>
      </c>
      <c r="AA1957" s="2">
        <v>92.502303999999995</v>
      </c>
      <c r="AB1957" s="2">
        <v>25.43</v>
      </c>
      <c r="AC1957" s="2">
        <v>18.385134000000001</v>
      </c>
      <c r="AD1957" s="2">
        <v>65.949996999999996</v>
      </c>
      <c r="AE1957" s="2">
        <v>48.160933999999997</v>
      </c>
      <c r="AF1957" s="2">
        <v>46.66</v>
      </c>
      <c r="AG1957" s="2">
        <v>36.682960999999999</v>
      </c>
      <c r="AH1957">
        <v>56.25</v>
      </c>
      <c r="AI1957">
        <v>40.108356000000001</v>
      </c>
      <c r="AJ1957">
        <v>53.040000999999997</v>
      </c>
      <c r="AK1957">
        <v>36.051547999999997</v>
      </c>
      <c r="AL1957">
        <v>29.91</v>
      </c>
      <c r="AM1957">
        <v>23.239799000000001</v>
      </c>
      <c r="AN1957">
        <v>15.2525</v>
      </c>
      <c r="AO1957">
        <v>13.132901</v>
      </c>
      <c r="AP1957">
        <v>25.450001</v>
      </c>
      <c r="AQ1957">
        <v>16.642672999999998</v>
      </c>
      <c r="AR1957">
        <v>71.769997000000004</v>
      </c>
      <c r="AS1957">
        <v>52.538176999999997</v>
      </c>
      <c r="AT1957">
        <v>33.43</v>
      </c>
      <c r="AU1957">
        <v>25.515599999999999</v>
      </c>
      <c r="AV1957">
        <v>54.02</v>
      </c>
      <c r="AW1957">
        <v>41.912388</v>
      </c>
      <c r="AX1957">
        <v>79.25</v>
      </c>
      <c r="AY1957">
        <v>62.132854000000002</v>
      </c>
      <c r="AZ1957">
        <v>49.34</v>
      </c>
      <c r="BA1957">
        <v>43.644939000000001</v>
      </c>
      <c r="BB1957">
        <v>42.644409000000003</v>
      </c>
      <c r="BC1957">
        <v>25.883106000000002</v>
      </c>
      <c r="BD1957">
        <v>77.379997000000003</v>
      </c>
      <c r="BE1957">
        <v>76.099891999999997</v>
      </c>
      <c r="BF1957">
        <v>46.900002000000001</v>
      </c>
      <c r="BG1957">
        <v>36.791443000000001</v>
      </c>
      <c r="BH1957">
        <v>35.009998000000003</v>
      </c>
      <c r="BI1957">
        <v>30.458282000000001</v>
      </c>
    </row>
    <row r="1958" spans="1:61" x14ac:dyDescent="0.3">
      <c r="A1958" s="1">
        <v>39367</v>
      </c>
      <c r="B1958" s="2">
        <v>94.169998000000007</v>
      </c>
      <c r="C1958" s="2">
        <v>72.144774999999996</v>
      </c>
      <c r="D1958" s="2">
        <v>63.23</v>
      </c>
      <c r="E1958" s="2">
        <v>53.255203000000002</v>
      </c>
      <c r="F1958" s="2">
        <v>23.892856999999999</v>
      </c>
      <c r="G1958" s="2">
        <v>21.418355999999999</v>
      </c>
      <c r="H1958" s="2">
        <v>96.690002000000007</v>
      </c>
      <c r="I1958" s="2">
        <v>74.090591000000003</v>
      </c>
      <c r="J1958" s="2">
        <v>80.300003000000004</v>
      </c>
      <c r="K1958" s="2">
        <v>59.595954999999996</v>
      </c>
      <c r="L1958" s="2">
        <v>91.410004000000001</v>
      </c>
      <c r="M1958" s="2">
        <v>63.180163999999998</v>
      </c>
      <c r="N1958" s="2">
        <v>32.919998</v>
      </c>
      <c r="O1958" s="2">
        <v>27.198730000000001</v>
      </c>
      <c r="P1958" s="2">
        <v>28.9</v>
      </c>
      <c r="Q1958" s="2">
        <v>21.174590999999999</v>
      </c>
      <c r="R1958" s="2">
        <v>46.5</v>
      </c>
      <c r="S1958" s="2">
        <v>43.342125000000003</v>
      </c>
      <c r="T1958" s="2">
        <v>93.480002999999996</v>
      </c>
      <c r="U1958" s="2">
        <v>70.496146999999993</v>
      </c>
      <c r="V1958" s="2">
        <v>41.029998999999997</v>
      </c>
      <c r="W1958" s="2">
        <v>28.426158999999998</v>
      </c>
      <c r="X1958" s="2">
        <v>233.55999800000001</v>
      </c>
      <c r="Y1958" s="2">
        <v>205.684967</v>
      </c>
      <c r="Z1958" s="2">
        <v>117.80999799999999</v>
      </c>
      <c r="AA1958" s="2">
        <v>92.314232000000004</v>
      </c>
      <c r="AB1958" s="2">
        <v>25.549999</v>
      </c>
      <c r="AC1958" s="2">
        <v>18.471889000000001</v>
      </c>
      <c r="AD1958" s="2">
        <v>65.940002000000007</v>
      </c>
      <c r="AE1958" s="2">
        <v>48.153641</v>
      </c>
      <c r="AF1958" s="2">
        <v>46.82</v>
      </c>
      <c r="AG1958" s="2">
        <v>36.808745999999999</v>
      </c>
      <c r="AH1958">
        <v>57.02</v>
      </c>
      <c r="AI1958">
        <v>40.657401999999998</v>
      </c>
      <c r="AJ1958">
        <v>53.509998000000003</v>
      </c>
      <c r="AK1958">
        <v>36.371006000000001</v>
      </c>
      <c r="AL1958">
        <v>30.17</v>
      </c>
      <c r="AM1958">
        <v>23.44182</v>
      </c>
      <c r="AN1958">
        <v>15.7875</v>
      </c>
      <c r="AO1958">
        <v>13.593552000000001</v>
      </c>
      <c r="AP1958">
        <v>25.26</v>
      </c>
      <c r="AQ1958">
        <v>16.518419000000002</v>
      </c>
      <c r="AR1958">
        <v>71.699996999999996</v>
      </c>
      <c r="AS1958">
        <v>52.486941999999999</v>
      </c>
      <c r="AT1958">
        <v>33.439999</v>
      </c>
      <c r="AU1958">
        <v>25.523232</v>
      </c>
      <c r="AV1958">
        <v>54.169998</v>
      </c>
      <c r="AW1958">
        <v>42.028762999999998</v>
      </c>
      <c r="AX1958">
        <v>80.319999999999993</v>
      </c>
      <c r="AY1958">
        <v>62.971741000000002</v>
      </c>
      <c r="AZ1958">
        <v>49.689999</v>
      </c>
      <c r="BA1958">
        <v>43.954540000000001</v>
      </c>
      <c r="BB1958">
        <v>42.504375000000003</v>
      </c>
      <c r="BC1958">
        <v>25.798105</v>
      </c>
      <c r="BD1958">
        <v>78.559997999999993</v>
      </c>
      <c r="BE1958">
        <v>77.260384000000002</v>
      </c>
      <c r="BF1958">
        <v>47.060001</v>
      </c>
      <c r="BG1958">
        <v>36.916972999999999</v>
      </c>
      <c r="BH1958">
        <v>35.470001000000003</v>
      </c>
      <c r="BI1958">
        <v>30.858481999999999</v>
      </c>
    </row>
    <row r="1959" spans="1:61" x14ac:dyDescent="0.3">
      <c r="A1959" s="1">
        <v>39370</v>
      </c>
      <c r="B1959" s="2">
        <v>94.389999000000003</v>
      </c>
      <c r="C1959" s="2">
        <v>72.313332000000003</v>
      </c>
      <c r="D1959" s="2">
        <v>61.799999</v>
      </c>
      <c r="E1959" s="2">
        <v>52.050800000000002</v>
      </c>
      <c r="F1959" s="2">
        <v>23.854285999999998</v>
      </c>
      <c r="G1959" s="2">
        <v>21.383780000000002</v>
      </c>
      <c r="H1959" s="2">
        <v>94.830001999999993</v>
      </c>
      <c r="I1959" s="2">
        <v>72.665344000000005</v>
      </c>
      <c r="J1959" s="2">
        <v>78.839995999999999</v>
      </c>
      <c r="K1959" s="2">
        <v>58.512374999999999</v>
      </c>
      <c r="L1959" s="2">
        <v>92.330001999999993</v>
      </c>
      <c r="M1959" s="2">
        <v>63.816074</v>
      </c>
      <c r="N1959" s="2">
        <v>32.790000999999997</v>
      </c>
      <c r="O1959" s="2">
        <v>27.091331</v>
      </c>
      <c r="P1959" s="2">
        <v>28.82</v>
      </c>
      <c r="Q1959" s="2">
        <v>21.11598</v>
      </c>
      <c r="R1959" s="2">
        <v>45.799999</v>
      </c>
      <c r="S1959" s="2">
        <v>42.689667</v>
      </c>
      <c r="T1959" s="2">
        <v>94.82</v>
      </c>
      <c r="U1959" s="2">
        <v>71.506682999999995</v>
      </c>
      <c r="V1959" s="2">
        <v>40.82</v>
      </c>
      <c r="W1959" s="2">
        <v>28.280664000000002</v>
      </c>
      <c r="X1959" s="2">
        <v>229.33999600000001</v>
      </c>
      <c r="Y1959" s="2">
        <v>201.96867399999999</v>
      </c>
      <c r="Z1959" s="2">
        <v>118.029999</v>
      </c>
      <c r="AA1959" s="2">
        <v>92.486641000000006</v>
      </c>
      <c r="AB1959" s="2">
        <v>25.75</v>
      </c>
      <c r="AC1959" s="2">
        <v>18.616484</v>
      </c>
      <c r="AD1959" s="2">
        <v>65.650002000000001</v>
      </c>
      <c r="AE1959" s="2">
        <v>47.941871999999996</v>
      </c>
      <c r="AF1959" s="2">
        <v>46.27</v>
      </c>
      <c r="AG1959" s="2">
        <v>36.376347000000003</v>
      </c>
      <c r="AH1959">
        <v>56.189999</v>
      </c>
      <c r="AI1959">
        <v>40.065567000000001</v>
      </c>
      <c r="AJ1959">
        <v>53.290000999999997</v>
      </c>
      <c r="AK1959">
        <v>36.221474000000001</v>
      </c>
      <c r="AL1959">
        <v>30.040001</v>
      </c>
      <c r="AM1959">
        <v>23.340807000000002</v>
      </c>
      <c r="AN1959">
        <v>15.98</v>
      </c>
      <c r="AO1959">
        <v>13.759301000000001</v>
      </c>
      <c r="AP1959">
        <v>25</v>
      </c>
      <c r="AQ1959">
        <v>16.348400000000002</v>
      </c>
      <c r="AR1959">
        <v>71</v>
      </c>
      <c r="AS1959">
        <v>51.974522</v>
      </c>
      <c r="AT1959">
        <v>33.009998000000003</v>
      </c>
      <c r="AU1959">
        <v>25.195029999999999</v>
      </c>
      <c r="AV1959">
        <v>53.290000999999997</v>
      </c>
      <c r="AW1959">
        <v>41.345993</v>
      </c>
      <c r="AX1959">
        <v>79.870002999999997</v>
      </c>
      <c r="AY1959">
        <v>62.618960999999999</v>
      </c>
      <c r="AZ1959">
        <v>48.93</v>
      </c>
      <c r="BA1959">
        <v>43.282260999999998</v>
      </c>
      <c r="BB1959">
        <v>41.664185000000003</v>
      </c>
      <c r="BC1959">
        <v>25.288157999999999</v>
      </c>
      <c r="BD1959">
        <v>78.260002</v>
      </c>
      <c r="BE1959">
        <v>76.965355000000002</v>
      </c>
      <c r="BF1959">
        <v>46.450001</v>
      </c>
      <c r="BG1959">
        <v>36.438437999999998</v>
      </c>
      <c r="BH1959">
        <v>35.139999000000003</v>
      </c>
      <c r="BI1959">
        <v>30.571383999999998</v>
      </c>
    </row>
    <row r="1960" spans="1:61" x14ac:dyDescent="0.3">
      <c r="A1960" s="1">
        <v>39371</v>
      </c>
      <c r="B1960" s="2">
        <v>93.980002999999996</v>
      </c>
      <c r="C1960" s="2">
        <v>71.999229</v>
      </c>
      <c r="D1960" s="2">
        <v>60.23</v>
      </c>
      <c r="E1960" s="2">
        <v>50.728473999999999</v>
      </c>
      <c r="F1960" s="2">
        <v>24.225714</v>
      </c>
      <c r="G1960" s="2">
        <v>21.716740000000001</v>
      </c>
      <c r="H1960" s="2">
        <v>95.940002000000007</v>
      </c>
      <c r="I1960" s="2">
        <v>73.515861999999998</v>
      </c>
      <c r="J1960" s="2">
        <v>77.75</v>
      </c>
      <c r="K1960" s="2">
        <v>57.703442000000003</v>
      </c>
      <c r="L1960" s="2">
        <v>93.449996999999996</v>
      </c>
      <c r="M1960" s="2">
        <v>64.590179000000006</v>
      </c>
      <c r="N1960" s="2">
        <v>32.290000999999997</v>
      </c>
      <c r="O1960" s="2">
        <v>26.678228000000001</v>
      </c>
      <c r="P1960" s="2">
        <v>28.879999000000002</v>
      </c>
      <c r="Q1960" s="2">
        <v>21.159936999999999</v>
      </c>
      <c r="R1960" s="2">
        <v>45.080002</v>
      </c>
      <c r="S1960" s="2">
        <v>42.018566</v>
      </c>
      <c r="T1960" s="2">
        <v>94.739998</v>
      </c>
      <c r="U1960" s="2">
        <v>71.446349999999995</v>
      </c>
      <c r="V1960" s="2">
        <v>40.770000000000003</v>
      </c>
      <c r="W1960" s="2">
        <v>28.246024999999999</v>
      </c>
      <c r="X1960" s="2">
        <v>224.83000200000001</v>
      </c>
      <c r="Y1960" s="2">
        <v>197.99691799999999</v>
      </c>
      <c r="Z1960" s="2">
        <v>119.599998</v>
      </c>
      <c r="AA1960" s="2">
        <v>93.716842999999997</v>
      </c>
      <c r="AB1960" s="2">
        <v>25.48</v>
      </c>
      <c r="AC1960" s="2">
        <v>18.421279999999999</v>
      </c>
      <c r="AD1960" s="2">
        <v>65.069999999999993</v>
      </c>
      <c r="AE1960" s="2">
        <v>47.518313999999997</v>
      </c>
      <c r="AF1960" s="2">
        <v>45.110000999999997</v>
      </c>
      <c r="AG1960" s="2">
        <v>35.464385999999998</v>
      </c>
      <c r="AH1960">
        <v>56.810001</v>
      </c>
      <c r="AI1960">
        <v>40.507663999999998</v>
      </c>
      <c r="AJ1960">
        <v>53.029998999999997</v>
      </c>
      <c r="AK1960">
        <v>36.044742999999997</v>
      </c>
      <c r="AL1960">
        <v>30.32</v>
      </c>
      <c r="AM1960">
        <v>23.558367000000001</v>
      </c>
      <c r="AN1960">
        <v>15.977499999999999</v>
      </c>
      <c r="AO1960">
        <v>13.757148000000001</v>
      </c>
      <c r="AP1960">
        <v>24.629999000000002</v>
      </c>
      <c r="AQ1960">
        <v>16.106442999999999</v>
      </c>
      <c r="AR1960">
        <v>70.819999999999993</v>
      </c>
      <c r="AS1960">
        <v>51.842751</v>
      </c>
      <c r="AT1960">
        <v>32.509998000000003</v>
      </c>
      <c r="AU1960">
        <v>24.813410000000001</v>
      </c>
      <c r="AV1960">
        <v>52.299999</v>
      </c>
      <c r="AW1960">
        <v>40.577903999999997</v>
      </c>
      <c r="AX1960">
        <v>79.650002000000001</v>
      </c>
      <c r="AY1960">
        <v>62.446460999999999</v>
      </c>
      <c r="AZ1960">
        <v>48.5</v>
      </c>
      <c r="BA1960">
        <v>42.901896999999998</v>
      </c>
      <c r="BB1960">
        <v>41.944248000000002</v>
      </c>
      <c r="BC1960">
        <v>25.458144999999998</v>
      </c>
      <c r="BD1960">
        <v>78.529999000000004</v>
      </c>
      <c r="BE1960">
        <v>77.230880999999997</v>
      </c>
      <c r="BF1960">
        <v>45.860000999999997</v>
      </c>
      <c r="BG1960">
        <v>35.975600999999997</v>
      </c>
      <c r="BH1960">
        <v>35.009998000000003</v>
      </c>
      <c r="BI1960">
        <v>30.458282000000001</v>
      </c>
    </row>
    <row r="1961" spans="1:61" x14ac:dyDescent="0.3">
      <c r="A1961" s="1">
        <v>39372</v>
      </c>
      <c r="B1961" s="2">
        <v>94.260002</v>
      </c>
      <c r="C1961" s="2">
        <v>72.213736999999995</v>
      </c>
      <c r="D1961" s="2">
        <v>60.080002</v>
      </c>
      <c r="E1961" s="2">
        <v>50.602131</v>
      </c>
      <c r="F1961" s="2">
        <v>24.678571999999999</v>
      </c>
      <c r="G1961" s="2">
        <v>22.122698</v>
      </c>
      <c r="H1961" s="2">
        <v>95.589995999999999</v>
      </c>
      <c r="I1961" s="2">
        <v>73.247703999999999</v>
      </c>
      <c r="J1961" s="2">
        <v>77.129997000000003</v>
      </c>
      <c r="K1961" s="2">
        <v>57.243256000000002</v>
      </c>
      <c r="L1961" s="2">
        <v>93.260002</v>
      </c>
      <c r="M1961" s="2">
        <v>64.458877999999999</v>
      </c>
      <c r="N1961" s="2">
        <v>32.459999000000003</v>
      </c>
      <c r="O1961" s="2">
        <v>26.818684000000001</v>
      </c>
      <c r="P1961" s="2">
        <v>29.545000000000002</v>
      </c>
      <c r="Q1961" s="2">
        <v>21.647176999999999</v>
      </c>
      <c r="R1961" s="2">
        <v>44.77</v>
      </c>
      <c r="S1961" s="2">
        <v>41.729618000000002</v>
      </c>
      <c r="T1961" s="2">
        <v>94.800003000000004</v>
      </c>
      <c r="U1961" s="2">
        <v>71.491614999999996</v>
      </c>
      <c r="V1961" s="2">
        <v>41</v>
      </c>
      <c r="W1961" s="2">
        <v>28.405376</v>
      </c>
      <c r="X1961" s="2">
        <v>227.61999499999999</v>
      </c>
      <c r="Y1961" s="2">
        <v>200.45401000000001</v>
      </c>
      <c r="Z1961" s="2">
        <v>115.779999</v>
      </c>
      <c r="AA1961" s="2">
        <v>90.723540999999997</v>
      </c>
      <c r="AB1961" s="2">
        <v>26.719999000000001</v>
      </c>
      <c r="AC1961" s="2">
        <v>19.317765999999999</v>
      </c>
      <c r="AD1961" s="2">
        <v>64.849997999999999</v>
      </c>
      <c r="AE1961" s="2">
        <v>47.357658000000001</v>
      </c>
      <c r="AF1961" s="2">
        <v>46.369999</v>
      </c>
      <c r="AG1961" s="2">
        <v>36.454967000000003</v>
      </c>
      <c r="AH1961">
        <v>56.959999000000003</v>
      </c>
      <c r="AI1961">
        <v>40.614612999999999</v>
      </c>
      <c r="AJ1961">
        <v>53.419998</v>
      </c>
      <c r="AK1961">
        <v>36.309840999999999</v>
      </c>
      <c r="AL1961">
        <v>31.08</v>
      </c>
      <c r="AM1961">
        <v>24.148876000000001</v>
      </c>
      <c r="AN1961">
        <v>15.79</v>
      </c>
      <c r="AO1961">
        <v>13.595700000000001</v>
      </c>
      <c r="AP1961">
        <v>24.549999</v>
      </c>
      <c r="AQ1961">
        <v>16.054123000000001</v>
      </c>
      <c r="AR1961">
        <v>70.589995999999999</v>
      </c>
      <c r="AS1961">
        <v>51.931023000000003</v>
      </c>
      <c r="AT1961">
        <v>31.780000999999999</v>
      </c>
      <c r="AU1961">
        <v>24.256233000000002</v>
      </c>
      <c r="AV1961">
        <v>52.34</v>
      </c>
      <c r="AW1961">
        <v>40.608921000000002</v>
      </c>
      <c r="AX1961">
        <v>76.800003000000004</v>
      </c>
      <c r="AY1961">
        <v>60.212021</v>
      </c>
      <c r="AZ1961">
        <v>48.599997999999999</v>
      </c>
      <c r="BA1961">
        <v>42.990355999999998</v>
      </c>
      <c r="BB1961">
        <v>42.252319</v>
      </c>
      <c r="BC1961">
        <v>25.645123999999999</v>
      </c>
      <c r="BD1961">
        <v>79.209998999999996</v>
      </c>
      <c r="BE1961">
        <v>77.899628000000007</v>
      </c>
      <c r="BF1961">
        <v>45.990001999999997</v>
      </c>
      <c r="BG1961">
        <v>36.077564000000002</v>
      </c>
      <c r="BH1961">
        <v>35.380001</v>
      </c>
      <c r="BI1961">
        <v>30.780190000000001</v>
      </c>
    </row>
    <row r="1962" spans="1:61" x14ac:dyDescent="0.3">
      <c r="A1962" s="1">
        <v>39373</v>
      </c>
      <c r="B1962" s="2">
        <v>94.730002999999996</v>
      </c>
      <c r="C1962" s="2">
        <v>72.573798999999994</v>
      </c>
      <c r="D1962" s="2">
        <v>58.66</v>
      </c>
      <c r="E1962" s="2">
        <v>49.406146999999997</v>
      </c>
      <c r="F1962" s="2">
        <v>24.785715</v>
      </c>
      <c r="G1962" s="2">
        <v>22.218744000000001</v>
      </c>
      <c r="H1962" s="2">
        <v>96.940002000000007</v>
      </c>
      <c r="I1962" s="2">
        <v>74.282157999999995</v>
      </c>
      <c r="J1962" s="2">
        <v>77.660004000000001</v>
      </c>
      <c r="K1962" s="2">
        <v>57.906925000000001</v>
      </c>
      <c r="L1962" s="2">
        <v>92.419998000000007</v>
      </c>
      <c r="M1962" s="2">
        <v>63.878264999999999</v>
      </c>
      <c r="N1962" s="2">
        <v>32.68</v>
      </c>
      <c r="O1962" s="2">
        <v>27.000450000000001</v>
      </c>
      <c r="P1962" s="2">
        <v>29.68</v>
      </c>
      <c r="Q1962" s="2">
        <v>21.746082000000001</v>
      </c>
      <c r="R1962" s="2">
        <v>44.720001000000003</v>
      </c>
      <c r="S1962" s="2">
        <v>41.683014</v>
      </c>
      <c r="T1962" s="2">
        <v>95.050003000000004</v>
      </c>
      <c r="U1962" s="2">
        <v>71.680130000000005</v>
      </c>
      <c r="V1962" s="2">
        <v>40.790000999999997</v>
      </c>
      <c r="W1962" s="2">
        <v>28.259889999999999</v>
      </c>
      <c r="X1962" s="2">
        <v>227.85000600000001</v>
      </c>
      <c r="Y1962" s="2">
        <v>200.65647899999999</v>
      </c>
      <c r="Z1962" s="2">
        <v>114.800003</v>
      </c>
      <c r="AA1962" s="2">
        <v>89.955635000000001</v>
      </c>
      <c r="AB1962" s="2">
        <v>26.969999000000001</v>
      </c>
      <c r="AC1962" s="2">
        <v>19.498502999999999</v>
      </c>
      <c r="AD1962" s="2">
        <v>64.900002000000001</v>
      </c>
      <c r="AE1962" s="2">
        <v>47.394176000000002</v>
      </c>
      <c r="AF1962" s="2">
        <v>45.900002000000001</v>
      </c>
      <c r="AG1962" s="2">
        <v>36.085456999999998</v>
      </c>
      <c r="AH1962">
        <v>56.790000999999997</v>
      </c>
      <c r="AI1962">
        <v>40.493403999999998</v>
      </c>
      <c r="AJ1962">
        <v>53.389999000000003</v>
      </c>
      <c r="AK1962">
        <v>36.289436000000002</v>
      </c>
      <c r="AL1962">
        <v>31.16</v>
      </c>
      <c r="AM1962">
        <v>24.211030999999998</v>
      </c>
      <c r="AN1962">
        <v>15.815</v>
      </c>
      <c r="AO1962">
        <v>13.617229999999999</v>
      </c>
      <c r="AP1962">
        <v>24.540001</v>
      </c>
      <c r="AQ1962">
        <v>16.047588000000001</v>
      </c>
      <c r="AR1962">
        <v>70.900002000000001</v>
      </c>
      <c r="AS1962">
        <v>52.159100000000002</v>
      </c>
      <c r="AT1962">
        <v>31.68</v>
      </c>
      <c r="AU1962">
        <v>24.179905000000002</v>
      </c>
      <c r="AV1962">
        <v>51.869999</v>
      </c>
      <c r="AW1962">
        <v>40.244267000000001</v>
      </c>
      <c r="AX1962">
        <v>77.430000000000007</v>
      </c>
      <c r="AY1962">
        <v>60.705967000000001</v>
      </c>
      <c r="AZ1962">
        <v>48.099997999999999</v>
      </c>
      <c r="BA1962">
        <v>42.548073000000002</v>
      </c>
      <c r="BB1962">
        <v>41.981589999999997</v>
      </c>
      <c r="BC1962">
        <v>25.480803000000002</v>
      </c>
      <c r="BD1962">
        <v>78.349997999999999</v>
      </c>
      <c r="BE1962">
        <v>77.053864000000004</v>
      </c>
      <c r="BF1962">
        <v>45.889999000000003</v>
      </c>
      <c r="BG1962">
        <v>35.999138000000002</v>
      </c>
      <c r="BH1962">
        <v>34.779998999999997</v>
      </c>
      <c r="BI1962">
        <v>30.258194</v>
      </c>
    </row>
    <row r="1963" spans="1:61" x14ac:dyDescent="0.3">
      <c r="A1963" s="1">
        <v>39374</v>
      </c>
      <c r="B1963" s="2">
        <v>86.620002999999997</v>
      </c>
      <c r="C1963" s="2">
        <v>66.360634000000005</v>
      </c>
      <c r="D1963" s="2">
        <v>57.110000999999997</v>
      </c>
      <c r="E1963" s="2">
        <v>48.100650999999999</v>
      </c>
      <c r="F1963" s="2">
        <v>24.345714999999998</v>
      </c>
      <c r="G1963" s="2">
        <v>21.824311999999999</v>
      </c>
      <c r="H1963" s="2">
        <v>93.900002000000001</v>
      </c>
      <c r="I1963" s="2">
        <v>71.952697999999998</v>
      </c>
      <c r="J1963" s="2">
        <v>73.569999999999993</v>
      </c>
      <c r="K1963" s="2">
        <v>54.857201000000003</v>
      </c>
      <c r="L1963" s="2">
        <v>89.269997000000004</v>
      </c>
      <c r="M1963" s="2">
        <v>61.701073000000001</v>
      </c>
      <c r="N1963" s="2">
        <v>31.5</v>
      </c>
      <c r="O1963" s="2">
        <v>26.02552</v>
      </c>
      <c r="P1963" s="2">
        <v>29.379999000000002</v>
      </c>
      <c r="Q1963" s="2">
        <v>21.526281000000001</v>
      </c>
      <c r="R1963" s="2">
        <v>43.779998999999997</v>
      </c>
      <c r="S1963" s="2">
        <v>40.806849999999997</v>
      </c>
      <c r="T1963" s="2">
        <v>92.139999000000003</v>
      </c>
      <c r="U1963" s="2">
        <v>69.485634000000005</v>
      </c>
      <c r="V1963" s="2">
        <v>40.040000999999997</v>
      </c>
      <c r="W1963" s="2">
        <v>27.740279999999998</v>
      </c>
      <c r="X1963" s="2">
        <v>217.69000199999999</v>
      </c>
      <c r="Y1963" s="2">
        <v>191.709091</v>
      </c>
      <c r="Z1963" s="2">
        <v>112.279999</v>
      </c>
      <c r="AA1963" s="2">
        <v>87.981032999999996</v>
      </c>
      <c r="AB1963" s="2">
        <v>26.299999</v>
      </c>
      <c r="AC1963" s="2">
        <v>19.014116000000001</v>
      </c>
      <c r="AD1963" s="2">
        <v>64.230002999999996</v>
      </c>
      <c r="AE1963" s="2">
        <v>46.904899999999998</v>
      </c>
      <c r="AF1963" s="2">
        <v>45.02</v>
      </c>
      <c r="AG1963" s="2">
        <v>35.393630999999999</v>
      </c>
      <c r="AH1963">
        <v>56.419998</v>
      </c>
      <c r="AI1963">
        <v>40.229571999999997</v>
      </c>
      <c r="AJ1963">
        <v>53.110000999999997</v>
      </c>
      <c r="AK1963">
        <v>36.099125000000001</v>
      </c>
      <c r="AL1963">
        <v>30.17</v>
      </c>
      <c r="AM1963">
        <v>23.44182</v>
      </c>
      <c r="AN1963">
        <v>15.8325</v>
      </c>
      <c r="AO1963">
        <v>13.632298</v>
      </c>
      <c r="AP1963">
        <v>24.07</v>
      </c>
      <c r="AQ1963">
        <v>15.740238</v>
      </c>
      <c r="AR1963">
        <v>70.800003000000004</v>
      </c>
      <c r="AS1963">
        <v>52.085529000000001</v>
      </c>
      <c r="AT1963">
        <v>30.76</v>
      </c>
      <c r="AU1963">
        <v>23.477716000000001</v>
      </c>
      <c r="AV1963">
        <v>51.209999000000003</v>
      </c>
      <c r="AW1963">
        <v>39.732201000000003</v>
      </c>
      <c r="AX1963">
        <v>76</v>
      </c>
      <c r="AY1963">
        <v>59.584800999999999</v>
      </c>
      <c r="AZ1963">
        <v>47.450001</v>
      </c>
      <c r="BA1963">
        <v>41.973103000000002</v>
      </c>
      <c r="BB1963">
        <v>41.328105999999998</v>
      </c>
      <c r="BC1963">
        <v>25.084173</v>
      </c>
      <c r="BD1963">
        <v>77.550003000000004</v>
      </c>
      <c r="BE1963">
        <v>76.267097000000007</v>
      </c>
      <c r="BF1963">
        <v>44.98</v>
      </c>
      <c r="BG1963">
        <v>35.285277999999998</v>
      </c>
      <c r="BH1963">
        <v>33.810001</v>
      </c>
      <c r="BI1963">
        <v>29.414303</v>
      </c>
    </row>
    <row r="1964" spans="1:61" x14ac:dyDescent="0.3">
      <c r="A1964" s="1">
        <v>39377</v>
      </c>
      <c r="B1964" s="2">
        <v>86.279999000000004</v>
      </c>
      <c r="C1964" s="2">
        <v>66.100166000000002</v>
      </c>
      <c r="D1964" s="2">
        <v>56.869999</v>
      </c>
      <c r="E1964" s="2">
        <v>47.898513999999999</v>
      </c>
      <c r="F1964" s="2">
        <v>24.908570999999998</v>
      </c>
      <c r="G1964" s="2">
        <v>22.328878</v>
      </c>
      <c r="H1964" s="2">
        <v>94.93</v>
      </c>
      <c r="I1964" s="2">
        <v>72.741966000000005</v>
      </c>
      <c r="J1964" s="2">
        <v>73.5</v>
      </c>
      <c r="K1964" s="2">
        <v>54.805</v>
      </c>
      <c r="L1964" s="2">
        <v>88.440002000000007</v>
      </c>
      <c r="M1964" s="2">
        <v>61.127383999999999</v>
      </c>
      <c r="N1964" s="2">
        <v>31.370000999999998</v>
      </c>
      <c r="O1964" s="2">
        <v>25.918118</v>
      </c>
      <c r="P1964" s="2">
        <v>29.625</v>
      </c>
      <c r="Q1964" s="2">
        <v>21.705793</v>
      </c>
      <c r="R1964" s="2">
        <v>43.450001</v>
      </c>
      <c r="S1964" s="2">
        <v>40.49926</v>
      </c>
      <c r="T1964" s="2">
        <v>90.910004000000001</v>
      </c>
      <c r="U1964" s="2">
        <v>68.558029000000005</v>
      </c>
      <c r="V1964" s="2">
        <v>40.169998</v>
      </c>
      <c r="W1964" s="2">
        <v>27.830342999999999</v>
      </c>
      <c r="X1964" s="2">
        <v>222.179993</v>
      </c>
      <c r="Y1964" s="2">
        <v>195.663162</v>
      </c>
      <c r="Z1964" s="2">
        <v>113.370003</v>
      </c>
      <c r="AA1964" s="2">
        <v>88.835128999999995</v>
      </c>
      <c r="AB1964" s="2">
        <v>26.639999</v>
      </c>
      <c r="AC1964" s="2">
        <v>19.259924000000002</v>
      </c>
      <c r="AD1964" s="2">
        <v>64.339995999999999</v>
      </c>
      <c r="AE1964" s="2">
        <v>46.985213999999999</v>
      </c>
      <c r="AF1964" s="2">
        <v>45.369999</v>
      </c>
      <c r="AG1964" s="2">
        <v>35.668776999999999</v>
      </c>
      <c r="AH1964">
        <v>56.02</v>
      </c>
      <c r="AI1964">
        <v>39.944355000000002</v>
      </c>
      <c r="AJ1964">
        <v>54.639999000000003</v>
      </c>
      <c r="AK1964">
        <v>37.139076000000003</v>
      </c>
      <c r="AL1964">
        <v>30.51</v>
      </c>
      <c r="AM1964">
        <v>23.705994</v>
      </c>
      <c r="AN1964">
        <v>15.7925</v>
      </c>
      <c r="AO1964">
        <v>13.597856999999999</v>
      </c>
      <c r="AP1964">
        <v>24.02</v>
      </c>
      <c r="AQ1964">
        <v>15.707547</v>
      </c>
      <c r="AR1964">
        <v>71.059997999999993</v>
      </c>
      <c r="AS1964">
        <v>52.276794000000002</v>
      </c>
      <c r="AT1964">
        <v>30.879999000000002</v>
      </c>
      <c r="AU1964">
        <v>23.569299999999998</v>
      </c>
      <c r="AV1964">
        <v>52.009998000000003</v>
      </c>
      <c r="AW1964">
        <v>40.352893999999999</v>
      </c>
      <c r="AX1964">
        <v>75.800003000000004</v>
      </c>
      <c r="AY1964">
        <v>59.428019999999997</v>
      </c>
      <c r="AZ1964">
        <v>48.130001</v>
      </c>
      <c r="BA1964">
        <v>42.574607999999998</v>
      </c>
      <c r="BB1964">
        <v>41.384121</v>
      </c>
      <c r="BC1964">
        <v>25.118169999999999</v>
      </c>
      <c r="BD1964">
        <v>75.699996999999996</v>
      </c>
      <c r="BE1964">
        <v>74.447685000000007</v>
      </c>
      <c r="BF1964">
        <v>45.25</v>
      </c>
      <c r="BG1964">
        <v>35.497070000000001</v>
      </c>
      <c r="BH1964">
        <v>34.68</v>
      </c>
      <c r="BI1964">
        <v>30.171189999999999</v>
      </c>
    </row>
    <row r="1965" spans="1:61" x14ac:dyDescent="0.3">
      <c r="A1965" s="1">
        <v>39378</v>
      </c>
      <c r="B1965" s="2">
        <v>85.93</v>
      </c>
      <c r="C1965" s="2">
        <v>65.832024000000004</v>
      </c>
      <c r="D1965" s="2">
        <v>58.66</v>
      </c>
      <c r="E1965" s="2">
        <v>49.406146999999997</v>
      </c>
      <c r="F1965" s="2">
        <v>26.594286</v>
      </c>
      <c r="G1965" s="2">
        <v>23.840008000000001</v>
      </c>
      <c r="H1965" s="2">
        <v>94.949996999999996</v>
      </c>
      <c r="I1965" s="2">
        <v>72.757300999999998</v>
      </c>
      <c r="J1965" s="2">
        <v>74.419998000000007</v>
      </c>
      <c r="K1965" s="2">
        <v>55.491013000000002</v>
      </c>
      <c r="L1965" s="2">
        <v>88.919998000000007</v>
      </c>
      <c r="M1965" s="2">
        <v>61.459156</v>
      </c>
      <c r="N1965" s="2">
        <v>31.540001</v>
      </c>
      <c r="O1965" s="2">
        <v>26.058571000000001</v>
      </c>
      <c r="P1965" s="2">
        <v>29.875</v>
      </c>
      <c r="Q1965" s="2">
        <v>21.888966</v>
      </c>
      <c r="R1965" s="2">
        <v>44.130001</v>
      </c>
      <c r="S1965" s="2">
        <v>41.133076000000003</v>
      </c>
      <c r="T1965" s="2">
        <v>91.349997999999999</v>
      </c>
      <c r="U1965" s="2">
        <v>68.889876999999998</v>
      </c>
      <c r="V1965" s="2">
        <v>40.479999999999997</v>
      </c>
      <c r="W1965" s="2">
        <v>28.045109</v>
      </c>
      <c r="X1965" s="2">
        <v>223.759995</v>
      </c>
      <c r="Y1965" s="2">
        <v>197.054642</v>
      </c>
      <c r="Z1965" s="2">
        <v>114.68</v>
      </c>
      <c r="AA1965" s="2">
        <v>89.861618000000007</v>
      </c>
      <c r="AB1965" s="2">
        <v>26.799999</v>
      </c>
      <c r="AC1965" s="2">
        <v>19.375603000000002</v>
      </c>
      <c r="AD1965" s="2">
        <v>64.550003000000004</v>
      </c>
      <c r="AE1965" s="2">
        <v>47.138568999999997</v>
      </c>
      <c r="AF1965" s="2">
        <v>45.939999</v>
      </c>
      <c r="AG1965" s="2">
        <v>36.116900999999999</v>
      </c>
      <c r="AH1965">
        <v>56.970001000000003</v>
      </c>
      <c r="AI1965">
        <v>40.621738000000001</v>
      </c>
      <c r="AJ1965">
        <v>56.360000999999997</v>
      </c>
      <c r="AK1965">
        <v>38.308166999999997</v>
      </c>
      <c r="AL1965">
        <v>30.9</v>
      </c>
      <c r="AM1965">
        <v>24.009015999999999</v>
      </c>
      <c r="AN1965">
        <v>16.030000999999999</v>
      </c>
      <c r="AO1965">
        <v>13.802356</v>
      </c>
      <c r="AP1965">
        <v>24.049999</v>
      </c>
      <c r="AQ1965">
        <v>15.727162999999999</v>
      </c>
      <c r="AR1965">
        <v>71.260002</v>
      </c>
      <c r="AS1965">
        <v>52.423943000000001</v>
      </c>
      <c r="AT1965">
        <v>30.92</v>
      </c>
      <c r="AU1965">
        <v>23.599833</v>
      </c>
      <c r="AV1965">
        <v>51.689999</v>
      </c>
      <c r="AW1965">
        <v>40.104607000000001</v>
      </c>
      <c r="AX1965">
        <v>76.019997000000004</v>
      </c>
      <c r="AY1965">
        <v>59.600490999999998</v>
      </c>
      <c r="AZ1965">
        <v>48.84</v>
      </c>
      <c r="BA1965">
        <v>43.202671000000002</v>
      </c>
      <c r="BB1965">
        <v>41.832222000000002</v>
      </c>
      <c r="BC1965">
        <v>25.390146000000001</v>
      </c>
      <c r="BD1965">
        <v>76.269997000000004</v>
      </c>
      <c r="BE1965">
        <v>75.008262999999999</v>
      </c>
      <c r="BF1965">
        <v>43.93</v>
      </c>
      <c r="BG1965">
        <v>34.461582</v>
      </c>
      <c r="BH1965">
        <v>34.889999000000003</v>
      </c>
      <c r="BI1965">
        <v>30.353892999999999</v>
      </c>
    </row>
    <row r="1966" spans="1:61" x14ac:dyDescent="0.3">
      <c r="A1966" s="1">
        <v>39379</v>
      </c>
      <c r="B1966" s="2">
        <v>86.099997999999999</v>
      </c>
      <c r="C1966" s="2">
        <v>65.962280000000007</v>
      </c>
      <c r="D1966" s="2">
        <v>58.939999</v>
      </c>
      <c r="E1966" s="2">
        <v>49.641964000000002</v>
      </c>
      <c r="F1966" s="2">
        <v>26.561427999999999</v>
      </c>
      <c r="G1966" s="2">
        <v>23.810555000000001</v>
      </c>
      <c r="H1966" s="2">
        <v>94.260002</v>
      </c>
      <c r="I1966" s="2">
        <v>72.228568999999993</v>
      </c>
      <c r="J1966" s="2">
        <v>75.790001000000004</v>
      </c>
      <c r="K1966" s="2">
        <v>56.512535</v>
      </c>
      <c r="L1966" s="2">
        <v>89.900002000000001</v>
      </c>
      <c r="M1966" s="2">
        <v>62.136496999999999</v>
      </c>
      <c r="N1966" s="2">
        <v>31.26</v>
      </c>
      <c r="O1966" s="2">
        <v>25.827234000000001</v>
      </c>
      <c r="P1966" s="2">
        <v>30.09</v>
      </c>
      <c r="Q1966" s="2">
        <v>22.046486000000002</v>
      </c>
      <c r="R1966" s="2">
        <v>43.98</v>
      </c>
      <c r="S1966" s="2">
        <v>40.993267000000003</v>
      </c>
      <c r="T1966" s="2">
        <v>92.129997000000003</v>
      </c>
      <c r="U1966" s="2">
        <v>69.478081000000003</v>
      </c>
      <c r="V1966" s="2">
        <v>40.229999999999997</v>
      </c>
      <c r="W1966" s="2">
        <v>27.87191</v>
      </c>
      <c r="X1966" s="2">
        <v>225.11999499999999</v>
      </c>
      <c r="Y1966" s="2">
        <v>198.252274</v>
      </c>
      <c r="Z1966" s="2">
        <v>112.949997</v>
      </c>
      <c r="AA1966" s="2">
        <v>88.506020000000007</v>
      </c>
      <c r="AB1966" s="2">
        <v>26.01</v>
      </c>
      <c r="AC1966" s="2">
        <v>18.804461</v>
      </c>
      <c r="AD1966" s="2">
        <v>64.440002000000007</v>
      </c>
      <c r="AE1966" s="2">
        <v>47.058250000000001</v>
      </c>
      <c r="AF1966" s="2">
        <v>46.27</v>
      </c>
      <c r="AG1966" s="2">
        <v>36.376347000000003</v>
      </c>
      <c r="AH1966">
        <v>57.150002000000001</v>
      </c>
      <c r="AI1966">
        <v>40.750092000000002</v>
      </c>
      <c r="AJ1966">
        <v>56.200001</v>
      </c>
      <c r="AK1966">
        <v>38.199413</v>
      </c>
      <c r="AL1966">
        <v>31.25</v>
      </c>
      <c r="AM1966">
        <v>24.280964000000001</v>
      </c>
      <c r="AN1966">
        <v>15.865</v>
      </c>
      <c r="AO1966">
        <v>13.66028</v>
      </c>
      <c r="AP1966">
        <v>23.98</v>
      </c>
      <c r="AQ1966">
        <v>15.681387000000001</v>
      </c>
      <c r="AR1966">
        <v>71.379997000000003</v>
      </c>
      <c r="AS1966">
        <v>52.512203</v>
      </c>
      <c r="AT1966">
        <v>30.879999000000002</v>
      </c>
      <c r="AU1966">
        <v>23.569299999999998</v>
      </c>
      <c r="AV1966">
        <v>51.400002000000001</v>
      </c>
      <c r="AW1966">
        <v>39.879612000000002</v>
      </c>
      <c r="AX1966">
        <v>76.489998</v>
      </c>
      <c r="AY1966">
        <v>59.968971000000003</v>
      </c>
      <c r="AZ1966">
        <v>48.470001000000003</v>
      </c>
      <c r="BA1966">
        <v>42.875366</v>
      </c>
      <c r="BB1966">
        <v>41.468139999999998</v>
      </c>
      <c r="BC1966">
        <v>25.169167000000002</v>
      </c>
      <c r="BD1966">
        <v>75.269997000000004</v>
      </c>
      <c r="BE1966">
        <v>74.024817999999996</v>
      </c>
      <c r="BF1966">
        <v>43.869999</v>
      </c>
      <c r="BG1966">
        <v>34.414509000000002</v>
      </c>
      <c r="BH1966">
        <v>35.060001</v>
      </c>
      <c r="BI1966">
        <v>30.501791000000001</v>
      </c>
    </row>
    <row r="1967" spans="1:61" x14ac:dyDescent="0.3">
      <c r="A1967" s="1">
        <v>39380</v>
      </c>
      <c r="B1967" s="2">
        <v>86.089995999999999</v>
      </c>
      <c r="C1967" s="2">
        <v>65.954575000000006</v>
      </c>
      <c r="D1967" s="2">
        <v>59.759998000000003</v>
      </c>
      <c r="E1967" s="2">
        <v>50.332607000000003</v>
      </c>
      <c r="F1967" s="2">
        <v>26.111429000000001</v>
      </c>
      <c r="G1967" s="2">
        <v>23.407162</v>
      </c>
      <c r="H1967" s="2">
        <v>96</v>
      </c>
      <c r="I1967" s="2">
        <v>73.561881999999997</v>
      </c>
      <c r="J1967" s="2">
        <v>74.669998000000007</v>
      </c>
      <c r="K1967" s="2">
        <v>55.677410000000002</v>
      </c>
      <c r="L1967" s="2">
        <v>91.230002999999996</v>
      </c>
      <c r="M1967" s="2">
        <v>63.055785999999998</v>
      </c>
      <c r="N1967" s="2">
        <v>31.18</v>
      </c>
      <c r="O1967" s="2">
        <v>25.761134999999999</v>
      </c>
      <c r="P1967" s="2">
        <v>30.65</v>
      </c>
      <c r="Q1967" s="2">
        <v>22.456790999999999</v>
      </c>
      <c r="R1967" s="2">
        <v>43.66</v>
      </c>
      <c r="S1967" s="2">
        <v>40.694996000000003</v>
      </c>
      <c r="T1967" s="2">
        <v>91.57</v>
      </c>
      <c r="U1967" s="2">
        <v>69.055770999999993</v>
      </c>
      <c r="V1967" s="2">
        <v>40.159999999999997</v>
      </c>
      <c r="W1967" s="2">
        <v>27.823416000000002</v>
      </c>
      <c r="X1967" s="2">
        <v>226.66000399999999</v>
      </c>
      <c r="Y1967" s="2">
        <v>199.919342</v>
      </c>
      <c r="Z1967" s="2">
        <v>112.80999799999999</v>
      </c>
      <c r="AA1967" s="2">
        <v>88.396300999999994</v>
      </c>
      <c r="AB1967" s="2">
        <v>25.889999</v>
      </c>
      <c r="AC1967" s="2">
        <v>18.717707000000001</v>
      </c>
      <c r="AD1967" s="2">
        <v>63.950001</v>
      </c>
      <c r="AE1967" s="2">
        <v>46.700428000000002</v>
      </c>
      <c r="AF1967" s="2">
        <v>46.049999</v>
      </c>
      <c r="AG1967" s="2">
        <v>36.203395999999998</v>
      </c>
      <c r="AH1967">
        <v>58.07</v>
      </c>
      <c r="AI1967">
        <v>41.406086000000002</v>
      </c>
      <c r="AJ1967">
        <v>57.060001</v>
      </c>
      <c r="AK1967">
        <v>38.783954999999999</v>
      </c>
      <c r="AL1967">
        <v>31.99</v>
      </c>
      <c r="AM1967">
        <v>24.855941999999999</v>
      </c>
      <c r="AN1967">
        <v>15.96</v>
      </c>
      <c r="AO1967">
        <v>13.742081000000001</v>
      </c>
      <c r="AP1967">
        <v>24.290001</v>
      </c>
      <c r="AQ1967">
        <v>15.884109</v>
      </c>
      <c r="AR1967">
        <v>71.349997999999999</v>
      </c>
      <c r="AS1967">
        <v>52.490135000000002</v>
      </c>
      <c r="AT1967">
        <v>30.700001</v>
      </c>
      <c r="AU1967">
        <v>23.431923000000001</v>
      </c>
      <c r="AV1967">
        <v>51.740001999999997</v>
      </c>
      <c r="AW1967">
        <v>40.143416999999999</v>
      </c>
      <c r="AX1967">
        <v>75.720000999999996</v>
      </c>
      <c r="AY1967">
        <v>59.365307000000001</v>
      </c>
      <c r="AZ1967">
        <v>48.529998999999997</v>
      </c>
      <c r="BA1967">
        <v>42.928440000000002</v>
      </c>
      <c r="BB1967">
        <v>41.925575000000002</v>
      </c>
      <c r="BC1967">
        <v>25.446812000000001</v>
      </c>
      <c r="BD1967">
        <v>73.790001000000004</v>
      </c>
      <c r="BE1967">
        <v>72.569298000000003</v>
      </c>
      <c r="BF1967">
        <v>43.880001</v>
      </c>
      <c r="BG1967">
        <v>34.422359</v>
      </c>
      <c r="BH1967">
        <v>34.450001</v>
      </c>
      <c r="BI1967">
        <v>29.971095999999999</v>
      </c>
    </row>
    <row r="1968" spans="1:61" x14ac:dyDescent="0.3">
      <c r="A1968" s="1">
        <v>39381</v>
      </c>
      <c r="B1968" s="2">
        <v>86.129997000000003</v>
      </c>
      <c r="C1968" s="2">
        <v>65.985252000000003</v>
      </c>
      <c r="D1968" s="2">
        <v>60.669998</v>
      </c>
      <c r="E1968" s="2">
        <v>51.099055999999997</v>
      </c>
      <c r="F1968" s="2">
        <v>26.385714</v>
      </c>
      <c r="G1968" s="2">
        <v>23.653037999999999</v>
      </c>
      <c r="H1968" s="2">
        <v>96.019997000000004</v>
      </c>
      <c r="I1968" s="2">
        <v>73.577179000000001</v>
      </c>
      <c r="J1968" s="2">
        <v>75.040001000000004</v>
      </c>
      <c r="K1968" s="2">
        <v>55.953308</v>
      </c>
      <c r="L1968" s="2">
        <v>91.650002000000001</v>
      </c>
      <c r="M1968" s="2">
        <v>63.346049999999998</v>
      </c>
      <c r="N1968" s="2">
        <v>31.9</v>
      </c>
      <c r="O1968" s="2">
        <v>26.356003000000001</v>
      </c>
      <c r="P1968" s="2">
        <v>30.785</v>
      </c>
      <c r="Q1968" s="2">
        <v>22.555707999999999</v>
      </c>
      <c r="R1968" s="2">
        <v>44.529998999999997</v>
      </c>
      <c r="S1968" s="2">
        <v>41.505916999999997</v>
      </c>
      <c r="T1968" s="2">
        <v>92.209998999999996</v>
      </c>
      <c r="U1968" s="2">
        <v>69.538405999999995</v>
      </c>
      <c r="V1968" s="2">
        <v>40.380001</v>
      </c>
      <c r="W1968" s="2">
        <v>27.975832</v>
      </c>
      <c r="X1968" s="2">
        <v>235.91999799999999</v>
      </c>
      <c r="Y1968" s="2">
        <v>208.086838</v>
      </c>
      <c r="Z1968" s="2">
        <v>113.730003</v>
      </c>
      <c r="AA1968" s="2">
        <v>89.117232999999999</v>
      </c>
      <c r="AB1968" s="2">
        <v>25.940000999999999</v>
      </c>
      <c r="AC1968" s="2">
        <v>18.753844999999998</v>
      </c>
      <c r="AD1968" s="2">
        <v>64.300003000000004</v>
      </c>
      <c r="AE1968" s="2">
        <v>46.956012999999999</v>
      </c>
      <c r="AF1968" s="2">
        <v>47.32</v>
      </c>
      <c r="AG1968" s="2">
        <v>37.201836</v>
      </c>
      <c r="AH1968">
        <v>58.470001000000003</v>
      </c>
      <c r="AI1968">
        <v>41.691302999999998</v>
      </c>
      <c r="AJ1968">
        <v>57.580002</v>
      </c>
      <c r="AK1968">
        <v>39.137413000000002</v>
      </c>
      <c r="AL1968">
        <v>35.029998999999997</v>
      </c>
      <c r="AM1968">
        <v>27.217988999999999</v>
      </c>
      <c r="AN1968">
        <v>16.1525</v>
      </c>
      <c r="AO1968">
        <v>13.907829</v>
      </c>
      <c r="AP1968">
        <v>24.309999000000001</v>
      </c>
      <c r="AQ1968">
        <v>15.897180000000001</v>
      </c>
      <c r="AR1968">
        <v>71.75</v>
      </c>
      <c r="AS1968">
        <v>52.784401000000003</v>
      </c>
      <c r="AT1968">
        <v>31.35</v>
      </c>
      <c r="AU1968">
        <v>23.928038000000001</v>
      </c>
      <c r="AV1968">
        <v>53.209999000000003</v>
      </c>
      <c r="AW1968">
        <v>41.283943000000001</v>
      </c>
      <c r="AX1968">
        <v>75.440002000000007</v>
      </c>
      <c r="AY1968">
        <v>59.145775</v>
      </c>
      <c r="AZ1968">
        <v>47.990001999999997</v>
      </c>
      <c r="BA1968">
        <v>42.450778999999997</v>
      </c>
      <c r="BB1968">
        <v>42.569724999999998</v>
      </c>
      <c r="BC1968">
        <v>25.837769000000002</v>
      </c>
      <c r="BD1968">
        <v>72.879997000000003</v>
      </c>
      <c r="BE1968">
        <v>71.674346999999997</v>
      </c>
      <c r="BF1968">
        <v>44.639999000000003</v>
      </c>
      <c r="BG1968">
        <v>35.018569999999997</v>
      </c>
      <c r="BH1968">
        <v>34.380001</v>
      </c>
      <c r="BI1968">
        <v>29.910191999999999</v>
      </c>
    </row>
    <row r="1969" spans="1:61" x14ac:dyDescent="0.3">
      <c r="A1969" s="1">
        <v>39384</v>
      </c>
      <c r="B1969" s="2">
        <v>85.970000999999996</v>
      </c>
      <c r="C1969" s="2">
        <v>65.862656000000001</v>
      </c>
      <c r="D1969" s="2">
        <v>60.509998000000003</v>
      </c>
      <c r="E1969" s="2">
        <v>50.964294000000002</v>
      </c>
      <c r="F1969" s="2">
        <v>26.441428999999999</v>
      </c>
      <c r="G1969" s="2">
        <v>23.702988000000001</v>
      </c>
      <c r="H1969" s="2">
        <v>96.989998</v>
      </c>
      <c r="I1969" s="2">
        <v>74.320480000000003</v>
      </c>
      <c r="J1969" s="2">
        <v>73.900002000000001</v>
      </c>
      <c r="K1969" s="2">
        <v>55.103279000000001</v>
      </c>
      <c r="L1969" s="2">
        <v>92.879997000000003</v>
      </c>
      <c r="M1969" s="2">
        <v>64.196197999999995</v>
      </c>
      <c r="N1969" s="2">
        <v>32.409999999999997</v>
      </c>
      <c r="O1969" s="2">
        <v>26.777369</v>
      </c>
      <c r="P1969" s="2">
        <v>30.92</v>
      </c>
      <c r="Q1969" s="2">
        <v>22.654616999999998</v>
      </c>
      <c r="R1969" s="2">
        <v>45.189999</v>
      </c>
      <c r="S1969" s="2">
        <v>42.121090000000002</v>
      </c>
      <c r="T1969" s="2">
        <v>93.610000999999997</v>
      </c>
      <c r="U1969" s="2">
        <v>70.594200000000001</v>
      </c>
      <c r="V1969" s="2">
        <v>40.560001</v>
      </c>
      <c r="W1969" s="2">
        <v>28.100539999999999</v>
      </c>
      <c r="X1969" s="2">
        <v>243.80999800000001</v>
      </c>
      <c r="Y1969" s="2">
        <v>215.04600500000001</v>
      </c>
      <c r="Z1969" s="2">
        <v>114.800003</v>
      </c>
      <c r="AA1969" s="2">
        <v>89.955635000000001</v>
      </c>
      <c r="AB1969" s="2">
        <v>26.26</v>
      </c>
      <c r="AC1969" s="2">
        <v>18.985201</v>
      </c>
      <c r="AD1969" s="2">
        <v>64.980002999999996</v>
      </c>
      <c r="AE1969" s="2">
        <v>47.452595000000002</v>
      </c>
      <c r="AF1969" s="2">
        <v>46.669998</v>
      </c>
      <c r="AG1969" s="2">
        <v>36.690818999999998</v>
      </c>
      <c r="AH1969">
        <v>59.18</v>
      </c>
      <c r="AI1969">
        <v>42.197552000000002</v>
      </c>
      <c r="AJ1969">
        <v>57.77</v>
      </c>
      <c r="AK1969">
        <v>39.266544000000003</v>
      </c>
      <c r="AL1969">
        <v>34.57</v>
      </c>
      <c r="AM1969">
        <v>26.860575000000001</v>
      </c>
      <c r="AN1969">
        <v>16.305</v>
      </c>
      <c r="AO1969">
        <v>14.039137</v>
      </c>
      <c r="AP1969">
        <v>24.51</v>
      </c>
      <c r="AQ1969">
        <v>16.027975000000001</v>
      </c>
      <c r="AR1969">
        <v>71.830001999999993</v>
      </c>
      <c r="AS1969">
        <v>52.843262000000003</v>
      </c>
      <c r="AT1969">
        <v>31.4</v>
      </c>
      <c r="AU1969">
        <v>23.966194000000002</v>
      </c>
      <c r="AV1969">
        <v>52.880001</v>
      </c>
      <c r="AW1969">
        <v>41.027897000000003</v>
      </c>
      <c r="AX1969">
        <v>75.779999000000004</v>
      </c>
      <c r="AY1969">
        <v>59.412326999999998</v>
      </c>
      <c r="AZ1969">
        <v>47.950001</v>
      </c>
      <c r="BA1969">
        <v>42.415385999999998</v>
      </c>
      <c r="BB1969">
        <v>42.933807000000002</v>
      </c>
      <c r="BC1969">
        <v>26.058762000000002</v>
      </c>
      <c r="BD1969">
        <v>73.919998000000007</v>
      </c>
      <c r="BE1969">
        <v>72.697136</v>
      </c>
      <c r="BF1969">
        <v>45.009998000000003</v>
      </c>
      <c r="BG1969">
        <v>35.308799999999998</v>
      </c>
      <c r="BH1969">
        <v>34.68</v>
      </c>
      <c r="BI1969">
        <v>30.171189999999999</v>
      </c>
    </row>
    <row r="1970" spans="1:61" x14ac:dyDescent="0.3">
      <c r="A1970" s="1">
        <v>39385</v>
      </c>
      <c r="B1970" s="2">
        <v>85.790001000000004</v>
      </c>
      <c r="C1970" s="2">
        <v>65.724754000000004</v>
      </c>
      <c r="D1970" s="2">
        <v>60.299999</v>
      </c>
      <c r="E1970" s="2">
        <v>50.787418000000002</v>
      </c>
      <c r="F1970" s="2">
        <v>26.714285</v>
      </c>
      <c r="G1970" s="2">
        <v>23.947578</v>
      </c>
      <c r="H1970" s="2">
        <v>97.330001999999993</v>
      </c>
      <c r="I1970" s="2">
        <v>74.581001000000001</v>
      </c>
      <c r="J1970" s="2">
        <v>73.459998999999996</v>
      </c>
      <c r="K1970" s="2">
        <v>54.775191999999997</v>
      </c>
      <c r="L1970" s="2">
        <v>90.080001999999993</v>
      </c>
      <c r="M1970" s="2">
        <v>62.260944000000002</v>
      </c>
      <c r="N1970" s="2">
        <v>32.610000999999997</v>
      </c>
      <c r="O1970" s="2">
        <v>26.942602000000001</v>
      </c>
      <c r="P1970" s="2">
        <v>30.864999999999998</v>
      </c>
      <c r="Q1970" s="2">
        <v>22.614318999999998</v>
      </c>
      <c r="R1970" s="2">
        <v>44.5</v>
      </c>
      <c r="S1970" s="2">
        <v>41.477950999999997</v>
      </c>
      <c r="T1970" s="2">
        <v>91.139999000000003</v>
      </c>
      <c r="U1970" s="2">
        <v>68.731491000000005</v>
      </c>
      <c r="V1970" s="2">
        <v>40.479999999999997</v>
      </c>
      <c r="W1970" s="2">
        <v>28.045109</v>
      </c>
      <c r="X1970" s="2">
        <v>240.33000200000001</v>
      </c>
      <c r="Y1970" s="2">
        <v>211.976563</v>
      </c>
      <c r="Z1970" s="2">
        <v>114.120003</v>
      </c>
      <c r="AA1970" s="2">
        <v>89.422805999999994</v>
      </c>
      <c r="AB1970" s="2">
        <v>26.27</v>
      </c>
      <c r="AC1970" s="2">
        <v>18.992429999999999</v>
      </c>
      <c r="AD1970" s="2">
        <v>64.819999999999993</v>
      </c>
      <c r="AE1970" s="2">
        <v>47.335757999999998</v>
      </c>
      <c r="AF1970" s="2">
        <v>46.560001</v>
      </c>
      <c r="AG1970" s="2">
        <v>36.604323999999998</v>
      </c>
      <c r="AH1970">
        <v>59.18</v>
      </c>
      <c r="AI1970">
        <v>42.197552000000002</v>
      </c>
      <c r="AJ1970">
        <v>57.860000999999997</v>
      </c>
      <c r="AK1970">
        <v>39.327720999999997</v>
      </c>
      <c r="AL1970">
        <v>35.57</v>
      </c>
      <c r="AM1970">
        <v>27.637566</v>
      </c>
      <c r="AN1970">
        <v>16.232500000000002</v>
      </c>
      <c r="AO1970">
        <v>13.976708</v>
      </c>
      <c r="AP1970">
        <v>24.450001</v>
      </c>
      <c r="AQ1970">
        <v>15.988740999999999</v>
      </c>
      <c r="AR1970">
        <v>68.949996999999996</v>
      </c>
      <c r="AS1970">
        <v>50.724528999999997</v>
      </c>
      <c r="AT1970">
        <v>31.459999</v>
      </c>
      <c r="AU1970">
        <v>24.011991999999999</v>
      </c>
      <c r="AV1970">
        <v>52.419998</v>
      </c>
      <c r="AW1970">
        <v>40.670997999999997</v>
      </c>
      <c r="AX1970">
        <v>75.819999999999993</v>
      </c>
      <c r="AY1970">
        <v>59.443714</v>
      </c>
      <c r="AZ1970">
        <v>47.900002000000001</v>
      </c>
      <c r="BA1970">
        <v>42.371161999999998</v>
      </c>
      <c r="BB1970">
        <v>42.345672999999998</v>
      </c>
      <c r="BC1970">
        <v>25.701785999999998</v>
      </c>
      <c r="BD1970">
        <v>74.760002</v>
      </c>
      <c r="BE1970">
        <v>73.523253999999994</v>
      </c>
      <c r="BF1970">
        <v>45.369999</v>
      </c>
      <c r="BG1970">
        <v>35.591208999999999</v>
      </c>
      <c r="BH1970">
        <v>34.290000999999997</v>
      </c>
      <c r="BI1970">
        <v>29.831897999999999</v>
      </c>
    </row>
    <row r="1971" spans="1:61" x14ac:dyDescent="0.3">
      <c r="A1971" s="1">
        <v>39386</v>
      </c>
      <c r="B1971" s="2">
        <v>86.360000999999997</v>
      </c>
      <c r="C1971" s="2">
        <v>66.161422999999999</v>
      </c>
      <c r="D1971" s="2">
        <v>60.950001</v>
      </c>
      <c r="E1971" s="2">
        <v>51.334876999999999</v>
      </c>
      <c r="F1971" s="2">
        <v>27.135714</v>
      </c>
      <c r="G1971" s="2">
        <v>24.325365000000001</v>
      </c>
      <c r="H1971" s="2">
        <v>98.589995999999999</v>
      </c>
      <c r="I1971" s="2">
        <v>75.546515999999997</v>
      </c>
      <c r="J1971" s="2">
        <v>74.610000999999997</v>
      </c>
      <c r="K1971" s="2">
        <v>55.632683</v>
      </c>
      <c r="L1971" s="2">
        <v>91.510002</v>
      </c>
      <c r="M1971" s="2">
        <v>63.249305999999997</v>
      </c>
      <c r="N1971" s="2">
        <v>33.060001</v>
      </c>
      <c r="O1971" s="2">
        <v>27.314406999999999</v>
      </c>
      <c r="P1971" s="2">
        <v>30.879999000000002</v>
      </c>
      <c r="Q1971" s="2">
        <v>22.625305000000001</v>
      </c>
      <c r="R1971" s="2">
        <v>45.040000999999997</v>
      </c>
      <c r="S1971" s="2">
        <v>41.981281000000003</v>
      </c>
      <c r="T1971" s="2">
        <v>91.989998</v>
      </c>
      <c r="U1971" s="2">
        <v>69.372497999999993</v>
      </c>
      <c r="V1971" s="2">
        <v>41.16</v>
      </c>
      <c r="W1971" s="2">
        <v>28.516221999999999</v>
      </c>
      <c r="X1971" s="2">
        <v>247.91999799999999</v>
      </c>
      <c r="Y1971" s="2">
        <v>218.67115799999999</v>
      </c>
      <c r="Z1971" s="2">
        <v>116.120003</v>
      </c>
      <c r="AA1971" s="2">
        <v>90.989990000000006</v>
      </c>
      <c r="AB1971" s="2">
        <v>26.9</v>
      </c>
      <c r="AC1971" s="2">
        <v>19.447899</v>
      </c>
      <c r="AD1971" s="2">
        <v>65.169998000000007</v>
      </c>
      <c r="AE1971" s="2">
        <v>47.591335000000001</v>
      </c>
      <c r="AF1971" s="2">
        <v>47</v>
      </c>
      <c r="AG1971" s="2">
        <v>36.950245000000002</v>
      </c>
      <c r="AH1971">
        <v>59.75</v>
      </c>
      <c r="AI1971">
        <v>42.603996000000002</v>
      </c>
      <c r="AJ1971">
        <v>58.259998000000003</v>
      </c>
      <c r="AK1971">
        <v>39.599609000000001</v>
      </c>
      <c r="AL1971">
        <v>36.810001</v>
      </c>
      <c r="AM1971">
        <v>28.601042</v>
      </c>
      <c r="AN1971">
        <v>16.565000999999999</v>
      </c>
      <c r="AO1971">
        <v>14.263004</v>
      </c>
      <c r="AP1971">
        <v>24.610001</v>
      </c>
      <c r="AQ1971">
        <v>16.093363</v>
      </c>
      <c r="AR1971">
        <v>69.519997000000004</v>
      </c>
      <c r="AS1971">
        <v>51.143864000000001</v>
      </c>
      <c r="AT1971">
        <v>31.51</v>
      </c>
      <c r="AU1971">
        <v>24.050158</v>
      </c>
      <c r="AV1971">
        <v>52.209999000000003</v>
      </c>
      <c r="AW1971">
        <v>40.50806</v>
      </c>
      <c r="AX1971">
        <v>76.589995999999999</v>
      </c>
      <c r="AY1971">
        <v>60.047381999999999</v>
      </c>
      <c r="AZ1971">
        <v>49.150002000000001</v>
      </c>
      <c r="BA1971">
        <v>43.476878999999997</v>
      </c>
      <c r="BB1971">
        <v>43.008491999999997</v>
      </c>
      <c r="BC1971">
        <v>26.104081999999998</v>
      </c>
      <c r="BD1971">
        <v>73.099997999999999</v>
      </c>
      <c r="BE1971">
        <v>71.890709000000001</v>
      </c>
      <c r="BF1971">
        <v>45.209999000000003</v>
      </c>
      <c r="BG1971">
        <v>35.465713999999998</v>
      </c>
      <c r="BH1971">
        <v>34.630001</v>
      </c>
      <c r="BI1971">
        <v>30.127699</v>
      </c>
    </row>
    <row r="1972" spans="1:61" x14ac:dyDescent="0.3">
      <c r="A1972" s="1">
        <v>39387</v>
      </c>
      <c r="B1972" s="2">
        <v>83.900002000000001</v>
      </c>
      <c r="C1972" s="2">
        <v>64.276825000000002</v>
      </c>
      <c r="D1972" s="2">
        <v>58.389999000000003</v>
      </c>
      <c r="E1972" s="2">
        <v>49.178725999999997</v>
      </c>
      <c r="F1972" s="2">
        <v>26.777142999999999</v>
      </c>
      <c r="G1972" s="2">
        <v>24.003931000000001</v>
      </c>
      <c r="H1972" s="2">
        <v>96.599997999999999</v>
      </c>
      <c r="I1972" s="2">
        <v>74.021636999999998</v>
      </c>
      <c r="J1972" s="2">
        <v>73.309997999999993</v>
      </c>
      <c r="K1972" s="2">
        <v>54.663333999999999</v>
      </c>
      <c r="L1972" s="2">
        <v>89.040001000000004</v>
      </c>
      <c r="M1972" s="2">
        <v>61.542102999999997</v>
      </c>
      <c r="N1972" s="2">
        <v>32.18</v>
      </c>
      <c r="O1972" s="2">
        <v>26.587344999999999</v>
      </c>
      <c r="P1972" s="2">
        <v>30.450001</v>
      </c>
      <c r="Q1972" s="2">
        <v>22.310257</v>
      </c>
      <c r="R1972" s="2">
        <v>44.139999000000003</v>
      </c>
      <c r="S1972" s="2">
        <v>41.142398999999997</v>
      </c>
      <c r="T1972" s="2">
        <v>88.5</v>
      </c>
      <c r="U1972" s="2">
        <v>66.740577999999999</v>
      </c>
      <c r="V1972" s="2">
        <v>40.340000000000003</v>
      </c>
      <c r="W1972" s="2">
        <v>27.948119999999999</v>
      </c>
      <c r="X1972" s="2">
        <v>240.21000699999999</v>
      </c>
      <c r="Y1972" s="2">
        <v>211.87072800000001</v>
      </c>
      <c r="Z1972" s="2">
        <v>113.650002</v>
      </c>
      <c r="AA1972" s="2">
        <v>89.054535000000001</v>
      </c>
      <c r="AB1972" s="2">
        <v>26.5</v>
      </c>
      <c r="AC1972" s="2">
        <v>19.158712000000001</v>
      </c>
      <c r="AD1972" s="2">
        <v>64.660004000000001</v>
      </c>
      <c r="AE1972" s="2">
        <v>47.218902999999997</v>
      </c>
      <c r="AF1972" s="2">
        <v>44.32</v>
      </c>
      <c r="AG1972" s="2">
        <v>34.843307000000003</v>
      </c>
      <c r="AH1972">
        <v>59</v>
      </c>
      <c r="AI1972">
        <v>42.069206000000001</v>
      </c>
      <c r="AJ1972">
        <v>57.360000999999997</v>
      </c>
      <c r="AK1972">
        <v>38.987862</v>
      </c>
      <c r="AL1972">
        <v>37.060001</v>
      </c>
      <c r="AM1972">
        <v>28.795280000000002</v>
      </c>
      <c r="AN1972">
        <v>15.955</v>
      </c>
      <c r="AO1972">
        <v>13.737776</v>
      </c>
      <c r="AP1972">
        <v>23.950001</v>
      </c>
      <c r="AQ1972">
        <v>15.661770000000001</v>
      </c>
      <c r="AR1972">
        <v>68.589995999999999</v>
      </c>
      <c r="AS1972">
        <v>50.459685999999998</v>
      </c>
      <c r="AT1972">
        <v>30.690000999999999</v>
      </c>
      <c r="AU1972">
        <v>23.424284</v>
      </c>
      <c r="AV1972">
        <v>51.919998</v>
      </c>
      <c r="AW1972">
        <v>40.283057999999997</v>
      </c>
      <c r="AX1972">
        <v>74.720000999999996</v>
      </c>
      <c r="AY1972">
        <v>58.58128</v>
      </c>
      <c r="AZ1972">
        <v>48.549999</v>
      </c>
      <c r="BA1972">
        <v>42.946128999999999</v>
      </c>
      <c r="BB1972">
        <v>41.766871999999999</v>
      </c>
      <c r="BC1972">
        <v>25.350484999999999</v>
      </c>
      <c r="BD1972">
        <v>73.800003000000004</v>
      </c>
      <c r="BE1972">
        <v>72.579132000000001</v>
      </c>
      <c r="BF1972">
        <v>44.029998999999997</v>
      </c>
      <c r="BG1972">
        <v>34.540028</v>
      </c>
      <c r="BH1972">
        <v>33.799999</v>
      </c>
      <c r="BI1972">
        <v>29.405601999999998</v>
      </c>
    </row>
    <row r="1973" spans="1:61" x14ac:dyDescent="0.3">
      <c r="A1973" s="1">
        <v>39388</v>
      </c>
      <c r="B1973" s="2">
        <v>84.889999000000003</v>
      </c>
      <c r="C1973" s="2">
        <v>65.035278000000005</v>
      </c>
      <c r="D1973" s="2">
        <v>58.419998</v>
      </c>
      <c r="E1973" s="2">
        <v>49.203994999999999</v>
      </c>
      <c r="F1973" s="2">
        <v>26.838571999999999</v>
      </c>
      <c r="G1973" s="2">
        <v>24.058996</v>
      </c>
      <c r="H1973" s="2">
        <v>97.760002</v>
      </c>
      <c r="I1973" s="2">
        <v>74.910515000000004</v>
      </c>
      <c r="J1973" s="2">
        <v>74.760002</v>
      </c>
      <c r="K1973" s="2">
        <v>55.744529999999997</v>
      </c>
      <c r="L1973" s="2">
        <v>88.480002999999996</v>
      </c>
      <c r="M1973" s="2">
        <v>61.155045000000001</v>
      </c>
      <c r="N1973" s="2">
        <v>32.509998000000003</v>
      </c>
      <c r="O1973" s="2">
        <v>26.859988999999999</v>
      </c>
      <c r="P1973" s="2">
        <v>30.254999000000002</v>
      </c>
      <c r="Q1973" s="2">
        <v>22.167383000000001</v>
      </c>
      <c r="R1973" s="2">
        <v>43.970001000000003</v>
      </c>
      <c r="S1973" s="2">
        <v>40.983944000000001</v>
      </c>
      <c r="T1973" s="2">
        <v>87.93</v>
      </c>
      <c r="U1973" s="2">
        <v>66.310730000000007</v>
      </c>
      <c r="V1973" s="2">
        <v>40.330002</v>
      </c>
      <c r="W1973" s="2">
        <v>27.941189000000001</v>
      </c>
      <c r="X1973" s="2">
        <v>229.60000600000001</v>
      </c>
      <c r="Y1973" s="2">
        <v>202.51252700000001</v>
      </c>
      <c r="Z1973" s="2">
        <v>114.589996</v>
      </c>
      <c r="AA1973" s="2">
        <v>89.791092000000006</v>
      </c>
      <c r="AB1973" s="2">
        <v>26.799999</v>
      </c>
      <c r="AC1973" s="2">
        <v>19.375603000000002</v>
      </c>
      <c r="AD1973" s="2">
        <v>64.779999000000004</v>
      </c>
      <c r="AE1973" s="2">
        <v>47.306548999999997</v>
      </c>
      <c r="AF1973" s="2">
        <v>43.150002000000001</v>
      </c>
      <c r="AG1973" s="2">
        <v>33.923476999999998</v>
      </c>
      <c r="AH1973">
        <v>59.02</v>
      </c>
      <c r="AI1973">
        <v>42.083472999999998</v>
      </c>
      <c r="AJ1973">
        <v>56.040000999999997</v>
      </c>
      <c r="AK1973">
        <v>38.09066</v>
      </c>
      <c r="AL1973">
        <v>37.060001</v>
      </c>
      <c r="AM1973">
        <v>28.795280000000002</v>
      </c>
      <c r="AN1973">
        <v>15.967499999999999</v>
      </c>
      <c r="AO1973">
        <v>13.74854</v>
      </c>
      <c r="AP1973">
        <v>23.67</v>
      </c>
      <c r="AQ1973">
        <v>15.478666</v>
      </c>
      <c r="AR1973">
        <v>69.550003000000004</v>
      </c>
      <c r="AS1973">
        <v>51.165939000000002</v>
      </c>
      <c r="AT1973">
        <v>30.4</v>
      </c>
      <c r="AU1973">
        <v>23.202946000000001</v>
      </c>
      <c r="AV1973">
        <v>52.419998</v>
      </c>
      <c r="AW1973">
        <v>40.670997999999997</v>
      </c>
      <c r="AX1973">
        <v>75.650002000000001</v>
      </c>
      <c r="AY1973">
        <v>59.31044</v>
      </c>
      <c r="AZ1973">
        <v>48.939999</v>
      </c>
      <c r="BA1973">
        <v>43.291114999999998</v>
      </c>
      <c r="BB1973">
        <v>41.430798000000003</v>
      </c>
      <c r="BC1973">
        <v>25.1465</v>
      </c>
      <c r="BD1973">
        <v>71.830001999999993</v>
      </c>
      <c r="BE1973">
        <v>70.641723999999996</v>
      </c>
      <c r="BF1973">
        <v>44.189999</v>
      </c>
      <c r="BG1973">
        <v>34.665554</v>
      </c>
      <c r="BH1973">
        <v>33.919998</v>
      </c>
      <c r="BI1973">
        <v>29.51</v>
      </c>
    </row>
    <row r="1974" spans="1:61" x14ac:dyDescent="0.3">
      <c r="A1974" s="1">
        <v>39391</v>
      </c>
      <c r="B1974" s="2">
        <v>85.050003000000004</v>
      </c>
      <c r="C1974" s="2">
        <v>65.157829000000007</v>
      </c>
      <c r="D1974" s="2">
        <v>58.169998</v>
      </c>
      <c r="E1974" s="2">
        <v>48.993426999999997</v>
      </c>
      <c r="F1974" s="2">
        <v>26.597142999999999</v>
      </c>
      <c r="G1974" s="2">
        <v>23.842573000000002</v>
      </c>
      <c r="H1974" s="2">
        <v>97.970000999999996</v>
      </c>
      <c r="I1974" s="2">
        <v>75.071442000000005</v>
      </c>
      <c r="J1974" s="2">
        <v>73.5</v>
      </c>
      <c r="K1974" s="2">
        <v>54.805</v>
      </c>
      <c r="L1974" s="2">
        <v>88.480002999999996</v>
      </c>
      <c r="M1974" s="2">
        <v>61.155045000000001</v>
      </c>
      <c r="N1974" s="2">
        <v>33.080002</v>
      </c>
      <c r="O1974" s="2">
        <v>27.330936000000001</v>
      </c>
      <c r="P1974" s="2">
        <v>30.17</v>
      </c>
      <c r="Q1974" s="2">
        <v>22.105104000000001</v>
      </c>
      <c r="R1974" s="2">
        <v>43.709999000000003</v>
      </c>
      <c r="S1974" s="2">
        <v>40.741599999999998</v>
      </c>
      <c r="T1974" s="2">
        <v>87.660004000000001</v>
      </c>
      <c r="U1974" s="2">
        <v>66.107123999999999</v>
      </c>
      <c r="V1974" s="2">
        <v>40.200001</v>
      </c>
      <c r="W1974" s="2">
        <v>27.851120000000002</v>
      </c>
      <c r="X1974" s="2">
        <v>218.38999899999999</v>
      </c>
      <c r="Y1974" s="2">
        <v>192.62501499999999</v>
      </c>
      <c r="Z1974" s="2">
        <v>113.400002</v>
      </c>
      <c r="AA1974" s="2">
        <v>88.858626999999998</v>
      </c>
      <c r="AB1974" s="2">
        <v>26.84</v>
      </c>
      <c r="AC1974" s="2">
        <v>19.486682999999999</v>
      </c>
      <c r="AD1974" s="2">
        <v>64.489998</v>
      </c>
      <c r="AE1974" s="2">
        <v>47.094757000000001</v>
      </c>
      <c r="AF1974" s="2">
        <v>42.77</v>
      </c>
      <c r="AG1974" s="2">
        <v>33.624747999999997</v>
      </c>
      <c r="AH1974">
        <v>59.669998</v>
      </c>
      <c r="AI1974">
        <v>42.546951</v>
      </c>
      <c r="AJ1974">
        <v>55.93</v>
      </c>
      <c r="AK1974">
        <v>38.015895999999998</v>
      </c>
      <c r="AL1974">
        <v>36.729999999999997</v>
      </c>
      <c r="AM1974">
        <v>28.538872000000001</v>
      </c>
      <c r="AN1974">
        <v>15.845000000000001</v>
      </c>
      <c r="AO1974">
        <v>13.643063</v>
      </c>
      <c r="AP1974">
        <v>23.67</v>
      </c>
      <c r="AQ1974">
        <v>15.478666</v>
      </c>
      <c r="AR1974">
        <v>70.180000000000007</v>
      </c>
      <c r="AS1974">
        <v>51.629416999999997</v>
      </c>
      <c r="AT1974">
        <v>29.799999</v>
      </c>
      <c r="AU1974">
        <v>22.744994999999999</v>
      </c>
      <c r="AV1974">
        <v>52.380001</v>
      </c>
      <c r="AW1974">
        <v>40.639961</v>
      </c>
      <c r="AX1974">
        <v>76.110000999999997</v>
      </c>
      <c r="AY1974">
        <v>59.671039999999998</v>
      </c>
      <c r="AZ1974">
        <v>49.119999</v>
      </c>
      <c r="BA1974">
        <v>43.450333000000001</v>
      </c>
      <c r="BB1974">
        <v>40.908011999999999</v>
      </c>
      <c r="BC1974">
        <v>24.829194999999999</v>
      </c>
      <c r="BD1974">
        <v>71.389999000000003</v>
      </c>
      <c r="BE1974">
        <v>70.209007</v>
      </c>
      <c r="BF1974">
        <v>44.029998999999997</v>
      </c>
      <c r="BG1974">
        <v>34.540028</v>
      </c>
      <c r="BH1974">
        <v>33.880001</v>
      </c>
      <c r="BI1974">
        <v>29.475199</v>
      </c>
    </row>
    <row r="1975" spans="1:61" x14ac:dyDescent="0.3">
      <c r="A1975" s="1">
        <v>39392</v>
      </c>
      <c r="B1975" s="2">
        <v>85.449996999999996</v>
      </c>
      <c r="C1975" s="2">
        <v>65.464256000000006</v>
      </c>
      <c r="D1975" s="2">
        <v>58.57</v>
      </c>
      <c r="E1975" s="2">
        <v>49.330329999999996</v>
      </c>
      <c r="F1975" s="2">
        <v>27.398571</v>
      </c>
      <c r="G1975" s="2">
        <v>24.560997</v>
      </c>
      <c r="H1975" s="2">
        <v>97.699996999999996</v>
      </c>
      <c r="I1975" s="2">
        <v>74.864525</v>
      </c>
      <c r="J1975" s="2">
        <v>74.919998000000007</v>
      </c>
      <c r="K1975" s="2">
        <v>55.863822999999996</v>
      </c>
      <c r="L1975" s="2">
        <v>90.639999000000003</v>
      </c>
      <c r="M1975" s="2">
        <v>62.647987000000001</v>
      </c>
      <c r="N1975" s="2">
        <v>34.080002</v>
      </c>
      <c r="O1975" s="2">
        <v>28.157136999999999</v>
      </c>
      <c r="P1975" s="2">
        <v>30.504999000000002</v>
      </c>
      <c r="Q1975" s="2">
        <v>22.350553999999999</v>
      </c>
      <c r="R1975" s="2">
        <v>44.790000999999997</v>
      </c>
      <c r="S1975" s="2">
        <v>41.748257000000002</v>
      </c>
      <c r="T1975" s="2">
        <v>90.379997000000003</v>
      </c>
      <c r="U1975" s="2">
        <v>68.158339999999995</v>
      </c>
      <c r="V1975" s="2">
        <v>40.18</v>
      </c>
      <c r="W1975" s="2">
        <v>27.837263</v>
      </c>
      <c r="X1975" s="2">
        <v>223.16000399999999</v>
      </c>
      <c r="Y1975" s="2">
        <v>196.832245</v>
      </c>
      <c r="Z1975" s="2">
        <v>113.16999800000001</v>
      </c>
      <c r="AA1975" s="2">
        <v>88.678391000000005</v>
      </c>
      <c r="AB1975" s="2">
        <v>27.49</v>
      </c>
      <c r="AC1975" s="2">
        <v>19.958608999999999</v>
      </c>
      <c r="AD1975" s="2">
        <v>64.610000999999997</v>
      </c>
      <c r="AE1975" s="2">
        <v>47.182392</v>
      </c>
      <c r="AF1975" s="2">
        <v>44.110000999999997</v>
      </c>
      <c r="AG1975" s="2">
        <v>34.678204000000001</v>
      </c>
      <c r="AH1975">
        <v>59.740001999999997</v>
      </c>
      <c r="AI1975">
        <v>42.596859000000002</v>
      </c>
      <c r="AJ1975">
        <v>55.990001999999997</v>
      </c>
      <c r="AK1975">
        <v>38.056655999999997</v>
      </c>
      <c r="AL1975">
        <v>36.409999999999997</v>
      </c>
      <c r="AM1975">
        <v>28.290244999999999</v>
      </c>
      <c r="AN1975">
        <v>15.9975</v>
      </c>
      <c r="AO1975">
        <v>13.774366000000001</v>
      </c>
      <c r="AP1975">
        <v>23.93</v>
      </c>
      <c r="AQ1975">
        <v>15.648692</v>
      </c>
      <c r="AR1975">
        <v>70.470000999999996</v>
      </c>
      <c r="AS1975">
        <v>51.842751</v>
      </c>
      <c r="AT1975">
        <v>30.059999000000001</v>
      </c>
      <c r="AU1975">
        <v>22.943435999999998</v>
      </c>
      <c r="AV1975">
        <v>52.490001999999997</v>
      </c>
      <c r="AW1975">
        <v>40.725315000000002</v>
      </c>
      <c r="AX1975">
        <v>76.620002999999997</v>
      </c>
      <c r="AY1975">
        <v>60.070908000000003</v>
      </c>
      <c r="AZ1975">
        <v>49.59</v>
      </c>
      <c r="BA1975">
        <v>43.866095999999999</v>
      </c>
      <c r="BB1975">
        <v>40.833328000000002</v>
      </c>
      <c r="BC1975">
        <v>24.783875999999999</v>
      </c>
      <c r="BD1975">
        <v>70.680000000000007</v>
      </c>
      <c r="BE1975">
        <v>69.510756999999998</v>
      </c>
      <c r="BF1975">
        <v>44.290000999999997</v>
      </c>
      <c r="BG1975">
        <v>34.743991999999999</v>
      </c>
      <c r="BH1975">
        <v>34.080002</v>
      </c>
      <c r="BI1975">
        <v>29.649198999999999</v>
      </c>
    </row>
    <row r="1976" spans="1:61" x14ac:dyDescent="0.3">
      <c r="A1976" s="1">
        <v>39393</v>
      </c>
      <c r="B1976" s="2">
        <v>83.269997000000004</v>
      </c>
      <c r="C1976" s="2">
        <v>63.794155000000003</v>
      </c>
      <c r="D1976" s="2">
        <v>55.369999</v>
      </c>
      <c r="E1976" s="2">
        <v>46.635142999999999</v>
      </c>
      <c r="F1976" s="2">
        <v>26.614286</v>
      </c>
      <c r="G1976" s="2">
        <v>23.857937</v>
      </c>
      <c r="H1976" s="2">
        <v>96.889999000000003</v>
      </c>
      <c r="I1976" s="2">
        <v>74.510788000000005</v>
      </c>
      <c r="J1976" s="2">
        <v>73.599997999999999</v>
      </c>
      <c r="K1976" s="2">
        <v>54.879573999999998</v>
      </c>
      <c r="L1976" s="2">
        <v>87.540001000000004</v>
      </c>
      <c r="M1976" s="2">
        <v>60.505352000000002</v>
      </c>
      <c r="N1976" s="2">
        <v>32.75</v>
      </c>
      <c r="O1976" s="2">
        <v>27.058282999999999</v>
      </c>
      <c r="P1976" s="2">
        <v>29.98</v>
      </c>
      <c r="Q1976" s="2">
        <v>21.965889000000001</v>
      </c>
      <c r="R1976" s="2">
        <v>43.700001</v>
      </c>
      <c r="S1976" s="2">
        <v>40.732281</v>
      </c>
      <c r="T1976" s="2">
        <v>87.199996999999996</v>
      </c>
      <c r="U1976" s="2">
        <v>66.015877000000003</v>
      </c>
      <c r="V1976" s="2">
        <v>39.080002</v>
      </c>
      <c r="W1976" s="2">
        <v>27.075174000000001</v>
      </c>
      <c r="X1976" s="2">
        <v>214.179993</v>
      </c>
      <c r="Y1976" s="2">
        <v>188.91171299999999</v>
      </c>
      <c r="Z1976" s="2">
        <v>111.08000199999999</v>
      </c>
      <c r="AA1976" s="2">
        <v>87.349441999999996</v>
      </c>
      <c r="AB1976" s="2">
        <v>26.9</v>
      </c>
      <c r="AC1976" s="2">
        <v>19.530245000000001</v>
      </c>
      <c r="AD1976" s="2">
        <v>63.91</v>
      </c>
      <c r="AE1976" s="2">
        <v>46.671207000000003</v>
      </c>
      <c r="AF1976" s="2">
        <v>42.240001999999997</v>
      </c>
      <c r="AG1976" s="2">
        <v>33.208046000000003</v>
      </c>
      <c r="AH1976">
        <v>58.380001</v>
      </c>
      <c r="AI1976">
        <v>41.627121000000002</v>
      </c>
      <c r="AJ1976">
        <v>54.200001</v>
      </c>
      <c r="AK1976">
        <v>36.840004</v>
      </c>
      <c r="AL1976">
        <v>35.520000000000003</v>
      </c>
      <c r="AM1976">
        <v>27.598717000000001</v>
      </c>
      <c r="AN1976">
        <v>15.695</v>
      </c>
      <c r="AO1976">
        <v>13.513904</v>
      </c>
      <c r="AP1976">
        <v>23.32</v>
      </c>
      <c r="AQ1976">
        <v>15.436856000000001</v>
      </c>
      <c r="AR1976">
        <v>69.419998000000007</v>
      </c>
      <c r="AS1976">
        <v>51.07029</v>
      </c>
      <c r="AT1976">
        <v>29.34</v>
      </c>
      <c r="AU1976">
        <v>22.393888</v>
      </c>
      <c r="AV1976">
        <v>50.349997999999999</v>
      </c>
      <c r="AW1976">
        <v>39.064940999999997</v>
      </c>
      <c r="AX1976">
        <v>74.459998999999996</v>
      </c>
      <c r="AY1976">
        <v>58.377429999999997</v>
      </c>
      <c r="AZ1976">
        <v>49.849997999999999</v>
      </c>
      <c r="BA1976">
        <v>44.096072999999997</v>
      </c>
      <c r="BB1976">
        <v>40.235858999999998</v>
      </c>
      <c r="BC1976">
        <v>24.421232</v>
      </c>
      <c r="BD1976">
        <v>71.559997999999993</v>
      </c>
      <c r="BE1976">
        <v>70.376175000000003</v>
      </c>
      <c r="BF1976">
        <v>43.93</v>
      </c>
      <c r="BG1976">
        <v>34.461582</v>
      </c>
      <c r="BH1976">
        <v>33.5</v>
      </c>
      <c r="BI1976">
        <v>29.144601999999999</v>
      </c>
    </row>
    <row r="1977" spans="1:61" x14ac:dyDescent="0.3">
      <c r="A1977" s="1">
        <v>39394</v>
      </c>
      <c r="B1977" s="2">
        <v>82.830001999999993</v>
      </c>
      <c r="C1977" s="2">
        <v>63.457053999999999</v>
      </c>
      <c r="D1977" s="2">
        <v>56.099997999999999</v>
      </c>
      <c r="E1977" s="2">
        <v>47.249991999999999</v>
      </c>
      <c r="F1977" s="2">
        <v>25.067142</v>
      </c>
      <c r="G1977" s="2">
        <v>22.471025000000001</v>
      </c>
      <c r="H1977" s="2">
        <v>96.279999000000004</v>
      </c>
      <c r="I1977" s="2">
        <v>74.041656000000003</v>
      </c>
      <c r="J1977" s="2">
        <v>72.430000000000007</v>
      </c>
      <c r="K1977" s="2">
        <v>54.007159999999999</v>
      </c>
      <c r="L1977" s="2">
        <v>89.18</v>
      </c>
      <c r="M1977" s="2">
        <v>61.638877999999998</v>
      </c>
      <c r="N1977" s="2">
        <v>29.629999000000002</v>
      </c>
      <c r="O1977" s="2">
        <v>24.480515</v>
      </c>
      <c r="P1977" s="2">
        <v>30.735001</v>
      </c>
      <c r="Q1977" s="2">
        <v>22.519064</v>
      </c>
      <c r="R1977" s="2">
        <v>43.259998000000003</v>
      </c>
      <c r="S1977" s="2">
        <v>40.322163000000003</v>
      </c>
      <c r="T1977" s="2">
        <v>89.419998000000007</v>
      </c>
      <c r="U1977" s="2">
        <v>67.696540999999996</v>
      </c>
      <c r="V1977" s="2">
        <v>39.020000000000003</v>
      </c>
      <c r="W1977" s="2">
        <v>27.0336</v>
      </c>
      <c r="X1977" s="2">
        <v>209.94000199999999</v>
      </c>
      <c r="Y1977" s="2">
        <v>185.17186000000001</v>
      </c>
      <c r="Z1977" s="2">
        <v>106.110001</v>
      </c>
      <c r="AA1977" s="2">
        <v>83.441208000000003</v>
      </c>
      <c r="AB1977" s="2">
        <v>25.93</v>
      </c>
      <c r="AC1977" s="2">
        <v>18.825996</v>
      </c>
      <c r="AD1977" s="2">
        <v>64.589995999999999</v>
      </c>
      <c r="AE1977" s="2">
        <v>47.167782000000003</v>
      </c>
      <c r="AF1977" s="2">
        <v>42.610000999999997</v>
      </c>
      <c r="AG1977" s="2">
        <v>33.498947000000001</v>
      </c>
      <c r="AH1977">
        <v>59.369999</v>
      </c>
      <c r="AI1977">
        <v>42.333022999999997</v>
      </c>
      <c r="AJ1977">
        <v>54.77</v>
      </c>
      <c r="AK1977">
        <v>37.227432</v>
      </c>
      <c r="AL1977">
        <v>34.740001999999997</v>
      </c>
      <c r="AM1977">
        <v>26.992666</v>
      </c>
      <c r="AN1977">
        <v>15.824999999999999</v>
      </c>
      <c r="AO1977">
        <v>13.625838999999999</v>
      </c>
      <c r="AP1977">
        <v>23.110001</v>
      </c>
      <c r="AQ1977">
        <v>15.29785</v>
      </c>
      <c r="AR1977">
        <v>70.839995999999999</v>
      </c>
      <c r="AS1977">
        <v>52.114952000000002</v>
      </c>
      <c r="AT1977">
        <v>29.09</v>
      </c>
      <c r="AU1977">
        <v>22.203074999999998</v>
      </c>
      <c r="AV1977">
        <v>51.07</v>
      </c>
      <c r="AW1977">
        <v>39.623576999999997</v>
      </c>
      <c r="AX1977">
        <v>74.699996999999996</v>
      </c>
      <c r="AY1977">
        <v>58.56559</v>
      </c>
      <c r="AZ1977">
        <v>50.290000999999997</v>
      </c>
      <c r="BA1977">
        <v>44.485294000000003</v>
      </c>
      <c r="BB1977">
        <v>39.890445999999997</v>
      </c>
      <c r="BC1977">
        <v>24.211577999999999</v>
      </c>
      <c r="BD1977">
        <v>72.699996999999996</v>
      </c>
      <c r="BE1977">
        <v>71.497337000000002</v>
      </c>
      <c r="BF1977">
        <v>43.619999</v>
      </c>
      <c r="BG1977">
        <v>34.218390999999997</v>
      </c>
      <c r="BH1977">
        <v>33.630001</v>
      </c>
      <c r="BI1977">
        <v>29.257709999999999</v>
      </c>
    </row>
    <row r="1978" spans="1:61" x14ac:dyDescent="0.3">
      <c r="A1978" s="1">
        <v>39395</v>
      </c>
      <c r="B1978" s="2">
        <v>79.510002</v>
      </c>
      <c r="C1978" s="2">
        <v>60.913578000000001</v>
      </c>
      <c r="D1978" s="2">
        <v>56.490001999999997</v>
      </c>
      <c r="E1978" s="2">
        <v>47.578468000000001</v>
      </c>
      <c r="F1978" s="2">
        <v>23.624286999999999</v>
      </c>
      <c r="G1978" s="2">
        <v>21.177595</v>
      </c>
      <c r="H1978" s="2">
        <v>94.209998999999996</v>
      </c>
      <c r="I1978" s="2">
        <v>72.449814000000003</v>
      </c>
      <c r="J1978" s="2">
        <v>70.410004000000001</v>
      </c>
      <c r="K1978" s="2">
        <v>52.500973000000002</v>
      </c>
      <c r="L1978" s="2">
        <v>87.260002</v>
      </c>
      <c r="M1978" s="2">
        <v>60.311816999999998</v>
      </c>
      <c r="N1978" s="2">
        <v>28.58</v>
      </c>
      <c r="O1978" s="2">
        <v>23.612995000000002</v>
      </c>
      <c r="P1978" s="2">
        <v>30.415001</v>
      </c>
      <c r="Q1978" s="2">
        <v>22.284609</v>
      </c>
      <c r="R1978" s="2">
        <v>41.810001</v>
      </c>
      <c r="S1978" s="2">
        <v>38.970638000000001</v>
      </c>
      <c r="T1978" s="2">
        <v>86.849997999999999</v>
      </c>
      <c r="U1978" s="2">
        <v>65.750900000000001</v>
      </c>
      <c r="V1978" s="2">
        <v>38.380001</v>
      </c>
      <c r="W1978" s="2">
        <v>26.590205999999998</v>
      </c>
      <c r="X1978" s="2">
        <v>211.33000200000001</v>
      </c>
      <c r="Y1978" s="2">
        <v>186.39793399999999</v>
      </c>
      <c r="Z1978" s="2">
        <v>100.25</v>
      </c>
      <c r="AA1978" s="2">
        <v>78.833115000000006</v>
      </c>
      <c r="AB1978" s="2">
        <v>25.15</v>
      </c>
      <c r="AC1978" s="2">
        <v>18.259691</v>
      </c>
      <c r="AD1978" s="2">
        <v>65.160004000000001</v>
      </c>
      <c r="AE1978" s="2">
        <v>47.584038</v>
      </c>
      <c r="AF1978" s="2">
        <v>42.310001</v>
      </c>
      <c r="AG1978" s="2">
        <v>33.263092</v>
      </c>
      <c r="AH1978">
        <v>58.310001</v>
      </c>
      <c r="AI1978">
        <v>41.577202</v>
      </c>
      <c r="AJ1978">
        <v>55.900002000000001</v>
      </c>
      <c r="AK1978">
        <v>37.995510000000003</v>
      </c>
      <c r="AL1978">
        <v>33.729999999999997</v>
      </c>
      <c r="AM1978">
        <v>26.207903000000002</v>
      </c>
      <c r="AN1978">
        <v>15.5525</v>
      </c>
      <c r="AO1978">
        <v>13.391211</v>
      </c>
      <c r="AP1978">
        <v>22.83</v>
      </c>
      <c r="AQ1978">
        <v>15.112505000000001</v>
      </c>
      <c r="AR1978">
        <v>70.419998000000007</v>
      </c>
      <c r="AS1978">
        <v>51.805968999999997</v>
      </c>
      <c r="AT1978">
        <v>28.049999</v>
      </c>
      <c r="AU1978">
        <v>21.409293999999999</v>
      </c>
      <c r="AV1978">
        <v>51.400002000000001</v>
      </c>
      <c r="AW1978">
        <v>39.879612000000002</v>
      </c>
      <c r="AX1978">
        <v>73.510002</v>
      </c>
      <c r="AY1978">
        <v>57.632626000000002</v>
      </c>
      <c r="AZ1978">
        <v>51.669998</v>
      </c>
      <c r="BA1978">
        <v>45.706001000000001</v>
      </c>
      <c r="BB1978">
        <v>39.927788</v>
      </c>
      <c r="BC1978">
        <v>24.234247</v>
      </c>
      <c r="BD1978">
        <v>71.739998</v>
      </c>
      <c r="BE1978">
        <v>70.553207</v>
      </c>
      <c r="BF1978">
        <v>42.900002000000001</v>
      </c>
      <c r="BG1978">
        <v>33.653587000000002</v>
      </c>
      <c r="BH1978">
        <v>32.740001999999997</v>
      </c>
      <c r="BI1978">
        <v>28.483418</v>
      </c>
    </row>
    <row r="1979" spans="1:61" x14ac:dyDescent="0.3">
      <c r="A1979" s="1">
        <v>39398</v>
      </c>
      <c r="B1979" s="2">
        <v>79.220000999999996</v>
      </c>
      <c r="C1979" s="2">
        <v>60.691398999999997</v>
      </c>
      <c r="D1979" s="2">
        <v>56.09</v>
      </c>
      <c r="E1979" s="2">
        <v>47.241565999999999</v>
      </c>
      <c r="F1979" s="2">
        <v>21.965713999999998</v>
      </c>
      <c r="G1979" s="2">
        <v>19.690805000000001</v>
      </c>
      <c r="H1979" s="2">
        <v>92.860000999999997</v>
      </c>
      <c r="I1979" s="2">
        <v>71.411620999999997</v>
      </c>
      <c r="J1979" s="2">
        <v>69.599997999999999</v>
      </c>
      <c r="K1979" s="2">
        <v>51.896996000000001</v>
      </c>
      <c r="L1979" s="2">
        <v>85.269997000000004</v>
      </c>
      <c r="M1979" s="2">
        <v>58.936382000000002</v>
      </c>
      <c r="N1979" s="2">
        <v>29.110001</v>
      </c>
      <c r="O1979" s="2">
        <v>24.050888</v>
      </c>
      <c r="P1979" s="2">
        <v>29.93</v>
      </c>
      <c r="Q1979" s="2">
        <v>21.929259999999999</v>
      </c>
      <c r="R1979" s="2">
        <v>40.860000999999997</v>
      </c>
      <c r="S1979" s="2">
        <v>38.085152000000001</v>
      </c>
      <c r="T1979" s="2">
        <v>84.540001000000004</v>
      </c>
      <c r="U1979" s="2">
        <v>64.002075000000005</v>
      </c>
      <c r="V1979" s="2">
        <v>38.25</v>
      </c>
      <c r="W1979" s="2">
        <v>26.500145</v>
      </c>
      <c r="X1979" s="2">
        <v>214.71000699999999</v>
      </c>
      <c r="Y1979" s="2">
        <v>189.37915000000001</v>
      </c>
      <c r="Z1979" s="2">
        <v>101.449997</v>
      </c>
      <c r="AA1979" s="2">
        <v>79.776732999999993</v>
      </c>
      <c r="AB1979" s="2">
        <v>25.370000999999998</v>
      </c>
      <c r="AC1979" s="2">
        <v>18.419419999999999</v>
      </c>
      <c r="AD1979" s="2">
        <v>66.309997999999993</v>
      </c>
      <c r="AE1979" s="2">
        <v>48.423850999999999</v>
      </c>
      <c r="AF1979" s="2">
        <v>42.389999000000003</v>
      </c>
      <c r="AG1979" s="2">
        <v>33.325989</v>
      </c>
      <c r="AH1979">
        <v>58.540000999999997</v>
      </c>
      <c r="AI1979">
        <v>41.741207000000003</v>
      </c>
      <c r="AJ1979">
        <v>55.990001999999997</v>
      </c>
      <c r="AK1979">
        <v>38.056655999999997</v>
      </c>
      <c r="AL1979">
        <v>33.380001</v>
      </c>
      <c r="AM1979">
        <v>25.935959</v>
      </c>
      <c r="AN1979">
        <v>15.65</v>
      </c>
      <c r="AO1979">
        <v>13.475161</v>
      </c>
      <c r="AP1979">
        <v>23.02</v>
      </c>
      <c r="AQ1979">
        <v>15.238276000000001</v>
      </c>
      <c r="AR1979">
        <v>70.769997000000004</v>
      </c>
      <c r="AS1979">
        <v>52.063457</v>
      </c>
      <c r="AT1979">
        <v>28.459999</v>
      </c>
      <c r="AU1979">
        <v>21.722228999999999</v>
      </c>
      <c r="AV1979">
        <v>51.380001</v>
      </c>
      <c r="AW1979">
        <v>39.864105000000002</v>
      </c>
      <c r="AX1979">
        <v>73.930000000000007</v>
      </c>
      <c r="AY1979">
        <v>57.961917999999997</v>
      </c>
      <c r="AZ1979">
        <v>52.639999000000003</v>
      </c>
      <c r="BA1979">
        <v>46.564036999999999</v>
      </c>
      <c r="BB1979">
        <v>39.955790999999998</v>
      </c>
      <c r="BC1979">
        <v>24.251245000000001</v>
      </c>
      <c r="BD1979">
        <v>71.879997000000003</v>
      </c>
      <c r="BE1979">
        <v>70.690894999999998</v>
      </c>
      <c r="BF1979">
        <v>43.32</v>
      </c>
      <c r="BG1979">
        <v>33.983055</v>
      </c>
      <c r="BH1979">
        <v>32.020000000000003</v>
      </c>
      <c r="BI1979">
        <v>27.857023000000002</v>
      </c>
    </row>
    <row r="1980" spans="1:61" x14ac:dyDescent="0.3">
      <c r="A1980" s="1">
        <v>39399</v>
      </c>
      <c r="B1980" s="2">
        <v>81.230002999999996</v>
      </c>
      <c r="C1980" s="2">
        <v>62.231281000000003</v>
      </c>
      <c r="D1980" s="2">
        <v>59.16</v>
      </c>
      <c r="E1980" s="2">
        <v>49.827255000000001</v>
      </c>
      <c r="F1980" s="2">
        <v>24.280000999999999</v>
      </c>
      <c r="G1980" s="2">
        <v>21.765408999999998</v>
      </c>
      <c r="H1980" s="2">
        <v>93.699996999999996</v>
      </c>
      <c r="I1980" s="2">
        <v>72.057570999999996</v>
      </c>
      <c r="J1980" s="2">
        <v>71.069999999999993</v>
      </c>
      <c r="K1980" s="2">
        <v>52.993094999999997</v>
      </c>
      <c r="L1980" s="2">
        <v>86.830001999999993</v>
      </c>
      <c r="M1980" s="2">
        <v>60.014633000000003</v>
      </c>
      <c r="N1980" s="2">
        <v>30.139999</v>
      </c>
      <c r="O1980" s="2">
        <v>24.901879999999998</v>
      </c>
      <c r="P1980" s="2">
        <v>30.52</v>
      </c>
      <c r="Q1980" s="2">
        <v>22.361542</v>
      </c>
      <c r="R1980" s="2">
        <v>41.259998000000003</v>
      </c>
      <c r="S1980" s="2">
        <v>38.457988999999998</v>
      </c>
      <c r="T1980" s="2">
        <v>86.879997000000003</v>
      </c>
      <c r="U1980" s="2">
        <v>65.773589999999999</v>
      </c>
      <c r="V1980" s="2">
        <v>39.209999000000003</v>
      </c>
      <c r="W1980" s="2">
        <v>27.165243</v>
      </c>
      <c r="X1980" s="2">
        <v>233.03999300000001</v>
      </c>
      <c r="Y1980" s="2">
        <v>205.54663099999999</v>
      </c>
      <c r="Z1980" s="2">
        <v>105.269997</v>
      </c>
      <c r="AA1980" s="2">
        <v>82.780677999999995</v>
      </c>
      <c r="AB1980" s="2">
        <v>26.139999</v>
      </c>
      <c r="AC1980" s="2">
        <v>18.978462</v>
      </c>
      <c r="AD1980" s="2">
        <v>67.309997999999993</v>
      </c>
      <c r="AE1980" s="2">
        <v>49.154110000000003</v>
      </c>
      <c r="AF1980" s="2">
        <v>45.049999</v>
      </c>
      <c r="AG1980" s="2">
        <v>35.417206</v>
      </c>
      <c r="AH1980">
        <v>57.099997999999999</v>
      </c>
      <c r="AI1980">
        <v>41.785107000000004</v>
      </c>
      <c r="AJ1980">
        <v>57.490001999999997</v>
      </c>
      <c r="AK1980">
        <v>39.076233000000002</v>
      </c>
      <c r="AL1980">
        <v>34.459999000000003</v>
      </c>
      <c r="AM1980">
        <v>26.863634000000001</v>
      </c>
      <c r="AN1980">
        <v>15.9975</v>
      </c>
      <c r="AO1980">
        <v>13.774366000000001</v>
      </c>
      <c r="AP1980">
        <v>23.549999</v>
      </c>
      <c r="AQ1980">
        <v>15.589111000000001</v>
      </c>
      <c r="AR1980">
        <v>71.569999999999993</v>
      </c>
      <c r="AS1980">
        <v>52.651989</v>
      </c>
      <c r="AT1980">
        <v>29.120000999999998</v>
      </c>
      <c r="AU1980">
        <v>22.225978999999999</v>
      </c>
      <c r="AV1980">
        <v>52.290000999999997</v>
      </c>
      <c r="AW1980">
        <v>40.570132999999998</v>
      </c>
      <c r="AX1980">
        <v>75.330001999999993</v>
      </c>
      <c r="AY1980">
        <v>59.059539999999998</v>
      </c>
      <c r="AZ1980">
        <v>53.299999</v>
      </c>
      <c r="BA1980">
        <v>47.147860999999999</v>
      </c>
      <c r="BB1980">
        <v>40.683959999999999</v>
      </c>
      <c r="BC1980">
        <v>24.693211000000002</v>
      </c>
      <c r="BD1980">
        <v>70.910004000000001</v>
      </c>
      <c r="BE1980">
        <v>69.736937999999995</v>
      </c>
      <c r="BF1980">
        <v>45.970001000000003</v>
      </c>
      <c r="BG1980">
        <v>36.061892999999998</v>
      </c>
      <c r="BH1980">
        <v>33.009998000000003</v>
      </c>
      <c r="BI1980">
        <v>28.718305999999998</v>
      </c>
    </row>
    <row r="1981" spans="1:61" x14ac:dyDescent="0.3">
      <c r="A1981" s="1">
        <v>39400</v>
      </c>
      <c r="B1981" s="2">
        <v>80.209998999999996</v>
      </c>
      <c r="C1981" s="2">
        <v>61.449866999999998</v>
      </c>
      <c r="D1981" s="2">
        <v>59.099997999999999</v>
      </c>
      <c r="E1981" s="2">
        <v>49.776736999999997</v>
      </c>
      <c r="F1981" s="2">
        <v>23.73</v>
      </c>
      <c r="G1981" s="2">
        <v>21.272366000000002</v>
      </c>
      <c r="H1981" s="2">
        <v>92.790001000000004</v>
      </c>
      <c r="I1981" s="2">
        <v>71.357772999999995</v>
      </c>
      <c r="J1981" s="2">
        <v>70.029999000000004</v>
      </c>
      <c r="K1981" s="2">
        <v>52.217616999999997</v>
      </c>
      <c r="L1981" s="2">
        <v>86.150002000000001</v>
      </c>
      <c r="M1981" s="2">
        <v>59.945042000000001</v>
      </c>
      <c r="N1981" s="2">
        <v>29.709999</v>
      </c>
      <c r="O1981" s="2">
        <v>24.546614000000002</v>
      </c>
      <c r="P1981" s="2">
        <v>30.68</v>
      </c>
      <c r="Q1981" s="2">
        <v>22.478769</v>
      </c>
      <c r="R1981" s="2">
        <v>41.459999000000003</v>
      </c>
      <c r="S1981" s="2">
        <v>38.644401999999999</v>
      </c>
      <c r="T1981" s="2">
        <v>86.309997999999993</v>
      </c>
      <c r="U1981" s="2">
        <v>65.342087000000006</v>
      </c>
      <c r="V1981" s="2">
        <v>39.009998000000003</v>
      </c>
      <c r="W1981" s="2">
        <v>27.026678</v>
      </c>
      <c r="X1981" s="2">
        <v>233.30999800000001</v>
      </c>
      <c r="Y1981" s="2">
        <v>205.78482099999999</v>
      </c>
      <c r="Z1981" s="2">
        <v>103.44000200000001</v>
      </c>
      <c r="AA1981" s="2">
        <v>81.341621000000004</v>
      </c>
      <c r="AB1981" s="2">
        <v>25.85</v>
      </c>
      <c r="AC1981" s="2">
        <v>18.767914000000001</v>
      </c>
      <c r="AD1981" s="2">
        <v>66.889999000000003</v>
      </c>
      <c r="AE1981" s="2">
        <v>48.847397000000001</v>
      </c>
      <c r="AF1981" s="2">
        <v>45.150002000000001</v>
      </c>
      <c r="AG1981" s="2">
        <v>35.495831000000003</v>
      </c>
      <c r="AH1981">
        <v>56.700001</v>
      </c>
      <c r="AI1981">
        <v>41.492409000000002</v>
      </c>
      <c r="AJ1981">
        <v>57.299999</v>
      </c>
      <c r="AK1981">
        <v>38.947085999999999</v>
      </c>
      <c r="AL1981">
        <v>33.93</v>
      </c>
      <c r="AM1981">
        <v>26.450468000000001</v>
      </c>
      <c r="AN1981">
        <v>15.805</v>
      </c>
      <c r="AO1981">
        <v>13.608617000000001</v>
      </c>
      <c r="AP1981">
        <v>23.610001</v>
      </c>
      <c r="AQ1981">
        <v>15.628830000000001</v>
      </c>
      <c r="AR1981">
        <v>71.540001000000004</v>
      </c>
      <c r="AS1981">
        <v>52.629921000000003</v>
      </c>
      <c r="AT1981">
        <v>29.030000999999999</v>
      </c>
      <c r="AU1981">
        <v>22.157281999999999</v>
      </c>
      <c r="AV1981">
        <v>52.73</v>
      </c>
      <c r="AW1981">
        <v>40.911513999999997</v>
      </c>
      <c r="AX1981">
        <v>74.919998000000007</v>
      </c>
      <c r="AY1981">
        <v>58.988678</v>
      </c>
      <c r="AZ1981">
        <v>53.040000999999997</v>
      </c>
      <c r="BA1981">
        <v>46.917873</v>
      </c>
      <c r="BB1981">
        <v>40.627949000000001</v>
      </c>
      <c r="BC1981">
        <v>24.659213999999999</v>
      </c>
      <c r="BD1981">
        <v>69.330001999999993</v>
      </c>
      <c r="BE1981">
        <v>68.183075000000002</v>
      </c>
      <c r="BF1981">
        <v>46.509998000000003</v>
      </c>
      <c r="BG1981">
        <v>36.485500000000002</v>
      </c>
      <c r="BH1981">
        <v>31.860001</v>
      </c>
      <c r="BI1981">
        <v>27.717821000000001</v>
      </c>
    </row>
    <row r="1982" spans="1:61" x14ac:dyDescent="0.3">
      <c r="A1982" s="1">
        <v>39401</v>
      </c>
      <c r="B1982" s="2">
        <v>79.650002000000001</v>
      </c>
      <c r="C1982" s="2">
        <v>61.020823999999998</v>
      </c>
      <c r="D1982" s="2">
        <v>58.240001999999997</v>
      </c>
      <c r="E1982" s="2">
        <v>49.052405999999998</v>
      </c>
      <c r="F1982" s="2">
        <v>23.471428</v>
      </c>
      <c r="G1982" s="2">
        <v>21.040572999999998</v>
      </c>
      <c r="H1982" s="2">
        <v>91.339995999999999</v>
      </c>
      <c r="I1982" s="2">
        <v>70.242699000000002</v>
      </c>
      <c r="J1982" s="2">
        <v>69.730002999999996</v>
      </c>
      <c r="K1982" s="2">
        <v>51.993931000000003</v>
      </c>
      <c r="L1982" s="2">
        <v>84.160004000000001</v>
      </c>
      <c r="M1982" s="2">
        <v>58.560355999999999</v>
      </c>
      <c r="N1982" s="2">
        <v>29.299999</v>
      </c>
      <c r="O1982" s="2">
        <v>24.207863</v>
      </c>
      <c r="P1982" s="2">
        <v>30.975000000000001</v>
      </c>
      <c r="Q1982" s="2">
        <v>22.694911999999999</v>
      </c>
      <c r="R1982" s="2">
        <v>40.419998</v>
      </c>
      <c r="S1982" s="2">
        <v>37.675021999999998</v>
      </c>
      <c r="T1982" s="2">
        <v>84.489998</v>
      </c>
      <c r="U1982" s="2">
        <v>63.964230000000001</v>
      </c>
      <c r="V1982" s="2">
        <v>38.310001</v>
      </c>
      <c r="W1982" s="2">
        <v>26.541713999999999</v>
      </c>
      <c r="X1982" s="2">
        <v>227.020004</v>
      </c>
      <c r="Y1982" s="2">
        <v>200.236862</v>
      </c>
      <c r="Z1982" s="2">
        <v>103.599998</v>
      </c>
      <c r="AA1982" s="2">
        <v>81.467453000000006</v>
      </c>
      <c r="AB1982" s="2">
        <v>25.530000999999999</v>
      </c>
      <c r="AC1982" s="2">
        <v>18.535589000000002</v>
      </c>
      <c r="AD1982" s="2">
        <v>66.879997000000003</v>
      </c>
      <c r="AE1982" s="2">
        <v>48.840099000000002</v>
      </c>
      <c r="AF1982" s="2">
        <v>43.529998999999997</v>
      </c>
      <c r="AG1982" s="2">
        <v>34.222214000000001</v>
      </c>
      <c r="AH1982">
        <v>57.18</v>
      </c>
      <c r="AI1982">
        <v>41.843665999999999</v>
      </c>
      <c r="AJ1982">
        <v>57.919998</v>
      </c>
      <c r="AK1982">
        <v>39.368499999999997</v>
      </c>
      <c r="AL1982">
        <v>33.759998000000003</v>
      </c>
      <c r="AM1982">
        <v>26.317938000000002</v>
      </c>
      <c r="AN1982">
        <v>15.762499999999999</v>
      </c>
      <c r="AO1982">
        <v>13.572024000000001</v>
      </c>
      <c r="AP1982">
        <v>23.290001</v>
      </c>
      <c r="AQ1982">
        <v>15.417005</v>
      </c>
      <c r="AR1982">
        <v>71.830001999999993</v>
      </c>
      <c r="AS1982">
        <v>52.843262000000003</v>
      </c>
      <c r="AT1982">
        <v>28.98</v>
      </c>
      <c r="AU1982">
        <v>22.119116000000002</v>
      </c>
      <c r="AV1982">
        <v>52.959999000000003</v>
      </c>
      <c r="AW1982">
        <v>41.089965999999997</v>
      </c>
      <c r="AX1982">
        <v>73.949996999999996</v>
      </c>
      <c r="AY1982">
        <v>58.224926000000004</v>
      </c>
      <c r="AZ1982">
        <v>53.02</v>
      </c>
      <c r="BA1982">
        <v>46.900181000000003</v>
      </c>
      <c r="BB1982">
        <v>40.179844000000003</v>
      </c>
      <c r="BC1982">
        <v>24.387233999999999</v>
      </c>
      <c r="BD1982">
        <v>74.489998</v>
      </c>
      <c r="BE1982">
        <v>73.257721000000004</v>
      </c>
      <c r="BF1982">
        <v>46.200001</v>
      </c>
      <c r="BG1982">
        <v>36.242320999999997</v>
      </c>
      <c r="BH1982">
        <v>32.400002000000001</v>
      </c>
      <c r="BI1982">
        <v>28.187622000000001</v>
      </c>
    </row>
    <row r="1983" spans="1:61" x14ac:dyDescent="0.3">
      <c r="A1983" s="1">
        <v>39402</v>
      </c>
      <c r="B1983" s="2">
        <v>81.569999999999993</v>
      </c>
      <c r="C1983" s="2">
        <v>62.491756000000002</v>
      </c>
      <c r="D1983" s="2">
        <v>58.669998</v>
      </c>
      <c r="E1983" s="2">
        <v>49.414561999999997</v>
      </c>
      <c r="F1983" s="2">
        <v>23.77</v>
      </c>
      <c r="G1983" s="2">
        <v>21.308223999999999</v>
      </c>
      <c r="H1983" s="2">
        <v>89.989998</v>
      </c>
      <c r="I1983" s="2">
        <v>69.204528999999994</v>
      </c>
      <c r="J1983" s="2">
        <v>69.440002000000007</v>
      </c>
      <c r="K1983" s="2">
        <v>51.777690999999997</v>
      </c>
      <c r="L1983" s="2">
        <v>85.980002999999996</v>
      </c>
      <c r="M1983" s="2">
        <v>59.826735999999997</v>
      </c>
      <c r="N1983" s="2">
        <v>29.940000999999999</v>
      </c>
      <c r="O1983" s="2">
        <v>24.736640999999999</v>
      </c>
      <c r="P1983" s="2">
        <v>31.309999000000001</v>
      </c>
      <c r="Q1983" s="2">
        <v>22.940356999999999</v>
      </c>
      <c r="R1983" s="2">
        <v>40.209999000000003</v>
      </c>
      <c r="S1983" s="2">
        <v>37.479286000000002</v>
      </c>
      <c r="T1983" s="2">
        <v>85.099997999999999</v>
      </c>
      <c r="U1983" s="2">
        <v>64.426024999999996</v>
      </c>
      <c r="V1983" s="2">
        <v>38.650002000000001</v>
      </c>
      <c r="W1983" s="2">
        <v>26.777269</v>
      </c>
      <c r="X1983" s="2">
        <v>225.25</v>
      </c>
      <c r="Y1983" s="2">
        <v>198.67570499999999</v>
      </c>
      <c r="Z1983" s="2">
        <v>104.790001</v>
      </c>
      <c r="AA1983" s="2">
        <v>82.403221000000002</v>
      </c>
      <c r="AB1983" s="2">
        <v>25.51</v>
      </c>
      <c r="AC1983" s="2">
        <v>18.521069000000001</v>
      </c>
      <c r="AD1983" s="2">
        <v>67.75</v>
      </c>
      <c r="AE1983" s="2">
        <v>49.475409999999997</v>
      </c>
      <c r="AF1983" s="2">
        <v>43.09</v>
      </c>
      <c r="AG1983" s="2">
        <v>33.876297000000001</v>
      </c>
      <c r="AH1983">
        <v>58.130001</v>
      </c>
      <c r="AI1983">
        <v>42.538857</v>
      </c>
      <c r="AJ1983">
        <v>58.380001</v>
      </c>
      <c r="AK1983">
        <v>39.681164000000003</v>
      </c>
      <c r="AL1983">
        <v>34.090000000000003</v>
      </c>
      <c r="AM1983">
        <v>26.575202999999998</v>
      </c>
      <c r="AN1983">
        <v>15.66</v>
      </c>
      <c r="AO1983">
        <v>13.483768</v>
      </c>
      <c r="AP1983">
        <v>23.389999</v>
      </c>
      <c r="AQ1983">
        <v>15.483198</v>
      </c>
      <c r="AR1983">
        <v>73.190002000000007</v>
      </c>
      <c r="AS1983">
        <v>53.843781</v>
      </c>
      <c r="AT1983">
        <v>29.07</v>
      </c>
      <c r="AU1983">
        <v>22.187811</v>
      </c>
      <c r="AV1983">
        <v>52.720001000000003</v>
      </c>
      <c r="AW1983">
        <v>40.903759000000001</v>
      </c>
      <c r="AX1983">
        <v>74.300003000000004</v>
      </c>
      <c r="AY1983">
        <v>58.500506999999999</v>
      </c>
      <c r="AZ1983">
        <v>53.419998</v>
      </c>
      <c r="BA1983">
        <v>47.254013</v>
      </c>
      <c r="BB1983">
        <v>40.786651999999997</v>
      </c>
      <c r="BC1983">
        <v>24.755542999999999</v>
      </c>
      <c r="BD1983">
        <v>74.379997000000003</v>
      </c>
      <c r="BE1983">
        <v>73.149535999999998</v>
      </c>
      <c r="BF1983">
        <v>46.34</v>
      </c>
      <c r="BG1983">
        <v>36.352153999999999</v>
      </c>
      <c r="BH1983">
        <v>32.529998999999997</v>
      </c>
      <c r="BI1983">
        <v>28.300716000000001</v>
      </c>
    </row>
    <row r="1984" spans="1:61" x14ac:dyDescent="0.3">
      <c r="A1984" s="1">
        <v>39405</v>
      </c>
      <c r="B1984" s="2">
        <v>81.699996999999996</v>
      </c>
      <c r="C1984" s="2">
        <v>62.591351000000003</v>
      </c>
      <c r="D1984" s="2">
        <v>57.369999</v>
      </c>
      <c r="E1984" s="2">
        <v>48.319645000000001</v>
      </c>
      <c r="F1984" s="2">
        <v>23.421429</v>
      </c>
      <c r="G1984" s="2">
        <v>20.995754000000002</v>
      </c>
      <c r="H1984" s="2">
        <v>88.269997000000004</v>
      </c>
      <c r="I1984" s="2">
        <v>67.881782999999999</v>
      </c>
      <c r="J1984" s="2">
        <v>68.199996999999996</v>
      </c>
      <c r="K1984" s="2">
        <v>50.853085</v>
      </c>
      <c r="L1984" s="2">
        <v>85.029999000000004</v>
      </c>
      <c r="M1984" s="2">
        <v>59.165703000000001</v>
      </c>
      <c r="N1984" s="2">
        <v>29.43</v>
      </c>
      <c r="O1984" s="2">
        <v>24.315275</v>
      </c>
      <c r="P1984" s="2">
        <v>31.15</v>
      </c>
      <c r="Q1984" s="2">
        <v>22.823132000000001</v>
      </c>
      <c r="R1984" s="2">
        <v>39.560001</v>
      </c>
      <c r="S1984" s="2">
        <v>36.873435999999998</v>
      </c>
      <c r="T1984" s="2">
        <v>84.110000999999997</v>
      </c>
      <c r="U1984" s="2">
        <v>63.676547999999997</v>
      </c>
      <c r="V1984" s="2">
        <v>38.159999999999997</v>
      </c>
      <c r="W1984" s="2">
        <v>26.437785999999999</v>
      </c>
      <c r="X1984" s="2">
        <v>220.53999300000001</v>
      </c>
      <c r="Y1984" s="2">
        <v>194.52131700000001</v>
      </c>
      <c r="Z1984" s="2">
        <v>102.220001</v>
      </c>
      <c r="AA1984" s="2">
        <v>80.382232999999999</v>
      </c>
      <c r="AB1984" s="2">
        <v>25.17</v>
      </c>
      <c r="AC1984" s="2">
        <v>18.274218000000001</v>
      </c>
      <c r="AD1984" s="2">
        <v>67.589995999999999</v>
      </c>
      <c r="AE1984" s="2">
        <v>49.358566000000003</v>
      </c>
      <c r="AF1984" s="2">
        <v>41.369999</v>
      </c>
      <c r="AG1984" s="2">
        <v>32.524085999999997</v>
      </c>
      <c r="AH1984">
        <v>58.599997999999999</v>
      </c>
      <c r="AI1984">
        <v>42.882796999999997</v>
      </c>
      <c r="AJ1984">
        <v>58.25</v>
      </c>
      <c r="AK1984">
        <v>39.592807999999998</v>
      </c>
      <c r="AL1984">
        <v>33.959999000000003</v>
      </c>
      <c r="AM1984">
        <v>26.473852000000001</v>
      </c>
      <c r="AN1984">
        <v>15.5</v>
      </c>
      <c r="AO1984">
        <v>13.346</v>
      </c>
      <c r="AP1984">
        <v>22.709999</v>
      </c>
      <c r="AQ1984">
        <v>15.03307</v>
      </c>
      <c r="AR1984">
        <v>72.819999999999993</v>
      </c>
      <c r="AS1984">
        <v>53.571593999999997</v>
      </c>
      <c r="AT1984">
        <v>28.190000999999999</v>
      </c>
      <c r="AU1984">
        <v>21.516148000000001</v>
      </c>
      <c r="AV1984">
        <v>51.299999</v>
      </c>
      <c r="AW1984">
        <v>39.802025</v>
      </c>
      <c r="AX1984">
        <v>73.529999000000004</v>
      </c>
      <c r="AY1984">
        <v>57.894260000000003</v>
      </c>
      <c r="AZ1984">
        <v>53.490001999999997</v>
      </c>
      <c r="BA1984">
        <v>47.315928999999997</v>
      </c>
      <c r="BB1984">
        <v>40.189177999999998</v>
      </c>
      <c r="BC1984">
        <v>24.392894999999999</v>
      </c>
      <c r="BD1984">
        <v>73.400002000000001</v>
      </c>
      <c r="BE1984">
        <v>72.185753000000005</v>
      </c>
      <c r="BF1984">
        <v>45.470001000000003</v>
      </c>
      <c r="BG1984">
        <v>35.669651000000002</v>
      </c>
      <c r="BH1984">
        <v>31.25</v>
      </c>
      <c r="BI1984">
        <v>27.187131999999998</v>
      </c>
    </row>
    <row r="1985" spans="1:61" x14ac:dyDescent="0.3">
      <c r="A1985" s="1">
        <v>39406</v>
      </c>
      <c r="B1985" s="2">
        <v>82.110000999999997</v>
      </c>
      <c r="C1985" s="2">
        <v>63.277245000000001</v>
      </c>
      <c r="D1985" s="2">
        <v>57</v>
      </c>
      <c r="E1985" s="2">
        <v>48.008021999999997</v>
      </c>
      <c r="F1985" s="2">
        <v>24.121428999999999</v>
      </c>
      <c r="G1985" s="2">
        <v>21.623259000000001</v>
      </c>
      <c r="H1985" s="2">
        <v>87.860000999999997</v>
      </c>
      <c r="I1985" s="2">
        <v>67.566505000000006</v>
      </c>
      <c r="J1985" s="2">
        <v>68.279999000000004</v>
      </c>
      <c r="K1985" s="2">
        <v>50.912723999999997</v>
      </c>
      <c r="L1985" s="2">
        <v>87.900002000000001</v>
      </c>
      <c r="M1985" s="2">
        <v>61.162716000000003</v>
      </c>
      <c r="N1985" s="2">
        <v>29.040001</v>
      </c>
      <c r="O1985" s="2">
        <v>23.993051999999999</v>
      </c>
      <c r="P1985" s="2">
        <v>31.395</v>
      </c>
      <c r="Q1985" s="2">
        <v>23.002638000000001</v>
      </c>
      <c r="R1985" s="2">
        <v>40.470001000000003</v>
      </c>
      <c r="S1985" s="2">
        <v>37.721634000000002</v>
      </c>
      <c r="T1985" s="2">
        <v>87.82</v>
      </c>
      <c r="U1985" s="2">
        <v>66.485236999999998</v>
      </c>
      <c r="V1985" s="2">
        <v>38.040000999999997</v>
      </c>
      <c r="W1985" s="2">
        <v>26.354648999999998</v>
      </c>
      <c r="X1985" s="2">
        <v>217.479996</v>
      </c>
      <c r="Y1985" s="2">
        <v>191.82234199999999</v>
      </c>
      <c r="Z1985" s="2">
        <v>103.41999800000001</v>
      </c>
      <c r="AA1985" s="2">
        <v>81.325882000000007</v>
      </c>
      <c r="AB1985" s="2">
        <v>25.52</v>
      </c>
      <c r="AC1985" s="2">
        <v>18.528324000000001</v>
      </c>
      <c r="AD1985" s="2">
        <v>67.639999000000003</v>
      </c>
      <c r="AE1985" s="2">
        <v>49.395096000000002</v>
      </c>
      <c r="AF1985" s="2">
        <v>41.630001</v>
      </c>
      <c r="AG1985" s="2">
        <v>32.728507999999998</v>
      </c>
      <c r="AH1985">
        <v>58.48</v>
      </c>
      <c r="AI1985">
        <v>42.794986999999999</v>
      </c>
      <c r="AJ1985">
        <v>57.919998</v>
      </c>
      <c r="AK1985">
        <v>39.368499999999997</v>
      </c>
      <c r="AL1985">
        <v>34.580002</v>
      </c>
      <c r="AM1985">
        <v>26.957177999999999</v>
      </c>
      <c r="AN1985">
        <v>15.57</v>
      </c>
      <c r="AO1985">
        <v>13.406278</v>
      </c>
      <c r="AP1985">
        <v>22.719999000000001</v>
      </c>
      <c r="AQ1985">
        <v>15.039685</v>
      </c>
      <c r="AR1985">
        <v>73.209998999999996</v>
      </c>
      <c r="AS1985">
        <v>53.858497999999997</v>
      </c>
      <c r="AT1985">
        <v>28.5</v>
      </c>
      <c r="AU1985">
        <v>21.752752000000001</v>
      </c>
      <c r="AV1985">
        <v>51.189999</v>
      </c>
      <c r="AW1985">
        <v>39.716693999999997</v>
      </c>
      <c r="AX1985">
        <v>74.319999999999993</v>
      </c>
      <c r="AY1985">
        <v>58.516247</v>
      </c>
      <c r="AZ1985">
        <v>54.07</v>
      </c>
      <c r="BA1985">
        <v>47.828986999999998</v>
      </c>
      <c r="BB1985">
        <v>40.291870000000003</v>
      </c>
      <c r="BC1985">
        <v>24.455227000000001</v>
      </c>
      <c r="BD1985">
        <v>74.379997000000003</v>
      </c>
      <c r="BE1985">
        <v>73.149535999999998</v>
      </c>
      <c r="BF1985">
        <v>45.5</v>
      </c>
      <c r="BG1985">
        <v>35.693199</v>
      </c>
      <c r="BH1985">
        <v>31.549999</v>
      </c>
      <c r="BI1985">
        <v>27.448125999999998</v>
      </c>
    </row>
    <row r="1986" spans="1:61" x14ac:dyDescent="0.3">
      <c r="A1986" s="1">
        <v>39407</v>
      </c>
      <c r="B1986" s="2">
        <v>81.239998</v>
      </c>
      <c r="C1986" s="2">
        <v>62.606772999999997</v>
      </c>
      <c r="D1986" s="2">
        <v>54.34</v>
      </c>
      <c r="E1986" s="2">
        <v>45.767639000000003</v>
      </c>
      <c r="F1986" s="2">
        <v>24.065714</v>
      </c>
      <c r="G1986" s="2">
        <v>21.573312999999999</v>
      </c>
      <c r="H1986" s="2">
        <v>87.410004000000001</v>
      </c>
      <c r="I1986" s="2">
        <v>67.220436000000007</v>
      </c>
      <c r="J1986" s="2">
        <v>67.940002000000007</v>
      </c>
      <c r="K1986" s="2">
        <v>50.659224999999999</v>
      </c>
      <c r="L1986" s="2">
        <v>85.75</v>
      </c>
      <c r="M1986" s="2">
        <v>59.666705999999998</v>
      </c>
      <c r="N1986" s="2">
        <v>28.25</v>
      </c>
      <c r="O1986" s="2">
        <v>23.340347000000001</v>
      </c>
      <c r="P1986" s="2">
        <v>31.125</v>
      </c>
      <c r="Q1986" s="2">
        <v>22.804812999999999</v>
      </c>
      <c r="R1986" s="2">
        <v>39.270000000000003</v>
      </c>
      <c r="S1986" s="2">
        <v>36.60313</v>
      </c>
      <c r="T1986" s="2">
        <v>87.040001000000004</v>
      </c>
      <c r="U1986" s="2">
        <v>65.894752999999994</v>
      </c>
      <c r="V1986" s="2">
        <v>37.169998</v>
      </c>
      <c r="W1986" s="2">
        <v>25.75189</v>
      </c>
      <c r="X1986" s="2">
        <v>209.5</v>
      </c>
      <c r="Y1986" s="2">
        <v>184.78379799999999</v>
      </c>
      <c r="Z1986" s="2">
        <v>102.220001</v>
      </c>
      <c r="AA1986" s="2">
        <v>80.382232999999999</v>
      </c>
      <c r="AB1986" s="2">
        <v>24.629999000000002</v>
      </c>
      <c r="AC1986" s="2">
        <v>17.882159999999999</v>
      </c>
      <c r="AD1986" s="2">
        <v>67.139999000000003</v>
      </c>
      <c r="AE1986" s="2">
        <v>49.029952999999999</v>
      </c>
      <c r="AF1986" s="2">
        <v>40.68</v>
      </c>
      <c r="AG1986" s="2">
        <v>31.981638</v>
      </c>
      <c r="AH1986">
        <v>57.330002</v>
      </c>
      <c r="AI1986">
        <v>41.953426</v>
      </c>
      <c r="AJ1986">
        <v>56.52</v>
      </c>
      <c r="AK1986">
        <v>38.416924000000002</v>
      </c>
      <c r="AL1986">
        <v>34.229999999999997</v>
      </c>
      <c r="AM1986">
        <v>26.684334</v>
      </c>
      <c r="AN1986">
        <v>15.72</v>
      </c>
      <c r="AO1986">
        <v>13.535432999999999</v>
      </c>
      <c r="AP1986">
        <v>22.35</v>
      </c>
      <c r="AQ1986">
        <v>14.794767</v>
      </c>
      <c r="AR1986">
        <v>72.260002</v>
      </c>
      <c r="AS1986">
        <v>53.159610999999998</v>
      </c>
      <c r="AT1986">
        <v>28.049999</v>
      </c>
      <c r="AU1986">
        <v>21.409293999999999</v>
      </c>
      <c r="AV1986">
        <v>50.049999</v>
      </c>
      <c r="AW1986">
        <v>38.832188000000002</v>
      </c>
      <c r="AX1986">
        <v>72.779999000000004</v>
      </c>
      <c r="AY1986">
        <v>57.303722</v>
      </c>
      <c r="AZ1986">
        <v>53.41</v>
      </c>
      <c r="BA1986">
        <v>47.245170999999999</v>
      </c>
      <c r="BB1986">
        <v>39.162277000000003</v>
      </c>
      <c r="BC1986">
        <v>23.769615000000002</v>
      </c>
      <c r="BD1986">
        <v>73.680000000000007</v>
      </c>
      <c r="BE1986">
        <v>72.461112999999997</v>
      </c>
      <c r="BF1986">
        <v>44.860000999999997</v>
      </c>
      <c r="BG1986">
        <v>35.191132000000003</v>
      </c>
      <c r="BH1986">
        <v>31.5</v>
      </c>
      <c r="BI1986">
        <v>27.404633</v>
      </c>
    </row>
    <row r="1987" spans="1:61" x14ac:dyDescent="0.3">
      <c r="A1987" s="1">
        <v>39409</v>
      </c>
      <c r="B1987" s="2">
        <v>82.75</v>
      </c>
      <c r="C1987" s="2">
        <v>63.770465999999999</v>
      </c>
      <c r="D1987" s="2">
        <v>55.630001</v>
      </c>
      <c r="E1987" s="2">
        <v>46.854137000000001</v>
      </c>
      <c r="F1987" s="2">
        <v>24.505714000000001</v>
      </c>
      <c r="G1987" s="2">
        <v>21.967742999999999</v>
      </c>
      <c r="H1987" s="2">
        <v>89.540001000000004</v>
      </c>
      <c r="I1987" s="2">
        <v>68.858467000000005</v>
      </c>
      <c r="J1987" s="2">
        <v>68.629997000000003</v>
      </c>
      <c r="K1987" s="2">
        <v>51.173698000000002</v>
      </c>
      <c r="L1987" s="2">
        <v>86.669998000000007</v>
      </c>
      <c r="M1987" s="2">
        <v>60.306857999999998</v>
      </c>
      <c r="N1987" s="2">
        <v>28.690000999999999</v>
      </c>
      <c r="O1987" s="2">
        <v>23.703876000000001</v>
      </c>
      <c r="P1987" s="2">
        <v>31.15</v>
      </c>
      <c r="Q1987" s="2">
        <v>22.823132000000001</v>
      </c>
      <c r="R1987" s="2">
        <v>40.150002000000001</v>
      </c>
      <c r="S1987" s="2">
        <v>37.423366999999999</v>
      </c>
      <c r="T1987" s="2">
        <v>88.290001000000004</v>
      </c>
      <c r="U1987" s="2">
        <v>66.841071999999997</v>
      </c>
      <c r="V1987" s="2">
        <v>37.669998</v>
      </c>
      <c r="W1987" s="2">
        <v>26.098295</v>
      </c>
      <c r="X1987" s="2">
        <v>216.479996</v>
      </c>
      <c r="Y1987" s="2">
        <v>190.94038399999999</v>
      </c>
      <c r="Z1987" s="2">
        <v>104.050003</v>
      </c>
      <c r="AA1987" s="2">
        <v>81.821303999999998</v>
      </c>
      <c r="AB1987" s="2">
        <v>25.07</v>
      </c>
      <c r="AC1987" s="2">
        <v>18.201609000000001</v>
      </c>
      <c r="AD1987" s="2">
        <v>66.879997000000003</v>
      </c>
      <c r="AE1987" s="2">
        <v>49.143852000000003</v>
      </c>
      <c r="AF1987" s="2">
        <v>41.950001</v>
      </c>
      <c r="AG1987" s="2">
        <v>32.980068000000003</v>
      </c>
      <c r="AH1987">
        <v>57.720001000000003</v>
      </c>
      <c r="AI1987">
        <v>42.238818999999999</v>
      </c>
      <c r="AJ1987">
        <v>57.66</v>
      </c>
      <c r="AK1987">
        <v>39.191780000000001</v>
      </c>
      <c r="AL1987">
        <v>34.110000999999997</v>
      </c>
      <c r="AM1987">
        <v>26.590792</v>
      </c>
      <c r="AN1987">
        <v>15.9375</v>
      </c>
      <c r="AO1987">
        <v>13.722704999999999</v>
      </c>
      <c r="AP1987">
        <v>22.98</v>
      </c>
      <c r="AQ1987">
        <v>15.211792000000001</v>
      </c>
      <c r="AR1987">
        <v>72.860000999999997</v>
      </c>
      <c r="AS1987">
        <v>53.601021000000003</v>
      </c>
      <c r="AT1987">
        <v>28.950001</v>
      </c>
      <c r="AU1987">
        <v>22.096228</v>
      </c>
      <c r="AV1987">
        <v>51.610000999999997</v>
      </c>
      <c r="AW1987">
        <v>40.042541999999997</v>
      </c>
      <c r="AX1987">
        <v>73.459998999999996</v>
      </c>
      <c r="AY1987">
        <v>57.839146</v>
      </c>
      <c r="AZ1987">
        <v>54.07</v>
      </c>
      <c r="BA1987">
        <v>47.828986999999998</v>
      </c>
      <c r="BB1987">
        <v>39.806426999999999</v>
      </c>
      <c r="BC1987">
        <v>24.160582999999999</v>
      </c>
      <c r="BD1987">
        <v>71.540001000000004</v>
      </c>
      <c r="BE1987">
        <v>70.356521999999998</v>
      </c>
      <c r="BF1987">
        <v>45.73</v>
      </c>
      <c r="BG1987">
        <v>35.873618999999998</v>
      </c>
      <c r="BH1987">
        <v>31.84</v>
      </c>
      <c r="BI1987">
        <v>27.700422</v>
      </c>
    </row>
    <row r="1988" spans="1:61" x14ac:dyDescent="0.3">
      <c r="A1988" s="1">
        <v>39412</v>
      </c>
      <c r="B1988" s="2">
        <v>81</v>
      </c>
      <c r="C1988" s="2">
        <v>62.421802999999997</v>
      </c>
      <c r="D1988" s="2">
        <v>53.540000999999997</v>
      </c>
      <c r="E1988" s="2">
        <v>45.093845000000002</v>
      </c>
      <c r="F1988" s="2">
        <v>24.648571</v>
      </c>
      <c r="G1988" s="2">
        <v>22.09581</v>
      </c>
      <c r="H1988" s="2">
        <v>89.93</v>
      </c>
      <c r="I1988" s="2">
        <v>69.158371000000002</v>
      </c>
      <c r="J1988" s="2">
        <v>67.830001999999993</v>
      </c>
      <c r="K1988" s="2">
        <v>50.577190000000002</v>
      </c>
      <c r="L1988" s="2">
        <v>83.790001000000004</v>
      </c>
      <c r="M1988" s="2">
        <v>58.302883000000001</v>
      </c>
      <c r="N1988" s="2">
        <v>27.5</v>
      </c>
      <c r="O1988" s="2">
        <v>22.720694999999999</v>
      </c>
      <c r="P1988" s="2">
        <v>30.864999999999998</v>
      </c>
      <c r="Q1988" s="2">
        <v>22.614318999999998</v>
      </c>
      <c r="R1988" s="2">
        <v>39.349997999999999</v>
      </c>
      <c r="S1988" s="2">
        <v>36.677695999999997</v>
      </c>
      <c r="T1988" s="2">
        <v>85.68</v>
      </c>
      <c r="U1988" s="2">
        <v>64.86515</v>
      </c>
      <c r="V1988" s="2">
        <v>36.729999999999997</v>
      </c>
      <c r="W1988" s="2">
        <v>25.447061999999999</v>
      </c>
      <c r="X1988" s="2">
        <v>207.449997</v>
      </c>
      <c r="Y1988" s="2">
        <v>182.97567699999999</v>
      </c>
      <c r="Z1988" s="2">
        <v>101.970001</v>
      </c>
      <c r="AA1988" s="2">
        <v>80.185676999999998</v>
      </c>
      <c r="AB1988" s="2">
        <v>24.370000999999998</v>
      </c>
      <c r="AC1988" s="2">
        <v>17.693390000000001</v>
      </c>
      <c r="AD1988" s="2">
        <v>67.370002999999997</v>
      </c>
      <c r="AE1988" s="2">
        <v>49.503917999999999</v>
      </c>
      <c r="AF1988" s="2">
        <v>40.459999000000003</v>
      </c>
      <c r="AG1988" s="2">
        <v>31.808664</v>
      </c>
      <c r="AH1988">
        <v>56.82</v>
      </c>
      <c r="AI1988">
        <v>41.580207999999999</v>
      </c>
      <c r="AJ1988">
        <v>57.59</v>
      </c>
      <c r="AK1988">
        <v>39.144188</v>
      </c>
      <c r="AL1988">
        <v>32.970001000000003</v>
      </c>
      <c r="AM1988">
        <v>25.702089000000001</v>
      </c>
      <c r="AN1988">
        <v>15.545</v>
      </c>
      <c r="AO1988">
        <v>13.384751</v>
      </c>
      <c r="AP1988">
        <v>22.299999</v>
      </c>
      <c r="AQ1988">
        <v>14.761664</v>
      </c>
      <c r="AR1988">
        <v>72.190002000000007</v>
      </c>
      <c r="AS1988">
        <v>53.108105000000002</v>
      </c>
      <c r="AT1988">
        <v>27.49</v>
      </c>
      <c r="AU1988">
        <v>20.981869</v>
      </c>
      <c r="AV1988">
        <v>50.16</v>
      </c>
      <c r="AW1988">
        <v>38.917534000000003</v>
      </c>
      <c r="AX1988">
        <v>72.680000000000007</v>
      </c>
      <c r="AY1988">
        <v>57.224986999999999</v>
      </c>
      <c r="AZ1988">
        <v>53.380001</v>
      </c>
      <c r="BA1988">
        <v>47.218628000000002</v>
      </c>
      <c r="BB1988">
        <v>38.490124000000002</v>
      </c>
      <c r="BC1988">
        <v>23.361654000000001</v>
      </c>
      <c r="BD1988">
        <v>67.769997000000004</v>
      </c>
      <c r="BE1988">
        <v>66.648887999999999</v>
      </c>
      <c r="BF1988">
        <v>45.029998999999997</v>
      </c>
      <c r="BG1988">
        <v>35.324489999999997</v>
      </c>
      <c r="BH1988">
        <v>31.24</v>
      </c>
      <c r="BI1988">
        <v>27.178429000000001</v>
      </c>
    </row>
    <row r="1989" spans="1:61" x14ac:dyDescent="0.3">
      <c r="A1989" s="1">
        <v>39413</v>
      </c>
      <c r="B1989" s="2">
        <v>82.120002999999997</v>
      </c>
      <c r="C1989" s="2">
        <v>63.284942999999998</v>
      </c>
      <c r="D1989" s="2">
        <v>55.619999</v>
      </c>
      <c r="E1989" s="2">
        <v>46.845711000000001</v>
      </c>
      <c r="F1989" s="2">
        <v>24.972857000000001</v>
      </c>
      <c r="G1989" s="2">
        <v>22.386503000000001</v>
      </c>
      <c r="H1989" s="2">
        <v>91.730002999999996</v>
      </c>
      <c r="I1989" s="2">
        <v>70.542609999999996</v>
      </c>
      <c r="J1989" s="2">
        <v>68.819999999999993</v>
      </c>
      <c r="K1989" s="2">
        <v>51.315379999999998</v>
      </c>
      <c r="L1989" s="2">
        <v>84.309997999999993</v>
      </c>
      <c r="M1989" s="2">
        <v>58.664715000000001</v>
      </c>
      <c r="N1989" s="2">
        <v>27.49</v>
      </c>
      <c r="O1989" s="2">
        <v>22.712437000000001</v>
      </c>
      <c r="P1989" s="2">
        <v>31.49</v>
      </c>
      <c r="Q1989" s="2">
        <v>23.072244999999999</v>
      </c>
      <c r="R1989" s="2">
        <v>39.869999</v>
      </c>
      <c r="S1989" s="2">
        <v>37.162379999999999</v>
      </c>
      <c r="T1989" s="2">
        <v>86.379997000000003</v>
      </c>
      <c r="U1989" s="2">
        <v>65.395095999999995</v>
      </c>
      <c r="V1989" s="2">
        <v>37.450001</v>
      </c>
      <c r="W1989" s="2">
        <v>25.945881</v>
      </c>
      <c r="X1989" s="2">
        <v>213.33000200000001</v>
      </c>
      <c r="Y1989" s="2">
        <v>188.161957</v>
      </c>
      <c r="Z1989" s="2">
        <v>103.83000199999999</v>
      </c>
      <c r="AA1989" s="2">
        <v>81.648292999999995</v>
      </c>
      <c r="AB1989" s="2">
        <v>25.110001</v>
      </c>
      <c r="AC1989" s="2">
        <v>18.230654000000001</v>
      </c>
      <c r="AD1989" s="2">
        <v>67.730002999999996</v>
      </c>
      <c r="AE1989" s="2">
        <v>49.768452000000003</v>
      </c>
      <c r="AF1989" s="2">
        <v>42.349997999999999</v>
      </c>
      <c r="AG1989" s="2">
        <v>33.294539999999998</v>
      </c>
      <c r="AH1989">
        <v>57.459999000000003</v>
      </c>
      <c r="AI1989">
        <v>42.048557000000002</v>
      </c>
      <c r="AJ1989">
        <v>58.939999</v>
      </c>
      <c r="AK1989">
        <v>40.061802</v>
      </c>
      <c r="AL1989">
        <v>33.060001</v>
      </c>
      <c r="AM1989">
        <v>25.772251000000001</v>
      </c>
      <c r="AN1989">
        <v>15.85</v>
      </c>
      <c r="AO1989">
        <v>13.647368</v>
      </c>
      <c r="AP1989">
        <v>22.879999000000002</v>
      </c>
      <c r="AQ1989">
        <v>15.145599000000001</v>
      </c>
      <c r="AR1989">
        <v>73.129997000000003</v>
      </c>
      <c r="AS1989">
        <v>53.799633</v>
      </c>
      <c r="AT1989">
        <v>27.15</v>
      </c>
      <c r="AU1989">
        <v>20.893370000000001</v>
      </c>
      <c r="AV1989">
        <v>51.18</v>
      </c>
      <c r="AW1989">
        <v>39.708916000000002</v>
      </c>
      <c r="AX1989">
        <v>74</v>
      </c>
      <c r="AY1989">
        <v>58.264282000000001</v>
      </c>
      <c r="AZ1989">
        <v>54.290000999999997</v>
      </c>
      <c r="BA1989">
        <v>48.023589999999999</v>
      </c>
      <c r="BB1989">
        <v>38.704841999999999</v>
      </c>
      <c r="BC1989">
        <v>23.491973999999999</v>
      </c>
      <c r="BD1989">
        <v>68.330001999999993</v>
      </c>
      <c r="BE1989">
        <v>67.199630999999997</v>
      </c>
      <c r="BF1989">
        <v>45.830002</v>
      </c>
      <c r="BG1989">
        <v>35.952064999999997</v>
      </c>
      <c r="BH1989">
        <v>31.719999000000001</v>
      </c>
      <c r="BI1989">
        <v>27.596026999999999</v>
      </c>
    </row>
    <row r="1990" spans="1:61" x14ac:dyDescent="0.3">
      <c r="A1990" s="1">
        <v>39414</v>
      </c>
      <c r="B1990" s="2">
        <v>83.410004000000001</v>
      </c>
      <c r="C1990" s="2">
        <v>64.279053000000005</v>
      </c>
      <c r="D1990" s="2">
        <v>57.41</v>
      </c>
      <c r="E1990" s="2">
        <v>48.353329000000002</v>
      </c>
      <c r="F1990" s="2">
        <v>25.745714</v>
      </c>
      <c r="G1990" s="2">
        <v>23.079321</v>
      </c>
      <c r="H1990" s="2">
        <v>93.610000999999997</v>
      </c>
      <c r="I1990" s="2">
        <v>71.988388</v>
      </c>
      <c r="J1990" s="2">
        <v>71.190002000000007</v>
      </c>
      <c r="K1990" s="2">
        <v>53.082580999999998</v>
      </c>
      <c r="L1990" s="2">
        <v>86.059997999999993</v>
      </c>
      <c r="M1990" s="2">
        <v>59.882420000000003</v>
      </c>
      <c r="N1990" s="2">
        <v>28.049999</v>
      </c>
      <c r="O1990" s="2">
        <v>23.175106</v>
      </c>
      <c r="P1990" s="2">
        <v>31.495000999999998</v>
      </c>
      <c r="Q1990" s="2">
        <v>23.201163999999999</v>
      </c>
      <c r="R1990" s="2">
        <v>41.669998</v>
      </c>
      <c r="S1990" s="2">
        <v>38.840141000000003</v>
      </c>
      <c r="T1990" s="2">
        <v>87.919998000000007</v>
      </c>
      <c r="U1990" s="2">
        <v>66.560951000000003</v>
      </c>
      <c r="V1990" s="2">
        <v>38.459999000000003</v>
      </c>
      <c r="W1990" s="2">
        <v>26.645626</v>
      </c>
      <c r="X1990" s="2">
        <v>227.520004</v>
      </c>
      <c r="Y1990" s="2">
        <v>200.67782600000001</v>
      </c>
      <c r="Z1990" s="2">
        <v>107.370003</v>
      </c>
      <c r="AA1990" s="2">
        <v>84.432013999999995</v>
      </c>
      <c r="AB1990" s="2">
        <v>26.190000999999999</v>
      </c>
      <c r="AC1990" s="2">
        <v>19.014771</v>
      </c>
      <c r="AD1990" s="2">
        <v>68.349997999999999</v>
      </c>
      <c r="AE1990" s="2">
        <v>50.224021999999998</v>
      </c>
      <c r="AF1990" s="2">
        <v>43.959999000000003</v>
      </c>
      <c r="AG1990" s="2">
        <v>34.560279999999999</v>
      </c>
      <c r="AH1990">
        <v>57.970001000000003</v>
      </c>
      <c r="AI1990">
        <v>42.421760999999996</v>
      </c>
      <c r="AJ1990">
        <v>59.959999000000003</v>
      </c>
      <c r="AK1990">
        <v>40.755104000000003</v>
      </c>
      <c r="AL1990">
        <v>33.700001</v>
      </c>
      <c r="AM1990">
        <v>26.271167999999999</v>
      </c>
      <c r="AN1990">
        <v>16.302499999999998</v>
      </c>
      <c r="AO1990">
        <v>14.036982</v>
      </c>
      <c r="AP1990">
        <v>23.440000999999999</v>
      </c>
      <c r="AQ1990">
        <v>15.516294</v>
      </c>
      <c r="AR1990">
        <v>73.910004000000001</v>
      </c>
      <c r="AS1990">
        <v>54.373466000000001</v>
      </c>
      <c r="AT1990">
        <v>28.27</v>
      </c>
      <c r="AU1990">
        <v>21.755272000000001</v>
      </c>
      <c r="AV1990">
        <v>51.450001</v>
      </c>
      <c r="AW1990">
        <v>39.918415000000003</v>
      </c>
      <c r="AX1990">
        <v>75.849997999999999</v>
      </c>
      <c r="AY1990">
        <v>59.720913000000003</v>
      </c>
      <c r="AZ1990">
        <v>54.720001000000003</v>
      </c>
      <c r="BA1990">
        <v>48.403956999999998</v>
      </c>
      <c r="BB1990">
        <v>39.591709000000002</v>
      </c>
      <c r="BC1990">
        <v>24.030262</v>
      </c>
      <c r="BD1990">
        <v>70.150002000000001</v>
      </c>
      <c r="BE1990">
        <v>69.131157000000002</v>
      </c>
      <c r="BF1990">
        <v>47.23</v>
      </c>
      <c r="BG1990">
        <v>37.050322999999999</v>
      </c>
      <c r="BH1990">
        <v>32.689999</v>
      </c>
      <c r="BI1990">
        <v>28.439917000000001</v>
      </c>
    </row>
    <row r="1991" spans="1:61" x14ac:dyDescent="0.3">
      <c r="A1991" s="1">
        <v>39415</v>
      </c>
      <c r="B1991" s="2">
        <v>83.610000999999997</v>
      </c>
      <c r="C1991" s="2">
        <v>64.433197000000007</v>
      </c>
      <c r="D1991" s="2">
        <v>56.889999000000003</v>
      </c>
      <c r="E1991" s="2">
        <v>47.915362999999999</v>
      </c>
      <c r="F1991" s="2">
        <v>26.327143</v>
      </c>
      <c r="G1991" s="2">
        <v>23.600532999999999</v>
      </c>
      <c r="H1991" s="2">
        <v>93.209998999999996</v>
      </c>
      <c r="I1991" s="2">
        <v>71.680756000000002</v>
      </c>
      <c r="J1991" s="2">
        <v>71.720000999999996</v>
      </c>
      <c r="K1991" s="2">
        <v>53.477760000000004</v>
      </c>
      <c r="L1991" s="2">
        <v>86.559997999999993</v>
      </c>
      <c r="M1991" s="2">
        <v>60.230316000000002</v>
      </c>
      <c r="N1991" s="2">
        <v>28.15</v>
      </c>
      <c r="O1991" s="2">
        <v>23.257725000000001</v>
      </c>
      <c r="P1991" s="2">
        <v>31.395</v>
      </c>
      <c r="Q1991" s="2">
        <v>23.127497000000002</v>
      </c>
      <c r="R1991" s="2">
        <v>41.73</v>
      </c>
      <c r="S1991" s="2">
        <v>38.896068999999997</v>
      </c>
      <c r="T1991" s="2">
        <v>88.589995999999999</v>
      </c>
      <c r="U1991" s="2">
        <v>67.068161000000003</v>
      </c>
      <c r="V1991" s="2">
        <v>38.139999000000003</v>
      </c>
      <c r="W1991" s="2">
        <v>26.423922000000001</v>
      </c>
      <c r="X1991" s="2">
        <v>224.38000500000001</v>
      </c>
      <c r="Y1991" s="2">
        <v>197.90832499999999</v>
      </c>
      <c r="Z1991" s="2">
        <v>107.5</v>
      </c>
      <c r="AA1991" s="2">
        <v>84.534255999999999</v>
      </c>
      <c r="AB1991" s="2">
        <v>26.34</v>
      </c>
      <c r="AC1991" s="2">
        <v>19.123669</v>
      </c>
      <c r="AD1991" s="2">
        <v>68.400002000000001</v>
      </c>
      <c r="AE1991" s="2">
        <v>50.260761000000002</v>
      </c>
      <c r="AF1991" s="2">
        <v>43.650002000000001</v>
      </c>
      <c r="AG1991" s="2">
        <v>34.316566000000002</v>
      </c>
      <c r="AH1991">
        <v>58.349997999999999</v>
      </c>
      <c r="AI1991">
        <v>42.699843999999999</v>
      </c>
      <c r="AJ1991">
        <v>59.919998</v>
      </c>
      <c r="AK1991">
        <v>40.727913000000001</v>
      </c>
      <c r="AL1991">
        <v>33.590000000000003</v>
      </c>
      <c r="AM1991">
        <v>26.185414999999999</v>
      </c>
      <c r="AN1991">
        <v>16.177499999999998</v>
      </c>
      <c r="AO1991">
        <v>13.929357</v>
      </c>
      <c r="AP1991">
        <v>23.6</v>
      </c>
      <c r="AQ1991">
        <v>15.622207</v>
      </c>
      <c r="AR1991">
        <v>74.150002000000001</v>
      </c>
      <c r="AS1991">
        <v>54.550021999999998</v>
      </c>
      <c r="AT1991">
        <v>27.879999000000002</v>
      </c>
      <c r="AU1991">
        <v>21.455145000000002</v>
      </c>
      <c r="AV1991">
        <v>52.290000999999997</v>
      </c>
      <c r="AW1991">
        <v>40.570132999999998</v>
      </c>
      <c r="AX1991">
        <v>75.440002000000007</v>
      </c>
      <c r="AY1991">
        <v>59.398105999999999</v>
      </c>
      <c r="AZ1991">
        <v>54.759998000000003</v>
      </c>
      <c r="BA1991">
        <v>48.439335</v>
      </c>
      <c r="BB1991">
        <v>39.657058999999997</v>
      </c>
      <c r="BC1991">
        <v>24.069925000000001</v>
      </c>
      <c r="BD1991">
        <v>68.470000999999996</v>
      </c>
      <c r="BE1991">
        <v>67.475562999999994</v>
      </c>
      <c r="BF1991">
        <v>47.540000999999997</v>
      </c>
      <c r="BG1991">
        <v>37.293498999999997</v>
      </c>
      <c r="BH1991">
        <v>32.810001</v>
      </c>
      <c r="BI1991">
        <v>28.544312999999999</v>
      </c>
    </row>
    <row r="1992" spans="1:61" x14ac:dyDescent="0.3">
      <c r="A1992" s="1">
        <v>39416</v>
      </c>
      <c r="B1992" s="2">
        <v>83.260002</v>
      </c>
      <c r="C1992" s="2">
        <v>64.163444999999996</v>
      </c>
      <c r="D1992" s="2">
        <v>58.98</v>
      </c>
      <c r="E1992" s="2">
        <v>49.675663</v>
      </c>
      <c r="F1992" s="2">
        <v>26.031428999999999</v>
      </c>
      <c r="G1992" s="2">
        <v>23.335445</v>
      </c>
      <c r="H1992" s="2">
        <v>92.540001000000004</v>
      </c>
      <c r="I1992" s="2">
        <v>71.165526999999997</v>
      </c>
      <c r="J1992" s="2">
        <v>71.900002000000001</v>
      </c>
      <c r="K1992" s="2">
        <v>53.611969000000002</v>
      </c>
      <c r="L1992" s="2">
        <v>87.769997000000004</v>
      </c>
      <c r="M1992" s="2">
        <v>61.072246999999997</v>
      </c>
      <c r="N1992" s="2">
        <v>28.02</v>
      </c>
      <c r="O1992" s="2">
        <v>23.150317999999999</v>
      </c>
      <c r="P1992" s="2">
        <v>31.049999</v>
      </c>
      <c r="Q1992" s="2">
        <v>22.873343999999999</v>
      </c>
      <c r="R1992" s="2">
        <v>41.939999</v>
      </c>
      <c r="S1992" s="2">
        <v>39.091800999999997</v>
      </c>
      <c r="T1992" s="2">
        <v>89.160004000000001</v>
      </c>
      <c r="U1992" s="2">
        <v>67.499686999999994</v>
      </c>
      <c r="V1992" s="2">
        <v>38.290000999999997</v>
      </c>
      <c r="W1992" s="2">
        <v>26.527853</v>
      </c>
      <c r="X1992" s="2">
        <v>226.63999899999999</v>
      </c>
      <c r="Y1992" s="2">
        <v>199.90167199999999</v>
      </c>
      <c r="Z1992" s="2">
        <v>105.18</v>
      </c>
      <c r="AA1992" s="2">
        <v>82.709862000000001</v>
      </c>
      <c r="AB1992" s="2">
        <v>26.08</v>
      </c>
      <c r="AC1992" s="2">
        <v>18.934899999999999</v>
      </c>
      <c r="AD1992" s="2">
        <v>67.739998</v>
      </c>
      <c r="AE1992" s="2">
        <v>49.775779999999997</v>
      </c>
      <c r="AF1992" s="2">
        <v>45.619999</v>
      </c>
      <c r="AG1992" s="2">
        <v>35.86533</v>
      </c>
      <c r="AH1992">
        <v>58.470001000000003</v>
      </c>
      <c r="AI1992">
        <v>42.787663000000002</v>
      </c>
      <c r="AJ1992">
        <v>59.360000999999997</v>
      </c>
      <c r="AK1992">
        <v>40.347282</v>
      </c>
      <c r="AL1992">
        <v>33.599997999999999</v>
      </c>
      <c r="AM1992">
        <v>26.193216</v>
      </c>
      <c r="AN1992">
        <v>16.412500000000001</v>
      </c>
      <c r="AO1992">
        <v>14.131701</v>
      </c>
      <c r="AP1992">
        <v>23.76</v>
      </c>
      <c r="AQ1992">
        <v>15.728126</v>
      </c>
      <c r="AR1992">
        <v>74</v>
      </c>
      <c r="AS1992">
        <v>54.439673999999997</v>
      </c>
      <c r="AT1992">
        <v>28.559999000000001</v>
      </c>
      <c r="AU1992">
        <v>21.978437</v>
      </c>
      <c r="AV1992">
        <v>53.110000999999997</v>
      </c>
      <c r="AW1992">
        <v>41.206344999999999</v>
      </c>
      <c r="AX1992">
        <v>74.769997000000004</v>
      </c>
      <c r="AY1992">
        <v>58.870556000000001</v>
      </c>
      <c r="AZ1992">
        <v>55</v>
      </c>
      <c r="BA1992">
        <v>48.651637999999998</v>
      </c>
      <c r="BB1992">
        <v>40.338546999999998</v>
      </c>
      <c r="BC1992">
        <v>24.483564000000001</v>
      </c>
      <c r="BD1992">
        <v>70.419998000000007</v>
      </c>
      <c r="BE1992">
        <v>69.397239999999996</v>
      </c>
      <c r="BF1992">
        <v>47.900002000000001</v>
      </c>
      <c r="BG1992">
        <v>37.575909000000003</v>
      </c>
      <c r="BH1992">
        <v>33.150002000000001</v>
      </c>
      <c r="BI1992">
        <v>28.840109000000002</v>
      </c>
    </row>
    <row r="1993" spans="1:61" x14ac:dyDescent="0.3">
      <c r="A1993" s="1">
        <v>39419</v>
      </c>
      <c r="B1993" s="2">
        <v>82.209998999999996</v>
      </c>
      <c r="C1993" s="2">
        <v>63.354294000000003</v>
      </c>
      <c r="D1993" s="2">
        <v>58.599997999999999</v>
      </c>
      <c r="E1993" s="2">
        <v>49.355609999999999</v>
      </c>
      <c r="F1993" s="2">
        <v>25.551428000000001</v>
      </c>
      <c r="G1993" s="2">
        <v>22.905156999999999</v>
      </c>
      <c r="H1993" s="2">
        <v>91.790001000000004</v>
      </c>
      <c r="I1993" s="2">
        <v>70.588736999999995</v>
      </c>
      <c r="J1993" s="2">
        <v>72.059997999999993</v>
      </c>
      <c r="K1993" s="2">
        <v>53.731265999999998</v>
      </c>
      <c r="L1993" s="2">
        <v>87.839995999999999</v>
      </c>
      <c r="M1993" s="2">
        <v>61.120956</v>
      </c>
      <c r="N1993" s="2">
        <v>27.57</v>
      </c>
      <c r="O1993" s="2">
        <v>22.778528000000001</v>
      </c>
      <c r="P1993" s="2">
        <v>31.1</v>
      </c>
      <c r="Q1993" s="2">
        <v>22.910181000000001</v>
      </c>
      <c r="R1993" s="2">
        <v>41.540000999999997</v>
      </c>
      <c r="S1993" s="2">
        <v>38.718964</v>
      </c>
      <c r="T1993" s="2">
        <v>88.849997999999999</v>
      </c>
      <c r="U1993" s="2">
        <v>67.265015000000005</v>
      </c>
      <c r="V1993" s="2">
        <v>36.93</v>
      </c>
      <c r="W1993" s="2">
        <v>25.585625</v>
      </c>
      <c r="X1993" s="2">
        <v>226.88999899999999</v>
      </c>
      <c r="Y1993" s="2">
        <v>200.122208</v>
      </c>
      <c r="Z1993" s="2">
        <v>105.83000199999999</v>
      </c>
      <c r="AA1993" s="2">
        <v>83.221053999999995</v>
      </c>
      <c r="AB1993" s="2">
        <v>26.25</v>
      </c>
      <c r="AC1993" s="2">
        <v>19.058323000000001</v>
      </c>
      <c r="AD1993" s="2">
        <v>67.709998999999996</v>
      </c>
      <c r="AE1993" s="2">
        <v>49.753734999999999</v>
      </c>
      <c r="AF1993" s="2">
        <v>45.209999000000003</v>
      </c>
      <c r="AG1993" s="2">
        <v>35.542991999999998</v>
      </c>
      <c r="AH1993">
        <v>59.830002</v>
      </c>
      <c r="AI1993">
        <v>43.782908999999997</v>
      </c>
      <c r="AJ1993">
        <v>58.77</v>
      </c>
      <c r="AK1993">
        <v>39.946247</v>
      </c>
      <c r="AL1993">
        <v>32.919998</v>
      </c>
      <c r="AM1993">
        <v>25.663107</v>
      </c>
      <c r="AN1993">
        <v>16.75</v>
      </c>
      <c r="AO1993">
        <v>14.422298</v>
      </c>
      <c r="AP1993">
        <v>23.549999</v>
      </c>
      <c r="AQ1993">
        <v>15.589111000000001</v>
      </c>
      <c r="AR1993">
        <v>73.519997000000004</v>
      </c>
      <c r="AS1993">
        <v>54.086544000000004</v>
      </c>
      <c r="AT1993">
        <v>28.49</v>
      </c>
      <c r="AU1993">
        <v>21.924569999999999</v>
      </c>
      <c r="AV1993">
        <v>53.450001</v>
      </c>
      <c r="AW1993">
        <v>41.470139000000003</v>
      </c>
      <c r="AX1993">
        <v>74.930000000000007</v>
      </c>
      <c r="AY1993">
        <v>58.996532000000002</v>
      </c>
      <c r="AZ1993">
        <v>54.630001</v>
      </c>
      <c r="BA1993">
        <v>48.324348000000001</v>
      </c>
      <c r="BB1993">
        <v>40.226520999999998</v>
      </c>
      <c r="BC1993">
        <v>24.415554</v>
      </c>
      <c r="BD1993">
        <v>71.099997999999999</v>
      </c>
      <c r="BE1993">
        <v>70.067359999999994</v>
      </c>
      <c r="BF1993">
        <v>47.869999</v>
      </c>
      <c r="BG1993">
        <v>37.552376000000002</v>
      </c>
      <c r="BH1993">
        <v>33.040000999999997</v>
      </c>
      <c r="BI1993">
        <v>28.744409999999998</v>
      </c>
    </row>
    <row r="1994" spans="1:61" x14ac:dyDescent="0.3">
      <c r="A1994" s="1">
        <v>39420</v>
      </c>
      <c r="B1994" s="2">
        <v>82.089995999999999</v>
      </c>
      <c r="C1994" s="2">
        <v>63.261803</v>
      </c>
      <c r="D1994" s="2">
        <v>57.110000999999997</v>
      </c>
      <c r="E1994" s="2">
        <v>48.100650999999999</v>
      </c>
      <c r="F1994" s="2">
        <v>25.687142999999999</v>
      </c>
      <c r="G1994" s="2">
        <v>23.026812</v>
      </c>
      <c r="H1994" s="2">
        <v>89.989998</v>
      </c>
      <c r="I1994" s="2">
        <v>69.204528999999994</v>
      </c>
      <c r="J1994" s="2">
        <v>72.010002</v>
      </c>
      <c r="K1994" s="2">
        <v>53.694004</v>
      </c>
      <c r="L1994" s="2">
        <v>87.160004000000001</v>
      </c>
      <c r="M1994" s="2">
        <v>60.647815999999999</v>
      </c>
      <c r="N1994" s="2">
        <v>26.959999</v>
      </c>
      <c r="O1994" s="2">
        <v>22.274542</v>
      </c>
      <c r="P1994" s="2">
        <v>31.375</v>
      </c>
      <c r="Q1994" s="2">
        <v>23.112762</v>
      </c>
      <c r="R1994" s="2">
        <v>41.049999</v>
      </c>
      <c r="S1994" s="2">
        <v>38.262253000000001</v>
      </c>
      <c r="T1994" s="2">
        <v>88.120002999999997</v>
      </c>
      <c r="U1994" s="2">
        <v>66.712378999999999</v>
      </c>
      <c r="V1994" s="2">
        <v>36.25</v>
      </c>
      <c r="W1994" s="2">
        <v>25.114509999999999</v>
      </c>
      <c r="X1994" s="2">
        <v>215.220001</v>
      </c>
      <c r="Y1994" s="2">
        <v>189.82896400000001</v>
      </c>
      <c r="Z1994" s="2">
        <v>106.629997</v>
      </c>
      <c r="AA1994" s="2">
        <v>83.850136000000006</v>
      </c>
      <c r="AB1994" s="2">
        <v>26.309999000000001</v>
      </c>
      <c r="AC1994" s="2">
        <v>19.101889</v>
      </c>
      <c r="AD1994" s="2">
        <v>67.940002000000007</v>
      </c>
      <c r="AE1994" s="2">
        <v>49.922756</v>
      </c>
      <c r="AF1994" s="2">
        <v>44.150002000000001</v>
      </c>
      <c r="AG1994" s="2">
        <v>34.709637000000001</v>
      </c>
      <c r="AH1994">
        <v>60.029998999999997</v>
      </c>
      <c r="AI1994">
        <v>43.929259999999999</v>
      </c>
      <c r="AJ1994">
        <v>58.389999000000003</v>
      </c>
      <c r="AK1994">
        <v>39.687961999999999</v>
      </c>
      <c r="AL1994">
        <v>32.770000000000003</v>
      </c>
      <c r="AM1994">
        <v>25.546178999999999</v>
      </c>
      <c r="AN1994">
        <v>16.450001</v>
      </c>
      <c r="AO1994">
        <v>14.163987000000001</v>
      </c>
      <c r="AP1994">
        <v>23.469999000000001</v>
      </c>
      <c r="AQ1994">
        <v>15.536160000000001</v>
      </c>
      <c r="AR1994">
        <v>73.290001000000004</v>
      </c>
      <c r="AS1994">
        <v>53.917358</v>
      </c>
      <c r="AT1994">
        <v>28.790001</v>
      </c>
      <c r="AU1994">
        <v>22.155439000000001</v>
      </c>
      <c r="AV1994">
        <v>52.919998</v>
      </c>
      <c r="AW1994">
        <v>41.058926</v>
      </c>
      <c r="AX1994">
        <v>74.75</v>
      </c>
      <c r="AY1994">
        <v>58.854813</v>
      </c>
      <c r="AZ1994">
        <v>54.330002</v>
      </c>
      <c r="BA1994">
        <v>48.058982999999998</v>
      </c>
      <c r="BB1994">
        <v>40.889339</v>
      </c>
      <c r="BC1994">
        <v>24.817865000000001</v>
      </c>
      <c r="BD1994">
        <v>72.029999000000004</v>
      </c>
      <c r="BE1994">
        <v>71.123901000000004</v>
      </c>
      <c r="BF1994">
        <v>48.189999</v>
      </c>
      <c r="BG1994">
        <v>37.803401999999998</v>
      </c>
      <c r="BH1994">
        <v>32.75</v>
      </c>
      <c r="BI1994">
        <v>28.492114999999998</v>
      </c>
    </row>
    <row r="1995" spans="1:61" x14ac:dyDescent="0.3">
      <c r="A1995" s="1">
        <v>39421</v>
      </c>
      <c r="B1995" s="2">
        <v>83.760002</v>
      </c>
      <c r="C1995" s="2">
        <v>64.548789999999997</v>
      </c>
      <c r="D1995" s="2">
        <v>57.93</v>
      </c>
      <c r="E1995" s="2">
        <v>48.791308999999998</v>
      </c>
      <c r="F1995" s="2">
        <v>26.5</v>
      </c>
      <c r="G1995" s="2">
        <v>23.755489000000001</v>
      </c>
      <c r="H1995" s="2">
        <v>90.699996999999996</v>
      </c>
      <c r="I1995" s="2">
        <v>69.750511000000003</v>
      </c>
      <c r="J1995" s="2">
        <v>72.709998999999996</v>
      </c>
      <c r="K1995" s="2">
        <v>54.215958000000001</v>
      </c>
      <c r="L1995" s="2">
        <v>89.300003000000004</v>
      </c>
      <c r="M1995" s="2">
        <v>62.136868</v>
      </c>
      <c r="N1995" s="2">
        <v>27.48</v>
      </c>
      <c r="O1995" s="2">
        <v>22.704165</v>
      </c>
      <c r="P1995" s="2">
        <v>31.524999999999999</v>
      </c>
      <c r="Q1995" s="2">
        <v>23.223258999999999</v>
      </c>
      <c r="R1995" s="2">
        <v>41.790000999999997</v>
      </c>
      <c r="S1995" s="2">
        <v>38.951996000000001</v>
      </c>
      <c r="T1995" s="2">
        <v>89.919998000000007</v>
      </c>
      <c r="U1995" s="2">
        <v>68.075073000000003</v>
      </c>
      <c r="V1995" s="2">
        <v>36.709999000000003</v>
      </c>
      <c r="W1995" s="2">
        <v>25.433198999999998</v>
      </c>
      <c r="X1995" s="2">
        <v>218.259995</v>
      </c>
      <c r="Y1995" s="2">
        <v>192.51036099999999</v>
      </c>
      <c r="Z1995" s="2">
        <v>108.160004</v>
      </c>
      <c r="AA1995" s="2">
        <v>85.053261000000006</v>
      </c>
      <c r="AB1995" s="2">
        <v>27.219999000000001</v>
      </c>
      <c r="AC1995" s="2">
        <v>19.762573</v>
      </c>
      <c r="AD1995" s="2">
        <v>68.209998999999996</v>
      </c>
      <c r="AE1995" s="2">
        <v>50.121161999999998</v>
      </c>
      <c r="AF1995" s="2">
        <v>44.900002000000001</v>
      </c>
      <c r="AG1995" s="2">
        <v>35.299294000000003</v>
      </c>
      <c r="AH1995">
        <v>59.509998000000003</v>
      </c>
      <c r="AI1995">
        <v>43.548721</v>
      </c>
      <c r="AJ1995">
        <v>59.400002000000001</v>
      </c>
      <c r="AK1995">
        <v>40.638947000000002</v>
      </c>
      <c r="AL1995">
        <v>34.150002000000001</v>
      </c>
      <c r="AM1995">
        <v>26.621964999999999</v>
      </c>
      <c r="AN1995">
        <v>16.485001</v>
      </c>
      <c r="AO1995">
        <v>14.194122999999999</v>
      </c>
      <c r="AP1995">
        <v>23.98</v>
      </c>
      <c r="AQ1995">
        <v>15.873754</v>
      </c>
      <c r="AR1995">
        <v>73.809997999999993</v>
      </c>
      <c r="AS1995">
        <v>54.299889</v>
      </c>
      <c r="AT1995">
        <v>28.969999000000001</v>
      </c>
      <c r="AU1995">
        <v>22.293955</v>
      </c>
      <c r="AV1995">
        <v>54.169998</v>
      </c>
      <c r="AW1995">
        <v>42.028762999999998</v>
      </c>
      <c r="AX1995">
        <v>76.849997999999999</v>
      </c>
      <c r="AY1995">
        <v>60.508254999999998</v>
      </c>
      <c r="AZ1995">
        <v>54.68</v>
      </c>
      <c r="BA1995">
        <v>48.368575999999997</v>
      </c>
      <c r="BB1995">
        <v>41.561492999999999</v>
      </c>
      <c r="BC1995">
        <v>25.225828</v>
      </c>
      <c r="BD1995">
        <v>71.239998</v>
      </c>
      <c r="BE1995">
        <v>70.343834000000001</v>
      </c>
      <c r="BF1995">
        <v>48.900002000000001</v>
      </c>
      <c r="BG1995">
        <v>38.360371000000001</v>
      </c>
      <c r="BH1995">
        <v>32.75</v>
      </c>
      <c r="BI1995">
        <v>28.799900000000001</v>
      </c>
    </row>
    <row r="1996" spans="1:61" x14ac:dyDescent="0.3">
      <c r="A1996" s="1">
        <v>39422</v>
      </c>
      <c r="B1996" s="2">
        <v>84.82</v>
      </c>
      <c r="C1996" s="2">
        <v>65.365668999999997</v>
      </c>
      <c r="D1996" s="2">
        <v>59.529998999999997</v>
      </c>
      <c r="E1996" s="2">
        <v>50.138888999999999</v>
      </c>
      <c r="F1996" s="2">
        <v>27.135714</v>
      </c>
      <c r="G1996" s="2">
        <v>24.325365000000001</v>
      </c>
      <c r="H1996" s="2">
        <v>91.779999000000004</v>
      </c>
      <c r="I1996" s="2">
        <v>70.581078000000005</v>
      </c>
      <c r="J1996" s="2">
        <v>74.349997999999999</v>
      </c>
      <c r="K1996" s="2">
        <v>55.438786</v>
      </c>
      <c r="L1996" s="2">
        <v>91.379997000000003</v>
      </c>
      <c r="M1996" s="2">
        <v>63.584175000000002</v>
      </c>
      <c r="N1996" s="2">
        <v>27.790001</v>
      </c>
      <c r="O1996" s="2">
        <v>22.960294999999999</v>
      </c>
      <c r="P1996" s="2">
        <v>31.535</v>
      </c>
      <c r="Q1996" s="2">
        <v>23.230629</v>
      </c>
      <c r="R1996" s="2">
        <v>42.139999000000003</v>
      </c>
      <c r="S1996" s="2">
        <v>39.278224999999999</v>
      </c>
      <c r="T1996" s="2">
        <v>91.440002000000007</v>
      </c>
      <c r="U1996" s="2">
        <v>69.225814999999997</v>
      </c>
      <c r="V1996" s="2">
        <v>37.259998000000003</v>
      </c>
      <c r="W1996" s="2">
        <v>25.814245</v>
      </c>
      <c r="X1996" s="2">
        <v>222.509995</v>
      </c>
      <c r="Y1996" s="2">
        <v>196.258926</v>
      </c>
      <c r="Z1996" s="2">
        <v>109.699997</v>
      </c>
      <c r="AA1996" s="2">
        <v>86.264274999999998</v>
      </c>
      <c r="AB1996" s="2">
        <v>27.98</v>
      </c>
      <c r="AC1996" s="2">
        <v>20.314360000000001</v>
      </c>
      <c r="AD1996" s="2">
        <v>68.300003000000004</v>
      </c>
      <c r="AE1996" s="2">
        <v>50.187278999999997</v>
      </c>
      <c r="AF1996" s="2">
        <v>46.209999000000003</v>
      </c>
      <c r="AG1996" s="2">
        <v>36.329182000000003</v>
      </c>
      <c r="AH1996">
        <v>60.279998999999997</v>
      </c>
      <c r="AI1996">
        <v>44.112197999999999</v>
      </c>
      <c r="AJ1996">
        <v>59.5</v>
      </c>
      <c r="AK1996">
        <v>40.707355</v>
      </c>
      <c r="AL1996">
        <v>34.549999</v>
      </c>
      <c r="AM1996">
        <v>26.933792</v>
      </c>
      <c r="AN1996">
        <v>16.352501</v>
      </c>
      <c r="AO1996">
        <v>14.129322</v>
      </c>
      <c r="AP1996">
        <v>24.17</v>
      </c>
      <c r="AQ1996">
        <v>15.999521</v>
      </c>
      <c r="AR1996">
        <v>74.180000000000007</v>
      </c>
      <c r="AS1996">
        <v>54.572090000000003</v>
      </c>
      <c r="AT1996">
        <v>29.49</v>
      </c>
      <c r="AU1996">
        <v>22.694126000000001</v>
      </c>
      <c r="AV1996">
        <v>54.630001</v>
      </c>
      <c r="AW1996">
        <v>42.613807999999999</v>
      </c>
      <c r="AX1996">
        <v>77.989998</v>
      </c>
      <c r="AY1996">
        <v>61.405842</v>
      </c>
      <c r="AZ1996">
        <v>55.98</v>
      </c>
      <c r="BA1996">
        <v>49.518520000000002</v>
      </c>
      <c r="BB1996">
        <v>41.468139999999998</v>
      </c>
      <c r="BC1996">
        <v>25.169167000000002</v>
      </c>
      <c r="BD1996">
        <v>71.529999000000004</v>
      </c>
      <c r="BE1996">
        <v>70.630188000000004</v>
      </c>
      <c r="BF1996">
        <v>49.27</v>
      </c>
      <c r="BG1996">
        <v>38.650627</v>
      </c>
      <c r="BH1996">
        <v>32.720001000000003</v>
      </c>
      <c r="BI1996">
        <v>28.773520000000001</v>
      </c>
    </row>
    <row r="1997" spans="1:61" x14ac:dyDescent="0.3">
      <c r="A1997" s="1">
        <v>39423</v>
      </c>
      <c r="B1997" s="2">
        <v>86.190002000000007</v>
      </c>
      <c r="C1997" s="2">
        <v>66.421447999999998</v>
      </c>
      <c r="D1997" s="2">
        <v>56.959999000000003</v>
      </c>
      <c r="E1997" s="2">
        <v>47.974327000000002</v>
      </c>
      <c r="F1997" s="2">
        <v>27.757142999999999</v>
      </c>
      <c r="G1997" s="2">
        <v>24.882427</v>
      </c>
      <c r="H1997" s="2">
        <v>93.160004000000001</v>
      </c>
      <c r="I1997" s="2">
        <v>71.642319000000001</v>
      </c>
      <c r="J1997" s="2">
        <v>74.199996999999996</v>
      </c>
      <c r="K1997" s="2">
        <v>55.326965000000001</v>
      </c>
      <c r="L1997" s="2">
        <v>90.959998999999996</v>
      </c>
      <c r="M1997" s="2">
        <v>63.291930999999998</v>
      </c>
      <c r="N1997" s="2">
        <v>27.450001</v>
      </c>
      <c r="O1997" s="2">
        <v>22.679382</v>
      </c>
      <c r="P1997" s="2">
        <v>31.575001</v>
      </c>
      <c r="Q1997" s="2">
        <v>23.260096000000001</v>
      </c>
      <c r="R1997" s="2">
        <v>42.740001999999997</v>
      </c>
      <c r="S1997" s="2">
        <v>39.837479000000002</v>
      </c>
      <c r="T1997" s="2">
        <v>91.5</v>
      </c>
      <c r="U1997" s="2">
        <v>69.271209999999996</v>
      </c>
      <c r="V1997" s="2">
        <v>37.229999999999997</v>
      </c>
      <c r="W1997" s="2">
        <v>25.793472000000001</v>
      </c>
      <c r="X1997" s="2">
        <v>217.88999899999999</v>
      </c>
      <c r="Y1997" s="2">
        <v>192.18398999999999</v>
      </c>
      <c r="Z1997" s="2">
        <v>108.860001</v>
      </c>
      <c r="AA1997" s="2">
        <v>85.603706000000003</v>
      </c>
      <c r="AB1997" s="2">
        <v>27.73</v>
      </c>
      <c r="AC1997" s="2">
        <v>20.132853000000001</v>
      </c>
      <c r="AD1997" s="2">
        <v>67.680000000000007</v>
      </c>
      <c r="AE1997" s="2">
        <v>49.731696999999997</v>
      </c>
      <c r="AF1997" s="2">
        <v>46.080002</v>
      </c>
      <c r="AG1997" s="2">
        <v>36.226978000000003</v>
      </c>
      <c r="AH1997">
        <v>60.16</v>
      </c>
      <c r="AI1997">
        <v>44.024383999999998</v>
      </c>
      <c r="AJ1997">
        <v>60.669998</v>
      </c>
      <c r="AK1997">
        <v>41.507820000000002</v>
      </c>
      <c r="AL1997">
        <v>34.529998999999997</v>
      </c>
      <c r="AM1997">
        <v>26.918202999999998</v>
      </c>
      <c r="AN1997">
        <v>16.350000000000001</v>
      </c>
      <c r="AO1997">
        <v>14.12716</v>
      </c>
      <c r="AP1997">
        <v>24.4</v>
      </c>
      <c r="AQ1997">
        <v>16.151779000000001</v>
      </c>
      <c r="AR1997">
        <v>74.120002999999997</v>
      </c>
      <c r="AS1997">
        <v>54.527962000000002</v>
      </c>
      <c r="AT1997">
        <v>29.49</v>
      </c>
      <c r="AU1997">
        <v>22.694126000000001</v>
      </c>
      <c r="AV1997">
        <v>54.16</v>
      </c>
      <c r="AW1997">
        <v>42.247177000000001</v>
      </c>
      <c r="AX1997">
        <v>78.069999999999993</v>
      </c>
      <c r="AY1997">
        <v>61.468845000000002</v>
      </c>
      <c r="AZ1997">
        <v>56.650002000000001</v>
      </c>
      <c r="BA1997">
        <v>50.111190999999998</v>
      </c>
      <c r="BB1997">
        <v>42.289661000000002</v>
      </c>
      <c r="BC1997">
        <v>25.667788999999999</v>
      </c>
      <c r="BD1997">
        <v>73.059997999999993</v>
      </c>
      <c r="BE1997">
        <v>72.140938000000006</v>
      </c>
      <c r="BF1997">
        <v>49.02</v>
      </c>
      <c r="BG1997">
        <v>38.454501999999998</v>
      </c>
      <c r="BH1997">
        <v>32.790000999999997</v>
      </c>
      <c r="BI1997">
        <v>28.835073000000001</v>
      </c>
    </row>
    <row r="1998" spans="1:61" x14ac:dyDescent="0.3">
      <c r="A1998" s="1">
        <v>39426</v>
      </c>
      <c r="B1998" s="2">
        <v>86.739998</v>
      </c>
      <c r="C1998" s="2">
        <v>66.845268000000004</v>
      </c>
      <c r="D1998" s="2">
        <v>57.580002</v>
      </c>
      <c r="E1998" s="2">
        <v>48.496521000000001</v>
      </c>
      <c r="F1998" s="2">
        <v>27.744285999999999</v>
      </c>
      <c r="G1998" s="2">
        <v>24.870906999999999</v>
      </c>
      <c r="H1998" s="2">
        <v>92.639999000000003</v>
      </c>
      <c r="I1998" s="2">
        <v>71.242424</v>
      </c>
      <c r="J1998" s="2">
        <v>76.580001999999993</v>
      </c>
      <c r="K1998" s="2">
        <v>57.101596999999998</v>
      </c>
      <c r="L1998" s="2">
        <v>91.720000999999996</v>
      </c>
      <c r="M1998" s="2">
        <v>63.820765999999999</v>
      </c>
      <c r="N1998" s="2">
        <v>27.66</v>
      </c>
      <c r="O1998" s="2">
        <v>22.852888</v>
      </c>
      <c r="P1998" s="2">
        <v>31.635000000000002</v>
      </c>
      <c r="Q1998" s="2">
        <v>23.304295</v>
      </c>
      <c r="R1998" s="2">
        <v>42.830002</v>
      </c>
      <c r="S1998" s="2">
        <v>39.921363999999997</v>
      </c>
      <c r="T1998" s="2">
        <v>92.029999000000004</v>
      </c>
      <c r="U1998" s="2">
        <v>69.672477999999998</v>
      </c>
      <c r="V1998" s="2">
        <v>37.409999999999997</v>
      </c>
      <c r="W1998" s="2">
        <v>25.918171000000001</v>
      </c>
      <c r="X1998" s="2">
        <v>224.21000699999999</v>
      </c>
      <c r="Y1998" s="2">
        <v>197.75839199999999</v>
      </c>
      <c r="Z1998" s="2">
        <v>109.389999</v>
      </c>
      <c r="AA1998" s="2">
        <v>86.020493000000002</v>
      </c>
      <c r="AB1998" s="2">
        <v>27.780000999999999</v>
      </c>
      <c r="AC1998" s="2">
        <v>20.169159000000001</v>
      </c>
      <c r="AD1998" s="2">
        <v>67.790001000000004</v>
      </c>
      <c r="AE1998" s="2">
        <v>49.812519000000002</v>
      </c>
      <c r="AF1998" s="2">
        <v>47.419998</v>
      </c>
      <c r="AG1998" s="2">
        <v>37.280453000000001</v>
      </c>
      <c r="AH1998">
        <v>61.900002000000001</v>
      </c>
      <c r="AI1998">
        <v>45.297702999999998</v>
      </c>
      <c r="AJ1998">
        <v>60.77</v>
      </c>
      <c r="AK1998">
        <v>41.576236999999999</v>
      </c>
      <c r="AL1998">
        <v>34.759998000000003</v>
      </c>
      <c r="AM1998">
        <v>27.097494000000001</v>
      </c>
      <c r="AN1998">
        <v>16.465</v>
      </c>
      <c r="AO1998">
        <v>14.226523</v>
      </c>
      <c r="AP1998">
        <v>24.370000999999998</v>
      </c>
      <c r="AQ1998">
        <v>16.131926</v>
      </c>
      <c r="AR1998">
        <v>74.330001999999993</v>
      </c>
      <c r="AS1998">
        <v>54.682456999999999</v>
      </c>
      <c r="AT1998">
        <v>29.59</v>
      </c>
      <c r="AU1998">
        <v>22.771083999999998</v>
      </c>
      <c r="AV1998">
        <v>55.18</v>
      </c>
      <c r="AW1998">
        <v>43.042819999999999</v>
      </c>
      <c r="AX1998">
        <v>78.830001999999993</v>
      </c>
      <c r="AY1998">
        <v>62.067225999999998</v>
      </c>
      <c r="AZ1998">
        <v>57.869999</v>
      </c>
      <c r="BA1998">
        <v>51.190372000000004</v>
      </c>
      <c r="BB1998">
        <v>42.336337999999998</v>
      </c>
      <c r="BC1998">
        <v>25.696123</v>
      </c>
      <c r="BD1998">
        <v>72.150002000000001</v>
      </c>
      <c r="BE1998">
        <v>71.242393000000007</v>
      </c>
      <c r="BF1998">
        <v>49.43</v>
      </c>
      <c r="BG1998">
        <v>38.776138000000003</v>
      </c>
      <c r="BH1998">
        <v>32.349997999999999</v>
      </c>
      <c r="BI1998">
        <v>28.448143000000002</v>
      </c>
    </row>
    <row r="1999" spans="1:61" x14ac:dyDescent="0.3">
      <c r="A1999" s="1">
        <v>39427</v>
      </c>
      <c r="B1999" s="2">
        <v>84.650002000000001</v>
      </c>
      <c r="C1999" s="2">
        <v>65.234656999999999</v>
      </c>
      <c r="D1999" s="2">
        <v>54.560001</v>
      </c>
      <c r="E1999" s="2">
        <v>45.952930000000002</v>
      </c>
      <c r="F1999" s="2">
        <v>26.934286</v>
      </c>
      <c r="G1999" s="2">
        <v>24.144795999999999</v>
      </c>
      <c r="H1999" s="2">
        <v>88.699996999999996</v>
      </c>
      <c r="I1999" s="2">
        <v>68.212447999999995</v>
      </c>
      <c r="J1999" s="2">
        <v>73.720000999999996</v>
      </c>
      <c r="K1999" s="2">
        <v>54.969062999999998</v>
      </c>
      <c r="L1999" s="2">
        <v>89.889999000000003</v>
      </c>
      <c r="M1999" s="2">
        <v>62.547404999999998</v>
      </c>
      <c r="N1999" s="2">
        <v>28.02</v>
      </c>
      <c r="O1999" s="2">
        <v>23.150317999999999</v>
      </c>
      <c r="P1999" s="2">
        <v>31.485001</v>
      </c>
      <c r="Q1999" s="2">
        <v>23.193794</v>
      </c>
      <c r="R1999" s="2">
        <v>41.450001</v>
      </c>
      <c r="S1999" s="2">
        <v>38.635081999999997</v>
      </c>
      <c r="T1999" s="2">
        <v>90.279999000000004</v>
      </c>
      <c r="U1999" s="2">
        <v>68.347633000000002</v>
      </c>
      <c r="V1999" s="2">
        <v>37.029998999999997</v>
      </c>
      <c r="W1999" s="2">
        <v>25.654903000000001</v>
      </c>
      <c r="X1999" s="2">
        <v>211.14999399999999</v>
      </c>
      <c r="Y1999" s="2">
        <v>186.239136</v>
      </c>
      <c r="Z1999" s="2">
        <v>106.989998</v>
      </c>
      <c r="AA1999" s="2">
        <v>84.133223999999998</v>
      </c>
      <c r="AB1999" s="2">
        <v>26.93</v>
      </c>
      <c r="AC1999" s="2">
        <v>19.552025</v>
      </c>
      <c r="AD1999" s="2">
        <v>67.550003000000004</v>
      </c>
      <c r="AE1999" s="2">
        <v>49.636189000000002</v>
      </c>
      <c r="AF1999" s="2">
        <v>45.939999</v>
      </c>
      <c r="AG1999" s="2">
        <v>36.116900999999999</v>
      </c>
      <c r="AH1999">
        <v>63.130001</v>
      </c>
      <c r="AI1999">
        <v>46.197803</v>
      </c>
      <c r="AJ1999">
        <v>60.400002000000001</v>
      </c>
      <c r="AK1999">
        <v>41.323096999999997</v>
      </c>
      <c r="AL1999">
        <v>34.099997999999999</v>
      </c>
      <c r="AM1999">
        <v>26.582985000000001</v>
      </c>
      <c r="AN1999">
        <v>16.049999</v>
      </c>
      <c r="AO1999">
        <v>13.867941999999999</v>
      </c>
      <c r="AP1999">
        <v>23.83</v>
      </c>
      <c r="AQ1999">
        <v>15.774457999999999</v>
      </c>
      <c r="AR1999">
        <v>73.839995999999999</v>
      </c>
      <c r="AS1999">
        <v>54.321941000000002</v>
      </c>
      <c r="AT1999">
        <v>28.4</v>
      </c>
      <c r="AU1999">
        <v>21.855314</v>
      </c>
      <c r="AV1999">
        <v>52.759998000000003</v>
      </c>
      <c r="AW1999">
        <v>41.155116999999997</v>
      </c>
      <c r="AX1999">
        <v>76.419998000000007</v>
      </c>
      <c r="AY1999">
        <v>60.169688999999998</v>
      </c>
      <c r="AZ1999">
        <v>57.07</v>
      </c>
      <c r="BA1999">
        <v>50.482703999999998</v>
      </c>
      <c r="BB1999">
        <v>41.514816000000003</v>
      </c>
      <c r="BC1999">
        <v>25.197503999999999</v>
      </c>
      <c r="BD1999">
        <v>71.849997999999999</v>
      </c>
      <c r="BE1999">
        <v>70.946158999999994</v>
      </c>
      <c r="BF1999">
        <v>49.029998999999997</v>
      </c>
      <c r="BG1999">
        <v>38.462353</v>
      </c>
      <c r="BH1999">
        <v>31.76</v>
      </c>
      <c r="BI1999">
        <v>27.929306</v>
      </c>
    </row>
    <row r="2000" spans="1:61" x14ac:dyDescent="0.3">
      <c r="A2000" s="1">
        <v>39428</v>
      </c>
      <c r="B2000" s="2">
        <v>86.660004000000001</v>
      </c>
      <c r="C2000" s="2">
        <v>66.783637999999996</v>
      </c>
      <c r="D2000" s="2">
        <v>54.080002</v>
      </c>
      <c r="E2000" s="2">
        <v>45.548656000000001</v>
      </c>
      <c r="F2000" s="2">
        <v>27.265715</v>
      </c>
      <c r="G2000" s="2">
        <v>24.441897999999998</v>
      </c>
      <c r="H2000" s="2">
        <v>86.919998000000007</v>
      </c>
      <c r="I2000" s="2">
        <v>66.843604999999997</v>
      </c>
      <c r="J2000" s="2">
        <v>73.819999999999993</v>
      </c>
      <c r="K2000" s="2">
        <v>55.043616999999998</v>
      </c>
      <c r="L2000" s="2">
        <v>91.779999000000004</v>
      </c>
      <c r="M2000" s="2">
        <v>63.862507000000001</v>
      </c>
      <c r="N2000" s="2">
        <v>28.799999</v>
      </c>
      <c r="O2000" s="2">
        <v>23.794761999999999</v>
      </c>
      <c r="P2000" s="2">
        <v>31.885000000000002</v>
      </c>
      <c r="Q2000" s="2">
        <v>23.488457</v>
      </c>
      <c r="R2000" s="2">
        <v>41.75</v>
      </c>
      <c r="S2000" s="2">
        <v>38.914710999999997</v>
      </c>
      <c r="T2000" s="2">
        <v>91.919998000000007</v>
      </c>
      <c r="U2000" s="2">
        <v>69.589195000000004</v>
      </c>
      <c r="V2000" s="2">
        <v>37.25</v>
      </c>
      <c r="W2000" s="2">
        <v>25.807324999999999</v>
      </c>
      <c r="X2000" s="2">
        <v>212.58000200000001</v>
      </c>
      <c r="Y2000" s="2">
        <v>187.500427</v>
      </c>
      <c r="Z2000" s="2">
        <v>108.470001</v>
      </c>
      <c r="AA2000" s="2">
        <v>85.297027999999997</v>
      </c>
      <c r="AB2000" s="2">
        <v>27.280000999999999</v>
      </c>
      <c r="AC2000" s="2">
        <v>19.806137</v>
      </c>
      <c r="AD2000" s="2">
        <v>67.699996999999996</v>
      </c>
      <c r="AE2000" s="2">
        <v>49.746391000000003</v>
      </c>
      <c r="AF2000" s="2">
        <v>46.150002000000001</v>
      </c>
      <c r="AG2000" s="2">
        <v>36.282004999999998</v>
      </c>
      <c r="AH2000">
        <v>61.66</v>
      </c>
      <c r="AI2000">
        <v>45.122065999999997</v>
      </c>
      <c r="AJ2000">
        <v>59.720001000000003</v>
      </c>
      <c r="AK2000">
        <v>40.857880000000002</v>
      </c>
      <c r="AL2000">
        <v>34.470001000000003</v>
      </c>
      <c r="AM2000">
        <v>26.871431000000001</v>
      </c>
      <c r="AN2000">
        <v>16.112499</v>
      </c>
      <c r="AO2000">
        <v>13.921948</v>
      </c>
      <c r="AP2000">
        <v>23.809999000000001</v>
      </c>
      <c r="AQ2000">
        <v>15.761219000000001</v>
      </c>
      <c r="AR2000">
        <v>74.669998000000007</v>
      </c>
      <c r="AS2000">
        <v>54.932571000000003</v>
      </c>
      <c r="AT2000">
        <v>28.49</v>
      </c>
      <c r="AU2000">
        <v>21.924569999999999</v>
      </c>
      <c r="AV2000">
        <v>54.380001</v>
      </c>
      <c r="AW2000">
        <v>42.418781000000003</v>
      </c>
      <c r="AX2000">
        <v>76.779999000000004</v>
      </c>
      <c r="AY2000">
        <v>60.453156</v>
      </c>
      <c r="AZ2000">
        <v>57.470001000000003</v>
      </c>
      <c r="BA2000">
        <v>50.836536000000002</v>
      </c>
      <c r="BB2000">
        <v>41.953583000000002</v>
      </c>
      <c r="BC2000">
        <v>25.463809999999999</v>
      </c>
      <c r="BD2000">
        <v>73.269997000000004</v>
      </c>
      <c r="BE2000">
        <v>72.348297000000002</v>
      </c>
      <c r="BF2000">
        <v>48.23</v>
      </c>
      <c r="BG2000">
        <v>38.005318000000003</v>
      </c>
      <c r="BH2000">
        <v>32.279998999999997</v>
      </c>
      <c r="BI2000">
        <v>28.386585</v>
      </c>
    </row>
    <row r="2001" spans="1:61" x14ac:dyDescent="0.3">
      <c r="A2001" s="1">
        <v>39429</v>
      </c>
      <c r="B2001" s="2">
        <v>86.919998000000007</v>
      </c>
      <c r="C2001" s="2">
        <v>66.983993999999996</v>
      </c>
      <c r="D2001" s="2">
        <v>53.84</v>
      </c>
      <c r="E2001" s="2">
        <v>45.346527000000002</v>
      </c>
      <c r="F2001" s="2">
        <v>27.404285000000002</v>
      </c>
      <c r="G2001" s="2">
        <v>24.566122</v>
      </c>
      <c r="H2001" s="2">
        <v>88.550003000000004</v>
      </c>
      <c r="I2001" s="2">
        <v>68.097115000000002</v>
      </c>
      <c r="J2001" s="2">
        <v>74.220000999999996</v>
      </c>
      <c r="K2001" s="2">
        <v>55.341869000000003</v>
      </c>
      <c r="L2001" s="2">
        <v>93.080001999999993</v>
      </c>
      <c r="M2001" s="2">
        <v>64.767066999999997</v>
      </c>
      <c r="N2001" s="2">
        <v>29.059999000000001</v>
      </c>
      <c r="O2001" s="2">
        <v>24.009571000000001</v>
      </c>
      <c r="P2001" s="2">
        <v>32.044998</v>
      </c>
      <c r="Q2001" s="2">
        <v>23.606328999999999</v>
      </c>
      <c r="R2001" s="2">
        <v>44.389999000000003</v>
      </c>
      <c r="S2001" s="2">
        <v>41.375419999999998</v>
      </c>
      <c r="T2001" s="2">
        <v>92.720000999999996</v>
      </c>
      <c r="U2001" s="2">
        <v>70.194839000000002</v>
      </c>
      <c r="V2001" s="2">
        <v>37.580002</v>
      </c>
      <c r="W2001" s="2">
        <v>26.03595</v>
      </c>
      <c r="X2001" s="2">
        <v>208.479996</v>
      </c>
      <c r="Y2001" s="2">
        <v>183.88417100000001</v>
      </c>
      <c r="Z2001" s="2">
        <v>108.18</v>
      </c>
      <c r="AA2001" s="2">
        <v>85.068984999999998</v>
      </c>
      <c r="AB2001" s="2">
        <v>27.16</v>
      </c>
      <c r="AC2001" s="2">
        <v>19.719018999999999</v>
      </c>
      <c r="AD2001" s="2">
        <v>67.870002999999997</v>
      </c>
      <c r="AE2001" s="2">
        <v>49.871315000000003</v>
      </c>
      <c r="AF2001" s="2">
        <v>45.759998000000003</v>
      </c>
      <c r="AG2001" s="2">
        <v>35.975394999999999</v>
      </c>
      <c r="AH2001">
        <v>61.509998000000003</v>
      </c>
      <c r="AI2001">
        <v>45.012295000000002</v>
      </c>
      <c r="AJ2001">
        <v>59.790000999999997</v>
      </c>
      <c r="AK2001">
        <v>40.905768999999999</v>
      </c>
      <c r="AL2001">
        <v>35.220001000000003</v>
      </c>
      <c r="AM2001">
        <v>27.456098999999998</v>
      </c>
      <c r="AN2001">
        <v>16.239999999999998</v>
      </c>
      <c r="AO2001">
        <v>14.032112</v>
      </c>
      <c r="AP2001">
        <v>23.639999</v>
      </c>
      <c r="AQ2001">
        <v>15.648692</v>
      </c>
      <c r="AR2001">
        <v>74.400002000000001</v>
      </c>
      <c r="AS2001">
        <v>54.733947999999998</v>
      </c>
      <c r="AT2001">
        <v>27.639999</v>
      </c>
      <c r="AU2001">
        <v>21.270451000000001</v>
      </c>
      <c r="AV2001">
        <v>54.400002000000001</v>
      </c>
      <c r="AW2001">
        <v>42.434387000000001</v>
      </c>
      <c r="AX2001">
        <v>77.610000999999997</v>
      </c>
      <c r="AY2001">
        <v>61.106647000000002</v>
      </c>
      <c r="AZ2001">
        <v>57.029998999999997</v>
      </c>
      <c r="BA2001">
        <v>50.447322999999997</v>
      </c>
      <c r="BB2001">
        <v>42.028267</v>
      </c>
      <c r="BC2001">
        <v>25.509136000000002</v>
      </c>
      <c r="BD2001">
        <v>72.730002999999996</v>
      </c>
      <c r="BE2001">
        <v>71.815094000000002</v>
      </c>
      <c r="BF2001">
        <v>48.330002</v>
      </c>
      <c r="BG2001">
        <v>38.084114</v>
      </c>
      <c r="BH2001">
        <v>32.759998000000003</v>
      </c>
      <c r="BI2001">
        <v>28.808689000000001</v>
      </c>
    </row>
    <row r="2002" spans="1:61" x14ac:dyDescent="0.3">
      <c r="A2002" s="1">
        <v>39430</v>
      </c>
      <c r="B2002" s="2">
        <v>85.93</v>
      </c>
      <c r="C2002" s="2">
        <v>66.221076999999994</v>
      </c>
      <c r="D2002" s="2">
        <v>52.290000999999997</v>
      </c>
      <c r="E2002" s="2">
        <v>44.041035000000001</v>
      </c>
      <c r="F2002" s="2">
        <v>27.198571999999999</v>
      </c>
      <c r="G2002" s="2">
        <v>24.381710000000002</v>
      </c>
      <c r="H2002" s="2">
        <v>88.419998000000007</v>
      </c>
      <c r="I2002" s="2">
        <v>67.997146999999998</v>
      </c>
      <c r="J2002" s="2">
        <v>73.389999000000003</v>
      </c>
      <c r="K2002" s="2">
        <v>54.722991999999998</v>
      </c>
      <c r="L2002" s="2">
        <v>92.019997000000004</v>
      </c>
      <c r="M2002" s="2">
        <v>64.029510000000002</v>
      </c>
      <c r="N2002" s="2">
        <v>28.65</v>
      </c>
      <c r="O2002" s="2">
        <v>23.670832000000001</v>
      </c>
      <c r="P2002" s="2">
        <v>31.905000999999999</v>
      </c>
      <c r="Q2002" s="2">
        <v>23.503188999999999</v>
      </c>
      <c r="R2002" s="2">
        <v>43.110000999999997</v>
      </c>
      <c r="S2002" s="2">
        <v>40.18235</v>
      </c>
      <c r="T2002" s="2">
        <v>91.18</v>
      </c>
      <c r="U2002" s="2">
        <v>69.028946000000005</v>
      </c>
      <c r="V2002" s="2">
        <v>36.909999999999997</v>
      </c>
      <c r="W2002" s="2">
        <v>25.571764000000002</v>
      </c>
      <c r="X2002" s="2">
        <v>210.66999799999999</v>
      </c>
      <c r="Y2002" s="2">
        <v>185.815811</v>
      </c>
      <c r="Z2002" s="2">
        <v>105.769997</v>
      </c>
      <c r="AA2002" s="2">
        <v>83.173835999999994</v>
      </c>
      <c r="AB2002" s="2">
        <v>26.290001</v>
      </c>
      <c r="AC2002" s="2">
        <v>19.087368000000001</v>
      </c>
      <c r="AD2002" s="2">
        <v>67.589995999999999</v>
      </c>
      <c r="AE2002" s="2">
        <v>49.665581000000003</v>
      </c>
      <c r="AF2002" s="2">
        <v>45.200001</v>
      </c>
      <c r="AG2002" s="2">
        <v>35.535133000000002</v>
      </c>
      <c r="AH2002">
        <v>61.16</v>
      </c>
      <c r="AI2002">
        <v>44.756171999999999</v>
      </c>
      <c r="AJ2002">
        <v>59.57</v>
      </c>
      <c r="AK2002">
        <v>40.755257</v>
      </c>
      <c r="AL2002">
        <v>35.310001</v>
      </c>
      <c r="AM2002">
        <v>27.52627</v>
      </c>
      <c r="AN2002">
        <v>16.079999999999998</v>
      </c>
      <c r="AO2002">
        <v>13.893865</v>
      </c>
      <c r="AP2002">
        <v>23.1</v>
      </c>
      <c r="AQ2002">
        <v>15.291232000000001</v>
      </c>
      <c r="AR2002">
        <v>73.900002000000001</v>
      </c>
      <c r="AS2002">
        <v>54.366100000000003</v>
      </c>
      <c r="AT2002">
        <v>26.629999000000002</v>
      </c>
      <c r="AU2002">
        <v>20.493206000000001</v>
      </c>
      <c r="AV2002">
        <v>52.689999</v>
      </c>
      <c r="AW2002">
        <v>41.100524999999998</v>
      </c>
      <c r="AX2002">
        <v>76.690002000000007</v>
      </c>
      <c r="AY2002">
        <v>60.382297999999999</v>
      </c>
      <c r="AZ2002">
        <v>56.73</v>
      </c>
      <c r="BA2002">
        <v>50.181953</v>
      </c>
      <c r="BB2002">
        <v>41.421463000000003</v>
      </c>
      <c r="BC2002">
        <v>25.140841000000002</v>
      </c>
      <c r="BD2002">
        <v>72.389999000000003</v>
      </c>
      <c r="BE2002">
        <v>71.479377999999997</v>
      </c>
      <c r="BF2002">
        <v>47.630001</v>
      </c>
      <c r="BG2002">
        <v>37.532519999999998</v>
      </c>
      <c r="BH2002">
        <v>33.009998000000003</v>
      </c>
      <c r="BI2002">
        <v>29.028535999999999</v>
      </c>
    </row>
    <row r="2003" spans="1:61" x14ac:dyDescent="0.3">
      <c r="A2003" s="1">
        <v>39433</v>
      </c>
      <c r="B2003" s="2">
        <v>85.779999000000004</v>
      </c>
      <c r="C2003" s="2">
        <v>66.105484000000004</v>
      </c>
      <c r="D2003" s="2">
        <v>52.18</v>
      </c>
      <c r="E2003" s="2">
        <v>43.948399000000002</v>
      </c>
      <c r="F2003" s="2">
        <v>26.342856999999999</v>
      </c>
      <c r="G2003" s="2">
        <v>23.614616000000002</v>
      </c>
      <c r="H2003" s="2">
        <v>87.400002000000001</v>
      </c>
      <c r="I2003" s="2">
        <v>67.212738000000002</v>
      </c>
      <c r="J2003" s="2">
        <v>71.160004000000001</v>
      </c>
      <c r="K2003" s="2">
        <v>53.060195999999998</v>
      </c>
      <c r="L2003" s="2">
        <v>89.980002999999996</v>
      </c>
      <c r="M2003" s="2">
        <v>62.610011999999998</v>
      </c>
      <c r="N2003" s="2">
        <v>27.950001</v>
      </c>
      <c r="O2003" s="2">
        <v>23.092483999999999</v>
      </c>
      <c r="P2003" s="2">
        <v>31.235001</v>
      </c>
      <c r="Q2003" s="2">
        <v>23.009627999999999</v>
      </c>
      <c r="R2003" s="2">
        <v>41.349997999999999</v>
      </c>
      <c r="S2003" s="2">
        <v>38.541874</v>
      </c>
      <c r="T2003" s="2">
        <v>89.889999000000003</v>
      </c>
      <c r="U2003" s="2">
        <v>68.052361000000005</v>
      </c>
      <c r="V2003" s="2">
        <v>36.479999999999997</v>
      </c>
      <c r="W2003" s="2">
        <v>25.273862999999999</v>
      </c>
      <c r="X2003" s="2">
        <v>208.63000500000001</v>
      </c>
      <c r="Y2003" s="2">
        <v>184.01644899999999</v>
      </c>
      <c r="Z2003" s="2">
        <v>104.529999</v>
      </c>
      <c r="AA2003" s="2">
        <v>82.198752999999996</v>
      </c>
      <c r="AB2003" s="2">
        <v>25.719999000000001</v>
      </c>
      <c r="AC2003" s="2">
        <v>18.673531000000001</v>
      </c>
      <c r="AD2003" s="2">
        <v>67.550003000000004</v>
      </c>
      <c r="AE2003" s="2">
        <v>49.636189000000002</v>
      </c>
      <c r="AF2003" s="2">
        <v>44.529998999999997</v>
      </c>
      <c r="AG2003" s="2">
        <v>35.008400000000002</v>
      </c>
      <c r="AH2003">
        <v>59.759998000000003</v>
      </c>
      <c r="AI2003">
        <v>43.731670000000001</v>
      </c>
      <c r="AJ2003">
        <v>59.490001999999997</v>
      </c>
      <c r="AK2003">
        <v>40.700507999999999</v>
      </c>
      <c r="AL2003">
        <v>34.389999000000003</v>
      </c>
      <c r="AM2003">
        <v>26.809066999999999</v>
      </c>
      <c r="AN2003">
        <v>15.762499999999999</v>
      </c>
      <c r="AO2003">
        <v>13.619528000000001</v>
      </c>
      <c r="AP2003">
        <v>22.969999000000001</v>
      </c>
      <c r="AQ2003">
        <v>15.20518</v>
      </c>
      <c r="AR2003">
        <v>73.239998</v>
      </c>
      <c r="AS2003">
        <v>53.880566000000002</v>
      </c>
      <c r="AT2003">
        <v>25.940000999999999</v>
      </c>
      <c r="AU2003">
        <v>19.962208</v>
      </c>
      <c r="AV2003">
        <v>52.599997999999999</v>
      </c>
      <c r="AW2003">
        <v>41.030315000000002</v>
      </c>
      <c r="AX2003">
        <v>75.040001000000004</v>
      </c>
      <c r="AY2003">
        <v>59.083153000000003</v>
      </c>
      <c r="AZ2003">
        <v>56.59</v>
      </c>
      <c r="BA2003">
        <v>50.058104999999998</v>
      </c>
      <c r="BB2003">
        <v>40.235858999999998</v>
      </c>
      <c r="BC2003">
        <v>24.421232</v>
      </c>
      <c r="BD2003">
        <v>74.639999000000003</v>
      </c>
      <c r="BE2003">
        <v>73.701065</v>
      </c>
      <c r="BF2003">
        <v>47.830002</v>
      </c>
      <c r="BG2003">
        <v>37.690109</v>
      </c>
      <c r="BH2003">
        <v>32.990001999999997</v>
      </c>
      <c r="BI2003">
        <v>29.010952</v>
      </c>
    </row>
    <row r="2004" spans="1:61" x14ac:dyDescent="0.3">
      <c r="A2004" s="1">
        <v>39434</v>
      </c>
      <c r="B2004" s="2">
        <v>85.849997999999999</v>
      </c>
      <c r="C2004" s="2">
        <v>66.159415999999993</v>
      </c>
      <c r="D2004" s="2">
        <v>51.779998999999997</v>
      </c>
      <c r="E2004" s="2">
        <v>43.611480999999998</v>
      </c>
      <c r="F2004" s="2">
        <v>26.139999</v>
      </c>
      <c r="G2004" s="2">
        <v>23.432772</v>
      </c>
      <c r="H2004" s="2">
        <v>87.169998000000007</v>
      </c>
      <c r="I2004" s="2">
        <v>67.035872999999995</v>
      </c>
      <c r="J2004" s="2">
        <v>71.050003000000004</v>
      </c>
      <c r="K2004" s="2">
        <v>52.978194999999999</v>
      </c>
      <c r="L2004" s="2">
        <v>91.190002000000007</v>
      </c>
      <c r="M2004" s="2">
        <v>63.451981000000004</v>
      </c>
      <c r="N2004" s="2">
        <v>28.15</v>
      </c>
      <c r="O2004" s="2">
        <v>23.257725000000001</v>
      </c>
      <c r="P2004" s="2">
        <v>31.110001</v>
      </c>
      <c r="Q2004" s="2">
        <v>22.917549000000001</v>
      </c>
      <c r="R2004" s="2">
        <v>41.59</v>
      </c>
      <c r="S2004" s="2">
        <v>38.765571999999999</v>
      </c>
      <c r="T2004" s="2">
        <v>91.419998000000007</v>
      </c>
      <c r="U2004" s="2">
        <v>69.210678000000001</v>
      </c>
      <c r="V2004" s="2">
        <v>36.799999</v>
      </c>
      <c r="W2004" s="2">
        <v>25.495553999999998</v>
      </c>
      <c r="X2004" s="2">
        <v>201.509995</v>
      </c>
      <c r="Y2004" s="2">
        <v>177.73646500000001</v>
      </c>
      <c r="Z2004" s="2">
        <v>106.30999799999999</v>
      </c>
      <c r="AA2004" s="2">
        <v>83.598465000000004</v>
      </c>
      <c r="AB2004" s="2">
        <v>25.91</v>
      </c>
      <c r="AC2004" s="2">
        <v>18.811478000000001</v>
      </c>
      <c r="AD2004" s="2">
        <v>67.709998999999996</v>
      </c>
      <c r="AE2004" s="2">
        <v>49.753734999999999</v>
      </c>
      <c r="AF2004" s="2">
        <v>43.900002000000001</v>
      </c>
      <c r="AG2004" s="2">
        <v>34.513119000000003</v>
      </c>
      <c r="AH2004">
        <v>59.830002</v>
      </c>
      <c r="AI2004">
        <v>43.782908999999997</v>
      </c>
      <c r="AJ2004">
        <v>59.740001999999997</v>
      </c>
      <c r="AK2004">
        <v>40.871555000000001</v>
      </c>
      <c r="AL2004">
        <v>34.740001999999997</v>
      </c>
      <c r="AM2004">
        <v>27.081911000000002</v>
      </c>
      <c r="AN2004">
        <v>15.9375</v>
      </c>
      <c r="AO2004">
        <v>13.770740999999999</v>
      </c>
      <c r="AP2004">
        <v>23.370000999999998</v>
      </c>
      <c r="AQ2004">
        <v>15.469955000000001</v>
      </c>
      <c r="AR2004">
        <v>72.839995999999999</v>
      </c>
      <c r="AS2004">
        <v>53.586292</v>
      </c>
      <c r="AT2004">
        <v>26.469999000000001</v>
      </c>
      <c r="AU2004">
        <v>20.370073000000001</v>
      </c>
      <c r="AV2004">
        <v>52.66</v>
      </c>
      <c r="AW2004">
        <v>41.077103000000001</v>
      </c>
      <c r="AX2004">
        <v>75.919998000000007</v>
      </c>
      <c r="AY2004">
        <v>59.776012000000001</v>
      </c>
      <c r="AZ2004">
        <v>57.200001</v>
      </c>
      <c r="BA2004">
        <v>50.597712999999999</v>
      </c>
      <c r="BB2004">
        <v>40.898674</v>
      </c>
      <c r="BC2004">
        <v>24.823526000000001</v>
      </c>
      <c r="BD2004">
        <v>74.300003000000004</v>
      </c>
      <c r="BE2004">
        <v>73.365356000000006</v>
      </c>
      <c r="BF2004">
        <v>48.240001999999997</v>
      </c>
      <c r="BG2004">
        <v>38.013199</v>
      </c>
      <c r="BH2004">
        <v>33.020000000000003</v>
      </c>
      <c r="BI2004">
        <v>29.037333</v>
      </c>
    </row>
    <row r="2005" spans="1:61" x14ac:dyDescent="0.3">
      <c r="A2005" s="1">
        <v>39435</v>
      </c>
      <c r="B2005" s="2">
        <v>84.93</v>
      </c>
      <c r="C2005" s="2">
        <v>65.450455000000005</v>
      </c>
      <c r="D2005" s="2">
        <v>51.91</v>
      </c>
      <c r="E2005" s="2">
        <v>43.720984999999999</v>
      </c>
      <c r="F2005" s="2">
        <v>26.16</v>
      </c>
      <c r="G2005" s="2">
        <v>23.450703000000001</v>
      </c>
      <c r="H2005" s="2">
        <v>86.620002999999997</v>
      </c>
      <c r="I2005" s="2">
        <v>66.612892000000002</v>
      </c>
      <c r="J2005" s="2">
        <v>70.839995999999999</v>
      </c>
      <c r="K2005" s="2">
        <v>52.821593999999997</v>
      </c>
      <c r="L2005" s="2">
        <v>90.900002000000001</v>
      </c>
      <c r="M2005" s="2">
        <v>63.250186999999997</v>
      </c>
      <c r="N2005" s="2">
        <v>28.190000999999999</v>
      </c>
      <c r="O2005" s="2">
        <v>23.290770999999999</v>
      </c>
      <c r="P2005" s="2">
        <v>31.424999</v>
      </c>
      <c r="Q2005" s="2">
        <v>23.149602999999999</v>
      </c>
      <c r="R2005" s="2">
        <v>41</v>
      </c>
      <c r="S2005" s="2">
        <v>38.215637000000001</v>
      </c>
      <c r="T2005" s="2">
        <v>91.43</v>
      </c>
      <c r="U2005" s="2">
        <v>69.218254000000002</v>
      </c>
      <c r="V2005" s="2">
        <v>36.57</v>
      </c>
      <c r="W2005" s="2">
        <v>25.336210000000001</v>
      </c>
      <c r="X2005" s="2">
        <v>204.16000399999999</v>
      </c>
      <c r="Y2005" s="2">
        <v>180.07382200000001</v>
      </c>
      <c r="Z2005" s="2">
        <v>107.139999</v>
      </c>
      <c r="AA2005" s="2">
        <v>84.251159999999999</v>
      </c>
      <c r="AB2005" s="2">
        <v>26.190000999999999</v>
      </c>
      <c r="AC2005" s="2">
        <v>19.014771</v>
      </c>
      <c r="AD2005" s="2">
        <v>67.319999999999993</v>
      </c>
      <c r="AE2005" s="2">
        <v>49.467174999999997</v>
      </c>
      <c r="AF2005" s="2">
        <v>43.98</v>
      </c>
      <c r="AG2005" s="2">
        <v>34.576003999999998</v>
      </c>
      <c r="AH2005">
        <v>58.849997999999999</v>
      </c>
      <c r="AI2005">
        <v>43.065753999999998</v>
      </c>
      <c r="AJ2005">
        <v>59.34</v>
      </c>
      <c r="AK2005">
        <v>40.597904</v>
      </c>
      <c r="AL2005">
        <v>34.790000999999997</v>
      </c>
      <c r="AM2005">
        <v>27.120884</v>
      </c>
      <c r="AN2005">
        <v>15.95</v>
      </c>
      <c r="AO2005">
        <v>13.781537</v>
      </c>
      <c r="AP2005">
        <v>23.27</v>
      </c>
      <c r="AQ2005">
        <v>15.403763</v>
      </c>
      <c r="AR2005">
        <v>72.980002999999996</v>
      </c>
      <c r="AS2005">
        <v>53.689301</v>
      </c>
      <c r="AT2005">
        <v>26.24</v>
      </c>
      <c r="AU2005">
        <v>20.193079000000001</v>
      </c>
      <c r="AV2005">
        <v>52.900002000000001</v>
      </c>
      <c r="AW2005">
        <v>41.264316999999998</v>
      </c>
      <c r="AX2005">
        <v>75.800003000000004</v>
      </c>
      <c r="AY2005">
        <v>59.681561000000002</v>
      </c>
      <c r="AZ2005">
        <v>57.360000999999997</v>
      </c>
      <c r="BA2005">
        <v>50.739235000000001</v>
      </c>
      <c r="BB2005">
        <v>40.749310000000001</v>
      </c>
      <c r="BC2005">
        <v>24.732868</v>
      </c>
      <c r="BD2005">
        <v>73.910004000000001</v>
      </c>
      <c r="BE2005">
        <v>72.980247000000006</v>
      </c>
      <c r="BF2005">
        <v>48.080002</v>
      </c>
      <c r="BG2005">
        <v>37.887130999999997</v>
      </c>
      <c r="BH2005">
        <v>32.259998000000003</v>
      </c>
      <c r="BI2005">
        <v>28.368998000000001</v>
      </c>
    </row>
    <row r="2006" spans="1:61" x14ac:dyDescent="0.3">
      <c r="A2006" s="1">
        <v>39436</v>
      </c>
      <c r="B2006" s="2">
        <v>84.489998</v>
      </c>
      <c r="C2006" s="2">
        <v>65.111358999999993</v>
      </c>
      <c r="D2006" s="2">
        <v>51.029998999999997</v>
      </c>
      <c r="E2006" s="2">
        <v>42.979793999999998</v>
      </c>
      <c r="F2006" s="2">
        <v>26.744285999999999</v>
      </c>
      <c r="G2006" s="2">
        <v>23.97447</v>
      </c>
      <c r="H2006" s="2">
        <v>87.190002000000007</v>
      </c>
      <c r="I2006" s="2">
        <v>67.051224000000005</v>
      </c>
      <c r="J2006" s="2">
        <v>71.510002</v>
      </c>
      <c r="K2006" s="2">
        <v>53.321174999999997</v>
      </c>
      <c r="L2006" s="2">
        <v>92.050003000000004</v>
      </c>
      <c r="M2006" s="2">
        <v>64.050362000000007</v>
      </c>
      <c r="N2006" s="2">
        <v>28.280000999999999</v>
      </c>
      <c r="O2006" s="2">
        <v>23.365133</v>
      </c>
      <c r="P2006" s="2">
        <v>31.139999</v>
      </c>
      <c r="Q2006" s="2">
        <v>22.93965</v>
      </c>
      <c r="R2006" s="2">
        <v>41.009998000000003</v>
      </c>
      <c r="S2006" s="2">
        <v>38.224960000000003</v>
      </c>
      <c r="T2006" s="2">
        <v>92.129997000000003</v>
      </c>
      <c r="U2006" s="2">
        <v>69.748183999999995</v>
      </c>
      <c r="V2006" s="2">
        <v>36.520000000000003</v>
      </c>
      <c r="W2006" s="2">
        <v>25.517885</v>
      </c>
      <c r="X2006" s="2">
        <v>202.66999799999999</v>
      </c>
      <c r="Y2006" s="2">
        <v>178.75958299999999</v>
      </c>
      <c r="Z2006" s="2">
        <v>108.839996</v>
      </c>
      <c r="AA2006" s="2">
        <v>85.587981999999997</v>
      </c>
      <c r="AB2006" s="2">
        <v>26.41</v>
      </c>
      <c r="AC2006" s="2">
        <v>19.174492000000001</v>
      </c>
      <c r="AD2006" s="2">
        <v>67.330001999999993</v>
      </c>
      <c r="AE2006" s="2">
        <v>49.474525</v>
      </c>
      <c r="AF2006" s="2">
        <v>43.330002</v>
      </c>
      <c r="AG2006" s="2">
        <v>34.064990999999999</v>
      </c>
      <c r="AH2006">
        <v>58.790000999999997</v>
      </c>
      <c r="AI2006">
        <v>43.021842999999997</v>
      </c>
      <c r="AJ2006">
        <v>58.540000999999997</v>
      </c>
      <c r="AK2006">
        <v>40.050567999999998</v>
      </c>
      <c r="AL2006">
        <v>35.520000000000003</v>
      </c>
      <c r="AM2006">
        <v>27.689962000000001</v>
      </c>
      <c r="AN2006">
        <v>16.502500999999999</v>
      </c>
      <c r="AO2006">
        <v>14.258926000000001</v>
      </c>
      <c r="AP2006">
        <v>23.219999000000001</v>
      </c>
      <c r="AQ2006">
        <v>15.370668</v>
      </c>
      <c r="AR2006">
        <v>73.190002000000007</v>
      </c>
      <c r="AS2006">
        <v>53.843781</v>
      </c>
      <c r="AT2006">
        <v>26.27</v>
      </c>
      <c r="AU2006">
        <v>20.216166000000001</v>
      </c>
      <c r="AV2006">
        <v>52.169998</v>
      </c>
      <c r="AW2006">
        <v>40.694893</v>
      </c>
      <c r="AX2006">
        <v>76.400002000000001</v>
      </c>
      <c r="AY2006">
        <v>60.153950000000002</v>
      </c>
      <c r="AZ2006">
        <v>58.110000999999997</v>
      </c>
      <c r="BA2006">
        <v>51.402664000000001</v>
      </c>
      <c r="BB2006">
        <v>40.908011999999999</v>
      </c>
      <c r="BC2006">
        <v>24.829194999999999</v>
      </c>
      <c r="BD2006">
        <v>73.900002000000001</v>
      </c>
      <c r="BE2006">
        <v>72.970382999999998</v>
      </c>
      <c r="BF2006">
        <v>47.849997999999999</v>
      </c>
      <c r="BG2006">
        <v>37.705879000000003</v>
      </c>
      <c r="BH2006">
        <v>32.330002</v>
      </c>
      <c r="BI2006">
        <v>28.430553</v>
      </c>
    </row>
    <row r="2007" spans="1:61" x14ac:dyDescent="0.3">
      <c r="A2007" s="1">
        <v>39437</v>
      </c>
      <c r="B2007" s="2">
        <v>86.050003000000004</v>
      </c>
      <c r="C2007" s="2">
        <v>66.313545000000005</v>
      </c>
      <c r="D2007" s="2">
        <v>51.950001</v>
      </c>
      <c r="E2007" s="2">
        <v>43.754672999999997</v>
      </c>
      <c r="F2007" s="2">
        <v>27.701429000000001</v>
      </c>
      <c r="G2007" s="2">
        <v>24.832487</v>
      </c>
      <c r="H2007" s="2">
        <v>89.07</v>
      </c>
      <c r="I2007" s="2">
        <v>68.496994000000001</v>
      </c>
      <c r="J2007" s="2">
        <v>72.730002999999996</v>
      </c>
      <c r="K2007" s="2">
        <v>54.230857999999998</v>
      </c>
      <c r="L2007" s="2">
        <v>94.040001000000004</v>
      </c>
      <c r="M2007" s="2">
        <v>65.435074</v>
      </c>
      <c r="N2007" s="2">
        <v>28.6</v>
      </c>
      <c r="O2007" s="2">
        <v>23.629518999999998</v>
      </c>
      <c r="P2007" s="2">
        <v>31.535</v>
      </c>
      <c r="Q2007" s="2">
        <v>23.230629</v>
      </c>
      <c r="R2007" s="2">
        <v>41.25</v>
      </c>
      <c r="S2007" s="2">
        <v>38.448661999999999</v>
      </c>
      <c r="T2007" s="2">
        <v>93.43</v>
      </c>
      <c r="U2007" s="2">
        <v>70.732360999999997</v>
      </c>
      <c r="V2007" s="2">
        <v>37.139999000000003</v>
      </c>
      <c r="W2007" s="2">
        <v>25.951097000000001</v>
      </c>
      <c r="X2007" s="2">
        <v>209.60000600000001</v>
      </c>
      <c r="Y2007" s="2">
        <v>184.87197900000001</v>
      </c>
      <c r="Z2007" s="2">
        <v>111.050003</v>
      </c>
      <c r="AA2007" s="2">
        <v>87.325844000000004</v>
      </c>
      <c r="AB2007" s="2">
        <v>26.959999</v>
      </c>
      <c r="AC2007" s="2">
        <v>19.573809000000001</v>
      </c>
      <c r="AD2007" s="2">
        <v>68.029999000000004</v>
      </c>
      <c r="AE2007" s="2">
        <v>49.988872999999998</v>
      </c>
      <c r="AF2007" s="2">
        <v>44.110000999999997</v>
      </c>
      <c r="AG2007" s="2">
        <v>34.678204000000001</v>
      </c>
      <c r="AH2007">
        <v>60.029998999999997</v>
      </c>
      <c r="AI2007">
        <v>43.929259999999999</v>
      </c>
      <c r="AJ2007">
        <v>59.150002000000001</v>
      </c>
      <c r="AK2007">
        <v>40.467899000000003</v>
      </c>
      <c r="AL2007">
        <v>36.060001</v>
      </c>
      <c r="AM2007">
        <v>28.110925999999999</v>
      </c>
      <c r="AN2007">
        <v>16.567499000000002</v>
      </c>
      <c r="AO2007">
        <v>14.315087999999999</v>
      </c>
      <c r="AP2007">
        <v>23.24</v>
      </c>
      <c r="AQ2007">
        <v>15.383908999999999</v>
      </c>
      <c r="AR2007">
        <v>74.080001999999993</v>
      </c>
      <c r="AS2007">
        <v>54.498528</v>
      </c>
      <c r="AT2007">
        <v>26.66</v>
      </c>
      <c r="AU2007">
        <v>20.516290999999999</v>
      </c>
      <c r="AV2007">
        <v>53.709999000000003</v>
      </c>
      <c r="AW2007">
        <v>41.896152000000001</v>
      </c>
      <c r="AX2007">
        <v>77.830001999999993</v>
      </c>
      <c r="AY2007">
        <v>61.279884000000003</v>
      </c>
      <c r="AZ2007">
        <v>58.990001999999997</v>
      </c>
      <c r="BA2007">
        <v>52.181106999999997</v>
      </c>
      <c r="BB2007">
        <v>41.374783000000001</v>
      </c>
      <c r="BC2007">
        <v>25.112513</v>
      </c>
      <c r="BD2007">
        <v>71.940002000000007</v>
      </c>
      <c r="BE2007">
        <v>71.035026999999999</v>
      </c>
      <c r="BF2007">
        <v>48.209999000000003</v>
      </c>
      <c r="BG2007">
        <v>37.989562999999997</v>
      </c>
      <c r="BH2007">
        <v>32.939999</v>
      </c>
      <c r="BI2007">
        <v>28.966978000000001</v>
      </c>
    </row>
    <row r="2008" spans="1:61" x14ac:dyDescent="0.3">
      <c r="A2008" s="1">
        <v>39440</v>
      </c>
      <c r="B2008" s="2">
        <v>86.260002</v>
      </c>
      <c r="C2008" s="2">
        <v>66.475395000000006</v>
      </c>
      <c r="D2008" s="2">
        <v>53.240001999999997</v>
      </c>
      <c r="E2008" s="2">
        <v>44.841160000000002</v>
      </c>
      <c r="F2008" s="2">
        <v>28.4</v>
      </c>
      <c r="G2008" s="2">
        <v>25.458711999999998</v>
      </c>
      <c r="H2008" s="2">
        <v>90.019997000000004</v>
      </c>
      <c r="I2008" s="2">
        <v>69.22757</v>
      </c>
      <c r="J2008" s="2">
        <v>72.699996999999996</v>
      </c>
      <c r="K2008" s="2">
        <v>54.208495999999997</v>
      </c>
      <c r="L2008" s="2">
        <v>94.480002999999996</v>
      </c>
      <c r="M2008" s="2">
        <v>65.741234000000006</v>
      </c>
      <c r="N2008" s="2">
        <v>28.719999000000001</v>
      </c>
      <c r="O2008" s="2">
        <v>23.728662</v>
      </c>
      <c r="P2008" s="2">
        <v>31.605</v>
      </c>
      <c r="Q2008" s="2">
        <v>23.282191999999998</v>
      </c>
      <c r="R2008" s="2">
        <v>41.119999</v>
      </c>
      <c r="S2008" s="2">
        <v>38.327488000000002</v>
      </c>
      <c r="T2008" s="2">
        <v>93.660004000000001</v>
      </c>
      <c r="U2008" s="2">
        <v>70.906493999999995</v>
      </c>
      <c r="V2008" s="2">
        <v>37.529998999999997</v>
      </c>
      <c r="W2008" s="2">
        <v>26.223611999999999</v>
      </c>
      <c r="X2008" s="2">
        <v>214.320007</v>
      </c>
      <c r="Y2008" s="2">
        <v>189.03517199999999</v>
      </c>
      <c r="Z2008" s="2">
        <v>111.650002</v>
      </c>
      <c r="AA2008" s="2">
        <v>87.797675999999996</v>
      </c>
      <c r="AB2008" s="2">
        <v>27.309999000000001</v>
      </c>
      <c r="AC2008" s="2">
        <v>19.827919000000001</v>
      </c>
      <c r="AD2008" s="2">
        <v>67.870002999999997</v>
      </c>
      <c r="AE2008" s="2">
        <v>49.871315000000003</v>
      </c>
      <c r="AF2008" s="2">
        <v>44.830002</v>
      </c>
      <c r="AG2008" s="2">
        <v>35.244244000000002</v>
      </c>
      <c r="AH2008">
        <v>60.310001</v>
      </c>
      <c r="AI2008">
        <v>44.134158999999997</v>
      </c>
      <c r="AJ2008">
        <v>59.740001999999997</v>
      </c>
      <c r="AK2008">
        <v>40.871555000000001</v>
      </c>
      <c r="AL2008">
        <v>36.580002</v>
      </c>
      <c r="AM2008">
        <v>28.516302</v>
      </c>
      <c r="AN2008">
        <v>16.719999000000001</v>
      </c>
      <c r="AO2008">
        <v>14.446854</v>
      </c>
      <c r="AP2008">
        <v>23.33</v>
      </c>
      <c r="AQ2008">
        <v>15.443478000000001</v>
      </c>
      <c r="AR2008">
        <v>73.940002000000007</v>
      </c>
      <c r="AS2008">
        <v>54.395527000000001</v>
      </c>
      <c r="AT2008">
        <v>27.01</v>
      </c>
      <c r="AU2008">
        <v>20.785630999999999</v>
      </c>
      <c r="AV2008">
        <v>55.080002</v>
      </c>
      <c r="AW2008">
        <v>42.964827999999997</v>
      </c>
      <c r="AX2008">
        <v>78.180000000000007</v>
      </c>
      <c r="AY2008">
        <v>61.555430999999999</v>
      </c>
      <c r="AZ2008">
        <v>58.880001</v>
      </c>
      <c r="BA2008">
        <v>52.083786000000003</v>
      </c>
      <c r="BB2008">
        <v>41.813552999999999</v>
      </c>
      <c r="BC2008">
        <v>25.378826</v>
      </c>
      <c r="BD2008">
        <v>70.620002999999997</v>
      </c>
      <c r="BE2008">
        <v>69.731644000000003</v>
      </c>
      <c r="BF2008">
        <v>48.740001999999997</v>
      </c>
      <c r="BG2008">
        <v>38.407195999999999</v>
      </c>
      <c r="BH2008">
        <v>33.240001999999997</v>
      </c>
      <c r="BI2008">
        <v>29.230801</v>
      </c>
    </row>
    <row r="2009" spans="1:61" x14ac:dyDescent="0.3">
      <c r="A2009" s="1">
        <v>39442</v>
      </c>
      <c r="B2009" s="2">
        <v>86.07</v>
      </c>
      <c r="C2009" s="2">
        <v>66.328971999999993</v>
      </c>
      <c r="D2009" s="2">
        <v>52.900002000000001</v>
      </c>
      <c r="E2009" s="2">
        <v>44.554794000000001</v>
      </c>
      <c r="F2009" s="2">
        <v>28.421429</v>
      </c>
      <c r="G2009" s="2">
        <v>25.477920999999998</v>
      </c>
      <c r="H2009" s="2">
        <v>90</v>
      </c>
      <c r="I2009" s="2">
        <v>69.212188999999995</v>
      </c>
      <c r="J2009" s="2">
        <v>73.690002000000007</v>
      </c>
      <c r="K2009" s="2">
        <v>54.946689999999997</v>
      </c>
      <c r="L2009" s="2">
        <v>94.839995999999999</v>
      </c>
      <c r="M2009" s="2">
        <v>65.991721999999996</v>
      </c>
      <c r="N2009" s="2">
        <v>28.379999000000002</v>
      </c>
      <c r="O2009" s="2">
        <v>23.447754</v>
      </c>
      <c r="P2009" s="2">
        <v>31.504999000000002</v>
      </c>
      <c r="Q2009" s="2">
        <v>23.208528999999999</v>
      </c>
      <c r="R2009" s="2">
        <v>40.919998</v>
      </c>
      <c r="S2009" s="2">
        <v>38.141067999999997</v>
      </c>
      <c r="T2009" s="2">
        <v>94.809997999999993</v>
      </c>
      <c r="U2009" s="2">
        <v>71.777107000000001</v>
      </c>
      <c r="V2009" s="2">
        <v>37.549999</v>
      </c>
      <c r="W2009" s="2">
        <v>26.237587000000001</v>
      </c>
      <c r="X2009" s="2">
        <v>216.69000199999999</v>
      </c>
      <c r="Y2009" s="2">
        <v>191.12554900000001</v>
      </c>
      <c r="Z2009" s="2">
        <v>111.55999799999999</v>
      </c>
      <c r="AA2009" s="2">
        <v>87.726875000000007</v>
      </c>
      <c r="AB2009" s="2">
        <v>27.450001</v>
      </c>
      <c r="AC2009" s="2">
        <v>19.929570999999999</v>
      </c>
      <c r="AD2009" s="2">
        <v>67.559997999999993</v>
      </c>
      <c r="AE2009" s="2">
        <v>49.643532</v>
      </c>
      <c r="AF2009" s="2">
        <v>44.939999</v>
      </c>
      <c r="AG2009" s="2">
        <v>35.330742000000001</v>
      </c>
      <c r="AH2009">
        <v>59.880001</v>
      </c>
      <c r="AI2009">
        <v>43.819491999999997</v>
      </c>
      <c r="AJ2009">
        <v>59.419998</v>
      </c>
      <c r="AK2009">
        <v>40.652625999999998</v>
      </c>
      <c r="AL2009">
        <v>36.610000999999997</v>
      </c>
      <c r="AM2009">
        <v>28.539686</v>
      </c>
      <c r="AN2009">
        <v>16.52</v>
      </c>
      <c r="AO2009">
        <v>14.274046999999999</v>
      </c>
      <c r="AP2009">
        <v>23.200001</v>
      </c>
      <c r="AQ2009">
        <v>15.357426</v>
      </c>
      <c r="AR2009">
        <v>74.040001000000004</v>
      </c>
      <c r="AS2009">
        <v>54.469096999999998</v>
      </c>
      <c r="AT2009">
        <v>26.99</v>
      </c>
      <c r="AU2009">
        <v>20.770244999999999</v>
      </c>
      <c r="AV2009">
        <v>54.290000999999997</v>
      </c>
      <c r="AW2009">
        <v>42.348579000000001</v>
      </c>
      <c r="AX2009">
        <v>77.819999999999993</v>
      </c>
      <c r="AY2009">
        <v>61.272015000000003</v>
      </c>
      <c r="AZ2009">
        <v>58.950001</v>
      </c>
      <c r="BA2009">
        <v>52.145710000000001</v>
      </c>
      <c r="BB2009">
        <v>42.102950999999997</v>
      </c>
      <c r="BC2009">
        <v>25.554456999999999</v>
      </c>
      <c r="BD2009">
        <v>70.680000000000007</v>
      </c>
      <c r="BE2009">
        <v>69.790878000000006</v>
      </c>
      <c r="BF2009">
        <v>48.380001</v>
      </c>
      <c r="BG2009">
        <v>38.123511999999998</v>
      </c>
      <c r="BH2009">
        <v>32.82</v>
      </c>
      <c r="BI2009">
        <v>28.861456</v>
      </c>
    </row>
    <row r="2010" spans="1:61" x14ac:dyDescent="0.3">
      <c r="A2010" s="1">
        <v>39443</v>
      </c>
      <c r="B2010" s="2">
        <v>85.400002000000001</v>
      </c>
      <c r="C2010" s="2">
        <v>65.812629999999999</v>
      </c>
      <c r="D2010" s="2">
        <v>51.099997999999999</v>
      </c>
      <c r="E2010" s="2">
        <v>43.038756999999997</v>
      </c>
      <c r="F2010" s="2">
        <v>28.367144</v>
      </c>
      <c r="G2010" s="2">
        <v>25.429255000000001</v>
      </c>
      <c r="H2010" s="2">
        <v>88.879997000000003</v>
      </c>
      <c r="I2010" s="2">
        <v>68.350868000000006</v>
      </c>
      <c r="J2010" s="2">
        <v>72.730002999999996</v>
      </c>
      <c r="K2010" s="2">
        <v>54.230857999999998</v>
      </c>
      <c r="L2010" s="2">
        <v>93.75</v>
      </c>
      <c r="M2010" s="2">
        <v>65.233276000000004</v>
      </c>
      <c r="N2010" s="2">
        <v>27.790001</v>
      </c>
      <c r="O2010" s="2">
        <v>22.960294999999999</v>
      </c>
      <c r="P2010" s="2">
        <v>31.15</v>
      </c>
      <c r="Q2010" s="2">
        <v>22.947016000000001</v>
      </c>
      <c r="R2010" s="2">
        <v>40.270000000000003</v>
      </c>
      <c r="S2010" s="2">
        <v>37.535217000000003</v>
      </c>
      <c r="T2010" s="2">
        <v>93.669998000000007</v>
      </c>
      <c r="U2010" s="2">
        <v>70.914085</v>
      </c>
      <c r="V2010" s="2">
        <v>37.189999</v>
      </c>
      <c r="W2010" s="2">
        <v>25.986032000000002</v>
      </c>
      <c r="X2010" s="2">
        <v>211.949997</v>
      </c>
      <c r="Y2010" s="2">
        <v>186.94477800000001</v>
      </c>
      <c r="Z2010" s="2">
        <v>109.599998</v>
      </c>
      <c r="AA2010" s="2">
        <v>86.185654</v>
      </c>
      <c r="AB2010" s="2">
        <v>26.83</v>
      </c>
      <c r="AC2010" s="2">
        <v>19.479427000000001</v>
      </c>
      <c r="AD2010" s="2">
        <v>67.330001999999993</v>
      </c>
      <c r="AE2010" s="2">
        <v>49.474525</v>
      </c>
      <c r="AF2010" s="2">
        <v>43.639999000000003</v>
      </c>
      <c r="AG2010" s="2">
        <v>34.308700999999999</v>
      </c>
      <c r="AH2010">
        <v>59.189999</v>
      </c>
      <c r="AI2010">
        <v>43.314556000000003</v>
      </c>
      <c r="AJ2010">
        <v>58.57</v>
      </c>
      <c r="AK2010">
        <v>40.071095</v>
      </c>
      <c r="AL2010">
        <v>35.970001000000003</v>
      </c>
      <c r="AM2010">
        <v>28.040766000000001</v>
      </c>
      <c r="AN2010">
        <v>16.25</v>
      </c>
      <c r="AO2010">
        <v>14.040753</v>
      </c>
      <c r="AP2010">
        <v>22.92</v>
      </c>
      <c r="AQ2010">
        <v>15.172077</v>
      </c>
      <c r="AR2010">
        <v>73.889999000000003</v>
      </c>
      <c r="AS2010">
        <v>54.358741999999999</v>
      </c>
      <c r="AT2010">
        <v>26.77</v>
      </c>
      <c r="AU2010">
        <v>20.600936999999998</v>
      </c>
      <c r="AV2010">
        <v>54.09</v>
      </c>
      <c r="AW2010">
        <v>42.192577</v>
      </c>
      <c r="AX2010">
        <v>76.839995999999999</v>
      </c>
      <c r="AY2010">
        <v>60.500377999999998</v>
      </c>
      <c r="AZ2010">
        <v>58.360000999999997</v>
      </c>
      <c r="BA2010">
        <v>51.623821</v>
      </c>
      <c r="BB2010">
        <v>41.430798000000003</v>
      </c>
      <c r="BC2010">
        <v>25.1465</v>
      </c>
      <c r="BD2010">
        <v>70.220000999999996</v>
      </c>
      <c r="BE2010">
        <v>69.336662000000004</v>
      </c>
      <c r="BF2010">
        <v>47.77</v>
      </c>
      <c r="BG2010">
        <v>37.642845000000001</v>
      </c>
      <c r="BH2010">
        <v>32.43</v>
      </c>
      <c r="BI2010">
        <v>28.518495999999999</v>
      </c>
    </row>
    <row r="2011" spans="1:61" x14ac:dyDescent="0.3">
      <c r="A2011" s="1">
        <v>39444</v>
      </c>
      <c r="B2011" s="2">
        <v>85.089995999999999</v>
      </c>
      <c r="C2011" s="2">
        <v>65.573729999999998</v>
      </c>
      <c r="D2011" s="2">
        <v>50.84</v>
      </c>
      <c r="E2011" s="2">
        <v>42.819786000000001</v>
      </c>
      <c r="F2011" s="2">
        <v>28.547142000000001</v>
      </c>
      <c r="G2011" s="2">
        <v>25.590613999999999</v>
      </c>
      <c r="H2011" s="2">
        <v>88.25</v>
      </c>
      <c r="I2011" s="2">
        <v>67.866409000000004</v>
      </c>
      <c r="J2011" s="2">
        <v>73.160004000000001</v>
      </c>
      <c r="K2011" s="2">
        <v>54.551490999999999</v>
      </c>
      <c r="L2011" s="2">
        <v>94.860000999999997</v>
      </c>
      <c r="M2011" s="2">
        <v>66.005629999999996</v>
      </c>
      <c r="N2011" s="2">
        <v>27.559999000000001</v>
      </c>
      <c r="O2011" s="2">
        <v>22.77026</v>
      </c>
      <c r="P2011" s="2">
        <v>31.135000000000002</v>
      </c>
      <c r="Q2011" s="2">
        <v>22.935963000000001</v>
      </c>
      <c r="R2011" s="2">
        <v>40.090000000000003</v>
      </c>
      <c r="S2011" s="2">
        <v>37.367438999999997</v>
      </c>
      <c r="T2011" s="2">
        <v>95</v>
      </c>
      <c r="U2011" s="2">
        <v>71.920974999999999</v>
      </c>
      <c r="V2011" s="2">
        <v>37.340000000000003</v>
      </c>
      <c r="W2011" s="2">
        <v>26.090847</v>
      </c>
      <c r="X2011" s="2">
        <v>211.94000199999999</v>
      </c>
      <c r="Y2011" s="2">
        <v>186.93594400000001</v>
      </c>
      <c r="Z2011" s="2">
        <v>110.089996</v>
      </c>
      <c r="AA2011" s="2">
        <v>86.570960999999997</v>
      </c>
      <c r="AB2011" s="2">
        <v>26.76</v>
      </c>
      <c r="AC2011" s="2">
        <v>19.428608000000001</v>
      </c>
      <c r="AD2011" s="2">
        <v>67.379997000000003</v>
      </c>
      <c r="AE2011" s="2">
        <v>49.511265000000002</v>
      </c>
      <c r="AF2011" s="2">
        <v>43.259998000000003</v>
      </c>
      <c r="AG2011" s="2">
        <v>34.009953000000003</v>
      </c>
      <c r="AH2011">
        <v>59.5</v>
      </c>
      <c r="AI2011">
        <v>43.541409000000002</v>
      </c>
      <c r="AJ2011">
        <v>58.709999000000003</v>
      </c>
      <c r="AK2011">
        <v>40.166877999999997</v>
      </c>
      <c r="AL2011">
        <v>36.119999</v>
      </c>
      <c r="AM2011">
        <v>28.157700999999999</v>
      </c>
      <c r="AN2011">
        <v>16.077499</v>
      </c>
      <c r="AO2011">
        <v>13.891707</v>
      </c>
      <c r="AP2011">
        <v>22.9</v>
      </c>
      <c r="AQ2011">
        <v>15.158842999999999</v>
      </c>
      <c r="AR2011">
        <v>74.25</v>
      </c>
      <c r="AS2011">
        <v>54.623584999999999</v>
      </c>
      <c r="AT2011">
        <v>26.68</v>
      </c>
      <c r="AU2011">
        <v>20.531676999999998</v>
      </c>
      <c r="AV2011">
        <v>54.139999000000003</v>
      </c>
      <c r="AW2011">
        <v>42.231574999999999</v>
      </c>
      <c r="AX2011">
        <v>76.870002999999997</v>
      </c>
      <c r="AY2011">
        <v>60.524025000000002</v>
      </c>
      <c r="AZ2011">
        <v>58.279998999999997</v>
      </c>
      <c r="BA2011">
        <v>51.553055000000001</v>
      </c>
      <c r="BB2011">
        <v>41.654850000000003</v>
      </c>
      <c r="BC2011">
        <v>25.282495000000001</v>
      </c>
      <c r="BD2011">
        <v>71.629997000000003</v>
      </c>
      <c r="BE2011">
        <v>70.728927999999996</v>
      </c>
      <c r="BF2011">
        <v>48.080002</v>
      </c>
      <c r="BG2011">
        <v>37.887130999999997</v>
      </c>
      <c r="BH2011">
        <v>32.419998</v>
      </c>
      <c r="BI2011">
        <v>28.509696999999999</v>
      </c>
    </row>
    <row r="2012" spans="1:61" x14ac:dyDescent="0.3">
      <c r="A2012" s="1">
        <v>39447</v>
      </c>
      <c r="B2012" s="2">
        <v>84.32</v>
      </c>
      <c r="C2012" s="2">
        <v>64.980323999999996</v>
      </c>
      <c r="D2012" s="2">
        <v>52.02</v>
      </c>
      <c r="E2012" s="2">
        <v>43.813628999999999</v>
      </c>
      <c r="F2012" s="2">
        <v>28.297142000000001</v>
      </c>
      <c r="G2012" s="2">
        <v>25.366503000000002</v>
      </c>
      <c r="H2012" s="2">
        <v>87.459998999999996</v>
      </c>
      <c r="I2012" s="2">
        <v>67.258895999999993</v>
      </c>
      <c r="J2012" s="2">
        <v>72.559997999999993</v>
      </c>
      <c r="K2012" s="2">
        <v>54.104106999999999</v>
      </c>
      <c r="L2012" s="2">
        <v>93.330001999999993</v>
      </c>
      <c r="M2012" s="2">
        <v>64.941010000000006</v>
      </c>
      <c r="N2012" s="2">
        <v>27.07</v>
      </c>
      <c r="O2012" s="2">
        <v>22.365418999999999</v>
      </c>
      <c r="P2012" s="2">
        <v>30.684999000000001</v>
      </c>
      <c r="Q2012" s="2">
        <v>22.604467</v>
      </c>
      <c r="R2012" s="2">
        <v>39.419998</v>
      </c>
      <c r="S2012" s="2">
        <v>36.742939</v>
      </c>
      <c r="T2012" s="2">
        <v>93.690002000000007</v>
      </c>
      <c r="U2012" s="2">
        <v>70.929207000000005</v>
      </c>
      <c r="V2012" s="2">
        <v>37.07</v>
      </c>
      <c r="W2012" s="2">
        <v>25.902183999999998</v>
      </c>
      <c r="X2012" s="2">
        <v>215.050003</v>
      </c>
      <c r="Y2012" s="2">
        <v>189.679047</v>
      </c>
      <c r="Z2012" s="2">
        <v>108.099998</v>
      </c>
      <c r="AA2012" s="2">
        <v>85.006080999999995</v>
      </c>
      <c r="AB2012" s="2">
        <v>26.66</v>
      </c>
      <c r="AC2012" s="2">
        <v>19.355999000000001</v>
      </c>
      <c r="AD2012" s="2">
        <v>66.699996999999996</v>
      </c>
      <c r="AE2012" s="2">
        <v>49.011600000000001</v>
      </c>
      <c r="AF2012" s="2">
        <v>43.650002000000001</v>
      </c>
      <c r="AG2012" s="2">
        <v>34.316566000000002</v>
      </c>
      <c r="AH2012">
        <v>58.91</v>
      </c>
      <c r="AI2012">
        <v>43.109642000000001</v>
      </c>
      <c r="AJ2012">
        <v>58.110000999999997</v>
      </c>
      <c r="AK2012">
        <v>39.756374000000001</v>
      </c>
      <c r="AL2012">
        <v>35.599997999999999</v>
      </c>
      <c r="AM2012">
        <v>27.752327000000001</v>
      </c>
      <c r="AN2012">
        <v>16.059999000000001</v>
      </c>
      <c r="AO2012">
        <v>13.876582000000001</v>
      </c>
      <c r="AP2012">
        <v>22.73</v>
      </c>
      <c r="AQ2012">
        <v>15.046309000000001</v>
      </c>
      <c r="AR2012">
        <v>73.419998000000007</v>
      </c>
      <c r="AS2012">
        <v>54.012974</v>
      </c>
      <c r="AT2012">
        <v>26.940000999999999</v>
      </c>
      <c r="AU2012">
        <v>20.731766</v>
      </c>
      <c r="AV2012">
        <v>53.799999</v>
      </c>
      <c r="AW2012">
        <v>41.966369999999998</v>
      </c>
      <c r="AX2012">
        <v>76.540001000000004</v>
      </c>
      <c r="AY2012">
        <v>60.264194000000003</v>
      </c>
      <c r="AZ2012">
        <v>58.200001</v>
      </c>
      <c r="BA2012">
        <v>51.482287999999997</v>
      </c>
      <c r="BB2012">
        <v>40.786651999999997</v>
      </c>
      <c r="BC2012">
        <v>24.755542999999999</v>
      </c>
      <c r="BD2012">
        <v>71.489998</v>
      </c>
      <c r="BE2012">
        <v>70.590682999999999</v>
      </c>
      <c r="BF2012">
        <v>47.529998999999997</v>
      </c>
      <c r="BG2012">
        <v>37.453709000000003</v>
      </c>
      <c r="BH2012">
        <v>32.279998999999997</v>
      </c>
      <c r="BI2012">
        <v>28.386585</v>
      </c>
    </row>
    <row r="2013" spans="1:61" x14ac:dyDescent="0.3">
      <c r="A2013" s="1">
        <v>39449</v>
      </c>
      <c r="B2013" s="2">
        <v>82.709998999999996</v>
      </c>
      <c r="C2013" s="2">
        <v>63.739615999999998</v>
      </c>
      <c r="D2013" s="2">
        <v>51.040000999999997</v>
      </c>
      <c r="E2013" s="2">
        <v>43.137504999999997</v>
      </c>
      <c r="F2013" s="2">
        <v>27.834285999999999</v>
      </c>
      <c r="G2013" s="2">
        <v>24.951581999999998</v>
      </c>
      <c r="H2013" s="2">
        <v>86.620002999999997</v>
      </c>
      <c r="I2013" s="2">
        <v>66.612892000000002</v>
      </c>
      <c r="J2013" s="2">
        <v>70.629997000000003</v>
      </c>
      <c r="K2013" s="2">
        <v>52.665008999999998</v>
      </c>
      <c r="L2013" s="2">
        <v>93.459998999999996</v>
      </c>
      <c r="M2013" s="2">
        <v>65.031493999999995</v>
      </c>
      <c r="N2013" s="2">
        <v>26.540001</v>
      </c>
      <c r="O2013" s="2">
        <v>21.927534000000001</v>
      </c>
      <c r="P2013" s="2">
        <v>30.545000000000002</v>
      </c>
      <c r="Q2013" s="2">
        <v>22.501331</v>
      </c>
      <c r="R2013" s="2">
        <v>38.75</v>
      </c>
      <c r="S2013" s="2">
        <v>36.118442999999999</v>
      </c>
      <c r="T2013" s="2">
        <v>93.510002</v>
      </c>
      <c r="U2013" s="2">
        <v>70.792938000000007</v>
      </c>
      <c r="V2013" s="2">
        <v>36.759998000000003</v>
      </c>
      <c r="W2013" s="2">
        <v>25.685580999999999</v>
      </c>
      <c r="X2013" s="2">
        <v>207.60000600000001</v>
      </c>
      <c r="Y2013" s="2">
        <v>183.10798600000001</v>
      </c>
      <c r="Z2013" s="2">
        <v>104.69000200000001</v>
      </c>
      <c r="AA2013" s="2">
        <v>82.324577000000005</v>
      </c>
      <c r="AB2013" s="2">
        <v>25.35</v>
      </c>
      <c r="AC2013" s="2">
        <v>18.404900000000001</v>
      </c>
      <c r="AD2013" s="2">
        <v>65.910004000000001</v>
      </c>
      <c r="AE2013" s="2">
        <v>48.431094999999999</v>
      </c>
      <c r="AF2013" s="2">
        <v>42.169998</v>
      </c>
      <c r="AG2013" s="2">
        <v>33.444175999999999</v>
      </c>
      <c r="AH2013">
        <v>58.099997999999999</v>
      </c>
      <c r="AI2013">
        <v>42.516911</v>
      </c>
      <c r="AJ2013">
        <v>57.369999</v>
      </c>
      <c r="AK2013">
        <v>39.250098999999999</v>
      </c>
      <c r="AL2013">
        <v>35.220001000000003</v>
      </c>
      <c r="AM2013">
        <v>27.456098999999998</v>
      </c>
      <c r="AN2013">
        <v>15.82</v>
      </c>
      <c r="AO2013">
        <v>13.669212999999999</v>
      </c>
      <c r="AP2013">
        <v>22.91</v>
      </c>
      <c r="AQ2013">
        <v>15.165457</v>
      </c>
      <c r="AR2013">
        <v>72.309997999999993</v>
      </c>
      <c r="AS2013">
        <v>53.196381000000002</v>
      </c>
      <c r="AT2013">
        <v>26.110001</v>
      </c>
      <c r="AU2013">
        <v>20.093039999999998</v>
      </c>
      <c r="AV2013">
        <v>52.360000999999997</v>
      </c>
      <c r="AW2013">
        <v>40.843082000000003</v>
      </c>
      <c r="AX2013">
        <v>75.209998999999996</v>
      </c>
      <c r="AY2013">
        <v>59.217007000000002</v>
      </c>
      <c r="AZ2013">
        <v>56.669998</v>
      </c>
      <c r="BA2013">
        <v>50.128880000000002</v>
      </c>
      <c r="BB2013">
        <v>40.338546999999998</v>
      </c>
      <c r="BC2013">
        <v>24.483564000000001</v>
      </c>
      <c r="BD2013">
        <v>71.910004000000001</v>
      </c>
      <c r="BE2013">
        <v>71.005409</v>
      </c>
      <c r="BF2013">
        <v>46.900002000000001</v>
      </c>
      <c r="BG2013">
        <v>36.957275000000003</v>
      </c>
      <c r="BH2013">
        <v>31.84</v>
      </c>
      <c r="BI2013">
        <v>27.999659000000001</v>
      </c>
    </row>
    <row r="2014" spans="1:61" x14ac:dyDescent="0.3">
      <c r="A2014" s="1">
        <v>39450</v>
      </c>
      <c r="B2014" s="2">
        <v>82.699996999999996</v>
      </c>
      <c r="C2014" s="2">
        <v>63.731918</v>
      </c>
      <c r="D2014" s="2">
        <v>50.41</v>
      </c>
      <c r="E2014" s="2">
        <v>42.605029999999999</v>
      </c>
      <c r="F2014" s="2">
        <v>27.847142999999999</v>
      </c>
      <c r="G2014" s="2">
        <v>24.963107999999998</v>
      </c>
      <c r="H2014" s="2">
        <v>86.980002999999996</v>
      </c>
      <c r="I2014" s="2">
        <v>66.889754999999994</v>
      </c>
      <c r="J2014" s="2">
        <v>70.379997000000003</v>
      </c>
      <c r="K2014" s="2">
        <v>52.478591999999999</v>
      </c>
      <c r="L2014" s="2">
        <v>94.610000999999997</v>
      </c>
      <c r="M2014" s="2">
        <v>65.831665000000001</v>
      </c>
      <c r="N2014" s="2">
        <v>26.75</v>
      </c>
      <c r="O2014" s="2">
        <v>22.101033999999999</v>
      </c>
      <c r="P2014" s="2">
        <v>30.864999999999998</v>
      </c>
      <c r="Q2014" s="2">
        <v>22.737065999999999</v>
      </c>
      <c r="R2014" s="2">
        <v>38.529998999999997</v>
      </c>
      <c r="S2014" s="2">
        <v>35.913379999999997</v>
      </c>
      <c r="T2014" s="2">
        <v>93.830001999999993</v>
      </c>
      <c r="U2014" s="2">
        <v>71.035194000000004</v>
      </c>
      <c r="V2014" s="2">
        <v>36.799999</v>
      </c>
      <c r="W2014" s="2">
        <v>25.713529999999999</v>
      </c>
      <c r="X2014" s="2">
        <v>204.83999600000001</v>
      </c>
      <c r="Y2014" s="2">
        <v>180.673553</v>
      </c>
      <c r="Z2014" s="2">
        <v>104.900002</v>
      </c>
      <c r="AA2014" s="2">
        <v>82.489722999999998</v>
      </c>
      <c r="AB2014" s="2">
        <v>24.67</v>
      </c>
      <c r="AC2014" s="2">
        <v>17.911200999999998</v>
      </c>
      <c r="AD2014" s="2">
        <v>65.930000000000007</v>
      </c>
      <c r="AE2014" s="2">
        <v>48.445796999999999</v>
      </c>
      <c r="AF2014" s="2">
        <v>41.880001</v>
      </c>
      <c r="AG2014" s="2">
        <v>33.214188</v>
      </c>
      <c r="AH2014">
        <v>57.93</v>
      </c>
      <c r="AI2014">
        <v>42.392498000000003</v>
      </c>
      <c r="AJ2014">
        <v>57.32</v>
      </c>
      <c r="AK2014">
        <v>39.215885</v>
      </c>
      <c r="AL2014">
        <v>35.369999</v>
      </c>
      <c r="AM2014">
        <v>27.573027</v>
      </c>
      <c r="AN2014">
        <v>15.6775</v>
      </c>
      <c r="AO2014">
        <v>13.546082</v>
      </c>
      <c r="AP2014">
        <v>23.18</v>
      </c>
      <c r="AQ2014">
        <v>15.344193000000001</v>
      </c>
      <c r="AR2014">
        <v>72.309997999999993</v>
      </c>
      <c r="AS2014">
        <v>53.196381000000002</v>
      </c>
      <c r="AT2014">
        <v>25.82</v>
      </c>
      <c r="AU2014">
        <v>19.869865000000001</v>
      </c>
      <c r="AV2014">
        <v>53.060001</v>
      </c>
      <c r="AW2014">
        <v>41.389130000000002</v>
      </c>
      <c r="AX2014">
        <v>76.279999000000004</v>
      </c>
      <c r="AY2014">
        <v>60.059479000000003</v>
      </c>
      <c r="AZ2014">
        <v>56.93</v>
      </c>
      <c r="BA2014">
        <v>50.358871000000001</v>
      </c>
      <c r="BB2014">
        <v>40.525257000000003</v>
      </c>
      <c r="BC2014">
        <v>24.596886000000001</v>
      </c>
      <c r="BD2014">
        <v>72.370002999999997</v>
      </c>
      <c r="BE2014">
        <v>71.459609999999998</v>
      </c>
      <c r="BF2014">
        <v>46.380001</v>
      </c>
      <c r="BG2014">
        <v>36.547508000000001</v>
      </c>
      <c r="BH2014">
        <v>31.77</v>
      </c>
      <c r="BI2014">
        <v>27.938101</v>
      </c>
    </row>
    <row r="2015" spans="1:61" x14ac:dyDescent="0.3">
      <c r="A2015" s="1">
        <v>39451</v>
      </c>
      <c r="B2015" s="2">
        <v>81.760002</v>
      </c>
      <c r="C2015" s="2">
        <v>63.007506999999997</v>
      </c>
      <c r="D2015" s="2">
        <v>49.139999000000003</v>
      </c>
      <c r="E2015" s="2">
        <v>41.531685000000003</v>
      </c>
      <c r="F2015" s="2">
        <v>25.721428</v>
      </c>
      <c r="G2015" s="2">
        <v>23.057547</v>
      </c>
      <c r="H2015" s="2">
        <v>85.82</v>
      </c>
      <c r="I2015" s="2">
        <v>65.997664999999998</v>
      </c>
      <c r="J2015" s="2">
        <v>68.529999000000004</v>
      </c>
      <c r="K2015" s="2">
        <v>51.099159</v>
      </c>
      <c r="L2015" s="2">
        <v>93.349997999999999</v>
      </c>
      <c r="M2015" s="2">
        <v>64.954926</v>
      </c>
      <c r="N2015" s="2">
        <v>26.120000999999998</v>
      </c>
      <c r="O2015" s="2">
        <v>21.580528000000001</v>
      </c>
      <c r="P2015" s="2">
        <v>30.924999</v>
      </c>
      <c r="Q2015" s="2">
        <v>22.781265000000001</v>
      </c>
      <c r="R2015" s="2">
        <v>36.990001999999997</v>
      </c>
      <c r="S2015" s="2">
        <v>34.477966000000002</v>
      </c>
      <c r="T2015" s="2">
        <v>92.080001999999993</v>
      </c>
      <c r="U2015" s="2">
        <v>69.710319999999996</v>
      </c>
      <c r="V2015" s="2">
        <v>36.040000999999997</v>
      </c>
      <c r="W2015" s="2">
        <v>25.182486000000001</v>
      </c>
      <c r="X2015" s="2">
        <v>199.929993</v>
      </c>
      <c r="Y2015" s="2">
        <v>176.34286499999999</v>
      </c>
      <c r="Z2015" s="2">
        <v>101.129997</v>
      </c>
      <c r="AA2015" s="2">
        <v>79.525092999999998</v>
      </c>
      <c r="AB2015" s="2">
        <v>22.67</v>
      </c>
      <c r="AC2015" s="2">
        <v>16.459139</v>
      </c>
      <c r="AD2015" s="2">
        <v>65.839995999999999</v>
      </c>
      <c r="AE2015" s="2">
        <v>48.379657999999999</v>
      </c>
      <c r="AF2015" s="2">
        <v>40.93</v>
      </c>
      <c r="AG2015" s="2">
        <v>32.460751000000002</v>
      </c>
      <c r="AH2015">
        <v>57.049999</v>
      </c>
      <c r="AI2015">
        <v>41.748534999999997</v>
      </c>
      <c r="AJ2015">
        <v>56.849997999999999</v>
      </c>
      <c r="AK2015">
        <v>38.894343999999997</v>
      </c>
      <c r="AL2015">
        <v>34.380001</v>
      </c>
      <c r="AM2015">
        <v>26.801272999999998</v>
      </c>
      <c r="AN2015">
        <v>15.435</v>
      </c>
      <c r="AO2015">
        <v>13.336554</v>
      </c>
      <c r="AP2015">
        <v>22.83</v>
      </c>
      <c r="AQ2015">
        <v>15.112505000000001</v>
      </c>
      <c r="AR2015">
        <v>72.019997000000004</v>
      </c>
      <c r="AS2015">
        <v>52.983046999999999</v>
      </c>
      <c r="AT2015">
        <v>24.959999</v>
      </c>
      <c r="AU2015">
        <v>19.20805</v>
      </c>
      <c r="AV2015">
        <v>51.389999000000003</v>
      </c>
      <c r="AW2015">
        <v>40.086455999999998</v>
      </c>
      <c r="AX2015">
        <v>75.019997000000004</v>
      </c>
      <c r="AY2015">
        <v>59.067421000000003</v>
      </c>
      <c r="AZ2015">
        <v>56</v>
      </c>
      <c r="BA2015">
        <v>49.536208999999999</v>
      </c>
      <c r="BB2015">
        <v>39.769084999999997</v>
      </c>
      <c r="BC2015">
        <v>24.137924000000002</v>
      </c>
      <c r="BD2015">
        <v>73.139999000000003</v>
      </c>
      <c r="BE2015">
        <v>72.219939999999994</v>
      </c>
      <c r="BF2015">
        <v>45.720001000000003</v>
      </c>
      <c r="BG2015">
        <v>36.027439000000001</v>
      </c>
      <c r="BH2015">
        <v>31.129999000000002</v>
      </c>
      <c r="BI2015">
        <v>27.375292000000002</v>
      </c>
    </row>
    <row r="2016" spans="1:61" x14ac:dyDescent="0.3">
      <c r="A2016" s="1">
        <v>39454</v>
      </c>
      <c r="B2016" s="2">
        <v>81.110000999999997</v>
      </c>
      <c r="C2016" s="2">
        <v>62.506577</v>
      </c>
      <c r="D2016" s="2">
        <v>49.360000999999997</v>
      </c>
      <c r="E2016" s="2">
        <v>41.717601999999999</v>
      </c>
      <c r="F2016" s="2">
        <v>25.377141999999999</v>
      </c>
      <c r="G2016" s="2">
        <v>22.748916999999999</v>
      </c>
      <c r="H2016" s="2">
        <v>82.870002999999997</v>
      </c>
      <c r="I2016" s="2">
        <v>63.729050000000001</v>
      </c>
      <c r="J2016" s="2">
        <v>68.730002999999996</v>
      </c>
      <c r="K2016" s="2">
        <v>51.248275999999997</v>
      </c>
      <c r="L2016" s="2">
        <v>92.129997000000003</v>
      </c>
      <c r="M2016" s="2">
        <v>64.106055999999995</v>
      </c>
      <c r="N2016" s="2">
        <v>26.129999000000002</v>
      </c>
      <c r="O2016" s="2">
        <v>21.588788999999998</v>
      </c>
      <c r="P2016" s="2">
        <v>31.655000999999999</v>
      </c>
      <c r="Q2016" s="2">
        <v>23.319033000000001</v>
      </c>
      <c r="R2016" s="2">
        <v>37.18</v>
      </c>
      <c r="S2016" s="2">
        <v>34.655059999999999</v>
      </c>
      <c r="T2016" s="2">
        <v>91.220000999999996</v>
      </c>
      <c r="U2016" s="2">
        <v>69.059280000000001</v>
      </c>
      <c r="V2016" s="2">
        <v>36.18</v>
      </c>
      <c r="W2016" s="2">
        <v>25.280321000000001</v>
      </c>
      <c r="X2016" s="2">
        <v>194.729996</v>
      </c>
      <c r="Y2016" s="2">
        <v>171.75630200000001</v>
      </c>
      <c r="Z2016" s="2">
        <v>100.050003</v>
      </c>
      <c r="AA2016" s="2">
        <v>78.675835000000006</v>
      </c>
      <c r="AB2016" s="2">
        <v>22.879999000000002</v>
      </c>
      <c r="AC2016" s="2">
        <v>16.611598999999998</v>
      </c>
      <c r="AD2016" s="2">
        <v>66.860000999999997</v>
      </c>
      <c r="AE2016" s="2">
        <v>49.129157999999997</v>
      </c>
      <c r="AF2016" s="2">
        <v>41.34</v>
      </c>
      <c r="AG2016" s="2">
        <v>32.785922999999997</v>
      </c>
      <c r="AH2016">
        <v>58.029998999999997</v>
      </c>
      <c r="AI2016">
        <v>42.465693999999999</v>
      </c>
      <c r="AJ2016">
        <v>57.919998</v>
      </c>
      <c r="AK2016">
        <v>39.626392000000003</v>
      </c>
      <c r="AL2016">
        <v>34.610000999999997</v>
      </c>
      <c r="AM2016">
        <v>26.980566</v>
      </c>
      <c r="AN2016">
        <v>15.5275</v>
      </c>
      <c r="AO2016">
        <v>13.416482</v>
      </c>
      <c r="AP2016">
        <v>23.23</v>
      </c>
      <c r="AQ2016">
        <v>15.377285000000001</v>
      </c>
      <c r="AR2016">
        <v>72.489998</v>
      </c>
      <c r="AS2016">
        <v>53.328819000000003</v>
      </c>
      <c r="AT2016">
        <v>25.370000999999998</v>
      </c>
      <c r="AU2016">
        <v>19.523568999999998</v>
      </c>
      <c r="AV2016">
        <v>52.040000999999997</v>
      </c>
      <c r="AW2016">
        <v>40.593494</v>
      </c>
      <c r="AX2016">
        <v>74.669998000000007</v>
      </c>
      <c r="AY2016">
        <v>58.791820999999999</v>
      </c>
      <c r="AZ2016">
        <v>56.880001</v>
      </c>
      <c r="BA2016">
        <v>50.314644000000001</v>
      </c>
      <c r="BB2016">
        <v>40.469242000000001</v>
      </c>
      <c r="BC2016">
        <v>24.562887</v>
      </c>
      <c r="BD2016">
        <v>73.779999000000004</v>
      </c>
      <c r="BE2016">
        <v>72.851875000000007</v>
      </c>
      <c r="BF2016">
        <v>46.560001</v>
      </c>
      <c r="BG2016">
        <v>36.689349999999997</v>
      </c>
      <c r="BH2016">
        <v>31.16</v>
      </c>
      <c r="BI2016">
        <v>27.401672000000001</v>
      </c>
    </row>
    <row r="2017" spans="1:61" x14ac:dyDescent="0.3">
      <c r="A2017" s="1">
        <v>39455</v>
      </c>
      <c r="B2017" s="2">
        <v>80.209998999999996</v>
      </c>
      <c r="C2017" s="2">
        <v>61.813006999999999</v>
      </c>
      <c r="D2017" s="2">
        <v>47.950001</v>
      </c>
      <c r="E2017" s="2">
        <v>40.525925000000001</v>
      </c>
      <c r="F2017" s="2">
        <v>24.464285</v>
      </c>
      <c r="G2017" s="2">
        <v>21.930606999999998</v>
      </c>
      <c r="H2017" s="2">
        <v>79.910004000000001</v>
      </c>
      <c r="I2017" s="2">
        <v>61.452744000000003</v>
      </c>
      <c r="J2017" s="2">
        <v>67.150002000000001</v>
      </c>
      <c r="K2017" s="2">
        <v>50.070144999999997</v>
      </c>
      <c r="L2017" s="2">
        <v>90.949996999999996</v>
      </c>
      <c r="M2017" s="2">
        <v>63.284984999999999</v>
      </c>
      <c r="N2017" s="2">
        <v>25.43</v>
      </c>
      <c r="O2017" s="2">
        <v>21.010445000000001</v>
      </c>
      <c r="P2017" s="2">
        <v>31.785</v>
      </c>
      <c r="Q2017" s="2">
        <v>23.414793</v>
      </c>
      <c r="R2017" s="2">
        <v>36.880001</v>
      </c>
      <c r="S2017" s="2">
        <v>34.375435000000003</v>
      </c>
      <c r="T2017" s="2">
        <v>90.050003000000004</v>
      </c>
      <c r="U2017" s="2">
        <v>68.173500000000004</v>
      </c>
      <c r="V2017" s="2">
        <v>35.400002000000001</v>
      </c>
      <c r="W2017" s="2">
        <v>24.735296000000002</v>
      </c>
      <c r="X2017" s="2">
        <v>189.5</v>
      </c>
      <c r="Y2017" s="2">
        <v>167.14334099999999</v>
      </c>
      <c r="Z2017" s="2">
        <v>97.589995999999999</v>
      </c>
      <c r="AA2017" s="2">
        <v>76.741378999999995</v>
      </c>
      <c r="AB2017" s="2">
        <v>22.26</v>
      </c>
      <c r="AC2017" s="2">
        <v>16.161460999999999</v>
      </c>
      <c r="AD2017" s="2">
        <v>66.940002000000007</v>
      </c>
      <c r="AE2017" s="2">
        <v>49.187953999999998</v>
      </c>
      <c r="AF2017" s="2">
        <v>39.700001</v>
      </c>
      <c r="AG2017" s="2">
        <v>31.485275000000001</v>
      </c>
      <c r="AH2017">
        <v>57.080002</v>
      </c>
      <c r="AI2017">
        <v>41.770493000000002</v>
      </c>
      <c r="AJ2017">
        <v>59.66</v>
      </c>
      <c r="AK2017">
        <v>40.816825999999999</v>
      </c>
      <c r="AL2017">
        <v>33.450001</v>
      </c>
      <c r="AM2017">
        <v>26.076279</v>
      </c>
      <c r="AN2017">
        <v>15.4575</v>
      </c>
      <c r="AO2017">
        <v>13.355998</v>
      </c>
      <c r="AP2017">
        <v>23.469999000000001</v>
      </c>
      <c r="AQ2017">
        <v>15.536160000000001</v>
      </c>
      <c r="AR2017">
        <v>72.680000000000007</v>
      </c>
      <c r="AS2017">
        <v>53.468581999999998</v>
      </c>
      <c r="AT2017">
        <v>24.74</v>
      </c>
      <c r="AU2017">
        <v>19.038747999999998</v>
      </c>
      <c r="AV2017">
        <v>50.450001</v>
      </c>
      <c r="AW2017">
        <v>39.353217999999998</v>
      </c>
      <c r="AX2017">
        <v>71.790001000000004</v>
      </c>
      <c r="AY2017">
        <v>56.524261000000003</v>
      </c>
      <c r="AZ2017">
        <v>56.209999000000003</v>
      </c>
      <c r="BA2017">
        <v>49.721966000000002</v>
      </c>
      <c r="BB2017">
        <v>39.199618999999998</v>
      </c>
      <c r="BC2017">
        <v>24.030657000000001</v>
      </c>
      <c r="BD2017">
        <v>73.769997000000004</v>
      </c>
      <c r="BE2017">
        <v>72.842003000000005</v>
      </c>
      <c r="BF2017">
        <v>45.970001000000003</v>
      </c>
      <c r="BG2017">
        <v>36.224442000000003</v>
      </c>
      <c r="BH2017">
        <v>30.540001</v>
      </c>
      <c r="BI2017">
        <v>26.856456999999999</v>
      </c>
    </row>
    <row r="2018" spans="1:61" x14ac:dyDescent="0.3">
      <c r="A2018" s="1">
        <v>39456</v>
      </c>
      <c r="B2018" s="2">
        <v>80.190002000000007</v>
      </c>
      <c r="C2018" s="2">
        <v>61.797615</v>
      </c>
      <c r="D2018" s="2">
        <v>49.080002</v>
      </c>
      <c r="E2018" s="2">
        <v>41.480949000000003</v>
      </c>
      <c r="F2018" s="2">
        <v>25.628571000000001</v>
      </c>
      <c r="G2018" s="2">
        <v>22.974308000000001</v>
      </c>
      <c r="H2018" s="2">
        <v>80.300003000000004</v>
      </c>
      <c r="I2018" s="2">
        <v>61.752662999999998</v>
      </c>
      <c r="J2018" s="2">
        <v>67.230002999999996</v>
      </c>
      <c r="K2018" s="2">
        <v>50.129807</v>
      </c>
      <c r="L2018" s="2">
        <v>92.57</v>
      </c>
      <c r="M2018" s="2">
        <v>64.412186000000005</v>
      </c>
      <c r="N2018" s="2">
        <v>26.24</v>
      </c>
      <c r="O2018" s="2">
        <v>21.679673999999999</v>
      </c>
      <c r="P2018" s="2">
        <v>32.634998000000003</v>
      </c>
      <c r="Q2018" s="2">
        <v>24.040958</v>
      </c>
      <c r="R2018" s="2">
        <v>36.57</v>
      </c>
      <c r="S2018" s="2">
        <v>34.086491000000002</v>
      </c>
      <c r="T2018" s="2">
        <v>91.559997999999993</v>
      </c>
      <c r="U2018" s="2">
        <v>69.316665999999998</v>
      </c>
      <c r="V2018" s="2">
        <v>35.799999</v>
      </c>
      <c r="W2018" s="2">
        <v>25.014794999999999</v>
      </c>
      <c r="X2018" s="2">
        <v>191.75</v>
      </c>
      <c r="Y2018" s="2">
        <v>169.12792999999999</v>
      </c>
      <c r="Z2018" s="2">
        <v>98.309997999999993</v>
      </c>
      <c r="AA2018" s="2">
        <v>77.307548999999995</v>
      </c>
      <c r="AB2018" s="2">
        <v>22.75</v>
      </c>
      <c r="AC2018" s="2">
        <v>16.517213999999999</v>
      </c>
      <c r="AD2018" s="2">
        <v>67.800003000000004</v>
      </c>
      <c r="AE2018" s="2">
        <v>49.819873999999999</v>
      </c>
      <c r="AF2018" s="2">
        <v>40.259998000000003</v>
      </c>
      <c r="AG2018" s="2">
        <v>31.929399</v>
      </c>
      <c r="AH2018">
        <v>57.470001000000003</v>
      </c>
      <c r="AI2018">
        <v>42.055874000000003</v>
      </c>
      <c r="AJ2018">
        <v>60.5</v>
      </c>
      <c r="AK2018">
        <v>41.391506</v>
      </c>
      <c r="AL2018">
        <v>34.439999</v>
      </c>
      <c r="AM2018">
        <v>26.848042</v>
      </c>
      <c r="AN2018">
        <v>15.4925</v>
      </c>
      <c r="AO2018">
        <v>13.386240000000001</v>
      </c>
      <c r="AP2018">
        <v>23.92</v>
      </c>
      <c r="AQ2018">
        <v>15.834038</v>
      </c>
      <c r="AR2018">
        <v>72.540001000000004</v>
      </c>
      <c r="AS2018">
        <v>53.365592999999997</v>
      </c>
      <c r="AT2018">
        <v>24.73</v>
      </c>
      <c r="AU2018">
        <v>19.03105</v>
      </c>
      <c r="AV2018">
        <v>51.130001</v>
      </c>
      <c r="AW2018">
        <v>39.883648000000001</v>
      </c>
      <c r="AX2018">
        <v>71.959998999999996</v>
      </c>
      <c r="AY2018">
        <v>56.658092000000003</v>
      </c>
      <c r="AZ2018">
        <v>56.189999</v>
      </c>
      <c r="BA2018">
        <v>49.704295999999999</v>
      </c>
      <c r="BB2018">
        <v>39.647723999999997</v>
      </c>
      <c r="BC2018">
        <v>24.305357000000001</v>
      </c>
      <c r="BD2018">
        <v>72.959998999999996</v>
      </c>
      <c r="BE2018">
        <v>72.042191000000003</v>
      </c>
      <c r="BF2018">
        <v>46.900002000000001</v>
      </c>
      <c r="BG2018">
        <v>36.957275000000003</v>
      </c>
      <c r="BH2018">
        <v>30.16</v>
      </c>
      <c r="BI2018">
        <v>26.522285</v>
      </c>
    </row>
    <row r="2019" spans="1:61" x14ac:dyDescent="0.3">
      <c r="A2019" s="1">
        <v>39457</v>
      </c>
      <c r="B2019" s="2">
        <v>80.209998999999996</v>
      </c>
      <c r="C2019" s="2">
        <v>61.813006999999999</v>
      </c>
      <c r="D2019" s="2">
        <v>48.919998</v>
      </c>
      <c r="E2019" s="2">
        <v>41.345737</v>
      </c>
      <c r="F2019" s="2">
        <v>25.431429000000001</v>
      </c>
      <c r="G2019" s="2">
        <v>22.797581000000001</v>
      </c>
      <c r="H2019" s="2">
        <v>82.360000999999997</v>
      </c>
      <c r="I2019" s="2">
        <v>63.336857000000002</v>
      </c>
      <c r="J2019" s="2">
        <v>67.410004000000001</v>
      </c>
      <c r="K2019" s="2">
        <v>50.264018999999998</v>
      </c>
      <c r="L2019" s="2">
        <v>91.900002000000001</v>
      </c>
      <c r="M2019" s="2">
        <v>63.945991999999997</v>
      </c>
      <c r="N2019" s="2">
        <v>26.24</v>
      </c>
      <c r="O2019" s="2">
        <v>21.679673999999999</v>
      </c>
      <c r="P2019" s="2">
        <v>32.779998999999997</v>
      </c>
      <c r="Q2019" s="2">
        <v>24.147776</v>
      </c>
      <c r="R2019" s="2">
        <v>36.900002000000001</v>
      </c>
      <c r="S2019" s="2">
        <v>34.394077000000003</v>
      </c>
      <c r="T2019" s="2">
        <v>91.660004000000001</v>
      </c>
      <c r="U2019" s="2">
        <v>69.392364999999998</v>
      </c>
      <c r="V2019" s="2">
        <v>35.919998</v>
      </c>
      <c r="W2019" s="2">
        <v>25.098633</v>
      </c>
      <c r="X2019" s="2">
        <v>196.91000399999999</v>
      </c>
      <c r="Y2019" s="2">
        <v>173.679123</v>
      </c>
      <c r="Z2019" s="2">
        <v>99.919998000000007</v>
      </c>
      <c r="AA2019" s="2">
        <v>78.573593000000002</v>
      </c>
      <c r="AB2019" s="2">
        <v>22.540001</v>
      </c>
      <c r="AC2019" s="2">
        <v>16.364750000000001</v>
      </c>
      <c r="AD2019" s="2">
        <v>67.910004000000001</v>
      </c>
      <c r="AE2019" s="2">
        <v>49.900711000000001</v>
      </c>
      <c r="AF2019" s="2">
        <v>41.330002</v>
      </c>
      <c r="AG2019" s="2">
        <v>32.777985000000001</v>
      </c>
      <c r="AH2019">
        <v>58.169998</v>
      </c>
      <c r="AI2019">
        <v>42.568129999999996</v>
      </c>
      <c r="AJ2019">
        <v>60.470001000000003</v>
      </c>
      <c r="AK2019">
        <v>41.370995000000001</v>
      </c>
      <c r="AL2019">
        <v>34.330002</v>
      </c>
      <c r="AM2019">
        <v>26.762291000000001</v>
      </c>
      <c r="AN2019">
        <v>15.635</v>
      </c>
      <c r="AO2019">
        <v>13.509366</v>
      </c>
      <c r="AP2019">
        <v>24.08</v>
      </c>
      <c r="AQ2019">
        <v>15.939944000000001</v>
      </c>
      <c r="AR2019">
        <v>72.480002999999996</v>
      </c>
      <c r="AS2019">
        <v>53.321449000000001</v>
      </c>
      <c r="AT2019">
        <v>25.280000999999999</v>
      </c>
      <c r="AU2019">
        <v>19.454308999999999</v>
      </c>
      <c r="AV2019">
        <v>51.57</v>
      </c>
      <c r="AW2019">
        <v>40.226871000000003</v>
      </c>
      <c r="AX2019">
        <v>72.389999000000003</v>
      </c>
      <c r="AY2019">
        <v>56.996670000000002</v>
      </c>
      <c r="AZ2019">
        <v>56.09</v>
      </c>
      <c r="BA2019">
        <v>49.615828999999998</v>
      </c>
      <c r="BB2019">
        <v>40.562598999999999</v>
      </c>
      <c r="BC2019">
        <v>24.866201</v>
      </c>
      <c r="BD2019">
        <v>73.910004000000001</v>
      </c>
      <c r="BE2019">
        <v>72.980247000000006</v>
      </c>
      <c r="BF2019">
        <v>48.400002000000001</v>
      </c>
      <c r="BG2019">
        <v>38.139282000000001</v>
      </c>
      <c r="BH2019">
        <v>30.67</v>
      </c>
      <c r="BI2019">
        <v>26.970773999999999</v>
      </c>
    </row>
    <row r="2020" spans="1:61" x14ac:dyDescent="0.3">
      <c r="A2020" s="1">
        <v>39458</v>
      </c>
      <c r="B2020" s="2">
        <v>77.580001999999993</v>
      </c>
      <c r="C2020" s="2">
        <v>59.786247000000003</v>
      </c>
      <c r="D2020" s="2">
        <v>44</v>
      </c>
      <c r="E2020" s="2">
        <v>37.187488999999999</v>
      </c>
      <c r="F2020" s="2">
        <v>24.67</v>
      </c>
      <c r="G2020" s="2">
        <v>22.115015</v>
      </c>
      <c r="H2020" s="2">
        <v>80.519997000000004</v>
      </c>
      <c r="I2020" s="2">
        <v>61.921844</v>
      </c>
      <c r="J2020" s="2">
        <v>66.010002</v>
      </c>
      <c r="K2020" s="2">
        <v>49.220126999999998</v>
      </c>
      <c r="L2020" s="2">
        <v>90.669998000000007</v>
      </c>
      <c r="M2020" s="2">
        <v>63.090145</v>
      </c>
      <c r="N2020" s="2">
        <v>25.870000999999998</v>
      </c>
      <c r="O2020" s="2">
        <v>21.373975999999999</v>
      </c>
      <c r="P2020" s="2">
        <v>31.885000000000002</v>
      </c>
      <c r="Q2020" s="2">
        <v>23.488457</v>
      </c>
      <c r="R2020" s="2">
        <v>36.240001999999997</v>
      </c>
      <c r="S2020" s="2">
        <v>33.7789</v>
      </c>
      <c r="T2020" s="2">
        <v>90.300003000000004</v>
      </c>
      <c r="U2020" s="2">
        <v>68.362769999999998</v>
      </c>
      <c r="V2020" s="2">
        <v>35.169998</v>
      </c>
      <c r="W2020" s="2">
        <v>24.574587000000001</v>
      </c>
      <c r="X2020" s="2">
        <v>198.740005</v>
      </c>
      <c r="Y2020" s="2">
        <v>175.29324299999999</v>
      </c>
      <c r="Z2020" s="2">
        <v>97.669998000000007</v>
      </c>
      <c r="AA2020" s="2">
        <v>76.804282999999998</v>
      </c>
      <c r="AB2020" s="2">
        <v>21.99</v>
      </c>
      <c r="AC2020" s="2">
        <v>15.965433000000001</v>
      </c>
      <c r="AD2020" s="2">
        <v>67.879997000000003</v>
      </c>
      <c r="AE2020" s="2">
        <v>49.878666000000003</v>
      </c>
      <c r="AF2020" s="2">
        <v>40.860000999999997</v>
      </c>
      <c r="AG2020" s="2">
        <v>32.405253999999999</v>
      </c>
      <c r="AH2020">
        <v>54.32</v>
      </c>
      <c r="AI2020">
        <v>39.750743999999997</v>
      </c>
      <c r="AJ2020">
        <v>60.549999</v>
      </c>
      <c r="AK2020">
        <v>41.425727999999999</v>
      </c>
      <c r="AL2020">
        <v>33.909999999999997</v>
      </c>
      <c r="AM2020">
        <v>26.434878999999999</v>
      </c>
      <c r="AN2020">
        <v>15.175000000000001</v>
      </c>
      <c r="AO2020">
        <v>13.111903999999999</v>
      </c>
      <c r="AP2020">
        <v>24.02</v>
      </c>
      <c r="AQ2020">
        <v>15.900236</v>
      </c>
      <c r="AR2020">
        <v>70.180000000000007</v>
      </c>
      <c r="AS2020">
        <v>51.629416999999997</v>
      </c>
      <c r="AT2020">
        <v>24.709999</v>
      </c>
      <c r="AU2020">
        <v>19.015658999999999</v>
      </c>
      <c r="AV2020">
        <v>51.459999000000003</v>
      </c>
      <c r="AW2020">
        <v>40.141064</v>
      </c>
      <c r="AX2020">
        <v>71.680000000000007</v>
      </c>
      <c r="AY2020">
        <v>56.437634000000003</v>
      </c>
      <c r="AZ2020">
        <v>55.91</v>
      </c>
      <c r="BA2020">
        <v>49.456595999999998</v>
      </c>
      <c r="BB2020">
        <v>39.675727999999999</v>
      </c>
      <c r="BC2020">
        <v>24.322524999999999</v>
      </c>
      <c r="BD2020">
        <v>74.139999000000003</v>
      </c>
      <c r="BE2020">
        <v>73.207352</v>
      </c>
      <c r="BF2020">
        <v>47.720001000000003</v>
      </c>
      <c r="BG2020">
        <v>37.603436000000002</v>
      </c>
      <c r="BH2020">
        <v>30.32</v>
      </c>
      <c r="BI2020">
        <v>26.662987000000001</v>
      </c>
    </row>
    <row r="2021" spans="1:61" x14ac:dyDescent="0.3">
      <c r="A2021" s="1">
        <v>39461</v>
      </c>
      <c r="B2021" s="2">
        <v>78.5</v>
      </c>
      <c r="C2021" s="2">
        <v>60.495209000000003</v>
      </c>
      <c r="D2021" s="2">
        <v>44.5</v>
      </c>
      <c r="E2021" s="2">
        <v>37.610084999999998</v>
      </c>
      <c r="F2021" s="2">
        <v>25.540001</v>
      </c>
      <c r="G2021" s="2">
        <v>22.894908999999998</v>
      </c>
      <c r="H2021" s="2">
        <v>81.669998000000007</v>
      </c>
      <c r="I2021" s="2">
        <v>62.806232000000001</v>
      </c>
      <c r="J2021" s="2">
        <v>67.269997000000004</v>
      </c>
      <c r="K2021" s="2">
        <v>50.159636999999996</v>
      </c>
      <c r="L2021" s="2">
        <v>90.910004000000001</v>
      </c>
      <c r="M2021" s="2">
        <v>63.257145000000001</v>
      </c>
      <c r="N2021" s="2">
        <v>26.290001</v>
      </c>
      <c r="O2021" s="2">
        <v>21.720981999999999</v>
      </c>
      <c r="P2021" s="2">
        <v>32.150002000000001</v>
      </c>
      <c r="Q2021" s="2">
        <v>23.683681</v>
      </c>
      <c r="R2021" s="2">
        <v>37.090000000000003</v>
      </c>
      <c r="S2021" s="2">
        <v>34.571178000000003</v>
      </c>
      <c r="T2021" s="2">
        <v>90.830001999999993</v>
      </c>
      <c r="U2021" s="2">
        <v>68.763999999999996</v>
      </c>
      <c r="V2021" s="2">
        <v>35.459999000000003</v>
      </c>
      <c r="W2021" s="2">
        <v>24.777221999999998</v>
      </c>
      <c r="X2021" s="2">
        <v>201.64999399999999</v>
      </c>
      <c r="Y2021" s="2">
        <v>177.85995500000001</v>
      </c>
      <c r="Z2021" s="2">
        <v>102.93</v>
      </c>
      <c r="AA2021" s="2">
        <v>80.940567000000001</v>
      </c>
      <c r="AB2021" s="2">
        <v>23.08</v>
      </c>
      <c r="AC2021" s="2">
        <v>16.756813000000001</v>
      </c>
      <c r="AD2021" s="2">
        <v>67.949996999999996</v>
      </c>
      <c r="AE2021" s="2">
        <v>49.930092000000002</v>
      </c>
      <c r="AF2021" s="2">
        <v>41.360000999999997</v>
      </c>
      <c r="AG2021" s="2">
        <v>32.801785000000002</v>
      </c>
      <c r="AH2021">
        <v>54.959999000000003</v>
      </c>
      <c r="AI2021">
        <v>40.219093000000001</v>
      </c>
      <c r="AJ2021">
        <v>59.779998999999997</v>
      </c>
      <c r="AK2021">
        <v>40.898921999999999</v>
      </c>
      <c r="AL2021">
        <v>34.389999000000003</v>
      </c>
      <c r="AM2021">
        <v>26.809066999999999</v>
      </c>
      <c r="AN2021">
        <v>15.182499999999999</v>
      </c>
      <c r="AO2021">
        <v>13.118382</v>
      </c>
      <c r="AP2021">
        <v>23.969999000000001</v>
      </c>
      <c r="AQ2021">
        <v>15.867134999999999</v>
      </c>
      <c r="AR2021">
        <v>70.290001000000004</v>
      </c>
      <c r="AS2021">
        <v>51.710346000000001</v>
      </c>
      <c r="AT2021">
        <v>25.389999</v>
      </c>
      <c r="AU2021">
        <v>19.538962999999999</v>
      </c>
      <c r="AV2021">
        <v>51.049999</v>
      </c>
      <c r="AW2021">
        <v>39.821247</v>
      </c>
      <c r="AX2021">
        <v>72.190002000000007</v>
      </c>
      <c r="AY2021">
        <v>56.839191</v>
      </c>
      <c r="AZ2021">
        <v>55.419998</v>
      </c>
      <c r="BA2021">
        <v>49.023159</v>
      </c>
      <c r="BB2021">
        <v>40.133167</v>
      </c>
      <c r="BC2021">
        <v>24.602947</v>
      </c>
      <c r="BD2021">
        <v>74.080001999999993</v>
      </c>
      <c r="BE2021">
        <v>73.148109000000005</v>
      </c>
      <c r="BF2021">
        <v>47.669998</v>
      </c>
      <c r="BG2021">
        <v>37.564030000000002</v>
      </c>
      <c r="BH2021">
        <v>30.35</v>
      </c>
      <c r="BI2021">
        <v>26.689368999999999</v>
      </c>
    </row>
    <row r="2022" spans="1:61" x14ac:dyDescent="0.3">
      <c r="A2022" s="1">
        <v>39462</v>
      </c>
      <c r="B2022" s="2">
        <v>77.180000000000007</v>
      </c>
      <c r="C2022" s="2">
        <v>59.477984999999997</v>
      </c>
      <c r="D2022" s="2">
        <v>42.77</v>
      </c>
      <c r="E2022" s="2">
        <v>36.147933999999999</v>
      </c>
      <c r="F2022" s="2">
        <v>24.148571</v>
      </c>
      <c r="G2022" s="2">
        <v>21.647589</v>
      </c>
      <c r="H2022" s="2">
        <v>77.860000999999997</v>
      </c>
      <c r="I2022" s="2">
        <v>59.876224999999998</v>
      </c>
      <c r="J2022" s="2">
        <v>65.400002000000001</v>
      </c>
      <c r="K2022" s="2">
        <v>48.765289000000003</v>
      </c>
      <c r="L2022" s="2">
        <v>88.269997000000004</v>
      </c>
      <c r="M2022" s="2">
        <v>61.420169999999999</v>
      </c>
      <c r="N2022" s="2">
        <v>25.85</v>
      </c>
      <c r="O2022" s="2">
        <v>21.357454000000001</v>
      </c>
      <c r="P2022" s="2">
        <v>31.805</v>
      </c>
      <c r="Q2022" s="2">
        <v>23.429521999999999</v>
      </c>
      <c r="R2022" s="2">
        <v>36.020000000000003</v>
      </c>
      <c r="S2022" s="2">
        <v>33.573836999999997</v>
      </c>
      <c r="T2022" s="2">
        <v>89.019997000000004</v>
      </c>
      <c r="U2022" s="2">
        <v>67.393699999999995</v>
      </c>
      <c r="V2022" s="2">
        <v>34.529998999999997</v>
      </c>
      <c r="W2022" s="2">
        <v>24.127393999999999</v>
      </c>
      <c r="X2022" s="2">
        <v>193.28999300000001</v>
      </c>
      <c r="Y2022" s="2">
        <v>170.48619099999999</v>
      </c>
      <c r="Z2022" s="2">
        <v>101.83000199999999</v>
      </c>
      <c r="AA2022" s="2">
        <v>80.075569000000002</v>
      </c>
      <c r="AB2022" s="2">
        <v>22.690000999999999</v>
      </c>
      <c r="AC2022" s="2">
        <v>16.473658</v>
      </c>
      <c r="AD2022" s="2">
        <v>67.760002</v>
      </c>
      <c r="AE2022" s="2">
        <v>49.790489000000001</v>
      </c>
      <c r="AF2022" s="2">
        <v>39.169998</v>
      </c>
      <c r="AG2022" s="2">
        <v>31.064926</v>
      </c>
      <c r="AH2022">
        <v>53.759998000000003</v>
      </c>
      <c r="AI2022">
        <v>39.340946000000002</v>
      </c>
      <c r="AJ2022">
        <v>58.18</v>
      </c>
      <c r="AK2022">
        <v>39.804282999999998</v>
      </c>
      <c r="AL2022">
        <v>34</v>
      </c>
      <c r="AM2022">
        <v>26.505037000000002</v>
      </c>
      <c r="AN2022">
        <v>14.265000000000001</v>
      </c>
      <c r="AO2022">
        <v>12.325620000000001</v>
      </c>
      <c r="AP2022">
        <v>23.59</v>
      </c>
      <c r="AQ2022">
        <v>15.615593000000001</v>
      </c>
      <c r="AR2022">
        <v>69.699996999999996</v>
      </c>
      <c r="AS2022">
        <v>51.276282999999999</v>
      </c>
      <c r="AT2022">
        <v>25.370000999999998</v>
      </c>
      <c r="AU2022">
        <v>19.523568999999998</v>
      </c>
      <c r="AV2022">
        <v>49.68</v>
      </c>
      <c r="AW2022">
        <v>38.752575</v>
      </c>
      <c r="AX2022">
        <v>71.360000999999997</v>
      </c>
      <c r="AY2022">
        <v>56.185679999999998</v>
      </c>
      <c r="AZ2022">
        <v>54.950001</v>
      </c>
      <c r="BA2022">
        <v>48.607407000000002</v>
      </c>
      <c r="BB2022">
        <v>39.367660999999998</v>
      </c>
      <c r="BC2022">
        <v>24.133673000000002</v>
      </c>
      <c r="BD2022">
        <v>75.379997000000003</v>
      </c>
      <c r="BE2022">
        <v>74.431754999999995</v>
      </c>
      <c r="BF2022">
        <v>46.990001999999997</v>
      </c>
      <c r="BG2022">
        <v>37.028202</v>
      </c>
      <c r="BH2022">
        <v>29.85</v>
      </c>
      <c r="BI2022">
        <v>26.249680000000001</v>
      </c>
    </row>
    <row r="2023" spans="1:61" x14ac:dyDescent="0.3">
      <c r="A2023" s="1">
        <v>39463</v>
      </c>
      <c r="B2023" s="2">
        <v>77.300003000000004</v>
      </c>
      <c r="C2023" s="2">
        <v>59.570453999999998</v>
      </c>
      <c r="D2023" s="2">
        <v>44.240001999999997</v>
      </c>
      <c r="E2023" s="2">
        <v>37.390338999999997</v>
      </c>
      <c r="F2023" s="2">
        <v>22.805713999999998</v>
      </c>
      <c r="G2023" s="2">
        <v>20.443804</v>
      </c>
      <c r="H2023" s="2">
        <v>79.870002999999997</v>
      </c>
      <c r="I2023" s="2">
        <v>61.421982</v>
      </c>
      <c r="J2023" s="2">
        <v>64.269997000000004</v>
      </c>
      <c r="K2023" s="2">
        <v>47.922688000000001</v>
      </c>
      <c r="L2023" s="2">
        <v>86.25</v>
      </c>
      <c r="M2023" s="2">
        <v>60.014633000000003</v>
      </c>
      <c r="N2023" s="2">
        <v>25.15</v>
      </c>
      <c r="O2023" s="2">
        <v>20.779108000000001</v>
      </c>
      <c r="P2023" s="2">
        <v>31.325001</v>
      </c>
      <c r="Q2023" s="2">
        <v>23.07593</v>
      </c>
      <c r="R2023" s="2">
        <v>35.830002</v>
      </c>
      <c r="S2023" s="2">
        <v>33.396743999999998</v>
      </c>
      <c r="T2023" s="2">
        <v>86.529999000000004</v>
      </c>
      <c r="U2023" s="2">
        <v>65.508628999999999</v>
      </c>
      <c r="V2023" s="2">
        <v>34.560001</v>
      </c>
      <c r="W2023" s="2">
        <v>24.148357000000001</v>
      </c>
      <c r="X2023" s="2">
        <v>197.5</v>
      </c>
      <c r="Y2023" s="2">
        <v>174.199524</v>
      </c>
      <c r="Z2023" s="2">
        <v>101.629997</v>
      </c>
      <c r="AA2023" s="2">
        <v>79.918312</v>
      </c>
      <c r="AB2023" s="2">
        <v>19.879999000000002</v>
      </c>
      <c r="AC2023" s="2">
        <v>14.433505</v>
      </c>
      <c r="AD2023" s="2">
        <v>68.309997999999993</v>
      </c>
      <c r="AE2023" s="2">
        <v>50.194633000000003</v>
      </c>
      <c r="AF2023" s="2">
        <v>41.43</v>
      </c>
      <c r="AG2023" s="2">
        <v>32.857292000000001</v>
      </c>
      <c r="AH2023">
        <v>52.41</v>
      </c>
      <c r="AI2023">
        <v>38.353031000000001</v>
      </c>
      <c r="AJ2023">
        <v>58.349997999999999</v>
      </c>
      <c r="AK2023">
        <v>39.920574000000002</v>
      </c>
      <c r="AL2023">
        <v>33.229999999999997</v>
      </c>
      <c r="AM2023">
        <v>25.904774</v>
      </c>
      <c r="AN2023">
        <v>14.4175</v>
      </c>
      <c r="AO2023">
        <v>12.457388</v>
      </c>
      <c r="AP2023">
        <v>23.4</v>
      </c>
      <c r="AQ2023">
        <v>15.489819000000001</v>
      </c>
      <c r="AR2023">
        <v>68.839995999999999</v>
      </c>
      <c r="AS2023">
        <v>50.899192999999997</v>
      </c>
      <c r="AT2023">
        <v>26.34</v>
      </c>
      <c r="AU2023">
        <v>20.270039000000001</v>
      </c>
      <c r="AV2023">
        <v>50.150002000000001</v>
      </c>
      <c r="AW2023">
        <v>39.119205000000001</v>
      </c>
      <c r="AX2023">
        <v>71.040001000000004</v>
      </c>
      <c r="AY2023">
        <v>55.933734999999999</v>
      </c>
      <c r="AZ2023">
        <v>55.279998999999997</v>
      </c>
      <c r="BA2023">
        <v>48.899318999999998</v>
      </c>
      <c r="BB2023">
        <v>39.507689999999997</v>
      </c>
      <c r="BC2023">
        <v>24.219512999999999</v>
      </c>
      <c r="BD2023">
        <v>76.779999000000004</v>
      </c>
      <c r="BE2023">
        <v>75.814139999999995</v>
      </c>
      <c r="BF2023">
        <v>47.490001999999997</v>
      </c>
      <c r="BG2023">
        <v>37.422192000000003</v>
      </c>
      <c r="BH2023">
        <v>29.83</v>
      </c>
      <c r="BI2023">
        <v>26.232089999999999</v>
      </c>
    </row>
    <row r="2024" spans="1:61" x14ac:dyDescent="0.3">
      <c r="A2024" s="1">
        <v>39464</v>
      </c>
      <c r="B2024" s="2">
        <v>74.959998999999996</v>
      </c>
      <c r="C2024" s="2">
        <v>57.767150999999998</v>
      </c>
      <c r="D2024" s="2">
        <v>42.669998</v>
      </c>
      <c r="E2024" s="2">
        <v>36.063408000000003</v>
      </c>
      <c r="F2024" s="2">
        <v>22.984285</v>
      </c>
      <c r="G2024" s="2">
        <v>20.603884000000001</v>
      </c>
      <c r="H2024" s="2">
        <v>79.519997000000004</v>
      </c>
      <c r="I2024" s="2">
        <v>61.152828</v>
      </c>
      <c r="J2024" s="2">
        <v>62.470001000000003</v>
      </c>
      <c r="K2024" s="2">
        <v>46.842903</v>
      </c>
      <c r="L2024" s="2">
        <v>82.75</v>
      </c>
      <c r="M2024" s="2">
        <v>57.579224000000004</v>
      </c>
      <c r="N2024" s="2">
        <v>24.33</v>
      </c>
      <c r="O2024" s="2">
        <v>20.101616</v>
      </c>
      <c r="P2024" s="2">
        <v>31.02</v>
      </c>
      <c r="Q2024" s="2">
        <v>22.851247999999998</v>
      </c>
      <c r="R2024" s="2">
        <v>34.639999000000003</v>
      </c>
      <c r="S2024" s="2">
        <v>32.287556000000002</v>
      </c>
      <c r="T2024" s="2">
        <v>83.910004000000001</v>
      </c>
      <c r="U2024" s="2">
        <v>63.525131000000002</v>
      </c>
      <c r="V2024" s="2">
        <v>33.209999000000003</v>
      </c>
      <c r="W2024" s="2">
        <v>23.205061000000001</v>
      </c>
      <c r="X2024" s="2">
        <v>190.979996</v>
      </c>
      <c r="Y2024" s="2">
        <v>168.44877600000001</v>
      </c>
      <c r="Z2024" s="2">
        <v>101.099998</v>
      </c>
      <c r="AA2024" s="2">
        <v>79.501534000000007</v>
      </c>
      <c r="AB2024" s="2">
        <v>19.329999999999998</v>
      </c>
      <c r="AC2024" s="2">
        <v>14.034186</v>
      </c>
      <c r="AD2024" s="2">
        <v>67.830001999999993</v>
      </c>
      <c r="AE2024" s="2">
        <v>49.841915</v>
      </c>
      <c r="AF2024" s="2">
        <v>40.040000999999997</v>
      </c>
      <c r="AG2024" s="2">
        <v>31.754921</v>
      </c>
      <c r="AH2024">
        <v>51.98</v>
      </c>
      <c r="AI2024">
        <v>38.038364000000001</v>
      </c>
      <c r="AJ2024">
        <v>54.869999</v>
      </c>
      <c r="AK2024">
        <v>37.539710999999997</v>
      </c>
      <c r="AL2024">
        <v>33.110000999999997</v>
      </c>
      <c r="AM2024">
        <v>25.811226000000001</v>
      </c>
      <c r="AN2024">
        <v>13.994999999999999</v>
      </c>
      <c r="AO2024">
        <v>12.092332000000001</v>
      </c>
      <c r="AP2024">
        <v>22.959999</v>
      </c>
      <c r="AQ2024">
        <v>15.198558</v>
      </c>
      <c r="AR2024">
        <v>68.069999999999993</v>
      </c>
      <c r="AS2024">
        <v>50.329867999999998</v>
      </c>
      <c r="AT2024">
        <v>26.25</v>
      </c>
      <c r="AU2024">
        <v>20.200773000000002</v>
      </c>
      <c r="AV2024">
        <v>47.43</v>
      </c>
      <c r="AW2024">
        <v>36.997478000000001</v>
      </c>
      <c r="AX2024">
        <v>68.089995999999999</v>
      </c>
      <c r="AY2024">
        <v>53.611033999999997</v>
      </c>
      <c r="AZ2024">
        <v>54.360000999999997</v>
      </c>
      <c r="BA2024">
        <v>48.085506000000002</v>
      </c>
      <c r="BB2024">
        <v>38.191391000000003</v>
      </c>
      <c r="BC2024">
        <v>23.412579000000001</v>
      </c>
      <c r="BD2024">
        <v>76.480002999999996</v>
      </c>
      <c r="BE2024">
        <v>75.517921000000001</v>
      </c>
      <c r="BF2024">
        <v>47.48</v>
      </c>
      <c r="BG2024">
        <v>37.414318000000002</v>
      </c>
      <c r="BH2024">
        <v>28.77</v>
      </c>
      <c r="BI2024">
        <v>25.299942000000001</v>
      </c>
    </row>
    <row r="2025" spans="1:61" x14ac:dyDescent="0.3">
      <c r="A2025" s="1">
        <v>39465</v>
      </c>
      <c r="B2025" s="2">
        <v>74.910004000000001</v>
      </c>
      <c r="C2025" s="2">
        <v>57.728634</v>
      </c>
      <c r="D2025" s="2">
        <v>43.610000999999997</v>
      </c>
      <c r="E2025" s="2">
        <v>36.857880000000002</v>
      </c>
      <c r="F2025" s="2">
        <v>23.051428000000001</v>
      </c>
      <c r="G2025" s="2">
        <v>20.664069999999999</v>
      </c>
      <c r="H2025" s="2">
        <v>78.400002000000001</v>
      </c>
      <c r="I2025" s="2">
        <v>60.291527000000002</v>
      </c>
      <c r="J2025" s="2">
        <v>62.810001</v>
      </c>
      <c r="K2025" s="2">
        <v>47.097855000000003</v>
      </c>
      <c r="L2025" s="2">
        <v>83.459998999999996</v>
      </c>
      <c r="M2025" s="2">
        <v>58.073276999999997</v>
      </c>
      <c r="N2025" s="2">
        <v>24.299999</v>
      </c>
      <c r="O2025" s="2">
        <v>20.076830000000001</v>
      </c>
      <c r="P2025" s="2">
        <v>30.370000999999998</v>
      </c>
      <c r="Q2025" s="2">
        <v>22.372416000000001</v>
      </c>
      <c r="R2025" s="2">
        <v>34.939999</v>
      </c>
      <c r="S2025" s="2">
        <v>32.567183999999997</v>
      </c>
      <c r="T2025" s="2">
        <v>85.080001999999993</v>
      </c>
      <c r="U2025" s="2">
        <v>64.410888999999997</v>
      </c>
      <c r="V2025" s="2">
        <v>34.310001</v>
      </c>
      <c r="W2025" s="2">
        <v>23.973676999999999</v>
      </c>
      <c r="X2025" s="2">
        <v>187.21000699999999</v>
      </c>
      <c r="Y2025" s="2">
        <v>165.123535</v>
      </c>
      <c r="Z2025" s="2">
        <v>103.400002</v>
      </c>
      <c r="AA2025" s="2">
        <v>81.310164999999998</v>
      </c>
      <c r="AB2025" s="2">
        <v>19</v>
      </c>
      <c r="AC2025" s="2">
        <v>13.794601999999999</v>
      </c>
      <c r="AD2025" s="2">
        <v>66.290001000000004</v>
      </c>
      <c r="AE2025" s="2">
        <v>48.710320000000003</v>
      </c>
      <c r="AF2025" s="2">
        <v>39.590000000000003</v>
      </c>
      <c r="AG2025" s="2">
        <v>31.398035</v>
      </c>
      <c r="AH2025">
        <v>52.400002000000001</v>
      </c>
      <c r="AI2025">
        <v>38.345703</v>
      </c>
      <c r="AJ2025">
        <v>53.32</v>
      </c>
      <c r="AK2025">
        <v>36.479270999999997</v>
      </c>
      <c r="AL2025">
        <v>33.009998000000003</v>
      </c>
      <c r="AM2025">
        <v>25.733260999999999</v>
      </c>
      <c r="AN2025">
        <v>14.125</v>
      </c>
      <c r="AO2025">
        <v>12.204656</v>
      </c>
      <c r="AP2025">
        <v>22.5</v>
      </c>
      <c r="AQ2025">
        <v>14.894057</v>
      </c>
      <c r="AR2025">
        <v>67.150002000000001</v>
      </c>
      <c r="AS2025">
        <v>49.649647000000002</v>
      </c>
      <c r="AT2025">
        <v>26.280000999999999</v>
      </c>
      <c r="AU2025">
        <v>20.223863999999999</v>
      </c>
      <c r="AV2025">
        <v>46.189999</v>
      </c>
      <c r="AW2025">
        <v>36.030228000000001</v>
      </c>
      <c r="AX2025">
        <v>68.050003000000004</v>
      </c>
      <c r="AY2025">
        <v>53.579543999999999</v>
      </c>
      <c r="AZ2025">
        <v>54.400002000000001</v>
      </c>
      <c r="BA2025">
        <v>48.120894999999997</v>
      </c>
      <c r="BB2025">
        <v>36.492336000000002</v>
      </c>
      <c r="BC2025">
        <v>22.370996000000002</v>
      </c>
      <c r="BD2025">
        <v>77.589995999999999</v>
      </c>
      <c r="BE2025">
        <v>76.613952999999995</v>
      </c>
      <c r="BF2025">
        <v>47.580002</v>
      </c>
      <c r="BG2025">
        <v>37.493118000000003</v>
      </c>
      <c r="BH2025">
        <v>28.51</v>
      </c>
      <c r="BI2025">
        <v>25.071300999999998</v>
      </c>
    </row>
    <row r="2026" spans="1:61" x14ac:dyDescent="0.3">
      <c r="A2026" s="1">
        <v>39469</v>
      </c>
      <c r="B2026" s="2">
        <v>75.160004000000001</v>
      </c>
      <c r="C2026" s="2">
        <v>57.921290999999997</v>
      </c>
      <c r="D2026" s="2">
        <v>43.34</v>
      </c>
      <c r="E2026" s="2">
        <v>36.629680999999998</v>
      </c>
      <c r="F2026" s="2">
        <v>22.234285</v>
      </c>
      <c r="G2026" s="2">
        <v>19.931557000000002</v>
      </c>
      <c r="H2026" s="2">
        <v>77.599997999999999</v>
      </c>
      <c r="I2026" s="2">
        <v>59.676315000000002</v>
      </c>
      <c r="J2026" s="2">
        <v>63.82</v>
      </c>
      <c r="K2026" s="2">
        <v>47.855206000000003</v>
      </c>
      <c r="L2026" s="2">
        <v>81.25</v>
      </c>
      <c r="M2026" s="2">
        <v>56.535502999999999</v>
      </c>
      <c r="N2026" s="2">
        <v>23.48</v>
      </c>
      <c r="O2026" s="2">
        <v>19.399339999999999</v>
      </c>
      <c r="P2026" s="2">
        <v>29.395</v>
      </c>
      <c r="Q2026" s="2">
        <v>21.654171000000002</v>
      </c>
      <c r="R2026" s="2">
        <v>34.939999</v>
      </c>
      <c r="S2026" s="2">
        <v>32.567183999999997</v>
      </c>
      <c r="T2026" s="2">
        <v>82.449996999999996</v>
      </c>
      <c r="U2026" s="2">
        <v>62.419795999999998</v>
      </c>
      <c r="V2026" s="2">
        <v>34.049999</v>
      </c>
      <c r="W2026" s="2">
        <v>23.791998</v>
      </c>
      <c r="X2026" s="2">
        <v>190.69000199999999</v>
      </c>
      <c r="Y2026" s="2">
        <v>168.19296299999999</v>
      </c>
      <c r="Z2026" s="2">
        <v>101.220001</v>
      </c>
      <c r="AA2026" s="2">
        <v>79.595894000000001</v>
      </c>
      <c r="AB2026" s="2">
        <v>18.610001</v>
      </c>
      <c r="AC2026" s="2">
        <v>13.511448</v>
      </c>
      <c r="AD2026" s="2">
        <v>65.269997000000004</v>
      </c>
      <c r="AE2026" s="2">
        <v>47.960819000000001</v>
      </c>
      <c r="AF2026" s="2">
        <v>40.860000999999997</v>
      </c>
      <c r="AG2026" s="2">
        <v>32.405253999999999</v>
      </c>
      <c r="AH2026">
        <v>52.450001</v>
      </c>
      <c r="AI2026">
        <v>38.382305000000002</v>
      </c>
      <c r="AJ2026">
        <v>51.349997999999999</v>
      </c>
      <c r="AK2026">
        <v>35.13147</v>
      </c>
      <c r="AL2026">
        <v>31.959999</v>
      </c>
      <c r="AM2026">
        <v>24.914732000000001</v>
      </c>
      <c r="AN2026">
        <v>14.3225</v>
      </c>
      <c r="AO2026">
        <v>12.375304</v>
      </c>
      <c r="AP2026">
        <v>22.23</v>
      </c>
      <c r="AQ2026">
        <v>14.715329000000001</v>
      </c>
      <c r="AR2026">
        <v>65.129997000000003</v>
      </c>
      <c r="AS2026">
        <v>48.156078000000001</v>
      </c>
      <c r="AT2026">
        <v>28.200001</v>
      </c>
      <c r="AU2026">
        <v>21.701405000000001</v>
      </c>
      <c r="AV2026">
        <v>46.169998</v>
      </c>
      <c r="AW2026">
        <v>36.014637</v>
      </c>
      <c r="AX2026">
        <v>67.239998</v>
      </c>
      <c r="AY2026">
        <v>52.941775999999997</v>
      </c>
      <c r="AZ2026">
        <v>51.220001000000003</v>
      </c>
      <c r="BA2026">
        <v>45.307949000000001</v>
      </c>
      <c r="BB2026">
        <v>35.316066999999997</v>
      </c>
      <c r="BC2026">
        <v>21.649909999999998</v>
      </c>
      <c r="BD2026">
        <v>77.830001999999993</v>
      </c>
      <c r="BE2026">
        <v>76.850937000000002</v>
      </c>
      <c r="BF2026">
        <v>49.200001</v>
      </c>
      <c r="BG2026">
        <v>38.769683999999998</v>
      </c>
      <c r="BH2026">
        <v>28.120000999999998</v>
      </c>
      <c r="BI2026">
        <v>24.728338000000001</v>
      </c>
    </row>
    <row r="2027" spans="1:61" x14ac:dyDescent="0.3">
      <c r="A2027" s="1">
        <v>39470</v>
      </c>
      <c r="B2027" s="2">
        <v>76.099997999999999</v>
      </c>
      <c r="C2027" s="2">
        <v>58.645690999999999</v>
      </c>
      <c r="D2027" s="2">
        <v>46.209999000000003</v>
      </c>
      <c r="E2027" s="2">
        <v>39.055332</v>
      </c>
      <c r="F2027" s="2">
        <v>19.867144</v>
      </c>
      <c r="G2027" s="2">
        <v>17.809571999999999</v>
      </c>
      <c r="H2027" s="2">
        <v>76.569999999999993</v>
      </c>
      <c r="I2027" s="2">
        <v>58.884200999999997</v>
      </c>
      <c r="J2027" s="2">
        <v>65.080001999999993</v>
      </c>
      <c r="K2027" s="2">
        <v>48.800010999999998</v>
      </c>
      <c r="L2027" s="2">
        <v>81.449996999999996</v>
      </c>
      <c r="M2027" s="2">
        <v>56.674670999999996</v>
      </c>
      <c r="N2027" s="2">
        <v>24.030000999999999</v>
      </c>
      <c r="O2027" s="2">
        <v>19.853757999999999</v>
      </c>
      <c r="P2027" s="2">
        <v>29.434999000000001</v>
      </c>
      <c r="Q2027" s="2">
        <v>21.683637999999998</v>
      </c>
      <c r="R2027" s="2">
        <v>36.360000999999997</v>
      </c>
      <c r="S2027" s="2">
        <v>33.890751000000002</v>
      </c>
      <c r="T2027" s="2">
        <v>83.449996999999996</v>
      </c>
      <c r="U2027" s="2">
        <v>63.176879999999997</v>
      </c>
      <c r="V2027" s="2">
        <v>34.590000000000003</v>
      </c>
      <c r="W2027" s="2">
        <v>24.169319000000002</v>
      </c>
      <c r="X2027" s="2">
        <v>199.38999899999999</v>
      </c>
      <c r="Y2027" s="2">
        <v>175.866547</v>
      </c>
      <c r="Z2027" s="2">
        <v>106.099998</v>
      </c>
      <c r="AA2027" s="2">
        <v>83.433327000000006</v>
      </c>
      <c r="AB2027" s="2">
        <v>19.98</v>
      </c>
      <c r="AC2027" s="2">
        <v>14.506114999999999</v>
      </c>
      <c r="AD2027" s="2">
        <v>64.199996999999996</v>
      </c>
      <c r="AE2027" s="2">
        <v>47.174579999999999</v>
      </c>
      <c r="AF2027" s="2">
        <v>45.720001000000003</v>
      </c>
      <c r="AG2027" s="2">
        <v>36.259605000000001</v>
      </c>
      <c r="AH2027">
        <v>53.009998000000003</v>
      </c>
      <c r="AI2027">
        <v>38.792099</v>
      </c>
      <c r="AJ2027">
        <v>50.310001</v>
      </c>
      <c r="AK2027">
        <v>34.419955999999999</v>
      </c>
      <c r="AL2027">
        <v>31.93</v>
      </c>
      <c r="AM2027">
        <v>24.891348000000001</v>
      </c>
      <c r="AN2027">
        <v>14.38</v>
      </c>
      <c r="AO2027">
        <v>12.424984</v>
      </c>
      <c r="AP2027">
        <v>22.860001</v>
      </c>
      <c r="AQ2027">
        <v>15.132364000000001</v>
      </c>
      <c r="AR2027">
        <v>66.239998</v>
      </c>
      <c r="AS2027">
        <v>48.976802999999997</v>
      </c>
      <c r="AT2027">
        <v>29.950001</v>
      </c>
      <c r="AU2027">
        <v>23.048124000000001</v>
      </c>
      <c r="AV2027">
        <v>46.419998</v>
      </c>
      <c r="AW2027">
        <v>36.209632999999997</v>
      </c>
      <c r="AX2027">
        <v>70.980002999999996</v>
      </c>
      <c r="AY2027">
        <v>55.886482000000001</v>
      </c>
      <c r="AZ2027">
        <v>50.349997999999999</v>
      </c>
      <c r="BA2027">
        <v>44.538367999999998</v>
      </c>
      <c r="BB2027">
        <v>35.540118999999997</v>
      </c>
      <c r="BC2027">
        <v>21.787261999999998</v>
      </c>
      <c r="BD2027">
        <v>76.970000999999996</v>
      </c>
      <c r="BE2027">
        <v>76.001739999999998</v>
      </c>
      <c r="BF2027">
        <v>50.16</v>
      </c>
      <c r="BG2027">
        <v>39.526161000000002</v>
      </c>
      <c r="BH2027">
        <v>28.52</v>
      </c>
      <c r="BI2027">
        <v>25.080095</v>
      </c>
    </row>
    <row r="2028" spans="1:61" x14ac:dyDescent="0.3">
      <c r="A2028" s="1">
        <v>39471</v>
      </c>
      <c r="B2028" s="2">
        <v>75.730002999999996</v>
      </c>
      <c r="C2028" s="2">
        <v>58.360554</v>
      </c>
      <c r="D2028" s="2">
        <v>47.110000999999997</v>
      </c>
      <c r="E2028" s="2">
        <v>39.815964000000001</v>
      </c>
      <c r="F2028" s="2">
        <v>19.371428999999999</v>
      </c>
      <c r="G2028" s="2">
        <v>17.365197999999999</v>
      </c>
      <c r="H2028" s="2">
        <v>77.620002999999997</v>
      </c>
      <c r="I2028" s="2">
        <v>59.691668999999997</v>
      </c>
      <c r="J2028" s="2">
        <v>65.25</v>
      </c>
      <c r="K2028" s="2">
        <v>48.927494000000003</v>
      </c>
      <c r="L2028" s="2">
        <v>83.669998000000007</v>
      </c>
      <c r="M2028" s="2">
        <v>58.219394999999999</v>
      </c>
      <c r="N2028" s="2">
        <v>25.110001</v>
      </c>
      <c r="O2028" s="2">
        <v>20.746058000000001</v>
      </c>
      <c r="P2028" s="2">
        <v>29.940000999999999</v>
      </c>
      <c r="Q2028" s="2">
        <v>22.055651000000001</v>
      </c>
      <c r="R2028" s="2">
        <v>36.009998000000003</v>
      </c>
      <c r="S2028" s="2">
        <v>33.564518</v>
      </c>
      <c r="T2028" s="2">
        <v>86</v>
      </c>
      <c r="U2028" s="2">
        <v>65.107383999999996</v>
      </c>
      <c r="V2028" s="2">
        <v>34.650002000000001</v>
      </c>
      <c r="W2028" s="2">
        <v>24.211245999999999</v>
      </c>
      <c r="X2028" s="2">
        <v>199.199997</v>
      </c>
      <c r="Y2028" s="2">
        <v>175.69897499999999</v>
      </c>
      <c r="Z2028" s="2">
        <v>106.910004</v>
      </c>
      <c r="AA2028" s="2">
        <v>84.070305000000005</v>
      </c>
      <c r="AB2028" s="2">
        <v>20.690000999999999</v>
      </c>
      <c r="AC2028" s="2">
        <v>15.021591000000001</v>
      </c>
      <c r="AD2028" s="2">
        <v>63.509998000000003</v>
      </c>
      <c r="AE2028" s="2">
        <v>46.667572</v>
      </c>
      <c r="AF2028" s="2">
        <v>44.959999000000003</v>
      </c>
      <c r="AG2028" s="2">
        <v>35.656879000000004</v>
      </c>
      <c r="AH2028">
        <v>54</v>
      </c>
      <c r="AI2028">
        <v>39.516570999999999</v>
      </c>
      <c r="AJ2028">
        <v>49.560001</v>
      </c>
      <c r="AK2028">
        <v>33.906849000000001</v>
      </c>
      <c r="AL2028">
        <v>33.25</v>
      </c>
      <c r="AM2028">
        <v>25.920368</v>
      </c>
      <c r="AN2028">
        <v>14.352499999999999</v>
      </c>
      <c r="AO2028">
        <v>12.401225999999999</v>
      </c>
      <c r="AP2028">
        <v>23.049999</v>
      </c>
      <c r="AQ2028">
        <v>15.258131000000001</v>
      </c>
      <c r="AR2028">
        <v>66.150002000000001</v>
      </c>
      <c r="AS2028">
        <v>48.910271000000002</v>
      </c>
      <c r="AT2028">
        <v>29.559999000000001</v>
      </c>
      <c r="AU2028">
        <v>22.747993000000001</v>
      </c>
      <c r="AV2028">
        <v>46.41</v>
      </c>
      <c r="AW2028">
        <v>36.201832000000003</v>
      </c>
      <c r="AX2028">
        <v>72.559997999999993</v>
      </c>
      <c r="AY2028">
        <v>57.130512000000003</v>
      </c>
      <c r="AZ2028">
        <v>49.82</v>
      </c>
      <c r="BA2028">
        <v>44.069538000000001</v>
      </c>
      <c r="BB2028">
        <v>35.689484</v>
      </c>
      <c r="BC2028">
        <v>21.878824000000002</v>
      </c>
      <c r="BD2028">
        <v>78.209998999999996</v>
      </c>
      <c r="BE2028">
        <v>77.226151000000002</v>
      </c>
      <c r="BF2028">
        <v>48.91</v>
      </c>
      <c r="BG2028">
        <v>38.541153000000001</v>
      </c>
      <c r="BH2028">
        <v>29.23</v>
      </c>
      <c r="BI2028">
        <v>25.704456</v>
      </c>
    </row>
    <row r="2029" spans="1:61" x14ac:dyDescent="0.3">
      <c r="A2029" s="1">
        <v>39472</v>
      </c>
      <c r="B2029" s="2">
        <v>75.510002</v>
      </c>
      <c r="C2029" s="2">
        <v>58.191012999999998</v>
      </c>
      <c r="D2029" s="2">
        <v>45.439999</v>
      </c>
      <c r="E2029" s="2">
        <v>38.404533000000001</v>
      </c>
      <c r="F2029" s="2">
        <v>18.572856999999999</v>
      </c>
      <c r="G2029" s="2">
        <v>16.649329999999999</v>
      </c>
      <c r="H2029" s="2">
        <v>77.029999000000004</v>
      </c>
      <c r="I2029" s="2">
        <v>59.237968000000002</v>
      </c>
      <c r="J2029" s="2">
        <v>65.930000000000007</v>
      </c>
      <c r="K2029" s="2">
        <v>49.437401000000001</v>
      </c>
      <c r="L2029" s="2">
        <v>81.819999999999993</v>
      </c>
      <c r="M2029" s="2">
        <v>56.932116999999998</v>
      </c>
      <c r="N2029" s="2">
        <v>24.200001</v>
      </c>
      <c r="O2029" s="2">
        <v>19.994211</v>
      </c>
      <c r="P2029" s="2">
        <v>29.204999999999998</v>
      </c>
      <c r="Q2029" s="2">
        <v>21.514208</v>
      </c>
      <c r="R2029" s="2">
        <v>36.310001</v>
      </c>
      <c r="S2029" s="2">
        <v>33.844143000000003</v>
      </c>
      <c r="T2029" s="2">
        <v>83.940002000000007</v>
      </c>
      <c r="U2029" s="2">
        <v>63.547832</v>
      </c>
      <c r="V2029" s="2">
        <v>34</v>
      </c>
      <c r="W2029" s="2">
        <v>23.757065000000001</v>
      </c>
      <c r="X2029" s="2">
        <v>191.36999499999999</v>
      </c>
      <c r="Y2029" s="2">
        <v>169.08982800000001</v>
      </c>
      <c r="Z2029" s="2">
        <v>104.519997</v>
      </c>
      <c r="AA2029" s="2">
        <v>82.190865000000002</v>
      </c>
      <c r="AB2029" s="2">
        <v>20</v>
      </c>
      <c r="AC2029" s="2">
        <v>14.520633</v>
      </c>
      <c r="AD2029" s="2">
        <v>62.459999000000003</v>
      </c>
      <c r="AE2029" s="2">
        <v>45.896014999999998</v>
      </c>
      <c r="AF2029" s="2">
        <v>43.639999000000003</v>
      </c>
      <c r="AG2029" s="2">
        <v>34.609997</v>
      </c>
      <c r="AH2029">
        <v>54.099997999999999</v>
      </c>
      <c r="AI2029">
        <v>39.589751999999997</v>
      </c>
      <c r="AJ2029">
        <v>47.790000999999997</v>
      </c>
      <c r="AK2029">
        <v>32.695884999999997</v>
      </c>
      <c r="AL2029">
        <v>32.939999</v>
      </c>
      <c r="AM2029">
        <v>25.678702999999999</v>
      </c>
      <c r="AN2029">
        <v>14</v>
      </c>
      <c r="AO2029">
        <v>12.096651</v>
      </c>
      <c r="AP2029">
        <v>22.610001</v>
      </c>
      <c r="AQ2029">
        <v>14.966875999999999</v>
      </c>
      <c r="AR2029">
        <v>65.309997999999993</v>
      </c>
      <c r="AS2029">
        <v>48.289172999999998</v>
      </c>
      <c r="AT2029">
        <v>28.530000999999999</v>
      </c>
      <c r="AU2029">
        <v>21.955359000000001</v>
      </c>
      <c r="AV2029">
        <v>45.43</v>
      </c>
      <c r="AW2029">
        <v>35.437401000000001</v>
      </c>
      <c r="AX2029">
        <v>72.75</v>
      </c>
      <c r="AY2029">
        <v>57.280109000000003</v>
      </c>
      <c r="AZ2029">
        <v>50</v>
      </c>
      <c r="BA2029">
        <v>44.228766999999998</v>
      </c>
      <c r="BB2029">
        <v>35.250717000000002</v>
      </c>
      <c r="BC2029">
        <v>21.609848</v>
      </c>
      <c r="BD2029">
        <v>77.580001999999993</v>
      </c>
      <c r="BE2029">
        <v>76.604079999999996</v>
      </c>
      <c r="BF2029">
        <v>48.09</v>
      </c>
      <c r="BG2029">
        <v>37.895004</v>
      </c>
      <c r="BH2029">
        <v>28.68</v>
      </c>
      <c r="BI2029">
        <v>25.220797999999998</v>
      </c>
    </row>
    <row r="2030" spans="1:61" x14ac:dyDescent="0.3">
      <c r="A2030" s="1">
        <v>39475</v>
      </c>
      <c r="B2030" s="2">
        <v>77.440002000000007</v>
      </c>
      <c r="C2030" s="2">
        <v>59.678348999999997</v>
      </c>
      <c r="D2030" s="2">
        <v>47.400002000000001</v>
      </c>
      <c r="E2030" s="2">
        <v>40.061073</v>
      </c>
      <c r="F2030" s="2">
        <v>18.572856999999999</v>
      </c>
      <c r="G2030" s="2">
        <v>16.649329999999999</v>
      </c>
      <c r="H2030" s="2">
        <v>77.599997999999999</v>
      </c>
      <c r="I2030" s="2">
        <v>59.676315000000002</v>
      </c>
      <c r="J2030" s="2">
        <v>68.209998999999996</v>
      </c>
      <c r="K2030" s="2">
        <v>51.147033999999998</v>
      </c>
      <c r="L2030" s="2">
        <v>82.860000999999997</v>
      </c>
      <c r="M2030" s="2">
        <v>57.655780999999998</v>
      </c>
      <c r="N2030" s="2">
        <v>24.1</v>
      </c>
      <c r="O2030" s="2">
        <v>19.911591999999999</v>
      </c>
      <c r="P2030" s="2">
        <v>29.704999999999998</v>
      </c>
      <c r="Q2030" s="2">
        <v>21.882534</v>
      </c>
      <c r="R2030" s="2">
        <v>37.590000000000003</v>
      </c>
      <c r="S2030" s="2">
        <v>35.037216000000001</v>
      </c>
      <c r="T2030" s="2">
        <v>85.129997000000003</v>
      </c>
      <c r="U2030" s="2">
        <v>64.448738000000006</v>
      </c>
      <c r="V2030" s="2">
        <v>34.720001000000003</v>
      </c>
      <c r="W2030" s="2">
        <v>24.260152999999999</v>
      </c>
      <c r="X2030" s="2">
        <v>196.25</v>
      </c>
      <c r="Y2030" s="2">
        <v>173.40168800000001</v>
      </c>
      <c r="Z2030" s="2">
        <v>104.980003</v>
      </c>
      <c r="AA2030" s="2">
        <v>82.552611999999996</v>
      </c>
      <c r="AB2030" s="2">
        <v>20.290001</v>
      </c>
      <c r="AC2030" s="2">
        <v>14.731183</v>
      </c>
      <c r="AD2030" s="2">
        <v>63.07</v>
      </c>
      <c r="AE2030" s="2">
        <v>46.344237999999997</v>
      </c>
      <c r="AF2030" s="2">
        <v>45.57</v>
      </c>
      <c r="AG2030" s="2">
        <v>36.140656</v>
      </c>
      <c r="AH2030">
        <v>51.07</v>
      </c>
      <c r="AI2030">
        <v>37.372428999999997</v>
      </c>
      <c r="AJ2030">
        <v>49.25</v>
      </c>
      <c r="AK2030">
        <v>33.694744</v>
      </c>
      <c r="AL2030">
        <v>32.720001000000003</v>
      </c>
      <c r="AM2030">
        <v>25.507201999999999</v>
      </c>
      <c r="AN2030">
        <v>14.3225</v>
      </c>
      <c r="AO2030">
        <v>12.375304</v>
      </c>
      <c r="AP2030">
        <v>22.99</v>
      </c>
      <c r="AQ2030">
        <v>15.218415</v>
      </c>
      <c r="AR2030">
        <v>65.290001000000004</v>
      </c>
      <c r="AS2030">
        <v>48.274375999999997</v>
      </c>
      <c r="AT2030">
        <v>29.139999</v>
      </c>
      <c r="AU2030">
        <v>22.424783999999999</v>
      </c>
      <c r="AV2030">
        <v>48</v>
      </c>
      <c r="AW2030">
        <v>37.442101000000001</v>
      </c>
      <c r="AX2030">
        <v>73.730002999999996</v>
      </c>
      <c r="AY2030">
        <v>58.051715999999999</v>
      </c>
      <c r="AZ2030">
        <v>52</v>
      </c>
      <c r="BA2030">
        <v>45.997920999999998</v>
      </c>
      <c r="BB2030">
        <v>35.577461</v>
      </c>
      <c r="BC2030">
        <v>21.810158000000001</v>
      </c>
      <c r="BD2030">
        <v>78.029999000000004</v>
      </c>
      <c r="BE2030">
        <v>77.048416000000003</v>
      </c>
      <c r="BF2030">
        <v>48.709999000000003</v>
      </c>
      <c r="BG2030">
        <v>38.383552999999999</v>
      </c>
      <c r="BH2030">
        <v>29.370000999999998</v>
      </c>
      <c r="BI2030">
        <v>25.827576000000001</v>
      </c>
    </row>
    <row r="2031" spans="1:61" x14ac:dyDescent="0.3">
      <c r="A2031" s="1">
        <v>39476</v>
      </c>
      <c r="B2031" s="2">
        <v>78.019997000000004</v>
      </c>
      <c r="C2031" s="2">
        <v>60.125304999999997</v>
      </c>
      <c r="D2031" s="2">
        <v>47.799999</v>
      </c>
      <c r="E2031" s="2">
        <v>40.399138999999998</v>
      </c>
      <c r="F2031" s="2">
        <v>18.791429999999998</v>
      </c>
      <c r="G2031" s="2">
        <v>16.845265999999999</v>
      </c>
      <c r="H2031" s="2">
        <v>80.959998999999996</v>
      </c>
      <c r="I2031" s="2">
        <v>62.260212000000003</v>
      </c>
      <c r="J2031" s="2">
        <v>68.989998</v>
      </c>
      <c r="K2031" s="2">
        <v>51.731910999999997</v>
      </c>
      <c r="L2031" s="2">
        <v>82.599997999999999</v>
      </c>
      <c r="M2031" s="2">
        <v>57.474845999999999</v>
      </c>
      <c r="N2031" s="2">
        <v>24.059999000000001</v>
      </c>
      <c r="O2031" s="2">
        <v>19.878540000000001</v>
      </c>
      <c r="P2031" s="2">
        <v>29.274999999999999</v>
      </c>
      <c r="Q2031" s="2">
        <v>21.565773</v>
      </c>
      <c r="R2031" s="2">
        <v>37.939999</v>
      </c>
      <c r="S2031" s="2">
        <v>35.363449000000003</v>
      </c>
      <c r="T2031" s="2">
        <v>85.080001999999993</v>
      </c>
      <c r="U2031" s="2">
        <v>64.410888999999997</v>
      </c>
      <c r="V2031" s="2">
        <v>34.759998000000003</v>
      </c>
      <c r="W2031" s="2">
        <v>24.288094999999998</v>
      </c>
      <c r="X2031" s="2">
        <v>196.050003</v>
      </c>
      <c r="Y2031" s="2">
        <v>173.22494499999999</v>
      </c>
      <c r="Z2031" s="2">
        <v>106.099998</v>
      </c>
      <c r="AA2031" s="2">
        <v>83.433327000000006</v>
      </c>
      <c r="AB2031" s="2">
        <v>20.5</v>
      </c>
      <c r="AC2031" s="2">
        <v>14.883649</v>
      </c>
      <c r="AD2031" s="2">
        <v>62.970001000000003</v>
      </c>
      <c r="AE2031" s="2">
        <v>46.270766999999999</v>
      </c>
      <c r="AF2031" s="2">
        <v>47.450001</v>
      </c>
      <c r="AG2031" s="2">
        <v>37.631625999999997</v>
      </c>
      <c r="AH2031">
        <v>50.75</v>
      </c>
      <c r="AI2031">
        <v>37.138255999999998</v>
      </c>
      <c r="AJ2031">
        <v>48.009998000000003</v>
      </c>
      <c r="AK2031">
        <v>32.846397000000003</v>
      </c>
      <c r="AL2031">
        <v>32.599997999999999</v>
      </c>
      <c r="AM2031">
        <v>25.413656</v>
      </c>
      <c r="AN2031">
        <v>14.3375</v>
      </c>
      <c r="AO2031">
        <v>12.388266</v>
      </c>
      <c r="AP2031">
        <v>23.18</v>
      </c>
      <c r="AQ2031">
        <v>15.344193000000001</v>
      </c>
      <c r="AR2031">
        <v>64.680000000000007</v>
      </c>
      <c r="AS2031">
        <v>47.823371999999999</v>
      </c>
      <c r="AT2031">
        <v>29.709999</v>
      </c>
      <c r="AU2031">
        <v>22.863426</v>
      </c>
      <c r="AV2031">
        <v>47.630001</v>
      </c>
      <c r="AW2031">
        <v>37.153483999999999</v>
      </c>
      <c r="AX2031">
        <v>73.180000000000007</v>
      </c>
      <c r="AY2031">
        <v>57.618668</v>
      </c>
      <c r="AZ2031">
        <v>50.779998999999997</v>
      </c>
      <c r="BA2031">
        <v>44.918731999999999</v>
      </c>
      <c r="BB2031">
        <v>36.137588999999998</v>
      </c>
      <c r="BC2031">
        <v>22.153531999999998</v>
      </c>
      <c r="BD2031">
        <v>77.819999999999993</v>
      </c>
      <c r="BE2031">
        <v>76.841064000000003</v>
      </c>
      <c r="BF2031">
        <v>49.009998000000003</v>
      </c>
      <c r="BG2031">
        <v>38.619968</v>
      </c>
      <c r="BH2031">
        <v>28.799999</v>
      </c>
      <c r="BI2031">
        <v>25.326324</v>
      </c>
    </row>
    <row r="2032" spans="1:61" x14ac:dyDescent="0.3">
      <c r="A2032" s="1">
        <v>39477</v>
      </c>
      <c r="B2032" s="2">
        <v>78.220000999999996</v>
      </c>
      <c r="C2032" s="2">
        <v>60.279429999999998</v>
      </c>
      <c r="D2032" s="2">
        <v>47.34</v>
      </c>
      <c r="E2032" s="2">
        <v>40.010368</v>
      </c>
      <c r="F2032" s="2">
        <v>18.882856</v>
      </c>
      <c r="G2032" s="2">
        <v>16.927225</v>
      </c>
      <c r="H2032" s="2">
        <v>82.870002999999997</v>
      </c>
      <c r="I2032" s="2">
        <v>63.729050000000001</v>
      </c>
      <c r="J2032" s="2">
        <v>68.440002000000007</v>
      </c>
      <c r="K2032" s="2">
        <v>51.319496000000001</v>
      </c>
      <c r="L2032" s="2">
        <v>83.230002999999996</v>
      </c>
      <c r="M2032" s="2">
        <v>57.913223000000002</v>
      </c>
      <c r="N2032" s="2">
        <v>24.360001</v>
      </c>
      <c r="O2032" s="2">
        <v>20.126401999999999</v>
      </c>
      <c r="P2032" s="2">
        <v>28.885000000000002</v>
      </c>
      <c r="Q2032" s="2">
        <v>21.278475</v>
      </c>
      <c r="R2032" s="2">
        <v>37.779998999999997</v>
      </c>
      <c r="S2032" s="2">
        <v>35.214314000000002</v>
      </c>
      <c r="T2032" s="2">
        <v>85.279999000000004</v>
      </c>
      <c r="U2032" s="2">
        <v>64.562316999999993</v>
      </c>
      <c r="V2032" s="2">
        <v>34.939999</v>
      </c>
      <c r="W2032" s="2">
        <v>24.413875999999998</v>
      </c>
      <c r="X2032" s="2">
        <v>198.550003</v>
      </c>
      <c r="Y2032" s="2">
        <v>175.433975</v>
      </c>
      <c r="Z2032" s="2">
        <v>105.650002</v>
      </c>
      <c r="AA2032" s="2">
        <v>83.079482999999996</v>
      </c>
      <c r="AB2032" s="2">
        <v>20.690000999999999</v>
      </c>
      <c r="AC2032" s="2">
        <v>15.021591000000001</v>
      </c>
      <c r="AD2032" s="2">
        <v>62.18</v>
      </c>
      <c r="AE2032" s="2">
        <v>45.690261999999997</v>
      </c>
      <c r="AF2032" s="2">
        <v>47.349997999999999</v>
      </c>
      <c r="AG2032" s="2">
        <v>37.552321999999997</v>
      </c>
      <c r="AH2032">
        <v>51.009998000000003</v>
      </c>
      <c r="AI2032">
        <v>37.328522</v>
      </c>
      <c r="AJ2032">
        <v>46.150002000000001</v>
      </c>
      <c r="AK2032">
        <v>31.573864</v>
      </c>
      <c r="AL2032">
        <v>32.200001</v>
      </c>
      <c r="AM2032">
        <v>25.10183</v>
      </c>
      <c r="AN2032">
        <v>14.85</v>
      </c>
      <c r="AO2032">
        <v>12.831087999999999</v>
      </c>
      <c r="AP2032">
        <v>23.1</v>
      </c>
      <c r="AQ2032">
        <v>15.291232000000001</v>
      </c>
      <c r="AR2032">
        <v>65.089995999999999</v>
      </c>
      <c r="AS2032">
        <v>48.126499000000003</v>
      </c>
      <c r="AT2032">
        <v>29.379999000000002</v>
      </c>
      <c r="AU2032">
        <v>22.609473999999999</v>
      </c>
      <c r="AV2032">
        <v>47.830002</v>
      </c>
      <c r="AW2032">
        <v>37.309502000000002</v>
      </c>
      <c r="AX2032">
        <v>72.75</v>
      </c>
      <c r="AY2032">
        <v>57.280109000000003</v>
      </c>
      <c r="AZ2032">
        <v>50.16</v>
      </c>
      <c r="BA2032">
        <v>44.3703</v>
      </c>
      <c r="BB2032">
        <v>35.698822</v>
      </c>
      <c r="BC2032">
        <v>21.884546</v>
      </c>
      <c r="BD2032">
        <v>78.519997000000004</v>
      </c>
      <c r="BE2032">
        <v>77.532248999999993</v>
      </c>
      <c r="BF2032">
        <v>49.16</v>
      </c>
      <c r="BG2032">
        <v>38.738159000000003</v>
      </c>
      <c r="BH2032">
        <v>29.41</v>
      </c>
      <c r="BI2032">
        <v>25.862746999999999</v>
      </c>
    </row>
    <row r="2033" spans="1:61" x14ac:dyDescent="0.3">
      <c r="A2033" s="1">
        <v>39478</v>
      </c>
      <c r="B2033" s="2">
        <v>79.650002000000001</v>
      </c>
      <c r="C2033" s="2">
        <v>61.381447000000001</v>
      </c>
      <c r="D2033" s="2">
        <v>49.130001</v>
      </c>
      <c r="E2033" s="2">
        <v>41.523220000000002</v>
      </c>
      <c r="F2033" s="2">
        <v>19.337143000000001</v>
      </c>
      <c r="G2033" s="2">
        <v>17.334463</v>
      </c>
      <c r="H2033" s="2">
        <v>83.18</v>
      </c>
      <c r="I2033" s="2">
        <v>63.967475999999998</v>
      </c>
      <c r="J2033" s="2">
        <v>70.989998</v>
      </c>
      <c r="K2033" s="2">
        <v>53.231602000000002</v>
      </c>
      <c r="L2033" s="2">
        <v>83.25</v>
      </c>
      <c r="M2033" s="2">
        <v>57.927143000000001</v>
      </c>
      <c r="N2033" s="2">
        <v>24.5</v>
      </c>
      <c r="O2033" s="2">
        <v>20.242070999999999</v>
      </c>
      <c r="P2033" s="2">
        <v>29.5</v>
      </c>
      <c r="Q2033" s="2">
        <v>21.731524</v>
      </c>
      <c r="R2033" s="2">
        <v>38.639999000000003</v>
      </c>
      <c r="S2033" s="2">
        <v>36.015911000000003</v>
      </c>
      <c r="T2033" s="2">
        <v>85.699996999999996</v>
      </c>
      <c r="U2033" s="2">
        <v>64.880263999999997</v>
      </c>
      <c r="V2033" s="2">
        <v>35.360000999999997</v>
      </c>
      <c r="W2033" s="2">
        <v>24.707348</v>
      </c>
      <c r="X2033" s="2">
        <v>199.550003</v>
      </c>
      <c r="Y2033" s="2">
        <v>176.31745900000001</v>
      </c>
      <c r="Z2033" s="2">
        <v>107.110001</v>
      </c>
      <c r="AA2033" s="2">
        <v>84.227585000000005</v>
      </c>
      <c r="AB2033" s="2">
        <v>21.1</v>
      </c>
      <c r="AC2033" s="2">
        <v>15.319264</v>
      </c>
      <c r="AD2033" s="2">
        <v>63.139999000000003</v>
      </c>
      <c r="AE2033" s="2">
        <v>46.395676000000002</v>
      </c>
      <c r="AF2033" s="2">
        <v>47.400002000000001</v>
      </c>
      <c r="AG2033" s="2">
        <v>37.591983999999997</v>
      </c>
      <c r="AH2033">
        <v>53.580002</v>
      </c>
      <c r="AI2033">
        <v>39.209229000000001</v>
      </c>
      <c r="AJ2033">
        <v>46.099997999999999</v>
      </c>
      <c r="AK2033">
        <v>31.539646000000001</v>
      </c>
      <c r="AL2033">
        <v>32.599997999999999</v>
      </c>
      <c r="AM2033">
        <v>25.413656</v>
      </c>
      <c r="AN2033">
        <v>15.3325</v>
      </c>
      <c r="AO2033">
        <v>13.24799</v>
      </c>
      <c r="AP2033">
        <v>23.360001</v>
      </c>
      <c r="AQ2033">
        <v>15.463343</v>
      </c>
      <c r="AR2033">
        <v>65.419998000000007</v>
      </c>
      <c r="AS2033">
        <v>48.370514</v>
      </c>
      <c r="AT2033">
        <v>30.639999</v>
      </c>
      <c r="AU2033">
        <v>23.579107</v>
      </c>
      <c r="AV2033">
        <v>48.099997999999999</v>
      </c>
      <c r="AW2033">
        <v>37.520102999999999</v>
      </c>
      <c r="AX2033">
        <v>73.269997000000004</v>
      </c>
      <c r="AY2033">
        <v>57.689545000000003</v>
      </c>
      <c r="AZ2033">
        <v>50.84</v>
      </c>
      <c r="BA2033">
        <v>44.971798</v>
      </c>
      <c r="BB2033">
        <v>36.249614999999999</v>
      </c>
      <c r="BC2033">
        <v>22.222200000000001</v>
      </c>
      <c r="BD2033">
        <v>79.709998999999996</v>
      </c>
      <c r="BE2033">
        <v>78.707290999999998</v>
      </c>
      <c r="BF2033">
        <v>50.740001999999997</v>
      </c>
      <c r="BG2033">
        <v>39.983192000000003</v>
      </c>
      <c r="BH2033">
        <v>29.84</v>
      </c>
      <c r="BI2033">
        <v>26.240884999999999</v>
      </c>
    </row>
    <row r="2034" spans="1:61" x14ac:dyDescent="0.3">
      <c r="A2034" s="1">
        <v>39479</v>
      </c>
      <c r="B2034" s="2">
        <v>81.209998999999996</v>
      </c>
      <c r="C2034" s="2">
        <v>62.583641</v>
      </c>
      <c r="D2034" s="2">
        <v>49.599997999999999</v>
      </c>
      <c r="E2034" s="2">
        <v>41.920433000000003</v>
      </c>
      <c r="F2034" s="2">
        <v>19.107143000000001</v>
      </c>
      <c r="G2034" s="2">
        <v>17.128278999999999</v>
      </c>
      <c r="H2034" s="2">
        <v>82.760002</v>
      </c>
      <c r="I2034" s="2">
        <v>63.644466000000001</v>
      </c>
      <c r="J2034" s="2">
        <v>71.760002</v>
      </c>
      <c r="K2034" s="2">
        <v>53.808971</v>
      </c>
      <c r="L2034" s="2">
        <v>82.489998</v>
      </c>
      <c r="M2034" s="2">
        <v>57.398311999999997</v>
      </c>
      <c r="N2034" s="2">
        <v>24.940000999999999</v>
      </c>
      <c r="O2034" s="2">
        <v>20.605606000000002</v>
      </c>
      <c r="P2034" s="2">
        <v>29.629999000000002</v>
      </c>
      <c r="Q2034" s="2">
        <v>21.827290999999999</v>
      </c>
      <c r="R2034" s="2">
        <v>39.889999000000003</v>
      </c>
      <c r="S2034" s="2">
        <v>37.181023000000003</v>
      </c>
      <c r="T2034" s="2">
        <v>85.949996999999996</v>
      </c>
      <c r="U2034" s="2">
        <v>65.069503999999995</v>
      </c>
      <c r="V2034" s="2">
        <v>36.159999999999997</v>
      </c>
      <c r="W2034" s="2">
        <v>25.266338000000001</v>
      </c>
      <c r="X2034" s="2">
        <v>207.779999</v>
      </c>
      <c r="Y2034" s="2">
        <v>183.58933999999999</v>
      </c>
      <c r="Z2034" s="2">
        <v>109.08000199999999</v>
      </c>
      <c r="AA2034" s="2">
        <v>85.776695000000004</v>
      </c>
      <c r="AB2034" s="2">
        <v>21.77</v>
      </c>
      <c r="AC2034" s="2">
        <v>15.805707999999999</v>
      </c>
      <c r="AD2034" s="2">
        <v>63.360000999999997</v>
      </c>
      <c r="AE2034" s="2">
        <v>46.557343000000003</v>
      </c>
      <c r="AF2034" s="2">
        <v>48.25</v>
      </c>
      <c r="AG2034" s="2">
        <v>38.266112999999997</v>
      </c>
      <c r="AH2034">
        <v>54.220001000000003</v>
      </c>
      <c r="AI2034">
        <v>39.677577999999997</v>
      </c>
      <c r="AJ2034">
        <v>45.98</v>
      </c>
      <c r="AK2034">
        <v>31.457560000000001</v>
      </c>
      <c r="AL2034">
        <v>30.450001</v>
      </c>
      <c r="AM2034">
        <v>23.737594999999999</v>
      </c>
      <c r="AN2034">
        <v>15.6275</v>
      </c>
      <c r="AO2034">
        <v>13.502886</v>
      </c>
      <c r="AP2034">
        <v>23.59</v>
      </c>
      <c r="AQ2034">
        <v>15.615593000000001</v>
      </c>
      <c r="AR2034">
        <v>66.050003000000004</v>
      </c>
      <c r="AS2034">
        <v>48.836337999999998</v>
      </c>
      <c r="AT2034">
        <v>30.450001</v>
      </c>
      <c r="AU2034">
        <v>23.432898999999999</v>
      </c>
      <c r="AV2034">
        <v>49.630001</v>
      </c>
      <c r="AW2034">
        <v>38.713577000000001</v>
      </c>
      <c r="AX2034">
        <v>74.120002999999997</v>
      </c>
      <c r="AY2034">
        <v>58.358767999999998</v>
      </c>
      <c r="AZ2034">
        <v>50.099997999999999</v>
      </c>
      <c r="BA2034">
        <v>44.317225999999998</v>
      </c>
      <c r="BB2034">
        <v>36.174931000000001</v>
      </c>
      <c r="BC2034">
        <v>22.176425999999999</v>
      </c>
      <c r="BD2034">
        <v>80.330001999999993</v>
      </c>
      <c r="BE2034">
        <v>79.319489000000004</v>
      </c>
      <c r="BF2034">
        <v>51.18</v>
      </c>
      <c r="BG2034">
        <v>40.329922000000003</v>
      </c>
      <c r="BH2034">
        <v>30.66</v>
      </c>
      <c r="BI2034">
        <v>26.961981000000002</v>
      </c>
    </row>
    <row r="2035" spans="1:61" x14ac:dyDescent="0.3">
      <c r="A2035" s="1">
        <v>39482</v>
      </c>
      <c r="B2035" s="2">
        <v>80.569999999999993</v>
      </c>
      <c r="C2035" s="2">
        <v>62.090449999999997</v>
      </c>
      <c r="D2035" s="2">
        <v>47.66</v>
      </c>
      <c r="E2035" s="2">
        <v>40.280819000000001</v>
      </c>
      <c r="F2035" s="2">
        <v>18.807141999999999</v>
      </c>
      <c r="G2035" s="2">
        <v>16.859354</v>
      </c>
      <c r="H2035" s="2">
        <v>82.900002000000001</v>
      </c>
      <c r="I2035" s="2">
        <v>63.752139999999997</v>
      </c>
      <c r="J2035" s="2">
        <v>70.949996999999996</v>
      </c>
      <c r="K2035" s="2">
        <v>53.201611</v>
      </c>
      <c r="L2035" s="2">
        <v>82.019997000000004</v>
      </c>
      <c r="M2035" s="2">
        <v>57.071278</v>
      </c>
      <c r="N2035" s="2">
        <v>23.82</v>
      </c>
      <c r="O2035" s="2">
        <v>19.680251999999999</v>
      </c>
      <c r="P2035" s="2">
        <v>29.315000999999999</v>
      </c>
      <c r="Q2035" s="2">
        <v>21.595236</v>
      </c>
      <c r="R2035" s="2">
        <v>39.25</v>
      </c>
      <c r="S2035" s="2">
        <v>36.584488</v>
      </c>
      <c r="T2035" s="2">
        <v>85.440002000000007</v>
      </c>
      <c r="U2035" s="2">
        <v>64.683434000000005</v>
      </c>
      <c r="V2035" s="2">
        <v>35.369999</v>
      </c>
      <c r="W2035" s="2">
        <v>24.714344000000001</v>
      </c>
      <c r="X2035" s="2">
        <v>200.800003</v>
      </c>
      <c r="Y2035" s="2">
        <v>177.421967</v>
      </c>
      <c r="Z2035" s="2">
        <v>107.93</v>
      </c>
      <c r="AA2035" s="2">
        <v>84.872398000000004</v>
      </c>
      <c r="AB2035" s="2">
        <v>21.200001</v>
      </c>
      <c r="AC2035" s="2">
        <v>15.391867</v>
      </c>
      <c r="AD2035" s="2">
        <v>63.470001000000003</v>
      </c>
      <c r="AE2035" s="2">
        <v>46.638168</v>
      </c>
      <c r="AF2035" s="2">
        <v>46.220001000000003</v>
      </c>
      <c r="AG2035" s="2">
        <v>36.656146999999997</v>
      </c>
      <c r="AH2035">
        <v>53.880001</v>
      </c>
      <c r="AI2035">
        <v>39.428749000000003</v>
      </c>
      <c r="AJ2035">
        <v>47.470001000000003</v>
      </c>
      <c r="AK2035">
        <v>32.476951999999997</v>
      </c>
      <c r="AL2035">
        <v>30.190000999999999</v>
      </c>
      <c r="AM2035">
        <v>23.534908000000001</v>
      </c>
      <c r="AN2035">
        <v>15.185</v>
      </c>
      <c r="AO2035">
        <v>13.120543</v>
      </c>
      <c r="AP2035">
        <v>23.629999000000002</v>
      </c>
      <c r="AQ2035">
        <v>15.64207</v>
      </c>
      <c r="AR2035">
        <v>66.150002000000001</v>
      </c>
      <c r="AS2035">
        <v>48.910271000000002</v>
      </c>
      <c r="AT2035">
        <v>29.35</v>
      </c>
      <c r="AU2035">
        <v>22.586390000000002</v>
      </c>
      <c r="AV2035">
        <v>48.82</v>
      </c>
      <c r="AW2035">
        <v>38.081733999999997</v>
      </c>
      <c r="AX2035">
        <v>74.050003000000004</v>
      </c>
      <c r="AY2035">
        <v>58.303665000000002</v>
      </c>
      <c r="AZ2035">
        <v>49.900002000000001</v>
      </c>
      <c r="BA2035">
        <v>44.140296999999997</v>
      </c>
      <c r="BB2035">
        <v>36.044231000000003</v>
      </c>
      <c r="BC2035">
        <v>22.096299999999999</v>
      </c>
      <c r="BD2035">
        <v>80.080001999999993</v>
      </c>
      <c r="BE2035">
        <v>79.072631999999999</v>
      </c>
      <c r="BF2035">
        <v>50.07</v>
      </c>
      <c r="BG2035">
        <v>39.455238000000001</v>
      </c>
      <c r="BH2035">
        <v>30.9</v>
      </c>
      <c r="BI2035">
        <v>27.173034999999999</v>
      </c>
    </row>
    <row r="2036" spans="1:61" x14ac:dyDescent="0.3">
      <c r="A2036" s="1">
        <v>39483</v>
      </c>
      <c r="B2036" s="2">
        <v>79.089995999999999</v>
      </c>
      <c r="C2036" s="2">
        <v>60.949897999999997</v>
      </c>
      <c r="D2036" s="2">
        <v>45.700001</v>
      </c>
      <c r="E2036" s="2">
        <v>38.624274999999997</v>
      </c>
      <c r="F2036" s="2">
        <v>18.48</v>
      </c>
      <c r="G2036" s="2">
        <v>16.566089999999999</v>
      </c>
      <c r="H2036" s="2">
        <v>81.690002000000007</v>
      </c>
      <c r="I2036" s="2">
        <v>62.821612999999999</v>
      </c>
      <c r="J2036" s="2">
        <v>67.519997000000004</v>
      </c>
      <c r="K2036" s="2">
        <v>50.629631000000003</v>
      </c>
      <c r="L2036" s="2">
        <v>79.739998</v>
      </c>
      <c r="M2036" s="2">
        <v>55.484825000000001</v>
      </c>
      <c r="N2036" s="2">
        <v>23.26</v>
      </c>
      <c r="O2036" s="2">
        <v>19.217576999999999</v>
      </c>
      <c r="P2036" s="2">
        <v>28.700001</v>
      </c>
      <c r="Q2036" s="2">
        <v>21.142196999999999</v>
      </c>
      <c r="R2036" s="2">
        <v>38.18</v>
      </c>
      <c r="S2036" s="2">
        <v>35.587153999999998</v>
      </c>
      <c r="T2036" s="2">
        <v>82.110000999999997</v>
      </c>
      <c r="U2036" s="2">
        <v>62.162418000000002</v>
      </c>
      <c r="V2036" s="2">
        <v>34.209999000000003</v>
      </c>
      <c r="W2036" s="2">
        <v>23.903804999999998</v>
      </c>
      <c r="X2036" s="2">
        <v>189.86000100000001</v>
      </c>
      <c r="Y2036" s="2">
        <v>167.755661</v>
      </c>
      <c r="Z2036" s="2">
        <v>105.019997</v>
      </c>
      <c r="AA2036" s="2">
        <v>82.584068000000002</v>
      </c>
      <c r="AB2036" s="2">
        <v>20.120000999999998</v>
      </c>
      <c r="AC2036" s="2">
        <v>14.696491</v>
      </c>
      <c r="AD2036" s="2">
        <v>62.869999</v>
      </c>
      <c r="AE2036" s="2">
        <v>46.197291999999997</v>
      </c>
      <c r="AF2036" s="2">
        <v>43.889999000000003</v>
      </c>
      <c r="AG2036" s="2">
        <v>34.808276999999997</v>
      </c>
      <c r="AH2036">
        <v>53.84</v>
      </c>
      <c r="AI2036">
        <v>39.399493999999997</v>
      </c>
      <c r="AJ2036">
        <v>45.950001</v>
      </c>
      <c r="AK2036">
        <v>31.437024999999998</v>
      </c>
      <c r="AL2036">
        <v>29.07</v>
      </c>
      <c r="AM2036">
        <v>22.661805999999999</v>
      </c>
      <c r="AN2036">
        <v>14.95</v>
      </c>
      <c r="AO2036">
        <v>12.917490000000001</v>
      </c>
      <c r="AP2036">
        <v>22.959999</v>
      </c>
      <c r="AQ2036">
        <v>15.198558</v>
      </c>
      <c r="AR2036">
        <v>65.040001000000004</v>
      </c>
      <c r="AS2036">
        <v>48.089550000000003</v>
      </c>
      <c r="AT2036">
        <v>27.99</v>
      </c>
      <c r="AU2036">
        <v>21.539797</v>
      </c>
      <c r="AV2036">
        <v>47.23</v>
      </c>
      <c r="AW2036">
        <v>36.841468999999996</v>
      </c>
      <c r="AX2036">
        <v>72.349997999999999</v>
      </c>
      <c r="AY2036">
        <v>56.965176</v>
      </c>
      <c r="AZ2036">
        <v>49.400002000000001</v>
      </c>
      <c r="BA2036">
        <v>43.698020999999997</v>
      </c>
      <c r="BB2036">
        <v>34.382519000000002</v>
      </c>
      <c r="BC2036">
        <v>21.07761</v>
      </c>
      <c r="BD2036">
        <v>81.449996999999996</v>
      </c>
      <c r="BE2036">
        <v>80.425392000000002</v>
      </c>
      <c r="BF2036">
        <v>49.560001</v>
      </c>
      <c r="BG2036">
        <v>39.053367999999999</v>
      </c>
      <c r="BH2036">
        <v>30.07</v>
      </c>
      <c r="BI2036">
        <v>26.443142000000002</v>
      </c>
    </row>
    <row r="2037" spans="1:61" x14ac:dyDescent="0.3">
      <c r="A2037" s="1">
        <v>39484</v>
      </c>
      <c r="B2037" s="2">
        <v>79.180000000000007</v>
      </c>
      <c r="C2037" s="2">
        <v>61.019244999999998</v>
      </c>
      <c r="D2037" s="2">
        <v>45.869999</v>
      </c>
      <c r="E2037" s="2">
        <v>38.767963000000002</v>
      </c>
      <c r="F2037" s="2">
        <v>17.428571999999999</v>
      </c>
      <c r="G2037" s="2">
        <v>15.623555</v>
      </c>
      <c r="H2037" s="2">
        <v>79.910004000000001</v>
      </c>
      <c r="I2037" s="2">
        <v>61.755141999999999</v>
      </c>
      <c r="J2037" s="2">
        <v>67.980002999999996</v>
      </c>
      <c r="K2037" s="2">
        <v>50.974559999999997</v>
      </c>
      <c r="L2037" s="2">
        <v>77.510002</v>
      </c>
      <c r="M2037" s="2">
        <v>53.933140000000002</v>
      </c>
      <c r="N2037" s="2">
        <v>23.08</v>
      </c>
      <c r="O2037" s="2">
        <v>19.068859</v>
      </c>
      <c r="P2037" s="2">
        <v>28.855</v>
      </c>
      <c r="Q2037" s="2">
        <v>21.256371000000001</v>
      </c>
      <c r="R2037" s="2">
        <v>38.049999</v>
      </c>
      <c r="S2037" s="2">
        <v>35.465972999999998</v>
      </c>
      <c r="T2037" s="2">
        <v>81.440002000000007</v>
      </c>
      <c r="U2037" s="2">
        <v>61.655189999999997</v>
      </c>
      <c r="V2037" s="2">
        <v>34.200001</v>
      </c>
      <c r="W2037" s="2">
        <v>23.896813999999999</v>
      </c>
      <c r="X2037" s="2">
        <v>187.16999799999999</v>
      </c>
      <c r="Y2037" s="2">
        <v>165.37887599999999</v>
      </c>
      <c r="Z2037" s="2">
        <v>103.589996</v>
      </c>
      <c r="AA2037" s="2">
        <v>81.771027000000004</v>
      </c>
      <c r="AB2037" s="2">
        <v>19.920000000000002</v>
      </c>
      <c r="AC2037" s="2">
        <v>14.550395999999999</v>
      </c>
      <c r="AD2037" s="2">
        <v>63.049999</v>
      </c>
      <c r="AE2037" s="2">
        <v>46.329555999999997</v>
      </c>
      <c r="AF2037" s="2">
        <v>43.720001000000003</v>
      </c>
      <c r="AG2037" s="2">
        <v>34.673450000000003</v>
      </c>
      <c r="AH2037">
        <v>53.73</v>
      </c>
      <c r="AI2037">
        <v>39.318981000000001</v>
      </c>
      <c r="AJ2037">
        <v>45.709999000000003</v>
      </c>
      <c r="AK2037">
        <v>31.272831</v>
      </c>
      <c r="AL2037">
        <v>28.52</v>
      </c>
      <c r="AM2037">
        <v>22.233046999999999</v>
      </c>
      <c r="AN2037">
        <v>15.0075</v>
      </c>
      <c r="AO2037">
        <v>12.967176</v>
      </c>
      <c r="AP2037">
        <v>22.59</v>
      </c>
      <c r="AQ2037">
        <v>15.164991000000001</v>
      </c>
      <c r="AR2037">
        <v>65.309997999999993</v>
      </c>
      <c r="AS2037">
        <v>48.289172999999998</v>
      </c>
      <c r="AT2037">
        <v>27.65</v>
      </c>
      <c r="AU2037">
        <v>21.278143</v>
      </c>
      <c r="AV2037">
        <v>47.349997999999999</v>
      </c>
      <c r="AW2037">
        <v>36.935085000000001</v>
      </c>
      <c r="AX2037">
        <v>71.870002999999997</v>
      </c>
      <c r="AY2037">
        <v>56.587231000000003</v>
      </c>
      <c r="AZ2037">
        <v>49.380001</v>
      </c>
      <c r="BA2037">
        <v>43.680325000000003</v>
      </c>
      <c r="BB2037">
        <v>34.261158000000002</v>
      </c>
      <c r="BC2037">
        <v>21.003215999999998</v>
      </c>
      <c r="BD2037">
        <v>80.75</v>
      </c>
      <c r="BE2037">
        <v>79.734206999999998</v>
      </c>
      <c r="BF2037">
        <v>48.830002</v>
      </c>
      <c r="BG2037">
        <v>38.478115000000003</v>
      </c>
      <c r="BH2037">
        <v>31.5</v>
      </c>
      <c r="BI2037">
        <v>27.700662999999999</v>
      </c>
    </row>
    <row r="2038" spans="1:61" x14ac:dyDescent="0.3">
      <c r="A2038" s="1">
        <v>39485</v>
      </c>
      <c r="B2038" s="2">
        <v>79.120002999999997</v>
      </c>
      <c r="C2038" s="2">
        <v>60.973019000000001</v>
      </c>
      <c r="D2038" s="2">
        <v>46.450001</v>
      </c>
      <c r="E2038" s="2">
        <v>39.258156</v>
      </c>
      <c r="F2038" s="2">
        <v>17.32</v>
      </c>
      <c r="G2038" s="2">
        <v>15.526225</v>
      </c>
      <c r="H2038" s="2">
        <v>79.75</v>
      </c>
      <c r="I2038" s="2">
        <v>61.631489000000002</v>
      </c>
      <c r="J2038" s="2">
        <v>68.319999999999993</v>
      </c>
      <c r="K2038" s="2">
        <v>51.229519000000003</v>
      </c>
      <c r="L2038" s="2">
        <v>78.739998</v>
      </c>
      <c r="M2038" s="2">
        <v>54.788978999999998</v>
      </c>
      <c r="N2038" s="2">
        <v>23.379999000000002</v>
      </c>
      <c r="O2038" s="2">
        <v>19.316721000000001</v>
      </c>
      <c r="P2038" s="2">
        <v>29.225000000000001</v>
      </c>
      <c r="Q2038" s="2">
        <v>21.528939999999999</v>
      </c>
      <c r="R2038" s="2">
        <v>37.919998</v>
      </c>
      <c r="S2038" s="2">
        <v>35.344810000000003</v>
      </c>
      <c r="T2038" s="2">
        <v>81.889999000000003</v>
      </c>
      <c r="U2038" s="2">
        <v>62.263438999999998</v>
      </c>
      <c r="V2038" s="2">
        <v>34.229999999999997</v>
      </c>
      <c r="W2038" s="2">
        <v>23.917774000000001</v>
      </c>
      <c r="X2038" s="2">
        <v>190.46000699999999</v>
      </c>
      <c r="Y2038" s="2">
        <v>168.285797</v>
      </c>
      <c r="Z2038" s="2">
        <v>102.339996</v>
      </c>
      <c r="AA2038" s="2">
        <v>80.784278999999998</v>
      </c>
      <c r="AB2038" s="2">
        <v>20.049999</v>
      </c>
      <c r="AC2038" s="2">
        <v>14.645353</v>
      </c>
      <c r="AD2038" s="2">
        <v>62.810001</v>
      </c>
      <c r="AE2038" s="2">
        <v>46.153193999999999</v>
      </c>
      <c r="AF2038" s="2">
        <v>45.110000999999997</v>
      </c>
      <c r="AG2038" s="2">
        <v>35.775844999999997</v>
      </c>
      <c r="AH2038">
        <v>54.459999000000003</v>
      </c>
      <c r="AI2038">
        <v>39.853194999999999</v>
      </c>
      <c r="AJ2038">
        <v>45.700001</v>
      </c>
      <c r="AK2038">
        <v>31.265986999999999</v>
      </c>
      <c r="AL2038">
        <v>28.120000999999998</v>
      </c>
      <c r="AM2038">
        <v>21.921225</v>
      </c>
      <c r="AN2038">
        <v>15.19</v>
      </c>
      <c r="AO2038">
        <v>13.124864000000001</v>
      </c>
      <c r="AP2038">
        <v>22.67</v>
      </c>
      <c r="AQ2038">
        <v>15.218695</v>
      </c>
      <c r="AR2038">
        <v>65.769997000000004</v>
      </c>
      <c r="AS2038">
        <v>48.629299000000003</v>
      </c>
      <c r="AT2038">
        <v>28.4</v>
      </c>
      <c r="AU2038">
        <v>21.855314</v>
      </c>
      <c r="AV2038">
        <v>47.25</v>
      </c>
      <c r="AW2038">
        <v>36.857078999999999</v>
      </c>
      <c r="AX2038">
        <v>71.470000999999996</v>
      </c>
      <c r="AY2038">
        <v>56.272278</v>
      </c>
      <c r="AZ2038">
        <v>49.029998999999997</v>
      </c>
      <c r="BA2038">
        <v>43.370724000000003</v>
      </c>
      <c r="BB2038">
        <v>34.494545000000002</v>
      </c>
      <c r="BC2038">
        <v>21.14629</v>
      </c>
      <c r="BD2038">
        <v>81.150002000000001</v>
      </c>
      <c r="BE2038">
        <v>80.129165999999998</v>
      </c>
      <c r="BF2038">
        <v>49.84</v>
      </c>
      <c r="BG2038">
        <v>39.274002000000003</v>
      </c>
      <c r="BH2038">
        <v>31.719999000000001</v>
      </c>
      <c r="BI2038">
        <v>27.894129</v>
      </c>
    </row>
    <row r="2039" spans="1:61" x14ac:dyDescent="0.3">
      <c r="A2039" s="1">
        <v>39486</v>
      </c>
      <c r="B2039" s="2">
        <v>78.559997999999993</v>
      </c>
      <c r="C2039" s="2">
        <v>60.541469999999997</v>
      </c>
      <c r="D2039" s="2">
        <v>44.98</v>
      </c>
      <c r="E2039" s="2">
        <v>38.015762000000002</v>
      </c>
      <c r="F2039" s="2">
        <v>17.925713999999999</v>
      </c>
      <c r="G2039" s="2">
        <v>16.069210000000002</v>
      </c>
      <c r="H2039" s="2">
        <v>79.330001999999993</v>
      </c>
      <c r="I2039" s="2">
        <v>61.306880999999997</v>
      </c>
      <c r="J2039" s="2">
        <v>68.010002</v>
      </c>
      <c r="K2039" s="2">
        <v>50.997070000000001</v>
      </c>
      <c r="L2039" s="2">
        <v>79.260002</v>
      </c>
      <c r="M2039" s="2">
        <v>55.150818000000001</v>
      </c>
      <c r="N2039" s="2">
        <v>23.540001</v>
      </c>
      <c r="O2039" s="2">
        <v>19.448919</v>
      </c>
      <c r="P2039" s="2">
        <v>29.625</v>
      </c>
      <c r="Q2039" s="2">
        <v>21.823606000000002</v>
      </c>
      <c r="R2039" s="2">
        <v>38.5</v>
      </c>
      <c r="S2039" s="2">
        <v>35.885426000000002</v>
      </c>
      <c r="T2039" s="2">
        <v>81.709998999999996</v>
      </c>
      <c r="U2039" s="2">
        <v>62.126575000000003</v>
      </c>
      <c r="V2039" s="2">
        <v>33.840000000000003</v>
      </c>
      <c r="W2039" s="2">
        <v>23.645275000000002</v>
      </c>
      <c r="X2039" s="2">
        <v>187.070007</v>
      </c>
      <c r="Y2039" s="2">
        <v>165.290482</v>
      </c>
      <c r="Z2039" s="2">
        <v>103.269997</v>
      </c>
      <c r="AA2039" s="2">
        <v>81.518416999999999</v>
      </c>
      <c r="AB2039" s="2">
        <v>20.27</v>
      </c>
      <c r="AC2039" s="2">
        <v>14.806055000000001</v>
      </c>
      <c r="AD2039" s="2">
        <v>62.029998999999997</v>
      </c>
      <c r="AE2039" s="2">
        <v>45.580047999999998</v>
      </c>
      <c r="AF2039" s="2">
        <v>43.82</v>
      </c>
      <c r="AG2039" s="2">
        <v>34.752754000000003</v>
      </c>
      <c r="AH2039">
        <v>55.639999000000003</v>
      </c>
      <c r="AI2039">
        <v>40.71669</v>
      </c>
      <c r="AJ2039">
        <v>44.529998999999997</v>
      </c>
      <c r="AK2039">
        <v>30.465527000000002</v>
      </c>
      <c r="AL2039">
        <v>28.559999000000001</v>
      </c>
      <c r="AM2039">
        <v>22.264225</v>
      </c>
      <c r="AN2039">
        <v>15.16</v>
      </c>
      <c r="AO2039">
        <v>13.098939</v>
      </c>
      <c r="AP2039">
        <v>22.299999</v>
      </c>
      <c r="AQ2039">
        <v>14.970307999999999</v>
      </c>
      <c r="AR2039">
        <v>65.019997000000004</v>
      </c>
      <c r="AS2039">
        <v>48.074756999999998</v>
      </c>
      <c r="AT2039">
        <v>27.969999000000001</v>
      </c>
      <c r="AU2039">
        <v>21.524405000000002</v>
      </c>
      <c r="AV2039">
        <v>46.560001</v>
      </c>
      <c r="AW2039">
        <v>36.318851000000002</v>
      </c>
      <c r="AX2039">
        <v>71.349997999999999</v>
      </c>
      <c r="AY2039">
        <v>56.177807000000001</v>
      </c>
      <c r="AZ2039">
        <v>48.200001</v>
      </c>
      <c r="BA2039">
        <v>42.636527999999998</v>
      </c>
      <c r="BB2039">
        <v>33.999766999999999</v>
      </c>
      <c r="BC2039">
        <v>20.842977999999999</v>
      </c>
      <c r="BD2039">
        <v>80.790001000000004</v>
      </c>
      <c r="BE2039">
        <v>79.773696999999999</v>
      </c>
      <c r="BF2039">
        <v>48.759998000000003</v>
      </c>
      <c r="BG2039">
        <v>38.422961999999998</v>
      </c>
      <c r="BH2039">
        <v>32.119999</v>
      </c>
      <c r="BI2039">
        <v>28.245884</v>
      </c>
    </row>
    <row r="2040" spans="1:61" x14ac:dyDescent="0.3">
      <c r="A2040" s="1">
        <v>39489</v>
      </c>
      <c r="B2040" s="2">
        <v>79.279999000000004</v>
      </c>
      <c r="C2040" s="2">
        <v>61.096310000000003</v>
      </c>
      <c r="D2040" s="2">
        <v>44.630001</v>
      </c>
      <c r="E2040" s="2">
        <v>37.719951999999999</v>
      </c>
      <c r="F2040" s="2">
        <v>18.492857000000001</v>
      </c>
      <c r="G2040" s="2">
        <v>16.577615999999999</v>
      </c>
      <c r="H2040" s="2">
        <v>81.129997000000003</v>
      </c>
      <c r="I2040" s="2">
        <v>62.697963999999999</v>
      </c>
      <c r="J2040" s="2">
        <v>69.419998000000007</v>
      </c>
      <c r="K2040" s="2">
        <v>52.054347999999997</v>
      </c>
      <c r="L2040" s="2">
        <v>80.430000000000007</v>
      </c>
      <c r="M2040" s="2">
        <v>55.964931</v>
      </c>
      <c r="N2040" s="2">
        <v>23.52</v>
      </c>
      <c r="O2040" s="2">
        <v>19.432392</v>
      </c>
      <c r="P2040" s="2">
        <v>29.75</v>
      </c>
      <c r="Q2040" s="2">
        <v>21.915686000000001</v>
      </c>
      <c r="R2040" s="2">
        <v>38.029998999999997</v>
      </c>
      <c r="S2040" s="2">
        <v>35.447333999999998</v>
      </c>
      <c r="T2040" s="2">
        <v>83.220000999999996</v>
      </c>
      <c r="U2040" s="2">
        <v>63.274681000000001</v>
      </c>
      <c r="V2040" s="2">
        <v>34.009998000000003</v>
      </c>
      <c r="W2040" s="2">
        <v>23.764054999999999</v>
      </c>
      <c r="X2040" s="2">
        <v>185.86999499999999</v>
      </c>
      <c r="Y2040" s="2">
        <v>164.230209</v>
      </c>
      <c r="Z2040" s="2">
        <v>105.139999</v>
      </c>
      <c r="AA2040" s="2">
        <v>82.994529999999997</v>
      </c>
      <c r="AB2040" s="2">
        <v>20.68</v>
      </c>
      <c r="AC2040" s="2">
        <v>15.105532999999999</v>
      </c>
      <c r="AD2040" s="2">
        <v>61.880001</v>
      </c>
      <c r="AE2040" s="2">
        <v>45.469817999999997</v>
      </c>
      <c r="AF2040" s="2">
        <v>43.349997999999999</v>
      </c>
      <c r="AG2040" s="2">
        <v>34.380015999999998</v>
      </c>
      <c r="AH2040">
        <v>55.98</v>
      </c>
      <c r="AI2040">
        <v>40.965515000000003</v>
      </c>
      <c r="AJ2040">
        <v>45.310001</v>
      </c>
      <c r="AK2040">
        <v>30.999169999999999</v>
      </c>
      <c r="AL2040">
        <v>28.209999</v>
      </c>
      <c r="AM2040">
        <v>21.991382999999999</v>
      </c>
      <c r="AN2040">
        <v>15.164999999999999</v>
      </c>
      <c r="AO2040">
        <v>13.103263</v>
      </c>
      <c r="AP2040">
        <v>22.200001</v>
      </c>
      <c r="AQ2040">
        <v>14.903178</v>
      </c>
      <c r="AR2040">
        <v>66</v>
      </c>
      <c r="AS2040">
        <v>48.799346999999997</v>
      </c>
      <c r="AT2040">
        <v>28.690000999999999</v>
      </c>
      <c r="AU2040">
        <v>22.078479999999999</v>
      </c>
      <c r="AV2040">
        <v>45.91</v>
      </c>
      <c r="AW2040">
        <v>35.811813000000001</v>
      </c>
      <c r="AX2040">
        <v>71.569999999999993</v>
      </c>
      <c r="AY2040">
        <v>56.351031999999996</v>
      </c>
      <c r="AZ2040">
        <v>48.220001000000003</v>
      </c>
      <c r="BA2040">
        <v>42.654232</v>
      </c>
      <c r="BB2040">
        <v>34.345177</v>
      </c>
      <c r="BC2040">
        <v>21.054718000000001</v>
      </c>
      <c r="BD2040">
        <v>79.110000999999997</v>
      </c>
      <c r="BE2040">
        <v>78.114838000000006</v>
      </c>
      <c r="BF2040">
        <v>49.599997999999999</v>
      </c>
      <c r="BG2040">
        <v>39.084876999999999</v>
      </c>
      <c r="BH2040">
        <v>31.93</v>
      </c>
      <c r="BI2040">
        <v>28.078800000000001</v>
      </c>
    </row>
    <row r="2041" spans="1:61" x14ac:dyDescent="0.3">
      <c r="A2041" s="1">
        <v>39490</v>
      </c>
      <c r="B2041" s="2">
        <v>79.099997999999999</v>
      </c>
      <c r="C2041" s="2">
        <v>60.957596000000002</v>
      </c>
      <c r="D2041" s="2">
        <v>45.080002</v>
      </c>
      <c r="E2041" s="2">
        <v>38.100281000000003</v>
      </c>
      <c r="F2041" s="2">
        <v>17.837143000000001</v>
      </c>
      <c r="G2041" s="2">
        <v>15.989813</v>
      </c>
      <c r="H2041" s="2">
        <v>83.559997999999993</v>
      </c>
      <c r="I2041" s="2">
        <v>64.575896999999998</v>
      </c>
      <c r="J2041" s="2">
        <v>70</v>
      </c>
      <c r="K2041" s="2">
        <v>52.489269</v>
      </c>
      <c r="L2041" s="2">
        <v>81.120002999999997</v>
      </c>
      <c r="M2041" s="2">
        <v>56.445048999999997</v>
      </c>
      <c r="N2041" s="2">
        <v>23.43</v>
      </c>
      <c r="O2041" s="2">
        <v>19.358032000000001</v>
      </c>
      <c r="P2041" s="2">
        <v>29.959999</v>
      </c>
      <c r="Q2041" s="2">
        <v>22.070381000000001</v>
      </c>
      <c r="R2041" s="2">
        <v>38.709999000000003</v>
      </c>
      <c r="S2041" s="2">
        <v>36.081158000000002</v>
      </c>
      <c r="T2041" s="2">
        <v>84.379997000000003</v>
      </c>
      <c r="U2041" s="2">
        <v>64.156693000000004</v>
      </c>
      <c r="V2041" s="2">
        <v>34.369999</v>
      </c>
      <c r="W2041" s="2">
        <v>24.015598000000001</v>
      </c>
      <c r="X2041" s="2">
        <v>180.64999399999999</v>
      </c>
      <c r="Y2041" s="2">
        <v>159.61788899999999</v>
      </c>
      <c r="Z2041" s="2">
        <v>106.529999</v>
      </c>
      <c r="AA2041" s="2">
        <v>84.091751000000002</v>
      </c>
      <c r="AB2041" s="2">
        <v>20.9</v>
      </c>
      <c r="AC2041" s="2">
        <v>15.266227000000001</v>
      </c>
      <c r="AD2041" s="2">
        <v>62.970001000000003</v>
      </c>
      <c r="AE2041" s="2">
        <v>46.270766999999999</v>
      </c>
      <c r="AF2041" s="2">
        <v>43.310001</v>
      </c>
      <c r="AG2041" s="2">
        <v>34.348289000000001</v>
      </c>
      <c r="AH2041">
        <v>56.369999</v>
      </c>
      <c r="AI2041">
        <v>41.250903999999998</v>
      </c>
      <c r="AJ2041">
        <v>46.529998999999997</v>
      </c>
      <c r="AK2041">
        <v>31.833838</v>
      </c>
      <c r="AL2041">
        <v>28.34</v>
      </c>
      <c r="AM2041">
        <v>22.09272</v>
      </c>
      <c r="AN2041">
        <v>15.342499999999999</v>
      </c>
      <c r="AO2041">
        <v>13.256632</v>
      </c>
      <c r="AP2041">
        <v>22.68</v>
      </c>
      <c r="AQ2041">
        <v>15.225408</v>
      </c>
      <c r="AR2041">
        <v>67.160004000000001</v>
      </c>
      <c r="AS2041">
        <v>49.657051000000003</v>
      </c>
      <c r="AT2041">
        <v>28.379999000000002</v>
      </c>
      <c r="AU2041">
        <v>21.839918000000001</v>
      </c>
      <c r="AV2041">
        <v>47.73</v>
      </c>
      <c r="AW2041">
        <v>37.231498999999999</v>
      </c>
      <c r="AX2041">
        <v>72.819999999999993</v>
      </c>
      <c r="AY2041">
        <v>57.335217</v>
      </c>
      <c r="AZ2041">
        <v>48.27</v>
      </c>
      <c r="BA2041">
        <v>42.698447999999999</v>
      </c>
      <c r="BB2041">
        <v>35.064011000000001</v>
      </c>
      <c r="BC2041">
        <v>21.495387999999998</v>
      </c>
      <c r="BD2041">
        <v>78.139999000000003</v>
      </c>
      <c r="BE2041">
        <v>77.157036000000005</v>
      </c>
      <c r="BF2041">
        <v>50.25</v>
      </c>
      <c r="BG2041">
        <v>39.597092000000004</v>
      </c>
      <c r="BH2041">
        <v>32.029998999999997</v>
      </c>
      <c r="BI2041">
        <v>28.166739</v>
      </c>
    </row>
    <row r="2042" spans="1:61" x14ac:dyDescent="0.3">
      <c r="A2042" s="1">
        <v>39491</v>
      </c>
      <c r="B2042" s="2">
        <v>81.379997000000003</v>
      </c>
      <c r="C2042" s="2">
        <v>62.714652999999998</v>
      </c>
      <c r="D2042" s="2">
        <v>46.849997999999999</v>
      </c>
      <c r="E2042" s="2">
        <v>39.596226000000001</v>
      </c>
      <c r="F2042" s="2">
        <v>18.485714000000002</v>
      </c>
      <c r="G2042" s="2">
        <v>16.571217000000001</v>
      </c>
      <c r="H2042" s="2">
        <v>85.480002999999996</v>
      </c>
      <c r="I2042" s="2">
        <v>66.059685000000002</v>
      </c>
      <c r="J2042" s="2">
        <v>71.650002000000001</v>
      </c>
      <c r="K2042" s="2">
        <v>53.726497999999999</v>
      </c>
      <c r="L2042" s="2">
        <v>82.120002999999997</v>
      </c>
      <c r="M2042" s="2">
        <v>57.552360999999998</v>
      </c>
      <c r="N2042" s="2">
        <v>24.059999000000001</v>
      </c>
      <c r="O2042" s="2">
        <v>19.878540000000001</v>
      </c>
      <c r="P2042" s="2">
        <v>29.695</v>
      </c>
      <c r="Q2042" s="2">
        <v>21.875166</v>
      </c>
      <c r="R2042" s="2">
        <v>38.900002000000001</v>
      </c>
      <c r="S2042" s="2">
        <v>36.258254999999998</v>
      </c>
      <c r="T2042" s="2">
        <v>85.489998</v>
      </c>
      <c r="U2042" s="2">
        <v>65.000618000000003</v>
      </c>
      <c r="V2042" s="2">
        <v>34.979999999999997</v>
      </c>
      <c r="W2042" s="2">
        <v>24.441824</v>
      </c>
      <c r="X2042" s="2">
        <v>180.179993</v>
      </c>
      <c r="Y2042" s="2">
        <v>159.20262099999999</v>
      </c>
      <c r="Z2042" s="2">
        <v>108.41999800000001</v>
      </c>
      <c r="AA2042" s="2">
        <v>85.583663999999999</v>
      </c>
      <c r="AB2042" s="2">
        <v>21.209999</v>
      </c>
      <c r="AC2042" s="2">
        <v>15.492668</v>
      </c>
      <c r="AD2042" s="2">
        <v>63.41</v>
      </c>
      <c r="AE2042" s="2">
        <v>46.594082</v>
      </c>
      <c r="AF2042" s="2">
        <v>44.099997999999999</v>
      </c>
      <c r="AG2042" s="2">
        <v>34.974812</v>
      </c>
      <c r="AH2042">
        <v>56.639999000000003</v>
      </c>
      <c r="AI2042">
        <v>41.448493999999997</v>
      </c>
      <c r="AJ2042">
        <v>47.57</v>
      </c>
      <c r="AK2042">
        <v>32.545361</v>
      </c>
      <c r="AL2042">
        <v>28.959999</v>
      </c>
      <c r="AM2042">
        <v>22.576056000000001</v>
      </c>
      <c r="AN2042">
        <v>15.637499999999999</v>
      </c>
      <c r="AO2042">
        <v>13.511528</v>
      </c>
      <c r="AP2042">
        <v>22.74</v>
      </c>
      <c r="AQ2042">
        <v>15.265691</v>
      </c>
      <c r="AR2042">
        <v>67</v>
      </c>
      <c r="AS2042">
        <v>49.538727000000002</v>
      </c>
      <c r="AT2042">
        <v>28.34</v>
      </c>
      <c r="AU2042">
        <v>21.809135000000001</v>
      </c>
      <c r="AV2042">
        <v>48</v>
      </c>
      <c r="AW2042">
        <v>37.442101000000001</v>
      </c>
      <c r="AX2042">
        <v>73.519997000000004</v>
      </c>
      <c r="AY2042">
        <v>58.141869</v>
      </c>
      <c r="AZ2042">
        <v>46.970001000000003</v>
      </c>
      <c r="BA2042">
        <v>41.548499999999997</v>
      </c>
      <c r="BB2042">
        <v>36.090912000000003</v>
      </c>
      <c r="BC2042">
        <v>22.124914</v>
      </c>
      <c r="BD2042">
        <v>78.529999000000004</v>
      </c>
      <c r="BE2042">
        <v>77.542136999999997</v>
      </c>
      <c r="BF2042">
        <v>50.66</v>
      </c>
      <c r="BG2042">
        <v>39.920158000000001</v>
      </c>
      <c r="BH2042">
        <v>32.779998999999997</v>
      </c>
      <c r="BI2042">
        <v>28.826279</v>
      </c>
    </row>
    <row r="2043" spans="1:61" x14ac:dyDescent="0.3">
      <c r="A2043" s="1">
        <v>39492</v>
      </c>
      <c r="B2043" s="2">
        <v>80.290001000000004</v>
      </c>
      <c r="C2043" s="2">
        <v>61.874676000000001</v>
      </c>
      <c r="D2043" s="2">
        <v>45.689999</v>
      </c>
      <c r="E2043" s="2">
        <v>38.615833000000002</v>
      </c>
      <c r="F2043" s="2">
        <v>18.208570000000002</v>
      </c>
      <c r="G2043" s="2">
        <v>16.322770999999999</v>
      </c>
      <c r="H2043" s="2">
        <v>85.220000999999996</v>
      </c>
      <c r="I2043" s="2">
        <v>65.858742000000007</v>
      </c>
      <c r="J2043" s="2">
        <v>70.440002000000007</v>
      </c>
      <c r="K2043" s="2">
        <v>52.819191000000004</v>
      </c>
      <c r="L2043" s="2">
        <v>82.839995999999999</v>
      </c>
      <c r="M2043" s="2">
        <v>58.056953</v>
      </c>
      <c r="N2043" s="2">
        <v>23.530000999999999</v>
      </c>
      <c r="O2043" s="2">
        <v>19.440653000000001</v>
      </c>
      <c r="P2043" s="2">
        <v>29.274999999999999</v>
      </c>
      <c r="Q2043" s="2">
        <v>21.565773</v>
      </c>
      <c r="R2043" s="2">
        <v>38.549999</v>
      </c>
      <c r="S2043" s="2">
        <v>35.932026</v>
      </c>
      <c r="T2043" s="2">
        <v>85.550003000000004</v>
      </c>
      <c r="U2043" s="2">
        <v>65.046249000000003</v>
      </c>
      <c r="V2043" s="2">
        <v>34.389999000000003</v>
      </c>
      <c r="W2043" s="2">
        <v>24.029572000000002</v>
      </c>
      <c r="X2043" s="2">
        <v>176.55999800000001</v>
      </c>
      <c r="Y2043" s="2">
        <v>156.00405900000001</v>
      </c>
      <c r="Z2043" s="2">
        <v>106.129997</v>
      </c>
      <c r="AA2043" s="2">
        <v>83.776038999999997</v>
      </c>
      <c r="AB2043" s="2">
        <v>20.459999</v>
      </c>
      <c r="AC2043" s="2">
        <v>14.944839999999999</v>
      </c>
      <c r="AD2043" s="2">
        <v>62.790000999999997</v>
      </c>
      <c r="AE2043" s="2">
        <v>46.138485000000003</v>
      </c>
      <c r="AF2043" s="2">
        <v>42.610000999999997</v>
      </c>
      <c r="AG2043" s="2">
        <v>33.793129</v>
      </c>
      <c r="AH2043">
        <v>55.580002</v>
      </c>
      <c r="AI2043">
        <v>40.672794000000003</v>
      </c>
      <c r="AJ2043">
        <v>46.900002000000001</v>
      </c>
      <c r="AK2043">
        <v>32.086978999999999</v>
      </c>
      <c r="AL2043">
        <v>28.5</v>
      </c>
      <c r="AM2043">
        <v>22.217462999999999</v>
      </c>
      <c r="AN2043">
        <v>15.574999999999999</v>
      </c>
      <c r="AO2043">
        <v>13.457521</v>
      </c>
      <c r="AP2043">
        <v>22.450001</v>
      </c>
      <c r="AQ2043">
        <v>15.071009999999999</v>
      </c>
      <c r="AR2043">
        <v>66.629997000000003</v>
      </c>
      <c r="AS2043">
        <v>49.265166999999998</v>
      </c>
      <c r="AT2043">
        <v>27.51</v>
      </c>
      <c r="AU2043">
        <v>21.17041</v>
      </c>
      <c r="AV2043">
        <v>47.290000999999997</v>
      </c>
      <c r="AW2043">
        <v>36.888275</v>
      </c>
      <c r="AX2043">
        <v>72.650002000000001</v>
      </c>
      <c r="AY2043">
        <v>57.453873000000002</v>
      </c>
      <c r="AZ2043">
        <v>46.610000999999997</v>
      </c>
      <c r="BA2043">
        <v>41.230057000000002</v>
      </c>
      <c r="BB2043">
        <v>35.493442999999999</v>
      </c>
      <c r="BC2043">
        <v>21.758648000000001</v>
      </c>
      <c r="BD2043">
        <v>78.760002</v>
      </c>
      <c r="BE2043">
        <v>77.769240999999994</v>
      </c>
      <c r="BF2043">
        <v>49.970001000000003</v>
      </c>
      <c r="BG2043">
        <v>39.376434000000003</v>
      </c>
      <c r="BH2043">
        <v>32.32</v>
      </c>
      <c r="BI2043">
        <v>28.421761</v>
      </c>
    </row>
    <row r="2044" spans="1:61" x14ac:dyDescent="0.3">
      <c r="A2044" s="1">
        <v>39493</v>
      </c>
      <c r="B2044" s="2">
        <v>79.949996999999996</v>
      </c>
      <c r="C2044" s="2">
        <v>61.612651999999997</v>
      </c>
      <c r="D2044" s="2">
        <v>45.110000999999997</v>
      </c>
      <c r="E2044" s="2">
        <v>38.125629000000004</v>
      </c>
      <c r="F2044" s="2">
        <v>17.804285</v>
      </c>
      <c r="G2044" s="2">
        <v>15.960355</v>
      </c>
      <c r="H2044" s="2">
        <v>85.18</v>
      </c>
      <c r="I2044" s="2">
        <v>65.827826999999999</v>
      </c>
      <c r="J2044" s="2">
        <v>69.949996999999996</v>
      </c>
      <c r="K2044" s="2">
        <v>52.451751999999999</v>
      </c>
      <c r="L2044" s="2">
        <v>83.599997999999999</v>
      </c>
      <c r="M2044" s="2">
        <v>58.589596</v>
      </c>
      <c r="N2044" s="2">
        <v>23.299999</v>
      </c>
      <c r="O2044" s="2">
        <v>19.250626</v>
      </c>
      <c r="P2044" s="2">
        <v>29.379999000000002</v>
      </c>
      <c r="Q2044" s="2">
        <v>21.643118000000001</v>
      </c>
      <c r="R2044" s="2">
        <v>38.619999</v>
      </c>
      <c r="S2044" s="2">
        <v>35.997272000000002</v>
      </c>
      <c r="T2044" s="2">
        <v>85.370002999999997</v>
      </c>
      <c r="U2044" s="2">
        <v>64.909392999999994</v>
      </c>
      <c r="V2044" s="2">
        <v>34.369999</v>
      </c>
      <c r="W2044" s="2">
        <v>24.015598000000001</v>
      </c>
      <c r="X2044" s="2">
        <v>178.41000399999999</v>
      </c>
      <c r="Y2044" s="2">
        <v>157.638687</v>
      </c>
      <c r="Z2044" s="2">
        <v>106.160004</v>
      </c>
      <c r="AA2044" s="2">
        <v>83.799712999999997</v>
      </c>
      <c r="AB2044" s="2">
        <v>20.110001</v>
      </c>
      <c r="AC2044" s="2">
        <v>14.689181</v>
      </c>
      <c r="AD2044" s="2">
        <v>62.900002000000001</v>
      </c>
      <c r="AE2044" s="2">
        <v>46.219334000000003</v>
      </c>
      <c r="AF2044" s="2">
        <v>43.25</v>
      </c>
      <c r="AG2044" s="2">
        <v>34.300705000000001</v>
      </c>
      <c r="AH2044">
        <v>55.299999</v>
      </c>
      <c r="AI2044">
        <v>40.467896000000003</v>
      </c>
      <c r="AJ2044">
        <v>47.529998999999997</v>
      </c>
      <c r="AK2044">
        <v>32.517989999999998</v>
      </c>
      <c r="AL2044">
        <v>28.42</v>
      </c>
      <c r="AM2044">
        <v>22.155093999999998</v>
      </c>
      <c r="AN2044">
        <v>15.5725</v>
      </c>
      <c r="AO2044">
        <v>13.455361</v>
      </c>
      <c r="AP2044">
        <v>22.33</v>
      </c>
      <c r="AQ2044">
        <v>14.990451999999999</v>
      </c>
      <c r="AR2044">
        <v>66.300003000000004</v>
      </c>
      <c r="AS2044">
        <v>49.021160000000002</v>
      </c>
      <c r="AT2044">
        <v>27.52</v>
      </c>
      <c r="AU2044">
        <v>21.178106</v>
      </c>
      <c r="AV2044">
        <v>47.869999</v>
      </c>
      <c r="AW2044">
        <v>37.340702</v>
      </c>
      <c r="AX2044">
        <v>71.529999000000004</v>
      </c>
      <c r="AY2044">
        <v>56.568129999999996</v>
      </c>
      <c r="AZ2044">
        <v>47.740001999999997</v>
      </c>
      <c r="BA2044">
        <v>42.229618000000002</v>
      </c>
      <c r="BB2044">
        <v>35.316066999999997</v>
      </c>
      <c r="BC2044">
        <v>21.649909999999998</v>
      </c>
      <c r="BD2044">
        <v>77.680000000000007</v>
      </c>
      <c r="BE2044">
        <v>76.702834999999993</v>
      </c>
      <c r="BF2044">
        <v>49.439999</v>
      </c>
      <c r="BG2044">
        <v>38.95879</v>
      </c>
      <c r="BH2044">
        <v>32.490001999999997</v>
      </c>
      <c r="BI2044">
        <v>28.571259000000001</v>
      </c>
    </row>
    <row r="2045" spans="1:61" x14ac:dyDescent="0.3">
      <c r="A2045" s="1">
        <v>39497</v>
      </c>
      <c r="B2045" s="2">
        <v>79.849997999999999</v>
      </c>
      <c r="C2045" s="2">
        <v>61.535590999999997</v>
      </c>
      <c r="D2045" s="2">
        <v>44.549999</v>
      </c>
      <c r="E2045" s="2">
        <v>37.652335999999998</v>
      </c>
      <c r="F2045" s="2">
        <v>17.454287000000001</v>
      </c>
      <c r="G2045" s="2">
        <v>15.646604999999999</v>
      </c>
      <c r="H2045" s="2">
        <v>85.370002999999997</v>
      </c>
      <c r="I2045" s="2">
        <v>65.974670000000003</v>
      </c>
      <c r="J2045" s="2">
        <v>70.400002000000001</v>
      </c>
      <c r="K2045" s="2">
        <v>52.789211000000002</v>
      </c>
      <c r="L2045" s="2">
        <v>84.830001999999993</v>
      </c>
      <c r="M2045" s="2">
        <v>59.451607000000003</v>
      </c>
      <c r="N2045" s="2">
        <v>22.879999000000002</v>
      </c>
      <c r="O2045" s="2">
        <v>18.903618000000002</v>
      </c>
      <c r="P2045" s="2">
        <v>29.049999</v>
      </c>
      <c r="Q2045" s="2">
        <v>21.400023999999998</v>
      </c>
      <c r="R2045" s="2">
        <v>39.18</v>
      </c>
      <c r="S2045" s="2">
        <v>36.519238000000001</v>
      </c>
      <c r="T2045" s="2">
        <v>87.010002</v>
      </c>
      <c r="U2045" s="2">
        <v>66.156334000000001</v>
      </c>
      <c r="V2045" s="2">
        <v>34.279998999999997</v>
      </c>
      <c r="W2045" s="2">
        <v>23.952711000000001</v>
      </c>
      <c r="X2045" s="2">
        <v>173.800003</v>
      </c>
      <c r="Y2045" s="2">
        <v>153.56539900000001</v>
      </c>
      <c r="Z2045" s="2">
        <v>105</v>
      </c>
      <c r="AA2045" s="2">
        <v>82.884026000000006</v>
      </c>
      <c r="AB2045" s="2">
        <v>20.16</v>
      </c>
      <c r="AC2045" s="2">
        <v>14.725702999999999</v>
      </c>
      <c r="AD2045" s="2">
        <v>63.66</v>
      </c>
      <c r="AE2045" s="2">
        <v>46.777779000000002</v>
      </c>
      <c r="AF2045" s="2">
        <v>42.830002</v>
      </c>
      <c r="AG2045" s="2">
        <v>33.967621000000001</v>
      </c>
      <c r="AH2045">
        <v>55.669998</v>
      </c>
      <c r="AI2045">
        <v>40.738658999999998</v>
      </c>
      <c r="AJ2045">
        <v>47.07</v>
      </c>
      <c r="AK2045">
        <v>32.203274</v>
      </c>
      <c r="AL2045">
        <v>28.17</v>
      </c>
      <c r="AM2045">
        <v>22.045532000000001</v>
      </c>
      <c r="AN2045">
        <v>15.28</v>
      </c>
      <c r="AO2045">
        <v>13.202629</v>
      </c>
      <c r="AP2045">
        <v>22.370000999999998</v>
      </c>
      <c r="AQ2045">
        <v>15.017301</v>
      </c>
      <c r="AR2045">
        <v>66.309997999999993</v>
      </c>
      <c r="AS2045">
        <v>49.028556999999999</v>
      </c>
      <c r="AT2045">
        <v>27.309999000000001</v>
      </c>
      <c r="AU2045">
        <v>21.016497000000001</v>
      </c>
      <c r="AV2045">
        <v>47.869999</v>
      </c>
      <c r="AW2045">
        <v>37.340702</v>
      </c>
      <c r="AX2045">
        <v>71.949996999999996</v>
      </c>
      <c r="AY2045">
        <v>56.900272000000001</v>
      </c>
      <c r="AZ2045">
        <v>48.080002</v>
      </c>
      <c r="BA2045">
        <v>42.530372999999997</v>
      </c>
      <c r="BB2045">
        <v>32.991534999999999</v>
      </c>
      <c r="BC2045">
        <v>20.224899000000001</v>
      </c>
      <c r="BD2045">
        <v>77.239998</v>
      </c>
      <c r="BE2045">
        <v>76.268355999999997</v>
      </c>
      <c r="BF2045">
        <v>49.66</v>
      </c>
      <c r="BG2045">
        <v>39.132156000000002</v>
      </c>
      <c r="BH2045">
        <v>32.189999</v>
      </c>
      <c r="BI2045">
        <v>28.30744</v>
      </c>
    </row>
    <row r="2046" spans="1:61" x14ac:dyDescent="0.3">
      <c r="A2046" s="1">
        <v>39498</v>
      </c>
      <c r="B2046" s="2">
        <v>79.940002000000007</v>
      </c>
      <c r="C2046" s="2">
        <v>61.993149000000003</v>
      </c>
      <c r="D2046" s="2">
        <v>45.299999</v>
      </c>
      <c r="E2046" s="2">
        <v>38.286217000000001</v>
      </c>
      <c r="F2046" s="2">
        <v>17.688572000000001</v>
      </c>
      <c r="G2046" s="2">
        <v>15.856628000000001</v>
      </c>
      <c r="H2046" s="2">
        <v>84</v>
      </c>
      <c r="I2046" s="2">
        <v>64.915931999999998</v>
      </c>
      <c r="J2046" s="2">
        <v>71.25</v>
      </c>
      <c r="K2046" s="2">
        <v>53.426566999999999</v>
      </c>
      <c r="L2046" s="2">
        <v>86.339995999999999</v>
      </c>
      <c r="M2046" s="2">
        <v>60.509869000000002</v>
      </c>
      <c r="N2046" s="2">
        <v>23.200001</v>
      </c>
      <c r="O2046" s="2">
        <v>19.168006999999999</v>
      </c>
      <c r="P2046" s="2">
        <v>29.114999999999998</v>
      </c>
      <c r="Q2046" s="2">
        <v>21.447906</v>
      </c>
      <c r="R2046" s="2">
        <v>38.959999000000003</v>
      </c>
      <c r="S2046" s="2">
        <v>36.314177999999998</v>
      </c>
      <c r="T2046" s="2">
        <v>88.099997999999999</v>
      </c>
      <c r="U2046" s="2">
        <v>66.985100000000003</v>
      </c>
      <c r="V2046" s="2">
        <v>34.360000999999997</v>
      </c>
      <c r="W2046" s="2">
        <v>24.008610000000001</v>
      </c>
      <c r="X2046" s="2">
        <v>177.25</v>
      </c>
      <c r="Y2046" s="2">
        <v>156.61373900000001</v>
      </c>
      <c r="Z2046" s="2">
        <v>107.849998</v>
      </c>
      <c r="AA2046" s="2">
        <v>85.133735999999999</v>
      </c>
      <c r="AB2046" s="2">
        <v>20.379999000000002</v>
      </c>
      <c r="AC2046" s="2">
        <v>14.886400999999999</v>
      </c>
      <c r="AD2046" s="2">
        <v>63.23</v>
      </c>
      <c r="AE2046" s="2">
        <v>46.461818999999998</v>
      </c>
      <c r="AF2046" s="2">
        <v>43.150002000000001</v>
      </c>
      <c r="AG2046" s="2">
        <v>34.221401</v>
      </c>
      <c r="AH2046">
        <v>56.200001</v>
      </c>
      <c r="AI2046">
        <v>41.126517999999997</v>
      </c>
      <c r="AJ2046">
        <v>47.02</v>
      </c>
      <c r="AK2046">
        <v>32.169071000000002</v>
      </c>
      <c r="AL2046">
        <v>28.219999000000001</v>
      </c>
      <c r="AM2046">
        <v>22.084654</v>
      </c>
      <c r="AN2046">
        <v>15.3</v>
      </c>
      <c r="AO2046">
        <v>13.219908999999999</v>
      </c>
      <c r="AP2046">
        <v>22.469999000000001</v>
      </c>
      <c r="AQ2046">
        <v>15.084436</v>
      </c>
      <c r="AR2046">
        <v>66.169998000000007</v>
      </c>
      <c r="AS2046">
        <v>48.925044999999997</v>
      </c>
      <c r="AT2046">
        <v>27.719999000000001</v>
      </c>
      <c r="AU2046">
        <v>21.33202</v>
      </c>
      <c r="AV2046">
        <v>48.16</v>
      </c>
      <c r="AW2046">
        <v>37.56691</v>
      </c>
      <c r="AX2046">
        <v>72.050003000000004</v>
      </c>
      <c r="AY2046">
        <v>56.979362000000002</v>
      </c>
      <c r="AZ2046">
        <v>48.099997999999999</v>
      </c>
      <c r="BA2046">
        <v>42.548073000000002</v>
      </c>
      <c r="BB2046">
        <v>32.898181999999998</v>
      </c>
      <c r="BC2046">
        <v>20.167667000000002</v>
      </c>
      <c r="BD2046">
        <v>78.459998999999996</v>
      </c>
      <c r="BE2046">
        <v>77.473006999999996</v>
      </c>
      <c r="BF2046">
        <v>49.700001</v>
      </c>
      <c r="BG2046">
        <v>39.163670000000003</v>
      </c>
      <c r="BH2046">
        <v>32.580002</v>
      </c>
      <c r="BI2046">
        <v>28.650402</v>
      </c>
    </row>
    <row r="2047" spans="1:61" x14ac:dyDescent="0.3">
      <c r="A2047" s="1">
        <v>39499</v>
      </c>
      <c r="B2047" s="2">
        <v>78.959998999999996</v>
      </c>
      <c r="C2047" s="2">
        <v>61.233139000000001</v>
      </c>
      <c r="D2047" s="2">
        <v>44.68</v>
      </c>
      <c r="E2047" s="2">
        <v>37.762211000000001</v>
      </c>
      <c r="F2047" s="2">
        <v>17.362857999999999</v>
      </c>
      <c r="G2047" s="2">
        <v>15.564646</v>
      </c>
      <c r="H2047" s="2">
        <v>82.010002</v>
      </c>
      <c r="I2047" s="2">
        <v>63.378044000000003</v>
      </c>
      <c r="J2047" s="2">
        <v>70.790001000000004</v>
      </c>
      <c r="K2047" s="2">
        <v>53.081637999999998</v>
      </c>
      <c r="L2047" s="2">
        <v>84.779999000000004</v>
      </c>
      <c r="M2047" s="2">
        <v>59.416564999999999</v>
      </c>
      <c r="N2047" s="2">
        <v>23.190000999999999</v>
      </c>
      <c r="O2047" s="2">
        <v>19.159744</v>
      </c>
      <c r="P2047" s="2">
        <v>28.995000999999998</v>
      </c>
      <c r="Q2047" s="2">
        <v>21.359508999999999</v>
      </c>
      <c r="R2047" s="2">
        <v>38.380001</v>
      </c>
      <c r="S2047" s="2">
        <v>35.773578999999998</v>
      </c>
      <c r="T2047" s="2">
        <v>86.919998000000007</v>
      </c>
      <c r="U2047" s="2">
        <v>66.087906000000004</v>
      </c>
      <c r="V2047" s="2">
        <v>33.689999</v>
      </c>
      <c r="W2047" s="2">
        <v>23.754778000000002</v>
      </c>
      <c r="X2047" s="2">
        <v>175.16999799999999</v>
      </c>
      <c r="Y2047" s="2">
        <v>154.77595500000001</v>
      </c>
      <c r="Z2047" s="2">
        <v>106.93</v>
      </c>
      <c r="AA2047" s="2">
        <v>84.407532000000003</v>
      </c>
      <c r="AB2047" s="2">
        <v>20.299999</v>
      </c>
      <c r="AC2047" s="2">
        <v>14.827966</v>
      </c>
      <c r="AD2047" s="2">
        <v>62.98</v>
      </c>
      <c r="AE2047" s="2">
        <v>46.278106999999999</v>
      </c>
      <c r="AF2047" s="2">
        <v>43.07</v>
      </c>
      <c r="AG2047" s="2">
        <v>34.157947999999998</v>
      </c>
      <c r="AH2047">
        <v>55.23</v>
      </c>
      <c r="AI2047">
        <v>40.416679000000002</v>
      </c>
      <c r="AJ2047">
        <v>46.130001</v>
      </c>
      <c r="AK2047">
        <v>31.560184</v>
      </c>
      <c r="AL2047">
        <v>28.1</v>
      </c>
      <c r="AM2047">
        <v>21.990749000000001</v>
      </c>
      <c r="AN2047">
        <v>15.08</v>
      </c>
      <c r="AO2047">
        <v>13.029818000000001</v>
      </c>
      <c r="AP2047">
        <v>22.4</v>
      </c>
      <c r="AQ2047">
        <v>15.037436</v>
      </c>
      <c r="AR2047">
        <v>65.959998999999996</v>
      </c>
      <c r="AS2047">
        <v>48.769772000000003</v>
      </c>
      <c r="AT2047">
        <v>27.389999</v>
      </c>
      <c r="AU2047">
        <v>21.078064000000001</v>
      </c>
      <c r="AV2047">
        <v>47.060001</v>
      </c>
      <c r="AW2047">
        <v>36.708885000000002</v>
      </c>
      <c r="AX2047">
        <v>70.889999000000003</v>
      </c>
      <c r="AY2047">
        <v>56.061985</v>
      </c>
      <c r="AZ2047">
        <v>47.799999</v>
      </c>
      <c r="BA2047">
        <v>42.282699999999998</v>
      </c>
      <c r="BB2047">
        <v>33.010207999999999</v>
      </c>
      <c r="BC2047">
        <v>20.236338</v>
      </c>
      <c r="BD2047">
        <v>77.190002000000007</v>
      </c>
      <c r="BE2047">
        <v>76.218986999999998</v>
      </c>
      <c r="BF2047">
        <v>49.790000999999997</v>
      </c>
      <c r="BG2047">
        <v>39.234603999999997</v>
      </c>
      <c r="BH2047">
        <v>32.270000000000003</v>
      </c>
      <c r="BI2047">
        <v>28.377791999999999</v>
      </c>
    </row>
    <row r="2048" spans="1:61" x14ac:dyDescent="0.3">
      <c r="A2048" s="1">
        <v>39500</v>
      </c>
      <c r="B2048" s="2">
        <v>79.669998000000007</v>
      </c>
      <c r="C2048" s="2">
        <v>61.783752</v>
      </c>
      <c r="D2048" s="2">
        <v>45.060001</v>
      </c>
      <c r="E2048" s="2">
        <v>38.083373999999999</v>
      </c>
      <c r="F2048" s="2">
        <v>17.065714</v>
      </c>
      <c r="G2048" s="2">
        <v>15.298277000000001</v>
      </c>
      <c r="H2048" s="2">
        <v>83.040001000000004</v>
      </c>
      <c r="I2048" s="2">
        <v>64.174019000000001</v>
      </c>
      <c r="J2048" s="2">
        <v>71.180000000000007</v>
      </c>
      <c r="K2048" s="2">
        <v>53.374088</v>
      </c>
      <c r="L2048" s="2">
        <v>85.419998000000007</v>
      </c>
      <c r="M2048" s="2">
        <v>59.865101000000003</v>
      </c>
      <c r="N2048" s="2">
        <v>23.6</v>
      </c>
      <c r="O2048" s="2">
        <v>19.498481999999999</v>
      </c>
      <c r="P2048" s="2">
        <v>29.129999000000002</v>
      </c>
      <c r="Q2048" s="2">
        <v>21.458956000000001</v>
      </c>
      <c r="R2048" s="2">
        <v>38.75</v>
      </c>
      <c r="S2048" s="2">
        <v>36.118442999999999</v>
      </c>
      <c r="T2048" s="2">
        <v>87.169998000000007</v>
      </c>
      <c r="U2048" s="2">
        <v>66.277991999999998</v>
      </c>
      <c r="V2048" s="2">
        <v>33.549999</v>
      </c>
      <c r="W2048" s="2">
        <v>23.656058999999999</v>
      </c>
      <c r="X2048" s="2">
        <v>177.71000699999999</v>
      </c>
      <c r="Y2048" s="2">
        <v>157.020218</v>
      </c>
      <c r="Z2048" s="2">
        <v>108.07</v>
      </c>
      <c r="AA2048" s="2">
        <v>85.307388000000003</v>
      </c>
      <c r="AB2048" s="2">
        <v>19.82</v>
      </c>
      <c r="AC2048" s="2">
        <v>14.477357</v>
      </c>
      <c r="AD2048" s="2">
        <v>63.18</v>
      </c>
      <c r="AE2048" s="2">
        <v>46.733016999999997</v>
      </c>
      <c r="AF2048" s="2">
        <v>43.93</v>
      </c>
      <c r="AG2048" s="2">
        <v>34.840000000000003</v>
      </c>
      <c r="AH2048">
        <v>55.689999</v>
      </c>
      <c r="AI2048">
        <v>40.753292000000002</v>
      </c>
      <c r="AJ2048">
        <v>46.07</v>
      </c>
      <c r="AK2048">
        <v>31.519123</v>
      </c>
      <c r="AL2048">
        <v>27.68</v>
      </c>
      <c r="AM2048">
        <v>21.662057999999998</v>
      </c>
      <c r="AN2048">
        <v>15.147500000000001</v>
      </c>
      <c r="AO2048">
        <v>13.088141</v>
      </c>
      <c r="AP2048">
        <v>22.5</v>
      </c>
      <c r="AQ2048">
        <v>15.104574</v>
      </c>
      <c r="AR2048">
        <v>66.209998999999996</v>
      </c>
      <c r="AS2048">
        <v>48.954616999999999</v>
      </c>
      <c r="AT2048">
        <v>27.77</v>
      </c>
      <c r="AU2048">
        <v>21.370493</v>
      </c>
      <c r="AV2048">
        <v>47.900002000000001</v>
      </c>
      <c r="AW2048">
        <v>37.364108999999999</v>
      </c>
      <c r="AX2048">
        <v>72.230002999999996</v>
      </c>
      <c r="AY2048">
        <v>57.121712000000002</v>
      </c>
      <c r="AZ2048">
        <v>47.360000999999997</v>
      </c>
      <c r="BA2048">
        <v>41.893481999999999</v>
      </c>
      <c r="BB2048">
        <v>33.794387999999998</v>
      </c>
      <c r="BC2048">
        <v>20.717068000000001</v>
      </c>
      <c r="BD2048">
        <v>77.069999999999993</v>
      </c>
      <c r="BE2048">
        <v>76.100493999999998</v>
      </c>
      <c r="BF2048">
        <v>49.970001000000003</v>
      </c>
      <c r="BG2048">
        <v>39.376434000000003</v>
      </c>
      <c r="BH2048">
        <v>32.57</v>
      </c>
      <c r="BI2048">
        <v>28.641607</v>
      </c>
    </row>
    <row r="2049" spans="1:61" x14ac:dyDescent="0.3">
      <c r="A2049" s="1">
        <v>39503</v>
      </c>
      <c r="B2049" s="2">
        <v>81</v>
      </c>
      <c r="C2049" s="2">
        <v>62.815170000000002</v>
      </c>
      <c r="D2049" s="2">
        <v>45.209999000000003</v>
      </c>
      <c r="E2049" s="2">
        <v>38.210147999999997</v>
      </c>
      <c r="F2049" s="2">
        <v>17.105715</v>
      </c>
      <c r="G2049" s="2">
        <v>15.334135</v>
      </c>
      <c r="H2049" s="2">
        <v>84.660004000000001</v>
      </c>
      <c r="I2049" s="2">
        <v>65.425956999999997</v>
      </c>
      <c r="J2049" s="2">
        <v>72.25</v>
      </c>
      <c r="K2049" s="2">
        <v>54.176406999999998</v>
      </c>
      <c r="L2049" s="2">
        <v>87.18</v>
      </c>
      <c r="M2049" s="2">
        <v>61.098553000000003</v>
      </c>
      <c r="N2049" s="2">
        <v>23.799999</v>
      </c>
      <c r="O2049" s="2">
        <v>19.663727000000002</v>
      </c>
      <c r="P2049" s="2">
        <v>29.385000000000002</v>
      </c>
      <c r="Q2049" s="2">
        <v>21.646805000000001</v>
      </c>
      <c r="R2049" s="2">
        <v>39</v>
      </c>
      <c r="S2049" s="2">
        <v>36.351467</v>
      </c>
      <c r="T2049" s="2">
        <v>89.129997000000003</v>
      </c>
      <c r="U2049" s="2">
        <v>67.768226999999996</v>
      </c>
      <c r="V2049" s="2">
        <v>34.209999000000003</v>
      </c>
      <c r="W2049" s="2">
        <v>24.121424000000001</v>
      </c>
      <c r="X2049" s="2">
        <v>177.36000100000001</v>
      </c>
      <c r="Y2049" s="2">
        <v>156.71095299999999</v>
      </c>
      <c r="Z2049" s="2">
        <v>110.08000199999999</v>
      </c>
      <c r="AA2049" s="2">
        <v>86.894051000000005</v>
      </c>
      <c r="AB2049" s="2">
        <v>19.940000999999999</v>
      </c>
      <c r="AC2049" s="2">
        <v>14.565006</v>
      </c>
      <c r="AD2049" s="2">
        <v>63.849997999999999</v>
      </c>
      <c r="AE2049" s="2">
        <v>47.228591999999999</v>
      </c>
      <c r="AF2049" s="2">
        <v>44.029998999999997</v>
      </c>
      <c r="AG2049" s="2">
        <v>34.919308000000001</v>
      </c>
      <c r="AH2049">
        <v>56.049999</v>
      </c>
      <c r="AI2049">
        <v>41.016739000000001</v>
      </c>
      <c r="AJ2049">
        <v>46.790000999999997</v>
      </c>
      <c r="AK2049">
        <v>32.01173</v>
      </c>
      <c r="AL2049">
        <v>27.84</v>
      </c>
      <c r="AM2049">
        <v>21.787271</v>
      </c>
      <c r="AN2049">
        <v>15.397500000000001</v>
      </c>
      <c r="AO2049">
        <v>13.304155</v>
      </c>
      <c r="AP2049">
        <v>22.780000999999999</v>
      </c>
      <c r="AQ2049">
        <v>15.292540000000001</v>
      </c>
      <c r="AR2049">
        <v>66.680000000000007</v>
      </c>
      <c r="AS2049">
        <v>49.302123999999999</v>
      </c>
      <c r="AT2049">
        <v>28.82</v>
      </c>
      <c r="AU2049">
        <v>22.178528</v>
      </c>
      <c r="AV2049">
        <v>49.029998999999997</v>
      </c>
      <c r="AW2049">
        <v>38.245559999999998</v>
      </c>
      <c r="AX2049">
        <v>73.410004000000001</v>
      </c>
      <c r="AY2049">
        <v>58.054893</v>
      </c>
      <c r="AZ2049">
        <v>47.98</v>
      </c>
      <c r="BA2049">
        <v>42.441916999999997</v>
      </c>
      <c r="BB2049">
        <v>34.093120999999996</v>
      </c>
      <c r="BC2049">
        <v>20.900203999999999</v>
      </c>
      <c r="BD2049">
        <v>77.360000999999997</v>
      </c>
      <c r="BE2049">
        <v>76.386855999999995</v>
      </c>
      <c r="BF2049">
        <v>50.330002</v>
      </c>
      <c r="BG2049">
        <v>39.660130000000002</v>
      </c>
      <c r="BH2049">
        <v>32.889999000000003</v>
      </c>
      <c r="BI2049">
        <v>28.923010000000001</v>
      </c>
    </row>
    <row r="2050" spans="1:61" x14ac:dyDescent="0.3">
      <c r="A2050" s="1">
        <v>39504</v>
      </c>
      <c r="B2050" s="2">
        <v>81.290001000000004</v>
      </c>
      <c r="C2050" s="2">
        <v>63.040050999999998</v>
      </c>
      <c r="D2050" s="2">
        <v>45.810001</v>
      </c>
      <c r="E2050" s="2">
        <v>38.717243000000003</v>
      </c>
      <c r="F2050" s="2">
        <v>17.021429000000001</v>
      </c>
      <c r="G2050" s="2">
        <v>15.258578999999999</v>
      </c>
      <c r="H2050" s="2">
        <v>84.57</v>
      </c>
      <c r="I2050" s="2">
        <v>65.356414999999998</v>
      </c>
      <c r="J2050" s="2">
        <v>73.300003000000004</v>
      </c>
      <c r="K2050" s="2">
        <v>54.963737000000002</v>
      </c>
      <c r="L2050" s="2">
        <v>88.120002999999997</v>
      </c>
      <c r="M2050" s="2">
        <v>61.757365999999998</v>
      </c>
      <c r="N2050" s="2">
        <v>24.07</v>
      </c>
      <c r="O2050" s="2">
        <v>19.886804999999999</v>
      </c>
      <c r="P2050" s="2">
        <v>29.76</v>
      </c>
      <c r="Q2050" s="2">
        <v>21.92305</v>
      </c>
      <c r="R2050" s="2">
        <v>39</v>
      </c>
      <c r="S2050" s="2">
        <v>36.351467</v>
      </c>
      <c r="T2050" s="2">
        <v>89.889999000000003</v>
      </c>
      <c r="U2050" s="2">
        <v>68.346100000000007</v>
      </c>
      <c r="V2050" s="2">
        <v>33.939999</v>
      </c>
      <c r="W2050" s="2">
        <v>23.931049000000002</v>
      </c>
      <c r="X2050" s="2">
        <v>172.699997</v>
      </c>
      <c r="Y2050" s="2">
        <v>152.59347500000001</v>
      </c>
      <c r="Z2050" s="2">
        <v>114.379997</v>
      </c>
      <c r="AA2050" s="2">
        <v>90.288345000000007</v>
      </c>
      <c r="AB2050" s="2">
        <v>20.690000999999999</v>
      </c>
      <c r="AC2050" s="2">
        <v>15.112843</v>
      </c>
      <c r="AD2050" s="2">
        <v>63.720001000000003</v>
      </c>
      <c r="AE2050" s="2">
        <v>47.132446000000002</v>
      </c>
      <c r="AF2050" s="2">
        <v>43.720001000000003</v>
      </c>
      <c r="AG2050" s="2">
        <v>34.673450000000003</v>
      </c>
      <c r="AH2050">
        <v>56.450001</v>
      </c>
      <c r="AI2050">
        <v>41.309455999999997</v>
      </c>
      <c r="AJ2050">
        <v>46.389999000000003</v>
      </c>
      <c r="AK2050">
        <v>31.738050000000001</v>
      </c>
      <c r="AL2050">
        <v>28.379999000000002</v>
      </c>
      <c r="AM2050">
        <v>22.209873000000002</v>
      </c>
      <c r="AN2050">
        <v>15.6525</v>
      </c>
      <c r="AO2050">
        <v>13.524487000000001</v>
      </c>
      <c r="AP2050">
        <v>22.83</v>
      </c>
      <c r="AQ2050">
        <v>15.326105999999999</v>
      </c>
      <c r="AR2050">
        <v>67.680000000000007</v>
      </c>
      <c r="AS2050">
        <v>50.041511999999997</v>
      </c>
      <c r="AT2050">
        <v>28.83</v>
      </c>
      <c r="AU2050">
        <v>22.186218</v>
      </c>
      <c r="AV2050">
        <v>50.029998999999997</v>
      </c>
      <c r="AW2050">
        <v>39.025593000000001</v>
      </c>
      <c r="AX2050">
        <v>73.290001000000004</v>
      </c>
      <c r="AY2050">
        <v>57.959980000000002</v>
      </c>
      <c r="AZ2050">
        <v>48.93</v>
      </c>
      <c r="BA2050">
        <v>43.282260999999998</v>
      </c>
      <c r="BB2050">
        <v>34.363849999999999</v>
      </c>
      <c r="BC2050">
        <v>21.06617</v>
      </c>
      <c r="BD2050">
        <v>77.720000999999996</v>
      </c>
      <c r="BE2050">
        <v>76.742332000000005</v>
      </c>
      <c r="BF2050">
        <v>51.400002000000001</v>
      </c>
      <c r="BG2050">
        <v>40.503281000000001</v>
      </c>
      <c r="BH2050">
        <v>32.889999000000003</v>
      </c>
      <c r="BI2050">
        <v>28.923010000000001</v>
      </c>
    </row>
    <row r="2051" spans="1:61" x14ac:dyDescent="0.3">
      <c r="A2051" s="1">
        <v>39505</v>
      </c>
      <c r="B2051" s="2">
        <v>80.480002999999996</v>
      </c>
      <c r="C2051" s="2">
        <v>62.411911000000003</v>
      </c>
      <c r="D2051" s="2">
        <v>46.07</v>
      </c>
      <c r="E2051" s="2">
        <v>38.936999999999998</v>
      </c>
      <c r="F2051" s="2">
        <v>17.565714</v>
      </c>
      <c r="G2051" s="2">
        <v>15.746494999999999</v>
      </c>
      <c r="H2051" s="2">
        <v>83.949996999999996</v>
      </c>
      <c r="I2051" s="2">
        <v>64.877274</v>
      </c>
      <c r="J2051" s="2">
        <v>74.220000999999996</v>
      </c>
      <c r="K2051" s="2">
        <v>55.653602999999997</v>
      </c>
      <c r="L2051" s="2">
        <v>88.220000999999996</v>
      </c>
      <c r="M2051" s="2">
        <v>61.827441999999998</v>
      </c>
      <c r="N2051" s="2">
        <v>24.950001</v>
      </c>
      <c r="O2051" s="2">
        <v>20.613866999999999</v>
      </c>
      <c r="P2051" s="2">
        <v>30.024999999999999</v>
      </c>
      <c r="Q2051" s="2">
        <v>22.118269000000002</v>
      </c>
      <c r="R2051" s="2">
        <v>39.169998</v>
      </c>
      <c r="S2051" s="2">
        <v>36.509917999999999</v>
      </c>
      <c r="T2051" s="2">
        <v>89.389999000000003</v>
      </c>
      <c r="U2051" s="2">
        <v>67.965926999999994</v>
      </c>
      <c r="V2051" s="2">
        <v>34.020000000000003</v>
      </c>
      <c r="W2051" s="2">
        <v>23.987452999999999</v>
      </c>
      <c r="X2051" s="2">
        <v>180.800003</v>
      </c>
      <c r="Y2051" s="2">
        <v>159.75050400000001</v>
      </c>
      <c r="Z2051" s="2">
        <v>116.459999</v>
      </c>
      <c r="AA2051" s="2">
        <v>91.930228999999997</v>
      </c>
      <c r="AB2051" s="2">
        <v>20.77</v>
      </c>
      <c r="AC2051" s="2">
        <v>15.171279999999999</v>
      </c>
      <c r="AD2051" s="2">
        <v>63.040000999999997</v>
      </c>
      <c r="AE2051" s="2">
        <v>46.629458999999997</v>
      </c>
      <c r="AF2051" s="2">
        <v>44.41</v>
      </c>
      <c r="AG2051" s="2">
        <v>35.220672999999998</v>
      </c>
      <c r="AH2051">
        <v>55.330002</v>
      </c>
      <c r="AI2051">
        <v>40.489860999999998</v>
      </c>
      <c r="AJ2051">
        <v>45.439999</v>
      </c>
      <c r="AK2051">
        <v>31.088101999999999</v>
      </c>
      <c r="AL2051">
        <v>28.26</v>
      </c>
      <c r="AM2051">
        <v>22.115957000000002</v>
      </c>
      <c r="AN2051">
        <v>15.595000000000001</v>
      </c>
      <c r="AO2051">
        <v>13.474799000000001</v>
      </c>
      <c r="AP2051">
        <v>22.75</v>
      </c>
      <c r="AQ2051">
        <v>15.272408</v>
      </c>
      <c r="AR2051">
        <v>67.209998999999996</v>
      </c>
      <c r="AS2051">
        <v>49.694012000000001</v>
      </c>
      <c r="AT2051">
        <v>28.91</v>
      </c>
      <c r="AU2051">
        <v>22.247786999999999</v>
      </c>
      <c r="AV2051">
        <v>49.25</v>
      </c>
      <c r="AW2051">
        <v>38.417167999999997</v>
      </c>
      <c r="AX2051">
        <v>72.930000000000007</v>
      </c>
      <c r="AY2051">
        <v>57.675274000000002</v>
      </c>
      <c r="AZ2051">
        <v>49.169998</v>
      </c>
      <c r="BA2051">
        <v>43.49456</v>
      </c>
      <c r="BB2051">
        <v>33.971760000000003</v>
      </c>
      <c r="BC2051">
        <v>20.825801999999999</v>
      </c>
      <c r="BD2051">
        <v>78.220000999999996</v>
      </c>
      <c r="BE2051">
        <v>77.236030999999997</v>
      </c>
      <c r="BF2051">
        <v>51.43</v>
      </c>
      <c r="BG2051">
        <v>40.526924000000001</v>
      </c>
      <c r="BH2051">
        <v>33.099997999999999</v>
      </c>
      <c r="BI2051">
        <v>29.107680999999999</v>
      </c>
    </row>
    <row r="2052" spans="1:61" x14ac:dyDescent="0.3">
      <c r="A2052" s="1">
        <v>39506</v>
      </c>
      <c r="B2052" s="2">
        <v>79.800003000000004</v>
      </c>
      <c r="C2052" s="2">
        <v>61.884563</v>
      </c>
      <c r="D2052" s="2">
        <v>44.419998</v>
      </c>
      <c r="E2052" s="2">
        <v>37.542461000000003</v>
      </c>
      <c r="F2052" s="2">
        <v>18.558571000000001</v>
      </c>
      <c r="G2052" s="2">
        <v>16.636520000000001</v>
      </c>
      <c r="H2052" s="2">
        <v>84.800003000000004</v>
      </c>
      <c r="I2052" s="2">
        <v>65.534164000000004</v>
      </c>
      <c r="J2052" s="2">
        <v>74.389999000000003</v>
      </c>
      <c r="K2052" s="2">
        <v>55.781067</v>
      </c>
      <c r="L2052" s="2">
        <v>89.019997000000004</v>
      </c>
      <c r="M2052" s="2">
        <v>62.388092</v>
      </c>
      <c r="N2052" s="2">
        <v>24.66</v>
      </c>
      <c r="O2052" s="2">
        <v>20.374265999999999</v>
      </c>
      <c r="P2052" s="2">
        <v>29.73</v>
      </c>
      <c r="Q2052" s="2">
        <v>21.900959</v>
      </c>
      <c r="R2052" s="2">
        <v>38.700001</v>
      </c>
      <c r="S2052" s="2">
        <v>36.071838</v>
      </c>
      <c r="T2052" s="2">
        <v>89.379997000000003</v>
      </c>
      <c r="U2052" s="2">
        <v>67.958313000000004</v>
      </c>
      <c r="V2052" s="2">
        <v>33.849997999999999</v>
      </c>
      <c r="W2052" s="2">
        <v>23.86759</v>
      </c>
      <c r="X2052" s="2">
        <v>176.699997</v>
      </c>
      <c r="Y2052" s="2">
        <v>156.12780799999999</v>
      </c>
      <c r="Z2052" s="2">
        <v>115.239998</v>
      </c>
      <c r="AA2052" s="2">
        <v>90.967208999999997</v>
      </c>
      <c r="AB2052" s="2">
        <v>20.49</v>
      </c>
      <c r="AC2052" s="2">
        <v>14.966754999999999</v>
      </c>
      <c r="AD2052" s="2">
        <v>62.709999000000003</v>
      </c>
      <c r="AE2052" s="2">
        <v>46.385365</v>
      </c>
      <c r="AF2052" s="2">
        <v>42.439999</v>
      </c>
      <c r="AG2052" s="2">
        <v>33.658306000000003</v>
      </c>
      <c r="AH2052">
        <v>54.619999</v>
      </c>
      <c r="AI2052">
        <v>40.243026999999998</v>
      </c>
      <c r="AJ2052">
        <v>45.200001</v>
      </c>
      <c r="AK2052">
        <v>30.923919999999999</v>
      </c>
      <c r="AL2052">
        <v>27.93</v>
      </c>
      <c r="AM2052">
        <v>21.857710000000001</v>
      </c>
      <c r="AN2052">
        <v>15.51</v>
      </c>
      <c r="AO2052">
        <v>13.401357000000001</v>
      </c>
      <c r="AP2052">
        <v>22.549999</v>
      </c>
      <c r="AQ2052">
        <v>15.138138</v>
      </c>
      <c r="AR2052">
        <v>66.970000999999996</v>
      </c>
      <c r="AS2052">
        <v>49.516551999999997</v>
      </c>
      <c r="AT2052">
        <v>27.709999</v>
      </c>
      <c r="AU2052">
        <v>21.324325999999999</v>
      </c>
      <c r="AV2052">
        <v>48.099997999999999</v>
      </c>
      <c r="AW2052">
        <v>37.520102999999999</v>
      </c>
      <c r="AX2052">
        <v>72.169998000000007</v>
      </c>
      <c r="AY2052">
        <v>57.074257000000003</v>
      </c>
      <c r="AZ2052">
        <v>48.009998000000003</v>
      </c>
      <c r="BA2052">
        <v>42.46846</v>
      </c>
      <c r="BB2052">
        <v>34.709263</v>
      </c>
      <c r="BC2052">
        <v>21.277920000000002</v>
      </c>
      <c r="BD2052">
        <v>79.199996999999996</v>
      </c>
      <c r="BE2052">
        <v>78.203704999999999</v>
      </c>
      <c r="BF2052">
        <v>50.700001</v>
      </c>
      <c r="BG2052">
        <v>39.951675000000002</v>
      </c>
      <c r="BH2052">
        <v>32.540000999999997</v>
      </c>
      <c r="BI2052">
        <v>28.615224999999999</v>
      </c>
    </row>
    <row r="2053" spans="1:61" x14ac:dyDescent="0.3">
      <c r="A2053" s="1">
        <v>39507</v>
      </c>
      <c r="B2053" s="2">
        <v>78.400002000000001</v>
      </c>
      <c r="C2053" s="2">
        <v>60.798862</v>
      </c>
      <c r="D2053" s="2">
        <v>42.299999</v>
      </c>
      <c r="E2053" s="2">
        <v>35.750701999999997</v>
      </c>
      <c r="F2053" s="2">
        <v>17.860001</v>
      </c>
      <c r="G2053" s="2">
        <v>16.010300000000001</v>
      </c>
      <c r="H2053" s="2">
        <v>82.790001000000004</v>
      </c>
      <c r="I2053" s="2">
        <v>63.980831000000002</v>
      </c>
      <c r="J2053" s="2">
        <v>72.330001999999993</v>
      </c>
      <c r="K2053" s="2">
        <v>54.236389000000003</v>
      </c>
      <c r="L2053" s="2">
        <v>86.660004000000001</v>
      </c>
      <c r="M2053" s="2">
        <v>60.734153999999997</v>
      </c>
      <c r="N2053" s="2">
        <v>24.389999</v>
      </c>
      <c r="O2053" s="2">
        <v>20.15119</v>
      </c>
      <c r="P2053" s="2">
        <v>29.23</v>
      </c>
      <c r="Q2053" s="2">
        <v>21.532623000000001</v>
      </c>
      <c r="R2053" s="2">
        <v>37.689999</v>
      </c>
      <c r="S2053" s="2">
        <v>35.130420999999998</v>
      </c>
      <c r="T2053" s="2">
        <v>87.010002</v>
      </c>
      <c r="U2053" s="2">
        <v>66.156334000000001</v>
      </c>
      <c r="V2053" s="2">
        <v>33.139999000000003</v>
      </c>
      <c r="W2053" s="2">
        <v>23.366969999999998</v>
      </c>
      <c r="X2053" s="2">
        <v>169.63000500000001</v>
      </c>
      <c r="Y2053" s="2">
        <v>149.88088999999999</v>
      </c>
      <c r="Z2053" s="2">
        <v>113.860001</v>
      </c>
      <c r="AA2053" s="2">
        <v>89.877846000000005</v>
      </c>
      <c r="AB2053" s="2">
        <v>19.969999000000001</v>
      </c>
      <c r="AC2053" s="2">
        <v>14.586923000000001</v>
      </c>
      <c r="AD2053" s="2">
        <v>61.959999000000003</v>
      </c>
      <c r="AE2053" s="2">
        <v>45.830612000000002</v>
      </c>
      <c r="AF2053" s="2">
        <v>40.650002000000001</v>
      </c>
      <c r="AG2053" s="2">
        <v>32.238705000000003</v>
      </c>
      <c r="AH2053">
        <v>54.110000999999997</v>
      </c>
      <c r="AI2053">
        <v>39.867271000000002</v>
      </c>
      <c r="AJ2053">
        <v>44.299999</v>
      </c>
      <c r="AK2053">
        <v>30.30817</v>
      </c>
      <c r="AL2053">
        <v>27.200001</v>
      </c>
      <c r="AM2053">
        <v>21.286415000000002</v>
      </c>
      <c r="AN2053">
        <v>15.05</v>
      </c>
      <c r="AO2053">
        <v>13.003899000000001</v>
      </c>
      <c r="AP2053">
        <v>22.280000999999999</v>
      </c>
      <c r="AQ2053">
        <v>14.956882999999999</v>
      </c>
      <c r="AR2053">
        <v>66.180000000000007</v>
      </c>
      <c r="AS2053">
        <v>48.932437999999998</v>
      </c>
      <c r="AT2053">
        <v>26.549999</v>
      </c>
      <c r="AU2053">
        <v>20.431639000000001</v>
      </c>
      <c r="AV2053">
        <v>46.41</v>
      </c>
      <c r="AW2053">
        <v>36.201832000000003</v>
      </c>
      <c r="AX2053">
        <v>70.510002</v>
      </c>
      <c r="AY2053">
        <v>55.761467000000003</v>
      </c>
      <c r="AZ2053">
        <v>46.48</v>
      </c>
      <c r="BA2053">
        <v>41.115054999999998</v>
      </c>
      <c r="BB2053">
        <v>33.906410000000001</v>
      </c>
      <c r="BC2053">
        <v>20.785740000000001</v>
      </c>
      <c r="BD2053">
        <v>77.300003000000004</v>
      </c>
      <c r="BE2053">
        <v>76.462768999999994</v>
      </c>
      <c r="BF2053">
        <v>49.59</v>
      </c>
      <c r="BG2053">
        <v>39.077002999999998</v>
      </c>
      <c r="BH2053">
        <v>32.409999999999997</v>
      </c>
      <c r="BI2053">
        <v>28.500907999999999</v>
      </c>
    </row>
    <row r="2054" spans="1:61" x14ac:dyDescent="0.3">
      <c r="A2054" s="1">
        <v>39510</v>
      </c>
      <c r="B2054" s="2">
        <v>78.489998</v>
      </c>
      <c r="C2054" s="2">
        <v>60.868679</v>
      </c>
      <c r="D2054" s="2">
        <v>42.080002</v>
      </c>
      <c r="E2054" s="2">
        <v>35.564757999999998</v>
      </c>
      <c r="F2054" s="2">
        <v>17.389999</v>
      </c>
      <c r="G2054" s="2">
        <v>15.588975</v>
      </c>
      <c r="H2054" s="2">
        <v>80.669998000000007</v>
      </c>
      <c r="I2054" s="2">
        <v>62.342461</v>
      </c>
      <c r="J2054" s="2">
        <v>73.199996999999996</v>
      </c>
      <c r="K2054" s="2">
        <v>54.888762999999997</v>
      </c>
      <c r="L2054" s="2">
        <v>87.199996999999996</v>
      </c>
      <c r="M2054" s="2">
        <v>61.112586999999998</v>
      </c>
      <c r="N2054" s="2">
        <v>24.4</v>
      </c>
      <c r="O2054" s="2">
        <v>20.159451000000001</v>
      </c>
      <c r="P2054" s="2">
        <v>29.51</v>
      </c>
      <c r="Q2054" s="2">
        <v>21.738892</v>
      </c>
      <c r="R2054" s="2">
        <v>37.939999</v>
      </c>
      <c r="S2054" s="2">
        <v>35.363449000000003</v>
      </c>
      <c r="T2054" s="2">
        <v>87.75</v>
      </c>
      <c r="U2054" s="2">
        <v>66.718979000000004</v>
      </c>
      <c r="V2054" s="2">
        <v>33.400002000000001</v>
      </c>
      <c r="W2054" s="2">
        <v>23.550303</v>
      </c>
      <c r="X2054" s="2">
        <v>165.08000200000001</v>
      </c>
      <c r="Y2054" s="2">
        <v>145.86061100000001</v>
      </c>
      <c r="Z2054" s="2">
        <v>114.230003</v>
      </c>
      <c r="AA2054" s="2">
        <v>90.169944999999998</v>
      </c>
      <c r="AB2054" s="2">
        <v>20.010000000000002</v>
      </c>
      <c r="AC2054" s="2">
        <v>14.616141000000001</v>
      </c>
      <c r="AD2054" s="2">
        <v>62.23</v>
      </c>
      <c r="AE2054" s="2">
        <v>46.030323000000003</v>
      </c>
      <c r="AF2054" s="2">
        <v>39.82</v>
      </c>
      <c r="AG2054" s="2">
        <v>31.580444</v>
      </c>
      <c r="AH2054">
        <v>53.16</v>
      </c>
      <c r="AI2054">
        <v>39.167332000000002</v>
      </c>
      <c r="AJ2054">
        <v>44.060001</v>
      </c>
      <c r="AK2054">
        <v>30.143972000000002</v>
      </c>
      <c r="AL2054">
        <v>26.99</v>
      </c>
      <c r="AM2054">
        <v>21.122071999999999</v>
      </c>
      <c r="AN2054">
        <v>15.022500000000001</v>
      </c>
      <c r="AO2054">
        <v>12.980138999999999</v>
      </c>
      <c r="AP2054">
        <v>22.25</v>
      </c>
      <c r="AQ2054">
        <v>14.936745</v>
      </c>
      <c r="AR2054">
        <v>66.349997999999999</v>
      </c>
      <c r="AS2054">
        <v>49.058135999999998</v>
      </c>
      <c r="AT2054">
        <v>27.09</v>
      </c>
      <c r="AU2054">
        <v>20.847193000000001</v>
      </c>
      <c r="AV2054">
        <v>46.5</v>
      </c>
      <c r="AW2054">
        <v>36.272033999999998</v>
      </c>
      <c r="AX2054">
        <v>69.400002000000001</v>
      </c>
      <c r="AY2054">
        <v>54.883659000000002</v>
      </c>
      <c r="AZ2054">
        <v>46.349997999999999</v>
      </c>
      <c r="BA2054">
        <v>41.000045999999998</v>
      </c>
      <c r="BB2054">
        <v>33.878407000000003</v>
      </c>
      <c r="BC2054">
        <v>20.768578999999999</v>
      </c>
      <c r="BD2054">
        <v>77.889999000000003</v>
      </c>
      <c r="BE2054">
        <v>77.046370999999994</v>
      </c>
      <c r="BF2054">
        <v>49.889999000000003</v>
      </c>
      <c r="BG2054">
        <v>39.313392999999998</v>
      </c>
      <c r="BH2054">
        <v>32.409999999999997</v>
      </c>
      <c r="BI2054">
        <v>28.500907999999999</v>
      </c>
    </row>
    <row r="2055" spans="1:61" x14ac:dyDescent="0.3">
      <c r="A2055" s="1">
        <v>39511</v>
      </c>
      <c r="B2055" s="2">
        <v>78.410004000000001</v>
      </c>
      <c r="C2055" s="2">
        <v>60.806614000000003</v>
      </c>
      <c r="D2055" s="2">
        <v>42.650002000000001</v>
      </c>
      <c r="E2055" s="2">
        <v>36.046520000000001</v>
      </c>
      <c r="F2055" s="2">
        <v>17.802855999999998</v>
      </c>
      <c r="G2055" s="2">
        <v>15.959073999999999</v>
      </c>
      <c r="H2055" s="2">
        <v>79.620002999999997</v>
      </c>
      <c r="I2055" s="2">
        <v>61.531028999999997</v>
      </c>
      <c r="J2055" s="2">
        <v>71.739998</v>
      </c>
      <c r="K2055" s="2">
        <v>53.793971999999997</v>
      </c>
      <c r="L2055" s="2">
        <v>86.730002999999996</v>
      </c>
      <c r="M2055" s="2">
        <v>60.783183999999999</v>
      </c>
      <c r="N2055" s="2">
        <v>24.290001</v>
      </c>
      <c r="O2055" s="2">
        <v>20.068567000000002</v>
      </c>
      <c r="P2055" s="2">
        <v>29.684999000000001</v>
      </c>
      <c r="Q2055" s="2">
        <v>21.867805000000001</v>
      </c>
      <c r="R2055" s="2">
        <v>37.68</v>
      </c>
      <c r="S2055" s="2">
        <v>35.121105</v>
      </c>
      <c r="T2055" s="2">
        <v>86.690002000000007</v>
      </c>
      <c r="U2055" s="2">
        <v>65.913016999999996</v>
      </c>
      <c r="V2055" s="2">
        <v>33.520000000000003</v>
      </c>
      <c r="W2055" s="2">
        <v>23.634909</v>
      </c>
      <c r="X2055" s="2">
        <v>163.60000600000001</v>
      </c>
      <c r="Y2055" s="2">
        <v>144.552933</v>
      </c>
      <c r="Z2055" s="2">
        <v>115.709999</v>
      </c>
      <c r="AA2055" s="2">
        <v>91.338202999999993</v>
      </c>
      <c r="AB2055" s="2">
        <v>20</v>
      </c>
      <c r="AC2055" s="2">
        <v>14.608834</v>
      </c>
      <c r="AD2055" s="2">
        <v>62.639999000000003</v>
      </c>
      <c r="AE2055" s="2">
        <v>46.333587999999999</v>
      </c>
      <c r="AF2055" s="2">
        <v>39.189999</v>
      </c>
      <c r="AG2055" s="2">
        <v>31.080803</v>
      </c>
      <c r="AH2055">
        <v>53.630001</v>
      </c>
      <c r="AI2055">
        <v>39.513610999999997</v>
      </c>
      <c r="AJ2055">
        <v>43.759998000000003</v>
      </c>
      <c r="AK2055">
        <v>29.93873</v>
      </c>
      <c r="AL2055">
        <v>27.59</v>
      </c>
      <c r="AM2055">
        <v>21.591625000000001</v>
      </c>
      <c r="AN2055">
        <v>15.1075</v>
      </c>
      <c r="AO2055">
        <v>13.053578999999999</v>
      </c>
      <c r="AP2055">
        <v>22.24</v>
      </c>
      <c r="AQ2055">
        <v>14.930033999999999</v>
      </c>
      <c r="AR2055">
        <v>66.050003000000004</v>
      </c>
      <c r="AS2055">
        <v>48.836337999999998</v>
      </c>
      <c r="AT2055">
        <v>26.870000999999998</v>
      </c>
      <c r="AU2055">
        <v>20.677897999999999</v>
      </c>
      <c r="AV2055">
        <v>46.630001</v>
      </c>
      <c r="AW2055">
        <v>36.373451000000003</v>
      </c>
      <c r="AX2055">
        <v>68.900002000000001</v>
      </c>
      <c r="AY2055">
        <v>54.488239</v>
      </c>
      <c r="AZ2055">
        <v>46.759998000000003</v>
      </c>
      <c r="BA2055">
        <v>41.362735999999998</v>
      </c>
      <c r="BB2055">
        <v>33.318275</v>
      </c>
      <c r="BC2055">
        <v>20.425191999999999</v>
      </c>
      <c r="BD2055">
        <v>76.830001999999993</v>
      </c>
      <c r="BE2055">
        <v>75.997855999999999</v>
      </c>
      <c r="BF2055">
        <v>49.869999</v>
      </c>
      <c r="BG2055">
        <v>39.297637999999999</v>
      </c>
      <c r="BH2055">
        <v>31.870000999999998</v>
      </c>
      <c r="BI2055">
        <v>28.026039000000001</v>
      </c>
    </row>
    <row r="2056" spans="1:61" x14ac:dyDescent="0.3">
      <c r="A2056" s="1">
        <v>39512</v>
      </c>
      <c r="B2056" s="2">
        <v>78.930000000000007</v>
      </c>
      <c r="C2056" s="2">
        <v>61.209868999999998</v>
      </c>
      <c r="D2056" s="2">
        <v>42.23</v>
      </c>
      <c r="E2056" s="2">
        <v>35.691527999999998</v>
      </c>
      <c r="F2056" s="2">
        <v>17.784286000000002</v>
      </c>
      <c r="G2056" s="2">
        <v>15.942432</v>
      </c>
      <c r="H2056" s="2">
        <v>80.709998999999996</v>
      </c>
      <c r="I2056" s="2">
        <v>62.373367000000002</v>
      </c>
      <c r="J2056" s="2">
        <v>71.849997999999999</v>
      </c>
      <c r="K2056" s="2">
        <v>53.876472</v>
      </c>
      <c r="L2056" s="2">
        <v>88.790001000000004</v>
      </c>
      <c r="M2056" s="2">
        <v>62.226909999999997</v>
      </c>
      <c r="N2056" s="2">
        <v>24.27</v>
      </c>
      <c r="O2056" s="2">
        <v>20.052046000000001</v>
      </c>
      <c r="P2056" s="2">
        <v>29.84</v>
      </c>
      <c r="Q2056" s="2">
        <v>21.981988999999999</v>
      </c>
      <c r="R2056" s="2">
        <v>37.709999000000003</v>
      </c>
      <c r="S2056" s="2">
        <v>35.149067000000002</v>
      </c>
      <c r="T2056" s="2">
        <v>87.190002000000007</v>
      </c>
      <c r="U2056" s="2">
        <v>66.293212999999994</v>
      </c>
      <c r="V2056" s="2">
        <v>33.669998</v>
      </c>
      <c r="W2056" s="2">
        <v>23.740675</v>
      </c>
      <c r="X2056" s="2">
        <v>164.970001</v>
      </c>
      <c r="Y2056" s="2">
        <v>145.763443</v>
      </c>
      <c r="Z2056" s="2">
        <v>115.389999</v>
      </c>
      <c r="AA2056" s="2">
        <v>91.085624999999993</v>
      </c>
      <c r="AB2056" s="2">
        <v>20.200001</v>
      </c>
      <c r="AC2056" s="2">
        <v>14.754925999999999</v>
      </c>
      <c r="AD2056" s="2">
        <v>63.130001</v>
      </c>
      <c r="AE2056" s="2">
        <v>46.69603</v>
      </c>
      <c r="AF2056" s="2">
        <v>38.740001999999997</v>
      </c>
      <c r="AG2056" s="2">
        <v>30.723908999999999</v>
      </c>
      <c r="AH2056">
        <v>53.939999</v>
      </c>
      <c r="AI2056">
        <v>39.742007999999998</v>
      </c>
      <c r="AJ2056">
        <v>43.25</v>
      </c>
      <c r="AK2056">
        <v>29.849007</v>
      </c>
      <c r="AL2056">
        <v>28.120000999999998</v>
      </c>
      <c r="AM2056">
        <v>22.006395000000001</v>
      </c>
      <c r="AN2056">
        <v>15.202500000000001</v>
      </c>
      <c r="AO2056">
        <v>13.135667</v>
      </c>
      <c r="AP2056">
        <v>22.049999</v>
      </c>
      <c r="AQ2056">
        <v>14.802485000000001</v>
      </c>
      <c r="AR2056">
        <v>66.699996999999996</v>
      </c>
      <c r="AS2056">
        <v>49.316913999999997</v>
      </c>
      <c r="AT2056">
        <v>26.76</v>
      </c>
      <c r="AU2056">
        <v>20.593243000000001</v>
      </c>
      <c r="AV2056">
        <v>47.490001999999997</v>
      </c>
      <c r="AW2056">
        <v>37.044285000000002</v>
      </c>
      <c r="AX2056">
        <v>69.730002999999996</v>
      </c>
      <c r="AY2056">
        <v>55.144629999999999</v>
      </c>
      <c r="AZ2056">
        <v>47.220001000000003</v>
      </c>
      <c r="BA2056">
        <v>41.769646000000002</v>
      </c>
      <c r="BB2056">
        <v>33.561000999999997</v>
      </c>
      <c r="BC2056">
        <v>20.573999000000001</v>
      </c>
      <c r="BD2056">
        <v>77.800003000000004</v>
      </c>
      <c r="BE2056">
        <v>76.957352</v>
      </c>
      <c r="BF2056">
        <v>49.549999</v>
      </c>
      <c r="BG2056">
        <v>39.045482999999997</v>
      </c>
      <c r="BH2056">
        <v>31.639999</v>
      </c>
      <c r="BI2056">
        <v>27.823778000000001</v>
      </c>
    </row>
    <row r="2057" spans="1:61" x14ac:dyDescent="0.3">
      <c r="A2057" s="1">
        <v>39513</v>
      </c>
      <c r="B2057" s="2">
        <v>77.949996999999996</v>
      </c>
      <c r="C2057" s="2">
        <v>60.449871000000002</v>
      </c>
      <c r="D2057" s="2">
        <v>41.290000999999997</v>
      </c>
      <c r="E2057" s="2">
        <v>34.897086999999999</v>
      </c>
      <c r="F2057" s="2">
        <v>17.275715000000002</v>
      </c>
      <c r="G2057" s="2">
        <v>15.486528</v>
      </c>
      <c r="H2057" s="2">
        <v>79.510002</v>
      </c>
      <c r="I2057" s="2">
        <v>61.446013999999998</v>
      </c>
      <c r="J2057" s="2">
        <v>70.75</v>
      </c>
      <c r="K2057" s="2">
        <v>53.051636000000002</v>
      </c>
      <c r="L2057" s="2">
        <v>87.800003000000004</v>
      </c>
      <c r="M2057" s="2">
        <v>61.533085</v>
      </c>
      <c r="N2057" s="2">
        <v>23.940000999999999</v>
      </c>
      <c r="O2057" s="2">
        <v>19.779395999999998</v>
      </c>
      <c r="P2057" s="2">
        <v>29.549999</v>
      </c>
      <c r="Q2057" s="2">
        <v>21.768353000000001</v>
      </c>
      <c r="R2057" s="2">
        <v>37.040000999999997</v>
      </c>
      <c r="S2057" s="2">
        <v>34.524569999999997</v>
      </c>
      <c r="T2057" s="2">
        <v>84.510002</v>
      </c>
      <c r="U2057" s="2">
        <v>64.255516</v>
      </c>
      <c r="V2057" s="2">
        <v>32.860000999999997</v>
      </c>
      <c r="W2057" s="2">
        <v>23.169537999999999</v>
      </c>
      <c r="X2057" s="2">
        <v>158.64999399999999</v>
      </c>
      <c r="Y2057" s="2">
        <v>140.17924500000001</v>
      </c>
      <c r="Z2057" s="2">
        <v>112.519997</v>
      </c>
      <c r="AA2057" s="2">
        <v>88.820106999999993</v>
      </c>
      <c r="AB2057" s="2">
        <v>19.870000999999998</v>
      </c>
      <c r="AC2057" s="2">
        <v>14.513881</v>
      </c>
      <c r="AD2057" s="2">
        <v>62.630001</v>
      </c>
      <c r="AE2057" s="2">
        <v>46.326194999999998</v>
      </c>
      <c r="AF2057" s="2">
        <v>37.369999</v>
      </c>
      <c r="AG2057" s="2">
        <v>29.63739</v>
      </c>
      <c r="AH2057">
        <v>53.040000999999997</v>
      </c>
      <c r="AI2057">
        <v>39.078910999999998</v>
      </c>
      <c r="AJ2057">
        <v>42.389999000000003</v>
      </c>
      <c r="AK2057">
        <v>29.255483999999999</v>
      </c>
      <c r="AL2057">
        <v>27.57</v>
      </c>
      <c r="AM2057">
        <v>21.575975</v>
      </c>
      <c r="AN2057">
        <v>14.895</v>
      </c>
      <c r="AO2057">
        <v>12.918836000000001</v>
      </c>
      <c r="AP2057">
        <v>21.59</v>
      </c>
      <c r="AQ2057">
        <v>14.493679999999999</v>
      </c>
      <c r="AR2057">
        <v>66.510002</v>
      </c>
      <c r="AS2057">
        <v>49.176425999999999</v>
      </c>
      <c r="AT2057">
        <v>25.76</v>
      </c>
      <c r="AU2057">
        <v>19.823689999999999</v>
      </c>
      <c r="AV2057">
        <v>46.5</v>
      </c>
      <c r="AW2057">
        <v>36.494895999999997</v>
      </c>
      <c r="AX2057">
        <v>68.830001999999993</v>
      </c>
      <c r="AY2057">
        <v>54.432865</v>
      </c>
      <c r="AZ2057">
        <v>45.810001</v>
      </c>
      <c r="BA2057">
        <v>40.522392000000004</v>
      </c>
      <c r="BB2057">
        <v>32.935524000000001</v>
      </c>
      <c r="BC2057">
        <v>20.190556000000001</v>
      </c>
      <c r="BD2057">
        <v>76.790001000000004</v>
      </c>
      <c r="BE2057">
        <v>75.958297999999999</v>
      </c>
      <c r="BF2057">
        <v>49.98</v>
      </c>
      <c r="BG2057">
        <v>39.384331000000003</v>
      </c>
      <c r="BH2057">
        <v>31.25</v>
      </c>
      <c r="BI2057">
        <v>27.480816000000001</v>
      </c>
    </row>
    <row r="2058" spans="1:61" x14ac:dyDescent="0.3">
      <c r="A2058" s="1">
        <v>39514</v>
      </c>
      <c r="B2058" s="2">
        <v>76.510002</v>
      </c>
      <c r="C2058" s="2">
        <v>59.333190999999999</v>
      </c>
      <c r="D2058" s="2">
        <v>41.529998999999997</v>
      </c>
      <c r="E2058" s="2">
        <v>35.099921999999999</v>
      </c>
      <c r="F2058" s="2">
        <v>17.464285</v>
      </c>
      <c r="G2058" s="2">
        <v>15.655568000000001</v>
      </c>
      <c r="H2058" s="2">
        <v>76.599997999999999</v>
      </c>
      <c r="I2058" s="2">
        <v>59.197136</v>
      </c>
      <c r="J2058" s="2">
        <v>69.839995999999999</v>
      </c>
      <c r="K2058" s="2">
        <v>52.369286000000002</v>
      </c>
      <c r="L2058" s="2">
        <v>85.260002</v>
      </c>
      <c r="M2058" s="2">
        <v>59.752974999999999</v>
      </c>
      <c r="N2058" s="2">
        <v>24.110001</v>
      </c>
      <c r="O2058" s="2">
        <v>19.919846</v>
      </c>
      <c r="P2058" s="2">
        <v>29.424999</v>
      </c>
      <c r="Q2058" s="2">
        <v>21.676265999999998</v>
      </c>
      <c r="R2058" s="2">
        <v>36.18</v>
      </c>
      <c r="S2058" s="2">
        <v>33.722973000000003</v>
      </c>
      <c r="T2058" s="2">
        <v>82.489998</v>
      </c>
      <c r="U2058" s="2">
        <v>62.719673</v>
      </c>
      <c r="V2058" s="2">
        <v>32.229999999999997</v>
      </c>
      <c r="W2058" s="2">
        <v>22.725332000000002</v>
      </c>
      <c r="X2058" s="2">
        <v>160.070007</v>
      </c>
      <c r="Y2058" s="2">
        <v>141.43391399999999</v>
      </c>
      <c r="Z2058" s="2">
        <v>113.94000200000001</v>
      </c>
      <c r="AA2058" s="2">
        <v>89.941024999999996</v>
      </c>
      <c r="AB2058" s="2">
        <v>20.07</v>
      </c>
      <c r="AC2058" s="2">
        <v>14.659966000000001</v>
      </c>
      <c r="AD2058" s="2">
        <v>61.509998000000003</v>
      </c>
      <c r="AE2058" s="2">
        <v>45.497753000000003</v>
      </c>
      <c r="AF2058" s="2">
        <v>37.560001</v>
      </c>
      <c r="AG2058" s="2">
        <v>29.788080000000001</v>
      </c>
      <c r="AH2058">
        <v>52.27</v>
      </c>
      <c r="AI2058">
        <v>38.511581</v>
      </c>
      <c r="AJ2058">
        <v>41.75</v>
      </c>
      <c r="AK2058">
        <v>28.813783999999998</v>
      </c>
      <c r="AL2058">
        <v>27.870000999999998</v>
      </c>
      <c r="AM2058">
        <v>21.810751</v>
      </c>
      <c r="AN2058">
        <v>14.56</v>
      </c>
      <c r="AO2058">
        <v>12.628282</v>
      </c>
      <c r="AP2058">
        <v>21.35</v>
      </c>
      <c r="AQ2058">
        <v>14.332561999999999</v>
      </c>
      <c r="AR2058">
        <v>65.800003000000004</v>
      </c>
      <c r="AS2058">
        <v>48.651477999999997</v>
      </c>
      <c r="AT2058">
        <v>25.879999000000002</v>
      </c>
      <c r="AU2058">
        <v>19.916048</v>
      </c>
      <c r="AV2058">
        <v>46.630001</v>
      </c>
      <c r="AW2058">
        <v>36.596927999999998</v>
      </c>
      <c r="AX2058">
        <v>67.489998</v>
      </c>
      <c r="AY2058">
        <v>53.373165</v>
      </c>
      <c r="AZ2058">
        <v>45.209999000000003</v>
      </c>
      <c r="BA2058">
        <v>39.991633999999998</v>
      </c>
      <c r="BB2058">
        <v>32.748814000000003</v>
      </c>
      <c r="BC2058">
        <v>20.076098999999999</v>
      </c>
      <c r="BD2058">
        <v>77.430000000000007</v>
      </c>
      <c r="BE2058">
        <v>76.591369999999998</v>
      </c>
      <c r="BF2058">
        <v>49.900002000000001</v>
      </c>
      <c r="BG2058">
        <v>39.321278</v>
      </c>
      <c r="BH2058">
        <v>30.76</v>
      </c>
      <c r="BI2058">
        <v>27.049918999999999</v>
      </c>
    </row>
    <row r="2059" spans="1:61" x14ac:dyDescent="0.3">
      <c r="A2059" s="1">
        <v>39517</v>
      </c>
      <c r="B2059" s="2">
        <v>75.480002999999996</v>
      </c>
      <c r="C2059" s="2">
        <v>58.534443000000003</v>
      </c>
      <c r="D2059" s="2">
        <v>40.040000999999997</v>
      </c>
      <c r="E2059" s="2">
        <v>33.840626</v>
      </c>
      <c r="F2059" s="2">
        <v>17.098572000000001</v>
      </c>
      <c r="G2059" s="2">
        <v>15.327730000000001</v>
      </c>
      <c r="H2059" s="2">
        <v>74.379997000000003</v>
      </c>
      <c r="I2059" s="2">
        <v>57.481495000000002</v>
      </c>
      <c r="J2059" s="2">
        <v>68.720000999999996</v>
      </c>
      <c r="K2059" s="2">
        <v>51.529465000000002</v>
      </c>
      <c r="L2059" s="2">
        <v>84.730002999999996</v>
      </c>
      <c r="M2059" s="2">
        <v>59.381535</v>
      </c>
      <c r="N2059" s="2">
        <v>23.99</v>
      </c>
      <c r="O2059" s="2">
        <v>19.820702000000001</v>
      </c>
      <c r="P2059" s="2">
        <v>29.33</v>
      </c>
      <c r="Q2059" s="2">
        <v>21.606290999999999</v>
      </c>
      <c r="R2059" s="2">
        <v>35.240001999999997</v>
      </c>
      <c r="S2059" s="2">
        <v>32.846817000000001</v>
      </c>
      <c r="T2059" s="2">
        <v>82.459998999999996</v>
      </c>
      <c r="U2059" s="2">
        <v>62.696823000000002</v>
      </c>
      <c r="V2059" s="2">
        <v>31.700001</v>
      </c>
      <c r="W2059" s="2">
        <v>22.351631000000001</v>
      </c>
      <c r="X2059" s="2">
        <v>155.58000200000001</v>
      </c>
      <c r="Y2059" s="2">
        <v>137.46667500000001</v>
      </c>
      <c r="Z2059" s="2">
        <v>114.010002</v>
      </c>
      <c r="AA2059" s="2">
        <v>89.996284000000003</v>
      </c>
      <c r="AB2059" s="2">
        <v>20.120000999999998</v>
      </c>
      <c r="AC2059" s="2">
        <v>14.696491</v>
      </c>
      <c r="AD2059" s="2">
        <v>61.330002</v>
      </c>
      <c r="AE2059" s="2">
        <v>45.364604999999997</v>
      </c>
      <c r="AF2059" s="2">
        <v>36.479999999999997</v>
      </c>
      <c r="AG2059" s="2">
        <v>28.931549</v>
      </c>
      <c r="AH2059">
        <v>53.799999</v>
      </c>
      <c r="AI2059">
        <v>39.638863000000001</v>
      </c>
      <c r="AJ2059">
        <v>41.259998000000003</v>
      </c>
      <c r="AK2059">
        <v>28.475608999999999</v>
      </c>
      <c r="AL2059">
        <v>28.049999</v>
      </c>
      <c r="AM2059">
        <v>21.951612000000001</v>
      </c>
      <c r="AN2059">
        <v>14.2425</v>
      </c>
      <c r="AO2059">
        <v>12.352902</v>
      </c>
      <c r="AP2059">
        <v>21.15</v>
      </c>
      <c r="AQ2059">
        <v>14.198301000000001</v>
      </c>
      <c r="AR2059">
        <v>65.760002</v>
      </c>
      <c r="AS2059">
        <v>48.621898999999999</v>
      </c>
      <c r="AT2059">
        <v>25</v>
      </c>
      <c r="AU2059">
        <v>19.238834000000001</v>
      </c>
      <c r="AV2059">
        <v>46.259998000000003</v>
      </c>
      <c r="AW2059">
        <v>36.306530000000002</v>
      </c>
      <c r="AX2059">
        <v>66.230002999999996</v>
      </c>
      <c r="AY2059">
        <v>52.376713000000002</v>
      </c>
      <c r="AZ2059">
        <v>45.07</v>
      </c>
      <c r="BA2059">
        <v>39.867809000000001</v>
      </c>
      <c r="BB2059">
        <v>32.085994999999997</v>
      </c>
      <c r="BC2059">
        <v>19.669772999999999</v>
      </c>
      <c r="BD2059">
        <v>76.879997000000003</v>
      </c>
      <c r="BE2059">
        <v>76.047318000000004</v>
      </c>
      <c r="BF2059">
        <v>48.849997999999999</v>
      </c>
      <c r="BG2059">
        <v>38.493876999999998</v>
      </c>
      <c r="BH2059">
        <v>30.459999</v>
      </c>
      <c r="BI2059">
        <v>26.786100000000001</v>
      </c>
    </row>
    <row r="2060" spans="1:61" x14ac:dyDescent="0.3">
      <c r="A2060" s="1">
        <v>39518</v>
      </c>
      <c r="B2060" s="2">
        <v>77.949996999999996</v>
      </c>
      <c r="C2060" s="2">
        <v>60.449871000000002</v>
      </c>
      <c r="D2060" s="2">
        <v>43.830002</v>
      </c>
      <c r="E2060" s="2">
        <v>37.043807999999999</v>
      </c>
      <c r="F2060" s="2">
        <v>18.192858000000001</v>
      </c>
      <c r="G2060" s="2">
        <v>16.308682999999998</v>
      </c>
      <c r="H2060" s="2">
        <v>73.400002000000001</v>
      </c>
      <c r="I2060" s="2">
        <v>56.724144000000003</v>
      </c>
      <c r="J2060" s="2">
        <v>72.610000999999997</v>
      </c>
      <c r="K2060" s="2">
        <v>54.446362000000001</v>
      </c>
      <c r="L2060" s="2">
        <v>88.160004000000001</v>
      </c>
      <c r="M2060" s="2">
        <v>61.785378000000001</v>
      </c>
      <c r="N2060" s="2">
        <v>25.15</v>
      </c>
      <c r="O2060" s="2">
        <v>20.779108000000001</v>
      </c>
      <c r="P2060" s="2">
        <v>29.735001</v>
      </c>
      <c r="Q2060" s="2">
        <v>21.904633</v>
      </c>
      <c r="R2060" s="2">
        <v>37.090000000000003</v>
      </c>
      <c r="S2060" s="2">
        <v>34.571178000000003</v>
      </c>
      <c r="T2060" s="2">
        <v>86.68</v>
      </c>
      <c r="U2060" s="2">
        <v>65.905434</v>
      </c>
      <c r="V2060" s="2">
        <v>33.400002000000001</v>
      </c>
      <c r="W2060" s="2">
        <v>23.550303</v>
      </c>
      <c r="X2060" s="2">
        <v>163.070007</v>
      </c>
      <c r="Y2060" s="2">
        <v>144.084656</v>
      </c>
      <c r="Z2060" s="2">
        <v>116.489998</v>
      </c>
      <c r="AA2060" s="2">
        <v>91.953902999999997</v>
      </c>
      <c r="AB2060" s="2">
        <v>21.200001</v>
      </c>
      <c r="AC2060" s="2">
        <v>15.485365</v>
      </c>
      <c r="AD2060" s="2">
        <v>62.439999</v>
      </c>
      <c r="AE2060" s="2">
        <v>46.185657999999997</v>
      </c>
      <c r="AF2060" s="2">
        <v>38.840000000000003</v>
      </c>
      <c r="AG2060" s="2">
        <v>30.803207</v>
      </c>
      <c r="AH2060">
        <v>54.25</v>
      </c>
      <c r="AI2060">
        <v>39.970416999999998</v>
      </c>
      <c r="AJ2060">
        <v>42.32</v>
      </c>
      <c r="AK2060">
        <v>29.207160999999999</v>
      </c>
      <c r="AL2060">
        <v>29.280000999999999</v>
      </c>
      <c r="AM2060">
        <v>22.914200000000001</v>
      </c>
      <c r="AN2060">
        <v>14.48</v>
      </c>
      <c r="AO2060">
        <v>12.558894</v>
      </c>
      <c r="AP2060">
        <v>21.719999000000001</v>
      </c>
      <c r="AQ2060">
        <v>14.580949</v>
      </c>
      <c r="AR2060">
        <v>66.660004000000001</v>
      </c>
      <c r="AS2060">
        <v>49.287342000000002</v>
      </c>
      <c r="AT2060">
        <v>26.200001</v>
      </c>
      <c r="AU2060">
        <v>20.345406000000001</v>
      </c>
      <c r="AV2060">
        <v>48.529998999999997</v>
      </c>
      <c r="AW2060">
        <v>38.088120000000004</v>
      </c>
      <c r="AX2060">
        <v>68.370002999999997</v>
      </c>
      <c r="AY2060">
        <v>54.069096000000002</v>
      </c>
      <c r="AZ2060">
        <v>38.240001999999997</v>
      </c>
      <c r="BA2060">
        <v>33.826160000000002</v>
      </c>
      <c r="BB2060">
        <v>32.870173999999999</v>
      </c>
      <c r="BC2060">
        <v>20.150497000000001</v>
      </c>
      <c r="BD2060">
        <v>77.669998000000007</v>
      </c>
      <c r="BE2060">
        <v>76.828750999999997</v>
      </c>
      <c r="BF2060">
        <v>50.25</v>
      </c>
      <c r="BG2060">
        <v>39.597092000000004</v>
      </c>
      <c r="BH2060">
        <v>31.190000999999999</v>
      </c>
      <c r="BI2060">
        <v>27.428055000000001</v>
      </c>
    </row>
    <row r="2061" spans="1:61" x14ac:dyDescent="0.3">
      <c r="A2061" s="1">
        <v>39519</v>
      </c>
      <c r="B2061" s="2">
        <v>78.419998000000007</v>
      </c>
      <c r="C2061" s="2">
        <v>60.814391999999998</v>
      </c>
      <c r="D2061" s="2">
        <v>42.740001999999997</v>
      </c>
      <c r="E2061" s="2">
        <v>36.122580999999997</v>
      </c>
      <c r="F2061" s="2">
        <v>18.004286</v>
      </c>
      <c r="G2061" s="2">
        <v>16.139641000000001</v>
      </c>
      <c r="H2061" s="2">
        <v>72.449996999999996</v>
      </c>
      <c r="I2061" s="2">
        <v>55.989983000000002</v>
      </c>
      <c r="J2061" s="2">
        <v>75.25</v>
      </c>
      <c r="K2061" s="2">
        <v>56.425941000000002</v>
      </c>
      <c r="L2061" s="2">
        <v>86.730002999999996</v>
      </c>
      <c r="M2061" s="2">
        <v>60.783183999999999</v>
      </c>
      <c r="N2061" s="2">
        <v>25.139999</v>
      </c>
      <c r="O2061" s="2">
        <v>20.770844</v>
      </c>
      <c r="P2061" s="2">
        <v>29.594999000000001</v>
      </c>
      <c r="Q2061" s="2">
        <v>21.94171</v>
      </c>
      <c r="R2061" s="2">
        <v>37.270000000000003</v>
      </c>
      <c r="S2061" s="2">
        <v>34.738953000000002</v>
      </c>
      <c r="T2061" s="2">
        <v>85.970000999999996</v>
      </c>
      <c r="U2061" s="2">
        <v>65.365607999999995</v>
      </c>
      <c r="V2061" s="2">
        <v>33.959999000000003</v>
      </c>
      <c r="W2061" s="2">
        <v>23.945146999999999</v>
      </c>
      <c r="X2061" s="2">
        <v>163.009995</v>
      </c>
      <c r="Y2061" s="2">
        <v>144.03166200000001</v>
      </c>
      <c r="Z2061" s="2">
        <v>117.07</v>
      </c>
      <c r="AA2061" s="2">
        <v>92.411743000000001</v>
      </c>
      <c r="AB2061" s="2">
        <v>21.120000999999998</v>
      </c>
      <c r="AC2061" s="2">
        <v>15.426928999999999</v>
      </c>
      <c r="AD2061" s="2">
        <v>62.549999</v>
      </c>
      <c r="AE2061" s="2">
        <v>46.267029000000001</v>
      </c>
      <c r="AF2061" s="2">
        <v>38.610000999999997</v>
      </c>
      <c r="AG2061" s="2">
        <v>30.620806000000002</v>
      </c>
      <c r="AH2061">
        <v>53.700001</v>
      </c>
      <c r="AI2061">
        <v>39.565185999999997</v>
      </c>
      <c r="AJ2061">
        <v>42.450001</v>
      </c>
      <c r="AK2061">
        <v>29.296886000000001</v>
      </c>
      <c r="AL2061">
        <v>28.629999000000002</v>
      </c>
      <c r="AM2061">
        <v>22.405515999999999</v>
      </c>
      <c r="AN2061">
        <v>14.94</v>
      </c>
      <c r="AO2061">
        <v>12.957865</v>
      </c>
      <c r="AP2061">
        <v>21.280000999999999</v>
      </c>
      <c r="AQ2061">
        <v>14.285572</v>
      </c>
      <c r="AR2061">
        <v>67.040001000000004</v>
      </c>
      <c r="AS2061">
        <v>49.568309999999997</v>
      </c>
      <c r="AT2061">
        <v>26.129999000000002</v>
      </c>
      <c r="AU2061">
        <v>20.291043999999999</v>
      </c>
      <c r="AV2061">
        <v>46</v>
      </c>
      <c r="AW2061">
        <v>36.102474000000001</v>
      </c>
      <c r="AX2061">
        <v>68.199996999999996</v>
      </c>
      <c r="AY2061">
        <v>53.934638999999997</v>
      </c>
      <c r="AZ2061">
        <v>36.68</v>
      </c>
      <c r="BA2061">
        <v>32.446219999999997</v>
      </c>
      <c r="BB2061">
        <v>32.282040000000002</v>
      </c>
      <c r="BC2061">
        <v>19.789950999999999</v>
      </c>
      <c r="BD2061">
        <v>77.209998999999996</v>
      </c>
      <c r="BE2061">
        <v>76.373740999999995</v>
      </c>
      <c r="BF2061">
        <v>50.290000999999997</v>
      </c>
      <c r="BG2061">
        <v>39.817180999999998</v>
      </c>
      <c r="BH2061">
        <v>31.41</v>
      </c>
      <c r="BI2061">
        <v>27.621518999999999</v>
      </c>
    </row>
    <row r="2062" spans="1:61" x14ac:dyDescent="0.3">
      <c r="A2062" s="1">
        <v>39520</v>
      </c>
      <c r="B2062" s="2">
        <v>79.080001999999993</v>
      </c>
      <c r="C2062" s="2">
        <v>61.326199000000003</v>
      </c>
      <c r="D2062" s="2">
        <v>42.700001</v>
      </c>
      <c r="E2062" s="2">
        <v>36.088768000000002</v>
      </c>
      <c r="F2062" s="2">
        <v>18.277142999999999</v>
      </c>
      <c r="G2062" s="2">
        <v>16.384245</v>
      </c>
      <c r="H2062" s="2">
        <v>74.180000000000007</v>
      </c>
      <c r="I2062" s="2">
        <v>57.326957999999998</v>
      </c>
      <c r="J2062" s="2">
        <v>75.669998000000007</v>
      </c>
      <c r="K2062" s="2">
        <v>56.740882999999997</v>
      </c>
      <c r="L2062" s="2">
        <v>87.040001000000004</v>
      </c>
      <c r="M2062" s="2">
        <v>61.000450000000001</v>
      </c>
      <c r="N2062" s="2">
        <v>24.950001</v>
      </c>
      <c r="O2062" s="2">
        <v>20.613866999999999</v>
      </c>
      <c r="P2062" s="2">
        <v>29.465</v>
      </c>
      <c r="Q2062" s="2">
        <v>21.845327000000001</v>
      </c>
      <c r="R2062" s="2">
        <v>37.43</v>
      </c>
      <c r="S2062" s="2">
        <v>34.888088000000003</v>
      </c>
      <c r="T2062" s="2">
        <v>87.050003000000004</v>
      </c>
      <c r="U2062" s="2">
        <v>66.186736999999994</v>
      </c>
      <c r="V2062" s="2">
        <v>34.25</v>
      </c>
      <c r="W2062" s="2">
        <v>24.149632</v>
      </c>
      <c r="X2062" s="2">
        <v>165.44000199999999</v>
      </c>
      <c r="Y2062" s="2">
        <v>146.17877200000001</v>
      </c>
      <c r="Z2062" s="2">
        <v>115.910004</v>
      </c>
      <c r="AA2062" s="2">
        <v>91.496086000000005</v>
      </c>
      <c r="AB2062" s="2">
        <v>21.280000999999999</v>
      </c>
      <c r="AC2062" s="2">
        <v>15.543805000000001</v>
      </c>
      <c r="AD2062" s="2">
        <v>62.810001</v>
      </c>
      <c r="AE2062" s="2">
        <v>46.459332000000003</v>
      </c>
      <c r="AF2062" s="2">
        <v>38.110000999999997</v>
      </c>
      <c r="AG2062" s="2">
        <v>30.224270000000001</v>
      </c>
      <c r="AH2062">
        <v>54.889999000000003</v>
      </c>
      <c r="AI2062">
        <v>40.441963000000001</v>
      </c>
      <c r="AJ2062">
        <v>41.93</v>
      </c>
      <c r="AK2062">
        <v>28.938016999999999</v>
      </c>
      <c r="AL2062">
        <v>28.620000999999998</v>
      </c>
      <c r="AM2062">
        <v>22.397696</v>
      </c>
      <c r="AN2062">
        <v>15.2575</v>
      </c>
      <c r="AO2062">
        <v>13.233235000000001</v>
      </c>
      <c r="AP2062">
        <v>21.209999</v>
      </c>
      <c r="AQ2062">
        <v>14.238576999999999</v>
      </c>
      <c r="AR2062">
        <v>67.360000999999997</v>
      </c>
      <c r="AS2062">
        <v>49.804915999999999</v>
      </c>
      <c r="AT2062">
        <v>26.48</v>
      </c>
      <c r="AU2062">
        <v>20.562840000000001</v>
      </c>
      <c r="AV2062">
        <v>46.830002</v>
      </c>
      <c r="AW2062">
        <v>36.753898999999997</v>
      </c>
      <c r="AX2062">
        <v>68.510002</v>
      </c>
      <c r="AY2062">
        <v>54.179817</v>
      </c>
      <c r="AZ2062">
        <v>38.279998999999997</v>
      </c>
      <c r="BA2062">
        <v>33.861542</v>
      </c>
      <c r="BB2062">
        <v>32.366058000000002</v>
      </c>
      <c r="BC2062">
        <v>19.841453999999999</v>
      </c>
      <c r="BD2062">
        <v>79.379997000000003</v>
      </c>
      <c r="BE2062">
        <v>78.520247999999995</v>
      </c>
      <c r="BF2062">
        <v>50.599997999999999</v>
      </c>
      <c r="BG2062">
        <v>40.062637000000002</v>
      </c>
      <c r="BH2062">
        <v>31.33</v>
      </c>
      <c r="BI2062">
        <v>27.551168000000001</v>
      </c>
    </row>
    <row r="2063" spans="1:61" x14ac:dyDescent="0.3">
      <c r="A2063" s="1">
        <v>39521</v>
      </c>
      <c r="B2063" s="2">
        <v>77.529999000000004</v>
      </c>
      <c r="C2063" s="2">
        <v>60.124156999999997</v>
      </c>
      <c r="D2063" s="2">
        <v>41.009998000000003</v>
      </c>
      <c r="E2063" s="2">
        <v>34.660438999999997</v>
      </c>
      <c r="F2063" s="2">
        <v>18.087143000000001</v>
      </c>
      <c r="G2063" s="2">
        <v>16.213923000000001</v>
      </c>
      <c r="H2063" s="2">
        <v>76.230002999999996</v>
      </c>
      <c r="I2063" s="2">
        <v>58.911217000000001</v>
      </c>
      <c r="J2063" s="2">
        <v>74.790001000000004</v>
      </c>
      <c r="K2063" s="2">
        <v>56.081038999999997</v>
      </c>
      <c r="L2063" s="2">
        <v>85.339995999999999</v>
      </c>
      <c r="M2063" s="2">
        <v>59.809035999999999</v>
      </c>
      <c r="N2063" s="2">
        <v>24.32</v>
      </c>
      <c r="O2063" s="2">
        <v>20.093354999999999</v>
      </c>
      <c r="P2063" s="2">
        <v>28.764999</v>
      </c>
      <c r="Q2063" s="2">
        <v>21.326349</v>
      </c>
      <c r="R2063" s="2">
        <v>37</v>
      </c>
      <c r="S2063" s="2">
        <v>34.487282</v>
      </c>
      <c r="T2063" s="2">
        <v>85.910004000000001</v>
      </c>
      <c r="U2063" s="2">
        <v>65.319969</v>
      </c>
      <c r="V2063" s="2">
        <v>33.82</v>
      </c>
      <c r="W2063" s="2">
        <v>23.846436000000001</v>
      </c>
      <c r="X2063" s="2">
        <v>156.86000100000001</v>
      </c>
      <c r="Y2063" s="2">
        <v>138.59762599999999</v>
      </c>
      <c r="Z2063" s="2">
        <v>115.230003</v>
      </c>
      <c r="AA2063" s="2">
        <v>90.959334999999996</v>
      </c>
      <c r="AB2063" s="2">
        <v>20.66</v>
      </c>
      <c r="AC2063" s="2">
        <v>15.090916999999999</v>
      </c>
      <c r="AD2063" s="2">
        <v>62.650002000000001</v>
      </c>
      <c r="AE2063" s="2">
        <v>46.340992</v>
      </c>
      <c r="AF2063" s="2">
        <v>36.540000999999997</v>
      </c>
      <c r="AG2063" s="2">
        <v>28.979137000000001</v>
      </c>
      <c r="AH2063">
        <v>54.779998999999997</v>
      </c>
      <c r="AI2063">
        <v>40.360905000000002</v>
      </c>
      <c r="AJ2063">
        <v>40.970001000000003</v>
      </c>
      <c r="AK2063">
        <v>28.275469000000001</v>
      </c>
      <c r="AL2063">
        <v>27.959999</v>
      </c>
      <c r="AM2063">
        <v>21.881187000000001</v>
      </c>
      <c r="AN2063">
        <v>14.99</v>
      </c>
      <c r="AO2063">
        <v>13.001231000000001</v>
      </c>
      <c r="AP2063">
        <v>20.639999</v>
      </c>
      <c r="AQ2063">
        <v>13.855926</v>
      </c>
      <c r="AR2063">
        <v>66.739998</v>
      </c>
      <c r="AS2063">
        <v>49.346499999999999</v>
      </c>
      <c r="AT2063">
        <v>25.75</v>
      </c>
      <c r="AU2063">
        <v>19.995956</v>
      </c>
      <c r="AV2063">
        <v>44.919998</v>
      </c>
      <c r="AW2063">
        <v>35.254860000000001</v>
      </c>
      <c r="AX2063">
        <v>67.709998999999996</v>
      </c>
      <c r="AY2063">
        <v>53.547156999999999</v>
      </c>
      <c r="AZ2063">
        <v>37.189999</v>
      </c>
      <c r="BA2063">
        <v>32.897342999999999</v>
      </c>
      <c r="BB2063">
        <v>31.572545999999999</v>
      </c>
      <c r="BC2063">
        <v>19.355007000000001</v>
      </c>
      <c r="BD2063">
        <v>79.059997999999993</v>
      </c>
      <c r="BE2063">
        <v>78.203704999999999</v>
      </c>
      <c r="BF2063">
        <v>49.82</v>
      </c>
      <c r="BG2063">
        <v>39.445067999999999</v>
      </c>
      <c r="BH2063">
        <v>30.780000999999999</v>
      </c>
      <c r="BI2063">
        <v>27.067506999999999</v>
      </c>
    </row>
    <row r="2064" spans="1:61" x14ac:dyDescent="0.3">
      <c r="A2064" s="1">
        <v>39524</v>
      </c>
      <c r="B2064" s="2">
        <v>78.510002</v>
      </c>
      <c r="C2064" s="2">
        <v>60.884177999999999</v>
      </c>
      <c r="D2064" s="2">
        <v>41.709999000000003</v>
      </c>
      <c r="E2064" s="2">
        <v>35.252063999999997</v>
      </c>
      <c r="F2064" s="2">
        <v>18.104285999999998</v>
      </c>
      <c r="G2064" s="2">
        <v>16.229288</v>
      </c>
      <c r="H2064" s="2">
        <v>75.489998</v>
      </c>
      <c r="I2064" s="2">
        <v>58.339314000000002</v>
      </c>
      <c r="J2064" s="2">
        <v>74.459998999999996</v>
      </c>
      <c r="K2064" s="2">
        <v>55.833584000000002</v>
      </c>
      <c r="L2064" s="2">
        <v>84.190002000000007</v>
      </c>
      <c r="M2064" s="2">
        <v>59.003075000000003</v>
      </c>
      <c r="N2064" s="2">
        <v>24.290001</v>
      </c>
      <c r="O2064" s="2">
        <v>20.068567000000002</v>
      </c>
      <c r="P2064" s="2">
        <v>28.844999000000001</v>
      </c>
      <c r="Q2064" s="2">
        <v>21.385662</v>
      </c>
      <c r="R2064" s="2">
        <v>36.419998</v>
      </c>
      <c r="S2064" s="2">
        <v>33.946674000000002</v>
      </c>
      <c r="T2064" s="2">
        <v>85.790001000000004</v>
      </c>
      <c r="U2064" s="2">
        <v>65.228736999999995</v>
      </c>
      <c r="V2064" s="2">
        <v>34.330002</v>
      </c>
      <c r="W2064" s="2">
        <v>24.206040999999999</v>
      </c>
      <c r="X2064" s="2">
        <v>151.020004</v>
      </c>
      <c r="Y2064" s="2">
        <v>133.437546</v>
      </c>
      <c r="Z2064" s="2">
        <v>115.550003</v>
      </c>
      <c r="AA2064" s="2">
        <v>91.211922000000001</v>
      </c>
      <c r="AB2064" s="2">
        <v>20.85</v>
      </c>
      <c r="AC2064" s="2">
        <v>15.229709</v>
      </c>
      <c r="AD2064" s="2">
        <v>64.040001000000004</v>
      </c>
      <c r="AE2064" s="2">
        <v>47.369148000000003</v>
      </c>
      <c r="AF2064" s="2">
        <v>40.310001</v>
      </c>
      <c r="AG2064" s="2">
        <v>31.969051</v>
      </c>
      <c r="AH2064">
        <v>54.279998999999997</v>
      </c>
      <c r="AI2064">
        <v>39.992522999999998</v>
      </c>
      <c r="AJ2064">
        <v>41.849997999999999</v>
      </c>
      <c r="AK2064">
        <v>28.882802999999999</v>
      </c>
      <c r="AL2064">
        <v>28.299999</v>
      </c>
      <c r="AM2064">
        <v>22.147265999999998</v>
      </c>
      <c r="AN2064">
        <v>14.815</v>
      </c>
      <c r="AO2064">
        <v>12.849444</v>
      </c>
      <c r="AP2064">
        <v>20.57</v>
      </c>
      <c r="AQ2064">
        <v>13.808935999999999</v>
      </c>
      <c r="AR2064">
        <v>67.050003000000004</v>
      </c>
      <c r="AS2064">
        <v>49.575699</v>
      </c>
      <c r="AT2064">
        <v>25.700001</v>
      </c>
      <c r="AU2064">
        <v>19.957135999999998</v>
      </c>
      <c r="AV2064">
        <v>45.970001000000003</v>
      </c>
      <c r="AW2064">
        <v>36.07893</v>
      </c>
      <c r="AX2064">
        <v>67.559997999999993</v>
      </c>
      <c r="AY2064">
        <v>53.428497</v>
      </c>
      <c r="AZ2064">
        <v>33.840000000000003</v>
      </c>
      <c r="BA2064">
        <v>29.934035999999999</v>
      </c>
      <c r="BB2064">
        <v>32.310046999999997</v>
      </c>
      <c r="BC2064">
        <v>19.807119</v>
      </c>
      <c r="BD2064">
        <v>79</v>
      </c>
      <c r="BE2064">
        <v>78.144347999999994</v>
      </c>
      <c r="BF2064">
        <v>49.950001</v>
      </c>
      <c r="BG2064">
        <v>39.547992999999998</v>
      </c>
      <c r="BH2064">
        <v>30.459999</v>
      </c>
      <c r="BI2064">
        <v>26.786100000000001</v>
      </c>
    </row>
    <row r="2065" spans="1:61" x14ac:dyDescent="0.3">
      <c r="A2065" s="1">
        <v>39525</v>
      </c>
      <c r="B2065" s="2">
        <v>80.949996999999996</v>
      </c>
      <c r="C2065" s="2">
        <v>62.776381999999998</v>
      </c>
      <c r="D2065" s="2">
        <v>43.709999000000003</v>
      </c>
      <c r="E2065" s="2">
        <v>36.942374999999998</v>
      </c>
      <c r="F2065" s="2">
        <v>18.974284999999998</v>
      </c>
      <c r="G2065" s="2">
        <v>17.009180000000001</v>
      </c>
      <c r="H2065" s="2">
        <v>76.529999000000004</v>
      </c>
      <c r="I2065" s="2">
        <v>59.143044000000003</v>
      </c>
      <c r="J2065" s="2">
        <v>76.870002999999997</v>
      </c>
      <c r="K2065" s="2">
        <v>57.640681999999998</v>
      </c>
      <c r="L2065" s="2">
        <v>86.120002999999997</v>
      </c>
      <c r="M2065" s="2">
        <v>60.355697999999997</v>
      </c>
      <c r="N2065" s="2">
        <v>25.58</v>
      </c>
      <c r="O2065" s="2">
        <v>21.134377000000001</v>
      </c>
      <c r="P2065" s="2">
        <v>29.704999999999998</v>
      </c>
      <c r="Q2065" s="2">
        <v>22.023268000000002</v>
      </c>
      <c r="R2065" s="2">
        <v>38.029998999999997</v>
      </c>
      <c r="S2065" s="2">
        <v>35.447333999999998</v>
      </c>
      <c r="T2065" s="2">
        <v>88.470000999999996</v>
      </c>
      <c r="U2065" s="2">
        <v>67.266457000000003</v>
      </c>
      <c r="V2065" s="2">
        <v>36.139999000000003</v>
      </c>
      <c r="W2065" s="2">
        <v>25.482271000000001</v>
      </c>
      <c r="X2065" s="2">
        <v>175.58999600000001</v>
      </c>
      <c r="Y2065" s="2">
        <v>155.14698799999999</v>
      </c>
      <c r="Z2065" s="2">
        <v>118.410004</v>
      </c>
      <c r="AA2065" s="2">
        <v>93.469504999999998</v>
      </c>
      <c r="AB2065" s="2">
        <v>21.75</v>
      </c>
      <c r="AC2065" s="2">
        <v>15.887107</v>
      </c>
      <c r="AD2065" s="2">
        <v>65.309997999999993</v>
      </c>
      <c r="AE2065" s="2">
        <v>48.308525000000003</v>
      </c>
      <c r="AF2065" s="2">
        <v>42.709999000000003</v>
      </c>
      <c r="AG2065" s="2">
        <v>33.872439999999997</v>
      </c>
      <c r="AH2065">
        <v>54.849997999999999</v>
      </c>
      <c r="AI2065">
        <v>40.412497999999999</v>
      </c>
      <c r="AJ2065">
        <v>43.189999</v>
      </c>
      <c r="AK2065">
        <v>29.807594000000002</v>
      </c>
      <c r="AL2065">
        <v>29.42</v>
      </c>
      <c r="AM2065">
        <v>23.023762000000001</v>
      </c>
      <c r="AN2065">
        <v>15.4175</v>
      </c>
      <c r="AO2065">
        <v>13.372009</v>
      </c>
      <c r="AP2065">
        <v>21</v>
      </c>
      <c r="AQ2065">
        <v>14.097602999999999</v>
      </c>
      <c r="AR2065">
        <v>68.540001000000004</v>
      </c>
      <c r="AS2065">
        <v>50.677387000000003</v>
      </c>
      <c r="AT2065">
        <v>27.190000999999999</v>
      </c>
      <c r="AU2065">
        <v>21.114182</v>
      </c>
      <c r="AV2065">
        <v>47.75</v>
      </c>
      <c r="AW2065">
        <v>37.475948000000002</v>
      </c>
      <c r="AX2065">
        <v>69.830001999999993</v>
      </c>
      <c r="AY2065">
        <v>55.223720999999998</v>
      </c>
      <c r="AZ2065">
        <v>35.060001</v>
      </c>
      <c r="BA2065">
        <v>31.013206</v>
      </c>
      <c r="BB2065">
        <v>32.944859000000001</v>
      </c>
      <c r="BC2065">
        <v>20.196276000000001</v>
      </c>
      <c r="BD2065">
        <v>79.660004000000001</v>
      </c>
      <c r="BE2065">
        <v>78.797202999999996</v>
      </c>
      <c r="BF2065">
        <v>50.98</v>
      </c>
      <c r="BG2065">
        <v>40.363503000000001</v>
      </c>
      <c r="BH2065">
        <v>31.719999000000001</v>
      </c>
      <c r="BI2065">
        <v>27.894129</v>
      </c>
    </row>
    <row r="2066" spans="1:61" x14ac:dyDescent="0.3">
      <c r="A2066" s="1">
        <v>39526</v>
      </c>
      <c r="B2066" s="2">
        <v>79.470000999999996</v>
      </c>
      <c r="C2066" s="2">
        <v>61.628642999999997</v>
      </c>
      <c r="D2066" s="2">
        <v>42</v>
      </c>
      <c r="E2066" s="2">
        <v>35.497149999999998</v>
      </c>
      <c r="F2066" s="2">
        <v>18.524286</v>
      </c>
      <c r="G2066" s="2">
        <v>16.605791</v>
      </c>
      <c r="H2066" s="2">
        <v>73.449996999999996</v>
      </c>
      <c r="I2066" s="2">
        <v>56.762805999999998</v>
      </c>
      <c r="J2066" s="2">
        <v>73.730002999999996</v>
      </c>
      <c r="K2066" s="2">
        <v>55.286197999999999</v>
      </c>
      <c r="L2066" s="2">
        <v>81.889999000000003</v>
      </c>
      <c r="M2066" s="2">
        <v>57.391154999999998</v>
      </c>
      <c r="N2066" s="2">
        <v>24.469999000000001</v>
      </c>
      <c r="O2066" s="2">
        <v>20.217285</v>
      </c>
      <c r="P2066" s="2">
        <v>29.98</v>
      </c>
      <c r="Q2066" s="2">
        <v>22.227146000000001</v>
      </c>
      <c r="R2066" s="2">
        <v>36.409999999999997</v>
      </c>
      <c r="S2066" s="2">
        <v>33.937351</v>
      </c>
      <c r="T2066" s="2">
        <v>84.43</v>
      </c>
      <c r="U2066" s="2">
        <v>64.194687000000002</v>
      </c>
      <c r="V2066" s="2">
        <v>35.590000000000003</v>
      </c>
      <c r="W2066" s="2">
        <v>25.094465</v>
      </c>
      <c r="X2066" s="2">
        <v>166.490005</v>
      </c>
      <c r="Y2066" s="2">
        <v>147.10649100000001</v>
      </c>
      <c r="Z2066" s="2">
        <v>116.94000200000001</v>
      </c>
      <c r="AA2066" s="2">
        <v>92.309128000000001</v>
      </c>
      <c r="AB2066" s="2">
        <v>21.09</v>
      </c>
      <c r="AC2066" s="2">
        <v>15.405017000000001</v>
      </c>
      <c r="AD2066" s="2">
        <v>64.879997000000003</v>
      </c>
      <c r="AE2066" s="2">
        <v>47.990470999999999</v>
      </c>
      <c r="AF2066" s="2">
        <v>42.470001000000003</v>
      </c>
      <c r="AG2066" s="2">
        <v>33.682102</v>
      </c>
      <c r="AH2066">
        <v>53.66</v>
      </c>
      <c r="AI2066">
        <v>39.535713000000001</v>
      </c>
      <c r="AJ2066">
        <v>42.990001999999997</v>
      </c>
      <c r="AK2066">
        <v>29.669573</v>
      </c>
      <c r="AL2066">
        <v>28.620000999999998</v>
      </c>
      <c r="AM2066">
        <v>22.397696</v>
      </c>
      <c r="AN2066">
        <v>15.4575</v>
      </c>
      <c r="AO2066">
        <v>13.406705000000001</v>
      </c>
      <c r="AP2066">
        <v>20.610001</v>
      </c>
      <c r="AQ2066">
        <v>13.835788000000001</v>
      </c>
      <c r="AR2066">
        <v>67.809997999999993</v>
      </c>
      <c r="AS2066">
        <v>50.137619000000001</v>
      </c>
      <c r="AT2066">
        <v>26.84</v>
      </c>
      <c r="AU2066">
        <v>20.842390000000002</v>
      </c>
      <c r="AV2066">
        <v>46.41</v>
      </c>
      <c r="AW2066">
        <v>36.424267</v>
      </c>
      <c r="AX2066">
        <v>68.760002</v>
      </c>
      <c r="AY2066">
        <v>54.377502</v>
      </c>
      <c r="AZ2066">
        <v>35.549999</v>
      </c>
      <c r="BA2066">
        <v>31.446650999999999</v>
      </c>
      <c r="BB2066">
        <v>32.795490000000001</v>
      </c>
      <c r="BC2066">
        <v>20.104706</v>
      </c>
      <c r="BD2066">
        <v>78.940002000000007</v>
      </c>
      <c r="BE2066">
        <v>78.085007000000004</v>
      </c>
      <c r="BF2066">
        <v>50.779998999999997</v>
      </c>
      <c r="BG2066">
        <v>40.205134999999999</v>
      </c>
      <c r="BH2066">
        <v>31.24</v>
      </c>
      <c r="BI2066">
        <v>27.472023</v>
      </c>
    </row>
    <row r="2067" spans="1:61" x14ac:dyDescent="0.3">
      <c r="A2067" s="1">
        <v>39527</v>
      </c>
      <c r="B2067" s="2">
        <v>77.980002999999996</v>
      </c>
      <c r="C2067" s="2">
        <v>60.473156000000003</v>
      </c>
      <c r="D2067" s="2">
        <v>45.98</v>
      </c>
      <c r="E2067" s="2">
        <v>38.860931000000001</v>
      </c>
      <c r="F2067" s="2">
        <v>19.038571999999998</v>
      </c>
      <c r="G2067" s="2">
        <v>17.066808999999999</v>
      </c>
      <c r="H2067" s="2">
        <v>74.800003000000004</v>
      </c>
      <c r="I2067" s="2">
        <v>57.806080000000001</v>
      </c>
      <c r="J2067" s="2">
        <v>73.819999999999993</v>
      </c>
      <c r="K2067" s="2">
        <v>55.353667999999999</v>
      </c>
      <c r="L2067" s="2">
        <v>83.209998999999996</v>
      </c>
      <c r="M2067" s="2">
        <v>58.316276999999999</v>
      </c>
      <c r="N2067" s="2">
        <v>24.77</v>
      </c>
      <c r="O2067" s="2">
        <v>20.465147000000002</v>
      </c>
      <c r="P2067" s="2">
        <v>30.52</v>
      </c>
      <c r="Q2067" s="2">
        <v>22.627502</v>
      </c>
      <c r="R2067" s="2">
        <v>36.479999999999997</v>
      </c>
      <c r="S2067" s="2">
        <v>34.002597999999999</v>
      </c>
      <c r="T2067" s="2">
        <v>85</v>
      </c>
      <c r="U2067" s="2">
        <v>64.628074999999995</v>
      </c>
      <c r="V2067" s="2">
        <v>37.490001999999997</v>
      </c>
      <c r="W2067" s="2">
        <v>26.434151</v>
      </c>
      <c r="X2067" s="2">
        <v>179.63000500000001</v>
      </c>
      <c r="Y2067" s="2">
        <v>158.71662900000001</v>
      </c>
      <c r="Z2067" s="2">
        <v>118.33000199999999</v>
      </c>
      <c r="AA2067" s="2">
        <v>93.406349000000006</v>
      </c>
      <c r="AB2067" s="2">
        <v>21.75</v>
      </c>
      <c r="AC2067" s="2">
        <v>15.887107</v>
      </c>
      <c r="AD2067" s="2">
        <v>65.379997000000003</v>
      </c>
      <c r="AE2067" s="2">
        <v>48.360312999999998</v>
      </c>
      <c r="AF2067" s="2">
        <v>45.970001000000003</v>
      </c>
      <c r="AG2067" s="2">
        <v>36.457878000000001</v>
      </c>
      <c r="AH2067">
        <v>54.419998</v>
      </c>
      <c r="AI2067">
        <v>40.095672999999998</v>
      </c>
      <c r="AJ2067">
        <v>43.360000999999997</v>
      </c>
      <c r="AK2067">
        <v>29.924927</v>
      </c>
      <c r="AL2067">
        <v>29.18</v>
      </c>
      <c r="AM2067">
        <v>22.835940999999998</v>
      </c>
      <c r="AN2067">
        <v>16.817499000000002</v>
      </c>
      <c r="AO2067">
        <v>14.586270000000001</v>
      </c>
      <c r="AP2067">
        <v>20.59</v>
      </c>
      <c r="AQ2067">
        <v>13.822365</v>
      </c>
      <c r="AR2067">
        <v>69.370002999999997</v>
      </c>
      <c r="AS2067">
        <v>51.291065000000003</v>
      </c>
      <c r="AT2067">
        <v>28.059999000000001</v>
      </c>
      <c r="AU2067">
        <v>21.789776</v>
      </c>
      <c r="AV2067">
        <v>47.790000999999997</v>
      </c>
      <c r="AW2067">
        <v>37.507336000000002</v>
      </c>
      <c r="AX2067">
        <v>69.010002</v>
      </c>
      <c r="AY2067">
        <v>54.575237000000001</v>
      </c>
      <c r="AZ2067">
        <v>35.32</v>
      </c>
      <c r="BA2067">
        <v>31.243202</v>
      </c>
      <c r="BB2067">
        <v>33.719704</v>
      </c>
      <c r="BC2067">
        <v>20.671285999999998</v>
      </c>
      <c r="BD2067">
        <v>79.220000999999996</v>
      </c>
      <c r="BE2067">
        <v>78.361976999999996</v>
      </c>
      <c r="BF2067">
        <v>53.23</v>
      </c>
      <c r="BG2067">
        <v>42.144931999999997</v>
      </c>
      <c r="BH2067">
        <v>31.9</v>
      </c>
      <c r="BI2067">
        <v>28.052416000000001</v>
      </c>
    </row>
    <row r="2068" spans="1:61" x14ac:dyDescent="0.3">
      <c r="A2068" s="1">
        <v>39531</v>
      </c>
      <c r="B2068" s="2">
        <v>78.639999000000003</v>
      </c>
      <c r="C2068" s="2">
        <v>60.984969999999997</v>
      </c>
      <c r="D2068" s="2">
        <v>47.41</v>
      </c>
      <c r="E2068" s="2">
        <v>40.069515000000003</v>
      </c>
      <c r="F2068" s="2">
        <v>19.932858</v>
      </c>
      <c r="G2068" s="2">
        <v>17.868479000000001</v>
      </c>
      <c r="H2068" s="2">
        <v>76.290001000000004</v>
      </c>
      <c r="I2068" s="2">
        <v>58.957554000000002</v>
      </c>
      <c r="J2068" s="2">
        <v>76.029999000000004</v>
      </c>
      <c r="K2068" s="2">
        <v>57.010838</v>
      </c>
      <c r="L2068" s="2">
        <v>84.010002</v>
      </c>
      <c r="M2068" s="2">
        <v>58.876933999999999</v>
      </c>
      <c r="N2068" s="2">
        <v>25.639999</v>
      </c>
      <c r="O2068" s="2">
        <v>21.183947</v>
      </c>
      <c r="P2068" s="2">
        <v>30.59</v>
      </c>
      <c r="Q2068" s="2">
        <v>22.679399</v>
      </c>
      <c r="R2068" s="2">
        <v>37.659999999999997</v>
      </c>
      <c r="S2068" s="2">
        <v>35.102466999999997</v>
      </c>
      <c r="T2068" s="2">
        <v>85.949996999999996</v>
      </c>
      <c r="U2068" s="2">
        <v>65.350387999999995</v>
      </c>
      <c r="V2068" s="2">
        <v>37.400002000000001</v>
      </c>
      <c r="W2068" s="2">
        <v>26.370691000000001</v>
      </c>
      <c r="X2068" s="2">
        <v>178.88000500000001</v>
      </c>
      <c r="Y2068" s="2">
        <v>158.054001</v>
      </c>
      <c r="Z2068" s="2">
        <v>119.05999799999999</v>
      </c>
      <c r="AA2068" s="2">
        <v>93.982619999999997</v>
      </c>
      <c r="AB2068" s="2">
        <v>22.129999000000002</v>
      </c>
      <c r="AC2068" s="2">
        <v>16.164677000000001</v>
      </c>
      <c r="AD2068" s="2">
        <v>64.889999000000003</v>
      </c>
      <c r="AE2068" s="2">
        <v>47.997871000000004</v>
      </c>
      <c r="AF2068" s="2">
        <v>46.549999</v>
      </c>
      <c r="AG2068" s="2">
        <v>36.917865999999997</v>
      </c>
      <c r="AH2068">
        <v>55.77</v>
      </c>
      <c r="AI2068">
        <v>41.090328</v>
      </c>
      <c r="AJ2068">
        <v>44.25</v>
      </c>
      <c r="AK2068">
        <v>30.539154</v>
      </c>
      <c r="AL2068">
        <v>29.17</v>
      </c>
      <c r="AM2068">
        <v>22.828116999999999</v>
      </c>
      <c r="AN2068">
        <v>17.27</v>
      </c>
      <c r="AO2068">
        <v>14.978733999999999</v>
      </c>
      <c r="AP2068">
        <v>20.610001</v>
      </c>
      <c r="AQ2068">
        <v>13.835788000000001</v>
      </c>
      <c r="AR2068">
        <v>69.970000999999996</v>
      </c>
      <c r="AS2068">
        <v>51.734703000000003</v>
      </c>
      <c r="AT2068">
        <v>29.26</v>
      </c>
      <c r="AU2068">
        <v>22.721626000000001</v>
      </c>
      <c r="AV2068">
        <v>47.689999</v>
      </c>
      <c r="AW2068">
        <v>37.428837000000001</v>
      </c>
      <c r="AX2068">
        <v>70.339995999999999</v>
      </c>
      <c r="AY2068">
        <v>55.627032999999997</v>
      </c>
      <c r="AZ2068">
        <v>35.709999000000003</v>
      </c>
      <c r="BA2068">
        <v>31.588179</v>
      </c>
      <c r="BB2068">
        <v>34.513218000000002</v>
      </c>
      <c r="BC2068">
        <v>21.157734000000001</v>
      </c>
      <c r="BD2068">
        <v>79.949996999999996</v>
      </c>
      <c r="BE2068">
        <v>79.084052999999997</v>
      </c>
      <c r="BF2068">
        <v>53.630001</v>
      </c>
      <c r="BG2068">
        <v>42.461643000000002</v>
      </c>
      <c r="BH2068">
        <v>32.040000999999997</v>
      </c>
      <c r="BI2068">
        <v>28.175533000000001</v>
      </c>
    </row>
    <row r="2069" spans="1:61" x14ac:dyDescent="0.3">
      <c r="A2069" s="1">
        <v>39532</v>
      </c>
      <c r="B2069" s="2">
        <v>78.980002999999996</v>
      </c>
      <c r="C2069" s="2">
        <v>61.248669</v>
      </c>
      <c r="D2069" s="2">
        <v>47.509998000000003</v>
      </c>
      <c r="E2069" s="2">
        <v>40.154029999999999</v>
      </c>
      <c r="F2069" s="2">
        <v>20.139999</v>
      </c>
      <c r="G2069" s="2">
        <v>18.054167</v>
      </c>
      <c r="H2069" s="2">
        <v>75.900002000000001</v>
      </c>
      <c r="I2069" s="2">
        <v>58.656177999999997</v>
      </c>
      <c r="J2069" s="2">
        <v>76.639999000000003</v>
      </c>
      <c r="K2069" s="2">
        <v>57.468226999999999</v>
      </c>
      <c r="L2069" s="2">
        <v>84.540001000000004</v>
      </c>
      <c r="M2069" s="2">
        <v>59.248362999999998</v>
      </c>
      <c r="N2069" s="2">
        <v>25.75</v>
      </c>
      <c r="O2069" s="2">
        <v>21.274827999999999</v>
      </c>
      <c r="P2069" s="2">
        <v>30.704999999999998</v>
      </c>
      <c r="Q2069" s="2">
        <v>22.764662000000001</v>
      </c>
      <c r="R2069" s="2">
        <v>37.860000999999997</v>
      </c>
      <c r="S2069" s="2">
        <v>35.288891</v>
      </c>
      <c r="T2069" s="2">
        <v>85.199996999999996</v>
      </c>
      <c r="U2069" s="2">
        <v>64.780135999999999</v>
      </c>
      <c r="V2069" s="2">
        <v>37.270000000000003</v>
      </c>
      <c r="W2069" s="2">
        <v>26.279032000000001</v>
      </c>
      <c r="X2069" s="2">
        <v>179.63000500000001</v>
      </c>
      <c r="Y2069" s="2">
        <v>158.71662900000001</v>
      </c>
      <c r="Z2069" s="2">
        <v>117.970001</v>
      </c>
      <c r="AA2069" s="2">
        <v>93.122185000000002</v>
      </c>
      <c r="AB2069" s="2">
        <v>22.27</v>
      </c>
      <c r="AC2069" s="2">
        <v>16.266935</v>
      </c>
      <c r="AD2069" s="2">
        <v>64.550003000000004</v>
      </c>
      <c r="AE2069" s="2">
        <v>47.746375999999998</v>
      </c>
      <c r="AF2069" s="2">
        <v>46.060001</v>
      </c>
      <c r="AG2069" s="2">
        <v>36.529246999999998</v>
      </c>
      <c r="AH2069">
        <v>56.200001</v>
      </c>
      <c r="AI2069">
        <v>41.407139000000001</v>
      </c>
      <c r="AJ2069">
        <v>44.669998</v>
      </c>
      <c r="AK2069">
        <v>30.82901</v>
      </c>
      <c r="AL2069">
        <v>29.139999</v>
      </c>
      <c r="AM2069">
        <v>22.804638000000001</v>
      </c>
      <c r="AN2069">
        <v>17.092500999999999</v>
      </c>
      <c r="AO2069">
        <v>14.824782000000001</v>
      </c>
      <c r="AP2069">
        <v>20.780000999999999</v>
      </c>
      <c r="AQ2069">
        <v>13.949915000000001</v>
      </c>
      <c r="AR2069">
        <v>69.540001000000004</v>
      </c>
      <c r="AS2069">
        <v>51.416767</v>
      </c>
      <c r="AT2069">
        <v>28.76</v>
      </c>
      <c r="AU2069">
        <v>22.333355000000001</v>
      </c>
      <c r="AV2069">
        <v>47.759998000000003</v>
      </c>
      <c r="AW2069">
        <v>37.483795000000001</v>
      </c>
      <c r="AX2069">
        <v>70.160004000000001</v>
      </c>
      <c r="AY2069">
        <v>55.484684000000001</v>
      </c>
      <c r="AZ2069">
        <v>35.279998999999997</v>
      </c>
      <c r="BA2069">
        <v>31.207806000000001</v>
      </c>
      <c r="BB2069">
        <v>34.447868</v>
      </c>
      <c r="BC2069">
        <v>21.117674000000001</v>
      </c>
      <c r="BD2069">
        <v>79.940002000000007</v>
      </c>
      <c r="BE2069">
        <v>79.074173000000002</v>
      </c>
      <c r="BF2069">
        <v>53.049999</v>
      </c>
      <c r="BG2069">
        <v>42.002426</v>
      </c>
      <c r="BH2069">
        <v>32.080002</v>
      </c>
      <c r="BI2069">
        <v>28.210713999999999</v>
      </c>
    </row>
    <row r="2070" spans="1:61" x14ac:dyDescent="0.3">
      <c r="A2070" s="1">
        <v>39533</v>
      </c>
      <c r="B2070" s="2">
        <v>78.660004000000001</v>
      </c>
      <c r="C2070" s="2">
        <v>61.000500000000002</v>
      </c>
      <c r="D2070" s="2">
        <v>45.360000999999997</v>
      </c>
      <c r="E2070" s="2">
        <v>38.336922000000001</v>
      </c>
      <c r="F2070" s="2">
        <v>20.722857000000001</v>
      </c>
      <c r="G2070" s="2">
        <v>18.576661999999999</v>
      </c>
      <c r="H2070" s="2">
        <v>76.300003000000004</v>
      </c>
      <c r="I2070" s="2">
        <v>58.965294</v>
      </c>
      <c r="J2070" s="2">
        <v>77.360000999999997</v>
      </c>
      <c r="K2070" s="2">
        <v>58.008121000000003</v>
      </c>
      <c r="L2070" s="2">
        <v>84.959998999999996</v>
      </c>
      <c r="M2070" s="2">
        <v>59.542727999999997</v>
      </c>
      <c r="N2070" s="2">
        <v>24.780000999999999</v>
      </c>
      <c r="O2070" s="2">
        <v>20.473407999999999</v>
      </c>
      <c r="P2070" s="2">
        <v>30.575001</v>
      </c>
      <c r="Q2070" s="2">
        <v>22.668285000000001</v>
      </c>
      <c r="R2070" s="2">
        <v>37.810001</v>
      </c>
      <c r="S2070" s="2">
        <v>35.242279000000003</v>
      </c>
      <c r="T2070" s="2">
        <v>86.260002</v>
      </c>
      <c r="U2070" s="2">
        <v>65.586089999999999</v>
      </c>
      <c r="V2070" s="2">
        <v>37.130001</v>
      </c>
      <c r="W2070" s="2">
        <v>26.180311</v>
      </c>
      <c r="X2070" s="2">
        <v>175.479996</v>
      </c>
      <c r="Y2070" s="2">
        <v>155.049835</v>
      </c>
      <c r="Z2070" s="2">
        <v>116.910004</v>
      </c>
      <c r="AA2070" s="2">
        <v>92.285477</v>
      </c>
      <c r="AB2070" s="2">
        <v>21.860001</v>
      </c>
      <c r="AC2070" s="2">
        <v>15.967458000000001</v>
      </c>
      <c r="AD2070" s="2">
        <v>64.699996999999996</v>
      </c>
      <c r="AE2070" s="2">
        <v>47.857337999999999</v>
      </c>
      <c r="AF2070" s="2">
        <v>44.110000999999997</v>
      </c>
      <c r="AG2070" s="2">
        <v>34.982754</v>
      </c>
      <c r="AH2070">
        <v>55.599997999999999</v>
      </c>
      <c r="AI2070">
        <v>40.965076000000003</v>
      </c>
      <c r="AJ2070">
        <v>44.700001</v>
      </c>
      <c r="AK2070">
        <v>30.849727999999999</v>
      </c>
      <c r="AL2070">
        <v>28.559999000000001</v>
      </c>
      <c r="AM2070">
        <v>22.350735</v>
      </c>
      <c r="AN2070">
        <v>16.567499000000002</v>
      </c>
      <c r="AO2070">
        <v>14.369436</v>
      </c>
      <c r="AP2070">
        <v>20.690000999999999</v>
      </c>
      <c r="AQ2070">
        <v>13.889495</v>
      </c>
      <c r="AR2070">
        <v>69.639999000000003</v>
      </c>
      <c r="AS2070">
        <v>51.490704000000001</v>
      </c>
      <c r="AT2070">
        <v>28.16</v>
      </c>
      <c r="AU2070">
        <v>21.867424</v>
      </c>
      <c r="AV2070">
        <v>47.549999</v>
      </c>
      <c r="AW2070">
        <v>37.318973999999997</v>
      </c>
      <c r="AX2070">
        <v>69.610000999999997</v>
      </c>
      <c r="AY2070">
        <v>55.049736000000003</v>
      </c>
      <c r="AZ2070">
        <v>34.099997999999999</v>
      </c>
      <c r="BA2070">
        <v>30.164009</v>
      </c>
      <c r="BB2070">
        <v>33.738373000000003</v>
      </c>
      <c r="BC2070">
        <v>20.682732000000001</v>
      </c>
      <c r="BD2070">
        <v>80.540001000000004</v>
      </c>
      <c r="BE2070">
        <v>79.667670999999999</v>
      </c>
      <c r="BF2070">
        <v>52.900002000000001</v>
      </c>
      <c r="BG2070">
        <v>41.883648000000001</v>
      </c>
      <c r="BH2070">
        <v>31.76</v>
      </c>
      <c r="BI2070">
        <v>27.929306</v>
      </c>
    </row>
    <row r="2071" spans="1:61" x14ac:dyDescent="0.3">
      <c r="A2071" s="1">
        <v>39534</v>
      </c>
      <c r="B2071" s="2">
        <v>77.860000999999997</v>
      </c>
      <c r="C2071" s="2">
        <v>60.380096000000002</v>
      </c>
      <c r="D2071" s="2">
        <v>44.830002</v>
      </c>
      <c r="E2071" s="2">
        <v>37.888976999999997</v>
      </c>
      <c r="F2071" s="2">
        <v>20.035715</v>
      </c>
      <c r="G2071" s="2">
        <v>17.960685999999999</v>
      </c>
      <c r="H2071" s="2">
        <v>74.220000999999996</v>
      </c>
      <c r="I2071" s="2">
        <v>57.357844999999998</v>
      </c>
      <c r="J2071" s="2">
        <v>77.029999000000004</v>
      </c>
      <c r="K2071" s="2">
        <v>57.760669999999998</v>
      </c>
      <c r="L2071" s="2">
        <v>84.400002000000001</v>
      </c>
      <c r="M2071" s="2">
        <v>59.150241999999999</v>
      </c>
      <c r="N2071" s="2">
        <v>24.18</v>
      </c>
      <c r="O2071" s="2">
        <v>19.977688000000001</v>
      </c>
      <c r="P2071" s="2">
        <v>30.655000999999999</v>
      </c>
      <c r="Q2071" s="2">
        <v>22.727592000000001</v>
      </c>
      <c r="R2071" s="2">
        <v>36.880001</v>
      </c>
      <c r="S2071" s="2">
        <v>34.375435000000003</v>
      </c>
      <c r="T2071" s="2">
        <v>86.199996999999996</v>
      </c>
      <c r="U2071" s="2">
        <v>65.540465999999995</v>
      </c>
      <c r="V2071" s="2">
        <v>36.830002</v>
      </c>
      <c r="W2071" s="2">
        <v>25.968786000000001</v>
      </c>
      <c r="X2071" s="2">
        <v>168.13999899999999</v>
      </c>
      <c r="Y2071" s="2">
        <v>148.56437700000001</v>
      </c>
      <c r="Z2071" s="2">
        <v>115.519997</v>
      </c>
      <c r="AA2071" s="2">
        <v>91.188202000000004</v>
      </c>
      <c r="AB2071" s="2">
        <v>21.09</v>
      </c>
      <c r="AC2071" s="2">
        <v>15.405017000000001</v>
      </c>
      <c r="AD2071" s="2">
        <v>64.620002999999997</v>
      </c>
      <c r="AE2071" s="2">
        <v>47.798149000000002</v>
      </c>
      <c r="AF2071" s="2">
        <v>42.860000999999997</v>
      </c>
      <c r="AG2071" s="2">
        <v>33.991413000000001</v>
      </c>
      <c r="AH2071">
        <v>55.450001</v>
      </c>
      <c r="AI2071">
        <v>40.854553000000003</v>
      </c>
      <c r="AJ2071">
        <v>44.779998999999997</v>
      </c>
      <c r="AK2071">
        <v>30.904928000000002</v>
      </c>
      <c r="AL2071">
        <v>28.049999</v>
      </c>
      <c r="AM2071">
        <v>21.951612000000001</v>
      </c>
      <c r="AN2071">
        <v>16.495000999999998</v>
      </c>
      <c r="AO2071">
        <v>14.306557</v>
      </c>
      <c r="AP2071">
        <v>20.559999000000001</v>
      </c>
      <c r="AQ2071">
        <v>13.802223</v>
      </c>
      <c r="AR2071">
        <v>69.410004000000001</v>
      </c>
      <c r="AS2071">
        <v>51.320656</v>
      </c>
      <c r="AT2071">
        <v>27.790001</v>
      </c>
      <c r="AU2071">
        <v>21.580105</v>
      </c>
      <c r="AV2071">
        <v>47.459999000000003</v>
      </c>
      <c r="AW2071">
        <v>37.248333000000002</v>
      </c>
      <c r="AX2071">
        <v>69.410004000000001</v>
      </c>
      <c r="AY2071">
        <v>54.891551999999997</v>
      </c>
      <c r="AZ2071">
        <v>34</v>
      </c>
      <c r="BA2071">
        <v>30.075554</v>
      </c>
      <c r="BB2071">
        <v>33.570335</v>
      </c>
      <c r="BC2071">
        <v>20.579719999999998</v>
      </c>
      <c r="BD2071">
        <v>80.599997999999999</v>
      </c>
      <c r="BE2071">
        <v>79.727028000000004</v>
      </c>
      <c r="BF2071">
        <v>52.369999</v>
      </c>
      <c r="BG2071">
        <v>41.464030999999999</v>
      </c>
      <c r="BH2071">
        <v>31.379999000000002</v>
      </c>
      <c r="BI2071">
        <v>27.595139</v>
      </c>
    </row>
    <row r="2072" spans="1:61" x14ac:dyDescent="0.3">
      <c r="A2072" s="1">
        <v>39535</v>
      </c>
      <c r="B2072" s="2">
        <v>77.949996999999996</v>
      </c>
      <c r="C2072" s="2">
        <v>60.449871000000002</v>
      </c>
      <c r="D2072" s="2">
        <v>43.150002000000001</v>
      </c>
      <c r="E2072" s="2">
        <v>36.469101000000002</v>
      </c>
      <c r="F2072" s="2">
        <v>20.43</v>
      </c>
      <c r="G2072" s="2">
        <v>18.314135</v>
      </c>
      <c r="H2072" s="2">
        <v>73.470000999999996</v>
      </c>
      <c r="I2072" s="2">
        <v>56.778239999999997</v>
      </c>
      <c r="J2072" s="2">
        <v>77.089995999999999</v>
      </c>
      <c r="K2072" s="2">
        <v>57.805660000000003</v>
      </c>
      <c r="L2072" s="2">
        <v>84.5</v>
      </c>
      <c r="M2072" s="2">
        <v>59.220337000000001</v>
      </c>
      <c r="N2072" s="2">
        <v>24.08</v>
      </c>
      <c r="O2072" s="2">
        <v>19.895068999999999</v>
      </c>
      <c r="P2072" s="2">
        <v>30.469999000000001</v>
      </c>
      <c r="Q2072" s="2">
        <v>22.590433000000001</v>
      </c>
      <c r="R2072" s="2">
        <v>36.659999999999997</v>
      </c>
      <c r="S2072" s="2">
        <v>34.170375999999997</v>
      </c>
      <c r="T2072" s="2">
        <v>85.220000999999996</v>
      </c>
      <c r="U2072" s="2">
        <v>64.795349000000002</v>
      </c>
      <c r="V2072" s="2">
        <v>36.610000999999997</v>
      </c>
      <c r="W2072" s="2">
        <v>25.813659999999999</v>
      </c>
      <c r="X2072" s="2">
        <v>164.449997</v>
      </c>
      <c r="Y2072" s="2">
        <v>145.30398600000001</v>
      </c>
      <c r="Z2072" s="2">
        <v>114.57</v>
      </c>
      <c r="AA2072" s="2">
        <v>90.438293000000002</v>
      </c>
      <c r="AB2072" s="2">
        <v>20.790001</v>
      </c>
      <c r="AC2072" s="2">
        <v>15.185886</v>
      </c>
      <c r="AD2072" s="2">
        <v>64.180000000000007</v>
      </c>
      <c r="AE2072" s="2">
        <v>47.472687000000001</v>
      </c>
      <c r="AF2072" s="2">
        <v>42.709999000000003</v>
      </c>
      <c r="AG2072" s="2">
        <v>33.872439999999997</v>
      </c>
      <c r="AH2072">
        <v>55.48</v>
      </c>
      <c r="AI2072">
        <v>40.876666999999998</v>
      </c>
      <c r="AJ2072">
        <v>44.509998000000003</v>
      </c>
      <c r="AK2072">
        <v>30.718596000000002</v>
      </c>
      <c r="AL2072">
        <v>27.91</v>
      </c>
      <c r="AM2072">
        <v>21.842051000000001</v>
      </c>
      <c r="AN2072">
        <v>16.465</v>
      </c>
      <c r="AO2072">
        <v>14.280536</v>
      </c>
      <c r="AP2072">
        <v>20.5</v>
      </c>
      <c r="AQ2072">
        <v>13.761950000000001</v>
      </c>
      <c r="AR2072">
        <v>69.440002000000007</v>
      </c>
      <c r="AS2072">
        <v>51.342830999999997</v>
      </c>
      <c r="AT2072">
        <v>27.379999000000002</v>
      </c>
      <c r="AU2072">
        <v>21.261723</v>
      </c>
      <c r="AV2072">
        <v>47.419998</v>
      </c>
      <c r="AW2072">
        <v>37.216942000000003</v>
      </c>
      <c r="AX2072">
        <v>68.550003000000004</v>
      </c>
      <c r="AY2072">
        <v>54.211441000000001</v>
      </c>
      <c r="AZ2072">
        <v>34.400002000000001</v>
      </c>
      <c r="BA2072">
        <v>30.429400999999999</v>
      </c>
      <c r="BB2072">
        <v>33.467644</v>
      </c>
      <c r="BC2072">
        <v>20.516769</v>
      </c>
      <c r="BD2072">
        <v>81.650002000000001</v>
      </c>
      <c r="BE2072">
        <v>80.765656000000007</v>
      </c>
      <c r="BF2072">
        <v>52.119999</v>
      </c>
      <c r="BG2072">
        <v>41.266094000000002</v>
      </c>
      <c r="BH2072">
        <v>31</v>
      </c>
      <c r="BI2072">
        <v>27.260973</v>
      </c>
    </row>
    <row r="2073" spans="1:61" x14ac:dyDescent="0.3">
      <c r="A2073" s="1">
        <v>39538</v>
      </c>
      <c r="B2073" s="2">
        <v>79.150002000000001</v>
      </c>
      <c r="C2073" s="2">
        <v>61.380504999999999</v>
      </c>
      <c r="D2073" s="2">
        <v>43.720001000000003</v>
      </c>
      <c r="E2073" s="2">
        <v>36.950848000000001</v>
      </c>
      <c r="F2073" s="2">
        <v>20.5</v>
      </c>
      <c r="G2073" s="2">
        <v>18.376885999999999</v>
      </c>
      <c r="H2073" s="2">
        <v>74.370002999999997</v>
      </c>
      <c r="I2073" s="2">
        <v>57.473793000000001</v>
      </c>
      <c r="J2073" s="2">
        <v>78.290001000000004</v>
      </c>
      <c r="K2073" s="2">
        <v>58.705475</v>
      </c>
      <c r="L2073" s="2">
        <v>85.360000999999997</v>
      </c>
      <c r="M2073" s="2">
        <v>59.823051</v>
      </c>
      <c r="N2073" s="2">
        <v>24.09</v>
      </c>
      <c r="O2073" s="2">
        <v>19.903327999999998</v>
      </c>
      <c r="P2073" s="2">
        <v>30.434999000000001</v>
      </c>
      <c r="Q2073" s="2">
        <v>22.564485999999999</v>
      </c>
      <c r="R2073" s="2">
        <v>36.849997999999999</v>
      </c>
      <c r="S2073" s="2">
        <v>34.347473000000001</v>
      </c>
      <c r="T2073" s="2">
        <v>84.580001999999993</v>
      </c>
      <c r="U2073" s="2">
        <v>64.308745999999999</v>
      </c>
      <c r="V2073" s="2">
        <v>37.009998000000003</v>
      </c>
      <c r="W2073" s="2">
        <v>26.095699</v>
      </c>
      <c r="X2073" s="2">
        <v>165.38999899999999</v>
      </c>
      <c r="Y2073" s="2">
        <v>146.13455200000001</v>
      </c>
      <c r="Z2073" s="2">
        <v>115.139999</v>
      </c>
      <c r="AA2073" s="2">
        <v>90.888251999999994</v>
      </c>
      <c r="AB2073" s="2">
        <v>21.18</v>
      </c>
      <c r="AC2073" s="2">
        <v>15.470758</v>
      </c>
      <c r="AD2073" s="2">
        <v>64.870002999999997</v>
      </c>
      <c r="AE2073" s="2">
        <v>47.983077999999999</v>
      </c>
      <c r="AF2073" s="2">
        <v>42.950001</v>
      </c>
      <c r="AG2073" s="2">
        <v>34.06279</v>
      </c>
      <c r="AH2073">
        <v>55.77</v>
      </c>
      <c r="AI2073">
        <v>41.090328</v>
      </c>
      <c r="AJ2073">
        <v>37.950001</v>
      </c>
      <c r="AK2073">
        <v>26.191210000000002</v>
      </c>
      <c r="AL2073">
        <v>28.379999000000002</v>
      </c>
      <c r="AM2073">
        <v>22.209873000000002</v>
      </c>
      <c r="AN2073">
        <v>17</v>
      </c>
      <c r="AO2073">
        <v>14.744555</v>
      </c>
      <c r="AP2073">
        <v>20.93</v>
      </c>
      <c r="AQ2073">
        <v>14.050610000000001</v>
      </c>
      <c r="AR2073">
        <v>70.069999999999993</v>
      </c>
      <c r="AS2073">
        <v>51.808639999999997</v>
      </c>
      <c r="AT2073">
        <v>27.969999000000001</v>
      </c>
      <c r="AU2073">
        <v>21.719885000000001</v>
      </c>
      <c r="AV2073">
        <v>47.849997999999999</v>
      </c>
      <c r="AW2073">
        <v>37.554431999999998</v>
      </c>
      <c r="AX2073">
        <v>68.819999999999993</v>
      </c>
      <c r="AY2073">
        <v>54.424973000000001</v>
      </c>
      <c r="AZ2073">
        <v>34.360000999999997</v>
      </c>
      <c r="BA2073">
        <v>30.420538000000001</v>
      </c>
      <c r="BB2073">
        <v>34.027771000000001</v>
      </c>
      <c r="BC2073">
        <v>20.860143999999998</v>
      </c>
      <c r="BD2073">
        <v>81.260002</v>
      </c>
      <c r="BE2073">
        <v>80.379874999999998</v>
      </c>
      <c r="BF2073">
        <v>52.68</v>
      </c>
      <c r="BG2073">
        <v>41.709468999999999</v>
      </c>
      <c r="BH2073">
        <v>31.379999000000002</v>
      </c>
      <c r="BI2073">
        <v>27.595139</v>
      </c>
    </row>
    <row r="2074" spans="1:61" x14ac:dyDescent="0.3">
      <c r="A2074" s="1">
        <v>39539</v>
      </c>
      <c r="B2074" s="2">
        <v>81.319999999999993</v>
      </c>
      <c r="C2074" s="2">
        <v>63.063308999999997</v>
      </c>
      <c r="D2074" s="2">
        <v>47.09</v>
      </c>
      <c r="E2074" s="2">
        <v>39.799079999999996</v>
      </c>
      <c r="F2074" s="2">
        <v>21.361429000000001</v>
      </c>
      <c r="G2074" s="2">
        <v>19.149104999999999</v>
      </c>
      <c r="H2074" s="2">
        <v>75.879997000000003</v>
      </c>
      <c r="I2074" s="2">
        <v>58.640709000000001</v>
      </c>
      <c r="J2074" s="2">
        <v>79.980002999999996</v>
      </c>
      <c r="K2074" s="2">
        <v>59.972724999999997</v>
      </c>
      <c r="L2074" s="2">
        <v>86.739998</v>
      </c>
      <c r="M2074" s="2">
        <v>60.790191999999998</v>
      </c>
      <c r="N2074" s="2">
        <v>24.98</v>
      </c>
      <c r="O2074" s="2">
        <v>20.638650999999999</v>
      </c>
      <c r="P2074" s="2">
        <v>30.719999000000001</v>
      </c>
      <c r="Q2074" s="2">
        <v>22.775776</v>
      </c>
      <c r="R2074" s="2">
        <v>37.720001000000003</v>
      </c>
      <c r="S2074" s="2">
        <v>35.158389999999997</v>
      </c>
      <c r="T2074" s="2">
        <v>87.019997000000004</v>
      </c>
      <c r="U2074" s="2">
        <v>66.163933</v>
      </c>
      <c r="V2074" s="2">
        <v>38.43</v>
      </c>
      <c r="W2074" s="2">
        <v>27.096938999999999</v>
      </c>
      <c r="X2074" s="2">
        <v>176.86000100000001</v>
      </c>
      <c r="Y2074" s="2">
        <v>156.26913500000001</v>
      </c>
      <c r="Z2074" s="2">
        <v>116.489998</v>
      </c>
      <c r="AA2074" s="2">
        <v>91.953902999999997</v>
      </c>
      <c r="AB2074" s="2">
        <v>21.969999000000001</v>
      </c>
      <c r="AC2074" s="2">
        <v>16.047802000000001</v>
      </c>
      <c r="AD2074" s="2">
        <v>65.870002999999997</v>
      </c>
      <c r="AE2074" s="2">
        <v>48.722763</v>
      </c>
      <c r="AF2074" s="2">
        <v>47</v>
      </c>
      <c r="AG2074" s="2">
        <v>37.274737999999999</v>
      </c>
      <c r="AH2074">
        <v>56.91</v>
      </c>
      <c r="AI2074">
        <v>41.930259999999997</v>
      </c>
      <c r="AJ2074">
        <v>38.32</v>
      </c>
      <c r="AK2074">
        <v>26.446558</v>
      </c>
      <c r="AL2074">
        <v>29.5</v>
      </c>
      <c r="AM2074">
        <v>23.086372000000001</v>
      </c>
      <c r="AN2074">
        <v>17.392499999999998</v>
      </c>
      <c r="AO2074">
        <v>15.084978</v>
      </c>
      <c r="AP2074">
        <v>21.379999000000002</v>
      </c>
      <c r="AQ2074">
        <v>14.3527</v>
      </c>
      <c r="AR2074">
        <v>71.139999000000003</v>
      </c>
      <c r="AS2074">
        <v>52.599781</v>
      </c>
      <c r="AT2074">
        <v>29.49</v>
      </c>
      <c r="AU2074">
        <v>22.900229</v>
      </c>
      <c r="AV2074">
        <v>50.549999</v>
      </c>
      <c r="AW2074">
        <v>39.673488999999996</v>
      </c>
      <c r="AX2074">
        <v>71.239998</v>
      </c>
      <c r="AY2074">
        <v>56.338776000000003</v>
      </c>
      <c r="AZ2074">
        <v>36.25</v>
      </c>
      <c r="BA2074">
        <v>32.093829999999997</v>
      </c>
      <c r="BB2074">
        <v>35.442824999999999</v>
      </c>
      <c r="BC2074">
        <v>21.727613000000002</v>
      </c>
      <c r="BD2074">
        <v>80.180000000000007</v>
      </c>
      <c r="BE2074">
        <v>79.311569000000006</v>
      </c>
      <c r="BF2074">
        <v>54.080002</v>
      </c>
      <c r="BG2074">
        <v>42.817923999999998</v>
      </c>
      <c r="BH2074">
        <v>31.91</v>
      </c>
      <c r="BI2074">
        <v>28.061214</v>
      </c>
    </row>
    <row r="2075" spans="1:61" x14ac:dyDescent="0.3">
      <c r="A2075" s="1">
        <v>39540</v>
      </c>
      <c r="B2075" s="2">
        <v>80.910004000000001</v>
      </c>
      <c r="C2075" s="2">
        <v>62.745373000000001</v>
      </c>
      <c r="D2075" s="2">
        <v>46.650002000000001</v>
      </c>
      <c r="E2075" s="2">
        <v>39.427197</v>
      </c>
      <c r="F2075" s="2">
        <v>21.07</v>
      </c>
      <c r="G2075" s="2">
        <v>18.887855999999999</v>
      </c>
      <c r="H2075" s="2">
        <v>76.849997999999999</v>
      </c>
      <c r="I2075" s="2">
        <v>59.390346999999998</v>
      </c>
      <c r="J2075" s="2">
        <v>78.510002</v>
      </c>
      <c r="K2075" s="2">
        <v>58.870438</v>
      </c>
      <c r="L2075" s="2">
        <v>87.510002</v>
      </c>
      <c r="M2075" s="2">
        <v>61.329849000000003</v>
      </c>
      <c r="N2075" s="2">
        <v>24.959999</v>
      </c>
      <c r="O2075" s="2">
        <v>20.622128</v>
      </c>
      <c r="P2075" s="2">
        <v>30.23</v>
      </c>
      <c r="Q2075" s="2">
        <v>22.412490999999999</v>
      </c>
      <c r="R2075" s="2">
        <v>38.07</v>
      </c>
      <c r="S2075" s="2">
        <v>35.484614999999998</v>
      </c>
      <c r="T2075" s="2">
        <v>88.519997000000004</v>
      </c>
      <c r="U2075" s="2">
        <v>67.304435999999995</v>
      </c>
      <c r="V2075" s="2">
        <v>38.020000000000003</v>
      </c>
      <c r="W2075" s="2">
        <v>26.807856000000001</v>
      </c>
      <c r="X2075" s="2">
        <v>176.86999499999999</v>
      </c>
      <c r="Y2075" s="2">
        <v>156.27799999999999</v>
      </c>
      <c r="Z2075" s="2">
        <v>114.80999799999999</v>
      </c>
      <c r="AA2075" s="2">
        <v>90.627762000000004</v>
      </c>
      <c r="AB2075" s="2">
        <v>21.85</v>
      </c>
      <c r="AC2075" s="2">
        <v>15.960156</v>
      </c>
      <c r="AD2075" s="2">
        <v>65.309997999999993</v>
      </c>
      <c r="AE2075" s="2">
        <v>48.308525000000003</v>
      </c>
      <c r="AF2075" s="2">
        <v>46.240001999999997</v>
      </c>
      <c r="AG2075" s="2">
        <v>36.970936000000002</v>
      </c>
      <c r="AH2075">
        <v>56.66</v>
      </c>
      <c r="AI2075">
        <v>41.746071000000001</v>
      </c>
      <c r="AJ2075">
        <v>37.099997999999999</v>
      </c>
      <c r="AK2075">
        <v>25.604576000000002</v>
      </c>
      <c r="AL2075">
        <v>29.16</v>
      </c>
      <c r="AM2075">
        <v>22.820288000000001</v>
      </c>
      <c r="AN2075">
        <v>16.9925</v>
      </c>
      <c r="AO2075">
        <v>14.738046000000001</v>
      </c>
      <c r="AP2075">
        <v>21.51</v>
      </c>
      <c r="AQ2075">
        <v>14.439971999999999</v>
      </c>
      <c r="AR2075">
        <v>70.480002999999996</v>
      </c>
      <c r="AS2075">
        <v>52.111778000000001</v>
      </c>
      <c r="AT2075">
        <v>29.16</v>
      </c>
      <c r="AU2075">
        <v>22.643974</v>
      </c>
      <c r="AV2075">
        <v>49.939999</v>
      </c>
      <c r="AW2075">
        <v>39.194744</v>
      </c>
      <c r="AX2075">
        <v>71.180000000000007</v>
      </c>
      <c r="AY2075">
        <v>56.291328</v>
      </c>
      <c r="AZ2075">
        <v>35.959999000000003</v>
      </c>
      <c r="BA2075">
        <v>31.837085999999999</v>
      </c>
      <c r="BB2075">
        <v>35.602268000000002</v>
      </c>
      <c r="BC2075">
        <v>21.825357</v>
      </c>
      <c r="BD2075">
        <v>78.400002000000001</v>
      </c>
      <c r="BE2075">
        <v>77.550858000000005</v>
      </c>
      <c r="BF2075">
        <v>54.459999000000003</v>
      </c>
      <c r="BG2075">
        <v>43.118789999999997</v>
      </c>
      <c r="BH2075">
        <v>31.559999000000001</v>
      </c>
      <c r="BI2075">
        <v>27.753429000000001</v>
      </c>
    </row>
    <row r="2076" spans="1:61" x14ac:dyDescent="0.3">
      <c r="A2076" s="1">
        <v>39541</v>
      </c>
      <c r="B2076" s="2">
        <v>80.169998000000007</v>
      </c>
      <c r="C2076" s="2">
        <v>62.171474000000003</v>
      </c>
      <c r="D2076" s="2">
        <v>46.68</v>
      </c>
      <c r="E2076" s="2">
        <v>39.452553000000002</v>
      </c>
      <c r="F2076" s="2">
        <v>21.658570999999998</v>
      </c>
      <c r="G2076" s="2">
        <v>19.415468000000001</v>
      </c>
      <c r="H2076" s="2">
        <v>76.139999000000003</v>
      </c>
      <c r="I2076" s="2">
        <v>58.841614</v>
      </c>
      <c r="J2076" s="2">
        <v>77.069999999999993</v>
      </c>
      <c r="K2076" s="2">
        <v>57.790683999999999</v>
      </c>
      <c r="L2076" s="2">
        <v>87.720000999999996</v>
      </c>
      <c r="M2076" s="2">
        <v>61.477020000000003</v>
      </c>
      <c r="N2076" s="2">
        <v>24.23</v>
      </c>
      <c r="O2076" s="2">
        <v>20.018996999999999</v>
      </c>
      <c r="P2076" s="2">
        <v>30.280000999999999</v>
      </c>
      <c r="Q2076" s="2">
        <v>22.449566000000001</v>
      </c>
      <c r="R2076" s="2">
        <v>38.43</v>
      </c>
      <c r="S2076" s="2">
        <v>35.820174999999999</v>
      </c>
      <c r="T2076" s="2">
        <v>88.230002999999996</v>
      </c>
      <c r="U2076" s="2">
        <v>67.083939000000001</v>
      </c>
      <c r="V2076" s="2">
        <v>37.840000000000003</v>
      </c>
      <c r="W2076" s="2">
        <v>26.680928999999999</v>
      </c>
      <c r="X2076" s="2">
        <v>176.529999</v>
      </c>
      <c r="Y2076" s="2">
        <v>155.977585</v>
      </c>
      <c r="Z2076" s="2">
        <v>116.019997</v>
      </c>
      <c r="AA2076" s="2">
        <v>91.582909000000001</v>
      </c>
      <c r="AB2076" s="2">
        <v>21.93</v>
      </c>
      <c r="AC2076" s="2">
        <v>16.018588999999999</v>
      </c>
      <c r="AD2076" s="2">
        <v>65.269997000000004</v>
      </c>
      <c r="AE2076" s="2">
        <v>48.278953999999999</v>
      </c>
      <c r="AF2076" s="2">
        <v>46.279998999999997</v>
      </c>
      <c r="AG2076" s="2">
        <v>37.002895000000002</v>
      </c>
      <c r="AH2076">
        <v>56.240001999999997</v>
      </c>
      <c r="AI2076">
        <v>41.436619</v>
      </c>
      <c r="AJ2076">
        <v>38.360000999999997</v>
      </c>
      <c r="AK2076">
        <v>26.474170999999998</v>
      </c>
      <c r="AL2076">
        <v>29</v>
      </c>
      <c r="AM2076">
        <v>22.695072</v>
      </c>
      <c r="AN2076">
        <v>17.225000000000001</v>
      </c>
      <c r="AO2076">
        <v>14.939705</v>
      </c>
      <c r="AP2076">
        <v>21.34</v>
      </c>
      <c r="AQ2076">
        <v>14.325849</v>
      </c>
      <c r="AR2076">
        <v>70.470000999999996</v>
      </c>
      <c r="AS2076">
        <v>52.104404000000002</v>
      </c>
      <c r="AT2076">
        <v>29.219999000000001</v>
      </c>
      <c r="AU2076">
        <v>22.690564999999999</v>
      </c>
      <c r="AV2076">
        <v>49.389999000000003</v>
      </c>
      <c r="AW2076">
        <v>38.763077000000003</v>
      </c>
      <c r="AX2076">
        <v>70.760002</v>
      </c>
      <c r="AY2076">
        <v>55.959187</v>
      </c>
      <c r="AZ2076">
        <v>36.150002000000001</v>
      </c>
      <c r="BA2076">
        <v>32.005310000000001</v>
      </c>
      <c r="BB2076">
        <v>35.705432999999999</v>
      </c>
      <c r="BC2076">
        <v>21.888601000000001</v>
      </c>
      <c r="BD2076">
        <v>78.569999999999993</v>
      </c>
      <c r="BE2076">
        <v>77.719009</v>
      </c>
      <c r="BF2076">
        <v>54.93</v>
      </c>
      <c r="BG2076">
        <v>43.490917000000003</v>
      </c>
      <c r="BH2076">
        <v>31.530000999999999</v>
      </c>
      <c r="BI2076">
        <v>27.727046999999999</v>
      </c>
    </row>
    <row r="2077" spans="1:61" x14ac:dyDescent="0.3">
      <c r="A2077" s="1">
        <v>39542</v>
      </c>
      <c r="B2077" s="2">
        <v>80.519997000000004</v>
      </c>
      <c r="C2077" s="2">
        <v>62.442923999999998</v>
      </c>
      <c r="D2077" s="2">
        <v>46.110000999999997</v>
      </c>
      <c r="E2077" s="2">
        <v>38.970801999999999</v>
      </c>
      <c r="F2077" s="2">
        <v>21.868572</v>
      </c>
      <c r="G2077" s="2">
        <v>19.603719999999999</v>
      </c>
      <c r="H2077" s="2">
        <v>75.650002000000001</v>
      </c>
      <c r="I2077" s="2">
        <v>58.462978</v>
      </c>
      <c r="J2077" s="2">
        <v>77.830001999999993</v>
      </c>
      <c r="K2077" s="2">
        <v>58.360550000000003</v>
      </c>
      <c r="L2077" s="2">
        <v>88.050003000000004</v>
      </c>
      <c r="M2077" s="2">
        <v>61.708289999999998</v>
      </c>
      <c r="N2077" s="2">
        <v>24.389999</v>
      </c>
      <c r="O2077" s="2">
        <v>20.15119</v>
      </c>
      <c r="P2077" s="2">
        <v>30.125</v>
      </c>
      <c r="Q2077" s="2">
        <v>22.33465</v>
      </c>
      <c r="R2077" s="2">
        <v>38.849997999999999</v>
      </c>
      <c r="S2077" s="2">
        <v>36.211651000000003</v>
      </c>
      <c r="T2077" s="2">
        <v>88.739998</v>
      </c>
      <c r="U2077" s="2">
        <v>67.471717999999996</v>
      </c>
      <c r="V2077" s="2">
        <v>37.560001</v>
      </c>
      <c r="W2077" s="2">
        <v>26.483506999999999</v>
      </c>
      <c r="X2077" s="2">
        <v>175.39999399999999</v>
      </c>
      <c r="Y2077" s="2">
        <v>154.97912600000001</v>
      </c>
      <c r="Z2077" s="2">
        <v>115.760002</v>
      </c>
      <c r="AA2077" s="2">
        <v>91.377685999999997</v>
      </c>
      <c r="AB2077" s="2">
        <v>21.870000999999998</v>
      </c>
      <c r="AC2077" s="2">
        <v>15.974762</v>
      </c>
      <c r="AD2077" s="2">
        <v>65.730002999999996</v>
      </c>
      <c r="AE2077" s="2">
        <v>48.619197999999997</v>
      </c>
      <c r="AF2077" s="2">
        <v>45.57</v>
      </c>
      <c r="AG2077" s="2">
        <v>36.435234000000001</v>
      </c>
      <c r="AH2077">
        <v>55.720001000000003</v>
      </c>
      <c r="AI2077">
        <v>41.053489999999996</v>
      </c>
      <c r="AJ2077">
        <v>40</v>
      </c>
      <c r="AK2077">
        <v>27.606012</v>
      </c>
      <c r="AL2077">
        <v>29.16</v>
      </c>
      <c r="AM2077">
        <v>22.820288000000001</v>
      </c>
      <c r="AN2077">
        <v>17.127500999999999</v>
      </c>
      <c r="AO2077">
        <v>14.85514</v>
      </c>
      <c r="AP2077">
        <v>21.35</v>
      </c>
      <c r="AQ2077">
        <v>14.332561999999999</v>
      </c>
      <c r="AR2077">
        <v>70.599997999999999</v>
      </c>
      <c r="AS2077">
        <v>52.200516</v>
      </c>
      <c r="AT2077">
        <v>28.790001</v>
      </c>
      <c r="AU2077">
        <v>22.356646999999999</v>
      </c>
      <c r="AV2077">
        <v>49.299999</v>
      </c>
      <c r="AW2077">
        <v>38.692439999999998</v>
      </c>
      <c r="AX2077">
        <v>71.730002999999996</v>
      </c>
      <c r="AY2077">
        <v>56.726284</v>
      </c>
      <c r="AZ2077">
        <v>36.5</v>
      </c>
      <c r="BA2077">
        <v>32.315178000000003</v>
      </c>
      <c r="BB2077">
        <v>35.020775</v>
      </c>
      <c r="BC2077">
        <v>21.468883999999999</v>
      </c>
      <c r="BD2077">
        <v>78.169998000000007</v>
      </c>
      <c r="BE2077">
        <v>77.323340999999999</v>
      </c>
      <c r="BF2077">
        <v>54.400002000000001</v>
      </c>
      <c r="BG2077">
        <v>43.071285000000003</v>
      </c>
      <c r="BH2077">
        <v>31.24</v>
      </c>
      <c r="BI2077">
        <v>27.472023</v>
      </c>
    </row>
    <row r="2078" spans="1:61" x14ac:dyDescent="0.3">
      <c r="A2078" s="1">
        <v>39545</v>
      </c>
      <c r="B2078" s="2">
        <v>80.190002000000007</v>
      </c>
      <c r="C2078" s="2">
        <v>62.186996000000001</v>
      </c>
      <c r="D2078" s="2">
        <v>46.549999</v>
      </c>
      <c r="E2078" s="2">
        <v>39.342692999999997</v>
      </c>
      <c r="F2078" s="2">
        <v>22.27</v>
      </c>
      <c r="G2078" s="2">
        <v>19.963577000000001</v>
      </c>
      <c r="H2078" s="2">
        <v>74.980002999999996</v>
      </c>
      <c r="I2078" s="2">
        <v>57.945197999999998</v>
      </c>
      <c r="J2078" s="2">
        <v>77.25</v>
      </c>
      <c r="K2078" s="2">
        <v>57.925640000000001</v>
      </c>
      <c r="L2078" s="2">
        <v>88.269997000000004</v>
      </c>
      <c r="M2078" s="2">
        <v>61.862476000000001</v>
      </c>
      <c r="N2078" s="2">
        <v>23.940000999999999</v>
      </c>
      <c r="O2078" s="2">
        <v>19.779395999999998</v>
      </c>
      <c r="P2078" s="2">
        <v>30.184999000000001</v>
      </c>
      <c r="Q2078" s="2">
        <v>22.379132999999999</v>
      </c>
      <c r="R2078" s="2">
        <v>38.799999</v>
      </c>
      <c r="S2078" s="2">
        <v>36.165047000000001</v>
      </c>
      <c r="T2078" s="2">
        <v>88.919998000000007</v>
      </c>
      <c r="U2078" s="2">
        <v>67.608574000000004</v>
      </c>
      <c r="V2078" s="2">
        <v>37.259998000000003</v>
      </c>
      <c r="W2078" s="2">
        <v>26.271972999999999</v>
      </c>
      <c r="X2078" s="2">
        <v>178.729996</v>
      </c>
      <c r="Y2078" s="2">
        <v>157.92141699999999</v>
      </c>
      <c r="Z2078" s="2">
        <v>116.30999799999999</v>
      </c>
      <c r="AA2078" s="2">
        <v>91.811836</v>
      </c>
      <c r="AB2078" s="2">
        <v>21.75</v>
      </c>
      <c r="AC2078" s="2">
        <v>15.887107</v>
      </c>
      <c r="AD2078" s="2">
        <v>66.139999000000003</v>
      </c>
      <c r="AE2078" s="2">
        <v>48.922469999999997</v>
      </c>
      <c r="AF2078" s="2">
        <v>45.540000999999997</v>
      </c>
      <c r="AG2078" s="2">
        <v>36.411236000000002</v>
      </c>
      <c r="AH2078">
        <v>55.650002000000001</v>
      </c>
      <c r="AI2078">
        <v>41.001914999999997</v>
      </c>
      <c r="AJ2078">
        <v>40.779998999999997</v>
      </c>
      <c r="AK2078">
        <v>28.144331000000001</v>
      </c>
      <c r="AL2078">
        <v>29.16</v>
      </c>
      <c r="AM2078">
        <v>22.820288000000001</v>
      </c>
      <c r="AN2078">
        <v>16.7075</v>
      </c>
      <c r="AO2078">
        <v>14.490864999999999</v>
      </c>
      <c r="AP2078">
        <v>21.48</v>
      </c>
      <c r="AQ2078">
        <v>14.419829999999999</v>
      </c>
      <c r="AR2078">
        <v>70.510002</v>
      </c>
      <c r="AS2078">
        <v>52.133975999999997</v>
      </c>
      <c r="AT2078">
        <v>28.5</v>
      </c>
      <c r="AU2078">
        <v>22.131449</v>
      </c>
      <c r="AV2078">
        <v>50.18</v>
      </c>
      <c r="AW2078">
        <v>39.383094999999997</v>
      </c>
      <c r="AX2078">
        <v>71.790001000000004</v>
      </c>
      <c r="AY2078">
        <v>56.773724000000001</v>
      </c>
      <c r="AZ2078">
        <v>36.669998</v>
      </c>
      <c r="BA2078">
        <v>32.465682999999999</v>
      </c>
      <c r="BB2078">
        <v>35.077049000000002</v>
      </c>
      <c r="BC2078">
        <v>21.503384</v>
      </c>
      <c r="BD2078">
        <v>78.349997999999999</v>
      </c>
      <c r="BE2078">
        <v>77.501380999999995</v>
      </c>
      <c r="BF2078">
        <v>54.23</v>
      </c>
      <c r="BG2078">
        <v>42.936686999999999</v>
      </c>
      <c r="BH2078">
        <v>31.52</v>
      </c>
      <c r="BI2078">
        <v>27.718250000000001</v>
      </c>
    </row>
    <row r="2079" spans="1:61" x14ac:dyDescent="0.3">
      <c r="A2079" s="1">
        <v>39546</v>
      </c>
      <c r="B2079" s="2">
        <v>79.879997000000003</v>
      </c>
      <c r="C2079" s="2">
        <v>61.94659</v>
      </c>
      <c r="D2079" s="2">
        <v>46.470001000000003</v>
      </c>
      <c r="E2079" s="2">
        <v>39.275058999999999</v>
      </c>
      <c r="F2079" s="2">
        <v>21.834285999999999</v>
      </c>
      <c r="G2079" s="2">
        <v>19.572987000000001</v>
      </c>
      <c r="H2079" s="2">
        <v>75.019997000000004</v>
      </c>
      <c r="I2079" s="2">
        <v>57.976092999999999</v>
      </c>
      <c r="J2079" s="2">
        <v>77.589995999999999</v>
      </c>
      <c r="K2079" s="2">
        <v>58.180599000000001</v>
      </c>
      <c r="L2079" s="2">
        <v>89.279999000000004</v>
      </c>
      <c r="M2079" s="2">
        <v>62.570312999999999</v>
      </c>
      <c r="N2079" s="2">
        <v>23.959999</v>
      </c>
      <c r="O2079" s="2">
        <v>19.795925</v>
      </c>
      <c r="P2079" s="2">
        <v>30.254999000000002</v>
      </c>
      <c r="Q2079" s="2">
        <v>22.43103</v>
      </c>
      <c r="R2079" s="2">
        <v>39</v>
      </c>
      <c r="S2079" s="2">
        <v>36.351467</v>
      </c>
      <c r="T2079" s="2">
        <v>89.610000999999997</v>
      </c>
      <c r="U2079" s="2">
        <v>68.133194000000003</v>
      </c>
      <c r="V2079" s="2">
        <v>36.950001</v>
      </c>
      <c r="W2079" s="2">
        <v>26.053391000000001</v>
      </c>
      <c r="X2079" s="2">
        <v>178.89999399999999</v>
      </c>
      <c r="Y2079" s="2">
        <v>158.07165499999999</v>
      </c>
      <c r="Z2079" s="2">
        <v>116.269997</v>
      </c>
      <c r="AA2079" s="2">
        <v>91.780265999999997</v>
      </c>
      <c r="AB2079" s="2">
        <v>21.08</v>
      </c>
      <c r="AC2079" s="2">
        <v>15.397710999999999</v>
      </c>
      <c r="AD2079" s="2">
        <v>66.319999999999993</v>
      </c>
      <c r="AE2079" s="2">
        <v>49.055613999999998</v>
      </c>
      <c r="AF2079" s="2">
        <v>44.860000999999997</v>
      </c>
      <c r="AG2079" s="2">
        <v>35.867558000000002</v>
      </c>
      <c r="AH2079">
        <v>55.869999</v>
      </c>
      <c r="AI2079">
        <v>41.163997999999999</v>
      </c>
      <c r="AJ2079">
        <v>40.900002000000001</v>
      </c>
      <c r="AK2079">
        <v>28.227150000000002</v>
      </c>
      <c r="AL2079">
        <v>28.75</v>
      </c>
      <c r="AM2079">
        <v>22.499431999999999</v>
      </c>
      <c r="AN2079">
        <v>16.6325</v>
      </c>
      <c r="AO2079">
        <v>14.425812000000001</v>
      </c>
      <c r="AP2079">
        <v>21</v>
      </c>
      <c r="AQ2079">
        <v>14.097602999999999</v>
      </c>
      <c r="AR2079">
        <v>70.650002000000001</v>
      </c>
      <c r="AS2079">
        <v>52.237476000000001</v>
      </c>
      <c r="AT2079">
        <v>28.18</v>
      </c>
      <c r="AU2079">
        <v>21.882957000000001</v>
      </c>
      <c r="AV2079">
        <v>48.880001</v>
      </c>
      <c r="AW2079">
        <v>38.362808000000001</v>
      </c>
      <c r="AX2079">
        <v>71.800003000000004</v>
      </c>
      <c r="AY2079">
        <v>56.781643000000003</v>
      </c>
      <c r="AZ2079">
        <v>38.080002</v>
      </c>
      <c r="BA2079">
        <v>33.714027000000002</v>
      </c>
      <c r="BB2079">
        <v>34.467421999999999</v>
      </c>
      <c r="BC2079">
        <v>21.375422</v>
      </c>
      <c r="BD2079">
        <v>76.989998</v>
      </c>
      <c r="BE2079">
        <v>76.156127999999995</v>
      </c>
      <c r="BF2079">
        <v>54.450001</v>
      </c>
      <c r="BG2079">
        <v>43.110869999999998</v>
      </c>
      <c r="BH2079">
        <v>31.07</v>
      </c>
      <c r="BI2079">
        <v>27.322527000000001</v>
      </c>
    </row>
    <row r="2080" spans="1:61" x14ac:dyDescent="0.3">
      <c r="A2080" s="1">
        <v>39547</v>
      </c>
      <c r="B2080" s="2">
        <v>79.589995999999999</v>
      </c>
      <c r="C2080" s="2">
        <v>61.721710000000002</v>
      </c>
      <c r="D2080" s="2">
        <v>45.080002</v>
      </c>
      <c r="E2080" s="2">
        <v>38.248435999999998</v>
      </c>
      <c r="F2080" s="2">
        <v>21.634284999999998</v>
      </c>
      <c r="G2080" s="2">
        <v>19.393694</v>
      </c>
      <c r="H2080" s="2">
        <v>78.599997999999999</v>
      </c>
      <c r="I2080" s="2">
        <v>60.742778999999999</v>
      </c>
      <c r="J2080" s="2">
        <v>76.160004000000001</v>
      </c>
      <c r="K2080" s="2">
        <v>57.108325999999998</v>
      </c>
      <c r="L2080" s="2">
        <v>89.949996999999996</v>
      </c>
      <c r="M2080" s="2">
        <v>63.039883000000003</v>
      </c>
      <c r="N2080" s="2">
        <v>23.530000999999999</v>
      </c>
      <c r="O2080" s="2">
        <v>19.440653000000001</v>
      </c>
      <c r="P2080" s="2">
        <v>30.389999</v>
      </c>
      <c r="Q2080" s="2">
        <v>22.531116000000001</v>
      </c>
      <c r="R2080" s="2">
        <v>38.720001000000003</v>
      </c>
      <c r="S2080" s="2">
        <v>36.090477</v>
      </c>
      <c r="T2080" s="2">
        <v>89.699996999999996</v>
      </c>
      <c r="U2080" s="2">
        <v>68.201652999999993</v>
      </c>
      <c r="V2080" s="2">
        <v>36.439999</v>
      </c>
      <c r="W2080" s="2">
        <v>25.693791999999998</v>
      </c>
      <c r="X2080" s="2">
        <v>174.13999899999999</v>
      </c>
      <c r="Y2080" s="2">
        <v>153.86584500000001</v>
      </c>
      <c r="Z2080" s="2">
        <v>116.769997</v>
      </c>
      <c r="AA2080" s="2">
        <v>92.174933999999993</v>
      </c>
      <c r="AB2080" s="2">
        <v>21.42</v>
      </c>
      <c r="AC2080" s="2">
        <v>15.646063</v>
      </c>
      <c r="AD2080" s="2">
        <v>66.290001000000004</v>
      </c>
      <c r="AE2080" s="2">
        <v>49.033417</v>
      </c>
      <c r="AF2080" s="2">
        <v>44.299999</v>
      </c>
      <c r="AG2080" s="2">
        <v>35.419806999999999</v>
      </c>
      <c r="AH2080">
        <v>55.740001999999997</v>
      </c>
      <c r="AI2080">
        <v>41.06823</v>
      </c>
      <c r="AJ2080">
        <v>40.939999</v>
      </c>
      <c r="AK2080">
        <v>28.254759</v>
      </c>
      <c r="AL2080">
        <v>28.889999</v>
      </c>
      <c r="AM2080">
        <v>22.608995</v>
      </c>
      <c r="AN2080">
        <v>16.610001</v>
      </c>
      <c r="AO2080">
        <v>14.406304</v>
      </c>
      <c r="AP2080">
        <v>20.889999</v>
      </c>
      <c r="AQ2080">
        <v>14.023755</v>
      </c>
      <c r="AR2080">
        <v>70.209998999999996</v>
      </c>
      <c r="AS2080">
        <v>51.912151000000001</v>
      </c>
      <c r="AT2080">
        <v>27.67</v>
      </c>
      <c r="AU2080">
        <v>21.486923000000001</v>
      </c>
      <c r="AV2080">
        <v>49.029998999999997</v>
      </c>
      <c r="AW2080">
        <v>38.480541000000002</v>
      </c>
      <c r="AX2080">
        <v>70.809997999999993</v>
      </c>
      <c r="AY2080">
        <v>55.998714</v>
      </c>
      <c r="AZ2080">
        <v>37.279998999999997</v>
      </c>
      <c r="BA2080">
        <v>33.005749000000002</v>
      </c>
      <c r="BB2080">
        <v>33.782761000000001</v>
      </c>
      <c r="BC2080">
        <v>20.950817000000001</v>
      </c>
      <c r="BD2080">
        <v>77.339995999999999</v>
      </c>
      <c r="BE2080">
        <v>76.502326999999994</v>
      </c>
      <c r="BF2080">
        <v>54.139999000000003</v>
      </c>
      <c r="BG2080">
        <v>42.865433000000003</v>
      </c>
      <c r="BH2080">
        <v>30.85</v>
      </c>
      <c r="BI2080">
        <v>27.129065000000001</v>
      </c>
    </row>
    <row r="2081" spans="1:61" x14ac:dyDescent="0.3">
      <c r="A2081" s="1">
        <v>39548</v>
      </c>
      <c r="B2081" s="2">
        <v>80.349997999999999</v>
      </c>
      <c r="C2081" s="2">
        <v>62.311084999999999</v>
      </c>
      <c r="D2081" s="2">
        <v>45.060001</v>
      </c>
      <c r="E2081" s="2">
        <v>38.231468</v>
      </c>
      <c r="F2081" s="2">
        <v>22.078571</v>
      </c>
      <c r="G2081" s="2">
        <v>19.791969000000002</v>
      </c>
      <c r="H2081" s="2">
        <v>78.430000000000007</v>
      </c>
      <c r="I2081" s="2">
        <v>60.611373999999998</v>
      </c>
      <c r="J2081" s="2">
        <v>75.709998999999996</v>
      </c>
      <c r="K2081" s="2">
        <v>56.770885</v>
      </c>
      <c r="L2081" s="2">
        <v>89.599997999999999</v>
      </c>
      <c r="M2081" s="2">
        <v>62.794578999999999</v>
      </c>
      <c r="N2081" s="2">
        <v>24.040001</v>
      </c>
      <c r="O2081" s="2">
        <v>19.862020000000001</v>
      </c>
      <c r="P2081" s="2">
        <v>30.665001</v>
      </c>
      <c r="Q2081" s="2">
        <v>22.735008000000001</v>
      </c>
      <c r="R2081" s="2">
        <v>38.599997999999999</v>
      </c>
      <c r="S2081" s="2">
        <v>35.978625999999998</v>
      </c>
      <c r="T2081" s="2">
        <v>89.550003000000004</v>
      </c>
      <c r="U2081" s="2">
        <v>68.087585000000004</v>
      </c>
      <c r="V2081" s="2">
        <v>36.75</v>
      </c>
      <c r="W2081" s="2">
        <v>25.912375999999998</v>
      </c>
      <c r="X2081" s="2">
        <v>170.550003</v>
      </c>
      <c r="Y2081" s="2">
        <v>150.69380200000001</v>
      </c>
      <c r="Z2081" s="2">
        <v>118.779999</v>
      </c>
      <c r="AA2081" s="2">
        <v>93.761581000000007</v>
      </c>
      <c r="AB2081" s="2">
        <v>22.08</v>
      </c>
      <c r="AC2081" s="2">
        <v>16.128150999999999</v>
      </c>
      <c r="AD2081" s="2">
        <v>66.330001999999993</v>
      </c>
      <c r="AE2081" s="2">
        <v>49.063011000000003</v>
      </c>
      <c r="AF2081" s="2">
        <v>43.860000999999997</v>
      </c>
      <c r="AG2081" s="2">
        <v>35.068007999999999</v>
      </c>
      <c r="AH2081">
        <v>55.849997999999999</v>
      </c>
      <c r="AI2081">
        <v>41.149268999999997</v>
      </c>
      <c r="AJ2081">
        <v>41.709999000000003</v>
      </c>
      <c r="AK2081">
        <v>28.786173000000002</v>
      </c>
      <c r="AL2081">
        <v>29.110001</v>
      </c>
      <c r="AM2081">
        <v>22.781164</v>
      </c>
      <c r="AN2081">
        <v>16.842500999999999</v>
      </c>
      <c r="AO2081">
        <v>14.607953</v>
      </c>
      <c r="AP2081">
        <v>20.92</v>
      </c>
      <c r="AQ2081">
        <v>14.043896</v>
      </c>
      <c r="AR2081">
        <v>70.180000000000007</v>
      </c>
      <c r="AS2081">
        <v>51.889988000000002</v>
      </c>
      <c r="AT2081">
        <v>28.379999000000002</v>
      </c>
      <c r="AU2081">
        <v>22.038269</v>
      </c>
      <c r="AV2081">
        <v>49.240001999999997</v>
      </c>
      <c r="AW2081">
        <v>38.645355000000002</v>
      </c>
      <c r="AX2081">
        <v>71.849997999999999</v>
      </c>
      <c r="AY2081">
        <v>56.821193999999998</v>
      </c>
      <c r="AZ2081">
        <v>36.599997999999999</v>
      </c>
      <c r="BA2081">
        <v>32.403706</v>
      </c>
      <c r="BB2081">
        <v>33.604565000000001</v>
      </c>
      <c r="BC2081">
        <v>20.840309000000001</v>
      </c>
      <c r="BD2081">
        <v>77.330001999999993</v>
      </c>
      <c r="BE2081">
        <v>76.492431999999994</v>
      </c>
      <c r="BF2081">
        <v>54.66</v>
      </c>
      <c r="BG2081">
        <v>43.277138000000001</v>
      </c>
      <c r="BH2081">
        <v>31.35</v>
      </c>
      <c r="BI2081">
        <v>27.568757999999999</v>
      </c>
    </row>
    <row r="2082" spans="1:61" x14ac:dyDescent="0.3">
      <c r="A2082" s="1">
        <v>39549</v>
      </c>
      <c r="B2082" s="2">
        <v>78.470000999999996</v>
      </c>
      <c r="C2082" s="2">
        <v>60.853152999999999</v>
      </c>
      <c r="D2082" s="2">
        <v>43.389999000000003</v>
      </c>
      <c r="E2082" s="2">
        <v>36.814532999999997</v>
      </c>
      <c r="F2082" s="2">
        <v>21.02</v>
      </c>
      <c r="G2082" s="2">
        <v>18.843031</v>
      </c>
      <c r="H2082" s="2">
        <v>76.860000999999997</v>
      </c>
      <c r="I2082" s="2">
        <v>59.398083</v>
      </c>
      <c r="J2082" s="2">
        <v>74.800003000000004</v>
      </c>
      <c r="K2082" s="2">
        <v>56.088512000000001</v>
      </c>
      <c r="L2082" s="2">
        <v>88.800003000000004</v>
      </c>
      <c r="M2082" s="2">
        <v>62.233921000000002</v>
      </c>
      <c r="N2082" s="2">
        <v>23.379999000000002</v>
      </c>
      <c r="O2082" s="2">
        <v>19.316721000000001</v>
      </c>
      <c r="P2082" s="2">
        <v>30.145</v>
      </c>
      <c r="Q2082" s="2">
        <v>22.349482999999999</v>
      </c>
      <c r="R2082" s="2">
        <v>38.509998000000003</v>
      </c>
      <c r="S2082" s="2">
        <v>35.894736999999999</v>
      </c>
      <c r="T2082" s="2">
        <v>88.620002999999997</v>
      </c>
      <c r="U2082" s="2">
        <v>67.380463000000006</v>
      </c>
      <c r="V2082" s="2">
        <v>32.049999</v>
      </c>
      <c r="W2082" s="2">
        <v>22.598412</v>
      </c>
      <c r="X2082" s="2">
        <v>167.300003</v>
      </c>
      <c r="Y2082" s="2">
        <v>147.822159</v>
      </c>
      <c r="Z2082" s="2">
        <v>116</v>
      </c>
      <c r="AA2082" s="2">
        <v>91.567108000000005</v>
      </c>
      <c r="AB2082" s="2">
        <v>21.24</v>
      </c>
      <c r="AC2082" s="2">
        <v>15.514585</v>
      </c>
      <c r="AD2082" s="2">
        <v>66</v>
      </c>
      <c r="AE2082" s="2">
        <v>48.818916000000002</v>
      </c>
      <c r="AF2082" s="2">
        <v>42.529998999999997</v>
      </c>
      <c r="AG2082" s="2">
        <v>34.004615999999999</v>
      </c>
      <c r="AH2082">
        <v>55.400002000000001</v>
      </c>
      <c r="AI2082">
        <v>40.817726</v>
      </c>
      <c r="AJ2082">
        <v>41.139999000000003</v>
      </c>
      <c r="AK2082">
        <v>28.392787999999999</v>
      </c>
      <c r="AL2082">
        <v>28.280000999999999</v>
      </c>
      <c r="AM2082">
        <v>22.131620000000002</v>
      </c>
      <c r="AN2082">
        <v>16.672501</v>
      </c>
      <c r="AO2082">
        <v>14.460509999999999</v>
      </c>
      <c r="AP2082">
        <v>20.450001</v>
      </c>
      <c r="AQ2082">
        <v>13.728377999999999</v>
      </c>
      <c r="AR2082">
        <v>70</v>
      </c>
      <c r="AS2082">
        <v>51.756886000000002</v>
      </c>
      <c r="AT2082">
        <v>28.17</v>
      </c>
      <c r="AU2082">
        <v>21.875195000000001</v>
      </c>
      <c r="AV2082">
        <v>49.299999</v>
      </c>
      <c r="AW2082">
        <v>38.692439999999998</v>
      </c>
      <c r="AX2082">
        <v>69.529999000000004</v>
      </c>
      <c r="AY2082">
        <v>54.986465000000003</v>
      </c>
      <c r="AZ2082">
        <v>35.869999</v>
      </c>
      <c r="BA2082">
        <v>31.757415999999999</v>
      </c>
      <c r="BB2082">
        <v>33.379471000000002</v>
      </c>
      <c r="BC2082">
        <v>20.700711999999999</v>
      </c>
      <c r="BD2082">
        <v>76.529999000000004</v>
      </c>
      <c r="BE2082">
        <v>75.701110999999997</v>
      </c>
      <c r="BF2082">
        <v>54.799999</v>
      </c>
      <c r="BG2082">
        <v>43.387985</v>
      </c>
      <c r="BH2082">
        <v>30.18</v>
      </c>
      <c r="BI2082">
        <v>26.539874999999999</v>
      </c>
    </row>
    <row r="2083" spans="1:61" x14ac:dyDescent="0.3">
      <c r="A2083" s="1">
        <v>39552</v>
      </c>
      <c r="B2083" s="2">
        <v>78.260002</v>
      </c>
      <c r="C2083" s="2">
        <v>60.690291999999999</v>
      </c>
      <c r="D2083" s="2">
        <v>42.720001000000003</v>
      </c>
      <c r="E2083" s="2">
        <v>36.246074999999998</v>
      </c>
      <c r="F2083" s="2">
        <v>21.111429000000001</v>
      </c>
      <c r="G2083" s="2">
        <v>18.924994000000002</v>
      </c>
      <c r="H2083" s="2">
        <v>77.220000999999996</v>
      </c>
      <c r="I2083" s="2">
        <v>59.676291999999997</v>
      </c>
      <c r="J2083" s="2">
        <v>75.540001000000004</v>
      </c>
      <c r="K2083" s="2">
        <v>56.643402000000002</v>
      </c>
      <c r="L2083" s="2">
        <v>89.300003000000004</v>
      </c>
      <c r="M2083" s="2">
        <v>62.584327999999999</v>
      </c>
      <c r="N2083" s="2">
        <v>23.309999000000001</v>
      </c>
      <c r="O2083" s="2">
        <v>19.258886</v>
      </c>
      <c r="P2083" s="2">
        <v>30.5</v>
      </c>
      <c r="Q2083" s="2">
        <v>22.612670999999999</v>
      </c>
      <c r="R2083" s="2">
        <v>37.950001</v>
      </c>
      <c r="S2083" s="2">
        <v>35.372765000000001</v>
      </c>
      <c r="T2083" s="2">
        <v>89.699996999999996</v>
      </c>
      <c r="U2083" s="2">
        <v>68.201652999999993</v>
      </c>
      <c r="V2083" s="2">
        <v>31.75</v>
      </c>
      <c r="W2083" s="2">
        <v>22.386887000000002</v>
      </c>
      <c r="X2083" s="2">
        <v>163.58999600000001</v>
      </c>
      <c r="Y2083" s="2">
        <v>144.54406700000001</v>
      </c>
      <c r="Z2083" s="2">
        <v>117.279999</v>
      </c>
      <c r="AA2083" s="2">
        <v>92.577522000000002</v>
      </c>
      <c r="AB2083" s="2">
        <v>20.690000999999999</v>
      </c>
      <c r="AC2083" s="2">
        <v>15.112843</v>
      </c>
      <c r="AD2083" s="2">
        <v>65.739998</v>
      </c>
      <c r="AE2083" s="2">
        <v>48.626590999999998</v>
      </c>
      <c r="AF2083" s="2">
        <v>41.5</v>
      </c>
      <c r="AG2083" s="2">
        <v>33.181080000000001</v>
      </c>
      <c r="AH2083">
        <v>55.540000999999997</v>
      </c>
      <c r="AI2083">
        <v>40.920878999999999</v>
      </c>
      <c r="AJ2083">
        <v>41.400002000000001</v>
      </c>
      <c r="AK2083">
        <v>28.572233000000001</v>
      </c>
      <c r="AL2083">
        <v>28.059999000000001</v>
      </c>
      <c r="AM2083">
        <v>21.959441999999999</v>
      </c>
      <c r="AN2083">
        <v>16.514999</v>
      </c>
      <c r="AO2083">
        <v>14.323900999999999</v>
      </c>
      <c r="AP2083">
        <v>20.559999000000001</v>
      </c>
      <c r="AQ2083">
        <v>13.802223</v>
      </c>
      <c r="AR2083">
        <v>70.120002999999997</v>
      </c>
      <c r="AS2083">
        <v>51.845615000000002</v>
      </c>
      <c r="AT2083">
        <v>27.91</v>
      </c>
      <c r="AU2083">
        <v>21.673286000000001</v>
      </c>
      <c r="AV2083">
        <v>49</v>
      </c>
      <c r="AW2083">
        <v>38.456985000000003</v>
      </c>
      <c r="AX2083">
        <v>69.989998</v>
      </c>
      <c r="AY2083">
        <v>55.350242999999999</v>
      </c>
      <c r="AZ2083">
        <v>36.290000999999997</v>
      </c>
      <c r="BA2083">
        <v>32.129246000000002</v>
      </c>
      <c r="BB2083">
        <v>33.144996999999996</v>
      </c>
      <c r="BC2083">
        <v>20.555304</v>
      </c>
      <c r="BD2083">
        <v>78.230002999999996</v>
      </c>
      <c r="BE2083">
        <v>77.382698000000005</v>
      </c>
      <c r="BF2083">
        <v>55.150002000000001</v>
      </c>
      <c r="BG2083">
        <v>43.665095999999998</v>
      </c>
      <c r="BH2083">
        <v>30.040001</v>
      </c>
      <c r="BI2083">
        <v>26.416763</v>
      </c>
    </row>
    <row r="2084" spans="1:61" x14ac:dyDescent="0.3">
      <c r="A2084" s="1">
        <v>39553</v>
      </c>
      <c r="B2084" s="2">
        <v>78.839995999999999</v>
      </c>
      <c r="C2084" s="2">
        <v>61.140064000000002</v>
      </c>
      <c r="D2084" s="2">
        <v>43.150002000000001</v>
      </c>
      <c r="E2084" s="2">
        <v>36.610916000000003</v>
      </c>
      <c r="F2084" s="2">
        <v>21.197144000000002</v>
      </c>
      <c r="G2084" s="2">
        <v>19.001825</v>
      </c>
      <c r="H2084" s="2">
        <v>75.699996999999996</v>
      </c>
      <c r="I2084" s="2">
        <v>58.501601999999998</v>
      </c>
      <c r="J2084" s="2">
        <v>75.949996999999996</v>
      </c>
      <c r="K2084" s="2">
        <v>56.950831999999998</v>
      </c>
      <c r="L2084" s="2">
        <v>90.169998000000007</v>
      </c>
      <c r="M2084" s="2">
        <v>63.194060999999998</v>
      </c>
      <c r="N2084" s="2">
        <v>23.110001</v>
      </c>
      <c r="O2084" s="2">
        <v>19.093641000000002</v>
      </c>
      <c r="P2084" s="2">
        <v>30.469999000000001</v>
      </c>
      <c r="Q2084" s="2">
        <v>22.590433000000001</v>
      </c>
      <c r="R2084" s="2">
        <v>37.990001999999997</v>
      </c>
      <c r="S2084" s="2">
        <v>35.410046000000001</v>
      </c>
      <c r="T2084" s="2">
        <v>90.800003000000004</v>
      </c>
      <c r="U2084" s="2">
        <v>69.038002000000006</v>
      </c>
      <c r="V2084" s="2">
        <v>31.98</v>
      </c>
      <c r="W2084" s="2">
        <v>22.549054999999999</v>
      </c>
      <c r="X2084" s="2">
        <v>164.199997</v>
      </c>
      <c r="Y2084" s="2">
        <v>145.083099</v>
      </c>
      <c r="Z2084" s="2">
        <v>117.16999800000001</v>
      </c>
      <c r="AA2084" s="2">
        <v>92.490684999999999</v>
      </c>
      <c r="AB2084" s="2">
        <v>20.91</v>
      </c>
      <c r="AC2084" s="2">
        <v>15.273540000000001</v>
      </c>
      <c r="AD2084" s="2">
        <v>65.650002000000001</v>
      </c>
      <c r="AE2084" s="2">
        <v>48.560020000000002</v>
      </c>
      <c r="AF2084" s="2">
        <v>42.119999</v>
      </c>
      <c r="AG2084" s="2">
        <v>33.676811000000001</v>
      </c>
      <c r="AH2084">
        <v>55.959999000000003</v>
      </c>
      <c r="AI2084">
        <v>41.230319999999999</v>
      </c>
      <c r="AJ2084">
        <v>41.220001000000003</v>
      </c>
      <c r="AK2084">
        <v>28.447996</v>
      </c>
      <c r="AL2084">
        <v>28.25</v>
      </c>
      <c r="AM2084">
        <v>22.108131</v>
      </c>
      <c r="AN2084">
        <v>16.454999999999998</v>
      </c>
      <c r="AO2084">
        <v>14.271865</v>
      </c>
      <c r="AP2084">
        <v>20.709999</v>
      </c>
      <c r="AQ2084">
        <v>13.902917</v>
      </c>
      <c r="AR2084">
        <v>70.230002999999996</v>
      </c>
      <c r="AS2084">
        <v>51.926937000000002</v>
      </c>
      <c r="AT2084">
        <v>27.93</v>
      </c>
      <c r="AU2084">
        <v>21.688824</v>
      </c>
      <c r="AV2084">
        <v>48.73</v>
      </c>
      <c r="AW2084">
        <v>38.245083000000001</v>
      </c>
      <c r="AX2084">
        <v>70.839995999999999</v>
      </c>
      <c r="AY2084">
        <v>56.022433999999997</v>
      </c>
      <c r="AZ2084">
        <v>37.240001999999997</v>
      </c>
      <c r="BA2084">
        <v>32.970348000000001</v>
      </c>
      <c r="BB2084">
        <v>32.929282999999998</v>
      </c>
      <c r="BC2084">
        <v>20.421524000000002</v>
      </c>
      <c r="BD2084">
        <v>75.050003000000004</v>
      </c>
      <c r="BE2084">
        <v>74.237137000000004</v>
      </c>
      <c r="BF2084">
        <v>56.27</v>
      </c>
      <c r="BG2084">
        <v>44.551853000000001</v>
      </c>
      <c r="BH2084">
        <v>29.93</v>
      </c>
      <c r="BI2084">
        <v>26.320029999999999</v>
      </c>
    </row>
    <row r="2085" spans="1:61" x14ac:dyDescent="0.3">
      <c r="A2085" s="1">
        <v>39554</v>
      </c>
      <c r="B2085" s="2">
        <v>80.690002000000007</v>
      </c>
      <c r="C2085" s="2">
        <v>62.574756999999998</v>
      </c>
      <c r="D2085" s="2">
        <v>43.75</v>
      </c>
      <c r="E2085" s="2">
        <v>37.119990999999999</v>
      </c>
      <c r="F2085" s="2">
        <v>21.957144</v>
      </c>
      <c r="G2085" s="2">
        <v>19.683119000000001</v>
      </c>
      <c r="H2085" s="2">
        <v>76.669998000000007</v>
      </c>
      <c r="I2085" s="2">
        <v>59.251232000000002</v>
      </c>
      <c r="J2085" s="2">
        <v>79.019997000000004</v>
      </c>
      <c r="K2085" s="2">
        <v>59.252876000000001</v>
      </c>
      <c r="L2085" s="2">
        <v>91.93</v>
      </c>
      <c r="M2085" s="2">
        <v>64.427520999999999</v>
      </c>
      <c r="N2085" s="2">
        <v>23.83</v>
      </c>
      <c r="O2085" s="2">
        <v>19.688514999999999</v>
      </c>
      <c r="P2085" s="2">
        <v>30.575001</v>
      </c>
      <c r="Q2085" s="2">
        <v>22.668285000000001</v>
      </c>
      <c r="R2085" s="2">
        <v>39.419998</v>
      </c>
      <c r="S2085" s="2">
        <v>36.742939</v>
      </c>
      <c r="T2085" s="2">
        <v>92.889999000000003</v>
      </c>
      <c r="U2085" s="2">
        <v>70.627098000000004</v>
      </c>
      <c r="V2085" s="2">
        <v>32.229999999999997</v>
      </c>
      <c r="W2085" s="2">
        <v>22.725332000000002</v>
      </c>
      <c r="X2085" s="2">
        <v>169.050003</v>
      </c>
      <c r="Y2085" s="2">
        <v>149.368439</v>
      </c>
      <c r="Z2085" s="2">
        <v>120.470001</v>
      </c>
      <c r="AA2085" s="2">
        <v>95.095603999999994</v>
      </c>
      <c r="AB2085" s="2">
        <v>22.129999000000002</v>
      </c>
      <c r="AC2085" s="2">
        <v>16.164677000000001</v>
      </c>
      <c r="AD2085" s="2">
        <v>65.699996999999996</v>
      </c>
      <c r="AE2085" s="2">
        <v>48.597003999999998</v>
      </c>
      <c r="AF2085" s="2">
        <v>44.959999000000003</v>
      </c>
      <c r="AG2085" s="2">
        <v>35.947516999999998</v>
      </c>
      <c r="AH2085">
        <v>57.18</v>
      </c>
      <c r="AI2085">
        <v>42.129192000000003</v>
      </c>
      <c r="AJ2085">
        <v>40.310001</v>
      </c>
      <c r="AK2085">
        <v>27.819959999999998</v>
      </c>
      <c r="AL2085">
        <v>28.950001</v>
      </c>
      <c r="AM2085">
        <v>22.655954000000001</v>
      </c>
      <c r="AN2085">
        <v>16.517499999999998</v>
      </c>
      <c r="AO2085">
        <v>14.326069</v>
      </c>
      <c r="AP2085">
        <v>21.1</v>
      </c>
      <c r="AQ2085">
        <v>14.164733</v>
      </c>
      <c r="AR2085">
        <v>69.269997000000004</v>
      </c>
      <c r="AS2085">
        <v>51.510517</v>
      </c>
      <c r="AT2085">
        <v>28.02</v>
      </c>
      <c r="AU2085">
        <v>21.758714999999999</v>
      </c>
      <c r="AV2085">
        <v>49.380001</v>
      </c>
      <c r="AW2085">
        <v>38.755234000000002</v>
      </c>
      <c r="AX2085">
        <v>72.629997000000003</v>
      </c>
      <c r="AY2085">
        <v>57.438042000000003</v>
      </c>
      <c r="AZ2085">
        <v>35.799999</v>
      </c>
      <c r="BA2085">
        <v>31.695437999999999</v>
      </c>
      <c r="BB2085">
        <v>33.623322000000002</v>
      </c>
      <c r="BC2085">
        <v>20.851939999999999</v>
      </c>
      <c r="BD2085">
        <v>73.339995999999999</v>
      </c>
      <c r="BE2085">
        <v>72.545653999999999</v>
      </c>
      <c r="BF2085">
        <v>57.07</v>
      </c>
      <c r="BG2085">
        <v>45.185257</v>
      </c>
      <c r="BH2085">
        <v>30.32</v>
      </c>
      <c r="BI2085">
        <v>26.662987000000001</v>
      </c>
    </row>
    <row r="2086" spans="1:61" x14ac:dyDescent="0.3">
      <c r="A2086" s="1">
        <v>39555</v>
      </c>
      <c r="B2086" s="2">
        <v>80.650002000000001</v>
      </c>
      <c r="C2086" s="2">
        <v>62.543731999999999</v>
      </c>
      <c r="D2086" s="2">
        <v>44.700001</v>
      </c>
      <c r="E2086" s="2">
        <v>37.926022000000003</v>
      </c>
      <c r="F2086" s="2">
        <v>22.07</v>
      </c>
      <c r="G2086" s="2">
        <v>19.784285000000001</v>
      </c>
      <c r="H2086" s="2">
        <v>76.910004000000001</v>
      </c>
      <c r="I2086" s="2">
        <v>59.436680000000003</v>
      </c>
      <c r="J2086" s="2">
        <v>78.589995999999999</v>
      </c>
      <c r="K2086" s="2">
        <v>59.200150000000001</v>
      </c>
      <c r="L2086" s="2">
        <v>91.989998</v>
      </c>
      <c r="M2086" s="2">
        <v>64.469582000000003</v>
      </c>
      <c r="N2086" s="2">
        <v>23.889999</v>
      </c>
      <c r="O2086" s="2">
        <v>19.738085000000002</v>
      </c>
      <c r="P2086" s="2">
        <v>30.34</v>
      </c>
      <c r="Q2086" s="2">
        <v>22.494053000000001</v>
      </c>
      <c r="R2086" s="2">
        <v>39.43</v>
      </c>
      <c r="S2086" s="2">
        <v>36.752265999999999</v>
      </c>
      <c r="T2086" s="2">
        <v>93.379997000000003</v>
      </c>
      <c r="U2086" s="2">
        <v>70.999640999999997</v>
      </c>
      <c r="V2086" s="2">
        <v>32.020000000000003</v>
      </c>
      <c r="W2086" s="2">
        <v>22.577265000000001</v>
      </c>
      <c r="X2086" s="2">
        <v>172.10000600000001</v>
      </c>
      <c r="Y2086" s="2">
        <v>152.0634</v>
      </c>
      <c r="Z2086" s="2">
        <v>123.08000199999999</v>
      </c>
      <c r="AA2086" s="2">
        <v>97.155884</v>
      </c>
      <c r="AB2086" s="2">
        <v>22.110001</v>
      </c>
      <c r="AC2086" s="2">
        <v>16.150062999999999</v>
      </c>
      <c r="AD2086" s="2">
        <v>65.760002</v>
      </c>
      <c r="AE2086" s="2">
        <v>48.641407000000001</v>
      </c>
      <c r="AF2086" s="2">
        <v>45.119999</v>
      </c>
      <c r="AG2086" s="2">
        <v>36.075436000000003</v>
      </c>
      <c r="AH2086">
        <v>57.330002</v>
      </c>
      <c r="AI2086">
        <v>42.239704000000003</v>
      </c>
      <c r="AJ2086">
        <v>39.220001000000003</v>
      </c>
      <c r="AK2086">
        <v>27.067699000000001</v>
      </c>
      <c r="AL2086">
        <v>29.219999000000001</v>
      </c>
      <c r="AM2086">
        <v>22.867242999999998</v>
      </c>
      <c r="AN2086">
        <v>16.887501</v>
      </c>
      <c r="AO2086">
        <v>14.646981</v>
      </c>
      <c r="AP2086">
        <v>20.399999999999999</v>
      </c>
      <c r="AQ2086">
        <v>13.694815</v>
      </c>
      <c r="AR2086">
        <v>67.559997999999993</v>
      </c>
      <c r="AS2086">
        <v>50.238922000000002</v>
      </c>
      <c r="AT2086">
        <v>28.120000999999998</v>
      </c>
      <c r="AU2086">
        <v>21.836366999999999</v>
      </c>
      <c r="AV2086">
        <v>49.709999000000003</v>
      </c>
      <c r="AW2086">
        <v>39.014229</v>
      </c>
      <c r="AX2086">
        <v>70.790001000000004</v>
      </c>
      <c r="AY2086">
        <v>55.982914000000001</v>
      </c>
      <c r="AZ2086">
        <v>36.700001</v>
      </c>
      <c r="BA2086">
        <v>32.492255999999998</v>
      </c>
      <c r="BB2086">
        <v>33.623322000000002</v>
      </c>
      <c r="BC2086">
        <v>20.851939999999999</v>
      </c>
      <c r="BD2086">
        <v>75.160004000000001</v>
      </c>
      <c r="BE2086">
        <v>74.345946999999995</v>
      </c>
      <c r="BF2086">
        <v>56.669998</v>
      </c>
      <c r="BG2086">
        <v>44.868568000000003</v>
      </c>
      <c r="BH2086">
        <v>30.780000999999999</v>
      </c>
      <c r="BI2086">
        <v>27.067506999999999</v>
      </c>
    </row>
    <row r="2087" spans="1:61" x14ac:dyDescent="0.3">
      <c r="A2087" s="1">
        <v>39556</v>
      </c>
      <c r="B2087" s="2">
        <v>82.900002000000001</v>
      </c>
      <c r="C2087" s="2">
        <v>64.288589000000002</v>
      </c>
      <c r="D2087" s="2">
        <v>45.529998999999997</v>
      </c>
      <c r="E2087" s="2">
        <v>38.630229999999997</v>
      </c>
      <c r="F2087" s="2">
        <v>23.005714000000001</v>
      </c>
      <c r="G2087" s="2">
        <v>20.623093000000001</v>
      </c>
      <c r="H2087" s="2">
        <v>78.660004000000001</v>
      </c>
      <c r="I2087" s="2">
        <v>60.789138999999999</v>
      </c>
      <c r="J2087" s="2">
        <v>85.279999000000004</v>
      </c>
      <c r="K2087" s="2">
        <v>64.239593999999997</v>
      </c>
      <c r="L2087" s="2">
        <v>93.18</v>
      </c>
      <c r="M2087" s="2">
        <v>65.303580999999994</v>
      </c>
      <c r="N2087" s="2">
        <v>24.51</v>
      </c>
      <c r="O2087" s="2">
        <v>20.250336000000001</v>
      </c>
      <c r="P2087" s="2">
        <v>30.055</v>
      </c>
      <c r="Q2087" s="2">
        <v>22.282753</v>
      </c>
      <c r="R2087" s="2">
        <v>39.979999999999997</v>
      </c>
      <c r="S2087" s="2">
        <v>37.264912000000002</v>
      </c>
      <c r="T2087" s="2">
        <v>94</v>
      </c>
      <c r="U2087" s="2">
        <v>71.471039000000005</v>
      </c>
      <c r="V2087" s="2">
        <v>32.689999</v>
      </c>
      <c r="W2087" s="2">
        <v>23.049676999999999</v>
      </c>
      <c r="X2087" s="2">
        <v>179.929993</v>
      </c>
      <c r="Y2087" s="2">
        <v>158.98175000000001</v>
      </c>
      <c r="Z2087" s="2">
        <v>124.400002</v>
      </c>
      <c r="AA2087" s="2">
        <v>98.197852999999995</v>
      </c>
      <c r="AB2087" s="2">
        <v>22.549999</v>
      </c>
      <c r="AC2087" s="2">
        <v>16.471457999999998</v>
      </c>
      <c r="AD2087" s="2">
        <v>66.510002</v>
      </c>
      <c r="AE2087" s="2">
        <v>49.196171</v>
      </c>
      <c r="AF2087" s="2">
        <v>45.759998000000003</v>
      </c>
      <c r="AG2087" s="2">
        <v>36.587147000000002</v>
      </c>
      <c r="AH2087">
        <v>58.299999</v>
      </c>
      <c r="AI2087">
        <v>42.954388000000002</v>
      </c>
      <c r="AJ2087">
        <v>39.759998000000003</v>
      </c>
      <c r="AK2087">
        <v>27.440384000000002</v>
      </c>
      <c r="AL2087">
        <v>30</v>
      </c>
      <c r="AM2087">
        <v>23.477672999999999</v>
      </c>
      <c r="AN2087">
        <v>16.9725</v>
      </c>
      <c r="AO2087">
        <v>14.720701</v>
      </c>
      <c r="AP2087">
        <v>20.469999000000001</v>
      </c>
      <c r="AQ2087">
        <v>13.741804</v>
      </c>
      <c r="AR2087">
        <v>67.169998000000007</v>
      </c>
      <c r="AS2087">
        <v>49.948917000000002</v>
      </c>
      <c r="AT2087">
        <v>28.68</v>
      </c>
      <c r="AU2087">
        <v>22.271225000000001</v>
      </c>
      <c r="AV2087">
        <v>50.310001</v>
      </c>
      <c r="AW2087">
        <v>39.485129999999998</v>
      </c>
      <c r="AX2087">
        <v>72.510002</v>
      </c>
      <c r="AY2087">
        <v>57.343131999999997</v>
      </c>
      <c r="AZ2087">
        <v>37.25</v>
      </c>
      <c r="BA2087">
        <v>32.979182999999999</v>
      </c>
      <c r="BB2087">
        <v>33.792141000000001</v>
      </c>
      <c r="BC2087">
        <v>20.956641999999999</v>
      </c>
      <c r="BD2087">
        <v>76.739998</v>
      </c>
      <c r="BE2087">
        <v>75.908828999999997</v>
      </c>
      <c r="BF2087">
        <v>56.310001</v>
      </c>
      <c r="BG2087">
        <v>44.583534</v>
      </c>
      <c r="BH2087">
        <v>31.33</v>
      </c>
      <c r="BI2087">
        <v>27.551168000000001</v>
      </c>
    </row>
    <row r="2088" spans="1:61" x14ac:dyDescent="0.3">
      <c r="A2088" s="1">
        <v>39559</v>
      </c>
      <c r="B2088" s="2">
        <v>82.339995999999999</v>
      </c>
      <c r="C2088" s="2">
        <v>63.854294000000003</v>
      </c>
      <c r="D2088" s="2">
        <v>45.700001</v>
      </c>
      <c r="E2088" s="2">
        <v>38.774478999999999</v>
      </c>
      <c r="F2088" s="2">
        <v>24.022857999999999</v>
      </c>
      <c r="G2088" s="2">
        <v>21.534890999999998</v>
      </c>
      <c r="H2088" s="2">
        <v>79.089995999999999</v>
      </c>
      <c r="I2088" s="2">
        <v>61.121422000000003</v>
      </c>
      <c r="J2088" s="2">
        <v>83.330001999999993</v>
      </c>
      <c r="K2088" s="2">
        <v>62.770695000000003</v>
      </c>
      <c r="L2088" s="2">
        <v>92.699996999999996</v>
      </c>
      <c r="M2088" s="2">
        <v>64.967147999999995</v>
      </c>
      <c r="N2088" s="2">
        <v>24.889999</v>
      </c>
      <c r="O2088" s="2">
        <v>20.564291000000001</v>
      </c>
      <c r="P2088" s="2">
        <v>30.174999</v>
      </c>
      <c r="Q2088" s="2">
        <v>22.371717</v>
      </c>
      <c r="R2088" s="2">
        <v>39.970001000000003</v>
      </c>
      <c r="S2088" s="2">
        <v>37.255592</v>
      </c>
      <c r="T2088" s="2">
        <v>94.260002</v>
      </c>
      <c r="U2088" s="2">
        <v>71.668732000000006</v>
      </c>
      <c r="V2088" s="2">
        <v>32.459999000000003</v>
      </c>
      <c r="W2088" s="2">
        <v>22.887502999999999</v>
      </c>
      <c r="X2088" s="2">
        <v>180.39999399999999</v>
      </c>
      <c r="Y2088" s="2">
        <v>159.39698799999999</v>
      </c>
      <c r="Z2088" s="2">
        <v>124.349998</v>
      </c>
      <c r="AA2088" s="2">
        <v>98.158394000000001</v>
      </c>
      <c r="AB2088" s="2">
        <v>22.459999</v>
      </c>
      <c r="AC2088" s="2">
        <v>16.405722000000001</v>
      </c>
      <c r="AD2088" s="2">
        <v>66.319999999999993</v>
      </c>
      <c r="AE2088" s="2">
        <v>49.055613999999998</v>
      </c>
      <c r="AF2088" s="2">
        <v>45.23</v>
      </c>
      <c r="AG2088" s="2">
        <v>36.163383000000003</v>
      </c>
      <c r="AH2088">
        <v>58.669998</v>
      </c>
      <c r="AI2088">
        <v>43.226993999999998</v>
      </c>
      <c r="AJ2088">
        <v>39.630001</v>
      </c>
      <c r="AK2088">
        <v>27.350657999999999</v>
      </c>
      <c r="AL2088">
        <v>30.42</v>
      </c>
      <c r="AM2088">
        <v>23.806353000000001</v>
      </c>
      <c r="AN2088">
        <v>17.155000999999999</v>
      </c>
      <c r="AO2088">
        <v>14.878992</v>
      </c>
      <c r="AP2088">
        <v>20.200001</v>
      </c>
      <c r="AQ2088">
        <v>13.560551999999999</v>
      </c>
      <c r="AR2088">
        <v>67.800003000000004</v>
      </c>
      <c r="AS2088">
        <v>50.417389</v>
      </c>
      <c r="AT2088">
        <v>28.98</v>
      </c>
      <c r="AU2088">
        <v>22.504192</v>
      </c>
      <c r="AV2088">
        <v>49.299999</v>
      </c>
      <c r="AW2088">
        <v>38.692439999999998</v>
      </c>
      <c r="AX2088">
        <v>72.089995999999999</v>
      </c>
      <c r="AY2088">
        <v>57.010962999999997</v>
      </c>
      <c r="AZ2088">
        <v>37.810001</v>
      </c>
      <c r="BA2088">
        <v>33.474986999999999</v>
      </c>
      <c r="BB2088">
        <v>33.726489999999998</v>
      </c>
      <c r="BC2088">
        <v>20.915924</v>
      </c>
      <c r="BD2088">
        <v>74.169998000000007</v>
      </c>
      <c r="BE2088">
        <v>73.366652999999999</v>
      </c>
      <c r="BF2088">
        <v>56.380001</v>
      </c>
      <c r="BG2088">
        <v>44.638961999999999</v>
      </c>
      <c r="BH2088">
        <v>31.459999</v>
      </c>
      <c r="BI2088">
        <v>27.665485</v>
      </c>
    </row>
    <row r="2089" spans="1:61" x14ac:dyDescent="0.3">
      <c r="A2089" s="1">
        <v>39560</v>
      </c>
      <c r="B2089" s="2">
        <v>81.180000000000007</v>
      </c>
      <c r="C2089" s="2">
        <v>62.954738999999996</v>
      </c>
      <c r="D2089" s="2">
        <v>43.970001000000003</v>
      </c>
      <c r="E2089" s="2">
        <v>37.306643999999999</v>
      </c>
      <c r="F2089" s="2">
        <v>22.885714</v>
      </c>
      <c r="G2089" s="2">
        <v>20.515516000000002</v>
      </c>
      <c r="H2089" s="2">
        <v>78.559997999999993</v>
      </c>
      <c r="I2089" s="2">
        <v>60.711841999999997</v>
      </c>
      <c r="J2089" s="2">
        <v>82.010002</v>
      </c>
      <c r="K2089" s="2">
        <v>61.776367</v>
      </c>
      <c r="L2089" s="2">
        <v>94.029999000000004</v>
      </c>
      <c r="M2089" s="2">
        <v>65.899276999999998</v>
      </c>
      <c r="N2089" s="2">
        <v>24.92</v>
      </c>
      <c r="O2089" s="2">
        <v>20.589079000000002</v>
      </c>
      <c r="P2089" s="2">
        <v>29.945</v>
      </c>
      <c r="Q2089" s="2">
        <v>22.201201999999999</v>
      </c>
      <c r="R2089" s="2">
        <v>39.299999</v>
      </c>
      <c r="S2089" s="2">
        <v>36.631092000000002</v>
      </c>
      <c r="T2089" s="2">
        <v>94.389999000000003</v>
      </c>
      <c r="U2089" s="2">
        <v>71.767562999999996</v>
      </c>
      <c r="V2089" s="2">
        <v>32.330002</v>
      </c>
      <c r="W2089" s="2">
        <v>22.795845</v>
      </c>
      <c r="X2089" s="2">
        <v>179.759995</v>
      </c>
      <c r="Y2089" s="2">
        <v>158.83154300000001</v>
      </c>
      <c r="Z2089" s="2">
        <v>123.66999800000001</v>
      </c>
      <c r="AA2089" s="2">
        <v>97.621573999999995</v>
      </c>
      <c r="AB2089" s="2">
        <v>21.99</v>
      </c>
      <c r="AC2089" s="2">
        <v>16.062415999999999</v>
      </c>
      <c r="AD2089" s="2">
        <v>66.989998</v>
      </c>
      <c r="AE2089" s="2">
        <v>49.551197000000002</v>
      </c>
      <c r="AF2089" s="2">
        <v>45.650002000000001</v>
      </c>
      <c r="AG2089" s="2">
        <v>36.499203000000001</v>
      </c>
      <c r="AH2089">
        <v>58.349997999999999</v>
      </c>
      <c r="AI2089">
        <v>42.991225999999997</v>
      </c>
      <c r="AJ2089">
        <v>38.509998000000003</v>
      </c>
      <c r="AK2089">
        <v>26.577696</v>
      </c>
      <c r="AL2089">
        <v>30.25</v>
      </c>
      <c r="AM2089">
        <v>23.673311000000002</v>
      </c>
      <c r="AN2089">
        <v>17.0075</v>
      </c>
      <c r="AO2089">
        <v>14.751060000000001</v>
      </c>
      <c r="AP2089">
        <v>19.790001</v>
      </c>
      <c r="AQ2089">
        <v>13.285316</v>
      </c>
      <c r="AR2089">
        <v>67.470000999999996</v>
      </c>
      <c r="AS2089">
        <v>50.171993000000001</v>
      </c>
      <c r="AT2089">
        <v>28.52</v>
      </c>
      <c r="AU2089">
        <v>22.146989999999999</v>
      </c>
      <c r="AV2089">
        <v>48.790000999999997</v>
      </c>
      <c r="AW2089">
        <v>38.292171000000003</v>
      </c>
      <c r="AX2089">
        <v>71.440002000000007</v>
      </c>
      <c r="AY2089">
        <v>56.496943999999999</v>
      </c>
      <c r="AZ2089">
        <v>34.150002000000001</v>
      </c>
      <c r="BA2089">
        <v>30.234617</v>
      </c>
      <c r="BB2089">
        <v>33.510773</v>
      </c>
      <c r="BC2089">
        <v>20.782143000000001</v>
      </c>
      <c r="BD2089">
        <v>74.480002999999996</v>
      </c>
      <c r="BE2089">
        <v>73.673309000000003</v>
      </c>
      <c r="BF2089">
        <v>56.549999</v>
      </c>
      <c r="BG2089">
        <v>44.773555999999999</v>
      </c>
      <c r="BH2089">
        <v>31.290001</v>
      </c>
      <c r="BI2089">
        <v>27.515993000000002</v>
      </c>
    </row>
    <row r="2090" spans="1:61" x14ac:dyDescent="0.3">
      <c r="A2090" s="1">
        <v>39561</v>
      </c>
      <c r="B2090" s="2">
        <v>80.629997000000003</v>
      </c>
      <c r="C2090" s="2">
        <v>62.528224999999999</v>
      </c>
      <c r="D2090" s="2">
        <v>44.380001</v>
      </c>
      <c r="E2090" s="2">
        <v>37.654494999999997</v>
      </c>
      <c r="F2090" s="2">
        <v>23.27</v>
      </c>
      <c r="G2090" s="2">
        <v>20.860009999999999</v>
      </c>
      <c r="H2090" s="2">
        <v>82.089995999999999</v>
      </c>
      <c r="I2090" s="2">
        <v>63.43985</v>
      </c>
      <c r="J2090" s="2">
        <v>81.690002000000007</v>
      </c>
      <c r="K2090" s="2">
        <v>61.535313000000002</v>
      </c>
      <c r="L2090" s="2">
        <v>94.480002999999996</v>
      </c>
      <c r="M2090" s="2">
        <v>66.214661000000007</v>
      </c>
      <c r="N2090" s="2">
        <v>25.440000999999999</v>
      </c>
      <c r="O2090" s="2">
        <v>21.018705000000001</v>
      </c>
      <c r="P2090" s="2">
        <v>30.16</v>
      </c>
      <c r="Q2090" s="2">
        <v>22.360600000000002</v>
      </c>
      <c r="R2090" s="2">
        <v>39.220001000000003</v>
      </c>
      <c r="S2090" s="2">
        <v>36.556530000000002</v>
      </c>
      <c r="T2090" s="2">
        <v>94.220000999999996</v>
      </c>
      <c r="U2090" s="2">
        <v>71.638306</v>
      </c>
      <c r="V2090" s="2">
        <v>32.360000999999997</v>
      </c>
      <c r="W2090" s="2">
        <v>22.816990000000001</v>
      </c>
      <c r="X2090" s="2">
        <v>179.35000600000001</v>
      </c>
      <c r="Y2090" s="2">
        <v>158.46923799999999</v>
      </c>
      <c r="Z2090" s="2">
        <v>123.599998</v>
      </c>
      <c r="AA2090" s="2">
        <v>97.566338000000002</v>
      </c>
      <c r="AB2090" s="2">
        <v>22.559999000000001</v>
      </c>
      <c r="AC2090" s="2">
        <v>16.478770999999998</v>
      </c>
      <c r="AD2090" s="2">
        <v>67.260002</v>
      </c>
      <c r="AE2090" s="2">
        <v>49.750926999999997</v>
      </c>
      <c r="AF2090" s="2">
        <v>45.150002000000001</v>
      </c>
      <c r="AG2090" s="2">
        <v>36.099421999999997</v>
      </c>
      <c r="AH2090">
        <v>58.689999</v>
      </c>
      <c r="AI2090">
        <v>43.241745000000002</v>
      </c>
      <c r="AJ2090">
        <v>38.619999</v>
      </c>
      <c r="AK2090">
        <v>26.653606</v>
      </c>
      <c r="AL2090">
        <v>31.450001</v>
      </c>
      <c r="AM2090">
        <v>24.612423</v>
      </c>
      <c r="AN2090">
        <v>16.895</v>
      </c>
      <c r="AO2090">
        <v>14.653485999999999</v>
      </c>
      <c r="AP2090">
        <v>19.879999000000002</v>
      </c>
      <c r="AQ2090">
        <v>13.345732</v>
      </c>
      <c r="AR2090">
        <v>67.169998000000007</v>
      </c>
      <c r="AS2090">
        <v>49.948917000000002</v>
      </c>
      <c r="AT2090">
        <v>28.129999000000002</v>
      </c>
      <c r="AU2090">
        <v>21.84413</v>
      </c>
      <c r="AV2090">
        <v>48.290000999999997</v>
      </c>
      <c r="AW2090">
        <v>37.899760999999998</v>
      </c>
      <c r="AX2090">
        <v>71.860000999999997</v>
      </c>
      <c r="AY2090">
        <v>56.829101999999999</v>
      </c>
      <c r="AZ2090">
        <v>34.729999999999997</v>
      </c>
      <c r="BA2090">
        <v>30.74811</v>
      </c>
      <c r="BB2090">
        <v>34.073509000000001</v>
      </c>
      <c r="BC2090">
        <v>21.131136000000001</v>
      </c>
      <c r="BD2090">
        <v>74.669998000000007</v>
      </c>
      <c r="BE2090">
        <v>73.861251999999993</v>
      </c>
      <c r="BF2090">
        <v>56.919998</v>
      </c>
      <c r="BG2090">
        <v>45.066493999999999</v>
      </c>
      <c r="BH2090">
        <v>31.639999</v>
      </c>
      <c r="BI2090">
        <v>27.823778000000001</v>
      </c>
    </row>
    <row r="2091" spans="1:61" x14ac:dyDescent="0.3">
      <c r="A2091" s="1">
        <v>39562</v>
      </c>
      <c r="B2091" s="2">
        <v>79.129997000000003</v>
      </c>
      <c r="C2091" s="2">
        <v>61.364970999999997</v>
      </c>
      <c r="D2091" s="2">
        <v>45.18</v>
      </c>
      <c r="E2091" s="2">
        <v>38.333278999999997</v>
      </c>
      <c r="F2091" s="2">
        <v>24.134284999999998</v>
      </c>
      <c r="G2091" s="2">
        <v>21.634785000000001</v>
      </c>
      <c r="H2091" s="2">
        <v>83</v>
      </c>
      <c r="I2091" s="2">
        <v>64.143105000000006</v>
      </c>
      <c r="J2091" s="2">
        <v>81.819999999999993</v>
      </c>
      <c r="K2091" s="2">
        <v>61.633235999999997</v>
      </c>
      <c r="L2091" s="2">
        <v>92.400002000000001</v>
      </c>
      <c r="M2091" s="2">
        <v>64.756919999999994</v>
      </c>
      <c r="N2091" s="2">
        <v>26.030000999999999</v>
      </c>
      <c r="O2091" s="2">
        <v>21.506171999999999</v>
      </c>
      <c r="P2091" s="2">
        <v>30.125</v>
      </c>
      <c r="Q2091" s="2">
        <v>22.33465</v>
      </c>
      <c r="R2091" s="2">
        <v>39.659999999999997</v>
      </c>
      <c r="S2091" s="2">
        <v>36.966639999999998</v>
      </c>
      <c r="T2091" s="2">
        <v>92.599997999999999</v>
      </c>
      <c r="U2091" s="2">
        <v>70.406586000000004</v>
      </c>
      <c r="V2091" s="2">
        <v>32.810001</v>
      </c>
      <c r="W2091" s="2">
        <v>23.134287</v>
      </c>
      <c r="X2091" s="2">
        <v>188.78999300000001</v>
      </c>
      <c r="Y2091" s="2">
        <v>166.81019599999999</v>
      </c>
      <c r="Z2091" s="2">
        <v>124.19000200000001</v>
      </c>
      <c r="AA2091" s="2">
        <v>98.032073999999994</v>
      </c>
      <c r="AB2091" s="2">
        <v>22.690000999999999</v>
      </c>
      <c r="AC2091" s="2">
        <v>16.573725</v>
      </c>
      <c r="AD2091" s="2">
        <v>67.370002999999997</v>
      </c>
      <c r="AE2091" s="2">
        <v>49.832275000000003</v>
      </c>
      <c r="AF2091" s="2">
        <v>46.970001000000003</v>
      </c>
      <c r="AG2091" s="2">
        <v>37.554600000000001</v>
      </c>
      <c r="AH2091">
        <v>59.580002</v>
      </c>
      <c r="AI2091">
        <v>43.897480000000002</v>
      </c>
      <c r="AJ2091">
        <v>39.970001000000003</v>
      </c>
      <c r="AK2091">
        <v>27.585304000000001</v>
      </c>
      <c r="AL2091">
        <v>31.799999</v>
      </c>
      <c r="AM2091">
        <v>24.886323999999998</v>
      </c>
      <c r="AN2091">
        <v>17.014999</v>
      </c>
      <c r="AO2091">
        <v>14.757564</v>
      </c>
      <c r="AP2091">
        <v>20.040001</v>
      </c>
      <c r="AQ2091">
        <v>13.453141</v>
      </c>
      <c r="AR2091">
        <v>66.830001999999993</v>
      </c>
      <c r="AS2091">
        <v>49.696078999999997</v>
      </c>
      <c r="AT2091">
        <v>28.92</v>
      </c>
      <c r="AU2091">
        <v>22.457598000000001</v>
      </c>
      <c r="AV2091">
        <v>50.68</v>
      </c>
      <c r="AW2091">
        <v>39.775512999999997</v>
      </c>
      <c r="AX2091">
        <v>72.699996999999996</v>
      </c>
      <c r="AY2091">
        <v>57.493366000000002</v>
      </c>
      <c r="AZ2091">
        <v>33.590000000000003</v>
      </c>
      <c r="BA2091">
        <v>29.738813</v>
      </c>
      <c r="BB2091">
        <v>34.101643000000003</v>
      </c>
      <c r="BC2091">
        <v>21.148579000000002</v>
      </c>
      <c r="BD2091">
        <v>74.059997999999993</v>
      </c>
      <c r="BE2091">
        <v>73.257866000000007</v>
      </c>
      <c r="BF2091">
        <v>57.450001</v>
      </c>
      <c r="BG2091">
        <v>45.486125999999999</v>
      </c>
      <c r="BH2091">
        <v>31.940000999999999</v>
      </c>
      <c r="BI2091">
        <v>28.087596999999999</v>
      </c>
    </row>
    <row r="2092" spans="1:61" x14ac:dyDescent="0.3">
      <c r="A2092" s="1">
        <v>39563</v>
      </c>
      <c r="B2092" s="2">
        <v>77.819999999999993</v>
      </c>
      <c r="C2092" s="2">
        <v>60.349079000000003</v>
      </c>
      <c r="D2092" s="2">
        <v>47.77</v>
      </c>
      <c r="E2092" s="2">
        <v>40.530773000000003</v>
      </c>
      <c r="F2092" s="2">
        <v>24.247143000000001</v>
      </c>
      <c r="G2092" s="2">
        <v>21.735949999999999</v>
      </c>
      <c r="H2092" s="2">
        <v>84.839995999999999</v>
      </c>
      <c r="I2092" s="2">
        <v>65.565055999999998</v>
      </c>
      <c r="J2092" s="2">
        <v>82.25</v>
      </c>
      <c r="K2092" s="2">
        <v>61.957134000000003</v>
      </c>
      <c r="L2092" s="2">
        <v>92.690002000000007</v>
      </c>
      <c r="M2092" s="2">
        <v>64.960166999999998</v>
      </c>
      <c r="N2092" s="2">
        <v>25.6</v>
      </c>
      <c r="O2092" s="2">
        <v>21.150901999999999</v>
      </c>
      <c r="P2092" s="2">
        <v>29.665001</v>
      </c>
      <c r="Q2092" s="2">
        <v>21.993604999999999</v>
      </c>
      <c r="R2092" s="2">
        <v>40.860000999999997</v>
      </c>
      <c r="S2092" s="2">
        <v>38.085152000000001</v>
      </c>
      <c r="T2092" s="2">
        <v>92.459998999999996</v>
      </c>
      <c r="U2092" s="2">
        <v>70.300139999999999</v>
      </c>
      <c r="V2092" s="2">
        <v>33.330002</v>
      </c>
      <c r="W2092" s="2">
        <v>23.500941999999998</v>
      </c>
      <c r="X2092" s="2">
        <v>192</v>
      </c>
      <c r="Y2092" s="2">
        <v>169.96160900000001</v>
      </c>
      <c r="Z2092" s="2">
        <v>123.08000199999999</v>
      </c>
      <c r="AA2092" s="2">
        <v>97.155884</v>
      </c>
      <c r="AB2092" s="2">
        <v>22.559999000000001</v>
      </c>
      <c r="AC2092" s="2">
        <v>16.478770999999998</v>
      </c>
      <c r="AD2092" s="2">
        <v>67.309997999999993</v>
      </c>
      <c r="AE2092" s="2">
        <v>49.787899000000003</v>
      </c>
      <c r="AF2092" s="2">
        <v>47.790000999999997</v>
      </c>
      <c r="AG2092" s="2">
        <v>38.210217</v>
      </c>
      <c r="AH2092">
        <v>59.669998</v>
      </c>
      <c r="AI2092">
        <v>43.963771999999999</v>
      </c>
      <c r="AJ2092">
        <v>40.720001000000003</v>
      </c>
      <c r="AK2092">
        <v>28.102913000000001</v>
      </c>
      <c r="AL2092">
        <v>29.83</v>
      </c>
      <c r="AM2092">
        <v>23.344626999999999</v>
      </c>
      <c r="AN2092">
        <v>17.184999000000001</v>
      </c>
      <c r="AO2092">
        <v>14.905017000000001</v>
      </c>
      <c r="AP2092">
        <v>20.43</v>
      </c>
      <c r="AQ2092">
        <v>13.714950999999999</v>
      </c>
      <c r="AR2092">
        <v>66.550003000000004</v>
      </c>
      <c r="AS2092">
        <v>49.487887999999998</v>
      </c>
      <c r="AT2092">
        <v>29.780000999999999</v>
      </c>
      <c r="AU2092">
        <v>23.125425</v>
      </c>
      <c r="AV2092">
        <v>50.209999000000003</v>
      </c>
      <c r="AW2092">
        <v>39.406635000000001</v>
      </c>
      <c r="AX2092">
        <v>72.680000000000007</v>
      </c>
      <c r="AY2092">
        <v>57.477553999999998</v>
      </c>
      <c r="AZ2092">
        <v>33.990001999999997</v>
      </c>
      <c r="BA2092">
        <v>30.092953000000001</v>
      </c>
      <c r="BB2092">
        <v>34.739409999999999</v>
      </c>
      <c r="BC2092">
        <v>21.544101999999999</v>
      </c>
      <c r="BD2092">
        <v>74.510002</v>
      </c>
      <c r="BE2092">
        <v>73.702979999999997</v>
      </c>
      <c r="BF2092">
        <v>57.650002000000001</v>
      </c>
      <c r="BG2092">
        <v>45.644485000000003</v>
      </c>
      <c r="BH2092">
        <v>32.360000999999997</v>
      </c>
      <c r="BI2092">
        <v>28.456939999999999</v>
      </c>
    </row>
    <row r="2093" spans="1:61" x14ac:dyDescent="0.3">
      <c r="A2093" s="1">
        <v>39566</v>
      </c>
      <c r="B2093" s="2">
        <v>77.129997000000003</v>
      </c>
      <c r="C2093" s="2">
        <v>59.813980000000001</v>
      </c>
      <c r="D2093" s="2">
        <v>47.889999000000003</v>
      </c>
      <c r="E2093" s="2">
        <v>40.632603000000003</v>
      </c>
      <c r="F2093" s="2">
        <v>24.605715</v>
      </c>
      <c r="G2093" s="2">
        <v>22.057390000000002</v>
      </c>
      <c r="H2093" s="2">
        <v>84.980002999999996</v>
      </c>
      <c r="I2093" s="2">
        <v>65.673264000000003</v>
      </c>
      <c r="J2093" s="2">
        <v>83.029999000000004</v>
      </c>
      <c r="K2093" s="2">
        <v>62.544711999999997</v>
      </c>
      <c r="L2093" s="2">
        <v>92.5</v>
      </c>
      <c r="M2093" s="2">
        <v>64.827003000000005</v>
      </c>
      <c r="N2093" s="2">
        <v>25.35</v>
      </c>
      <c r="O2093" s="2">
        <v>20.944353</v>
      </c>
      <c r="P2093" s="2">
        <v>29.49</v>
      </c>
      <c r="Q2093" s="2">
        <v>21.863862999999998</v>
      </c>
      <c r="R2093" s="2">
        <v>40.159999999999997</v>
      </c>
      <c r="S2093" s="2">
        <v>37.432682</v>
      </c>
      <c r="T2093" s="2">
        <v>92.449996999999996</v>
      </c>
      <c r="U2093" s="2">
        <v>70.292518999999999</v>
      </c>
      <c r="V2093" s="2">
        <v>33.169998</v>
      </c>
      <c r="W2093" s="2">
        <v>23.388121000000002</v>
      </c>
      <c r="X2093" s="2">
        <v>190.240005</v>
      </c>
      <c r="Y2093" s="2">
        <v>168.40360999999999</v>
      </c>
      <c r="Z2093" s="2">
        <v>121.69000200000001</v>
      </c>
      <c r="AA2093" s="2">
        <v>96.058661999999998</v>
      </c>
      <c r="AB2093" s="2">
        <v>22.709999</v>
      </c>
      <c r="AC2093" s="2">
        <v>16.588332999999999</v>
      </c>
      <c r="AD2093" s="2">
        <v>67.319999999999993</v>
      </c>
      <c r="AE2093" s="2">
        <v>49.795279999999998</v>
      </c>
      <c r="AF2093" s="2">
        <v>47.34</v>
      </c>
      <c r="AG2093" s="2">
        <v>37.850425999999999</v>
      </c>
      <c r="AH2093">
        <v>59.59</v>
      </c>
      <c r="AI2093">
        <v>43.904842000000002</v>
      </c>
      <c r="AJ2093">
        <v>41.439999</v>
      </c>
      <c r="AK2093">
        <v>28.599830999999998</v>
      </c>
      <c r="AL2093">
        <v>28.99</v>
      </c>
      <c r="AM2093">
        <v>22.687256000000001</v>
      </c>
      <c r="AN2093">
        <v>16.954999999999998</v>
      </c>
      <c r="AO2093">
        <v>14.705526000000001</v>
      </c>
      <c r="AP2093">
        <v>20.23</v>
      </c>
      <c r="AQ2093">
        <v>13.580688</v>
      </c>
      <c r="AR2093">
        <v>66.209998999999996</v>
      </c>
      <c r="AS2093">
        <v>49.235039</v>
      </c>
      <c r="AT2093">
        <v>29.73</v>
      </c>
      <c r="AU2093">
        <v>23.086603</v>
      </c>
      <c r="AV2093">
        <v>50.759998000000003</v>
      </c>
      <c r="AW2093">
        <v>39.838303000000003</v>
      </c>
      <c r="AX2093">
        <v>73.040001000000004</v>
      </c>
      <c r="AY2093">
        <v>57.762267999999999</v>
      </c>
      <c r="AZ2093">
        <v>33.639999000000003</v>
      </c>
      <c r="BA2093">
        <v>29.783079000000001</v>
      </c>
      <c r="BB2093">
        <v>35.592888000000002</v>
      </c>
      <c r="BC2093">
        <v>22.073391000000001</v>
      </c>
      <c r="BD2093">
        <v>76.419998000000007</v>
      </c>
      <c r="BE2093">
        <v>75.592299999999994</v>
      </c>
      <c r="BF2093">
        <v>57.349997999999999</v>
      </c>
      <c r="BG2093">
        <v>45.406956000000001</v>
      </c>
      <c r="BH2093">
        <v>32.43</v>
      </c>
      <c r="BI2093">
        <v>28.518495999999999</v>
      </c>
    </row>
    <row r="2094" spans="1:61" x14ac:dyDescent="0.3">
      <c r="A2094" s="1">
        <v>39567</v>
      </c>
      <c r="B2094" s="2">
        <v>76.860000999999997</v>
      </c>
      <c r="C2094" s="2">
        <v>59.604621999999999</v>
      </c>
      <c r="D2094" s="2">
        <v>48.009998000000003</v>
      </c>
      <c r="E2094" s="2">
        <v>40.734408999999999</v>
      </c>
      <c r="F2094" s="2">
        <v>25.007142999999999</v>
      </c>
      <c r="G2094" s="2">
        <v>22.41724</v>
      </c>
      <c r="H2094" s="2">
        <v>85.529999000000004</v>
      </c>
      <c r="I2094" s="2">
        <v>66.098312000000007</v>
      </c>
      <c r="J2094" s="2">
        <v>81.510002</v>
      </c>
      <c r="K2094" s="2">
        <v>61.399737999999999</v>
      </c>
      <c r="L2094" s="2">
        <v>94.739998</v>
      </c>
      <c r="M2094" s="2">
        <v>66.396872999999999</v>
      </c>
      <c r="N2094" s="2">
        <v>25.51</v>
      </c>
      <c r="O2094" s="2">
        <v>21.076540000000001</v>
      </c>
      <c r="P2094" s="2">
        <v>29.360001</v>
      </c>
      <c r="Q2094" s="2">
        <v>21.767485000000001</v>
      </c>
      <c r="R2094" s="2">
        <v>40.099997999999999</v>
      </c>
      <c r="S2094" s="2">
        <v>37.376761999999999</v>
      </c>
      <c r="T2094" s="2">
        <v>91.790001000000004</v>
      </c>
      <c r="U2094" s="2">
        <v>69.790726000000006</v>
      </c>
      <c r="V2094" s="2">
        <v>32.82</v>
      </c>
      <c r="W2094" s="2">
        <v>23.141342000000002</v>
      </c>
      <c r="X2094" s="2">
        <v>192.679993</v>
      </c>
      <c r="Y2094" s="2">
        <v>170.56347700000001</v>
      </c>
      <c r="Z2094" s="2">
        <v>122.849998</v>
      </c>
      <c r="AA2094" s="2">
        <v>96.974297000000007</v>
      </c>
      <c r="AB2094" s="2">
        <v>22.620000999999998</v>
      </c>
      <c r="AC2094" s="2">
        <v>16.522597999999999</v>
      </c>
      <c r="AD2094" s="2">
        <v>67.190002000000007</v>
      </c>
      <c r="AE2094" s="2">
        <v>49.699139000000002</v>
      </c>
      <c r="AF2094" s="2">
        <v>47.080002</v>
      </c>
      <c r="AG2094" s="2">
        <v>37.642547999999998</v>
      </c>
      <c r="AH2094">
        <v>60.200001</v>
      </c>
      <c r="AI2094">
        <v>44.354263000000003</v>
      </c>
      <c r="AJ2094">
        <v>37.139999000000003</v>
      </c>
      <c r="AK2094">
        <v>25.632180999999999</v>
      </c>
      <c r="AL2094">
        <v>28.639999</v>
      </c>
      <c r="AM2094">
        <v>22.413349</v>
      </c>
      <c r="AN2094">
        <v>17.057500999999998</v>
      </c>
      <c r="AO2094">
        <v>14.794432</v>
      </c>
      <c r="AP2094">
        <v>20.239999999999998</v>
      </c>
      <c r="AQ2094">
        <v>13.587402000000001</v>
      </c>
      <c r="AR2094">
        <v>65.900002000000001</v>
      </c>
      <c r="AS2094">
        <v>49.004519999999999</v>
      </c>
      <c r="AT2094">
        <v>29.360001</v>
      </c>
      <c r="AU2094">
        <v>22.799275999999999</v>
      </c>
      <c r="AV2094">
        <v>49.669998</v>
      </c>
      <c r="AW2094">
        <v>38.982833999999997</v>
      </c>
      <c r="AX2094">
        <v>73.110000999999997</v>
      </c>
      <c r="AY2094">
        <v>57.817619000000001</v>
      </c>
      <c r="AZ2094">
        <v>33.400002000000001</v>
      </c>
      <c r="BA2094">
        <v>29.570612000000001</v>
      </c>
      <c r="BB2094">
        <v>35.836739000000001</v>
      </c>
      <c r="BC2094">
        <v>22.224616999999999</v>
      </c>
      <c r="BD2094">
        <v>76.519997000000004</v>
      </c>
      <c r="BE2094">
        <v>75.691215999999997</v>
      </c>
      <c r="BF2094">
        <v>58.610000999999997</v>
      </c>
      <c r="BG2094">
        <v>46.404555999999999</v>
      </c>
      <c r="BH2094">
        <v>32.759998000000003</v>
      </c>
      <c r="BI2094">
        <v>28.808689000000001</v>
      </c>
    </row>
    <row r="2095" spans="1:61" x14ac:dyDescent="0.3">
      <c r="A2095" s="1">
        <v>39568</v>
      </c>
      <c r="B2095" s="2">
        <v>76.900002000000001</v>
      </c>
      <c r="C2095" s="2">
        <v>59.635635000000001</v>
      </c>
      <c r="D2095" s="2">
        <v>48.02</v>
      </c>
      <c r="E2095" s="2">
        <v>40.742888999999998</v>
      </c>
      <c r="F2095" s="2">
        <v>24.85</v>
      </c>
      <c r="G2095" s="2">
        <v>22.276373</v>
      </c>
      <c r="H2095" s="2">
        <v>84.860000999999997</v>
      </c>
      <c r="I2095" s="2">
        <v>65.580528000000001</v>
      </c>
      <c r="J2095" s="2">
        <v>81.879997000000003</v>
      </c>
      <c r="K2095" s="2">
        <v>61.678443999999999</v>
      </c>
      <c r="L2095" s="2">
        <v>96.150002000000001</v>
      </c>
      <c r="M2095" s="2">
        <v>67.385047999999998</v>
      </c>
      <c r="N2095" s="2">
        <v>25.639999</v>
      </c>
      <c r="O2095" s="2">
        <v>21.183947</v>
      </c>
      <c r="P2095" s="2">
        <v>29.434999000000001</v>
      </c>
      <c r="Q2095" s="2">
        <v>21.823087999999998</v>
      </c>
      <c r="R2095" s="2">
        <v>40.150002000000001</v>
      </c>
      <c r="S2095" s="2">
        <v>37.423366999999999</v>
      </c>
      <c r="T2095" s="2">
        <v>93.07</v>
      </c>
      <c r="U2095" s="2">
        <v>70.763947000000002</v>
      </c>
      <c r="V2095" s="2">
        <v>32.700001</v>
      </c>
      <c r="W2095" s="2">
        <v>23.056732</v>
      </c>
      <c r="X2095" s="2">
        <v>191.36999499999999</v>
      </c>
      <c r="Y2095" s="2">
        <v>169.40387000000001</v>
      </c>
      <c r="Z2095" s="2">
        <v>120.699997</v>
      </c>
      <c r="AA2095" s="2">
        <v>95.277145000000004</v>
      </c>
      <c r="AB2095" s="2">
        <v>22.26</v>
      </c>
      <c r="AC2095" s="2">
        <v>16.259632</v>
      </c>
      <c r="AD2095" s="2">
        <v>67.089995999999999</v>
      </c>
      <c r="AE2095" s="2">
        <v>49.625155999999997</v>
      </c>
      <c r="AF2095" s="2">
        <v>47.650002000000001</v>
      </c>
      <c r="AG2095" s="2">
        <v>38.098289000000001</v>
      </c>
      <c r="AH2095">
        <v>59.580002</v>
      </c>
      <c r="AI2095">
        <v>43.897480000000002</v>
      </c>
      <c r="AJ2095">
        <v>38.040000999999997</v>
      </c>
      <c r="AK2095">
        <v>26.253321</v>
      </c>
      <c r="AL2095">
        <v>28.52</v>
      </c>
      <c r="AM2095">
        <v>22.319431000000002</v>
      </c>
      <c r="AN2095">
        <v>16.700001</v>
      </c>
      <c r="AO2095">
        <v>14.484359</v>
      </c>
      <c r="AP2095">
        <v>20.110001</v>
      </c>
      <c r="AQ2095">
        <v>13.500128999999999</v>
      </c>
      <c r="AR2095">
        <v>67.050003000000004</v>
      </c>
      <c r="AS2095">
        <v>49.859692000000003</v>
      </c>
      <c r="AT2095">
        <v>28.799999</v>
      </c>
      <c r="AU2095">
        <v>22.364418000000001</v>
      </c>
      <c r="AV2095">
        <v>50.400002000000001</v>
      </c>
      <c r="AW2095">
        <v>39.555762999999999</v>
      </c>
      <c r="AX2095">
        <v>72.470000999999996</v>
      </c>
      <c r="AY2095">
        <v>57.311503999999999</v>
      </c>
      <c r="AZ2095">
        <v>32.630001</v>
      </c>
      <c r="BA2095">
        <v>28.888888999999999</v>
      </c>
      <c r="BB2095">
        <v>36.089970000000001</v>
      </c>
      <c r="BC2095">
        <v>22.381658999999999</v>
      </c>
      <c r="BD2095">
        <v>77.480002999999996</v>
      </c>
      <c r="BE2095">
        <v>76.640816000000001</v>
      </c>
      <c r="BF2095">
        <v>57.98</v>
      </c>
      <c r="BG2095">
        <v>45.905766</v>
      </c>
      <c r="BH2095">
        <v>32.43</v>
      </c>
      <c r="BI2095">
        <v>28.518495999999999</v>
      </c>
    </row>
    <row r="2096" spans="1:61" x14ac:dyDescent="0.3">
      <c r="A2096" s="1">
        <v>39569</v>
      </c>
      <c r="B2096" s="2">
        <v>77.839995999999999</v>
      </c>
      <c r="C2096" s="2">
        <v>60.364593999999997</v>
      </c>
      <c r="D2096" s="2">
        <v>51.330002</v>
      </c>
      <c r="E2096" s="2">
        <v>43.551281000000003</v>
      </c>
      <c r="F2096" s="2">
        <v>25.714285</v>
      </c>
      <c r="G2096" s="2">
        <v>23.051144000000001</v>
      </c>
      <c r="H2096" s="2">
        <v>85.410004000000001</v>
      </c>
      <c r="I2096" s="2">
        <v>66.005568999999994</v>
      </c>
      <c r="J2096" s="2">
        <v>82.349997999999999</v>
      </c>
      <c r="K2096" s="2">
        <v>62.032477999999998</v>
      </c>
      <c r="L2096" s="2">
        <v>94.940002000000007</v>
      </c>
      <c r="M2096" s="2">
        <v>66.537041000000002</v>
      </c>
      <c r="N2096" s="2">
        <v>26.67</v>
      </c>
      <c r="O2096" s="2">
        <v>22.034945</v>
      </c>
      <c r="P2096" s="2">
        <v>29.545000000000002</v>
      </c>
      <c r="Q2096" s="2">
        <v>21.904633</v>
      </c>
      <c r="R2096" s="2">
        <v>40.400002000000001</v>
      </c>
      <c r="S2096" s="2">
        <v>37.656387000000002</v>
      </c>
      <c r="T2096" s="2">
        <v>89.699996999999996</v>
      </c>
      <c r="U2096" s="2">
        <v>68.201652999999993</v>
      </c>
      <c r="V2096" s="2">
        <v>33.119999</v>
      </c>
      <c r="W2096" s="2">
        <v>23.352868999999998</v>
      </c>
      <c r="X2096" s="2">
        <v>199.050003</v>
      </c>
      <c r="Y2096" s="2">
        <v>176.202316</v>
      </c>
      <c r="Z2096" s="2">
        <v>123.610001</v>
      </c>
      <c r="AA2096" s="2">
        <v>97.574248999999995</v>
      </c>
      <c r="AB2096" s="2">
        <v>23.290001</v>
      </c>
      <c r="AC2096" s="2">
        <v>17.011987999999999</v>
      </c>
      <c r="AD2096" s="2">
        <v>67.809997999999993</v>
      </c>
      <c r="AE2096" s="2">
        <v>50.157730000000001</v>
      </c>
      <c r="AF2096" s="2">
        <v>49.25</v>
      </c>
      <c r="AG2096" s="2">
        <v>39.377541000000001</v>
      </c>
      <c r="AH2096">
        <v>60.919998</v>
      </c>
      <c r="AI2096">
        <v>44.884765999999999</v>
      </c>
      <c r="AJ2096">
        <v>38.950001</v>
      </c>
      <c r="AK2096">
        <v>26.881364999999999</v>
      </c>
      <c r="AL2096">
        <v>29.4</v>
      </c>
      <c r="AM2096">
        <v>23.008116000000001</v>
      </c>
      <c r="AN2096">
        <v>16.952499</v>
      </c>
      <c r="AO2096">
        <v>14.703355</v>
      </c>
      <c r="AP2096">
        <v>20.440000999999999</v>
      </c>
      <c r="AQ2096">
        <v>13.721669</v>
      </c>
      <c r="AR2096">
        <v>67.029999000000004</v>
      </c>
      <c r="AS2096">
        <v>49.844814</v>
      </c>
      <c r="AT2096">
        <v>29.870000999999998</v>
      </c>
      <c r="AU2096">
        <v>23.195315999999998</v>
      </c>
      <c r="AV2096">
        <v>52.150002000000001</v>
      </c>
      <c r="AW2096">
        <v>40.929217999999999</v>
      </c>
      <c r="AX2096">
        <v>74.5</v>
      </c>
      <c r="AY2096">
        <v>58.916888999999998</v>
      </c>
      <c r="AZ2096">
        <v>32.900002000000001</v>
      </c>
      <c r="BA2096">
        <v>29.127928000000001</v>
      </c>
      <c r="BB2096">
        <v>36.877795999999996</v>
      </c>
      <c r="BC2096">
        <v>22.870245000000001</v>
      </c>
      <c r="BD2096">
        <v>77.459998999999996</v>
      </c>
      <c r="BE2096">
        <v>76.621032999999997</v>
      </c>
      <c r="BF2096">
        <v>58.07</v>
      </c>
      <c r="BG2096">
        <v>45.977012999999999</v>
      </c>
      <c r="BH2096">
        <v>33.299999</v>
      </c>
      <c r="BI2096">
        <v>29.283562</v>
      </c>
    </row>
    <row r="2097" spans="1:61" x14ac:dyDescent="0.3">
      <c r="A2097" s="1">
        <v>39570</v>
      </c>
      <c r="B2097" s="2">
        <v>78.550003000000004</v>
      </c>
      <c r="C2097" s="2">
        <v>60.915176000000002</v>
      </c>
      <c r="D2097" s="2">
        <v>50.400002000000001</v>
      </c>
      <c r="E2097" s="2">
        <v>42.762217999999997</v>
      </c>
      <c r="F2097" s="2">
        <v>25.848572000000001</v>
      </c>
      <c r="G2097" s="2">
        <v>23.171522</v>
      </c>
      <c r="H2097" s="2">
        <v>85.690002000000007</v>
      </c>
      <c r="I2097" s="2">
        <v>66.221976999999995</v>
      </c>
      <c r="J2097" s="2">
        <v>82.800003000000004</v>
      </c>
      <c r="K2097" s="2">
        <v>62.371448999999998</v>
      </c>
      <c r="L2097" s="2">
        <v>95.32</v>
      </c>
      <c r="M2097" s="2">
        <v>66.803352000000004</v>
      </c>
      <c r="N2097" s="2">
        <v>26.75</v>
      </c>
      <c r="O2097" s="2">
        <v>22.101033999999999</v>
      </c>
      <c r="P2097" s="2">
        <v>29.385000000000002</v>
      </c>
      <c r="Q2097" s="2">
        <v>21.786013000000001</v>
      </c>
      <c r="R2097" s="2">
        <v>40.790000999999997</v>
      </c>
      <c r="S2097" s="2">
        <v>38.019905000000001</v>
      </c>
      <c r="T2097" s="2">
        <v>89.610000999999997</v>
      </c>
      <c r="U2097" s="2">
        <v>68.133194000000003</v>
      </c>
      <c r="V2097" s="2">
        <v>33.340000000000003</v>
      </c>
      <c r="W2097" s="2">
        <v>23.507994</v>
      </c>
      <c r="X2097" s="2">
        <v>200.270004</v>
      </c>
      <c r="Y2097" s="2">
        <v>177.28230300000001</v>
      </c>
      <c r="Z2097" s="2">
        <v>123.18</v>
      </c>
      <c r="AA2097" s="2">
        <v>97.234825000000001</v>
      </c>
      <c r="AB2097" s="2">
        <v>23.58</v>
      </c>
      <c r="AC2097" s="2">
        <v>17.223818000000001</v>
      </c>
      <c r="AD2097" s="2">
        <v>68.260002</v>
      </c>
      <c r="AE2097" s="2">
        <v>50.490585000000003</v>
      </c>
      <c r="AF2097" s="2">
        <v>48.66</v>
      </c>
      <c r="AG2097" s="2">
        <v>38.905819000000001</v>
      </c>
      <c r="AH2097">
        <v>60.950001</v>
      </c>
      <c r="AI2097">
        <v>44.906857000000002</v>
      </c>
      <c r="AJ2097">
        <v>39.369999</v>
      </c>
      <c r="AK2097">
        <v>27.171216999999999</v>
      </c>
      <c r="AL2097">
        <v>29.24</v>
      </c>
      <c r="AM2097">
        <v>22.882895999999999</v>
      </c>
      <c r="AN2097">
        <v>16.915001</v>
      </c>
      <c r="AO2097">
        <v>14.670833999999999</v>
      </c>
      <c r="AP2097">
        <v>20.610001</v>
      </c>
      <c r="AQ2097">
        <v>13.835788000000001</v>
      </c>
      <c r="AR2097">
        <v>66.800003000000004</v>
      </c>
      <c r="AS2097">
        <v>49.673774999999999</v>
      </c>
      <c r="AT2097">
        <v>30.120000999999998</v>
      </c>
      <c r="AU2097">
        <v>23.38945</v>
      </c>
      <c r="AV2097">
        <v>52.060001</v>
      </c>
      <c r="AW2097">
        <v>40.858597000000003</v>
      </c>
      <c r="AX2097">
        <v>75.099997999999999</v>
      </c>
      <c r="AY2097">
        <v>59.391402999999997</v>
      </c>
      <c r="AZ2097">
        <v>33.470001000000003</v>
      </c>
      <c r="BA2097">
        <v>29.632574000000002</v>
      </c>
      <c r="BB2097">
        <v>37.131027000000003</v>
      </c>
      <c r="BC2097">
        <v>23.027287999999999</v>
      </c>
      <c r="BD2097">
        <v>78.139999000000003</v>
      </c>
      <c r="BE2097">
        <v>77.293662999999995</v>
      </c>
      <c r="BF2097">
        <v>57.5</v>
      </c>
      <c r="BG2097">
        <v>45.525722999999999</v>
      </c>
      <c r="BH2097">
        <v>33.490001999999997</v>
      </c>
      <c r="BI2097">
        <v>29.450648999999999</v>
      </c>
    </row>
    <row r="2098" spans="1:61" x14ac:dyDescent="0.3">
      <c r="A2098" s="1">
        <v>39573</v>
      </c>
      <c r="B2098" s="2">
        <v>77.550003000000004</v>
      </c>
      <c r="C2098" s="2">
        <v>60.139687000000002</v>
      </c>
      <c r="D2098" s="2">
        <v>50.419998</v>
      </c>
      <c r="E2098" s="2">
        <v>42.77919</v>
      </c>
      <c r="F2098" s="2">
        <v>26.389999</v>
      </c>
      <c r="G2098" s="2">
        <v>23.656879</v>
      </c>
      <c r="H2098" s="2">
        <v>85.919998000000007</v>
      </c>
      <c r="I2098" s="2">
        <v>66.399704</v>
      </c>
      <c r="J2098" s="2">
        <v>82.75</v>
      </c>
      <c r="K2098" s="2">
        <v>62.333775000000003</v>
      </c>
      <c r="L2098" s="2">
        <v>95.620002999999997</v>
      </c>
      <c r="M2098" s="2">
        <v>67.013596000000007</v>
      </c>
      <c r="N2098" s="2">
        <v>26.280000999999999</v>
      </c>
      <c r="O2098" s="2">
        <v>21.712719</v>
      </c>
      <c r="P2098" s="2">
        <v>29.190000999999999</v>
      </c>
      <c r="Q2098" s="2">
        <v>21.641438999999998</v>
      </c>
      <c r="R2098" s="2">
        <v>40.779998999999997</v>
      </c>
      <c r="S2098" s="2">
        <v>38.010573999999998</v>
      </c>
      <c r="T2098" s="2">
        <v>89.510002</v>
      </c>
      <c r="U2098" s="2">
        <v>68.057175000000001</v>
      </c>
      <c r="V2098" s="2">
        <v>33.18</v>
      </c>
      <c r="W2098" s="2">
        <v>23.395174000000001</v>
      </c>
      <c r="X2098" s="2">
        <v>197.11999499999999</v>
      </c>
      <c r="Y2098" s="2">
        <v>174.49385100000001</v>
      </c>
      <c r="Z2098" s="2">
        <v>122.029999</v>
      </c>
      <c r="AA2098" s="2">
        <v>96.327042000000006</v>
      </c>
      <c r="AB2098" s="2">
        <v>23.25</v>
      </c>
      <c r="AC2098" s="2">
        <v>17.084198000000001</v>
      </c>
      <c r="AD2098" s="2">
        <v>67.900002000000001</v>
      </c>
      <c r="AE2098" s="2">
        <v>50.224311999999998</v>
      </c>
      <c r="AF2098" s="2">
        <v>48</v>
      </c>
      <c r="AG2098" s="2">
        <v>38.378127999999997</v>
      </c>
      <c r="AH2098">
        <v>60.869999</v>
      </c>
      <c r="AI2098">
        <v>44.847918999999997</v>
      </c>
      <c r="AJ2098">
        <v>38.979999999999997</v>
      </c>
      <c r="AK2098">
        <v>26.902059999999999</v>
      </c>
      <c r="AL2098">
        <v>29.08</v>
      </c>
      <c r="AM2098">
        <v>22.757681000000002</v>
      </c>
      <c r="AN2098">
        <v>16.745000999999998</v>
      </c>
      <c r="AO2098">
        <v>14.523389</v>
      </c>
      <c r="AP2098">
        <v>20.52</v>
      </c>
      <c r="AQ2098">
        <v>13.775366</v>
      </c>
      <c r="AR2098">
        <v>66.650002000000001</v>
      </c>
      <c r="AS2098">
        <v>49.562244</v>
      </c>
      <c r="AT2098">
        <v>29.370000999999998</v>
      </c>
      <c r="AU2098">
        <v>22.807047000000001</v>
      </c>
      <c r="AV2098">
        <v>51.75</v>
      </c>
      <c r="AW2098">
        <v>40.615299</v>
      </c>
      <c r="AX2098">
        <v>74.620002999999997</v>
      </c>
      <c r="AY2098">
        <v>59.011775999999998</v>
      </c>
      <c r="AZ2098">
        <v>33.07</v>
      </c>
      <c r="BA2098">
        <v>29.278437</v>
      </c>
      <c r="BB2098">
        <v>36.483882999999999</v>
      </c>
      <c r="BC2098">
        <v>22.625945999999999</v>
      </c>
      <c r="BD2098">
        <v>78.300003000000004</v>
      </c>
      <c r="BE2098">
        <v>77.451949999999997</v>
      </c>
      <c r="BF2098">
        <v>56.970001000000003</v>
      </c>
      <c r="BG2098">
        <v>45.106090999999999</v>
      </c>
      <c r="BH2098">
        <v>33.290000999999997</v>
      </c>
      <c r="BI2098">
        <v>29.274763</v>
      </c>
    </row>
    <row r="2099" spans="1:61" x14ac:dyDescent="0.3">
      <c r="A2099" s="1">
        <v>39574</v>
      </c>
      <c r="B2099" s="2">
        <v>77.760002</v>
      </c>
      <c r="C2099" s="2">
        <v>60.30254</v>
      </c>
      <c r="D2099" s="2">
        <v>50.959999000000003</v>
      </c>
      <c r="E2099" s="2">
        <v>43.237354000000003</v>
      </c>
      <c r="F2099" s="2">
        <v>26.665714000000001</v>
      </c>
      <c r="G2099" s="2">
        <v>23.904036999999999</v>
      </c>
      <c r="H2099" s="2">
        <v>86.150002000000001</v>
      </c>
      <c r="I2099" s="2">
        <v>66.577445999999995</v>
      </c>
      <c r="J2099" s="2">
        <v>83.230002999999996</v>
      </c>
      <c r="K2099" s="2">
        <v>62.695366</v>
      </c>
      <c r="L2099" s="2">
        <v>96.870002999999997</v>
      </c>
      <c r="M2099" s="2">
        <v>67.889633000000003</v>
      </c>
      <c r="N2099" s="2">
        <v>26.33</v>
      </c>
      <c r="O2099" s="2">
        <v>21.75403</v>
      </c>
      <c r="P2099" s="2">
        <v>29.135000000000002</v>
      </c>
      <c r="Q2099" s="2">
        <v>21.600666</v>
      </c>
      <c r="R2099" s="2">
        <v>40.909999999999997</v>
      </c>
      <c r="S2099" s="2">
        <v>38.131751999999999</v>
      </c>
      <c r="T2099" s="2">
        <v>90.07</v>
      </c>
      <c r="U2099" s="2">
        <v>68.482956000000001</v>
      </c>
      <c r="V2099" s="2">
        <v>33</v>
      </c>
      <c r="W2099" s="2">
        <v>23.268255</v>
      </c>
      <c r="X2099" s="2">
        <v>197.61000100000001</v>
      </c>
      <c r="Y2099" s="2">
        <v>174.927673</v>
      </c>
      <c r="Z2099" s="2">
        <v>122.82</v>
      </c>
      <c r="AA2099" s="2">
        <v>96.950630000000004</v>
      </c>
      <c r="AB2099" s="2">
        <v>23.58</v>
      </c>
      <c r="AC2099" s="2">
        <v>17.326688999999998</v>
      </c>
      <c r="AD2099" s="2">
        <v>67.580001999999993</v>
      </c>
      <c r="AE2099" s="2">
        <v>49.987617</v>
      </c>
      <c r="AF2099" s="2">
        <v>48.200001</v>
      </c>
      <c r="AG2099" s="2">
        <v>38.538032999999999</v>
      </c>
      <c r="AH2099">
        <v>60.490001999999997</v>
      </c>
      <c r="AI2099">
        <v>44.567943999999997</v>
      </c>
      <c r="AJ2099">
        <v>38.840000000000003</v>
      </c>
      <c r="AK2099">
        <v>26.805443</v>
      </c>
      <c r="AL2099">
        <v>29.700001</v>
      </c>
      <c r="AM2099">
        <v>23.242891</v>
      </c>
      <c r="AN2099">
        <v>16.895</v>
      </c>
      <c r="AO2099">
        <v>14.653485999999999</v>
      </c>
      <c r="AP2099">
        <v>20.420000000000002</v>
      </c>
      <c r="AQ2099">
        <v>13.70824</v>
      </c>
      <c r="AR2099">
        <v>66.650002000000001</v>
      </c>
      <c r="AS2099">
        <v>49.562244</v>
      </c>
      <c r="AT2099">
        <v>29.280000999999999</v>
      </c>
      <c r="AU2099">
        <v>22.737151999999998</v>
      </c>
      <c r="AV2099">
        <v>51.419998</v>
      </c>
      <c r="AW2099">
        <v>40.356299999999997</v>
      </c>
      <c r="AX2099">
        <v>74.680000000000007</v>
      </c>
      <c r="AY2099">
        <v>59.059230999999997</v>
      </c>
      <c r="AZ2099">
        <v>32.799999</v>
      </c>
      <c r="BA2099">
        <v>29.039391999999999</v>
      </c>
      <c r="BB2099">
        <v>36.474502999999999</v>
      </c>
      <c r="BC2099">
        <v>22.620135999999999</v>
      </c>
      <c r="BD2099">
        <v>78.309997999999993</v>
      </c>
      <c r="BE2099">
        <v>77.461822999999995</v>
      </c>
      <c r="BF2099">
        <v>56.349997999999999</v>
      </c>
      <c r="BG2099">
        <v>44.615200000000002</v>
      </c>
      <c r="BH2099">
        <v>33.729999999999997</v>
      </c>
      <c r="BI2099">
        <v>29.661697</v>
      </c>
    </row>
    <row r="2100" spans="1:61" x14ac:dyDescent="0.3">
      <c r="A2100" s="1">
        <v>39575</v>
      </c>
      <c r="B2100" s="2">
        <v>76.680000000000007</v>
      </c>
      <c r="C2100" s="2">
        <v>59.465004</v>
      </c>
      <c r="D2100" s="2">
        <v>48.700001</v>
      </c>
      <c r="E2100" s="2">
        <v>41.319851</v>
      </c>
      <c r="F2100" s="2">
        <v>26.084285999999999</v>
      </c>
      <c r="G2100" s="2">
        <v>23.382829999999998</v>
      </c>
      <c r="H2100" s="2">
        <v>84.550003000000004</v>
      </c>
      <c r="I2100" s="2">
        <v>65.645775</v>
      </c>
      <c r="J2100" s="2">
        <v>81.629997000000003</v>
      </c>
      <c r="K2100" s="2">
        <v>61.490112000000003</v>
      </c>
      <c r="L2100" s="2">
        <v>95.279999000000004</v>
      </c>
      <c r="M2100" s="2">
        <v>66.775322000000003</v>
      </c>
      <c r="N2100" s="2">
        <v>25.780000999999999</v>
      </c>
      <c r="O2100" s="2">
        <v>21.299616</v>
      </c>
      <c r="P2100" s="2">
        <v>28.514999</v>
      </c>
      <c r="Q2100" s="2">
        <v>21.140993000000002</v>
      </c>
      <c r="R2100" s="2">
        <v>40.689999</v>
      </c>
      <c r="S2100" s="2">
        <v>37.926693</v>
      </c>
      <c r="T2100" s="2">
        <v>88.82</v>
      </c>
      <c r="U2100" s="2">
        <v>67.532523999999995</v>
      </c>
      <c r="V2100" s="2">
        <v>32.57</v>
      </c>
      <c r="W2100" s="2">
        <v>22.965064999999999</v>
      </c>
      <c r="X2100" s="2">
        <v>189.759995</v>
      </c>
      <c r="Y2100" s="2">
        <v>167.97868299999999</v>
      </c>
      <c r="Z2100" s="2">
        <v>124.139999</v>
      </c>
      <c r="AA2100" s="2">
        <v>98.393173000000004</v>
      </c>
      <c r="AB2100" s="2">
        <v>23.17</v>
      </c>
      <c r="AC2100" s="2">
        <v>17.025418999999999</v>
      </c>
      <c r="AD2100" s="2">
        <v>66.910004000000001</v>
      </c>
      <c r="AE2100" s="2">
        <v>49.492027</v>
      </c>
      <c r="AF2100" s="2">
        <v>46.57</v>
      </c>
      <c r="AG2100" s="2">
        <v>37.234783</v>
      </c>
      <c r="AH2100">
        <v>59.380001</v>
      </c>
      <c r="AI2100">
        <v>43.750110999999997</v>
      </c>
      <c r="AJ2100">
        <v>39.009998000000003</v>
      </c>
      <c r="AK2100">
        <v>26.922764000000001</v>
      </c>
      <c r="AL2100">
        <v>29.209999</v>
      </c>
      <c r="AM2100">
        <v>22.859418999999999</v>
      </c>
      <c r="AN2100">
        <v>16.6875</v>
      </c>
      <c r="AO2100">
        <v>14.473514</v>
      </c>
      <c r="AP2100">
        <v>19.920000000000002</v>
      </c>
      <c r="AQ2100">
        <v>13.585476999999999</v>
      </c>
      <c r="AR2100">
        <v>65.800003000000004</v>
      </c>
      <c r="AS2100">
        <v>48.930163999999998</v>
      </c>
      <c r="AT2100">
        <v>28.559999000000001</v>
      </c>
      <c r="AU2100">
        <v>22.178045000000001</v>
      </c>
      <c r="AV2100">
        <v>50.509998000000003</v>
      </c>
      <c r="AW2100">
        <v>39.642085999999999</v>
      </c>
      <c r="AX2100">
        <v>73.029999000000004</v>
      </c>
      <c r="AY2100">
        <v>57.754367999999999</v>
      </c>
      <c r="AZ2100">
        <v>32.659999999999997</v>
      </c>
      <c r="BA2100">
        <v>28.915447</v>
      </c>
      <c r="BB2100">
        <v>35.902389999999997</v>
      </c>
      <c r="BC2100">
        <v>22.265336999999999</v>
      </c>
      <c r="BD2100">
        <v>78.720000999999996</v>
      </c>
      <c r="BE2100">
        <v>77.867385999999996</v>
      </c>
      <c r="BF2100">
        <v>56.830002</v>
      </c>
      <c r="BG2100">
        <v>44.995235000000001</v>
      </c>
      <c r="BH2100">
        <v>34.700001</v>
      </c>
      <c r="BI2100">
        <v>30.514702</v>
      </c>
    </row>
    <row r="2101" spans="1:61" x14ac:dyDescent="0.3">
      <c r="A2101" s="1">
        <v>39576</v>
      </c>
      <c r="B2101" s="2">
        <v>76.949996999999996</v>
      </c>
      <c r="C2101" s="2">
        <v>59.674393000000002</v>
      </c>
      <c r="D2101" s="2">
        <v>48.849997999999999</v>
      </c>
      <c r="E2101" s="2">
        <v>41.447121000000003</v>
      </c>
      <c r="F2101" s="2">
        <v>26.437142999999999</v>
      </c>
      <c r="G2101" s="2">
        <v>23.699138999999999</v>
      </c>
      <c r="H2101" s="2">
        <v>84.760002</v>
      </c>
      <c r="I2101" s="2">
        <v>65.808800000000005</v>
      </c>
      <c r="J2101" s="2">
        <v>82.419998000000007</v>
      </c>
      <c r="K2101" s="2">
        <v>62.085205000000002</v>
      </c>
      <c r="L2101" s="2">
        <v>97.440002000000007</v>
      </c>
      <c r="M2101" s="2">
        <v>68.289130999999998</v>
      </c>
      <c r="N2101" s="2">
        <v>25.700001</v>
      </c>
      <c r="O2101" s="2">
        <v>21.233522000000001</v>
      </c>
      <c r="P2101" s="2">
        <v>28.145</v>
      </c>
      <c r="Q2101" s="2">
        <v>20.866679999999999</v>
      </c>
      <c r="R2101" s="2">
        <v>41.27</v>
      </c>
      <c r="S2101" s="2">
        <v>38.467312</v>
      </c>
      <c r="T2101" s="2">
        <v>89.93</v>
      </c>
      <c r="U2101" s="2">
        <v>68.376518000000004</v>
      </c>
      <c r="V2101" s="2">
        <v>32.590000000000003</v>
      </c>
      <c r="W2101" s="2">
        <v>22.979168000000001</v>
      </c>
      <c r="X2101" s="2">
        <v>187.720001</v>
      </c>
      <c r="Y2101" s="2">
        <v>166.17285200000001</v>
      </c>
      <c r="Z2101" s="2">
        <v>124.91999800000001</v>
      </c>
      <c r="AA2101" s="2">
        <v>99.011391000000003</v>
      </c>
      <c r="AB2101" s="2">
        <v>23.4</v>
      </c>
      <c r="AC2101" s="2">
        <v>17.194420000000001</v>
      </c>
      <c r="AD2101" s="2">
        <v>66.900002000000001</v>
      </c>
      <c r="AE2101" s="2">
        <v>49.484642000000001</v>
      </c>
      <c r="AF2101" s="2">
        <v>46.049999</v>
      </c>
      <c r="AG2101" s="2">
        <v>36.819018999999997</v>
      </c>
      <c r="AH2101">
        <v>59.77</v>
      </c>
      <c r="AI2101">
        <v>44.037452999999999</v>
      </c>
      <c r="AJ2101">
        <v>39.090000000000003</v>
      </c>
      <c r="AK2101">
        <v>26.977979999999999</v>
      </c>
      <c r="AL2101">
        <v>29.27</v>
      </c>
      <c r="AM2101">
        <v>22.906376000000002</v>
      </c>
      <c r="AN2101">
        <v>16.200001</v>
      </c>
      <c r="AO2101">
        <v>14.050697</v>
      </c>
      <c r="AP2101">
        <v>19.969999000000001</v>
      </c>
      <c r="AQ2101">
        <v>13.619579</v>
      </c>
      <c r="AR2101">
        <v>65.919998000000007</v>
      </c>
      <c r="AS2101">
        <v>49.019390000000001</v>
      </c>
      <c r="AT2101">
        <v>27.92</v>
      </c>
      <c r="AU2101">
        <v>21.681055000000001</v>
      </c>
      <c r="AV2101">
        <v>50.25</v>
      </c>
      <c r="AW2101">
        <v>39.438037999999999</v>
      </c>
      <c r="AX2101">
        <v>74.059997999999993</v>
      </c>
      <c r="AY2101">
        <v>58.568916000000002</v>
      </c>
      <c r="AZ2101">
        <v>33</v>
      </c>
      <c r="BA2101">
        <v>29.216456999999998</v>
      </c>
      <c r="BB2101">
        <v>35.874256000000003</v>
      </c>
      <c r="BC2101">
        <v>22.247890000000002</v>
      </c>
      <c r="BD2101">
        <v>79.360000999999997</v>
      </c>
      <c r="BE2101">
        <v>78.500450000000001</v>
      </c>
      <c r="BF2101">
        <v>57.16</v>
      </c>
      <c r="BG2101">
        <v>45.256515999999998</v>
      </c>
      <c r="BH2101">
        <v>34.560001</v>
      </c>
      <c r="BI2101">
        <v>30.391591999999999</v>
      </c>
    </row>
    <row r="2102" spans="1:61" x14ac:dyDescent="0.3">
      <c r="A2102" s="1">
        <v>39577</v>
      </c>
      <c r="B2102" s="2">
        <v>76.319999999999993</v>
      </c>
      <c r="C2102" s="2">
        <v>59.185833000000002</v>
      </c>
      <c r="D2102" s="2">
        <v>48.959999000000003</v>
      </c>
      <c r="E2102" s="2">
        <v>41.540443000000003</v>
      </c>
      <c r="F2102" s="2">
        <v>26.207144</v>
      </c>
      <c r="G2102" s="2">
        <v>23.492965999999999</v>
      </c>
      <c r="H2102" s="2">
        <v>84.059997999999993</v>
      </c>
      <c r="I2102" s="2">
        <v>65.265311999999994</v>
      </c>
      <c r="J2102" s="2">
        <v>81.760002</v>
      </c>
      <c r="K2102" s="2">
        <v>61.588042999999999</v>
      </c>
      <c r="L2102" s="2">
        <v>97.389999000000003</v>
      </c>
      <c r="M2102" s="2">
        <v>68.254074000000003</v>
      </c>
      <c r="N2102" s="2">
        <v>25.49</v>
      </c>
      <c r="O2102" s="2">
        <v>21.060016999999998</v>
      </c>
      <c r="P2102" s="2">
        <v>28.075001</v>
      </c>
      <c r="Q2102" s="2">
        <v>20.814782999999998</v>
      </c>
      <c r="R2102" s="2">
        <v>41.23</v>
      </c>
      <c r="S2102" s="2">
        <v>38.430022999999998</v>
      </c>
      <c r="T2102" s="2">
        <v>88.82</v>
      </c>
      <c r="U2102" s="2">
        <v>67.834250999999995</v>
      </c>
      <c r="V2102" s="2">
        <v>32.270000000000003</v>
      </c>
      <c r="W2102" s="2">
        <v>22.753537999999999</v>
      </c>
      <c r="X2102" s="2">
        <v>188.08999600000001</v>
      </c>
      <c r="Y2102" s="2">
        <v>166.50036600000001</v>
      </c>
      <c r="Z2102" s="2">
        <v>124.05999799999999</v>
      </c>
      <c r="AA2102" s="2">
        <v>98.329773000000003</v>
      </c>
      <c r="AB2102" s="2">
        <v>23.370000999999998</v>
      </c>
      <c r="AC2102" s="2">
        <v>17.17238</v>
      </c>
      <c r="AD2102" s="2">
        <v>66.550003000000004</v>
      </c>
      <c r="AE2102" s="2">
        <v>49.225746000000001</v>
      </c>
      <c r="AF2102" s="2">
        <v>46.57</v>
      </c>
      <c r="AG2102" s="2">
        <v>37.234783</v>
      </c>
      <c r="AH2102">
        <v>59.240001999999997</v>
      </c>
      <c r="AI2102">
        <v>43.646957</v>
      </c>
      <c r="AJ2102">
        <v>38.990001999999997</v>
      </c>
      <c r="AK2102">
        <v>26.908971999999999</v>
      </c>
      <c r="AL2102">
        <v>29.389999</v>
      </c>
      <c r="AM2102">
        <v>23.000288000000001</v>
      </c>
      <c r="AN2102">
        <v>16.217500999999999</v>
      </c>
      <c r="AO2102">
        <v>14.065873</v>
      </c>
      <c r="AP2102">
        <v>19.790001</v>
      </c>
      <c r="AQ2102">
        <v>13.496816000000001</v>
      </c>
      <c r="AR2102">
        <v>65.209998999999996</v>
      </c>
      <c r="AS2102">
        <v>48.491421000000003</v>
      </c>
      <c r="AT2102">
        <v>27.98</v>
      </c>
      <c r="AU2102">
        <v>21.727647999999999</v>
      </c>
      <c r="AV2102">
        <v>50.18</v>
      </c>
      <c r="AW2102">
        <v>39.383094999999997</v>
      </c>
      <c r="AX2102">
        <v>73.129997000000003</v>
      </c>
      <c r="AY2102">
        <v>57.833447</v>
      </c>
      <c r="AZ2102">
        <v>32.939999</v>
      </c>
      <c r="BA2102">
        <v>29.163338</v>
      </c>
      <c r="BB2102">
        <v>35.555370000000003</v>
      </c>
      <c r="BC2102">
        <v>22.050121000000001</v>
      </c>
      <c r="BD2102">
        <v>78.790001000000004</v>
      </c>
      <c r="BE2102">
        <v>77.936629999999994</v>
      </c>
      <c r="BF2102">
        <v>57.18</v>
      </c>
      <c r="BG2102">
        <v>45.272350000000003</v>
      </c>
      <c r="BH2102">
        <v>34.299999</v>
      </c>
      <c r="BI2102">
        <v>30.162942999999999</v>
      </c>
    </row>
    <row r="2103" spans="1:61" x14ac:dyDescent="0.3">
      <c r="A2103" s="1">
        <v>39580</v>
      </c>
      <c r="B2103" s="2">
        <v>77.669998000000007</v>
      </c>
      <c r="C2103" s="2">
        <v>60.232734999999998</v>
      </c>
      <c r="D2103" s="2">
        <v>49.950001</v>
      </c>
      <c r="E2103" s="2">
        <v>42.380420999999998</v>
      </c>
      <c r="F2103" s="2">
        <v>26.879999000000002</v>
      </c>
      <c r="G2103" s="2">
        <v>24.096132000000001</v>
      </c>
      <c r="H2103" s="2">
        <v>84.800003000000004</v>
      </c>
      <c r="I2103" s="2">
        <v>65.839889999999997</v>
      </c>
      <c r="J2103" s="2">
        <v>83.82</v>
      </c>
      <c r="K2103" s="2">
        <v>63.139811999999999</v>
      </c>
      <c r="L2103" s="2">
        <v>97.360000999999997</v>
      </c>
      <c r="M2103" s="2">
        <v>68.233046999999999</v>
      </c>
      <c r="N2103" s="2">
        <v>25.84</v>
      </c>
      <c r="O2103" s="2">
        <v>21.349194000000001</v>
      </c>
      <c r="P2103" s="2">
        <v>28.200001</v>
      </c>
      <c r="Q2103" s="2">
        <v>20.907454000000001</v>
      </c>
      <c r="R2103" s="2">
        <v>41.77</v>
      </c>
      <c r="S2103" s="2">
        <v>38.933352999999997</v>
      </c>
      <c r="T2103" s="2">
        <v>89.190002000000007</v>
      </c>
      <c r="U2103" s="2">
        <v>68.116798000000003</v>
      </c>
      <c r="V2103" s="2">
        <v>32.400002000000001</v>
      </c>
      <c r="W2103" s="2">
        <v>22.845198</v>
      </c>
      <c r="X2103" s="2">
        <v>192.08000200000001</v>
      </c>
      <c r="Y2103" s="2">
        <v>170.03237899999999</v>
      </c>
      <c r="Z2103" s="2">
        <v>125.239998</v>
      </c>
      <c r="AA2103" s="2">
        <v>99.265022000000002</v>
      </c>
      <c r="AB2103" s="2">
        <v>23.639999</v>
      </c>
      <c r="AC2103" s="2">
        <v>17.370774999999998</v>
      </c>
      <c r="AD2103" s="2">
        <v>66.709998999999996</v>
      </c>
      <c r="AE2103" s="2">
        <v>49.344093000000001</v>
      </c>
      <c r="AF2103" s="2">
        <v>47.240001999999997</v>
      </c>
      <c r="AG2103" s="2">
        <v>37.770473000000003</v>
      </c>
      <c r="AH2103">
        <v>60.869999</v>
      </c>
      <c r="AI2103">
        <v>44.847918999999997</v>
      </c>
      <c r="AJ2103">
        <v>39.619999</v>
      </c>
      <c r="AK2103">
        <v>27.343754000000001</v>
      </c>
      <c r="AL2103">
        <v>29.99</v>
      </c>
      <c r="AM2103">
        <v>23.469836999999998</v>
      </c>
      <c r="AN2103">
        <v>16.334999</v>
      </c>
      <c r="AO2103">
        <v>14.167785</v>
      </c>
      <c r="AP2103">
        <v>19.91</v>
      </c>
      <c r="AQ2103">
        <v>13.578661</v>
      </c>
      <c r="AR2103">
        <v>65.349997999999999</v>
      </c>
      <c r="AS2103">
        <v>48.595528000000002</v>
      </c>
      <c r="AT2103">
        <v>28.639999</v>
      </c>
      <c r="AU2103">
        <v>22.240169999999999</v>
      </c>
      <c r="AV2103">
        <v>51.220001000000003</v>
      </c>
      <c r="AW2103">
        <v>40.199325999999999</v>
      </c>
      <c r="AX2103">
        <v>74.569999999999993</v>
      </c>
      <c r="AY2103">
        <v>58.972239999999999</v>
      </c>
      <c r="AZ2103">
        <v>32.779998999999997</v>
      </c>
      <c r="BA2103">
        <v>29.021685000000002</v>
      </c>
      <c r="BB2103">
        <v>35.696055999999999</v>
      </c>
      <c r="BC2103">
        <v>22.137371000000002</v>
      </c>
      <c r="BD2103">
        <v>79.910004000000001</v>
      </c>
      <c r="BE2103">
        <v>79.044494999999998</v>
      </c>
      <c r="BF2103">
        <v>58.02</v>
      </c>
      <c r="BG2103">
        <v>45.937430999999997</v>
      </c>
      <c r="BH2103">
        <v>34.770000000000003</v>
      </c>
      <c r="BI2103">
        <v>30.576264999999999</v>
      </c>
    </row>
    <row r="2104" spans="1:61" x14ac:dyDescent="0.3">
      <c r="A2104" s="1">
        <v>39581</v>
      </c>
      <c r="B2104" s="2">
        <v>77.180000000000007</v>
      </c>
      <c r="C2104" s="2">
        <v>59.852756999999997</v>
      </c>
      <c r="D2104" s="2">
        <v>49.009998000000003</v>
      </c>
      <c r="E2104" s="2">
        <v>41.582858999999999</v>
      </c>
      <c r="F2104" s="2">
        <v>27.137142000000001</v>
      </c>
      <c r="G2104" s="2">
        <v>24.326643000000001</v>
      </c>
      <c r="H2104" s="2">
        <v>85.080001999999993</v>
      </c>
      <c r="I2104" s="2">
        <v>66.057265999999998</v>
      </c>
      <c r="J2104" s="2">
        <v>84.07</v>
      </c>
      <c r="K2104" s="2">
        <v>63.328113999999999</v>
      </c>
      <c r="L2104" s="2">
        <v>97.730002999999996</v>
      </c>
      <c r="M2104" s="2">
        <v>68.492362999999997</v>
      </c>
      <c r="N2104" s="2">
        <v>25.889999</v>
      </c>
      <c r="O2104" s="2">
        <v>21.390495000000001</v>
      </c>
      <c r="P2104" s="2">
        <v>28.25</v>
      </c>
      <c r="Q2104" s="2">
        <v>20.944523</v>
      </c>
      <c r="R2104" s="2">
        <v>41.759998000000003</v>
      </c>
      <c r="S2104" s="2">
        <v>38.924030000000002</v>
      </c>
      <c r="T2104" s="2">
        <v>89.68</v>
      </c>
      <c r="U2104" s="2">
        <v>68.491057999999995</v>
      </c>
      <c r="V2104" s="2">
        <v>32.330002</v>
      </c>
      <c r="W2104" s="2">
        <v>22.795845</v>
      </c>
      <c r="X2104" s="2">
        <v>190.33000200000001</v>
      </c>
      <c r="Y2104" s="2">
        <v>168.48323099999999</v>
      </c>
      <c r="Z2104" s="2">
        <v>126.58000199999999</v>
      </c>
      <c r="AA2104" s="2">
        <v>100.32710299999999</v>
      </c>
      <c r="AB2104" s="2">
        <v>23.76</v>
      </c>
      <c r="AC2104" s="2">
        <v>17.458953999999999</v>
      </c>
      <c r="AD2104" s="2">
        <v>66.410004000000001</v>
      </c>
      <c r="AE2104" s="2">
        <v>49.122180999999998</v>
      </c>
      <c r="AF2104" s="2">
        <v>45.48</v>
      </c>
      <c r="AG2104" s="2">
        <v>36.363273999999997</v>
      </c>
      <c r="AH2104">
        <v>61.169998</v>
      </c>
      <c r="AI2104">
        <v>45.068953999999998</v>
      </c>
      <c r="AJ2104">
        <v>39.169998</v>
      </c>
      <c r="AK2104">
        <v>27.033197000000001</v>
      </c>
      <c r="AL2104">
        <v>29.780000999999999</v>
      </c>
      <c r="AM2104">
        <v>23.391289</v>
      </c>
      <c r="AN2104">
        <v>16.415001</v>
      </c>
      <c r="AO2104">
        <v>14.237170000000001</v>
      </c>
      <c r="AP2104">
        <v>19.969999000000001</v>
      </c>
      <c r="AQ2104">
        <v>13.619579</v>
      </c>
      <c r="AR2104">
        <v>65.730002999999996</v>
      </c>
      <c r="AS2104">
        <v>48.878112999999999</v>
      </c>
      <c r="AT2104">
        <v>28.75</v>
      </c>
      <c r="AU2104">
        <v>22.325589999999998</v>
      </c>
      <c r="AV2104">
        <v>50.360000999999997</v>
      </c>
      <c r="AW2104">
        <v>39.524372</v>
      </c>
      <c r="AX2104">
        <v>74.919998000000007</v>
      </c>
      <c r="AY2104">
        <v>59.249020000000002</v>
      </c>
      <c r="AZ2104">
        <v>32.549999</v>
      </c>
      <c r="BA2104">
        <v>28.818059999999999</v>
      </c>
      <c r="BB2104">
        <v>35.74295</v>
      </c>
      <c r="BC2104">
        <v>22.166454000000002</v>
      </c>
      <c r="BD2104">
        <v>78.940002000000007</v>
      </c>
      <c r="BE2104">
        <v>78.085007000000004</v>
      </c>
      <c r="BF2104">
        <v>56.650002000000001</v>
      </c>
      <c r="BG2104">
        <v>44.852733999999998</v>
      </c>
      <c r="BH2104">
        <v>34.330002</v>
      </c>
      <c r="BI2104">
        <v>30.189329000000001</v>
      </c>
    </row>
    <row r="2105" spans="1:61" x14ac:dyDescent="0.3">
      <c r="A2105" s="1">
        <v>39582</v>
      </c>
      <c r="B2105" s="2">
        <v>77.730002999999996</v>
      </c>
      <c r="C2105" s="2">
        <v>60.279282000000002</v>
      </c>
      <c r="D2105" s="2">
        <v>49.5</v>
      </c>
      <c r="E2105" s="2">
        <v>41.998623000000002</v>
      </c>
      <c r="F2105" s="2">
        <v>26.608571999999999</v>
      </c>
      <c r="G2105" s="2">
        <v>23.852816000000001</v>
      </c>
      <c r="H2105" s="2">
        <v>85.690002000000007</v>
      </c>
      <c r="I2105" s="2">
        <v>66.530890999999997</v>
      </c>
      <c r="J2105" s="2">
        <v>82.75</v>
      </c>
      <c r="K2105" s="2">
        <v>62.333775000000003</v>
      </c>
      <c r="L2105" s="2">
        <v>97.720000999999996</v>
      </c>
      <c r="M2105" s="2">
        <v>68.485336000000004</v>
      </c>
      <c r="N2105" s="2">
        <v>25.75</v>
      </c>
      <c r="O2105" s="2">
        <v>21.274827999999999</v>
      </c>
      <c r="P2105" s="2">
        <v>28.27</v>
      </c>
      <c r="Q2105" s="2">
        <v>20.959351999999999</v>
      </c>
      <c r="R2105" s="2">
        <v>42.43</v>
      </c>
      <c r="S2105" s="2">
        <v>39.548527</v>
      </c>
      <c r="T2105" s="2">
        <v>89.910004000000001</v>
      </c>
      <c r="U2105" s="2">
        <v>68.666718000000003</v>
      </c>
      <c r="V2105" s="2">
        <v>32.509998000000003</v>
      </c>
      <c r="W2105" s="2">
        <v>22.922754000000001</v>
      </c>
      <c r="X2105" s="2">
        <v>190.13000500000001</v>
      </c>
      <c r="Y2105" s="2">
        <v>168.30621300000001</v>
      </c>
      <c r="Z2105" s="2">
        <v>127.519997</v>
      </c>
      <c r="AA2105" s="2">
        <v>101.07215100000001</v>
      </c>
      <c r="AB2105" s="2">
        <v>23.84</v>
      </c>
      <c r="AC2105" s="2">
        <v>17.517741999999998</v>
      </c>
      <c r="AD2105" s="2">
        <v>66.809997999999993</v>
      </c>
      <c r="AE2105" s="2">
        <v>49.418049000000003</v>
      </c>
      <c r="AF2105" s="2">
        <v>45.91</v>
      </c>
      <c r="AG2105" s="2">
        <v>36.707081000000002</v>
      </c>
      <c r="AH2105">
        <v>60.439999</v>
      </c>
      <c r="AI2105">
        <v>44.531101</v>
      </c>
      <c r="AJ2105">
        <v>39.830002</v>
      </c>
      <c r="AK2105">
        <v>27.488690999999999</v>
      </c>
      <c r="AL2105">
        <v>29.93</v>
      </c>
      <c r="AM2105">
        <v>23.509111000000001</v>
      </c>
      <c r="AN2105">
        <v>16.860001</v>
      </c>
      <c r="AO2105">
        <v>14.623132999999999</v>
      </c>
      <c r="AP2105">
        <v>20.059999000000001</v>
      </c>
      <c r="AQ2105">
        <v>13.680963</v>
      </c>
      <c r="AR2105">
        <v>65.5</v>
      </c>
      <c r="AS2105">
        <v>48.707065999999998</v>
      </c>
      <c r="AT2105">
        <v>29.120000999999998</v>
      </c>
      <c r="AU2105">
        <v>22.612911</v>
      </c>
      <c r="AV2105">
        <v>51.189999</v>
      </c>
      <c r="AW2105">
        <v>40.175789000000002</v>
      </c>
      <c r="AX2105">
        <v>75.160004000000001</v>
      </c>
      <c r="AY2105">
        <v>59.693798000000001</v>
      </c>
      <c r="AZ2105">
        <v>32.020000000000003</v>
      </c>
      <c r="BA2105">
        <v>28.348824</v>
      </c>
      <c r="BB2105">
        <v>36.530777</v>
      </c>
      <c r="BC2105">
        <v>22.655035000000002</v>
      </c>
      <c r="BD2105">
        <v>78.489998</v>
      </c>
      <c r="BE2105">
        <v>77.639876999999998</v>
      </c>
      <c r="BF2105">
        <v>57.450001</v>
      </c>
      <c r="BG2105">
        <v>45.678040000000003</v>
      </c>
      <c r="BH2105">
        <v>34.799999</v>
      </c>
      <c r="BI2105">
        <v>30.602637999999999</v>
      </c>
    </row>
    <row r="2106" spans="1:61" x14ac:dyDescent="0.3">
      <c r="A2106" s="1">
        <v>39583</v>
      </c>
      <c r="B2106" s="2">
        <v>77.860000999999997</v>
      </c>
      <c r="C2106" s="2">
        <v>60.380096000000002</v>
      </c>
      <c r="D2106" s="2">
        <v>49.860000999999997</v>
      </c>
      <c r="E2106" s="2">
        <v>42.304049999999997</v>
      </c>
      <c r="F2106" s="2">
        <v>27.104285999999998</v>
      </c>
      <c r="G2106" s="2">
        <v>24.297191999999999</v>
      </c>
      <c r="H2106" s="2">
        <v>85.550003000000004</v>
      </c>
      <c r="I2106" s="2">
        <v>66.422202999999996</v>
      </c>
      <c r="J2106" s="2">
        <v>83.5</v>
      </c>
      <c r="K2106" s="2">
        <v>62.898746000000003</v>
      </c>
      <c r="L2106" s="2">
        <v>98.489998</v>
      </c>
      <c r="M2106" s="2">
        <v>69.487183000000002</v>
      </c>
      <c r="N2106" s="2">
        <v>26.5</v>
      </c>
      <c r="O2106" s="2">
        <v>21.894485</v>
      </c>
      <c r="P2106" s="2">
        <v>28.504999000000002</v>
      </c>
      <c r="Q2106" s="2">
        <v>21.133579000000001</v>
      </c>
      <c r="R2106" s="2">
        <v>42.5</v>
      </c>
      <c r="S2106" s="2">
        <v>39.613776999999999</v>
      </c>
      <c r="T2106" s="2">
        <v>91.300003000000004</v>
      </c>
      <c r="U2106" s="2">
        <v>69.728301999999999</v>
      </c>
      <c r="V2106" s="2">
        <v>32.369999</v>
      </c>
      <c r="W2106" s="2">
        <v>22.824043</v>
      </c>
      <c r="X2106" s="2">
        <v>188.61999499999999</v>
      </c>
      <c r="Y2106" s="2">
        <v>166.96954299999999</v>
      </c>
      <c r="Z2106" s="2">
        <v>128.46000699999999</v>
      </c>
      <c r="AA2106" s="2">
        <v>101.817184</v>
      </c>
      <c r="AB2106" s="2">
        <v>24.969999000000001</v>
      </c>
      <c r="AC2106" s="2">
        <v>18.348065999999999</v>
      </c>
      <c r="AD2106" s="2">
        <v>66.680000000000007</v>
      </c>
      <c r="AE2106" s="2">
        <v>49.321902999999999</v>
      </c>
      <c r="AF2106" s="2">
        <v>47.02</v>
      </c>
      <c r="AG2106" s="2">
        <v>37.594566</v>
      </c>
      <c r="AH2106">
        <v>60.860000999999997</v>
      </c>
      <c r="AI2106">
        <v>44.840553</v>
      </c>
      <c r="AJ2106">
        <v>40</v>
      </c>
      <c r="AK2106">
        <v>27.606012</v>
      </c>
      <c r="AL2106">
        <v>30.450001</v>
      </c>
      <c r="AM2106">
        <v>23.917556999999999</v>
      </c>
      <c r="AN2106">
        <v>17.004999000000002</v>
      </c>
      <c r="AO2106">
        <v>14.748892</v>
      </c>
      <c r="AP2106">
        <v>20.079999999999998</v>
      </c>
      <c r="AQ2106">
        <v>13.694599</v>
      </c>
      <c r="AR2106">
        <v>66.360000999999997</v>
      </c>
      <c r="AS2106">
        <v>49.346592000000001</v>
      </c>
      <c r="AT2106">
        <v>29.530000999999999</v>
      </c>
      <c r="AU2106">
        <v>22.931290000000001</v>
      </c>
      <c r="AV2106">
        <v>51.639999000000003</v>
      </c>
      <c r="AW2106">
        <v>40.528953999999999</v>
      </c>
      <c r="AX2106">
        <v>74.290001000000004</v>
      </c>
      <c r="AY2106">
        <v>59.002831</v>
      </c>
      <c r="AZ2106">
        <v>31.700001</v>
      </c>
      <c r="BA2106">
        <v>28.065514</v>
      </c>
      <c r="BB2106">
        <v>36.483882999999999</v>
      </c>
      <c r="BC2106">
        <v>22.625945999999999</v>
      </c>
      <c r="BD2106">
        <v>78.529999000000004</v>
      </c>
      <c r="BE2106">
        <v>77.679443000000006</v>
      </c>
      <c r="BF2106">
        <v>57.119999</v>
      </c>
      <c r="BG2106">
        <v>45.415652999999999</v>
      </c>
      <c r="BH2106">
        <v>34.990001999999997</v>
      </c>
      <c r="BI2106">
        <v>30.769722000000002</v>
      </c>
    </row>
    <row r="2107" spans="1:61" x14ac:dyDescent="0.3">
      <c r="A2107" s="1">
        <v>39584</v>
      </c>
      <c r="B2107" s="2">
        <v>78.660004000000001</v>
      </c>
      <c r="C2107" s="2">
        <v>61.000500000000002</v>
      </c>
      <c r="D2107" s="2">
        <v>48.68</v>
      </c>
      <c r="E2107" s="2">
        <v>41.302878999999997</v>
      </c>
      <c r="F2107" s="2">
        <v>26.802855999999998</v>
      </c>
      <c r="G2107" s="2">
        <v>24.026980999999999</v>
      </c>
      <c r="H2107" s="2">
        <v>85.169998000000007</v>
      </c>
      <c r="I2107" s="2">
        <v>66.127150999999998</v>
      </c>
      <c r="J2107" s="2">
        <v>83.699996999999996</v>
      </c>
      <c r="K2107" s="2">
        <v>63.049388999999998</v>
      </c>
      <c r="L2107" s="2">
        <v>100.379997</v>
      </c>
      <c r="M2107" s="2">
        <v>70.820633000000001</v>
      </c>
      <c r="N2107" s="2">
        <v>26.51</v>
      </c>
      <c r="O2107" s="2">
        <v>21.902750000000001</v>
      </c>
      <c r="P2107" s="2">
        <v>28.535</v>
      </c>
      <c r="Q2107" s="2">
        <v>21.155826999999999</v>
      </c>
      <c r="R2107" s="2">
        <v>42.880001</v>
      </c>
      <c r="S2107" s="2">
        <v>39.967972000000003</v>
      </c>
      <c r="T2107" s="2">
        <v>92.669998000000007</v>
      </c>
      <c r="U2107" s="2">
        <v>70.774590000000003</v>
      </c>
      <c r="V2107" s="2">
        <v>32.130001</v>
      </c>
      <c r="W2107" s="2">
        <v>22.654823</v>
      </c>
      <c r="X2107" s="2">
        <v>187.13999899999999</v>
      </c>
      <c r="Y2107" s="2">
        <v>165.65945400000001</v>
      </c>
      <c r="Z2107" s="2">
        <v>127.82</v>
      </c>
      <c r="AA2107" s="2">
        <v>101.30993700000001</v>
      </c>
      <c r="AB2107" s="2">
        <v>25</v>
      </c>
      <c r="AC2107" s="2">
        <v>18.370114999999998</v>
      </c>
      <c r="AD2107" s="2">
        <v>66.680000000000007</v>
      </c>
      <c r="AE2107" s="2">
        <v>49.321902999999999</v>
      </c>
      <c r="AF2107" s="2">
        <v>46.529998999999997</v>
      </c>
      <c r="AG2107" s="2">
        <v>37.202789000000003</v>
      </c>
      <c r="AH2107">
        <v>60.529998999999997</v>
      </c>
      <c r="AI2107">
        <v>44.597411999999998</v>
      </c>
      <c r="AJ2107">
        <v>40</v>
      </c>
      <c r="AK2107">
        <v>27.606012</v>
      </c>
      <c r="AL2107">
        <v>29.99</v>
      </c>
      <c r="AM2107">
        <v>23.556242000000001</v>
      </c>
      <c r="AN2107">
        <v>16.8825</v>
      </c>
      <c r="AO2107">
        <v>14.642645999999999</v>
      </c>
      <c r="AP2107">
        <v>20.030000999999999</v>
      </c>
      <c r="AQ2107">
        <v>13.660501</v>
      </c>
      <c r="AR2107">
        <v>66.75</v>
      </c>
      <c r="AS2107">
        <v>49.636592999999998</v>
      </c>
      <c r="AT2107">
        <v>29.1</v>
      </c>
      <c r="AU2107">
        <v>22.597373999999999</v>
      </c>
      <c r="AV2107">
        <v>50.82</v>
      </c>
      <c r="AW2107">
        <v>39.885402999999997</v>
      </c>
      <c r="AX2107">
        <v>73.959998999999996</v>
      </c>
      <c r="AY2107">
        <v>58.740729999999999</v>
      </c>
      <c r="AZ2107">
        <v>32.32</v>
      </c>
      <c r="BA2107">
        <v>28.614424</v>
      </c>
      <c r="BB2107">
        <v>36.361958000000001</v>
      </c>
      <c r="BC2107">
        <v>22.550341</v>
      </c>
      <c r="BD2107">
        <v>79.190002000000007</v>
      </c>
      <c r="BE2107">
        <v>78.332297999999994</v>
      </c>
      <c r="BF2107">
        <v>57.040000999999997</v>
      </c>
      <c r="BG2107">
        <v>45.352051000000003</v>
      </c>
      <c r="BH2107">
        <v>34.909999999999997</v>
      </c>
      <c r="BI2107">
        <v>30.699375</v>
      </c>
    </row>
    <row r="2108" spans="1:61" x14ac:dyDescent="0.3">
      <c r="A2108" s="1">
        <v>39587</v>
      </c>
      <c r="B2108" s="2">
        <v>79.050003000000004</v>
      </c>
      <c r="C2108" s="2">
        <v>61.30294</v>
      </c>
      <c r="D2108" s="2">
        <v>48.560001</v>
      </c>
      <c r="E2108" s="2">
        <v>41.201065</v>
      </c>
      <c r="F2108" s="2">
        <v>26.228570999999999</v>
      </c>
      <c r="G2108" s="2">
        <v>23.512170999999999</v>
      </c>
      <c r="H2108" s="2">
        <v>87.07</v>
      </c>
      <c r="I2108" s="2">
        <v>67.602348000000006</v>
      </c>
      <c r="J2108" s="2">
        <v>84.279999000000004</v>
      </c>
      <c r="K2108" s="2">
        <v>63.486294000000001</v>
      </c>
      <c r="L2108" s="2">
        <v>102.199997</v>
      </c>
      <c r="M2108" s="2">
        <v>72.104691000000003</v>
      </c>
      <c r="N2108" s="2">
        <v>26.370000999999998</v>
      </c>
      <c r="O2108" s="2">
        <v>21.787085000000001</v>
      </c>
      <c r="P2108" s="2">
        <v>28.76</v>
      </c>
      <c r="Q2108" s="2">
        <v>21.322642999999999</v>
      </c>
      <c r="R2108" s="2">
        <v>42.540000999999997</v>
      </c>
      <c r="S2108" s="2">
        <v>39.651057999999999</v>
      </c>
      <c r="T2108" s="2">
        <v>94.360000999999997</v>
      </c>
      <c r="U2108" s="2">
        <v>72.065299999999993</v>
      </c>
      <c r="V2108" s="2">
        <v>32.400002000000001</v>
      </c>
      <c r="W2108" s="2">
        <v>22.845198</v>
      </c>
      <c r="X2108" s="2">
        <v>184.39999399999999</v>
      </c>
      <c r="Y2108" s="2">
        <v>163.233902</v>
      </c>
      <c r="Z2108" s="2">
        <v>126.489998</v>
      </c>
      <c r="AA2108" s="2">
        <v>100.255768</v>
      </c>
      <c r="AB2108" s="2">
        <v>24.879999000000002</v>
      </c>
      <c r="AC2108" s="2">
        <v>18.281936999999999</v>
      </c>
      <c r="AD2108" s="2">
        <v>66.629997000000003</v>
      </c>
      <c r="AE2108" s="2">
        <v>49.284916000000003</v>
      </c>
      <c r="AF2108" s="2">
        <v>45.990001999999997</v>
      </c>
      <c r="AG2108" s="2">
        <v>36.771042000000001</v>
      </c>
      <c r="AH2108">
        <v>60.450001</v>
      </c>
      <c r="AI2108">
        <v>44.538455999999996</v>
      </c>
      <c r="AJ2108">
        <v>40.020000000000003</v>
      </c>
      <c r="AK2108">
        <v>27.619817999999999</v>
      </c>
      <c r="AL2108">
        <v>29.459999</v>
      </c>
      <c r="AM2108">
        <v>23.139944</v>
      </c>
      <c r="AN2108">
        <v>16.945</v>
      </c>
      <c r="AO2108">
        <v>14.696854999999999</v>
      </c>
      <c r="AP2108">
        <v>20.23</v>
      </c>
      <c r="AQ2108">
        <v>13.796905000000001</v>
      </c>
      <c r="AR2108">
        <v>66.860000999999997</v>
      </c>
      <c r="AS2108">
        <v>49.718387999999997</v>
      </c>
      <c r="AT2108">
        <v>28.870000999999998</v>
      </c>
      <c r="AU2108">
        <v>22.418766000000002</v>
      </c>
      <c r="AV2108">
        <v>50.669998</v>
      </c>
      <c r="AW2108">
        <v>39.767665999999998</v>
      </c>
      <c r="AX2108">
        <v>74.360000999999997</v>
      </c>
      <c r="AY2108">
        <v>59.058418000000003</v>
      </c>
      <c r="AZ2108">
        <v>33.439999</v>
      </c>
      <c r="BA2108">
        <v>29.606026</v>
      </c>
      <c r="BB2108">
        <v>36.671458999999999</v>
      </c>
      <c r="BC2108">
        <v>22.742284999999999</v>
      </c>
      <c r="BD2108">
        <v>78.050003000000004</v>
      </c>
      <c r="BE2108">
        <v>77.204650999999998</v>
      </c>
      <c r="BF2108">
        <v>56.400002000000001</v>
      </c>
      <c r="BG2108">
        <v>44.843178000000002</v>
      </c>
      <c r="BH2108">
        <v>34.720001000000003</v>
      </c>
      <c r="BI2108">
        <v>30.532291000000001</v>
      </c>
    </row>
    <row r="2109" spans="1:61" x14ac:dyDescent="0.3">
      <c r="A2109" s="1">
        <v>39588</v>
      </c>
      <c r="B2109" s="2">
        <v>77.529999000000004</v>
      </c>
      <c r="C2109" s="2">
        <v>60.124156999999997</v>
      </c>
      <c r="D2109" s="2">
        <v>47.310001</v>
      </c>
      <c r="E2109" s="2">
        <v>40.140490999999997</v>
      </c>
      <c r="F2109" s="2">
        <v>26.557141999999999</v>
      </c>
      <c r="G2109" s="2">
        <v>23.806712999999998</v>
      </c>
      <c r="H2109" s="2">
        <v>85.139999000000003</v>
      </c>
      <c r="I2109" s="2">
        <v>66.103843999999995</v>
      </c>
      <c r="J2109" s="2">
        <v>83.839995999999999</v>
      </c>
      <c r="K2109" s="2">
        <v>63.154857999999997</v>
      </c>
      <c r="L2109" s="2">
        <v>103.089996</v>
      </c>
      <c r="M2109" s="2">
        <v>72.732590000000002</v>
      </c>
      <c r="N2109" s="2">
        <v>25.85</v>
      </c>
      <c r="O2109" s="2">
        <v>21.357454000000001</v>
      </c>
      <c r="P2109" s="2">
        <v>28.545000000000002</v>
      </c>
      <c r="Q2109" s="2">
        <v>21.163235</v>
      </c>
      <c r="R2109" s="2">
        <v>42.509998000000003</v>
      </c>
      <c r="S2109" s="2">
        <v>39.623089</v>
      </c>
      <c r="T2109" s="2">
        <v>94.559997999999993</v>
      </c>
      <c r="U2109" s="2">
        <v>72.218040000000002</v>
      </c>
      <c r="V2109" s="2">
        <v>31.719999000000001</v>
      </c>
      <c r="W2109" s="2">
        <v>22.365728000000001</v>
      </c>
      <c r="X2109" s="2">
        <v>182.429993</v>
      </c>
      <c r="Y2109" s="2">
        <v>161.49005099999999</v>
      </c>
      <c r="Z2109" s="2">
        <v>125.18</v>
      </c>
      <c r="AA2109" s="2">
        <v>99.217476000000005</v>
      </c>
      <c r="AB2109" s="2">
        <v>24.09</v>
      </c>
      <c r="AC2109" s="2">
        <v>17.701440999999999</v>
      </c>
      <c r="AD2109" s="2">
        <v>66.150002000000001</v>
      </c>
      <c r="AE2109" s="2">
        <v>48.929873999999998</v>
      </c>
      <c r="AF2109" s="2">
        <v>43.700001</v>
      </c>
      <c r="AG2109" s="2">
        <v>34.940075</v>
      </c>
      <c r="AH2109">
        <v>59.68</v>
      </c>
      <c r="AI2109">
        <v>43.971145999999997</v>
      </c>
      <c r="AJ2109">
        <v>39.740001999999997</v>
      </c>
      <c r="AK2109">
        <v>27.426586</v>
      </c>
      <c r="AL2109">
        <v>28.76</v>
      </c>
      <c r="AM2109">
        <v>22.590115000000001</v>
      </c>
      <c r="AN2109">
        <v>16.760000000000002</v>
      </c>
      <c r="AO2109">
        <v>14.536398999999999</v>
      </c>
      <c r="AP2109">
        <v>20.049999</v>
      </c>
      <c r="AQ2109">
        <v>13.674142</v>
      </c>
      <c r="AR2109">
        <v>65.860000999999997</v>
      </c>
      <c r="AS2109">
        <v>48.974769999999999</v>
      </c>
      <c r="AT2109">
        <v>27.370000999999998</v>
      </c>
      <c r="AU2109">
        <v>21.253955999999999</v>
      </c>
      <c r="AV2109">
        <v>49.84</v>
      </c>
      <c r="AW2109">
        <v>39.116249000000003</v>
      </c>
      <c r="AX2109">
        <v>73.400002000000001</v>
      </c>
      <c r="AY2109">
        <v>58.295971000000002</v>
      </c>
      <c r="AZ2109">
        <v>34.049999</v>
      </c>
      <c r="BA2109">
        <v>30.146080000000001</v>
      </c>
      <c r="BB2109">
        <v>35.480339000000001</v>
      </c>
      <c r="BC2109">
        <v>22.003601</v>
      </c>
      <c r="BD2109">
        <v>78.260002</v>
      </c>
      <c r="BE2109">
        <v>77.412375999999995</v>
      </c>
      <c r="BF2109">
        <v>55.950001</v>
      </c>
      <c r="BG2109">
        <v>44.485385999999998</v>
      </c>
      <c r="BH2109">
        <v>34.090000000000003</v>
      </c>
      <c r="BI2109">
        <v>29.978273000000002</v>
      </c>
    </row>
    <row r="2110" spans="1:61" x14ac:dyDescent="0.3">
      <c r="A2110" s="1">
        <v>39589</v>
      </c>
      <c r="B2110" s="2">
        <v>76.120002999999997</v>
      </c>
      <c r="C2110" s="2">
        <v>59.413902</v>
      </c>
      <c r="D2110" s="2">
        <v>45.48</v>
      </c>
      <c r="E2110" s="2">
        <v>38.587817999999999</v>
      </c>
      <c r="F2110" s="2">
        <v>25.455715000000001</v>
      </c>
      <c r="G2110" s="2">
        <v>22.819353</v>
      </c>
      <c r="H2110" s="2">
        <v>81.190002000000007</v>
      </c>
      <c r="I2110" s="2">
        <v>63.036999000000002</v>
      </c>
      <c r="J2110" s="2">
        <v>83.400002000000001</v>
      </c>
      <c r="K2110" s="2">
        <v>62.823414</v>
      </c>
      <c r="L2110" s="2">
        <v>103.019997</v>
      </c>
      <c r="M2110" s="2">
        <v>72.683220000000006</v>
      </c>
      <c r="N2110" s="2">
        <v>25.370000999999998</v>
      </c>
      <c r="O2110" s="2">
        <v>20.960878000000001</v>
      </c>
      <c r="P2110" s="2">
        <v>28.325001</v>
      </c>
      <c r="Q2110" s="2">
        <v>21.000128</v>
      </c>
      <c r="R2110" s="2">
        <v>41.380001</v>
      </c>
      <c r="S2110" s="2">
        <v>38.569836000000002</v>
      </c>
      <c r="T2110" s="2">
        <v>93.669998000000007</v>
      </c>
      <c r="U2110" s="2">
        <v>71.538321999999994</v>
      </c>
      <c r="V2110" s="2">
        <v>30.99</v>
      </c>
      <c r="W2110" s="2">
        <v>21.851009000000001</v>
      </c>
      <c r="X2110" s="2">
        <v>178.60000600000001</v>
      </c>
      <c r="Y2110" s="2">
        <v>158.09967</v>
      </c>
      <c r="Z2110" s="2">
        <v>123.620003</v>
      </c>
      <c r="AA2110" s="2">
        <v>97.981003000000001</v>
      </c>
      <c r="AB2110" s="2">
        <v>23.66</v>
      </c>
      <c r="AC2110" s="2">
        <v>17.385475</v>
      </c>
      <c r="AD2110" s="2">
        <v>65.730002999999996</v>
      </c>
      <c r="AE2110" s="2">
        <v>48.619197999999997</v>
      </c>
      <c r="AF2110" s="2">
        <v>42.419998</v>
      </c>
      <c r="AG2110" s="2">
        <v>33.916656000000003</v>
      </c>
      <c r="AH2110">
        <v>58.779998999999997</v>
      </c>
      <c r="AI2110">
        <v>43.308044000000002</v>
      </c>
      <c r="AJ2110">
        <v>39.130001</v>
      </c>
      <c r="AK2110">
        <v>27.005589000000001</v>
      </c>
      <c r="AL2110">
        <v>28.25</v>
      </c>
      <c r="AM2110">
        <v>22.189522</v>
      </c>
      <c r="AN2110">
        <v>16.282499000000001</v>
      </c>
      <c r="AO2110">
        <v>14.122252</v>
      </c>
      <c r="AP2110">
        <v>20.010000000000002</v>
      </c>
      <c r="AQ2110">
        <v>13.646858</v>
      </c>
      <c r="AR2110">
        <v>65.169998000000007</v>
      </c>
      <c r="AS2110">
        <v>48.461666000000001</v>
      </c>
      <c r="AT2110">
        <v>26.93</v>
      </c>
      <c r="AU2110">
        <v>20.912281</v>
      </c>
      <c r="AV2110">
        <v>49.169998</v>
      </c>
      <c r="AW2110">
        <v>38.590412000000001</v>
      </c>
      <c r="AX2110">
        <v>72.019997000000004</v>
      </c>
      <c r="AY2110">
        <v>57.199944000000002</v>
      </c>
      <c r="AZ2110">
        <v>34.159999999999997</v>
      </c>
      <c r="BA2110">
        <v>30.243469000000001</v>
      </c>
      <c r="BB2110">
        <v>34.908230000000003</v>
      </c>
      <c r="BC2110">
        <v>21.648793999999999</v>
      </c>
      <c r="BD2110">
        <v>78.279999000000004</v>
      </c>
      <c r="BE2110">
        <v>77.432152000000002</v>
      </c>
      <c r="BF2110">
        <v>55.23</v>
      </c>
      <c r="BG2110">
        <v>43.912922000000002</v>
      </c>
      <c r="BH2110">
        <v>33.659999999999997</v>
      </c>
      <c r="BI2110">
        <v>29.600138000000001</v>
      </c>
    </row>
    <row r="2111" spans="1:61" x14ac:dyDescent="0.3">
      <c r="A2111" s="1">
        <v>39590</v>
      </c>
      <c r="B2111" s="2">
        <v>76.639999000000003</v>
      </c>
      <c r="C2111" s="2">
        <v>59.819771000000003</v>
      </c>
      <c r="D2111" s="2">
        <v>46.360000999999997</v>
      </c>
      <c r="E2111" s="2">
        <v>39.334465000000002</v>
      </c>
      <c r="F2111" s="2">
        <v>25.292856</v>
      </c>
      <c r="G2111" s="2">
        <v>22.673365</v>
      </c>
      <c r="H2111" s="2">
        <v>81.410004000000001</v>
      </c>
      <c r="I2111" s="2">
        <v>63.207832000000003</v>
      </c>
      <c r="J2111" s="2">
        <v>82.220000999999996</v>
      </c>
      <c r="K2111" s="2">
        <v>61.934547000000002</v>
      </c>
      <c r="L2111" s="2">
        <v>101.910004</v>
      </c>
      <c r="M2111" s="2">
        <v>71.900063000000003</v>
      </c>
      <c r="N2111" s="2">
        <v>25.58</v>
      </c>
      <c r="O2111" s="2">
        <v>21.134377000000001</v>
      </c>
      <c r="P2111" s="2">
        <v>29.135000000000002</v>
      </c>
      <c r="Q2111" s="2">
        <v>21.600666</v>
      </c>
      <c r="R2111" s="2">
        <v>41.619999</v>
      </c>
      <c r="S2111" s="2">
        <v>38.793537000000001</v>
      </c>
      <c r="T2111" s="2">
        <v>92.510002</v>
      </c>
      <c r="U2111" s="2">
        <v>70.652405000000002</v>
      </c>
      <c r="V2111" s="2">
        <v>31.01</v>
      </c>
      <c r="W2111" s="2">
        <v>21.865112</v>
      </c>
      <c r="X2111" s="2">
        <v>177.199997</v>
      </c>
      <c r="Y2111" s="2">
        <v>156.86038199999999</v>
      </c>
      <c r="Z2111" s="2">
        <v>124.699997</v>
      </c>
      <c r="AA2111" s="2">
        <v>98.837006000000002</v>
      </c>
      <c r="AB2111" s="2">
        <v>23.879999000000002</v>
      </c>
      <c r="AC2111" s="2">
        <v>17.547134</v>
      </c>
      <c r="AD2111" s="2">
        <v>65.410004000000001</v>
      </c>
      <c r="AE2111" s="2">
        <v>48.723488000000003</v>
      </c>
      <c r="AF2111" s="2">
        <v>43.049999</v>
      </c>
      <c r="AG2111" s="2">
        <v>34.420386999999998</v>
      </c>
      <c r="AH2111">
        <v>58.529998999999997</v>
      </c>
      <c r="AI2111">
        <v>43.123843999999998</v>
      </c>
      <c r="AJ2111">
        <v>39.029998999999997</v>
      </c>
      <c r="AK2111">
        <v>26.936575000000001</v>
      </c>
      <c r="AL2111">
        <v>28.469999000000001</v>
      </c>
      <c r="AM2111">
        <v>22.362325999999999</v>
      </c>
      <c r="AN2111">
        <v>16.252500999999999</v>
      </c>
      <c r="AO2111">
        <v>14.096228</v>
      </c>
      <c r="AP2111">
        <v>19.780000999999999</v>
      </c>
      <c r="AQ2111">
        <v>13.49</v>
      </c>
      <c r="AR2111">
        <v>65.620002999999997</v>
      </c>
      <c r="AS2111">
        <v>48.796317999999999</v>
      </c>
      <c r="AT2111">
        <v>26.91</v>
      </c>
      <c r="AU2111">
        <v>20.896750999999998</v>
      </c>
      <c r="AV2111">
        <v>49.139999000000003</v>
      </c>
      <c r="AW2111">
        <v>38.566871999999996</v>
      </c>
      <c r="AX2111">
        <v>71.839995999999999</v>
      </c>
      <c r="AY2111">
        <v>57.056969000000002</v>
      </c>
      <c r="AZ2111">
        <v>35.299999</v>
      </c>
      <c r="BA2111">
        <v>31.252763999999999</v>
      </c>
      <c r="BB2111">
        <v>35.142699999999998</v>
      </c>
      <c r="BC2111">
        <v>21.794208999999999</v>
      </c>
      <c r="BD2111">
        <v>78.709998999999996</v>
      </c>
      <c r="BE2111">
        <v>77.857490999999996</v>
      </c>
      <c r="BF2111">
        <v>56.049999</v>
      </c>
      <c r="BG2111">
        <v>44.564892</v>
      </c>
      <c r="BH2111">
        <v>33.610000999999997</v>
      </c>
      <c r="BI2111">
        <v>29.556170999999999</v>
      </c>
    </row>
    <row r="2112" spans="1:61" x14ac:dyDescent="0.3">
      <c r="A2112" s="1">
        <v>39591</v>
      </c>
      <c r="B2112" s="2">
        <v>75.809997999999993</v>
      </c>
      <c r="C2112" s="2">
        <v>59.171908999999999</v>
      </c>
      <c r="D2112" s="2">
        <v>45.450001</v>
      </c>
      <c r="E2112" s="2">
        <v>38.562359000000001</v>
      </c>
      <c r="F2112" s="2">
        <v>25.881428</v>
      </c>
      <c r="G2112" s="2">
        <v>23.200979</v>
      </c>
      <c r="H2112" s="2">
        <v>81.480002999999996</v>
      </c>
      <c r="I2112" s="2">
        <v>63.262183999999998</v>
      </c>
      <c r="J2112" s="2">
        <v>81.550003000000004</v>
      </c>
      <c r="K2112" s="2">
        <v>61.429831999999998</v>
      </c>
      <c r="L2112" s="2">
        <v>100.730003</v>
      </c>
      <c r="M2112" s="2">
        <v>71.067581000000004</v>
      </c>
      <c r="N2112" s="2">
        <v>25.1</v>
      </c>
      <c r="O2112" s="2">
        <v>20.737798999999999</v>
      </c>
      <c r="P2112" s="2">
        <v>29.315000999999999</v>
      </c>
      <c r="Q2112" s="2">
        <v>21.734112</v>
      </c>
      <c r="R2112" s="2">
        <v>40.419998</v>
      </c>
      <c r="S2112" s="2">
        <v>37.675021999999998</v>
      </c>
      <c r="T2112" s="2">
        <v>90.699996999999996</v>
      </c>
      <c r="U2112" s="2">
        <v>69.270072999999996</v>
      </c>
      <c r="V2112" s="2">
        <v>30.43</v>
      </c>
      <c r="W2112" s="2">
        <v>21.456154000000002</v>
      </c>
      <c r="X2112" s="2">
        <v>172.63999899999999</v>
      </c>
      <c r="Y2112" s="2">
        <v>152.82376099999999</v>
      </c>
      <c r="Z2112" s="2">
        <v>124.199997</v>
      </c>
      <c r="AA2112" s="2">
        <v>98.440697</v>
      </c>
      <c r="AB2112" s="2">
        <v>23.41</v>
      </c>
      <c r="AC2112" s="2">
        <v>17.201768999999999</v>
      </c>
      <c r="AD2112" s="2">
        <v>64.919998000000007</v>
      </c>
      <c r="AE2112" s="2">
        <v>48.358494</v>
      </c>
      <c r="AF2112" s="2">
        <v>42.32</v>
      </c>
      <c r="AG2112" s="2">
        <v>33.836716000000003</v>
      </c>
      <c r="AH2112">
        <v>57.73</v>
      </c>
      <c r="AI2112">
        <v>42.534427999999998</v>
      </c>
      <c r="AJ2112">
        <v>38.740001999999997</v>
      </c>
      <c r="AK2112">
        <v>26.736422999999998</v>
      </c>
      <c r="AL2112">
        <v>28.049999</v>
      </c>
      <c r="AM2112">
        <v>22.032429</v>
      </c>
      <c r="AN2112">
        <v>16.192499000000002</v>
      </c>
      <c r="AO2112">
        <v>14.04419</v>
      </c>
      <c r="AP2112">
        <v>19.530000999999999</v>
      </c>
      <c r="AQ2112">
        <v>13.319497999999999</v>
      </c>
      <c r="AR2112">
        <v>65.269997000000004</v>
      </c>
      <c r="AS2112">
        <v>48.536040999999997</v>
      </c>
      <c r="AT2112">
        <v>26.77</v>
      </c>
      <c r="AU2112">
        <v>20.788029000000002</v>
      </c>
      <c r="AV2112">
        <v>48.310001</v>
      </c>
      <c r="AW2112">
        <v>37.915450999999997</v>
      </c>
      <c r="AX2112">
        <v>70.010002</v>
      </c>
      <c r="AY2112">
        <v>55.603546000000001</v>
      </c>
      <c r="AZ2112">
        <v>34.75</v>
      </c>
      <c r="BA2112">
        <v>30.765825</v>
      </c>
      <c r="BB2112">
        <v>34.776924000000001</v>
      </c>
      <c r="BC2112">
        <v>21.567364000000001</v>
      </c>
      <c r="BD2112">
        <v>79.480002999999996</v>
      </c>
      <c r="BE2112">
        <v>78.619163999999998</v>
      </c>
      <c r="BF2112">
        <v>55.75</v>
      </c>
      <c r="BG2112">
        <v>44.326369999999997</v>
      </c>
      <c r="BH2112">
        <v>33.229999999999997</v>
      </c>
      <c r="BI2112">
        <v>29.222002</v>
      </c>
    </row>
    <row r="2113" spans="1:61" x14ac:dyDescent="0.3">
      <c r="A2113" s="1">
        <v>39595</v>
      </c>
      <c r="B2113" s="2">
        <v>76.169998000000007</v>
      </c>
      <c r="C2113" s="2">
        <v>59.452914999999997</v>
      </c>
      <c r="D2113" s="2">
        <v>45.900002000000001</v>
      </c>
      <c r="E2113" s="2">
        <v>38.944172000000002</v>
      </c>
      <c r="F2113" s="2">
        <v>26.632856</v>
      </c>
      <c r="G2113" s="2">
        <v>23.874583999999999</v>
      </c>
      <c r="H2113" s="2">
        <v>82.870002999999997</v>
      </c>
      <c r="I2113" s="2">
        <v>64.341376999999994</v>
      </c>
      <c r="J2113" s="2">
        <v>81.949996999999996</v>
      </c>
      <c r="K2113" s="2">
        <v>61.731163000000002</v>
      </c>
      <c r="L2113" s="2">
        <v>99.580001999999993</v>
      </c>
      <c r="M2113" s="2">
        <v>70.256209999999996</v>
      </c>
      <c r="N2113" s="2">
        <v>25.59</v>
      </c>
      <c r="O2113" s="2">
        <v>21.142638999999999</v>
      </c>
      <c r="P2113" s="2">
        <v>29.295000000000002</v>
      </c>
      <c r="Q2113" s="2">
        <v>21.719283999999998</v>
      </c>
      <c r="R2113" s="2">
        <v>40.229999999999997</v>
      </c>
      <c r="S2113" s="2">
        <v>37.497931999999999</v>
      </c>
      <c r="T2113" s="2">
        <v>89.800003000000004</v>
      </c>
      <c r="U2113" s="2">
        <v>68.582710000000006</v>
      </c>
      <c r="V2113" s="2">
        <v>30.4</v>
      </c>
      <c r="W2113" s="2">
        <v>21.434999000000001</v>
      </c>
      <c r="X2113" s="2">
        <v>173.91999799999999</v>
      </c>
      <c r="Y2113" s="2">
        <v>153.95684800000001</v>
      </c>
      <c r="Z2113" s="2">
        <v>127.32</v>
      </c>
      <c r="AA2113" s="2">
        <v>100.91364299999999</v>
      </c>
      <c r="AB2113" s="2">
        <v>23.6</v>
      </c>
      <c r="AC2113" s="2">
        <v>17.341383</v>
      </c>
      <c r="AD2113" s="2">
        <v>65.150002000000001</v>
      </c>
      <c r="AE2113" s="2">
        <v>48.529808000000003</v>
      </c>
      <c r="AF2113" s="2">
        <v>43.009998000000003</v>
      </c>
      <c r="AG2113" s="2">
        <v>34.388404999999999</v>
      </c>
      <c r="AH2113">
        <v>58.110000999999997</v>
      </c>
      <c r="AI2113">
        <v>42.814388000000001</v>
      </c>
      <c r="AJ2113">
        <v>38.619999</v>
      </c>
      <c r="AK2113">
        <v>26.653606</v>
      </c>
      <c r="AL2113">
        <v>28.440000999999999</v>
      </c>
      <c r="AM2113">
        <v>22.338761999999999</v>
      </c>
      <c r="AN2113">
        <v>16.504999000000002</v>
      </c>
      <c r="AO2113">
        <v>14.315227</v>
      </c>
      <c r="AP2113">
        <v>19.329999999999998</v>
      </c>
      <c r="AQ2113">
        <v>13.183095</v>
      </c>
      <c r="AR2113">
        <v>65.069999999999993</v>
      </c>
      <c r="AS2113">
        <v>48.387318</v>
      </c>
      <c r="AT2113">
        <v>27.280000999999999</v>
      </c>
      <c r="AU2113">
        <v>21.184066999999999</v>
      </c>
      <c r="AV2113">
        <v>49.279998999999997</v>
      </c>
      <c r="AW2113">
        <v>38.676749999999998</v>
      </c>
      <c r="AX2113">
        <v>70.800003000000004</v>
      </c>
      <c r="AY2113">
        <v>56.230967999999997</v>
      </c>
      <c r="AZ2113">
        <v>35.020000000000003</v>
      </c>
      <c r="BA2113">
        <v>31.004861999999999</v>
      </c>
      <c r="BB2113">
        <v>35.058292000000002</v>
      </c>
      <c r="BC2113">
        <v>21.741852000000002</v>
      </c>
      <c r="BD2113">
        <v>80.139999000000003</v>
      </c>
      <c r="BE2113">
        <v>79.272002999999998</v>
      </c>
      <c r="BF2113">
        <v>56.400002000000001</v>
      </c>
      <c r="BG2113">
        <v>44.843178000000002</v>
      </c>
      <c r="BH2113">
        <v>33.639999000000003</v>
      </c>
      <c r="BI2113">
        <v>29.582553999999998</v>
      </c>
    </row>
    <row r="2114" spans="1:61" x14ac:dyDescent="0.3">
      <c r="A2114" s="1">
        <v>39596</v>
      </c>
      <c r="B2114" s="2">
        <v>76.900002000000001</v>
      </c>
      <c r="C2114" s="2">
        <v>60.022717</v>
      </c>
      <c r="D2114" s="2">
        <v>46.150002000000001</v>
      </c>
      <c r="E2114" s="2">
        <v>39.156292000000001</v>
      </c>
      <c r="F2114" s="2">
        <v>26.715713999999998</v>
      </c>
      <c r="G2114" s="2">
        <v>23.948858000000001</v>
      </c>
      <c r="H2114" s="2">
        <v>82.129997000000003</v>
      </c>
      <c r="I2114" s="2">
        <v>63.766869</v>
      </c>
      <c r="J2114" s="2">
        <v>83.190002000000007</v>
      </c>
      <c r="K2114" s="2">
        <v>62.665236999999998</v>
      </c>
      <c r="L2114" s="2">
        <v>100.41999800000001</v>
      </c>
      <c r="M2114" s="2">
        <v>70.848838999999998</v>
      </c>
      <c r="N2114" s="2">
        <v>25.540001</v>
      </c>
      <c r="O2114" s="2">
        <v>21.101324000000002</v>
      </c>
      <c r="P2114" s="2">
        <v>28.719999000000001</v>
      </c>
      <c r="Q2114" s="2">
        <v>21.29298</v>
      </c>
      <c r="R2114" s="2">
        <v>40.830002</v>
      </c>
      <c r="S2114" s="2">
        <v>38.057186000000002</v>
      </c>
      <c r="T2114" s="2">
        <v>90.43</v>
      </c>
      <c r="U2114" s="2">
        <v>69.063857999999996</v>
      </c>
      <c r="V2114" s="2">
        <v>30.549999</v>
      </c>
      <c r="W2114" s="2">
        <v>21.540759999999999</v>
      </c>
      <c r="X2114" s="2">
        <v>174.83000200000001</v>
      </c>
      <c r="Y2114" s="2">
        <v>154.76242099999999</v>
      </c>
      <c r="Z2114" s="2">
        <v>129.53999300000001</v>
      </c>
      <c r="AA2114" s="2">
        <v>102.673187</v>
      </c>
      <c r="AB2114" s="2">
        <v>23.469999000000001</v>
      </c>
      <c r="AC2114" s="2">
        <v>17.245861000000001</v>
      </c>
      <c r="AD2114" s="2">
        <v>64.879997000000003</v>
      </c>
      <c r="AE2114" s="2">
        <v>48.328701000000002</v>
      </c>
      <c r="AF2114" s="2">
        <v>42.860000999999997</v>
      </c>
      <c r="AG2114" s="2">
        <v>34.268467000000001</v>
      </c>
      <c r="AH2114">
        <v>58.689999</v>
      </c>
      <c r="AI2114">
        <v>43.241745000000002</v>
      </c>
      <c r="AJ2114">
        <v>38.659999999999997</v>
      </c>
      <c r="AK2114">
        <v>26.68121</v>
      </c>
      <c r="AL2114">
        <v>28.18</v>
      </c>
      <c r="AM2114">
        <v>22.134537000000002</v>
      </c>
      <c r="AN2114">
        <v>16.844999000000001</v>
      </c>
      <c r="AO2114">
        <v>14.610123</v>
      </c>
      <c r="AP2114">
        <v>19.299999</v>
      </c>
      <c r="AQ2114">
        <v>13.162637999999999</v>
      </c>
      <c r="AR2114">
        <v>64.870002999999997</v>
      </c>
      <c r="AS2114">
        <v>48.238585999999998</v>
      </c>
      <c r="AT2114">
        <v>27.43</v>
      </c>
      <c r="AU2114">
        <v>21.300554000000002</v>
      </c>
      <c r="AV2114">
        <v>48.549999</v>
      </c>
      <c r="AW2114">
        <v>38.103821000000003</v>
      </c>
      <c r="AX2114">
        <v>70.230002999999996</v>
      </c>
      <c r="AY2114">
        <v>55.778289999999998</v>
      </c>
      <c r="AZ2114">
        <v>34.229999999999997</v>
      </c>
      <c r="BA2114">
        <v>30.305437000000001</v>
      </c>
      <c r="BB2114">
        <v>35.424067999999998</v>
      </c>
      <c r="BC2114">
        <v>21.968696999999999</v>
      </c>
      <c r="BD2114">
        <v>79.949996999999996</v>
      </c>
      <c r="BE2114">
        <v>79.084052999999997</v>
      </c>
      <c r="BF2114">
        <v>57.09</v>
      </c>
      <c r="BG2114">
        <v>45.391800000000003</v>
      </c>
      <c r="BH2114">
        <v>33.860000999999997</v>
      </c>
      <c r="BI2114">
        <v>29.776018000000001</v>
      </c>
    </row>
    <row r="2115" spans="1:61" x14ac:dyDescent="0.3">
      <c r="A2115" s="1">
        <v>39597</v>
      </c>
      <c r="B2115" s="2">
        <v>77.760002</v>
      </c>
      <c r="C2115" s="2">
        <v>60.693953999999998</v>
      </c>
      <c r="D2115" s="2">
        <v>46.75</v>
      </c>
      <c r="E2115" s="2">
        <v>39.66534</v>
      </c>
      <c r="F2115" s="2">
        <v>26.67</v>
      </c>
      <c r="G2115" s="2">
        <v>23.907881</v>
      </c>
      <c r="H2115" s="2">
        <v>82.110000999999997</v>
      </c>
      <c r="I2115" s="2">
        <v>63.751297000000001</v>
      </c>
      <c r="J2115" s="2">
        <v>82.779999000000004</v>
      </c>
      <c r="K2115" s="2">
        <v>62.356364999999997</v>
      </c>
      <c r="L2115" s="2">
        <v>98.860000999999997</v>
      </c>
      <c r="M2115" s="2">
        <v>69.748238000000001</v>
      </c>
      <c r="N2115" s="2">
        <v>26.209999</v>
      </c>
      <c r="O2115" s="2">
        <v>21.654886000000001</v>
      </c>
      <c r="P2115" s="2">
        <v>28.934999000000001</v>
      </c>
      <c r="Q2115" s="2">
        <v>21.452376999999998</v>
      </c>
      <c r="R2115" s="2">
        <v>40.630001</v>
      </c>
      <c r="S2115" s="2">
        <v>37.87077</v>
      </c>
      <c r="T2115" s="2">
        <v>89.349997999999999</v>
      </c>
      <c r="U2115" s="2">
        <v>68.239020999999994</v>
      </c>
      <c r="V2115" s="2">
        <v>30.639999</v>
      </c>
      <c r="W2115" s="2">
        <v>21.604225</v>
      </c>
      <c r="X2115" s="2">
        <v>176.240005</v>
      </c>
      <c r="Y2115" s="2">
        <v>156.01059000000001</v>
      </c>
      <c r="Z2115" s="2">
        <v>129.71000699999999</v>
      </c>
      <c r="AA2115" s="2">
        <v>102.80796100000001</v>
      </c>
      <c r="AB2115" s="2">
        <v>23.139999</v>
      </c>
      <c r="AC2115" s="2">
        <v>17.003375999999999</v>
      </c>
      <c r="AD2115" s="2">
        <v>66.419998000000007</v>
      </c>
      <c r="AE2115" s="2">
        <v>49.475830000000002</v>
      </c>
      <c r="AF2115" s="2">
        <v>43.57</v>
      </c>
      <c r="AG2115" s="2">
        <v>34.83614</v>
      </c>
      <c r="AH2115">
        <v>59.48</v>
      </c>
      <c r="AI2115">
        <v>43.823791999999997</v>
      </c>
      <c r="AJ2115">
        <v>38.919998</v>
      </c>
      <c r="AK2115">
        <v>26.860655000000001</v>
      </c>
      <c r="AL2115">
        <v>28.309999000000001</v>
      </c>
      <c r="AM2115">
        <v>22.236649</v>
      </c>
      <c r="AN2115">
        <v>17.0975</v>
      </c>
      <c r="AO2115">
        <v>14.829126</v>
      </c>
      <c r="AP2115">
        <v>19.399999999999999</v>
      </c>
      <c r="AQ2115">
        <v>13.230842000000001</v>
      </c>
      <c r="AR2115">
        <v>65.470000999999996</v>
      </c>
      <c r="AS2115">
        <v>48.684772000000002</v>
      </c>
      <c r="AT2115">
        <v>27.709999</v>
      </c>
      <c r="AU2115">
        <v>21.517980999999999</v>
      </c>
      <c r="AV2115">
        <v>49.759998000000003</v>
      </c>
      <c r="AW2115">
        <v>39.053463000000001</v>
      </c>
      <c r="AX2115">
        <v>70.230002999999996</v>
      </c>
      <c r="AY2115">
        <v>55.778289999999998</v>
      </c>
      <c r="AZ2115">
        <v>34.5</v>
      </c>
      <c r="BA2115">
        <v>30.544491000000001</v>
      </c>
      <c r="BB2115">
        <v>35.986801</v>
      </c>
      <c r="BC2115">
        <v>22.317679999999999</v>
      </c>
      <c r="BD2115">
        <v>80.059997999999993</v>
      </c>
      <c r="BE2115">
        <v>79.192863000000003</v>
      </c>
      <c r="BF2115">
        <v>57.939999</v>
      </c>
      <c r="BG2115">
        <v>46.067635000000003</v>
      </c>
      <c r="BH2115">
        <v>33.810001</v>
      </c>
      <c r="BI2115">
        <v>29.732046</v>
      </c>
    </row>
    <row r="2116" spans="1:61" x14ac:dyDescent="0.3">
      <c r="A2116" s="1">
        <v>39598</v>
      </c>
      <c r="B2116" s="2">
        <v>77.559997999999993</v>
      </c>
      <c r="C2116" s="2">
        <v>60.537849000000001</v>
      </c>
      <c r="D2116" s="2">
        <v>46.349997999999999</v>
      </c>
      <c r="E2116" s="2">
        <v>39.325974000000002</v>
      </c>
      <c r="F2116" s="2">
        <v>26.964285</v>
      </c>
      <c r="G2116" s="2">
        <v>24.171686000000001</v>
      </c>
      <c r="H2116" s="2">
        <v>82.769997000000004</v>
      </c>
      <c r="I2116" s="2">
        <v>64.263771000000006</v>
      </c>
      <c r="J2116" s="2">
        <v>82.639999000000003</v>
      </c>
      <c r="K2116" s="2">
        <v>62.250923</v>
      </c>
      <c r="L2116" s="2">
        <v>99.150002000000001</v>
      </c>
      <c r="M2116" s="2">
        <v>69.952834999999993</v>
      </c>
      <c r="N2116" s="2">
        <v>26.719999000000001</v>
      </c>
      <c r="O2116" s="2">
        <v>22.076250000000002</v>
      </c>
      <c r="P2116" s="2">
        <v>28.629999000000002</v>
      </c>
      <c r="Q2116" s="2">
        <v>21.226257</v>
      </c>
      <c r="R2116" s="2">
        <v>40.400002000000001</v>
      </c>
      <c r="S2116" s="2">
        <v>37.656387000000002</v>
      </c>
      <c r="T2116" s="2">
        <v>88.760002</v>
      </c>
      <c r="U2116" s="2">
        <v>67.788437000000002</v>
      </c>
      <c r="V2116" s="2">
        <v>30.719999000000001</v>
      </c>
      <c r="W2116" s="2">
        <v>21.660634999999999</v>
      </c>
      <c r="X2116" s="2">
        <v>176.41000399999999</v>
      </c>
      <c r="Y2116" s="2">
        <v>156.16108700000001</v>
      </c>
      <c r="Z2116" s="2">
        <v>129.429993</v>
      </c>
      <c r="AA2116" s="2">
        <v>102.585983</v>
      </c>
      <c r="AB2116" s="2">
        <v>23.18</v>
      </c>
      <c r="AC2116" s="2">
        <v>17.032765999999999</v>
      </c>
      <c r="AD2116" s="2">
        <v>66.739998</v>
      </c>
      <c r="AE2116" s="2">
        <v>49.714184000000003</v>
      </c>
      <c r="AF2116" s="2">
        <v>43</v>
      </c>
      <c r="AG2116" s="2">
        <v>34.380405000000003</v>
      </c>
      <c r="AH2116">
        <v>59.32</v>
      </c>
      <c r="AI2116">
        <v>43.705897999999998</v>
      </c>
      <c r="AJ2116">
        <v>38.959999000000003</v>
      </c>
      <c r="AK2116">
        <v>26.888259999999999</v>
      </c>
      <c r="AL2116">
        <v>28.32</v>
      </c>
      <c r="AM2116">
        <v>22.244506999999999</v>
      </c>
      <c r="AN2116">
        <v>17.092500999999999</v>
      </c>
      <c r="AO2116">
        <v>14.824782000000001</v>
      </c>
      <c r="AP2116">
        <v>19.360001</v>
      </c>
      <c r="AQ2116">
        <v>13.203557999999999</v>
      </c>
      <c r="AR2116">
        <v>66.050003000000004</v>
      </c>
      <c r="AS2116">
        <v>49.116061999999999</v>
      </c>
      <c r="AT2116">
        <v>27.360001</v>
      </c>
      <c r="AU2116">
        <v>21.246196999999999</v>
      </c>
      <c r="AV2116">
        <v>49.810001</v>
      </c>
      <c r="AW2116">
        <v>39.092716000000003</v>
      </c>
      <c r="AX2116">
        <v>71.040001000000004</v>
      </c>
      <c r="AY2116">
        <v>56.421593000000001</v>
      </c>
      <c r="AZ2116">
        <v>34.209999000000003</v>
      </c>
      <c r="BA2116">
        <v>30.287727</v>
      </c>
      <c r="BB2116">
        <v>36.080589000000003</v>
      </c>
      <c r="BC2116">
        <v>22.375848999999999</v>
      </c>
      <c r="BD2116">
        <v>79.680000000000007</v>
      </c>
      <c r="BE2116">
        <v>78.816978000000006</v>
      </c>
      <c r="BF2116">
        <v>57.740001999999997</v>
      </c>
      <c r="BG2116">
        <v>45.908607000000003</v>
      </c>
      <c r="BH2116">
        <v>33.599997999999999</v>
      </c>
      <c r="BI2116">
        <v>29.547377000000001</v>
      </c>
    </row>
    <row r="2117" spans="1:61" x14ac:dyDescent="0.3">
      <c r="A2117" s="1">
        <v>39601</v>
      </c>
      <c r="B2117" s="2">
        <v>76.25</v>
      </c>
      <c r="C2117" s="2">
        <v>59.515362000000003</v>
      </c>
      <c r="D2117" s="2">
        <v>45.25</v>
      </c>
      <c r="E2117" s="2">
        <v>38.392670000000003</v>
      </c>
      <c r="F2117" s="2">
        <v>26.585713999999999</v>
      </c>
      <c r="G2117" s="2">
        <v>23.832322999999999</v>
      </c>
      <c r="H2117" s="2">
        <v>81.150002000000001</v>
      </c>
      <c r="I2117" s="2">
        <v>63.005958999999997</v>
      </c>
      <c r="J2117" s="2">
        <v>82.330001999999993</v>
      </c>
      <c r="K2117" s="2">
        <v>62.017426</v>
      </c>
      <c r="L2117" s="2">
        <v>99.370002999999997</v>
      </c>
      <c r="M2117" s="2">
        <v>70.108069999999998</v>
      </c>
      <c r="N2117" s="2">
        <v>26.35</v>
      </c>
      <c r="O2117" s="2">
        <v>21.770555000000002</v>
      </c>
      <c r="P2117" s="2">
        <v>28.5</v>
      </c>
      <c r="Q2117" s="2">
        <v>21.129878999999999</v>
      </c>
      <c r="R2117" s="2">
        <v>39.840000000000003</v>
      </c>
      <c r="S2117" s="2">
        <v>37.134414999999997</v>
      </c>
      <c r="T2117" s="2">
        <v>87.809997999999993</v>
      </c>
      <c r="U2117" s="2">
        <v>67.062897000000007</v>
      </c>
      <c r="V2117" s="2">
        <v>30.41</v>
      </c>
      <c r="W2117" s="2">
        <v>21.442053000000001</v>
      </c>
      <c r="X2117" s="2">
        <v>172.33999600000001</v>
      </c>
      <c r="Y2117" s="2">
        <v>152.558212</v>
      </c>
      <c r="Z2117" s="2">
        <v>127.360001</v>
      </c>
      <c r="AA2117" s="2">
        <v>100.945313</v>
      </c>
      <c r="AB2117" s="2">
        <v>23.200001</v>
      </c>
      <c r="AC2117" s="2">
        <v>17.047464000000002</v>
      </c>
      <c r="AD2117" s="2">
        <v>66.510002</v>
      </c>
      <c r="AE2117" s="2">
        <v>49.542873</v>
      </c>
      <c r="AF2117" s="2">
        <v>42.150002000000001</v>
      </c>
      <c r="AG2117" s="2">
        <v>33.700789999999998</v>
      </c>
      <c r="AH2117">
        <v>58.549999</v>
      </c>
      <c r="AI2117">
        <v>43.138579999999997</v>
      </c>
      <c r="AJ2117">
        <v>38.169998</v>
      </c>
      <c r="AK2117">
        <v>26.343042000000001</v>
      </c>
      <c r="AL2117">
        <v>27.799999</v>
      </c>
      <c r="AM2117">
        <v>21.836061000000001</v>
      </c>
      <c r="AN2117">
        <v>16.785</v>
      </c>
      <c r="AO2117">
        <v>14.558078999999999</v>
      </c>
      <c r="AP2117">
        <v>19.18</v>
      </c>
      <c r="AQ2117">
        <v>13.080797</v>
      </c>
      <c r="AR2117">
        <v>65.360000999999997</v>
      </c>
      <c r="AS2117">
        <v>48.602966000000002</v>
      </c>
      <c r="AT2117">
        <v>27.16</v>
      </c>
      <c r="AU2117">
        <v>21.090885</v>
      </c>
      <c r="AV2117">
        <v>49.279998999999997</v>
      </c>
      <c r="AW2117">
        <v>38.676749999999998</v>
      </c>
      <c r="AX2117">
        <v>70.730002999999996</v>
      </c>
      <c r="AY2117">
        <v>56.175387999999998</v>
      </c>
      <c r="AZ2117">
        <v>33.990001999999997</v>
      </c>
      <c r="BA2117">
        <v>30.092953000000001</v>
      </c>
      <c r="BB2117">
        <v>35.508476000000002</v>
      </c>
      <c r="BC2117">
        <v>22.021042000000001</v>
      </c>
      <c r="BD2117">
        <v>80.120002999999997</v>
      </c>
      <c r="BE2117">
        <v>79.252234999999999</v>
      </c>
      <c r="BF2117">
        <v>57.200001</v>
      </c>
      <c r="BG2117">
        <v>45.479255999999999</v>
      </c>
      <c r="BH2117">
        <v>33.299999</v>
      </c>
      <c r="BI2117">
        <v>29.283562</v>
      </c>
    </row>
    <row r="2118" spans="1:61" x14ac:dyDescent="0.3">
      <c r="A2118" s="1">
        <v>39602</v>
      </c>
      <c r="B2118" s="2">
        <v>76.230002999999996</v>
      </c>
      <c r="C2118" s="2">
        <v>59.499755999999998</v>
      </c>
      <c r="D2118" s="2">
        <v>44.310001</v>
      </c>
      <c r="E2118" s="2">
        <v>37.595123000000001</v>
      </c>
      <c r="F2118" s="2">
        <v>26.481428000000001</v>
      </c>
      <c r="G2118" s="2">
        <v>23.73884</v>
      </c>
      <c r="H2118" s="2">
        <v>78.120002999999997</v>
      </c>
      <c r="I2118" s="2">
        <v>60.653430999999998</v>
      </c>
      <c r="J2118" s="2">
        <v>82.419998000000007</v>
      </c>
      <c r="K2118" s="2">
        <v>62.085205000000002</v>
      </c>
      <c r="L2118" s="2">
        <v>97.860000999999997</v>
      </c>
      <c r="M2118" s="2">
        <v>69.042679000000007</v>
      </c>
      <c r="N2118" s="2">
        <v>26.34</v>
      </c>
      <c r="O2118" s="2">
        <v>21.762295000000002</v>
      </c>
      <c r="P2118" s="2">
        <v>28.200001</v>
      </c>
      <c r="Q2118" s="2">
        <v>20.907454000000001</v>
      </c>
      <c r="R2118" s="2">
        <v>39.369999</v>
      </c>
      <c r="S2118" s="2">
        <v>36.696334999999998</v>
      </c>
      <c r="T2118" s="2">
        <v>85.709998999999996</v>
      </c>
      <c r="U2118" s="2">
        <v>65.459061000000005</v>
      </c>
      <c r="V2118" s="2">
        <v>30.459999</v>
      </c>
      <c r="W2118" s="2">
        <v>21.477309999999999</v>
      </c>
      <c r="X2118" s="2">
        <v>170.58000200000001</v>
      </c>
      <c r="Y2118" s="2">
        <v>151.00019800000001</v>
      </c>
      <c r="Z2118" s="2">
        <v>127.839996</v>
      </c>
      <c r="AA2118" s="2">
        <v>101.32579</v>
      </c>
      <c r="AB2118" s="2">
        <v>22.940000999999999</v>
      </c>
      <c r="AC2118" s="2">
        <v>16.856414999999998</v>
      </c>
      <c r="AD2118" s="2">
        <v>66.760002</v>
      </c>
      <c r="AE2118" s="2">
        <v>49.729103000000002</v>
      </c>
      <c r="AF2118" s="2">
        <v>41.889999000000003</v>
      </c>
      <c r="AG2118" s="2">
        <v>33.492911999999997</v>
      </c>
      <c r="AH2118">
        <v>57.560001</v>
      </c>
      <c r="AI2118">
        <v>42.409168000000001</v>
      </c>
      <c r="AJ2118">
        <v>38.349997999999999</v>
      </c>
      <c r="AK2118">
        <v>26.467265999999999</v>
      </c>
      <c r="AL2118">
        <v>27.309999000000001</v>
      </c>
      <c r="AM2118">
        <v>21.451180999999998</v>
      </c>
      <c r="AN2118">
        <v>16.7425</v>
      </c>
      <c r="AO2118">
        <v>14.521219</v>
      </c>
      <c r="AP2118">
        <v>19.010000000000002</v>
      </c>
      <c r="AQ2118">
        <v>12.964858</v>
      </c>
      <c r="AR2118">
        <v>65.410004000000001</v>
      </c>
      <c r="AS2118">
        <v>48.640129000000002</v>
      </c>
      <c r="AT2118">
        <v>27.09</v>
      </c>
      <c r="AU2118">
        <v>21.212254000000001</v>
      </c>
      <c r="AV2118">
        <v>49.299999</v>
      </c>
      <c r="AW2118">
        <v>38.692439999999998</v>
      </c>
      <c r="AX2118">
        <v>69.760002</v>
      </c>
      <c r="AY2118">
        <v>55.405003000000001</v>
      </c>
      <c r="AZ2118">
        <v>33.950001</v>
      </c>
      <c r="BA2118">
        <v>30.057545000000001</v>
      </c>
      <c r="BB2118">
        <v>35.039532000000001</v>
      </c>
      <c r="BC2118">
        <v>21.730222999999999</v>
      </c>
      <c r="BD2118">
        <v>80.019997000000004</v>
      </c>
      <c r="BE2118">
        <v>79.153305000000003</v>
      </c>
      <c r="BF2118">
        <v>57.77</v>
      </c>
      <c r="BG2118">
        <v>45.932456999999999</v>
      </c>
      <c r="BH2118">
        <v>33.18</v>
      </c>
      <c r="BI2118">
        <v>29.178032000000002</v>
      </c>
    </row>
    <row r="2119" spans="1:61" x14ac:dyDescent="0.3">
      <c r="A2119" s="1">
        <v>39603</v>
      </c>
      <c r="B2119" s="2">
        <v>76.360000999999997</v>
      </c>
      <c r="C2119" s="2">
        <v>59.601222999999997</v>
      </c>
      <c r="D2119" s="2">
        <v>45.639999000000003</v>
      </c>
      <c r="E2119" s="2">
        <v>38.723576000000001</v>
      </c>
      <c r="F2119" s="2">
        <v>26.455715000000001</v>
      </c>
      <c r="G2119" s="2">
        <v>23.715788</v>
      </c>
      <c r="H2119" s="2">
        <v>78.019997000000004</v>
      </c>
      <c r="I2119" s="2">
        <v>60.575783000000001</v>
      </c>
      <c r="J2119" s="2">
        <v>82.459998999999996</v>
      </c>
      <c r="K2119" s="2">
        <v>62.115344999999998</v>
      </c>
      <c r="L2119" s="2">
        <v>96.040001000000004</v>
      </c>
      <c r="M2119" s="2">
        <v>67.758667000000003</v>
      </c>
      <c r="N2119" s="2">
        <v>26.76</v>
      </c>
      <c r="O2119" s="2">
        <v>22.109300999999999</v>
      </c>
      <c r="P2119" s="2">
        <v>28.35</v>
      </c>
      <c r="Q2119" s="2">
        <v>21.018671000000001</v>
      </c>
      <c r="R2119" s="2">
        <v>39.340000000000003</v>
      </c>
      <c r="S2119" s="2">
        <v>36.668377</v>
      </c>
      <c r="T2119" s="2">
        <v>85.75</v>
      </c>
      <c r="U2119" s="2">
        <v>65.489593999999997</v>
      </c>
      <c r="V2119" s="2">
        <v>30.450001</v>
      </c>
      <c r="W2119" s="2">
        <v>21.470251000000001</v>
      </c>
      <c r="X2119" s="2">
        <v>172.10000600000001</v>
      </c>
      <c r="Y2119" s="2">
        <v>152.34579500000001</v>
      </c>
      <c r="Z2119" s="2">
        <v>127.550003</v>
      </c>
      <c r="AA2119" s="2">
        <v>101.095932</v>
      </c>
      <c r="AB2119" s="2">
        <v>23.48</v>
      </c>
      <c r="AC2119" s="2">
        <v>17.253208000000001</v>
      </c>
      <c r="AD2119" s="2">
        <v>66.550003000000004</v>
      </c>
      <c r="AE2119" s="2">
        <v>49.572659000000002</v>
      </c>
      <c r="AF2119" s="2">
        <v>41.630001</v>
      </c>
      <c r="AG2119" s="2">
        <v>33.285029999999999</v>
      </c>
      <c r="AH2119">
        <v>57.98</v>
      </c>
      <c r="AI2119">
        <v>42.718620000000001</v>
      </c>
      <c r="AJ2119">
        <v>38.169998</v>
      </c>
      <c r="AK2119">
        <v>26.606680000000001</v>
      </c>
      <c r="AL2119">
        <v>27.540001</v>
      </c>
      <c r="AM2119">
        <v>21.631847</v>
      </c>
      <c r="AN2119">
        <v>16.985001</v>
      </c>
      <c r="AO2119">
        <v>14.731546</v>
      </c>
      <c r="AP2119">
        <v>18.799999</v>
      </c>
      <c r="AQ2119">
        <v>12.821636</v>
      </c>
      <c r="AR2119">
        <v>66.449996999999996</v>
      </c>
      <c r="AS2119">
        <v>49.413502000000001</v>
      </c>
      <c r="AT2119">
        <v>27.18</v>
      </c>
      <c r="AU2119">
        <v>21.282724000000002</v>
      </c>
      <c r="AV2119">
        <v>49.23</v>
      </c>
      <c r="AW2119">
        <v>38.637504999999997</v>
      </c>
      <c r="AX2119">
        <v>69.260002</v>
      </c>
      <c r="AY2119">
        <v>55.007880999999998</v>
      </c>
      <c r="AZ2119">
        <v>33.82</v>
      </c>
      <c r="BA2119">
        <v>29.942447999999999</v>
      </c>
      <c r="BB2119">
        <v>34.683135999999998</v>
      </c>
      <c r="BC2119">
        <v>21.509194999999998</v>
      </c>
      <c r="BD2119">
        <v>80.910004000000001</v>
      </c>
      <c r="BE2119">
        <v>80.033660999999995</v>
      </c>
      <c r="BF2119">
        <v>57.68</v>
      </c>
      <c r="BG2119">
        <v>45.860905000000002</v>
      </c>
      <c r="BH2119">
        <v>34.349997999999999</v>
      </c>
      <c r="BI2119">
        <v>30.206914999999999</v>
      </c>
    </row>
    <row r="2120" spans="1:61" x14ac:dyDescent="0.3">
      <c r="A2120" s="1">
        <v>39604</v>
      </c>
      <c r="B2120" s="2">
        <v>77.5</v>
      </c>
      <c r="C2120" s="2">
        <v>60.491047000000002</v>
      </c>
      <c r="D2120" s="2">
        <v>47.43</v>
      </c>
      <c r="E2120" s="2">
        <v>40.242313000000003</v>
      </c>
      <c r="F2120" s="2">
        <v>27.061427999999999</v>
      </c>
      <c r="G2120" s="2">
        <v>24.258769999999998</v>
      </c>
      <c r="H2120" s="2">
        <v>77.309997999999993</v>
      </c>
      <c r="I2120" s="2">
        <v>60.024521</v>
      </c>
      <c r="J2120" s="2">
        <v>82.730002999999996</v>
      </c>
      <c r="K2120" s="2">
        <v>62.318714</v>
      </c>
      <c r="L2120" s="2">
        <v>99.989998</v>
      </c>
      <c r="M2120" s="2">
        <v>70.545463999999996</v>
      </c>
      <c r="N2120" s="2">
        <v>27.540001</v>
      </c>
      <c r="O2120" s="2">
        <v>22.753741999999999</v>
      </c>
      <c r="P2120" s="2">
        <v>28.594999000000001</v>
      </c>
      <c r="Q2120" s="2">
        <v>21.200310000000002</v>
      </c>
      <c r="R2120" s="2">
        <v>39.950001</v>
      </c>
      <c r="S2120" s="2">
        <v>37.23695</v>
      </c>
      <c r="T2120" s="2">
        <v>89.309997999999993</v>
      </c>
      <c r="U2120" s="2">
        <v>68.208488000000003</v>
      </c>
      <c r="V2120" s="2">
        <v>31.059999000000001</v>
      </c>
      <c r="W2120" s="2">
        <v>21.900369999999999</v>
      </c>
      <c r="X2120" s="2">
        <v>176.60000600000001</v>
      </c>
      <c r="Y2120" s="2">
        <v>156.329239</v>
      </c>
      <c r="Z2120" s="2">
        <v>128.470001</v>
      </c>
      <c r="AA2120" s="2">
        <v>101.825119</v>
      </c>
      <c r="AB2120" s="2">
        <v>23.870000999999998</v>
      </c>
      <c r="AC2120" s="2">
        <v>17.539781999999999</v>
      </c>
      <c r="AD2120" s="2">
        <v>66.959998999999996</v>
      </c>
      <c r="AE2120" s="2">
        <v>49.878067000000001</v>
      </c>
      <c r="AF2120" s="2">
        <v>42.099997999999999</v>
      </c>
      <c r="AG2120" s="2">
        <v>33.660805000000003</v>
      </c>
      <c r="AH2120">
        <v>58.049999</v>
      </c>
      <c r="AI2120">
        <v>43.048625999999999</v>
      </c>
      <c r="AJ2120">
        <v>38.889999000000003</v>
      </c>
      <c r="AK2120">
        <v>27.108557000000001</v>
      </c>
      <c r="AL2120">
        <v>28.299999</v>
      </c>
      <c r="AM2120">
        <v>22.228798000000001</v>
      </c>
      <c r="AN2120">
        <v>17.517499999999998</v>
      </c>
      <c r="AO2120">
        <v>15.245009</v>
      </c>
      <c r="AP2120">
        <v>18.670000000000002</v>
      </c>
      <c r="AQ2120">
        <v>12.732972</v>
      </c>
      <c r="AR2120">
        <v>66.669998000000007</v>
      </c>
      <c r="AS2120">
        <v>49.577109999999998</v>
      </c>
      <c r="AT2120">
        <v>27.91</v>
      </c>
      <c r="AU2120">
        <v>21.854340000000001</v>
      </c>
      <c r="AV2120">
        <v>50.240001999999997</v>
      </c>
      <c r="AW2120">
        <v>39.430194999999998</v>
      </c>
      <c r="AX2120">
        <v>69.970000999999996</v>
      </c>
      <c r="AY2120">
        <v>55.571765999999997</v>
      </c>
      <c r="AZ2120">
        <v>33.939999</v>
      </c>
      <c r="BA2120">
        <v>30.048693</v>
      </c>
      <c r="BB2120">
        <v>36.540157000000001</v>
      </c>
      <c r="BC2120">
        <v>22.660848999999999</v>
      </c>
      <c r="BD2120">
        <v>80.809997999999993</v>
      </c>
      <c r="BE2120">
        <v>79.934753000000001</v>
      </c>
      <c r="BF2120">
        <v>59.799999</v>
      </c>
      <c r="BG2120">
        <v>47.546497000000002</v>
      </c>
      <c r="BH2120">
        <v>34.490001999999997</v>
      </c>
      <c r="BI2120">
        <v>30.330034000000001</v>
      </c>
    </row>
    <row r="2121" spans="1:61" x14ac:dyDescent="0.3">
      <c r="A2121" s="1">
        <v>39605</v>
      </c>
      <c r="B2121" s="2">
        <v>74.860000999999997</v>
      </c>
      <c r="C2121" s="2">
        <v>58.430430999999999</v>
      </c>
      <c r="D2121" s="2">
        <v>44.650002000000001</v>
      </c>
      <c r="E2121" s="2">
        <v>37.883595</v>
      </c>
      <c r="F2121" s="2">
        <v>26.52</v>
      </c>
      <c r="G2121" s="2">
        <v>23.773415</v>
      </c>
      <c r="H2121" s="2">
        <v>73.160004000000001</v>
      </c>
      <c r="I2121" s="2">
        <v>56.802405999999998</v>
      </c>
      <c r="J2121" s="2">
        <v>79.989998</v>
      </c>
      <c r="K2121" s="2">
        <v>60.254719000000001</v>
      </c>
      <c r="L2121" s="2">
        <v>99.5</v>
      </c>
      <c r="M2121" s="2">
        <v>70.199782999999996</v>
      </c>
      <c r="N2121" s="2">
        <v>26.540001</v>
      </c>
      <c r="O2121" s="2">
        <v>21.927534000000001</v>
      </c>
      <c r="P2121" s="2">
        <v>27.9</v>
      </c>
      <c r="Q2121" s="2">
        <v>20.685040000000001</v>
      </c>
      <c r="R2121" s="2">
        <v>38.779998999999997</v>
      </c>
      <c r="S2121" s="2">
        <v>36.146403999999997</v>
      </c>
      <c r="T2121" s="2">
        <v>86.790001000000004</v>
      </c>
      <c r="U2121" s="2">
        <v>66.283896999999996</v>
      </c>
      <c r="V2121" s="2">
        <v>30.02</v>
      </c>
      <c r="W2121" s="2">
        <v>21.167066999999999</v>
      </c>
      <c r="X2121" s="2">
        <v>169.44000199999999</v>
      </c>
      <c r="Y2121" s="2">
        <v>149.991074</v>
      </c>
      <c r="Z2121" s="2">
        <v>124.94000200000001</v>
      </c>
      <c r="AA2121" s="2">
        <v>99.027259999999998</v>
      </c>
      <c r="AB2121" s="2">
        <v>22.9</v>
      </c>
      <c r="AC2121" s="2">
        <v>16.827019</v>
      </c>
      <c r="AD2121" s="2">
        <v>65.760002</v>
      </c>
      <c r="AE2121" s="2">
        <v>48.984206999999998</v>
      </c>
      <c r="AF2121" s="2">
        <v>40.090000000000003</v>
      </c>
      <c r="AG2121" s="2">
        <v>32.053719000000001</v>
      </c>
      <c r="AH2121">
        <v>56.950001</v>
      </c>
      <c r="AI2121">
        <v>42.232872</v>
      </c>
      <c r="AJ2121">
        <v>37.490001999999997</v>
      </c>
      <c r="AK2121">
        <v>26.132679</v>
      </c>
      <c r="AL2121">
        <v>27.49</v>
      </c>
      <c r="AM2121">
        <v>21.592571</v>
      </c>
      <c r="AN2121">
        <v>16.982500000000002</v>
      </c>
      <c r="AO2121">
        <v>14.779415</v>
      </c>
      <c r="AP2121">
        <v>17.959999</v>
      </c>
      <c r="AQ2121">
        <v>12.248754999999999</v>
      </c>
      <c r="AR2121">
        <v>65.370002999999997</v>
      </c>
      <c r="AS2121">
        <v>48.610408999999997</v>
      </c>
      <c r="AT2121">
        <v>27.18</v>
      </c>
      <c r="AU2121">
        <v>21.282724000000002</v>
      </c>
      <c r="AV2121">
        <v>47.25</v>
      </c>
      <c r="AW2121">
        <v>37.306289999999997</v>
      </c>
      <c r="AX2121">
        <v>67.010002</v>
      </c>
      <c r="AY2121">
        <v>53.220897999999998</v>
      </c>
      <c r="AZ2121">
        <v>33.029998999999997</v>
      </c>
      <c r="BA2121">
        <v>29.243027000000001</v>
      </c>
      <c r="BB2121">
        <v>35.855494999999998</v>
      </c>
      <c r="BC2121">
        <v>22.236253999999999</v>
      </c>
      <c r="BD2121">
        <v>80.839995999999999</v>
      </c>
      <c r="BE2121">
        <v>80.103194999999999</v>
      </c>
      <c r="BF2121">
        <v>58.369999</v>
      </c>
      <c r="BG2121">
        <v>46.409511999999999</v>
      </c>
      <c r="BH2121">
        <v>33.009998000000003</v>
      </c>
      <c r="BI2121">
        <v>29.028535999999999</v>
      </c>
    </row>
    <row r="2122" spans="1:61" x14ac:dyDescent="0.3">
      <c r="A2122" s="1">
        <v>39608</v>
      </c>
      <c r="B2122" s="2">
        <v>75.819999999999993</v>
      </c>
      <c r="C2122" s="2">
        <v>59.179741</v>
      </c>
      <c r="D2122" s="2">
        <v>44.110000999999997</v>
      </c>
      <c r="E2122" s="2">
        <v>37.425426000000002</v>
      </c>
      <c r="F2122" s="2">
        <v>25.944286000000002</v>
      </c>
      <c r="G2122" s="2">
        <v>23.257325999999999</v>
      </c>
      <c r="H2122" s="2">
        <v>73.949996999999996</v>
      </c>
      <c r="I2122" s="2">
        <v>57.415782999999998</v>
      </c>
      <c r="J2122" s="2">
        <v>80.809997999999993</v>
      </c>
      <c r="K2122" s="2">
        <v>60.872425</v>
      </c>
      <c r="L2122" s="2">
        <v>101.199997</v>
      </c>
      <c r="M2122" s="2">
        <v>71.399154999999993</v>
      </c>
      <c r="N2122" s="2">
        <v>26.43</v>
      </c>
      <c r="O2122" s="2">
        <v>21.836652999999998</v>
      </c>
      <c r="P2122" s="2">
        <v>27.93</v>
      </c>
      <c r="Q2122" s="2">
        <v>20.707273000000001</v>
      </c>
      <c r="R2122" s="2">
        <v>39.459999000000003</v>
      </c>
      <c r="S2122" s="2">
        <v>36.780228000000001</v>
      </c>
      <c r="T2122" s="2">
        <v>89.07</v>
      </c>
      <c r="U2122" s="2">
        <v>68.025176999999999</v>
      </c>
      <c r="V2122" s="2">
        <v>30.059999000000001</v>
      </c>
      <c r="W2122" s="2">
        <v>21.195269</v>
      </c>
      <c r="X2122" s="2">
        <v>165.759995</v>
      </c>
      <c r="Y2122" s="2">
        <v>146.73350500000001</v>
      </c>
      <c r="Z2122" s="2">
        <v>125.860001</v>
      </c>
      <c r="AA2122" s="2">
        <v>99.756423999999996</v>
      </c>
      <c r="AB2122" s="2">
        <v>22.76</v>
      </c>
      <c r="AC2122" s="2">
        <v>16.724152</v>
      </c>
      <c r="AD2122" s="2">
        <v>65.629997000000003</v>
      </c>
      <c r="AE2122" s="2">
        <v>48.887363000000001</v>
      </c>
      <c r="AF2122" s="2">
        <v>37.509998000000003</v>
      </c>
      <c r="AG2122" s="2">
        <v>29.990904</v>
      </c>
      <c r="AH2122">
        <v>59.310001</v>
      </c>
      <c r="AI2122">
        <v>43.983009000000003</v>
      </c>
      <c r="AJ2122">
        <v>36.990001999999997</v>
      </c>
      <c r="AK2122">
        <v>25.784153</v>
      </c>
      <c r="AL2122">
        <v>27.709999</v>
      </c>
      <c r="AM2122">
        <v>21.765370999999998</v>
      </c>
      <c r="AN2122">
        <v>17.145</v>
      </c>
      <c r="AO2122">
        <v>14.920835</v>
      </c>
      <c r="AP2122">
        <v>18.02</v>
      </c>
      <c r="AQ2122">
        <v>12.289675000000001</v>
      </c>
      <c r="AR2122">
        <v>66.069999999999993</v>
      </c>
      <c r="AS2122">
        <v>49.130938999999998</v>
      </c>
      <c r="AT2122">
        <v>26.540001</v>
      </c>
      <c r="AU2122">
        <v>20.781590000000001</v>
      </c>
      <c r="AV2122">
        <v>47.790000999999997</v>
      </c>
      <c r="AW2122">
        <v>37.732647</v>
      </c>
      <c r="AX2122">
        <v>67.550003000000004</v>
      </c>
      <c r="AY2122">
        <v>53.649765000000002</v>
      </c>
      <c r="AZ2122">
        <v>32.93</v>
      </c>
      <c r="BA2122">
        <v>29.154488000000001</v>
      </c>
      <c r="BB2122">
        <v>35.583508000000002</v>
      </c>
      <c r="BC2122">
        <v>22.067581000000001</v>
      </c>
      <c r="BD2122">
        <v>80.269997000000004</v>
      </c>
      <c r="BE2122">
        <v>79.538382999999996</v>
      </c>
      <c r="BF2122">
        <v>59.57</v>
      </c>
      <c r="BG2122">
        <v>47.363632000000003</v>
      </c>
      <c r="BH2122">
        <v>33.18</v>
      </c>
      <c r="BI2122">
        <v>29.178032000000002</v>
      </c>
    </row>
    <row r="2123" spans="1:61" x14ac:dyDescent="0.3">
      <c r="A2123" s="1">
        <v>39609</v>
      </c>
      <c r="B2123" s="2">
        <v>76</v>
      </c>
      <c r="C2123" s="2">
        <v>59.320255000000003</v>
      </c>
      <c r="D2123" s="2">
        <v>44.349997999999999</v>
      </c>
      <c r="E2123" s="2">
        <v>37.629063000000002</v>
      </c>
      <c r="F2123" s="2">
        <v>26.52</v>
      </c>
      <c r="G2123" s="2">
        <v>23.773415</v>
      </c>
      <c r="H2123" s="2">
        <v>73.669998000000007</v>
      </c>
      <c r="I2123" s="2">
        <v>57.198383</v>
      </c>
      <c r="J2123" s="2">
        <v>80.099997999999999</v>
      </c>
      <c r="K2123" s="2">
        <v>60.337600999999999</v>
      </c>
      <c r="L2123" s="2">
        <v>98.779999000000004</v>
      </c>
      <c r="M2123" s="2">
        <v>69.691794999999999</v>
      </c>
      <c r="N2123" s="2">
        <v>26.360001</v>
      </c>
      <c r="O2123" s="2">
        <v>21.778814000000001</v>
      </c>
      <c r="P2123" s="2">
        <v>29.004999000000002</v>
      </c>
      <c r="Q2123" s="2">
        <v>21.504282</v>
      </c>
      <c r="R2123" s="2">
        <v>39.189999</v>
      </c>
      <c r="S2123" s="2">
        <v>36.528561000000003</v>
      </c>
      <c r="T2123" s="2">
        <v>87.889999000000003</v>
      </c>
      <c r="U2123" s="2">
        <v>67.123962000000006</v>
      </c>
      <c r="V2123" s="2">
        <v>30.33</v>
      </c>
      <c r="W2123" s="2">
        <v>21.385643000000002</v>
      </c>
      <c r="X2123" s="2">
        <v>167.21000699999999</v>
      </c>
      <c r="Y2123" s="2">
        <v>148.017044</v>
      </c>
      <c r="Z2123" s="2">
        <v>125.94000200000001</v>
      </c>
      <c r="AA2123" s="2">
        <v>99.819823999999997</v>
      </c>
      <c r="AB2123" s="2">
        <v>22.68</v>
      </c>
      <c r="AC2123" s="2">
        <v>16.665361000000001</v>
      </c>
      <c r="AD2123" s="2">
        <v>65.620002999999997</v>
      </c>
      <c r="AE2123" s="2">
        <v>48.879913000000002</v>
      </c>
      <c r="AF2123" s="2">
        <v>38.290000999999997</v>
      </c>
      <c r="AG2123" s="2">
        <v>30.614550000000001</v>
      </c>
      <c r="AH2123">
        <v>59.77</v>
      </c>
      <c r="AI2123">
        <v>44.324134999999998</v>
      </c>
      <c r="AJ2123">
        <v>36.389999000000003</v>
      </c>
      <c r="AK2123">
        <v>25.36591</v>
      </c>
      <c r="AL2123">
        <v>27.889999</v>
      </c>
      <c r="AM2123">
        <v>21.906756999999999</v>
      </c>
      <c r="AN2123">
        <v>17.120000999999998</v>
      </c>
      <c r="AO2123">
        <v>14.899076000000001</v>
      </c>
      <c r="AP2123">
        <v>17.940000999999999</v>
      </c>
      <c r="AQ2123">
        <v>12.235112000000001</v>
      </c>
      <c r="AR2123">
        <v>66.660004000000001</v>
      </c>
      <c r="AS2123">
        <v>49.569668</v>
      </c>
      <c r="AT2123">
        <v>26.709999</v>
      </c>
      <c r="AU2123">
        <v>20.914701000000001</v>
      </c>
      <c r="AV2123">
        <v>48.43</v>
      </c>
      <c r="AW2123">
        <v>38.237965000000003</v>
      </c>
      <c r="AX2123">
        <v>67.080001999999993</v>
      </c>
      <c r="AY2123">
        <v>53.276463</v>
      </c>
      <c r="AZ2123">
        <v>32.599997999999999</v>
      </c>
      <c r="BA2123">
        <v>28.86232</v>
      </c>
      <c r="BB2123">
        <v>35.189594</v>
      </c>
      <c r="BC2123">
        <v>21.823281999999999</v>
      </c>
      <c r="BD2123">
        <v>80.470000999999996</v>
      </c>
      <c r="BE2123">
        <v>79.736580000000004</v>
      </c>
      <c r="BF2123">
        <v>59.779998999999997</v>
      </c>
      <c r="BG2123">
        <v>47.530594000000001</v>
      </c>
      <c r="BH2123">
        <v>33.830002</v>
      </c>
      <c r="BI2123">
        <v>29.749635999999999</v>
      </c>
    </row>
    <row r="2124" spans="1:61" x14ac:dyDescent="0.3">
      <c r="A2124" s="1">
        <v>39610</v>
      </c>
      <c r="B2124" s="2">
        <v>75.269997000000004</v>
      </c>
      <c r="C2124" s="2">
        <v>58.750442999999997</v>
      </c>
      <c r="D2124" s="2">
        <v>42.59</v>
      </c>
      <c r="E2124" s="2">
        <v>36.135776999999997</v>
      </c>
      <c r="F2124" s="2">
        <v>25.83</v>
      </c>
      <c r="G2124" s="2">
        <v>23.154871</v>
      </c>
      <c r="H2124" s="2">
        <v>73.309997999999993</v>
      </c>
      <c r="I2124" s="2">
        <v>56.918883999999998</v>
      </c>
      <c r="J2124" s="2">
        <v>78.930000000000007</v>
      </c>
      <c r="K2124" s="2">
        <v>59.456260999999998</v>
      </c>
      <c r="L2124" s="2">
        <v>99.419998000000007</v>
      </c>
      <c r="M2124" s="2">
        <v>70.143326000000002</v>
      </c>
      <c r="N2124" s="2">
        <v>25.65</v>
      </c>
      <c r="O2124" s="2">
        <v>21.192204</v>
      </c>
      <c r="P2124" s="2">
        <v>28.57</v>
      </c>
      <c r="Q2124" s="2">
        <v>21.321439999999999</v>
      </c>
      <c r="R2124" s="2">
        <v>38.340000000000003</v>
      </c>
      <c r="S2124" s="2">
        <v>35.736286</v>
      </c>
      <c r="T2124" s="2">
        <v>88.610000999999997</v>
      </c>
      <c r="U2124" s="2">
        <v>67.673882000000006</v>
      </c>
      <c r="V2124" s="2">
        <v>29.83</v>
      </c>
      <c r="W2124" s="2">
        <v>21.033090999999999</v>
      </c>
      <c r="X2124" s="2">
        <v>162.39999399999999</v>
      </c>
      <c r="Y2124" s="2">
        <v>143.75915499999999</v>
      </c>
      <c r="Z2124" s="2">
        <v>123.25</v>
      </c>
      <c r="AA2124" s="2">
        <v>97.687759</v>
      </c>
      <c r="AB2124" s="2">
        <v>21.809999000000001</v>
      </c>
      <c r="AC2124" s="2">
        <v>16.026084999999998</v>
      </c>
      <c r="AD2124" s="2">
        <v>65.199996999999996</v>
      </c>
      <c r="AE2124" s="2">
        <v>48.567055000000003</v>
      </c>
      <c r="AF2124" s="2">
        <v>37.130001</v>
      </c>
      <c r="AG2124" s="2">
        <v>29.687080000000002</v>
      </c>
      <c r="AH2124">
        <v>58.75</v>
      </c>
      <c r="AI2124">
        <v>43.567715</v>
      </c>
      <c r="AJ2124">
        <v>35.729999999999997</v>
      </c>
      <c r="AK2124">
        <v>24.905854999999999</v>
      </c>
      <c r="AL2124">
        <v>27.120000999999998</v>
      </c>
      <c r="AM2124">
        <v>21.301945</v>
      </c>
      <c r="AN2124">
        <v>16.860001</v>
      </c>
      <c r="AO2124">
        <v>14.672801</v>
      </c>
      <c r="AP2124">
        <v>17.549999</v>
      </c>
      <c r="AQ2124">
        <v>11.969132</v>
      </c>
      <c r="AR2124">
        <v>66.199996999999996</v>
      </c>
      <c r="AS2124">
        <v>49.227600000000002</v>
      </c>
      <c r="AT2124">
        <v>25.91</v>
      </c>
      <c r="AU2124">
        <v>20.288281999999999</v>
      </c>
      <c r="AV2124">
        <v>46.650002000000001</v>
      </c>
      <c r="AW2124">
        <v>36.832557999999999</v>
      </c>
      <c r="AX2124">
        <v>66.650002000000001</v>
      </c>
      <c r="AY2124">
        <v>52.934956</v>
      </c>
      <c r="AZ2124">
        <v>31.950001</v>
      </c>
      <c r="BA2124">
        <v>28.286847999999999</v>
      </c>
      <c r="BB2124">
        <v>34.392391000000003</v>
      </c>
      <c r="BC2124">
        <v>21.328886000000001</v>
      </c>
      <c r="BD2124">
        <v>81.059997999999993</v>
      </c>
      <c r="BE2124">
        <v>80.321190000000001</v>
      </c>
      <c r="BF2124">
        <v>58.52</v>
      </c>
      <c r="BG2124">
        <v>46.528778000000003</v>
      </c>
      <c r="BH2124">
        <v>33.270000000000003</v>
      </c>
      <c r="BI2124">
        <v>29.257175</v>
      </c>
    </row>
    <row r="2125" spans="1:61" x14ac:dyDescent="0.3">
      <c r="A2125" s="1">
        <v>39611</v>
      </c>
      <c r="B2125" s="2">
        <v>75.550003000000004</v>
      </c>
      <c r="C2125" s="2">
        <v>58.968994000000002</v>
      </c>
      <c r="D2125" s="2">
        <v>43.419998</v>
      </c>
      <c r="E2125" s="2">
        <v>36.839989000000003</v>
      </c>
      <c r="F2125" s="2">
        <v>24.751429000000002</v>
      </c>
      <c r="G2125" s="2">
        <v>22.188009000000001</v>
      </c>
      <c r="H2125" s="2">
        <v>74.120002999999997</v>
      </c>
      <c r="I2125" s="2">
        <v>57.547764000000001</v>
      </c>
      <c r="J2125" s="2">
        <v>80.5</v>
      </c>
      <c r="K2125" s="2">
        <v>60.638900999999997</v>
      </c>
      <c r="L2125" s="2">
        <v>98.059997999999993</v>
      </c>
      <c r="M2125" s="2">
        <v>69.183814999999996</v>
      </c>
      <c r="N2125" s="2">
        <v>25.959999</v>
      </c>
      <c r="O2125" s="2">
        <v>21.448333999999999</v>
      </c>
      <c r="P2125" s="2">
        <v>28.57</v>
      </c>
      <c r="Q2125" s="2">
        <v>21.321439999999999</v>
      </c>
      <c r="R2125" s="2">
        <v>38.450001</v>
      </c>
      <c r="S2125" s="2">
        <v>35.838810000000002</v>
      </c>
      <c r="T2125" s="2">
        <v>87.059997999999993</v>
      </c>
      <c r="U2125" s="2">
        <v>66.490097000000006</v>
      </c>
      <c r="V2125" s="2">
        <v>29.049999</v>
      </c>
      <c r="W2125" s="2">
        <v>20.483118000000001</v>
      </c>
      <c r="X2125" s="2">
        <v>166.75</v>
      </c>
      <c r="Y2125" s="2">
        <v>147.60986299999999</v>
      </c>
      <c r="Z2125" s="2">
        <v>123.849998</v>
      </c>
      <c r="AA2125" s="2">
        <v>98.163321999999994</v>
      </c>
      <c r="AB2125" s="2">
        <v>22.049999</v>
      </c>
      <c r="AC2125" s="2">
        <v>16.202442000000001</v>
      </c>
      <c r="AD2125" s="2">
        <v>65.690002000000007</v>
      </c>
      <c r="AE2125" s="2">
        <v>48.932053000000003</v>
      </c>
      <c r="AF2125" s="2">
        <v>38.009998000000003</v>
      </c>
      <c r="AG2125" s="2">
        <v>30.390671000000001</v>
      </c>
      <c r="AH2125">
        <v>59.34</v>
      </c>
      <c r="AI2125">
        <v>44.005257</v>
      </c>
      <c r="AJ2125">
        <v>35.400002000000001</v>
      </c>
      <c r="AK2125">
        <v>24.675833000000001</v>
      </c>
      <c r="AL2125">
        <v>28.24</v>
      </c>
      <c r="AM2125">
        <v>22.181671000000001</v>
      </c>
      <c r="AN2125">
        <v>16.695</v>
      </c>
      <c r="AO2125">
        <v>14.529209</v>
      </c>
      <c r="AP2125">
        <v>17.73</v>
      </c>
      <c r="AQ2125">
        <v>12.091894</v>
      </c>
      <c r="AR2125">
        <v>66.459998999999996</v>
      </c>
      <c r="AS2125">
        <v>49.420943999999999</v>
      </c>
      <c r="AT2125">
        <v>26.48</v>
      </c>
      <c r="AU2125">
        <v>20.734605999999999</v>
      </c>
      <c r="AV2125">
        <v>47.810001</v>
      </c>
      <c r="AW2125">
        <v>37.748435999999998</v>
      </c>
      <c r="AX2125">
        <v>67.919998000000007</v>
      </c>
      <c r="AY2125">
        <v>53.943623000000002</v>
      </c>
      <c r="AZ2125">
        <v>31.01</v>
      </c>
      <c r="BA2125">
        <v>27.454619999999998</v>
      </c>
      <c r="BB2125">
        <v>34.354874000000002</v>
      </c>
      <c r="BC2125">
        <v>21.305620000000001</v>
      </c>
      <c r="BD2125">
        <v>80.800003000000004</v>
      </c>
      <c r="BE2125">
        <v>80.063559999999995</v>
      </c>
      <c r="BF2125">
        <v>59.110000999999997</v>
      </c>
      <c r="BG2125">
        <v>46.997878999999998</v>
      </c>
      <c r="BH2125">
        <v>33.240001999999997</v>
      </c>
      <c r="BI2125">
        <v>29.230801</v>
      </c>
    </row>
    <row r="2126" spans="1:61" x14ac:dyDescent="0.3">
      <c r="A2126" s="1">
        <v>39612</v>
      </c>
      <c r="B2126" s="2">
        <v>76.120002999999997</v>
      </c>
      <c r="C2126" s="2">
        <v>59.413902</v>
      </c>
      <c r="D2126" s="2">
        <v>44.66</v>
      </c>
      <c r="E2126" s="2">
        <v>37.892074999999998</v>
      </c>
      <c r="F2126" s="2">
        <v>24.624286999999999</v>
      </c>
      <c r="G2126" s="2">
        <v>22.074038000000002</v>
      </c>
      <c r="H2126" s="2">
        <v>75.120002999999997</v>
      </c>
      <c r="I2126" s="2">
        <v>58.324196000000001</v>
      </c>
      <c r="J2126" s="2">
        <v>81.5</v>
      </c>
      <c r="K2126" s="2">
        <v>61.392178000000001</v>
      </c>
      <c r="L2126" s="2">
        <v>99.400002000000001</v>
      </c>
      <c r="M2126" s="2">
        <v>70.129210999999998</v>
      </c>
      <c r="N2126" s="2">
        <v>26.370000999999998</v>
      </c>
      <c r="O2126" s="2">
        <v>21.787085000000001</v>
      </c>
      <c r="P2126" s="2">
        <v>27.709999</v>
      </c>
      <c r="Q2126" s="2">
        <v>20.679632000000002</v>
      </c>
      <c r="R2126" s="2">
        <v>39.049999</v>
      </c>
      <c r="S2126" s="2">
        <v>36.398066999999998</v>
      </c>
      <c r="T2126" s="2">
        <v>88.360000999999997</v>
      </c>
      <c r="U2126" s="2">
        <v>67.482933000000003</v>
      </c>
      <c r="V2126" s="2">
        <v>29.15</v>
      </c>
      <c r="W2126" s="2">
        <v>20.553623000000002</v>
      </c>
      <c r="X2126" s="2">
        <v>178.28999300000001</v>
      </c>
      <c r="Y2126" s="2">
        <v>157.82524100000001</v>
      </c>
      <c r="Z2126" s="2">
        <v>126.150002</v>
      </c>
      <c r="AA2126" s="2">
        <v>99.986305000000002</v>
      </c>
      <c r="AB2126" s="2">
        <v>22.66</v>
      </c>
      <c r="AC2126" s="2">
        <v>16.650669000000001</v>
      </c>
      <c r="AD2126" s="2">
        <v>66.269997000000004</v>
      </c>
      <c r="AE2126" s="2">
        <v>49.364094000000001</v>
      </c>
      <c r="AF2126" s="2">
        <v>39.580002</v>
      </c>
      <c r="AG2126" s="2">
        <v>31.645962000000001</v>
      </c>
      <c r="AH2126">
        <v>59.950001</v>
      </c>
      <c r="AI2126">
        <v>44.457614999999997</v>
      </c>
      <c r="AJ2126">
        <v>35.529998999999997</v>
      </c>
      <c r="AK2126">
        <v>24.766446999999999</v>
      </c>
      <c r="AL2126">
        <v>29.07</v>
      </c>
      <c r="AM2126">
        <v>22.833614000000001</v>
      </c>
      <c r="AN2126">
        <v>17.247499000000001</v>
      </c>
      <c r="AO2126">
        <v>15.010035</v>
      </c>
      <c r="AP2126">
        <v>17.989999999999998</v>
      </c>
      <c r="AQ2126">
        <v>12.269216999999999</v>
      </c>
      <c r="AR2126">
        <v>66.449996999999996</v>
      </c>
      <c r="AS2126">
        <v>49.413502000000001</v>
      </c>
      <c r="AT2126">
        <v>27.530000999999999</v>
      </c>
      <c r="AU2126">
        <v>21.556787</v>
      </c>
      <c r="AV2126">
        <v>47.84</v>
      </c>
      <c r="AW2126">
        <v>37.772132999999997</v>
      </c>
      <c r="AX2126">
        <v>68.559997999999993</v>
      </c>
      <c r="AY2126">
        <v>54.451915999999997</v>
      </c>
      <c r="AZ2126">
        <v>30.74</v>
      </c>
      <c r="BA2126">
        <v>27.215579999999999</v>
      </c>
      <c r="BB2126">
        <v>35.011395</v>
      </c>
      <c r="BC2126">
        <v>21.712769000000002</v>
      </c>
      <c r="BD2126">
        <v>80.290001000000004</v>
      </c>
      <c r="BE2126">
        <v>79.558211999999997</v>
      </c>
      <c r="BF2126">
        <v>59.18</v>
      </c>
      <c r="BG2126">
        <v>47.053542999999998</v>
      </c>
      <c r="BH2126">
        <v>33.93</v>
      </c>
      <c r="BI2126">
        <v>29.837575999999999</v>
      </c>
    </row>
    <row r="2127" spans="1:61" x14ac:dyDescent="0.3">
      <c r="A2127" s="1">
        <v>39615</v>
      </c>
      <c r="B2127" s="2">
        <v>75.199996999999996</v>
      </c>
      <c r="C2127" s="2">
        <v>58.695805</v>
      </c>
      <c r="D2127" s="2">
        <v>44.68</v>
      </c>
      <c r="E2127" s="2">
        <v>37.909045999999996</v>
      </c>
      <c r="F2127" s="2">
        <v>25.262857</v>
      </c>
      <c r="G2127" s="2">
        <v>22.646473</v>
      </c>
      <c r="H2127" s="2">
        <v>75.019997000000004</v>
      </c>
      <c r="I2127" s="2">
        <v>58.246532000000002</v>
      </c>
      <c r="J2127" s="2">
        <v>80.910004000000001</v>
      </c>
      <c r="K2127" s="2">
        <v>60.947758</v>
      </c>
      <c r="L2127" s="2">
        <v>99.489998</v>
      </c>
      <c r="M2127" s="2">
        <v>70.192688000000004</v>
      </c>
      <c r="N2127" s="2">
        <v>26.27</v>
      </c>
      <c r="O2127" s="2">
        <v>21.704460000000001</v>
      </c>
      <c r="P2127" s="2">
        <v>27.09</v>
      </c>
      <c r="Q2127" s="2">
        <v>20.216940000000001</v>
      </c>
      <c r="R2127" s="2">
        <v>38.900002000000001</v>
      </c>
      <c r="S2127" s="2">
        <v>36.258254999999998</v>
      </c>
      <c r="T2127" s="2">
        <v>87.989998</v>
      </c>
      <c r="U2127" s="2">
        <v>67.200362999999996</v>
      </c>
      <c r="V2127" s="2">
        <v>28.969999000000001</v>
      </c>
      <c r="W2127" s="2">
        <v>20.426705999999999</v>
      </c>
      <c r="X2127" s="2">
        <v>182.08999600000001</v>
      </c>
      <c r="Y2127" s="2">
        <v>161.189087</v>
      </c>
      <c r="Z2127" s="2">
        <v>126.709999</v>
      </c>
      <c r="AA2127" s="2">
        <v>100.430138</v>
      </c>
      <c r="AB2127" s="2">
        <v>22.860001</v>
      </c>
      <c r="AC2127" s="2">
        <v>16.797636000000001</v>
      </c>
      <c r="AD2127" s="2">
        <v>65.839995999999999</v>
      </c>
      <c r="AE2127" s="2">
        <v>49.043793000000001</v>
      </c>
      <c r="AF2127" s="2">
        <v>39.939999</v>
      </c>
      <c r="AG2127" s="2">
        <v>31.933796000000001</v>
      </c>
      <c r="AH2127">
        <v>59.939999</v>
      </c>
      <c r="AI2127">
        <v>44.450198999999998</v>
      </c>
      <c r="AJ2127">
        <v>35.009998000000003</v>
      </c>
      <c r="AK2127">
        <v>24.403981999999999</v>
      </c>
      <c r="AL2127">
        <v>28.93</v>
      </c>
      <c r="AM2127">
        <v>22.723642000000002</v>
      </c>
      <c r="AN2127">
        <v>17.094999000000001</v>
      </c>
      <c r="AO2127">
        <v>14.877319</v>
      </c>
      <c r="AP2127">
        <v>17.77</v>
      </c>
      <c r="AQ2127">
        <v>12.119172000000001</v>
      </c>
      <c r="AR2127">
        <v>65.900002000000001</v>
      </c>
      <c r="AS2127">
        <v>49.004519999999999</v>
      </c>
      <c r="AT2127">
        <v>27.5</v>
      </c>
      <c r="AU2127">
        <v>21.533293</v>
      </c>
      <c r="AV2127">
        <v>48.200001</v>
      </c>
      <c r="AW2127">
        <v>38.056373999999998</v>
      </c>
      <c r="AX2127">
        <v>68.879997000000003</v>
      </c>
      <c r="AY2127">
        <v>54.706074000000001</v>
      </c>
      <c r="AZ2127">
        <v>30.200001</v>
      </c>
      <c r="BA2127">
        <v>26.737483999999998</v>
      </c>
      <c r="BB2127">
        <v>33.989097999999998</v>
      </c>
      <c r="BC2127">
        <v>21.078776999999999</v>
      </c>
      <c r="BD2127">
        <v>80.319999999999993</v>
      </c>
      <c r="BE2127">
        <v>79.587935999999999</v>
      </c>
      <c r="BF2127">
        <v>59.310001</v>
      </c>
      <c r="BG2127">
        <v>47.156910000000003</v>
      </c>
      <c r="BH2127">
        <v>33.650002000000001</v>
      </c>
      <c r="BI2127">
        <v>29.591346999999999</v>
      </c>
    </row>
    <row r="2128" spans="1:61" x14ac:dyDescent="0.3">
      <c r="A2128" s="1">
        <v>39616</v>
      </c>
      <c r="B2128" s="2">
        <v>74.970000999999996</v>
      </c>
      <c r="C2128" s="2">
        <v>58.516266000000002</v>
      </c>
      <c r="D2128" s="2">
        <v>42.759998000000003</v>
      </c>
      <c r="E2128" s="2">
        <v>36.280006</v>
      </c>
      <c r="F2128" s="2">
        <v>25.918571</v>
      </c>
      <c r="G2128" s="2">
        <v>23.234276000000001</v>
      </c>
      <c r="H2128" s="2">
        <v>74.379997000000003</v>
      </c>
      <c r="I2128" s="2">
        <v>57.749614999999999</v>
      </c>
      <c r="J2128" s="2">
        <v>80.690002000000007</v>
      </c>
      <c r="K2128" s="2">
        <v>60.782024</v>
      </c>
      <c r="L2128" s="2">
        <v>100.370003</v>
      </c>
      <c r="M2128" s="2">
        <v>70.813575999999998</v>
      </c>
      <c r="N2128" s="2">
        <v>25.969999000000001</v>
      </c>
      <c r="O2128" s="2">
        <v>21.456600000000002</v>
      </c>
      <c r="P2128" s="2">
        <v>26.98</v>
      </c>
      <c r="Q2128" s="2">
        <v>20.134846</v>
      </c>
      <c r="R2128" s="2">
        <v>38.900002000000001</v>
      </c>
      <c r="S2128" s="2">
        <v>36.258254999999998</v>
      </c>
      <c r="T2128" s="2">
        <v>88.620002999999997</v>
      </c>
      <c r="U2128" s="2">
        <v>67.681511</v>
      </c>
      <c r="V2128" s="2">
        <v>28.860001</v>
      </c>
      <c r="W2128" s="2">
        <v>20.349143999999999</v>
      </c>
      <c r="X2128" s="2">
        <v>179.44000199999999</v>
      </c>
      <c r="Y2128" s="2">
        <v>158.84324599999999</v>
      </c>
      <c r="Z2128" s="2">
        <v>125.099998</v>
      </c>
      <c r="AA2128" s="2">
        <v>99.154076000000003</v>
      </c>
      <c r="AB2128" s="2">
        <v>22.58</v>
      </c>
      <c r="AC2128" s="2">
        <v>16.591882999999999</v>
      </c>
      <c r="AD2128" s="2">
        <v>65.589995999999999</v>
      </c>
      <c r="AE2128" s="2">
        <v>48.857567000000003</v>
      </c>
      <c r="AF2128" s="2">
        <v>39.040000999999997</v>
      </c>
      <c r="AG2128" s="2">
        <v>31.214206999999998</v>
      </c>
      <c r="AH2128">
        <v>59.209999000000003</v>
      </c>
      <c r="AI2128">
        <v>43.908855000000003</v>
      </c>
      <c r="AJ2128">
        <v>34.68</v>
      </c>
      <c r="AK2128">
        <v>24.173943000000001</v>
      </c>
      <c r="AL2128">
        <v>28.799999</v>
      </c>
      <c r="AM2128">
        <v>22.621531999999998</v>
      </c>
      <c r="AN2128">
        <v>17</v>
      </c>
      <c r="AO2128">
        <v>14.794642</v>
      </c>
      <c r="AP2128">
        <v>17.719999000000001</v>
      </c>
      <c r="AQ2128">
        <v>12.085075</v>
      </c>
      <c r="AR2128">
        <v>65.800003000000004</v>
      </c>
      <c r="AS2128">
        <v>48.930163999999998</v>
      </c>
      <c r="AT2128">
        <v>26.870000999999998</v>
      </c>
      <c r="AU2128">
        <v>21.039988999999998</v>
      </c>
      <c r="AV2128">
        <v>47.25</v>
      </c>
      <c r="AW2128">
        <v>37.306289999999997</v>
      </c>
      <c r="AX2128">
        <v>68.410004000000001</v>
      </c>
      <c r="AY2128">
        <v>54.332794</v>
      </c>
      <c r="AZ2128">
        <v>30</v>
      </c>
      <c r="BA2128">
        <v>26.560424999999999</v>
      </c>
      <c r="BB2128">
        <v>33.660834999999999</v>
      </c>
      <c r="BC2128">
        <v>20.875205999999999</v>
      </c>
      <c r="BD2128">
        <v>80.569999999999993</v>
      </c>
      <c r="BE2128">
        <v>79.835662999999997</v>
      </c>
      <c r="BF2128">
        <v>58.689999</v>
      </c>
      <c r="BG2128">
        <v>46.663936999999997</v>
      </c>
      <c r="BH2128">
        <v>33.110000999999997</v>
      </c>
      <c r="BI2128">
        <v>29.116475999999999</v>
      </c>
    </row>
    <row r="2129" spans="1:61" x14ac:dyDescent="0.3">
      <c r="A2129" s="1">
        <v>39617</v>
      </c>
      <c r="B2129" s="2">
        <v>74.300003000000004</v>
      </c>
      <c r="C2129" s="2">
        <v>57.993340000000003</v>
      </c>
      <c r="D2129" s="2">
        <v>42.419998</v>
      </c>
      <c r="E2129" s="2">
        <v>35.991531000000002</v>
      </c>
      <c r="F2129" s="2">
        <v>25.535715</v>
      </c>
      <c r="G2129" s="2">
        <v>22.891071</v>
      </c>
      <c r="H2129" s="2">
        <v>74.650002000000001</v>
      </c>
      <c r="I2129" s="2">
        <v>57.959263</v>
      </c>
      <c r="J2129" s="2">
        <v>79.699996999999996</v>
      </c>
      <c r="K2129" s="2">
        <v>60.036282</v>
      </c>
      <c r="L2129" s="2">
        <v>99.260002</v>
      </c>
      <c r="M2129" s="2">
        <v>70.030449000000004</v>
      </c>
      <c r="N2129" s="2">
        <v>25.280000999999999</v>
      </c>
      <c r="O2129" s="2">
        <v>20.886520000000001</v>
      </c>
      <c r="P2129" s="2">
        <v>26.58</v>
      </c>
      <c r="Q2129" s="2">
        <v>19.83633</v>
      </c>
      <c r="R2129" s="2">
        <v>38.229999999999997</v>
      </c>
      <c r="S2129" s="2">
        <v>35.633750999999997</v>
      </c>
      <c r="T2129" s="2">
        <v>87.830001999999993</v>
      </c>
      <c r="U2129" s="2">
        <v>67.078147999999999</v>
      </c>
      <c r="V2129" s="2">
        <v>28.209999</v>
      </c>
      <c r="W2129" s="2">
        <v>19.890833000000001</v>
      </c>
      <c r="X2129" s="2">
        <v>182.770004</v>
      </c>
      <c r="Y2129" s="2">
        <v>161.79104599999999</v>
      </c>
      <c r="Z2129" s="2">
        <v>124.160004</v>
      </c>
      <c r="AA2129" s="2">
        <v>98.409026999999995</v>
      </c>
      <c r="AB2129" s="2">
        <v>22.280000999999999</v>
      </c>
      <c r="AC2129" s="2">
        <v>16.371448999999998</v>
      </c>
      <c r="AD2129" s="2">
        <v>64.440002000000007</v>
      </c>
      <c r="AE2129" s="2">
        <v>48.000937999999998</v>
      </c>
      <c r="AF2129" s="2">
        <v>38.740001999999997</v>
      </c>
      <c r="AG2129" s="2">
        <v>30.974346000000001</v>
      </c>
      <c r="AH2129">
        <v>58.209999000000003</v>
      </c>
      <c r="AI2129">
        <v>43.167259000000001</v>
      </c>
      <c r="AJ2129">
        <v>34.860000999999997</v>
      </c>
      <c r="AK2129">
        <v>24.299416000000001</v>
      </c>
      <c r="AL2129">
        <v>28.459999</v>
      </c>
      <c r="AM2129">
        <v>22.354472999999999</v>
      </c>
      <c r="AN2129">
        <v>16.969999000000001</v>
      </c>
      <c r="AO2129">
        <v>14.768535</v>
      </c>
      <c r="AP2129">
        <v>17.77</v>
      </c>
      <c r="AQ2129">
        <v>12.119172000000001</v>
      </c>
      <c r="AR2129">
        <v>65</v>
      </c>
      <c r="AS2129">
        <v>48.335258000000003</v>
      </c>
      <c r="AT2129">
        <v>26.549999</v>
      </c>
      <c r="AU2129">
        <v>20.789415000000002</v>
      </c>
      <c r="AV2129">
        <v>46.700001</v>
      </c>
      <c r="AW2129">
        <v>36.872031999999997</v>
      </c>
      <c r="AX2129">
        <v>68.069999999999993</v>
      </c>
      <c r="AY2129">
        <v>54.062747999999999</v>
      </c>
      <c r="AZ2129">
        <v>30.219999000000001</v>
      </c>
      <c r="BA2129">
        <v>26.755199000000001</v>
      </c>
      <c r="BB2129">
        <v>33.745246999999999</v>
      </c>
      <c r="BC2129">
        <v>20.927551000000001</v>
      </c>
      <c r="BD2129">
        <v>80.870002999999997</v>
      </c>
      <c r="BE2129">
        <v>80.132926999999995</v>
      </c>
      <c r="BF2129">
        <v>57.669998</v>
      </c>
      <c r="BG2129">
        <v>45.852947</v>
      </c>
      <c r="BH2129">
        <v>32.950001</v>
      </c>
      <c r="BI2129">
        <v>28.975778999999999</v>
      </c>
    </row>
    <row r="2130" spans="1:61" x14ac:dyDescent="0.3">
      <c r="A2130" s="1">
        <v>39618</v>
      </c>
      <c r="B2130" s="2">
        <v>74.120002999999997</v>
      </c>
      <c r="C2130" s="2">
        <v>57.85284</v>
      </c>
      <c r="D2130" s="2">
        <v>42.630001</v>
      </c>
      <c r="E2130" s="2">
        <v>36.169716000000001</v>
      </c>
      <c r="F2130" s="2">
        <v>25.842856999999999</v>
      </c>
      <c r="G2130" s="2">
        <v>23.166398999999998</v>
      </c>
      <c r="H2130" s="2">
        <v>76.949996999999996</v>
      </c>
      <c r="I2130" s="2">
        <v>59.745018000000002</v>
      </c>
      <c r="J2130" s="2">
        <v>79.480002999999996</v>
      </c>
      <c r="K2130" s="2">
        <v>59.870559999999998</v>
      </c>
      <c r="L2130" s="2">
        <v>96.860000999999997</v>
      </c>
      <c r="M2130" s="2">
        <v>68.337188999999995</v>
      </c>
      <c r="N2130" s="2">
        <v>25.52</v>
      </c>
      <c r="O2130" s="2">
        <v>21.084799</v>
      </c>
      <c r="P2130" s="2">
        <v>26.68</v>
      </c>
      <c r="Q2130" s="2">
        <v>19.910955000000001</v>
      </c>
      <c r="R2130" s="2">
        <v>38.290000999999997</v>
      </c>
      <c r="S2130" s="2">
        <v>35.689681999999998</v>
      </c>
      <c r="T2130" s="2">
        <v>85.790001000000004</v>
      </c>
      <c r="U2130" s="2">
        <v>65.520172000000002</v>
      </c>
      <c r="V2130" s="2">
        <v>27.91</v>
      </c>
      <c r="W2130" s="2">
        <v>19.897963000000001</v>
      </c>
      <c r="X2130" s="2">
        <v>186.929993</v>
      </c>
      <c r="Y2130" s="2">
        <v>165.47352599999999</v>
      </c>
      <c r="Z2130" s="2">
        <v>125.019997</v>
      </c>
      <c r="AA2130" s="2">
        <v>99.090637000000001</v>
      </c>
      <c r="AB2130" s="2">
        <v>22.85</v>
      </c>
      <c r="AC2130" s="2">
        <v>16.790282999999999</v>
      </c>
      <c r="AD2130" s="2">
        <v>64.620002999999997</v>
      </c>
      <c r="AE2130" s="2">
        <v>48.135029000000003</v>
      </c>
      <c r="AF2130" s="2">
        <v>38.650002000000001</v>
      </c>
      <c r="AG2130" s="2">
        <v>30.902391000000001</v>
      </c>
      <c r="AH2130">
        <v>58.59</v>
      </c>
      <c r="AI2130">
        <v>43.449074000000003</v>
      </c>
      <c r="AJ2130">
        <v>35.599997999999999</v>
      </c>
      <c r="AK2130">
        <v>24.815237</v>
      </c>
      <c r="AL2130">
        <v>28.93</v>
      </c>
      <c r="AM2130">
        <v>22.723642000000002</v>
      </c>
      <c r="AN2130">
        <v>16.959999</v>
      </c>
      <c r="AO2130">
        <v>14.759827</v>
      </c>
      <c r="AP2130">
        <v>17.77</v>
      </c>
      <c r="AQ2130">
        <v>12.119172000000001</v>
      </c>
      <c r="AR2130">
        <v>64.900002000000001</v>
      </c>
      <c r="AS2130">
        <v>48.260891000000001</v>
      </c>
      <c r="AT2130">
        <v>27.18</v>
      </c>
      <c r="AU2130">
        <v>21.282724000000002</v>
      </c>
      <c r="AV2130">
        <v>46.419998</v>
      </c>
      <c r="AW2130">
        <v>36.650967000000001</v>
      </c>
      <c r="AX2130">
        <v>68.819999999999993</v>
      </c>
      <c r="AY2130">
        <v>54.658420999999997</v>
      </c>
      <c r="AZ2130">
        <v>27.889999</v>
      </c>
      <c r="BA2130">
        <v>24.692333000000001</v>
      </c>
      <c r="BB2130">
        <v>34.232948</v>
      </c>
      <c r="BC2130">
        <v>21.230008999999999</v>
      </c>
      <c r="BD2130">
        <v>81.169998000000007</v>
      </c>
      <c r="BE2130">
        <v>80.430190999999994</v>
      </c>
      <c r="BF2130">
        <v>57.689999</v>
      </c>
      <c r="BG2130">
        <v>45.868847000000002</v>
      </c>
      <c r="BH2130">
        <v>32.889999000000003</v>
      </c>
      <c r="BI2130">
        <v>28.923010000000001</v>
      </c>
    </row>
    <row r="2131" spans="1:61" x14ac:dyDescent="0.3">
      <c r="A2131" s="1">
        <v>39619</v>
      </c>
      <c r="B2131" s="2">
        <v>73.019997000000004</v>
      </c>
      <c r="C2131" s="2">
        <v>56.994244000000002</v>
      </c>
      <c r="D2131" s="2">
        <v>41.18</v>
      </c>
      <c r="E2131" s="2">
        <v>34.939449000000003</v>
      </c>
      <c r="F2131" s="2">
        <v>25.038571999999998</v>
      </c>
      <c r="G2131" s="2">
        <v>22.445415000000001</v>
      </c>
      <c r="H2131" s="2">
        <v>75.830001999999993</v>
      </c>
      <c r="I2131" s="2">
        <v>58.875442999999997</v>
      </c>
      <c r="J2131" s="2">
        <v>79.080001999999993</v>
      </c>
      <c r="K2131" s="2">
        <v>59.569251999999999</v>
      </c>
      <c r="L2131" s="2">
        <v>96.620002999999997</v>
      </c>
      <c r="M2131" s="2">
        <v>68.167869999999994</v>
      </c>
      <c r="N2131" s="2">
        <v>24.639999</v>
      </c>
      <c r="O2131" s="2">
        <v>20.357748000000001</v>
      </c>
      <c r="P2131" s="2">
        <v>26.83</v>
      </c>
      <c r="Q2131" s="2">
        <v>20.022902999999999</v>
      </c>
      <c r="R2131" s="2">
        <v>37.580002</v>
      </c>
      <c r="S2131" s="2">
        <v>35.027901</v>
      </c>
      <c r="T2131" s="2">
        <v>84.910004000000001</v>
      </c>
      <c r="U2131" s="2">
        <v>64.848067999999998</v>
      </c>
      <c r="V2131" s="2">
        <v>27.379999000000002</v>
      </c>
      <c r="W2131" s="2">
        <v>19.520109000000001</v>
      </c>
      <c r="X2131" s="2">
        <v>183.770004</v>
      </c>
      <c r="Y2131" s="2">
        <v>162.67628500000001</v>
      </c>
      <c r="Z2131" s="2">
        <v>122.739998</v>
      </c>
      <c r="AA2131" s="2">
        <v>97.283524</v>
      </c>
      <c r="AB2131" s="2">
        <v>22.370000999999998</v>
      </c>
      <c r="AC2131" s="2">
        <v>16.437574000000001</v>
      </c>
      <c r="AD2131" s="2">
        <v>64.059997999999993</v>
      </c>
      <c r="AE2131" s="2">
        <v>47.717883999999998</v>
      </c>
      <c r="AF2131" s="2">
        <v>37.860000999999997</v>
      </c>
      <c r="AG2131" s="2">
        <v>30.27075</v>
      </c>
      <c r="AH2131">
        <v>57.400002000000001</v>
      </c>
      <c r="AI2131">
        <v>42.566589</v>
      </c>
      <c r="AJ2131">
        <v>35.130001</v>
      </c>
      <c r="AK2131">
        <v>24.487622999999999</v>
      </c>
      <c r="AL2131">
        <v>28.23</v>
      </c>
      <c r="AM2131">
        <v>22.173815000000001</v>
      </c>
      <c r="AN2131">
        <v>16.682500999999998</v>
      </c>
      <c r="AO2131">
        <v>14.518330000000001</v>
      </c>
      <c r="AP2131">
        <v>17.329999999999998</v>
      </c>
      <c r="AQ2131">
        <v>11.819091999999999</v>
      </c>
      <c r="AR2131">
        <v>63.16</v>
      </c>
      <c r="AS2131">
        <v>46.967002999999998</v>
      </c>
      <c r="AT2131">
        <v>26.25</v>
      </c>
      <c r="AU2131">
        <v>20.554510000000001</v>
      </c>
      <c r="AV2131">
        <v>45.630001</v>
      </c>
      <c r="AW2131">
        <v>36.027228999999998</v>
      </c>
      <c r="AX2131">
        <v>68.800003000000004</v>
      </c>
      <c r="AY2131">
        <v>54.642539999999997</v>
      </c>
      <c r="AZ2131">
        <v>27.120000999999998</v>
      </c>
      <c r="BA2131">
        <v>24.010624</v>
      </c>
      <c r="BB2131">
        <v>33.182513999999998</v>
      </c>
      <c r="BC2131">
        <v>20.578568000000001</v>
      </c>
      <c r="BD2131">
        <v>80.900002000000001</v>
      </c>
      <c r="BE2131">
        <v>80.162650999999997</v>
      </c>
      <c r="BF2131">
        <v>56.259998000000003</v>
      </c>
      <c r="BG2131">
        <v>44.731869000000003</v>
      </c>
      <c r="BH2131">
        <v>31.940000999999999</v>
      </c>
      <c r="BI2131">
        <v>28.087596999999999</v>
      </c>
    </row>
    <row r="2132" spans="1:61" x14ac:dyDescent="0.3">
      <c r="A2132" s="1">
        <v>39622</v>
      </c>
      <c r="B2132" s="2">
        <v>72.959998999999996</v>
      </c>
      <c r="C2132" s="2">
        <v>56.947426</v>
      </c>
      <c r="D2132" s="2">
        <v>40.880001</v>
      </c>
      <c r="E2132" s="2">
        <v>34.684916999999999</v>
      </c>
      <c r="F2132" s="2">
        <v>24.737143</v>
      </c>
      <c r="G2132" s="2">
        <v>22.175204999999998</v>
      </c>
      <c r="H2132" s="2">
        <v>75.589995999999999</v>
      </c>
      <c r="I2132" s="2">
        <v>58.689072000000003</v>
      </c>
      <c r="J2132" s="2">
        <v>80</v>
      </c>
      <c r="K2132" s="2">
        <v>60.262256999999998</v>
      </c>
      <c r="L2132" s="2">
        <v>99.059997999999993</v>
      </c>
      <c r="M2132" s="2">
        <v>69.889336</v>
      </c>
      <c r="N2132" s="2">
        <v>24.549999</v>
      </c>
      <c r="O2132" s="2">
        <v>20.283377000000002</v>
      </c>
      <c r="P2132" s="2">
        <v>26.629999000000002</v>
      </c>
      <c r="Q2132" s="2">
        <v>19.873640000000002</v>
      </c>
      <c r="R2132" s="2">
        <v>37.619999</v>
      </c>
      <c r="S2132" s="2">
        <v>35.065185999999997</v>
      </c>
      <c r="T2132" s="2">
        <v>87.699996999999996</v>
      </c>
      <c r="U2132" s="2">
        <v>66.978843999999995</v>
      </c>
      <c r="V2132" s="2">
        <v>27.4</v>
      </c>
      <c r="W2132" s="2">
        <v>19.534369000000002</v>
      </c>
      <c r="X2132" s="2">
        <v>178.58999600000001</v>
      </c>
      <c r="Y2132" s="2">
        <v>158.09082000000001</v>
      </c>
      <c r="Z2132" s="2">
        <v>123.459999</v>
      </c>
      <c r="AA2132" s="2">
        <v>97.854218000000003</v>
      </c>
      <c r="AB2132" s="2">
        <v>22.360001</v>
      </c>
      <c r="AC2132" s="2">
        <v>16.430229000000001</v>
      </c>
      <c r="AD2132" s="2">
        <v>64.290001000000004</v>
      </c>
      <c r="AE2132" s="2">
        <v>47.889201999999997</v>
      </c>
      <c r="AF2132" s="2">
        <v>36.869999</v>
      </c>
      <c r="AG2132" s="2">
        <v>29.479202000000001</v>
      </c>
      <c r="AH2132">
        <v>57.009998000000003</v>
      </c>
      <c r="AI2132">
        <v>42.277374000000002</v>
      </c>
      <c r="AJ2132">
        <v>35.830002</v>
      </c>
      <c r="AK2132">
        <v>24.975573000000001</v>
      </c>
      <c r="AL2132">
        <v>27.969999000000001</v>
      </c>
      <c r="AM2132">
        <v>21.969588999999999</v>
      </c>
      <c r="AN2132">
        <v>16.725000000000001</v>
      </c>
      <c r="AO2132">
        <v>14.555319000000001</v>
      </c>
      <c r="AP2132">
        <v>17.379999000000002</v>
      </c>
      <c r="AQ2132">
        <v>11.853192999999999</v>
      </c>
      <c r="AR2132">
        <v>62.93</v>
      </c>
      <c r="AS2132">
        <v>46.795963</v>
      </c>
      <c r="AT2132">
        <v>25.059999000000001</v>
      </c>
      <c r="AU2132">
        <v>19.622703999999999</v>
      </c>
      <c r="AV2132">
        <v>44.84</v>
      </c>
      <c r="AW2132">
        <v>35.403480999999999</v>
      </c>
      <c r="AX2132">
        <v>68.819999999999993</v>
      </c>
      <c r="AY2132">
        <v>54.658420999999997</v>
      </c>
      <c r="AZ2132">
        <v>26.389999</v>
      </c>
      <c r="BA2132">
        <v>23.364318999999998</v>
      </c>
      <c r="BB2132">
        <v>33.679592</v>
      </c>
      <c r="BC2132">
        <v>20.886835000000001</v>
      </c>
      <c r="BD2132">
        <v>81.300003000000004</v>
      </c>
      <c r="BE2132">
        <v>80.559021000000001</v>
      </c>
      <c r="BF2132">
        <v>56.639999000000003</v>
      </c>
      <c r="BG2132">
        <v>45.034008</v>
      </c>
      <c r="BH2132">
        <v>32.389999000000003</v>
      </c>
      <c r="BI2132">
        <v>28.483315999999999</v>
      </c>
    </row>
    <row r="2133" spans="1:61" x14ac:dyDescent="0.3">
      <c r="A2133" s="1">
        <v>39623</v>
      </c>
      <c r="B2133" s="2">
        <v>72.430000000000007</v>
      </c>
      <c r="C2133" s="2">
        <v>56.533749</v>
      </c>
      <c r="D2133" s="2">
        <v>42.099997999999999</v>
      </c>
      <c r="E2133" s="2">
        <v>35.720024000000002</v>
      </c>
      <c r="F2133" s="2">
        <v>24.75</v>
      </c>
      <c r="G2133" s="2">
        <v>22.186727999999999</v>
      </c>
      <c r="H2133" s="2">
        <v>74.790001000000004</v>
      </c>
      <c r="I2133" s="2">
        <v>58.067965999999998</v>
      </c>
      <c r="J2133" s="2">
        <v>76.639999000000003</v>
      </c>
      <c r="K2133" s="2">
        <v>57.731231999999999</v>
      </c>
      <c r="L2133" s="2">
        <v>98.639999000000003</v>
      </c>
      <c r="M2133" s="2">
        <v>69.593001999999998</v>
      </c>
      <c r="N2133" s="2">
        <v>24.48</v>
      </c>
      <c r="O2133" s="2">
        <v>20.225548</v>
      </c>
      <c r="P2133" s="2">
        <v>26.684999000000001</v>
      </c>
      <c r="Q2133" s="2">
        <v>19.914688000000002</v>
      </c>
      <c r="R2133" s="2">
        <v>36.580002</v>
      </c>
      <c r="S2133" s="2">
        <v>34.095813999999997</v>
      </c>
      <c r="T2133" s="2">
        <v>86.919998000000007</v>
      </c>
      <c r="U2133" s="2">
        <v>66.383162999999996</v>
      </c>
      <c r="V2133" s="2">
        <v>27.59</v>
      </c>
      <c r="W2133" s="2">
        <v>19.669820999999999</v>
      </c>
      <c r="X2133" s="2">
        <v>181.979996</v>
      </c>
      <c r="Y2133" s="2">
        <v>161.09170499999999</v>
      </c>
      <c r="Z2133" s="2">
        <v>123.459999</v>
      </c>
      <c r="AA2133" s="2">
        <v>97.854218000000003</v>
      </c>
      <c r="AB2133" s="2">
        <v>22.41</v>
      </c>
      <c r="AC2133" s="2">
        <v>16.466967</v>
      </c>
      <c r="AD2133" s="2">
        <v>64.720000999999996</v>
      </c>
      <c r="AE2133" s="2">
        <v>48.209507000000002</v>
      </c>
      <c r="AF2133" s="2">
        <v>37.720001000000003</v>
      </c>
      <c r="AG2133" s="2">
        <v>30.158809999999999</v>
      </c>
      <c r="AH2133">
        <v>57.02</v>
      </c>
      <c r="AI2133">
        <v>42.284793999999998</v>
      </c>
      <c r="AJ2133">
        <v>37.029998999999997</v>
      </c>
      <c r="AK2133">
        <v>25.812035000000002</v>
      </c>
      <c r="AL2133">
        <v>27.73</v>
      </c>
      <c r="AM2133">
        <v>21.781075999999999</v>
      </c>
      <c r="AN2133">
        <v>16.4925</v>
      </c>
      <c r="AO2133">
        <v>14.352978</v>
      </c>
      <c r="AP2133">
        <v>17.690000999999999</v>
      </c>
      <c r="AQ2133">
        <v>12.064614000000001</v>
      </c>
      <c r="AR2133">
        <v>62.860000999999997</v>
      </c>
      <c r="AS2133">
        <v>46.743912000000002</v>
      </c>
      <c r="AT2133">
        <v>25.309999000000001</v>
      </c>
      <c r="AU2133">
        <v>19.818463999999999</v>
      </c>
      <c r="AV2133">
        <v>44.939999</v>
      </c>
      <c r="AW2133">
        <v>35.482452000000002</v>
      </c>
      <c r="AX2133">
        <v>68.160004000000001</v>
      </c>
      <c r="AY2133">
        <v>54.134253999999999</v>
      </c>
      <c r="AZ2133">
        <v>26.43</v>
      </c>
      <c r="BA2133">
        <v>23.399733000000001</v>
      </c>
      <c r="BB2133">
        <v>33.210647999999999</v>
      </c>
      <c r="BC2133">
        <v>20.596018000000001</v>
      </c>
      <c r="BD2133">
        <v>82</v>
      </c>
      <c r="BE2133">
        <v>81.252632000000006</v>
      </c>
      <c r="BF2133">
        <v>57.32</v>
      </c>
      <c r="BG2133">
        <v>45.574669</v>
      </c>
      <c r="BH2133">
        <v>32.220001000000003</v>
      </c>
      <c r="BI2133">
        <v>28.333824</v>
      </c>
    </row>
    <row r="2134" spans="1:61" x14ac:dyDescent="0.3">
      <c r="A2134" s="1">
        <v>39624</v>
      </c>
      <c r="B2134" s="2">
        <v>72.569999999999993</v>
      </c>
      <c r="C2134" s="2">
        <v>56.643013000000003</v>
      </c>
      <c r="D2134" s="2">
        <v>40.939999</v>
      </c>
      <c r="E2134" s="2">
        <v>34.735813</v>
      </c>
      <c r="F2134" s="2">
        <v>25.341429000000002</v>
      </c>
      <c r="G2134" s="2">
        <v>22.716906000000002</v>
      </c>
      <c r="H2134" s="2">
        <v>69.639999000000003</v>
      </c>
      <c r="I2134" s="2">
        <v>54.069434999999999</v>
      </c>
      <c r="J2134" s="2">
        <v>76.580001999999993</v>
      </c>
      <c r="K2134" s="2">
        <v>57.686053999999999</v>
      </c>
      <c r="L2134" s="2">
        <v>99.360000999999997</v>
      </c>
      <c r="M2134" s="2">
        <v>70.101005999999998</v>
      </c>
      <c r="N2134" s="2">
        <v>24.700001</v>
      </c>
      <c r="O2134" s="2">
        <v>20.407319999999999</v>
      </c>
      <c r="P2134" s="2">
        <v>27.049999</v>
      </c>
      <c r="Q2134" s="2">
        <v>20.187086000000001</v>
      </c>
      <c r="R2134" s="2">
        <v>36.770000000000003</v>
      </c>
      <c r="S2134" s="2">
        <v>34.272906999999996</v>
      </c>
      <c r="T2134" s="2">
        <v>87.599997999999999</v>
      </c>
      <c r="U2134" s="2">
        <v>66.902489000000003</v>
      </c>
      <c r="V2134" s="2">
        <v>27.99</v>
      </c>
      <c r="W2134" s="2">
        <v>19.955002</v>
      </c>
      <c r="X2134" s="2">
        <v>183.64999399999999</v>
      </c>
      <c r="Y2134" s="2">
        <v>162.57003800000001</v>
      </c>
      <c r="Z2134" s="2">
        <v>124.58000199999999</v>
      </c>
      <c r="AA2134" s="2">
        <v>98.741919999999993</v>
      </c>
      <c r="AB2134" s="2">
        <v>22.65</v>
      </c>
      <c r="AC2134" s="2">
        <v>16.643324</v>
      </c>
      <c r="AD2134" s="2">
        <v>65.279999000000004</v>
      </c>
      <c r="AE2134" s="2">
        <v>48.626648000000003</v>
      </c>
      <c r="AF2134" s="2">
        <v>37.909999999999997</v>
      </c>
      <c r="AG2134" s="2">
        <v>30.310724</v>
      </c>
      <c r="AH2134">
        <v>58.049999</v>
      </c>
      <c r="AI2134">
        <v>43.048625999999999</v>
      </c>
      <c r="AJ2134">
        <v>36.979999999999997</v>
      </c>
      <c r="AK2134">
        <v>25.777184999999999</v>
      </c>
      <c r="AL2134">
        <v>28.35</v>
      </c>
      <c r="AM2134">
        <v>22.268072</v>
      </c>
      <c r="AN2134">
        <v>16.4925</v>
      </c>
      <c r="AO2134">
        <v>14.352978</v>
      </c>
      <c r="AP2134">
        <v>17.879999000000002</v>
      </c>
      <c r="AQ2134">
        <v>12.194195000000001</v>
      </c>
      <c r="AR2134">
        <v>63.490001999999997</v>
      </c>
      <c r="AS2134">
        <v>47.212395000000001</v>
      </c>
      <c r="AT2134">
        <v>25.469999000000001</v>
      </c>
      <c r="AU2134">
        <v>19.943750000000001</v>
      </c>
      <c r="AV2134">
        <v>44.970001000000003</v>
      </c>
      <c r="AW2134">
        <v>35.506115000000001</v>
      </c>
      <c r="AX2134">
        <v>66.019997000000004</v>
      </c>
      <c r="AY2134">
        <v>52.434596999999997</v>
      </c>
      <c r="AZ2134">
        <v>26.790001</v>
      </c>
      <c r="BA2134">
        <v>23.718451999999999</v>
      </c>
      <c r="BB2134">
        <v>33.379471000000002</v>
      </c>
      <c r="BC2134">
        <v>20.700711999999999</v>
      </c>
      <c r="BD2134">
        <v>82.529999000000004</v>
      </c>
      <c r="BE2134">
        <v>81.777794</v>
      </c>
      <c r="BF2134">
        <v>58.119999</v>
      </c>
      <c r="BG2134">
        <v>46.210746999999998</v>
      </c>
      <c r="BH2134">
        <v>32.490001999999997</v>
      </c>
      <c r="BI2134">
        <v>28.571259000000001</v>
      </c>
    </row>
    <row r="2135" spans="1:61" x14ac:dyDescent="0.3">
      <c r="A2135" s="1">
        <v>39625</v>
      </c>
      <c r="B2135" s="2">
        <v>70.260002</v>
      </c>
      <c r="C2135" s="2">
        <v>54.839995999999999</v>
      </c>
      <c r="D2135" s="2">
        <v>38.889999000000003</v>
      </c>
      <c r="E2135" s="2">
        <v>32.996487000000002</v>
      </c>
      <c r="F2135" s="2">
        <v>24.037144000000001</v>
      </c>
      <c r="G2135" s="2">
        <v>21.547696999999999</v>
      </c>
      <c r="H2135" s="2">
        <v>68.209998999999996</v>
      </c>
      <c r="I2135" s="2">
        <v>52.959167000000001</v>
      </c>
      <c r="J2135" s="2">
        <v>74.279999000000004</v>
      </c>
      <c r="K2135" s="2">
        <v>55.953518000000003</v>
      </c>
      <c r="L2135" s="2">
        <v>97.410004000000001</v>
      </c>
      <c r="M2135" s="2">
        <v>68.725243000000006</v>
      </c>
      <c r="N2135" s="2">
        <v>23.82</v>
      </c>
      <c r="O2135" s="2">
        <v>19.680251999999999</v>
      </c>
      <c r="P2135" s="2">
        <v>26.610001</v>
      </c>
      <c r="Q2135" s="2">
        <v>19.858716999999999</v>
      </c>
      <c r="R2135" s="2">
        <v>35.099997999999999</v>
      </c>
      <c r="S2135" s="2">
        <v>32.716312000000002</v>
      </c>
      <c r="T2135" s="2">
        <v>86.410004000000001</v>
      </c>
      <c r="U2135" s="2">
        <v>65.993668</v>
      </c>
      <c r="V2135" s="2">
        <v>26.530000999999999</v>
      </c>
      <c r="W2135" s="2">
        <v>18.914117999999998</v>
      </c>
      <c r="X2135" s="2">
        <v>176.259995</v>
      </c>
      <c r="Y2135" s="2">
        <v>156.02825899999999</v>
      </c>
      <c r="Z2135" s="2">
        <v>121.129997</v>
      </c>
      <c r="AA2135" s="2">
        <v>96.007439000000005</v>
      </c>
      <c r="AB2135" s="2">
        <v>21.59</v>
      </c>
      <c r="AC2135" s="2">
        <v>15.864424</v>
      </c>
      <c r="AD2135" s="2">
        <v>64.260002</v>
      </c>
      <c r="AE2135" s="2">
        <v>47.866858999999998</v>
      </c>
      <c r="AF2135" s="2">
        <v>36.32</v>
      </c>
      <c r="AG2135" s="2">
        <v>29.039448</v>
      </c>
      <c r="AH2135">
        <v>56.450001</v>
      </c>
      <c r="AI2135">
        <v>41.862087000000002</v>
      </c>
      <c r="AJ2135">
        <v>36.200001</v>
      </c>
      <c r="AK2135">
        <v>25.23348</v>
      </c>
      <c r="AL2135">
        <v>27.75</v>
      </c>
      <c r="AM2135">
        <v>21.796783000000001</v>
      </c>
      <c r="AN2135">
        <v>14.875</v>
      </c>
      <c r="AO2135">
        <v>12.945313000000001</v>
      </c>
      <c r="AP2135">
        <v>17.170000000000002</v>
      </c>
      <c r="AQ2135">
        <v>11.709974000000001</v>
      </c>
      <c r="AR2135">
        <v>62.25</v>
      </c>
      <c r="AS2135">
        <v>46.290306000000001</v>
      </c>
      <c r="AT2135">
        <v>24.66</v>
      </c>
      <c r="AU2135">
        <v>19.309488000000002</v>
      </c>
      <c r="AV2135">
        <v>44.110000999999997</v>
      </c>
      <c r="AW2135">
        <v>34.827106000000001</v>
      </c>
      <c r="AX2135">
        <v>62.790000999999997</v>
      </c>
      <c r="AY2135">
        <v>49.869250999999998</v>
      </c>
      <c r="AZ2135">
        <v>25.969999000000001</v>
      </c>
      <c r="BA2135">
        <v>22.992470000000001</v>
      </c>
      <c r="BB2135">
        <v>32.17897</v>
      </c>
      <c r="BC2135">
        <v>19.956205000000001</v>
      </c>
      <c r="BD2135">
        <v>83.239998</v>
      </c>
      <c r="BE2135">
        <v>82.481323000000003</v>
      </c>
      <c r="BF2135">
        <v>56.830002</v>
      </c>
      <c r="BG2135">
        <v>45.185077999999997</v>
      </c>
      <c r="BH2135">
        <v>31.530000999999999</v>
      </c>
      <c r="BI2135">
        <v>27.727046999999999</v>
      </c>
    </row>
    <row r="2136" spans="1:61" x14ac:dyDescent="0.3">
      <c r="A2136" s="1">
        <v>39626</v>
      </c>
      <c r="B2136" s="2">
        <v>69.510002</v>
      </c>
      <c r="C2136" s="2">
        <v>54.254593</v>
      </c>
      <c r="D2136" s="2">
        <v>38.040000999999997</v>
      </c>
      <c r="E2136" s="2">
        <v>32.275303000000001</v>
      </c>
      <c r="F2136" s="2">
        <v>24.298570999999999</v>
      </c>
      <c r="G2136" s="2">
        <v>21.782050999999999</v>
      </c>
      <c r="H2136" s="2">
        <v>66.919998000000007</v>
      </c>
      <c r="I2136" s="2">
        <v>51.957588000000001</v>
      </c>
      <c r="J2136" s="2">
        <v>73.75</v>
      </c>
      <c r="K2136" s="2">
        <v>55.554276000000002</v>
      </c>
      <c r="L2136" s="2">
        <v>97.800003000000004</v>
      </c>
      <c r="M2136" s="2">
        <v>69.000397000000007</v>
      </c>
      <c r="N2136" s="2">
        <v>23.610001</v>
      </c>
      <c r="O2136" s="2">
        <v>19.506744000000001</v>
      </c>
      <c r="P2136" s="2">
        <v>25.92</v>
      </c>
      <c r="Q2136" s="2">
        <v>19.343776999999999</v>
      </c>
      <c r="R2136" s="2">
        <v>34.830002</v>
      </c>
      <c r="S2136" s="2">
        <v>32.464652999999998</v>
      </c>
      <c r="T2136" s="2">
        <v>86.550003000000004</v>
      </c>
      <c r="U2136" s="2">
        <v>66.100586000000007</v>
      </c>
      <c r="V2136" s="2">
        <v>26.26</v>
      </c>
      <c r="W2136" s="2">
        <v>18.721626000000001</v>
      </c>
      <c r="X2136" s="2">
        <v>174.55999800000001</v>
      </c>
      <c r="Y2136" s="2">
        <v>154.523392</v>
      </c>
      <c r="Z2136" s="2">
        <v>120.050003</v>
      </c>
      <c r="AA2136" s="2">
        <v>95.151450999999994</v>
      </c>
      <c r="AB2136" s="2">
        <v>21.49</v>
      </c>
      <c r="AC2136" s="2">
        <v>15.790946999999999</v>
      </c>
      <c r="AD2136" s="2">
        <v>63.57</v>
      </c>
      <c r="AE2136" s="2">
        <v>47.352879000000001</v>
      </c>
      <c r="AF2136" s="2">
        <v>35.049999</v>
      </c>
      <c r="AG2136" s="2">
        <v>28.024021000000001</v>
      </c>
      <c r="AH2136">
        <v>56.5</v>
      </c>
      <c r="AI2136">
        <v>41.899177999999999</v>
      </c>
      <c r="AJ2136">
        <v>36.979999999999997</v>
      </c>
      <c r="AK2136">
        <v>25.777184999999999</v>
      </c>
      <c r="AL2136">
        <v>27.629999000000002</v>
      </c>
      <c r="AM2136">
        <v>21.702525999999999</v>
      </c>
      <c r="AN2136">
        <v>15.085000000000001</v>
      </c>
      <c r="AO2136">
        <v>13.128069999999999</v>
      </c>
      <c r="AP2136">
        <v>17.280000999999999</v>
      </c>
      <c r="AQ2136">
        <v>11.784993999999999</v>
      </c>
      <c r="AR2136">
        <v>60.490001999999997</v>
      </c>
      <c r="AS2136">
        <v>44.981541</v>
      </c>
      <c r="AT2136">
        <v>24.02</v>
      </c>
      <c r="AU2136">
        <v>18.808357000000001</v>
      </c>
      <c r="AV2136">
        <v>44.299999</v>
      </c>
      <c r="AW2136">
        <v>34.977122999999999</v>
      </c>
      <c r="AX2136">
        <v>61.150002000000001</v>
      </c>
      <c r="AY2136">
        <v>48.566741999999998</v>
      </c>
      <c r="AZ2136">
        <v>26.01</v>
      </c>
      <c r="BA2136">
        <v>23.027885000000001</v>
      </c>
      <c r="BB2136">
        <v>32.150832999999999</v>
      </c>
      <c r="BC2136">
        <v>19.938756999999999</v>
      </c>
      <c r="BD2136">
        <v>82.970000999999996</v>
      </c>
      <c r="BE2136">
        <v>82.213798999999995</v>
      </c>
      <c r="BF2136">
        <v>56.299999</v>
      </c>
      <c r="BG2136">
        <v>44.763680000000001</v>
      </c>
      <c r="BH2136">
        <v>31.57</v>
      </c>
      <c r="BI2136">
        <v>27.762219999999999</v>
      </c>
    </row>
    <row r="2137" spans="1:61" x14ac:dyDescent="0.3">
      <c r="A2137" s="1">
        <v>39629</v>
      </c>
      <c r="B2137" s="2">
        <v>69.589995999999999</v>
      </c>
      <c r="C2137" s="2">
        <v>54.317050999999999</v>
      </c>
      <c r="D2137" s="2">
        <v>37.669998</v>
      </c>
      <c r="E2137" s="2">
        <v>31.961376000000001</v>
      </c>
      <c r="F2137" s="2">
        <v>23.92</v>
      </c>
      <c r="G2137" s="2">
        <v>21.442688</v>
      </c>
      <c r="H2137" s="2">
        <v>65.720000999999996</v>
      </c>
      <c r="I2137" s="2">
        <v>51.025894000000001</v>
      </c>
      <c r="J2137" s="2">
        <v>73.819999999999993</v>
      </c>
      <c r="K2137" s="2">
        <v>55.607013999999999</v>
      </c>
      <c r="L2137" s="2">
        <v>99.129997000000003</v>
      </c>
      <c r="M2137" s="2">
        <v>69.938727999999998</v>
      </c>
      <c r="N2137" s="2">
        <v>23.26</v>
      </c>
      <c r="O2137" s="2">
        <v>19.217576999999999</v>
      </c>
      <c r="P2137" s="2">
        <v>25.99</v>
      </c>
      <c r="Q2137" s="2">
        <v>19.396013</v>
      </c>
      <c r="R2137" s="2">
        <v>34.909999999999997</v>
      </c>
      <c r="S2137" s="2">
        <v>32.539223</v>
      </c>
      <c r="T2137" s="2">
        <v>88.129997000000003</v>
      </c>
      <c r="U2137" s="2">
        <v>67.307265999999998</v>
      </c>
      <c r="V2137" s="2">
        <v>26.690000999999999</v>
      </c>
      <c r="W2137" s="2">
        <v>19.028185000000001</v>
      </c>
      <c r="X2137" s="2">
        <v>174.89999399999999</v>
      </c>
      <c r="Y2137" s="2">
        <v>154.82441700000001</v>
      </c>
      <c r="Z2137" s="2">
        <v>118.529999</v>
      </c>
      <c r="AA2137" s="2">
        <v>93.946701000000004</v>
      </c>
      <c r="AB2137" s="2">
        <v>21.48</v>
      </c>
      <c r="AC2137" s="2">
        <v>15.783598</v>
      </c>
      <c r="AD2137" s="2">
        <v>64.339995999999999</v>
      </c>
      <c r="AE2137" s="2">
        <v>47.926456000000002</v>
      </c>
      <c r="AF2137" s="2">
        <v>34.310001</v>
      </c>
      <c r="AG2137" s="2">
        <v>27.432366999999999</v>
      </c>
      <c r="AH2137">
        <v>56.220001000000003</v>
      </c>
      <c r="AI2137">
        <v>41.691532000000002</v>
      </c>
      <c r="AJ2137">
        <v>37.689999</v>
      </c>
      <c r="AK2137">
        <v>26.272089000000001</v>
      </c>
      <c r="AL2137">
        <v>27.51</v>
      </c>
      <c r="AM2137">
        <v>21.608281999999999</v>
      </c>
      <c r="AN2137">
        <v>14.9025</v>
      </c>
      <c r="AO2137">
        <v>12.969244</v>
      </c>
      <c r="AP2137">
        <v>17.469999000000001</v>
      </c>
      <c r="AQ2137">
        <v>11.914573000000001</v>
      </c>
      <c r="AR2137">
        <v>60.810001</v>
      </c>
      <c r="AS2137">
        <v>45.219509000000002</v>
      </c>
      <c r="AT2137">
        <v>23.42</v>
      </c>
      <c r="AU2137">
        <v>18.338536999999999</v>
      </c>
      <c r="AV2137">
        <v>43.400002000000001</v>
      </c>
      <c r="AW2137">
        <v>34.266525000000001</v>
      </c>
      <c r="AX2137">
        <v>61.700001</v>
      </c>
      <c r="AY2137">
        <v>49.003559000000003</v>
      </c>
      <c r="AZ2137">
        <v>26.25</v>
      </c>
      <c r="BA2137">
        <v>23.240372000000001</v>
      </c>
      <c r="BB2137">
        <v>33.201270999999998</v>
      </c>
      <c r="BC2137">
        <v>20.590204</v>
      </c>
      <c r="BD2137">
        <v>81.330001999999993</v>
      </c>
      <c r="BE2137">
        <v>80.588729999999998</v>
      </c>
      <c r="BF2137">
        <v>56.200001</v>
      </c>
      <c r="BG2137">
        <v>44.684173999999999</v>
      </c>
      <c r="BH2137">
        <v>31.200001</v>
      </c>
      <c r="BI2137">
        <v>27.43685</v>
      </c>
    </row>
    <row r="2138" spans="1:61" x14ac:dyDescent="0.3">
      <c r="A2138" s="1">
        <v>39630</v>
      </c>
      <c r="B2138" s="2">
        <v>69.779999000000004</v>
      </c>
      <c r="C2138" s="2">
        <v>54.465347000000001</v>
      </c>
      <c r="D2138" s="2">
        <v>40.020000000000003</v>
      </c>
      <c r="E2138" s="2">
        <v>33.955241999999998</v>
      </c>
      <c r="F2138" s="2">
        <v>24.954287000000001</v>
      </c>
      <c r="G2138" s="2">
        <v>22.369855999999999</v>
      </c>
      <c r="H2138" s="2">
        <v>65.449996999999996</v>
      </c>
      <c r="I2138" s="2">
        <v>50.816260999999997</v>
      </c>
      <c r="J2138" s="2">
        <v>74.089995999999999</v>
      </c>
      <c r="K2138" s="2">
        <v>55.810406</v>
      </c>
      <c r="L2138" s="2">
        <v>99.080001999999993</v>
      </c>
      <c r="M2138" s="2">
        <v>69.903458000000001</v>
      </c>
      <c r="N2138" s="2">
        <v>23.15</v>
      </c>
      <c r="O2138" s="2">
        <v>19.126691999999998</v>
      </c>
      <c r="P2138" s="2">
        <v>25.5</v>
      </c>
      <c r="Q2138" s="2">
        <v>19.030338</v>
      </c>
      <c r="R2138" s="2">
        <v>35.169998</v>
      </c>
      <c r="S2138" s="2">
        <v>32.781562999999998</v>
      </c>
      <c r="T2138" s="2">
        <v>88.349997999999999</v>
      </c>
      <c r="U2138" s="2">
        <v>67.475303999999994</v>
      </c>
      <c r="V2138" s="2">
        <v>27.120000999999998</v>
      </c>
      <c r="W2138" s="2">
        <v>19.334747</v>
      </c>
      <c r="X2138" s="2">
        <v>175.33000200000001</v>
      </c>
      <c r="Y2138" s="2">
        <v>155.20503199999999</v>
      </c>
      <c r="Z2138" s="2">
        <v>119.269997</v>
      </c>
      <c r="AA2138" s="2">
        <v>94.533218000000005</v>
      </c>
      <c r="AB2138" s="2">
        <v>21.57</v>
      </c>
      <c r="AC2138" s="2">
        <v>15.849731999999999</v>
      </c>
      <c r="AD2138" s="2">
        <v>64.690002000000007</v>
      </c>
      <c r="AE2138" s="2">
        <v>48.187164000000003</v>
      </c>
      <c r="AF2138" s="2">
        <v>34.020000000000003</v>
      </c>
      <c r="AG2138" s="2">
        <v>27.505127000000002</v>
      </c>
      <c r="AH2138">
        <v>57.290000999999997</v>
      </c>
      <c r="AI2138">
        <v>42.485022999999998</v>
      </c>
      <c r="AJ2138">
        <v>38.360000999999997</v>
      </c>
      <c r="AK2138">
        <v>26.739117</v>
      </c>
      <c r="AL2138">
        <v>26.870000999999998</v>
      </c>
      <c r="AM2138">
        <v>21.105577</v>
      </c>
      <c r="AN2138">
        <v>14.7475</v>
      </c>
      <c r="AO2138">
        <v>12.834353</v>
      </c>
      <c r="AP2138">
        <v>17.73</v>
      </c>
      <c r="AQ2138">
        <v>12.091894</v>
      </c>
      <c r="AR2138">
        <v>61.98</v>
      </c>
      <c r="AS2138">
        <v>46.089523</v>
      </c>
      <c r="AT2138">
        <v>23.209999</v>
      </c>
      <c r="AU2138">
        <v>18.174097</v>
      </c>
      <c r="AV2138">
        <v>44.439999</v>
      </c>
      <c r="AW2138">
        <v>35.087654000000001</v>
      </c>
      <c r="AX2138">
        <v>60.68</v>
      </c>
      <c r="AY2138">
        <v>48.193446999999999</v>
      </c>
      <c r="AZ2138">
        <v>25.629999000000002</v>
      </c>
      <c r="BA2138">
        <v>22.691454</v>
      </c>
      <c r="BB2138">
        <v>33.323196000000003</v>
      </c>
      <c r="BC2138">
        <v>20.665813</v>
      </c>
      <c r="BD2138">
        <v>82.970000999999996</v>
      </c>
      <c r="BE2138">
        <v>82.213798999999995</v>
      </c>
      <c r="BF2138">
        <v>57.029998999999997</v>
      </c>
      <c r="BG2138">
        <v>45.344090000000001</v>
      </c>
      <c r="BH2138">
        <v>31.049999</v>
      </c>
      <c r="BI2138">
        <v>27.304936999999999</v>
      </c>
    </row>
    <row r="2139" spans="1:61" x14ac:dyDescent="0.3">
      <c r="A2139" s="1">
        <v>39631</v>
      </c>
      <c r="B2139" s="2">
        <v>68.480002999999996</v>
      </c>
      <c r="C2139" s="2">
        <v>53.450660999999997</v>
      </c>
      <c r="D2139" s="2">
        <v>39.619999</v>
      </c>
      <c r="E2139" s="2">
        <v>33.615851999999997</v>
      </c>
      <c r="F2139" s="2">
        <v>24.025715000000002</v>
      </c>
      <c r="G2139" s="2">
        <v>21.537457</v>
      </c>
      <c r="H2139" s="2">
        <v>63.900002000000001</v>
      </c>
      <c r="I2139" s="2">
        <v>49.612822999999999</v>
      </c>
      <c r="J2139" s="2">
        <v>70.419998000000007</v>
      </c>
      <c r="K2139" s="2">
        <v>53.045859999999998</v>
      </c>
      <c r="L2139" s="2">
        <v>97.419998000000007</v>
      </c>
      <c r="M2139" s="2">
        <v>68.732292000000001</v>
      </c>
      <c r="N2139" s="2">
        <v>22.84</v>
      </c>
      <c r="O2139" s="2">
        <v>18.870569</v>
      </c>
      <c r="P2139" s="2">
        <v>25.684999000000001</v>
      </c>
      <c r="Q2139" s="2">
        <v>19.168406000000001</v>
      </c>
      <c r="R2139" s="2">
        <v>33.919998</v>
      </c>
      <c r="S2139" s="2">
        <v>31.616447000000001</v>
      </c>
      <c r="T2139" s="2">
        <v>87.410004000000001</v>
      </c>
      <c r="U2139" s="2">
        <v>66.757392999999993</v>
      </c>
      <c r="V2139" s="2">
        <v>26.51</v>
      </c>
      <c r="W2139" s="2">
        <v>18.899857000000001</v>
      </c>
      <c r="X2139" s="2">
        <v>178.78999300000001</v>
      </c>
      <c r="Y2139" s="2">
        <v>158.26783800000001</v>
      </c>
      <c r="Z2139" s="2">
        <v>119.099998</v>
      </c>
      <c r="AA2139" s="2">
        <v>94.398467999999994</v>
      </c>
      <c r="AB2139" s="2">
        <v>20.93</v>
      </c>
      <c r="AC2139" s="2">
        <v>15.379457</v>
      </c>
      <c r="AD2139" s="2">
        <v>64.639999000000003</v>
      </c>
      <c r="AE2139" s="2">
        <v>48.149918</v>
      </c>
      <c r="AF2139" s="2">
        <v>34.599997999999999</v>
      </c>
      <c r="AG2139" s="2">
        <v>27.974060000000001</v>
      </c>
      <c r="AH2139">
        <v>57.43</v>
      </c>
      <c r="AI2139">
        <v>42.588844000000002</v>
      </c>
      <c r="AJ2139">
        <v>38.040000999999997</v>
      </c>
      <c r="AK2139">
        <v>26.516065999999999</v>
      </c>
      <c r="AL2139">
        <v>25.879999000000002</v>
      </c>
      <c r="AM2139">
        <v>20.327960999999998</v>
      </c>
      <c r="AN2139">
        <v>14.522500000000001</v>
      </c>
      <c r="AO2139">
        <v>12.638540000000001</v>
      </c>
      <c r="AP2139">
        <v>17.620000999999998</v>
      </c>
      <c r="AQ2139">
        <v>12.016875000000001</v>
      </c>
      <c r="AR2139">
        <v>62.689999</v>
      </c>
      <c r="AS2139">
        <v>46.617508000000001</v>
      </c>
      <c r="AT2139">
        <v>22.52</v>
      </c>
      <c r="AU2139">
        <v>17.63381</v>
      </c>
      <c r="AV2139">
        <v>44.080002</v>
      </c>
      <c r="AW2139">
        <v>34.803417000000003</v>
      </c>
      <c r="AX2139">
        <v>59.700001</v>
      </c>
      <c r="AY2139">
        <v>47.415118999999997</v>
      </c>
      <c r="AZ2139">
        <v>25.120000999999998</v>
      </c>
      <c r="BA2139">
        <v>22.239922</v>
      </c>
      <c r="BB2139">
        <v>33.416984999999997</v>
      </c>
      <c r="BC2139">
        <v>20.723980000000001</v>
      </c>
      <c r="BD2139">
        <v>81.889999000000003</v>
      </c>
      <c r="BE2139">
        <v>81.143623000000005</v>
      </c>
      <c r="BF2139">
        <v>56.5</v>
      </c>
      <c r="BG2139">
        <v>44.922702999999998</v>
      </c>
      <c r="BH2139">
        <v>30.709999</v>
      </c>
      <c r="BI2139">
        <v>27.005951</v>
      </c>
    </row>
    <row r="2140" spans="1:61" x14ac:dyDescent="0.3">
      <c r="A2140" s="1">
        <v>39632</v>
      </c>
      <c r="B2140" s="2">
        <v>69.459998999999996</v>
      </c>
      <c r="C2140" s="2">
        <v>54.215569000000002</v>
      </c>
      <c r="D2140" s="2">
        <v>40.240001999999997</v>
      </c>
      <c r="E2140" s="2">
        <v>34.141902999999999</v>
      </c>
      <c r="F2140" s="2">
        <v>24.302855999999998</v>
      </c>
      <c r="G2140" s="2">
        <v>21.785892</v>
      </c>
      <c r="H2140" s="2">
        <v>64.470000999999996</v>
      </c>
      <c r="I2140" s="2">
        <v>50.055385999999999</v>
      </c>
      <c r="J2140" s="2">
        <v>70.309997999999993</v>
      </c>
      <c r="K2140" s="2">
        <v>52.962994000000002</v>
      </c>
      <c r="L2140" s="2">
        <v>98.629997000000003</v>
      </c>
      <c r="M2140" s="2">
        <v>69.585976000000002</v>
      </c>
      <c r="N2140" s="2">
        <v>23.120000999999998</v>
      </c>
      <c r="O2140" s="2">
        <v>19.101904000000001</v>
      </c>
      <c r="P2140" s="2">
        <v>25.74</v>
      </c>
      <c r="Q2140" s="2">
        <v>19.209444000000001</v>
      </c>
      <c r="R2140" s="2">
        <v>34.099997999999999</v>
      </c>
      <c r="S2140" s="2">
        <v>31.784233</v>
      </c>
      <c r="T2140" s="2">
        <v>88.269997000000004</v>
      </c>
      <c r="U2140" s="2">
        <v>67.414207000000005</v>
      </c>
      <c r="V2140" s="2">
        <v>26.91</v>
      </c>
      <c r="W2140" s="2">
        <v>19.185026000000001</v>
      </c>
      <c r="X2140" s="2">
        <v>178.88999899999999</v>
      </c>
      <c r="Y2140" s="2">
        <v>158.356369</v>
      </c>
      <c r="Z2140" s="2">
        <v>119.540001</v>
      </c>
      <c r="AA2140" s="2">
        <v>94.747200000000007</v>
      </c>
      <c r="AB2140" s="2">
        <v>20.66</v>
      </c>
      <c r="AC2140" s="2">
        <v>15.181058999999999</v>
      </c>
      <c r="AD2140" s="2">
        <v>65.120002999999997</v>
      </c>
      <c r="AE2140" s="2">
        <v>48.507477000000002</v>
      </c>
      <c r="AF2140" s="2">
        <v>35.310001</v>
      </c>
      <c r="AG2140" s="2">
        <v>28.548089999999998</v>
      </c>
      <c r="AH2140">
        <v>57.189999</v>
      </c>
      <c r="AI2140">
        <v>42.410857999999998</v>
      </c>
      <c r="AJ2140">
        <v>38.450001</v>
      </c>
      <c r="AK2140">
        <v>26.801846999999999</v>
      </c>
      <c r="AL2140">
        <v>25.98</v>
      </c>
      <c r="AM2140">
        <v>20.406509</v>
      </c>
      <c r="AN2140">
        <v>14.63</v>
      </c>
      <c r="AO2140">
        <v>12.732097</v>
      </c>
      <c r="AP2140">
        <v>17.75</v>
      </c>
      <c r="AQ2140">
        <v>12.105535</v>
      </c>
      <c r="AR2140">
        <v>63.669998</v>
      </c>
      <c r="AS2140">
        <v>47.346229999999998</v>
      </c>
      <c r="AT2140">
        <v>22.540001</v>
      </c>
      <c r="AU2140">
        <v>17.649469</v>
      </c>
      <c r="AV2140">
        <v>44.34</v>
      </c>
      <c r="AW2140">
        <v>35.008704999999999</v>
      </c>
      <c r="AX2140">
        <v>61.049999</v>
      </c>
      <c r="AY2140">
        <v>48.487309000000003</v>
      </c>
      <c r="AZ2140">
        <v>22.959999</v>
      </c>
      <c r="BA2140">
        <v>20.327572</v>
      </c>
      <c r="BB2140">
        <v>33.529533000000001</v>
      </c>
      <c r="BC2140">
        <v>20.793773999999999</v>
      </c>
      <c r="BD2140">
        <v>81.489998</v>
      </c>
      <c r="BE2140">
        <v>80.747269000000003</v>
      </c>
      <c r="BF2140">
        <v>56.599997999999999</v>
      </c>
      <c r="BG2140">
        <v>45.002197000000002</v>
      </c>
      <c r="BH2140">
        <v>30.9</v>
      </c>
      <c r="BI2140">
        <v>27.173034999999999</v>
      </c>
    </row>
    <row r="2141" spans="1:61" x14ac:dyDescent="0.3">
      <c r="A2141" s="1">
        <v>39636</v>
      </c>
      <c r="B2141" s="2">
        <v>69.849997999999999</v>
      </c>
      <c r="C2141" s="2">
        <v>54.519989000000002</v>
      </c>
      <c r="D2141" s="2">
        <v>39.590000000000003</v>
      </c>
      <c r="E2141" s="2">
        <v>33.590397000000003</v>
      </c>
      <c r="F2141" s="2">
        <v>25.022857999999999</v>
      </c>
      <c r="G2141" s="2">
        <v>22.431334</v>
      </c>
      <c r="H2141" s="2">
        <v>64.290001000000004</v>
      </c>
      <c r="I2141" s="2">
        <v>49.915622999999997</v>
      </c>
      <c r="J2141" s="2">
        <v>70.809997999999993</v>
      </c>
      <c r="K2141" s="2">
        <v>53.339641999999998</v>
      </c>
      <c r="L2141" s="2">
        <v>96.82</v>
      </c>
      <c r="M2141" s="2">
        <v>68.308944999999994</v>
      </c>
      <c r="N2141" s="2">
        <v>22.57</v>
      </c>
      <c r="O2141" s="2">
        <v>18.647494999999999</v>
      </c>
      <c r="P2141" s="2">
        <v>25.645</v>
      </c>
      <c r="Q2141" s="2">
        <v>19.138549999999999</v>
      </c>
      <c r="R2141" s="2">
        <v>34.209999000000003</v>
      </c>
      <c r="S2141" s="2">
        <v>31.886751</v>
      </c>
      <c r="T2141" s="2">
        <v>86.949996999999996</v>
      </c>
      <c r="U2141" s="2">
        <v>66.406104999999997</v>
      </c>
      <c r="V2141" s="2">
        <v>27.1</v>
      </c>
      <c r="W2141" s="2">
        <v>19.320477</v>
      </c>
      <c r="X2141" s="2">
        <v>169.820007</v>
      </c>
      <c r="Y2141" s="2">
        <v>150.327438</v>
      </c>
      <c r="Z2141" s="2">
        <v>121.5</v>
      </c>
      <c r="AA2141" s="2">
        <v>96.300713000000002</v>
      </c>
      <c r="AB2141" s="2">
        <v>20.709999</v>
      </c>
      <c r="AC2141" s="2">
        <v>15.217798</v>
      </c>
      <c r="AD2141" s="2">
        <v>65.25</v>
      </c>
      <c r="AE2141" s="2">
        <v>48.604304999999997</v>
      </c>
      <c r="AF2141" s="2">
        <v>34.040000999999997</v>
      </c>
      <c r="AG2141" s="2">
        <v>27.521297000000001</v>
      </c>
      <c r="AH2141">
        <v>57.360000999999997</v>
      </c>
      <c r="AI2141">
        <v>42.536921999999997</v>
      </c>
      <c r="AJ2141">
        <v>36.599997999999999</v>
      </c>
      <c r="AK2141">
        <v>25.512301999999998</v>
      </c>
      <c r="AL2141">
        <v>26.030000999999999</v>
      </c>
      <c r="AM2141">
        <v>20.445784</v>
      </c>
      <c r="AN2141">
        <v>14.115</v>
      </c>
      <c r="AO2141">
        <v>12.283903</v>
      </c>
      <c r="AP2141">
        <v>17.389999</v>
      </c>
      <c r="AQ2141">
        <v>11.860014</v>
      </c>
      <c r="AR2141">
        <v>62.91</v>
      </c>
      <c r="AS2141">
        <v>46.781104999999997</v>
      </c>
      <c r="AT2141">
        <v>22.32</v>
      </c>
      <c r="AU2141">
        <v>17.477202999999999</v>
      </c>
      <c r="AV2141">
        <v>43.279998999999997</v>
      </c>
      <c r="AW2141">
        <v>34.171776000000001</v>
      </c>
      <c r="AX2141">
        <v>60.580002</v>
      </c>
      <c r="AY2141">
        <v>48.114024999999998</v>
      </c>
      <c r="AZ2141">
        <v>23.309999000000001</v>
      </c>
      <c r="BA2141">
        <v>20.637443999999999</v>
      </c>
      <c r="BB2141">
        <v>33.229407999999999</v>
      </c>
      <c r="BC2141">
        <v>20.607647</v>
      </c>
      <c r="BD2141">
        <v>82.010002</v>
      </c>
      <c r="BE2141">
        <v>81.262542999999994</v>
      </c>
      <c r="BF2141">
        <v>56.91</v>
      </c>
      <c r="BG2141">
        <v>45.248676000000003</v>
      </c>
      <c r="BH2141">
        <v>30.08</v>
      </c>
      <c r="BI2141">
        <v>26.451934999999999</v>
      </c>
    </row>
    <row r="2142" spans="1:61" x14ac:dyDescent="0.3">
      <c r="A2142" s="1">
        <v>39637</v>
      </c>
      <c r="B2142" s="2">
        <v>71.029999000000004</v>
      </c>
      <c r="C2142" s="2">
        <v>55.441017000000002</v>
      </c>
      <c r="D2142" s="2">
        <v>41.549999</v>
      </c>
      <c r="E2142" s="2">
        <v>35.253376000000003</v>
      </c>
      <c r="F2142" s="2">
        <v>25.65</v>
      </c>
      <c r="G2142" s="2">
        <v>22.993514999999999</v>
      </c>
      <c r="H2142" s="2">
        <v>65.919998000000007</v>
      </c>
      <c r="I2142" s="2">
        <v>51.181175000000003</v>
      </c>
      <c r="J2142" s="2">
        <v>69.510002</v>
      </c>
      <c r="K2142" s="2">
        <v>52.360371000000001</v>
      </c>
      <c r="L2142" s="2">
        <v>95.790001000000004</v>
      </c>
      <c r="M2142" s="2">
        <v>67.582260000000005</v>
      </c>
      <c r="N2142" s="2">
        <v>22.879999000000002</v>
      </c>
      <c r="O2142" s="2">
        <v>18.903618000000002</v>
      </c>
      <c r="P2142" s="2">
        <v>25.735001</v>
      </c>
      <c r="Q2142" s="2">
        <v>19.205715000000001</v>
      </c>
      <c r="R2142" s="2">
        <v>34.939999</v>
      </c>
      <c r="S2142" s="2">
        <v>32.567183999999997</v>
      </c>
      <c r="T2142" s="2">
        <v>85.940002000000007</v>
      </c>
      <c r="U2142" s="2">
        <v>65.634735000000006</v>
      </c>
      <c r="V2142" s="2">
        <v>28.059999000000001</v>
      </c>
      <c r="W2142" s="2">
        <v>20.004908</v>
      </c>
      <c r="X2142" s="2">
        <v>174.89999399999999</v>
      </c>
      <c r="Y2142" s="2">
        <v>154.82441700000001</v>
      </c>
      <c r="Z2142" s="2">
        <v>123.879997</v>
      </c>
      <c r="AA2142" s="2">
        <v>98.187088000000003</v>
      </c>
      <c r="AB2142" s="2">
        <v>20.92</v>
      </c>
      <c r="AC2142" s="2">
        <v>15.372109999999999</v>
      </c>
      <c r="AD2142" s="2">
        <v>66.209998999999996</v>
      </c>
      <c r="AE2142" s="2">
        <v>49.319400999999999</v>
      </c>
      <c r="AF2142" s="2">
        <v>35.770000000000003</v>
      </c>
      <c r="AG2142" s="2">
        <v>28.920003999999999</v>
      </c>
      <c r="AH2142">
        <v>58.52</v>
      </c>
      <c r="AI2142">
        <v>43.397167000000003</v>
      </c>
      <c r="AJ2142">
        <v>36.970001000000003</v>
      </c>
      <c r="AK2142">
        <v>25.770213999999999</v>
      </c>
      <c r="AL2142">
        <v>25.85</v>
      </c>
      <c r="AM2142">
        <v>20.304397999999999</v>
      </c>
      <c r="AN2142">
        <v>14.58</v>
      </c>
      <c r="AO2142">
        <v>12.688582</v>
      </c>
      <c r="AP2142">
        <v>18.190000999999999</v>
      </c>
      <c r="AQ2142">
        <v>12.405619</v>
      </c>
      <c r="AR2142">
        <v>63.66</v>
      </c>
      <c r="AS2142">
        <v>47.338821000000003</v>
      </c>
      <c r="AT2142">
        <v>23.040001</v>
      </c>
      <c r="AU2142">
        <v>18.040987000000001</v>
      </c>
      <c r="AV2142">
        <v>44.610000999999997</v>
      </c>
      <c r="AW2142">
        <v>35.221877999999997</v>
      </c>
      <c r="AX2142">
        <v>61.77</v>
      </c>
      <c r="AY2142">
        <v>49.059151</v>
      </c>
      <c r="AZ2142">
        <v>23.280000999999999</v>
      </c>
      <c r="BA2142">
        <v>20.610887999999999</v>
      </c>
      <c r="BB2142">
        <v>33.163753999999997</v>
      </c>
      <c r="BC2142">
        <v>20.819613</v>
      </c>
      <c r="BD2142">
        <v>82.07</v>
      </c>
      <c r="BE2142">
        <v>81.321990999999997</v>
      </c>
      <c r="BF2142">
        <v>59.110000999999997</v>
      </c>
      <c r="BG2142">
        <v>46.997878999999998</v>
      </c>
      <c r="BH2142">
        <v>29.950001</v>
      </c>
      <c r="BI2142">
        <v>26.337616000000001</v>
      </c>
    </row>
    <row r="2143" spans="1:61" x14ac:dyDescent="0.3">
      <c r="A2143" s="1">
        <v>39638</v>
      </c>
      <c r="B2143" s="2">
        <v>68.639999000000003</v>
      </c>
      <c r="C2143" s="2">
        <v>53.57555</v>
      </c>
      <c r="D2143" s="2">
        <v>39.009998000000003</v>
      </c>
      <c r="E2143" s="2">
        <v>33.242313000000003</v>
      </c>
      <c r="F2143" s="2">
        <v>24.892856999999999</v>
      </c>
      <c r="G2143" s="2">
        <v>22.314789000000001</v>
      </c>
      <c r="H2143" s="2">
        <v>65.589995999999999</v>
      </c>
      <c r="I2143" s="2">
        <v>50.924965</v>
      </c>
      <c r="J2143" s="2">
        <v>68.430000000000007</v>
      </c>
      <c r="K2143" s="2">
        <v>51.546841000000001</v>
      </c>
      <c r="L2143" s="2">
        <v>93.910004000000001</v>
      </c>
      <c r="M2143" s="2">
        <v>66.255882</v>
      </c>
      <c r="N2143" s="2">
        <v>21.58</v>
      </c>
      <c r="O2143" s="2">
        <v>17.829547999999999</v>
      </c>
      <c r="P2143" s="2">
        <v>25.445</v>
      </c>
      <c r="Q2143" s="2">
        <v>18.989294000000001</v>
      </c>
      <c r="R2143" s="2">
        <v>33.959999000000003</v>
      </c>
      <c r="S2143" s="2">
        <v>31.653738000000001</v>
      </c>
      <c r="T2143" s="2">
        <v>84.309997999999993</v>
      </c>
      <c r="U2143" s="2">
        <v>64.389831999999998</v>
      </c>
      <c r="V2143" s="2">
        <v>27.190000999999999</v>
      </c>
      <c r="W2143" s="2">
        <v>19.384649</v>
      </c>
      <c r="X2143" s="2">
        <v>169.020004</v>
      </c>
      <c r="Y2143" s="2">
        <v>149.61930799999999</v>
      </c>
      <c r="Z2143" s="2">
        <v>120.400002</v>
      </c>
      <c r="AA2143" s="2">
        <v>95.428841000000006</v>
      </c>
      <c r="AB2143" s="2">
        <v>19.809999000000001</v>
      </c>
      <c r="AC2143" s="2">
        <v>14.556478</v>
      </c>
      <c r="AD2143" s="2">
        <v>66.180000000000007</v>
      </c>
      <c r="AE2143" s="2">
        <v>49.297054000000003</v>
      </c>
      <c r="AF2143" s="2">
        <v>34.279998999999997</v>
      </c>
      <c r="AG2143" s="2">
        <v>27.715337999999999</v>
      </c>
      <c r="AH2143">
        <v>59.25</v>
      </c>
      <c r="AI2143">
        <v>43.938510999999998</v>
      </c>
      <c r="AJ2143">
        <v>37.060001</v>
      </c>
      <c r="AK2143">
        <v>25.832948999999999</v>
      </c>
      <c r="AL2143">
        <v>25.23</v>
      </c>
      <c r="AM2143">
        <v>19.817408</v>
      </c>
      <c r="AN2143">
        <v>14.237500000000001</v>
      </c>
      <c r="AO2143">
        <v>12.390509</v>
      </c>
      <c r="AP2143">
        <v>18.030000999999999</v>
      </c>
      <c r="AQ2143">
        <v>12.296495999999999</v>
      </c>
      <c r="AR2143">
        <v>63.799999</v>
      </c>
      <c r="AS2143">
        <v>47.442920999999998</v>
      </c>
      <c r="AT2143">
        <v>22.370000999999998</v>
      </c>
      <c r="AU2143">
        <v>17.516356999999999</v>
      </c>
      <c r="AV2143">
        <v>43.5</v>
      </c>
      <c r="AW2143">
        <v>34.345463000000002</v>
      </c>
      <c r="AX2143">
        <v>61.119999</v>
      </c>
      <c r="AY2143">
        <v>48.542912000000001</v>
      </c>
      <c r="AZ2143">
        <v>22.93</v>
      </c>
      <c r="BA2143">
        <v>20.301017999999999</v>
      </c>
      <c r="BB2143">
        <v>32.507232999999999</v>
      </c>
      <c r="BC2143">
        <v>20.407457000000001</v>
      </c>
      <c r="BD2143">
        <v>82.510002</v>
      </c>
      <c r="BE2143">
        <v>81.757980000000003</v>
      </c>
      <c r="BF2143">
        <v>57.669998</v>
      </c>
      <c r="BG2143">
        <v>45.852947</v>
      </c>
      <c r="BH2143">
        <v>29.540001</v>
      </c>
      <c r="BI2143">
        <v>25.977067999999999</v>
      </c>
    </row>
    <row r="2144" spans="1:61" x14ac:dyDescent="0.3">
      <c r="A2144" s="1">
        <v>39639</v>
      </c>
      <c r="B2144" s="2">
        <v>68.919998000000007</v>
      </c>
      <c r="C2144" s="2">
        <v>53.794102000000002</v>
      </c>
      <c r="D2144" s="2">
        <v>39.040000999999997</v>
      </c>
      <c r="E2144" s="2">
        <v>33.267876000000001</v>
      </c>
      <c r="F2144" s="2">
        <v>25.232856999999999</v>
      </c>
      <c r="G2144" s="2">
        <v>22.619579000000002</v>
      </c>
      <c r="H2144" s="2">
        <v>65.989998</v>
      </c>
      <c r="I2144" s="2">
        <v>51.235518999999996</v>
      </c>
      <c r="J2144" s="2">
        <v>68.419998000000007</v>
      </c>
      <c r="K2144" s="2">
        <v>51.539307000000001</v>
      </c>
      <c r="L2144" s="2">
        <v>96.25</v>
      </c>
      <c r="M2144" s="2">
        <v>67.906822000000005</v>
      </c>
      <c r="N2144" s="2">
        <v>22.129999000000002</v>
      </c>
      <c r="O2144" s="2">
        <v>18.283961999999999</v>
      </c>
      <c r="P2144" s="2">
        <v>25.02</v>
      </c>
      <c r="Q2144" s="2">
        <v>18.672117</v>
      </c>
      <c r="R2144" s="2">
        <v>32.520000000000003</v>
      </c>
      <c r="S2144" s="2">
        <v>30.311527000000002</v>
      </c>
      <c r="T2144" s="2">
        <v>86.059997999999993</v>
      </c>
      <c r="U2144" s="2">
        <v>65.726364000000004</v>
      </c>
      <c r="V2144" s="2">
        <v>27.639999</v>
      </c>
      <c r="W2144" s="2">
        <v>19.705479</v>
      </c>
      <c r="X2144" s="2">
        <v>170.16000399999999</v>
      </c>
      <c r="Y2144" s="2">
        <v>150.62846400000001</v>
      </c>
      <c r="Z2144" s="2">
        <v>123.18</v>
      </c>
      <c r="AA2144" s="2">
        <v>97.632277999999999</v>
      </c>
      <c r="AB2144" s="2">
        <v>20.620000999999998</v>
      </c>
      <c r="AC2144" s="2">
        <v>15.151667</v>
      </c>
      <c r="AD2144" s="2">
        <v>66.940002000000007</v>
      </c>
      <c r="AE2144" s="2">
        <v>49.863174000000001</v>
      </c>
      <c r="AF2144" s="2">
        <v>34.509998000000003</v>
      </c>
      <c r="AG2144" s="2">
        <v>27.901291000000001</v>
      </c>
      <c r="AH2144">
        <v>58.439999</v>
      </c>
      <c r="AI2144">
        <v>43.337837</v>
      </c>
      <c r="AJ2144">
        <v>37</v>
      </c>
      <c r="AK2144">
        <v>25.791118999999998</v>
      </c>
      <c r="AL2144">
        <v>25.450001</v>
      </c>
      <c r="AM2144">
        <v>19.990210000000001</v>
      </c>
      <c r="AN2144">
        <v>13.9175</v>
      </c>
      <c r="AO2144">
        <v>12.112023000000001</v>
      </c>
      <c r="AP2144">
        <v>18.030000999999999</v>
      </c>
      <c r="AQ2144">
        <v>12.296495999999999</v>
      </c>
      <c r="AR2144">
        <v>64.220000999999996</v>
      </c>
      <c r="AS2144">
        <v>47.755245000000002</v>
      </c>
      <c r="AT2144">
        <v>21.870000999999998</v>
      </c>
      <c r="AU2144">
        <v>17.124846000000002</v>
      </c>
      <c r="AV2144">
        <v>43.799999</v>
      </c>
      <c r="AW2144">
        <v>34.582343999999999</v>
      </c>
      <c r="AX2144">
        <v>62.169998</v>
      </c>
      <c r="AY2144">
        <v>49.376831000000003</v>
      </c>
      <c r="AZ2144">
        <v>22.58</v>
      </c>
      <c r="BA2144">
        <v>19.991136999999998</v>
      </c>
      <c r="BB2144">
        <v>32.732326999999998</v>
      </c>
      <c r="BC2144">
        <v>20.548769</v>
      </c>
      <c r="BD2144">
        <v>82.480002999999996</v>
      </c>
      <c r="BE2144">
        <v>81.728256000000002</v>
      </c>
      <c r="BF2144">
        <v>57.209999000000003</v>
      </c>
      <c r="BG2144">
        <v>45.487202000000003</v>
      </c>
      <c r="BH2144">
        <v>29.6</v>
      </c>
      <c r="BI2144">
        <v>26.029833</v>
      </c>
    </row>
    <row r="2145" spans="1:61" x14ac:dyDescent="0.3">
      <c r="A2145" s="1">
        <v>39640</v>
      </c>
      <c r="B2145" s="2">
        <v>68.720000999999996</v>
      </c>
      <c r="C2145" s="2">
        <v>53.637970000000003</v>
      </c>
      <c r="D2145" s="2">
        <v>39.209999000000003</v>
      </c>
      <c r="E2145" s="2">
        <v>33.412742999999999</v>
      </c>
      <c r="F2145" s="2">
        <v>24.654285000000002</v>
      </c>
      <c r="G2145" s="2">
        <v>22.100929000000001</v>
      </c>
      <c r="H2145" s="2">
        <v>63.279998999999997</v>
      </c>
      <c r="I2145" s="2">
        <v>49.131447000000001</v>
      </c>
      <c r="J2145" s="2">
        <v>69.809997999999993</v>
      </c>
      <c r="K2145" s="2">
        <v>52.586365000000001</v>
      </c>
      <c r="L2145" s="2">
        <v>92.25</v>
      </c>
      <c r="M2145" s="2">
        <v>65.084709000000004</v>
      </c>
      <c r="N2145" s="2">
        <v>21.82</v>
      </c>
      <c r="O2145" s="2">
        <v>18.027837999999999</v>
      </c>
      <c r="P2145" s="2">
        <v>25.135000000000002</v>
      </c>
      <c r="Q2145" s="2">
        <v>18.757942</v>
      </c>
      <c r="R2145" s="2">
        <v>31.700001</v>
      </c>
      <c r="S2145" s="2">
        <v>29.547215000000001</v>
      </c>
      <c r="T2145" s="2">
        <v>85.480002999999996</v>
      </c>
      <c r="U2145" s="2">
        <v>65.283417</v>
      </c>
      <c r="V2145" s="2">
        <v>27.66</v>
      </c>
      <c r="W2145" s="2">
        <v>19.719728</v>
      </c>
      <c r="X2145" s="2">
        <v>162.479996</v>
      </c>
      <c r="Y2145" s="2">
        <v>143.82995600000001</v>
      </c>
      <c r="Z2145" s="2">
        <v>122.120003</v>
      </c>
      <c r="AA2145" s="2">
        <v>96.79213</v>
      </c>
      <c r="AB2145" s="2">
        <v>20.639999</v>
      </c>
      <c r="AC2145" s="2">
        <v>15.166366</v>
      </c>
      <c r="AD2145" s="2">
        <v>66.260002</v>
      </c>
      <c r="AE2145" s="2">
        <v>49.356639999999999</v>
      </c>
      <c r="AF2145" s="2">
        <v>33.159999999999997</v>
      </c>
      <c r="AG2145" s="2">
        <v>26.809822</v>
      </c>
      <c r="AH2145">
        <v>57.32</v>
      </c>
      <c r="AI2145">
        <v>42.507263000000002</v>
      </c>
      <c r="AJ2145">
        <v>36.75</v>
      </c>
      <c r="AK2145">
        <v>25.616859000000002</v>
      </c>
      <c r="AL2145">
        <v>25.25</v>
      </c>
      <c r="AM2145">
        <v>19.833117000000001</v>
      </c>
      <c r="AN2145">
        <v>14.065</v>
      </c>
      <c r="AO2145">
        <v>12.240391000000001</v>
      </c>
      <c r="AP2145">
        <v>17.809999000000001</v>
      </c>
      <c r="AQ2145">
        <v>12.146455</v>
      </c>
      <c r="AR2145">
        <v>63.450001</v>
      </c>
      <c r="AS2145">
        <v>47.182662999999998</v>
      </c>
      <c r="AT2145">
        <v>21.58</v>
      </c>
      <c r="AU2145">
        <v>16.897766000000001</v>
      </c>
      <c r="AV2145">
        <v>44.119999</v>
      </c>
      <c r="AW2145">
        <v>34.835003</v>
      </c>
      <c r="AX2145">
        <v>60.689999</v>
      </c>
      <c r="AY2145">
        <v>48.201397</v>
      </c>
      <c r="AZ2145">
        <v>22.16</v>
      </c>
      <c r="BA2145">
        <v>19.619301</v>
      </c>
      <c r="BB2145">
        <v>32.751083000000001</v>
      </c>
      <c r="BC2145">
        <v>20.560538999999999</v>
      </c>
      <c r="BD2145">
        <v>83.220000999999996</v>
      </c>
      <c r="BE2145">
        <v>82.461501999999996</v>
      </c>
      <c r="BF2145">
        <v>56.290000999999997</v>
      </c>
      <c r="BG2145">
        <v>44.755737000000003</v>
      </c>
      <c r="BH2145">
        <v>29.200001</v>
      </c>
      <c r="BI2145">
        <v>25.678076000000001</v>
      </c>
    </row>
    <row r="2146" spans="1:61" x14ac:dyDescent="0.3">
      <c r="A2146" s="1">
        <v>39643</v>
      </c>
      <c r="B2146" s="2">
        <v>69.019997000000004</v>
      </c>
      <c r="C2146" s="2">
        <v>53.872135</v>
      </c>
      <c r="D2146" s="2">
        <v>37.509998000000003</v>
      </c>
      <c r="E2146" s="2">
        <v>31.964098</v>
      </c>
      <c r="F2146" s="2">
        <v>24.84</v>
      </c>
      <c r="G2146" s="2">
        <v>22.267403000000002</v>
      </c>
      <c r="H2146" s="2">
        <v>63.189999</v>
      </c>
      <c r="I2146" s="2">
        <v>49.061565000000002</v>
      </c>
      <c r="J2146" s="2">
        <v>69.669998000000007</v>
      </c>
      <c r="K2146" s="2">
        <v>52.480891999999997</v>
      </c>
      <c r="L2146" s="2">
        <v>92.800003000000004</v>
      </c>
      <c r="M2146" s="2">
        <v>65.472747999999996</v>
      </c>
      <c r="N2146" s="2">
        <v>21.299999</v>
      </c>
      <c r="O2146" s="2">
        <v>17.598206999999999</v>
      </c>
      <c r="P2146" s="2">
        <v>25.48</v>
      </c>
      <c r="Q2146" s="2">
        <v>19.015408000000001</v>
      </c>
      <c r="R2146" s="2">
        <v>31.4</v>
      </c>
      <c r="S2146" s="2">
        <v>29.267586000000001</v>
      </c>
      <c r="T2146" s="2">
        <v>85.419998000000007</v>
      </c>
      <c r="U2146" s="2">
        <v>65.237578999999997</v>
      </c>
      <c r="V2146" s="2">
        <v>27.18</v>
      </c>
      <c r="W2146" s="2">
        <v>19.377527000000001</v>
      </c>
      <c r="X2146" s="2">
        <v>158.66999799999999</v>
      </c>
      <c r="Y2146" s="2">
        <v>140.457245</v>
      </c>
      <c r="Z2146" s="2">
        <v>121.540001</v>
      </c>
      <c r="AA2146" s="2">
        <v>96.332381999999996</v>
      </c>
      <c r="AB2146" s="2">
        <v>20.469999000000001</v>
      </c>
      <c r="AC2146" s="2">
        <v>15.041446000000001</v>
      </c>
      <c r="AD2146" s="2">
        <v>66.410004000000001</v>
      </c>
      <c r="AE2146" s="2">
        <v>49.468380000000003</v>
      </c>
      <c r="AF2146" s="2">
        <v>31.690000999999999</v>
      </c>
      <c r="AG2146" s="2">
        <v>25.621324999999999</v>
      </c>
      <c r="AH2146">
        <v>58.09</v>
      </c>
      <c r="AI2146">
        <v>43.078277999999997</v>
      </c>
      <c r="AJ2146">
        <v>36.869999</v>
      </c>
      <c r="AK2146">
        <v>25.700502</v>
      </c>
      <c r="AL2146">
        <v>25.15</v>
      </c>
      <c r="AM2146">
        <v>19.754566000000001</v>
      </c>
      <c r="AN2146">
        <v>13.952500000000001</v>
      </c>
      <c r="AO2146">
        <v>12.142484</v>
      </c>
      <c r="AP2146">
        <v>17.649999999999999</v>
      </c>
      <c r="AQ2146">
        <v>12.037336</v>
      </c>
      <c r="AR2146">
        <v>63.93</v>
      </c>
      <c r="AS2146">
        <v>47.539593000000004</v>
      </c>
      <c r="AT2146">
        <v>21.530000999999999</v>
      </c>
      <c r="AU2146">
        <v>16.858608</v>
      </c>
      <c r="AV2146">
        <v>42.48</v>
      </c>
      <c r="AW2146">
        <v>33.540137999999999</v>
      </c>
      <c r="AX2146">
        <v>61.049999</v>
      </c>
      <c r="AY2146">
        <v>48.487309000000003</v>
      </c>
      <c r="AZ2146">
        <v>22.18</v>
      </c>
      <c r="BA2146">
        <v>19.637003</v>
      </c>
      <c r="BB2146">
        <v>32.713569999999997</v>
      </c>
      <c r="BC2146">
        <v>20.536988999999998</v>
      </c>
      <c r="BD2146">
        <v>83.360000999999997</v>
      </c>
      <c r="BE2146">
        <v>82.600234999999998</v>
      </c>
      <c r="BF2146">
        <v>56.310001</v>
      </c>
      <c r="BG2146">
        <v>44.771617999999997</v>
      </c>
      <c r="BH2146">
        <v>29.1</v>
      </c>
      <c r="BI2146">
        <v>25.590140999999999</v>
      </c>
    </row>
    <row r="2147" spans="1:61" x14ac:dyDescent="0.3">
      <c r="A2147" s="1">
        <v>39644</v>
      </c>
      <c r="B2147" s="2">
        <v>67.690002000000007</v>
      </c>
      <c r="C2147" s="2">
        <v>52.834034000000003</v>
      </c>
      <c r="D2147" s="2">
        <v>37.020000000000003</v>
      </c>
      <c r="E2147" s="2">
        <v>31.546527999999999</v>
      </c>
      <c r="F2147" s="2">
        <v>24.234285</v>
      </c>
      <c r="G2147" s="2">
        <v>21.724428</v>
      </c>
      <c r="H2147" s="2">
        <v>63.880001</v>
      </c>
      <c r="I2147" s="2">
        <v>49.597301000000002</v>
      </c>
      <c r="J2147" s="2">
        <v>67.040001000000004</v>
      </c>
      <c r="K2147" s="2">
        <v>50.499783000000001</v>
      </c>
      <c r="L2147" s="2">
        <v>89.419998000000007</v>
      </c>
      <c r="M2147" s="2">
        <v>63.088081000000003</v>
      </c>
      <c r="N2147" s="2">
        <v>21.040001</v>
      </c>
      <c r="O2147" s="2">
        <v>17.383393999999999</v>
      </c>
      <c r="P2147" s="2">
        <v>25.895</v>
      </c>
      <c r="Q2147" s="2">
        <v>19.325123000000001</v>
      </c>
      <c r="R2147" s="2">
        <v>31.860001</v>
      </c>
      <c r="S2147" s="2">
        <v>29.696349999999999</v>
      </c>
      <c r="T2147" s="2">
        <v>82.190002000000007</v>
      </c>
      <c r="U2147" s="2">
        <v>62.770736999999997</v>
      </c>
      <c r="V2147" s="2">
        <v>26.65</v>
      </c>
      <c r="W2147" s="2">
        <v>18.999666000000001</v>
      </c>
      <c r="X2147" s="2">
        <v>157.800003</v>
      </c>
      <c r="Y2147" s="2">
        <v>139.687164</v>
      </c>
      <c r="Z2147" s="2">
        <v>123.199997</v>
      </c>
      <c r="AA2147" s="2">
        <v>97.648139999999998</v>
      </c>
      <c r="AB2147" s="2">
        <v>20.709999</v>
      </c>
      <c r="AC2147" s="2">
        <v>15.217798</v>
      </c>
      <c r="AD2147" s="2">
        <v>67.699996999999996</v>
      </c>
      <c r="AE2147" s="2">
        <v>50.429295000000003</v>
      </c>
      <c r="AF2147" s="2">
        <v>31.02</v>
      </c>
      <c r="AG2147" s="2">
        <v>25.079632</v>
      </c>
      <c r="AH2147">
        <v>58.560001</v>
      </c>
      <c r="AI2147">
        <v>43.426825999999998</v>
      </c>
      <c r="AJ2147">
        <v>36.580002</v>
      </c>
      <c r="AK2147">
        <v>25.498353999999999</v>
      </c>
      <c r="AL2147">
        <v>26.15</v>
      </c>
      <c r="AM2147">
        <v>20.540037000000002</v>
      </c>
      <c r="AN2147">
        <v>14.41</v>
      </c>
      <c r="AO2147">
        <v>12.540635</v>
      </c>
      <c r="AP2147">
        <v>17.579999999999998</v>
      </c>
      <c r="AQ2147">
        <v>11.989594</v>
      </c>
      <c r="AR2147">
        <v>64.349997999999999</v>
      </c>
      <c r="AS2147">
        <v>47.851913000000003</v>
      </c>
      <c r="AT2147">
        <v>21.459999</v>
      </c>
      <c r="AU2147">
        <v>16.803795000000001</v>
      </c>
      <c r="AV2147">
        <v>41.490001999999997</v>
      </c>
      <c r="AW2147">
        <v>32.758484000000003</v>
      </c>
      <c r="AX2147">
        <v>60.080002</v>
      </c>
      <c r="AY2147">
        <v>47.716915</v>
      </c>
      <c r="AZ2147">
        <v>22.33</v>
      </c>
      <c r="BA2147">
        <v>19.7698</v>
      </c>
      <c r="BB2147">
        <v>32.863632000000003</v>
      </c>
      <c r="BC2147">
        <v>20.631202999999999</v>
      </c>
      <c r="BD2147">
        <v>82.540001000000004</v>
      </c>
      <c r="BE2147">
        <v>81.787704000000005</v>
      </c>
      <c r="BF2147">
        <v>56.240001999999997</v>
      </c>
      <c r="BG2147">
        <v>44.715954000000004</v>
      </c>
      <c r="BH2147">
        <v>29.43</v>
      </c>
      <c r="BI2147">
        <v>25.880334999999999</v>
      </c>
    </row>
    <row r="2148" spans="1:61" x14ac:dyDescent="0.3">
      <c r="A2148" s="1">
        <v>39645</v>
      </c>
      <c r="B2148" s="2">
        <v>68.639999000000003</v>
      </c>
      <c r="C2148" s="2">
        <v>53.57555</v>
      </c>
      <c r="D2148" s="2">
        <v>39.669998</v>
      </c>
      <c r="E2148" s="2">
        <v>33.804729000000002</v>
      </c>
      <c r="F2148" s="2">
        <v>24.687142999999999</v>
      </c>
      <c r="G2148" s="2">
        <v>22.130381</v>
      </c>
      <c r="H2148" s="2">
        <v>65.580001999999993</v>
      </c>
      <c r="I2148" s="2">
        <v>50.917209999999997</v>
      </c>
      <c r="J2148" s="2">
        <v>70.529999000000004</v>
      </c>
      <c r="K2148" s="2">
        <v>53.128712</v>
      </c>
      <c r="L2148" s="2">
        <v>86.389999000000003</v>
      </c>
      <c r="M2148" s="2">
        <v>60.950333000000001</v>
      </c>
      <c r="N2148" s="2">
        <v>21.1</v>
      </c>
      <c r="O2148" s="2">
        <v>17.432967999999999</v>
      </c>
      <c r="P2148" s="2">
        <v>26.17</v>
      </c>
      <c r="Q2148" s="2">
        <v>19.530348</v>
      </c>
      <c r="R2148" s="2">
        <v>32.880001</v>
      </c>
      <c r="S2148" s="2">
        <v>30.647079000000002</v>
      </c>
      <c r="T2148" s="2">
        <v>80.809997999999993</v>
      </c>
      <c r="U2148" s="2">
        <v>61.716788999999999</v>
      </c>
      <c r="V2148" s="2">
        <v>27.68</v>
      </c>
      <c r="W2148" s="2">
        <v>19.733984</v>
      </c>
      <c r="X2148" s="2">
        <v>172.86000100000001</v>
      </c>
      <c r="Y2148" s="2">
        <v>153.01850899999999</v>
      </c>
      <c r="Z2148" s="2">
        <v>125.94000200000001</v>
      </c>
      <c r="AA2148" s="2">
        <v>99.819823999999997</v>
      </c>
      <c r="AB2148" s="2">
        <v>20.91</v>
      </c>
      <c r="AC2148" s="2">
        <v>15.36476</v>
      </c>
      <c r="AD2148" s="2">
        <v>68.190002000000007</v>
      </c>
      <c r="AE2148" s="2">
        <v>50.7943</v>
      </c>
      <c r="AF2148" s="2">
        <v>35.939999</v>
      </c>
      <c r="AG2148" s="2">
        <v>29.057442000000002</v>
      </c>
      <c r="AH2148">
        <v>60.16</v>
      </c>
      <c r="AI2148">
        <v>44.613365000000002</v>
      </c>
      <c r="AJ2148">
        <v>36.630001</v>
      </c>
      <c r="AK2148">
        <v>25.533208999999999</v>
      </c>
      <c r="AL2148">
        <v>27.26</v>
      </c>
      <c r="AM2148">
        <v>21.411909000000001</v>
      </c>
      <c r="AN2148">
        <v>14.54</v>
      </c>
      <c r="AO2148">
        <v>12.653772</v>
      </c>
      <c r="AP2148">
        <v>18.260000000000002</v>
      </c>
      <c r="AQ2148">
        <v>12.453358</v>
      </c>
      <c r="AR2148">
        <v>63.889999000000003</v>
      </c>
      <c r="AS2148">
        <v>47.807006999999999</v>
      </c>
      <c r="AT2148">
        <v>22.68</v>
      </c>
      <c r="AU2148">
        <v>17.759098000000002</v>
      </c>
      <c r="AV2148">
        <v>43.700001</v>
      </c>
      <c r="AW2148">
        <v>34.503386999999996</v>
      </c>
      <c r="AX2148">
        <v>61.110000999999997</v>
      </c>
      <c r="AY2148">
        <v>48.534958000000003</v>
      </c>
      <c r="AZ2148">
        <v>22.530000999999999</v>
      </c>
      <c r="BA2148">
        <v>19.946878000000002</v>
      </c>
      <c r="BB2148">
        <v>33.182513999999998</v>
      </c>
      <c r="BC2148">
        <v>20.831386999999999</v>
      </c>
      <c r="BD2148">
        <v>81.809997999999993</v>
      </c>
      <c r="BE2148">
        <v>81.064362000000003</v>
      </c>
      <c r="BF2148">
        <v>56.959999000000003</v>
      </c>
      <c r="BG2148">
        <v>45.288432999999998</v>
      </c>
      <c r="BH2148">
        <v>30.43</v>
      </c>
      <c r="BI2148">
        <v>26.759722</v>
      </c>
    </row>
    <row r="2149" spans="1:61" x14ac:dyDescent="0.3">
      <c r="A2149" s="1">
        <v>39646</v>
      </c>
      <c r="B2149" s="2">
        <v>69.449996999999996</v>
      </c>
      <c r="C2149" s="2">
        <v>54.207771000000001</v>
      </c>
      <c r="D2149" s="2">
        <v>41.790000999999997</v>
      </c>
      <c r="E2149" s="2">
        <v>35.611282000000003</v>
      </c>
      <c r="F2149" s="2">
        <v>24.544284999999999</v>
      </c>
      <c r="G2149" s="2">
        <v>22.002316</v>
      </c>
      <c r="H2149" s="2">
        <v>66.919998000000007</v>
      </c>
      <c r="I2149" s="2">
        <v>51.957588000000001</v>
      </c>
      <c r="J2149" s="2">
        <v>71.830001999999993</v>
      </c>
      <c r="K2149" s="2">
        <v>54.432147999999998</v>
      </c>
      <c r="L2149" s="2">
        <v>85.669998000000007</v>
      </c>
      <c r="M2149" s="2">
        <v>60.442371000000001</v>
      </c>
      <c r="N2149" s="2">
        <v>21.52</v>
      </c>
      <c r="O2149" s="2">
        <v>17.779978</v>
      </c>
      <c r="P2149" s="2">
        <v>25.17</v>
      </c>
      <c r="Q2149" s="2">
        <v>18.784061000000001</v>
      </c>
      <c r="R2149" s="2">
        <v>33.919998</v>
      </c>
      <c r="S2149" s="2">
        <v>31.616447000000001</v>
      </c>
      <c r="T2149" s="2">
        <v>80.330001999999993</v>
      </c>
      <c r="U2149" s="2">
        <v>61.350211999999999</v>
      </c>
      <c r="V2149" s="2">
        <v>28</v>
      </c>
      <c r="W2149" s="2">
        <v>19.962126000000001</v>
      </c>
      <c r="X2149" s="2">
        <v>181.240005</v>
      </c>
      <c r="Y2149" s="2">
        <v>160.43666099999999</v>
      </c>
      <c r="Z2149" s="2">
        <v>126.519997</v>
      </c>
      <c r="AA2149" s="2">
        <v>100.279556</v>
      </c>
      <c r="AB2149" s="2">
        <v>21.99</v>
      </c>
      <c r="AC2149" s="2">
        <v>16.158353999999999</v>
      </c>
      <c r="AD2149" s="2">
        <v>67.830001999999993</v>
      </c>
      <c r="AE2149" s="2">
        <v>50.526127000000002</v>
      </c>
      <c r="AF2149" s="2">
        <v>40.799999</v>
      </c>
      <c r="AG2149" s="2">
        <v>32.986755000000002</v>
      </c>
      <c r="AH2149">
        <v>60.369999</v>
      </c>
      <c r="AI2149">
        <v>44.769081</v>
      </c>
      <c r="AJ2149">
        <v>36.959999000000003</v>
      </c>
      <c r="AK2149">
        <v>25.763238999999999</v>
      </c>
      <c r="AL2149">
        <v>27.52</v>
      </c>
      <c r="AM2149">
        <v>21.616129000000001</v>
      </c>
      <c r="AN2149">
        <v>14.64</v>
      </c>
      <c r="AO2149">
        <v>12.740797000000001</v>
      </c>
      <c r="AP2149">
        <v>18.389999</v>
      </c>
      <c r="AQ2149">
        <v>12.542016</v>
      </c>
      <c r="AR2149">
        <v>63.889999000000003</v>
      </c>
      <c r="AS2149">
        <v>47.807006999999999</v>
      </c>
      <c r="AT2149">
        <v>23.379999000000002</v>
      </c>
      <c r="AU2149">
        <v>18.307210999999999</v>
      </c>
      <c r="AV2149">
        <v>43.240001999999997</v>
      </c>
      <c r="AW2149">
        <v>34.140202000000002</v>
      </c>
      <c r="AX2149">
        <v>64.699996999999996</v>
      </c>
      <c r="AY2149">
        <v>51.386234000000002</v>
      </c>
      <c r="AZ2149">
        <v>23.58</v>
      </c>
      <c r="BA2149">
        <v>20.876491999999999</v>
      </c>
      <c r="BB2149">
        <v>33.229407999999999</v>
      </c>
      <c r="BC2149">
        <v>20.86083</v>
      </c>
      <c r="BD2149">
        <v>82.160004000000001</v>
      </c>
      <c r="BE2149">
        <v>81.411170999999996</v>
      </c>
      <c r="BF2149">
        <v>57.68</v>
      </c>
      <c r="BG2149">
        <v>45.860905000000002</v>
      </c>
      <c r="BH2149">
        <v>31.200001</v>
      </c>
      <c r="BI2149">
        <v>27.43685</v>
      </c>
    </row>
    <row r="2150" spans="1:61" x14ac:dyDescent="0.3">
      <c r="A2150" s="1">
        <v>39647</v>
      </c>
      <c r="B2150" s="2">
        <v>68.940002000000007</v>
      </c>
      <c r="C2150" s="2">
        <v>53.809699999999999</v>
      </c>
      <c r="D2150" s="2">
        <v>42.189999</v>
      </c>
      <c r="E2150" s="2">
        <v>35.952137</v>
      </c>
      <c r="F2150" s="2">
        <v>23.592856999999999</v>
      </c>
      <c r="G2150" s="2">
        <v>21.149431</v>
      </c>
      <c r="H2150" s="2">
        <v>68.139999000000003</v>
      </c>
      <c r="I2150" s="2">
        <v>52.904808000000003</v>
      </c>
      <c r="J2150" s="2">
        <v>70.889999000000003</v>
      </c>
      <c r="K2150" s="2">
        <v>53.719799000000002</v>
      </c>
      <c r="L2150" s="2">
        <v>86.050003000000004</v>
      </c>
      <c r="M2150" s="2">
        <v>60.710464000000002</v>
      </c>
      <c r="N2150" s="2">
        <v>21.66</v>
      </c>
      <c r="O2150" s="2">
        <v>17.895647</v>
      </c>
      <c r="P2150" s="2">
        <v>25.014999</v>
      </c>
      <c r="Q2150" s="2">
        <v>18.668388</v>
      </c>
      <c r="R2150" s="2">
        <v>33.950001</v>
      </c>
      <c r="S2150" s="2">
        <v>31.644411000000002</v>
      </c>
      <c r="T2150" s="2">
        <v>81.540001000000004</v>
      </c>
      <c r="U2150" s="2">
        <v>62.274329999999999</v>
      </c>
      <c r="V2150" s="2">
        <v>28</v>
      </c>
      <c r="W2150" s="2">
        <v>19.962126000000001</v>
      </c>
      <c r="X2150" s="2">
        <v>182.83999600000001</v>
      </c>
      <c r="Y2150" s="2">
        <v>161.85295099999999</v>
      </c>
      <c r="Z2150" s="2">
        <v>129.88999899999999</v>
      </c>
      <c r="AA2150" s="2">
        <v>102.950592</v>
      </c>
      <c r="AB2150" s="2">
        <v>22.09</v>
      </c>
      <c r="AC2150" s="2">
        <v>16.231831</v>
      </c>
      <c r="AD2150" s="2">
        <v>67.819999999999993</v>
      </c>
      <c r="AE2150" s="2">
        <v>50.518681000000001</v>
      </c>
      <c r="AF2150" s="2">
        <v>40.020000000000003</v>
      </c>
      <c r="AG2150" s="2">
        <v>32.356121000000002</v>
      </c>
      <c r="AH2150">
        <v>60.439999</v>
      </c>
      <c r="AI2150">
        <v>44.820988</v>
      </c>
      <c r="AJ2150">
        <v>37.68</v>
      </c>
      <c r="AK2150">
        <v>26.265118000000001</v>
      </c>
      <c r="AL2150">
        <v>25.860001</v>
      </c>
      <c r="AM2150">
        <v>20.312245999999998</v>
      </c>
      <c r="AN2150">
        <v>14.55</v>
      </c>
      <c r="AO2150">
        <v>12.662474</v>
      </c>
      <c r="AP2150">
        <v>18.32</v>
      </c>
      <c r="AQ2150">
        <v>12.49428</v>
      </c>
      <c r="AR2150">
        <v>63.669998</v>
      </c>
      <c r="AS2150">
        <v>47.642395</v>
      </c>
      <c r="AT2150">
        <v>23.440000999999999</v>
      </c>
      <c r="AU2150">
        <v>18.354203999999999</v>
      </c>
      <c r="AV2150">
        <v>43.950001</v>
      </c>
      <c r="AW2150">
        <v>34.700783000000001</v>
      </c>
      <c r="AX2150">
        <v>64.089995999999999</v>
      </c>
      <c r="AY2150">
        <v>50.901749000000002</v>
      </c>
      <c r="AZ2150">
        <v>23.9</v>
      </c>
      <c r="BA2150">
        <v>21.159801000000002</v>
      </c>
      <c r="BB2150">
        <v>33.248165</v>
      </c>
      <c r="BC2150">
        <v>20.872606000000001</v>
      </c>
      <c r="BD2150">
        <v>82.970000999999996</v>
      </c>
      <c r="BE2150">
        <v>82.213798999999995</v>
      </c>
      <c r="BF2150">
        <v>57.919998</v>
      </c>
      <c r="BG2150">
        <v>46.051723000000003</v>
      </c>
      <c r="BH2150">
        <v>30.9</v>
      </c>
      <c r="BI2150">
        <v>27.173034999999999</v>
      </c>
    </row>
    <row r="2151" spans="1:61" x14ac:dyDescent="0.3">
      <c r="A2151" s="1">
        <v>39650</v>
      </c>
      <c r="B2151" s="2">
        <v>68.730002999999996</v>
      </c>
      <c r="C2151" s="2">
        <v>53.645794000000002</v>
      </c>
      <c r="D2151" s="2">
        <v>40.900002000000001</v>
      </c>
      <c r="E2151" s="2">
        <v>34.852871</v>
      </c>
      <c r="F2151" s="2">
        <v>23.755714000000001</v>
      </c>
      <c r="G2151" s="2">
        <v>21.295415999999999</v>
      </c>
      <c r="H2151" s="2">
        <v>68.239998</v>
      </c>
      <c r="I2151" s="2">
        <v>52.982478999999998</v>
      </c>
      <c r="J2151" s="2">
        <v>73.230002999999996</v>
      </c>
      <c r="K2151" s="2">
        <v>55.493057</v>
      </c>
      <c r="L2151" s="2">
        <v>86.910004000000001</v>
      </c>
      <c r="M2151" s="2">
        <v>61.317214999999997</v>
      </c>
      <c r="N2151" s="2">
        <v>21.84</v>
      </c>
      <c r="O2151" s="2">
        <v>18.044360999999999</v>
      </c>
      <c r="P2151" s="2">
        <v>24.799999</v>
      </c>
      <c r="Q2151" s="2">
        <v>18.507936000000001</v>
      </c>
      <c r="R2151" s="2">
        <v>34</v>
      </c>
      <c r="S2151" s="2">
        <v>31.691020999999999</v>
      </c>
      <c r="T2151" s="2">
        <v>82.980002999999996</v>
      </c>
      <c r="U2151" s="2">
        <v>63.374107000000002</v>
      </c>
      <c r="V2151" s="2">
        <v>27.690000999999999</v>
      </c>
      <c r="W2151" s="2">
        <v>19.741121</v>
      </c>
      <c r="X2151" s="2">
        <v>180.779999</v>
      </c>
      <c r="Y2151" s="2">
        <v>160.02943400000001</v>
      </c>
      <c r="Z2151" s="2">
        <v>128.66000399999999</v>
      </c>
      <c r="AA2151" s="2">
        <v>101.975708</v>
      </c>
      <c r="AB2151" s="2">
        <v>22.09</v>
      </c>
      <c r="AC2151" s="2">
        <v>16.231831</v>
      </c>
      <c r="AD2151" s="2">
        <v>67.110000999999997</v>
      </c>
      <c r="AE2151" s="2">
        <v>49.989811000000003</v>
      </c>
      <c r="AF2151" s="2">
        <v>38.650002000000001</v>
      </c>
      <c r="AG2151" s="2">
        <v>31.248487000000001</v>
      </c>
      <c r="AH2151">
        <v>59.75</v>
      </c>
      <c r="AI2151">
        <v>44.309296000000003</v>
      </c>
      <c r="AJ2151">
        <v>35.330002</v>
      </c>
      <c r="AK2151">
        <v>24.627034999999999</v>
      </c>
      <c r="AL2151">
        <v>25.639999</v>
      </c>
      <c r="AM2151">
        <v>20.139448000000002</v>
      </c>
      <c r="AN2151">
        <v>14.3775</v>
      </c>
      <c r="AO2151">
        <v>12.512347999999999</v>
      </c>
      <c r="AP2151">
        <v>18.09</v>
      </c>
      <c r="AQ2151">
        <v>12.337418</v>
      </c>
      <c r="AR2151">
        <v>63.639999000000003</v>
      </c>
      <c r="AS2151">
        <v>47.619953000000002</v>
      </c>
      <c r="AT2151">
        <v>23.120000999999998</v>
      </c>
      <c r="AU2151">
        <v>18.103632000000001</v>
      </c>
      <c r="AV2151">
        <v>43.080002</v>
      </c>
      <c r="AW2151">
        <v>34.013877999999998</v>
      </c>
      <c r="AX2151">
        <v>64.050003000000004</v>
      </c>
      <c r="AY2151">
        <v>50.869990999999999</v>
      </c>
      <c r="AZ2151">
        <v>23.83</v>
      </c>
      <c r="BA2151">
        <v>21.097826000000001</v>
      </c>
      <c r="BB2151">
        <v>32.966797</v>
      </c>
      <c r="BC2151">
        <v>20.695971</v>
      </c>
      <c r="BD2151">
        <v>81.919998000000007</v>
      </c>
      <c r="BE2151">
        <v>81.173347000000007</v>
      </c>
      <c r="BF2151">
        <v>57.310001</v>
      </c>
      <c r="BG2151">
        <v>45.566723000000003</v>
      </c>
      <c r="BH2151">
        <v>30.49</v>
      </c>
      <c r="BI2151">
        <v>26.812483</v>
      </c>
    </row>
    <row r="2152" spans="1:61" x14ac:dyDescent="0.3">
      <c r="A2152" s="1">
        <v>39651</v>
      </c>
      <c r="B2152" s="2">
        <v>70.300003000000004</v>
      </c>
      <c r="C2152" s="2">
        <v>54.871234999999999</v>
      </c>
      <c r="D2152" s="2">
        <v>37.990001999999997</v>
      </c>
      <c r="E2152" s="2">
        <v>32.373119000000003</v>
      </c>
      <c r="F2152" s="2">
        <v>23.145714000000002</v>
      </c>
      <c r="G2152" s="2">
        <v>20.748588999999999</v>
      </c>
      <c r="H2152" s="2">
        <v>69.260002</v>
      </c>
      <c r="I2152" s="2">
        <v>53.774394999999998</v>
      </c>
      <c r="J2152" s="2">
        <v>74.980002999999996</v>
      </c>
      <c r="K2152" s="2">
        <v>56.819159999999997</v>
      </c>
      <c r="L2152" s="2">
        <v>85.629997000000003</v>
      </c>
      <c r="M2152" s="2">
        <v>60.414143000000003</v>
      </c>
      <c r="N2152" s="2">
        <v>21.9</v>
      </c>
      <c r="O2152" s="2">
        <v>18.093928999999999</v>
      </c>
      <c r="P2152" s="2">
        <v>25.674999</v>
      </c>
      <c r="Q2152" s="2">
        <v>19.160934000000001</v>
      </c>
      <c r="R2152" s="2">
        <v>34.509998000000003</v>
      </c>
      <c r="S2152" s="2">
        <v>32.166381999999999</v>
      </c>
      <c r="T2152" s="2">
        <v>82.860000999999997</v>
      </c>
      <c r="U2152" s="2">
        <v>63.282435999999997</v>
      </c>
      <c r="V2152" s="2">
        <v>28.5</v>
      </c>
      <c r="W2152" s="2">
        <v>20.318594000000001</v>
      </c>
      <c r="X2152" s="2">
        <v>188.03999300000001</v>
      </c>
      <c r="Y2152" s="2">
        <v>166.45607000000001</v>
      </c>
      <c r="Z2152" s="2">
        <v>130</v>
      </c>
      <c r="AA2152" s="2">
        <v>103.037796</v>
      </c>
      <c r="AB2152" s="2">
        <v>22.09</v>
      </c>
      <c r="AC2152" s="2">
        <v>16.231831</v>
      </c>
      <c r="AD2152" s="2">
        <v>67.989998</v>
      </c>
      <c r="AE2152" s="2">
        <v>50.645294</v>
      </c>
      <c r="AF2152" s="2">
        <v>40.860000999999997</v>
      </c>
      <c r="AG2152" s="2">
        <v>33.035266999999997</v>
      </c>
      <c r="AH2152">
        <v>60.119999</v>
      </c>
      <c r="AI2152">
        <v>44.583691000000002</v>
      </c>
      <c r="AJ2152">
        <v>31.33</v>
      </c>
      <c r="AK2152">
        <v>21.838808</v>
      </c>
      <c r="AL2152">
        <v>25.799999</v>
      </c>
      <c r="AM2152">
        <v>20.26512</v>
      </c>
      <c r="AN2152">
        <v>14.6675</v>
      </c>
      <c r="AO2152">
        <v>12.764729000000001</v>
      </c>
      <c r="AP2152">
        <v>18.350000000000001</v>
      </c>
      <c r="AQ2152">
        <v>12.514735</v>
      </c>
      <c r="AR2152">
        <v>64.099997999999999</v>
      </c>
      <c r="AS2152">
        <v>47.964146</v>
      </c>
      <c r="AT2152">
        <v>23.950001</v>
      </c>
      <c r="AU2152">
        <v>18.753537999999999</v>
      </c>
      <c r="AV2152">
        <v>44.66</v>
      </c>
      <c r="AW2152">
        <v>35.261353</v>
      </c>
      <c r="AX2152">
        <v>65.269997000000004</v>
      </c>
      <c r="AY2152">
        <v>51.838932</v>
      </c>
      <c r="AZ2152">
        <v>26.209999</v>
      </c>
      <c r="BA2152">
        <v>23.204948000000002</v>
      </c>
      <c r="BB2152">
        <v>32.52599</v>
      </c>
      <c r="BC2152">
        <v>20.419232999999998</v>
      </c>
      <c r="BD2152">
        <v>82.699996999999996</v>
      </c>
      <c r="BE2152">
        <v>81.946242999999996</v>
      </c>
      <c r="BF2152">
        <v>59.060001</v>
      </c>
      <c r="BG2152">
        <v>46.958134000000001</v>
      </c>
      <c r="BH2152">
        <v>30.41</v>
      </c>
      <c r="BI2152">
        <v>26.742132000000002</v>
      </c>
    </row>
    <row r="2153" spans="1:61" x14ac:dyDescent="0.3">
      <c r="A2153" s="1">
        <v>39652</v>
      </c>
      <c r="B2153" s="2">
        <v>70.800003000000004</v>
      </c>
      <c r="C2153" s="2">
        <v>55.261490000000002</v>
      </c>
      <c r="D2153" s="2">
        <v>39.340000000000003</v>
      </c>
      <c r="E2153" s="2">
        <v>33.523513999999999</v>
      </c>
      <c r="F2153" s="2">
        <v>23.751429000000002</v>
      </c>
      <c r="G2153" s="2">
        <v>21.291571000000001</v>
      </c>
      <c r="H2153" s="2">
        <v>66.720000999999996</v>
      </c>
      <c r="I2153" s="2">
        <v>51.802321999999997</v>
      </c>
      <c r="J2153" s="2">
        <v>72.419998000000007</v>
      </c>
      <c r="K2153" s="2">
        <v>54.879227</v>
      </c>
      <c r="L2153" s="2">
        <v>82.650002000000001</v>
      </c>
      <c r="M2153" s="2">
        <v>58.311672000000002</v>
      </c>
      <c r="N2153" s="2">
        <v>22.17</v>
      </c>
      <c r="O2153" s="2">
        <v>18.317007</v>
      </c>
      <c r="P2153" s="2">
        <v>26.25</v>
      </c>
      <c r="Q2153" s="2">
        <v>19.590052</v>
      </c>
      <c r="R2153" s="2">
        <v>34.240001999999997</v>
      </c>
      <c r="S2153" s="2">
        <v>31.914722000000001</v>
      </c>
      <c r="T2153" s="2">
        <v>80.989998</v>
      </c>
      <c r="U2153" s="2">
        <v>61.854247999999998</v>
      </c>
      <c r="V2153" s="2">
        <v>29.33</v>
      </c>
      <c r="W2153" s="2">
        <v>20.910332</v>
      </c>
      <c r="X2153" s="2">
        <v>187.86999499999999</v>
      </c>
      <c r="Y2153" s="2">
        <v>166.305634</v>
      </c>
      <c r="Z2153" s="2">
        <v>129.520004</v>
      </c>
      <c r="AA2153" s="2">
        <v>102.657341</v>
      </c>
      <c r="AB2153" s="2">
        <v>22.299999</v>
      </c>
      <c r="AC2153" s="2">
        <v>16.386137000000002</v>
      </c>
      <c r="AD2153" s="2">
        <v>68.269997000000004</v>
      </c>
      <c r="AE2153" s="2">
        <v>50.853889000000002</v>
      </c>
      <c r="AF2153" s="2">
        <v>41.959999000000003</v>
      </c>
      <c r="AG2153" s="2">
        <v>33.924599000000001</v>
      </c>
      <c r="AH2153">
        <v>59.66</v>
      </c>
      <c r="AI2153">
        <v>44.242561000000002</v>
      </c>
      <c r="AJ2153">
        <v>31.77</v>
      </c>
      <c r="AK2153">
        <v>22.145513999999999</v>
      </c>
      <c r="AL2153">
        <v>26.43</v>
      </c>
      <c r="AM2153">
        <v>20.759969999999999</v>
      </c>
      <c r="AN2153">
        <v>14.8</v>
      </c>
      <c r="AO2153">
        <v>12.880042</v>
      </c>
      <c r="AP2153">
        <v>19.07</v>
      </c>
      <c r="AQ2153">
        <v>13.005777999999999</v>
      </c>
      <c r="AR2153">
        <v>64.699996999999996</v>
      </c>
      <c r="AS2153">
        <v>48.413113000000003</v>
      </c>
      <c r="AT2153">
        <v>25.030000999999999</v>
      </c>
      <c r="AU2153">
        <v>19.599212999999999</v>
      </c>
      <c r="AV2153">
        <v>45.599997999999999</v>
      </c>
      <c r="AW2153">
        <v>36.003535999999997</v>
      </c>
      <c r="AX2153">
        <v>65.779999000000004</v>
      </c>
      <c r="AY2153">
        <v>52.243980000000001</v>
      </c>
      <c r="AZ2153">
        <v>27.76</v>
      </c>
      <c r="BA2153">
        <v>24.577244</v>
      </c>
      <c r="BB2153">
        <v>33.613940999999997</v>
      </c>
      <c r="BC2153">
        <v>21.102228</v>
      </c>
      <c r="BD2153">
        <v>82.860000999999997</v>
      </c>
      <c r="BE2153">
        <v>82.104789999999994</v>
      </c>
      <c r="BF2153">
        <v>58.09</v>
      </c>
      <c r="BG2153">
        <v>46.186886000000001</v>
      </c>
      <c r="BH2153">
        <v>31.15</v>
      </c>
      <c r="BI2153">
        <v>27.392878</v>
      </c>
    </row>
    <row r="2154" spans="1:61" x14ac:dyDescent="0.3">
      <c r="A2154" s="1">
        <v>39653</v>
      </c>
      <c r="B2154" s="2">
        <v>71.050003000000004</v>
      </c>
      <c r="C2154" s="2">
        <v>55.456600000000002</v>
      </c>
      <c r="D2154" s="2">
        <v>36.409999999999997</v>
      </c>
      <c r="E2154" s="2">
        <v>31.026717999999999</v>
      </c>
      <c r="F2154" s="2">
        <v>22.718571000000001</v>
      </c>
      <c r="G2154" s="2">
        <v>20.365686</v>
      </c>
      <c r="H2154" s="2">
        <v>62.529998999999997</v>
      </c>
      <c r="I2154" s="2">
        <v>48.549118</v>
      </c>
      <c r="J2154" s="2">
        <v>69.779999000000004</v>
      </c>
      <c r="K2154" s="2">
        <v>52.878635000000003</v>
      </c>
      <c r="L2154" s="2">
        <v>82</v>
      </c>
      <c r="M2154" s="2">
        <v>57.853073000000002</v>
      </c>
      <c r="N2154" s="2">
        <v>21.76</v>
      </c>
      <c r="O2154" s="2">
        <v>17.978262000000001</v>
      </c>
      <c r="P2154" s="2">
        <v>25.93</v>
      </c>
      <c r="Q2154" s="2">
        <v>19.351244000000001</v>
      </c>
      <c r="R2154" s="2">
        <v>33.110000999999997</v>
      </c>
      <c r="S2154" s="2">
        <v>30.861464000000002</v>
      </c>
      <c r="T2154" s="2">
        <v>80.800003000000004</v>
      </c>
      <c r="U2154" s="2">
        <v>61.709167000000001</v>
      </c>
      <c r="V2154" s="2">
        <v>28.709999</v>
      </c>
      <c r="W2154" s="2">
        <v>20.468312999999998</v>
      </c>
      <c r="X2154" s="2">
        <v>180.259995</v>
      </c>
      <c r="Y2154" s="2">
        <v>159.56913800000001</v>
      </c>
      <c r="Z2154" s="2">
        <v>130</v>
      </c>
      <c r="AA2154" s="2">
        <v>103.037796</v>
      </c>
      <c r="AB2154" s="2">
        <v>21.67</v>
      </c>
      <c r="AC2154" s="2">
        <v>15.923209999999999</v>
      </c>
      <c r="AD2154" s="2">
        <v>68.660004000000001</v>
      </c>
      <c r="AE2154" s="2">
        <v>51.144390000000001</v>
      </c>
      <c r="AF2154" s="2">
        <v>39.139999000000003</v>
      </c>
      <c r="AG2154" s="2">
        <v>31.644648</v>
      </c>
      <c r="AH2154">
        <v>58.369999</v>
      </c>
      <c r="AI2154">
        <v>43.285930999999998</v>
      </c>
      <c r="AJ2154">
        <v>32.220001000000003</v>
      </c>
      <c r="AK2154">
        <v>22.459188000000001</v>
      </c>
      <c r="AL2154">
        <v>25.440000999999999</v>
      </c>
      <c r="AM2154">
        <v>19.982353</v>
      </c>
      <c r="AN2154">
        <v>14.532500000000001</v>
      </c>
      <c r="AO2154">
        <v>12.647247999999999</v>
      </c>
      <c r="AP2154">
        <v>18.809999000000001</v>
      </c>
      <c r="AQ2154">
        <v>12.828457999999999</v>
      </c>
      <c r="AR2154">
        <v>64.510002</v>
      </c>
      <c r="AS2154">
        <v>48.270938999999998</v>
      </c>
      <c r="AT2154">
        <v>24.02</v>
      </c>
      <c r="AU2154">
        <v>18.808357000000001</v>
      </c>
      <c r="AV2154">
        <v>42.880001</v>
      </c>
      <c r="AW2154">
        <v>33.855953</v>
      </c>
      <c r="AX2154">
        <v>64.199996999999996</v>
      </c>
      <c r="AY2154">
        <v>50.989108999999999</v>
      </c>
      <c r="AZ2154">
        <v>27.02</v>
      </c>
      <c r="BA2154">
        <v>23.922083000000001</v>
      </c>
      <c r="BB2154">
        <v>32.910525999999997</v>
      </c>
      <c r="BC2154">
        <v>20.660640999999998</v>
      </c>
      <c r="BD2154">
        <v>82.730002999999996</v>
      </c>
      <c r="BE2154">
        <v>81.975975000000005</v>
      </c>
      <c r="BF2154">
        <v>56.970001000000003</v>
      </c>
      <c r="BG2154">
        <v>45.296382999999999</v>
      </c>
      <c r="BH2154">
        <v>31.02</v>
      </c>
      <c r="BI2154">
        <v>27.278559000000001</v>
      </c>
    </row>
    <row r="2155" spans="1:61" x14ac:dyDescent="0.3">
      <c r="A2155" s="1">
        <v>39654</v>
      </c>
      <c r="B2155" s="2">
        <v>70.949996999999996</v>
      </c>
      <c r="C2155" s="2">
        <v>55.378559000000003</v>
      </c>
      <c r="D2155" s="2">
        <v>36.619999</v>
      </c>
      <c r="E2155" s="2">
        <v>31.205674999999999</v>
      </c>
      <c r="F2155" s="2">
        <v>23.16</v>
      </c>
      <c r="G2155" s="2">
        <v>20.761399999999998</v>
      </c>
      <c r="H2155" s="2">
        <v>63.830002</v>
      </c>
      <c r="I2155" s="2">
        <v>49.558475000000001</v>
      </c>
      <c r="J2155" s="2">
        <v>70.480002999999996</v>
      </c>
      <c r="K2155" s="2">
        <v>53.409115</v>
      </c>
      <c r="L2155" s="2">
        <v>82.559997999999993</v>
      </c>
      <c r="M2155" s="2">
        <v>58.248173000000001</v>
      </c>
      <c r="N2155" s="2">
        <v>22.43</v>
      </c>
      <c r="O2155" s="2">
        <v>18.531832000000001</v>
      </c>
      <c r="P2155" s="2">
        <v>26.030000999999999</v>
      </c>
      <c r="Q2155" s="2">
        <v>19.425872999999999</v>
      </c>
      <c r="R2155" s="2">
        <v>33</v>
      </c>
      <c r="S2155" s="2">
        <v>30.758929999999999</v>
      </c>
      <c r="T2155" s="2">
        <v>81.699996999999996</v>
      </c>
      <c r="U2155" s="2">
        <v>62.396523000000002</v>
      </c>
      <c r="V2155" s="2">
        <v>28.709999</v>
      </c>
      <c r="W2155" s="2">
        <v>20.468312999999998</v>
      </c>
      <c r="X2155" s="2">
        <v>178.66000399999999</v>
      </c>
      <c r="Y2155" s="2">
        <v>158.460464</v>
      </c>
      <c r="Z2155" s="2">
        <v>128.529999</v>
      </c>
      <c r="AA2155" s="2">
        <v>101.872681</v>
      </c>
      <c r="AB2155" s="2">
        <v>22.01</v>
      </c>
      <c r="AC2155" s="2">
        <v>16.173051999999998</v>
      </c>
      <c r="AD2155" s="2">
        <v>69.029999000000004</v>
      </c>
      <c r="AE2155" s="2">
        <v>51.419998</v>
      </c>
      <c r="AF2155" s="2">
        <v>39.520000000000003</v>
      </c>
      <c r="AG2155" s="2">
        <v>31.951875999999999</v>
      </c>
      <c r="AH2155">
        <v>58.650002000000001</v>
      </c>
      <c r="AI2155">
        <v>43.493564999999997</v>
      </c>
      <c r="AJ2155">
        <v>32.68</v>
      </c>
      <c r="AK2155">
        <v>22.779834999999999</v>
      </c>
      <c r="AL2155">
        <v>26.16</v>
      </c>
      <c r="AM2155">
        <v>20.547895</v>
      </c>
      <c r="AN2155">
        <v>14.5425</v>
      </c>
      <c r="AO2155">
        <v>12.655944</v>
      </c>
      <c r="AP2155">
        <v>18.889999</v>
      </c>
      <c r="AQ2155">
        <v>12.883017000000001</v>
      </c>
      <c r="AR2155">
        <v>64.459998999999996</v>
      </c>
      <c r="AS2155">
        <v>48.233528</v>
      </c>
      <c r="AT2155">
        <v>23.799999</v>
      </c>
      <c r="AU2155">
        <v>18.636085999999999</v>
      </c>
      <c r="AV2155">
        <v>42.330002</v>
      </c>
      <c r="AW2155">
        <v>33.421706999999998</v>
      </c>
      <c r="AX2155">
        <v>65.230002999999996</v>
      </c>
      <c r="AY2155">
        <v>51.807158999999999</v>
      </c>
      <c r="AZ2155">
        <v>27.450001</v>
      </c>
      <c r="BA2155">
        <v>24.302783999999999</v>
      </c>
      <c r="BB2155">
        <v>32.310276000000002</v>
      </c>
      <c r="BC2155">
        <v>20.283812000000001</v>
      </c>
      <c r="BD2155">
        <v>83.349997999999999</v>
      </c>
      <c r="BE2155">
        <v>82.590316999999999</v>
      </c>
      <c r="BF2155">
        <v>56.830002</v>
      </c>
      <c r="BG2155">
        <v>45.185077999999997</v>
      </c>
      <c r="BH2155">
        <v>31.1</v>
      </c>
      <c r="BI2155">
        <v>27.348908999999999</v>
      </c>
    </row>
    <row r="2156" spans="1:61" x14ac:dyDescent="0.3">
      <c r="A2156" s="1">
        <v>39657</v>
      </c>
      <c r="B2156" s="2">
        <v>69.629997000000003</v>
      </c>
      <c r="C2156" s="2">
        <v>54.348274000000004</v>
      </c>
      <c r="D2156" s="2">
        <v>35.369999</v>
      </c>
      <c r="E2156" s="2">
        <v>30.140491000000001</v>
      </c>
      <c r="F2156" s="2">
        <v>22.057141999999999</v>
      </c>
      <c r="G2156" s="2">
        <v>19.772760000000002</v>
      </c>
      <c r="H2156" s="2">
        <v>62.34</v>
      </c>
      <c r="I2156" s="2">
        <v>48.401615</v>
      </c>
      <c r="J2156" s="2">
        <v>69.190002000000007</v>
      </c>
      <c r="K2156" s="2">
        <v>52.431553000000001</v>
      </c>
      <c r="L2156" s="2">
        <v>82.489998</v>
      </c>
      <c r="M2156" s="2">
        <v>58.198799000000001</v>
      </c>
      <c r="N2156" s="2">
        <v>21.98</v>
      </c>
      <c r="O2156" s="2">
        <v>18.160028000000001</v>
      </c>
      <c r="P2156" s="2">
        <v>25.575001</v>
      </c>
      <c r="Q2156" s="2">
        <v>19.086313000000001</v>
      </c>
      <c r="R2156" s="2">
        <v>32.259998000000003</v>
      </c>
      <c r="S2156" s="2">
        <v>30.069181</v>
      </c>
      <c r="T2156" s="2">
        <v>80.680000000000007</v>
      </c>
      <c r="U2156" s="2">
        <v>61.617527000000003</v>
      </c>
      <c r="V2156" s="2">
        <v>27.690000999999999</v>
      </c>
      <c r="W2156" s="2">
        <v>19.741121</v>
      </c>
      <c r="X2156" s="2">
        <v>172.89999399999999</v>
      </c>
      <c r="Y2156" s="2">
        <v>153.35166899999999</v>
      </c>
      <c r="Z2156" s="2">
        <v>126.25</v>
      </c>
      <c r="AA2156" s="2">
        <v>100.065544</v>
      </c>
      <c r="AB2156" s="2">
        <v>21.67</v>
      </c>
      <c r="AC2156" s="2">
        <v>15.923209999999999</v>
      </c>
      <c r="AD2156" s="2">
        <v>68.480002999999996</v>
      </c>
      <c r="AE2156" s="2">
        <v>51.010311000000002</v>
      </c>
      <c r="AF2156" s="2">
        <v>37.659999999999997</v>
      </c>
      <c r="AG2156" s="2">
        <v>30.448072</v>
      </c>
      <c r="AH2156">
        <v>57.790000999999997</v>
      </c>
      <c r="AI2156">
        <v>42.855812</v>
      </c>
      <c r="AJ2156">
        <v>32.060001</v>
      </c>
      <c r="AK2156">
        <v>22.347656000000001</v>
      </c>
      <c r="AL2156">
        <v>25.5</v>
      </c>
      <c r="AM2156">
        <v>20.029482000000002</v>
      </c>
      <c r="AN2156">
        <v>14.31</v>
      </c>
      <c r="AO2156">
        <v>12.453607999999999</v>
      </c>
      <c r="AP2156">
        <v>18.360001</v>
      </c>
      <c r="AQ2156">
        <v>12.521559999999999</v>
      </c>
      <c r="AR2156">
        <v>63.830002</v>
      </c>
      <c r="AS2156">
        <v>47.762118999999998</v>
      </c>
      <c r="AT2156">
        <v>23.16</v>
      </c>
      <c r="AU2156">
        <v>18.134951000000001</v>
      </c>
      <c r="AV2156">
        <v>42.099997999999999</v>
      </c>
      <c r="AW2156">
        <v>33.240107999999999</v>
      </c>
      <c r="AX2156">
        <v>64.069999999999993</v>
      </c>
      <c r="AY2156">
        <v>50.885860000000001</v>
      </c>
      <c r="AZ2156">
        <v>26.780000999999999</v>
      </c>
      <c r="BA2156">
        <v>23.709603999999999</v>
      </c>
      <c r="BB2156">
        <v>31.513071</v>
      </c>
      <c r="BC2156">
        <v>19.783342000000001</v>
      </c>
      <c r="BD2156">
        <v>83.360000999999997</v>
      </c>
      <c r="BE2156">
        <v>82.600234999999998</v>
      </c>
      <c r="BF2156">
        <v>56.02</v>
      </c>
      <c r="BG2156">
        <v>44.541041999999997</v>
      </c>
      <c r="BH2156">
        <v>30.5</v>
      </c>
      <c r="BI2156">
        <v>26.821280999999999</v>
      </c>
    </row>
    <row r="2157" spans="1:61" x14ac:dyDescent="0.3">
      <c r="A2157" s="1">
        <v>39658</v>
      </c>
      <c r="B2157" s="2">
        <v>70.489998</v>
      </c>
      <c r="C2157" s="2">
        <v>55.019508000000002</v>
      </c>
      <c r="D2157" s="2">
        <v>37.520000000000003</v>
      </c>
      <c r="E2157" s="2">
        <v>31.972612000000002</v>
      </c>
      <c r="F2157" s="2">
        <v>22.440000999999999</v>
      </c>
      <c r="G2157" s="2">
        <v>20.115970999999998</v>
      </c>
      <c r="H2157" s="2">
        <v>63.209999000000003</v>
      </c>
      <c r="I2157" s="2">
        <v>49.077106000000001</v>
      </c>
      <c r="J2157" s="2">
        <v>70.989998</v>
      </c>
      <c r="K2157" s="2">
        <v>53.795574000000002</v>
      </c>
      <c r="L2157" s="2">
        <v>82.839995999999999</v>
      </c>
      <c r="M2157" s="2">
        <v>58.445728000000003</v>
      </c>
      <c r="N2157" s="2">
        <v>22.42</v>
      </c>
      <c r="O2157" s="2">
        <v>18.523561000000001</v>
      </c>
      <c r="P2157" s="2">
        <v>25.785</v>
      </c>
      <c r="Q2157" s="2">
        <v>19.243029</v>
      </c>
      <c r="R2157" s="2">
        <v>32.880001</v>
      </c>
      <c r="S2157" s="2">
        <v>30.647079000000002</v>
      </c>
      <c r="T2157" s="2">
        <v>80.900002000000001</v>
      </c>
      <c r="U2157" s="2">
        <v>61.785533999999998</v>
      </c>
      <c r="V2157" s="2">
        <v>28.4</v>
      </c>
      <c r="W2157" s="2">
        <v>20.247301</v>
      </c>
      <c r="X2157" s="2">
        <v>181.63000500000001</v>
      </c>
      <c r="Y2157" s="2">
        <v>161.09466599999999</v>
      </c>
      <c r="Z2157" s="2">
        <v>127.660004</v>
      </c>
      <c r="AA2157" s="2">
        <v>101.18311300000001</v>
      </c>
      <c r="AB2157" s="2">
        <v>22.23</v>
      </c>
      <c r="AC2157" s="2">
        <v>16.334705</v>
      </c>
      <c r="AD2157" s="2">
        <v>68.480002999999996</v>
      </c>
      <c r="AE2157" s="2">
        <v>51.010311000000002</v>
      </c>
      <c r="AF2157" s="2">
        <v>40.75</v>
      </c>
      <c r="AG2157" s="2">
        <v>32.946342000000001</v>
      </c>
      <c r="AH2157">
        <v>59.700001</v>
      </c>
      <c r="AI2157">
        <v>44.272213000000001</v>
      </c>
      <c r="AJ2157">
        <v>32.409999999999997</v>
      </c>
      <c r="AK2157">
        <v>22.591625000000001</v>
      </c>
      <c r="AL2157">
        <v>26.110001</v>
      </c>
      <c r="AM2157">
        <v>20.508617000000001</v>
      </c>
      <c r="AN2157">
        <v>14.765000000000001</v>
      </c>
      <c r="AO2157">
        <v>12.849582</v>
      </c>
      <c r="AP2157">
        <v>18.530000999999999</v>
      </c>
      <c r="AQ2157">
        <v>12.637497</v>
      </c>
      <c r="AR2157">
        <v>65.540001000000004</v>
      </c>
      <c r="AS2157">
        <v>49.041668000000001</v>
      </c>
      <c r="AT2157">
        <v>24.33</v>
      </c>
      <c r="AU2157">
        <v>19.051089999999999</v>
      </c>
      <c r="AV2157">
        <v>43.299999</v>
      </c>
      <c r="AW2157">
        <v>34.187564999999999</v>
      </c>
      <c r="AX2157">
        <v>65.519997000000004</v>
      </c>
      <c r="AY2157">
        <v>52.037467999999997</v>
      </c>
      <c r="AZ2157">
        <v>27.530000999999999</v>
      </c>
      <c r="BA2157">
        <v>24.373611</v>
      </c>
      <c r="BB2157">
        <v>32.010151</v>
      </c>
      <c r="BC2157">
        <v>20.095397999999999</v>
      </c>
      <c r="BD2157">
        <v>82.879997000000003</v>
      </c>
      <c r="BE2157">
        <v>82.124602999999993</v>
      </c>
      <c r="BF2157">
        <v>57.450001</v>
      </c>
      <c r="BG2157">
        <v>45.678040000000003</v>
      </c>
      <c r="BH2157">
        <v>30.92</v>
      </c>
      <c r="BI2157">
        <v>27.190619999999999</v>
      </c>
    </row>
    <row r="2158" spans="1:61" x14ac:dyDescent="0.3">
      <c r="A2158" s="1">
        <v>39659</v>
      </c>
      <c r="B2158" s="2">
        <v>71.300003000000004</v>
      </c>
      <c r="C2158" s="2">
        <v>55.651744999999998</v>
      </c>
      <c r="D2158" s="2">
        <v>37.540000999999997</v>
      </c>
      <c r="E2158" s="2">
        <v>31.989653000000001</v>
      </c>
      <c r="F2158" s="2">
        <v>22.84</v>
      </c>
      <c r="G2158" s="2">
        <v>20.474540999999999</v>
      </c>
      <c r="H2158" s="2">
        <v>63.82</v>
      </c>
      <c r="I2158" s="2">
        <v>49.550716000000001</v>
      </c>
      <c r="J2158" s="2">
        <v>72.069999999999993</v>
      </c>
      <c r="K2158" s="2">
        <v>54.613995000000003</v>
      </c>
      <c r="L2158" s="2">
        <v>87.260002</v>
      </c>
      <c r="M2158" s="2">
        <v>61.564155999999997</v>
      </c>
      <c r="N2158" s="2">
        <v>22.17</v>
      </c>
      <c r="O2158" s="2">
        <v>18.317007</v>
      </c>
      <c r="P2158" s="2">
        <v>25.655000999999999</v>
      </c>
      <c r="Q2158" s="2">
        <v>19.146014999999998</v>
      </c>
      <c r="R2158" s="2">
        <v>33.68</v>
      </c>
      <c r="S2158" s="2">
        <v>31.392749999999999</v>
      </c>
      <c r="T2158" s="2">
        <v>84.379997000000003</v>
      </c>
      <c r="U2158" s="2">
        <v>64.443297999999999</v>
      </c>
      <c r="V2158" s="2">
        <v>28.969999000000001</v>
      </c>
      <c r="W2158" s="2">
        <v>20.653673000000001</v>
      </c>
      <c r="X2158" s="2">
        <v>186.16999799999999</v>
      </c>
      <c r="Y2158" s="2">
        <v>165.12136799999999</v>
      </c>
      <c r="Z2158" s="2">
        <v>128.86000100000001</v>
      </c>
      <c r="AA2158" s="2">
        <v>102.13423899999999</v>
      </c>
      <c r="AB2158" s="2">
        <v>22.23</v>
      </c>
      <c r="AC2158" s="2">
        <v>16.334705</v>
      </c>
      <c r="AD2158" s="2">
        <v>68.080001999999993</v>
      </c>
      <c r="AE2158" s="2">
        <v>50.712359999999997</v>
      </c>
      <c r="AF2158" s="2">
        <v>41.57</v>
      </c>
      <c r="AG2158" s="2">
        <v>33.609302999999997</v>
      </c>
      <c r="AH2158">
        <v>60.450001</v>
      </c>
      <c r="AI2158">
        <v>44.828403000000002</v>
      </c>
      <c r="AJ2158">
        <v>32.970001000000003</v>
      </c>
      <c r="AK2158">
        <v>22.981983</v>
      </c>
      <c r="AL2158">
        <v>26.23</v>
      </c>
      <c r="AM2158">
        <v>20.602871</v>
      </c>
      <c r="AN2158">
        <v>14.92</v>
      </c>
      <c r="AO2158">
        <v>12.98447</v>
      </c>
      <c r="AP2158">
        <v>18.879999000000002</v>
      </c>
      <c r="AQ2158">
        <v>12.876194999999999</v>
      </c>
      <c r="AR2158">
        <v>66.569999999999993</v>
      </c>
      <c r="AS2158">
        <v>49.812385999999996</v>
      </c>
      <c r="AT2158">
        <v>23.74</v>
      </c>
      <c r="AU2158">
        <v>18.589103999999999</v>
      </c>
      <c r="AV2158">
        <v>44.459999000000003</v>
      </c>
      <c r="AW2158">
        <v>35.103447000000003</v>
      </c>
      <c r="AX2158">
        <v>66.25</v>
      </c>
      <c r="AY2158">
        <v>52.617263999999999</v>
      </c>
      <c r="AZ2158">
        <v>27.280000999999999</v>
      </c>
      <c r="BA2158">
        <v>24.152279</v>
      </c>
      <c r="BB2158">
        <v>32.207107999999998</v>
      </c>
      <c r="BC2158">
        <v>20.219042000000002</v>
      </c>
      <c r="BD2158">
        <v>83.120002999999997</v>
      </c>
      <c r="BE2158">
        <v>82.362419000000003</v>
      </c>
      <c r="BF2158">
        <v>58.560001</v>
      </c>
      <c r="BG2158">
        <v>46.560592999999997</v>
      </c>
      <c r="BH2158">
        <v>31.67</v>
      </c>
      <c r="BI2158">
        <v>27.850162999999998</v>
      </c>
    </row>
    <row r="2159" spans="1:61" x14ac:dyDescent="0.3">
      <c r="A2159" s="1">
        <v>39660</v>
      </c>
      <c r="B2159" s="2">
        <v>70.389999000000003</v>
      </c>
      <c r="C2159" s="2">
        <v>54.941467000000003</v>
      </c>
      <c r="D2159" s="2">
        <v>37.119999</v>
      </c>
      <c r="E2159" s="2">
        <v>31.63176</v>
      </c>
      <c r="F2159" s="2">
        <v>22.707144</v>
      </c>
      <c r="G2159" s="2">
        <v>20.355446000000001</v>
      </c>
      <c r="H2159" s="2">
        <v>61.110000999999997</v>
      </c>
      <c r="I2159" s="2">
        <v>47.446624999999997</v>
      </c>
      <c r="J2159" s="2">
        <v>69.519997000000004</v>
      </c>
      <c r="K2159" s="2">
        <v>52.681609999999999</v>
      </c>
      <c r="L2159" s="2">
        <v>84.559997999999993</v>
      </c>
      <c r="M2159" s="2">
        <v>59.659222</v>
      </c>
      <c r="N2159" s="2">
        <v>21.99</v>
      </c>
      <c r="O2159" s="2">
        <v>18.168289000000001</v>
      </c>
      <c r="P2159" s="2">
        <v>25.75</v>
      </c>
      <c r="Q2159" s="2">
        <v>19.216915</v>
      </c>
      <c r="R2159" s="2">
        <v>33.310001</v>
      </c>
      <c r="S2159" s="2">
        <v>31.047878000000001</v>
      </c>
      <c r="T2159" s="2">
        <v>80.430000000000007</v>
      </c>
      <c r="U2159" s="2">
        <v>61.426594000000001</v>
      </c>
      <c r="V2159" s="2">
        <v>28.290001</v>
      </c>
      <c r="W2159" s="2">
        <v>20.168882</v>
      </c>
      <c r="X2159" s="2">
        <v>184.03999300000001</v>
      </c>
      <c r="Y2159" s="2">
        <v>163.232147</v>
      </c>
      <c r="Z2159" s="2">
        <v>127.980003</v>
      </c>
      <c r="AA2159" s="2">
        <v>101.436729</v>
      </c>
      <c r="AB2159" s="2">
        <v>22.190000999999999</v>
      </c>
      <c r="AC2159" s="2">
        <v>16.305311</v>
      </c>
      <c r="AD2159" s="2">
        <v>68.470000999999996</v>
      </c>
      <c r="AE2159" s="2">
        <v>51.002856999999999</v>
      </c>
      <c r="AF2159" s="2">
        <v>40.630001</v>
      </c>
      <c r="AG2159" s="2">
        <v>32.849311999999998</v>
      </c>
      <c r="AH2159">
        <v>59.790000999999997</v>
      </c>
      <c r="AI2159">
        <v>44.338970000000003</v>
      </c>
      <c r="AJ2159">
        <v>32.900002000000001</v>
      </c>
      <c r="AK2159">
        <v>22.933187</v>
      </c>
      <c r="AL2159">
        <v>25.719999000000001</v>
      </c>
      <c r="AM2159">
        <v>20.202287999999999</v>
      </c>
      <c r="AN2159">
        <v>14.67</v>
      </c>
      <c r="AO2159">
        <v>12.766906000000001</v>
      </c>
      <c r="AP2159">
        <v>18.670000000000002</v>
      </c>
      <c r="AQ2159">
        <v>12.732972</v>
      </c>
      <c r="AR2159">
        <v>65.480002999999996</v>
      </c>
      <c r="AS2159">
        <v>48.996769</v>
      </c>
      <c r="AT2159">
        <v>23.83</v>
      </c>
      <c r="AU2159">
        <v>18.659578</v>
      </c>
      <c r="AV2159">
        <v>44.119999</v>
      </c>
      <c r="AW2159">
        <v>34.835003</v>
      </c>
      <c r="AX2159">
        <v>63.98</v>
      </c>
      <c r="AY2159">
        <v>50.814380999999997</v>
      </c>
      <c r="AZ2159">
        <v>28.08</v>
      </c>
      <c r="BA2159">
        <v>24.860551999999998</v>
      </c>
      <c r="BB2159">
        <v>31.925740999999999</v>
      </c>
      <c r="BC2159">
        <v>20.042406</v>
      </c>
      <c r="BD2159">
        <v>82.040001000000004</v>
      </c>
      <c r="BE2159">
        <v>81.292274000000006</v>
      </c>
      <c r="BF2159">
        <v>58.619999</v>
      </c>
      <c r="BG2159">
        <v>46.608275999999996</v>
      </c>
      <c r="BH2159">
        <v>30.35</v>
      </c>
      <c r="BI2159">
        <v>26.689368999999999</v>
      </c>
    </row>
    <row r="2160" spans="1:61" x14ac:dyDescent="0.3">
      <c r="A2160" s="1">
        <v>39661</v>
      </c>
      <c r="B2160" s="2">
        <v>70.150002000000001</v>
      </c>
      <c r="C2160" s="2">
        <v>54.754162000000001</v>
      </c>
      <c r="D2160" s="2">
        <v>37.189999</v>
      </c>
      <c r="E2160" s="2">
        <v>31.691390999999999</v>
      </c>
      <c r="F2160" s="2">
        <v>22.379999000000002</v>
      </c>
      <c r="G2160" s="2">
        <v>20.062180999999999</v>
      </c>
      <c r="H2160" s="2">
        <v>62.009998000000003</v>
      </c>
      <c r="I2160" s="2">
        <v>48.145392999999999</v>
      </c>
      <c r="J2160" s="2">
        <v>68.139999000000003</v>
      </c>
      <c r="K2160" s="2">
        <v>51.635860000000001</v>
      </c>
      <c r="L2160" s="2">
        <v>84.309997999999993</v>
      </c>
      <c r="M2160" s="2">
        <v>59.482833999999997</v>
      </c>
      <c r="N2160" s="2">
        <v>21.99</v>
      </c>
      <c r="O2160" s="2">
        <v>18.168289000000001</v>
      </c>
      <c r="P2160" s="2">
        <v>26.57</v>
      </c>
      <c r="Q2160" s="2">
        <v>19.828869000000001</v>
      </c>
      <c r="R2160" s="2">
        <v>32.729999999999997</v>
      </c>
      <c r="S2160" s="2">
        <v>30.507269000000001</v>
      </c>
      <c r="T2160" s="2">
        <v>79.720000999999996</v>
      </c>
      <c r="U2160" s="2">
        <v>60.884341999999997</v>
      </c>
      <c r="V2160" s="2">
        <v>28.209999</v>
      </c>
      <c r="W2160" s="2">
        <v>20.111840999999998</v>
      </c>
      <c r="X2160" s="2">
        <v>182</v>
      </c>
      <c r="Y2160" s="2">
        <v>161.42283599999999</v>
      </c>
      <c r="Z2160" s="2">
        <v>126.639999</v>
      </c>
      <c r="AA2160" s="2">
        <v>100.374672</v>
      </c>
      <c r="AB2160" s="2">
        <v>22.35</v>
      </c>
      <c r="AC2160" s="2">
        <v>16.422884</v>
      </c>
      <c r="AD2160" s="2">
        <v>68.099997999999999</v>
      </c>
      <c r="AE2160" s="2">
        <v>50.727249</v>
      </c>
      <c r="AF2160" s="2">
        <v>40.759998000000003</v>
      </c>
      <c r="AG2160" s="2">
        <v>32.954402999999999</v>
      </c>
      <c r="AH2160">
        <v>59.77</v>
      </c>
      <c r="AI2160">
        <v>44.324134999999998</v>
      </c>
      <c r="AJ2160">
        <v>33.259998000000003</v>
      </c>
      <c r="AK2160">
        <v>23.18413</v>
      </c>
      <c r="AL2160">
        <v>25.440000999999999</v>
      </c>
      <c r="AM2160">
        <v>19.982353</v>
      </c>
      <c r="AN2160">
        <v>14.85</v>
      </c>
      <c r="AO2160">
        <v>12.923553</v>
      </c>
      <c r="AP2160">
        <v>18.600000000000001</v>
      </c>
      <c r="AQ2160">
        <v>12.685235</v>
      </c>
      <c r="AR2160">
        <v>64.949996999999996</v>
      </c>
      <c r="AS2160">
        <v>48.600185000000003</v>
      </c>
      <c r="AT2160">
        <v>23.9</v>
      </c>
      <c r="AU2160">
        <v>18.714393999999999</v>
      </c>
      <c r="AV2160">
        <v>44.060001</v>
      </c>
      <c r="AW2160">
        <v>34.787621000000001</v>
      </c>
      <c r="AX2160">
        <v>63.560001</v>
      </c>
      <c r="AY2160">
        <v>50.480815999999997</v>
      </c>
      <c r="AZ2160">
        <v>28.129999000000002</v>
      </c>
      <c r="BA2160">
        <v>24.904820999999998</v>
      </c>
      <c r="BB2160">
        <v>31.888226</v>
      </c>
      <c r="BC2160">
        <v>20.018856</v>
      </c>
      <c r="BD2160">
        <v>82.25</v>
      </c>
      <c r="BE2160">
        <v>81.500343000000001</v>
      </c>
      <c r="BF2160">
        <v>57.75</v>
      </c>
      <c r="BG2160">
        <v>45.916561000000002</v>
      </c>
      <c r="BH2160">
        <v>30.08</v>
      </c>
      <c r="BI2160">
        <v>26.451934999999999</v>
      </c>
    </row>
    <row r="2161" spans="1:61" x14ac:dyDescent="0.3">
      <c r="A2161" s="1">
        <v>39664</v>
      </c>
      <c r="B2161" s="2">
        <v>69.75</v>
      </c>
      <c r="C2161" s="2">
        <v>54.441932999999999</v>
      </c>
      <c r="D2161" s="2">
        <v>36.849997999999999</v>
      </c>
      <c r="E2161" s="2">
        <v>31.401668999999998</v>
      </c>
      <c r="F2161" s="2">
        <v>21.889999</v>
      </c>
      <c r="G2161" s="2">
        <v>19.622931000000001</v>
      </c>
      <c r="H2161" s="2">
        <v>61.360000999999997</v>
      </c>
      <c r="I2161" s="2">
        <v>47.640728000000003</v>
      </c>
      <c r="J2161" s="2">
        <v>67.430000000000007</v>
      </c>
      <c r="K2161" s="2">
        <v>51.097839</v>
      </c>
      <c r="L2161" s="2">
        <v>82.800003000000004</v>
      </c>
      <c r="M2161" s="2">
        <v>58.417492000000003</v>
      </c>
      <c r="N2161" s="2">
        <v>21.99</v>
      </c>
      <c r="O2161" s="2">
        <v>18.168289000000001</v>
      </c>
      <c r="P2161" s="2">
        <v>26.950001</v>
      </c>
      <c r="Q2161" s="2">
        <v>20.112452999999999</v>
      </c>
      <c r="R2161" s="2">
        <v>32.049999</v>
      </c>
      <c r="S2161" s="2">
        <v>29.873446000000001</v>
      </c>
      <c r="T2161" s="2">
        <v>76.599997999999999</v>
      </c>
      <c r="U2161" s="2">
        <v>58.501506999999997</v>
      </c>
      <c r="V2161" s="2">
        <v>28.17</v>
      </c>
      <c r="W2161" s="2">
        <v>20.083318999999999</v>
      </c>
      <c r="X2161" s="2">
        <v>177.86000100000001</v>
      </c>
      <c r="Y2161" s="2">
        <v>157.75091599999999</v>
      </c>
      <c r="Z2161" s="2">
        <v>127.55999799999999</v>
      </c>
      <c r="AA2161" s="2">
        <v>101.103844</v>
      </c>
      <c r="AB2161" s="2">
        <v>22.52</v>
      </c>
      <c r="AC2161" s="2">
        <v>16.547796000000002</v>
      </c>
      <c r="AD2161" s="2">
        <v>68.980002999999996</v>
      </c>
      <c r="AE2161" s="2">
        <v>51.382750999999999</v>
      </c>
      <c r="AF2161" s="2">
        <v>40.139999000000003</v>
      </c>
      <c r="AG2161" s="2">
        <v>32.453133000000001</v>
      </c>
      <c r="AH2161">
        <v>60.549999</v>
      </c>
      <c r="AI2161">
        <v>44.902557000000002</v>
      </c>
      <c r="AJ2161">
        <v>33.400002000000001</v>
      </c>
      <c r="AK2161">
        <v>23.281713</v>
      </c>
      <c r="AL2161">
        <v>25.280000999999999</v>
      </c>
      <c r="AM2161">
        <v>19.856680000000001</v>
      </c>
      <c r="AN2161">
        <v>14.945</v>
      </c>
      <c r="AO2161">
        <v>13.00623</v>
      </c>
      <c r="AP2161">
        <v>18.98</v>
      </c>
      <c r="AQ2161">
        <v>12.944398</v>
      </c>
      <c r="AR2161">
        <v>65.819999999999993</v>
      </c>
      <c r="AS2161">
        <v>49.251179</v>
      </c>
      <c r="AT2161">
        <v>23.889999</v>
      </c>
      <c r="AU2161">
        <v>18.706562000000002</v>
      </c>
      <c r="AV2161">
        <v>44.360000999999997</v>
      </c>
      <c r="AW2161">
        <v>35.024498000000001</v>
      </c>
      <c r="AX2161">
        <v>63.759998000000003</v>
      </c>
      <c r="AY2161">
        <v>50.639656000000002</v>
      </c>
      <c r="AZ2161">
        <v>28.959999</v>
      </c>
      <c r="BA2161">
        <v>25.639659999999999</v>
      </c>
      <c r="BB2161">
        <v>31.728784999999998</v>
      </c>
      <c r="BC2161">
        <v>19.918759999999999</v>
      </c>
      <c r="BD2161">
        <v>81.870002999999997</v>
      </c>
      <c r="BE2161">
        <v>81.123817000000003</v>
      </c>
      <c r="BF2161">
        <v>58.43</v>
      </c>
      <c r="BG2161">
        <v>46.457214</v>
      </c>
      <c r="BH2161">
        <v>30.370000999999998</v>
      </c>
      <c r="BI2161">
        <v>26.706959000000001</v>
      </c>
    </row>
    <row r="2162" spans="1:61" x14ac:dyDescent="0.3">
      <c r="A2162" s="1">
        <v>39665</v>
      </c>
      <c r="B2162" s="2">
        <v>71.879997000000003</v>
      </c>
      <c r="C2162" s="2">
        <v>56.104458000000001</v>
      </c>
      <c r="D2162" s="2">
        <v>38.720001000000003</v>
      </c>
      <c r="E2162" s="2">
        <v>32.995193</v>
      </c>
      <c r="F2162" s="2">
        <v>22.948571999999999</v>
      </c>
      <c r="G2162" s="2">
        <v>20.571869</v>
      </c>
      <c r="H2162" s="2">
        <v>65.199996999999996</v>
      </c>
      <c r="I2162" s="2">
        <v>50.622162000000003</v>
      </c>
      <c r="J2162" s="2">
        <v>68.180000000000007</v>
      </c>
      <c r="K2162" s="2">
        <v>51.666198999999999</v>
      </c>
      <c r="L2162" s="2">
        <v>82.489998</v>
      </c>
      <c r="M2162" s="2">
        <v>58.198799000000001</v>
      </c>
      <c r="N2162" s="2">
        <v>22.65</v>
      </c>
      <c r="O2162" s="2">
        <v>18.713587</v>
      </c>
      <c r="P2162" s="2">
        <v>27.454999999999998</v>
      </c>
      <c r="Q2162" s="2">
        <v>20.489332000000001</v>
      </c>
      <c r="R2162" s="2">
        <v>33.029998999999997</v>
      </c>
      <c r="S2162" s="2">
        <v>30.786898000000001</v>
      </c>
      <c r="T2162" s="2">
        <v>78.349997999999999</v>
      </c>
      <c r="U2162" s="2">
        <v>59.838031999999998</v>
      </c>
      <c r="V2162" s="2">
        <v>29.25</v>
      </c>
      <c r="W2162" s="2">
        <v>20.853296</v>
      </c>
      <c r="X2162" s="2">
        <v>180.770004</v>
      </c>
      <c r="Y2162" s="2">
        <v>160.33189400000001</v>
      </c>
      <c r="Z2162" s="2">
        <v>128.86999499999999</v>
      </c>
      <c r="AA2162" s="2">
        <v>102.142143</v>
      </c>
      <c r="AB2162" s="2">
        <v>23.02</v>
      </c>
      <c r="AC2162" s="2">
        <v>17.021008999999999</v>
      </c>
      <c r="AD2162" s="2">
        <v>70.449996999999996</v>
      </c>
      <c r="AE2162" s="2">
        <v>52.477744999999999</v>
      </c>
      <c r="AF2162" s="2">
        <v>41.889999000000003</v>
      </c>
      <c r="AG2162" s="2">
        <v>33.868015</v>
      </c>
      <c r="AH2162">
        <v>62.330002</v>
      </c>
      <c r="AI2162">
        <v>46.222565000000003</v>
      </c>
      <c r="AJ2162">
        <v>34.700001</v>
      </c>
      <c r="AK2162">
        <v>24.187881000000001</v>
      </c>
      <c r="AL2162">
        <v>26.209999</v>
      </c>
      <c r="AM2162">
        <v>20.587156</v>
      </c>
      <c r="AN2162">
        <v>15.395</v>
      </c>
      <c r="AO2162">
        <v>13.397855</v>
      </c>
      <c r="AP2162">
        <v>19.709999</v>
      </c>
      <c r="AQ2162">
        <v>13.442259999999999</v>
      </c>
      <c r="AR2162">
        <v>67.970000999999996</v>
      </c>
      <c r="AS2162">
        <v>50.859946999999998</v>
      </c>
      <c r="AT2162">
        <v>24.889999</v>
      </c>
      <c r="AU2162">
        <v>19.489591999999998</v>
      </c>
      <c r="AV2162">
        <v>44.84</v>
      </c>
      <c r="AW2162">
        <v>35.403480999999999</v>
      </c>
      <c r="AX2162">
        <v>65.540001000000004</v>
      </c>
      <c r="AY2162">
        <v>52.053382999999997</v>
      </c>
      <c r="AZ2162">
        <v>30.450001</v>
      </c>
      <c r="BA2162">
        <v>26.958828</v>
      </c>
      <c r="BB2162">
        <v>32.404063999999998</v>
      </c>
      <c r="BC2162">
        <v>20.342690000000001</v>
      </c>
      <c r="BD2162">
        <v>82.449996999999996</v>
      </c>
      <c r="BE2162">
        <v>81.698524000000006</v>
      </c>
      <c r="BF2162">
        <v>60.34</v>
      </c>
      <c r="BG2162">
        <v>47.975848999999997</v>
      </c>
      <c r="BH2162">
        <v>31.309999000000001</v>
      </c>
      <c r="BI2162">
        <v>27.533579</v>
      </c>
    </row>
    <row r="2163" spans="1:61" x14ac:dyDescent="0.3">
      <c r="A2163" s="1">
        <v>39666</v>
      </c>
      <c r="B2163" s="2">
        <v>71.809997999999993</v>
      </c>
      <c r="C2163" s="2">
        <v>56.049827999999998</v>
      </c>
      <c r="D2163" s="2">
        <v>37.990001999999997</v>
      </c>
      <c r="E2163" s="2">
        <v>32.373119000000003</v>
      </c>
      <c r="F2163" s="2">
        <v>23.455715000000001</v>
      </c>
      <c r="G2163" s="2">
        <v>21.026485000000001</v>
      </c>
      <c r="H2163" s="2">
        <v>65.400002000000001</v>
      </c>
      <c r="I2163" s="2">
        <v>51.090888999999997</v>
      </c>
      <c r="J2163" s="2">
        <v>70.510002</v>
      </c>
      <c r="K2163" s="2">
        <v>53.431835</v>
      </c>
      <c r="L2163" s="2">
        <v>84.559997999999993</v>
      </c>
      <c r="M2163" s="2">
        <v>59.659222</v>
      </c>
      <c r="N2163" s="2">
        <v>23.93</v>
      </c>
      <c r="O2163" s="2">
        <v>19.771137</v>
      </c>
      <c r="P2163" s="2">
        <v>27.68</v>
      </c>
      <c r="Q2163" s="2">
        <v>20.657243999999999</v>
      </c>
      <c r="R2163" s="2">
        <v>33.099997999999999</v>
      </c>
      <c r="S2163" s="2">
        <v>30.852136999999999</v>
      </c>
      <c r="T2163" s="2">
        <v>78.330001999999993</v>
      </c>
      <c r="U2163" s="2">
        <v>59.822764999999997</v>
      </c>
      <c r="V2163" s="2">
        <v>29</v>
      </c>
      <c r="W2163" s="2">
        <v>20.675059999999998</v>
      </c>
      <c r="X2163" s="2">
        <v>179.550003</v>
      </c>
      <c r="Y2163" s="2">
        <v>159.249863</v>
      </c>
      <c r="Z2163" s="2">
        <v>129.16000399999999</v>
      </c>
      <c r="AA2163" s="2">
        <v>102.77074399999999</v>
      </c>
      <c r="AB2163" s="2">
        <v>22.799999</v>
      </c>
      <c r="AC2163" s="2">
        <v>16.858346999999998</v>
      </c>
      <c r="AD2163" s="2">
        <v>71.069999999999993</v>
      </c>
      <c r="AE2163" s="2">
        <v>52.939574999999998</v>
      </c>
      <c r="AF2163" s="2">
        <v>41.389999000000003</v>
      </c>
      <c r="AG2163" s="2">
        <v>33.463749</v>
      </c>
      <c r="AH2163">
        <v>62.139999000000003</v>
      </c>
      <c r="AI2163">
        <v>46.081673000000002</v>
      </c>
      <c r="AJ2163">
        <v>35.299999</v>
      </c>
      <c r="AK2163">
        <v>24.606124999999999</v>
      </c>
      <c r="AL2163">
        <v>27.02</v>
      </c>
      <c r="AM2163">
        <v>21.223393999999999</v>
      </c>
      <c r="AN2163">
        <v>15.547499999999999</v>
      </c>
      <c r="AO2163">
        <v>13.530570000000001</v>
      </c>
      <c r="AP2163">
        <v>19.43</v>
      </c>
      <c r="AQ2163">
        <v>13.469989999999999</v>
      </c>
      <c r="AR2163">
        <v>67.769997000000004</v>
      </c>
      <c r="AS2163">
        <v>50.710299999999997</v>
      </c>
      <c r="AT2163">
        <v>24.9</v>
      </c>
      <c r="AU2163">
        <v>19.497419000000001</v>
      </c>
      <c r="AV2163">
        <v>44.459999000000003</v>
      </c>
      <c r="AW2163">
        <v>35.103447000000003</v>
      </c>
      <c r="AX2163">
        <v>66.550003000000004</v>
      </c>
      <c r="AY2163">
        <v>52.855553</v>
      </c>
      <c r="AZ2163">
        <v>29.860001</v>
      </c>
      <c r="BA2163">
        <v>26.436471999999998</v>
      </c>
      <c r="BB2163">
        <v>32.113318999999997</v>
      </c>
      <c r="BC2163">
        <v>20.160164000000002</v>
      </c>
      <c r="BD2163">
        <v>82.150002000000001</v>
      </c>
      <c r="BE2163">
        <v>81.401259999999994</v>
      </c>
      <c r="BF2163">
        <v>60.759998000000003</v>
      </c>
      <c r="BG2163">
        <v>48.309772000000002</v>
      </c>
      <c r="BH2163">
        <v>31.42</v>
      </c>
      <c r="BI2163">
        <v>27.630313999999998</v>
      </c>
    </row>
    <row r="2164" spans="1:61" x14ac:dyDescent="0.3">
      <c r="A2164" s="1">
        <v>39667</v>
      </c>
      <c r="B2164" s="2">
        <v>71.180000000000007</v>
      </c>
      <c r="C2164" s="2">
        <v>55.558056000000001</v>
      </c>
      <c r="D2164" s="2">
        <v>36.400002000000001</v>
      </c>
      <c r="E2164" s="2">
        <v>31.018215000000001</v>
      </c>
      <c r="F2164" s="2">
        <v>23.367144</v>
      </c>
      <c r="G2164" s="2">
        <v>20.947089999999999</v>
      </c>
      <c r="H2164" s="2">
        <v>64.690002000000007</v>
      </c>
      <c r="I2164" s="2">
        <v>50.536236000000002</v>
      </c>
      <c r="J2164" s="2">
        <v>68.930000000000007</v>
      </c>
      <c r="K2164" s="2">
        <v>52.234527999999997</v>
      </c>
      <c r="L2164" s="2">
        <v>83.43</v>
      </c>
      <c r="M2164" s="2">
        <v>58.861984</v>
      </c>
      <c r="N2164" s="2">
        <v>23.58</v>
      </c>
      <c r="O2164" s="2">
        <v>19.481964000000001</v>
      </c>
      <c r="P2164" s="2">
        <v>27.004999000000002</v>
      </c>
      <c r="Q2164" s="2">
        <v>20.153500000000001</v>
      </c>
      <c r="R2164" s="2">
        <v>32.330002</v>
      </c>
      <c r="S2164" s="2">
        <v>30.134433999999999</v>
      </c>
      <c r="T2164" s="2">
        <v>77.440002000000007</v>
      </c>
      <c r="U2164" s="2">
        <v>59.143047000000003</v>
      </c>
      <c r="V2164" s="2">
        <v>28.57</v>
      </c>
      <c r="W2164" s="2">
        <v>20.368501999999999</v>
      </c>
      <c r="X2164" s="2">
        <v>172.33000200000001</v>
      </c>
      <c r="Y2164" s="2">
        <v>152.84612999999999</v>
      </c>
      <c r="Z2164" s="2">
        <v>129.050003</v>
      </c>
      <c r="AA2164" s="2">
        <v>102.683212</v>
      </c>
      <c r="AB2164" s="2">
        <v>23.67</v>
      </c>
      <c r="AC2164" s="2">
        <v>17.501621</v>
      </c>
      <c r="AD2164" s="2">
        <v>70.650002000000001</v>
      </c>
      <c r="AE2164" s="2">
        <v>52.626719999999999</v>
      </c>
      <c r="AF2164" s="2">
        <v>39.810001</v>
      </c>
      <c r="AG2164" s="2">
        <v>32.186348000000002</v>
      </c>
      <c r="AH2164">
        <v>61.860000999999997</v>
      </c>
      <c r="AI2164">
        <v>45.874034999999999</v>
      </c>
      <c r="AJ2164">
        <v>34.880001</v>
      </c>
      <c r="AK2164">
        <v>24.313364</v>
      </c>
      <c r="AL2164">
        <v>27.389999</v>
      </c>
      <c r="AM2164">
        <v>21.514019000000001</v>
      </c>
      <c r="AN2164">
        <v>15.2125</v>
      </c>
      <c r="AO2164">
        <v>13.239027999999999</v>
      </c>
      <c r="AP2164">
        <v>19.209999</v>
      </c>
      <c r="AQ2164">
        <v>13.31747</v>
      </c>
      <c r="AR2164">
        <v>67.480002999999996</v>
      </c>
      <c r="AS2164">
        <v>50.493298000000003</v>
      </c>
      <c r="AT2164">
        <v>24.48</v>
      </c>
      <c r="AU2164">
        <v>19.168547</v>
      </c>
      <c r="AV2164">
        <v>43.099997999999999</v>
      </c>
      <c r="AW2164">
        <v>34.029654999999998</v>
      </c>
      <c r="AX2164">
        <v>64.739998</v>
      </c>
      <c r="AY2164">
        <v>51.418002999999999</v>
      </c>
      <c r="AZ2164">
        <v>29.16</v>
      </c>
      <c r="BA2164">
        <v>25.816728999999999</v>
      </c>
      <c r="BB2164">
        <v>31.606859</v>
      </c>
      <c r="BC2164">
        <v>19.842220000000001</v>
      </c>
      <c r="BD2164">
        <v>81.580001999999993</v>
      </c>
      <c r="BE2164">
        <v>80.836455999999998</v>
      </c>
      <c r="BF2164">
        <v>56.959999000000003</v>
      </c>
      <c r="BG2164">
        <v>45.288432999999998</v>
      </c>
      <c r="BH2164">
        <v>30.92</v>
      </c>
      <c r="BI2164">
        <v>27.190619999999999</v>
      </c>
    </row>
    <row r="2165" spans="1:61" x14ac:dyDescent="0.3">
      <c r="A2165" s="1">
        <v>39668</v>
      </c>
      <c r="B2165" s="2">
        <v>73.480002999999996</v>
      </c>
      <c r="C2165" s="2">
        <v>57.353316999999997</v>
      </c>
      <c r="D2165" s="2">
        <v>37.810001</v>
      </c>
      <c r="E2165" s="2">
        <v>32.219734000000003</v>
      </c>
      <c r="F2165" s="2">
        <v>24.221428</v>
      </c>
      <c r="G2165" s="2">
        <v>21.712897999999999</v>
      </c>
      <c r="H2165" s="2">
        <v>67.860000999999997</v>
      </c>
      <c r="I2165" s="2">
        <v>53.012653</v>
      </c>
      <c r="J2165" s="2">
        <v>70.900002000000001</v>
      </c>
      <c r="K2165" s="2">
        <v>53.727370999999998</v>
      </c>
      <c r="L2165" s="2">
        <v>84.400002000000001</v>
      </c>
      <c r="M2165" s="2">
        <v>59.546340999999998</v>
      </c>
      <c r="N2165" s="2">
        <v>24.25</v>
      </c>
      <c r="O2165" s="2">
        <v>20.035522</v>
      </c>
      <c r="P2165" s="2">
        <v>27.704999999999998</v>
      </c>
      <c r="Q2165" s="2">
        <v>20.675906999999999</v>
      </c>
      <c r="R2165" s="2">
        <v>33.630001</v>
      </c>
      <c r="S2165" s="2">
        <v>31.346146000000001</v>
      </c>
      <c r="T2165" s="2">
        <v>78.720000999999996</v>
      </c>
      <c r="U2165" s="2">
        <v>60.120598000000001</v>
      </c>
      <c r="V2165" s="2">
        <v>29.639999</v>
      </c>
      <c r="W2165" s="2">
        <v>21.131333999999999</v>
      </c>
      <c r="X2165" s="2">
        <v>175.949997</v>
      </c>
      <c r="Y2165" s="2">
        <v>156.056915</v>
      </c>
      <c r="Z2165" s="2">
        <v>128.80999800000001</v>
      </c>
      <c r="AA2165" s="2">
        <v>102.492256</v>
      </c>
      <c r="AB2165" s="2">
        <v>24.23</v>
      </c>
      <c r="AC2165" s="2">
        <v>17.915686000000001</v>
      </c>
      <c r="AD2165" s="2">
        <v>71.550003000000004</v>
      </c>
      <c r="AE2165" s="2">
        <v>53.297137999999997</v>
      </c>
      <c r="AF2165" s="2">
        <v>41.07</v>
      </c>
      <c r="AG2165" s="2">
        <v>33.205050999999997</v>
      </c>
      <c r="AH2165">
        <v>65.669998000000007</v>
      </c>
      <c r="AI2165">
        <v>48.699455</v>
      </c>
      <c r="AJ2165">
        <v>35.950001</v>
      </c>
      <c r="AK2165">
        <v>25.05921</v>
      </c>
      <c r="AL2165">
        <v>28.129999000000002</v>
      </c>
      <c r="AM2165">
        <v>22.095265999999999</v>
      </c>
      <c r="AN2165">
        <v>15.737500000000001</v>
      </c>
      <c r="AO2165">
        <v>13.695921999999999</v>
      </c>
      <c r="AP2165">
        <v>19.84</v>
      </c>
      <c r="AQ2165">
        <v>13.754223</v>
      </c>
      <c r="AR2165">
        <v>69.629997000000003</v>
      </c>
      <c r="AS2165">
        <v>52.102077000000001</v>
      </c>
      <c r="AT2165">
        <v>26.370000999999998</v>
      </c>
      <c r="AU2165">
        <v>20.648474</v>
      </c>
      <c r="AV2165">
        <v>44.389999000000003</v>
      </c>
      <c r="AW2165">
        <v>35.048175999999998</v>
      </c>
      <c r="AX2165">
        <v>66.860000999999997</v>
      </c>
      <c r="AY2165">
        <v>53.101737999999997</v>
      </c>
      <c r="AZ2165">
        <v>31</v>
      </c>
      <c r="BA2165">
        <v>27.44577</v>
      </c>
      <c r="BB2165">
        <v>32.441581999999997</v>
      </c>
      <c r="BC2165">
        <v>20.366244999999999</v>
      </c>
      <c r="BD2165">
        <v>82.809997999999993</v>
      </c>
      <c r="BE2165">
        <v>82.055244000000002</v>
      </c>
      <c r="BF2165">
        <v>57.860000999999997</v>
      </c>
      <c r="BG2165">
        <v>46.004021000000002</v>
      </c>
      <c r="BH2165">
        <v>32.029998999999997</v>
      </c>
      <c r="BI2165">
        <v>28.166739</v>
      </c>
    </row>
    <row r="2166" spans="1:61" x14ac:dyDescent="0.3">
      <c r="A2166" s="1">
        <v>39671</v>
      </c>
      <c r="B2166" s="2">
        <v>74.379997000000003</v>
      </c>
      <c r="C2166" s="2">
        <v>58.055790000000002</v>
      </c>
      <c r="D2166" s="2">
        <v>39.169998</v>
      </c>
      <c r="E2166" s="2">
        <v>33.378653999999997</v>
      </c>
      <c r="F2166" s="2">
        <v>24.794284999999999</v>
      </c>
      <c r="G2166" s="2">
        <v>22.226427000000001</v>
      </c>
      <c r="H2166" s="2">
        <v>66.620002999999997</v>
      </c>
      <c r="I2166" s="2">
        <v>52.043971999999997</v>
      </c>
      <c r="J2166" s="2">
        <v>70.800003000000004</v>
      </c>
      <c r="K2166" s="2">
        <v>53.651592000000001</v>
      </c>
      <c r="L2166" s="2">
        <v>84.080001999999993</v>
      </c>
      <c r="M2166" s="2">
        <v>59.32058</v>
      </c>
      <c r="N2166" s="2">
        <v>24.620000999999998</v>
      </c>
      <c r="O2166" s="2">
        <v>20.341217</v>
      </c>
      <c r="P2166" s="2">
        <v>27.674999</v>
      </c>
      <c r="Q2166" s="2">
        <v>20.653511000000002</v>
      </c>
      <c r="R2166" s="2">
        <v>35.520000000000003</v>
      </c>
      <c r="S2166" s="2">
        <v>33.107796</v>
      </c>
      <c r="T2166" s="2">
        <v>78.160004000000001</v>
      </c>
      <c r="U2166" s="2">
        <v>59.997790999999999</v>
      </c>
      <c r="V2166" s="2">
        <v>29.950001</v>
      </c>
      <c r="W2166" s="2">
        <v>21.352347999999999</v>
      </c>
      <c r="X2166" s="2">
        <v>178</v>
      </c>
      <c r="Y2166" s="2">
        <v>157.87510700000001</v>
      </c>
      <c r="Z2166" s="2">
        <v>126.599998</v>
      </c>
      <c r="AA2166" s="2">
        <v>100.733795</v>
      </c>
      <c r="AB2166" s="2">
        <v>24.379999000000002</v>
      </c>
      <c r="AC2166" s="2">
        <v>18.026593999999999</v>
      </c>
      <c r="AD2166" s="2">
        <v>71.660004000000001</v>
      </c>
      <c r="AE2166" s="2">
        <v>53.379069999999999</v>
      </c>
      <c r="AF2166" s="2">
        <v>41.889999000000003</v>
      </c>
      <c r="AG2166" s="2">
        <v>33.868015</v>
      </c>
      <c r="AH2166">
        <v>65.949996999999996</v>
      </c>
      <c r="AI2166">
        <v>48.907085000000002</v>
      </c>
      <c r="AJ2166">
        <v>35.909999999999997</v>
      </c>
      <c r="AK2166">
        <v>25.031327999999998</v>
      </c>
      <c r="AL2166">
        <v>27.9</v>
      </c>
      <c r="AM2166">
        <v>21.91461</v>
      </c>
      <c r="AN2166">
        <v>15.817500000000001</v>
      </c>
      <c r="AO2166">
        <v>13.765544</v>
      </c>
      <c r="AP2166">
        <v>19.879999000000002</v>
      </c>
      <c r="AQ2166">
        <v>13.781950999999999</v>
      </c>
      <c r="AR2166">
        <v>69.430000000000007</v>
      </c>
      <c r="AS2166">
        <v>51.952435000000001</v>
      </c>
      <c r="AT2166">
        <v>27.51</v>
      </c>
      <c r="AU2166">
        <v>21.541125999999998</v>
      </c>
      <c r="AV2166">
        <v>44.139999000000003</v>
      </c>
      <c r="AW2166">
        <v>34.850791999999998</v>
      </c>
      <c r="AX2166">
        <v>67.220000999999996</v>
      </c>
      <c r="AY2166">
        <v>53.387653</v>
      </c>
      <c r="AZ2166">
        <v>31.25</v>
      </c>
      <c r="BA2166">
        <v>27.667107000000001</v>
      </c>
      <c r="BB2166">
        <v>33.107483000000002</v>
      </c>
      <c r="BC2166">
        <v>20.784276999999999</v>
      </c>
      <c r="BD2166">
        <v>82.5</v>
      </c>
      <c r="BE2166">
        <v>81.748062000000004</v>
      </c>
      <c r="BF2166">
        <v>58.560001</v>
      </c>
      <c r="BG2166">
        <v>46.560592999999997</v>
      </c>
      <c r="BH2166">
        <v>32.799999</v>
      </c>
      <c r="BI2166">
        <v>28.843864</v>
      </c>
    </row>
    <row r="2167" spans="1:61" x14ac:dyDescent="0.3">
      <c r="A2167" s="1">
        <v>39672</v>
      </c>
      <c r="B2167" s="2">
        <v>73.599997999999999</v>
      </c>
      <c r="C2167" s="2">
        <v>57.446956999999998</v>
      </c>
      <c r="D2167" s="2">
        <v>38.049999</v>
      </c>
      <c r="E2167" s="2">
        <v>32.424244000000002</v>
      </c>
      <c r="F2167" s="2">
        <v>25.247143000000001</v>
      </c>
      <c r="G2167" s="2">
        <v>22.632383000000001</v>
      </c>
      <c r="H2167" s="2">
        <v>65.930000000000007</v>
      </c>
      <c r="I2167" s="2">
        <v>51.504916999999999</v>
      </c>
      <c r="J2167" s="2">
        <v>71.809997999999993</v>
      </c>
      <c r="K2167" s="2">
        <v>54.416972999999999</v>
      </c>
      <c r="L2167" s="2">
        <v>83.559997999999993</v>
      </c>
      <c r="M2167" s="2">
        <v>58.953701000000002</v>
      </c>
      <c r="N2167" s="2">
        <v>24.5</v>
      </c>
      <c r="O2167" s="2">
        <v>20.242070999999999</v>
      </c>
      <c r="P2167" s="2">
        <v>27.395</v>
      </c>
      <c r="Q2167" s="2">
        <v>20.444555000000001</v>
      </c>
      <c r="R2167" s="2">
        <v>35.400002000000001</v>
      </c>
      <c r="S2167" s="2">
        <v>32.995944999999999</v>
      </c>
      <c r="T2167" s="2">
        <v>76.879997000000003</v>
      </c>
      <c r="U2167" s="2">
        <v>59.015208999999999</v>
      </c>
      <c r="V2167" s="2">
        <v>29.74</v>
      </c>
      <c r="W2167" s="2">
        <v>21.202627</v>
      </c>
      <c r="X2167" s="2">
        <v>167.300003</v>
      </c>
      <c r="Y2167" s="2">
        <v>148.38479599999999</v>
      </c>
      <c r="Z2167" s="2">
        <v>125.220001</v>
      </c>
      <c r="AA2167" s="2">
        <v>99.635734999999997</v>
      </c>
      <c r="AB2167" s="2">
        <v>24.52</v>
      </c>
      <c r="AC2167" s="2">
        <v>18.130112</v>
      </c>
      <c r="AD2167" s="2">
        <v>71.699996999999996</v>
      </c>
      <c r="AE2167" s="2">
        <v>53.408870999999998</v>
      </c>
      <c r="AF2167" s="2">
        <v>37.919998</v>
      </c>
      <c r="AG2167" s="2">
        <v>30.658268</v>
      </c>
      <c r="AH2167">
        <v>63.939999</v>
      </c>
      <c r="AI2167">
        <v>47.416519000000001</v>
      </c>
      <c r="AJ2167">
        <v>36.169998</v>
      </c>
      <c r="AK2167">
        <v>25.212564</v>
      </c>
      <c r="AL2167">
        <v>28.120000999999998</v>
      </c>
      <c r="AM2167">
        <v>22.087412</v>
      </c>
      <c r="AN2167">
        <v>15.525</v>
      </c>
      <c r="AO2167">
        <v>13.510986000000001</v>
      </c>
      <c r="AP2167">
        <v>19.719999000000001</v>
      </c>
      <c r="AQ2167">
        <v>13.671033</v>
      </c>
      <c r="AR2167">
        <v>70.339995999999999</v>
      </c>
      <c r="AS2167">
        <v>52.633338999999999</v>
      </c>
      <c r="AT2167">
        <v>27.48</v>
      </c>
      <c r="AU2167">
        <v>21.517633</v>
      </c>
      <c r="AV2167">
        <v>43.52</v>
      </c>
      <c r="AW2167">
        <v>34.361266999999998</v>
      </c>
      <c r="AX2167">
        <v>66.510002</v>
      </c>
      <c r="AY2167">
        <v>52.823779999999999</v>
      </c>
      <c r="AZ2167">
        <v>31.48</v>
      </c>
      <c r="BA2167">
        <v>27.870735</v>
      </c>
      <c r="BB2167">
        <v>32.657294999999998</v>
      </c>
      <c r="BC2167">
        <v>20.501669</v>
      </c>
      <c r="BD2167">
        <v>82.349997999999999</v>
      </c>
      <c r="BE2167">
        <v>81.599441999999996</v>
      </c>
      <c r="BF2167">
        <v>59.25</v>
      </c>
      <c r="BG2167">
        <v>47.109203000000001</v>
      </c>
      <c r="BH2167">
        <v>32.159999999999997</v>
      </c>
      <c r="BI2167">
        <v>28.281058999999999</v>
      </c>
    </row>
    <row r="2168" spans="1:61" x14ac:dyDescent="0.3">
      <c r="A2168" s="1">
        <v>39673</v>
      </c>
      <c r="B2168" s="2">
        <v>72.959998999999996</v>
      </c>
      <c r="C2168" s="2">
        <v>56.947426</v>
      </c>
      <c r="D2168" s="2">
        <v>36.889999000000003</v>
      </c>
      <c r="E2168" s="2">
        <v>31.435752999999998</v>
      </c>
      <c r="F2168" s="2">
        <v>25.614286</v>
      </c>
      <c r="G2168" s="2">
        <v>22.961504000000001</v>
      </c>
      <c r="H2168" s="2">
        <v>64.260002</v>
      </c>
      <c r="I2168" s="2">
        <v>50.200310000000002</v>
      </c>
      <c r="J2168" s="2">
        <v>69.830001999999993</v>
      </c>
      <c r="K2168" s="2">
        <v>52.916542</v>
      </c>
      <c r="L2168" s="2">
        <v>86.239998</v>
      </c>
      <c r="M2168" s="2">
        <v>60.844498000000002</v>
      </c>
      <c r="N2168" s="2">
        <v>24.309999000000001</v>
      </c>
      <c r="O2168" s="2">
        <v>20.085089</v>
      </c>
      <c r="P2168" s="2">
        <v>27.605</v>
      </c>
      <c r="Q2168" s="2">
        <v>20.601275999999999</v>
      </c>
      <c r="R2168" s="2">
        <v>35.080002</v>
      </c>
      <c r="S2168" s="2">
        <v>32.697681000000003</v>
      </c>
      <c r="T2168" s="2">
        <v>78.169998000000007</v>
      </c>
      <c r="U2168" s="2">
        <v>60.005451000000001</v>
      </c>
      <c r="V2168" s="2">
        <v>29.309999000000001</v>
      </c>
      <c r="W2168" s="2">
        <v>20.896072</v>
      </c>
      <c r="X2168" s="2">
        <v>164.89999399999999</v>
      </c>
      <c r="Y2168" s="2">
        <v>146.25619499999999</v>
      </c>
      <c r="Z2168" s="2">
        <v>125.800003</v>
      </c>
      <c r="AA2168" s="2">
        <v>100.09726000000001</v>
      </c>
      <c r="AB2168" s="2">
        <v>24.120000999999998</v>
      </c>
      <c r="AC2168" s="2">
        <v>17.834358000000002</v>
      </c>
      <c r="AD2168" s="2">
        <v>71.199996999999996</v>
      </c>
      <c r="AE2168" s="2">
        <v>53.036427000000003</v>
      </c>
      <c r="AF2168" s="2">
        <v>36.909999999999997</v>
      </c>
      <c r="AG2168" s="2">
        <v>29.841685999999999</v>
      </c>
      <c r="AH2168">
        <v>62.779998999999997</v>
      </c>
      <c r="AI2168">
        <v>46.556282000000003</v>
      </c>
      <c r="AJ2168">
        <v>35.740001999999997</v>
      </c>
      <c r="AK2168">
        <v>24.912828000000001</v>
      </c>
      <c r="AL2168">
        <v>27.91</v>
      </c>
      <c r="AM2168">
        <v>21.922461999999999</v>
      </c>
      <c r="AN2168">
        <v>15.4925</v>
      </c>
      <c r="AO2168">
        <v>13.482702</v>
      </c>
      <c r="AP2168">
        <v>19.639999</v>
      </c>
      <c r="AQ2168">
        <v>13.615572999999999</v>
      </c>
      <c r="AR2168">
        <v>69.599997999999999</v>
      </c>
      <c r="AS2168">
        <v>52.079624000000003</v>
      </c>
      <c r="AT2168">
        <v>26.52</v>
      </c>
      <c r="AU2168">
        <v>20.765926</v>
      </c>
      <c r="AV2168">
        <v>43.119999</v>
      </c>
      <c r="AW2168">
        <v>34.045444000000003</v>
      </c>
      <c r="AX2168">
        <v>66.099997999999999</v>
      </c>
      <c r="AY2168">
        <v>52.751944999999999</v>
      </c>
      <c r="AZ2168">
        <v>31.610001</v>
      </c>
      <c r="BA2168">
        <v>27.985825999999999</v>
      </c>
      <c r="BB2168">
        <v>32.216487999999998</v>
      </c>
      <c r="BC2168">
        <v>20.224931999999999</v>
      </c>
      <c r="BD2168">
        <v>83.169998000000007</v>
      </c>
      <c r="BE2168">
        <v>82.411963999999998</v>
      </c>
      <c r="BF2168">
        <v>57.880001</v>
      </c>
      <c r="BG2168">
        <v>46.205528000000001</v>
      </c>
      <c r="BH2168">
        <v>31.74</v>
      </c>
      <c r="BI2168">
        <v>27.911718</v>
      </c>
    </row>
    <row r="2169" spans="1:61" x14ac:dyDescent="0.3">
      <c r="A2169" s="1">
        <v>39674</v>
      </c>
      <c r="B2169" s="2">
        <v>73.040001000000004</v>
      </c>
      <c r="C2169" s="2">
        <v>57.009875999999998</v>
      </c>
      <c r="D2169" s="2">
        <v>38.200001</v>
      </c>
      <c r="E2169" s="2">
        <v>32.552070999999998</v>
      </c>
      <c r="F2169" s="2">
        <v>25.617144</v>
      </c>
      <c r="G2169" s="2">
        <v>22.964065999999999</v>
      </c>
      <c r="H2169" s="2">
        <v>64.769997000000004</v>
      </c>
      <c r="I2169" s="2">
        <v>50.598720999999998</v>
      </c>
      <c r="J2169" s="2">
        <v>70.290001000000004</v>
      </c>
      <c r="K2169" s="2">
        <v>53.265121000000001</v>
      </c>
      <c r="L2169" s="2">
        <v>86.580001999999993</v>
      </c>
      <c r="M2169" s="2">
        <v>61.084377000000003</v>
      </c>
      <c r="N2169" s="2">
        <v>24.67</v>
      </c>
      <c r="O2169" s="2">
        <v>20.382525999999999</v>
      </c>
      <c r="P2169" s="2">
        <v>27.51</v>
      </c>
      <c r="Q2169" s="2">
        <v>20.530380000000001</v>
      </c>
      <c r="R2169" s="2">
        <v>34.889999000000003</v>
      </c>
      <c r="S2169" s="2">
        <v>32.520580000000002</v>
      </c>
      <c r="T2169" s="2">
        <v>77.449996999999996</v>
      </c>
      <c r="U2169" s="2">
        <v>59.452773999999998</v>
      </c>
      <c r="V2169" s="2">
        <v>29.52</v>
      </c>
      <c r="W2169" s="2">
        <v>21.045786</v>
      </c>
      <c r="X2169" s="2">
        <v>166.58999600000001</v>
      </c>
      <c r="Y2169" s="2">
        <v>147.75514200000001</v>
      </c>
      <c r="Z2169" s="2">
        <v>126.94000200000001</v>
      </c>
      <c r="AA2169" s="2">
        <v>101.004333</v>
      </c>
      <c r="AB2169" s="2">
        <v>24.360001</v>
      </c>
      <c r="AC2169" s="2">
        <v>18.011810000000001</v>
      </c>
      <c r="AD2169" s="2">
        <v>71.190002000000007</v>
      </c>
      <c r="AE2169" s="2">
        <v>53.028973000000001</v>
      </c>
      <c r="AF2169" s="2">
        <v>37.810001</v>
      </c>
      <c r="AG2169" s="2">
        <v>30.56934</v>
      </c>
      <c r="AH2169">
        <v>63.599997999999999</v>
      </c>
      <c r="AI2169">
        <v>47.164378999999997</v>
      </c>
      <c r="AJ2169">
        <v>35.939999</v>
      </c>
      <c r="AK2169">
        <v>25.052246</v>
      </c>
      <c r="AL2169">
        <v>27.91</v>
      </c>
      <c r="AM2169">
        <v>21.922461999999999</v>
      </c>
      <c r="AN2169">
        <v>15.5</v>
      </c>
      <c r="AO2169">
        <v>13.489229999999999</v>
      </c>
      <c r="AP2169">
        <v>19.780000999999999</v>
      </c>
      <c r="AQ2169">
        <v>13.712626</v>
      </c>
      <c r="AR2169">
        <v>69.709998999999996</v>
      </c>
      <c r="AS2169">
        <v>52.161937999999999</v>
      </c>
      <c r="AT2169">
        <v>27.17</v>
      </c>
      <c r="AU2169">
        <v>21.274899000000001</v>
      </c>
      <c r="AV2169">
        <v>43.52</v>
      </c>
      <c r="AW2169">
        <v>34.361266999999998</v>
      </c>
      <c r="AX2169">
        <v>66.120002999999997</v>
      </c>
      <c r="AY2169">
        <v>52.767906000000004</v>
      </c>
      <c r="AZ2169">
        <v>31.889999</v>
      </c>
      <c r="BA2169">
        <v>28.233727999999999</v>
      </c>
      <c r="BB2169">
        <v>32.53537</v>
      </c>
      <c r="BC2169">
        <v>20.425121000000001</v>
      </c>
      <c r="BD2169">
        <v>82.029999000000004</v>
      </c>
      <c r="BE2169">
        <v>81.282355999999993</v>
      </c>
      <c r="BF2169">
        <v>58.099997999999999</v>
      </c>
      <c r="BG2169">
        <v>46.381152999999998</v>
      </c>
      <c r="BH2169">
        <v>32.330002</v>
      </c>
      <c r="BI2169">
        <v>28.430553</v>
      </c>
    </row>
    <row r="2170" spans="1:61" x14ac:dyDescent="0.3">
      <c r="A2170" s="1">
        <v>39675</v>
      </c>
      <c r="B2170" s="2">
        <v>73.489998</v>
      </c>
      <c r="C2170" s="2">
        <v>57.361103</v>
      </c>
      <c r="D2170" s="2">
        <v>39.07</v>
      </c>
      <c r="E2170" s="2">
        <v>33.293438000000002</v>
      </c>
      <c r="F2170" s="2">
        <v>25.105715</v>
      </c>
      <c r="G2170" s="2">
        <v>22.505606</v>
      </c>
      <c r="H2170" s="2">
        <v>64.449996999999996</v>
      </c>
      <c r="I2170" s="2">
        <v>50.348736000000002</v>
      </c>
      <c r="J2170" s="2">
        <v>70.349997999999999</v>
      </c>
      <c r="K2170" s="2">
        <v>53.310592999999997</v>
      </c>
      <c r="L2170" s="2">
        <v>84.25</v>
      </c>
      <c r="M2170" s="2">
        <v>59.890124999999998</v>
      </c>
      <c r="N2170" s="2">
        <v>24.91</v>
      </c>
      <c r="O2170" s="2">
        <v>20.580815999999999</v>
      </c>
      <c r="P2170" s="2">
        <v>27.530000999999999</v>
      </c>
      <c r="Q2170" s="2">
        <v>20.545303000000001</v>
      </c>
      <c r="R2170" s="2">
        <v>34.979999999999997</v>
      </c>
      <c r="S2170" s="2">
        <v>32.604469000000002</v>
      </c>
      <c r="T2170" s="2">
        <v>77.069999999999993</v>
      </c>
      <c r="U2170" s="2">
        <v>59.161090999999999</v>
      </c>
      <c r="V2170" s="2">
        <v>29.799999</v>
      </c>
      <c r="W2170" s="2">
        <v>21.245407</v>
      </c>
      <c r="X2170" s="2">
        <v>163.179993</v>
      </c>
      <c r="Y2170" s="2">
        <v>144.730637</v>
      </c>
      <c r="Z2170" s="2">
        <v>126.360001</v>
      </c>
      <c r="AA2170" s="2">
        <v>100.54283100000001</v>
      </c>
      <c r="AB2170" s="2">
        <v>24.26</v>
      </c>
      <c r="AC2170" s="2">
        <v>17.937868000000002</v>
      </c>
      <c r="AD2170" s="2">
        <v>71.330001999999993</v>
      </c>
      <c r="AE2170" s="2">
        <v>53.133246999999997</v>
      </c>
      <c r="AF2170" s="2">
        <v>38.07</v>
      </c>
      <c r="AG2170" s="2">
        <v>30.779544999999999</v>
      </c>
      <c r="AH2170">
        <v>63.630001</v>
      </c>
      <c r="AI2170">
        <v>47.186625999999997</v>
      </c>
      <c r="AJ2170">
        <v>36.159999999999997</v>
      </c>
      <c r="AK2170">
        <v>25.205590999999998</v>
      </c>
      <c r="AL2170">
        <v>27.809999000000001</v>
      </c>
      <c r="AM2170">
        <v>21.843917999999999</v>
      </c>
      <c r="AN2170">
        <v>15.5725</v>
      </c>
      <c r="AO2170">
        <v>13.552326000000001</v>
      </c>
      <c r="AP2170">
        <v>19.969999000000001</v>
      </c>
      <c r="AQ2170">
        <v>13.844346</v>
      </c>
      <c r="AR2170">
        <v>71.599997999999999</v>
      </c>
      <c r="AS2170">
        <v>53.576180000000001</v>
      </c>
      <c r="AT2170">
        <v>27.530000999999999</v>
      </c>
      <c r="AU2170">
        <v>21.556787</v>
      </c>
      <c r="AV2170">
        <v>44.459999000000003</v>
      </c>
      <c r="AW2170">
        <v>35.103447000000003</v>
      </c>
      <c r="AX2170">
        <v>66.800003000000004</v>
      </c>
      <c r="AY2170">
        <v>53.310585000000003</v>
      </c>
      <c r="AZ2170">
        <v>33.009998000000003</v>
      </c>
      <c r="BA2170">
        <v>29.225314999999998</v>
      </c>
      <c r="BB2170">
        <v>32.788601</v>
      </c>
      <c r="BC2170">
        <v>20.584095000000001</v>
      </c>
      <c r="BD2170">
        <v>81.75</v>
      </c>
      <c r="BE2170">
        <v>81.004913000000002</v>
      </c>
      <c r="BF2170">
        <v>59.369999</v>
      </c>
      <c r="BG2170">
        <v>47.394984999999998</v>
      </c>
      <c r="BH2170">
        <v>32.5</v>
      </c>
      <c r="BI2170">
        <v>28.580051000000001</v>
      </c>
    </row>
    <row r="2171" spans="1:61" x14ac:dyDescent="0.3">
      <c r="A2171" s="1">
        <v>39678</v>
      </c>
      <c r="B2171" s="2">
        <v>72.449996999999996</v>
      </c>
      <c r="C2171" s="2">
        <v>56.549343</v>
      </c>
      <c r="D2171" s="2">
        <v>37.990001999999997</v>
      </c>
      <c r="E2171" s="2">
        <v>32.373119000000003</v>
      </c>
      <c r="F2171" s="2">
        <v>25.055713999999998</v>
      </c>
      <c r="G2171" s="2">
        <v>22.460778999999999</v>
      </c>
      <c r="H2171" s="2">
        <v>63.639999000000003</v>
      </c>
      <c r="I2171" s="2">
        <v>49.715954000000004</v>
      </c>
      <c r="J2171" s="2">
        <v>69.220000999999996</v>
      </c>
      <c r="K2171" s="2">
        <v>52.454292000000002</v>
      </c>
      <c r="L2171" s="2">
        <v>83.190002000000007</v>
      </c>
      <c r="M2171" s="2">
        <v>59.136634999999998</v>
      </c>
      <c r="N2171" s="2">
        <v>24.49</v>
      </c>
      <c r="O2171" s="2">
        <v>20.233809000000001</v>
      </c>
      <c r="P2171" s="2">
        <v>27.165001</v>
      </c>
      <c r="Q2171" s="2">
        <v>20.272905000000002</v>
      </c>
      <c r="R2171" s="2">
        <v>34.700001</v>
      </c>
      <c r="S2171" s="2">
        <v>32.343482999999999</v>
      </c>
      <c r="T2171" s="2">
        <v>76.529999000000004</v>
      </c>
      <c r="U2171" s="2">
        <v>58.746547999999997</v>
      </c>
      <c r="V2171" s="2">
        <v>29.35</v>
      </c>
      <c r="W2171" s="2">
        <v>20.924589000000001</v>
      </c>
      <c r="X2171" s="2">
        <v>160.03999300000001</v>
      </c>
      <c r="Y2171" s="2">
        <v>141.945663</v>
      </c>
      <c r="Z2171" s="2">
        <v>124.589996</v>
      </c>
      <c r="AA2171" s="2">
        <v>99.134460000000004</v>
      </c>
      <c r="AB2171" s="2">
        <v>24.01</v>
      </c>
      <c r="AC2171" s="2">
        <v>17.753018999999998</v>
      </c>
      <c r="AD2171" s="2">
        <v>71.089995999999999</v>
      </c>
      <c r="AE2171" s="2">
        <v>52.954487</v>
      </c>
      <c r="AF2171" s="2">
        <v>36.740001999999997</v>
      </c>
      <c r="AG2171" s="2">
        <v>29.704248</v>
      </c>
      <c r="AH2171">
        <v>63.290000999999997</v>
      </c>
      <c r="AI2171">
        <v>46.934494000000001</v>
      </c>
      <c r="AJ2171">
        <v>35.709999000000003</v>
      </c>
      <c r="AK2171">
        <v>24.891918</v>
      </c>
      <c r="AL2171">
        <v>27.690000999999999</v>
      </c>
      <c r="AM2171">
        <v>21.749659000000001</v>
      </c>
      <c r="AN2171">
        <v>15.4125</v>
      </c>
      <c r="AO2171">
        <v>13.413083</v>
      </c>
      <c r="AP2171">
        <v>19.639999</v>
      </c>
      <c r="AQ2171">
        <v>13.615572999999999</v>
      </c>
      <c r="AR2171">
        <v>71.269997000000004</v>
      </c>
      <c r="AS2171">
        <v>53.329231</v>
      </c>
      <c r="AT2171">
        <v>26.959999</v>
      </c>
      <c r="AU2171">
        <v>21.11046</v>
      </c>
      <c r="AV2171">
        <v>43.23</v>
      </c>
      <c r="AW2171">
        <v>34.132305000000002</v>
      </c>
      <c r="AX2171">
        <v>65.830001999999993</v>
      </c>
      <c r="AY2171">
        <v>52.536465</v>
      </c>
      <c r="AZ2171">
        <v>32.130001</v>
      </c>
      <c r="BA2171">
        <v>28.446214999999999</v>
      </c>
      <c r="BB2171">
        <v>32.582264000000002</v>
      </c>
      <c r="BC2171">
        <v>20.454559</v>
      </c>
      <c r="BD2171">
        <v>81.919998000000007</v>
      </c>
      <c r="BE2171">
        <v>81.173347000000007</v>
      </c>
      <c r="BF2171">
        <v>58.830002</v>
      </c>
      <c r="BG2171">
        <v>46.963904999999997</v>
      </c>
      <c r="BH2171">
        <v>32.080002</v>
      </c>
      <c r="BI2171">
        <v>28.210713999999999</v>
      </c>
    </row>
    <row r="2172" spans="1:61" x14ac:dyDescent="0.3">
      <c r="A2172" s="1">
        <v>39679</v>
      </c>
      <c r="B2172" s="2">
        <v>71.309997999999993</v>
      </c>
      <c r="C2172" s="2">
        <v>55.659550000000003</v>
      </c>
      <c r="D2172" s="2">
        <v>36.729999999999997</v>
      </c>
      <c r="E2172" s="2">
        <v>31.299416000000001</v>
      </c>
      <c r="F2172" s="2">
        <v>24.790001</v>
      </c>
      <c r="G2172" s="2">
        <v>22.222586</v>
      </c>
      <c r="H2172" s="2">
        <v>62.950001</v>
      </c>
      <c r="I2172" s="2">
        <v>49.176937000000002</v>
      </c>
      <c r="J2172" s="2">
        <v>68.690002000000007</v>
      </c>
      <c r="K2172" s="2">
        <v>52.052661999999998</v>
      </c>
      <c r="L2172" s="2">
        <v>84.709998999999996</v>
      </c>
      <c r="M2172" s="2">
        <v>60.217117000000002</v>
      </c>
      <c r="N2172" s="2">
        <v>24.24</v>
      </c>
      <c r="O2172" s="2">
        <v>20.027256000000001</v>
      </c>
      <c r="P2172" s="2">
        <v>27.165001</v>
      </c>
      <c r="Q2172" s="2">
        <v>20.272905000000002</v>
      </c>
      <c r="R2172" s="2">
        <v>34.18</v>
      </c>
      <c r="S2172" s="2">
        <v>31.858796999999999</v>
      </c>
      <c r="T2172" s="2">
        <v>77.949996999999996</v>
      </c>
      <c r="U2172" s="2">
        <v>59.836590000000001</v>
      </c>
      <c r="V2172" s="2">
        <v>28.709999</v>
      </c>
      <c r="W2172" s="2">
        <v>20.468312999999998</v>
      </c>
      <c r="X2172" s="2">
        <v>158</v>
      </c>
      <c r="Y2172" s="2">
        <v>140.136292</v>
      </c>
      <c r="Z2172" s="2">
        <v>122.55999799999999</v>
      </c>
      <c r="AA2172" s="2">
        <v>97.519240999999994</v>
      </c>
      <c r="AB2172" s="2">
        <v>23.59</v>
      </c>
      <c r="AC2172" s="2">
        <v>17.442471999999999</v>
      </c>
      <c r="AD2172" s="2">
        <v>71.150002000000001</v>
      </c>
      <c r="AE2172" s="2">
        <v>52.999191000000003</v>
      </c>
      <c r="AF2172" s="2">
        <v>35.580002</v>
      </c>
      <c r="AG2172" s="2">
        <v>28.766387999999999</v>
      </c>
      <c r="AH2172">
        <v>62.459999000000003</v>
      </c>
      <c r="AI2172">
        <v>46.318981000000001</v>
      </c>
      <c r="AJ2172">
        <v>35.25</v>
      </c>
      <c r="AK2172">
        <v>24.571273999999999</v>
      </c>
      <c r="AL2172">
        <v>27.32</v>
      </c>
      <c r="AM2172">
        <v>21.544626000000001</v>
      </c>
      <c r="AN2172">
        <v>15.2575</v>
      </c>
      <c r="AO2172">
        <v>13.278188999999999</v>
      </c>
      <c r="AP2172">
        <v>19.34</v>
      </c>
      <c r="AQ2172">
        <v>13.407595000000001</v>
      </c>
      <c r="AR2172">
        <v>70.720000999999996</v>
      </c>
      <c r="AS2172">
        <v>52.917701999999998</v>
      </c>
      <c r="AT2172">
        <v>25.959999</v>
      </c>
      <c r="AU2172">
        <v>20.327431000000001</v>
      </c>
      <c r="AV2172">
        <v>42.720001000000003</v>
      </c>
      <c r="AW2172">
        <v>33.729621999999999</v>
      </c>
      <c r="AX2172">
        <v>64.949996999999996</v>
      </c>
      <c r="AY2172">
        <v>51.834170999999998</v>
      </c>
      <c r="AZ2172">
        <v>30.969999000000001</v>
      </c>
      <c r="BA2172">
        <v>27.419203</v>
      </c>
      <c r="BB2172">
        <v>32.075806</v>
      </c>
      <c r="BC2172">
        <v>20.136616</v>
      </c>
      <c r="BD2172">
        <v>82.220000999999996</v>
      </c>
      <c r="BE2172">
        <v>81.470618999999999</v>
      </c>
      <c r="BF2172">
        <v>58.200001</v>
      </c>
      <c r="BG2172">
        <v>46.460976000000002</v>
      </c>
      <c r="BH2172">
        <v>31.75</v>
      </c>
      <c r="BI2172">
        <v>27.920511000000001</v>
      </c>
    </row>
    <row r="2173" spans="1:61" x14ac:dyDescent="0.3">
      <c r="A2173" s="1">
        <v>39680</v>
      </c>
      <c r="B2173" s="2">
        <v>70.690002000000007</v>
      </c>
      <c r="C2173" s="2">
        <v>55.565227999999998</v>
      </c>
      <c r="D2173" s="2">
        <v>37.43</v>
      </c>
      <c r="E2173" s="2">
        <v>31.895918000000002</v>
      </c>
      <c r="F2173" s="2">
        <v>25.120000999999998</v>
      </c>
      <c r="G2173" s="2">
        <v>22.518414</v>
      </c>
      <c r="H2173" s="2">
        <v>63.209999000000003</v>
      </c>
      <c r="I2173" s="2">
        <v>49.380046999999998</v>
      </c>
      <c r="J2173" s="2">
        <v>68.800003000000004</v>
      </c>
      <c r="K2173" s="2">
        <v>52.136012999999998</v>
      </c>
      <c r="L2173" s="2">
        <v>86.459998999999996</v>
      </c>
      <c r="M2173" s="2">
        <v>61.461146999999997</v>
      </c>
      <c r="N2173" s="2">
        <v>24.23</v>
      </c>
      <c r="O2173" s="2">
        <v>20.018996999999999</v>
      </c>
      <c r="P2173" s="2">
        <v>27.174999</v>
      </c>
      <c r="Q2173" s="2">
        <v>20.280369</v>
      </c>
      <c r="R2173" s="2">
        <v>34.080002</v>
      </c>
      <c r="S2173" s="2">
        <v>31.765591000000001</v>
      </c>
      <c r="T2173" s="2">
        <v>78.809997999999993</v>
      </c>
      <c r="U2173" s="2">
        <v>60.496754000000003</v>
      </c>
      <c r="V2173" s="2">
        <v>28.65</v>
      </c>
      <c r="W2173" s="2">
        <v>20.425533000000001</v>
      </c>
      <c r="X2173" s="2">
        <v>158.25</v>
      </c>
      <c r="Y2173" s="2">
        <v>140.35806299999999</v>
      </c>
      <c r="Z2173" s="2">
        <v>122.510002</v>
      </c>
      <c r="AA2173" s="2">
        <v>97.479423999999995</v>
      </c>
      <c r="AB2173" s="2">
        <v>23.389999</v>
      </c>
      <c r="AC2173" s="2">
        <v>17.294589999999999</v>
      </c>
      <c r="AD2173" s="2">
        <v>71.080001999999993</v>
      </c>
      <c r="AE2173" s="2">
        <v>52.947032999999998</v>
      </c>
      <c r="AF2173" s="2">
        <v>37</v>
      </c>
      <c r="AG2173" s="2">
        <v>29.914455</v>
      </c>
      <c r="AH2173">
        <v>62.43</v>
      </c>
      <c r="AI2173">
        <v>46.296729999999997</v>
      </c>
      <c r="AJ2173">
        <v>34.939999</v>
      </c>
      <c r="AK2173">
        <v>24.355181000000002</v>
      </c>
      <c r="AL2173">
        <v>27.290001</v>
      </c>
      <c r="AM2173">
        <v>21.520969000000001</v>
      </c>
      <c r="AN2173">
        <v>15.164999999999999</v>
      </c>
      <c r="AO2173">
        <v>13.197691000000001</v>
      </c>
      <c r="AP2173">
        <v>19.280000999999999</v>
      </c>
      <c r="AQ2173">
        <v>13.366004</v>
      </c>
      <c r="AR2173">
        <v>70.300003000000004</v>
      </c>
      <c r="AS2173">
        <v>52.60342</v>
      </c>
      <c r="AT2173">
        <v>25.969999000000001</v>
      </c>
      <c r="AU2173">
        <v>20.335263999999999</v>
      </c>
      <c r="AV2173">
        <v>42.880001</v>
      </c>
      <c r="AW2173">
        <v>33.855953</v>
      </c>
      <c r="AX2173">
        <v>64.75</v>
      </c>
      <c r="AY2173">
        <v>51.674540999999998</v>
      </c>
      <c r="AZ2173">
        <v>30.24</v>
      </c>
      <c r="BA2173">
        <v>26.772902999999999</v>
      </c>
      <c r="BB2173">
        <v>32.310276000000002</v>
      </c>
      <c r="BC2173">
        <v>20.283812000000001</v>
      </c>
      <c r="BD2173">
        <v>82.510002</v>
      </c>
      <c r="BE2173">
        <v>81.757980000000003</v>
      </c>
      <c r="BF2173">
        <v>58.360000999999997</v>
      </c>
      <c r="BG2173">
        <v>46.588703000000002</v>
      </c>
      <c r="BH2173">
        <v>31.82</v>
      </c>
      <c r="BI2173">
        <v>27.982068999999999</v>
      </c>
    </row>
    <row r="2174" spans="1:61" x14ac:dyDescent="0.3">
      <c r="A2174" s="1">
        <v>39681</v>
      </c>
      <c r="B2174" s="2">
        <v>70.910004000000001</v>
      </c>
      <c r="C2174" s="2">
        <v>55.738166999999997</v>
      </c>
      <c r="D2174" s="2">
        <v>37.009998000000003</v>
      </c>
      <c r="E2174" s="2">
        <v>31.538022999999999</v>
      </c>
      <c r="F2174" s="2">
        <v>24.898571</v>
      </c>
      <c r="G2174" s="2">
        <v>22.319911999999999</v>
      </c>
      <c r="H2174" s="2">
        <v>63.549999</v>
      </c>
      <c r="I2174" s="2">
        <v>49.645653000000003</v>
      </c>
      <c r="J2174" s="2">
        <v>68.699996999999996</v>
      </c>
      <c r="K2174" s="2">
        <v>52.060242000000002</v>
      </c>
      <c r="L2174" s="2">
        <v>88.519997000000004</v>
      </c>
      <c r="M2174" s="2">
        <v>62.925502999999999</v>
      </c>
      <c r="N2174" s="2">
        <v>24.23</v>
      </c>
      <c r="O2174" s="2">
        <v>20.018996999999999</v>
      </c>
      <c r="P2174" s="2">
        <v>26.754999000000002</v>
      </c>
      <c r="Q2174" s="2">
        <v>19.966919000000001</v>
      </c>
      <c r="R2174" s="2">
        <v>34.049999</v>
      </c>
      <c r="S2174" s="2">
        <v>31.737617</v>
      </c>
      <c r="T2174" s="2">
        <v>80.349997999999999</v>
      </c>
      <c r="U2174" s="2">
        <v>61.678885999999999</v>
      </c>
      <c r="V2174" s="2">
        <v>28.75</v>
      </c>
      <c r="W2174" s="2">
        <v>20.496829999999999</v>
      </c>
      <c r="X2174" s="2">
        <v>156.41999799999999</v>
      </c>
      <c r="Y2174" s="2">
        <v>138.73493999999999</v>
      </c>
      <c r="Z2174" s="2">
        <v>122.989998</v>
      </c>
      <c r="AA2174" s="2">
        <v>97.861366000000004</v>
      </c>
      <c r="AB2174" s="2">
        <v>23.049999</v>
      </c>
      <c r="AC2174" s="2">
        <v>17.043192000000001</v>
      </c>
      <c r="AD2174" s="2">
        <v>71.279999000000004</v>
      </c>
      <c r="AE2174" s="2">
        <v>53.096012000000002</v>
      </c>
      <c r="AF2174" s="2">
        <v>36.259998000000003</v>
      </c>
      <c r="AG2174" s="2">
        <v>29.316165999999999</v>
      </c>
      <c r="AH2174">
        <v>62.310001</v>
      </c>
      <c r="AI2174">
        <v>46.207740999999999</v>
      </c>
      <c r="AJ2174">
        <v>34.82</v>
      </c>
      <c r="AK2174">
        <v>24.271542</v>
      </c>
      <c r="AL2174">
        <v>27.18</v>
      </c>
      <c r="AM2174">
        <v>21.434218999999999</v>
      </c>
      <c r="AN2174">
        <v>15.147500000000001</v>
      </c>
      <c r="AO2174">
        <v>13.182464</v>
      </c>
      <c r="AP2174">
        <v>19.370000999999998</v>
      </c>
      <c r="AQ2174">
        <v>13.428395</v>
      </c>
      <c r="AR2174">
        <v>69.900002000000001</v>
      </c>
      <c r="AS2174">
        <v>52.304119</v>
      </c>
      <c r="AT2174">
        <v>26.57</v>
      </c>
      <c r="AU2174">
        <v>20.805077000000001</v>
      </c>
      <c r="AV2174">
        <v>42.740001999999997</v>
      </c>
      <c r="AW2174">
        <v>33.745418999999998</v>
      </c>
      <c r="AX2174">
        <v>64.209998999999996</v>
      </c>
      <c r="AY2174">
        <v>51.243599000000003</v>
      </c>
      <c r="AZ2174">
        <v>30.299999</v>
      </c>
      <c r="BA2174">
        <v>26.826017</v>
      </c>
      <c r="BB2174">
        <v>32.422820999999999</v>
      </c>
      <c r="BC2174">
        <v>20.354464</v>
      </c>
      <c r="BD2174">
        <v>81.620002999999997</v>
      </c>
      <c r="BE2174">
        <v>80.876091000000002</v>
      </c>
      <c r="BF2174">
        <v>58.5</v>
      </c>
      <c r="BG2174">
        <v>46.700465999999999</v>
      </c>
      <c r="BH2174">
        <v>31.83</v>
      </c>
      <c r="BI2174">
        <v>27.990862</v>
      </c>
    </row>
    <row r="2175" spans="1:61" x14ac:dyDescent="0.3">
      <c r="A2175" s="1">
        <v>39682</v>
      </c>
      <c r="B2175" s="2">
        <v>72.279999000000004</v>
      </c>
      <c r="C2175" s="2">
        <v>56.815033</v>
      </c>
      <c r="D2175" s="2">
        <v>38.790000999999997</v>
      </c>
      <c r="E2175" s="2">
        <v>33.054836000000002</v>
      </c>
      <c r="F2175" s="2">
        <v>25.255714000000001</v>
      </c>
      <c r="G2175" s="2">
        <v>22.640070000000001</v>
      </c>
      <c r="H2175" s="2">
        <v>65.550003000000004</v>
      </c>
      <c r="I2175" s="2">
        <v>51.208056999999997</v>
      </c>
      <c r="J2175" s="2">
        <v>70.269997000000004</v>
      </c>
      <c r="K2175" s="2">
        <v>53.249961999999996</v>
      </c>
      <c r="L2175" s="2">
        <v>88.099997999999999</v>
      </c>
      <c r="M2175" s="2">
        <v>62.626942</v>
      </c>
      <c r="N2175" s="2">
        <v>24.709999</v>
      </c>
      <c r="O2175" s="2">
        <v>20.415572999999998</v>
      </c>
      <c r="P2175" s="2">
        <v>27.184999000000001</v>
      </c>
      <c r="Q2175" s="2">
        <v>20.28783</v>
      </c>
      <c r="R2175" s="2">
        <v>34.119999</v>
      </c>
      <c r="S2175" s="2">
        <v>31.802869999999999</v>
      </c>
      <c r="T2175" s="2">
        <v>80.300003000000004</v>
      </c>
      <c r="U2175" s="2">
        <v>61.640503000000002</v>
      </c>
      <c r="V2175" s="2">
        <v>29.120000999999998</v>
      </c>
      <c r="W2175" s="2">
        <v>20.760611999999998</v>
      </c>
      <c r="X2175" s="2">
        <v>159.80999800000001</v>
      </c>
      <c r="Y2175" s="2">
        <v>141.74168399999999</v>
      </c>
      <c r="Z2175" s="2">
        <v>124.93</v>
      </c>
      <c r="AA2175" s="2">
        <v>99.404990999999995</v>
      </c>
      <c r="AB2175" s="2">
        <v>23.49</v>
      </c>
      <c r="AC2175" s="2">
        <v>17.368531999999998</v>
      </c>
      <c r="AD2175" s="2">
        <v>71.419998000000007</v>
      </c>
      <c r="AE2175" s="2">
        <v>53.545853000000001</v>
      </c>
      <c r="AF2175" s="2">
        <v>37.669998</v>
      </c>
      <c r="AG2175" s="2">
        <v>30.456146</v>
      </c>
      <c r="AH2175">
        <v>63.419998</v>
      </c>
      <c r="AI2175">
        <v>47.030890999999997</v>
      </c>
      <c r="AJ2175">
        <v>35.270000000000003</v>
      </c>
      <c r="AK2175">
        <v>24.585213</v>
      </c>
      <c r="AL2175">
        <v>27.84</v>
      </c>
      <c r="AM2175">
        <v>21.954699000000002</v>
      </c>
      <c r="AN2175">
        <v>15.2775</v>
      </c>
      <c r="AO2175">
        <v>13.2956</v>
      </c>
      <c r="AP2175">
        <v>19.75</v>
      </c>
      <c r="AQ2175">
        <v>13.691831000000001</v>
      </c>
      <c r="AR2175">
        <v>71.610000999999997</v>
      </c>
      <c r="AS2175">
        <v>53.583660000000002</v>
      </c>
      <c r="AT2175">
        <v>27.110001</v>
      </c>
      <c r="AU2175">
        <v>21.227910999999999</v>
      </c>
      <c r="AV2175">
        <v>44.310001</v>
      </c>
      <c r="AW2175">
        <v>34.985022999999998</v>
      </c>
      <c r="AX2175">
        <v>65.980002999999996</v>
      </c>
      <c r="AY2175">
        <v>52.656170000000003</v>
      </c>
      <c r="AZ2175">
        <v>30.610001</v>
      </c>
      <c r="BA2175">
        <v>27.100491000000002</v>
      </c>
      <c r="BB2175">
        <v>33.098103000000002</v>
      </c>
      <c r="BC2175">
        <v>20.778393000000001</v>
      </c>
      <c r="BD2175">
        <v>80.580001999999993</v>
      </c>
      <c r="BE2175">
        <v>79.845566000000005</v>
      </c>
      <c r="BF2175">
        <v>59.439999</v>
      </c>
      <c r="BG2175">
        <v>47.450873999999999</v>
      </c>
      <c r="BH2175">
        <v>32.200001</v>
      </c>
      <c r="BI2175">
        <v>28.316236</v>
      </c>
    </row>
    <row r="2176" spans="1:61" x14ac:dyDescent="0.3">
      <c r="A2176" s="1">
        <v>39685</v>
      </c>
      <c r="B2176" s="2">
        <v>70.730002999999996</v>
      </c>
      <c r="C2176" s="2">
        <v>55.596668000000001</v>
      </c>
      <c r="D2176" s="2">
        <v>37.810001</v>
      </c>
      <c r="E2176" s="2">
        <v>32.219734000000003</v>
      </c>
      <c r="F2176" s="2">
        <v>24.65</v>
      </c>
      <c r="G2176" s="2">
        <v>22.097083999999999</v>
      </c>
      <c r="H2176" s="2">
        <v>64.069999999999993</v>
      </c>
      <c r="I2176" s="2">
        <v>50.051879999999997</v>
      </c>
      <c r="J2176" s="2">
        <v>68.559997999999993</v>
      </c>
      <c r="K2176" s="2">
        <v>51.954146999999999</v>
      </c>
      <c r="L2176" s="2">
        <v>85.510002</v>
      </c>
      <c r="M2176" s="2">
        <v>60.785823999999998</v>
      </c>
      <c r="N2176" s="2">
        <v>24.209999</v>
      </c>
      <c r="O2176" s="2">
        <v>20.002473999999999</v>
      </c>
      <c r="P2176" s="2">
        <v>26.785</v>
      </c>
      <c r="Q2176" s="2">
        <v>19.989312999999999</v>
      </c>
      <c r="R2176" s="2">
        <v>33.619999</v>
      </c>
      <c r="S2176" s="2">
        <v>31.336822999999999</v>
      </c>
      <c r="T2176" s="2">
        <v>78.709998999999996</v>
      </c>
      <c r="U2176" s="2">
        <v>60.419970999999997</v>
      </c>
      <c r="V2176" s="2">
        <v>28.32</v>
      </c>
      <c r="W2176" s="2">
        <v>20.190259999999999</v>
      </c>
      <c r="X2176" s="2">
        <v>155.71000699999999</v>
      </c>
      <c r="Y2176" s="2">
        <v>138.10522499999999</v>
      </c>
      <c r="Z2176" s="2">
        <v>122.860001</v>
      </c>
      <c r="AA2176" s="2">
        <v>97.757919000000001</v>
      </c>
      <c r="AB2176" s="2">
        <v>22.969999000000001</v>
      </c>
      <c r="AC2176" s="2">
        <v>16.984034999999999</v>
      </c>
      <c r="AD2176" s="2">
        <v>70.800003000000004</v>
      </c>
      <c r="AE2176" s="2">
        <v>53.081023999999999</v>
      </c>
      <c r="AF2176" s="2">
        <v>36.130001</v>
      </c>
      <c r="AG2176" s="2">
        <v>29.211062999999999</v>
      </c>
      <c r="AH2176">
        <v>62.080002</v>
      </c>
      <c r="AI2176">
        <v>46.037177999999997</v>
      </c>
      <c r="AJ2176">
        <v>35</v>
      </c>
      <c r="AK2176">
        <v>24.397010999999999</v>
      </c>
      <c r="AL2176">
        <v>27.66</v>
      </c>
      <c r="AM2176">
        <v>21.812746000000001</v>
      </c>
      <c r="AN2176">
        <v>14.9275</v>
      </c>
      <c r="AO2176">
        <v>12.991</v>
      </c>
      <c r="AP2176">
        <v>19.510000000000002</v>
      </c>
      <c r="AQ2176">
        <v>13.525449999999999</v>
      </c>
      <c r="AR2176">
        <v>70.129997000000003</v>
      </c>
      <c r="AS2176">
        <v>52.476219</v>
      </c>
      <c r="AT2176">
        <v>26.559999000000001</v>
      </c>
      <c r="AU2176">
        <v>20.797243000000002</v>
      </c>
      <c r="AV2176">
        <v>43.790000999999997</v>
      </c>
      <c r="AW2176">
        <v>34.574447999999997</v>
      </c>
      <c r="AX2176">
        <v>64.959998999999996</v>
      </c>
      <c r="AY2176">
        <v>51.842159000000002</v>
      </c>
      <c r="AZ2176">
        <v>29.309999000000001</v>
      </c>
      <c r="BA2176">
        <v>25.949525999999999</v>
      </c>
      <c r="BB2176">
        <v>32.319656000000002</v>
      </c>
      <c r="BC2176">
        <v>20.289698000000001</v>
      </c>
      <c r="BD2176">
        <v>80.650002000000001</v>
      </c>
      <c r="BE2176">
        <v>79.914931999999993</v>
      </c>
      <c r="BF2176">
        <v>58.549999</v>
      </c>
      <c r="BG2176">
        <v>46.740375999999998</v>
      </c>
      <c r="BH2176">
        <v>31.6</v>
      </c>
      <c r="BI2176">
        <v>27.788602999999998</v>
      </c>
    </row>
    <row r="2177" spans="1:61" x14ac:dyDescent="0.3">
      <c r="A2177" s="1">
        <v>39686</v>
      </c>
      <c r="B2177" s="2">
        <v>70.720000999999996</v>
      </c>
      <c r="C2177" s="2">
        <v>55.588805999999998</v>
      </c>
      <c r="D2177" s="2">
        <v>38.049999</v>
      </c>
      <c r="E2177" s="2">
        <v>32.424244000000002</v>
      </c>
      <c r="F2177" s="2">
        <v>24.805713999999998</v>
      </c>
      <c r="G2177" s="2">
        <v>22.236671000000001</v>
      </c>
      <c r="H2177" s="2">
        <v>63.459999000000003</v>
      </c>
      <c r="I2177" s="2">
        <v>49.575344000000001</v>
      </c>
      <c r="J2177" s="2">
        <v>68.680000000000007</v>
      </c>
      <c r="K2177" s="2">
        <v>52.045085999999998</v>
      </c>
      <c r="L2177" s="2">
        <v>85.790001000000004</v>
      </c>
      <c r="M2177" s="2">
        <v>60.984870999999998</v>
      </c>
      <c r="N2177" s="2">
        <v>24.110001</v>
      </c>
      <c r="O2177" s="2">
        <v>19.919846</v>
      </c>
      <c r="P2177" s="2">
        <v>26.76</v>
      </c>
      <c r="Q2177" s="2">
        <v>19.970661</v>
      </c>
      <c r="R2177" s="2">
        <v>33.549999</v>
      </c>
      <c r="S2177" s="2">
        <v>31.271576</v>
      </c>
      <c r="T2177" s="2">
        <v>79.949996999999996</v>
      </c>
      <c r="U2177" s="2">
        <v>61.371830000000003</v>
      </c>
      <c r="V2177" s="2">
        <v>28.27</v>
      </c>
      <c r="W2177" s="2">
        <v>20.154615</v>
      </c>
      <c r="X2177" s="2">
        <v>155.91000399999999</v>
      </c>
      <c r="Y2177" s="2">
        <v>138.28260800000001</v>
      </c>
      <c r="Z2177" s="2">
        <v>122.5</v>
      </c>
      <c r="AA2177" s="2">
        <v>97.471489000000005</v>
      </c>
      <c r="AB2177" s="2">
        <v>23.15</v>
      </c>
      <c r="AC2177" s="2">
        <v>17.117134</v>
      </c>
      <c r="AD2177" s="2">
        <v>70.709998999999996</v>
      </c>
      <c r="AE2177" s="2">
        <v>53.013537999999997</v>
      </c>
      <c r="AF2177" s="2">
        <v>36.610000999999997</v>
      </c>
      <c r="AG2177" s="2">
        <v>29.599138</v>
      </c>
      <c r="AH2177">
        <v>62.130001</v>
      </c>
      <c r="AI2177">
        <v>46.074257000000003</v>
      </c>
      <c r="AJ2177">
        <v>35.419998</v>
      </c>
      <c r="AK2177">
        <v>24.689774</v>
      </c>
      <c r="AL2177">
        <v>27.27</v>
      </c>
      <c r="AM2177">
        <v>21.505199000000001</v>
      </c>
      <c r="AN2177">
        <v>14.73</v>
      </c>
      <c r="AO2177">
        <v>12.81912</v>
      </c>
      <c r="AP2177">
        <v>19.280000999999999</v>
      </c>
      <c r="AQ2177">
        <v>13.366004</v>
      </c>
      <c r="AR2177">
        <v>69.839995999999999</v>
      </c>
      <c r="AS2177">
        <v>52.259200999999997</v>
      </c>
      <c r="AT2177">
        <v>27.02</v>
      </c>
      <c r="AU2177">
        <v>21.157437999999999</v>
      </c>
      <c r="AV2177">
        <v>43.240001999999997</v>
      </c>
      <c r="AW2177">
        <v>34.140202000000002</v>
      </c>
      <c r="AX2177">
        <v>64.889999000000003</v>
      </c>
      <c r="AY2177">
        <v>51.786301000000002</v>
      </c>
      <c r="AZ2177">
        <v>29.459999</v>
      </c>
      <c r="BA2177">
        <v>26.082335</v>
      </c>
      <c r="BB2177">
        <v>32.113318999999997</v>
      </c>
      <c r="BC2177">
        <v>20.160164000000002</v>
      </c>
      <c r="BD2177">
        <v>80.360000999999997</v>
      </c>
      <c r="BE2177">
        <v>79.627571000000003</v>
      </c>
      <c r="BF2177">
        <v>59</v>
      </c>
      <c r="BG2177">
        <v>47.099620999999999</v>
      </c>
      <c r="BH2177">
        <v>31.709999</v>
      </c>
      <c r="BI2177">
        <v>27.885335999999999</v>
      </c>
    </row>
    <row r="2178" spans="1:61" x14ac:dyDescent="0.3">
      <c r="A2178" s="1">
        <v>39687</v>
      </c>
      <c r="B2178" s="2">
        <v>70.720000999999996</v>
      </c>
      <c r="C2178" s="2">
        <v>55.588805999999998</v>
      </c>
      <c r="D2178" s="2">
        <v>38.82</v>
      </c>
      <c r="E2178" s="2">
        <v>33.080401999999999</v>
      </c>
      <c r="F2178" s="2">
        <v>24.952857999999999</v>
      </c>
      <c r="G2178" s="2">
        <v>22.368577999999999</v>
      </c>
      <c r="H2178" s="2">
        <v>64.519997000000004</v>
      </c>
      <c r="I2178" s="2">
        <v>50.403422999999997</v>
      </c>
      <c r="J2178" s="2">
        <v>69.559997999999993</v>
      </c>
      <c r="K2178" s="2">
        <v>52.711928999999998</v>
      </c>
      <c r="L2178" s="2">
        <v>86.620002999999997</v>
      </c>
      <c r="M2178" s="2">
        <v>61.574874999999999</v>
      </c>
      <c r="N2178" s="2">
        <v>24.370000999999998</v>
      </c>
      <c r="O2178" s="2">
        <v>20.134664999999998</v>
      </c>
      <c r="P2178" s="2">
        <v>26.895</v>
      </c>
      <c r="Q2178" s="2">
        <v>20.071408999999999</v>
      </c>
      <c r="R2178" s="2">
        <v>33.630001</v>
      </c>
      <c r="S2178" s="2">
        <v>31.346146000000001</v>
      </c>
      <c r="T2178" s="2">
        <v>80.470000999999996</v>
      </c>
      <c r="U2178" s="2">
        <v>61.771011000000001</v>
      </c>
      <c r="V2178" s="2">
        <v>28.219999000000001</v>
      </c>
      <c r="W2178" s="2">
        <v>20.118973</v>
      </c>
      <c r="X2178" s="2">
        <v>155.479996</v>
      </c>
      <c r="Y2178" s="2">
        <v>137.90119899999999</v>
      </c>
      <c r="Z2178" s="2">
        <v>123.379997</v>
      </c>
      <c r="AA2178" s="2">
        <v>98.171683999999999</v>
      </c>
      <c r="AB2178" s="2">
        <v>23.41</v>
      </c>
      <c r="AC2178" s="2">
        <v>17.309376</v>
      </c>
      <c r="AD2178" s="2">
        <v>71.209998999999996</v>
      </c>
      <c r="AE2178" s="2">
        <v>53.388412000000002</v>
      </c>
      <c r="AF2178" s="2">
        <v>37.139999000000003</v>
      </c>
      <c r="AG2178" s="2">
        <v>30.027647000000002</v>
      </c>
      <c r="AH2178">
        <v>62.080002</v>
      </c>
      <c r="AI2178">
        <v>46.037177999999997</v>
      </c>
      <c r="AJ2178">
        <v>35.729999999999997</v>
      </c>
      <c r="AK2178">
        <v>24.905854999999999</v>
      </c>
      <c r="AL2178">
        <v>27.559999000000001</v>
      </c>
      <c r="AM2178">
        <v>21.733892000000001</v>
      </c>
      <c r="AN2178">
        <v>14.9175</v>
      </c>
      <c r="AO2178">
        <v>12.982296</v>
      </c>
      <c r="AP2178">
        <v>19.079999999999998</v>
      </c>
      <c r="AQ2178">
        <v>13.227349999999999</v>
      </c>
      <c r="AR2178">
        <v>70.059997999999993</v>
      </c>
      <c r="AS2178">
        <v>52.423850999999999</v>
      </c>
      <c r="AT2178">
        <v>27.17</v>
      </c>
      <c r="AU2178">
        <v>21.274899000000001</v>
      </c>
      <c r="AV2178">
        <v>43.630001</v>
      </c>
      <c r="AW2178">
        <v>34.448112000000002</v>
      </c>
      <c r="AX2178">
        <v>65.050003000000004</v>
      </c>
      <c r="AY2178">
        <v>51.913978999999998</v>
      </c>
      <c r="AZ2178">
        <v>29.43</v>
      </c>
      <c r="BA2178">
        <v>26.055769000000002</v>
      </c>
      <c r="BB2178">
        <v>32.554127000000001</v>
      </c>
      <c r="BC2178">
        <v>20.436896999999998</v>
      </c>
      <c r="BD2178">
        <v>82.510002</v>
      </c>
      <c r="BE2178">
        <v>81.757980000000003</v>
      </c>
      <c r="BF2178">
        <v>59.290000999999997</v>
      </c>
      <c r="BG2178">
        <v>47.331130999999999</v>
      </c>
      <c r="BH2178">
        <v>31.76</v>
      </c>
      <c r="BI2178">
        <v>27.929306</v>
      </c>
    </row>
    <row r="2179" spans="1:61" x14ac:dyDescent="0.3">
      <c r="A2179" s="1">
        <v>39688</v>
      </c>
      <c r="B2179" s="2">
        <v>72.5</v>
      </c>
      <c r="C2179" s="2">
        <v>56.987971999999999</v>
      </c>
      <c r="D2179" s="2">
        <v>40.389999000000003</v>
      </c>
      <c r="E2179" s="2">
        <v>34.418281999999998</v>
      </c>
      <c r="F2179" s="2">
        <v>24.82</v>
      </c>
      <c r="G2179" s="2">
        <v>22.249473999999999</v>
      </c>
      <c r="H2179" s="2">
        <v>66.339995999999999</v>
      </c>
      <c r="I2179" s="2">
        <v>51.825214000000003</v>
      </c>
      <c r="J2179" s="2">
        <v>71.680000000000007</v>
      </c>
      <c r="K2179" s="2">
        <v>54.318477999999999</v>
      </c>
      <c r="L2179" s="2">
        <v>87.18</v>
      </c>
      <c r="M2179" s="2">
        <v>61.972954000000001</v>
      </c>
      <c r="N2179" s="2">
        <v>24.66</v>
      </c>
      <c r="O2179" s="2">
        <v>20.374265999999999</v>
      </c>
      <c r="P2179" s="2">
        <v>26.559999000000001</v>
      </c>
      <c r="Q2179" s="2">
        <v>19.821401999999999</v>
      </c>
      <c r="R2179" s="2">
        <v>34.639999000000003</v>
      </c>
      <c r="S2179" s="2">
        <v>32.287556000000002</v>
      </c>
      <c r="T2179" s="2">
        <v>81.180000000000007</v>
      </c>
      <c r="U2179" s="2">
        <v>62.316020999999999</v>
      </c>
      <c r="V2179" s="2">
        <v>28.83</v>
      </c>
      <c r="W2179" s="2">
        <v>20.553861999999999</v>
      </c>
      <c r="X2179" s="2">
        <v>161.83000200000001</v>
      </c>
      <c r="Y2179" s="2">
        <v>143.533264</v>
      </c>
      <c r="Z2179" s="2">
        <v>124.58000199999999</v>
      </c>
      <c r="AA2179" s="2">
        <v>99.126518000000004</v>
      </c>
      <c r="AB2179" s="2">
        <v>23.59</v>
      </c>
      <c r="AC2179" s="2">
        <v>17.442471999999999</v>
      </c>
      <c r="AD2179" s="2">
        <v>71.410004000000001</v>
      </c>
      <c r="AE2179" s="2">
        <v>53.538356999999998</v>
      </c>
      <c r="AF2179" s="2">
        <v>38.880001</v>
      </c>
      <c r="AG2179" s="2">
        <v>31.434435000000001</v>
      </c>
      <c r="AH2179">
        <v>62.889999000000003</v>
      </c>
      <c r="AI2179">
        <v>46.921295000000001</v>
      </c>
      <c r="AJ2179">
        <v>36.400002000000001</v>
      </c>
      <c r="AK2179">
        <v>25.372892</v>
      </c>
      <c r="AL2179">
        <v>27.940000999999999</v>
      </c>
      <c r="AM2179">
        <v>22.033553999999999</v>
      </c>
      <c r="AN2179">
        <v>15.305</v>
      </c>
      <c r="AO2179">
        <v>13.319531</v>
      </c>
      <c r="AP2179">
        <v>19.27</v>
      </c>
      <c r="AQ2179">
        <v>13.359066</v>
      </c>
      <c r="AR2179">
        <v>71.010002</v>
      </c>
      <c r="AS2179">
        <v>53.134692999999999</v>
      </c>
      <c r="AT2179">
        <v>27.42</v>
      </c>
      <c r="AU2179">
        <v>21.470656999999999</v>
      </c>
      <c r="AV2179">
        <v>44.549999</v>
      </c>
      <c r="AW2179">
        <v>35.174503000000001</v>
      </c>
      <c r="AX2179">
        <v>66.720000999999996</v>
      </c>
      <c r="AY2179">
        <v>53.246746000000002</v>
      </c>
      <c r="AZ2179">
        <v>30.059999000000001</v>
      </c>
      <c r="BA2179">
        <v>26.613538999999999</v>
      </c>
      <c r="BB2179">
        <v>33.266922000000001</v>
      </c>
      <c r="BC2179">
        <v>20.884377000000001</v>
      </c>
      <c r="BD2179">
        <v>82.879997000000003</v>
      </c>
      <c r="BE2179">
        <v>82.124602999999993</v>
      </c>
      <c r="BF2179">
        <v>59.880001</v>
      </c>
      <c r="BG2179">
        <v>47.802120000000002</v>
      </c>
      <c r="BH2179">
        <v>32.590000000000003</v>
      </c>
      <c r="BI2179">
        <v>28.659192999999998</v>
      </c>
    </row>
    <row r="2180" spans="1:61" x14ac:dyDescent="0.3">
      <c r="A2180" s="1">
        <v>39689</v>
      </c>
      <c r="B2180" s="2">
        <v>71.599997999999999</v>
      </c>
      <c r="C2180" s="2">
        <v>56.280532999999998</v>
      </c>
      <c r="D2180" s="2">
        <v>39.68</v>
      </c>
      <c r="E2180" s="2">
        <v>33.813254999999998</v>
      </c>
      <c r="F2180" s="2">
        <v>24.218571000000001</v>
      </c>
      <c r="G2180" s="2">
        <v>21.710335000000001</v>
      </c>
      <c r="H2180" s="2">
        <v>65.559997999999993</v>
      </c>
      <c r="I2180" s="2">
        <v>51.215865999999998</v>
      </c>
      <c r="J2180" s="2">
        <v>70.730002999999996</v>
      </c>
      <c r="K2180" s="2">
        <v>53.598545000000001</v>
      </c>
      <c r="L2180" s="2">
        <v>86.32</v>
      </c>
      <c r="M2180" s="2">
        <v>61.361618</v>
      </c>
      <c r="N2180" s="2">
        <v>24.049999</v>
      </c>
      <c r="O2180" s="2">
        <v>19.870279</v>
      </c>
      <c r="P2180" s="2">
        <v>26.035</v>
      </c>
      <c r="Q2180" s="2">
        <v>19.429608999999999</v>
      </c>
      <c r="R2180" s="2">
        <v>34.130001</v>
      </c>
      <c r="S2180" s="2">
        <v>31.812190999999999</v>
      </c>
      <c r="T2180" s="2">
        <v>80.010002</v>
      </c>
      <c r="U2180" s="2">
        <v>61.417892000000002</v>
      </c>
      <c r="V2180" s="2">
        <v>28.1</v>
      </c>
      <c r="W2180" s="2">
        <v>20.033421000000001</v>
      </c>
      <c r="X2180" s="2">
        <v>163.970001</v>
      </c>
      <c r="Y2180" s="2">
        <v>145.43135100000001</v>
      </c>
      <c r="Z2180" s="2">
        <v>121.730003</v>
      </c>
      <c r="AA2180" s="2">
        <v>96.858802999999995</v>
      </c>
      <c r="AB2180" s="2">
        <v>22.870000999999998</v>
      </c>
      <c r="AC2180" s="2">
        <v>16.910105000000001</v>
      </c>
      <c r="AD2180" s="2">
        <v>70.430000000000007</v>
      </c>
      <c r="AE2180" s="2">
        <v>52.803615999999998</v>
      </c>
      <c r="AF2180" s="2">
        <v>38.490001999999997</v>
      </c>
      <c r="AG2180" s="2">
        <v>31.119119999999999</v>
      </c>
      <c r="AH2180">
        <v>62</v>
      </c>
      <c r="AI2180">
        <v>46.257271000000003</v>
      </c>
      <c r="AJ2180">
        <v>35.669998</v>
      </c>
      <c r="AK2180">
        <v>24.864031000000001</v>
      </c>
      <c r="AL2180">
        <v>27.290001</v>
      </c>
      <c r="AM2180">
        <v>21.520969000000001</v>
      </c>
      <c r="AN2180">
        <v>15.1525</v>
      </c>
      <c r="AO2180">
        <v>13.186809999999999</v>
      </c>
      <c r="AP2180">
        <v>19.110001</v>
      </c>
      <c r="AQ2180">
        <v>13.248148</v>
      </c>
      <c r="AR2180">
        <v>69.769997000000004</v>
      </c>
      <c r="AS2180">
        <v>52.206843999999997</v>
      </c>
      <c r="AT2180">
        <v>27.120000999999998</v>
      </c>
      <c r="AU2180">
        <v>21.235748000000001</v>
      </c>
      <c r="AV2180">
        <v>44.16</v>
      </c>
      <c r="AW2180">
        <v>34.866576999999999</v>
      </c>
      <c r="AX2180">
        <v>65.589995999999999</v>
      </c>
      <c r="AY2180">
        <v>52.344929</v>
      </c>
      <c r="AZ2180">
        <v>30.450001</v>
      </c>
      <c r="BA2180">
        <v>26.958828</v>
      </c>
      <c r="BB2180">
        <v>32.938662999999998</v>
      </c>
      <c r="BC2180">
        <v>20.678307</v>
      </c>
      <c r="BD2180">
        <v>83.239998</v>
      </c>
      <c r="BE2180">
        <v>82.481323000000003</v>
      </c>
      <c r="BF2180">
        <v>59.07</v>
      </c>
      <c r="BG2180">
        <v>47.155501999999998</v>
      </c>
      <c r="BH2180">
        <v>32.349997999999999</v>
      </c>
      <c r="BI2180">
        <v>28.448143000000002</v>
      </c>
    </row>
    <row r="2181" spans="1:61" x14ac:dyDescent="0.3">
      <c r="A2181" s="1">
        <v>39693</v>
      </c>
      <c r="B2181" s="2">
        <v>71.120002999999997</v>
      </c>
      <c r="C2181" s="2">
        <v>55.903229000000003</v>
      </c>
      <c r="D2181" s="2">
        <v>40.630001</v>
      </c>
      <c r="E2181" s="2">
        <v>34.622795000000004</v>
      </c>
      <c r="F2181" s="2">
        <v>23.741427999999999</v>
      </c>
      <c r="G2181" s="2">
        <v>21.282612</v>
      </c>
      <c r="H2181" s="2">
        <v>65.870002999999997</v>
      </c>
      <c r="I2181" s="2">
        <v>51.458053999999997</v>
      </c>
      <c r="J2181" s="2">
        <v>69.080001999999993</v>
      </c>
      <c r="K2181" s="2">
        <v>52.348197999999996</v>
      </c>
      <c r="L2181" s="2">
        <v>83.290001000000004</v>
      </c>
      <c r="M2181" s="2">
        <v>59.207695000000001</v>
      </c>
      <c r="N2181" s="2">
        <v>23.75</v>
      </c>
      <c r="O2181" s="2">
        <v>19.622416999999999</v>
      </c>
      <c r="P2181" s="2">
        <v>25.98</v>
      </c>
      <c r="Q2181" s="2">
        <v>19.388559000000001</v>
      </c>
      <c r="R2181" s="2">
        <v>34.349997999999999</v>
      </c>
      <c r="S2181" s="2">
        <v>32.017246</v>
      </c>
      <c r="T2181" s="2">
        <v>77.319999999999993</v>
      </c>
      <c r="U2181" s="2">
        <v>59.352992999999998</v>
      </c>
      <c r="V2181" s="2">
        <v>28.530000999999999</v>
      </c>
      <c r="W2181" s="2">
        <v>20.339981000000002</v>
      </c>
      <c r="X2181" s="2">
        <v>165.320007</v>
      </c>
      <c r="Y2181" s="2">
        <v>146.62866199999999</v>
      </c>
      <c r="Z2181" s="2">
        <v>118.410004</v>
      </c>
      <c r="AA2181" s="2">
        <v>94.217140000000001</v>
      </c>
      <c r="AB2181" s="2">
        <v>22.58</v>
      </c>
      <c r="AC2181" s="2">
        <v>16.695677</v>
      </c>
      <c r="AD2181" s="2">
        <v>71.730002999999996</v>
      </c>
      <c r="AE2181" s="2">
        <v>53.778281999999997</v>
      </c>
      <c r="AF2181" s="2">
        <v>38.990001999999997</v>
      </c>
      <c r="AG2181" s="2">
        <v>31.523368999999999</v>
      </c>
      <c r="AH2181">
        <v>62.91</v>
      </c>
      <c r="AI2181">
        <v>46.936211</v>
      </c>
      <c r="AJ2181">
        <v>34.830002</v>
      </c>
      <c r="AK2181">
        <v>24.278503000000001</v>
      </c>
      <c r="AL2181">
        <v>27.1</v>
      </c>
      <c r="AM2181">
        <v>21.371134000000001</v>
      </c>
      <c r="AN2181">
        <v>15.295</v>
      </c>
      <c r="AO2181">
        <v>13.310827</v>
      </c>
      <c r="AP2181">
        <v>19.170000000000002</v>
      </c>
      <c r="AQ2181">
        <v>13.289742</v>
      </c>
      <c r="AR2181">
        <v>70.470000999999996</v>
      </c>
      <c r="AS2181">
        <v>52.730637000000002</v>
      </c>
      <c r="AT2181">
        <v>28.07</v>
      </c>
      <c r="AU2181">
        <v>22.163502000000001</v>
      </c>
      <c r="AV2181">
        <v>44.529998999999997</v>
      </c>
      <c r="AW2181">
        <v>35.158714000000003</v>
      </c>
      <c r="AX2181">
        <v>66.160004000000001</v>
      </c>
      <c r="AY2181">
        <v>52.799835000000002</v>
      </c>
      <c r="AZ2181">
        <v>29.280000999999999</v>
      </c>
      <c r="BA2181">
        <v>25.922974</v>
      </c>
      <c r="BB2181">
        <v>33.604565000000001</v>
      </c>
      <c r="BC2181">
        <v>21.096346</v>
      </c>
      <c r="BD2181">
        <v>81.870002999999997</v>
      </c>
      <c r="BE2181">
        <v>81.123817000000003</v>
      </c>
      <c r="BF2181">
        <v>59.650002000000001</v>
      </c>
      <c r="BG2181">
        <v>47.618515000000002</v>
      </c>
      <c r="BH2181">
        <v>32.439999</v>
      </c>
      <c r="BI2181">
        <v>28.527287000000001</v>
      </c>
    </row>
    <row r="2182" spans="1:61" x14ac:dyDescent="0.3">
      <c r="A2182" s="1">
        <v>39694</v>
      </c>
      <c r="B2182" s="2">
        <v>70.830001999999993</v>
      </c>
      <c r="C2182" s="2">
        <v>55.675266000000001</v>
      </c>
      <c r="D2182" s="2">
        <v>40.909999999999997</v>
      </c>
      <c r="E2182" s="2">
        <v>34.861384999999999</v>
      </c>
      <c r="F2182" s="2">
        <v>23.851429</v>
      </c>
      <c r="G2182" s="2">
        <v>21.381219999999999</v>
      </c>
      <c r="H2182" s="2">
        <v>66.069999999999993</v>
      </c>
      <c r="I2182" s="2">
        <v>51.614288000000002</v>
      </c>
      <c r="J2182" s="2">
        <v>67.730002999999996</v>
      </c>
      <c r="K2182" s="2">
        <v>51.325180000000003</v>
      </c>
      <c r="L2182" s="2">
        <v>84.18</v>
      </c>
      <c r="M2182" s="2">
        <v>59.840373999999997</v>
      </c>
      <c r="N2182" s="2">
        <v>23.309999000000001</v>
      </c>
      <c r="O2182" s="2">
        <v>19.258886</v>
      </c>
      <c r="P2182" s="2">
        <v>25.83</v>
      </c>
      <c r="Q2182" s="2">
        <v>19.276617000000002</v>
      </c>
      <c r="R2182" s="2">
        <v>35.029998999999997</v>
      </c>
      <c r="S2182" s="2">
        <v>32.651072999999997</v>
      </c>
      <c r="T2182" s="2">
        <v>78.019997000000004</v>
      </c>
      <c r="U2182" s="2">
        <v>59.890312000000002</v>
      </c>
      <c r="V2182" s="2">
        <v>28.57</v>
      </c>
      <c r="W2182" s="2">
        <v>20.368501999999999</v>
      </c>
      <c r="X2182" s="2">
        <v>167.61000100000001</v>
      </c>
      <c r="Y2182" s="2">
        <v>148.65980500000001</v>
      </c>
      <c r="Z2182" s="2">
        <v>118.339996</v>
      </c>
      <c r="AA2182" s="2">
        <v>94.161429999999996</v>
      </c>
      <c r="AB2182" s="2">
        <v>21.540001</v>
      </c>
      <c r="AC2182" s="2">
        <v>15.926698</v>
      </c>
      <c r="AD2182" s="2">
        <v>71.510002</v>
      </c>
      <c r="AE2182" s="2">
        <v>53.613334999999999</v>
      </c>
      <c r="AF2182" s="2">
        <v>39.709999000000003</v>
      </c>
      <c r="AG2182" s="2">
        <v>32.105494999999998</v>
      </c>
      <c r="AH2182">
        <v>61.720001000000003</v>
      </c>
      <c r="AI2182">
        <v>46.048366999999999</v>
      </c>
      <c r="AJ2182">
        <v>34.669998</v>
      </c>
      <c r="AK2182">
        <v>24.433547999999998</v>
      </c>
      <c r="AL2182">
        <v>26.9</v>
      </c>
      <c r="AM2182">
        <v>21.213405999999999</v>
      </c>
      <c r="AN2182">
        <v>15.477499999999999</v>
      </c>
      <c r="AO2182">
        <v>13.469647</v>
      </c>
      <c r="AP2182">
        <v>19.200001</v>
      </c>
      <c r="AQ2182">
        <v>13.310548000000001</v>
      </c>
      <c r="AR2182">
        <v>71.419998000000007</v>
      </c>
      <c r="AS2182">
        <v>53.441474999999997</v>
      </c>
      <c r="AT2182">
        <v>29.33</v>
      </c>
      <c r="AU2182">
        <v>23.158374999999999</v>
      </c>
      <c r="AV2182">
        <v>44.57</v>
      </c>
      <c r="AW2182">
        <v>35.190289</v>
      </c>
      <c r="AX2182">
        <v>67.419998000000007</v>
      </c>
      <c r="AY2182">
        <v>53.805377999999997</v>
      </c>
      <c r="AZ2182">
        <v>29.68</v>
      </c>
      <c r="BA2182">
        <v>26.277111000000001</v>
      </c>
      <c r="BB2182">
        <v>33.482635000000002</v>
      </c>
      <c r="BC2182">
        <v>21.019801999999999</v>
      </c>
      <c r="BD2182">
        <v>81.879997000000003</v>
      </c>
      <c r="BE2182">
        <v>81.133719999999997</v>
      </c>
      <c r="BF2182">
        <v>59.790000999999997</v>
      </c>
      <c r="BG2182">
        <v>47.730277999999998</v>
      </c>
      <c r="BH2182">
        <v>32.509998000000003</v>
      </c>
      <c r="BI2182">
        <v>28.588842</v>
      </c>
    </row>
    <row r="2183" spans="1:61" x14ac:dyDescent="0.3">
      <c r="A2183" s="1">
        <v>39695</v>
      </c>
      <c r="B2183" s="2">
        <v>69.739998</v>
      </c>
      <c r="C2183" s="2">
        <v>54.818492999999997</v>
      </c>
      <c r="D2183" s="2">
        <v>38.75</v>
      </c>
      <c r="E2183" s="2">
        <v>33.020760000000003</v>
      </c>
      <c r="F2183" s="2">
        <v>23.031428999999999</v>
      </c>
      <c r="G2183" s="2">
        <v>20.646141</v>
      </c>
      <c r="H2183" s="2">
        <v>63.029998999999997</v>
      </c>
      <c r="I2183" s="2">
        <v>49.239421999999998</v>
      </c>
      <c r="J2183" s="2">
        <v>63.939999</v>
      </c>
      <c r="K2183" s="2">
        <v>48.453152000000003</v>
      </c>
      <c r="L2183" s="2">
        <v>81.220000999999996</v>
      </c>
      <c r="M2183" s="2">
        <v>57.736232999999999</v>
      </c>
      <c r="N2183" s="2">
        <v>22.280000999999999</v>
      </c>
      <c r="O2183" s="2">
        <v>18.407889999999998</v>
      </c>
      <c r="P2183" s="2">
        <v>25.855</v>
      </c>
      <c r="Q2183" s="2">
        <v>19.295262999999998</v>
      </c>
      <c r="R2183" s="2">
        <v>33.619999</v>
      </c>
      <c r="S2183" s="2">
        <v>31.336822999999999</v>
      </c>
      <c r="T2183" s="2">
        <v>76.139999000000003</v>
      </c>
      <c r="U2183" s="2">
        <v>58.447166000000003</v>
      </c>
      <c r="V2183" s="2">
        <v>27.700001</v>
      </c>
      <c r="W2183" s="2">
        <v>19.748249000000001</v>
      </c>
      <c r="X2183" s="2">
        <v>160.89999399999999</v>
      </c>
      <c r="Y2183" s="2">
        <v>142.70837399999999</v>
      </c>
      <c r="Z2183" s="2">
        <v>115</v>
      </c>
      <c r="AA2183" s="2">
        <v>91.503860000000003</v>
      </c>
      <c r="AB2183" s="2">
        <v>20.52</v>
      </c>
      <c r="AC2183" s="2">
        <v>15.172513</v>
      </c>
      <c r="AD2183" s="2">
        <v>70.449996999999996</v>
      </c>
      <c r="AE2183" s="2">
        <v>52.818610999999997</v>
      </c>
      <c r="AF2183" s="2">
        <v>37.909999999999997</v>
      </c>
      <c r="AG2183" s="2">
        <v>30.650198</v>
      </c>
      <c r="AH2183">
        <v>60.02</v>
      </c>
      <c r="AI2183">
        <v>44.780017999999998</v>
      </c>
      <c r="AJ2183">
        <v>34.169998</v>
      </c>
      <c r="AK2183">
        <v>24.081175000000002</v>
      </c>
      <c r="AL2183">
        <v>26.35</v>
      </c>
      <c r="AM2183">
        <v>20.779678000000001</v>
      </c>
      <c r="AN2183">
        <v>14.935</v>
      </c>
      <c r="AO2183">
        <v>13.045995</v>
      </c>
      <c r="AP2183">
        <v>18.670000000000002</v>
      </c>
      <c r="AQ2183">
        <v>12.943117000000001</v>
      </c>
      <c r="AR2183">
        <v>70.440002000000007</v>
      </c>
      <c r="AS2183">
        <v>52.708187000000002</v>
      </c>
      <c r="AT2183">
        <v>28.57</v>
      </c>
      <c r="AU2183">
        <v>22.558299999999999</v>
      </c>
      <c r="AV2183">
        <v>42.689999</v>
      </c>
      <c r="AW2183">
        <v>33.705939999999998</v>
      </c>
      <c r="AX2183">
        <v>64.879997000000003</v>
      </c>
      <c r="AY2183">
        <v>51.778309</v>
      </c>
      <c r="AZ2183">
        <v>28.059999000000001</v>
      </c>
      <c r="BA2183">
        <v>24.842848</v>
      </c>
      <c r="BB2183">
        <v>32.085182000000003</v>
      </c>
      <c r="BC2183">
        <v>20.142502</v>
      </c>
      <c r="BD2183">
        <v>78.379997000000003</v>
      </c>
      <c r="BE2183">
        <v>77.665610999999998</v>
      </c>
      <c r="BF2183">
        <v>59.779998999999997</v>
      </c>
      <c r="BG2183">
        <v>47.722282</v>
      </c>
      <c r="BH2183">
        <v>31.540001</v>
      </c>
      <c r="BI2183">
        <v>27.735842000000002</v>
      </c>
    </row>
    <row r="2184" spans="1:61" x14ac:dyDescent="0.3">
      <c r="A2184" s="1">
        <v>39696</v>
      </c>
      <c r="B2184" s="2">
        <v>69.190002000000007</v>
      </c>
      <c r="C2184" s="2">
        <v>54.386153999999998</v>
      </c>
      <c r="D2184" s="2">
        <v>39.400002000000001</v>
      </c>
      <c r="E2184" s="2">
        <v>33.574654000000002</v>
      </c>
      <c r="F2184" s="2">
        <v>22.882856</v>
      </c>
      <c r="G2184" s="2">
        <v>20.512957</v>
      </c>
      <c r="H2184" s="2">
        <v>62.889999000000003</v>
      </c>
      <c r="I2184" s="2">
        <v>49.130062000000002</v>
      </c>
      <c r="J2184" s="2">
        <v>64.069999999999993</v>
      </c>
      <c r="K2184" s="2">
        <v>48.551665999999997</v>
      </c>
      <c r="L2184" s="2">
        <v>80.220000999999996</v>
      </c>
      <c r="M2184" s="2">
        <v>57.025333000000003</v>
      </c>
      <c r="N2184" s="2">
        <v>22.26</v>
      </c>
      <c r="O2184" s="2">
        <v>18.391365</v>
      </c>
      <c r="P2184" s="2">
        <v>25.965</v>
      </c>
      <c r="Q2184" s="2">
        <v>19.377361000000001</v>
      </c>
      <c r="R2184" s="2">
        <v>33.840000000000003</v>
      </c>
      <c r="S2184" s="2">
        <v>31.541886999999999</v>
      </c>
      <c r="T2184" s="2">
        <v>75.620002999999997</v>
      </c>
      <c r="U2184" s="2">
        <v>58.047984999999997</v>
      </c>
      <c r="V2184" s="2">
        <v>27.879999000000002</v>
      </c>
      <c r="W2184" s="2">
        <v>19.876577000000001</v>
      </c>
      <c r="X2184" s="2">
        <v>163.240005</v>
      </c>
      <c r="Y2184" s="2">
        <v>144.78387499999999</v>
      </c>
      <c r="Z2184" s="2">
        <v>114.33000199999999</v>
      </c>
      <c r="AA2184" s="2">
        <v>90.970725999999999</v>
      </c>
      <c r="AB2184" s="2">
        <v>20.610001</v>
      </c>
      <c r="AC2184" s="2">
        <v>15.239055</v>
      </c>
      <c r="AD2184" s="2">
        <v>70.669998000000007</v>
      </c>
      <c r="AE2184" s="2">
        <v>52.983547000000002</v>
      </c>
      <c r="AF2184" s="2">
        <v>39.599997999999999</v>
      </c>
      <c r="AG2184" s="2">
        <v>32.016548</v>
      </c>
      <c r="AH2184">
        <v>60.299999</v>
      </c>
      <c r="AI2184">
        <v>44.988925999999999</v>
      </c>
      <c r="AJ2184">
        <v>34.299999</v>
      </c>
      <c r="AK2184">
        <v>24.172792000000001</v>
      </c>
      <c r="AL2184">
        <v>25.65</v>
      </c>
      <c r="AM2184">
        <v>20.227663</v>
      </c>
      <c r="AN2184">
        <v>14.705</v>
      </c>
      <c r="AO2184">
        <v>12.845084</v>
      </c>
      <c r="AP2184">
        <v>18.510000000000002</v>
      </c>
      <c r="AQ2184">
        <v>12.832193999999999</v>
      </c>
      <c r="AR2184">
        <v>70.779999000000004</v>
      </c>
      <c r="AS2184">
        <v>52.962589000000001</v>
      </c>
      <c r="AT2184">
        <v>28.59</v>
      </c>
      <c r="AU2184">
        <v>22.574081</v>
      </c>
      <c r="AV2184">
        <v>43.279998999999997</v>
      </c>
      <c r="AW2184">
        <v>34.171776000000001</v>
      </c>
      <c r="AX2184">
        <v>64.080001999999993</v>
      </c>
      <c r="AY2184">
        <v>51.139854</v>
      </c>
      <c r="AZ2184">
        <v>27.709999</v>
      </c>
      <c r="BA2184">
        <v>24.532973999999999</v>
      </c>
      <c r="BB2184">
        <v>31.963256999999999</v>
      </c>
      <c r="BC2184">
        <v>20.065957999999998</v>
      </c>
      <c r="BD2184">
        <v>78.569999999999993</v>
      </c>
      <c r="BE2184">
        <v>77.853888999999995</v>
      </c>
      <c r="BF2184">
        <v>60.740001999999997</v>
      </c>
      <c r="BG2184">
        <v>48.488658999999998</v>
      </c>
      <c r="BH2184">
        <v>31.360001</v>
      </c>
      <c r="BI2184">
        <v>27.577549000000001</v>
      </c>
    </row>
    <row r="2185" spans="1:61" x14ac:dyDescent="0.3">
      <c r="A2185" s="1">
        <v>39699</v>
      </c>
      <c r="B2185" s="2">
        <v>71.180000000000007</v>
      </c>
      <c r="C2185" s="2">
        <v>55.950394000000003</v>
      </c>
      <c r="D2185" s="2">
        <v>40.520000000000003</v>
      </c>
      <c r="E2185" s="2">
        <v>34.529049000000001</v>
      </c>
      <c r="F2185" s="2">
        <v>22.559999000000001</v>
      </c>
      <c r="G2185" s="2">
        <v>20.223535999999999</v>
      </c>
      <c r="H2185" s="2">
        <v>63.91</v>
      </c>
      <c r="I2185" s="2">
        <v>49.926884000000001</v>
      </c>
      <c r="J2185" s="2">
        <v>64.580001999999993</v>
      </c>
      <c r="K2185" s="2">
        <v>48.938136999999998</v>
      </c>
      <c r="L2185" s="2">
        <v>81.050003000000004</v>
      </c>
      <c r="M2185" s="2">
        <v>57.615386999999998</v>
      </c>
      <c r="N2185" s="2">
        <v>23.370000999999998</v>
      </c>
      <c r="O2185" s="2">
        <v>19.30846</v>
      </c>
      <c r="P2185" s="2">
        <v>26.690000999999999</v>
      </c>
      <c r="Q2185" s="2">
        <v>19.918420999999999</v>
      </c>
      <c r="R2185" s="2">
        <v>35.029998999999997</v>
      </c>
      <c r="S2185" s="2">
        <v>32.651072999999997</v>
      </c>
      <c r="T2185" s="2">
        <v>76.769997000000004</v>
      </c>
      <c r="U2185" s="2">
        <v>58.930767000000003</v>
      </c>
      <c r="V2185" s="2">
        <v>29.09</v>
      </c>
      <c r="W2185" s="2">
        <v>20.739215999999999</v>
      </c>
      <c r="X2185" s="2">
        <v>169.729996</v>
      </c>
      <c r="Y2185" s="2">
        <v>150.54011499999999</v>
      </c>
      <c r="Z2185" s="2">
        <v>117.290001</v>
      </c>
      <c r="AA2185" s="2">
        <v>93.325965999999994</v>
      </c>
      <c r="AB2185" s="2">
        <v>20.969999000000001</v>
      </c>
      <c r="AC2185" s="2">
        <v>15.505239</v>
      </c>
      <c r="AD2185" s="2">
        <v>72.220000999999996</v>
      </c>
      <c r="AE2185" s="2">
        <v>54.145640999999998</v>
      </c>
      <c r="AF2185" s="2">
        <v>41.549999</v>
      </c>
      <c r="AG2185" s="2">
        <v>33.593113000000002</v>
      </c>
      <c r="AH2185">
        <v>62.419998</v>
      </c>
      <c r="AI2185">
        <v>46.570628999999997</v>
      </c>
      <c r="AJ2185">
        <v>35.479999999999997</v>
      </c>
      <c r="AK2185">
        <v>25.004393</v>
      </c>
      <c r="AL2185">
        <v>26.120000999999998</v>
      </c>
      <c r="AM2185">
        <v>20.598305</v>
      </c>
      <c r="AN2185">
        <v>15.0825</v>
      </c>
      <c r="AO2185">
        <v>13.174837999999999</v>
      </c>
      <c r="AP2185">
        <v>19.139999</v>
      </c>
      <c r="AQ2185">
        <v>13.268943</v>
      </c>
      <c r="AR2185">
        <v>72.370002999999997</v>
      </c>
      <c r="AS2185">
        <v>54.152335999999998</v>
      </c>
      <c r="AT2185">
        <v>30.16</v>
      </c>
      <c r="AU2185">
        <v>23.813721000000001</v>
      </c>
      <c r="AV2185">
        <v>44.700001</v>
      </c>
      <c r="AW2185">
        <v>35.539287999999999</v>
      </c>
      <c r="AX2185">
        <v>65.779999000000004</v>
      </c>
      <c r="AY2185">
        <v>52.496574000000003</v>
      </c>
      <c r="AZ2185">
        <v>29.16</v>
      </c>
      <c r="BA2185">
        <v>25.816728999999999</v>
      </c>
      <c r="BB2185">
        <v>32.938662999999998</v>
      </c>
      <c r="BC2185">
        <v>20.678307</v>
      </c>
      <c r="BD2185">
        <v>80.080001999999993</v>
      </c>
      <c r="BE2185">
        <v>79.517120000000006</v>
      </c>
      <c r="BF2185">
        <v>62</v>
      </c>
      <c r="BG2185">
        <v>49.494517999999999</v>
      </c>
      <c r="BH2185">
        <v>32.919998</v>
      </c>
      <c r="BI2185">
        <v>28.949392</v>
      </c>
    </row>
    <row r="2186" spans="1:61" x14ac:dyDescent="0.3">
      <c r="A2186" s="1">
        <v>39700</v>
      </c>
      <c r="B2186" s="2">
        <v>69.449996999999996</v>
      </c>
      <c r="C2186" s="2">
        <v>54.590546000000003</v>
      </c>
      <c r="D2186" s="2">
        <v>38.240001999999997</v>
      </c>
      <c r="E2186" s="2">
        <v>32.586154999999998</v>
      </c>
      <c r="F2186" s="2">
        <v>21.668571</v>
      </c>
      <c r="G2186" s="2">
        <v>19.424434999999999</v>
      </c>
      <c r="H2186" s="2">
        <v>64.019997000000004</v>
      </c>
      <c r="I2186" s="2">
        <v>50.012836</v>
      </c>
      <c r="J2186" s="2">
        <v>61.380001</v>
      </c>
      <c r="K2186" s="2">
        <v>46.513205999999997</v>
      </c>
      <c r="L2186" s="2">
        <v>78.790001000000004</v>
      </c>
      <c r="M2186" s="2">
        <v>56.008842000000001</v>
      </c>
      <c r="N2186" s="2">
        <v>22.969999000000001</v>
      </c>
      <c r="O2186" s="2">
        <v>18.977972000000001</v>
      </c>
      <c r="P2186" s="2">
        <v>26.940000999999999</v>
      </c>
      <c r="Q2186" s="2">
        <v>20.104991999999999</v>
      </c>
      <c r="R2186" s="2">
        <v>34.5</v>
      </c>
      <c r="S2186" s="2">
        <v>32.157058999999997</v>
      </c>
      <c r="T2186" s="2">
        <v>73.260002</v>
      </c>
      <c r="U2186" s="2">
        <v>56.236396999999997</v>
      </c>
      <c r="V2186" s="2">
        <v>28.120000999999998</v>
      </c>
      <c r="W2186" s="2">
        <v>20.047678000000001</v>
      </c>
      <c r="X2186" s="2">
        <v>161.66999799999999</v>
      </c>
      <c r="Y2186" s="2">
        <v>143.39137299999999</v>
      </c>
      <c r="Z2186" s="2">
        <v>115.040001</v>
      </c>
      <c r="AA2186" s="2">
        <v>91.535690000000002</v>
      </c>
      <c r="AB2186" s="2">
        <v>20.329999999999998</v>
      </c>
      <c r="AC2186" s="2">
        <v>15.032029</v>
      </c>
      <c r="AD2186" s="2">
        <v>71.339995999999999</v>
      </c>
      <c r="AE2186" s="2">
        <v>53.485844</v>
      </c>
      <c r="AF2186" s="2">
        <v>39.470001000000003</v>
      </c>
      <c r="AG2186" s="2">
        <v>31.911438</v>
      </c>
      <c r="AH2186">
        <v>63.189999</v>
      </c>
      <c r="AI2186">
        <v>47.145119000000001</v>
      </c>
      <c r="AJ2186">
        <v>34.340000000000003</v>
      </c>
      <c r="AK2186">
        <v>24.200987000000001</v>
      </c>
      <c r="AL2186">
        <v>26.1</v>
      </c>
      <c r="AM2186">
        <v>20.582536999999999</v>
      </c>
      <c r="AN2186">
        <v>15.07</v>
      </c>
      <c r="AO2186">
        <v>13.163919999999999</v>
      </c>
      <c r="AP2186">
        <v>18.239999999999998</v>
      </c>
      <c r="AQ2186">
        <v>12.645009</v>
      </c>
      <c r="AR2186">
        <v>71.889999000000003</v>
      </c>
      <c r="AS2186">
        <v>53.793171000000001</v>
      </c>
      <c r="AT2186">
        <v>29.15</v>
      </c>
      <c r="AU2186">
        <v>23.016248999999998</v>
      </c>
      <c r="AV2186">
        <v>43.48</v>
      </c>
      <c r="AW2186">
        <v>34.569313000000001</v>
      </c>
      <c r="AX2186">
        <v>64.110000999999997</v>
      </c>
      <c r="AY2186">
        <v>51.163792000000001</v>
      </c>
      <c r="AZ2186">
        <v>28.48</v>
      </c>
      <c r="BA2186">
        <v>25.214687000000001</v>
      </c>
      <c r="BB2186">
        <v>33.041828000000002</v>
      </c>
      <c r="BC2186">
        <v>20.743074</v>
      </c>
      <c r="BD2186">
        <v>81.069999999999993</v>
      </c>
      <c r="BE2186">
        <v>80.500159999999994</v>
      </c>
      <c r="BF2186">
        <v>61.130001</v>
      </c>
      <c r="BG2186">
        <v>48.799995000000003</v>
      </c>
      <c r="BH2186">
        <v>32.43</v>
      </c>
      <c r="BI2186">
        <v>28.518495999999999</v>
      </c>
    </row>
    <row r="2187" spans="1:61" x14ac:dyDescent="0.3">
      <c r="A2187" s="1">
        <v>39701</v>
      </c>
      <c r="B2187" s="2">
        <v>68.680000000000007</v>
      </c>
      <c r="C2187" s="2">
        <v>53.985287</v>
      </c>
      <c r="D2187" s="2">
        <v>38.159999999999997</v>
      </c>
      <c r="E2187" s="2">
        <v>32.517982000000003</v>
      </c>
      <c r="F2187" s="2">
        <v>21.658570999999998</v>
      </c>
      <c r="G2187" s="2">
        <v>19.415468000000001</v>
      </c>
      <c r="H2187" s="2">
        <v>61.709999000000003</v>
      </c>
      <c r="I2187" s="2">
        <v>48.208241000000001</v>
      </c>
      <c r="J2187" s="2">
        <v>62.82</v>
      </c>
      <c r="K2187" s="2">
        <v>47.604427000000001</v>
      </c>
      <c r="L2187" s="2">
        <v>81.160004000000001</v>
      </c>
      <c r="M2187" s="2">
        <v>57.693568999999997</v>
      </c>
      <c r="N2187" s="2">
        <v>22.99</v>
      </c>
      <c r="O2187" s="2">
        <v>18.994501</v>
      </c>
      <c r="P2187" s="2">
        <v>26.905000999999999</v>
      </c>
      <c r="Q2187" s="2">
        <v>20.078873000000002</v>
      </c>
      <c r="R2187" s="2">
        <v>34.830002</v>
      </c>
      <c r="S2187" s="2">
        <v>32.464652999999998</v>
      </c>
      <c r="T2187" s="2">
        <v>75.25</v>
      </c>
      <c r="U2187" s="2">
        <v>57.763995999999999</v>
      </c>
      <c r="V2187" s="2">
        <v>28.09</v>
      </c>
      <c r="W2187" s="2">
        <v>20.026292999999999</v>
      </c>
      <c r="X2187" s="2">
        <v>157.58999600000001</v>
      </c>
      <c r="Y2187" s="2">
        <v>139.772659</v>
      </c>
      <c r="Z2187" s="2">
        <v>118.040001</v>
      </c>
      <c r="AA2187" s="2">
        <v>93.922707000000003</v>
      </c>
      <c r="AB2187" s="2">
        <v>20.16</v>
      </c>
      <c r="AC2187" s="2">
        <v>14.906324</v>
      </c>
      <c r="AD2187" s="2">
        <v>71.230002999999996</v>
      </c>
      <c r="AE2187" s="2">
        <v>53.403393000000001</v>
      </c>
      <c r="AF2187" s="2">
        <v>39.400002000000001</v>
      </c>
      <c r="AG2187" s="2">
        <v>31.854842999999999</v>
      </c>
      <c r="AH2187">
        <v>63.200001</v>
      </c>
      <c r="AI2187">
        <v>47.152576000000003</v>
      </c>
      <c r="AJ2187">
        <v>33.520000000000003</v>
      </c>
      <c r="AK2187">
        <v>23.623097999999999</v>
      </c>
      <c r="AL2187">
        <v>26.440000999999999</v>
      </c>
      <c r="AM2187">
        <v>20.850653000000001</v>
      </c>
      <c r="AN2187">
        <v>14.967499999999999</v>
      </c>
      <c r="AO2187">
        <v>13.074382</v>
      </c>
      <c r="AP2187">
        <v>18.200001</v>
      </c>
      <c r="AQ2187">
        <v>12.617283</v>
      </c>
      <c r="AR2187">
        <v>72.389999000000003</v>
      </c>
      <c r="AS2187">
        <v>54.167316</v>
      </c>
      <c r="AT2187">
        <v>29.1</v>
      </c>
      <c r="AU2187">
        <v>22.976769999999998</v>
      </c>
      <c r="AV2187">
        <v>44.200001</v>
      </c>
      <c r="AW2187">
        <v>35.141747000000002</v>
      </c>
      <c r="AX2187">
        <v>63.32</v>
      </c>
      <c r="AY2187">
        <v>50.533329000000002</v>
      </c>
      <c r="AZ2187">
        <v>29.309999000000001</v>
      </c>
      <c r="BA2187">
        <v>25.949525999999999</v>
      </c>
      <c r="BB2187">
        <v>32.563507000000001</v>
      </c>
      <c r="BC2187">
        <v>20.442786999999999</v>
      </c>
      <c r="BD2187">
        <v>80.819999999999993</v>
      </c>
      <c r="BE2187">
        <v>80.251923000000005</v>
      </c>
      <c r="BF2187">
        <v>62.02</v>
      </c>
      <c r="BG2187">
        <v>49.510478999999997</v>
      </c>
      <c r="BH2187">
        <v>32.770000000000003</v>
      </c>
      <c r="BI2187">
        <v>28.817484</v>
      </c>
    </row>
    <row r="2188" spans="1:61" x14ac:dyDescent="0.3">
      <c r="A2188" s="1">
        <v>39702</v>
      </c>
      <c r="B2188" s="2">
        <v>69.940002000000007</v>
      </c>
      <c r="C2188" s="2">
        <v>54.975700000000003</v>
      </c>
      <c r="D2188" s="2">
        <v>38.759998000000003</v>
      </c>
      <c r="E2188" s="2">
        <v>33.029277999999998</v>
      </c>
      <c r="F2188" s="2">
        <v>21.807141999999999</v>
      </c>
      <c r="G2188" s="2">
        <v>19.548651</v>
      </c>
      <c r="H2188" s="2">
        <v>62.57</v>
      </c>
      <c r="I2188" s="2">
        <v>48.880062000000002</v>
      </c>
      <c r="J2188" s="2">
        <v>64.809997999999993</v>
      </c>
      <c r="K2188" s="2">
        <v>49.112426999999997</v>
      </c>
      <c r="L2188" s="2">
        <v>82.800003000000004</v>
      </c>
      <c r="M2188" s="2">
        <v>58.859383000000001</v>
      </c>
      <c r="N2188" s="2">
        <v>23.049999</v>
      </c>
      <c r="O2188" s="2">
        <v>19.044070999999999</v>
      </c>
      <c r="P2188" s="2">
        <v>27.075001</v>
      </c>
      <c r="Q2188" s="2">
        <v>20.349444999999999</v>
      </c>
      <c r="R2188" s="2">
        <v>36.009998000000003</v>
      </c>
      <c r="S2188" s="2">
        <v>33.564518</v>
      </c>
      <c r="T2188" s="2">
        <v>75.559997999999993</v>
      </c>
      <c r="U2188" s="2">
        <v>58.001942</v>
      </c>
      <c r="V2188" s="2">
        <v>28.16</v>
      </c>
      <c r="W2188" s="2">
        <v>20.0762</v>
      </c>
      <c r="X2188" s="2">
        <v>157.029999</v>
      </c>
      <c r="Y2188" s="2">
        <v>139.27600100000001</v>
      </c>
      <c r="Z2188" s="2">
        <v>119.199997</v>
      </c>
      <c r="AA2188" s="2">
        <v>94.845710999999994</v>
      </c>
      <c r="AB2188" s="2">
        <v>20.190000999999999</v>
      </c>
      <c r="AC2188" s="2">
        <v>14.928506</v>
      </c>
      <c r="AD2188" s="2">
        <v>71.160004000000001</v>
      </c>
      <c r="AE2188" s="2">
        <v>53.350914000000003</v>
      </c>
      <c r="AF2188" s="2">
        <v>41.650002000000001</v>
      </c>
      <c r="AG2188" s="2">
        <v>33.673972999999997</v>
      </c>
      <c r="AH2188">
        <v>64.559997999999993</v>
      </c>
      <c r="AI2188">
        <v>48.167254999999997</v>
      </c>
      <c r="AJ2188">
        <v>33.990001999999997</v>
      </c>
      <c r="AK2188">
        <v>23.954326999999999</v>
      </c>
      <c r="AL2188">
        <v>27.34</v>
      </c>
      <c r="AM2188">
        <v>21.560393999999999</v>
      </c>
      <c r="AN2188">
        <v>15.2425</v>
      </c>
      <c r="AO2188">
        <v>13.314602000000001</v>
      </c>
      <c r="AP2188">
        <v>18.389999</v>
      </c>
      <c r="AQ2188">
        <v>12.749001</v>
      </c>
      <c r="AR2188">
        <v>73.080001999999993</v>
      </c>
      <c r="AS2188">
        <v>54.683632000000003</v>
      </c>
      <c r="AT2188">
        <v>29.5</v>
      </c>
      <c r="AU2188">
        <v>23.292598999999999</v>
      </c>
      <c r="AV2188">
        <v>44.610000999999997</v>
      </c>
      <c r="AW2188">
        <v>35.467731000000001</v>
      </c>
      <c r="AX2188">
        <v>63.93</v>
      </c>
      <c r="AY2188">
        <v>51.020144999999999</v>
      </c>
      <c r="AZ2188">
        <v>29.959999</v>
      </c>
      <c r="BA2188">
        <v>26.525002000000001</v>
      </c>
      <c r="BB2188">
        <v>32.572884000000002</v>
      </c>
      <c r="BC2188">
        <v>20.448675000000001</v>
      </c>
      <c r="BD2188">
        <v>81.690002000000007</v>
      </c>
      <c r="BE2188">
        <v>81.115807000000004</v>
      </c>
      <c r="BF2188">
        <v>63.169998</v>
      </c>
      <c r="BG2188">
        <v>50.428519999999999</v>
      </c>
      <c r="BH2188">
        <v>32.939999</v>
      </c>
      <c r="BI2188">
        <v>28.966978000000001</v>
      </c>
    </row>
    <row r="2189" spans="1:61" x14ac:dyDescent="0.3">
      <c r="A2189" s="1">
        <v>39703</v>
      </c>
      <c r="B2189" s="2">
        <v>70.150002000000001</v>
      </c>
      <c r="C2189" s="2">
        <v>55.140780999999997</v>
      </c>
      <c r="D2189" s="2">
        <v>38.950001</v>
      </c>
      <c r="E2189" s="2">
        <v>33.191184999999997</v>
      </c>
      <c r="F2189" s="2">
        <v>21.277142999999999</v>
      </c>
      <c r="G2189" s="2">
        <v>19.073540000000001</v>
      </c>
      <c r="H2189" s="2">
        <v>63.299999</v>
      </c>
      <c r="I2189" s="2">
        <v>49.450347999999998</v>
      </c>
      <c r="J2189" s="2">
        <v>65.459998999999996</v>
      </c>
      <c r="K2189" s="2">
        <v>49.604996</v>
      </c>
      <c r="L2189" s="2">
        <v>84.239998</v>
      </c>
      <c r="M2189" s="2">
        <v>59.883037999999999</v>
      </c>
      <c r="N2189" s="2">
        <v>23.459999</v>
      </c>
      <c r="O2189" s="2">
        <v>19.382819999999999</v>
      </c>
      <c r="P2189" s="2">
        <v>27.25</v>
      </c>
      <c r="Q2189" s="2">
        <v>20.480978</v>
      </c>
      <c r="R2189" s="2">
        <v>36.25</v>
      </c>
      <c r="S2189" s="2">
        <v>33.788218999999998</v>
      </c>
      <c r="T2189" s="2">
        <v>77.5</v>
      </c>
      <c r="U2189" s="2">
        <v>59.491135</v>
      </c>
      <c r="V2189" s="2">
        <v>26.75</v>
      </c>
      <c r="W2189" s="2">
        <v>19.070957</v>
      </c>
      <c r="X2189" s="2">
        <v>154.21000699999999</v>
      </c>
      <c r="Y2189" s="2">
        <v>136.77479600000001</v>
      </c>
      <c r="Z2189" s="2">
        <v>118.970001</v>
      </c>
      <c r="AA2189" s="2">
        <v>94.662711999999999</v>
      </c>
      <c r="AB2189" s="2">
        <v>20.16</v>
      </c>
      <c r="AC2189" s="2">
        <v>14.906324</v>
      </c>
      <c r="AD2189" s="2">
        <v>70.589995999999999</v>
      </c>
      <c r="AE2189" s="2">
        <v>52.923575999999997</v>
      </c>
      <c r="AF2189" s="2">
        <v>41.169998</v>
      </c>
      <c r="AG2189" s="2">
        <v>33.285899999999998</v>
      </c>
      <c r="AH2189">
        <v>64.059997999999993</v>
      </c>
      <c r="AI2189">
        <v>47.794196999999997</v>
      </c>
      <c r="AJ2189">
        <v>33.82</v>
      </c>
      <c r="AK2189">
        <v>23.834510999999999</v>
      </c>
      <c r="AL2189">
        <v>27.620000999999998</v>
      </c>
      <c r="AM2189">
        <v>21.781206000000001</v>
      </c>
      <c r="AN2189">
        <v>15.48</v>
      </c>
      <c r="AO2189">
        <v>13.522065</v>
      </c>
      <c r="AP2189">
        <v>18.620000999999998</v>
      </c>
      <c r="AQ2189">
        <v>12.908452</v>
      </c>
      <c r="AR2189">
        <v>73.150002000000001</v>
      </c>
      <c r="AS2189">
        <v>54.736004000000001</v>
      </c>
      <c r="AT2189">
        <v>28.799999</v>
      </c>
      <c r="AU2189">
        <v>22.739895000000001</v>
      </c>
      <c r="AV2189">
        <v>45.049999</v>
      </c>
      <c r="AW2189">
        <v>35.817546999999998</v>
      </c>
      <c r="AX2189">
        <v>64.459998999999996</v>
      </c>
      <c r="AY2189">
        <v>51.443123</v>
      </c>
      <c r="AZ2189">
        <v>29.610001</v>
      </c>
      <c r="BA2189">
        <v>26.215136000000001</v>
      </c>
      <c r="BB2189">
        <v>32.347790000000003</v>
      </c>
      <c r="BC2189">
        <v>20.307365000000001</v>
      </c>
      <c r="BD2189">
        <v>79.930000000000007</v>
      </c>
      <c r="BE2189">
        <v>79.368172000000001</v>
      </c>
      <c r="BF2189">
        <v>62.41</v>
      </c>
      <c r="BG2189">
        <v>49.821815000000001</v>
      </c>
      <c r="BH2189">
        <v>33.259998000000003</v>
      </c>
      <c r="BI2189">
        <v>29.248384000000001</v>
      </c>
    </row>
    <row r="2190" spans="1:61" x14ac:dyDescent="0.3">
      <c r="A2190" s="1">
        <v>39706</v>
      </c>
      <c r="B2190" s="2">
        <v>68.879997000000003</v>
      </c>
      <c r="C2190" s="2">
        <v>54.142498000000003</v>
      </c>
      <c r="D2190" s="2">
        <v>35.479999999999997</v>
      </c>
      <c r="E2190" s="2">
        <v>30.234224000000001</v>
      </c>
      <c r="F2190" s="2">
        <v>20.051428000000001</v>
      </c>
      <c r="G2190" s="2">
        <v>17.974771</v>
      </c>
      <c r="H2190" s="2">
        <v>62.25</v>
      </c>
      <c r="I2190" s="2">
        <v>48.630077</v>
      </c>
      <c r="J2190" s="2">
        <v>63.209999000000003</v>
      </c>
      <c r="K2190" s="2">
        <v>47.899963</v>
      </c>
      <c r="L2190" s="2">
        <v>80.089995999999999</v>
      </c>
      <c r="M2190" s="2">
        <v>56.932952999999998</v>
      </c>
      <c r="N2190" s="2">
        <v>22.379999000000002</v>
      </c>
      <c r="O2190" s="2">
        <v>18.490508999999999</v>
      </c>
      <c r="P2190" s="2">
        <v>27.375</v>
      </c>
      <c r="Q2190" s="2">
        <v>20.574928</v>
      </c>
      <c r="R2190" s="2">
        <v>35.139999000000003</v>
      </c>
      <c r="S2190" s="2">
        <v>32.753596999999999</v>
      </c>
      <c r="T2190" s="2">
        <v>73.25</v>
      </c>
      <c r="U2190" s="2">
        <v>56.228718000000001</v>
      </c>
      <c r="V2190" s="2">
        <v>24.6</v>
      </c>
      <c r="W2190" s="2">
        <v>17.538157000000002</v>
      </c>
      <c r="X2190" s="2">
        <v>135.5</v>
      </c>
      <c r="Y2190" s="2">
        <v>120.180176</v>
      </c>
      <c r="Z2190" s="2">
        <v>115.19000200000001</v>
      </c>
      <c r="AA2190" s="2">
        <v>91.655022000000002</v>
      </c>
      <c r="AB2190" s="2">
        <v>19.360001</v>
      </c>
      <c r="AC2190" s="2">
        <v>14.314806000000001</v>
      </c>
      <c r="AD2190" s="2">
        <v>69.610000999999997</v>
      </c>
      <c r="AE2190" s="2">
        <v>52.188828000000001</v>
      </c>
      <c r="AF2190" s="2">
        <v>37</v>
      </c>
      <c r="AG2190" s="2">
        <v>29.914455</v>
      </c>
      <c r="AH2190">
        <v>63.720001000000003</v>
      </c>
      <c r="AI2190">
        <v>47.540539000000003</v>
      </c>
      <c r="AJ2190">
        <v>32.720001000000003</v>
      </c>
      <c r="AK2190">
        <v>23.059301000000001</v>
      </c>
      <c r="AL2190">
        <v>26.82</v>
      </c>
      <c r="AM2190">
        <v>21.150324000000001</v>
      </c>
      <c r="AN2190">
        <v>15.125</v>
      </c>
      <c r="AO2190">
        <v>13.211963000000001</v>
      </c>
      <c r="AP2190">
        <v>18.049999</v>
      </c>
      <c r="AQ2190">
        <v>12.513294999999999</v>
      </c>
      <c r="AR2190">
        <v>72.139999000000003</v>
      </c>
      <c r="AS2190">
        <v>53.980243999999999</v>
      </c>
      <c r="AT2190">
        <v>28.5</v>
      </c>
      <c r="AU2190">
        <v>22.503018999999998</v>
      </c>
      <c r="AV2190">
        <v>43.700001</v>
      </c>
      <c r="AW2190">
        <v>34.744225</v>
      </c>
      <c r="AX2190">
        <v>63.119999</v>
      </c>
      <c r="AY2190">
        <v>50.373725999999998</v>
      </c>
      <c r="AZ2190">
        <v>28.01</v>
      </c>
      <c r="BA2190">
        <v>24.798580000000001</v>
      </c>
      <c r="BB2190">
        <v>31.175429999999999</v>
      </c>
      <c r="BC2190">
        <v>19.571376999999998</v>
      </c>
      <c r="BD2190">
        <v>79.569999999999993</v>
      </c>
      <c r="BE2190">
        <v>79.010704000000004</v>
      </c>
      <c r="BF2190">
        <v>61.630001</v>
      </c>
      <c r="BG2190">
        <v>49.199139000000002</v>
      </c>
      <c r="BH2190">
        <v>32.360000999999997</v>
      </c>
      <c r="BI2190">
        <v>28.456939999999999</v>
      </c>
    </row>
    <row r="2191" spans="1:61" x14ac:dyDescent="0.3">
      <c r="A2191" s="1">
        <v>39707</v>
      </c>
      <c r="B2191" s="2">
        <v>69.730002999999996</v>
      </c>
      <c r="C2191" s="2">
        <v>54.810634999999998</v>
      </c>
      <c r="D2191" s="2">
        <v>36.07</v>
      </c>
      <c r="E2191" s="2">
        <v>30.736988</v>
      </c>
      <c r="F2191" s="2">
        <v>19.982856999999999</v>
      </c>
      <c r="G2191" s="2">
        <v>17.913298000000001</v>
      </c>
      <c r="H2191" s="2">
        <v>61.720001000000003</v>
      </c>
      <c r="I2191" s="2">
        <v>48.216042000000002</v>
      </c>
      <c r="J2191" s="2">
        <v>64.730002999999996</v>
      </c>
      <c r="K2191" s="2">
        <v>49.051806999999997</v>
      </c>
      <c r="L2191" s="2">
        <v>81.860000999999997</v>
      </c>
      <c r="M2191" s="2">
        <v>58.191161999999998</v>
      </c>
      <c r="N2191" s="2">
        <v>22.799999</v>
      </c>
      <c r="O2191" s="2">
        <v>18.837523000000001</v>
      </c>
      <c r="P2191" s="2">
        <v>27.424999</v>
      </c>
      <c r="Q2191" s="2">
        <v>20.612503</v>
      </c>
      <c r="R2191" s="2">
        <v>35.459999000000003</v>
      </c>
      <c r="S2191" s="2">
        <v>33.051876</v>
      </c>
      <c r="T2191" s="2">
        <v>76.430000000000007</v>
      </c>
      <c r="U2191" s="2">
        <v>58.669772999999999</v>
      </c>
      <c r="V2191" s="2">
        <v>25.059999000000001</v>
      </c>
      <c r="W2191" s="2">
        <v>17.866105999999998</v>
      </c>
      <c r="X2191" s="2">
        <v>133.009995</v>
      </c>
      <c r="Y2191" s="2">
        <v>117.97170300000001</v>
      </c>
      <c r="Z2191" s="2">
        <v>116.050003</v>
      </c>
      <c r="AA2191" s="2">
        <v>92.339316999999994</v>
      </c>
      <c r="AB2191" s="2">
        <v>19.48</v>
      </c>
      <c r="AC2191" s="2">
        <v>14.403536000000001</v>
      </c>
      <c r="AD2191" s="2">
        <v>69.800003000000004</v>
      </c>
      <c r="AE2191" s="2">
        <v>52.331291</v>
      </c>
      <c r="AF2191" s="2">
        <v>40.740001999999997</v>
      </c>
      <c r="AG2191" s="2">
        <v>32.93824</v>
      </c>
      <c r="AH2191">
        <v>64.290001000000004</v>
      </c>
      <c r="AI2191">
        <v>47.965815999999997</v>
      </c>
      <c r="AJ2191">
        <v>32.279998999999997</v>
      </c>
      <c r="AK2191">
        <v>22.749206999999998</v>
      </c>
      <c r="AL2191">
        <v>25.99</v>
      </c>
      <c r="AM2191">
        <v>20.495778999999999</v>
      </c>
      <c r="AN2191">
        <v>15.297499999999999</v>
      </c>
      <c r="AO2191">
        <v>13.362641999999999</v>
      </c>
      <c r="AP2191">
        <v>17.809999000000001</v>
      </c>
      <c r="AQ2191">
        <v>12.346911</v>
      </c>
      <c r="AR2191">
        <v>72</v>
      </c>
      <c r="AS2191">
        <v>53.875481000000001</v>
      </c>
      <c r="AT2191">
        <v>27.58</v>
      </c>
      <c r="AU2191">
        <v>21.776609000000001</v>
      </c>
      <c r="AV2191">
        <v>48.860000999999997</v>
      </c>
      <c r="AW2191">
        <v>38.846747999999998</v>
      </c>
      <c r="AX2191">
        <v>63.110000999999997</v>
      </c>
      <c r="AY2191">
        <v>50.365738</v>
      </c>
      <c r="AZ2191">
        <v>26.780000999999999</v>
      </c>
      <c r="BA2191">
        <v>23.709603999999999</v>
      </c>
      <c r="BB2191">
        <v>30.800274000000002</v>
      </c>
      <c r="BC2191">
        <v>19.335858999999999</v>
      </c>
      <c r="BD2191">
        <v>80.129997000000003</v>
      </c>
      <c r="BE2191">
        <v>79.566756999999996</v>
      </c>
      <c r="BF2191">
        <v>62.139999000000003</v>
      </c>
      <c r="BG2191">
        <v>49.606276999999999</v>
      </c>
      <c r="BH2191">
        <v>32.509998000000003</v>
      </c>
      <c r="BI2191">
        <v>28.588842</v>
      </c>
    </row>
    <row r="2192" spans="1:61" x14ac:dyDescent="0.3">
      <c r="A2192" s="1">
        <v>39708</v>
      </c>
      <c r="B2192" s="2">
        <v>68.849997999999999</v>
      </c>
      <c r="C2192" s="2">
        <v>54.118912000000002</v>
      </c>
      <c r="D2192" s="2">
        <v>33.040000999999997</v>
      </c>
      <c r="E2192" s="2">
        <v>28.154978</v>
      </c>
      <c r="F2192" s="2">
        <v>18.261429</v>
      </c>
      <c r="G2192" s="2">
        <v>16.370152999999998</v>
      </c>
      <c r="H2192" s="2">
        <v>57</v>
      </c>
      <c r="I2192" s="2">
        <v>44.528751</v>
      </c>
      <c r="J2192" s="2">
        <v>63.150002000000001</v>
      </c>
      <c r="K2192" s="2">
        <v>47.854506999999998</v>
      </c>
      <c r="L2192" s="2">
        <v>80.050003000000004</v>
      </c>
      <c r="M2192" s="2">
        <v>56.904525999999997</v>
      </c>
      <c r="N2192" s="2">
        <v>21.799999</v>
      </c>
      <c r="O2192" s="2">
        <v>18.011313999999999</v>
      </c>
      <c r="P2192" s="2">
        <v>26.33</v>
      </c>
      <c r="Q2192" s="2">
        <v>19.789507</v>
      </c>
      <c r="R2192" s="2">
        <v>34.450001</v>
      </c>
      <c r="S2192" s="2">
        <v>32.110458000000001</v>
      </c>
      <c r="T2192" s="2">
        <v>75.279999000000004</v>
      </c>
      <c r="U2192" s="2">
        <v>57.787018000000003</v>
      </c>
      <c r="V2192" s="2">
        <v>23.389999</v>
      </c>
      <c r="W2192" s="2">
        <v>16.675507</v>
      </c>
      <c r="X2192" s="2">
        <v>114.5</v>
      </c>
      <c r="Y2192" s="2">
        <v>101.55448199999999</v>
      </c>
      <c r="Z2192" s="2">
        <v>111.470001</v>
      </c>
      <c r="AA2192" s="2">
        <v>88.695076</v>
      </c>
      <c r="AB2192" s="2">
        <v>18.549999</v>
      </c>
      <c r="AC2192" s="2">
        <v>13.715888</v>
      </c>
      <c r="AD2192" s="2">
        <v>69.510002</v>
      </c>
      <c r="AE2192" s="2">
        <v>52.113852999999999</v>
      </c>
      <c r="AF2192" s="2">
        <v>35.770000000000003</v>
      </c>
      <c r="AG2192" s="2">
        <v>28.920003999999999</v>
      </c>
      <c r="AH2192">
        <v>62.52</v>
      </c>
      <c r="AI2192">
        <v>46.645237000000002</v>
      </c>
      <c r="AJ2192">
        <v>31.129999000000002</v>
      </c>
      <c r="AK2192">
        <v>21.938751</v>
      </c>
      <c r="AL2192">
        <v>24.57</v>
      </c>
      <c r="AM2192">
        <v>19.375971</v>
      </c>
      <c r="AN2192">
        <v>14.89</v>
      </c>
      <c r="AO2192">
        <v>13.006688</v>
      </c>
      <c r="AP2192">
        <v>17.170000000000002</v>
      </c>
      <c r="AQ2192">
        <v>11.903226999999999</v>
      </c>
      <c r="AR2192">
        <v>70.940002000000007</v>
      </c>
      <c r="AS2192">
        <v>53.082306000000003</v>
      </c>
      <c r="AT2192">
        <v>25.620000999999998</v>
      </c>
      <c r="AU2192">
        <v>20.229026999999999</v>
      </c>
      <c r="AV2192">
        <v>45.009998000000003</v>
      </c>
      <c r="AW2192">
        <v>35.785758999999999</v>
      </c>
      <c r="AX2192">
        <v>60.709999000000003</v>
      </c>
      <c r="AY2192">
        <v>48.450381999999998</v>
      </c>
      <c r="AZ2192">
        <v>25.51</v>
      </c>
      <c r="BA2192">
        <v>22.585211000000001</v>
      </c>
      <c r="BB2192">
        <v>29.318411000000001</v>
      </c>
      <c r="BC2192">
        <v>18.405573</v>
      </c>
      <c r="BD2192">
        <v>79.080001999999993</v>
      </c>
      <c r="BE2192">
        <v>78.524154999999993</v>
      </c>
      <c r="BF2192">
        <v>59.639999000000003</v>
      </c>
      <c r="BG2192">
        <v>47.610518999999996</v>
      </c>
      <c r="BH2192">
        <v>32.189999</v>
      </c>
      <c r="BI2192">
        <v>28.30744</v>
      </c>
    </row>
    <row r="2193" spans="1:61" x14ac:dyDescent="0.3">
      <c r="A2193" s="1">
        <v>39709</v>
      </c>
      <c r="B2193" s="2">
        <v>70.5</v>
      </c>
      <c r="C2193" s="2">
        <v>55.415889999999997</v>
      </c>
      <c r="D2193" s="2">
        <v>37.720001000000003</v>
      </c>
      <c r="E2193" s="2">
        <v>32.143031999999998</v>
      </c>
      <c r="F2193" s="2">
        <v>19.155714</v>
      </c>
      <c r="G2193" s="2">
        <v>17.171816</v>
      </c>
      <c r="H2193" s="2">
        <v>58.110000999999997</v>
      </c>
      <c r="I2193" s="2">
        <v>45.395885</v>
      </c>
      <c r="J2193" s="2">
        <v>65.319999999999993</v>
      </c>
      <c r="K2193" s="2">
        <v>49.498905000000001</v>
      </c>
      <c r="L2193" s="2">
        <v>82.879997000000003</v>
      </c>
      <c r="M2193" s="2">
        <v>58.916248000000003</v>
      </c>
      <c r="N2193" s="2">
        <v>22.799999</v>
      </c>
      <c r="O2193" s="2">
        <v>18.837523000000001</v>
      </c>
      <c r="P2193" s="2">
        <v>26.695</v>
      </c>
      <c r="Q2193" s="2">
        <v>20.063841</v>
      </c>
      <c r="R2193" s="2">
        <v>35.82</v>
      </c>
      <c r="S2193" s="2">
        <v>33.387424000000003</v>
      </c>
      <c r="T2193" s="2">
        <v>77.75</v>
      </c>
      <c r="U2193" s="2">
        <v>59.683067000000001</v>
      </c>
      <c r="V2193" s="2">
        <v>24.790001</v>
      </c>
      <c r="W2193" s="2">
        <v>17.910996999999998</v>
      </c>
      <c r="X2193" s="2">
        <v>108</v>
      </c>
      <c r="Y2193" s="2">
        <v>95.789344999999997</v>
      </c>
      <c r="Z2193" s="2">
        <v>115.120003</v>
      </c>
      <c r="AA2193" s="2">
        <v>91.599327000000002</v>
      </c>
      <c r="AB2193" s="2">
        <v>19.260000000000002</v>
      </c>
      <c r="AC2193" s="2">
        <v>14.240864999999999</v>
      </c>
      <c r="AD2193" s="2">
        <v>70.930000000000007</v>
      </c>
      <c r="AE2193" s="2">
        <v>53.178474000000001</v>
      </c>
      <c r="AF2193" s="2">
        <v>40.299999</v>
      </c>
      <c r="AG2193" s="2">
        <v>32.582500000000003</v>
      </c>
      <c r="AH2193">
        <v>63.959999000000003</v>
      </c>
      <c r="AI2193">
        <v>47.719588999999999</v>
      </c>
      <c r="AJ2193">
        <v>31.93</v>
      </c>
      <c r="AK2193">
        <v>22.502548000000001</v>
      </c>
      <c r="AL2193">
        <v>25.26</v>
      </c>
      <c r="AM2193">
        <v>19.920105</v>
      </c>
      <c r="AN2193">
        <v>16.16</v>
      </c>
      <c r="AO2193">
        <v>14.116054999999999</v>
      </c>
      <c r="AP2193">
        <v>17.989999999999998</v>
      </c>
      <c r="AQ2193">
        <v>12.471697000000001</v>
      </c>
      <c r="AR2193">
        <v>71.309997999999993</v>
      </c>
      <c r="AS2193">
        <v>53.359177000000003</v>
      </c>
      <c r="AT2193">
        <v>26.950001</v>
      </c>
      <c r="AU2193">
        <v>21.279177000000001</v>
      </c>
      <c r="AV2193">
        <v>50.799999</v>
      </c>
      <c r="AW2193">
        <v>40.389172000000002</v>
      </c>
      <c r="AX2193">
        <v>62.490001999999997</v>
      </c>
      <c r="AY2193">
        <v>49.870941000000002</v>
      </c>
      <c r="AZ2193">
        <v>26.57</v>
      </c>
      <c r="BA2193">
        <v>23.523682000000001</v>
      </c>
      <c r="BB2193">
        <v>30.565802000000001</v>
      </c>
      <c r="BC2193">
        <v>19.188662000000001</v>
      </c>
      <c r="BD2193">
        <v>79.150002000000001</v>
      </c>
      <c r="BE2193">
        <v>78.593650999999994</v>
      </c>
      <c r="BF2193">
        <v>61.48</v>
      </c>
      <c r="BG2193">
        <v>49.079399000000002</v>
      </c>
      <c r="BH2193">
        <v>33.439999</v>
      </c>
      <c r="BI2193">
        <v>29.406673000000001</v>
      </c>
    </row>
    <row r="2194" spans="1:61" x14ac:dyDescent="0.3">
      <c r="A2194" s="1">
        <v>39710</v>
      </c>
      <c r="B2194" s="2">
        <v>72.680000000000007</v>
      </c>
      <c r="C2194" s="2">
        <v>57.129443999999999</v>
      </c>
      <c r="D2194" s="2">
        <v>40.400002000000001</v>
      </c>
      <c r="E2194" s="2">
        <v>34.426796000000003</v>
      </c>
      <c r="F2194" s="2">
        <v>20.129999000000002</v>
      </c>
      <c r="G2194" s="2">
        <v>18.045203999999998</v>
      </c>
      <c r="H2194" s="2">
        <v>59.759998000000003</v>
      </c>
      <c r="I2194" s="2">
        <v>46.684882999999999</v>
      </c>
      <c r="J2194" s="2">
        <v>66.489998</v>
      </c>
      <c r="K2194" s="2">
        <v>50.385517</v>
      </c>
      <c r="L2194" s="2">
        <v>87.800003000000004</v>
      </c>
      <c r="M2194" s="2">
        <v>62.413704000000003</v>
      </c>
      <c r="N2194" s="2">
        <v>24.290001</v>
      </c>
      <c r="O2194" s="2">
        <v>20.068567000000002</v>
      </c>
      <c r="P2194" s="2">
        <v>26.360001</v>
      </c>
      <c r="Q2194" s="2">
        <v>19.812056999999999</v>
      </c>
      <c r="R2194" s="2">
        <v>37.560001</v>
      </c>
      <c r="S2194" s="2">
        <v>35.009258000000003</v>
      </c>
      <c r="T2194" s="2">
        <v>79.610000999999997</v>
      </c>
      <c r="U2194" s="2">
        <v>61.110855000000001</v>
      </c>
      <c r="V2194" s="2">
        <v>26.620000999999998</v>
      </c>
      <c r="W2194" s="2">
        <v>19.233184999999999</v>
      </c>
      <c r="X2194" s="2">
        <v>129.800003</v>
      </c>
      <c r="Y2194" s="2">
        <v>115.124657</v>
      </c>
      <c r="Z2194" s="2">
        <v>118.849998</v>
      </c>
      <c r="AA2194" s="2">
        <v>94.567229999999995</v>
      </c>
      <c r="AB2194" s="2">
        <v>19.23</v>
      </c>
      <c r="AC2194" s="2">
        <v>14.218681999999999</v>
      </c>
      <c r="AD2194" s="2">
        <v>69.989998</v>
      </c>
      <c r="AE2194" s="2">
        <v>52.473717000000001</v>
      </c>
      <c r="AF2194" s="2">
        <v>47.049999</v>
      </c>
      <c r="AG2194" s="2">
        <v>38.039864000000001</v>
      </c>
      <c r="AH2194">
        <v>63.98</v>
      </c>
      <c r="AI2194">
        <v>47.734524</v>
      </c>
      <c r="AJ2194">
        <v>31.84</v>
      </c>
      <c r="AK2194">
        <v>22.439119000000002</v>
      </c>
      <c r="AL2194">
        <v>25.16</v>
      </c>
      <c r="AM2194">
        <v>19.841238000000001</v>
      </c>
      <c r="AN2194">
        <v>15.925000000000001</v>
      </c>
      <c r="AO2194">
        <v>13.910779</v>
      </c>
      <c r="AP2194">
        <v>18.549999</v>
      </c>
      <c r="AQ2194">
        <v>12.859921999999999</v>
      </c>
      <c r="AR2194">
        <v>70.360000999999997</v>
      </c>
      <c r="AS2194">
        <v>52.648311999999997</v>
      </c>
      <c r="AT2194">
        <v>27.370000999999998</v>
      </c>
      <c r="AU2194">
        <v>21.610800000000001</v>
      </c>
      <c r="AV2194">
        <v>50.759998000000003</v>
      </c>
      <c r="AW2194">
        <v>40.357353000000003</v>
      </c>
      <c r="AX2194">
        <v>64.300003000000004</v>
      </c>
      <c r="AY2194">
        <v>51.315434000000003</v>
      </c>
      <c r="AZ2194">
        <v>26.790001</v>
      </c>
      <c r="BA2194">
        <v>23.718451999999999</v>
      </c>
      <c r="BB2194">
        <v>31.231703</v>
      </c>
      <c r="BC2194">
        <v>19.606705000000002</v>
      </c>
      <c r="BD2194">
        <v>77.319999999999993</v>
      </c>
      <c r="BE2194">
        <v>76.776520000000005</v>
      </c>
      <c r="BF2194">
        <v>59.700001</v>
      </c>
      <c r="BG2194">
        <v>47.658420999999997</v>
      </c>
      <c r="BH2194">
        <v>34.389999000000003</v>
      </c>
      <c r="BI2194">
        <v>30.242092</v>
      </c>
    </row>
    <row r="2195" spans="1:61" x14ac:dyDescent="0.3">
      <c r="A2195" s="1">
        <v>39713</v>
      </c>
      <c r="B2195" s="2">
        <v>70.699996999999996</v>
      </c>
      <c r="C2195" s="2">
        <v>55.573086000000004</v>
      </c>
      <c r="D2195" s="2">
        <v>37.290000999999997</v>
      </c>
      <c r="E2195" s="2">
        <v>31.776619</v>
      </c>
      <c r="F2195" s="2">
        <v>18.721428</v>
      </c>
      <c r="G2195" s="2">
        <v>16.782516000000001</v>
      </c>
      <c r="H2195" s="2">
        <v>58.810001</v>
      </c>
      <c r="I2195" s="2">
        <v>45.942729999999997</v>
      </c>
      <c r="J2195" s="2">
        <v>64.599997999999999</v>
      </c>
      <c r="K2195" s="2">
        <v>48.953288999999998</v>
      </c>
      <c r="L2195" s="2">
        <v>87.330001999999993</v>
      </c>
      <c r="M2195" s="2">
        <v>62.079597</v>
      </c>
      <c r="N2195" s="2">
        <v>23.110001</v>
      </c>
      <c r="O2195" s="2">
        <v>19.093641000000002</v>
      </c>
      <c r="P2195" s="2">
        <v>25.690000999999999</v>
      </c>
      <c r="Q2195" s="2">
        <v>19.308491</v>
      </c>
      <c r="R2195" s="2">
        <v>35.909999999999997</v>
      </c>
      <c r="S2195" s="2">
        <v>33.471313000000002</v>
      </c>
      <c r="T2195" s="2">
        <v>78.879997000000003</v>
      </c>
      <c r="U2195" s="2">
        <v>60.55048</v>
      </c>
      <c r="V2195" s="2">
        <v>26.15</v>
      </c>
      <c r="W2195" s="2">
        <v>18.893608</v>
      </c>
      <c r="X2195" s="2">
        <v>120.779999</v>
      </c>
      <c r="Y2195" s="2">
        <v>107.124458</v>
      </c>
      <c r="Z2195" s="2">
        <v>116.209999</v>
      </c>
      <c r="AA2195" s="2">
        <v>92.466605999999999</v>
      </c>
      <c r="AB2195" s="2">
        <v>18.5</v>
      </c>
      <c r="AC2195" s="2">
        <v>13.67892</v>
      </c>
      <c r="AD2195" s="2">
        <v>68.410004000000001</v>
      </c>
      <c r="AE2195" s="2">
        <v>51.289161999999997</v>
      </c>
      <c r="AF2195" s="2">
        <v>40.799999</v>
      </c>
      <c r="AG2195" s="2">
        <v>32.986755000000002</v>
      </c>
      <c r="AH2195">
        <v>62.57</v>
      </c>
      <c r="AI2195">
        <v>46.682544999999998</v>
      </c>
      <c r="AJ2195">
        <v>31.450001</v>
      </c>
      <c r="AK2195">
        <v>22.164273999999999</v>
      </c>
      <c r="AL2195">
        <v>25.4</v>
      </c>
      <c r="AM2195">
        <v>20.030504000000001</v>
      </c>
      <c r="AN2195">
        <v>15.7875</v>
      </c>
      <c r="AO2195">
        <v>13.790668</v>
      </c>
      <c r="AP2195">
        <v>18.07</v>
      </c>
      <c r="AQ2195">
        <v>12.527158999999999</v>
      </c>
      <c r="AR2195">
        <v>68.040001000000004</v>
      </c>
      <c r="AS2195">
        <v>50.912334000000001</v>
      </c>
      <c r="AT2195">
        <v>25.620000999999998</v>
      </c>
      <c r="AU2195">
        <v>20.229026999999999</v>
      </c>
      <c r="AV2195">
        <v>46.529998999999997</v>
      </c>
      <c r="AW2195">
        <v>36.994236000000001</v>
      </c>
      <c r="AX2195">
        <v>61.619999</v>
      </c>
      <c r="AY2195">
        <v>49.17662</v>
      </c>
      <c r="AZ2195">
        <v>26.52</v>
      </c>
      <c r="BA2195">
        <v>23.479410000000001</v>
      </c>
      <c r="BB2195">
        <v>30.040585</v>
      </c>
      <c r="BC2195">
        <v>18.858944000000001</v>
      </c>
      <c r="BD2195">
        <v>75.430000000000007</v>
      </c>
      <c r="BE2195">
        <v>74.899803000000006</v>
      </c>
      <c r="BF2195">
        <v>58.889999000000003</v>
      </c>
      <c r="BG2195">
        <v>47.011803</v>
      </c>
      <c r="BH2195">
        <v>32.909999999999997</v>
      </c>
      <c r="BI2195">
        <v>28.940601000000001</v>
      </c>
    </row>
    <row r="2196" spans="1:61" x14ac:dyDescent="0.3">
      <c r="A2196" s="1">
        <v>39714</v>
      </c>
      <c r="B2196" s="2">
        <v>69</v>
      </c>
      <c r="C2196" s="2">
        <v>54.236820000000002</v>
      </c>
      <c r="D2196" s="2">
        <v>38.279998999999997</v>
      </c>
      <c r="E2196" s="2">
        <v>32.620246999999999</v>
      </c>
      <c r="F2196" s="2">
        <v>18.120000999999998</v>
      </c>
      <c r="G2196" s="2">
        <v>16.243372000000001</v>
      </c>
      <c r="H2196" s="2">
        <v>57.310001</v>
      </c>
      <c r="I2196" s="2">
        <v>44.770919999999997</v>
      </c>
      <c r="J2196" s="2">
        <v>63.540000999999997</v>
      </c>
      <c r="K2196" s="2">
        <v>48.150024000000002</v>
      </c>
      <c r="L2196" s="2">
        <v>85.459998999999996</v>
      </c>
      <c r="M2196" s="2">
        <v>60.750275000000002</v>
      </c>
      <c r="N2196" s="2">
        <v>22.73</v>
      </c>
      <c r="O2196" s="2">
        <v>18.779686000000002</v>
      </c>
      <c r="P2196" s="2">
        <v>25.34</v>
      </c>
      <c r="Q2196" s="2">
        <v>19.045428999999999</v>
      </c>
      <c r="R2196" s="2">
        <v>34.259998000000003</v>
      </c>
      <c r="S2196" s="2">
        <v>31.933363</v>
      </c>
      <c r="T2196" s="2">
        <v>77.690002000000007</v>
      </c>
      <c r="U2196" s="2">
        <v>59.637011999999999</v>
      </c>
      <c r="V2196" s="2">
        <v>24.950001</v>
      </c>
      <c r="W2196" s="2">
        <v>18.026593999999999</v>
      </c>
      <c r="X2196" s="2">
        <v>125.050003</v>
      </c>
      <c r="Y2196" s="2">
        <v>110.911674</v>
      </c>
      <c r="Z2196" s="2">
        <v>115.360001</v>
      </c>
      <c r="AA2196" s="2">
        <v>91.790298000000007</v>
      </c>
      <c r="AB2196" s="2">
        <v>18.629999000000002</v>
      </c>
      <c r="AC2196" s="2">
        <v>13.775043</v>
      </c>
      <c r="AD2196" s="2">
        <v>68.150002000000001</v>
      </c>
      <c r="AE2196" s="2">
        <v>51.094231000000001</v>
      </c>
      <c r="AF2196" s="2">
        <v>40.560001</v>
      </c>
      <c r="AG2196" s="2">
        <v>32.792709000000002</v>
      </c>
      <c r="AH2196">
        <v>61.779998999999997</v>
      </c>
      <c r="AI2196">
        <v>46.093139999999998</v>
      </c>
      <c r="AJ2196">
        <v>30.75</v>
      </c>
      <c r="AK2196">
        <v>21.670946000000001</v>
      </c>
      <c r="AL2196">
        <v>25.440000999999999</v>
      </c>
      <c r="AM2196">
        <v>20.062044</v>
      </c>
      <c r="AN2196">
        <v>15.2075</v>
      </c>
      <c r="AO2196">
        <v>13.284027999999999</v>
      </c>
      <c r="AP2196">
        <v>18.010000000000002</v>
      </c>
      <c r="AQ2196">
        <v>12.485562</v>
      </c>
      <c r="AR2196">
        <v>67.279999000000004</v>
      </c>
      <c r="AS2196">
        <v>50.343646999999997</v>
      </c>
      <c r="AT2196">
        <v>25.26</v>
      </c>
      <c r="AU2196">
        <v>19.944783999999999</v>
      </c>
      <c r="AV2196">
        <v>45.619999</v>
      </c>
      <c r="AW2196">
        <v>36.270733</v>
      </c>
      <c r="AX2196">
        <v>60.150002000000001</v>
      </c>
      <c r="AY2196">
        <v>48.003470999999998</v>
      </c>
      <c r="AZ2196">
        <v>26</v>
      </c>
      <c r="BA2196">
        <v>23.019031999999999</v>
      </c>
      <c r="BB2196">
        <v>29.121454</v>
      </c>
      <c r="BC2196">
        <v>18.281932999999999</v>
      </c>
      <c r="BD2196">
        <v>75.720000999999996</v>
      </c>
      <c r="BE2196">
        <v>75.187759</v>
      </c>
      <c r="BF2196">
        <v>58.400002000000001</v>
      </c>
      <c r="BG2196">
        <v>46.620632000000001</v>
      </c>
      <c r="BH2196">
        <v>32.529998999999997</v>
      </c>
      <c r="BI2196">
        <v>28.606432000000002</v>
      </c>
    </row>
    <row r="2197" spans="1:61" x14ac:dyDescent="0.3">
      <c r="A2197" s="1">
        <v>39715</v>
      </c>
      <c r="B2197" s="2">
        <v>68.569999999999993</v>
      </c>
      <c r="C2197" s="2">
        <v>53.898823</v>
      </c>
      <c r="D2197" s="2">
        <v>37.5</v>
      </c>
      <c r="E2197" s="2">
        <v>31.955566000000001</v>
      </c>
      <c r="F2197" s="2">
        <v>18.387142000000001</v>
      </c>
      <c r="G2197" s="2">
        <v>16.482847</v>
      </c>
      <c r="H2197" s="2">
        <v>57.360000999999997</v>
      </c>
      <c r="I2197" s="2">
        <v>44.809986000000002</v>
      </c>
      <c r="J2197" s="2">
        <v>61.740001999999997</v>
      </c>
      <c r="K2197" s="2">
        <v>46.786014999999999</v>
      </c>
      <c r="L2197" s="2">
        <v>85.230002999999996</v>
      </c>
      <c r="M2197" s="2">
        <v>60.586768999999997</v>
      </c>
      <c r="N2197" s="2">
        <v>22.799999</v>
      </c>
      <c r="O2197" s="2">
        <v>18.837523000000001</v>
      </c>
      <c r="P2197" s="2">
        <v>25.094999000000001</v>
      </c>
      <c r="Q2197" s="2">
        <v>18.86129</v>
      </c>
      <c r="R2197" s="2">
        <v>34.590000000000003</v>
      </c>
      <c r="S2197" s="2">
        <v>32.240948000000003</v>
      </c>
      <c r="T2197" s="2">
        <v>78.029999000000004</v>
      </c>
      <c r="U2197" s="2">
        <v>59.897987000000001</v>
      </c>
      <c r="V2197" s="2">
        <v>24.59</v>
      </c>
      <c r="W2197" s="2">
        <v>17.766494999999999</v>
      </c>
      <c r="X2197" s="2">
        <v>133</v>
      </c>
      <c r="Y2197" s="2">
        <v>117.962852</v>
      </c>
      <c r="Z2197" s="2">
        <v>116.459999</v>
      </c>
      <c r="AA2197" s="2">
        <v>92.665543</v>
      </c>
      <c r="AB2197" s="2">
        <v>18.700001</v>
      </c>
      <c r="AC2197" s="2">
        <v>13.826802000000001</v>
      </c>
      <c r="AD2197" s="2">
        <v>68.190002000000007</v>
      </c>
      <c r="AE2197" s="2">
        <v>51.124209999999998</v>
      </c>
      <c r="AF2197" s="2">
        <v>40.5</v>
      </c>
      <c r="AG2197" s="2">
        <v>32.744205000000001</v>
      </c>
      <c r="AH2197">
        <v>61.43</v>
      </c>
      <c r="AI2197">
        <v>45.832008000000002</v>
      </c>
      <c r="AJ2197">
        <v>31.469999000000001</v>
      </c>
      <c r="AK2197">
        <v>22.178363999999998</v>
      </c>
      <c r="AL2197">
        <v>25.719999000000001</v>
      </c>
      <c r="AM2197">
        <v>20.282867</v>
      </c>
      <c r="AN2197">
        <v>14.817500000000001</v>
      </c>
      <c r="AO2197">
        <v>12.943357000000001</v>
      </c>
      <c r="AP2197">
        <v>17.989999999999998</v>
      </c>
      <c r="AQ2197">
        <v>12.471697000000001</v>
      </c>
      <c r="AR2197">
        <v>68.739998</v>
      </c>
      <c r="AS2197">
        <v>51.436126999999999</v>
      </c>
      <c r="AT2197">
        <v>25.02</v>
      </c>
      <c r="AU2197">
        <v>19.755289000000001</v>
      </c>
      <c r="AV2197">
        <v>44.18</v>
      </c>
      <c r="AW2197">
        <v>35.125858000000001</v>
      </c>
      <c r="AX2197">
        <v>59.630001</v>
      </c>
      <c r="AY2197">
        <v>47.588467000000001</v>
      </c>
      <c r="AZ2197">
        <v>25.1</v>
      </c>
      <c r="BA2197">
        <v>22.222218999999999</v>
      </c>
      <c r="BB2197">
        <v>29.337167999999998</v>
      </c>
      <c r="BC2197">
        <v>18.417346999999999</v>
      </c>
      <c r="BD2197">
        <v>77.309997999999993</v>
      </c>
      <c r="BE2197">
        <v>76.766586000000004</v>
      </c>
      <c r="BF2197">
        <v>58.919998</v>
      </c>
      <c r="BG2197">
        <v>47.035758999999999</v>
      </c>
      <c r="BH2197">
        <v>31.77</v>
      </c>
      <c r="BI2197">
        <v>27.938101</v>
      </c>
    </row>
    <row r="2198" spans="1:61" x14ac:dyDescent="0.3">
      <c r="A2198" s="1">
        <v>39716</v>
      </c>
      <c r="B2198" s="2">
        <v>69.730002999999996</v>
      </c>
      <c r="C2198" s="2">
        <v>54.810634999999998</v>
      </c>
      <c r="D2198" s="2">
        <v>37.830002</v>
      </c>
      <c r="E2198" s="2">
        <v>32.236778000000001</v>
      </c>
      <c r="F2198" s="2">
        <v>18.847142999999999</v>
      </c>
      <c r="G2198" s="2">
        <v>16.895208</v>
      </c>
      <c r="H2198" s="2">
        <v>57.419998</v>
      </c>
      <c r="I2198" s="2">
        <v>44.856856999999998</v>
      </c>
      <c r="J2198" s="2">
        <v>61.959999000000003</v>
      </c>
      <c r="K2198" s="2">
        <v>46.952731999999997</v>
      </c>
      <c r="L2198" s="2">
        <v>87.470000999999996</v>
      </c>
      <c r="M2198" s="2">
        <v>62.179127000000001</v>
      </c>
      <c r="N2198" s="2">
        <v>23.48</v>
      </c>
      <c r="O2198" s="2">
        <v>19.399339999999999</v>
      </c>
      <c r="P2198" s="2">
        <v>25.73</v>
      </c>
      <c r="Q2198" s="2">
        <v>19.338549</v>
      </c>
      <c r="R2198" s="2">
        <v>35.130001</v>
      </c>
      <c r="S2198" s="2">
        <v>32.744286000000002</v>
      </c>
      <c r="T2198" s="2">
        <v>80.669998000000007</v>
      </c>
      <c r="U2198" s="2">
        <v>61.924534000000001</v>
      </c>
      <c r="V2198" s="2">
        <v>25.68</v>
      </c>
      <c r="W2198" s="2">
        <v>18.554027999999999</v>
      </c>
      <c r="X2198" s="2">
        <v>135.5</v>
      </c>
      <c r="Y2198" s="2">
        <v>120.180176</v>
      </c>
      <c r="Z2198" s="2">
        <v>120.110001</v>
      </c>
      <c r="AA2198" s="2">
        <v>95.569771000000003</v>
      </c>
      <c r="AB2198" s="2">
        <v>18.57</v>
      </c>
      <c r="AC2198" s="2">
        <v>13.730677999999999</v>
      </c>
      <c r="AD2198" s="2">
        <v>69.360000999999997</v>
      </c>
      <c r="AE2198" s="2">
        <v>52.001396</v>
      </c>
      <c r="AF2198" s="2">
        <v>43.459999000000003</v>
      </c>
      <c r="AG2198" s="2">
        <v>35.137352</v>
      </c>
      <c r="AH2198">
        <v>62.27</v>
      </c>
      <c r="AI2198">
        <v>46.458717</v>
      </c>
      <c r="AJ2198">
        <v>32.369999</v>
      </c>
      <c r="AK2198">
        <v>22.812635</v>
      </c>
      <c r="AL2198">
        <v>26.610001</v>
      </c>
      <c r="AM2198">
        <v>20.984715000000001</v>
      </c>
      <c r="AN2198">
        <v>16.252500999999999</v>
      </c>
      <c r="AO2198">
        <v>14.196854999999999</v>
      </c>
      <c r="AP2198">
        <v>18.639999</v>
      </c>
      <c r="AQ2198">
        <v>12.922314</v>
      </c>
      <c r="AR2198">
        <v>68.510002</v>
      </c>
      <c r="AS2198">
        <v>51.264015000000001</v>
      </c>
      <c r="AT2198">
        <v>25.799999</v>
      </c>
      <c r="AU2198">
        <v>20.371157</v>
      </c>
      <c r="AV2198">
        <v>45.09</v>
      </c>
      <c r="AW2198">
        <v>35.849350000000001</v>
      </c>
      <c r="AX2198">
        <v>59.169998</v>
      </c>
      <c r="AY2198">
        <v>47.221375000000002</v>
      </c>
      <c r="AZ2198">
        <v>25.5</v>
      </c>
      <c r="BA2198">
        <v>22.576357000000002</v>
      </c>
      <c r="BB2198">
        <v>30.059342999999998</v>
      </c>
      <c r="BC2198">
        <v>18.870716000000002</v>
      </c>
      <c r="BD2198">
        <v>77.110000999999997</v>
      </c>
      <c r="BE2198">
        <v>76.567986000000005</v>
      </c>
      <c r="BF2198">
        <v>60.119999</v>
      </c>
      <c r="BG2198">
        <v>47.993706000000003</v>
      </c>
      <c r="BH2198">
        <v>32.470001000000003</v>
      </c>
      <c r="BI2198">
        <v>28.553671000000001</v>
      </c>
    </row>
    <row r="2199" spans="1:61" x14ac:dyDescent="0.3">
      <c r="A2199" s="1">
        <v>39717</v>
      </c>
      <c r="B2199" s="2">
        <v>69.449996999999996</v>
      </c>
      <c r="C2199" s="2">
        <v>54.590546000000003</v>
      </c>
      <c r="D2199" s="2">
        <v>39.5</v>
      </c>
      <c r="E2199" s="2">
        <v>33.659863000000001</v>
      </c>
      <c r="F2199" s="2">
        <v>18.32</v>
      </c>
      <c r="G2199" s="2">
        <v>16.422654999999999</v>
      </c>
      <c r="H2199" s="2">
        <v>58.32</v>
      </c>
      <c r="I2199" s="2">
        <v>45.559944000000002</v>
      </c>
      <c r="J2199" s="2">
        <v>64.129997000000003</v>
      </c>
      <c r="K2199" s="2">
        <v>48.59713</v>
      </c>
      <c r="L2199" s="2">
        <v>86.949996999999996</v>
      </c>
      <c r="M2199" s="2">
        <v>61.809452</v>
      </c>
      <c r="N2199" s="2">
        <v>23.82</v>
      </c>
      <c r="O2199" s="2">
        <v>19.680251999999999</v>
      </c>
      <c r="P2199" s="2">
        <v>26.24</v>
      </c>
      <c r="Q2199" s="2">
        <v>19.721869000000002</v>
      </c>
      <c r="R2199" s="2">
        <v>33.970001000000003</v>
      </c>
      <c r="S2199" s="2">
        <v>31.663052</v>
      </c>
      <c r="T2199" s="2">
        <v>80.650002000000001</v>
      </c>
      <c r="U2199" s="2">
        <v>61.909171999999998</v>
      </c>
      <c r="V2199" s="2">
        <v>25.25</v>
      </c>
      <c r="W2199" s="2">
        <v>18.243347</v>
      </c>
      <c r="X2199" s="2">
        <v>137.990005</v>
      </c>
      <c r="Y2199" s="2">
        <v>122.38866400000001</v>
      </c>
      <c r="Z2199" s="2">
        <v>119.41999800000001</v>
      </c>
      <c r="AA2199" s="2">
        <v>95.020759999999996</v>
      </c>
      <c r="AB2199" s="2">
        <v>19.200001</v>
      </c>
      <c r="AC2199" s="2">
        <v>14.1965</v>
      </c>
      <c r="AD2199" s="2">
        <v>69.400002000000001</v>
      </c>
      <c r="AE2199" s="2">
        <v>52.031399</v>
      </c>
      <c r="AF2199" s="2">
        <v>48.240001999999997</v>
      </c>
      <c r="AG2199" s="2">
        <v>39.001995000000001</v>
      </c>
      <c r="AH2199">
        <v>63.200001</v>
      </c>
      <c r="AI2199">
        <v>47.152576000000003</v>
      </c>
      <c r="AJ2199">
        <v>32.119999</v>
      </c>
      <c r="AK2199">
        <v>22.636445999999999</v>
      </c>
      <c r="AL2199">
        <v>27.4</v>
      </c>
      <c r="AM2199">
        <v>21.607716</v>
      </c>
      <c r="AN2199">
        <v>16.947500000000002</v>
      </c>
      <c r="AO2199">
        <v>14.803953</v>
      </c>
      <c r="AP2199">
        <v>18.66</v>
      </c>
      <c r="AQ2199">
        <v>12.936177000000001</v>
      </c>
      <c r="AR2199">
        <v>68.839995999999999</v>
      </c>
      <c r="AS2199">
        <v>51.510947999999999</v>
      </c>
      <c r="AT2199">
        <v>26.459999</v>
      </c>
      <c r="AU2199">
        <v>20.892277</v>
      </c>
      <c r="AV2199">
        <v>44</v>
      </c>
      <c r="AW2199">
        <v>34.982731000000001</v>
      </c>
      <c r="AX2199">
        <v>60.860000999999997</v>
      </c>
      <c r="AY2199">
        <v>48.570095000000002</v>
      </c>
      <c r="AZ2199">
        <v>25.809999000000001</v>
      </c>
      <c r="BA2199">
        <v>22.850811</v>
      </c>
      <c r="BB2199">
        <v>30.181269</v>
      </c>
      <c r="BC2199">
        <v>18.94726</v>
      </c>
      <c r="BD2199">
        <v>79.309997999999993</v>
      </c>
      <c r="BE2199">
        <v>78.752533</v>
      </c>
      <c r="BF2199">
        <v>60.709999000000003</v>
      </c>
      <c r="BG2199">
        <v>48.464709999999997</v>
      </c>
      <c r="BH2199">
        <v>32.75</v>
      </c>
      <c r="BI2199">
        <v>28.799900000000001</v>
      </c>
    </row>
    <row r="2200" spans="1:61" x14ac:dyDescent="0.3">
      <c r="A2200" s="1">
        <v>39720</v>
      </c>
      <c r="B2200" s="2">
        <v>66.319999999999993</v>
      </c>
      <c r="C2200" s="2">
        <v>52.130226</v>
      </c>
      <c r="D2200" s="2">
        <v>32.549999</v>
      </c>
      <c r="E2200" s="2">
        <v>27.737431000000001</v>
      </c>
      <c r="F2200" s="2">
        <v>15.037143</v>
      </c>
      <c r="G2200" s="2">
        <v>13.479796</v>
      </c>
      <c r="H2200" s="2">
        <v>55.470001000000003</v>
      </c>
      <c r="I2200" s="2">
        <v>43.333500000000001</v>
      </c>
      <c r="J2200" s="2">
        <v>59.889999000000003</v>
      </c>
      <c r="K2200" s="2">
        <v>45.384093999999997</v>
      </c>
      <c r="L2200" s="2">
        <v>77.5</v>
      </c>
      <c r="M2200" s="2">
        <v>55.091811999999997</v>
      </c>
      <c r="N2200" s="2">
        <v>21.790001</v>
      </c>
      <c r="O2200" s="2">
        <v>18.003052</v>
      </c>
      <c r="P2200" s="2">
        <v>25.514999</v>
      </c>
      <c r="Q2200" s="2">
        <v>19.176957999999999</v>
      </c>
      <c r="R2200" s="2">
        <v>30.959999</v>
      </c>
      <c r="S2200" s="2">
        <v>28.857468000000001</v>
      </c>
      <c r="T2200" s="2">
        <v>74.059997999999993</v>
      </c>
      <c r="U2200" s="2">
        <v>56.85051</v>
      </c>
      <c r="V2200" s="2">
        <v>23.1</v>
      </c>
      <c r="W2200" s="2">
        <v>16.689955000000001</v>
      </c>
      <c r="X2200" s="2">
        <v>120.699997</v>
      </c>
      <c r="Y2200" s="2">
        <v>107.05349</v>
      </c>
      <c r="Z2200" s="2">
        <v>114.459999</v>
      </c>
      <c r="AA2200" s="2">
        <v>91.074164999999994</v>
      </c>
      <c r="AB2200" s="2">
        <v>17.27</v>
      </c>
      <c r="AC2200" s="2">
        <v>12.769458999999999</v>
      </c>
      <c r="AD2200" s="2">
        <v>66.900002000000001</v>
      </c>
      <c r="AE2200" s="2">
        <v>50.157058999999997</v>
      </c>
      <c r="AF2200" s="2">
        <v>41</v>
      </c>
      <c r="AG2200" s="2">
        <v>33.148457000000001</v>
      </c>
      <c r="AH2200">
        <v>60.16</v>
      </c>
      <c r="AI2200">
        <v>44.884475999999999</v>
      </c>
      <c r="AJ2200">
        <v>30.34</v>
      </c>
      <c r="AK2200">
        <v>21.382003999999998</v>
      </c>
      <c r="AL2200">
        <v>25.01</v>
      </c>
      <c r="AM2200">
        <v>19.722954000000001</v>
      </c>
      <c r="AN2200">
        <v>16.262501</v>
      </c>
      <c r="AO2200">
        <v>14.205591999999999</v>
      </c>
      <c r="AP2200">
        <v>17.649999999999999</v>
      </c>
      <c r="AQ2200">
        <v>12.235989999999999</v>
      </c>
      <c r="AR2200">
        <v>66.75</v>
      </c>
      <c r="AS2200">
        <v>49.947063</v>
      </c>
      <c r="AT2200">
        <v>24.99</v>
      </c>
      <c r="AU2200">
        <v>19.731596</v>
      </c>
      <c r="AV2200">
        <v>36</v>
      </c>
      <c r="AW2200">
        <v>28.622243999999998</v>
      </c>
      <c r="AX2200">
        <v>56.66</v>
      </c>
      <c r="AY2200">
        <v>45.218226999999999</v>
      </c>
      <c r="AZ2200">
        <v>21</v>
      </c>
      <c r="BA2200">
        <v>18.592295</v>
      </c>
      <c r="BB2200">
        <v>28.718160999999998</v>
      </c>
      <c r="BC2200">
        <v>18.028751</v>
      </c>
      <c r="BD2200">
        <v>79.279999000000004</v>
      </c>
      <c r="BE2200">
        <v>78.722740000000002</v>
      </c>
      <c r="BF2200">
        <v>58.450001</v>
      </c>
      <c r="BG2200">
        <v>46.660553</v>
      </c>
      <c r="BH2200">
        <v>29.73</v>
      </c>
      <c r="BI2200">
        <v>26.144151999999998</v>
      </c>
    </row>
    <row r="2201" spans="1:61" x14ac:dyDescent="0.3">
      <c r="A2201" s="1">
        <v>39721</v>
      </c>
      <c r="B2201" s="2">
        <v>68.309997999999993</v>
      </c>
      <c r="C2201" s="2">
        <v>53.694454</v>
      </c>
      <c r="D2201" s="2">
        <v>35.43</v>
      </c>
      <c r="E2201" s="2">
        <v>30.191621999999999</v>
      </c>
      <c r="F2201" s="2">
        <v>16.237143</v>
      </c>
      <c r="G2201" s="2">
        <v>14.555517</v>
      </c>
      <c r="H2201" s="2">
        <v>57.349997999999999</v>
      </c>
      <c r="I2201" s="2">
        <v>44.802166</v>
      </c>
      <c r="J2201" s="2">
        <v>59.599997999999999</v>
      </c>
      <c r="K2201" s="2">
        <v>45.164337000000003</v>
      </c>
      <c r="L2201" s="2">
        <v>82.480002999999996</v>
      </c>
      <c r="M2201" s="2">
        <v>58.631912</v>
      </c>
      <c r="N2201" s="2">
        <v>22.559999000000001</v>
      </c>
      <c r="O2201" s="2">
        <v>18.639233000000001</v>
      </c>
      <c r="P2201" s="2">
        <v>26.440000999999999</v>
      </c>
      <c r="Q2201" s="2">
        <v>19.872188999999999</v>
      </c>
      <c r="R2201" s="2">
        <v>31.780000999999999</v>
      </c>
      <c r="S2201" s="2">
        <v>29.621782</v>
      </c>
      <c r="T2201" s="2">
        <v>77.660004000000001</v>
      </c>
      <c r="U2201" s="2">
        <v>59.613982999999998</v>
      </c>
      <c r="V2201" s="2">
        <v>25.5</v>
      </c>
      <c r="W2201" s="2">
        <v>18.423974999999999</v>
      </c>
      <c r="X2201" s="2">
        <v>128</v>
      </c>
      <c r="Y2201" s="2">
        <v>113.52816799999999</v>
      </c>
      <c r="Z2201" s="2">
        <v>116.959999</v>
      </c>
      <c r="AA2201" s="2">
        <v>93.063361999999998</v>
      </c>
      <c r="AB2201" s="2">
        <v>18.73</v>
      </c>
      <c r="AC2201" s="2">
        <v>13.848979999999999</v>
      </c>
      <c r="AD2201" s="2">
        <v>69.279999000000004</v>
      </c>
      <c r="AE2201" s="2">
        <v>51.941409999999998</v>
      </c>
      <c r="AF2201" s="2">
        <v>46.700001</v>
      </c>
      <c r="AG2201" s="2">
        <v>37.756897000000002</v>
      </c>
      <c r="AH2201">
        <v>61.700001</v>
      </c>
      <c r="AI2201">
        <v>46.033459000000001</v>
      </c>
      <c r="AJ2201">
        <v>31.559999000000001</v>
      </c>
      <c r="AK2201">
        <v>22.241789000000001</v>
      </c>
      <c r="AL2201">
        <v>26.690000999999999</v>
      </c>
      <c r="AM2201">
        <v>21.047806000000001</v>
      </c>
      <c r="AN2201">
        <v>16.725000000000001</v>
      </c>
      <c r="AO2201">
        <v>14.609595000000001</v>
      </c>
      <c r="AP2201">
        <v>18.440000999999999</v>
      </c>
      <c r="AQ2201">
        <v>12.783663000000001</v>
      </c>
      <c r="AR2201">
        <v>69.690002000000007</v>
      </c>
      <c r="AS2201">
        <v>52.146984000000003</v>
      </c>
      <c r="AT2201">
        <v>25.889999</v>
      </c>
      <c r="AU2201">
        <v>20.442219000000001</v>
      </c>
      <c r="AV2201">
        <v>45.200001</v>
      </c>
      <c r="AW2201">
        <v>35.936813000000001</v>
      </c>
      <c r="AX2201">
        <v>60.060001</v>
      </c>
      <c r="AY2201">
        <v>47.931655999999997</v>
      </c>
      <c r="AZ2201">
        <v>25.389999</v>
      </c>
      <c r="BA2201">
        <v>22.478971000000001</v>
      </c>
      <c r="BB2201">
        <v>30.096857</v>
      </c>
      <c r="BC2201">
        <v>18.894268</v>
      </c>
      <c r="BD2201">
        <v>79.139999000000003</v>
      </c>
      <c r="BE2201">
        <v>78.583725000000001</v>
      </c>
      <c r="BF2201">
        <v>59.889999000000003</v>
      </c>
      <c r="BG2201">
        <v>47.810108</v>
      </c>
      <c r="BH2201">
        <v>30.690000999999999</v>
      </c>
      <c r="BI2201">
        <v>26.988361000000001</v>
      </c>
    </row>
    <row r="2202" spans="1:61" x14ac:dyDescent="0.3">
      <c r="A2202" s="1">
        <v>39722</v>
      </c>
      <c r="B2202" s="2">
        <v>67.389999000000003</v>
      </c>
      <c r="C2202" s="2">
        <v>52.971283</v>
      </c>
      <c r="D2202" s="2">
        <v>35.340000000000003</v>
      </c>
      <c r="E2202" s="2">
        <v>30.268706999999999</v>
      </c>
      <c r="F2202" s="2">
        <v>15.588571999999999</v>
      </c>
      <c r="G2202" s="2">
        <v>13.974114999999999</v>
      </c>
      <c r="H2202" s="2">
        <v>56.619999</v>
      </c>
      <c r="I2202" s="2">
        <v>44.231898999999999</v>
      </c>
      <c r="J2202" s="2">
        <v>56.950001</v>
      </c>
      <c r="K2202" s="2">
        <v>43.156196999999999</v>
      </c>
      <c r="L2202" s="2">
        <v>82.199996999999996</v>
      </c>
      <c r="M2202" s="2">
        <v>58.432850000000002</v>
      </c>
      <c r="N2202" s="2">
        <v>21.950001</v>
      </c>
      <c r="O2202" s="2">
        <v>18.135244</v>
      </c>
      <c r="P2202" s="2">
        <v>27.08</v>
      </c>
      <c r="Q2202" s="2">
        <v>20.353204999999999</v>
      </c>
      <c r="R2202" s="2">
        <v>31.73</v>
      </c>
      <c r="S2202" s="2">
        <v>29.575178000000001</v>
      </c>
      <c r="T2202" s="2">
        <v>78.580001999999993</v>
      </c>
      <c r="U2202" s="2">
        <v>60.320197999999998</v>
      </c>
      <c r="V2202" s="2">
        <v>24.5</v>
      </c>
      <c r="W2202" s="2">
        <v>17.701468999999999</v>
      </c>
      <c r="X2202" s="2">
        <v>134.5</v>
      </c>
      <c r="Y2202" s="2">
        <v>119.293274</v>
      </c>
      <c r="Z2202" s="2">
        <v>110.129997</v>
      </c>
      <c r="AA2202" s="2">
        <v>87.628867999999997</v>
      </c>
      <c r="AB2202" s="2">
        <v>18.52</v>
      </c>
      <c r="AC2202" s="2">
        <v>13.693707</v>
      </c>
      <c r="AD2202" s="2">
        <v>67.790001000000004</v>
      </c>
      <c r="AE2202" s="2">
        <v>50.824314000000001</v>
      </c>
      <c r="AF2202" s="2">
        <v>49.630001</v>
      </c>
      <c r="AG2202" s="2">
        <v>40.125801000000003</v>
      </c>
      <c r="AH2202">
        <v>63.66</v>
      </c>
      <c r="AI2202">
        <v>47.495773</v>
      </c>
      <c r="AJ2202">
        <v>32.090000000000003</v>
      </c>
      <c r="AK2202">
        <v>22.615309</v>
      </c>
      <c r="AL2202">
        <v>26.48</v>
      </c>
      <c r="AM2202">
        <v>20.882196</v>
      </c>
      <c r="AN2202">
        <v>16.540001</v>
      </c>
      <c r="AO2202">
        <v>14.447990000000001</v>
      </c>
      <c r="AP2202">
        <v>18.940000999999999</v>
      </c>
      <c r="AQ2202">
        <v>13.130295</v>
      </c>
      <c r="AR2202">
        <v>71.269997000000004</v>
      </c>
      <c r="AS2202">
        <v>53.329231</v>
      </c>
      <c r="AT2202">
        <v>25.92</v>
      </c>
      <c r="AU2202">
        <v>20.465907999999999</v>
      </c>
      <c r="AV2202">
        <v>42.990001999999997</v>
      </c>
      <c r="AW2202">
        <v>34.179729000000002</v>
      </c>
      <c r="AX2202">
        <v>59.119999</v>
      </c>
      <c r="AY2202">
        <v>47.181465000000003</v>
      </c>
      <c r="AZ2202">
        <v>25.08</v>
      </c>
      <c r="BA2202">
        <v>22.204512000000001</v>
      </c>
      <c r="BB2202">
        <v>29.459092999999999</v>
      </c>
      <c r="BC2202">
        <v>18.493893</v>
      </c>
      <c r="BD2202">
        <v>78.5</v>
      </c>
      <c r="BE2202">
        <v>77.948218999999995</v>
      </c>
      <c r="BF2202">
        <v>59.66</v>
      </c>
      <c r="BG2202">
        <v>47.626494999999998</v>
      </c>
      <c r="BH2202">
        <v>30.68</v>
      </c>
      <c r="BI2202">
        <v>26.979569999999999</v>
      </c>
    </row>
    <row r="2203" spans="1:61" x14ac:dyDescent="0.3">
      <c r="A2203" s="1">
        <v>39723</v>
      </c>
      <c r="B2203" s="2">
        <v>65.599997999999999</v>
      </c>
      <c r="C2203" s="2">
        <v>51.564273999999997</v>
      </c>
      <c r="D2203" s="2">
        <v>32.139999000000003</v>
      </c>
      <c r="E2203" s="2">
        <v>27.527906000000002</v>
      </c>
      <c r="F2203" s="2">
        <v>14.3</v>
      </c>
      <c r="G2203" s="2">
        <v>12.818999</v>
      </c>
      <c r="H2203" s="2">
        <v>53.580002</v>
      </c>
      <c r="I2203" s="2">
        <v>41.857028999999997</v>
      </c>
      <c r="J2203" s="2">
        <v>52.220001000000003</v>
      </c>
      <c r="K2203" s="2">
        <v>39.571849999999998</v>
      </c>
      <c r="L2203" s="2">
        <v>79.559997999999993</v>
      </c>
      <c r="M2203" s="2">
        <v>56.556168</v>
      </c>
      <c r="N2203" s="2">
        <v>21.200001</v>
      </c>
      <c r="O2203" s="2">
        <v>17.515591000000001</v>
      </c>
      <c r="P2203" s="2">
        <v>26.799999</v>
      </c>
      <c r="Q2203" s="2">
        <v>20.142759000000002</v>
      </c>
      <c r="R2203" s="2">
        <v>30.370000999999998</v>
      </c>
      <c r="S2203" s="2">
        <v>28.307538999999998</v>
      </c>
      <c r="T2203" s="2">
        <v>77.5</v>
      </c>
      <c r="U2203" s="2">
        <v>59.491135</v>
      </c>
      <c r="V2203" s="2">
        <v>22.15</v>
      </c>
      <c r="W2203" s="2">
        <v>16.003575999999999</v>
      </c>
      <c r="X2203" s="2">
        <v>131.53999300000001</v>
      </c>
      <c r="Y2203" s="2">
        <v>116.66789199999999</v>
      </c>
      <c r="Z2203" s="2">
        <v>104.739998</v>
      </c>
      <c r="AA2203" s="2">
        <v>83.340134000000006</v>
      </c>
      <c r="AB2203" s="2">
        <v>17.200001</v>
      </c>
      <c r="AC2203" s="2">
        <v>12.717698</v>
      </c>
      <c r="AD2203" s="2">
        <v>67.790001000000004</v>
      </c>
      <c r="AE2203" s="2">
        <v>50.824314000000001</v>
      </c>
      <c r="AF2203" s="2">
        <v>49.849997999999999</v>
      </c>
      <c r="AG2203" s="2">
        <v>40.614646999999998</v>
      </c>
      <c r="AH2203">
        <v>61.880001</v>
      </c>
      <c r="AI2203">
        <v>46.167743999999999</v>
      </c>
      <c r="AJ2203">
        <v>31.1</v>
      </c>
      <c r="AK2203">
        <v>21.917605999999999</v>
      </c>
      <c r="AL2203">
        <v>26.25</v>
      </c>
      <c r="AM2203">
        <v>20.700817000000001</v>
      </c>
      <c r="AN2203">
        <v>15.9375</v>
      </c>
      <c r="AO2203">
        <v>13.921699</v>
      </c>
      <c r="AP2203">
        <v>18.790001</v>
      </c>
      <c r="AQ2203">
        <v>13.026304</v>
      </c>
      <c r="AR2203">
        <v>71.440002000000007</v>
      </c>
      <c r="AS2203">
        <v>53.456462999999999</v>
      </c>
      <c r="AT2203">
        <v>24.860001</v>
      </c>
      <c r="AU2203">
        <v>19.628948000000001</v>
      </c>
      <c r="AV2203">
        <v>40.470001000000003</v>
      </c>
      <c r="AW2203">
        <v>32.176167</v>
      </c>
      <c r="AX2203">
        <v>54.98</v>
      </c>
      <c r="AY2203">
        <v>43.877482999999998</v>
      </c>
      <c r="AZ2203">
        <v>24.76</v>
      </c>
      <c r="BA2203">
        <v>21.921202000000001</v>
      </c>
      <c r="BB2203">
        <v>29.327788999999999</v>
      </c>
      <c r="BC2203">
        <v>18.411465</v>
      </c>
      <c r="BD2203">
        <v>79.199996999999996</v>
      </c>
      <c r="BE2203">
        <v>78.643303000000003</v>
      </c>
      <c r="BF2203">
        <v>58.849997999999999</v>
      </c>
      <c r="BG2203">
        <v>46.979869999999998</v>
      </c>
      <c r="BH2203">
        <v>29.959999</v>
      </c>
      <c r="BI2203">
        <v>26.346411</v>
      </c>
    </row>
    <row r="2204" spans="1:61" x14ac:dyDescent="0.3">
      <c r="A2204" s="1">
        <v>39724</v>
      </c>
      <c r="B2204" s="2">
        <v>64.599997999999999</v>
      </c>
      <c r="C2204" s="2">
        <v>50.778233</v>
      </c>
      <c r="D2204" s="2">
        <v>30.870000999999998</v>
      </c>
      <c r="E2204" s="2">
        <v>26.440147</v>
      </c>
      <c r="F2204" s="2">
        <v>13.867143</v>
      </c>
      <c r="G2204" s="2">
        <v>12.430972000000001</v>
      </c>
      <c r="H2204" s="2">
        <v>53.830002</v>
      </c>
      <c r="I2204" s="2">
        <v>42.052329999999998</v>
      </c>
      <c r="J2204" s="2">
        <v>51.209999000000003</v>
      </c>
      <c r="K2204" s="2">
        <v>38.806469</v>
      </c>
      <c r="L2204" s="2">
        <v>79.379997000000003</v>
      </c>
      <c r="M2204" s="2">
        <v>56.428234000000003</v>
      </c>
      <c r="N2204" s="2">
        <v>21.25</v>
      </c>
      <c r="O2204" s="2">
        <v>17.556902000000001</v>
      </c>
      <c r="P2204" s="2">
        <v>26.285</v>
      </c>
      <c r="Q2204" s="2">
        <v>19.755687999999999</v>
      </c>
      <c r="R2204" s="2">
        <v>29.889999</v>
      </c>
      <c r="S2204" s="2">
        <v>27.860133999999999</v>
      </c>
      <c r="T2204" s="2">
        <v>77.940002000000007</v>
      </c>
      <c r="U2204" s="2">
        <v>59.828910999999998</v>
      </c>
      <c r="V2204" s="2">
        <v>21.57</v>
      </c>
      <c r="W2204" s="2">
        <v>15.584516000000001</v>
      </c>
      <c r="X2204" s="2">
        <v>128</v>
      </c>
      <c r="Y2204" s="2">
        <v>113.52816799999999</v>
      </c>
      <c r="Z2204" s="2">
        <v>103.44000200000001</v>
      </c>
      <c r="AA2204" s="2">
        <v>82.305701999999997</v>
      </c>
      <c r="AB2204" s="2">
        <v>17.309999000000001</v>
      </c>
      <c r="AC2204" s="2">
        <v>12.799032</v>
      </c>
      <c r="AD2204" s="2">
        <v>66.160004000000001</v>
      </c>
      <c r="AE2204" s="2">
        <v>49.602257000000002</v>
      </c>
      <c r="AF2204" s="2">
        <v>45.900002000000001</v>
      </c>
      <c r="AG2204" s="2">
        <v>37.396416000000002</v>
      </c>
      <c r="AH2204">
        <v>60.23</v>
      </c>
      <c r="AI2204">
        <v>44.936695</v>
      </c>
      <c r="AJ2204">
        <v>31.780000999999999</v>
      </c>
      <c r="AK2204">
        <v>22.396839</v>
      </c>
      <c r="AL2204">
        <v>26.32</v>
      </c>
      <c r="AM2204">
        <v>20.756021</v>
      </c>
      <c r="AN2204">
        <v>15.8125</v>
      </c>
      <c r="AO2204">
        <v>13.812507</v>
      </c>
      <c r="AP2204">
        <v>19</v>
      </c>
      <c r="AQ2204">
        <v>13.171887</v>
      </c>
      <c r="AR2204">
        <v>71.019997000000004</v>
      </c>
      <c r="AS2204">
        <v>53.14217</v>
      </c>
      <c r="AT2204">
        <v>23.809999000000001</v>
      </c>
      <c r="AU2204">
        <v>18.799890999999999</v>
      </c>
      <c r="AV2204">
        <v>38.799999</v>
      </c>
      <c r="AW2204">
        <v>30.848412</v>
      </c>
      <c r="AX2204">
        <v>54.860000999999997</v>
      </c>
      <c r="AY2204">
        <v>43.781719000000002</v>
      </c>
      <c r="AZ2204">
        <v>24.110001</v>
      </c>
      <c r="BA2204">
        <v>21.34572</v>
      </c>
      <c r="BB2204">
        <v>29.299651999999998</v>
      </c>
      <c r="BC2204">
        <v>18.393796999999999</v>
      </c>
      <c r="BD2204">
        <v>79.129997000000003</v>
      </c>
      <c r="BE2204">
        <v>78.573784000000003</v>
      </c>
      <c r="BF2204">
        <v>59.73</v>
      </c>
      <c r="BG2204">
        <v>47.682377000000002</v>
      </c>
      <c r="BH2204">
        <v>29.540001</v>
      </c>
      <c r="BI2204">
        <v>25.977067999999999</v>
      </c>
    </row>
    <row r="2205" spans="1:61" x14ac:dyDescent="0.3">
      <c r="A2205" s="1">
        <v>39727</v>
      </c>
      <c r="B2205" s="2">
        <v>63</v>
      </c>
      <c r="C2205" s="2">
        <v>49.520572999999999</v>
      </c>
      <c r="D2205" s="2">
        <v>30.07</v>
      </c>
      <c r="E2205" s="2">
        <v>25.754953</v>
      </c>
      <c r="F2205" s="2">
        <v>14.02</v>
      </c>
      <c r="G2205" s="2">
        <v>12.567997</v>
      </c>
      <c r="H2205" s="2">
        <v>51.290000999999997</v>
      </c>
      <c r="I2205" s="2">
        <v>40.068066000000002</v>
      </c>
      <c r="J2205" s="2">
        <v>49.200001</v>
      </c>
      <c r="K2205" s="2">
        <v>37.28331</v>
      </c>
      <c r="L2205" s="2">
        <v>76.839995999999999</v>
      </c>
      <c r="M2205" s="2">
        <v>54.622658000000001</v>
      </c>
      <c r="N2205" s="2">
        <v>20.459999</v>
      </c>
      <c r="O2205" s="2">
        <v>16.904198000000001</v>
      </c>
      <c r="P2205" s="2">
        <v>25.459999</v>
      </c>
      <c r="Q2205" s="2">
        <v>19.135624</v>
      </c>
      <c r="R2205" s="2">
        <v>29.32</v>
      </c>
      <c r="S2205" s="2">
        <v>27.328844</v>
      </c>
      <c r="T2205" s="2">
        <v>77.319999999999993</v>
      </c>
      <c r="U2205" s="2">
        <v>59.352992999999998</v>
      </c>
      <c r="V2205" s="2">
        <v>21.379999000000002</v>
      </c>
      <c r="W2205" s="2">
        <v>15.447243</v>
      </c>
      <c r="X2205" s="2">
        <v>124</v>
      </c>
      <c r="Y2205" s="2">
        <v>109.98039199999999</v>
      </c>
      <c r="Z2205" s="2">
        <v>100.620003</v>
      </c>
      <c r="AA2205" s="2">
        <v>80.061881999999997</v>
      </c>
      <c r="AB2205" s="2">
        <v>16.93</v>
      </c>
      <c r="AC2205" s="2">
        <v>12.51806</v>
      </c>
      <c r="AD2205" s="2">
        <v>64.5</v>
      </c>
      <c r="AE2205" s="2">
        <v>48.357703999999998</v>
      </c>
      <c r="AF2205" s="2">
        <v>44</v>
      </c>
      <c r="AG2205" s="2">
        <v>35.848430999999998</v>
      </c>
      <c r="AH2205">
        <v>57.150002000000001</v>
      </c>
      <c r="AI2205">
        <v>42.638756000000001</v>
      </c>
      <c r="AJ2205">
        <v>30.040001</v>
      </c>
      <c r="AK2205">
        <v>21.170577999999999</v>
      </c>
      <c r="AL2205">
        <v>24.91</v>
      </c>
      <c r="AM2205">
        <v>19.644089000000001</v>
      </c>
      <c r="AN2205">
        <v>15.285</v>
      </c>
      <c r="AO2205">
        <v>13.351727</v>
      </c>
      <c r="AP2205">
        <v>18.940000999999999</v>
      </c>
      <c r="AQ2205">
        <v>13.130295</v>
      </c>
      <c r="AR2205">
        <v>68.580001999999993</v>
      </c>
      <c r="AS2205">
        <v>51.316391000000003</v>
      </c>
      <c r="AT2205">
        <v>22.82</v>
      </c>
      <c r="AU2205">
        <v>18.018211000000001</v>
      </c>
      <c r="AV2205">
        <v>39.099997999999999</v>
      </c>
      <c r="AW2205">
        <v>31.086926999999999</v>
      </c>
      <c r="AX2205">
        <v>52.650002000000001</v>
      </c>
      <c r="AY2205">
        <v>42.018002000000003</v>
      </c>
      <c r="AZ2205">
        <v>22.26</v>
      </c>
      <c r="BA2205">
        <v>19.707830000000001</v>
      </c>
      <c r="BB2205">
        <v>28.099153999999999</v>
      </c>
      <c r="BC2205">
        <v>17.640146000000001</v>
      </c>
      <c r="BD2205">
        <v>79.5</v>
      </c>
      <c r="BE2205">
        <v>78.941192999999998</v>
      </c>
      <c r="BF2205">
        <v>57.900002000000001</v>
      </c>
      <c r="BG2205">
        <v>46.221485000000001</v>
      </c>
      <c r="BH2205">
        <v>28.26</v>
      </c>
      <c r="BI2205">
        <v>24.851455999999999</v>
      </c>
    </row>
    <row r="2206" spans="1:61" x14ac:dyDescent="0.3">
      <c r="A2206" s="1">
        <v>39728</v>
      </c>
      <c r="B2206" s="2">
        <v>59.970001000000003</v>
      </c>
      <c r="C2206" s="2">
        <v>47.138877999999998</v>
      </c>
      <c r="D2206" s="2">
        <v>28.25</v>
      </c>
      <c r="E2206" s="2">
        <v>24.196114000000001</v>
      </c>
      <c r="F2206" s="2">
        <v>12.737143</v>
      </c>
      <c r="G2206" s="2">
        <v>11.417999</v>
      </c>
      <c r="H2206" s="2">
        <v>49.279998999999997</v>
      </c>
      <c r="I2206" s="2">
        <v>38.497841000000001</v>
      </c>
      <c r="J2206" s="2">
        <v>47.330002</v>
      </c>
      <c r="K2206" s="2">
        <v>35.866238000000003</v>
      </c>
      <c r="L2206" s="2">
        <v>73.349997999999999</v>
      </c>
      <c r="M2206" s="2">
        <v>52.141734999999997</v>
      </c>
      <c r="N2206" s="2">
        <v>18.84</v>
      </c>
      <c r="O2206" s="2">
        <v>15.565742</v>
      </c>
      <c r="P2206" s="2">
        <v>24.65</v>
      </c>
      <c r="Q2206" s="2">
        <v>18.526828999999999</v>
      </c>
      <c r="R2206" s="2">
        <v>28.25</v>
      </c>
      <c r="S2206" s="2">
        <v>26.331510999999999</v>
      </c>
      <c r="T2206" s="2">
        <v>76.069999999999993</v>
      </c>
      <c r="U2206" s="2">
        <v>58.393447999999999</v>
      </c>
      <c r="V2206" s="2">
        <v>20.299999</v>
      </c>
      <c r="W2206" s="2">
        <v>14.666928</v>
      </c>
      <c r="X2206" s="2">
        <v>115</v>
      </c>
      <c r="Y2206" s="2">
        <v>101.99793200000001</v>
      </c>
      <c r="Z2206" s="2">
        <v>95.650002000000001</v>
      </c>
      <c r="AA2206" s="2">
        <v>76.107315</v>
      </c>
      <c r="AB2206" s="2">
        <v>16.02</v>
      </c>
      <c r="AC2206" s="2">
        <v>11.845204000000001</v>
      </c>
      <c r="AD2206" s="2">
        <v>62.490001999999997</v>
      </c>
      <c r="AE2206" s="2">
        <v>46.850741999999997</v>
      </c>
      <c r="AF2206" s="2">
        <v>39.32</v>
      </c>
      <c r="AG2206" s="2">
        <v>32.035449999999997</v>
      </c>
      <c r="AH2206">
        <v>54.970001000000003</v>
      </c>
      <c r="AI2206">
        <v>41.012309999999999</v>
      </c>
      <c r="AJ2206">
        <v>28.92</v>
      </c>
      <c r="AK2206">
        <v>20.381266</v>
      </c>
      <c r="AL2206">
        <v>23.23</v>
      </c>
      <c r="AM2206">
        <v>18.319239</v>
      </c>
      <c r="AN2206">
        <v>14.494999999999999</v>
      </c>
      <c r="AO2206">
        <v>12.661644000000001</v>
      </c>
      <c r="AP2206">
        <v>17.649999999999999</v>
      </c>
      <c r="AQ2206">
        <v>12.235989999999999</v>
      </c>
      <c r="AR2206">
        <v>66.25</v>
      </c>
      <c r="AS2206">
        <v>49.572929000000002</v>
      </c>
      <c r="AT2206">
        <v>21.889999</v>
      </c>
      <c r="AU2206">
        <v>17.283899000000002</v>
      </c>
      <c r="AV2206">
        <v>35.099997999999999</v>
      </c>
      <c r="AW2206">
        <v>27.906690999999999</v>
      </c>
      <c r="AX2206">
        <v>50.119999</v>
      </c>
      <c r="AY2206">
        <v>39.998900999999996</v>
      </c>
      <c r="AZ2206">
        <v>20.52</v>
      </c>
      <c r="BA2206">
        <v>18.167328000000001</v>
      </c>
      <c r="BB2206">
        <v>27.095613</v>
      </c>
      <c r="BC2206">
        <v>17.010142999999999</v>
      </c>
      <c r="BD2206">
        <v>78.349997999999999</v>
      </c>
      <c r="BE2206">
        <v>77.799278000000001</v>
      </c>
      <c r="BF2206">
        <v>54.84</v>
      </c>
      <c r="BG2206">
        <v>43.778694000000002</v>
      </c>
      <c r="BH2206">
        <v>26.57</v>
      </c>
      <c r="BI2206">
        <v>23.365295</v>
      </c>
    </row>
    <row r="2207" spans="1:61" x14ac:dyDescent="0.3">
      <c r="A2207" s="1">
        <v>39729</v>
      </c>
      <c r="B2207" s="2">
        <v>57.369999</v>
      </c>
      <c r="C2207" s="2">
        <v>45.095165000000001</v>
      </c>
      <c r="D2207" s="2">
        <v>27.120000999999998</v>
      </c>
      <c r="E2207" s="2">
        <v>23.228270999999999</v>
      </c>
      <c r="F2207" s="2">
        <v>12.827143</v>
      </c>
      <c r="G2207" s="2">
        <v>11.498678999999999</v>
      </c>
      <c r="H2207" s="2">
        <v>47.700001</v>
      </c>
      <c r="I2207" s="2">
        <v>37.263527000000003</v>
      </c>
      <c r="J2207" s="2">
        <v>47.650002000000001</v>
      </c>
      <c r="K2207" s="2">
        <v>36.108727000000002</v>
      </c>
      <c r="L2207" s="2">
        <v>73.099997999999999</v>
      </c>
      <c r="M2207" s="2">
        <v>51.964027000000002</v>
      </c>
      <c r="N2207" s="2">
        <v>18.34</v>
      </c>
      <c r="O2207" s="2">
        <v>15.152633</v>
      </c>
      <c r="P2207" s="2">
        <v>23.704999999999998</v>
      </c>
      <c r="Q2207" s="2">
        <v>17.816562999999999</v>
      </c>
      <c r="R2207" s="2">
        <v>27.83</v>
      </c>
      <c r="S2207" s="2">
        <v>25.940031000000001</v>
      </c>
      <c r="T2207" s="2">
        <v>77</v>
      </c>
      <c r="U2207" s="2">
        <v>59.107342000000003</v>
      </c>
      <c r="V2207" s="2">
        <v>20.65</v>
      </c>
      <c r="W2207" s="2">
        <v>14.919805999999999</v>
      </c>
      <c r="X2207" s="2">
        <v>113</v>
      </c>
      <c r="Y2207" s="2">
        <v>100.224068</v>
      </c>
      <c r="Z2207" s="2">
        <v>90.550003000000004</v>
      </c>
      <c r="AA2207" s="2">
        <v>72.049332000000007</v>
      </c>
      <c r="AB2207" s="2">
        <v>16.25</v>
      </c>
      <c r="AC2207" s="2">
        <v>12.015269</v>
      </c>
      <c r="AD2207" s="2">
        <v>62.360000999999997</v>
      </c>
      <c r="AE2207" s="2">
        <v>46.753281000000001</v>
      </c>
      <c r="AF2207" s="2">
        <v>39.299999</v>
      </c>
      <c r="AG2207" s="2">
        <v>32.019160999999997</v>
      </c>
      <c r="AH2207">
        <v>53.41</v>
      </c>
      <c r="AI2207">
        <v>39.848399999999998</v>
      </c>
      <c r="AJ2207">
        <v>28.52</v>
      </c>
      <c r="AK2207">
        <v>20.099363</v>
      </c>
      <c r="AL2207">
        <v>23.01</v>
      </c>
      <c r="AM2207">
        <v>18.145741999999998</v>
      </c>
      <c r="AN2207">
        <v>13.925000000000001</v>
      </c>
      <c r="AO2207">
        <v>12.163740000000001</v>
      </c>
      <c r="AP2207">
        <v>17.129999000000002</v>
      </c>
      <c r="AQ2207">
        <v>11.875498</v>
      </c>
      <c r="AR2207">
        <v>66.099997999999999</v>
      </c>
      <c r="AS2207">
        <v>49.46069</v>
      </c>
      <c r="AT2207">
        <v>21.17</v>
      </c>
      <c r="AU2207">
        <v>16.715396999999999</v>
      </c>
      <c r="AV2207">
        <v>32.669998</v>
      </c>
      <c r="AW2207">
        <v>25.974685999999998</v>
      </c>
      <c r="AX2207">
        <v>49.68</v>
      </c>
      <c r="AY2207">
        <v>39.647754999999997</v>
      </c>
      <c r="AZ2207">
        <v>19.200001</v>
      </c>
      <c r="BA2207">
        <v>16.998671000000002</v>
      </c>
      <c r="BB2207">
        <v>26.007662</v>
      </c>
      <c r="BC2207">
        <v>16.591322000000002</v>
      </c>
      <c r="BD2207">
        <v>78.099997999999999</v>
      </c>
      <c r="BE2207">
        <v>77.551040999999998</v>
      </c>
      <c r="BF2207">
        <v>54.549999</v>
      </c>
      <c r="BG2207">
        <v>43.547195000000002</v>
      </c>
      <c r="BH2207">
        <v>25.68</v>
      </c>
      <c r="BI2207">
        <v>22.582640000000001</v>
      </c>
    </row>
    <row r="2208" spans="1:61" x14ac:dyDescent="0.3">
      <c r="A2208" s="1">
        <v>39730</v>
      </c>
      <c r="B2208" s="2">
        <v>53.5</v>
      </c>
      <c r="C2208" s="2">
        <v>42.053184999999999</v>
      </c>
      <c r="D2208" s="2">
        <v>24</v>
      </c>
      <c r="E2208" s="2">
        <v>20.555996</v>
      </c>
      <c r="F2208" s="2">
        <v>12.677142999999999</v>
      </c>
      <c r="G2208" s="2">
        <v>11.364215</v>
      </c>
      <c r="H2208" s="2">
        <v>44.41</v>
      </c>
      <c r="I2208" s="2">
        <v>34.693367000000002</v>
      </c>
      <c r="J2208" s="2">
        <v>44.799999</v>
      </c>
      <c r="K2208" s="2">
        <v>33.949024000000001</v>
      </c>
      <c r="L2208" s="2">
        <v>64</v>
      </c>
      <c r="M2208" s="2">
        <v>45.495190000000001</v>
      </c>
      <c r="N2208" s="2">
        <v>17.190000999999999</v>
      </c>
      <c r="O2208" s="2">
        <v>14.202500000000001</v>
      </c>
      <c r="P2208" s="2">
        <v>21.65</v>
      </c>
      <c r="Q2208" s="2">
        <v>16.272038999999999</v>
      </c>
      <c r="R2208" s="2">
        <v>25.790001</v>
      </c>
      <c r="S2208" s="2">
        <v>24.038571999999998</v>
      </c>
      <c r="T2208" s="2">
        <v>68</v>
      </c>
      <c r="U2208" s="2">
        <v>52.198669000000002</v>
      </c>
      <c r="V2208" s="2">
        <v>19.010000000000002</v>
      </c>
      <c r="W2208" s="2">
        <v>13.734892</v>
      </c>
      <c r="X2208" s="2">
        <v>101.349998</v>
      </c>
      <c r="Y2208" s="2">
        <v>89.891243000000003</v>
      </c>
      <c r="Z2208" s="2">
        <v>89</v>
      </c>
      <c r="AA2208" s="2">
        <v>70.816010000000006</v>
      </c>
      <c r="AB2208" s="2">
        <v>15.6</v>
      </c>
      <c r="AC2208" s="2">
        <v>11.534656</v>
      </c>
      <c r="AD2208" s="2">
        <v>57.580002</v>
      </c>
      <c r="AE2208" s="2">
        <v>43.169559</v>
      </c>
      <c r="AF2208" s="2">
        <v>36.68</v>
      </c>
      <c r="AG2208" s="2">
        <v>29.884546</v>
      </c>
      <c r="AH2208">
        <v>52.080002</v>
      </c>
      <c r="AI2208">
        <v>38.856116999999998</v>
      </c>
      <c r="AJ2208">
        <v>26.209999</v>
      </c>
      <c r="AK2208">
        <v>18.471399000000002</v>
      </c>
      <c r="AL2208">
        <v>22.299999</v>
      </c>
      <c r="AM2208">
        <v>17.585842</v>
      </c>
      <c r="AN2208">
        <v>13.27</v>
      </c>
      <c r="AO2208">
        <v>11.591587000000001</v>
      </c>
      <c r="AP2208">
        <v>15.67</v>
      </c>
      <c r="AQ2208">
        <v>10.863341999999999</v>
      </c>
      <c r="AR2208">
        <v>60.880001</v>
      </c>
      <c r="AS2208">
        <v>45.554713999999997</v>
      </c>
      <c r="AT2208">
        <v>19.93</v>
      </c>
      <c r="AU2208">
        <v>15.736319</v>
      </c>
      <c r="AV2208">
        <v>30.6</v>
      </c>
      <c r="AW2208">
        <v>24.328908999999999</v>
      </c>
      <c r="AX2208">
        <v>46.330002</v>
      </c>
      <c r="AY2208">
        <v>36.974251000000002</v>
      </c>
      <c r="AZ2208">
        <v>17.799999</v>
      </c>
      <c r="BA2208">
        <v>15.759180000000001</v>
      </c>
      <c r="BB2208">
        <v>24.319462000000001</v>
      </c>
      <c r="BC2208">
        <v>15.514353</v>
      </c>
      <c r="BD2208">
        <v>78.360000999999997</v>
      </c>
      <c r="BE2208">
        <v>77.809212000000002</v>
      </c>
      <c r="BF2208">
        <v>51.389999000000003</v>
      </c>
      <c r="BG2208">
        <v>41.024574000000001</v>
      </c>
      <c r="BH2208">
        <v>23.799999</v>
      </c>
      <c r="BI2208">
        <v>20.929392</v>
      </c>
    </row>
    <row r="2209" spans="1:61" x14ac:dyDescent="0.3">
      <c r="A2209" s="1">
        <v>39731</v>
      </c>
      <c r="B2209" s="2">
        <v>54.259998000000003</v>
      </c>
      <c r="C2209" s="2">
        <v>42.650578000000003</v>
      </c>
      <c r="D2209" s="2">
        <v>23.15</v>
      </c>
      <c r="E2209" s="2">
        <v>19.827971000000002</v>
      </c>
      <c r="F2209" s="2">
        <v>13.828571</v>
      </c>
      <c r="G2209" s="2">
        <v>12.396394000000001</v>
      </c>
      <c r="H2209" s="2">
        <v>41.799999</v>
      </c>
      <c r="I2209" s="2">
        <v>32.654415</v>
      </c>
      <c r="J2209" s="2">
        <v>43.130001</v>
      </c>
      <c r="K2209" s="2">
        <v>32.683520999999999</v>
      </c>
      <c r="L2209" s="2">
        <v>57.830002</v>
      </c>
      <c r="M2209" s="2">
        <v>41.109161</v>
      </c>
      <c r="N2209" s="2">
        <v>17.23</v>
      </c>
      <c r="O2209" s="2">
        <v>14.23555</v>
      </c>
      <c r="P2209" s="2">
        <v>20.75</v>
      </c>
      <c r="Q2209" s="2">
        <v>15.595610000000001</v>
      </c>
      <c r="R2209" s="2">
        <v>24.4</v>
      </c>
      <c r="S2209" s="2">
        <v>22.742965999999999</v>
      </c>
      <c r="T2209" s="2">
        <v>62.360000999999997</v>
      </c>
      <c r="U2209" s="2">
        <v>47.869267000000001</v>
      </c>
      <c r="V2209" s="2">
        <v>21.5</v>
      </c>
      <c r="W2209" s="2">
        <v>15.533944999999999</v>
      </c>
      <c r="X2209" s="2">
        <v>88.800003000000004</v>
      </c>
      <c r="Y2209" s="2">
        <v>78.760154999999997</v>
      </c>
      <c r="Z2209" s="2">
        <v>87.75</v>
      </c>
      <c r="AA2209" s="2">
        <v>69.821419000000006</v>
      </c>
      <c r="AB2209" s="2">
        <v>15.19</v>
      </c>
      <c r="AC2209" s="2">
        <v>11.231503</v>
      </c>
      <c r="AD2209" s="2">
        <v>55.849997999999999</v>
      </c>
      <c r="AE2209" s="2">
        <v>41.872512999999998</v>
      </c>
      <c r="AF2209" s="2">
        <v>41.639999000000003</v>
      </c>
      <c r="AG2209" s="2">
        <v>33.925643999999998</v>
      </c>
      <c r="AH2209">
        <v>53.349997999999999</v>
      </c>
      <c r="AI2209">
        <v>39.803642000000004</v>
      </c>
      <c r="AJ2209">
        <v>26.23</v>
      </c>
      <c r="AK2209">
        <v>18.485496999999999</v>
      </c>
      <c r="AL2209">
        <v>21.5</v>
      </c>
      <c r="AM2209">
        <v>16.95496</v>
      </c>
      <c r="AN2209">
        <v>13.6325</v>
      </c>
      <c r="AO2209">
        <v>11.908237</v>
      </c>
      <c r="AP2209">
        <v>15.14</v>
      </c>
      <c r="AQ2209">
        <v>10.495915</v>
      </c>
      <c r="AR2209">
        <v>59.560001</v>
      </c>
      <c r="AS2209">
        <v>44.567008999999999</v>
      </c>
      <c r="AT2209">
        <v>19.75</v>
      </c>
      <c r="AU2209">
        <v>15.594196</v>
      </c>
      <c r="AV2209">
        <v>30.5</v>
      </c>
      <c r="AW2209">
        <v>24.249403000000001</v>
      </c>
      <c r="AX2209">
        <v>47.630001</v>
      </c>
      <c r="AY2209">
        <v>38.011726000000003</v>
      </c>
      <c r="AZ2209">
        <v>17.350000000000001</v>
      </c>
      <c r="BA2209">
        <v>15.360782</v>
      </c>
      <c r="BB2209">
        <v>25.107288</v>
      </c>
      <c r="BC2209">
        <v>16.016939000000001</v>
      </c>
      <c r="BD2209">
        <v>78.139999000000003</v>
      </c>
      <c r="BE2209">
        <v>77.590751999999995</v>
      </c>
      <c r="BF2209">
        <v>50.950001</v>
      </c>
      <c r="BG2209">
        <v>40.673302</v>
      </c>
      <c r="BH2209">
        <v>23.040001</v>
      </c>
      <c r="BI2209">
        <v>20.261058999999999</v>
      </c>
    </row>
    <row r="2210" spans="1:61" x14ac:dyDescent="0.3">
      <c r="A2210" s="1">
        <v>39734</v>
      </c>
      <c r="B2210" s="2">
        <v>59.619999</v>
      </c>
      <c r="C2210" s="2">
        <v>46.863757999999997</v>
      </c>
      <c r="D2210" s="2">
        <v>27.299999</v>
      </c>
      <c r="E2210" s="2">
        <v>23.382448</v>
      </c>
      <c r="F2210" s="2">
        <v>15.751429</v>
      </c>
      <c r="G2210" s="2">
        <v>14.120108999999999</v>
      </c>
      <c r="H2210" s="2">
        <v>47.080002</v>
      </c>
      <c r="I2210" s="2">
        <v>36.779193999999997</v>
      </c>
      <c r="J2210" s="2">
        <v>49.48</v>
      </c>
      <c r="K2210" s="2">
        <v>37.495494999999998</v>
      </c>
      <c r="L2210" s="2">
        <v>69.889999000000003</v>
      </c>
      <c r="M2210" s="2">
        <v>49.682144000000001</v>
      </c>
      <c r="N2210" s="2">
        <v>19.27</v>
      </c>
      <c r="O2210" s="2">
        <v>15.921009</v>
      </c>
      <c r="P2210" s="2">
        <v>23.629999000000002</v>
      </c>
      <c r="Q2210" s="2">
        <v>17.760197000000002</v>
      </c>
      <c r="R2210" s="2">
        <v>26.09</v>
      </c>
      <c r="S2210" s="2">
        <v>24.318199</v>
      </c>
      <c r="T2210" s="2">
        <v>73.080001999999993</v>
      </c>
      <c r="U2210" s="2">
        <v>56.098224999999999</v>
      </c>
      <c r="V2210" s="2">
        <v>21</v>
      </c>
      <c r="W2210" s="2">
        <v>15.172685</v>
      </c>
      <c r="X2210" s="2">
        <v>111</v>
      </c>
      <c r="Y2210" s="2">
        <v>98.450187999999997</v>
      </c>
      <c r="Z2210" s="2">
        <v>92.209998999999996</v>
      </c>
      <c r="AA2210" s="2">
        <v>73.370170999999999</v>
      </c>
      <c r="AB2210" s="2">
        <v>16.989999999999998</v>
      </c>
      <c r="AC2210" s="2">
        <v>12.562424</v>
      </c>
      <c r="AD2210" s="2">
        <v>62.68</v>
      </c>
      <c r="AE2210" s="2">
        <v>46.993195</v>
      </c>
      <c r="AF2210" s="2">
        <v>41.990001999999997</v>
      </c>
      <c r="AG2210" s="2">
        <v>34.210796000000002</v>
      </c>
      <c r="AH2210">
        <v>57.25</v>
      </c>
      <c r="AI2210">
        <v>42.713383</v>
      </c>
      <c r="AJ2210">
        <v>29.42</v>
      </c>
      <c r="AK2210">
        <v>20.733639</v>
      </c>
      <c r="AL2210">
        <v>25.5</v>
      </c>
      <c r="AM2210">
        <v>20.109370999999999</v>
      </c>
      <c r="AN2210">
        <v>13.9625</v>
      </c>
      <c r="AO2210">
        <v>12.196498</v>
      </c>
      <c r="AP2210">
        <v>16.68</v>
      </c>
      <c r="AQ2210">
        <v>11.563533</v>
      </c>
      <c r="AR2210">
        <v>63.290000999999997</v>
      </c>
      <c r="AS2210">
        <v>47.358051000000003</v>
      </c>
      <c r="AT2210">
        <v>21.709999</v>
      </c>
      <c r="AU2210">
        <v>17.141773000000001</v>
      </c>
      <c r="AV2210">
        <v>35.900002000000001</v>
      </c>
      <c r="AW2210">
        <v>28.542743999999999</v>
      </c>
      <c r="AX2210">
        <v>54.130001</v>
      </c>
      <c r="AY2210">
        <v>43.199126999999997</v>
      </c>
      <c r="AZ2210">
        <v>23.379999000000002</v>
      </c>
      <c r="BA2210">
        <v>20.699421000000001</v>
      </c>
      <c r="BB2210">
        <v>27.133129</v>
      </c>
      <c r="BC2210">
        <v>17.309301000000001</v>
      </c>
      <c r="BD2210">
        <v>77.900002000000001</v>
      </c>
      <c r="BE2210">
        <v>77.352447999999995</v>
      </c>
      <c r="BF2210">
        <v>54.5</v>
      </c>
      <c r="BG2210">
        <v>43.507275</v>
      </c>
      <c r="BH2210">
        <v>26.719999000000001</v>
      </c>
      <c r="BI2210">
        <v>23.497199999999999</v>
      </c>
    </row>
    <row r="2211" spans="1:61" x14ac:dyDescent="0.3">
      <c r="A2211" s="1">
        <v>39735</v>
      </c>
      <c r="B2211" s="2">
        <v>59.369999</v>
      </c>
      <c r="C2211" s="2">
        <v>46.667251999999998</v>
      </c>
      <c r="D2211" s="2">
        <v>28.190000999999999</v>
      </c>
      <c r="E2211" s="2">
        <v>24.144732000000001</v>
      </c>
      <c r="F2211" s="2">
        <v>14.868570999999999</v>
      </c>
      <c r="G2211" s="2">
        <v>13.328683</v>
      </c>
      <c r="H2211" s="2">
        <v>45.07</v>
      </c>
      <c r="I2211" s="2">
        <v>35.208958000000003</v>
      </c>
      <c r="J2211" s="2">
        <v>47.490001999999997</v>
      </c>
      <c r="K2211" s="2">
        <v>35.987492000000003</v>
      </c>
      <c r="L2211" s="2">
        <v>68.540001000000004</v>
      </c>
      <c r="M2211" s="2">
        <v>48.722487999999998</v>
      </c>
      <c r="N2211" s="2">
        <v>18.540001</v>
      </c>
      <c r="O2211" s="2">
        <v>15.317880000000001</v>
      </c>
      <c r="P2211" s="2">
        <v>21.864999999999998</v>
      </c>
      <c r="Q2211" s="2">
        <v>16.433631999999999</v>
      </c>
      <c r="R2211" s="2">
        <v>25.959999</v>
      </c>
      <c r="S2211" s="2">
        <v>24.197023000000002</v>
      </c>
      <c r="T2211" s="2">
        <v>72.459998999999996</v>
      </c>
      <c r="U2211" s="2">
        <v>55.622298999999998</v>
      </c>
      <c r="V2211" s="2">
        <v>20.85</v>
      </c>
      <c r="W2211" s="2">
        <v>15.064308</v>
      </c>
      <c r="X2211" s="2">
        <v>122.900002</v>
      </c>
      <c r="Y2211" s="2">
        <v>109.004768</v>
      </c>
      <c r="Z2211" s="2">
        <v>93.599997999999999</v>
      </c>
      <c r="AA2211" s="2">
        <v>74.476189000000005</v>
      </c>
      <c r="AB2211" s="2">
        <v>15.93</v>
      </c>
      <c r="AC2211" s="2">
        <v>11.77866</v>
      </c>
      <c r="AD2211" s="2">
        <v>64</v>
      </c>
      <c r="AE2211" s="2">
        <v>47.982838000000001</v>
      </c>
      <c r="AF2211" s="2">
        <v>40.709999000000003</v>
      </c>
      <c r="AG2211" s="2">
        <v>33.167946000000001</v>
      </c>
      <c r="AH2211">
        <v>56.02</v>
      </c>
      <c r="AI2211">
        <v>41.795684999999999</v>
      </c>
      <c r="AJ2211">
        <v>29.129999000000002</v>
      </c>
      <c r="AK2211">
        <v>20.529263</v>
      </c>
      <c r="AL2211">
        <v>24.1</v>
      </c>
      <c r="AM2211">
        <v>19.005327000000001</v>
      </c>
      <c r="AN2211">
        <v>14.28</v>
      </c>
      <c r="AO2211">
        <v>12.473841999999999</v>
      </c>
      <c r="AP2211">
        <v>17.129999000000002</v>
      </c>
      <c r="AQ2211">
        <v>11.875498</v>
      </c>
      <c r="AR2211">
        <v>64.099997999999999</v>
      </c>
      <c r="AS2211">
        <v>47.964146</v>
      </c>
      <c r="AT2211">
        <v>21.07</v>
      </c>
      <c r="AU2211">
        <v>16.63644</v>
      </c>
      <c r="AV2211">
        <v>36.959999000000003</v>
      </c>
      <c r="AW2211">
        <v>29.385497999999998</v>
      </c>
      <c r="AX2211">
        <v>52.529998999999997</v>
      </c>
      <c r="AY2211">
        <v>41.922234000000003</v>
      </c>
      <c r="AZ2211">
        <v>22.99</v>
      </c>
      <c r="BA2211">
        <v>20.354133999999998</v>
      </c>
      <c r="BB2211">
        <v>27.151886000000001</v>
      </c>
      <c r="BC2211">
        <v>17.321268</v>
      </c>
      <c r="BD2211">
        <v>78.150002000000001</v>
      </c>
      <c r="BE2211">
        <v>77.600677000000005</v>
      </c>
      <c r="BF2211">
        <v>54.439999</v>
      </c>
      <c r="BG2211">
        <v>43.459381</v>
      </c>
      <c r="BH2211">
        <v>25.68</v>
      </c>
      <c r="BI2211">
        <v>22.582640000000001</v>
      </c>
    </row>
    <row r="2212" spans="1:61" x14ac:dyDescent="0.3">
      <c r="A2212" s="1">
        <v>39736</v>
      </c>
      <c r="B2212" s="2">
        <v>54.68</v>
      </c>
      <c r="C2212" s="2">
        <v>42.980721000000003</v>
      </c>
      <c r="D2212" s="2">
        <v>24.41</v>
      </c>
      <c r="E2212" s="2">
        <v>20.907162</v>
      </c>
      <c r="F2212" s="2">
        <v>13.992857000000001</v>
      </c>
      <c r="G2212" s="2">
        <v>12.543666999999999</v>
      </c>
      <c r="H2212" s="2">
        <v>42.330002</v>
      </c>
      <c r="I2212" s="2">
        <v>33.068469999999998</v>
      </c>
      <c r="J2212" s="2">
        <v>42.060001</v>
      </c>
      <c r="K2212" s="2">
        <v>31.872688</v>
      </c>
      <c r="L2212" s="2">
        <v>59.98</v>
      </c>
      <c r="M2212" s="2">
        <v>42.637507999999997</v>
      </c>
      <c r="N2212" s="2">
        <v>16.57</v>
      </c>
      <c r="O2212" s="2">
        <v>13.690248</v>
      </c>
      <c r="P2212" s="2">
        <v>22.105</v>
      </c>
      <c r="Q2212" s="2">
        <v>16.614017</v>
      </c>
      <c r="R2212" s="2">
        <v>22.309999000000001</v>
      </c>
      <c r="S2212" s="2">
        <v>20.794900999999999</v>
      </c>
      <c r="T2212" s="2">
        <v>62.349997999999999</v>
      </c>
      <c r="U2212" s="2">
        <v>47.861587999999998</v>
      </c>
      <c r="V2212" s="2">
        <v>19.25</v>
      </c>
      <c r="W2212" s="2">
        <v>13.908295000000001</v>
      </c>
      <c r="X2212" s="2">
        <v>113.150002</v>
      </c>
      <c r="Y2212" s="2">
        <v>100.357101</v>
      </c>
      <c r="Z2212" s="2">
        <v>88.290001000000004</v>
      </c>
      <c r="AA2212" s="2">
        <v>70.251075999999998</v>
      </c>
      <c r="AB2212" s="2">
        <v>14.99</v>
      </c>
      <c r="AC2212" s="2">
        <v>11.083624</v>
      </c>
      <c r="AD2212" s="2">
        <v>60.540000999999997</v>
      </c>
      <c r="AE2212" s="2">
        <v>45.388759999999998</v>
      </c>
      <c r="AF2212" s="2">
        <v>38.490001999999997</v>
      </c>
      <c r="AG2212" s="2">
        <v>31.359217000000001</v>
      </c>
      <c r="AH2212">
        <v>51.549999</v>
      </c>
      <c r="AI2212">
        <v>38.460681999999998</v>
      </c>
      <c r="AJ2212">
        <v>26.559999000000001</v>
      </c>
      <c r="AK2212">
        <v>18.718063000000001</v>
      </c>
      <c r="AL2212">
        <v>22.66</v>
      </c>
      <c r="AM2212">
        <v>17.86974</v>
      </c>
      <c r="AN2212">
        <v>12.59</v>
      </c>
      <c r="AO2212">
        <v>10.997593999999999</v>
      </c>
      <c r="AP2212">
        <v>16.27</v>
      </c>
      <c r="AQ2212">
        <v>11.279297</v>
      </c>
      <c r="AR2212">
        <v>59.82</v>
      </c>
      <c r="AS2212">
        <v>44.761547</v>
      </c>
      <c r="AT2212">
        <v>19.829999999999998</v>
      </c>
      <c r="AU2212">
        <v>15.657363</v>
      </c>
      <c r="AV2212">
        <v>33.700001</v>
      </c>
      <c r="AW2212">
        <v>26.793603999999998</v>
      </c>
      <c r="AX2212">
        <v>49.25</v>
      </c>
      <c r="AY2212">
        <v>39.304585000000003</v>
      </c>
      <c r="AZ2212">
        <v>21.67</v>
      </c>
      <c r="BA2212">
        <v>19.185476000000001</v>
      </c>
      <c r="BB2212">
        <v>24.985363</v>
      </c>
      <c r="BC2212">
        <v>15.939152999999999</v>
      </c>
      <c r="BD2212">
        <v>78.349997999999999</v>
      </c>
      <c r="BE2212">
        <v>77.799278000000001</v>
      </c>
      <c r="BF2212">
        <v>50.049999</v>
      </c>
      <c r="BG2212">
        <v>39.954841999999999</v>
      </c>
      <c r="BH2212">
        <v>23.370000999999998</v>
      </c>
      <c r="BI2212">
        <v>20.551258000000001</v>
      </c>
    </row>
    <row r="2213" spans="1:61" x14ac:dyDescent="0.3">
      <c r="A2213" s="1">
        <v>39737</v>
      </c>
      <c r="B2213" s="2">
        <v>57.27</v>
      </c>
      <c r="C2213" s="2">
        <v>45.016562999999998</v>
      </c>
      <c r="D2213" s="2">
        <v>23.639999</v>
      </c>
      <c r="E2213" s="2">
        <v>20.247654000000001</v>
      </c>
      <c r="F2213" s="2">
        <v>14.555714999999999</v>
      </c>
      <c r="G2213" s="2">
        <v>13.04823</v>
      </c>
      <c r="H2213" s="2">
        <v>44.790000999999997</v>
      </c>
      <c r="I2213" s="2">
        <v>34.990219000000003</v>
      </c>
      <c r="J2213" s="2">
        <v>42.369999</v>
      </c>
      <c r="K2213" s="2">
        <v>32.431457999999999</v>
      </c>
      <c r="L2213" s="2">
        <v>63.099997999999999</v>
      </c>
      <c r="M2213" s="2">
        <v>44.855392000000002</v>
      </c>
      <c r="N2213" s="2">
        <v>17.75</v>
      </c>
      <c r="O2213" s="2">
        <v>14.665177</v>
      </c>
      <c r="P2213" s="2">
        <v>22.889999</v>
      </c>
      <c r="Q2213" s="2">
        <v>17.204025000000001</v>
      </c>
      <c r="R2213" s="2">
        <v>24.27</v>
      </c>
      <c r="S2213" s="2">
        <v>22.621796</v>
      </c>
      <c r="T2213" s="2">
        <v>69.449996999999996</v>
      </c>
      <c r="U2213" s="2">
        <v>53.311748999999999</v>
      </c>
      <c r="V2213" s="2">
        <v>19.889999</v>
      </c>
      <c r="W2213" s="2">
        <v>14.370706</v>
      </c>
      <c r="X2213" s="2">
        <v>112.400002</v>
      </c>
      <c r="Y2213" s="2">
        <v>99.691924999999998</v>
      </c>
      <c r="Z2213" s="2">
        <v>91.519997000000004</v>
      </c>
      <c r="AA2213" s="2">
        <v>72.821135999999996</v>
      </c>
      <c r="AB2213" s="2">
        <v>15.88</v>
      </c>
      <c r="AC2213" s="2">
        <v>11.741690999999999</v>
      </c>
      <c r="AD2213" s="2">
        <v>63.5</v>
      </c>
      <c r="AE2213" s="2">
        <v>47.607964000000003</v>
      </c>
      <c r="AF2213" s="2">
        <v>40.490001999999997</v>
      </c>
      <c r="AG2213" s="2">
        <v>32.988705000000003</v>
      </c>
      <c r="AH2213">
        <v>54.459999000000003</v>
      </c>
      <c r="AI2213">
        <v>40.631793999999999</v>
      </c>
      <c r="AJ2213">
        <v>28.190000999999999</v>
      </c>
      <c r="AK2213">
        <v>19.866800000000001</v>
      </c>
      <c r="AL2213">
        <v>24.190000999999999</v>
      </c>
      <c r="AM2213">
        <v>19.076295999999999</v>
      </c>
      <c r="AN2213">
        <v>13.9925</v>
      </c>
      <c r="AO2213">
        <v>12.222702999999999</v>
      </c>
      <c r="AP2213">
        <v>16.969999000000001</v>
      </c>
      <c r="AQ2213">
        <v>11.764578999999999</v>
      </c>
      <c r="AR2213">
        <v>61.77</v>
      </c>
      <c r="AS2213">
        <v>46.220672999999998</v>
      </c>
      <c r="AT2213">
        <v>19.700001</v>
      </c>
      <c r="AU2213">
        <v>15.554716000000001</v>
      </c>
      <c r="AV2213">
        <v>33.25</v>
      </c>
      <c r="AW2213">
        <v>26.435818000000001</v>
      </c>
      <c r="AX2213">
        <v>52.880001</v>
      </c>
      <c r="AY2213">
        <v>42.201537999999999</v>
      </c>
      <c r="AZ2213">
        <v>22.629999000000002</v>
      </c>
      <c r="BA2213">
        <v>20.035412000000001</v>
      </c>
      <c r="BB2213">
        <v>25.707536999999999</v>
      </c>
      <c r="BC2213">
        <v>16.399854999999999</v>
      </c>
      <c r="BD2213">
        <v>78.300003000000004</v>
      </c>
      <c r="BE2213">
        <v>77.749634</v>
      </c>
      <c r="BF2213">
        <v>54.619999</v>
      </c>
      <c r="BG2213">
        <v>43.603065000000001</v>
      </c>
      <c r="BH2213">
        <v>24.27</v>
      </c>
      <c r="BI2213">
        <v>21.342707000000001</v>
      </c>
    </row>
    <row r="2214" spans="1:61" x14ac:dyDescent="0.3">
      <c r="A2214" s="1">
        <v>39738</v>
      </c>
      <c r="B2214" s="2">
        <v>56.490001999999997</v>
      </c>
      <c r="C2214" s="2">
        <v>44.403461</v>
      </c>
      <c r="D2214" s="2">
        <v>23.33</v>
      </c>
      <c r="E2214" s="2">
        <v>19.982149</v>
      </c>
      <c r="F2214" s="2">
        <v>13.914286000000001</v>
      </c>
      <c r="G2214" s="2">
        <v>12.473231</v>
      </c>
      <c r="H2214" s="2">
        <v>44.549999</v>
      </c>
      <c r="I2214" s="2">
        <v>34.802742000000002</v>
      </c>
      <c r="J2214" s="2">
        <v>39.32</v>
      </c>
      <c r="K2214" s="2">
        <v>30.096878</v>
      </c>
      <c r="L2214" s="2">
        <v>62.349997999999999</v>
      </c>
      <c r="M2214" s="2">
        <v>44.322249999999997</v>
      </c>
      <c r="N2214" s="2">
        <v>17.91</v>
      </c>
      <c r="O2214" s="2">
        <v>14.797364999999999</v>
      </c>
      <c r="P2214" s="2">
        <v>22.1</v>
      </c>
      <c r="Q2214" s="2">
        <v>16.610256</v>
      </c>
      <c r="R2214" s="2">
        <v>23.959999</v>
      </c>
      <c r="S2214" s="2">
        <v>22.332847999999998</v>
      </c>
      <c r="T2214" s="2">
        <v>68.040001000000004</v>
      </c>
      <c r="U2214" s="2">
        <v>52.229388999999998</v>
      </c>
      <c r="V2214" s="2">
        <v>19.629999000000002</v>
      </c>
      <c r="W2214" s="2">
        <v>14.182847000000001</v>
      </c>
      <c r="X2214" s="2">
        <v>114.300003</v>
      </c>
      <c r="Y2214" s="2">
        <v>101.377083</v>
      </c>
      <c r="Z2214" s="2">
        <v>90.779999000000004</v>
      </c>
      <c r="AA2214" s="2">
        <v>72.232330000000005</v>
      </c>
      <c r="AB2214" s="2">
        <v>15.5</v>
      </c>
      <c r="AC2214" s="2">
        <v>11.460715</v>
      </c>
      <c r="AD2214" s="2">
        <v>62.650002000000001</v>
      </c>
      <c r="AE2214" s="2">
        <v>46.970699000000003</v>
      </c>
      <c r="AF2214" s="2">
        <v>39.330002</v>
      </c>
      <c r="AG2214" s="2">
        <v>32.043610000000001</v>
      </c>
      <c r="AH2214">
        <v>53.799999</v>
      </c>
      <c r="AI2214">
        <v>40.139378000000001</v>
      </c>
      <c r="AJ2214">
        <v>28.5</v>
      </c>
      <c r="AK2214">
        <v>20.085266000000001</v>
      </c>
      <c r="AL2214">
        <v>23.93</v>
      </c>
      <c r="AM2214">
        <v>18.871258000000001</v>
      </c>
      <c r="AN2214">
        <v>14.37</v>
      </c>
      <c r="AO2214">
        <v>12.552455999999999</v>
      </c>
      <c r="AP2214">
        <v>16.91</v>
      </c>
      <c r="AQ2214">
        <v>11.722979</v>
      </c>
      <c r="AR2214">
        <v>61.740001999999997</v>
      </c>
      <c r="AS2214">
        <v>46.198238000000003</v>
      </c>
      <c r="AT2214">
        <v>20.209999</v>
      </c>
      <c r="AU2214">
        <v>15.957397</v>
      </c>
      <c r="AV2214">
        <v>34.029998999999997</v>
      </c>
      <c r="AW2214">
        <v>27.055969000000001</v>
      </c>
      <c r="AX2214">
        <v>50.709999000000003</v>
      </c>
      <c r="AY2214">
        <v>40.469757000000001</v>
      </c>
      <c r="AZ2214">
        <v>24.389999</v>
      </c>
      <c r="BA2214">
        <v>21.593620000000001</v>
      </c>
      <c r="BB2214">
        <v>25.501201999999999</v>
      </c>
      <c r="BC2214">
        <v>16.268225000000001</v>
      </c>
      <c r="BD2214">
        <v>78.330001999999993</v>
      </c>
      <c r="BE2214">
        <v>77.779426999999998</v>
      </c>
      <c r="BF2214">
        <v>53.77</v>
      </c>
      <c r="BG2214">
        <v>42.924518999999997</v>
      </c>
      <c r="BH2214">
        <v>24.75</v>
      </c>
      <c r="BI2214">
        <v>21.764807000000001</v>
      </c>
    </row>
    <row r="2215" spans="1:61" x14ac:dyDescent="0.3">
      <c r="A2215" s="1">
        <v>39741</v>
      </c>
      <c r="B2215" s="2">
        <v>57.509998000000003</v>
      </c>
      <c r="C2215" s="2">
        <v>45.205207999999999</v>
      </c>
      <c r="D2215" s="2">
        <v>24.35</v>
      </c>
      <c r="E2215" s="2">
        <v>20.855772000000002</v>
      </c>
      <c r="F2215" s="2">
        <v>14.062856999999999</v>
      </c>
      <c r="G2215" s="2">
        <v>12.606419000000001</v>
      </c>
      <c r="H2215" s="2">
        <v>46.709999000000003</v>
      </c>
      <c r="I2215" s="2">
        <v>36.490138999999999</v>
      </c>
      <c r="J2215" s="2">
        <v>40.900002000000001</v>
      </c>
      <c r="K2215" s="2">
        <v>31.306265</v>
      </c>
      <c r="L2215" s="2">
        <v>69.610000999999997</v>
      </c>
      <c r="M2215" s="2">
        <v>49.483108999999999</v>
      </c>
      <c r="N2215" s="2">
        <v>18.959999</v>
      </c>
      <c r="O2215" s="2">
        <v>15.664884000000001</v>
      </c>
      <c r="P2215" s="2">
        <v>23.23</v>
      </c>
      <c r="Q2215" s="2">
        <v>17.459564</v>
      </c>
      <c r="R2215" s="2">
        <v>25.51</v>
      </c>
      <c r="S2215" s="2">
        <v>23.777585999999999</v>
      </c>
      <c r="T2215" s="2">
        <v>74.989998</v>
      </c>
      <c r="U2215" s="2">
        <v>57.564404000000003</v>
      </c>
      <c r="V2215" s="2">
        <v>20.139999</v>
      </c>
      <c r="W2215" s="2">
        <v>14.551330999999999</v>
      </c>
      <c r="X2215" s="2">
        <v>121.5</v>
      </c>
      <c r="Y2215" s="2">
        <v>107.763054</v>
      </c>
      <c r="Z2215" s="2">
        <v>92.510002</v>
      </c>
      <c r="AA2215" s="2">
        <v>73.608870999999994</v>
      </c>
      <c r="AB2215" s="2">
        <v>16.040001</v>
      </c>
      <c r="AC2215" s="2">
        <v>11.859992</v>
      </c>
      <c r="AD2215" s="2">
        <v>64.440002000000007</v>
      </c>
      <c r="AE2215" s="2">
        <v>48.312725</v>
      </c>
      <c r="AF2215" s="2">
        <v>40.659999999999997</v>
      </c>
      <c r="AG2215" s="2">
        <v>33.127200999999999</v>
      </c>
      <c r="AH2215">
        <v>56.84</v>
      </c>
      <c r="AI2215">
        <v>42.407482000000002</v>
      </c>
      <c r="AJ2215">
        <v>31</v>
      </c>
      <c r="AK2215">
        <v>21.847135999999999</v>
      </c>
      <c r="AL2215">
        <v>24.719999000000001</v>
      </c>
      <c r="AM2215">
        <v>19.494254999999999</v>
      </c>
      <c r="AN2215">
        <v>14.9375</v>
      </c>
      <c r="AO2215">
        <v>13.048178999999999</v>
      </c>
      <c r="AP2215">
        <v>17.34</v>
      </c>
      <c r="AQ2215">
        <v>12.021084</v>
      </c>
      <c r="AR2215">
        <v>63.91</v>
      </c>
      <c r="AS2215">
        <v>47.821987</v>
      </c>
      <c r="AT2215">
        <v>20.780000999999999</v>
      </c>
      <c r="AU2215">
        <v>16.407467</v>
      </c>
      <c r="AV2215">
        <v>36.150002000000001</v>
      </c>
      <c r="AW2215">
        <v>28.741503000000002</v>
      </c>
      <c r="AX2215">
        <v>52.23</v>
      </c>
      <c r="AY2215">
        <v>41.682816000000003</v>
      </c>
      <c r="AZ2215">
        <v>25.51</v>
      </c>
      <c r="BA2215">
        <v>22.585211000000001</v>
      </c>
      <c r="BB2215">
        <v>27.189402000000001</v>
      </c>
      <c r="BC2215">
        <v>17.345199999999998</v>
      </c>
      <c r="BD2215">
        <v>78.019997000000004</v>
      </c>
      <c r="BE2215">
        <v>77.471587999999997</v>
      </c>
      <c r="BF2215">
        <v>54.43</v>
      </c>
      <c r="BG2215">
        <v>43.451400999999997</v>
      </c>
      <c r="BH2215">
        <v>26.549999</v>
      </c>
      <c r="BI2215">
        <v>23.3477</v>
      </c>
    </row>
    <row r="2216" spans="1:61" x14ac:dyDescent="0.3">
      <c r="A2216" s="1">
        <v>39742</v>
      </c>
      <c r="B2216" s="2">
        <v>60.040000999999997</v>
      </c>
      <c r="C2216" s="2">
        <v>47.193905000000001</v>
      </c>
      <c r="D2216" s="2">
        <v>26.389999</v>
      </c>
      <c r="E2216" s="2">
        <v>22.603028999999999</v>
      </c>
      <c r="F2216" s="2">
        <v>13.07</v>
      </c>
      <c r="G2216" s="2">
        <v>11.716386</v>
      </c>
      <c r="H2216" s="2">
        <v>46.400002000000001</v>
      </c>
      <c r="I2216" s="2">
        <v>36.247973999999999</v>
      </c>
      <c r="J2216" s="2">
        <v>38.830002</v>
      </c>
      <c r="K2216" s="2">
        <v>29.721814999999999</v>
      </c>
      <c r="L2216" s="2">
        <v>66.800003000000004</v>
      </c>
      <c r="M2216" s="2">
        <v>47.485579999999999</v>
      </c>
      <c r="N2216" s="2">
        <v>17.860001</v>
      </c>
      <c r="O2216" s="2">
        <v>14.756062999999999</v>
      </c>
      <c r="P2216" s="2">
        <v>23.014999</v>
      </c>
      <c r="Q2216" s="2">
        <v>17.297969999999999</v>
      </c>
      <c r="R2216" s="2">
        <v>23.91</v>
      </c>
      <c r="S2216" s="2">
        <v>22.286245000000001</v>
      </c>
      <c r="T2216" s="2">
        <v>71.5</v>
      </c>
      <c r="U2216" s="2">
        <v>54.885390999999998</v>
      </c>
      <c r="V2216" s="2">
        <v>20.350000000000001</v>
      </c>
      <c r="W2216" s="2">
        <v>14.703056999999999</v>
      </c>
      <c r="X2216" s="2">
        <v>121.349998</v>
      </c>
      <c r="Y2216" s="2">
        <v>107.629997</v>
      </c>
      <c r="Z2216" s="2">
        <v>88.860000999999997</v>
      </c>
      <c r="AA2216" s="2">
        <v>70.704628</v>
      </c>
      <c r="AB2216" s="2">
        <v>15.25</v>
      </c>
      <c r="AC2216" s="2">
        <v>11.275866000000001</v>
      </c>
      <c r="AD2216" s="2">
        <v>63.66</v>
      </c>
      <c r="AE2216" s="2">
        <v>47.727932000000003</v>
      </c>
      <c r="AF2216" s="2">
        <v>39.740001999999997</v>
      </c>
      <c r="AG2216" s="2">
        <v>32.377647000000003</v>
      </c>
      <c r="AH2216">
        <v>55.130001</v>
      </c>
      <c r="AI2216">
        <v>41.131667999999998</v>
      </c>
      <c r="AJ2216">
        <v>29.969999000000001</v>
      </c>
      <c r="AK2216">
        <v>21.121245999999999</v>
      </c>
      <c r="AL2216">
        <v>23.360001</v>
      </c>
      <c r="AM2216">
        <v>18.421759000000002</v>
      </c>
      <c r="AN2216">
        <v>14.28</v>
      </c>
      <c r="AO2216">
        <v>12.473841999999999</v>
      </c>
      <c r="AP2216">
        <v>17.34</v>
      </c>
      <c r="AQ2216">
        <v>12.021084</v>
      </c>
      <c r="AR2216">
        <v>62.959999000000003</v>
      </c>
      <c r="AS2216">
        <v>47.111117999999998</v>
      </c>
      <c r="AT2216">
        <v>20.52</v>
      </c>
      <c r="AU2216">
        <v>16.202172999999998</v>
      </c>
      <c r="AV2216">
        <v>36.330002</v>
      </c>
      <c r="AW2216">
        <v>28.884616999999999</v>
      </c>
      <c r="AX2216">
        <v>50.950001</v>
      </c>
      <c r="AY2216">
        <v>40.661293000000001</v>
      </c>
      <c r="AZ2216">
        <v>25.25</v>
      </c>
      <c r="BA2216">
        <v>22.355022000000002</v>
      </c>
      <c r="BB2216">
        <v>26.270271000000001</v>
      </c>
      <c r="BC2216">
        <v>16.758848</v>
      </c>
      <c r="BD2216">
        <v>79.5</v>
      </c>
      <c r="BE2216">
        <v>78.941192999999998</v>
      </c>
      <c r="BF2216">
        <v>53.669998</v>
      </c>
      <c r="BG2216">
        <v>42.844684999999998</v>
      </c>
      <c r="BH2216">
        <v>25.309999000000001</v>
      </c>
      <c r="BI2216">
        <v>22.257266999999999</v>
      </c>
    </row>
    <row r="2217" spans="1:61" x14ac:dyDescent="0.3">
      <c r="A2217" s="1">
        <v>39743</v>
      </c>
      <c r="B2217" s="2">
        <v>58.189999</v>
      </c>
      <c r="C2217" s="2">
        <v>45.739730999999999</v>
      </c>
      <c r="D2217" s="2">
        <v>25.02</v>
      </c>
      <c r="E2217" s="2">
        <v>21.429625999999999</v>
      </c>
      <c r="F2217" s="2">
        <v>13.838571999999999</v>
      </c>
      <c r="G2217" s="2">
        <v>12.405358</v>
      </c>
      <c r="H2217" s="2">
        <v>42.91</v>
      </c>
      <c r="I2217" s="2">
        <v>33.521563999999998</v>
      </c>
      <c r="J2217" s="2">
        <v>36.520000000000003</v>
      </c>
      <c r="K2217" s="2">
        <v>27.953655000000001</v>
      </c>
      <c r="L2217" s="2">
        <v>61.740001999999997</v>
      </c>
      <c r="M2217" s="2">
        <v>43.888629999999999</v>
      </c>
      <c r="N2217" s="2">
        <v>17.41</v>
      </c>
      <c r="O2217" s="2">
        <v>14.384264</v>
      </c>
      <c r="P2217" s="2">
        <v>22.690000999999999</v>
      </c>
      <c r="Q2217" s="2">
        <v>17.053705000000001</v>
      </c>
      <c r="R2217" s="2">
        <v>22.110001</v>
      </c>
      <c r="S2217" s="2">
        <v>20.608481999999999</v>
      </c>
      <c r="T2217" s="2">
        <v>64.569999999999993</v>
      </c>
      <c r="U2217" s="2">
        <v>49.565722999999998</v>
      </c>
      <c r="V2217" s="2">
        <v>18.959999</v>
      </c>
      <c r="W2217" s="2">
        <v>13.698772</v>
      </c>
      <c r="X2217" s="2">
        <v>115.05999799999999</v>
      </c>
      <c r="Y2217" s="2">
        <v>102.05115499999999</v>
      </c>
      <c r="Z2217" s="2">
        <v>83.599997999999999</v>
      </c>
      <c r="AA2217" s="2">
        <v>66.519333000000003</v>
      </c>
      <c r="AB2217" s="2">
        <v>14.58</v>
      </c>
      <c r="AC2217" s="2">
        <v>10.780469</v>
      </c>
      <c r="AD2217" s="2">
        <v>61.419998</v>
      </c>
      <c r="AE2217" s="2">
        <v>46.048527</v>
      </c>
      <c r="AF2217" s="2">
        <v>37.169998</v>
      </c>
      <c r="AG2217" s="2">
        <v>30.283777000000001</v>
      </c>
      <c r="AH2217">
        <v>54.18</v>
      </c>
      <c r="AI2217">
        <v>40.422893999999999</v>
      </c>
      <c r="AJ2217">
        <v>28.01</v>
      </c>
      <c r="AK2217">
        <v>19.739944000000001</v>
      </c>
      <c r="AL2217">
        <v>21.530000999999999</v>
      </c>
      <c r="AM2217">
        <v>16.978615000000001</v>
      </c>
      <c r="AN2217">
        <v>13.125</v>
      </c>
      <c r="AO2217">
        <v>11.464929</v>
      </c>
      <c r="AP2217">
        <v>16.739999999999998</v>
      </c>
      <c r="AQ2217">
        <v>11.605124</v>
      </c>
      <c r="AR2217">
        <v>58.759998000000003</v>
      </c>
      <c r="AS2217">
        <v>44.249507999999999</v>
      </c>
      <c r="AT2217">
        <v>19.469999000000001</v>
      </c>
      <c r="AU2217">
        <v>15.373118</v>
      </c>
      <c r="AV2217">
        <v>37.020000000000003</v>
      </c>
      <c r="AW2217">
        <v>29.433209999999999</v>
      </c>
      <c r="AX2217">
        <v>48.599997999999999</v>
      </c>
      <c r="AY2217">
        <v>38.785843</v>
      </c>
      <c r="AZ2217">
        <v>24.059999000000001</v>
      </c>
      <c r="BA2217">
        <v>21.301455000000001</v>
      </c>
      <c r="BB2217">
        <v>24.150642000000001</v>
      </c>
      <c r="BC2217">
        <v>15.406653</v>
      </c>
      <c r="BD2217">
        <v>80.150002000000001</v>
      </c>
      <c r="BE2217">
        <v>79.586624</v>
      </c>
      <c r="BF2217">
        <v>52.27</v>
      </c>
      <c r="BG2217">
        <v>41.727069999999998</v>
      </c>
      <c r="BH2217">
        <v>23.049999</v>
      </c>
      <c r="BI2217">
        <v>20.269850000000002</v>
      </c>
    </row>
    <row r="2218" spans="1:61" x14ac:dyDescent="0.3">
      <c r="A2218" s="1">
        <v>39744</v>
      </c>
      <c r="B2218" s="2">
        <v>61.540000999999997</v>
      </c>
      <c r="C2218" s="2">
        <v>48.372954999999997</v>
      </c>
      <c r="D2218" s="2">
        <v>24.530000999999999</v>
      </c>
      <c r="E2218" s="2">
        <v>21.009937000000001</v>
      </c>
      <c r="F2218" s="2">
        <v>14.032857</v>
      </c>
      <c r="G2218" s="2">
        <v>12.579522000000001</v>
      </c>
      <c r="H2218" s="2">
        <v>46.52</v>
      </c>
      <c r="I2218" s="2">
        <v>36.341712999999999</v>
      </c>
      <c r="J2218" s="2">
        <v>35.360000999999997</v>
      </c>
      <c r="K2218" s="2">
        <v>27.065757999999999</v>
      </c>
      <c r="L2218" s="2">
        <v>66.769997000000004</v>
      </c>
      <c r="M2218" s="2">
        <v>47.464260000000003</v>
      </c>
      <c r="N2218" s="2">
        <v>17.239999999999998</v>
      </c>
      <c r="O2218" s="2">
        <v>14.243809000000001</v>
      </c>
      <c r="P2218" s="2">
        <v>21.530000999999999</v>
      </c>
      <c r="Q2218" s="2">
        <v>16.181850000000001</v>
      </c>
      <c r="R2218" s="2">
        <v>24.43</v>
      </c>
      <c r="S2218" s="2">
        <v>22.770927</v>
      </c>
      <c r="T2218" s="2">
        <v>70.389999000000003</v>
      </c>
      <c r="U2218" s="2">
        <v>54.033313999999997</v>
      </c>
      <c r="V2218" s="2">
        <v>18.799999</v>
      </c>
      <c r="W2218" s="2">
        <v>13.583164999999999</v>
      </c>
      <c r="X2218" s="2">
        <v>108.58000199999999</v>
      </c>
      <c r="Y2218" s="2">
        <v>96.597633000000002</v>
      </c>
      <c r="Z2218" s="2">
        <v>84.349997999999999</v>
      </c>
      <c r="AA2218" s="2">
        <v>67.116073999999998</v>
      </c>
      <c r="AB2218" s="2">
        <v>14.51</v>
      </c>
      <c r="AC2218" s="2">
        <v>10.728711000000001</v>
      </c>
      <c r="AD2218" s="2">
        <v>62.450001</v>
      </c>
      <c r="AE2218" s="2">
        <v>46.820754999999998</v>
      </c>
      <c r="AF2218" s="2">
        <v>37.849997999999999</v>
      </c>
      <c r="AG2218" s="2">
        <v>30.837786000000001</v>
      </c>
      <c r="AH2218">
        <v>55.580002</v>
      </c>
      <c r="AI2218">
        <v>41.467419</v>
      </c>
      <c r="AJ2218">
        <v>28.85</v>
      </c>
      <c r="AK2218">
        <v>20.33193</v>
      </c>
      <c r="AL2218">
        <v>22.32</v>
      </c>
      <c r="AM2218">
        <v>17.601610000000001</v>
      </c>
      <c r="AN2218">
        <v>12.682499999999999</v>
      </c>
      <c r="AO2218">
        <v>11.078396</v>
      </c>
      <c r="AP2218">
        <v>17.100000000000001</v>
      </c>
      <c r="AQ2218">
        <v>11.854701</v>
      </c>
      <c r="AR2218">
        <v>60.57</v>
      </c>
      <c r="AS2218">
        <v>45.612549000000001</v>
      </c>
      <c r="AT2218">
        <v>19.059999000000001</v>
      </c>
      <c r="AU2218">
        <v>15.049391</v>
      </c>
      <c r="AV2218">
        <v>41</v>
      </c>
      <c r="AW2218">
        <v>32.597549000000001</v>
      </c>
      <c r="AX2218">
        <v>48.689999</v>
      </c>
      <c r="AY2218">
        <v>38.857674000000003</v>
      </c>
      <c r="AZ2218">
        <v>23.93</v>
      </c>
      <c r="BA2218">
        <v>21.186367000000001</v>
      </c>
      <c r="BB2218">
        <v>24.610206999999999</v>
      </c>
      <c r="BC2218">
        <v>15.699827000000001</v>
      </c>
      <c r="BD2218">
        <v>81.089995999999999</v>
      </c>
      <c r="BE2218">
        <v>80.520011999999994</v>
      </c>
      <c r="BF2218">
        <v>52.759998000000003</v>
      </c>
      <c r="BG2218">
        <v>42.118228999999999</v>
      </c>
      <c r="BH2218">
        <v>23.4</v>
      </c>
      <c r="BI2218">
        <v>20.577636999999999</v>
      </c>
    </row>
    <row r="2219" spans="1:61" x14ac:dyDescent="0.3">
      <c r="A2219" s="1">
        <v>39745</v>
      </c>
      <c r="B2219" s="2">
        <v>59.610000999999997</v>
      </c>
      <c r="C2219" s="2">
        <v>46.855899999999998</v>
      </c>
      <c r="D2219" s="2">
        <v>24.049999</v>
      </c>
      <c r="E2219" s="2">
        <v>20.59882</v>
      </c>
      <c r="F2219" s="2">
        <v>13.768572000000001</v>
      </c>
      <c r="G2219" s="2">
        <v>12.342608</v>
      </c>
      <c r="H2219" s="2">
        <v>45.240001999999997</v>
      </c>
      <c r="I2219" s="2">
        <v>35.341769999999997</v>
      </c>
      <c r="J2219" s="2">
        <v>33.299999</v>
      </c>
      <c r="K2219" s="2">
        <v>25.488955000000001</v>
      </c>
      <c r="L2219" s="2">
        <v>63.91</v>
      </c>
      <c r="M2219" s="2">
        <v>45.431198000000002</v>
      </c>
      <c r="N2219" s="2">
        <v>16.309999000000001</v>
      </c>
      <c r="O2219" s="2">
        <v>13.475434999999999</v>
      </c>
      <c r="P2219" s="2">
        <v>20.805</v>
      </c>
      <c r="Q2219" s="2">
        <v>15.636944</v>
      </c>
      <c r="R2219" s="2">
        <v>23.860001</v>
      </c>
      <c r="S2219" s="2">
        <v>22.239640999999999</v>
      </c>
      <c r="T2219" s="2">
        <v>69.040001000000004</v>
      </c>
      <c r="U2219" s="2">
        <v>52.997025000000001</v>
      </c>
      <c r="V2219" s="2">
        <v>17.829999999999998</v>
      </c>
      <c r="W2219" s="2">
        <v>12.882332999999999</v>
      </c>
      <c r="X2219" s="2">
        <v>100.400002</v>
      </c>
      <c r="Y2219" s="2">
        <v>89.320319999999995</v>
      </c>
      <c r="Z2219" s="2">
        <v>82.07</v>
      </c>
      <c r="AA2219" s="2">
        <v>65.301918000000001</v>
      </c>
      <c r="AB2219" s="2">
        <v>14.28</v>
      </c>
      <c r="AC2219" s="2">
        <v>10.558646</v>
      </c>
      <c r="AD2219" s="2">
        <v>60.790000999999997</v>
      </c>
      <c r="AE2219" s="2">
        <v>45.576205999999999</v>
      </c>
      <c r="AF2219" s="2">
        <v>35.43</v>
      </c>
      <c r="AG2219" s="2">
        <v>28.866130999999999</v>
      </c>
      <c r="AH2219">
        <v>53.060001</v>
      </c>
      <c r="AI2219">
        <v>39.587268999999999</v>
      </c>
      <c r="AJ2219">
        <v>27.35</v>
      </c>
      <c r="AK2219">
        <v>19.274813000000002</v>
      </c>
      <c r="AL2219">
        <v>21.959999</v>
      </c>
      <c r="AM2219">
        <v>17.317710999999999</v>
      </c>
      <c r="AN2219">
        <v>11.9475</v>
      </c>
      <c r="AO2219">
        <v>10.436360000000001</v>
      </c>
      <c r="AP2219">
        <v>16.57</v>
      </c>
      <c r="AQ2219">
        <v>11.487271</v>
      </c>
      <c r="AR2219">
        <v>58.869999</v>
      </c>
      <c r="AS2219">
        <v>44.332352</v>
      </c>
      <c r="AT2219">
        <v>18.510000000000002</v>
      </c>
      <c r="AU2219">
        <v>14.615122</v>
      </c>
      <c r="AV2219">
        <v>41.740001999999997</v>
      </c>
      <c r="AW2219">
        <v>33.185893999999998</v>
      </c>
      <c r="AX2219">
        <v>47.310001</v>
      </c>
      <c r="AY2219">
        <v>37.756340000000002</v>
      </c>
      <c r="AZ2219">
        <v>22.91</v>
      </c>
      <c r="BA2219">
        <v>20.28331</v>
      </c>
      <c r="BB2219">
        <v>23.522257</v>
      </c>
      <c r="BC2219">
        <v>15.005782</v>
      </c>
      <c r="BD2219">
        <v>82.209998999999996</v>
      </c>
      <c r="BE2219">
        <v>81.632141000000004</v>
      </c>
      <c r="BF2219">
        <v>51.400002000000001</v>
      </c>
      <c r="BG2219">
        <v>41.032547000000001</v>
      </c>
      <c r="BH2219">
        <v>22.610001</v>
      </c>
      <c r="BI2219">
        <v>19.882923000000002</v>
      </c>
    </row>
    <row r="2220" spans="1:61" x14ac:dyDescent="0.3">
      <c r="A2220" s="1">
        <v>39748</v>
      </c>
      <c r="B2220" s="2">
        <v>60.369999</v>
      </c>
      <c r="C2220" s="2">
        <v>47.453288999999998</v>
      </c>
      <c r="D2220" s="2">
        <v>23.08</v>
      </c>
      <c r="E2220" s="2">
        <v>19.768013</v>
      </c>
      <c r="F2220" s="2">
        <v>13.155714</v>
      </c>
      <c r="G2220" s="2">
        <v>11.793222</v>
      </c>
      <c r="H2220" s="2">
        <v>42.360000999999997</v>
      </c>
      <c r="I2220" s="2">
        <v>33.091887999999997</v>
      </c>
      <c r="J2220" s="2">
        <v>32.779998999999997</v>
      </c>
      <c r="K2220" s="2">
        <v>25.090935000000002</v>
      </c>
      <c r="L2220" s="2">
        <v>61.709999000000003</v>
      </c>
      <c r="M2220" s="2">
        <v>43.867313000000003</v>
      </c>
      <c r="N2220" s="2">
        <v>16.09</v>
      </c>
      <c r="O2220" s="2">
        <v>13.293673</v>
      </c>
      <c r="P2220" s="2">
        <v>20.504999000000002</v>
      </c>
      <c r="Q2220" s="2">
        <v>15.411467999999999</v>
      </c>
      <c r="R2220" s="2">
        <v>22.809999000000001</v>
      </c>
      <c r="S2220" s="2">
        <v>21.260943999999999</v>
      </c>
      <c r="T2220" s="2">
        <v>66.089995999999999</v>
      </c>
      <c r="U2220" s="2">
        <v>50.732517000000001</v>
      </c>
      <c r="V2220" s="2">
        <v>17.73</v>
      </c>
      <c r="W2220" s="2">
        <v>12.810081</v>
      </c>
      <c r="X2220" s="2">
        <v>92.879997000000003</v>
      </c>
      <c r="Y2220" s="2">
        <v>82.630195999999998</v>
      </c>
      <c r="Z2220" s="2">
        <v>79.660004000000001</v>
      </c>
      <c r="AA2220" s="2">
        <v>63.384346000000001</v>
      </c>
      <c r="AB2220" s="2">
        <v>14.25</v>
      </c>
      <c r="AC2220" s="2">
        <v>10.536465</v>
      </c>
      <c r="AD2220" s="2">
        <v>60.150002000000001</v>
      </c>
      <c r="AE2220" s="2">
        <v>45.096381999999998</v>
      </c>
      <c r="AF2220" s="2">
        <v>34</v>
      </c>
      <c r="AG2220" s="2">
        <v>27.701048</v>
      </c>
      <c r="AH2220">
        <v>51.759998000000003</v>
      </c>
      <c r="AI2220">
        <v>38.617367000000002</v>
      </c>
      <c r="AJ2220">
        <v>26.82</v>
      </c>
      <c r="AK2220">
        <v>18.901295000000001</v>
      </c>
      <c r="AL2220">
        <v>21.18</v>
      </c>
      <c r="AM2220">
        <v>16.702604000000001</v>
      </c>
      <c r="AN2220">
        <v>11.637499999999999</v>
      </c>
      <c r="AO2220">
        <v>10.165565000000001</v>
      </c>
      <c r="AP2220">
        <v>16.389999</v>
      </c>
      <c r="AQ2220">
        <v>11.362485</v>
      </c>
      <c r="AR2220">
        <v>57.369999</v>
      </c>
      <c r="AS2220">
        <v>43.202770000000001</v>
      </c>
      <c r="AT2220">
        <v>18.91</v>
      </c>
      <c r="AU2220">
        <v>14.930951</v>
      </c>
      <c r="AV2220">
        <v>37.610000999999997</v>
      </c>
      <c r="AW2220">
        <v>29.902297999999998</v>
      </c>
      <c r="AX2220">
        <v>45.18</v>
      </c>
      <c r="AY2220">
        <v>36.056483999999998</v>
      </c>
      <c r="AZ2220">
        <v>20.43</v>
      </c>
      <c r="BA2220">
        <v>18.087648000000002</v>
      </c>
      <c r="BB2220">
        <v>25.895115000000001</v>
      </c>
      <c r="BC2220">
        <v>16.519524000000001</v>
      </c>
      <c r="BD2220">
        <v>81.75</v>
      </c>
      <c r="BE2220">
        <v>81.175376999999997</v>
      </c>
      <c r="BF2220">
        <v>49.669998</v>
      </c>
      <c r="BG2220">
        <v>39.651485000000001</v>
      </c>
      <c r="BH2220">
        <v>21.370000999999998</v>
      </c>
      <c r="BI2220">
        <v>18.792482</v>
      </c>
    </row>
    <row r="2221" spans="1:61" x14ac:dyDescent="0.3">
      <c r="A2221" s="1">
        <v>39749</v>
      </c>
      <c r="B2221" s="2">
        <v>64.309997999999993</v>
      </c>
      <c r="C2221" s="2">
        <v>50.550288999999999</v>
      </c>
      <c r="D2221" s="2">
        <v>25.469999000000001</v>
      </c>
      <c r="E2221" s="2">
        <v>21.815052000000001</v>
      </c>
      <c r="F2221" s="2">
        <v>14.272857</v>
      </c>
      <c r="G2221" s="2">
        <v>12.794667</v>
      </c>
      <c r="H2221" s="2">
        <v>48.91</v>
      </c>
      <c r="I2221" s="2">
        <v>38.208793999999997</v>
      </c>
      <c r="J2221" s="2">
        <v>34.950001</v>
      </c>
      <c r="K2221" s="2">
        <v>26.751936000000001</v>
      </c>
      <c r="L2221" s="2">
        <v>70.019997000000004</v>
      </c>
      <c r="M2221" s="2">
        <v>49.774551000000002</v>
      </c>
      <c r="N2221" s="2">
        <v>18.309999000000001</v>
      </c>
      <c r="O2221" s="2">
        <v>15.127852000000001</v>
      </c>
      <c r="P2221" s="2">
        <v>22.625</v>
      </c>
      <c r="Q2221" s="2">
        <v>17.004854000000002</v>
      </c>
      <c r="R2221" s="2">
        <v>25.120000999999998</v>
      </c>
      <c r="S2221" s="2">
        <v>23.414072000000001</v>
      </c>
      <c r="T2221" s="2">
        <v>74.860000999999997</v>
      </c>
      <c r="U2221" s="2">
        <v>57.464638000000001</v>
      </c>
      <c r="V2221" s="2">
        <v>19.489999999999998</v>
      </c>
      <c r="W2221" s="2">
        <v>14.081701000000001</v>
      </c>
      <c r="X2221" s="2">
        <v>93.57</v>
      </c>
      <c r="Y2221" s="2">
        <v>83.244063999999995</v>
      </c>
      <c r="Z2221" s="2">
        <v>87.279999000000004</v>
      </c>
      <c r="AA2221" s="2">
        <v>69.447433000000004</v>
      </c>
      <c r="AB2221" s="2">
        <v>15.86</v>
      </c>
      <c r="AC2221" s="2">
        <v>11.726900000000001</v>
      </c>
      <c r="AD2221" s="2">
        <v>64.190002000000007</v>
      </c>
      <c r="AE2221" s="2">
        <v>48.125281999999999</v>
      </c>
      <c r="AF2221" s="2">
        <v>37.599997999999999</v>
      </c>
      <c r="AG2221" s="2">
        <v>30.634108999999999</v>
      </c>
      <c r="AH2221">
        <v>56.619999</v>
      </c>
      <c r="AI2221">
        <v>42.243340000000003</v>
      </c>
      <c r="AJ2221">
        <v>29.690000999999999</v>
      </c>
      <c r="AK2221">
        <v>20.923912000000001</v>
      </c>
      <c r="AL2221">
        <v>23.1</v>
      </c>
      <c r="AM2221">
        <v>18.216723999999999</v>
      </c>
      <c r="AN2221">
        <v>13.105</v>
      </c>
      <c r="AO2221">
        <v>11.447459</v>
      </c>
      <c r="AP2221">
        <v>17.82</v>
      </c>
      <c r="AQ2221">
        <v>12.353846000000001</v>
      </c>
      <c r="AR2221">
        <v>63.23</v>
      </c>
      <c r="AS2221">
        <v>47.615668999999997</v>
      </c>
      <c r="AT2221">
        <v>21.57</v>
      </c>
      <c r="AU2221">
        <v>17.031233</v>
      </c>
      <c r="AV2221">
        <v>38.790000999999997</v>
      </c>
      <c r="AW2221">
        <v>30.840464000000001</v>
      </c>
      <c r="AX2221">
        <v>51.290000999999997</v>
      </c>
      <c r="AY2221">
        <v>40.932636000000002</v>
      </c>
      <c r="AZ2221">
        <v>22.450001</v>
      </c>
      <c r="BA2221">
        <v>19.876048999999998</v>
      </c>
      <c r="BB2221">
        <v>29.684187000000001</v>
      </c>
      <c r="BC2221">
        <v>18.936722</v>
      </c>
      <c r="BD2221">
        <v>81.309997999999993</v>
      </c>
      <c r="BE2221">
        <v>80.738472000000002</v>
      </c>
      <c r="BF2221">
        <v>55.169998</v>
      </c>
      <c r="BG2221">
        <v>44.04213</v>
      </c>
      <c r="BH2221">
        <v>23.91</v>
      </c>
      <c r="BI2221">
        <v>21.026122999999998</v>
      </c>
    </row>
    <row r="2222" spans="1:61" x14ac:dyDescent="0.3">
      <c r="A2222" s="1">
        <v>39750</v>
      </c>
      <c r="B2222" s="2">
        <v>62.5</v>
      </c>
      <c r="C2222" s="2">
        <v>49.127560000000003</v>
      </c>
      <c r="D2222" s="2">
        <v>25.209999</v>
      </c>
      <c r="E2222" s="2">
        <v>21.592365000000001</v>
      </c>
      <c r="F2222" s="2">
        <v>14.935715</v>
      </c>
      <c r="G2222" s="2">
        <v>13.388875000000001</v>
      </c>
      <c r="H2222" s="2">
        <v>49.799999</v>
      </c>
      <c r="I2222" s="2">
        <v>38.904068000000002</v>
      </c>
      <c r="J2222" s="2">
        <v>36.139999000000003</v>
      </c>
      <c r="K2222" s="2">
        <v>27.662806</v>
      </c>
      <c r="L2222" s="2">
        <v>71</v>
      </c>
      <c r="M2222" s="2">
        <v>50.471209999999999</v>
      </c>
      <c r="N2222" s="2">
        <v>17.870000999999998</v>
      </c>
      <c r="O2222" s="2">
        <v>14.764321000000001</v>
      </c>
      <c r="P2222" s="2">
        <v>21.924999</v>
      </c>
      <c r="Q2222" s="2">
        <v>16.478729000000001</v>
      </c>
      <c r="R2222" s="2">
        <v>25.08</v>
      </c>
      <c r="S2222" s="2">
        <v>23.376787</v>
      </c>
      <c r="T2222" s="2">
        <v>74.650002000000001</v>
      </c>
      <c r="U2222" s="2">
        <v>57.303412999999999</v>
      </c>
      <c r="V2222" s="2">
        <v>19.200001</v>
      </c>
      <c r="W2222" s="2">
        <v>13.872171</v>
      </c>
      <c r="X2222" s="2">
        <v>97.660004000000001</v>
      </c>
      <c r="Y2222" s="2">
        <v>86.882721000000004</v>
      </c>
      <c r="Z2222" s="2">
        <v>88.199996999999996</v>
      </c>
      <c r="AA2222" s="2">
        <v>70.179458999999994</v>
      </c>
      <c r="AB2222" s="2">
        <v>14.94</v>
      </c>
      <c r="AC2222" s="2">
        <v>11.046652999999999</v>
      </c>
      <c r="AD2222" s="2">
        <v>61.529998999999997</v>
      </c>
      <c r="AE2222" s="2">
        <v>46.131003999999997</v>
      </c>
      <c r="AF2222" s="2">
        <v>35.709999000000003</v>
      </c>
      <c r="AG2222" s="2">
        <v>29.094252000000001</v>
      </c>
      <c r="AH2222">
        <v>57.18</v>
      </c>
      <c r="AI2222">
        <v>42.661147999999997</v>
      </c>
      <c r="AJ2222">
        <v>28.68</v>
      </c>
      <c r="AK2222">
        <v>20.212126000000001</v>
      </c>
      <c r="AL2222">
        <v>23</v>
      </c>
      <c r="AM2222">
        <v>18.137855999999999</v>
      </c>
      <c r="AN2222">
        <v>13.12</v>
      </c>
      <c r="AO2222">
        <v>11.460561</v>
      </c>
      <c r="AP2222">
        <v>17.190000999999999</v>
      </c>
      <c r="AQ2222">
        <v>11.917092</v>
      </c>
      <c r="AR2222">
        <v>60.990001999999997</v>
      </c>
      <c r="AS2222">
        <v>45.928829</v>
      </c>
      <c r="AT2222">
        <v>21.65</v>
      </c>
      <c r="AU2222">
        <v>17.0944</v>
      </c>
      <c r="AV2222">
        <v>40.349997999999999</v>
      </c>
      <c r="AW2222">
        <v>32.080756999999998</v>
      </c>
      <c r="AX2222">
        <v>52.080002</v>
      </c>
      <c r="AY2222">
        <v>41.563110000000002</v>
      </c>
      <c r="AZ2222">
        <v>21.32</v>
      </c>
      <c r="BA2222">
        <v>18.875605</v>
      </c>
      <c r="BB2222">
        <v>28.605613999999999</v>
      </c>
      <c r="BC2222">
        <v>18.248653000000001</v>
      </c>
      <c r="BD2222">
        <v>81.800003000000004</v>
      </c>
      <c r="BE2222">
        <v>81.225029000000006</v>
      </c>
      <c r="BF2222">
        <v>55.02</v>
      </c>
      <c r="BG2222">
        <v>43.922398000000001</v>
      </c>
      <c r="BH2222">
        <v>23.969999000000001</v>
      </c>
      <c r="BI2222">
        <v>21.078890000000001</v>
      </c>
    </row>
    <row r="2223" spans="1:61" x14ac:dyDescent="0.3">
      <c r="A2223" s="1">
        <v>39751</v>
      </c>
      <c r="B2223" s="2">
        <v>62.549999</v>
      </c>
      <c r="C2223" s="2">
        <v>49.166851000000001</v>
      </c>
      <c r="D2223" s="2">
        <v>26.059999000000001</v>
      </c>
      <c r="E2223" s="2">
        <v>22.320388999999999</v>
      </c>
      <c r="F2223" s="2">
        <v>15.862857</v>
      </c>
      <c r="G2223" s="2">
        <v>14.219996</v>
      </c>
      <c r="H2223" s="2">
        <v>50.700001</v>
      </c>
      <c r="I2223" s="2">
        <v>39.607159000000003</v>
      </c>
      <c r="J2223" s="2">
        <v>37.369999</v>
      </c>
      <c r="K2223" s="2">
        <v>28.604278999999998</v>
      </c>
      <c r="L2223" s="2">
        <v>74.180000000000007</v>
      </c>
      <c r="M2223" s="2">
        <v>52.731731000000003</v>
      </c>
      <c r="N2223" s="2">
        <v>17.790001</v>
      </c>
      <c r="O2223" s="2">
        <v>14.698221999999999</v>
      </c>
      <c r="P2223" s="2">
        <v>22.33</v>
      </c>
      <c r="Q2223" s="2">
        <v>16.783131000000001</v>
      </c>
      <c r="R2223" s="2">
        <v>25.959999</v>
      </c>
      <c r="S2223" s="2">
        <v>24.197023000000002</v>
      </c>
      <c r="T2223" s="2">
        <v>75.050003000000004</v>
      </c>
      <c r="U2223" s="2">
        <v>57.610461999999998</v>
      </c>
      <c r="V2223" s="2">
        <v>19.350000000000001</v>
      </c>
      <c r="W2223" s="2">
        <v>13.980548000000001</v>
      </c>
      <c r="X2223" s="2">
        <v>91.110000999999997</v>
      </c>
      <c r="Y2223" s="2">
        <v>81.055533999999994</v>
      </c>
      <c r="Z2223" s="2">
        <v>90.690002000000007</v>
      </c>
      <c r="AA2223" s="2">
        <v>72.160720999999995</v>
      </c>
      <c r="AB2223" s="2">
        <v>16.170000000000002</v>
      </c>
      <c r="AC2223" s="2">
        <v>11.956115</v>
      </c>
      <c r="AD2223" s="2">
        <v>60.57</v>
      </c>
      <c r="AE2223" s="2">
        <v>45.411259000000001</v>
      </c>
      <c r="AF2223" s="2">
        <v>37.619999</v>
      </c>
      <c r="AG2223" s="2">
        <v>30.650407999999999</v>
      </c>
      <c r="AH2223">
        <v>57.869999</v>
      </c>
      <c r="AI2223">
        <v>43.175944999999999</v>
      </c>
      <c r="AJ2223">
        <v>30.190000999999999</v>
      </c>
      <c r="AK2223">
        <v>21.276291000000001</v>
      </c>
      <c r="AL2223">
        <v>22.629999000000002</v>
      </c>
      <c r="AM2223">
        <v>17.846074999999999</v>
      </c>
      <c r="AN2223">
        <v>13.952500000000001</v>
      </c>
      <c r="AO2223">
        <v>12.187763</v>
      </c>
      <c r="AP2223">
        <v>17.860001</v>
      </c>
      <c r="AQ2223">
        <v>12.381574000000001</v>
      </c>
      <c r="AR2223">
        <v>63.080002</v>
      </c>
      <c r="AS2223">
        <v>47.502701000000002</v>
      </c>
      <c r="AT2223">
        <v>22.719999000000001</v>
      </c>
      <c r="AU2223">
        <v>17.939247000000002</v>
      </c>
      <c r="AV2223">
        <v>41.150002000000001</v>
      </c>
      <c r="AW2223">
        <v>32.716811999999997</v>
      </c>
      <c r="AX2223">
        <v>53.57</v>
      </c>
      <c r="AY2223">
        <v>42.752200999999999</v>
      </c>
      <c r="AZ2223">
        <v>22.389999</v>
      </c>
      <c r="BA2223">
        <v>19.822925999999999</v>
      </c>
      <c r="BB2223">
        <v>28.605613999999999</v>
      </c>
      <c r="BC2223">
        <v>18.248653000000001</v>
      </c>
      <c r="BD2223">
        <v>81.370002999999997</v>
      </c>
      <c r="BE2223">
        <v>80.798057999999997</v>
      </c>
      <c r="BF2223">
        <v>54.75</v>
      </c>
      <c r="BG2223">
        <v>43.706848000000001</v>
      </c>
      <c r="BH2223">
        <v>25.33</v>
      </c>
      <c r="BI2223">
        <v>22.274853</v>
      </c>
    </row>
    <row r="2224" spans="1:61" x14ac:dyDescent="0.3">
      <c r="A2224" s="1">
        <v>39752</v>
      </c>
      <c r="B2224" s="2">
        <v>64.300003000000004</v>
      </c>
      <c r="C2224" s="2">
        <v>50.542434999999998</v>
      </c>
      <c r="D2224" s="2">
        <v>27.5</v>
      </c>
      <c r="E2224" s="2">
        <v>23.553744999999999</v>
      </c>
      <c r="F2224" s="2">
        <v>15.37</v>
      </c>
      <c r="G2224" s="2">
        <v>13.778181</v>
      </c>
      <c r="H2224" s="2">
        <v>52.419998</v>
      </c>
      <c r="I2224" s="2">
        <v>40.950820999999998</v>
      </c>
      <c r="J2224" s="2">
        <v>38.200001</v>
      </c>
      <c r="K2224" s="2">
        <v>29.239584000000001</v>
      </c>
      <c r="L2224" s="2">
        <v>74.599997999999999</v>
      </c>
      <c r="M2224" s="2">
        <v>53.030318999999999</v>
      </c>
      <c r="N2224" s="2">
        <v>17.77</v>
      </c>
      <c r="O2224" s="2">
        <v>14.681701</v>
      </c>
      <c r="P2224" s="2">
        <v>22.030000999999999</v>
      </c>
      <c r="Q2224" s="2">
        <v>16.557645999999998</v>
      </c>
      <c r="R2224" s="2">
        <v>26.68</v>
      </c>
      <c r="S2224" s="2">
        <v>24.868130000000001</v>
      </c>
      <c r="T2224" s="2">
        <v>74.120002999999997</v>
      </c>
      <c r="U2224" s="2">
        <v>56.896560999999998</v>
      </c>
      <c r="V2224" s="2">
        <v>19.510000000000002</v>
      </c>
      <c r="W2224" s="2">
        <v>14.096147999999999</v>
      </c>
      <c r="X2224" s="2">
        <v>92.5</v>
      </c>
      <c r="Y2224" s="2">
        <v>82.29213</v>
      </c>
      <c r="Z2224" s="2">
        <v>92.970000999999996</v>
      </c>
      <c r="AA2224" s="2">
        <v>73.974875999999995</v>
      </c>
      <c r="AB2224" s="2">
        <v>16.030000999999999</v>
      </c>
      <c r="AC2224" s="2">
        <v>11.852599</v>
      </c>
      <c r="AD2224" s="2">
        <v>61.34</v>
      </c>
      <c r="AE2224" s="2">
        <v>45.988556000000003</v>
      </c>
      <c r="AF2224" s="2">
        <v>41.25</v>
      </c>
      <c r="AG2224" s="2">
        <v>33.607903</v>
      </c>
      <c r="AH2224">
        <v>57.93</v>
      </c>
      <c r="AI2224">
        <v>43.220699000000003</v>
      </c>
      <c r="AJ2224">
        <v>30.950001</v>
      </c>
      <c r="AK2224">
        <v>21.811896999999998</v>
      </c>
      <c r="AL2224">
        <v>22.33</v>
      </c>
      <c r="AM2224">
        <v>17.609497000000001</v>
      </c>
      <c r="AN2224">
        <v>14.407500000000001</v>
      </c>
      <c r="AO2224">
        <v>12.585214000000001</v>
      </c>
      <c r="AP2224">
        <v>17.709999</v>
      </c>
      <c r="AQ2224">
        <v>12.277588</v>
      </c>
      <c r="AR2224">
        <v>64.540001000000004</v>
      </c>
      <c r="AS2224">
        <v>48.602169000000004</v>
      </c>
      <c r="AT2224">
        <v>23.59</v>
      </c>
      <c r="AU2224">
        <v>18.626183999999999</v>
      </c>
      <c r="AV2224">
        <v>42.549999</v>
      </c>
      <c r="AW2224">
        <v>33.829914000000002</v>
      </c>
      <c r="AX2224">
        <v>54.959999000000003</v>
      </c>
      <c r="AY2224">
        <v>43.861519000000001</v>
      </c>
      <c r="AZ2224">
        <v>23.73</v>
      </c>
      <c r="BA2224">
        <v>21.009288999999999</v>
      </c>
      <c r="BB2224">
        <v>27.827168</v>
      </c>
      <c r="BC2224">
        <v>17.752058000000002</v>
      </c>
      <c r="BD2224">
        <v>81.169998000000007</v>
      </c>
      <c r="BE2224">
        <v>80.599449000000007</v>
      </c>
      <c r="BF2224">
        <v>55.810001</v>
      </c>
      <c r="BG2224">
        <v>44.553040000000003</v>
      </c>
      <c r="BH2224">
        <v>25.91</v>
      </c>
      <c r="BI2224">
        <v>22.784894999999999</v>
      </c>
    </row>
    <row r="2225" spans="1:61" x14ac:dyDescent="0.3">
      <c r="A2225" s="1">
        <v>39755</v>
      </c>
      <c r="B2225" s="2">
        <v>64.110000999999997</v>
      </c>
      <c r="C2225" s="2">
        <v>50.393082</v>
      </c>
      <c r="D2225" s="2">
        <v>28.32</v>
      </c>
      <c r="E2225" s="2">
        <v>24.256077000000001</v>
      </c>
      <c r="F2225" s="2">
        <v>15.28</v>
      </c>
      <c r="G2225" s="2">
        <v>13.697502999999999</v>
      </c>
      <c r="H2225" s="2">
        <v>52.849997999999999</v>
      </c>
      <c r="I2225" s="2">
        <v>41.286751000000002</v>
      </c>
      <c r="J2225" s="2">
        <v>39.009998000000003</v>
      </c>
      <c r="K2225" s="2">
        <v>29.859596</v>
      </c>
      <c r="L2225" s="2">
        <v>73.690002000000007</v>
      </c>
      <c r="M2225" s="2">
        <v>52.383414999999999</v>
      </c>
      <c r="N2225" s="2">
        <v>17.200001</v>
      </c>
      <c r="O2225" s="2">
        <v>14.210763</v>
      </c>
      <c r="P2225" s="2">
        <v>22.725000000000001</v>
      </c>
      <c r="Q2225" s="2">
        <v>17.080003999999999</v>
      </c>
      <c r="R2225" s="2">
        <v>26.280000999999999</v>
      </c>
      <c r="S2225" s="2">
        <v>24.495293</v>
      </c>
      <c r="T2225" s="2">
        <v>74.290001000000004</v>
      </c>
      <c r="U2225" s="2">
        <v>57.027065</v>
      </c>
      <c r="V2225" s="2">
        <v>19.299999</v>
      </c>
      <c r="W2225" s="2">
        <v>13.944419999999999</v>
      </c>
      <c r="X2225" s="2">
        <v>89.089995999999999</v>
      </c>
      <c r="Y2225" s="2">
        <v>79.258446000000006</v>
      </c>
      <c r="Z2225" s="2">
        <v>92.68</v>
      </c>
      <c r="AA2225" s="2">
        <v>73.744140999999999</v>
      </c>
      <c r="AB2225" s="2">
        <v>15.64</v>
      </c>
      <c r="AC2225" s="2">
        <v>11.564233</v>
      </c>
      <c r="AD2225" s="2">
        <v>61.16</v>
      </c>
      <c r="AE2225" s="2">
        <v>45.853591999999999</v>
      </c>
      <c r="AF2225" s="2">
        <v>40.729999999999997</v>
      </c>
      <c r="AG2225" s="2">
        <v>33.184227</v>
      </c>
      <c r="AH2225">
        <v>57.029998999999997</v>
      </c>
      <c r="AI2225">
        <v>42.549228999999997</v>
      </c>
      <c r="AJ2225">
        <v>29.969999000000001</v>
      </c>
      <c r="AK2225">
        <v>21.121245999999999</v>
      </c>
      <c r="AL2225">
        <v>22.620000999999998</v>
      </c>
      <c r="AM2225">
        <v>17.838194000000001</v>
      </c>
      <c r="AN2225">
        <v>13.96</v>
      </c>
      <c r="AO2225">
        <v>12.194315</v>
      </c>
      <c r="AP2225">
        <v>17.760000000000002</v>
      </c>
      <c r="AQ2225">
        <v>12.312251</v>
      </c>
      <c r="AR2225">
        <v>64.400002000000001</v>
      </c>
      <c r="AS2225">
        <v>48.496749999999999</v>
      </c>
      <c r="AT2225">
        <v>22.219999000000001</v>
      </c>
      <c r="AU2225">
        <v>17.544456</v>
      </c>
      <c r="AV2225">
        <v>40.549999</v>
      </c>
      <c r="AW2225">
        <v>32.239764999999998</v>
      </c>
      <c r="AX2225">
        <v>54.25</v>
      </c>
      <c r="AY2225">
        <v>43.294902999999998</v>
      </c>
      <c r="AZ2225">
        <v>23.49</v>
      </c>
      <c r="BA2225">
        <v>20.796811999999999</v>
      </c>
      <c r="BB2225">
        <v>28.840085999999999</v>
      </c>
      <c r="BC2225">
        <v>18.398233000000001</v>
      </c>
      <c r="BD2225">
        <v>81.260002</v>
      </c>
      <c r="BE2225">
        <v>80.688828000000001</v>
      </c>
      <c r="BF2225">
        <v>55.970001000000003</v>
      </c>
      <c r="BG2225">
        <v>44.680779000000001</v>
      </c>
      <c r="BH2225">
        <v>25.040001</v>
      </c>
      <c r="BI2225">
        <v>22.019835</v>
      </c>
    </row>
    <row r="2226" spans="1:61" x14ac:dyDescent="0.3">
      <c r="A2226" s="1">
        <v>39756</v>
      </c>
      <c r="B2226" s="2">
        <v>65.610000999999997</v>
      </c>
      <c r="C2226" s="2">
        <v>51.572147000000001</v>
      </c>
      <c r="D2226" s="2">
        <v>29.82</v>
      </c>
      <c r="E2226" s="2">
        <v>25.540823</v>
      </c>
      <c r="F2226" s="2">
        <v>15.855714000000001</v>
      </c>
      <c r="G2226" s="2">
        <v>14.213594000000001</v>
      </c>
      <c r="H2226" s="2">
        <v>53.619999</v>
      </c>
      <c r="I2226" s="2">
        <v>41.888283000000001</v>
      </c>
      <c r="J2226" s="2">
        <v>42.25</v>
      </c>
      <c r="K2226" s="2">
        <v>32.339599999999997</v>
      </c>
      <c r="L2226" s="2">
        <v>78.190002000000007</v>
      </c>
      <c r="M2226" s="2">
        <v>55.58231</v>
      </c>
      <c r="N2226" s="2">
        <v>18.329999999999998</v>
      </c>
      <c r="O2226" s="2">
        <v>15.144377</v>
      </c>
      <c r="P2226" s="2">
        <v>23.014999</v>
      </c>
      <c r="Q2226" s="2">
        <v>17.297969999999999</v>
      </c>
      <c r="R2226" s="2">
        <v>27.09</v>
      </c>
      <c r="S2226" s="2">
        <v>25.250285999999999</v>
      </c>
      <c r="T2226" s="2">
        <v>77.489998</v>
      </c>
      <c r="U2226" s="2">
        <v>59.483482000000002</v>
      </c>
      <c r="V2226" s="2">
        <v>20.77</v>
      </c>
      <c r="W2226" s="2">
        <v>15.006512000000001</v>
      </c>
      <c r="X2226" s="2">
        <v>95</v>
      </c>
      <c r="Y2226" s="2">
        <v>84.516266000000002</v>
      </c>
      <c r="Z2226" s="2">
        <v>93.400002000000001</v>
      </c>
      <c r="AA2226" s="2">
        <v>74.317054999999996</v>
      </c>
      <c r="AB2226" s="2">
        <v>16.260000000000002</v>
      </c>
      <c r="AC2226" s="2">
        <v>12.022660999999999</v>
      </c>
      <c r="AD2226" s="2">
        <v>61.889999000000003</v>
      </c>
      <c r="AE2226" s="2">
        <v>46.400905999999999</v>
      </c>
      <c r="AF2226" s="2">
        <v>42.169998</v>
      </c>
      <c r="AG2226" s="2">
        <v>34.357455999999999</v>
      </c>
      <c r="AH2226">
        <v>57.779998999999997</v>
      </c>
      <c r="AI2226">
        <v>43.108803000000002</v>
      </c>
      <c r="AJ2226">
        <v>31.129999000000002</v>
      </c>
      <c r="AK2226">
        <v>21.938751</v>
      </c>
      <c r="AL2226">
        <v>23.530000999999999</v>
      </c>
      <c r="AM2226">
        <v>18.555819</v>
      </c>
      <c r="AN2226">
        <v>14.055</v>
      </c>
      <c r="AO2226">
        <v>12.277297000000001</v>
      </c>
      <c r="AP2226">
        <v>18.41</v>
      </c>
      <c r="AQ2226">
        <v>12.762864</v>
      </c>
      <c r="AR2226">
        <v>66.069999999999993</v>
      </c>
      <c r="AS2226">
        <v>49.754348999999998</v>
      </c>
      <c r="AT2226">
        <v>23.389999</v>
      </c>
      <c r="AU2226">
        <v>18.468266</v>
      </c>
      <c r="AV2226">
        <v>42.599997999999999</v>
      </c>
      <c r="AW2226">
        <v>33.869658999999999</v>
      </c>
      <c r="AX2226">
        <v>57.25</v>
      </c>
      <c r="AY2226">
        <v>45.689095000000002</v>
      </c>
      <c r="AZ2226">
        <v>22.82</v>
      </c>
      <c r="BA2226">
        <v>20.203627000000001</v>
      </c>
      <c r="BB2226">
        <v>30.58456</v>
      </c>
      <c r="BC2226">
        <v>19.511099000000002</v>
      </c>
      <c r="BD2226">
        <v>81.589995999999999</v>
      </c>
      <c r="BE2226">
        <v>81.016502000000003</v>
      </c>
      <c r="BF2226">
        <v>56.130001</v>
      </c>
      <c r="BG2226">
        <v>44.808495000000001</v>
      </c>
      <c r="BH2226">
        <v>26.02</v>
      </c>
      <c r="BI2226">
        <v>22.881630000000001</v>
      </c>
    </row>
    <row r="2227" spans="1:61" x14ac:dyDescent="0.3">
      <c r="A2227" s="1">
        <v>39757</v>
      </c>
      <c r="B2227" s="2">
        <v>64.519997000000004</v>
      </c>
      <c r="C2227" s="2">
        <v>50.715350999999998</v>
      </c>
      <c r="D2227" s="2">
        <v>27.83</v>
      </c>
      <c r="E2227" s="2">
        <v>23.836395</v>
      </c>
      <c r="F2227" s="2">
        <v>14.757142999999999</v>
      </c>
      <c r="G2227" s="2">
        <v>13.228795</v>
      </c>
      <c r="H2227" s="2">
        <v>49.549999</v>
      </c>
      <c r="I2227" s="2">
        <v>38.999690999999999</v>
      </c>
      <c r="J2227" s="2">
        <v>40.400002000000001</v>
      </c>
      <c r="K2227" s="2">
        <v>30.923552000000001</v>
      </c>
      <c r="L2227" s="2">
        <v>74.879997000000003</v>
      </c>
      <c r="M2227" s="2">
        <v>53.229346999999997</v>
      </c>
      <c r="N2227" s="2">
        <v>17.389999</v>
      </c>
      <c r="O2227" s="2">
        <v>14.367739</v>
      </c>
      <c r="P2227" s="2">
        <v>22.364999999999998</v>
      </c>
      <c r="Q2227" s="2">
        <v>16.809431</v>
      </c>
      <c r="R2227" s="2">
        <v>25.559999000000001</v>
      </c>
      <c r="S2227" s="2">
        <v>23.824187999999999</v>
      </c>
      <c r="T2227" s="2">
        <v>73.690002000000007</v>
      </c>
      <c r="U2227" s="2">
        <v>56.566498000000003</v>
      </c>
      <c r="V2227" s="2">
        <v>19.93</v>
      </c>
      <c r="W2227" s="2">
        <v>14.399607</v>
      </c>
      <c r="X2227" s="2">
        <v>87.43</v>
      </c>
      <c r="Y2227" s="2">
        <v>77.781647000000007</v>
      </c>
      <c r="Z2227" s="2">
        <v>89.940002000000007</v>
      </c>
      <c r="AA2227" s="2">
        <v>71.563950000000006</v>
      </c>
      <c r="AB2227" s="2">
        <v>15.06</v>
      </c>
      <c r="AC2227" s="2">
        <v>11.232087999999999</v>
      </c>
      <c r="AD2227" s="2">
        <v>59.849997999999999</v>
      </c>
      <c r="AE2227" s="2">
        <v>44.871448999999998</v>
      </c>
      <c r="AF2227" s="2">
        <v>39.220001000000003</v>
      </c>
      <c r="AG2227" s="2">
        <v>31.953979</v>
      </c>
      <c r="AH2227">
        <v>56</v>
      </c>
      <c r="AI2227">
        <v>41.780754000000002</v>
      </c>
      <c r="AJ2227">
        <v>28.719999000000001</v>
      </c>
      <c r="AK2227">
        <v>20.240314000000001</v>
      </c>
      <c r="AL2227">
        <v>22.08</v>
      </c>
      <c r="AM2227">
        <v>17.412348000000001</v>
      </c>
      <c r="AN2227">
        <v>13.195</v>
      </c>
      <c r="AO2227">
        <v>11.526073</v>
      </c>
      <c r="AP2227">
        <v>17</v>
      </c>
      <c r="AQ2227">
        <v>11.99385</v>
      </c>
      <c r="AR2227">
        <v>63.810001</v>
      </c>
      <c r="AS2227">
        <v>48.052436999999998</v>
      </c>
      <c r="AT2227">
        <v>22.15</v>
      </c>
      <c r="AU2227">
        <v>17.489183000000001</v>
      </c>
      <c r="AV2227">
        <v>40.43</v>
      </c>
      <c r="AW2227">
        <v>32.144371</v>
      </c>
      <c r="AX2227">
        <v>53.669998</v>
      </c>
      <c r="AY2227">
        <v>42.832031000000001</v>
      </c>
      <c r="AZ2227">
        <v>22.77</v>
      </c>
      <c r="BA2227">
        <v>20.159358999999998</v>
      </c>
      <c r="BB2227">
        <v>28.924498</v>
      </c>
      <c r="BC2227">
        <v>18.452086999999999</v>
      </c>
      <c r="BD2227">
        <v>81.730002999999996</v>
      </c>
      <c r="BE2227">
        <v>81.155524999999997</v>
      </c>
      <c r="BF2227">
        <v>54.130001</v>
      </c>
      <c r="BG2227">
        <v>43.211910000000003</v>
      </c>
      <c r="BH2227">
        <v>24.23</v>
      </c>
      <c r="BI2227">
        <v>21.307525999999999</v>
      </c>
    </row>
    <row r="2228" spans="1:61" x14ac:dyDescent="0.3">
      <c r="A2228" s="1">
        <v>39758</v>
      </c>
      <c r="B2228" s="2">
        <v>62.360000999999997</v>
      </c>
      <c r="C2228" s="2">
        <v>49.017508999999997</v>
      </c>
      <c r="D2228" s="2">
        <v>24.92</v>
      </c>
      <c r="E2228" s="2">
        <v>21.343975</v>
      </c>
      <c r="F2228" s="2">
        <v>14.157143</v>
      </c>
      <c r="G2228" s="2">
        <v>12.690936000000001</v>
      </c>
      <c r="H2228" s="2">
        <v>45.720001000000003</v>
      </c>
      <c r="I2228" s="2">
        <v>35.985191</v>
      </c>
      <c r="J2228" s="2">
        <v>37.599997999999999</v>
      </c>
      <c r="K2228" s="2">
        <v>28.780327</v>
      </c>
      <c r="L2228" s="2">
        <v>70.110000999999997</v>
      </c>
      <c r="M2228" s="2">
        <v>49.838551000000002</v>
      </c>
      <c r="N2228" s="2">
        <v>16.940000999999999</v>
      </c>
      <c r="O2228" s="2">
        <v>13.995945000000001</v>
      </c>
      <c r="P2228" s="2">
        <v>22.245000999999998</v>
      </c>
      <c r="Q2228" s="2">
        <v>16.719239999999999</v>
      </c>
      <c r="R2228" s="2">
        <v>24.48</v>
      </c>
      <c r="S2228" s="2">
        <v>22.817532</v>
      </c>
      <c r="T2228" s="2">
        <v>69.959998999999996</v>
      </c>
      <c r="U2228" s="2">
        <v>53.703223999999999</v>
      </c>
      <c r="V2228" s="2">
        <v>18.34</v>
      </c>
      <c r="W2228" s="2">
        <v>13.250814</v>
      </c>
      <c r="X2228" s="2">
        <v>80.720000999999996</v>
      </c>
      <c r="Y2228" s="2">
        <v>71.812118999999996</v>
      </c>
      <c r="Z2228" s="2">
        <v>85.150002000000001</v>
      </c>
      <c r="AA2228" s="2">
        <v>68.131400999999997</v>
      </c>
      <c r="AB2228" s="2">
        <v>13.87</v>
      </c>
      <c r="AC2228" s="2">
        <v>10.34456</v>
      </c>
      <c r="AD2228" s="2">
        <v>57.919998</v>
      </c>
      <c r="AE2228" s="2">
        <v>43.424464999999998</v>
      </c>
      <c r="AF2228" s="2">
        <v>38.259998000000003</v>
      </c>
      <c r="AG2228" s="2">
        <v>31.171832999999999</v>
      </c>
      <c r="AH2228">
        <v>54.169998</v>
      </c>
      <c r="AI2228">
        <v>40.415427999999999</v>
      </c>
      <c r="AJ2228">
        <v>27.860001</v>
      </c>
      <c r="AK2228">
        <v>19.634228</v>
      </c>
      <c r="AL2228">
        <v>20.879999000000002</v>
      </c>
      <c r="AM2228">
        <v>16.466018999999999</v>
      </c>
      <c r="AN2228">
        <v>12.66</v>
      </c>
      <c r="AO2228">
        <v>11.05874</v>
      </c>
      <c r="AP2228">
        <v>16.370000999999998</v>
      </c>
      <c r="AQ2228">
        <v>11.549372</v>
      </c>
      <c r="AR2228">
        <v>63.349997999999999</v>
      </c>
      <c r="AS2228">
        <v>47.706028000000003</v>
      </c>
      <c r="AT2228">
        <v>20.93</v>
      </c>
      <c r="AU2228">
        <v>16.525905999999999</v>
      </c>
      <c r="AV2228">
        <v>37.700001</v>
      </c>
      <c r="AW2228">
        <v>29.973849999999999</v>
      </c>
      <c r="AX2228">
        <v>50.610000999999997</v>
      </c>
      <c r="AY2228">
        <v>40.389949999999999</v>
      </c>
      <c r="AZ2228">
        <v>22.16</v>
      </c>
      <c r="BA2228">
        <v>19.619301</v>
      </c>
      <c r="BB2228">
        <v>27.433252</v>
      </c>
      <c r="BC2228">
        <v>17.500761000000001</v>
      </c>
      <c r="BD2228">
        <v>81.839995999999999</v>
      </c>
      <c r="BE2228">
        <v>81.264740000000003</v>
      </c>
      <c r="BF2228">
        <v>53.490001999999997</v>
      </c>
      <c r="BG2228">
        <v>42.700989</v>
      </c>
      <c r="BH2228">
        <v>22.809999000000001</v>
      </c>
      <c r="BI2228">
        <v>20.058796000000001</v>
      </c>
    </row>
    <row r="2229" spans="1:61" x14ac:dyDescent="0.3">
      <c r="A2229" s="1">
        <v>39759</v>
      </c>
      <c r="B2229" s="2">
        <v>64.830001999999993</v>
      </c>
      <c r="C2229" s="2">
        <v>50.959034000000003</v>
      </c>
      <c r="D2229" s="2">
        <v>25.309999000000001</v>
      </c>
      <c r="E2229" s="2">
        <v>21.678007000000001</v>
      </c>
      <c r="F2229" s="2">
        <v>14.034286</v>
      </c>
      <c r="G2229" s="2">
        <v>12.580805</v>
      </c>
      <c r="H2229" s="2">
        <v>46.580002</v>
      </c>
      <c r="I2229" s="2">
        <v>36.662083000000003</v>
      </c>
      <c r="J2229" s="2">
        <v>38.450001</v>
      </c>
      <c r="K2229" s="2">
        <v>29.430948000000001</v>
      </c>
      <c r="L2229" s="2">
        <v>73.459998999999996</v>
      </c>
      <c r="M2229" s="2">
        <v>52.219920999999999</v>
      </c>
      <c r="N2229" s="2">
        <v>17.579999999999998</v>
      </c>
      <c r="O2229" s="2">
        <v>14.524718</v>
      </c>
      <c r="P2229" s="2">
        <v>23.125</v>
      </c>
      <c r="Q2229" s="2">
        <v>17.380645999999999</v>
      </c>
      <c r="R2229" s="2">
        <v>24.23</v>
      </c>
      <c r="S2229" s="2">
        <v>22.584510999999999</v>
      </c>
      <c r="T2229" s="2">
        <v>73.949996999999996</v>
      </c>
      <c r="U2229" s="2">
        <v>57.092506</v>
      </c>
      <c r="V2229" s="2">
        <v>18.860001</v>
      </c>
      <c r="W2229" s="2">
        <v>13.626519999999999</v>
      </c>
      <c r="X2229" s="2">
        <v>77.779999000000004</v>
      </c>
      <c r="Y2229" s="2">
        <v>69.196571000000006</v>
      </c>
      <c r="Z2229" s="2">
        <v>86.269997000000004</v>
      </c>
      <c r="AA2229" s="2">
        <v>69.027518999999998</v>
      </c>
      <c r="AB2229" s="2">
        <v>14.63</v>
      </c>
      <c r="AC2229" s="2">
        <v>10.911386</v>
      </c>
      <c r="AD2229" s="2">
        <v>60.220001000000003</v>
      </c>
      <c r="AE2229" s="2">
        <v>45.148845999999999</v>
      </c>
      <c r="AF2229" s="2">
        <v>37.75</v>
      </c>
      <c r="AG2229" s="2">
        <v>30.756321</v>
      </c>
      <c r="AH2229">
        <v>55.470001000000003</v>
      </c>
      <c r="AI2229">
        <v>41.385334</v>
      </c>
      <c r="AJ2229">
        <v>28.92</v>
      </c>
      <c r="AK2229">
        <v>20.381266</v>
      </c>
      <c r="AL2229">
        <v>21.5</v>
      </c>
      <c r="AM2229">
        <v>16.95496</v>
      </c>
      <c r="AN2229">
        <v>12.352499999999999</v>
      </c>
      <c r="AO2229">
        <v>10.790134</v>
      </c>
      <c r="AP2229">
        <v>16.860001</v>
      </c>
      <c r="AQ2229">
        <v>11.895075</v>
      </c>
      <c r="AR2229">
        <v>64.489998</v>
      </c>
      <c r="AS2229">
        <v>48.564514000000003</v>
      </c>
      <c r="AT2229">
        <v>21.059999000000001</v>
      </c>
      <c r="AU2229">
        <v>16.628544000000002</v>
      </c>
      <c r="AV2229">
        <v>39.610000999999997</v>
      </c>
      <c r="AW2229">
        <v>31.492419999999999</v>
      </c>
      <c r="AX2229">
        <v>51.810001</v>
      </c>
      <c r="AY2229">
        <v>41.347633000000002</v>
      </c>
      <c r="AZ2229">
        <v>22.43</v>
      </c>
      <c r="BA2229">
        <v>19.858345</v>
      </c>
      <c r="BB2229">
        <v>28.183565000000002</v>
      </c>
      <c r="BC2229">
        <v>17.979413999999998</v>
      </c>
      <c r="BD2229">
        <v>82.150002000000001</v>
      </c>
      <c r="BE2229">
        <v>81.572563000000002</v>
      </c>
      <c r="BF2229">
        <v>54.389999000000003</v>
      </c>
      <c r="BG2229">
        <v>43.419452999999997</v>
      </c>
      <c r="BH2229">
        <v>23.360001</v>
      </c>
      <c r="BI2229">
        <v>20.542463000000001</v>
      </c>
    </row>
    <row r="2230" spans="1:61" x14ac:dyDescent="0.3">
      <c r="A2230" s="1">
        <v>39762</v>
      </c>
      <c r="B2230" s="2">
        <v>64.949996999999996</v>
      </c>
      <c r="C2230" s="2">
        <v>51.053345</v>
      </c>
      <c r="D2230" s="2">
        <v>23.98</v>
      </c>
      <c r="E2230" s="2">
        <v>20.53886</v>
      </c>
      <c r="F2230" s="2">
        <v>13.697143000000001</v>
      </c>
      <c r="G2230" s="2">
        <v>12.278578</v>
      </c>
      <c r="H2230" s="2">
        <v>46.139999000000003</v>
      </c>
      <c r="I2230" s="2">
        <v>36.315769000000003</v>
      </c>
      <c r="J2230" s="2">
        <v>37.409999999999997</v>
      </c>
      <c r="K2230" s="2">
        <v>28.634892000000001</v>
      </c>
      <c r="L2230" s="2">
        <v>74.339995999999999</v>
      </c>
      <c r="M2230" s="2">
        <v>52.845469999999999</v>
      </c>
      <c r="N2230" s="2">
        <v>17.57</v>
      </c>
      <c r="O2230" s="2">
        <v>14.516455000000001</v>
      </c>
      <c r="P2230" s="2">
        <v>22.950001</v>
      </c>
      <c r="Q2230" s="2">
        <v>17.249116999999998</v>
      </c>
      <c r="R2230" s="2">
        <v>23.76</v>
      </c>
      <c r="S2230" s="2">
        <v>22.146431</v>
      </c>
      <c r="T2230" s="2">
        <v>74.019997000000004</v>
      </c>
      <c r="U2230" s="2">
        <v>57.146557000000001</v>
      </c>
      <c r="V2230" s="2">
        <v>18.450001</v>
      </c>
      <c r="W2230" s="2">
        <v>13.33029</v>
      </c>
      <c r="X2230" s="2">
        <v>71.209998999999996</v>
      </c>
      <c r="Y2230" s="2">
        <v>63.351612000000003</v>
      </c>
      <c r="Z2230" s="2">
        <v>83.870002999999997</v>
      </c>
      <c r="AA2230" s="2">
        <v>67.107192999999995</v>
      </c>
      <c r="AB2230" s="2">
        <v>14.35</v>
      </c>
      <c r="AC2230" s="2">
        <v>10.702553</v>
      </c>
      <c r="AD2230" s="2">
        <v>60.009998000000003</v>
      </c>
      <c r="AE2230" s="2">
        <v>44.991405</v>
      </c>
      <c r="AF2230" s="2">
        <v>36.409999999999997</v>
      </c>
      <c r="AG2230" s="2">
        <v>29.664566000000001</v>
      </c>
      <c r="AH2230">
        <v>56.48</v>
      </c>
      <c r="AI2230">
        <v>42.138882000000002</v>
      </c>
      <c r="AJ2230">
        <v>27.91</v>
      </c>
      <c r="AK2230">
        <v>19.669466</v>
      </c>
      <c r="AL2230">
        <v>21.299999</v>
      </c>
      <c r="AM2230">
        <v>16.797234</v>
      </c>
      <c r="AN2230">
        <v>11.9925</v>
      </c>
      <c r="AO2230">
        <v>10.475664</v>
      </c>
      <c r="AP2230">
        <v>16.600000000000001</v>
      </c>
      <c r="AQ2230">
        <v>11.711639</v>
      </c>
      <c r="AR2230">
        <v>64.949996999999996</v>
      </c>
      <c r="AS2230">
        <v>48.910922999999997</v>
      </c>
      <c r="AT2230">
        <v>20.74</v>
      </c>
      <c r="AU2230">
        <v>16.375881</v>
      </c>
      <c r="AV2230">
        <v>38.810001</v>
      </c>
      <c r="AW2230">
        <v>30.856365</v>
      </c>
      <c r="AX2230">
        <v>52.189999</v>
      </c>
      <c r="AY2230">
        <v>41.650905999999999</v>
      </c>
      <c r="AZ2230">
        <v>21.440000999999999</v>
      </c>
      <c r="BA2230">
        <v>18.981847999999999</v>
      </c>
      <c r="BB2230">
        <v>28.596235</v>
      </c>
      <c r="BC2230">
        <v>18.242675999999999</v>
      </c>
      <c r="BD2230">
        <v>83.230002999999996</v>
      </c>
      <c r="BE2230">
        <v>82.644981000000001</v>
      </c>
      <c r="BF2230">
        <v>55.18</v>
      </c>
      <c r="BG2230">
        <v>44.050109999999997</v>
      </c>
      <c r="BH2230">
        <v>22.08</v>
      </c>
      <c r="BI2230">
        <v>19.416843</v>
      </c>
    </row>
    <row r="2231" spans="1:61" x14ac:dyDescent="0.3">
      <c r="A2231" s="1">
        <v>39763</v>
      </c>
      <c r="B2231" s="2">
        <v>62.380001</v>
      </c>
      <c r="C2231" s="2">
        <v>49.033222000000002</v>
      </c>
      <c r="D2231" s="2">
        <v>22.4</v>
      </c>
      <c r="E2231" s="2">
        <v>19.185593000000001</v>
      </c>
      <c r="F2231" s="2">
        <v>13.538570999999999</v>
      </c>
      <c r="G2231" s="2">
        <v>12.136429</v>
      </c>
      <c r="H2231" s="2">
        <v>43.970001000000003</v>
      </c>
      <c r="I2231" s="2">
        <v>34.607799999999997</v>
      </c>
      <c r="J2231" s="2">
        <v>36.869999</v>
      </c>
      <c r="K2231" s="2">
        <v>28.221558000000002</v>
      </c>
      <c r="L2231" s="2">
        <v>73.540001000000004</v>
      </c>
      <c r="M2231" s="2">
        <v>52.276806000000001</v>
      </c>
      <c r="N2231" s="2">
        <v>17.18</v>
      </c>
      <c r="O2231" s="2">
        <v>14.194235000000001</v>
      </c>
      <c r="P2231" s="2">
        <v>22.219999000000001</v>
      </c>
      <c r="Q2231" s="2">
        <v>16.700455000000002</v>
      </c>
      <c r="R2231" s="2">
        <v>22.799999</v>
      </c>
      <c r="S2231" s="2">
        <v>21.251622999999999</v>
      </c>
      <c r="T2231" s="2">
        <v>72.650002000000001</v>
      </c>
      <c r="U2231" s="2">
        <v>56.088863000000003</v>
      </c>
      <c r="V2231" s="2">
        <v>17.809999000000001</v>
      </c>
      <c r="W2231" s="2">
        <v>12.867883000000001</v>
      </c>
      <c r="X2231" s="2">
        <v>74.680000000000007</v>
      </c>
      <c r="Y2231" s="2">
        <v>66.438666999999995</v>
      </c>
      <c r="Z2231" s="2">
        <v>82.739998</v>
      </c>
      <c r="AA2231" s="2">
        <v>66.203072000000006</v>
      </c>
      <c r="AB2231" s="2">
        <v>13.93</v>
      </c>
      <c r="AC2231" s="2">
        <v>10.389310999999999</v>
      </c>
      <c r="AD2231" s="2">
        <v>59.549999</v>
      </c>
      <c r="AE2231" s="2">
        <v>44.646529999999998</v>
      </c>
      <c r="AF2231" s="2">
        <v>36.349997999999999</v>
      </c>
      <c r="AG2231" s="2">
        <v>29.615694000000001</v>
      </c>
      <c r="AH2231">
        <v>56.290000999999997</v>
      </c>
      <c r="AI2231">
        <v>41.997115999999998</v>
      </c>
      <c r="AJ2231">
        <v>27.549999</v>
      </c>
      <c r="AK2231">
        <v>19.415759999999999</v>
      </c>
      <c r="AL2231">
        <v>21.200001</v>
      </c>
      <c r="AM2231">
        <v>16.71838</v>
      </c>
      <c r="AN2231">
        <v>11.4175</v>
      </c>
      <c r="AO2231">
        <v>9.973395</v>
      </c>
      <c r="AP2231">
        <v>16.77</v>
      </c>
      <c r="AQ2231">
        <v>11.831581</v>
      </c>
      <c r="AR2231">
        <v>63.82</v>
      </c>
      <c r="AS2231">
        <v>48.059963000000003</v>
      </c>
      <c r="AT2231">
        <v>20.51</v>
      </c>
      <c r="AU2231">
        <v>16.194282999999999</v>
      </c>
      <c r="AV2231">
        <v>40.169998</v>
      </c>
      <c r="AW2231">
        <v>31.937656</v>
      </c>
      <c r="AX2231">
        <v>51.799999</v>
      </c>
      <c r="AY2231">
        <v>41.339641999999998</v>
      </c>
      <c r="AZ2231">
        <v>20.16</v>
      </c>
      <c r="BA2231">
        <v>17.848602</v>
      </c>
      <c r="BB2231">
        <v>27.874061999999999</v>
      </c>
      <c r="BC2231">
        <v>17.781973000000001</v>
      </c>
      <c r="BD2231">
        <v>83.900002000000001</v>
      </c>
      <c r="BE2231">
        <v>83.310271999999998</v>
      </c>
      <c r="BF2231">
        <v>54.75</v>
      </c>
      <c r="BG2231">
        <v>43.706848000000001</v>
      </c>
      <c r="BH2231">
        <v>21.780000999999999</v>
      </c>
      <c r="BI2231">
        <v>19.153032</v>
      </c>
    </row>
    <row r="2232" spans="1:61" x14ac:dyDescent="0.3">
      <c r="A2232" s="1">
        <v>39764</v>
      </c>
      <c r="B2232" s="2">
        <v>59.439999</v>
      </c>
      <c r="C2232" s="2">
        <v>46.722262999999998</v>
      </c>
      <c r="D2232" s="2">
        <v>20.049999</v>
      </c>
      <c r="E2232" s="2">
        <v>17.172823000000001</v>
      </c>
      <c r="F2232" s="2">
        <v>12.874286</v>
      </c>
      <c r="G2232" s="2">
        <v>11.540940000000001</v>
      </c>
      <c r="H2232" s="2">
        <v>42.52</v>
      </c>
      <c r="I2232" s="2">
        <v>33.466537000000002</v>
      </c>
      <c r="J2232" s="2">
        <v>35.080002</v>
      </c>
      <c r="K2232" s="2">
        <v>26.851434999999999</v>
      </c>
      <c r="L2232" s="2">
        <v>67.279999000000004</v>
      </c>
      <c r="M2232" s="2">
        <v>47.826808999999997</v>
      </c>
      <c r="N2232" s="2">
        <v>16.549999</v>
      </c>
      <c r="O2232" s="2">
        <v>13.673727</v>
      </c>
      <c r="P2232" s="2">
        <v>21.915001</v>
      </c>
      <c r="Q2232" s="2">
        <v>16.471209999999999</v>
      </c>
      <c r="R2232" s="2">
        <v>21.24</v>
      </c>
      <c r="S2232" s="2">
        <v>19.797567000000001</v>
      </c>
      <c r="T2232" s="2">
        <v>68.930000000000007</v>
      </c>
      <c r="U2232" s="2">
        <v>53.216858000000002</v>
      </c>
      <c r="V2232" s="2">
        <v>16.290001</v>
      </c>
      <c r="W2232" s="2">
        <v>11.76967</v>
      </c>
      <c r="X2232" s="2">
        <v>66.790001000000004</v>
      </c>
      <c r="Y2232" s="2">
        <v>59.419369000000003</v>
      </c>
      <c r="Z2232" s="2">
        <v>79.739998</v>
      </c>
      <c r="AA2232" s="2">
        <v>63.80265</v>
      </c>
      <c r="AB2232" s="2">
        <v>13.52</v>
      </c>
      <c r="AC2232" s="2">
        <v>10.083522</v>
      </c>
      <c r="AD2232" s="2">
        <v>57.919998</v>
      </c>
      <c r="AE2232" s="2">
        <v>43.424464999999998</v>
      </c>
      <c r="AF2232" s="2">
        <v>34.57</v>
      </c>
      <c r="AG2232" s="2">
        <v>28.165458999999998</v>
      </c>
      <c r="AH2232">
        <v>54.02</v>
      </c>
      <c r="AI2232">
        <v>40.303516000000002</v>
      </c>
      <c r="AJ2232">
        <v>26.719999000000001</v>
      </c>
      <c r="AK2232">
        <v>18.830814</v>
      </c>
      <c r="AL2232">
        <v>20.299999</v>
      </c>
      <c r="AM2232">
        <v>16.008631000000001</v>
      </c>
      <c r="AN2232">
        <v>11.092499999999999</v>
      </c>
      <c r="AO2232">
        <v>9.6895000000000007</v>
      </c>
      <c r="AP2232">
        <v>15.83</v>
      </c>
      <c r="AQ2232">
        <v>11.16839</v>
      </c>
      <c r="AR2232">
        <v>61.849997999999999</v>
      </c>
      <c r="AS2232">
        <v>46.576466000000003</v>
      </c>
      <c r="AT2232">
        <v>19.799999</v>
      </c>
      <c r="AU2232">
        <v>15.633675999999999</v>
      </c>
      <c r="AV2232">
        <v>39.029998999999997</v>
      </c>
      <c r="AW2232">
        <v>31.031276999999999</v>
      </c>
      <c r="AX2232">
        <v>49.009998000000003</v>
      </c>
      <c r="AY2232">
        <v>39.405932999999997</v>
      </c>
      <c r="AZ2232">
        <v>18.870000999999998</v>
      </c>
      <c r="BA2232">
        <v>16.706509</v>
      </c>
      <c r="BB2232">
        <v>27.161266000000001</v>
      </c>
      <c r="BC2232">
        <v>17.327248000000001</v>
      </c>
      <c r="BD2232">
        <v>83.239998</v>
      </c>
      <c r="BE2232">
        <v>82.654899999999998</v>
      </c>
      <c r="BF2232">
        <v>52.619999</v>
      </c>
      <c r="BG2232">
        <v>42.006476999999997</v>
      </c>
      <c r="BH2232">
        <v>20.16</v>
      </c>
      <c r="BI2232">
        <v>17.728424</v>
      </c>
    </row>
    <row r="2233" spans="1:61" x14ac:dyDescent="0.3">
      <c r="A2233" s="1">
        <v>39765</v>
      </c>
      <c r="B2233" s="2">
        <v>64.430000000000007</v>
      </c>
      <c r="C2233" s="2">
        <v>50.644610999999998</v>
      </c>
      <c r="D2233" s="2">
        <v>20.780000999999999</v>
      </c>
      <c r="E2233" s="2">
        <v>17.798067</v>
      </c>
      <c r="F2233" s="2">
        <v>13.777143000000001</v>
      </c>
      <c r="G2233" s="2">
        <v>12.350292</v>
      </c>
      <c r="H2233" s="2">
        <v>43.16</v>
      </c>
      <c r="I2233" s="2">
        <v>33.970261000000001</v>
      </c>
      <c r="J2233" s="2">
        <v>39.409999999999997</v>
      </c>
      <c r="K2233" s="2">
        <v>30.165770999999999</v>
      </c>
      <c r="L2233" s="2">
        <v>75.709998999999996</v>
      </c>
      <c r="M2233" s="2">
        <v>53.819378</v>
      </c>
      <c r="N2233" s="2">
        <v>17.260000000000002</v>
      </c>
      <c r="O2233" s="2">
        <v>14.260337</v>
      </c>
      <c r="P2233" s="2">
        <v>23.139999</v>
      </c>
      <c r="Q2233" s="2">
        <v>17.391919999999999</v>
      </c>
      <c r="R2233" s="2">
        <v>22.24</v>
      </c>
      <c r="S2233" s="2">
        <v>20.729652000000002</v>
      </c>
      <c r="T2233" s="2">
        <v>75.410004000000001</v>
      </c>
      <c r="U2233" s="2">
        <v>58.219695999999999</v>
      </c>
      <c r="V2233" s="2">
        <v>16.860001</v>
      </c>
      <c r="W2233" s="2">
        <v>12.181499000000001</v>
      </c>
      <c r="X2233" s="2">
        <v>69.989998</v>
      </c>
      <c r="Y2233" s="2">
        <v>62.266227999999998</v>
      </c>
      <c r="Z2233" s="2">
        <v>84.209998999999996</v>
      </c>
      <c r="AA2233" s="2">
        <v>67.379265000000004</v>
      </c>
      <c r="AB2233" s="2">
        <v>14.43</v>
      </c>
      <c r="AC2233" s="2">
        <v>10.762219999999999</v>
      </c>
      <c r="AD2233" s="2">
        <v>62.900002000000001</v>
      </c>
      <c r="AE2233" s="2">
        <v>47.158138000000001</v>
      </c>
      <c r="AF2233" s="2">
        <v>37.189999</v>
      </c>
      <c r="AG2233" s="2">
        <v>30.300058</v>
      </c>
      <c r="AH2233">
        <v>56.25</v>
      </c>
      <c r="AI2233">
        <v>41.967292999999998</v>
      </c>
      <c r="AJ2233">
        <v>28.530000999999999</v>
      </c>
      <c r="AK2233">
        <v>20.106413</v>
      </c>
      <c r="AL2233">
        <v>21.25</v>
      </c>
      <c r="AM2233">
        <v>16.757802999999999</v>
      </c>
      <c r="AN2233">
        <v>12.215</v>
      </c>
      <c r="AO2233">
        <v>10.670028</v>
      </c>
      <c r="AP2233">
        <v>16.73</v>
      </c>
      <c r="AQ2233">
        <v>11.803361000000001</v>
      </c>
      <c r="AR2233">
        <v>65.050003000000004</v>
      </c>
      <c r="AS2233">
        <v>48.986229000000002</v>
      </c>
      <c r="AT2233">
        <v>22.23</v>
      </c>
      <c r="AU2233">
        <v>17.552354999999999</v>
      </c>
      <c r="AV2233">
        <v>43.419998</v>
      </c>
      <c r="AW2233">
        <v>34.521617999999997</v>
      </c>
      <c r="AX2233">
        <v>52.279998999999997</v>
      </c>
      <c r="AY2233">
        <v>42.035148999999997</v>
      </c>
      <c r="AZ2233">
        <v>20.84</v>
      </c>
      <c r="BA2233">
        <v>18.45064</v>
      </c>
      <c r="BB2233">
        <v>29.205863999999998</v>
      </c>
      <c r="BC2233">
        <v>18.631577</v>
      </c>
      <c r="BD2233">
        <v>83.769997000000004</v>
      </c>
      <c r="BE2233">
        <v>83.181174999999996</v>
      </c>
      <c r="BF2233">
        <v>54.93</v>
      </c>
      <c r="BG2233">
        <v>43.850540000000002</v>
      </c>
      <c r="BH2233">
        <v>21.65</v>
      </c>
      <c r="BI2233">
        <v>19.038709999999998</v>
      </c>
    </row>
    <row r="2234" spans="1:61" x14ac:dyDescent="0.3">
      <c r="A2234" s="1">
        <v>39766</v>
      </c>
      <c r="B2234" s="2">
        <v>63.060001</v>
      </c>
      <c r="C2234" s="2">
        <v>49.567737999999999</v>
      </c>
      <c r="D2234" s="2">
        <v>19.989999999999998</v>
      </c>
      <c r="E2234" s="2">
        <v>17.121428999999999</v>
      </c>
      <c r="F2234" s="2">
        <v>12.891429</v>
      </c>
      <c r="G2234" s="2">
        <v>11.556305999999999</v>
      </c>
      <c r="H2234" s="2">
        <v>41.040000999999997</v>
      </c>
      <c r="I2234" s="2">
        <v>32.301673999999998</v>
      </c>
      <c r="J2234" s="2">
        <v>36.959999000000003</v>
      </c>
      <c r="K2234" s="2">
        <v>28.290458999999998</v>
      </c>
      <c r="L2234" s="2">
        <v>72.680000000000007</v>
      </c>
      <c r="M2234" s="2">
        <v>52.112853999999999</v>
      </c>
      <c r="N2234" s="2">
        <v>16.620000999999998</v>
      </c>
      <c r="O2234" s="2">
        <v>13.731560999999999</v>
      </c>
      <c r="P2234" s="2">
        <v>22.51</v>
      </c>
      <c r="Q2234" s="2">
        <v>16.918417000000002</v>
      </c>
      <c r="R2234" s="2">
        <v>21.15</v>
      </c>
      <c r="S2234" s="2">
        <v>19.713676</v>
      </c>
      <c r="T2234" s="2">
        <v>73.680000000000007</v>
      </c>
      <c r="U2234" s="2">
        <v>56.884051999999997</v>
      </c>
      <c r="V2234" s="2">
        <v>16.02</v>
      </c>
      <c r="W2234" s="2">
        <v>11.574593999999999</v>
      </c>
      <c r="X2234" s="2">
        <v>66.730002999999996</v>
      </c>
      <c r="Y2234" s="2">
        <v>59.365997</v>
      </c>
      <c r="Z2234" s="2">
        <v>80.330001999999993</v>
      </c>
      <c r="AA2234" s="2">
        <v>64.274742000000003</v>
      </c>
      <c r="AB2234" s="2">
        <v>13.32</v>
      </c>
      <c r="AC2234" s="2">
        <v>9.9343579999999996</v>
      </c>
      <c r="AD2234" s="2">
        <v>60.049999</v>
      </c>
      <c r="AE2234" s="2">
        <v>45.0214</v>
      </c>
      <c r="AF2234" s="2">
        <v>34.470001000000003</v>
      </c>
      <c r="AG2234" s="2">
        <v>28.08399</v>
      </c>
      <c r="AH2234">
        <v>56.130001</v>
      </c>
      <c r="AI2234">
        <v>41.877758</v>
      </c>
      <c r="AJ2234">
        <v>27.33</v>
      </c>
      <c r="AK2234">
        <v>19.260715000000001</v>
      </c>
      <c r="AL2234">
        <v>20.059999000000001</v>
      </c>
      <c r="AM2234">
        <v>15.819362999999999</v>
      </c>
      <c r="AN2234">
        <v>11.6325</v>
      </c>
      <c r="AO2234">
        <v>10.161199999999999</v>
      </c>
      <c r="AP2234">
        <v>16.280000999999999</v>
      </c>
      <c r="AQ2234">
        <v>11.485873</v>
      </c>
      <c r="AR2234">
        <v>63.110000999999997</v>
      </c>
      <c r="AS2234">
        <v>47.525291000000003</v>
      </c>
      <c r="AT2234">
        <v>20.540001</v>
      </c>
      <c r="AU2234">
        <v>16.217970000000001</v>
      </c>
      <c r="AV2234">
        <v>41.880001</v>
      </c>
      <c r="AW2234">
        <v>33.297203000000003</v>
      </c>
      <c r="AX2234">
        <v>50.23</v>
      </c>
      <c r="AY2234">
        <v>40.386868</v>
      </c>
      <c r="AZ2234">
        <v>20.02</v>
      </c>
      <c r="BA2234">
        <v>17.724657000000001</v>
      </c>
      <c r="BB2234">
        <v>28.136669000000001</v>
      </c>
      <c r="BC2234">
        <v>17.949503</v>
      </c>
      <c r="BD2234">
        <v>83.699996999999996</v>
      </c>
      <c r="BE2234">
        <v>83.111664000000005</v>
      </c>
      <c r="BF2234">
        <v>52.709999000000003</v>
      </c>
      <c r="BG2234">
        <v>42.078308</v>
      </c>
      <c r="BH2234">
        <v>21.08</v>
      </c>
      <c r="BI2234">
        <v>18.537462000000001</v>
      </c>
    </row>
    <row r="2235" spans="1:61" x14ac:dyDescent="0.3">
      <c r="A2235" s="1">
        <v>39769</v>
      </c>
      <c r="B2235" s="2">
        <v>60.799999</v>
      </c>
      <c r="C2235" s="2">
        <v>47.791289999999996</v>
      </c>
      <c r="D2235" s="2">
        <v>19.370000999999998</v>
      </c>
      <c r="E2235" s="2">
        <v>16.590401</v>
      </c>
      <c r="F2235" s="2">
        <v>12.591429</v>
      </c>
      <c r="G2235" s="2">
        <v>11.287378</v>
      </c>
      <c r="H2235" s="2">
        <v>41.18</v>
      </c>
      <c r="I2235" s="2">
        <v>32.411850000000001</v>
      </c>
      <c r="J2235" s="2">
        <v>35.700001</v>
      </c>
      <c r="K2235" s="2">
        <v>27.326001999999999</v>
      </c>
      <c r="L2235" s="2">
        <v>70.779999000000004</v>
      </c>
      <c r="M2235" s="2">
        <v>50.750526000000001</v>
      </c>
      <c r="N2235" s="2">
        <v>16.209999</v>
      </c>
      <c r="O2235" s="2">
        <v>13.392814</v>
      </c>
      <c r="P2235" s="2">
        <v>21.985001</v>
      </c>
      <c r="Q2235" s="2">
        <v>16.523828999999999</v>
      </c>
      <c r="R2235" s="2">
        <v>20.66</v>
      </c>
      <c r="S2235" s="2">
        <v>19.256955999999999</v>
      </c>
      <c r="T2235" s="2">
        <v>73.379997000000003</v>
      </c>
      <c r="U2235" s="2">
        <v>56.652431</v>
      </c>
      <c r="V2235" s="2">
        <v>16.110001</v>
      </c>
      <c r="W2235" s="2">
        <v>11.639616999999999</v>
      </c>
      <c r="X2235" s="2">
        <v>62.490001999999997</v>
      </c>
      <c r="Y2235" s="2">
        <v>55.593918000000002</v>
      </c>
      <c r="Z2235" s="2">
        <v>77.480002999999996</v>
      </c>
      <c r="AA2235" s="2">
        <v>61.994365999999999</v>
      </c>
      <c r="AB2235" s="2">
        <v>13</v>
      </c>
      <c r="AC2235" s="2">
        <v>9.6956930000000003</v>
      </c>
      <c r="AD2235" s="2">
        <v>59.27</v>
      </c>
      <c r="AE2235" s="2">
        <v>44.436604000000003</v>
      </c>
      <c r="AF2235" s="2">
        <v>32.770000000000003</v>
      </c>
      <c r="AG2235" s="2">
        <v>26.698923000000001</v>
      </c>
      <c r="AH2235">
        <v>55.610000999999997</v>
      </c>
      <c r="AI2235">
        <v>41.489798999999998</v>
      </c>
      <c r="AJ2235">
        <v>25.99</v>
      </c>
      <c r="AK2235">
        <v>18.316351000000001</v>
      </c>
      <c r="AL2235">
        <v>19.32</v>
      </c>
      <c r="AM2235">
        <v>15.235804</v>
      </c>
      <c r="AN2235">
        <v>11.577500000000001</v>
      </c>
      <c r="AO2235">
        <v>10.113159</v>
      </c>
      <c r="AP2235">
        <v>15.92</v>
      </c>
      <c r="AQ2235">
        <v>11.231888</v>
      </c>
      <c r="AR2235">
        <v>62.509998000000003</v>
      </c>
      <c r="AS2235">
        <v>47.073462999999997</v>
      </c>
      <c r="AT2235">
        <v>20</v>
      </c>
      <c r="AU2235">
        <v>15.791596999999999</v>
      </c>
      <c r="AV2235">
        <v>41.07</v>
      </c>
      <c r="AW2235">
        <v>32.653205999999997</v>
      </c>
      <c r="AX2235">
        <v>48.150002000000001</v>
      </c>
      <c r="AY2235">
        <v>38.714443000000003</v>
      </c>
      <c r="AZ2235">
        <v>18.889999</v>
      </c>
      <c r="BA2235">
        <v>16.724211</v>
      </c>
      <c r="BB2235">
        <v>27.423874000000001</v>
      </c>
      <c r="BC2235">
        <v>17.494781</v>
      </c>
      <c r="BD2235">
        <v>82.709998999999996</v>
      </c>
      <c r="BE2235">
        <v>82.128639000000007</v>
      </c>
      <c r="BF2235">
        <v>51.810001</v>
      </c>
      <c r="BG2235">
        <v>41.359856000000001</v>
      </c>
      <c r="BH2235">
        <v>19.739999999999998</v>
      </c>
      <c r="BI2235">
        <v>17.359085</v>
      </c>
    </row>
    <row r="2236" spans="1:61" x14ac:dyDescent="0.3">
      <c r="A2236" s="1">
        <v>39770</v>
      </c>
      <c r="B2236" s="2">
        <v>62.169998</v>
      </c>
      <c r="C2236" s="2">
        <v>48.868167999999997</v>
      </c>
      <c r="D2236" s="2">
        <v>19.379999000000002</v>
      </c>
      <c r="E2236" s="2">
        <v>16.598960999999999</v>
      </c>
      <c r="F2236" s="2">
        <v>12.844286</v>
      </c>
      <c r="G2236" s="2">
        <v>11.514046</v>
      </c>
      <c r="H2236" s="2">
        <v>39.560001</v>
      </c>
      <c r="I2236" s="2">
        <v>31.136799</v>
      </c>
      <c r="J2236" s="2">
        <v>36.189999</v>
      </c>
      <c r="K2236" s="2">
        <v>27.701069</v>
      </c>
      <c r="L2236" s="2">
        <v>73.400002000000001</v>
      </c>
      <c r="M2236" s="2">
        <v>52.629134999999998</v>
      </c>
      <c r="N2236" s="2">
        <v>16.450001</v>
      </c>
      <c r="O2236" s="2">
        <v>13.591106</v>
      </c>
      <c r="P2236" s="2">
        <v>21.745000999999998</v>
      </c>
      <c r="Q2236" s="2">
        <v>16.343449</v>
      </c>
      <c r="R2236" s="2">
        <v>20.85</v>
      </c>
      <c r="S2236" s="2">
        <v>19.434052000000001</v>
      </c>
      <c r="T2236" s="2">
        <v>76.330001999999993</v>
      </c>
      <c r="U2236" s="2">
        <v>58.929969999999997</v>
      </c>
      <c r="V2236" s="2">
        <v>16.059999000000001</v>
      </c>
      <c r="W2236" s="2">
        <v>11.603494</v>
      </c>
      <c r="X2236" s="2">
        <v>62.029998999999997</v>
      </c>
      <c r="Y2236" s="2">
        <v>55.184662000000003</v>
      </c>
      <c r="Z2236" s="2">
        <v>80.080001999999993</v>
      </c>
      <c r="AA2236" s="2">
        <v>64.074698999999995</v>
      </c>
      <c r="AB2236" s="2">
        <v>13.11</v>
      </c>
      <c r="AC2236" s="2">
        <v>9.7777349999999998</v>
      </c>
      <c r="AD2236" s="2">
        <v>60.889999000000003</v>
      </c>
      <c r="AE2236" s="2">
        <v>45.651169000000003</v>
      </c>
      <c r="AF2236" s="2">
        <v>32.139999000000003</v>
      </c>
      <c r="AG2236" s="2">
        <v>26.185639999999999</v>
      </c>
      <c r="AH2236">
        <v>56.509998000000003</v>
      </c>
      <c r="AI2236">
        <v>42.161262999999998</v>
      </c>
      <c r="AJ2236">
        <v>26.129999000000002</v>
      </c>
      <c r="AK2236">
        <v>18.415016000000001</v>
      </c>
      <c r="AL2236">
        <v>19.620000999999998</v>
      </c>
      <c r="AM2236">
        <v>15.577197999999999</v>
      </c>
      <c r="AN2236">
        <v>11.66</v>
      </c>
      <c r="AO2236">
        <v>10.185222</v>
      </c>
      <c r="AP2236">
        <v>16.290001</v>
      </c>
      <c r="AQ2236">
        <v>11.492932</v>
      </c>
      <c r="AR2236">
        <v>64.25</v>
      </c>
      <c r="AS2236">
        <v>48.383780999999999</v>
      </c>
      <c r="AT2236">
        <v>20.709999</v>
      </c>
      <c r="AU2236">
        <v>16.352191999999999</v>
      </c>
      <c r="AV2236">
        <v>41.389999000000003</v>
      </c>
      <c r="AW2236">
        <v>32.907626999999998</v>
      </c>
      <c r="AX2236">
        <v>49.32</v>
      </c>
      <c r="AY2236">
        <v>39.655186</v>
      </c>
      <c r="AZ2236">
        <v>19.030000999999999</v>
      </c>
      <c r="BA2236">
        <v>16.848155999999999</v>
      </c>
      <c r="BB2236">
        <v>26.729837</v>
      </c>
      <c r="BC2236">
        <v>17.052022999999998</v>
      </c>
      <c r="BD2236">
        <v>82.440002000000007</v>
      </c>
      <c r="BE2236">
        <v>81.860527000000005</v>
      </c>
      <c r="BF2236">
        <v>52.720001000000003</v>
      </c>
      <c r="BG2236">
        <v>42.086295999999997</v>
      </c>
      <c r="BH2236">
        <v>20.67</v>
      </c>
      <c r="BI2236">
        <v>18.176912000000002</v>
      </c>
    </row>
    <row r="2237" spans="1:61" x14ac:dyDescent="0.3">
      <c r="A2237" s="1">
        <v>39771</v>
      </c>
      <c r="B2237" s="2">
        <v>58.77</v>
      </c>
      <c r="C2237" s="2">
        <v>46.570168000000002</v>
      </c>
      <c r="D2237" s="2">
        <v>18.739999999999998</v>
      </c>
      <c r="E2237" s="2">
        <v>16.050803999999999</v>
      </c>
      <c r="F2237" s="2">
        <v>12.327143</v>
      </c>
      <c r="G2237" s="2">
        <v>11.050465000000001</v>
      </c>
      <c r="H2237" s="2">
        <v>37.479999999999997</v>
      </c>
      <c r="I2237" s="2">
        <v>29.499676000000001</v>
      </c>
      <c r="J2237" s="2">
        <v>33.869999</v>
      </c>
      <c r="K2237" s="2">
        <v>25.925259</v>
      </c>
      <c r="L2237" s="2">
        <v>70.610000999999997</v>
      </c>
      <c r="M2237" s="2">
        <v>50.628635000000003</v>
      </c>
      <c r="N2237" s="2">
        <v>15.08</v>
      </c>
      <c r="O2237" s="2">
        <v>12.459201</v>
      </c>
      <c r="P2237" s="2">
        <v>21.135000000000002</v>
      </c>
      <c r="Q2237" s="2">
        <v>15.884974</v>
      </c>
      <c r="R2237" s="2">
        <v>19.16</v>
      </c>
      <c r="S2237" s="2">
        <v>17.858823999999998</v>
      </c>
      <c r="T2237" s="2">
        <v>73.419998000000007</v>
      </c>
      <c r="U2237" s="2">
        <v>56.683337999999999</v>
      </c>
      <c r="V2237" s="2">
        <v>14.45</v>
      </c>
      <c r="W2237" s="2">
        <v>10.440255000000001</v>
      </c>
      <c r="X2237" s="2">
        <v>55.18</v>
      </c>
      <c r="Y2237" s="2">
        <v>49.090614000000002</v>
      </c>
      <c r="Z2237" s="2">
        <v>75.970000999999996</v>
      </c>
      <c r="AA2237" s="2">
        <v>60.786166999999999</v>
      </c>
      <c r="AB2237" s="2">
        <v>12.49</v>
      </c>
      <c r="AC2237" s="2">
        <v>9.3153240000000004</v>
      </c>
      <c r="AD2237" s="2">
        <v>58.119999</v>
      </c>
      <c r="AE2237" s="2">
        <v>43.574413</v>
      </c>
      <c r="AF2237" s="2">
        <v>28.469999000000001</v>
      </c>
      <c r="AG2237" s="2">
        <v>23.19556</v>
      </c>
      <c r="AH2237">
        <v>55.439999</v>
      </c>
      <c r="AI2237">
        <v>41.362957000000002</v>
      </c>
      <c r="AJ2237">
        <v>25.309999000000001</v>
      </c>
      <c r="AK2237">
        <v>17.837126000000001</v>
      </c>
      <c r="AL2237">
        <v>18.290001</v>
      </c>
      <c r="AM2237">
        <v>14.521255</v>
      </c>
      <c r="AN2237">
        <v>10.96</v>
      </c>
      <c r="AO2237">
        <v>9.5737609999999993</v>
      </c>
      <c r="AP2237">
        <v>15.56</v>
      </c>
      <c r="AQ2237">
        <v>10.977899000000001</v>
      </c>
      <c r="AR2237">
        <v>62.27</v>
      </c>
      <c r="AS2237">
        <v>46.892738000000001</v>
      </c>
      <c r="AT2237">
        <v>19.760000000000002</v>
      </c>
      <c r="AU2237">
        <v>15.602097000000001</v>
      </c>
      <c r="AV2237">
        <v>37.290000999999997</v>
      </c>
      <c r="AW2237">
        <v>29.647870999999999</v>
      </c>
      <c r="AX2237">
        <v>45.990001999999997</v>
      </c>
      <c r="AY2237">
        <v>36.977736999999998</v>
      </c>
      <c r="AZ2237">
        <v>17.73</v>
      </c>
      <c r="BA2237">
        <v>15.697208</v>
      </c>
      <c r="BB2237">
        <v>25.266729000000002</v>
      </c>
      <c r="BC2237">
        <v>16.118646999999999</v>
      </c>
      <c r="BD2237">
        <v>82.300003000000004</v>
      </c>
      <c r="BE2237">
        <v>81.721519000000001</v>
      </c>
      <c r="BF2237">
        <v>51</v>
      </c>
      <c r="BG2237">
        <v>40.713234</v>
      </c>
      <c r="BH2237">
        <v>19.940000999999999</v>
      </c>
      <c r="BI2237">
        <v>17.534962</v>
      </c>
    </row>
    <row r="2238" spans="1:61" x14ac:dyDescent="0.3">
      <c r="A2238" s="1">
        <v>39772</v>
      </c>
      <c r="B2238" s="2">
        <v>56.790000999999997</v>
      </c>
      <c r="C2238" s="2">
        <v>45.001185999999997</v>
      </c>
      <c r="D2238" s="2">
        <v>17.23</v>
      </c>
      <c r="E2238" s="2">
        <v>14.757493</v>
      </c>
      <c r="F2238" s="2">
        <v>11.498571</v>
      </c>
      <c r="G2238" s="2">
        <v>10.307706</v>
      </c>
      <c r="H2238" s="2">
        <v>37.110000999999997</v>
      </c>
      <c r="I2238" s="2">
        <v>29.208454</v>
      </c>
      <c r="J2238" s="2">
        <v>32.840000000000003</v>
      </c>
      <c r="K2238" s="2">
        <v>25.136863999999999</v>
      </c>
      <c r="L2238" s="2">
        <v>64.400002000000001</v>
      </c>
      <c r="M2238" s="2">
        <v>46.175967999999997</v>
      </c>
      <c r="N2238" s="2">
        <v>14.47</v>
      </c>
      <c r="O2238" s="2">
        <v>11.955216</v>
      </c>
      <c r="P2238" s="2">
        <v>20.535</v>
      </c>
      <c r="Q2238" s="2">
        <v>15.434011</v>
      </c>
      <c r="R2238" s="2">
        <v>16.620000999999998</v>
      </c>
      <c r="S2238" s="2">
        <v>15.491318</v>
      </c>
      <c r="T2238" s="2">
        <v>68.510002</v>
      </c>
      <c r="U2238" s="2">
        <v>52.892597000000002</v>
      </c>
      <c r="V2238" s="2">
        <v>12.84</v>
      </c>
      <c r="W2238" s="2">
        <v>9.2770139999999994</v>
      </c>
      <c r="X2238" s="2">
        <v>52</v>
      </c>
      <c r="Y2238" s="2">
        <v>46.261527999999998</v>
      </c>
      <c r="Z2238" s="2">
        <v>71.739998</v>
      </c>
      <c r="AA2238" s="2">
        <v>57.401587999999997</v>
      </c>
      <c r="AB2238" s="2">
        <v>12.23</v>
      </c>
      <c r="AC2238" s="2">
        <v>9.1214110000000002</v>
      </c>
      <c r="AD2238" s="2">
        <v>55.810001</v>
      </c>
      <c r="AE2238" s="2">
        <v>41.842545000000001</v>
      </c>
      <c r="AF2238" s="2">
        <v>23.379999000000002</v>
      </c>
      <c r="AG2238" s="2">
        <v>19.048549999999999</v>
      </c>
      <c r="AH2238">
        <v>52.91</v>
      </c>
      <c r="AI2238">
        <v>39.475360999999999</v>
      </c>
      <c r="AJ2238">
        <v>23.559999000000001</v>
      </c>
      <c r="AK2238">
        <v>16.603822999999998</v>
      </c>
      <c r="AL2238">
        <v>17.530000999999999</v>
      </c>
      <c r="AM2238">
        <v>13.917852</v>
      </c>
      <c r="AN2238">
        <v>10.9025</v>
      </c>
      <c r="AO2238">
        <v>9.5235330000000005</v>
      </c>
      <c r="AP2238">
        <v>14.45</v>
      </c>
      <c r="AQ2238">
        <v>10.194772</v>
      </c>
      <c r="AR2238">
        <v>59.330002</v>
      </c>
      <c r="AS2238">
        <v>44.678761000000002</v>
      </c>
      <c r="AT2238">
        <v>18.52</v>
      </c>
      <c r="AU2238">
        <v>14.623013</v>
      </c>
      <c r="AV2238">
        <v>34.840000000000003</v>
      </c>
      <c r="AW2238">
        <v>27.69997</v>
      </c>
      <c r="AX2238">
        <v>43.220001000000003</v>
      </c>
      <c r="AY2238">
        <v>34.750548999999999</v>
      </c>
      <c r="AZ2238">
        <v>16.299999</v>
      </c>
      <c r="BA2238">
        <v>14.43116</v>
      </c>
      <c r="BB2238">
        <v>24.854058999999999</v>
      </c>
      <c r="BC2238">
        <v>15.855392</v>
      </c>
      <c r="BD2238">
        <v>86.080001999999993</v>
      </c>
      <c r="BE2238">
        <v>85.474945000000005</v>
      </c>
      <c r="BF2238">
        <v>50.66</v>
      </c>
      <c r="BG2238">
        <v>40.441811000000001</v>
      </c>
      <c r="BH2238">
        <v>18.73</v>
      </c>
      <c r="BI2238">
        <v>16.4709</v>
      </c>
    </row>
    <row r="2239" spans="1:61" x14ac:dyDescent="0.3">
      <c r="A2239" s="1">
        <v>39773</v>
      </c>
      <c r="B2239" s="2">
        <v>61.299999</v>
      </c>
      <c r="C2239" s="2">
        <v>48.574962999999997</v>
      </c>
      <c r="D2239" s="2">
        <v>18.690000999999999</v>
      </c>
      <c r="E2239" s="2">
        <v>16.00798</v>
      </c>
      <c r="F2239" s="2">
        <v>11.797143</v>
      </c>
      <c r="G2239" s="2">
        <v>10.575354000000001</v>
      </c>
      <c r="H2239" s="2">
        <v>39.580002</v>
      </c>
      <c r="I2239" s="2">
        <v>31.152536000000001</v>
      </c>
      <c r="J2239" s="2">
        <v>34.669998</v>
      </c>
      <c r="K2239" s="2">
        <v>26.537613</v>
      </c>
      <c r="L2239" s="2">
        <v>70.489998</v>
      </c>
      <c r="M2239" s="2">
        <v>50.542603</v>
      </c>
      <c r="N2239" s="2">
        <v>15.17</v>
      </c>
      <c r="O2239" s="2">
        <v>12.53356</v>
      </c>
      <c r="P2239" s="2">
        <v>22</v>
      </c>
      <c r="Q2239" s="2">
        <v>16.535101000000001</v>
      </c>
      <c r="R2239" s="2">
        <v>17.379999000000002</v>
      </c>
      <c r="S2239" s="2">
        <v>16.199701000000001</v>
      </c>
      <c r="T2239" s="2">
        <v>75.809997999999993</v>
      </c>
      <c r="U2239" s="2">
        <v>58.528506999999998</v>
      </c>
      <c r="V2239" s="2">
        <v>14.03</v>
      </c>
      <c r="W2239" s="2">
        <v>10.136798000000001</v>
      </c>
      <c r="X2239" s="2">
        <v>53.310001</v>
      </c>
      <c r="Y2239" s="2">
        <v>47.426968000000002</v>
      </c>
      <c r="Z2239" s="2">
        <v>74.879997000000003</v>
      </c>
      <c r="AA2239" s="2">
        <v>59.914005000000003</v>
      </c>
      <c r="AB2239" s="2">
        <v>13.11</v>
      </c>
      <c r="AC2239" s="2">
        <v>9.7777349999999998</v>
      </c>
      <c r="AD2239" s="2">
        <v>58.349997999999999</v>
      </c>
      <c r="AE2239" s="2">
        <v>44.110408999999997</v>
      </c>
      <c r="AF2239" s="2">
        <v>22.719999000000001</v>
      </c>
      <c r="AG2239" s="2">
        <v>18.510826000000002</v>
      </c>
      <c r="AH2239">
        <v>55.150002000000001</v>
      </c>
      <c r="AI2239">
        <v>41.146586999999997</v>
      </c>
      <c r="AJ2239">
        <v>24.4</v>
      </c>
      <c r="AK2239">
        <v>17.195806999999999</v>
      </c>
      <c r="AL2239">
        <v>19.68</v>
      </c>
      <c r="AM2239">
        <v>15.624838</v>
      </c>
      <c r="AN2239">
        <v>11.97</v>
      </c>
      <c r="AO2239">
        <v>10.456014</v>
      </c>
      <c r="AP2239">
        <v>15.67</v>
      </c>
      <c r="AQ2239">
        <v>11.055508</v>
      </c>
      <c r="AR2239">
        <v>63.09</v>
      </c>
      <c r="AS2239">
        <v>47.510241999999998</v>
      </c>
      <c r="AT2239">
        <v>19.290001</v>
      </c>
      <c r="AU2239">
        <v>15.230995</v>
      </c>
      <c r="AV2239">
        <v>38.770000000000003</v>
      </c>
      <c r="AW2239">
        <v>30.824563999999999</v>
      </c>
      <c r="AX2239">
        <v>46.669998</v>
      </c>
      <c r="AY2239">
        <v>37.52449</v>
      </c>
      <c r="AZ2239">
        <v>17.149999999999999</v>
      </c>
      <c r="BA2239">
        <v>15.183705</v>
      </c>
      <c r="BB2239">
        <v>26.701699999999999</v>
      </c>
      <c r="BC2239">
        <v>17.034072999999999</v>
      </c>
      <c r="BD2239">
        <v>85.830001999999993</v>
      </c>
      <c r="BE2239">
        <v>85.226707000000005</v>
      </c>
      <c r="BF2239">
        <v>52.919998</v>
      </c>
      <c r="BG2239">
        <v>42.245959999999997</v>
      </c>
      <c r="BH2239">
        <v>21.120000999999998</v>
      </c>
      <c r="BI2239">
        <v>18.572635999999999</v>
      </c>
    </row>
    <row r="2240" spans="1:61" x14ac:dyDescent="0.3">
      <c r="A2240" s="1">
        <v>39776</v>
      </c>
      <c r="B2240" s="2">
        <v>63.259998000000003</v>
      </c>
      <c r="C2240" s="2">
        <v>50.128098000000001</v>
      </c>
      <c r="D2240" s="2">
        <v>21.18</v>
      </c>
      <c r="E2240" s="2">
        <v>18.140667000000001</v>
      </c>
      <c r="F2240" s="2">
        <v>13.278570999999999</v>
      </c>
      <c r="G2240" s="2">
        <v>11.903357</v>
      </c>
      <c r="H2240" s="2">
        <v>40.75</v>
      </c>
      <c r="I2240" s="2">
        <v>32.073405999999999</v>
      </c>
      <c r="J2240" s="2">
        <v>36.340000000000003</v>
      </c>
      <c r="K2240" s="2">
        <v>27.815881999999998</v>
      </c>
      <c r="L2240" s="2">
        <v>74.300003000000004</v>
      </c>
      <c r="M2240" s="2">
        <v>53.274448</v>
      </c>
      <c r="N2240" s="2">
        <v>16.399999999999999</v>
      </c>
      <c r="O2240" s="2">
        <v>13.549795</v>
      </c>
      <c r="P2240" s="2">
        <v>22.614999999999998</v>
      </c>
      <c r="Q2240" s="2">
        <v>16.997332</v>
      </c>
      <c r="R2240" s="2">
        <v>18.290001</v>
      </c>
      <c r="S2240" s="2">
        <v>17.047906999999999</v>
      </c>
      <c r="T2240" s="2">
        <v>78.800003000000004</v>
      </c>
      <c r="U2240" s="2">
        <v>60.836910000000003</v>
      </c>
      <c r="V2240" s="2">
        <v>15.26</v>
      </c>
      <c r="W2240" s="2">
        <v>11.025485</v>
      </c>
      <c r="X2240" s="2">
        <v>67.419998000000007</v>
      </c>
      <c r="Y2240" s="2">
        <v>59.979855000000001</v>
      </c>
      <c r="Z2240" s="2">
        <v>79.889999000000003</v>
      </c>
      <c r="AA2240" s="2">
        <v>63.922694999999997</v>
      </c>
      <c r="AB2240" s="2">
        <v>13.56</v>
      </c>
      <c r="AC2240" s="2">
        <v>10.113353999999999</v>
      </c>
      <c r="AD2240" s="2">
        <v>59.110000999999997</v>
      </c>
      <c r="AE2240" s="2">
        <v>44.684958999999999</v>
      </c>
      <c r="AF2240" s="2">
        <v>27.58</v>
      </c>
      <c r="AG2240" s="2">
        <v>22.470441999999998</v>
      </c>
      <c r="AH2240">
        <v>55.509998000000003</v>
      </c>
      <c r="AI2240">
        <v>41.415179999999999</v>
      </c>
      <c r="AJ2240">
        <v>25.440000999999999</v>
      </c>
      <c r="AK2240">
        <v>17.928744999999999</v>
      </c>
      <c r="AL2240">
        <v>20.690000999999999</v>
      </c>
      <c r="AM2240">
        <v>16.426722000000002</v>
      </c>
      <c r="AN2240">
        <v>12.58</v>
      </c>
      <c r="AO2240">
        <v>10.988860000000001</v>
      </c>
      <c r="AP2240">
        <v>16.040001</v>
      </c>
      <c r="AQ2240">
        <v>11.316551</v>
      </c>
      <c r="AR2240">
        <v>64.680000000000007</v>
      </c>
      <c r="AS2240">
        <v>48.707599999999999</v>
      </c>
      <c r="AT2240">
        <v>21.42</v>
      </c>
      <c r="AU2240">
        <v>16.912796</v>
      </c>
      <c r="AV2240">
        <v>40.619999</v>
      </c>
      <c r="AW2240">
        <v>32.295437</v>
      </c>
      <c r="AX2240">
        <v>49.110000999999997</v>
      </c>
      <c r="AY2240">
        <v>39.486342999999998</v>
      </c>
      <c r="AZ2240">
        <v>19.07</v>
      </c>
      <c r="BA2240">
        <v>16.883573999999999</v>
      </c>
      <c r="BB2240">
        <v>27.88344</v>
      </c>
      <c r="BC2240">
        <v>17.787953999999999</v>
      </c>
      <c r="BD2240">
        <v>85.779999000000004</v>
      </c>
      <c r="BE2240">
        <v>85.177047999999999</v>
      </c>
      <c r="BF2240">
        <v>52.77</v>
      </c>
      <c r="BG2240">
        <v>42.126213</v>
      </c>
      <c r="BH2240">
        <v>22.200001</v>
      </c>
      <c r="BI2240">
        <v>19.522371</v>
      </c>
    </row>
    <row r="2241" spans="1:61" x14ac:dyDescent="0.3">
      <c r="A2241" s="1">
        <v>39777</v>
      </c>
      <c r="B2241" s="2">
        <v>63.639999000000003</v>
      </c>
      <c r="C2241" s="2">
        <v>50.429217999999999</v>
      </c>
      <c r="D2241" s="2">
        <v>21.370000999999998</v>
      </c>
      <c r="E2241" s="2">
        <v>18.303398000000001</v>
      </c>
      <c r="F2241" s="2">
        <v>12.971429000000001</v>
      </c>
      <c r="G2241" s="2">
        <v>11.628022</v>
      </c>
      <c r="H2241" s="2">
        <v>40.18</v>
      </c>
      <c r="I2241" s="2">
        <v>31.624777000000002</v>
      </c>
      <c r="J2241" s="2">
        <v>37.270000000000003</v>
      </c>
      <c r="K2241" s="2">
        <v>28.527736999999998</v>
      </c>
      <c r="L2241" s="2">
        <v>76.529999000000004</v>
      </c>
      <c r="M2241" s="2">
        <v>54.873398000000002</v>
      </c>
      <c r="N2241" s="2">
        <v>15.42</v>
      </c>
      <c r="O2241" s="2">
        <v>12.74011</v>
      </c>
      <c r="P2241" s="2">
        <v>22.535</v>
      </c>
      <c r="Q2241" s="2">
        <v>16.937197000000001</v>
      </c>
      <c r="R2241" s="2">
        <v>18.23</v>
      </c>
      <c r="S2241" s="2">
        <v>16.991978</v>
      </c>
      <c r="T2241" s="2">
        <v>78.110000999999997</v>
      </c>
      <c r="U2241" s="2">
        <v>60.304195</v>
      </c>
      <c r="V2241" s="2">
        <v>15.77</v>
      </c>
      <c r="W2241" s="2">
        <v>11.393962999999999</v>
      </c>
      <c r="X2241" s="2">
        <v>71.779999000000004</v>
      </c>
      <c r="Y2241" s="2">
        <v>63.858707000000003</v>
      </c>
      <c r="Z2241" s="2">
        <v>80.650002000000001</v>
      </c>
      <c r="AA2241" s="2">
        <v>64.530784999999995</v>
      </c>
      <c r="AB2241" s="2">
        <v>13.13</v>
      </c>
      <c r="AC2241" s="2">
        <v>9.7926500000000001</v>
      </c>
      <c r="AD2241" s="2">
        <v>58.700001</v>
      </c>
      <c r="AE2241" s="2">
        <v>44.375008000000001</v>
      </c>
      <c r="AF2241" s="2">
        <v>29.77</v>
      </c>
      <c r="AG2241" s="2">
        <v>24.254725000000001</v>
      </c>
      <c r="AH2241">
        <v>56.810001</v>
      </c>
      <c r="AI2241">
        <v>42.385097999999999</v>
      </c>
      <c r="AJ2241">
        <v>25.809999000000001</v>
      </c>
      <c r="AK2241">
        <v>18.189505</v>
      </c>
      <c r="AL2241">
        <v>19.989999999999998</v>
      </c>
      <c r="AM2241">
        <v>15.870958</v>
      </c>
      <c r="AN2241">
        <v>12.3225</v>
      </c>
      <c r="AO2241">
        <v>10.763928999999999</v>
      </c>
      <c r="AP2241">
        <v>15.94</v>
      </c>
      <c r="AQ2241">
        <v>11.245996</v>
      </c>
      <c r="AR2241">
        <v>63.18</v>
      </c>
      <c r="AS2241">
        <v>47.578010999999996</v>
      </c>
      <c r="AT2241">
        <v>22.25</v>
      </c>
      <c r="AU2241">
        <v>17.568148000000001</v>
      </c>
      <c r="AV2241">
        <v>40.450001</v>
      </c>
      <c r="AW2241">
        <v>32.160266999999997</v>
      </c>
      <c r="AX2241">
        <v>47.130001</v>
      </c>
      <c r="AY2241">
        <v>37.894340999999997</v>
      </c>
      <c r="AZ2241">
        <v>20.73</v>
      </c>
      <c r="BA2241">
        <v>18.353249000000002</v>
      </c>
      <c r="BB2241">
        <v>28.680644999999998</v>
      </c>
      <c r="BC2241">
        <v>18.296520000000001</v>
      </c>
      <c r="BD2241">
        <v>85.089995999999999</v>
      </c>
      <c r="BE2241">
        <v>84.491898000000006</v>
      </c>
      <c r="BF2241">
        <v>54.68</v>
      </c>
      <c r="BG2241">
        <v>43.650962999999997</v>
      </c>
      <c r="BH2241">
        <v>22.030000999999999</v>
      </c>
      <c r="BI2241">
        <v>19.372876999999999</v>
      </c>
    </row>
    <row r="2242" spans="1:61" x14ac:dyDescent="0.3">
      <c r="A2242" s="1">
        <v>39778</v>
      </c>
      <c r="B2242" s="2">
        <v>65.910004000000001</v>
      </c>
      <c r="C2242" s="2">
        <v>52.228012</v>
      </c>
      <c r="D2242" s="2">
        <v>22.299999</v>
      </c>
      <c r="E2242" s="2">
        <v>19.099945000000002</v>
      </c>
      <c r="F2242" s="2">
        <v>13.571427999999999</v>
      </c>
      <c r="G2242" s="2">
        <v>12.165884</v>
      </c>
      <c r="H2242" s="2">
        <v>41.279998999999997</v>
      </c>
      <c r="I2242" s="2">
        <v>32.490561999999997</v>
      </c>
      <c r="J2242" s="2">
        <v>39.330002</v>
      </c>
      <c r="K2242" s="2">
        <v>30.104524999999999</v>
      </c>
      <c r="L2242" s="2">
        <v>79.930000000000007</v>
      </c>
      <c r="M2242" s="2">
        <v>57.311236999999998</v>
      </c>
      <c r="N2242" s="2">
        <v>16.389999</v>
      </c>
      <c r="O2242" s="2">
        <v>13.541532999999999</v>
      </c>
      <c r="P2242" s="2">
        <v>22.690000999999999</v>
      </c>
      <c r="Q2242" s="2">
        <v>17.198709000000001</v>
      </c>
      <c r="R2242" s="2">
        <v>18.920000000000002</v>
      </c>
      <c r="S2242" s="2">
        <v>17.635120000000001</v>
      </c>
      <c r="T2242" s="2">
        <v>80.889999000000003</v>
      </c>
      <c r="U2242" s="2">
        <v>62.450481000000003</v>
      </c>
      <c r="V2242" s="2">
        <v>16.190000999999999</v>
      </c>
      <c r="W2242" s="2">
        <v>11.697419</v>
      </c>
      <c r="X2242" s="2">
        <v>76.5</v>
      </c>
      <c r="Y2242" s="2">
        <v>68.057822999999999</v>
      </c>
      <c r="Z2242" s="2">
        <v>81.669998000000007</v>
      </c>
      <c r="AA2242" s="2">
        <v>65.346939000000006</v>
      </c>
      <c r="AB2242" s="2">
        <v>13.97</v>
      </c>
      <c r="AC2242" s="2">
        <v>10.419143</v>
      </c>
      <c r="AD2242" s="2">
        <v>58.27</v>
      </c>
      <c r="AE2242" s="2">
        <v>44.049934</v>
      </c>
      <c r="AF2242" s="2">
        <v>30.620000999999998</v>
      </c>
      <c r="AG2242" s="2">
        <v>24.947243</v>
      </c>
      <c r="AH2242">
        <v>57.900002000000001</v>
      </c>
      <c r="AI2242">
        <v>43.581901999999999</v>
      </c>
      <c r="AJ2242">
        <v>26.309999000000001</v>
      </c>
      <c r="AK2242">
        <v>18.541868000000001</v>
      </c>
      <c r="AL2242">
        <v>20.49</v>
      </c>
      <c r="AM2242">
        <v>16.267923</v>
      </c>
      <c r="AN2242">
        <v>13.3125</v>
      </c>
      <c r="AO2242">
        <v>11.628710999999999</v>
      </c>
      <c r="AP2242">
        <v>16.07</v>
      </c>
      <c r="AQ2242">
        <v>11.337714999999999</v>
      </c>
      <c r="AR2242">
        <v>63.16</v>
      </c>
      <c r="AS2242">
        <v>47.562953999999998</v>
      </c>
      <c r="AT2242">
        <v>23.549999</v>
      </c>
      <c r="AU2242">
        <v>18.594597</v>
      </c>
      <c r="AV2242">
        <v>42.779998999999997</v>
      </c>
      <c r="AW2242">
        <v>34.01276</v>
      </c>
      <c r="AX2242">
        <v>47.73</v>
      </c>
      <c r="AY2242">
        <v>38.376761999999999</v>
      </c>
      <c r="AZ2242">
        <v>20.98</v>
      </c>
      <c r="BA2242">
        <v>18.574587000000001</v>
      </c>
      <c r="BB2242">
        <v>30.518908</v>
      </c>
      <c r="BC2242">
        <v>19.469225000000002</v>
      </c>
      <c r="BD2242">
        <v>85.580001999999993</v>
      </c>
      <c r="BE2242">
        <v>84.978454999999997</v>
      </c>
      <c r="BF2242">
        <v>56.689999</v>
      </c>
      <c r="BG2242">
        <v>45.255553999999997</v>
      </c>
      <c r="BH2242">
        <v>22.5</v>
      </c>
      <c r="BI2242">
        <v>19.786192</v>
      </c>
    </row>
    <row r="2243" spans="1:61" x14ac:dyDescent="0.3">
      <c r="A2243" s="1">
        <v>39780</v>
      </c>
      <c r="B2243" s="2">
        <v>66.930000000000007</v>
      </c>
      <c r="C2243" s="2">
        <v>53.036270000000002</v>
      </c>
      <c r="D2243" s="2">
        <v>23.309999000000001</v>
      </c>
      <c r="E2243" s="2">
        <v>19.965009999999999</v>
      </c>
      <c r="F2243" s="2">
        <v>13.238571</v>
      </c>
      <c r="G2243" s="2">
        <v>11.867497</v>
      </c>
      <c r="H2243" s="2">
        <v>42.630001</v>
      </c>
      <c r="I2243" s="2">
        <v>33.553122999999999</v>
      </c>
      <c r="J2243" s="2">
        <v>40.990001999999997</v>
      </c>
      <c r="K2243" s="2">
        <v>31.375157999999999</v>
      </c>
      <c r="L2243" s="2">
        <v>79.010002</v>
      </c>
      <c r="M2243" s="2">
        <v>56.651595999999998</v>
      </c>
      <c r="N2243" s="2">
        <v>16.540001</v>
      </c>
      <c r="O2243" s="2">
        <v>13.665468000000001</v>
      </c>
      <c r="P2243" s="2">
        <v>23.434999000000001</v>
      </c>
      <c r="Q2243" s="2">
        <v>17.763408999999999</v>
      </c>
      <c r="R2243" s="2">
        <v>18.549999</v>
      </c>
      <c r="S2243" s="2">
        <v>17.290247000000001</v>
      </c>
      <c r="T2243" s="2">
        <v>80.150002000000001</v>
      </c>
      <c r="U2243" s="2">
        <v>61.879173000000002</v>
      </c>
      <c r="V2243" s="2">
        <v>17.170000000000002</v>
      </c>
      <c r="W2243" s="2">
        <v>12.405479</v>
      </c>
      <c r="X2243" s="2">
        <v>78.989998</v>
      </c>
      <c r="Y2243" s="2">
        <v>70.273048000000003</v>
      </c>
      <c r="Z2243" s="2">
        <v>81.599997999999999</v>
      </c>
      <c r="AA2243" s="2">
        <v>65.290924000000004</v>
      </c>
      <c r="AB2243" s="2">
        <v>13.8</v>
      </c>
      <c r="AC2243" s="2">
        <v>10.292351999999999</v>
      </c>
      <c r="AD2243" s="2">
        <v>58.580002</v>
      </c>
      <c r="AE2243" s="2">
        <v>44.284301999999997</v>
      </c>
      <c r="AF2243" s="2">
        <v>31.66</v>
      </c>
      <c r="AG2243" s="2">
        <v>25.794571000000001</v>
      </c>
      <c r="AH2243">
        <v>58.75</v>
      </c>
      <c r="AI2243">
        <v>44.221702999999998</v>
      </c>
      <c r="AJ2243">
        <v>26.719999000000001</v>
      </c>
      <c r="AK2243">
        <v>18.830814</v>
      </c>
      <c r="AL2243">
        <v>20.219999000000001</v>
      </c>
      <c r="AM2243">
        <v>16.053564000000001</v>
      </c>
      <c r="AN2243">
        <v>13.3125</v>
      </c>
      <c r="AO2243">
        <v>11.628710999999999</v>
      </c>
      <c r="AP2243">
        <v>16.43</v>
      </c>
      <c r="AQ2243">
        <v>11.591702</v>
      </c>
      <c r="AR2243">
        <v>64.349997999999999</v>
      </c>
      <c r="AS2243">
        <v>48.459091000000001</v>
      </c>
      <c r="AT2243">
        <v>23.110001</v>
      </c>
      <c r="AU2243">
        <v>18.24719</v>
      </c>
      <c r="AV2243">
        <v>43.650002000000001</v>
      </c>
      <c r="AW2243">
        <v>34.704464000000002</v>
      </c>
      <c r="AX2243">
        <v>48.529998999999997</v>
      </c>
      <c r="AY2243">
        <v>39.020000000000003</v>
      </c>
      <c r="AZ2243">
        <v>21.01</v>
      </c>
      <c r="BA2243">
        <v>18.601151000000002</v>
      </c>
      <c r="BB2243">
        <v>30.622076</v>
      </c>
      <c r="BC2243">
        <v>19.535039999999999</v>
      </c>
      <c r="BD2243">
        <v>85.900002000000001</v>
      </c>
      <c r="BE2243">
        <v>85.296211</v>
      </c>
      <c r="BF2243">
        <v>55.880001</v>
      </c>
      <c r="BG2243">
        <v>44.608929000000003</v>
      </c>
      <c r="BH2243">
        <v>22.52</v>
      </c>
      <c r="BI2243">
        <v>19.803775999999999</v>
      </c>
    </row>
    <row r="2244" spans="1:61" x14ac:dyDescent="0.3">
      <c r="A2244" s="1">
        <v>39783</v>
      </c>
      <c r="B2244" s="2">
        <v>62.349997999999999</v>
      </c>
      <c r="C2244" s="2">
        <v>49.407004999999998</v>
      </c>
      <c r="D2244" s="2">
        <v>19.639999</v>
      </c>
      <c r="E2244" s="2">
        <v>16.821653000000001</v>
      </c>
      <c r="F2244" s="2">
        <v>12.704286</v>
      </c>
      <c r="G2244" s="2">
        <v>11.388547000000001</v>
      </c>
      <c r="H2244" s="2">
        <v>39.880001</v>
      </c>
      <c r="I2244" s="2">
        <v>31.388662</v>
      </c>
      <c r="J2244" s="2">
        <v>36.580002</v>
      </c>
      <c r="K2244" s="2">
        <v>27.999593999999998</v>
      </c>
      <c r="L2244" s="2">
        <v>72.019997000000004</v>
      </c>
      <c r="M2244" s="2">
        <v>51.639633000000003</v>
      </c>
      <c r="N2244" s="2">
        <v>14.96</v>
      </c>
      <c r="O2244" s="2">
        <v>12.360056999999999</v>
      </c>
      <c r="P2244" s="2">
        <v>22.165001</v>
      </c>
      <c r="Q2244" s="2">
        <v>16.80077</v>
      </c>
      <c r="R2244" s="2">
        <v>17.93</v>
      </c>
      <c r="S2244" s="2">
        <v>16.712354999999999</v>
      </c>
      <c r="T2244" s="2">
        <v>74.309997999999993</v>
      </c>
      <c r="U2244" s="2">
        <v>57.370444999999997</v>
      </c>
      <c r="V2244" s="2">
        <v>15.5</v>
      </c>
      <c r="W2244" s="2">
        <v>11.198888</v>
      </c>
      <c r="X2244" s="2">
        <v>65.760002</v>
      </c>
      <c r="Y2244" s="2">
        <v>58.503036000000002</v>
      </c>
      <c r="Z2244" s="2">
        <v>76.900002000000001</v>
      </c>
      <c r="AA2244" s="2">
        <v>61.530289000000003</v>
      </c>
      <c r="AB2244" s="2">
        <v>12.56</v>
      </c>
      <c r="AC2244" s="2">
        <v>9.3675339999999991</v>
      </c>
      <c r="AD2244" s="2">
        <v>55.330002</v>
      </c>
      <c r="AE2244" s="2">
        <v>41.827407999999998</v>
      </c>
      <c r="AF2244" s="2">
        <v>26.120000999999998</v>
      </c>
      <c r="AG2244" s="2">
        <v>21.280933000000001</v>
      </c>
      <c r="AH2244">
        <v>56.169998</v>
      </c>
      <c r="AI2244">
        <v>42.279696999999999</v>
      </c>
      <c r="AJ2244">
        <v>24.85</v>
      </c>
      <c r="AK2244">
        <v>17.512943</v>
      </c>
      <c r="AL2244">
        <v>18.610001</v>
      </c>
      <c r="AM2244">
        <v>14.775314</v>
      </c>
      <c r="AN2244">
        <v>12.005000000000001</v>
      </c>
      <c r="AO2244">
        <v>10.486586000000001</v>
      </c>
      <c r="AP2244">
        <v>15.28</v>
      </c>
      <c r="AQ2244">
        <v>10.780353</v>
      </c>
      <c r="AR2244">
        <v>60.490001999999997</v>
      </c>
      <c r="AS2244">
        <v>45.552303000000002</v>
      </c>
      <c r="AT2244">
        <v>21.209999</v>
      </c>
      <c r="AU2244">
        <v>16.746983</v>
      </c>
      <c r="AV2244">
        <v>37.009998000000003</v>
      </c>
      <c r="AW2244">
        <v>29.425255</v>
      </c>
      <c r="AX2244">
        <v>45.619999</v>
      </c>
      <c r="AY2244">
        <v>36.680244000000002</v>
      </c>
      <c r="AZ2244">
        <v>20.120000999999998</v>
      </c>
      <c r="BA2244">
        <v>17.813189000000001</v>
      </c>
      <c r="BB2244">
        <v>28.765055</v>
      </c>
      <c r="BC2244">
        <v>18.350372</v>
      </c>
      <c r="BD2244">
        <v>86.440002000000007</v>
      </c>
      <c r="BE2244">
        <v>85.832413000000003</v>
      </c>
      <c r="BF2244">
        <v>53.009998000000003</v>
      </c>
      <c r="BG2244">
        <v>42.317802</v>
      </c>
      <c r="BH2244">
        <v>20.329999999999998</v>
      </c>
      <c r="BI2244">
        <v>17.877922000000002</v>
      </c>
    </row>
    <row r="2245" spans="1:61" x14ac:dyDescent="0.3">
      <c r="A2245" s="1">
        <v>39784</v>
      </c>
      <c r="B2245" s="2">
        <v>60.860000999999997</v>
      </c>
      <c r="C2245" s="2">
        <v>48.226311000000003</v>
      </c>
      <c r="D2245" s="2">
        <v>20.76</v>
      </c>
      <c r="E2245" s="2">
        <v>17.780934999999999</v>
      </c>
      <c r="F2245" s="2">
        <v>13.21</v>
      </c>
      <c r="G2245" s="2">
        <v>11.841888000000001</v>
      </c>
      <c r="H2245" s="2">
        <v>40.700001</v>
      </c>
      <c r="I2245" s="2">
        <v>32.034053999999998</v>
      </c>
      <c r="J2245" s="2">
        <v>38</v>
      </c>
      <c r="K2245" s="2">
        <v>29.086514999999999</v>
      </c>
      <c r="L2245" s="2">
        <v>75.540001000000004</v>
      </c>
      <c r="M2245" s="2">
        <v>54.163531999999996</v>
      </c>
      <c r="N2245" s="2">
        <v>15.32</v>
      </c>
      <c r="O2245" s="2">
        <v>12.657493000000001</v>
      </c>
      <c r="P2245" s="2">
        <v>21.965</v>
      </c>
      <c r="Q2245" s="2">
        <v>16.649166000000001</v>
      </c>
      <c r="R2245" s="2">
        <v>18.600000000000001</v>
      </c>
      <c r="S2245" s="2">
        <v>17.336853000000001</v>
      </c>
      <c r="T2245" s="2">
        <v>77.610000999999997</v>
      </c>
      <c r="U2245" s="2">
        <v>59.918182000000002</v>
      </c>
      <c r="V2245" s="2">
        <v>17.610001</v>
      </c>
      <c r="W2245" s="2">
        <v>12.723383999999999</v>
      </c>
      <c r="X2245" s="2">
        <v>65</v>
      </c>
      <c r="Y2245" s="2">
        <v>57.826900000000002</v>
      </c>
      <c r="Z2245" s="2">
        <v>79.839995999999999</v>
      </c>
      <c r="AA2245" s="2">
        <v>63.882697999999998</v>
      </c>
      <c r="AB2245" s="2">
        <v>13.28</v>
      </c>
      <c r="AC2245" s="2">
        <v>9.9045269999999999</v>
      </c>
      <c r="AD2245" s="2">
        <v>56.830002</v>
      </c>
      <c r="AE2245" s="2">
        <v>42.961368999999998</v>
      </c>
      <c r="AF2245" s="2">
        <v>28.530000999999999</v>
      </c>
      <c r="AG2245" s="2">
        <v>23.244444000000001</v>
      </c>
      <c r="AH2245">
        <v>57.049999</v>
      </c>
      <c r="AI2245">
        <v>42.942096999999997</v>
      </c>
      <c r="AJ2245">
        <v>26.68</v>
      </c>
      <c r="AK2245">
        <v>18.802631000000002</v>
      </c>
      <c r="AL2245">
        <v>19.149999999999999</v>
      </c>
      <c r="AM2245">
        <v>15.204045000000001</v>
      </c>
      <c r="AN2245">
        <v>12.5025</v>
      </c>
      <c r="AO2245">
        <v>10.921163</v>
      </c>
      <c r="AP2245">
        <v>16.02</v>
      </c>
      <c r="AQ2245">
        <v>11.302438</v>
      </c>
      <c r="AR2245">
        <v>61.439999</v>
      </c>
      <c r="AS2245">
        <v>46.267704000000002</v>
      </c>
      <c r="AT2245">
        <v>21.85</v>
      </c>
      <c r="AU2245">
        <v>17.4373</v>
      </c>
      <c r="AV2245">
        <v>40.159999999999997</v>
      </c>
      <c r="AW2245">
        <v>31.929704999999998</v>
      </c>
      <c r="AX2245">
        <v>46.060001</v>
      </c>
      <c r="AY2245">
        <v>37.034022999999998</v>
      </c>
      <c r="AZ2245">
        <v>20.32</v>
      </c>
      <c r="BA2245">
        <v>17.990259000000002</v>
      </c>
      <c r="BB2245">
        <v>30.134373</v>
      </c>
      <c r="BC2245">
        <v>19.223908999999999</v>
      </c>
      <c r="BD2245">
        <v>86.849997999999999</v>
      </c>
      <c r="BE2245">
        <v>86.239531999999997</v>
      </c>
      <c r="BF2245">
        <v>53.450001</v>
      </c>
      <c r="BG2245">
        <v>42.669063999999999</v>
      </c>
      <c r="BH2245">
        <v>21.459999</v>
      </c>
      <c r="BI2245">
        <v>18.871628000000001</v>
      </c>
    </row>
    <row r="2246" spans="1:61" x14ac:dyDescent="0.3">
      <c r="A2246" s="1">
        <v>39785</v>
      </c>
      <c r="B2246" s="2">
        <v>60.709999000000003</v>
      </c>
      <c r="C2246" s="2">
        <v>48.107452000000002</v>
      </c>
      <c r="D2246" s="2">
        <v>21.870000999999998</v>
      </c>
      <c r="E2246" s="2">
        <v>18.731650999999999</v>
      </c>
      <c r="F2246" s="2">
        <v>13.7</v>
      </c>
      <c r="G2246" s="2">
        <v>12.281136999999999</v>
      </c>
      <c r="H2246" s="2">
        <v>40.470001000000003</v>
      </c>
      <c r="I2246" s="2">
        <v>31.853031000000001</v>
      </c>
      <c r="J2246" s="2">
        <v>39.650002000000001</v>
      </c>
      <c r="K2246" s="2">
        <v>30.349478000000001</v>
      </c>
      <c r="L2246" s="2">
        <v>74.739998</v>
      </c>
      <c r="M2246" s="2">
        <v>53.589924000000003</v>
      </c>
      <c r="N2246" s="2">
        <v>16.010000000000002</v>
      </c>
      <c r="O2246" s="2">
        <v>13.227573</v>
      </c>
      <c r="P2246" s="2">
        <v>23.07</v>
      </c>
      <c r="Q2246" s="2">
        <v>17.486746</v>
      </c>
      <c r="R2246" s="2">
        <v>18.850000000000001</v>
      </c>
      <c r="S2246" s="2">
        <v>17.569876000000001</v>
      </c>
      <c r="T2246" s="2">
        <v>78.930000000000007</v>
      </c>
      <c r="U2246" s="2">
        <v>60.937263000000002</v>
      </c>
      <c r="V2246" s="2">
        <v>18.129999000000002</v>
      </c>
      <c r="W2246" s="2">
        <v>13.099086</v>
      </c>
      <c r="X2246" s="2">
        <v>68.949996999999996</v>
      </c>
      <c r="Y2246" s="2">
        <v>61.341025999999999</v>
      </c>
      <c r="Z2246" s="2">
        <v>80.669998000000007</v>
      </c>
      <c r="AA2246" s="2">
        <v>64.546790999999999</v>
      </c>
      <c r="AB2246" s="2">
        <v>13.66</v>
      </c>
      <c r="AC2246" s="2">
        <v>10.187938000000001</v>
      </c>
      <c r="AD2246" s="2">
        <v>57.32</v>
      </c>
      <c r="AE2246" s="2">
        <v>43.331786999999998</v>
      </c>
      <c r="AF2246" s="2">
        <v>30.25</v>
      </c>
      <c r="AG2246" s="2">
        <v>24.645796000000001</v>
      </c>
      <c r="AH2246">
        <v>59.549999</v>
      </c>
      <c r="AI2246">
        <v>44.823872000000001</v>
      </c>
      <c r="AJ2246">
        <v>26.459999</v>
      </c>
      <c r="AK2246">
        <v>18.917020999999998</v>
      </c>
      <c r="AL2246">
        <v>19.870000999999998</v>
      </c>
      <c r="AM2246">
        <v>15.775686</v>
      </c>
      <c r="AN2246">
        <v>13.0025</v>
      </c>
      <c r="AO2246">
        <v>11.357923</v>
      </c>
      <c r="AP2246">
        <v>16.620000999999998</v>
      </c>
      <c r="AQ2246">
        <v>11.725752</v>
      </c>
      <c r="AR2246">
        <v>62.880001</v>
      </c>
      <c r="AS2246">
        <v>47.3521</v>
      </c>
      <c r="AT2246">
        <v>22.76</v>
      </c>
      <c r="AU2246">
        <v>18.163511</v>
      </c>
      <c r="AV2246">
        <v>40.220001000000003</v>
      </c>
      <c r="AW2246">
        <v>31.977416999999999</v>
      </c>
      <c r="AX2246">
        <v>47.32</v>
      </c>
      <c r="AY2246">
        <v>38.047111999999998</v>
      </c>
      <c r="AZ2246">
        <v>20.379999000000002</v>
      </c>
      <c r="BA2246">
        <v>18.043385000000001</v>
      </c>
      <c r="BB2246">
        <v>31.128536</v>
      </c>
      <c r="BC2246">
        <v>19.858125999999999</v>
      </c>
      <c r="BD2246">
        <v>87.540001000000004</v>
      </c>
      <c r="BE2246">
        <v>87.090141000000003</v>
      </c>
      <c r="BF2246">
        <v>54.380001</v>
      </c>
      <c r="BG2246">
        <v>43.411476</v>
      </c>
      <c r="BH2246">
        <v>21.940000999999999</v>
      </c>
      <c r="BI2246">
        <v>19.293731999999999</v>
      </c>
    </row>
    <row r="2247" spans="1:61" x14ac:dyDescent="0.3">
      <c r="A2247" s="1">
        <v>39786</v>
      </c>
      <c r="B2247" s="2">
        <v>59.139999000000003</v>
      </c>
      <c r="C2247" s="2">
        <v>46.863365000000002</v>
      </c>
      <c r="D2247" s="2">
        <v>20.84</v>
      </c>
      <c r="E2247" s="2">
        <v>17.849459</v>
      </c>
      <c r="F2247" s="2">
        <v>13.058572</v>
      </c>
      <c r="G2247" s="2">
        <v>11.706142</v>
      </c>
      <c r="H2247" s="2">
        <v>39.189999</v>
      </c>
      <c r="I2247" s="2">
        <v>30.845576999999999</v>
      </c>
      <c r="J2247" s="2">
        <v>37.520000000000003</v>
      </c>
      <c r="K2247" s="2">
        <v>28.719099</v>
      </c>
      <c r="L2247" s="2">
        <v>71.760002</v>
      </c>
      <c r="M2247" s="2">
        <v>51.453201</v>
      </c>
      <c r="N2247" s="2">
        <v>15.33</v>
      </c>
      <c r="O2247" s="2">
        <v>12.665755000000001</v>
      </c>
      <c r="P2247" s="2">
        <v>22.375</v>
      </c>
      <c r="Q2247" s="2">
        <v>16.959948000000001</v>
      </c>
      <c r="R2247" s="2">
        <v>18.32</v>
      </c>
      <c r="S2247" s="2">
        <v>17.075865</v>
      </c>
      <c r="T2247" s="2">
        <v>76.269997000000004</v>
      </c>
      <c r="U2247" s="2">
        <v>58.88364</v>
      </c>
      <c r="V2247" s="2">
        <v>17.549999</v>
      </c>
      <c r="W2247" s="2">
        <v>12.680031</v>
      </c>
      <c r="X2247" s="2">
        <v>67.529999000000004</v>
      </c>
      <c r="Y2247" s="2">
        <v>60.077720999999997</v>
      </c>
      <c r="Z2247" s="2">
        <v>77.440002000000007</v>
      </c>
      <c r="AA2247" s="2">
        <v>61.962341000000002</v>
      </c>
      <c r="AB2247" s="2">
        <v>12.77</v>
      </c>
      <c r="AC2247" s="2">
        <v>9.5241570000000007</v>
      </c>
      <c r="AD2247" s="2">
        <v>56.18</v>
      </c>
      <c r="AE2247" s="2">
        <v>42.469974999999998</v>
      </c>
      <c r="AF2247" s="2">
        <v>31.08</v>
      </c>
      <c r="AG2247" s="2">
        <v>25.322023000000002</v>
      </c>
      <c r="AH2247">
        <v>60.84</v>
      </c>
      <c r="AI2247">
        <v>45.794871999999998</v>
      </c>
      <c r="AJ2247">
        <v>25</v>
      </c>
      <c r="AK2247">
        <v>17.873234</v>
      </c>
      <c r="AL2247">
        <v>19.110001</v>
      </c>
      <c r="AM2247">
        <v>15.172288</v>
      </c>
      <c r="AN2247">
        <v>12.99</v>
      </c>
      <c r="AO2247">
        <v>11.401809</v>
      </c>
      <c r="AP2247">
        <v>16.27</v>
      </c>
      <c r="AQ2247">
        <v>11.478820000000001</v>
      </c>
      <c r="AR2247">
        <v>61.25</v>
      </c>
      <c r="AS2247">
        <v>46.124614999999999</v>
      </c>
      <c r="AT2247">
        <v>23.219999000000001</v>
      </c>
      <c r="AU2247">
        <v>18.530621</v>
      </c>
      <c r="AV2247">
        <v>38.82</v>
      </c>
      <c r="AW2247">
        <v>30.864305000000002</v>
      </c>
      <c r="AX2247">
        <v>47.16</v>
      </c>
      <c r="AY2247">
        <v>37.918461000000001</v>
      </c>
      <c r="AZ2247">
        <v>19.899999999999999</v>
      </c>
      <c r="BA2247">
        <v>17.618414000000001</v>
      </c>
      <c r="BB2247">
        <v>30.153130999999998</v>
      </c>
      <c r="BC2247">
        <v>19.235883999999999</v>
      </c>
      <c r="BD2247">
        <v>87.410004000000001</v>
      </c>
      <c r="BE2247">
        <v>86.960808</v>
      </c>
      <c r="BF2247">
        <v>55.110000999999997</v>
      </c>
      <c r="BG2247">
        <v>43.994231999999997</v>
      </c>
      <c r="BH2247">
        <v>21.790001</v>
      </c>
      <c r="BI2247">
        <v>19.161829000000001</v>
      </c>
    </row>
    <row r="2248" spans="1:61" x14ac:dyDescent="0.3">
      <c r="A2248" s="1">
        <v>39787</v>
      </c>
      <c r="B2248" s="2">
        <v>59.849997999999999</v>
      </c>
      <c r="C2248" s="2">
        <v>47.425967999999997</v>
      </c>
      <c r="D2248" s="2">
        <v>21.780000999999999</v>
      </c>
      <c r="E2248" s="2">
        <v>18.65457</v>
      </c>
      <c r="F2248" s="2">
        <v>13.428572000000001</v>
      </c>
      <c r="G2248" s="2">
        <v>12.03782</v>
      </c>
      <c r="H2248" s="2">
        <v>39.529998999999997</v>
      </c>
      <c r="I2248" s="2">
        <v>31.11318</v>
      </c>
      <c r="J2248" s="2">
        <v>38.259998000000003</v>
      </c>
      <c r="K2248" s="2">
        <v>29.285527999999999</v>
      </c>
      <c r="L2248" s="2">
        <v>74.419998000000007</v>
      </c>
      <c r="M2248" s="2">
        <v>53.360477000000003</v>
      </c>
      <c r="N2248" s="2">
        <v>15.94</v>
      </c>
      <c r="O2248" s="2">
        <v>13.169741999999999</v>
      </c>
      <c r="P2248" s="2">
        <v>22.99</v>
      </c>
      <c r="Q2248" s="2">
        <v>17.426106999999998</v>
      </c>
      <c r="R2248" s="2">
        <v>19</v>
      </c>
      <c r="S2248" s="2">
        <v>17.709688</v>
      </c>
      <c r="T2248" s="2">
        <v>76.599997999999999</v>
      </c>
      <c r="U2248" s="2">
        <v>59.138415999999999</v>
      </c>
      <c r="V2248" s="2">
        <v>17.850000000000001</v>
      </c>
      <c r="W2248" s="2">
        <v>12.896787</v>
      </c>
      <c r="X2248" s="2">
        <v>70.720000999999996</v>
      </c>
      <c r="Y2248" s="2">
        <v>62.915688000000003</v>
      </c>
      <c r="Z2248" s="2">
        <v>80.589995999999999</v>
      </c>
      <c r="AA2248" s="2">
        <v>64.482758000000004</v>
      </c>
      <c r="AB2248" s="2">
        <v>13.29</v>
      </c>
      <c r="AC2248" s="2">
        <v>9.9119840000000003</v>
      </c>
      <c r="AD2248" s="2">
        <v>58.23</v>
      </c>
      <c r="AE2248" s="2">
        <v>44.019694999999999</v>
      </c>
      <c r="AF2248" s="2">
        <v>33.349997999999999</v>
      </c>
      <c r="AG2248" s="2">
        <v>27.171474</v>
      </c>
      <c r="AH2248">
        <v>62.720001000000003</v>
      </c>
      <c r="AI2248">
        <v>47.209957000000003</v>
      </c>
      <c r="AJ2248">
        <v>26.49</v>
      </c>
      <c r="AK2248">
        <v>18.938465000000001</v>
      </c>
      <c r="AL2248">
        <v>19.870000999999998</v>
      </c>
      <c r="AM2248">
        <v>15.775686</v>
      </c>
      <c r="AN2248">
        <v>13.335000000000001</v>
      </c>
      <c r="AO2248">
        <v>11.704628</v>
      </c>
      <c r="AP2248">
        <v>16.549999</v>
      </c>
      <c r="AQ2248">
        <v>11.676367000000001</v>
      </c>
      <c r="AR2248">
        <v>62.630001</v>
      </c>
      <c r="AS2248">
        <v>47.163834000000001</v>
      </c>
      <c r="AT2248">
        <v>24.4</v>
      </c>
      <c r="AU2248">
        <v>19.472313</v>
      </c>
      <c r="AV2248">
        <v>43.41</v>
      </c>
      <c r="AW2248">
        <v>34.513652999999998</v>
      </c>
      <c r="AX2248">
        <v>49.009998000000003</v>
      </c>
      <c r="AY2248">
        <v>39.405932999999997</v>
      </c>
      <c r="AZ2248">
        <v>21.41</v>
      </c>
      <c r="BA2248">
        <v>18.955287999999999</v>
      </c>
      <c r="BB2248">
        <v>31.128536</v>
      </c>
      <c r="BC2248">
        <v>19.858125999999999</v>
      </c>
      <c r="BD2248">
        <v>87.459998999999996</v>
      </c>
      <c r="BE2248">
        <v>87.010551000000007</v>
      </c>
      <c r="BF2248">
        <v>58.209999000000003</v>
      </c>
      <c r="BG2248">
        <v>46.468955999999999</v>
      </c>
      <c r="BH2248">
        <v>22.77</v>
      </c>
      <c r="BI2248">
        <v>20.023626</v>
      </c>
    </row>
    <row r="2249" spans="1:61" x14ac:dyDescent="0.3">
      <c r="A2249" s="1">
        <v>39790</v>
      </c>
      <c r="B2249" s="2">
        <v>57.380001</v>
      </c>
      <c r="C2249" s="2">
        <v>45.468707999999999</v>
      </c>
      <c r="D2249" s="2">
        <v>24.440000999999999</v>
      </c>
      <c r="E2249" s="2">
        <v>20.932858</v>
      </c>
      <c r="F2249" s="2">
        <v>14.245714</v>
      </c>
      <c r="G2249" s="2">
        <v>12.770334</v>
      </c>
      <c r="H2249" s="2">
        <v>42.849997999999999</v>
      </c>
      <c r="I2249" s="2">
        <v>33.726284</v>
      </c>
      <c r="J2249" s="2">
        <v>42.419998</v>
      </c>
      <c r="K2249" s="2">
        <v>32.469729999999998</v>
      </c>
      <c r="L2249" s="2">
        <v>78.089995999999999</v>
      </c>
      <c r="M2249" s="2">
        <v>55.991936000000003</v>
      </c>
      <c r="N2249" s="2">
        <v>17.25</v>
      </c>
      <c r="O2249" s="2">
        <v>14.25207</v>
      </c>
      <c r="P2249" s="2">
        <v>22.99</v>
      </c>
      <c r="Q2249" s="2">
        <v>17.426106999999998</v>
      </c>
      <c r="R2249" s="2">
        <v>20.370000999999998</v>
      </c>
      <c r="S2249" s="2">
        <v>18.986651999999999</v>
      </c>
      <c r="T2249" s="2">
        <v>79.599997999999999</v>
      </c>
      <c r="U2249" s="2">
        <v>61.454559000000003</v>
      </c>
      <c r="V2249" s="2">
        <v>18.879999000000002</v>
      </c>
      <c r="W2249" s="2">
        <v>13.640965</v>
      </c>
      <c r="X2249" s="2">
        <v>77.150002000000001</v>
      </c>
      <c r="Y2249" s="2">
        <v>68.636077999999998</v>
      </c>
      <c r="Z2249" s="2">
        <v>84.860000999999997</v>
      </c>
      <c r="AA2249" s="2">
        <v>67.899367999999996</v>
      </c>
      <c r="AB2249" s="2">
        <v>13.94</v>
      </c>
      <c r="AC2249" s="2">
        <v>10.396766</v>
      </c>
      <c r="AD2249" s="2">
        <v>58.77</v>
      </c>
      <c r="AE2249" s="2">
        <v>44.427928999999999</v>
      </c>
      <c r="AF2249" s="2">
        <v>36.490001999999997</v>
      </c>
      <c r="AG2249" s="2">
        <v>29.729759000000001</v>
      </c>
      <c r="AH2249">
        <v>60.919998</v>
      </c>
      <c r="AI2249">
        <v>45.855083</v>
      </c>
      <c r="AJ2249">
        <v>27</v>
      </c>
      <c r="AK2249">
        <v>19.303082</v>
      </c>
      <c r="AL2249">
        <v>21.01</v>
      </c>
      <c r="AM2249">
        <v>16.680786000000001</v>
      </c>
      <c r="AN2249">
        <v>14.0425</v>
      </c>
      <c r="AO2249">
        <v>12.325623999999999</v>
      </c>
      <c r="AP2249">
        <v>16.93</v>
      </c>
      <c r="AQ2249">
        <v>11.944463000000001</v>
      </c>
      <c r="AR2249">
        <v>62.490001999999997</v>
      </c>
      <c r="AS2249">
        <v>47.058411</v>
      </c>
      <c r="AT2249">
        <v>24.25</v>
      </c>
      <c r="AU2249">
        <v>19.352606000000002</v>
      </c>
      <c r="AV2249">
        <v>43.77</v>
      </c>
      <c r="AW2249">
        <v>35.042048999999999</v>
      </c>
      <c r="AX2249">
        <v>48.650002000000001</v>
      </c>
      <c r="AY2249">
        <v>39.11647</v>
      </c>
      <c r="AZ2249">
        <v>21.450001</v>
      </c>
      <c r="BA2249">
        <v>18.990704999999998</v>
      </c>
      <c r="BB2249">
        <v>32.103938999999997</v>
      </c>
      <c r="BC2249">
        <v>20.480381000000001</v>
      </c>
      <c r="BD2249">
        <v>87.919998000000007</v>
      </c>
      <c r="BE2249">
        <v>87.468177999999995</v>
      </c>
      <c r="BF2249">
        <v>57.560001</v>
      </c>
      <c r="BG2249">
        <v>45.950057999999999</v>
      </c>
      <c r="BH2249">
        <v>24.92</v>
      </c>
      <c r="BI2249">
        <v>21.914300999999998</v>
      </c>
    </row>
    <row r="2250" spans="1:61" x14ac:dyDescent="0.3">
      <c r="A2250" s="1">
        <v>39791</v>
      </c>
      <c r="B2250" s="2">
        <v>56.150002000000001</v>
      </c>
      <c r="C2250" s="2">
        <v>44.494048999999997</v>
      </c>
      <c r="D2250" s="2">
        <v>23.290001</v>
      </c>
      <c r="E2250" s="2">
        <v>19.947886</v>
      </c>
      <c r="F2250" s="2">
        <v>14.294286</v>
      </c>
      <c r="G2250" s="2">
        <v>12.813874</v>
      </c>
      <c r="H2250" s="2">
        <v>40.82</v>
      </c>
      <c r="I2250" s="2">
        <v>32.128509999999999</v>
      </c>
      <c r="J2250" s="2">
        <v>42.380001</v>
      </c>
      <c r="K2250" s="2">
        <v>32.439117000000003</v>
      </c>
      <c r="L2250" s="2">
        <v>75.559997999999993</v>
      </c>
      <c r="M2250" s="2">
        <v>54.177883000000001</v>
      </c>
      <c r="N2250" s="2">
        <v>17.16</v>
      </c>
      <c r="O2250" s="2">
        <v>14.177712</v>
      </c>
      <c r="P2250" s="2">
        <v>22.415001</v>
      </c>
      <c r="Q2250" s="2">
        <v>16.990265000000001</v>
      </c>
      <c r="R2250" s="2">
        <v>19.149999999999999</v>
      </c>
      <c r="S2250" s="2">
        <v>17.849501</v>
      </c>
      <c r="T2250" s="2">
        <v>78.199996999999996</v>
      </c>
      <c r="U2250" s="2">
        <v>60.373688000000001</v>
      </c>
      <c r="V2250" s="2">
        <v>17.780000999999999</v>
      </c>
      <c r="W2250" s="2">
        <v>12.846204</v>
      </c>
      <c r="X2250" s="2">
        <v>72.769997000000004</v>
      </c>
      <c r="Y2250" s="2">
        <v>64.739440999999999</v>
      </c>
      <c r="Z2250" s="2">
        <v>82.690002000000007</v>
      </c>
      <c r="AA2250" s="2">
        <v>66.163062999999994</v>
      </c>
      <c r="AB2250" s="2">
        <v>14.3</v>
      </c>
      <c r="AC2250" s="2">
        <v>10.665262999999999</v>
      </c>
      <c r="AD2250" s="2">
        <v>57.810001</v>
      </c>
      <c r="AE2250" s="2">
        <v>43.702205999999997</v>
      </c>
      <c r="AF2250" s="2">
        <v>33.959999000000003</v>
      </c>
      <c r="AG2250" s="2">
        <v>27.668467</v>
      </c>
      <c r="AH2250">
        <v>59.68</v>
      </c>
      <c r="AI2250">
        <v>44.921726</v>
      </c>
      <c r="AJ2250">
        <v>26.309999000000001</v>
      </c>
      <c r="AK2250">
        <v>18.809771999999999</v>
      </c>
      <c r="AL2250">
        <v>20.6</v>
      </c>
      <c r="AM2250">
        <v>16.355267000000001</v>
      </c>
      <c r="AN2250">
        <v>13.234999999999999</v>
      </c>
      <c r="AO2250">
        <v>11.616853000000001</v>
      </c>
      <c r="AP2250">
        <v>16.469999000000001</v>
      </c>
      <c r="AQ2250">
        <v>11.619923999999999</v>
      </c>
      <c r="AR2250">
        <v>59.790000999999997</v>
      </c>
      <c r="AS2250">
        <v>45.025165999999999</v>
      </c>
      <c r="AT2250">
        <v>23.200001</v>
      </c>
      <c r="AU2250">
        <v>18.514654</v>
      </c>
      <c r="AV2250">
        <v>42.169998</v>
      </c>
      <c r="AW2250">
        <v>33.761096999999999</v>
      </c>
      <c r="AX2250">
        <v>47.970001000000003</v>
      </c>
      <c r="AY2250">
        <v>38.569744</v>
      </c>
      <c r="AZ2250">
        <v>20.780000999999999</v>
      </c>
      <c r="BA2250">
        <v>18.397518000000002</v>
      </c>
      <c r="BB2250">
        <v>31.278599</v>
      </c>
      <c r="BC2250">
        <v>19.953856999999999</v>
      </c>
      <c r="BD2250">
        <v>87.800003000000004</v>
      </c>
      <c r="BE2250">
        <v>87.348800999999995</v>
      </c>
      <c r="BF2250">
        <v>55.810001</v>
      </c>
      <c r="BG2250">
        <v>44.553040000000003</v>
      </c>
      <c r="BH2250">
        <v>23.530000999999999</v>
      </c>
      <c r="BI2250">
        <v>20.691959000000001</v>
      </c>
    </row>
    <row r="2251" spans="1:61" x14ac:dyDescent="0.3">
      <c r="A2251" s="1">
        <v>39792</v>
      </c>
      <c r="B2251" s="2">
        <v>57.52</v>
      </c>
      <c r="C2251" s="2">
        <v>45.579639</v>
      </c>
      <c r="D2251" s="2">
        <v>21.559999000000001</v>
      </c>
      <c r="E2251" s="2">
        <v>18.466131000000001</v>
      </c>
      <c r="F2251" s="2">
        <v>14.03</v>
      </c>
      <c r="G2251" s="2">
        <v>12.576962</v>
      </c>
      <c r="H2251" s="2">
        <v>41.68</v>
      </c>
      <c r="I2251" s="2">
        <v>32.805393000000002</v>
      </c>
      <c r="J2251" s="2">
        <v>43.669998</v>
      </c>
      <c r="K2251" s="2">
        <v>33.426524999999998</v>
      </c>
      <c r="L2251" s="2">
        <v>78.440002000000007</v>
      </c>
      <c r="M2251" s="2">
        <v>56.242896999999999</v>
      </c>
      <c r="N2251" s="2">
        <v>17.329999999999998</v>
      </c>
      <c r="O2251" s="2">
        <v>14.31817</v>
      </c>
      <c r="P2251" s="2">
        <v>22.655000999999999</v>
      </c>
      <c r="Q2251" s="2">
        <v>17.172177999999999</v>
      </c>
      <c r="R2251" s="2">
        <v>19.52</v>
      </c>
      <c r="S2251" s="2">
        <v>18.194375999999998</v>
      </c>
      <c r="T2251" s="2">
        <v>80.069999999999993</v>
      </c>
      <c r="U2251" s="2">
        <v>61.817394</v>
      </c>
      <c r="V2251" s="2">
        <v>18</v>
      </c>
      <c r="W2251" s="2">
        <v>13.005158</v>
      </c>
      <c r="X2251" s="2">
        <v>71.529999000000004</v>
      </c>
      <c r="Y2251" s="2">
        <v>63.636299000000001</v>
      </c>
      <c r="Z2251" s="2">
        <v>82.860000999999997</v>
      </c>
      <c r="AA2251" s="2">
        <v>66.299094999999994</v>
      </c>
      <c r="AB2251" s="2">
        <v>14.27</v>
      </c>
      <c r="AC2251" s="2">
        <v>10.642887999999999</v>
      </c>
      <c r="AD2251" s="2">
        <v>57.799999</v>
      </c>
      <c r="AE2251" s="2">
        <v>43.694637</v>
      </c>
      <c r="AF2251" s="2">
        <v>33.520000000000003</v>
      </c>
      <c r="AG2251" s="2">
        <v>27.309984</v>
      </c>
      <c r="AH2251">
        <v>61.66</v>
      </c>
      <c r="AI2251">
        <v>46.412094000000003</v>
      </c>
      <c r="AJ2251">
        <v>26.98</v>
      </c>
      <c r="AK2251">
        <v>19.288784</v>
      </c>
      <c r="AL2251">
        <v>20.610001</v>
      </c>
      <c r="AM2251">
        <v>16.363202999999999</v>
      </c>
      <c r="AN2251">
        <v>12.625</v>
      </c>
      <c r="AO2251">
        <v>11.081434</v>
      </c>
      <c r="AP2251">
        <v>16.57</v>
      </c>
      <c r="AQ2251">
        <v>11.690476</v>
      </c>
      <c r="AR2251">
        <v>59.119999</v>
      </c>
      <c r="AS2251">
        <v>44.520617999999999</v>
      </c>
      <c r="AT2251">
        <v>24.290001</v>
      </c>
      <c r="AU2251">
        <v>19.384526999999999</v>
      </c>
      <c r="AV2251">
        <v>40.590000000000003</v>
      </c>
      <c r="AW2251">
        <v>32.496147000000001</v>
      </c>
      <c r="AX2251">
        <v>48.009998000000003</v>
      </c>
      <c r="AY2251">
        <v>38.601886999999998</v>
      </c>
      <c r="AZ2251">
        <v>21.57</v>
      </c>
      <c r="BA2251">
        <v>19.096937</v>
      </c>
      <c r="BB2251">
        <v>30.706486000000002</v>
      </c>
      <c r="BC2251">
        <v>19.588881000000001</v>
      </c>
      <c r="BD2251">
        <v>88.18</v>
      </c>
      <c r="BE2251">
        <v>87.726844999999997</v>
      </c>
      <c r="BF2251">
        <v>55.25</v>
      </c>
      <c r="BG2251">
        <v>44.105995</v>
      </c>
      <c r="BH2251">
        <v>23.700001</v>
      </c>
      <c r="BI2251">
        <v>20.841455</v>
      </c>
    </row>
    <row r="2252" spans="1:61" x14ac:dyDescent="0.3">
      <c r="A2252" s="1">
        <v>39793</v>
      </c>
      <c r="B2252" s="2">
        <v>55.139999000000003</v>
      </c>
      <c r="C2252" s="2">
        <v>43.693702999999999</v>
      </c>
      <c r="D2252" s="2">
        <v>20.129999000000002</v>
      </c>
      <c r="E2252" s="2">
        <v>17.241343000000001</v>
      </c>
      <c r="F2252" s="2">
        <v>13.571427999999999</v>
      </c>
      <c r="G2252" s="2">
        <v>12.165884</v>
      </c>
      <c r="H2252" s="2">
        <v>40.270000000000003</v>
      </c>
      <c r="I2252" s="2">
        <v>31.695613999999999</v>
      </c>
      <c r="J2252" s="2">
        <v>42.200001</v>
      </c>
      <c r="K2252" s="2">
        <v>32.301322999999996</v>
      </c>
      <c r="L2252" s="2">
        <v>79.459998999999996</v>
      </c>
      <c r="M2252" s="2">
        <v>56.974251000000002</v>
      </c>
      <c r="N2252" s="2">
        <v>16.91</v>
      </c>
      <c r="O2252" s="2">
        <v>13.971159999999999</v>
      </c>
      <c r="P2252" s="2">
        <v>22.110001</v>
      </c>
      <c r="Q2252" s="2">
        <v>16.759079</v>
      </c>
      <c r="R2252" s="2">
        <v>19.5</v>
      </c>
      <c r="S2252" s="2">
        <v>18.175733999999999</v>
      </c>
      <c r="T2252" s="2">
        <v>80.019997000000004</v>
      </c>
      <c r="U2252" s="2">
        <v>61.778793</v>
      </c>
      <c r="V2252" s="2">
        <v>17.049999</v>
      </c>
      <c r="W2252" s="2">
        <v>12.318776</v>
      </c>
      <c r="X2252" s="2">
        <v>69.709998999999996</v>
      </c>
      <c r="Y2252" s="2">
        <v>62.017136000000001</v>
      </c>
      <c r="Z2252" s="2">
        <v>80.580001999999993</v>
      </c>
      <c r="AA2252" s="2">
        <v>64.474770000000007</v>
      </c>
      <c r="AB2252" s="2">
        <v>14.01</v>
      </c>
      <c r="AC2252" s="2">
        <v>10.448976999999999</v>
      </c>
      <c r="AD2252" s="2">
        <v>58.25</v>
      </c>
      <c r="AE2252" s="2">
        <v>44.034824</v>
      </c>
      <c r="AF2252" s="2">
        <v>29.940000999999999</v>
      </c>
      <c r="AG2252" s="2">
        <v>24.393229000000002</v>
      </c>
      <c r="AH2252">
        <v>60.869999</v>
      </c>
      <c r="AI2252">
        <v>45.817447999999999</v>
      </c>
      <c r="AJ2252">
        <v>26.440000999999999</v>
      </c>
      <c r="AK2252">
        <v>18.902718</v>
      </c>
      <c r="AL2252">
        <v>19.450001</v>
      </c>
      <c r="AM2252">
        <v>15.442232000000001</v>
      </c>
      <c r="AN2252">
        <v>12.182499999999999</v>
      </c>
      <c r="AO2252">
        <v>10.69303</v>
      </c>
      <c r="AP2252">
        <v>16.559999000000001</v>
      </c>
      <c r="AQ2252">
        <v>11.683415999999999</v>
      </c>
      <c r="AR2252">
        <v>58.580002</v>
      </c>
      <c r="AS2252">
        <v>44.113971999999997</v>
      </c>
      <c r="AT2252">
        <v>22.99</v>
      </c>
      <c r="AU2252">
        <v>18.347065000000001</v>
      </c>
      <c r="AV2252">
        <v>39.060001</v>
      </c>
      <c r="AW2252">
        <v>31.271239999999999</v>
      </c>
      <c r="AX2252">
        <v>47.080002</v>
      </c>
      <c r="AY2252">
        <v>37.854137000000001</v>
      </c>
      <c r="AZ2252">
        <v>23.49</v>
      </c>
      <c r="BA2252">
        <v>20.796811999999999</v>
      </c>
      <c r="BB2252">
        <v>30.453257000000001</v>
      </c>
      <c r="BC2252">
        <v>19.427340000000001</v>
      </c>
      <c r="BD2252">
        <v>88.43</v>
      </c>
      <c r="BE2252">
        <v>87.975562999999994</v>
      </c>
      <c r="BF2252">
        <v>54.790000999999997</v>
      </c>
      <c r="BG2252">
        <v>43.928013</v>
      </c>
      <c r="BH2252">
        <v>22.82</v>
      </c>
      <c r="BI2252">
        <v>20.368390999999999</v>
      </c>
    </row>
    <row r="2253" spans="1:61" x14ac:dyDescent="0.3">
      <c r="A2253" s="1">
        <v>39794</v>
      </c>
      <c r="B2253" s="2">
        <v>56.040000999999997</v>
      </c>
      <c r="C2253" s="2">
        <v>44.406883000000001</v>
      </c>
      <c r="D2253" s="2">
        <v>20.34</v>
      </c>
      <c r="E2253" s="2">
        <v>17.421211</v>
      </c>
      <c r="F2253" s="2">
        <v>14.038570999999999</v>
      </c>
      <c r="G2253" s="2">
        <v>12.584647</v>
      </c>
      <c r="H2253" s="2">
        <v>39.200001</v>
      </c>
      <c r="I2253" s="2">
        <v>30.853446999999999</v>
      </c>
      <c r="J2253" s="2">
        <v>42.080002</v>
      </c>
      <c r="K2253" s="2">
        <v>32.209484000000003</v>
      </c>
      <c r="L2253" s="2">
        <v>79</v>
      </c>
      <c r="M2253" s="2">
        <v>56.644421000000001</v>
      </c>
      <c r="N2253" s="2">
        <v>16.989999999999998</v>
      </c>
      <c r="O2253" s="2">
        <v>14.037258</v>
      </c>
      <c r="P2253" s="2">
        <v>22.285</v>
      </c>
      <c r="Q2253" s="2">
        <v>16.891725999999998</v>
      </c>
      <c r="R2253" s="2">
        <v>19.709999</v>
      </c>
      <c r="S2253" s="2">
        <v>18.371469000000001</v>
      </c>
      <c r="T2253" s="2">
        <v>80.449996999999996</v>
      </c>
      <c r="U2253" s="2">
        <v>62.110779000000001</v>
      </c>
      <c r="V2253" s="2">
        <v>17.110001</v>
      </c>
      <c r="W2253" s="2">
        <v>12.362128</v>
      </c>
      <c r="X2253" s="2">
        <v>67.739998</v>
      </c>
      <c r="Y2253" s="2">
        <v>60.264557000000003</v>
      </c>
      <c r="Z2253" s="2">
        <v>82.199996999999996</v>
      </c>
      <c r="AA2253" s="2">
        <v>65.771004000000005</v>
      </c>
      <c r="AB2253" s="2">
        <v>14.75</v>
      </c>
      <c r="AC2253" s="2">
        <v>11.000883</v>
      </c>
      <c r="AD2253" s="2">
        <v>57.25</v>
      </c>
      <c r="AE2253" s="2">
        <v>43.278858</v>
      </c>
      <c r="AF2253" s="2">
        <v>30.940000999999999</v>
      </c>
      <c r="AG2253" s="2">
        <v>25.207961999999998</v>
      </c>
      <c r="AH2253">
        <v>60.59</v>
      </c>
      <c r="AI2253">
        <v>45.606704999999998</v>
      </c>
      <c r="AJ2253">
        <v>27.040001</v>
      </c>
      <c r="AK2253">
        <v>19.331676000000002</v>
      </c>
      <c r="AL2253">
        <v>19.360001</v>
      </c>
      <c r="AM2253">
        <v>15.370774000000001</v>
      </c>
      <c r="AN2253">
        <v>12.342499999999999</v>
      </c>
      <c r="AO2253">
        <v>10.83347</v>
      </c>
      <c r="AP2253">
        <v>16.920000000000002</v>
      </c>
      <c r="AQ2253">
        <v>11.937407</v>
      </c>
      <c r="AR2253">
        <v>58.939999</v>
      </c>
      <c r="AS2253">
        <v>44.385066999999999</v>
      </c>
      <c r="AT2253">
        <v>23.469999000000001</v>
      </c>
      <c r="AU2253">
        <v>18.730127</v>
      </c>
      <c r="AV2253">
        <v>40.580002</v>
      </c>
      <c r="AW2253">
        <v>32.488143999999998</v>
      </c>
      <c r="AX2253">
        <v>48.82</v>
      </c>
      <c r="AY2253">
        <v>39.253162000000003</v>
      </c>
      <c r="AZ2253">
        <v>23.540001</v>
      </c>
      <c r="BA2253">
        <v>20.841076000000001</v>
      </c>
      <c r="BB2253">
        <v>30.762758000000002</v>
      </c>
      <c r="BC2253">
        <v>19.624780999999999</v>
      </c>
      <c r="BD2253">
        <v>88</v>
      </c>
      <c r="BE2253">
        <v>87.547775000000001</v>
      </c>
      <c r="BF2253">
        <v>54.630001</v>
      </c>
      <c r="BG2253">
        <v>43.799736000000003</v>
      </c>
      <c r="BH2253">
        <v>22.610001</v>
      </c>
      <c r="BI2253">
        <v>20.180955999999998</v>
      </c>
    </row>
    <row r="2254" spans="1:61" x14ac:dyDescent="0.3">
      <c r="A2254" s="1">
        <v>39797</v>
      </c>
      <c r="B2254" s="2">
        <v>55.630001</v>
      </c>
      <c r="C2254" s="2">
        <v>44.081985000000003</v>
      </c>
      <c r="D2254" s="2">
        <v>19.34</v>
      </c>
      <c r="E2254" s="2">
        <v>16.564706999999999</v>
      </c>
      <c r="F2254" s="2">
        <v>13.535714</v>
      </c>
      <c r="G2254" s="2">
        <v>12.133867</v>
      </c>
      <c r="H2254" s="2">
        <v>38.740001999999997</v>
      </c>
      <c r="I2254" s="2">
        <v>30.491382999999999</v>
      </c>
      <c r="J2254" s="2">
        <v>42.209999000000003</v>
      </c>
      <c r="K2254" s="2">
        <v>32.308993999999998</v>
      </c>
      <c r="L2254" s="2">
        <v>78.209998999999996</v>
      </c>
      <c r="M2254" s="2">
        <v>56.077972000000003</v>
      </c>
      <c r="N2254" s="2">
        <v>16.84</v>
      </c>
      <c r="O2254" s="2">
        <v>13.913323999999999</v>
      </c>
      <c r="P2254" s="2">
        <v>22.485001</v>
      </c>
      <c r="Q2254" s="2">
        <v>17.043320000000001</v>
      </c>
      <c r="R2254" s="2">
        <v>19.780000999999999</v>
      </c>
      <c r="S2254" s="2">
        <v>18.436717999999999</v>
      </c>
      <c r="T2254" s="2">
        <v>79.949996999999996</v>
      </c>
      <c r="U2254" s="2">
        <v>61.724750999999998</v>
      </c>
      <c r="V2254" s="2">
        <v>16.950001</v>
      </c>
      <c r="W2254" s="2">
        <v>12.246525999999999</v>
      </c>
      <c r="X2254" s="2">
        <v>66.459998999999996</v>
      </c>
      <c r="Y2254" s="2">
        <v>59.125777999999997</v>
      </c>
      <c r="Z2254" s="2">
        <v>82.769997000000004</v>
      </c>
      <c r="AA2254" s="2">
        <v>66.227089000000007</v>
      </c>
      <c r="AB2254" s="2">
        <v>14.59</v>
      </c>
      <c r="AC2254" s="2">
        <v>10.881555000000001</v>
      </c>
      <c r="AD2254" s="2">
        <v>57.810001</v>
      </c>
      <c r="AE2254" s="2">
        <v>43.702205999999997</v>
      </c>
      <c r="AF2254" s="2">
        <v>28.629999000000002</v>
      </c>
      <c r="AG2254" s="2">
        <v>23.32592</v>
      </c>
      <c r="AH2254">
        <v>60.689999</v>
      </c>
      <c r="AI2254">
        <v>45.681961000000001</v>
      </c>
      <c r="AJ2254">
        <v>26.6</v>
      </c>
      <c r="AK2254">
        <v>19.017111</v>
      </c>
      <c r="AL2254">
        <v>19.040001</v>
      </c>
      <c r="AM2254">
        <v>15.116713000000001</v>
      </c>
      <c r="AN2254">
        <v>12.047499999999999</v>
      </c>
      <c r="AO2254">
        <v>10.574541999999999</v>
      </c>
      <c r="AP2254">
        <v>16.629999000000002</v>
      </c>
      <c r="AQ2254">
        <v>11.732805000000001</v>
      </c>
      <c r="AR2254">
        <v>59.360000999999997</v>
      </c>
      <c r="AS2254">
        <v>44.701358999999997</v>
      </c>
      <c r="AT2254">
        <v>23.41</v>
      </c>
      <c r="AU2254">
        <v>18.682245000000002</v>
      </c>
      <c r="AV2254">
        <v>40.049999</v>
      </c>
      <c r="AW2254">
        <v>32.06382</v>
      </c>
      <c r="AX2254">
        <v>49.630001</v>
      </c>
      <c r="AY2254">
        <v>39.904437999999999</v>
      </c>
      <c r="AZ2254">
        <v>23.780000999999999</v>
      </c>
      <c r="BA2254">
        <v>21.053561999999999</v>
      </c>
      <c r="BB2254">
        <v>30.293816</v>
      </c>
      <c r="BC2254">
        <v>19.32563</v>
      </c>
      <c r="BD2254">
        <v>87.940002000000007</v>
      </c>
      <c r="BE2254">
        <v>87.488090999999997</v>
      </c>
      <c r="BF2254">
        <v>54.709999000000003</v>
      </c>
      <c r="BG2254">
        <v>43.863864999999997</v>
      </c>
      <c r="BH2254">
        <v>22.77</v>
      </c>
      <c r="BI2254">
        <v>20.323765000000002</v>
      </c>
    </row>
    <row r="2255" spans="1:61" x14ac:dyDescent="0.3">
      <c r="A2255" s="1">
        <v>39798</v>
      </c>
      <c r="B2255" s="2">
        <v>58.32</v>
      </c>
      <c r="C2255" s="2">
        <v>46.213577000000001</v>
      </c>
      <c r="D2255" s="2">
        <v>20.059999000000001</v>
      </c>
      <c r="E2255" s="2">
        <v>17.181387000000001</v>
      </c>
      <c r="F2255" s="2">
        <v>13.632857</v>
      </c>
      <c r="G2255" s="2">
        <v>12.220948999999999</v>
      </c>
      <c r="H2255" s="2">
        <v>41.900002000000001</v>
      </c>
      <c r="I2255" s="2">
        <v>32.978560999999999</v>
      </c>
      <c r="J2255" s="2">
        <v>43.799999</v>
      </c>
      <c r="K2255" s="2">
        <v>33.526027999999997</v>
      </c>
      <c r="L2255" s="2">
        <v>79.010002</v>
      </c>
      <c r="M2255" s="2">
        <v>56.651595999999998</v>
      </c>
      <c r="N2255" s="2">
        <v>17.420000000000002</v>
      </c>
      <c r="O2255" s="2">
        <v>14.392528</v>
      </c>
      <c r="P2255" s="2">
        <v>23.23</v>
      </c>
      <c r="Q2255" s="2">
        <v>17.608025000000001</v>
      </c>
      <c r="R2255" s="2">
        <v>20.799999</v>
      </c>
      <c r="S2255" s="2">
        <v>19.387445</v>
      </c>
      <c r="T2255" s="2">
        <v>83.139999000000003</v>
      </c>
      <c r="U2255" s="2">
        <v>64.187568999999996</v>
      </c>
      <c r="V2255" s="2">
        <v>17.920000000000002</v>
      </c>
      <c r="W2255" s="2">
        <v>12.947357</v>
      </c>
      <c r="X2255" s="2">
        <v>76</v>
      </c>
      <c r="Y2255" s="2">
        <v>67.612999000000002</v>
      </c>
      <c r="Z2255" s="2">
        <v>86.400002000000001</v>
      </c>
      <c r="AA2255" s="2">
        <v>69.131530999999995</v>
      </c>
      <c r="AB2255" s="2">
        <v>15.64</v>
      </c>
      <c r="AC2255" s="2">
        <v>11.664664</v>
      </c>
      <c r="AD2255" s="2">
        <v>59.599997999999999</v>
      </c>
      <c r="AE2255" s="2">
        <v>45.055382000000002</v>
      </c>
      <c r="AF2255" s="2">
        <v>32.349997999999999</v>
      </c>
      <c r="AG2255" s="2">
        <v>26.356736999999999</v>
      </c>
      <c r="AH2255">
        <v>62.919998</v>
      </c>
      <c r="AI2255">
        <v>47.360500000000002</v>
      </c>
      <c r="AJ2255">
        <v>27.91</v>
      </c>
      <c r="AK2255">
        <v>19.953662999999999</v>
      </c>
      <c r="AL2255">
        <v>20.110001</v>
      </c>
      <c r="AM2255">
        <v>15.966231000000001</v>
      </c>
      <c r="AN2255">
        <v>12.41</v>
      </c>
      <c r="AO2255">
        <v>10.892719</v>
      </c>
      <c r="AP2255">
        <v>17.360001</v>
      </c>
      <c r="AQ2255">
        <v>12.247837000000001</v>
      </c>
      <c r="AR2255">
        <v>61.619999</v>
      </c>
      <c r="AS2255">
        <v>46.403255000000001</v>
      </c>
      <c r="AT2255">
        <v>24.32</v>
      </c>
      <c r="AU2255">
        <v>19.408466000000001</v>
      </c>
      <c r="AV2255">
        <v>44.450001</v>
      </c>
      <c r="AW2255">
        <v>35.586436999999997</v>
      </c>
      <c r="AX2255">
        <v>51.669998</v>
      </c>
      <c r="AY2255">
        <v>41.544674000000001</v>
      </c>
      <c r="AZ2255">
        <v>24.35</v>
      </c>
      <c r="BA2255">
        <v>21.558206999999999</v>
      </c>
      <c r="BB2255">
        <v>31.419281000000002</v>
      </c>
      <c r="BC2255">
        <v>20.043600000000001</v>
      </c>
      <c r="BD2255">
        <v>88.989998</v>
      </c>
      <c r="BE2255">
        <v>88.532684000000003</v>
      </c>
      <c r="BF2255">
        <v>55.240001999999997</v>
      </c>
      <c r="BG2255">
        <v>44.288803000000001</v>
      </c>
      <c r="BH2255">
        <v>23.780000999999999</v>
      </c>
      <c r="BI2255">
        <v>21.225256000000002</v>
      </c>
    </row>
    <row r="2256" spans="1:61" x14ac:dyDescent="0.3">
      <c r="A2256" s="1">
        <v>39799</v>
      </c>
      <c r="B2256" s="2">
        <v>58.580002</v>
      </c>
      <c r="C2256" s="2">
        <v>46.419598000000001</v>
      </c>
      <c r="D2256" s="2">
        <v>19.809999000000001</v>
      </c>
      <c r="E2256" s="2">
        <v>16.96726</v>
      </c>
      <c r="F2256" s="2">
        <v>12.737143</v>
      </c>
      <c r="G2256" s="2">
        <v>11.417999</v>
      </c>
      <c r="H2256" s="2">
        <v>41.02</v>
      </c>
      <c r="I2256" s="2">
        <v>32.285933999999997</v>
      </c>
      <c r="J2256" s="2">
        <v>44.650002000000001</v>
      </c>
      <c r="K2256" s="2">
        <v>34.176642999999999</v>
      </c>
      <c r="L2256" s="2">
        <v>76.819999999999993</v>
      </c>
      <c r="M2256" s="2">
        <v>55.081344999999999</v>
      </c>
      <c r="N2256" s="2">
        <v>16.84</v>
      </c>
      <c r="O2256" s="2">
        <v>13.913323999999999</v>
      </c>
      <c r="P2256" s="2">
        <v>22.74</v>
      </c>
      <c r="Q2256" s="2">
        <v>17.236609999999999</v>
      </c>
      <c r="R2256" s="2">
        <v>20.6</v>
      </c>
      <c r="S2256" s="2">
        <v>19.201031</v>
      </c>
      <c r="T2256" s="2">
        <v>81.059997999999993</v>
      </c>
      <c r="U2256" s="2">
        <v>62.581707000000002</v>
      </c>
      <c r="V2256" s="2">
        <v>17.389999</v>
      </c>
      <c r="W2256" s="2">
        <v>12.564425</v>
      </c>
      <c r="X2256" s="2">
        <v>78.779999000000004</v>
      </c>
      <c r="Y2256" s="2">
        <v>70.086212000000003</v>
      </c>
      <c r="Z2256" s="2">
        <v>85.839995999999999</v>
      </c>
      <c r="AA2256" s="2">
        <v>68.683487</v>
      </c>
      <c r="AB2256" s="2">
        <v>15.26</v>
      </c>
      <c r="AC2256" s="2">
        <v>11.381258000000001</v>
      </c>
      <c r="AD2256" s="2">
        <v>58.779998999999997</v>
      </c>
      <c r="AE2256" s="2">
        <v>44.435485999999997</v>
      </c>
      <c r="AF2256" s="2">
        <v>31.860001</v>
      </c>
      <c r="AG2256" s="2">
        <v>25.957521</v>
      </c>
      <c r="AH2256">
        <v>62.630001</v>
      </c>
      <c r="AI2256">
        <v>47.142220000000002</v>
      </c>
      <c r="AJ2256">
        <v>27.120000999999998</v>
      </c>
      <c r="AK2256">
        <v>19.388874000000001</v>
      </c>
      <c r="AL2256">
        <v>19.66</v>
      </c>
      <c r="AM2256">
        <v>15.608954000000001</v>
      </c>
      <c r="AN2256">
        <v>12.66</v>
      </c>
      <c r="AO2256">
        <v>11.112152999999999</v>
      </c>
      <c r="AP2256">
        <v>17.25</v>
      </c>
      <c r="AQ2256">
        <v>12.170227000000001</v>
      </c>
      <c r="AR2256">
        <v>60.700001</v>
      </c>
      <c r="AS2256">
        <v>45.710438000000003</v>
      </c>
      <c r="AT2256">
        <v>24.700001</v>
      </c>
      <c r="AU2256">
        <v>19.711722999999999</v>
      </c>
      <c r="AV2256">
        <v>42.73</v>
      </c>
      <c r="AW2256">
        <v>34.209423000000001</v>
      </c>
      <c r="AX2256">
        <v>50.599997999999999</v>
      </c>
      <c r="AY2256">
        <v>40.684353000000002</v>
      </c>
      <c r="AZ2256">
        <v>23.9</v>
      </c>
      <c r="BA2256">
        <v>21.159801000000002</v>
      </c>
      <c r="BB2256">
        <v>31.935120000000001</v>
      </c>
      <c r="BC2256">
        <v>20.372681</v>
      </c>
      <c r="BD2256">
        <v>88.529999000000004</v>
      </c>
      <c r="BE2256">
        <v>88.075050000000005</v>
      </c>
      <c r="BF2256">
        <v>55.189999</v>
      </c>
      <c r="BG2256">
        <v>44.248707000000003</v>
      </c>
      <c r="BH2256">
        <v>23.58</v>
      </c>
      <c r="BI2256">
        <v>21.046742999999999</v>
      </c>
    </row>
    <row r="2257" spans="1:61" x14ac:dyDescent="0.3">
      <c r="A2257" s="1">
        <v>39800</v>
      </c>
      <c r="B2257" s="2">
        <v>56.709999000000003</v>
      </c>
      <c r="C2257" s="2">
        <v>44.93779</v>
      </c>
      <c r="D2257" s="2">
        <v>18.899999999999999</v>
      </c>
      <c r="E2257" s="2">
        <v>16.187843000000001</v>
      </c>
      <c r="F2257" s="2">
        <v>12.775714000000001</v>
      </c>
      <c r="G2257" s="2">
        <v>11.452579</v>
      </c>
      <c r="H2257" s="2">
        <v>41.07</v>
      </c>
      <c r="I2257" s="2">
        <v>32.325274999999998</v>
      </c>
      <c r="J2257" s="2">
        <v>42.16</v>
      </c>
      <c r="K2257" s="2">
        <v>32.270721000000002</v>
      </c>
      <c r="L2257" s="2">
        <v>73.029999000000004</v>
      </c>
      <c r="M2257" s="2">
        <v>52.363810999999998</v>
      </c>
      <c r="N2257" s="2">
        <v>16.66</v>
      </c>
      <c r="O2257" s="2">
        <v>13.764608000000001</v>
      </c>
      <c r="P2257" s="2">
        <v>22.59</v>
      </c>
      <c r="Q2257" s="2">
        <v>17.122913</v>
      </c>
      <c r="R2257" s="2">
        <v>20.040001</v>
      </c>
      <c r="S2257" s="2">
        <v>18.67906</v>
      </c>
      <c r="T2257" s="2">
        <v>77</v>
      </c>
      <c r="U2257" s="2">
        <v>59.447246999999997</v>
      </c>
      <c r="V2257" s="2">
        <v>15.96</v>
      </c>
      <c r="W2257" s="2">
        <v>11.531241</v>
      </c>
      <c r="X2257" s="2">
        <v>80.050003000000004</v>
      </c>
      <c r="Y2257" s="2">
        <v>71.216064000000003</v>
      </c>
      <c r="Z2257" s="2">
        <v>84</v>
      </c>
      <c r="AA2257" s="2">
        <v>67.211242999999996</v>
      </c>
      <c r="AB2257" s="2">
        <v>14.26</v>
      </c>
      <c r="AC2257" s="2">
        <v>10.635431000000001</v>
      </c>
      <c r="AD2257" s="2">
        <v>58.990001999999997</v>
      </c>
      <c r="AE2257" s="2">
        <v>44.594253999999999</v>
      </c>
      <c r="AF2257" s="2">
        <v>30.209999</v>
      </c>
      <c r="AG2257" s="2">
        <v>24.613202999999999</v>
      </c>
      <c r="AH2257">
        <v>61.290000999999997</v>
      </c>
      <c r="AI2257">
        <v>46.133595</v>
      </c>
      <c r="AJ2257">
        <v>27.74</v>
      </c>
      <c r="AK2257">
        <v>19.832128999999998</v>
      </c>
      <c r="AL2257">
        <v>19.299999</v>
      </c>
      <c r="AM2257">
        <v>15.323136999999999</v>
      </c>
      <c r="AN2257">
        <v>13.172499999999999</v>
      </c>
      <c r="AO2257">
        <v>11.561996000000001</v>
      </c>
      <c r="AP2257">
        <v>17.120000999999998</v>
      </c>
      <c r="AQ2257">
        <v>12.078512999999999</v>
      </c>
      <c r="AR2257">
        <v>60.310001</v>
      </c>
      <c r="AS2257">
        <v>45.416752000000002</v>
      </c>
      <c r="AT2257">
        <v>24.450001</v>
      </c>
      <c r="AU2257">
        <v>19.512217</v>
      </c>
      <c r="AV2257">
        <v>42.77</v>
      </c>
      <c r="AW2257">
        <v>34.241463000000003</v>
      </c>
      <c r="AX2257">
        <v>50.810001</v>
      </c>
      <c r="AY2257">
        <v>40.853203000000001</v>
      </c>
      <c r="AZ2257">
        <v>24.91</v>
      </c>
      <c r="BA2257">
        <v>22.054005</v>
      </c>
      <c r="BB2257">
        <v>31.231703</v>
      </c>
      <c r="BC2257">
        <v>19.923943999999999</v>
      </c>
      <c r="BD2257">
        <v>88.790001000000004</v>
      </c>
      <c r="BE2257">
        <v>88.333709999999996</v>
      </c>
      <c r="BF2257">
        <v>55.41</v>
      </c>
      <c r="BG2257">
        <v>44.425086999999998</v>
      </c>
      <c r="BH2257">
        <v>22.83</v>
      </c>
      <c r="BI2257">
        <v>20.377319</v>
      </c>
    </row>
    <row r="2258" spans="1:61" x14ac:dyDescent="0.3">
      <c r="A2258" s="1">
        <v>39801</v>
      </c>
      <c r="B2258" s="2">
        <v>56.619999</v>
      </c>
      <c r="C2258" s="2">
        <v>44.866467</v>
      </c>
      <c r="D2258" s="2">
        <v>19.43</v>
      </c>
      <c r="E2258" s="2">
        <v>16.64179</v>
      </c>
      <c r="F2258" s="2">
        <v>12.857142</v>
      </c>
      <c r="G2258" s="2">
        <v>11.525572</v>
      </c>
      <c r="H2258" s="2">
        <v>41.240001999999997</v>
      </c>
      <c r="I2258" s="2">
        <v>32.459091000000001</v>
      </c>
      <c r="J2258" s="2">
        <v>42.689999</v>
      </c>
      <c r="K2258" s="2">
        <v>32.676392</v>
      </c>
      <c r="L2258" s="2">
        <v>70.849997999999999</v>
      </c>
      <c r="M2258" s="2">
        <v>50.800727999999999</v>
      </c>
      <c r="N2258" s="2">
        <v>16.639999</v>
      </c>
      <c r="O2258" s="2">
        <v>13.748082999999999</v>
      </c>
      <c r="P2258" s="2">
        <v>22.215</v>
      </c>
      <c r="Q2258" s="2">
        <v>16.838671000000001</v>
      </c>
      <c r="R2258" s="2">
        <v>20.079999999999998</v>
      </c>
      <c r="S2258" s="2">
        <v>18.716341</v>
      </c>
      <c r="T2258" s="2">
        <v>75.019997000000004</v>
      </c>
      <c r="U2258" s="2">
        <v>57.918587000000002</v>
      </c>
      <c r="V2258" s="2">
        <v>16.5</v>
      </c>
      <c r="W2258" s="2">
        <v>11.921395</v>
      </c>
      <c r="X2258" s="2">
        <v>80.730002999999996</v>
      </c>
      <c r="Y2258" s="2">
        <v>71.821044999999998</v>
      </c>
      <c r="Z2258" s="2">
        <v>83.519997000000004</v>
      </c>
      <c r="AA2258" s="2">
        <v>66.827163999999996</v>
      </c>
      <c r="AB2258" s="2">
        <v>14.44</v>
      </c>
      <c r="AC2258" s="2">
        <v>10.769679999999999</v>
      </c>
      <c r="AD2258" s="2">
        <v>58.84</v>
      </c>
      <c r="AE2258" s="2">
        <v>44.480846</v>
      </c>
      <c r="AF2258" s="2">
        <v>30.32</v>
      </c>
      <c r="AG2258" s="2">
        <v>24.702822000000001</v>
      </c>
      <c r="AH2258">
        <v>60.32</v>
      </c>
      <c r="AI2258">
        <v>45.403458000000001</v>
      </c>
      <c r="AJ2258">
        <v>28.559999000000001</v>
      </c>
      <c r="AK2258">
        <v>20.418365000000001</v>
      </c>
      <c r="AL2258">
        <v>19.120000999999998</v>
      </c>
      <c r="AM2258">
        <v>15.180227</v>
      </c>
      <c r="AN2258">
        <v>12.815</v>
      </c>
      <c r="AO2258">
        <v>11.248203</v>
      </c>
      <c r="AP2258">
        <v>17.299999</v>
      </c>
      <c r="AQ2258">
        <v>12.205503999999999</v>
      </c>
      <c r="AR2258">
        <v>60.18</v>
      </c>
      <c r="AS2258">
        <v>45.318854999999999</v>
      </c>
      <c r="AT2258">
        <v>24.219999000000001</v>
      </c>
      <c r="AU2258">
        <v>19.328661</v>
      </c>
      <c r="AV2258">
        <v>42.84</v>
      </c>
      <c r="AW2258">
        <v>34.297493000000003</v>
      </c>
      <c r="AX2258">
        <v>51.369999</v>
      </c>
      <c r="AY2258">
        <v>41.303455</v>
      </c>
      <c r="AZ2258">
        <v>26.49</v>
      </c>
      <c r="BA2258">
        <v>23.452852</v>
      </c>
      <c r="BB2258">
        <v>31.128536</v>
      </c>
      <c r="BC2258">
        <v>19.858125999999999</v>
      </c>
      <c r="BD2258">
        <v>88.940002000000007</v>
      </c>
      <c r="BE2258">
        <v>88.482947999999993</v>
      </c>
      <c r="BF2258">
        <v>55.740001999999997</v>
      </c>
      <c r="BG2258">
        <v>44.689678000000001</v>
      </c>
      <c r="BH2258">
        <v>22.43</v>
      </c>
      <c r="BI2258">
        <v>20.020289999999999</v>
      </c>
    </row>
    <row r="2259" spans="1:61" x14ac:dyDescent="0.3">
      <c r="A2259" s="1">
        <v>39804</v>
      </c>
      <c r="B2259" s="2">
        <v>56.369999</v>
      </c>
      <c r="C2259" s="2">
        <v>44.668368999999998</v>
      </c>
      <c r="D2259" s="2">
        <v>18.420000000000002</v>
      </c>
      <c r="E2259" s="2">
        <v>15.776726</v>
      </c>
      <c r="F2259" s="2">
        <v>12.248571</v>
      </c>
      <c r="G2259" s="2">
        <v>10.980031</v>
      </c>
      <c r="H2259" s="2">
        <v>41.119999</v>
      </c>
      <c r="I2259" s="2">
        <v>32.364628000000003</v>
      </c>
      <c r="J2259" s="2">
        <v>41.779998999999997</v>
      </c>
      <c r="K2259" s="2">
        <v>31.979849000000002</v>
      </c>
      <c r="L2259" s="2">
        <v>69.389999000000003</v>
      </c>
      <c r="M2259" s="2">
        <v>49.753886999999999</v>
      </c>
      <c r="N2259" s="2">
        <v>16.370000999999998</v>
      </c>
      <c r="O2259" s="2">
        <v>13.52501</v>
      </c>
      <c r="P2259" s="2">
        <v>22.33</v>
      </c>
      <c r="Q2259" s="2">
        <v>16.925833000000001</v>
      </c>
      <c r="R2259" s="2">
        <v>19.649999999999999</v>
      </c>
      <c r="S2259" s="2">
        <v>18.315546000000001</v>
      </c>
      <c r="T2259" s="2">
        <v>74.910004000000001</v>
      </c>
      <c r="U2259" s="2">
        <v>57.833686999999998</v>
      </c>
      <c r="V2259" s="2">
        <v>16.07</v>
      </c>
      <c r="W2259" s="2">
        <v>11.610716999999999</v>
      </c>
      <c r="X2259" s="2">
        <v>77</v>
      </c>
      <c r="Y2259" s="2">
        <v>68.502669999999995</v>
      </c>
      <c r="Z2259" s="2">
        <v>81.989998</v>
      </c>
      <c r="AA2259" s="2">
        <v>65.602965999999995</v>
      </c>
      <c r="AB2259" s="2">
        <v>14.34</v>
      </c>
      <c r="AC2259" s="2">
        <v>10.695099000000001</v>
      </c>
      <c r="AD2259" s="2">
        <v>58.93</v>
      </c>
      <c r="AE2259" s="2">
        <v>44.548873999999998</v>
      </c>
      <c r="AF2259" s="2">
        <v>29.82</v>
      </c>
      <c r="AG2259" s="2">
        <v>24.295456000000001</v>
      </c>
      <c r="AH2259">
        <v>61.400002000000001</v>
      </c>
      <c r="AI2259">
        <v>46.216388999999999</v>
      </c>
      <c r="AJ2259">
        <v>29.09</v>
      </c>
      <c r="AK2259">
        <v>20.797277000000001</v>
      </c>
      <c r="AL2259">
        <v>19.18</v>
      </c>
      <c r="AM2259">
        <v>15.227862</v>
      </c>
      <c r="AN2259">
        <v>12.275</v>
      </c>
      <c r="AO2259">
        <v>10.774222999999999</v>
      </c>
      <c r="AP2259">
        <v>17.18</v>
      </c>
      <c r="AQ2259">
        <v>12.120842</v>
      </c>
      <c r="AR2259">
        <v>60.459999000000003</v>
      </c>
      <c r="AS2259">
        <v>45.529701000000003</v>
      </c>
      <c r="AT2259">
        <v>23.73</v>
      </c>
      <c r="AU2259">
        <v>18.937614</v>
      </c>
      <c r="AV2259">
        <v>41.93</v>
      </c>
      <c r="AW2259">
        <v>33.568942999999997</v>
      </c>
      <c r="AX2259">
        <v>51.740001999999997</v>
      </c>
      <c r="AY2259">
        <v>41.600955999999996</v>
      </c>
      <c r="AZ2259">
        <v>25.74</v>
      </c>
      <c r="BA2259">
        <v>22.788837000000001</v>
      </c>
      <c r="BB2259">
        <v>31.344249999999999</v>
      </c>
      <c r="BC2259">
        <v>19.995740999999999</v>
      </c>
      <c r="BD2259">
        <v>89.059997999999993</v>
      </c>
      <c r="BE2259">
        <v>88.602324999999993</v>
      </c>
      <c r="BF2259">
        <v>55.990001999999997</v>
      </c>
      <c r="BG2259">
        <v>44.890118000000001</v>
      </c>
      <c r="BH2259">
        <v>21.93</v>
      </c>
      <c r="BI2259">
        <v>19.574005</v>
      </c>
    </row>
    <row r="2260" spans="1:61" x14ac:dyDescent="0.3">
      <c r="A2260" s="1">
        <v>39805</v>
      </c>
      <c r="B2260" s="2">
        <v>55.439999</v>
      </c>
      <c r="C2260" s="2">
        <v>43.931418999999998</v>
      </c>
      <c r="D2260" s="2">
        <v>17.959999</v>
      </c>
      <c r="E2260" s="2">
        <v>15.382731</v>
      </c>
      <c r="F2260" s="2">
        <v>12.34</v>
      </c>
      <c r="G2260" s="2">
        <v>11.061991000000001</v>
      </c>
      <c r="H2260" s="2">
        <v>40.150002000000001</v>
      </c>
      <c r="I2260" s="2">
        <v>31.601178999999998</v>
      </c>
      <c r="J2260" s="2">
        <v>41.130001</v>
      </c>
      <c r="K2260" s="2">
        <v>31.482324999999999</v>
      </c>
      <c r="L2260" s="2">
        <v>69.199996999999996</v>
      </c>
      <c r="M2260" s="2">
        <v>49.617649</v>
      </c>
      <c r="N2260" s="2">
        <v>16.239999999999998</v>
      </c>
      <c r="O2260" s="2">
        <v>13.417603</v>
      </c>
      <c r="P2260" s="2">
        <v>21.985001</v>
      </c>
      <c r="Q2260" s="2">
        <v>16.664331000000001</v>
      </c>
      <c r="R2260" s="2">
        <v>19.299999</v>
      </c>
      <c r="S2260" s="2">
        <v>17.989312999999999</v>
      </c>
      <c r="T2260" s="2">
        <v>75.099997999999999</v>
      </c>
      <c r="U2260" s="2">
        <v>57.980353999999998</v>
      </c>
      <c r="V2260" s="2">
        <v>16.43</v>
      </c>
      <c r="W2260" s="2">
        <v>11.870823</v>
      </c>
      <c r="X2260" s="2">
        <v>75.199996999999996</v>
      </c>
      <c r="Y2260" s="2">
        <v>66.901298999999995</v>
      </c>
      <c r="Z2260" s="2">
        <v>80.599997999999999</v>
      </c>
      <c r="AA2260" s="2">
        <v>64.490752999999998</v>
      </c>
      <c r="AB2260" s="2">
        <v>14.07</v>
      </c>
      <c r="AC2260" s="2">
        <v>10.493726000000001</v>
      </c>
      <c r="AD2260" s="2">
        <v>58.68</v>
      </c>
      <c r="AE2260" s="2">
        <v>44.359886000000003</v>
      </c>
      <c r="AF2260" s="2">
        <v>29.110001</v>
      </c>
      <c r="AG2260" s="2">
        <v>23.716992999999999</v>
      </c>
      <c r="AH2260">
        <v>60.650002000000001</v>
      </c>
      <c r="AI2260">
        <v>45.651859000000002</v>
      </c>
      <c r="AJ2260">
        <v>29.41</v>
      </c>
      <c r="AK2260">
        <v>21.026060000000001</v>
      </c>
      <c r="AL2260">
        <v>19.280000999999999</v>
      </c>
      <c r="AM2260">
        <v>15.307259999999999</v>
      </c>
      <c r="AN2260">
        <v>11.99</v>
      </c>
      <c r="AO2260">
        <v>10.524070999999999</v>
      </c>
      <c r="AP2260">
        <v>17.030000999999999</v>
      </c>
      <c r="AQ2260">
        <v>12.015018</v>
      </c>
      <c r="AR2260">
        <v>59.830002</v>
      </c>
      <c r="AS2260">
        <v>45.055278999999999</v>
      </c>
      <c r="AT2260">
        <v>23.620000999999998</v>
      </c>
      <c r="AU2260">
        <v>18.849829</v>
      </c>
      <c r="AV2260">
        <v>42</v>
      </c>
      <c r="AW2260">
        <v>33.625003999999997</v>
      </c>
      <c r="AX2260">
        <v>50.619999</v>
      </c>
      <c r="AY2260">
        <v>40.700431999999999</v>
      </c>
      <c r="AZ2260">
        <v>25.98</v>
      </c>
      <c r="BA2260">
        <v>23.001328000000001</v>
      </c>
      <c r="BB2260">
        <v>30.75338</v>
      </c>
      <c r="BC2260">
        <v>19.618804999999998</v>
      </c>
      <c r="BD2260">
        <v>88.959998999999996</v>
      </c>
      <c r="BE2260">
        <v>88.502837999999997</v>
      </c>
      <c r="BF2260">
        <v>55.290000999999997</v>
      </c>
      <c r="BG2260">
        <v>44.328887999999999</v>
      </c>
      <c r="BH2260">
        <v>21.85</v>
      </c>
      <c r="BI2260">
        <v>19.502604999999999</v>
      </c>
    </row>
    <row r="2261" spans="1:61" x14ac:dyDescent="0.3">
      <c r="A2261" s="1">
        <v>39806</v>
      </c>
      <c r="B2261" s="2">
        <v>55.5</v>
      </c>
      <c r="C2261" s="2">
        <v>43.978962000000003</v>
      </c>
      <c r="D2261" s="2">
        <v>17.969999000000001</v>
      </c>
      <c r="E2261" s="2">
        <v>15.391302</v>
      </c>
      <c r="F2261" s="2">
        <v>12.148571</v>
      </c>
      <c r="G2261" s="2">
        <v>10.890385</v>
      </c>
      <c r="H2261" s="2">
        <v>40.119999</v>
      </c>
      <c r="I2261" s="2">
        <v>31.577563999999999</v>
      </c>
      <c r="J2261" s="2">
        <v>41.91</v>
      </c>
      <c r="K2261" s="2">
        <v>32.079349999999998</v>
      </c>
      <c r="L2261" s="2">
        <v>69.620002999999997</v>
      </c>
      <c r="M2261" s="2">
        <v>49.918788999999997</v>
      </c>
      <c r="N2261" s="2">
        <v>16.350000000000001</v>
      </c>
      <c r="O2261" s="2">
        <v>13.508487000000001</v>
      </c>
      <c r="P2261" s="2">
        <v>22.049999</v>
      </c>
      <c r="Q2261" s="2">
        <v>16.713595999999999</v>
      </c>
      <c r="R2261" s="2">
        <v>19.110001</v>
      </c>
      <c r="S2261" s="2">
        <v>17.81222</v>
      </c>
      <c r="T2261" s="2">
        <v>75.779999000000004</v>
      </c>
      <c r="U2261" s="2">
        <v>58.505336999999997</v>
      </c>
      <c r="V2261" s="2">
        <v>16.110001</v>
      </c>
      <c r="W2261" s="2">
        <v>11.863459000000001</v>
      </c>
      <c r="X2261" s="2">
        <v>76.440002000000007</v>
      </c>
      <c r="Y2261" s="2">
        <v>68.004463000000001</v>
      </c>
      <c r="Z2261" s="2">
        <v>80.519997000000004</v>
      </c>
      <c r="AA2261" s="2">
        <v>64.426758000000007</v>
      </c>
      <c r="AB2261" s="2">
        <v>14.23</v>
      </c>
      <c r="AC2261" s="2">
        <v>10.613056</v>
      </c>
      <c r="AD2261" s="2">
        <v>58.560001</v>
      </c>
      <c r="AE2261" s="2">
        <v>44.269168999999998</v>
      </c>
      <c r="AF2261" s="2">
        <v>29.85</v>
      </c>
      <c r="AG2261" s="2">
        <v>24.319897000000001</v>
      </c>
      <c r="AH2261">
        <v>61.279998999999997</v>
      </c>
      <c r="AI2261">
        <v>46.126060000000003</v>
      </c>
      <c r="AJ2261">
        <v>29.27</v>
      </c>
      <c r="AK2261">
        <v>20.92597</v>
      </c>
      <c r="AL2261">
        <v>19.170000000000002</v>
      </c>
      <c r="AM2261">
        <v>15.219920999999999</v>
      </c>
      <c r="AN2261">
        <v>12.282500000000001</v>
      </c>
      <c r="AO2261">
        <v>10.780808</v>
      </c>
      <c r="AP2261">
        <v>17.010000000000002</v>
      </c>
      <c r="AQ2261">
        <v>12.000902999999999</v>
      </c>
      <c r="AR2261">
        <v>60.389999000000003</v>
      </c>
      <c r="AS2261">
        <v>45.476993999999998</v>
      </c>
      <c r="AT2261">
        <v>23.73</v>
      </c>
      <c r="AU2261">
        <v>18.937614</v>
      </c>
      <c r="AV2261">
        <v>41.66</v>
      </c>
      <c r="AW2261">
        <v>33.352798</v>
      </c>
      <c r="AX2261">
        <v>51.150002000000001</v>
      </c>
      <c r="AY2261">
        <v>41.126590999999998</v>
      </c>
      <c r="AZ2261">
        <v>25.959999</v>
      </c>
      <c r="BA2261">
        <v>22.983612000000001</v>
      </c>
      <c r="BB2261">
        <v>30.809653999999998</v>
      </c>
      <c r="BC2261">
        <v>19.654700999999999</v>
      </c>
      <c r="BD2261">
        <v>89.110000999999997</v>
      </c>
      <c r="BE2261">
        <v>88.652068999999997</v>
      </c>
      <c r="BF2261">
        <v>55.439999</v>
      </c>
      <c r="BG2261">
        <v>44.449154</v>
      </c>
      <c r="BH2261">
        <v>21.99</v>
      </c>
      <c r="BI2261">
        <v>19.627559999999999</v>
      </c>
    </row>
    <row r="2262" spans="1:61" x14ac:dyDescent="0.3">
      <c r="A2262" s="1">
        <v>39808</v>
      </c>
      <c r="B2262" s="2">
        <v>55.740001999999997</v>
      </c>
      <c r="C2262" s="2">
        <v>44.169147000000002</v>
      </c>
      <c r="D2262" s="2">
        <v>17.91</v>
      </c>
      <c r="E2262" s="2">
        <v>15.339911000000001</v>
      </c>
      <c r="F2262" s="2">
        <v>12.258571999999999</v>
      </c>
      <c r="G2262" s="2">
        <v>10.988994999999999</v>
      </c>
      <c r="H2262" s="2">
        <v>40.529998999999997</v>
      </c>
      <c r="I2262" s="2">
        <v>31.900258999999998</v>
      </c>
      <c r="J2262" s="2">
        <v>42.720001000000003</v>
      </c>
      <c r="K2262" s="2">
        <v>32.699359999999999</v>
      </c>
      <c r="L2262" s="2">
        <v>70.349997999999999</v>
      </c>
      <c r="M2262" s="2">
        <v>50.442219000000001</v>
      </c>
      <c r="N2262" s="2">
        <v>16.27</v>
      </c>
      <c r="O2262" s="2">
        <v>13.442387</v>
      </c>
      <c r="P2262" s="2">
        <v>22.290001</v>
      </c>
      <c r="Q2262" s="2">
        <v>16.895512</v>
      </c>
      <c r="R2262" s="2">
        <v>19.34</v>
      </c>
      <c r="S2262" s="2">
        <v>18.026599999999998</v>
      </c>
      <c r="T2262" s="2">
        <v>77.190002000000007</v>
      </c>
      <c r="U2262" s="2">
        <v>59.593933</v>
      </c>
      <c r="V2262" s="2">
        <v>15.97</v>
      </c>
      <c r="W2262" s="2">
        <v>11.760363999999999</v>
      </c>
      <c r="X2262" s="2">
        <v>75.970000999999996</v>
      </c>
      <c r="Y2262" s="2">
        <v>67.586326999999997</v>
      </c>
      <c r="Z2262" s="2">
        <v>81.330001999999993</v>
      </c>
      <c r="AA2262" s="2">
        <v>65.074889999999996</v>
      </c>
      <c r="AB2262" s="2">
        <v>14.18</v>
      </c>
      <c r="AC2262" s="2">
        <v>10.575765000000001</v>
      </c>
      <c r="AD2262" s="2">
        <v>58.560001</v>
      </c>
      <c r="AE2262" s="2">
        <v>44.269168999999998</v>
      </c>
      <c r="AF2262" s="2">
        <v>29.799999</v>
      </c>
      <c r="AG2262" s="2">
        <v>24.279160000000001</v>
      </c>
      <c r="AH2262">
        <v>61.060001</v>
      </c>
      <c r="AI2262">
        <v>45.960461000000002</v>
      </c>
      <c r="AJ2262">
        <v>29</v>
      </c>
      <c r="AK2262">
        <v>20.732935000000001</v>
      </c>
      <c r="AL2262">
        <v>19.129999000000002</v>
      </c>
      <c r="AM2262">
        <v>15.188162</v>
      </c>
      <c r="AN2262">
        <v>12.44</v>
      </c>
      <c r="AO2262">
        <v>10.919053</v>
      </c>
      <c r="AP2262">
        <v>17.100000000000001</v>
      </c>
      <c r="AQ2262">
        <v>12.064403</v>
      </c>
      <c r="AR2262">
        <v>60.529998999999997</v>
      </c>
      <c r="AS2262">
        <v>45.582424000000003</v>
      </c>
      <c r="AT2262">
        <v>23.559999000000001</v>
      </c>
      <c r="AU2262">
        <v>18.801949</v>
      </c>
      <c r="AV2262">
        <v>42.470001000000003</v>
      </c>
      <c r="AW2262">
        <v>34.001263000000002</v>
      </c>
      <c r="AX2262">
        <v>51.130001</v>
      </c>
      <c r="AY2262">
        <v>41.110500000000002</v>
      </c>
      <c r="AZ2262">
        <v>26.299999</v>
      </c>
      <c r="BA2262">
        <v>23.284634</v>
      </c>
      <c r="BB2262">
        <v>31.128536</v>
      </c>
      <c r="BC2262">
        <v>19.858125999999999</v>
      </c>
      <c r="BD2262">
        <v>89.730002999999996</v>
      </c>
      <c r="BE2262">
        <v>89.268883000000002</v>
      </c>
      <c r="BF2262">
        <v>55.349997999999999</v>
      </c>
      <c r="BG2262">
        <v>44.376984</v>
      </c>
      <c r="BH2262">
        <v>22.18</v>
      </c>
      <c r="BI2262">
        <v>19.797149999999998</v>
      </c>
    </row>
    <row r="2263" spans="1:61" x14ac:dyDescent="0.3">
      <c r="A2263" s="1">
        <v>39811</v>
      </c>
      <c r="B2263" s="2">
        <v>55.369999</v>
      </c>
      <c r="C2263" s="2">
        <v>43.875957</v>
      </c>
      <c r="D2263" s="2">
        <v>17.700001</v>
      </c>
      <c r="E2263" s="2">
        <v>15.160045</v>
      </c>
      <c r="F2263" s="2">
        <v>12.372857</v>
      </c>
      <c r="G2263" s="2">
        <v>11.091445</v>
      </c>
      <c r="H2263" s="2">
        <v>39.990001999999997</v>
      </c>
      <c r="I2263" s="2">
        <v>31.475248000000001</v>
      </c>
      <c r="J2263" s="2">
        <v>42.34</v>
      </c>
      <c r="K2263" s="2">
        <v>32.408481999999999</v>
      </c>
      <c r="L2263" s="2">
        <v>71.550003000000004</v>
      </c>
      <c r="M2263" s="2">
        <v>51.302635000000002</v>
      </c>
      <c r="N2263" s="2">
        <v>16.010000000000002</v>
      </c>
      <c r="O2263" s="2">
        <v>13.227573</v>
      </c>
      <c r="P2263" s="2">
        <v>22.204999999999998</v>
      </c>
      <c r="Q2263" s="2">
        <v>16.831085000000002</v>
      </c>
      <c r="R2263" s="2">
        <v>15.32</v>
      </c>
      <c r="S2263" s="2">
        <v>14.2796</v>
      </c>
      <c r="T2263" s="2">
        <v>78.019997000000004</v>
      </c>
      <c r="U2263" s="2">
        <v>60.234703000000003</v>
      </c>
      <c r="V2263" s="2">
        <v>15.66</v>
      </c>
      <c r="W2263" s="2">
        <v>11.532074</v>
      </c>
      <c r="X2263" s="2">
        <v>76.559997999999993</v>
      </c>
      <c r="Y2263" s="2">
        <v>68.111191000000005</v>
      </c>
      <c r="Z2263" s="2">
        <v>81.25</v>
      </c>
      <c r="AA2263" s="2">
        <v>65.010872000000006</v>
      </c>
      <c r="AB2263" s="2">
        <v>14.13</v>
      </c>
      <c r="AC2263" s="2">
        <v>10.538475999999999</v>
      </c>
      <c r="AD2263" s="2">
        <v>58.150002000000001</v>
      </c>
      <c r="AE2263" s="2">
        <v>43.959240000000001</v>
      </c>
      <c r="AF2263" s="2">
        <v>29.780000999999999</v>
      </c>
      <c r="AG2263" s="2">
        <v>24.262865000000001</v>
      </c>
      <c r="AH2263">
        <v>60.380001</v>
      </c>
      <c r="AI2263">
        <v>45.448624000000002</v>
      </c>
      <c r="AJ2263">
        <v>28.299999</v>
      </c>
      <c r="AK2263">
        <v>20.232489000000001</v>
      </c>
      <c r="AL2263">
        <v>18.959999</v>
      </c>
      <c r="AM2263">
        <v>15.053191999999999</v>
      </c>
      <c r="AN2263">
        <v>12.234999999999999</v>
      </c>
      <c r="AO2263">
        <v>10.739115</v>
      </c>
      <c r="AP2263">
        <v>17.290001</v>
      </c>
      <c r="AQ2263">
        <v>12.198451</v>
      </c>
      <c r="AR2263">
        <v>60.200001</v>
      </c>
      <c r="AS2263">
        <v>45.333919999999999</v>
      </c>
      <c r="AT2263">
        <v>23.360001</v>
      </c>
      <c r="AU2263">
        <v>18.642344999999999</v>
      </c>
      <c r="AV2263">
        <v>43.580002</v>
      </c>
      <c r="AW2263">
        <v>34.889930999999997</v>
      </c>
      <c r="AX2263">
        <v>51.330002</v>
      </c>
      <c r="AY2263">
        <v>41.271304999999998</v>
      </c>
      <c r="AZ2263">
        <v>25.57</v>
      </c>
      <c r="BA2263">
        <v>22.638327</v>
      </c>
      <c r="BB2263">
        <v>31.081641999999999</v>
      </c>
      <c r="BC2263">
        <v>19.828215</v>
      </c>
      <c r="BD2263">
        <v>90.110000999999997</v>
      </c>
      <c r="BE2263">
        <v>89.646927000000005</v>
      </c>
      <c r="BF2263">
        <v>55.110000999999997</v>
      </c>
      <c r="BG2263">
        <v>44.184565999999997</v>
      </c>
      <c r="BH2263">
        <v>21.469999000000001</v>
      </c>
      <c r="BI2263">
        <v>19.163423999999999</v>
      </c>
    </row>
    <row r="2264" spans="1:61" x14ac:dyDescent="0.3">
      <c r="A2264" s="1">
        <v>39812</v>
      </c>
      <c r="B2264" s="2">
        <v>57.169998</v>
      </c>
      <c r="C2264" s="2">
        <v>45.302303000000002</v>
      </c>
      <c r="D2264" s="2">
        <v>18</v>
      </c>
      <c r="E2264" s="2">
        <v>15.416998</v>
      </c>
      <c r="F2264" s="2">
        <v>12.327143</v>
      </c>
      <c r="G2264" s="2">
        <v>11.050465000000001</v>
      </c>
      <c r="H2264" s="2">
        <v>41.25</v>
      </c>
      <c r="I2264" s="2">
        <v>32.466952999999997</v>
      </c>
      <c r="J2264" s="2">
        <v>43.66</v>
      </c>
      <c r="K2264" s="2">
        <v>33.418861</v>
      </c>
      <c r="L2264" s="2">
        <v>73.379997000000003</v>
      </c>
      <c r="M2264" s="2">
        <v>52.614780000000003</v>
      </c>
      <c r="N2264" s="2">
        <v>16.23</v>
      </c>
      <c r="O2264" s="2">
        <v>13.409342000000001</v>
      </c>
      <c r="P2264" s="2">
        <v>22.465</v>
      </c>
      <c r="Q2264" s="2">
        <v>17.02816</v>
      </c>
      <c r="R2264" s="2">
        <v>15.55</v>
      </c>
      <c r="S2264" s="2">
        <v>14.493981</v>
      </c>
      <c r="T2264" s="2">
        <v>78.589995999999999</v>
      </c>
      <c r="U2264" s="2">
        <v>60.674770000000002</v>
      </c>
      <c r="V2264" s="2">
        <v>15.82</v>
      </c>
      <c r="W2264" s="2">
        <v>11.649899</v>
      </c>
      <c r="X2264" s="2">
        <v>82.059997999999993</v>
      </c>
      <c r="Y2264" s="2">
        <v>73.004242000000005</v>
      </c>
      <c r="Z2264" s="2">
        <v>83.550003000000004</v>
      </c>
      <c r="AA2264" s="2">
        <v>66.851196000000002</v>
      </c>
      <c r="AB2264" s="2">
        <v>14.69</v>
      </c>
      <c r="AC2264" s="2">
        <v>10.956134</v>
      </c>
      <c r="AD2264" s="2">
        <v>59.169998</v>
      </c>
      <c r="AE2264" s="2">
        <v>44.730308999999998</v>
      </c>
      <c r="AF2264" s="2">
        <v>31.01</v>
      </c>
      <c r="AG2264" s="2">
        <v>25.264994000000002</v>
      </c>
      <c r="AH2264">
        <v>61.740001999999997</v>
      </c>
      <c r="AI2264">
        <v>46.472304999999999</v>
      </c>
      <c r="AJ2264">
        <v>29.6</v>
      </c>
      <c r="AK2264">
        <v>21.161892000000002</v>
      </c>
      <c r="AL2264">
        <v>19.34</v>
      </c>
      <c r="AM2264">
        <v>15.354896999999999</v>
      </c>
      <c r="AN2264">
        <v>12.422499999999999</v>
      </c>
      <c r="AO2264">
        <v>10.903689999999999</v>
      </c>
      <c r="AP2264">
        <v>17.75</v>
      </c>
      <c r="AQ2264">
        <v>12.52299</v>
      </c>
      <c r="AR2264">
        <v>61.119999</v>
      </c>
      <c r="AS2264">
        <v>46.026718000000002</v>
      </c>
      <c r="AT2264">
        <v>23.110001</v>
      </c>
      <c r="AU2264">
        <v>18.442827000000001</v>
      </c>
      <c r="AV2264">
        <v>44.93</v>
      </c>
      <c r="AW2264">
        <v>35.970740999999997</v>
      </c>
      <c r="AX2264">
        <v>53.040000999999997</v>
      </c>
      <c r="AY2264">
        <v>42.646217</v>
      </c>
      <c r="AZ2264">
        <v>27.040001</v>
      </c>
      <c r="BA2264">
        <v>23.939795</v>
      </c>
      <c r="BB2264">
        <v>31.166052000000001</v>
      </c>
      <c r="BC2264">
        <v>19.882059000000002</v>
      </c>
      <c r="BD2264">
        <v>89.550003000000004</v>
      </c>
      <c r="BE2264">
        <v>89.089813000000007</v>
      </c>
      <c r="BF2264">
        <v>55.049999</v>
      </c>
      <c r="BG2264">
        <v>44.136467000000003</v>
      </c>
      <c r="BH2264">
        <v>22.48</v>
      </c>
      <c r="BI2264">
        <v>20.064914999999999</v>
      </c>
    </row>
    <row r="2265" spans="1:61" x14ac:dyDescent="0.3">
      <c r="A2265" s="1">
        <v>39813</v>
      </c>
      <c r="B2265" s="2">
        <v>57.540000999999997</v>
      </c>
      <c r="C2265" s="2">
        <v>45.595492999999998</v>
      </c>
      <c r="D2265" s="2">
        <v>18.549999</v>
      </c>
      <c r="E2265" s="2">
        <v>15.888066999999999</v>
      </c>
      <c r="F2265" s="2">
        <v>12.192857</v>
      </c>
      <c r="G2265" s="2">
        <v>10.930088</v>
      </c>
      <c r="H2265" s="2">
        <v>42.669998</v>
      </c>
      <c r="I2265" s="2">
        <v>33.584617999999999</v>
      </c>
      <c r="J2265" s="2">
        <v>44.669998</v>
      </c>
      <c r="K2265" s="2">
        <v>34.191947999999996</v>
      </c>
      <c r="L2265" s="2">
        <v>73.970000999999996</v>
      </c>
      <c r="M2265" s="2">
        <v>53.037818999999999</v>
      </c>
      <c r="N2265" s="2">
        <v>16.299999</v>
      </c>
      <c r="O2265" s="2">
        <v>13.467174999999999</v>
      </c>
      <c r="P2265" s="2">
        <v>22.635000000000002</v>
      </c>
      <c r="Q2265" s="2">
        <v>17.157017</v>
      </c>
      <c r="R2265" s="2">
        <v>15.09</v>
      </c>
      <c r="S2265" s="2">
        <v>14.06522</v>
      </c>
      <c r="T2265" s="2">
        <v>79.830001999999993</v>
      </c>
      <c r="U2265" s="2">
        <v>61.632117999999998</v>
      </c>
      <c r="V2265" s="2">
        <v>16.200001</v>
      </c>
      <c r="W2265" s="2">
        <v>11.929734</v>
      </c>
      <c r="X2265" s="2">
        <v>84.389999000000003</v>
      </c>
      <c r="Y2265" s="2">
        <v>75.077156000000002</v>
      </c>
      <c r="Z2265" s="2">
        <v>84.160004000000001</v>
      </c>
      <c r="AA2265" s="2">
        <v>67.339248999999995</v>
      </c>
      <c r="AB2265" s="2">
        <v>14.66</v>
      </c>
      <c r="AC2265" s="2">
        <v>10.933759</v>
      </c>
      <c r="AD2265" s="2">
        <v>59.830002</v>
      </c>
      <c r="AE2265" s="2">
        <v>45.229255999999999</v>
      </c>
      <c r="AF2265" s="2">
        <v>31.530000999999999</v>
      </c>
      <c r="AG2265" s="2">
        <v>25.688656000000002</v>
      </c>
      <c r="AH2265">
        <v>62.189999</v>
      </c>
      <c r="AI2265">
        <v>46.811024000000003</v>
      </c>
      <c r="AJ2265">
        <v>30.4</v>
      </c>
      <c r="AK2265">
        <v>21.733839</v>
      </c>
      <c r="AL2265">
        <v>19.440000999999999</v>
      </c>
      <c r="AM2265">
        <v>15.434288</v>
      </c>
      <c r="AN2265">
        <v>12.75</v>
      </c>
      <c r="AO2265">
        <v>11.191153999999999</v>
      </c>
      <c r="AP2265">
        <v>17.709999</v>
      </c>
      <c r="AQ2265">
        <v>12.494769</v>
      </c>
      <c r="AR2265">
        <v>61.82</v>
      </c>
      <c r="AS2265">
        <v>46.553863999999997</v>
      </c>
      <c r="AT2265">
        <v>23.02</v>
      </c>
      <c r="AU2265">
        <v>18.371012</v>
      </c>
      <c r="AV2265">
        <v>45.200001</v>
      </c>
      <c r="AW2265">
        <v>36.186900999999999</v>
      </c>
      <c r="AX2265">
        <v>53.599997999999999</v>
      </c>
      <c r="AY2265">
        <v>43.096465999999999</v>
      </c>
      <c r="AZ2265">
        <v>26.6</v>
      </c>
      <c r="BA2265">
        <v>23.550236000000002</v>
      </c>
      <c r="BB2265">
        <v>31.794436999999999</v>
      </c>
      <c r="BC2265">
        <v>20.28293</v>
      </c>
      <c r="BD2265">
        <v>89.919998000000007</v>
      </c>
      <c r="BE2265">
        <v>89.457901000000007</v>
      </c>
      <c r="BF2265">
        <v>56.060001</v>
      </c>
      <c r="BG2265">
        <v>44.946232000000002</v>
      </c>
      <c r="BH2265">
        <v>22.690000999999999</v>
      </c>
      <c r="BI2265">
        <v>20.252357</v>
      </c>
    </row>
    <row r="2266" spans="1:61" x14ac:dyDescent="0.3">
      <c r="A2266" s="1">
        <v>39815</v>
      </c>
      <c r="B2266" s="2">
        <v>59.189999</v>
      </c>
      <c r="C2266" s="2">
        <v>46.902980999999997</v>
      </c>
      <c r="D2266" s="2">
        <v>19.329999999999998</v>
      </c>
      <c r="E2266" s="2">
        <v>16.556139000000002</v>
      </c>
      <c r="F2266" s="2">
        <v>12.964286</v>
      </c>
      <c r="G2266" s="2">
        <v>11.621618</v>
      </c>
      <c r="H2266" s="2">
        <v>45.25</v>
      </c>
      <c r="I2266" s="2">
        <v>35.615260999999997</v>
      </c>
      <c r="J2266" s="2">
        <v>46.91</v>
      </c>
      <c r="K2266" s="2">
        <v>35.906536000000003</v>
      </c>
      <c r="L2266" s="2">
        <v>76.519997000000004</v>
      </c>
      <c r="M2266" s="2">
        <v>54.866214999999997</v>
      </c>
      <c r="N2266" s="2">
        <v>16.959999</v>
      </c>
      <c r="O2266" s="2">
        <v>14.01247</v>
      </c>
      <c r="P2266" s="2">
        <v>22.950001</v>
      </c>
      <c r="Q2266" s="2">
        <v>17.395786000000001</v>
      </c>
      <c r="R2266" s="2">
        <v>15.41</v>
      </c>
      <c r="S2266" s="2">
        <v>14.363486999999999</v>
      </c>
      <c r="T2266" s="2">
        <v>81.639999000000003</v>
      </c>
      <c r="U2266" s="2">
        <v>63.029502999999998</v>
      </c>
      <c r="V2266" s="2">
        <v>17.07</v>
      </c>
      <c r="W2266" s="2">
        <v>12.570404999999999</v>
      </c>
      <c r="X2266" s="2">
        <v>86.760002</v>
      </c>
      <c r="Y2266" s="2">
        <v>77.185569999999998</v>
      </c>
      <c r="Z2266" s="2">
        <v>87.370002999999997</v>
      </c>
      <c r="AA2266" s="2">
        <v>69.907677000000007</v>
      </c>
      <c r="AB2266" s="2">
        <v>15.2</v>
      </c>
      <c r="AC2266" s="2">
        <v>11.336501999999999</v>
      </c>
      <c r="AD2266" s="2">
        <v>60.650002000000001</v>
      </c>
      <c r="AE2266" s="2">
        <v>45.849148</v>
      </c>
      <c r="AF2266" s="2">
        <v>31.35</v>
      </c>
      <c r="AG2266" s="2">
        <v>25.853591999999999</v>
      </c>
      <c r="AH2266">
        <v>63.75</v>
      </c>
      <c r="AI2266">
        <v>47.985252000000003</v>
      </c>
      <c r="AJ2266">
        <v>31</v>
      </c>
      <c r="AK2266">
        <v>22.162800000000001</v>
      </c>
      <c r="AL2266">
        <v>20.329999999999998</v>
      </c>
      <c r="AM2266">
        <v>16.140903000000002</v>
      </c>
      <c r="AN2266">
        <v>13.265000000000001</v>
      </c>
      <c r="AO2266">
        <v>11.643186999999999</v>
      </c>
      <c r="AP2266">
        <v>18.27</v>
      </c>
      <c r="AQ2266">
        <v>12.889863</v>
      </c>
      <c r="AR2266">
        <v>62.799999</v>
      </c>
      <c r="AS2266">
        <v>47.291865999999999</v>
      </c>
      <c r="AT2266">
        <v>24.129999000000002</v>
      </c>
      <c r="AU2266">
        <v>19.256834000000001</v>
      </c>
      <c r="AV2266">
        <v>45.200001</v>
      </c>
      <c r="AW2266">
        <v>36.186900999999999</v>
      </c>
      <c r="AX2266">
        <v>54.950001</v>
      </c>
      <c r="AY2266">
        <v>44.181919000000001</v>
      </c>
      <c r="AZ2266">
        <v>27.59</v>
      </c>
      <c r="BA2266">
        <v>24.426729000000002</v>
      </c>
      <c r="BB2266">
        <v>32.488475999999999</v>
      </c>
      <c r="BC2266">
        <v>20.725688999999999</v>
      </c>
      <c r="BD2266">
        <v>90.040001000000004</v>
      </c>
      <c r="BE2266">
        <v>89.577292999999997</v>
      </c>
      <c r="BF2266">
        <v>57.18</v>
      </c>
      <c r="BG2266">
        <v>45.844192999999997</v>
      </c>
      <c r="BH2266">
        <v>23.92</v>
      </c>
      <c r="BI2266">
        <v>21.350214000000001</v>
      </c>
    </row>
    <row r="2267" spans="1:61" x14ac:dyDescent="0.3">
      <c r="A2267" s="1">
        <v>39818</v>
      </c>
      <c r="B2267" s="2">
        <v>58.5</v>
      </c>
      <c r="C2267" s="2">
        <v>46.356200999999999</v>
      </c>
      <c r="D2267" s="2">
        <v>19.950001</v>
      </c>
      <c r="E2267" s="2">
        <v>17.087174999999998</v>
      </c>
      <c r="F2267" s="2">
        <v>13.511429</v>
      </c>
      <c r="G2267" s="2">
        <v>12.112095</v>
      </c>
      <c r="H2267" s="2">
        <v>46.169998</v>
      </c>
      <c r="I2267" s="2">
        <v>36.339371</v>
      </c>
      <c r="J2267" s="2">
        <v>46.080002</v>
      </c>
      <c r="K2267" s="2">
        <v>35.271228999999998</v>
      </c>
      <c r="L2267" s="2">
        <v>76.660004000000001</v>
      </c>
      <c r="M2267" s="2">
        <v>54.966610000000003</v>
      </c>
      <c r="N2267" s="2">
        <v>17.110001</v>
      </c>
      <c r="O2267" s="2">
        <v>14.136400999999999</v>
      </c>
      <c r="P2267" s="2">
        <v>22.719999000000001</v>
      </c>
      <c r="Q2267" s="2">
        <v>17.221449</v>
      </c>
      <c r="R2267" s="2">
        <v>15.05</v>
      </c>
      <c r="S2267" s="2">
        <v>14.027938000000001</v>
      </c>
      <c r="T2267" s="2">
        <v>81.629997000000003</v>
      </c>
      <c r="U2267" s="2">
        <v>63.021785999999999</v>
      </c>
      <c r="V2267" s="2">
        <v>16.629999000000002</v>
      </c>
      <c r="W2267" s="2">
        <v>12.246388</v>
      </c>
      <c r="X2267" s="2">
        <v>88.779999000000004</v>
      </c>
      <c r="Y2267" s="2">
        <v>78.982674000000003</v>
      </c>
      <c r="Z2267" s="2">
        <v>86.82</v>
      </c>
      <c r="AA2267" s="2">
        <v>69.467597999999995</v>
      </c>
      <c r="AB2267" s="2">
        <v>14.91</v>
      </c>
      <c r="AC2267" s="2">
        <v>11.120214000000001</v>
      </c>
      <c r="AD2267" s="2">
        <v>60.049999</v>
      </c>
      <c r="AE2267" s="2">
        <v>45.395553999999997</v>
      </c>
      <c r="AF2267" s="2">
        <v>29.25</v>
      </c>
      <c r="AG2267" s="2">
        <v>24.121770999999999</v>
      </c>
      <c r="AH2267">
        <v>63.560001</v>
      </c>
      <c r="AI2267">
        <v>47.842243000000003</v>
      </c>
      <c r="AJ2267">
        <v>30.530000999999999</v>
      </c>
      <c r="AK2267">
        <v>21.826784</v>
      </c>
      <c r="AL2267">
        <v>20.52</v>
      </c>
      <c r="AM2267">
        <v>16.291746</v>
      </c>
      <c r="AN2267">
        <v>13.36</v>
      </c>
      <c r="AO2267">
        <v>11.726572000000001</v>
      </c>
      <c r="AP2267">
        <v>18.16</v>
      </c>
      <c r="AQ2267">
        <v>12.812248</v>
      </c>
      <c r="AR2267">
        <v>62.349997999999999</v>
      </c>
      <c r="AS2267">
        <v>46.952979999999997</v>
      </c>
      <c r="AT2267">
        <v>24.709999</v>
      </c>
      <c r="AU2267">
        <v>19.719704</v>
      </c>
      <c r="AV2267">
        <v>44.529998999999997</v>
      </c>
      <c r="AW2267">
        <v>35.650505000000003</v>
      </c>
      <c r="AX2267">
        <v>54.299999</v>
      </c>
      <c r="AY2267">
        <v>43.659294000000003</v>
      </c>
      <c r="AZ2267">
        <v>27.139999</v>
      </c>
      <c r="BA2267">
        <v>24.028334000000001</v>
      </c>
      <c r="BB2267">
        <v>30.462634999999999</v>
      </c>
      <c r="BC2267">
        <v>19.433323000000001</v>
      </c>
      <c r="BD2267">
        <v>90.239998</v>
      </c>
      <c r="BE2267">
        <v>89.776259999999994</v>
      </c>
      <c r="BF2267">
        <v>56.52</v>
      </c>
      <c r="BG2267">
        <v>45.315036999999997</v>
      </c>
      <c r="BH2267">
        <v>23.5</v>
      </c>
      <c r="BI2267">
        <v>20.975335999999999</v>
      </c>
    </row>
    <row r="2268" spans="1:61" x14ac:dyDescent="0.3">
      <c r="A2268" s="1">
        <v>39819</v>
      </c>
      <c r="B2268" s="2">
        <v>59.189999</v>
      </c>
      <c r="C2268" s="2">
        <v>46.902980999999997</v>
      </c>
      <c r="D2268" s="2">
        <v>21.07</v>
      </c>
      <c r="E2268" s="2">
        <v>18.046451999999999</v>
      </c>
      <c r="F2268" s="2">
        <v>13.288570999999999</v>
      </c>
      <c r="G2268" s="2">
        <v>11.912321</v>
      </c>
      <c r="H2268" s="2">
        <v>46.310001</v>
      </c>
      <c r="I2268" s="2">
        <v>36.449581000000002</v>
      </c>
      <c r="J2268" s="2">
        <v>45.799999</v>
      </c>
      <c r="K2268" s="2">
        <v>35.056888999999998</v>
      </c>
      <c r="L2268" s="2">
        <v>77.349997999999999</v>
      </c>
      <c r="M2268" s="2">
        <v>55.461334000000001</v>
      </c>
      <c r="N2268" s="2">
        <v>17.790001</v>
      </c>
      <c r="O2268" s="2">
        <v>14.698221999999999</v>
      </c>
      <c r="P2268" s="2">
        <v>22.355</v>
      </c>
      <c r="Q2268" s="2">
        <v>16.944783999999999</v>
      </c>
      <c r="R2268" s="2">
        <v>16.049999</v>
      </c>
      <c r="S2268" s="2">
        <v>14.960025</v>
      </c>
      <c r="T2268" s="2">
        <v>80.300003000000004</v>
      </c>
      <c r="U2268" s="2">
        <v>61.994979999999998</v>
      </c>
      <c r="V2268" s="2">
        <v>16.860001</v>
      </c>
      <c r="W2268" s="2">
        <v>12.415762000000001</v>
      </c>
      <c r="X2268" s="2">
        <v>88.709998999999996</v>
      </c>
      <c r="Y2268" s="2">
        <v>78.920410000000004</v>
      </c>
      <c r="Z2268" s="2">
        <v>89.230002999999996</v>
      </c>
      <c r="AA2268" s="2">
        <v>71.395920000000004</v>
      </c>
      <c r="AB2268" s="2">
        <v>15.37</v>
      </c>
      <c r="AC2268" s="2">
        <v>11.463295</v>
      </c>
      <c r="AD2268" s="2">
        <v>59.689999</v>
      </c>
      <c r="AE2268" s="2">
        <v>45.123409000000002</v>
      </c>
      <c r="AF2268" s="2">
        <v>29.879999000000002</v>
      </c>
      <c r="AG2268" s="2">
        <v>24.641314999999999</v>
      </c>
      <c r="AH2268">
        <v>62.139999000000003</v>
      </c>
      <c r="AI2268">
        <v>46.773392000000001</v>
      </c>
      <c r="AJ2268">
        <v>29.969999000000001</v>
      </c>
      <c r="AK2268">
        <v>21.426421999999999</v>
      </c>
      <c r="AL2268">
        <v>20.76</v>
      </c>
      <c r="AM2268">
        <v>16.482298</v>
      </c>
      <c r="AN2268">
        <v>13.09</v>
      </c>
      <c r="AO2268">
        <v>11.489584000000001</v>
      </c>
      <c r="AP2268">
        <v>17.799999</v>
      </c>
      <c r="AQ2268">
        <v>12.558263</v>
      </c>
      <c r="AR2268">
        <v>62.169998</v>
      </c>
      <c r="AS2268">
        <v>46.817425</v>
      </c>
      <c r="AT2268">
        <v>25.26</v>
      </c>
      <c r="AU2268">
        <v>20.158636000000001</v>
      </c>
      <c r="AV2268">
        <v>43.169998</v>
      </c>
      <c r="AW2268">
        <v>34.561691000000003</v>
      </c>
      <c r="AX2268">
        <v>54.880001</v>
      </c>
      <c r="AY2268">
        <v>44.125636999999998</v>
      </c>
      <c r="AZ2268">
        <v>26.5</v>
      </c>
      <c r="BA2268">
        <v>23.461706</v>
      </c>
      <c r="BB2268">
        <v>29.974931999999999</v>
      </c>
      <c r="BC2268">
        <v>19.122191999999998</v>
      </c>
      <c r="BD2268">
        <v>89.18</v>
      </c>
      <c r="BE2268">
        <v>88.721710000000002</v>
      </c>
      <c r="BF2268">
        <v>56.02</v>
      </c>
      <c r="BG2268">
        <v>44.914161999999997</v>
      </c>
      <c r="BH2268">
        <v>24.309999000000001</v>
      </c>
      <c r="BI2268">
        <v>21.698318</v>
      </c>
    </row>
    <row r="2269" spans="1:61" x14ac:dyDescent="0.3">
      <c r="A2269" s="1">
        <v>39820</v>
      </c>
      <c r="B2269" s="2">
        <v>58.07</v>
      </c>
      <c r="C2269" s="2">
        <v>46.015476</v>
      </c>
      <c r="D2269" s="2">
        <v>20.010000000000002</v>
      </c>
      <c r="E2269" s="2">
        <v>17.286238000000001</v>
      </c>
      <c r="F2269" s="2">
        <v>13.001429</v>
      </c>
      <c r="G2269" s="2">
        <v>11.654916999999999</v>
      </c>
      <c r="H2269" s="2">
        <v>44.759998000000003</v>
      </c>
      <c r="I2269" s="2">
        <v>35.229595000000003</v>
      </c>
      <c r="J2269" s="2">
        <v>43.669998</v>
      </c>
      <c r="K2269" s="2">
        <v>33.426524999999998</v>
      </c>
      <c r="L2269" s="2">
        <v>73.959998999999996</v>
      </c>
      <c r="M2269" s="2">
        <v>53.030647000000002</v>
      </c>
      <c r="N2269" s="2">
        <v>17.32</v>
      </c>
      <c r="O2269" s="2">
        <v>14.309907000000001</v>
      </c>
      <c r="P2269" s="2">
        <v>22.465</v>
      </c>
      <c r="Q2269" s="2">
        <v>17.02816</v>
      </c>
      <c r="R2269" s="2">
        <v>16.079999999999998</v>
      </c>
      <c r="S2269" s="2">
        <v>14.987988</v>
      </c>
      <c r="T2269" s="2">
        <v>78.25</v>
      </c>
      <c r="U2269" s="2">
        <v>60.412266000000002</v>
      </c>
      <c r="V2269" s="2">
        <v>16.110001</v>
      </c>
      <c r="W2269" s="2">
        <v>11.863459000000001</v>
      </c>
      <c r="X2269" s="2">
        <v>84.5</v>
      </c>
      <c r="Y2269" s="2">
        <v>75.174957000000006</v>
      </c>
      <c r="Z2269" s="2">
        <v>87.790001000000004</v>
      </c>
      <c r="AA2269" s="2">
        <v>70.243720999999994</v>
      </c>
      <c r="AB2269" s="2">
        <v>14.44</v>
      </c>
      <c r="AC2269" s="2">
        <v>10.769679999999999</v>
      </c>
      <c r="AD2269" s="2">
        <v>59.130001</v>
      </c>
      <c r="AE2269" s="2">
        <v>44.700077</v>
      </c>
      <c r="AF2269" s="2">
        <v>28.09</v>
      </c>
      <c r="AG2269" s="2">
        <v>23.165141999999999</v>
      </c>
      <c r="AH2269">
        <v>61.240001999999997</v>
      </c>
      <c r="AI2269">
        <v>46.095950999999999</v>
      </c>
      <c r="AJ2269">
        <v>29.49</v>
      </c>
      <c r="AK2269">
        <v>21.083255999999999</v>
      </c>
      <c r="AL2269">
        <v>19.510000000000002</v>
      </c>
      <c r="AM2269">
        <v>15.489867</v>
      </c>
      <c r="AN2269">
        <v>12.615</v>
      </c>
      <c r="AO2269">
        <v>11.072656</v>
      </c>
      <c r="AP2269">
        <v>17.489999999999998</v>
      </c>
      <c r="AQ2269">
        <v>12.339553</v>
      </c>
      <c r="AR2269">
        <v>61.080002</v>
      </c>
      <c r="AS2269">
        <v>45.996605000000002</v>
      </c>
      <c r="AT2269">
        <v>24.57</v>
      </c>
      <c r="AU2269">
        <v>19.607977000000002</v>
      </c>
      <c r="AV2269">
        <v>41.459999000000003</v>
      </c>
      <c r="AW2269">
        <v>33.192664999999998</v>
      </c>
      <c r="AX2269">
        <v>53.52</v>
      </c>
      <c r="AY2269">
        <v>43.032150000000001</v>
      </c>
      <c r="AZ2269">
        <v>26.299999</v>
      </c>
      <c r="BA2269">
        <v>23.284634</v>
      </c>
      <c r="BB2269">
        <v>29.918659000000002</v>
      </c>
      <c r="BC2269">
        <v>19.365023000000001</v>
      </c>
      <c r="BD2269">
        <v>88.059997999999993</v>
      </c>
      <c r="BE2269">
        <v>87.607460000000003</v>
      </c>
      <c r="BF2269">
        <v>55.540000999999997</v>
      </c>
      <c r="BG2269">
        <v>44.529324000000003</v>
      </c>
      <c r="BH2269">
        <v>23.18</v>
      </c>
      <c r="BI2269">
        <v>20.689717999999999</v>
      </c>
    </row>
    <row r="2270" spans="1:61" x14ac:dyDescent="0.3">
      <c r="A2270" s="1">
        <v>39821</v>
      </c>
      <c r="B2270" s="2">
        <v>58.580002</v>
      </c>
      <c r="C2270" s="2">
        <v>46.419598000000001</v>
      </c>
      <c r="D2270" s="2">
        <v>20.040001</v>
      </c>
      <c r="E2270" s="2">
        <v>17.312152999999999</v>
      </c>
      <c r="F2270" s="2">
        <v>13.242857000000001</v>
      </c>
      <c r="G2270" s="2">
        <v>11.871339000000001</v>
      </c>
      <c r="H2270" s="2">
        <v>44.790000999999997</v>
      </c>
      <c r="I2270" s="2">
        <v>35.253197</v>
      </c>
      <c r="J2270" s="2">
        <v>44.02</v>
      </c>
      <c r="K2270" s="2">
        <v>33.694423999999998</v>
      </c>
      <c r="L2270" s="2">
        <v>74.239998</v>
      </c>
      <c r="M2270" s="2">
        <v>53.231406999999997</v>
      </c>
      <c r="N2270" s="2">
        <v>17.540001</v>
      </c>
      <c r="O2270" s="2">
        <v>14.491671999999999</v>
      </c>
      <c r="P2270" s="2">
        <v>22.620000999999998</v>
      </c>
      <c r="Q2270" s="2">
        <v>17.145648999999999</v>
      </c>
      <c r="R2270" s="2">
        <v>15.81</v>
      </c>
      <c r="S2270" s="2">
        <v>14.736325000000001</v>
      </c>
      <c r="T2270" s="2">
        <v>79.089995999999999</v>
      </c>
      <c r="U2270" s="2">
        <v>61.060780000000001</v>
      </c>
      <c r="V2270" s="2">
        <v>16.139999</v>
      </c>
      <c r="W2270" s="2">
        <v>11.885548999999999</v>
      </c>
      <c r="X2270" s="2">
        <v>85.410004000000001</v>
      </c>
      <c r="Y2270" s="2">
        <v>75.984566000000001</v>
      </c>
      <c r="Z2270" s="2">
        <v>87.18</v>
      </c>
      <c r="AA2270" s="2">
        <v>69.755668999999997</v>
      </c>
      <c r="AB2270" s="2">
        <v>14.55</v>
      </c>
      <c r="AC2270" s="2">
        <v>10.851721</v>
      </c>
      <c r="AD2270" s="2">
        <v>59.02</v>
      </c>
      <c r="AE2270" s="2">
        <v>44.616917000000001</v>
      </c>
      <c r="AF2270" s="2">
        <v>27.219999000000001</v>
      </c>
      <c r="AG2270" s="2">
        <v>22.447678</v>
      </c>
      <c r="AH2270">
        <v>60.52</v>
      </c>
      <c r="AI2270">
        <v>45.553997000000003</v>
      </c>
      <c r="AJ2270">
        <v>29.360001</v>
      </c>
      <c r="AK2270">
        <v>20.990313</v>
      </c>
      <c r="AL2270">
        <v>20.120000999999998</v>
      </c>
      <c r="AM2270">
        <v>15.974171999999999</v>
      </c>
      <c r="AN2270">
        <v>12.8475</v>
      </c>
      <c r="AO2270">
        <v>11.276730000000001</v>
      </c>
      <c r="AP2270">
        <v>17.649999999999999</v>
      </c>
      <c r="AQ2270">
        <v>12.452434999999999</v>
      </c>
      <c r="AR2270">
        <v>60.41</v>
      </c>
      <c r="AS2270">
        <v>45.492054000000003</v>
      </c>
      <c r="AT2270">
        <v>24.389999</v>
      </c>
      <c r="AU2270">
        <v>19.464328999999999</v>
      </c>
      <c r="AV2270">
        <v>42.23</v>
      </c>
      <c r="AW2270">
        <v>33.809131999999998</v>
      </c>
      <c r="AX2270">
        <v>53.509998000000003</v>
      </c>
      <c r="AY2270">
        <v>43.024104999999999</v>
      </c>
      <c r="AZ2270">
        <v>26.709999</v>
      </c>
      <c r="BA2270">
        <v>23.647625000000001</v>
      </c>
      <c r="BB2270">
        <v>30.378225</v>
      </c>
      <c r="BC2270">
        <v>19.662476999999999</v>
      </c>
      <c r="BD2270">
        <v>88.519997000000004</v>
      </c>
      <c r="BE2270">
        <v>88.065101999999996</v>
      </c>
      <c r="BF2270">
        <v>51.380001</v>
      </c>
      <c r="BG2270">
        <v>41.194031000000003</v>
      </c>
      <c r="BH2270">
        <v>22.9</v>
      </c>
      <c r="BI2270">
        <v>20.439796000000001</v>
      </c>
    </row>
    <row r="2271" spans="1:61" x14ac:dyDescent="0.3">
      <c r="A2271" s="1">
        <v>39822</v>
      </c>
      <c r="B2271" s="2">
        <v>57.740001999999997</v>
      </c>
      <c r="C2271" s="2">
        <v>45.753982999999998</v>
      </c>
      <c r="D2271" s="2">
        <v>19.23</v>
      </c>
      <c r="E2271" s="2">
        <v>16.612410000000001</v>
      </c>
      <c r="F2271" s="2">
        <v>12.94</v>
      </c>
      <c r="G2271" s="2">
        <v>11.599847</v>
      </c>
      <c r="H2271" s="2">
        <v>44.450001</v>
      </c>
      <c r="I2271" s="2">
        <v>34.985607000000002</v>
      </c>
      <c r="J2271" s="2">
        <v>43.200001</v>
      </c>
      <c r="K2271" s="2">
        <v>33.066761</v>
      </c>
      <c r="L2271" s="2">
        <v>72.819999999999993</v>
      </c>
      <c r="M2271" s="2">
        <v>52.213267999999999</v>
      </c>
      <c r="N2271" s="2">
        <v>16.700001</v>
      </c>
      <c r="O2271" s="2">
        <v>13.797658999999999</v>
      </c>
      <c r="P2271" s="2">
        <v>22.299999</v>
      </c>
      <c r="Q2271" s="2">
        <v>16.903092999999998</v>
      </c>
      <c r="R2271" s="2">
        <v>15.81</v>
      </c>
      <c r="S2271" s="2">
        <v>14.736325000000001</v>
      </c>
      <c r="T2271" s="2">
        <v>77.569999999999993</v>
      </c>
      <c r="U2271" s="2">
        <v>59.887309999999999</v>
      </c>
      <c r="V2271" s="2">
        <v>16</v>
      </c>
      <c r="W2271" s="2">
        <v>11.782451999999999</v>
      </c>
      <c r="X2271" s="2">
        <v>83.919998000000007</v>
      </c>
      <c r="Y2271" s="2">
        <v>74.658980999999997</v>
      </c>
      <c r="Z2271" s="2">
        <v>84.699996999999996</v>
      </c>
      <c r="AA2271" s="2">
        <v>67.771316999999996</v>
      </c>
      <c r="AB2271" s="2">
        <v>14.15</v>
      </c>
      <c r="AC2271" s="2">
        <v>10.553392000000001</v>
      </c>
      <c r="AD2271" s="2">
        <v>59.049999</v>
      </c>
      <c r="AE2271" s="2">
        <v>44.639591000000003</v>
      </c>
      <c r="AF2271" s="2">
        <v>25.969999000000001</v>
      </c>
      <c r="AG2271" s="2">
        <v>21.416834000000001</v>
      </c>
      <c r="AH2271">
        <v>60.07</v>
      </c>
      <c r="AI2271">
        <v>45.215279000000002</v>
      </c>
      <c r="AJ2271">
        <v>28.73</v>
      </c>
      <c r="AK2271">
        <v>20.539906999999999</v>
      </c>
      <c r="AL2271">
        <v>19.52</v>
      </c>
      <c r="AM2271">
        <v>15.497802</v>
      </c>
      <c r="AN2271">
        <v>12.4025</v>
      </c>
      <c r="AO2271">
        <v>10.886137</v>
      </c>
      <c r="AP2271">
        <v>17.440000999999999</v>
      </c>
      <c r="AQ2271">
        <v>12.304278999999999</v>
      </c>
      <c r="AR2271">
        <v>59.860000999999997</v>
      </c>
      <c r="AS2271">
        <v>45.077880999999998</v>
      </c>
      <c r="AT2271">
        <v>23.860001</v>
      </c>
      <c r="AU2271">
        <v>19.041364999999999</v>
      </c>
      <c r="AV2271">
        <v>41.98</v>
      </c>
      <c r="AW2271">
        <v>33.608974000000003</v>
      </c>
      <c r="AX2271">
        <v>52.700001</v>
      </c>
      <c r="AY2271">
        <v>42.372844999999998</v>
      </c>
      <c r="AZ2271">
        <v>26.450001</v>
      </c>
      <c r="BA2271">
        <v>23.417439000000002</v>
      </c>
      <c r="BB2271">
        <v>30.162510000000001</v>
      </c>
      <c r="BC2271">
        <v>19.522856000000001</v>
      </c>
      <c r="BD2271">
        <v>88.860000999999997</v>
      </c>
      <c r="BE2271">
        <v>88.403351000000001</v>
      </c>
      <c r="BF2271">
        <v>51.580002</v>
      </c>
      <c r="BG2271">
        <v>41.354393000000002</v>
      </c>
      <c r="BH2271">
        <v>22.309999000000001</v>
      </c>
      <c r="BI2271">
        <v>19.913183</v>
      </c>
    </row>
    <row r="2272" spans="1:61" x14ac:dyDescent="0.3">
      <c r="A2272" s="1">
        <v>39825</v>
      </c>
      <c r="B2272" s="2">
        <v>57.080002</v>
      </c>
      <c r="C2272" s="2">
        <v>45.230983999999999</v>
      </c>
      <c r="D2272" s="2">
        <v>18.829999999999998</v>
      </c>
      <c r="E2272" s="2">
        <v>16.266857000000002</v>
      </c>
      <c r="F2272" s="2">
        <v>12.665713999999999</v>
      </c>
      <c r="G2272" s="2">
        <v>11.353971</v>
      </c>
      <c r="H2272" s="2">
        <v>43.740001999999997</v>
      </c>
      <c r="I2272" s="2">
        <v>34.426785000000002</v>
      </c>
      <c r="J2272" s="2">
        <v>41.189999</v>
      </c>
      <c r="K2272" s="2">
        <v>31.528238000000002</v>
      </c>
      <c r="L2272" s="2">
        <v>70.819999999999993</v>
      </c>
      <c r="M2272" s="2">
        <v>50.779223999999999</v>
      </c>
      <c r="N2272" s="2">
        <v>16.399999999999999</v>
      </c>
      <c r="O2272" s="2">
        <v>13.549795</v>
      </c>
      <c r="P2272" s="2">
        <v>21.864999999999998</v>
      </c>
      <c r="Q2272" s="2">
        <v>16.573364000000002</v>
      </c>
      <c r="R2272" s="2">
        <v>15.76</v>
      </c>
      <c r="S2272" s="2">
        <v>14.689719999999999</v>
      </c>
      <c r="T2272" s="2">
        <v>76.540001000000004</v>
      </c>
      <c r="U2272" s="2">
        <v>59.092112999999998</v>
      </c>
      <c r="V2272" s="2">
        <v>15.83</v>
      </c>
      <c r="W2272" s="2">
        <v>11.657265000000001</v>
      </c>
      <c r="X2272" s="2">
        <v>77.669998000000007</v>
      </c>
      <c r="Y2272" s="2">
        <v>69.098716999999994</v>
      </c>
      <c r="Z2272" s="2">
        <v>85.709998999999996</v>
      </c>
      <c r="AA2272" s="2">
        <v>68.579468000000006</v>
      </c>
      <c r="AB2272" s="2">
        <v>13.79</v>
      </c>
      <c r="AC2272" s="2">
        <v>10.284894</v>
      </c>
      <c r="AD2272" s="2">
        <v>58.34</v>
      </c>
      <c r="AE2272" s="2">
        <v>44.102859000000002</v>
      </c>
      <c r="AF2272" s="2">
        <v>24.91</v>
      </c>
      <c r="AG2272" s="2">
        <v>20.542679</v>
      </c>
      <c r="AH2272">
        <v>60.16</v>
      </c>
      <c r="AI2272">
        <v>45.28302</v>
      </c>
      <c r="AJ2272">
        <v>28.5</v>
      </c>
      <c r="AK2272">
        <v>20.375473</v>
      </c>
      <c r="AL2272">
        <v>19.469999000000001</v>
      </c>
      <c r="AM2272">
        <v>15.458109</v>
      </c>
      <c r="AN2272">
        <v>12.53</v>
      </c>
      <c r="AO2272">
        <v>10.998049</v>
      </c>
      <c r="AP2272">
        <v>17.360001</v>
      </c>
      <c r="AQ2272">
        <v>12.247837000000001</v>
      </c>
      <c r="AR2272">
        <v>59.939999</v>
      </c>
      <c r="AS2272">
        <v>45.138114999999999</v>
      </c>
      <c r="AT2272">
        <v>22.969999000000001</v>
      </c>
      <c r="AU2272">
        <v>18.331102000000001</v>
      </c>
      <c r="AV2272">
        <v>41.029998999999997</v>
      </c>
      <c r="AW2272">
        <v>32.848419</v>
      </c>
      <c r="AX2272">
        <v>52.360000999999997</v>
      </c>
      <c r="AY2272">
        <v>42.099452999999997</v>
      </c>
      <c r="AZ2272">
        <v>25.620000999999998</v>
      </c>
      <c r="BA2272">
        <v>22.682600000000001</v>
      </c>
      <c r="BB2272">
        <v>29.815491000000002</v>
      </c>
      <c r="BC2272">
        <v>19.298241000000001</v>
      </c>
      <c r="BD2272">
        <v>89.190002000000007</v>
      </c>
      <c r="BE2272">
        <v>88.731667000000002</v>
      </c>
      <c r="BF2272">
        <v>51.389999000000003</v>
      </c>
      <c r="BG2272">
        <v>41.202061</v>
      </c>
      <c r="BH2272">
        <v>21.860001</v>
      </c>
      <c r="BI2272">
        <v>19.511526</v>
      </c>
    </row>
    <row r="2273" spans="1:61" x14ac:dyDescent="0.3">
      <c r="A2273" s="1">
        <v>39826</v>
      </c>
      <c r="B2273" s="2">
        <v>56.25</v>
      </c>
      <c r="C2273" s="2">
        <v>44.573273</v>
      </c>
      <c r="D2273" s="2">
        <v>18.989999999999998</v>
      </c>
      <c r="E2273" s="2">
        <v>16.405071</v>
      </c>
      <c r="F2273" s="2">
        <v>12.53</v>
      </c>
      <c r="G2273" s="2">
        <v>11.232310999999999</v>
      </c>
      <c r="H2273" s="2">
        <v>42.459999000000003</v>
      </c>
      <c r="I2273" s="2">
        <v>33.419311999999998</v>
      </c>
      <c r="J2273" s="2">
        <v>41.400002000000001</v>
      </c>
      <c r="K2273" s="2">
        <v>31.688987999999998</v>
      </c>
      <c r="L2273" s="2">
        <v>71.819999999999993</v>
      </c>
      <c r="M2273" s="2">
        <v>51.496243</v>
      </c>
      <c r="N2273" s="2">
        <v>16.450001</v>
      </c>
      <c r="O2273" s="2">
        <v>13.591106</v>
      </c>
      <c r="P2273" s="2">
        <v>22.01</v>
      </c>
      <c r="Q2273" s="2">
        <v>16.683281000000001</v>
      </c>
      <c r="R2273" s="2">
        <v>15.55</v>
      </c>
      <c r="S2273" s="2">
        <v>14.493981</v>
      </c>
      <c r="T2273" s="2">
        <v>77.919998000000007</v>
      </c>
      <c r="U2273" s="2">
        <v>60.157513000000002</v>
      </c>
      <c r="V2273" s="2">
        <v>14.94</v>
      </c>
      <c r="W2273" s="2">
        <v>11.001863999999999</v>
      </c>
      <c r="X2273" s="2">
        <v>77.919998000000007</v>
      </c>
      <c r="Y2273" s="2">
        <v>69.321106</v>
      </c>
      <c r="Z2273" s="2">
        <v>85.339995999999999</v>
      </c>
      <c r="AA2273" s="2">
        <v>68.283409000000006</v>
      </c>
      <c r="AB2273" s="2">
        <v>13.67</v>
      </c>
      <c r="AC2273" s="2">
        <v>10.195395</v>
      </c>
      <c r="AD2273" s="2">
        <v>58.84</v>
      </c>
      <c r="AE2273" s="2">
        <v>44.480846</v>
      </c>
      <c r="AF2273" s="2">
        <v>26.35</v>
      </c>
      <c r="AG2273" s="2">
        <v>21.730212999999999</v>
      </c>
      <c r="AH2273">
        <v>59.32</v>
      </c>
      <c r="AI2273">
        <v>44.650753000000002</v>
      </c>
      <c r="AJ2273">
        <v>28.440000999999999</v>
      </c>
      <c r="AK2273">
        <v>20.332574999999999</v>
      </c>
      <c r="AL2273">
        <v>19.82</v>
      </c>
      <c r="AM2273">
        <v>15.735989</v>
      </c>
      <c r="AN2273">
        <v>12.375</v>
      </c>
      <c r="AO2273">
        <v>10.862</v>
      </c>
      <c r="AP2273">
        <v>17.59</v>
      </c>
      <c r="AQ2273">
        <v>12.410107</v>
      </c>
      <c r="AR2273">
        <v>59.470001000000003</v>
      </c>
      <c r="AS2273">
        <v>44.784176000000002</v>
      </c>
      <c r="AT2273">
        <v>22.51</v>
      </c>
      <c r="AU2273">
        <v>17.964001</v>
      </c>
      <c r="AV2273">
        <v>41.790000999999997</v>
      </c>
      <c r="AW2273">
        <v>33.456874999999997</v>
      </c>
      <c r="AX2273">
        <v>50.799999</v>
      </c>
      <c r="AY2273">
        <v>40.845165000000001</v>
      </c>
      <c r="AZ2273">
        <v>25.360001</v>
      </c>
      <c r="BA2273">
        <v>22.45241</v>
      </c>
      <c r="BB2273">
        <v>29.543503000000001</v>
      </c>
      <c r="BC2273">
        <v>19.122191999999998</v>
      </c>
      <c r="BD2273">
        <v>88.949996999999996</v>
      </c>
      <c r="BE2273">
        <v>88.492889000000005</v>
      </c>
      <c r="BF2273">
        <v>52.119999</v>
      </c>
      <c r="BG2273">
        <v>41.787331000000002</v>
      </c>
      <c r="BH2273">
        <v>21.200001</v>
      </c>
      <c r="BI2273">
        <v>18.922432000000001</v>
      </c>
    </row>
    <row r="2274" spans="1:61" x14ac:dyDescent="0.3">
      <c r="A2274" s="1">
        <v>39827</v>
      </c>
      <c r="B2274" s="2">
        <v>55.040000999999997</v>
      </c>
      <c r="C2274" s="2">
        <v>43.614452</v>
      </c>
      <c r="D2274" s="2">
        <v>17.829999999999998</v>
      </c>
      <c r="E2274" s="2">
        <v>15.402981</v>
      </c>
      <c r="F2274" s="2">
        <v>12.19</v>
      </c>
      <c r="G2274" s="2">
        <v>10.927524</v>
      </c>
      <c r="H2274" s="2">
        <v>41.200001</v>
      </c>
      <c r="I2274" s="2">
        <v>32.427593000000002</v>
      </c>
      <c r="J2274" s="2">
        <v>39.349997999999999</v>
      </c>
      <c r="K2274" s="2">
        <v>30.119838999999999</v>
      </c>
      <c r="L2274" s="2">
        <v>69.690002000000007</v>
      </c>
      <c r="M2274" s="2">
        <v>49.968986999999998</v>
      </c>
      <c r="N2274" s="2">
        <v>15.74</v>
      </c>
      <c r="O2274" s="2">
        <v>13.004498</v>
      </c>
      <c r="P2274" s="2">
        <v>21.309999000000001</v>
      </c>
      <c r="Q2274" s="2">
        <v>16.152683</v>
      </c>
      <c r="R2274" s="2">
        <v>15.11</v>
      </c>
      <c r="S2274" s="2">
        <v>14.083861000000001</v>
      </c>
      <c r="T2274" s="2">
        <v>75.099997999999999</v>
      </c>
      <c r="U2274" s="2">
        <v>57.980353999999998</v>
      </c>
      <c r="V2274" s="2">
        <v>14.11</v>
      </c>
      <c r="W2274" s="2">
        <v>10.390647</v>
      </c>
      <c r="X2274" s="2">
        <v>75.690002000000007</v>
      </c>
      <c r="Y2274" s="2">
        <v>67.337219000000005</v>
      </c>
      <c r="Z2274" s="2">
        <v>83.190002000000007</v>
      </c>
      <c r="AA2274" s="2">
        <v>66.563132999999993</v>
      </c>
      <c r="AB2274" s="2">
        <v>13.08</v>
      </c>
      <c r="AC2274" s="2">
        <v>9.7553610000000006</v>
      </c>
      <c r="AD2274" s="2">
        <v>57.950001</v>
      </c>
      <c r="AE2274" s="2">
        <v>43.808041000000003</v>
      </c>
      <c r="AF2274" s="2">
        <v>25.91</v>
      </c>
      <c r="AG2274" s="2">
        <v>21.367359</v>
      </c>
      <c r="AH2274">
        <v>57.330002</v>
      </c>
      <c r="AI2274">
        <v>43.152858999999999</v>
      </c>
      <c r="AJ2274">
        <v>27.82</v>
      </c>
      <c r="AK2274">
        <v>19.889322</v>
      </c>
      <c r="AL2274">
        <v>19.09</v>
      </c>
      <c r="AM2274">
        <v>15.156404999999999</v>
      </c>
      <c r="AN2274">
        <v>11.6625</v>
      </c>
      <c r="AO2274">
        <v>10.236611</v>
      </c>
      <c r="AP2274">
        <v>17.239999999999998</v>
      </c>
      <c r="AQ2274">
        <v>12.163173</v>
      </c>
      <c r="AR2274">
        <v>57.860000999999997</v>
      </c>
      <c r="AS2274">
        <v>43.571753999999999</v>
      </c>
      <c r="AT2274">
        <v>21.91</v>
      </c>
      <c r="AU2274">
        <v>17.48518</v>
      </c>
      <c r="AV2274">
        <v>40</v>
      </c>
      <c r="AW2274">
        <v>32.023803999999998</v>
      </c>
      <c r="AX2274">
        <v>50.029998999999997</v>
      </c>
      <c r="AY2274">
        <v>40.226055000000002</v>
      </c>
      <c r="AZ2274">
        <v>24.08</v>
      </c>
      <c r="BA2274">
        <v>21.319164000000001</v>
      </c>
      <c r="BB2274">
        <v>28.661888000000001</v>
      </c>
      <c r="BC2274">
        <v>18.551566999999999</v>
      </c>
      <c r="BD2274">
        <v>89.120002999999997</v>
      </c>
      <c r="BE2274">
        <v>88.662018000000003</v>
      </c>
      <c r="BF2274">
        <v>51.560001</v>
      </c>
      <c r="BG2274">
        <v>41.338348000000003</v>
      </c>
      <c r="BH2274">
        <v>20.799999</v>
      </c>
      <c r="BI2274">
        <v>18.565404999999998</v>
      </c>
    </row>
    <row r="2275" spans="1:61" x14ac:dyDescent="0.3">
      <c r="A2275" s="1">
        <v>39828</v>
      </c>
      <c r="B2275" s="2">
        <v>55.169998</v>
      </c>
      <c r="C2275" s="2">
        <v>43.717472000000001</v>
      </c>
      <c r="D2275" s="2">
        <v>17.32</v>
      </c>
      <c r="E2275" s="2">
        <v>14.962401</v>
      </c>
      <c r="F2275" s="2">
        <v>11.911428000000001</v>
      </c>
      <c r="G2275" s="2">
        <v>10.677803000000001</v>
      </c>
      <c r="H2275" s="2">
        <v>40.959999000000003</v>
      </c>
      <c r="I2275" s="2">
        <v>32.238700999999999</v>
      </c>
      <c r="J2275" s="2">
        <v>39.389999000000003</v>
      </c>
      <c r="K2275" s="2">
        <v>30.475739999999998</v>
      </c>
      <c r="L2275" s="2">
        <v>70.769997000000004</v>
      </c>
      <c r="M2275" s="2">
        <v>50.743355000000001</v>
      </c>
      <c r="N2275" s="2">
        <v>15.81</v>
      </c>
      <c r="O2275" s="2">
        <v>13.062334</v>
      </c>
      <c r="P2275" s="2">
        <v>21.68</v>
      </c>
      <c r="Q2275" s="2">
        <v>16.433146000000001</v>
      </c>
      <c r="R2275" s="2">
        <v>15.2</v>
      </c>
      <c r="S2275" s="2">
        <v>14.167749000000001</v>
      </c>
      <c r="T2275" s="2">
        <v>76.660004000000001</v>
      </c>
      <c r="U2275" s="2">
        <v>59.184730999999999</v>
      </c>
      <c r="V2275" s="2">
        <v>13.77</v>
      </c>
      <c r="W2275" s="2">
        <v>10.140272</v>
      </c>
      <c r="X2275" s="2">
        <v>73.830001999999993</v>
      </c>
      <c r="Y2275" s="2">
        <v>65.682464999999993</v>
      </c>
      <c r="Z2275" s="2">
        <v>84.120002999999997</v>
      </c>
      <c r="AA2275" s="2">
        <v>67.307243</v>
      </c>
      <c r="AB2275" s="2">
        <v>13.29</v>
      </c>
      <c r="AC2275" s="2">
        <v>9.9119840000000003</v>
      </c>
      <c r="AD2275" s="2">
        <v>57.619999</v>
      </c>
      <c r="AE2275" s="2">
        <v>43.558574999999998</v>
      </c>
      <c r="AF2275" s="2">
        <v>24.34</v>
      </c>
      <c r="AG2275" s="2">
        <v>20.072610999999998</v>
      </c>
      <c r="AH2275">
        <v>57.98</v>
      </c>
      <c r="AI2275">
        <v>43.642113000000002</v>
      </c>
      <c r="AJ2275">
        <v>28.120000999999998</v>
      </c>
      <c r="AK2275">
        <v>20.103804</v>
      </c>
      <c r="AL2275">
        <v>19.239999999999998</v>
      </c>
      <c r="AM2275">
        <v>15.275501999999999</v>
      </c>
      <c r="AN2275">
        <v>11.74</v>
      </c>
      <c r="AO2275">
        <v>10.304636</v>
      </c>
      <c r="AP2275">
        <v>17.389999</v>
      </c>
      <c r="AQ2275">
        <v>12.268998</v>
      </c>
      <c r="AR2275">
        <v>57.459999000000003</v>
      </c>
      <c r="AS2275">
        <v>43.270538000000002</v>
      </c>
      <c r="AT2275">
        <v>22.809999000000001</v>
      </c>
      <c r="AU2275">
        <v>18.203413000000001</v>
      </c>
      <c r="AV2275">
        <v>39.979999999999997</v>
      </c>
      <c r="AW2275">
        <v>32.007792999999999</v>
      </c>
      <c r="AX2275">
        <v>49.689999</v>
      </c>
      <c r="AY2275">
        <v>39.952679000000003</v>
      </c>
      <c r="AZ2275">
        <v>24.889999</v>
      </c>
      <c r="BA2275">
        <v>22.036294999999999</v>
      </c>
      <c r="BB2275">
        <v>28.042881000000001</v>
      </c>
      <c r="BC2275">
        <v>18.150911000000001</v>
      </c>
      <c r="BD2275">
        <v>89.18</v>
      </c>
      <c r="BE2275">
        <v>88.721710000000002</v>
      </c>
      <c r="BF2275">
        <v>51.349997999999999</v>
      </c>
      <c r="BG2275">
        <v>41.169970999999997</v>
      </c>
      <c r="BH2275">
        <v>21.360001</v>
      </c>
      <c r="BI2275">
        <v>19.065245000000001</v>
      </c>
    </row>
    <row r="2276" spans="1:61" x14ac:dyDescent="0.3">
      <c r="A2276" s="1">
        <v>39829</v>
      </c>
      <c r="B2276" s="2">
        <v>56.419998</v>
      </c>
      <c r="C2276" s="2">
        <v>44.707988999999998</v>
      </c>
      <c r="D2276" s="2">
        <v>17.010000000000002</v>
      </c>
      <c r="E2276" s="2">
        <v>14.694594</v>
      </c>
      <c r="F2276" s="2">
        <v>11.761429</v>
      </c>
      <c r="G2276" s="2">
        <v>10.543339</v>
      </c>
      <c r="H2276" s="2">
        <v>42.459999000000003</v>
      </c>
      <c r="I2276" s="2">
        <v>33.419311999999998</v>
      </c>
      <c r="J2276" s="2">
        <v>39.549999</v>
      </c>
      <c r="K2276" s="2">
        <v>30.599522</v>
      </c>
      <c r="L2276" s="2">
        <v>71.739998</v>
      </c>
      <c r="M2276" s="2">
        <v>51.438862</v>
      </c>
      <c r="N2276" s="2">
        <v>15.82</v>
      </c>
      <c r="O2276" s="2">
        <v>13.070595000000001</v>
      </c>
      <c r="P2276" s="2">
        <v>21.92</v>
      </c>
      <c r="Q2276" s="2">
        <v>16.615057</v>
      </c>
      <c r="R2276" s="2">
        <v>15.03</v>
      </c>
      <c r="S2276" s="2">
        <v>14.009294000000001</v>
      </c>
      <c r="T2276" s="2">
        <v>78.099997999999999</v>
      </c>
      <c r="U2276" s="2">
        <v>60.296467</v>
      </c>
      <c r="V2276" s="2">
        <v>13.96</v>
      </c>
      <c r="W2276" s="2">
        <v>10.280189999999999</v>
      </c>
      <c r="X2276" s="2">
        <v>73.050003000000004</v>
      </c>
      <c r="Y2276" s="2">
        <v>64.988563999999997</v>
      </c>
      <c r="Z2276" s="2">
        <v>84.919998000000007</v>
      </c>
      <c r="AA2276" s="2">
        <v>67.947342000000006</v>
      </c>
      <c r="AB2276" s="2">
        <v>13.74</v>
      </c>
      <c r="AC2276" s="2">
        <v>10.247604000000001</v>
      </c>
      <c r="AD2276" s="2">
        <v>57.439999</v>
      </c>
      <c r="AE2276" s="2">
        <v>43.422485000000002</v>
      </c>
      <c r="AF2276" s="2">
        <v>22.82</v>
      </c>
      <c r="AG2276" s="2">
        <v>18.819102999999998</v>
      </c>
      <c r="AH2276">
        <v>59.669998</v>
      </c>
      <c r="AI2276">
        <v>44.914200000000001</v>
      </c>
      <c r="AJ2276">
        <v>28.190000999999999</v>
      </c>
      <c r="AK2276">
        <v>20.153845</v>
      </c>
      <c r="AL2276">
        <v>19.709999</v>
      </c>
      <c r="AM2276">
        <v>15.648652</v>
      </c>
      <c r="AN2276">
        <v>11.7</v>
      </c>
      <c r="AO2276">
        <v>10.269527</v>
      </c>
      <c r="AP2276">
        <v>17.5</v>
      </c>
      <c r="AQ2276">
        <v>12.346610999999999</v>
      </c>
      <c r="AR2276">
        <v>57.73</v>
      </c>
      <c r="AS2276">
        <v>43.473872999999998</v>
      </c>
      <c r="AT2276">
        <v>23.200001</v>
      </c>
      <c r="AU2276">
        <v>18.514654</v>
      </c>
      <c r="AV2276">
        <v>41.049999</v>
      </c>
      <c r="AW2276">
        <v>32.864421999999998</v>
      </c>
      <c r="AX2276">
        <v>51.099997999999999</v>
      </c>
      <c r="AY2276">
        <v>41.086371999999997</v>
      </c>
      <c r="AZ2276">
        <v>25.5</v>
      </c>
      <c r="BA2276">
        <v>22.576357000000002</v>
      </c>
      <c r="BB2276">
        <v>28.099153999999999</v>
      </c>
      <c r="BC2276">
        <v>18.187338</v>
      </c>
      <c r="BD2276">
        <v>89.010002</v>
      </c>
      <c r="BE2276">
        <v>88.552582000000001</v>
      </c>
      <c r="BF2276">
        <v>51.560001</v>
      </c>
      <c r="BG2276">
        <v>41.338348000000003</v>
      </c>
      <c r="BH2276">
        <v>21.459999</v>
      </c>
      <c r="BI2276">
        <v>19.154499000000001</v>
      </c>
    </row>
    <row r="2277" spans="1:61" x14ac:dyDescent="0.3">
      <c r="A2277" s="1">
        <v>39833</v>
      </c>
      <c r="B2277" s="2">
        <v>53.919998</v>
      </c>
      <c r="C2277" s="2">
        <v>42.726944000000003</v>
      </c>
      <c r="D2277" s="2">
        <v>15.6</v>
      </c>
      <c r="E2277" s="2">
        <v>13.476527000000001</v>
      </c>
      <c r="F2277" s="2">
        <v>11.171429</v>
      </c>
      <c r="G2277" s="2">
        <v>10.014443</v>
      </c>
      <c r="H2277" s="2">
        <v>40.360000999999997</v>
      </c>
      <c r="I2277" s="2">
        <v>31.766455000000001</v>
      </c>
      <c r="J2277" s="2">
        <v>38.32</v>
      </c>
      <c r="K2277" s="2">
        <v>29.647886</v>
      </c>
      <c r="L2277" s="2">
        <v>68.309997999999993</v>
      </c>
      <c r="M2277" s="2">
        <v>48.979492</v>
      </c>
      <c r="N2277" s="2">
        <v>15.01</v>
      </c>
      <c r="O2277" s="2">
        <v>12.401368</v>
      </c>
      <c r="P2277" s="2">
        <v>21.440000999999999</v>
      </c>
      <c r="Q2277" s="2">
        <v>16.251223</v>
      </c>
      <c r="R2277" s="2">
        <v>13.89</v>
      </c>
      <c r="S2277" s="2">
        <v>12.946714999999999</v>
      </c>
      <c r="T2277" s="2">
        <v>76.290001000000004</v>
      </c>
      <c r="U2277" s="2">
        <v>58.899067000000002</v>
      </c>
      <c r="V2277" s="2">
        <v>12.93</v>
      </c>
      <c r="W2277" s="2">
        <v>9.5216940000000001</v>
      </c>
      <c r="X2277" s="2">
        <v>59.200001</v>
      </c>
      <c r="Y2277" s="2">
        <v>52.666977000000003</v>
      </c>
      <c r="Z2277" s="2">
        <v>81.980002999999996</v>
      </c>
      <c r="AA2277" s="2">
        <v>65.594948000000002</v>
      </c>
      <c r="AB2277" s="2">
        <v>12.86</v>
      </c>
      <c r="AC2277" s="2">
        <v>9.5912799999999994</v>
      </c>
      <c r="AD2277" s="2">
        <v>56.75</v>
      </c>
      <c r="AE2277" s="2">
        <v>42.900886999999997</v>
      </c>
      <c r="AF2277" s="2">
        <v>18.09</v>
      </c>
      <c r="AG2277" s="2">
        <v>14.918386</v>
      </c>
      <c r="AH2277">
        <v>57.07</v>
      </c>
      <c r="AI2277">
        <v>42.957157000000002</v>
      </c>
      <c r="AJ2277">
        <v>27.889999</v>
      </c>
      <c r="AK2277">
        <v>19.939367000000001</v>
      </c>
      <c r="AL2277">
        <v>18.48</v>
      </c>
      <c r="AM2277">
        <v>14.672101</v>
      </c>
      <c r="AN2277">
        <v>11.035</v>
      </c>
      <c r="AO2277">
        <v>9.685829</v>
      </c>
      <c r="AP2277">
        <v>17.200001</v>
      </c>
      <c r="AQ2277">
        <v>12.134952999999999</v>
      </c>
      <c r="AR2277">
        <v>57.43</v>
      </c>
      <c r="AS2277">
        <v>43.247951999999998</v>
      </c>
      <c r="AT2277">
        <v>21.99</v>
      </c>
      <c r="AU2277">
        <v>17.549019000000001</v>
      </c>
      <c r="AV2277">
        <v>38.360000999999997</v>
      </c>
      <c r="AW2277">
        <v>30.710826999999998</v>
      </c>
      <c r="AX2277">
        <v>49.360000999999997</v>
      </c>
      <c r="AY2277">
        <v>39.687354999999997</v>
      </c>
      <c r="AZ2277">
        <v>24.16</v>
      </c>
      <c r="BA2277">
        <v>21.389991999999999</v>
      </c>
      <c r="BB2277">
        <v>28.014744</v>
      </c>
      <c r="BC2277">
        <v>18.132701999999998</v>
      </c>
      <c r="BD2277">
        <v>88.870002999999997</v>
      </c>
      <c r="BE2277">
        <v>88.413307000000003</v>
      </c>
      <c r="BF2277">
        <v>50.560001</v>
      </c>
      <c r="BG2277">
        <v>40.536597999999998</v>
      </c>
      <c r="BH2277">
        <v>20.239999999999998</v>
      </c>
      <c r="BI2277">
        <v>18.065564999999999</v>
      </c>
    </row>
    <row r="2278" spans="1:61" x14ac:dyDescent="0.3">
      <c r="A2278" s="1">
        <v>39834</v>
      </c>
      <c r="B2278" s="2">
        <v>54.240001999999997</v>
      </c>
      <c r="C2278" s="2">
        <v>42.980530000000002</v>
      </c>
      <c r="D2278" s="2">
        <v>16.870000999999998</v>
      </c>
      <c r="E2278" s="2">
        <v>14.573658</v>
      </c>
      <c r="F2278" s="2">
        <v>11.832857000000001</v>
      </c>
      <c r="G2278" s="2">
        <v>10.607369</v>
      </c>
      <c r="H2278" s="2">
        <v>42.27</v>
      </c>
      <c r="I2278" s="2">
        <v>33.269779</v>
      </c>
      <c r="J2278" s="2">
        <v>39.549999</v>
      </c>
      <c r="K2278" s="2">
        <v>30.599522</v>
      </c>
      <c r="L2278" s="2">
        <v>71.230002999999996</v>
      </c>
      <c r="M2278" s="2">
        <v>51.073185000000002</v>
      </c>
      <c r="N2278" s="2">
        <v>15.7</v>
      </c>
      <c r="O2278" s="2">
        <v>12.971451999999999</v>
      </c>
      <c r="P2278" s="2">
        <v>21.645</v>
      </c>
      <c r="Q2278" s="2">
        <v>16.406614000000001</v>
      </c>
      <c r="R2278" s="2">
        <v>14.82</v>
      </c>
      <c r="S2278" s="2">
        <v>13.813556999999999</v>
      </c>
      <c r="T2278" s="2">
        <v>79.260002</v>
      </c>
      <c r="U2278" s="2">
        <v>61.192055000000003</v>
      </c>
      <c r="V2278" s="2">
        <v>13.03</v>
      </c>
      <c r="W2278" s="2">
        <v>9.5953350000000004</v>
      </c>
      <c r="X2278" s="2">
        <v>69.900002000000001</v>
      </c>
      <c r="Y2278" s="2">
        <v>62.186160999999998</v>
      </c>
      <c r="Z2278" s="2">
        <v>91.419998000000007</v>
      </c>
      <c r="AA2278" s="2">
        <v>73.148231999999993</v>
      </c>
      <c r="AB2278" s="2">
        <v>13.26</v>
      </c>
      <c r="AC2278" s="2">
        <v>9.8896080000000008</v>
      </c>
      <c r="AD2278" s="2">
        <v>56.360000999999997</v>
      </c>
      <c r="AE2278" s="2">
        <v>42.606068</v>
      </c>
      <c r="AF2278" s="2">
        <v>22.629999000000002</v>
      </c>
      <c r="AG2278" s="2">
        <v>18.662414999999999</v>
      </c>
      <c r="AH2278">
        <v>58.700001</v>
      </c>
      <c r="AI2278">
        <v>44.184063000000002</v>
      </c>
      <c r="AJ2278">
        <v>27.57</v>
      </c>
      <c r="AK2278">
        <v>19.710588000000001</v>
      </c>
      <c r="AL2278">
        <v>19.379999000000002</v>
      </c>
      <c r="AM2278">
        <v>15.386651000000001</v>
      </c>
      <c r="AN2278">
        <v>11.414999999999999</v>
      </c>
      <c r="AO2278">
        <v>10.019371</v>
      </c>
      <c r="AP2278">
        <v>17.48</v>
      </c>
      <c r="AQ2278">
        <v>12.332497</v>
      </c>
      <c r="AR2278">
        <v>57.57</v>
      </c>
      <c r="AS2278">
        <v>43.657448000000002</v>
      </c>
      <c r="AT2278">
        <v>22.280000999999999</v>
      </c>
      <c r="AU2278">
        <v>17.780455</v>
      </c>
      <c r="AV2278">
        <v>40.619999</v>
      </c>
      <c r="AW2278">
        <v>32.520161000000002</v>
      </c>
      <c r="AX2278">
        <v>49.25</v>
      </c>
      <c r="AY2278">
        <v>39.598911000000001</v>
      </c>
      <c r="AZ2278">
        <v>25.049999</v>
      </c>
      <c r="BA2278">
        <v>22.177948000000001</v>
      </c>
      <c r="BB2278">
        <v>28.98077</v>
      </c>
      <c r="BC2278">
        <v>18.757968999999999</v>
      </c>
      <c r="BD2278">
        <v>89.360000999999997</v>
      </c>
      <c r="BE2278">
        <v>88.900786999999994</v>
      </c>
      <c r="BF2278">
        <v>49.139999000000003</v>
      </c>
      <c r="BG2278">
        <v>39.398102000000002</v>
      </c>
      <c r="BH2278">
        <v>21.23</v>
      </c>
      <c r="BI2278">
        <v>18.949210999999998</v>
      </c>
    </row>
    <row r="2279" spans="1:61" x14ac:dyDescent="0.3">
      <c r="A2279" s="1">
        <v>39835</v>
      </c>
      <c r="B2279" s="2">
        <v>54.060001</v>
      </c>
      <c r="C2279" s="2">
        <v>42.837890999999999</v>
      </c>
      <c r="D2279" s="2">
        <v>16.059999000000001</v>
      </c>
      <c r="E2279" s="2">
        <v>13.873913</v>
      </c>
      <c r="F2279" s="2">
        <v>12.622857</v>
      </c>
      <c r="G2279" s="2">
        <v>11.315552</v>
      </c>
      <c r="H2279" s="2">
        <v>42.259998000000003</v>
      </c>
      <c r="I2279" s="2">
        <v>33.261901999999999</v>
      </c>
      <c r="J2279" s="2">
        <v>37.229999999999997</v>
      </c>
      <c r="K2279" s="2">
        <v>28.804569000000001</v>
      </c>
      <c r="L2279" s="2">
        <v>69.949996999999996</v>
      </c>
      <c r="M2279" s="2">
        <v>50.155411000000001</v>
      </c>
      <c r="N2279" s="2">
        <v>15.37</v>
      </c>
      <c r="O2279" s="2">
        <v>12.698803</v>
      </c>
      <c r="P2279" s="2">
        <v>21.559999000000001</v>
      </c>
      <c r="Q2279" s="2">
        <v>16.342188</v>
      </c>
      <c r="R2279" s="2">
        <v>14.38</v>
      </c>
      <c r="S2279" s="2">
        <v>13.403438</v>
      </c>
      <c r="T2279" s="2">
        <v>78.230002999999996</v>
      </c>
      <c r="U2279" s="2">
        <v>60.396850999999998</v>
      </c>
      <c r="V2279" s="2">
        <v>13.48</v>
      </c>
      <c r="W2279" s="2">
        <v>9.9267160000000008</v>
      </c>
      <c r="X2279" s="2">
        <v>71.029999000000004</v>
      </c>
      <c r="Y2279" s="2">
        <v>63.191456000000002</v>
      </c>
      <c r="Z2279" s="2">
        <v>90.07</v>
      </c>
      <c r="AA2279" s="2">
        <v>72.068016</v>
      </c>
      <c r="AB2279" s="2">
        <v>12.82</v>
      </c>
      <c r="AC2279" s="2">
        <v>9.5614430000000006</v>
      </c>
      <c r="AD2279" s="2">
        <v>56.869999</v>
      </c>
      <c r="AE2279" s="2">
        <v>42.991596000000001</v>
      </c>
      <c r="AF2279" s="2">
        <v>23.1</v>
      </c>
      <c r="AG2279" s="2">
        <v>19.050013</v>
      </c>
      <c r="AH2279">
        <v>58.720001000000003</v>
      </c>
      <c r="AI2279">
        <v>44.199123</v>
      </c>
      <c r="AJ2279">
        <v>27.450001</v>
      </c>
      <c r="AK2279">
        <v>19.6248</v>
      </c>
      <c r="AL2279">
        <v>17.110001</v>
      </c>
      <c r="AM2279">
        <v>13.584398</v>
      </c>
      <c r="AN2279">
        <v>11.407500000000001</v>
      </c>
      <c r="AO2279">
        <v>10.012788</v>
      </c>
      <c r="AP2279">
        <v>17.209999</v>
      </c>
      <c r="AQ2279">
        <v>12.142006</v>
      </c>
      <c r="AR2279">
        <v>56.959999000000003</v>
      </c>
      <c r="AS2279">
        <v>43.194873999999999</v>
      </c>
      <c r="AT2279">
        <v>21.969999000000001</v>
      </c>
      <c r="AU2279">
        <v>17.533058</v>
      </c>
      <c r="AV2279">
        <v>38.560001</v>
      </c>
      <c r="AW2279">
        <v>30.870954999999999</v>
      </c>
      <c r="AX2279">
        <v>48.950001</v>
      </c>
      <c r="AY2279">
        <v>39.357700000000001</v>
      </c>
      <c r="AZ2279">
        <v>27.190000999999999</v>
      </c>
      <c r="BA2279">
        <v>24.072592</v>
      </c>
      <c r="BB2279">
        <v>28.286732000000001</v>
      </c>
      <c r="BC2279">
        <v>18.308748000000001</v>
      </c>
      <c r="BD2279">
        <v>88.779999000000004</v>
      </c>
      <c r="BE2279">
        <v>88.323768999999999</v>
      </c>
      <c r="BF2279">
        <v>48.869999</v>
      </c>
      <c r="BG2279">
        <v>39.181624999999997</v>
      </c>
      <c r="BH2279">
        <v>20.969999000000001</v>
      </c>
      <c r="BI2279">
        <v>18.717141999999999</v>
      </c>
    </row>
    <row r="2280" spans="1:61" x14ac:dyDescent="0.3">
      <c r="A2280" s="1">
        <v>39836</v>
      </c>
      <c r="B2280" s="2">
        <v>52.900002000000001</v>
      </c>
      <c r="C2280" s="2">
        <v>41.918689999999998</v>
      </c>
      <c r="D2280" s="2">
        <v>16</v>
      </c>
      <c r="E2280" s="2">
        <v>13.822077</v>
      </c>
      <c r="F2280" s="2">
        <v>12.622857</v>
      </c>
      <c r="G2280" s="2">
        <v>11.315552</v>
      </c>
      <c r="H2280" s="2">
        <v>41.98</v>
      </c>
      <c r="I2280" s="2">
        <v>33.041511999999997</v>
      </c>
      <c r="J2280" s="2">
        <v>35.659999999999997</v>
      </c>
      <c r="K2280" s="2">
        <v>27.589865</v>
      </c>
      <c r="L2280" s="2">
        <v>70.819999999999993</v>
      </c>
      <c r="M2280" s="2">
        <v>50.779223999999999</v>
      </c>
      <c r="N2280" s="2">
        <v>15.89</v>
      </c>
      <c r="O2280" s="2">
        <v>13.128429000000001</v>
      </c>
      <c r="P2280" s="2">
        <v>21.1</v>
      </c>
      <c r="Q2280" s="2">
        <v>15.993508</v>
      </c>
      <c r="R2280" s="2">
        <v>14.33</v>
      </c>
      <c r="S2280" s="2">
        <v>13.356833</v>
      </c>
      <c r="T2280" s="2">
        <v>78.040001000000004</v>
      </c>
      <c r="U2280" s="2">
        <v>60.250140999999999</v>
      </c>
      <c r="V2280" s="2">
        <v>12.03</v>
      </c>
      <c r="W2280" s="2">
        <v>8.8589300000000009</v>
      </c>
      <c r="X2280" s="2">
        <v>74.910004000000001</v>
      </c>
      <c r="Y2280" s="2">
        <v>66.643294999999995</v>
      </c>
      <c r="Z2280" s="2">
        <v>89.489998</v>
      </c>
      <c r="AA2280" s="2">
        <v>71.603966</v>
      </c>
      <c r="AB2280" s="2">
        <v>13.12</v>
      </c>
      <c r="AC2280" s="2">
        <v>9.7851929999999996</v>
      </c>
      <c r="AD2280" s="2">
        <v>55.970001000000003</v>
      </c>
      <c r="AE2280" s="2">
        <v>42.311236999999998</v>
      </c>
      <c r="AF2280" s="2">
        <v>24.280000999999999</v>
      </c>
      <c r="AG2280" s="2">
        <v>20.023129999999998</v>
      </c>
      <c r="AH2280">
        <v>58.02</v>
      </c>
      <c r="AI2280">
        <v>43.672218000000001</v>
      </c>
      <c r="AJ2280">
        <v>28.200001</v>
      </c>
      <c r="AK2280">
        <v>20.160996999999998</v>
      </c>
      <c r="AL2280">
        <v>17.200001</v>
      </c>
      <c r="AM2280">
        <v>13.655854</v>
      </c>
      <c r="AN2280">
        <v>11.42</v>
      </c>
      <c r="AO2280">
        <v>10.023759999999999</v>
      </c>
      <c r="AP2280">
        <v>17.450001</v>
      </c>
      <c r="AQ2280">
        <v>12.311332</v>
      </c>
      <c r="AR2280">
        <v>56</v>
      </c>
      <c r="AS2280">
        <v>42.466861999999999</v>
      </c>
      <c r="AT2280">
        <v>21.719999000000001</v>
      </c>
      <c r="AU2280">
        <v>17.333548</v>
      </c>
      <c r="AV2280">
        <v>37.919998</v>
      </c>
      <c r="AW2280">
        <v>30.358564000000001</v>
      </c>
      <c r="AX2280">
        <v>47.41</v>
      </c>
      <c r="AY2280">
        <v>38.119464999999998</v>
      </c>
      <c r="AZ2280">
        <v>28.040001</v>
      </c>
      <c r="BA2280">
        <v>24.825142</v>
      </c>
      <c r="BB2280">
        <v>28.549340999999998</v>
      </c>
      <c r="BC2280">
        <v>18.478719999999999</v>
      </c>
      <c r="BD2280">
        <v>89.029999000000004</v>
      </c>
      <c r="BE2280">
        <v>88.572479000000001</v>
      </c>
      <c r="BF2280">
        <v>48.349997999999999</v>
      </c>
      <c r="BG2280">
        <v>38.764713</v>
      </c>
      <c r="BH2280">
        <v>20.610001</v>
      </c>
      <c r="BI2280">
        <v>18.395818999999999</v>
      </c>
    </row>
    <row r="2281" spans="1:61" x14ac:dyDescent="0.3">
      <c r="A2281" s="1">
        <v>39839</v>
      </c>
      <c r="B2281" s="2">
        <v>53.560001</v>
      </c>
      <c r="C2281" s="2">
        <v>42.441681000000003</v>
      </c>
      <c r="D2281" s="2">
        <v>15.2</v>
      </c>
      <c r="E2281" s="2">
        <v>13.130976</v>
      </c>
      <c r="F2281" s="2">
        <v>12.805714999999999</v>
      </c>
      <c r="G2281" s="2">
        <v>11.479469999999999</v>
      </c>
      <c r="H2281" s="2">
        <v>43.009998000000003</v>
      </c>
      <c r="I2281" s="2">
        <v>33.852218999999998</v>
      </c>
      <c r="J2281" s="2">
        <v>32.669998</v>
      </c>
      <c r="K2281" s="2">
        <v>25.276523999999998</v>
      </c>
      <c r="L2281" s="2">
        <v>71.290001000000004</v>
      </c>
      <c r="M2281" s="2">
        <v>51.116207000000003</v>
      </c>
      <c r="N2281" s="2">
        <v>16.299999</v>
      </c>
      <c r="O2281" s="2">
        <v>13.467174999999999</v>
      </c>
      <c r="P2281" s="2">
        <v>21.514999</v>
      </c>
      <c r="Q2281" s="2">
        <v>16.308077000000001</v>
      </c>
      <c r="R2281" s="2">
        <v>13.24</v>
      </c>
      <c r="S2281" s="2">
        <v>12.340854999999999</v>
      </c>
      <c r="T2281" s="2">
        <v>78.599997999999999</v>
      </c>
      <c r="U2281" s="2">
        <v>60.682507000000001</v>
      </c>
      <c r="V2281" s="2">
        <v>12.42</v>
      </c>
      <c r="W2281" s="2">
        <v>9.1461279999999991</v>
      </c>
      <c r="X2281" s="2">
        <v>74.199996999999996</v>
      </c>
      <c r="Y2281" s="2">
        <v>66.011634999999998</v>
      </c>
      <c r="Z2281" s="2">
        <v>91.599997999999999</v>
      </c>
      <c r="AA2281" s="2">
        <v>73.292236000000003</v>
      </c>
      <c r="AB2281" s="2">
        <v>13.38</v>
      </c>
      <c r="AC2281" s="2">
        <v>9.9791080000000001</v>
      </c>
      <c r="AD2281" s="2">
        <v>56.549999</v>
      </c>
      <c r="AE2281" s="2">
        <v>42.749682999999997</v>
      </c>
      <c r="AF2281" s="2">
        <v>24.5</v>
      </c>
      <c r="AG2281" s="2">
        <v>20.204561000000002</v>
      </c>
      <c r="AH2281">
        <v>58.400002000000001</v>
      </c>
      <c r="AI2281">
        <v>43.958255999999999</v>
      </c>
      <c r="AJ2281">
        <v>27.790001</v>
      </c>
      <c r="AK2281">
        <v>19.867875999999999</v>
      </c>
      <c r="AL2281">
        <v>17.629999000000002</v>
      </c>
      <c r="AM2281">
        <v>13.997246000000001</v>
      </c>
      <c r="AN2281">
        <v>11.4175</v>
      </c>
      <c r="AO2281">
        <v>10.021564</v>
      </c>
      <c r="AP2281">
        <v>15.65</v>
      </c>
      <c r="AQ2281">
        <v>11.041397999999999</v>
      </c>
      <c r="AR2281">
        <v>56.369999</v>
      </c>
      <c r="AS2281">
        <v>42.747447999999999</v>
      </c>
      <c r="AT2281">
        <v>22.73</v>
      </c>
      <c r="AU2281">
        <v>18.139572000000001</v>
      </c>
      <c r="AV2281">
        <v>37.580002</v>
      </c>
      <c r="AW2281">
        <v>30.086362999999999</v>
      </c>
      <c r="AX2281">
        <v>48.669998</v>
      </c>
      <c r="AY2281">
        <v>39.132561000000003</v>
      </c>
      <c r="AZ2281">
        <v>28.15</v>
      </c>
      <c r="BA2281">
        <v>24.922529000000001</v>
      </c>
      <c r="BB2281">
        <v>29.065180000000002</v>
      </c>
      <c r="BC2281">
        <v>18.812601000000001</v>
      </c>
      <c r="BD2281">
        <v>89.089995999999999</v>
      </c>
      <c r="BE2281">
        <v>88.632171999999997</v>
      </c>
      <c r="BF2281">
        <v>48.599997999999999</v>
      </c>
      <c r="BG2281">
        <v>38.965159999999997</v>
      </c>
      <c r="BH2281">
        <v>20.860001</v>
      </c>
      <c r="BI2281">
        <v>18.618959</v>
      </c>
    </row>
    <row r="2282" spans="1:61" x14ac:dyDescent="0.3">
      <c r="A2282" s="1">
        <v>39840</v>
      </c>
      <c r="B2282" s="2">
        <v>53.990001999999997</v>
      </c>
      <c r="C2282" s="2">
        <v>42.782420999999999</v>
      </c>
      <c r="D2282" s="2">
        <v>16.68</v>
      </c>
      <c r="E2282" s="2">
        <v>14.409515000000001</v>
      </c>
      <c r="F2282" s="2">
        <v>12.961429000000001</v>
      </c>
      <c r="G2282" s="2">
        <v>11.619056</v>
      </c>
      <c r="H2282" s="2">
        <v>43.220001000000003</v>
      </c>
      <c r="I2282" s="2">
        <v>34.017502</v>
      </c>
      <c r="J2282" s="2">
        <v>32.32</v>
      </c>
      <c r="K2282" s="2">
        <v>25.005737</v>
      </c>
      <c r="L2282" s="2">
        <v>72.089995999999999</v>
      </c>
      <c r="M2282" s="2">
        <v>51.689827000000001</v>
      </c>
      <c r="N2282" s="2">
        <v>16.73</v>
      </c>
      <c r="O2282" s="2">
        <v>13.822445999999999</v>
      </c>
      <c r="P2282" s="2">
        <v>21.665001</v>
      </c>
      <c r="Q2282" s="2">
        <v>16.421773999999999</v>
      </c>
      <c r="R2282" s="2">
        <v>13.19</v>
      </c>
      <c r="S2282" s="2">
        <v>12.29425</v>
      </c>
      <c r="T2282" s="2">
        <v>78.919998000000007</v>
      </c>
      <c r="U2282" s="2">
        <v>60.929558</v>
      </c>
      <c r="V2282" s="2">
        <v>13.06</v>
      </c>
      <c r="W2282" s="2">
        <v>9.6174289999999996</v>
      </c>
      <c r="X2282" s="2">
        <v>78.260002</v>
      </c>
      <c r="Y2282" s="2">
        <v>69.623610999999997</v>
      </c>
      <c r="Z2282" s="2">
        <v>91.660004000000001</v>
      </c>
      <c r="AA2282" s="2">
        <v>73.340255999999997</v>
      </c>
      <c r="AB2282" s="2">
        <v>13.81</v>
      </c>
      <c r="AC2282" s="2">
        <v>10.299809</v>
      </c>
      <c r="AD2282" s="2">
        <v>57.540000999999997</v>
      </c>
      <c r="AE2282" s="2">
        <v>43.498092999999997</v>
      </c>
      <c r="AF2282" s="2">
        <v>25.059999000000001</v>
      </c>
      <c r="AG2282" s="2">
        <v>20.666376</v>
      </c>
      <c r="AH2282">
        <v>58.52</v>
      </c>
      <c r="AI2282">
        <v>44.048580000000001</v>
      </c>
      <c r="AJ2282">
        <v>28.370000999999998</v>
      </c>
      <c r="AK2282">
        <v>20.282533999999998</v>
      </c>
      <c r="AL2282">
        <v>17.66</v>
      </c>
      <c r="AM2282">
        <v>14.021067</v>
      </c>
      <c r="AN2282">
        <v>11.3775</v>
      </c>
      <c r="AO2282">
        <v>9.9864560000000004</v>
      </c>
      <c r="AP2282">
        <v>15.82</v>
      </c>
      <c r="AQ2282">
        <v>11.161337</v>
      </c>
      <c r="AR2282">
        <v>56.700001</v>
      </c>
      <c r="AS2282">
        <v>42.997687999999997</v>
      </c>
      <c r="AT2282">
        <v>22.120000999999998</v>
      </c>
      <c r="AU2282">
        <v>17.652763</v>
      </c>
      <c r="AV2282">
        <v>39.889999000000003</v>
      </c>
      <c r="AW2282">
        <v>31.935745000000001</v>
      </c>
      <c r="AX2282">
        <v>49.240001999999997</v>
      </c>
      <c r="AY2282">
        <v>39.590857999999997</v>
      </c>
      <c r="AZ2282">
        <v>29.08</v>
      </c>
      <c r="BA2282">
        <v>25.745901</v>
      </c>
      <c r="BB2282">
        <v>28.099153999999999</v>
      </c>
      <c r="BC2282">
        <v>18.187338</v>
      </c>
      <c r="BD2282">
        <v>88.739998</v>
      </c>
      <c r="BE2282">
        <v>88.283966000000007</v>
      </c>
      <c r="BF2282">
        <v>48.790000999999997</v>
      </c>
      <c r="BG2282">
        <v>39.117496000000003</v>
      </c>
      <c r="BH2282">
        <v>21.25</v>
      </c>
      <c r="BI2282">
        <v>18.96706</v>
      </c>
    </row>
    <row r="2283" spans="1:61" x14ac:dyDescent="0.3">
      <c r="A2283" s="1">
        <v>39841</v>
      </c>
      <c r="B2283" s="2">
        <v>55.419998</v>
      </c>
      <c r="C2283" s="2">
        <v>43.915573000000002</v>
      </c>
      <c r="D2283" s="2">
        <v>17.850000000000001</v>
      </c>
      <c r="E2283" s="2">
        <v>15.420258</v>
      </c>
      <c r="F2283" s="2">
        <v>13.457143</v>
      </c>
      <c r="G2283" s="2">
        <v>12.063432000000001</v>
      </c>
      <c r="H2283" s="2">
        <v>43.240001999999997</v>
      </c>
      <c r="I2283" s="2">
        <v>34.033253000000002</v>
      </c>
      <c r="J2283" s="2">
        <v>33</v>
      </c>
      <c r="K2283" s="2">
        <v>25.531855</v>
      </c>
      <c r="L2283" s="2">
        <v>73.790001000000004</v>
      </c>
      <c r="M2283" s="2">
        <v>52.908763999999998</v>
      </c>
      <c r="N2283" s="2">
        <v>16.879999000000002</v>
      </c>
      <c r="O2283" s="2">
        <v>13.946372999999999</v>
      </c>
      <c r="P2283" s="2">
        <v>21.93</v>
      </c>
      <c r="Q2283" s="2">
        <v>16.622641000000002</v>
      </c>
      <c r="R2283" s="2">
        <v>13.44</v>
      </c>
      <c r="S2283" s="2">
        <v>12.527274</v>
      </c>
      <c r="T2283" s="2">
        <v>79.25</v>
      </c>
      <c r="U2283" s="2">
        <v>61.184311000000001</v>
      </c>
      <c r="V2283" s="2">
        <v>13.5</v>
      </c>
      <c r="W2283" s="2">
        <v>9.9414429999999996</v>
      </c>
      <c r="X2283" s="2">
        <v>87.699996999999996</v>
      </c>
      <c r="Y2283" s="2">
        <v>78.021880999999993</v>
      </c>
      <c r="Z2283" s="2">
        <v>94.82</v>
      </c>
      <c r="AA2283" s="2">
        <v>75.868683000000004</v>
      </c>
      <c r="AB2283" s="2">
        <v>14.01</v>
      </c>
      <c r="AC2283" s="2">
        <v>10.448976999999999</v>
      </c>
      <c r="AD2283" s="2">
        <v>58.560001</v>
      </c>
      <c r="AE2283" s="2">
        <v>44.269168999999998</v>
      </c>
      <c r="AF2283" s="2">
        <v>27.66</v>
      </c>
      <c r="AG2283" s="2">
        <v>22.810535000000002</v>
      </c>
      <c r="AH2283">
        <v>59.200001</v>
      </c>
      <c r="AI2283">
        <v>44.560431999999999</v>
      </c>
      <c r="AJ2283">
        <v>28.780000999999999</v>
      </c>
      <c r="AK2283">
        <v>20.575657</v>
      </c>
      <c r="AL2283">
        <v>18.040001</v>
      </c>
      <c r="AM2283">
        <v>14.322763999999999</v>
      </c>
      <c r="AN2283">
        <v>11.9</v>
      </c>
      <c r="AO2283">
        <v>10.445074</v>
      </c>
      <c r="AP2283">
        <v>15.44</v>
      </c>
      <c r="AQ2283">
        <v>10.893233</v>
      </c>
      <c r="AR2283">
        <v>58.18</v>
      </c>
      <c r="AS2283">
        <v>44.120044999999998</v>
      </c>
      <c r="AT2283">
        <v>23</v>
      </c>
      <c r="AU2283">
        <v>18.355042999999998</v>
      </c>
      <c r="AV2283">
        <v>41.240001999999997</v>
      </c>
      <c r="AW2283">
        <v>33.016540999999997</v>
      </c>
      <c r="AX2283">
        <v>50.66</v>
      </c>
      <c r="AY2283">
        <v>40.732601000000003</v>
      </c>
      <c r="AZ2283">
        <v>29.99</v>
      </c>
      <c r="BA2283">
        <v>26.551569000000001</v>
      </c>
      <c r="BB2283">
        <v>28.999527</v>
      </c>
      <c r="BC2283">
        <v>18.770106999999999</v>
      </c>
      <c r="BD2283">
        <v>88.860000999999997</v>
      </c>
      <c r="BE2283">
        <v>88.403351000000001</v>
      </c>
      <c r="BF2283">
        <v>48.73</v>
      </c>
      <c r="BG2283">
        <v>39.069389000000001</v>
      </c>
      <c r="BH2283">
        <v>22.280000999999999</v>
      </c>
      <c r="BI2283">
        <v>19.886410000000001</v>
      </c>
    </row>
    <row r="2284" spans="1:61" x14ac:dyDescent="0.3">
      <c r="A2284" s="1">
        <v>39842</v>
      </c>
      <c r="B2284" s="2">
        <v>56.549999</v>
      </c>
      <c r="C2284" s="2">
        <v>44.811005000000002</v>
      </c>
      <c r="D2284" s="2">
        <v>16.709999</v>
      </c>
      <c r="E2284" s="2">
        <v>14.435432</v>
      </c>
      <c r="F2284" s="2">
        <v>13.285714</v>
      </c>
      <c r="G2284" s="2">
        <v>11.90976</v>
      </c>
      <c r="H2284" s="2">
        <v>40.709999000000003</v>
      </c>
      <c r="I2284" s="2">
        <v>32.041938999999999</v>
      </c>
      <c r="J2284" s="2">
        <v>31.85</v>
      </c>
      <c r="K2284" s="2">
        <v>24.642102999999999</v>
      </c>
      <c r="L2284" s="2">
        <v>70.620002999999997</v>
      </c>
      <c r="M2284" s="2">
        <v>50.635810999999997</v>
      </c>
      <c r="N2284" s="2">
        <v>15.93</v>
      </c>
      <c r="O2284" s="2">
        <v>13.161477</v>
      </c>
      <c r="P2284" s="2">
        <v>21.774999999999999</v>
      </c>
      <c r="Q2284" s="2">
        <v>16.50515</v>
      </c>
      <c r="R2284" s="2">
        <v>12.31</v>
      </c>
      <c r="S2284" s="2">
        <v>11.474014</v>
      </c>
      <c r="T2284" s="2">
        <v>77</v>
      </c>
      <c r="U2284" s="2">
        <v>59.447246999999997</v>
      </c>
      <c r="V2284" s="2">
        <v>12.72</v>
      </c>
      <c r="W2284" s="2">
        <v>9.3670489999999997</v>
      </c>
      <c r="X2284" s="2">
        <v>82.720000999999996</v>
      </c>
      <c r="Y2284" s="2">
        <v>73.591423000000006</v>
      </c>
      <c r="Z2284" s="2">
        <v>92.510002</v>
      </c>
      <c r="AA2284" s="2">
        <v>74.020354999999995</v>
      </c>
      <c r="AB2284" s="2">
        <v>13.37</v>
      </c>
      <c r="AC2284" s="2">
        <v>9.9716500000000003</v>
      </c>
      <c r="AD2284" s="2">
        <v>58.279998999999997</v>
      </c>
      <c r="AE2284" s="2">
        <v>44.057502999999997</v>
      </c>
      <c r="AF2284" s="2">
        <v>25.43</v>
      </c>
      <c r="AG2284" s="2">
        <v>20.971502000000001</v>
      </c>
      <c r="AH2284">
        <v>58.139999000000003</v>
      </c>
      <c r="AI2284">
        <v>43.762554000000002</v>
      </c>
      <c r="AJ2284">
        <v>28.940000999999999</v>
      </c>
      <c r="AK2284">
        <v>20.690044</v>
      </c>
      <c r="AL2284">
        <v>17.59</v>
      </c>
      <c r="AM2284">
        <v>13.965490000000001</v>
      </c>
      <c r="AN2284">
        <v>11.4975</v>
      </c>
      <c r="AO2284">
        <v>10.091786000000001</v>
      </c>
      <c r="AP2284">
        <v>15.12</v>
      </c>
      <c r="AQ2284">
        <v>10.667472</v>
      </c>
      <c r="AR2284">
        <v>58.220001000000003</v>
      </c>
      <c r="AS2284">
        <v>44.150374999999997</v>
      </c>
      <c r="AT2284">
        <v>22</v>
      </c>
      <c r="AU2284">
        <v>17.556996999999999</v>
      </c>
      <c r="AV2284">
        <v>39.43</v>
      </c>
      <c r="AW2284">
        <v>31.567464999999999</v>
      </c>
      <c r="AX2284">
        <v>48.68</v>
      </c>
      <c r="AY2284">
        <v>39.140602000000001</v>
      </c>
      <c r="AZ2284">
        <v>28.690000999999999</v>
      </c>
      <c r="BA2284">
        <v>25.400615999999999</v>
      </c>
      <c r="BB2284">
        <v>28.352385000000002</v>
      </c>
      <c r="BC2284">
        <v>18.351236</v>
      </c>
      <c r="BD2284">
        <v>88.849997999999999</v>
      </c>
      <c r="BE2284">
        <v>88.393410000000003</v>
      </c>
      <c r="BF2284">
        <v>47.860000999999997</v>
      </c>
      <c r="BG2284">
        <v>38.371864000000002</v>
      </c>
      <c r="BH2284">
        <v>21.25</v>
      </c>
      <c r="BI2284">
        <v>18.96706</v>
      </c>
    </row>
    <row r="2285" spans="1:61" x14ac:dyDescent="0.3">
      <c r="A2285" s="1">
        <v>39843</v>
      </c>
      <c r="B2285" s="2">
        <v>53.790000999999997</v>
      </c>
      <c r="C2285" s="2">
        <v>42.623947000000001</v>
      </c>
      <c r="D2285" s="2">
        <v>16.73</v>
      </c>
      <c r="E2285" s="2">
        <v>14.452714</v>
      </c>
      <c r="F2285" s="2">
        <v>12.875714</v>
      </c>
      <c r="G2285" s="2">
        <v>11.542222000000001</v>
      </c>
      <c r="H2285" s="2">
        <v>42.310001</v>
      </c>
      <c r="I2285" s="2">
        <v>33.301254</v>
      </c>
      <c r="J2285" s="2">
        <v>30.85</v>
      </c>
      <c r="K2285" s="2">
        <v>23.868406</v>
      </c>
      <c r="L2285" s="2">
        <v>70.519997000000004</v>
      </c>
      <c r="M2285" s="2">
        <v>50.564113999999996</v>
      </c>
      <c r="N2285" s="2">
        <v>14.97</v>
      </c>
      <c r="O2285" s="2">
        <v>12.368320000000001</v>
      </c>
      <c r="P2285" s="2">
        <v>21.360001</v>
      </c>
      <c r="Q2285" s="2">
        <v>16.190586</v>
      </c>
      <c r="R2285" s="2">
        <v>11.59</v>
      </c>
      <c r="S2285" s="2">
        <v>10.802910000000001</v>
      </c>
      <c r="T2285" s="2">
        <v>76.480002999999996</v>
      </c>
      <c r="U2285" s="2">
        <v>59.045757000000002</v>
      </c>
      <c r="V2285" s="2">
        <v>12.13</v>
      </c>
      <c r="W2285" s="2">
        <v>8.9325729999999997</v>
      </c>
      <c r="X2285" s="2">
        <v>80.730002999999996</v>
      </c>
      <c r="Y2285" s="2">
        <v>71.821044999999998</v>
      </c>
      <c r="Z2285" s="2">
        <v>91.650002000000001</v>
      </c>
      <c r="AA2285" s="2">
        <v>73.332237000000006</v>
      </c>
      <c r="AB2285" s="2">
        <v>12.9</v>
      </c>
      <c r="AC2285" s="2">
        <v>9.6211110000000009</v>
      </c>
      <c r="AD2285" s="2">
        <v>57.689999</v>
      </c>
      <c r="AE2285" s="2">
        <v>43.611485000000002</v>
      </c>
      <c r="AF2285" s="2">
        <v>25.51</v>
      </c>
      <c r="AG2285" s="2">
        <v>21.037486999999999</v>
      </c>
      <c r="AH2285">
        <v>58.02</v>
      </c>
      <c r="AI2285">
        <v>43.672218000000001</v>
      </c>
      <c r="AJ2285">
        <v>28.549999</v>
      </c>
      <c r="AK2285">
        <v>20.411221000000001</v>
      </c>
      <c r="AL2285">
        <v>17.100000000000001</v>
      </c>
      <c r="AM2285">
        <v>13.576460000000001</v>
      </c>
      <c r="AN2285">
        <v>11.3125</v>
      </c>
      <c r="AO2285">
        <v>9.9294060000000002</v>
      </c>
      <c r="AP2285">
        <v>14.58</v>
      </c>
      <c r="AQ2285">
        <v>10.286492000000001</v>
      </c>
      <c r="AR2285">
        <v>54.5</v>
      </c>
      <c r="AS2285">
        <v>41.329360999999999</v>
      </c>
      <c r="AT2285">
        <v>21.530000999999999</v>
      </c>
      <c r="AU2285">
        <v>17.181920999999999</v>
      </c>
      <c r="AV2285">
        <v>38.639999000000003</v>
      </c>
      <c r="AW2285">
        <v>30.934999000000001</v>
      </c>
      <c r="AX2285">
        <v>47.990001999999997</v>
      </c>
      <c r="AY2285">
        <v>38.585811999999997</v>
      </c>
      <c r="AZ2285">
        <v>28.33</v>
      </c>
      <c r="BA2285">
        <v>25.081890000000001</v>
      </c>
      <c r="BB2285">
        <v>28.014744</v>
      </c>
      <c r="BC2285">
        <v>18.132701999999998</v>
      </c>
      <c r="BD2285">
        <v>88.68</v>
      </c>
      <c r="BE2285">
        <v>88.224281000000005</v>
      </c>
      <c r="BF2285">
        <v>47.119999</v>
      </c>
      <c r="BG2285">
        <v>37.778564000000003</v>
      </c>
      <c r="BH2285">
        <v>20.68</v>
      </c>
      <c r="BI2285">
        <v>18.458297999999999</v>
      </c>
    </row>
    <row r="2286" spans="1:61" x14ac:dyDescent="0.3">
      <c r="A2286" s="1">
        <v>39846</v>
      </c>
      <c r="B2286" s="2">
        <v>50.619999</v>
      </c>
      <c r="C2286" s="2">
        <v>40.111995999999998</v>
      </c>
      <c r="D2286" s="2">
        <v>16.98</v>
      </c>
      <c r="E2286" s="2">
        <v>14.668678999999999</v>
      </c>
      <c r="F2286" s="2">
        <v>13.072857000000001</v>
      </c>
      <c r="G2286" s="2">
        <v>11.718946000000001</v>
      </c>
      <c r="H2286" s="2">
        <v>40.799999</v>
      </c>
      <c r="I2286" s="2">
        <v>32.112758999999997</v>
      </c>
      <c r="J2286" s="2">
        <v>30.290001</v>
      </c>
      <c r="K2286" s="2">
        <v>23.435143</v>
      </c>
      <c r="L2286" s="2">
        <v>70.290001000000004</v>
      </c>
      <c r="M2286" s="2">
        <v>50.399192999999997</v>
      </c>
      <c r="N2286" s="2">
        <v>15.31</v>
      </c>
      <c r="O2286" s="2">
        <v>12.649229</v>
      </c>
      <c r="P2286" s="2">
        <v>21.120000999999998</v>
      </c>
      <c r="Q2286" s="2">
        <v>16.008673000000002</v>
      </c>
      <c r="R2286" s="2">
        <v>11.05</v>
      </c>
      <c r="S2286" s="2">
        <v>10.299581999999999</v>
      </c>
      <c r="T2286" s="2">
        <v>76.690002000000007</v>
      </c>
      <c r="U2286" s="2">
        <v>59.207912</v>
      </c>
      <c r="V2286" s="2">
        <v>11.62</v>
      </c>
      <c r="W2286" s="2">
        <v>8.5570059999999994</v>
      </c>
      <c r="X2286" s="2">
        <v>83.57</v>
      </c>
      <c r="Y2286" s="2">
        <v>74.347603000000007</v>
      </c>
      <c r="Z2286" s="2">
        <v>90.93</v>
      </c>
      <c r="AA2286" s="2">
        <v>72.756164999999996</v>
      </c>
      <c r="AB2286" s="2">
        <v>13.63</v>
      </c>
      <c r="AC2286" s="2">
        <v>10.165564</v>
      </c>
      <c r="AD2286" s="2">
        <v>57.689999</v>
      </c>
      <c r="AE2286" s="2">
        <v>43.611485000000002</v>
      </c>
      <c r="AF2286" s="2">
        <v>25.200001</v>
      </c>
      <c r="AG2286" s="2">
        <v>20.781836999999999</v>
      </c>
      <c r="AH2286">
        <v>57.900002000000001</v>
      </c>
      <c r="AI2286">
        <v>43.581901999999999</v>
      </c>
      <c r="AJ2286">
        <v>28.43</v>
      </c>
      <c r="AK2286">
        <v>20.325437999999998</v>
      </c>
      <c r="AL2286">
        <v>17.829999999999998</v>
      </c>
      <c r="AM2286">
        <v>14.156037</v>
      </c>
      <c r="AN2286">
        <v>11.1075</v>
      </c>
      <c r="AO2286">
        <v>9.7494689999999995</v>
      </c>
      <c r="AP2286">
        <v>14.89</v>
      </c>
      <c r="AQ2286">
        <v>10.505201</v>
      </c>
      <c r="AR2286">
        <v>53.049999</v>
      </c>
      <c r="AS2286">
        <v>40.229778000000003</v>
      </c>
      <c r="AT2286">
        <v>21.57</v>
      </c>
      <c r="AU2286">
        <v>17.213842</v>
      </c>
      <c r="AV2286">
        <v>38.790000999999997</v>
      </c>
      <c r="AW2286">
        <v>31.05509</v>
      </c>
      <c r="AX2286">
        <v>47.540000999999997</v>
      </c>
      <c r="AY2286">
        <v>38.224003000000003</v>
      </c>
      <c r="AZ2286">
        <v>29.15</v>
      </c>
      <c r="BA2286">
        <v>25.807874999999999</v>
      </c>
      <c r="BB2286">
        <v>28.690024999999999</v>
      </c>
      <c r="BC2286">
        <v>18.569783999999999</v>
      </c>
      <c r="BD2286">
        <v>88.870002999999997</v>
      </c>
      <c r="BE2286">
        <v>88.413307000000003</v>
      </c>
      <c r="BF2286">
        <v>46.57</v>
      </c>
      <c r="BG2286">
        <v>37.337605000000003</v>
      </c>
      <c r="BH2286">
        <v>20.200001</v>
      </c>
      <c r="BI2286">
        <v>18.029866999999999</v>
      </c>
    </row>
    <row r="2287" spans="1:61" x14ac:dyDescent="0.3">
      <c r="A2287" s="1">
        <v>39847</v>
      </c>
      <c r="B2287" s="2">
        <v>51.639999000000003</v>
      </c>
      <c r="C2287" s="2">
        <v>40.920250000000003</v>
      </c>
      <c r="D2287" s="2">
        <v>16.09</v>
      </c>
      <c r="E2287" s="2">
        <v>13.899827999999999</v>
      </c>
      <c r="F2287" s="2">
        <v>13.282857</v>
      </c>
      <c r="G2287" s="2">
        <v>11.907197</v>
      </c>
      <c r="H2287" s="2">
        <v>42.09</v>
      </c>
      <c r="I2287" s="2">
        <v>33.128098000000001</v>
      </c>
      <c r="J2287" s="2">
        <v>29.99</v>
      </c>
      <c r="K2287" s="2">
        <v>23.203033000000001</v>
      </c>
      <c r="L2287" s="2">
        <v>71.639999000000003</v>
      </c>
      <c r="M2287" s="2">
        <v>51.367171999999997</v>
      </c>
      <c r="N2287" s="2">
        <v>15.62</v>
      </c>
      <c r="O2287" s="2">
        <v>12.905355999999999</v>
      </c>
      <c r="P2287" s="2">
        <v>21.66</v>
      </c>
      <c r="Q2287" s="2">
        <v>16.41798</v>
      </c>
      <c r="R2287" s="2">
        <v>11.35</v>
      </c>
      <c r="S2287" s="2">
        <v>10.579208</v>
      </c>
      <c r="T2287" s="2">
        <v>78.120002999999997</v>
      </c>
      <c r="U2287" s="2">
        <v>60.311915999999997</v>
      </c>
      <c r="V2287" s="2">
        <v>11.37</v>
      </c>
      <c r="W2287" s="2">
        <v>8.3729060000000004</v>
      </c>
      <c r="X2287" s="2">
        <v>82.809997999999993</v>
      </c>
      <c r="Y2287" s="2">
        <v>73.671493999999996</v>
      </c>
      <c r="Z2287" s="2">
        <v>93.480002999999996</v>
      </c>
      <c r="AA2287" s="2">
        <v>74.796493999999996</v>
      </c>
      <c r="AB2287" s="2">
        <v>13.73</v>
      </c>
      <c r="AC2287" s="2">
        <v>10.240145</v>
      </c>
      <c r="AD2287" s="2">
        <v>58.580002</v>
      </c>
      <c r="AE2287" s="2">
        <v>44.284301999999997</v>
      </c>
      <c r="AF2287" s="2">
        <v>24.049999</v>
      </c>
      <c r="AG2287" s="2">
        <v>19.833459999999999</v>
      </c>
      <c r="AH2287">
        <v>58.880001</v>
      </c>
      <c r="AI2287">
        <v>44.319546000000003</v>
      </c>
      <c r="AJ2287">
        <v>30.24</v>
      </c>
      <c r="AK2287">
        <v>21.619446</v>
      </c>
      <c r="AL2287">
        <v>18.5</v>
      </c>
      <c r="AM2287">
        <v>14.687979</v>
      </c>
      <c r="AN2287">
        <v>11.574999999999999</v>
      </c>
      <c r="AO2287">
        <v>10.15981</v>
      </c>
      <c r="AP2287">
        <v>15.2</v>
      </c>
      <c r="AQ2287">
        <v>10.72391</v>
      </c>
      <c r="AR2287">
        <v>53.91</v>
      </c>
      <c r="AS2287">
        <v>40.881934999999999</v>
      </c>
      <c r="AT2287">
        <v>21.92</v>
      </c>
      <c r="AU2287">
        <v>17.49316</v>
      </c>
      <c r="AV2287">
        <v>39.189999</v>
      </c>
      <c r="AW2287">
        <v>31.375323999999999</v>
      </c>
      <c r="AX2287">
        <v>48.310001</v>
      </c>
      <c r="AY2287">
        <v>38.843105000000001</v>
      </c>
      <c r="AZ2287">
        <v>29.74</v>
      </c>
      <c r="BA2287">
        <v>26.330228999999999</v>
      </c>
      <c r="BB2287">
        <v>29.599777</v>
      </c>
      <c r="BC2287">
        <v>19.158621</v>
      </c>
      <c r="BD2287">
        <v>89.809997999999993</v>
      </c>
      <c r="BE2287">
        <v>89.348472999999998</v>
      </c>
      <c r="BF2287">
        <v>47.810001</v>
      </c>
      <c r="BG2287">
        <v>38.331778999999997</v>
      </c>
      <c r="BH2287">
        <v>20.620000999999998</v>
      </c>
      <c r="BI2287">
        <v>18.404743</v>
      </c>
    </row>
    <row r="2288" spans="1:61" x14ac:dyDescent="0.3">
      <c r="A2288" s="1">
        <v>39848</v>
      </c>
      <c r="B2288" s="2">
        <v>50.84</v>
      </c>
      <c r="C2288" s="2">
        <v>40.286324</v>
      </c>
      <c r="D2288" s="2">
        <v>16.360001</v>
      </c>
      <c r="E2288" s="2">
        <v>14.133077</v>
      </c>
      <c r="F2288" s="2">
        <v>13.364285000000001</v>
      </c>
      <c r="G2288" s="2">
        <v>11.980193</v>
      </c>
      <c r="H2288" s="2">
        <v>41.970001000000003</v>
      </c>
      <c r="I2288" s="2">
        <v>33.366615000000003</v>
      </c>
      <c r="J2288" s="2">
        <v>30.6</v>
      </c>
      <c r="K2288" s="2">
        <v>23.674983999999998</v>
      </c>
      <c r="L2288" s="2">
        <v>71.599997999999999</v>
      </c>
      <c r="M2288" s="2">
        <v>51.33849</v>
      </c>
      <c r="N2288" s="2">
        <v>15.84</v>
      </c>
      <c r="O2288" s="2">
        <v>13.087120000000001</v>
      </c>
      <c r="P2288" s="2">
        <v>21.200001</v>
      </c>
      <c r="Q2288" s="2">
        <v>16.069313000000001</v>
      </c>
      <c r="R2288" s="2">
        <v>10.77</v>
      </c>
      <c r="S2288" s="2">
        <v>10.038598</v>
      </c>
      <c r="T2288" s="2">
        <v>77.660004000000001</v>
      </c>
      <c r="U2288" s="2">
        <v>59.956775999999998</v>
      </c>
      <c r="V2288" s="2">
        <v>11.26</v>
      </c>
      <c r="W2288" s="2">
        <v>8.2919009999999993</v>
      </c>
      <c r="X2288" s="2">
        <v>87.970000999999996</v>
      </c>
      <c r="Y2288" s="2">
        <v>78.262062</v>
      </c>
      <c r="Z2288" s="2">
        <v>92.830001999999993</v>
      </c>
      <c r="AA2288" s="2">
        <v>74.276436000000004</v>
      </c>
      <c r="AB2288" s="2">
        <v>13.88</v>
      </c>
      <c r="AC2288" s="2">
        <v>10.45866</v>
      </c>
      <c r="AD2288" s="2">
        <v>57.959999000000003</v>
      </c>
      <c r="AE2288" s="2">
        <v>43.815593999999997</v>
      </c>
      <c r="AF2288" s="2">
        <v>24.040001</v>
      </c>
      <c r="AG2288" s="2">
        <v>19.825209000000001</v>
      </c>
      <c r="AH2288">
        <v>57.860000999999997</v>
      </c>
      <c r="AI2288">
        <v>43.5518</v>
      </c>
      <c r="AJ2288">
        <v>29.9</v>
      </c>
      <c r="AK2288">
        <v>21.376373000000001</v>
      </c>
      <c r="AL2288">
        <v>18.629999000000002</v>
      </c>
      <c r="AM2288">
        <v>14.791193</v>
      </c>
      <c r="AN2288">
        <v>11.445</v>
      </c>
      <c r="AO2288">
        <v>10.045704000000001</v>
      </c>
      <c r="AP2288">
        <v>14.57</v>
      </c>
      <c r="AQ2288">
        <v>10.500498</v>
      </c>
      <c r="AR2288">
        <v>52.52</v>
      </c>
      <c r="AS2288">
        <v>39.827854000000002</v>
      </c>
      <c r="AT2288">
        <v>21.73</v>
      </c>
      <c r="AU2288">
        <v>17.341529999999999</v>
      </c>
      <c r="AV2288">
        <v>38.630001</v>
      </c>
      <c r="AW2288">
        <v>30.926994000000001</v>
      </c>
      <c r="AX2288">
        <v>47.529998999999997</v>
      </c>
      <c r="AY2288">
        <v>38.215946000000002</v>
      </c>
      <c r="AZ2288">
        <v>28.98</v>
      </c>
      <c r="BA2288">
        <v>25.657366</v>
      </c>
      <c r="BB2288">
        <v>28.708781999999999</v>
      </c>
      <c r="BC2288">
        <v>18.581923</v>
      </c>
      <c r="BD2288">
        <v>89.730002999999996</v>
      </c>
      <c r="BE2288">
        <v>89.268883000000002</v>
      </c>
      <c r="BF2288">
        <v>46.419998</v>
      </c>
      <c r="BG2288">
        <v>37.217339000000003</v>
      </c>
      <c r="BH2288">
        <v>19</v>
      </c>
      <c r="BI2288">
        <v>16.958784000000001</v>
      </c>
    </row>
    <row r="2289" spans="1:61" x14ac:dyDescent="0.3">
      <c r="A2289" s="1">
        <v>39849</v>
      </c>
      <c r="B2289" s="2">
        <v>51.549999</v>
      </c>
      <c r="C2289" s="2">
        <v>40.848927000000003</v>
      </c>
      <c r="D2289" s="2">
        <v>17.030000999999999</v>
      </c>
      <c r="E2289" s="2">
        <v>14.711874</v>
      </c>
      <c r="F2289" s="2">
        <v>13.78</v>
      </c>
      <c r="G2289" s="2">
        <v>12.352854000000001</v>
      </c>
      <c r="H2289" s="2">
        <v>42.720001000000003</v>
      </c>
      <c r="I2289" s="2">
        <v>33.962856000000002</v>
      </c>
      <c r="J2289" s="2">
        <v>31.610001</v>
      </c>
      <c r="K2289" s="2">
        <v>24.456416999999998</v>
      </c>
      <c r="L2289" s="2">
        <v>73.25</v>
      </c>
      <c r="M2289" s="2">
        <v>52.521571999999999</v>
      </c>
      <c r="N2289" s="2">
        <v>16.350000000000001</v>
      </c>
      <c r="O2289" s="2">
        <v>13.508487000000001</v>
      </c>
      <c r="P2289" s="2">
        <v>21.344999000000001</v>
      </c>
      <c r="Q2289" s="2">
        <v>16.179216</v>
      </c>
      <c r="R2289" s="2">
        <v>10.91</v>
      </c>
      <c r="S2289" s="2">
        <v>10.169089</v>
      </c>
      <c r="T2289" s="2">
        <v>79.779999000000004</v>
      </c>
      <c r="U2289" s="2">
        <v>61.593505999999998</v>
      </c>
      <c r="V2289" s="2">
        <v>10.85</v>
      </c>
      <c r="W2289" s="2">
        <v>7.9899769999999997</v>
      </c>
      <c r="X2289" s="2">
        <v>92.849997999999999</v>
      </c>
      <c r="Y2289" s="2">
        <v>82.603531000000004</v>
      </c>
      <c r="Z2289" s="2">
        <v>92.410004000000001</v>
      </c>
      <c r="AA2289" s="2">
        <v>73.940353000000002</v>
      </c>
      <c r="AB2289" s="2">
        <v>14.25</v>
      </c>
      <c r="AC2289" s="2">
        <v>10.737458</v>
      </c>
      <c r="AD2289" s="2">
        <v>58.110000999999997</v>
      </c>
      <c r="AE2289" s="2">
        <v>43.928986000000002</v>
      </c>
      <c r="AF2289" s="2">
        <v>24.540001</v>
      </c>
      <c r="AG2289" s="2">
        <v>20.237549000000001</v>
      </c>
      <c r="AH2289">
        <v>58.360000999999997</v>
      </c>
      <c r="AI2289">
        <v>43.928145999999998</v>
      </c>
      <c r="AJ2289">
        <v>30.1</v>
      </c>
      <c r="AK2289">
        <v>21.519361</v>
      </c>
      <c r="AL2289">
        <v>19.040001</v>
      </c>
      <c r="AM2289">
        <v>15.116713000000001</v>
      </c>
      <c r="AN2289">
        <v>11.8</v>
      </c>
      <c r="AO2289">
        <v>10.357301</v>
      </c>
      <c r="AP2289">
        <v>14.5</v>
      </c>
      <c r="AQ2289">
        <v>10.450049999999999</v>
      </c>
      <c r="AR2289">
        <v>53.32</v>
      </c>
      <c r="AS2289">
        <v>40.434505000000001</v>
      </c>
      <c r="AT2289">
        <v>22.4</v>
      </c>
      <c r="AU2289">
        <v>17.876218999999999</v>
      </c>
      <c r="AV2289">
        <v>38.279998999999997</v>
      </c>
      <c r="AW2289">
        <v>30.646775999999999</v>
      </c>
      <c r="AX2289">
        <v>48.049999</v>
      </c>
      <c r="AY2289">
        <v>38.634067999999999</v>
      </c>
      <c r="AZ2289">
        <v>28.799999</v>
      </c>
      <c r="BA2289">
        <v>25.497999</v>
      </c>
      <c r="BB2289">
        <v>29.252758</v>
      </c>
      <c r="BC2289">
        <v>18.934013</v>
      </c>
      <c r="BD2289">
        <v>89.75</v>
      </c>
      <c r="BE2289">
        <v>89.288787999999997</v>
      </c>
      <c r="BF2289">
        <v>48.560001</v>
      </c>
      <c r="BG2289">
        <v>38.933098000000001</v>
      </c>
      <c r="BH2289">
        <v>18.709999</v>
      </c>
      <c r="BI2289">
        <v>16.699938</v>
      </c>
    </row>
    <row r="2290" spans="1:61" x14ac:dyDescent="0.3">
      <c r="A2290" s="1">
        <v>39850</v>
      </c>
      <c r="B2290" s="2">
        <v>52.389999000000003</v>
      </c>
      <c r="C2290" s="2">
        <v>41.514564999999997</v>
      </c>
      <c r="D2290" s="2">
        <v>17.93</v>
      </c>
      <c r="E2290" s="2">
        <v>15.489369999999999</v>
      </c>
      <c r="F2290" s="2">
        <v>14.245714</v>
      </c>
      <c r="G2290" s="2">
        <v>12.770334</v>
      </c>
      <c r="H2290" s="2">
        <v>42.919998</v>
      </c>
      <c r="I2290" s="2">
        <v>34.121864000000002</v>
      </c>
      <c r="J2290" s="2">
        <v>33.279998999999997</v>
      </c>
      <c r="K2290" s="2">
        <v>25.748481999999999</v>
      </c>
      <c r="L2290" s="2">
        <v>74.900002000000001</v>
      </c>
      <c r="M2290" s="2">
        <v>53.704658999999999</v>
      </c>
      <c r="N2290" s="2">
        <v>17.040001</v>
      </c>
      <c r="O2290" s="2">
        <v>14.078568000000001</v>
      </c>
      <c r="P2290" s="2">
        <v>21.774999999999999</v>
      </c>
      <c r="Q2290" s="2">
        <v>16.50515</v>
      </c>
      <c r="R2290" s="2">
        <v>10.88</v>
      </c>
      <c r="S2290" s="2">
        <v>10.141128999999999</v>
      </c>
      <c r="T2290" s="2">
        <v>80.339995999999999</v>
      </c>
      <c r="U2290" s="2">
        <v>62.338394000000001</v>
      </c>
      <c r="V2290" s="2">
        <v>11.1</v>
      </c>
      <c r="W2290" s="2">
        <v>8.1740770000000005</v>
      </c>
      <c r="X2290" s="2">
        <v>96.57</v>
      </c>
      <c r="Y2290" s="2">
        <v>85.913002000000006</v>
      </c>
      <c r="Z2290" s="2">
        <v>96.139999000000003</v>
      </c>
      <c r="AA2290" s="2">
        <v>77.343329999999995</v>
      </c>
      <c r="AB2290" s="2">
        <v>14.73</v>
      </c>
      <c r="AC2290" s="2">
        <v>11.099138</v>
      </c>
      <c r="AD2290" s="2">
        <v>58.509998000000003</v>
      </c>
      <c r="AE2290" s="2">
        <v>44.231380000000001</v>
      </c>
      <c r="AF2290" s="2">
        <v>27.629999000000002</v>
      </c>
      <c r="AG2290" s="2">
        <v>22.785796999999999</v>
      </c>
      <c r="AH2290">
        <v>58.459999000000003</v>
      </c>
      <c r="AI2290">
        <v>44.003410000000002</v>
      </c>
      <c r="AJ2290">
        <v>30.77</v>
      </c>
      <c r="AK2290">
        <v>21.998362</v>
      </c>
      <c r="AL2290">
        <v>19.66</v>
      </c>
      <c r="AM2290">
        <v>15.608954000000001</v>
      </c>
      <c r="AN2290">
        <v>12.17</v>
      </c>
      <c r="AO2290">
        <v>10.682060999999999</v>
      </c>
      <c r="AP2290">
        <v>14.84</v>
      </c>
      <c r="AQ2290">
        <v>10.695084</v>
      </c>
      <c r="AR2290">
        <v>54</v>
      </c>
      <c r="AS2290">
        <v>40.950172000000002</v>
      </c>
      <c r="AT2290">
        <v>23.530000999999999</v>
      </c>
      <c r="AU2290">
        <v>18.778010999999999</v>
      </c>
      <c r="AV2290">
        <v>39.720001000000003</v>
      </c>
      <c r="AW2290">
        <v>31.799628999999999</v>
      </c>
      <c r="AX2290">
        <v>49.029998999999997</v>
      </c>
      <c r="AY2290">
        <v>39.422012000000002</v>
      </c>
      <c r="AZ2290">
        <v>28.940000999999999</v>
      </c>
      <c r="BA2290">
        <v>25.621953999999999</v>
      </c>
      <c r="BB2290">
        <v>29.749839999999999</v>
      </c>
      <c r="BC2290">
        <v>19.255752999999999</v>
      </c>
      <c r="BD2290">
        <v>91.150002000000001</v>
      </c>
      <c r="BE2290">
        <v>90.681586999999993</v>
      </c>
      <c r="BF2290">
        <v>49.630001</v>
      </c>
      <c r="BG2290">
        <v>39.790976999999998</v>
      </c>
      <c r="BH2290">
        <v>19.450001</v>
      </c>
      <c r="BI2290">
        <v>17.360441000000002</v>
      </c>
    </row>
    <row r="2291" spans="1:61" x14ac:dyDescent="0.3">
      <c r="A2291" s="1">
        <v>39853</v>
      </c>
      <c r="B2291" s="2">
        <v>54.110000999999997</v>
      </c>
      <c r="C2291" s="2">
        <v>42.877513999999998</v>
      </c>
      <c r="D2291" s="2">
        <v>17.75</v>
      </c>
      <c r="E2291" s="2">
        <v>15.333867</v>
      </c>
      <c r="F2291" s="2">
        <v>14.644285999999999</v>
      </c>
      <c r="G2291" s="2">
        <v>13.127625999999999</v>
      </c>
      <c r="H2291" s="2">
        <v>42.799999</v>
      </c>
      <c r="I2291" s="2">
        <v>34.026459000000003</v>
      </c>
      <c r="J2291" s="2">
        <v>32.720001000000003</v>
      </c>
      <c r="K2291" s="2">
        <v>25.315215999999999</v>
      </c>
      <c r="L2291" s="2">
        <v>74.419998000000007</v>
      </c>
      <c r="M2291" s="2">
        <v>53.360477000000003</v>
      </c>
      <c r="N2291" s="2">
        <v>16.850000000000001</v>
      </c>
      <c r="O2291" s="2">
        <v>13.921590999999999</v>
      </c>
      <c r="P2291" s="2">
        <v>21.155000999999999</v>
      </c>
      <c r="Q2291" s="2">
        <v>16.035204</v>
      </c>
      <c r="R2291" s="2">
        <v>10.65</v>
      </c>
      <c r="S2291" s="2">
        <v>9.9267470000000007</v>
      </c>
      <c r="T2291" s="2">
        <v>79.480002999999996</v>
      </c>
      <c r="U2291" s="2">
        <v>61.671123999999999</v>
      </c>
      <c r="V2291" s="2">
        <v>12.64</v>
      </c>
      <c r="W2291" s="2">
        <v>9.3081379999999996</v>
      </c>
      <c r="X2291" s="2">
        <v>97.889999000000003</v>
      </c>
      <c r="Y2291" s="2">
        <v>87.087317999999996</v>
      </c>
      <c r="Z2291" s="2">
        <v>96.82</v>
      </c>
      <c r="AA2291" s="2">
        <v>77.890395999999996</v>
      </c>
      <c r="AB2291" s="2">
        <v>14.91</v>
      </c>
      <c r="AC2291" s="2">
        <v>11.234774</v>
      </c>
      <c r="AD2291" s="2">
        <v>58.5</v>
      </c>
      <c r="AE2291" s="2">
        <v>44.223820000000003</v>
      </c>
      <c r="AF2291" s="2">
        <v>27.280000999999999</v>
      </c>
      <c r="AG2291" s="2">
        <v>22.497166</v>
      </c>
      <c r="AH2291">
        <v>59.02</v>
      </c>
      <c r="AI2291">
        <v>44.424937999999997</v>
      </c>
      <c r="AJ2291">
        <v>30.65</v>
      </c>
      <c r="AK2291">
        <v>21.912569000000001</v>
      </c>
      <c r="AL2291">
        <v>19.440000999999999</v>
      </c>
      <c r="AM2291">
        <v>15.434288</v>
      </c>
      <c r="AN2291">
        <v>11.942500000000001</v>
      </c>
      <c r="AO2291">
        <v>10.482376</v>
      </c>
      <c r="AP2291">
        <v>14.71</v>
      </c>
      <c r="AQ2291">
        <v>10.601399000000001</v>
      </c>
      <c r="AR2291">
        <v>52.939999</v>
      </c>
      <c r="AS2291">
        <v>40.146351000000003</v>
      </c>
      <c r="AT2291">
        <v>23.09</v>
      </c>
      <c r="AU2291">
        <v>18.426874000000002</v>
      </c>
      <c r="AV2291">
        <v>40.610000999999997</v>
      </c>
      <c r="AW2291">
        <v>32.512160999999999</v>
      </c>
      <c r="AX2291">
        <v>49.619999</v>
      </c>
      <c r="AY2291">
        <v>39.896388999999999</v>
      </c>
      <c r="AZ2291">
        <v>29.52</v>
      </c>
      <c r="BA2291">
        <v>26.135458</v>
      </c>
      <c r="BB2291">
        <v>29.440335999999999</v>
      </c>
      <c r="BC2291">
        <v>19.055426000000001</v>
      </c>
      <c r="BD2291">
        <v>91.150002000000001</v>
      </c>
      <c r="BE2291">
        <v>90.681586999999993</v>
      </c>
      <c r="BF2291">
        <v>49.279998999999997</v>
      </c>
      <c r="BG2291">
        <v>39.510353000000002</v>
      </c>
      <c r="BH2291">
        <v>19.440000999999999</v>
      </c>
      <c r="BI2291">
        <v>17.351513000000001</v>
      </c>
    </row>
    <row r="2292" spans="1:61" x14ac:dyDescent="0.3">
      <c r="A2292" s="1">
        <v>39854</v>
      </c>
      <c r="B2292" s="2">
        <v>51.080002</v>
      </c>
      <c r="C2292" s="2">
        <v>40.476500999999999</v>
      </c>
      <c r="D2292" s="2">
        <v>15.97</v>
      </c>
      <c r="E2292" s="2">
        <v>13.796162000000001</v>
      </c>
      <c r="F2292" s="2">
        <v>13.975714999999999</v>
      </c>
      <c r="G2292" s="2">
        <v>12.528299000000001</v>
      </c>
      <c r="H2292" s="2">
        <v>40.209999000000003</v>
      </c>
      <c r="I2292" s="2">
        <v>31.967388</v>
      </c>
      <c r="J2292" s="2">
        <v>30.92</v>
      </c>
      <c r="K2292" s="2">
        <v>23.922564999999999</v>
      </c>
      <c r="L2292" s="2">
        <v>71.120002999999997</v>
      </c>
      <c r="M2292" s="2">
        <v>50.994312000000001</v>
      </c>
      <c r="N2292" s="2">
        <v>16.049999</v>
      </c>
      <c r="O2292" s="2">
        <v>13.260623000000001</v>
      </c>
      <c r="P2292" s="2">
        <v>20.334999</v>
      </c>
      <c r="Q2292" s="2">
        <v>15.413648999999999</v>
      </c>
      <c r="R2292" s="2">
        <v>10.35</v>
      </c>
      <c r="S2292" s="2">
        <v>9.6471199999999993</v>
      </c>
      <c r="T2292" s="2">
        <v>76.139999000000003</v>
      </c>
      <c r="U2292" s="2">
        <v>59.079478999999999</v>
      </c>
      <c r="V2292" s="2">
        <v>11.62</v>
      </c>
      <c r="W2292" s="2">
        <v>8.5570059999999994</v>
      </c>
      <c r="X2292" s="2">
        <v>90.400002000000001</v>
      </c>
      <c r="Y2292" s="2">
        <v>80.423889000000003</v>
      </c>
      <c r="Z2292" s="2">
        <v>93.269997000000004</v>
      </c>
      <c r="AA2292" s="2">
        <v>75.034447</v>
      </c>
      <c r="AB2292" s="2">
        <v>14.08</v>
      </c>
      <c r="AC2292" s="2">
        <v>10.609363</v>
      </c>
      <c r="AD2292" s="2">
        <v>56.73</v>
      </c>
      <c r="AE2292" s="2">
        <v>42.885764999999999</v>
      </c>
      <c r="AF2292" s="2">
        <v>24.620000999999998</v>
      </c>
      <c r="AG2292" s="2">
        <v>20.303518</v>
      </c>
      <c r="AH2292">
        <v>57.279998999999997</v>
      </c>
      <c r="AI2292">
        <v>43.115226999999997</v>
      </c>
      <c r="AJ2292">
        <v>29.01</v>
      </c>
      <c r="AK2292">
        <v>20.740091</v>
      </c>
      <c r="AL2292">
        <v>18.799999</v>
      </c>
      <c r="AM2292">
        <v>14.926159999999999</v>
      </c>
      <c r="AN2292">
        <v>11.262499999999999</v>
      </c>
      <c r="AO2292">
        <v>9.8855170000000001</v>
      </c>
      <c r="AP2292">
        <v>14.07</v>
      </c>
      <c r="AQ2292">
        <v>10.140148999999999</v>
      </c>
      <c r="AR2292">
        <v>51.450001</v>
      </c>
      <c r="AS2292">
        <v>39.016418000000002</v>
      </c>
      <c r="AT2292">
        <v>22.209999</v>
      </c>
      <c r="AU2292">
        <v>17.724589999999999</v>
      </c>
      <c r="AV2292">
        <v>38.840000000000003</v>
      </c>
      <c r="AW2292">
        <v>31.095112</v>
      </c>
      <c r="AX2292">
        <v>47.060001</v>
      </c>
      <c r="AY2292">
        <v>37.838057999999997</v>
      </c>
      <c r="AZ2292">
        <v>27.969999000000001</v>
      </c>
      <c r="BA2292">
        <v>24.763162999999999</v>
      </c>
      <c r="BB2292">
        <v>28.136669000000001</v>
      </c>
      <c r="BC2292">
        <v>18.211618000000001</v>
      </c>
      <c r="BD2292">
        <v>91.849997999999999</v>
      </c>
      <c r="BE2292">
        <v>91.377983</v>
      </c>
      <c r="BF2292">
        <v>47.720001000000003</v>
      </c>
      <c r="BG2292">
        <v>38.259616999999999</v>
      </c>
      <c r="BH2292">
        <v>18.760000000000002</v>
      </c>
      <c r="BI2292">
        <v>16.744568000000001</v>
      </c>
    </row>
    <row r="2293" spans="1:61" x14ac:dyDescent="0.3">
      <c r="A2293" s="1">
        <v>39855</v>
      </c>
      <c r="B2293" s="2">
        <v>51.290000999999997</v>
      </c>
      <c r="C2293" s="2">
        <v>40.642910000000001</v>
      </c>
      <c r="D2293" s="2">
        <v>16.360001</v>
      </c>
      <c r="E2293" s="2">
        <v>14.133077</v>
      </c>
      <c r="F2293" s="2">
        <v>13.831429</v>
      </c>
      <c r="G2293" s="2">
        <v>12.398954</v>
      </c>
      <c r="H2293" s="2">
        <v>40.330002</v>
      </c>
      <c r="I2293" s="2">
        <v>32.062786000000003</v>
      </c>
      <c r="J2293" s="2">
        <v>31.129999000000002</v>
      </c>
      <c r="K2293" s="2">
        <v>24.085041</v>
      </c>
      <c r="L2293" s="2">
        <v>71.260002</v>
      </c>
      <c r="M2293" s="2">
        <v>51.094707</v>
      </c>
      <c r="N2293" s="2">
        <v>16.170000000000002</v>
      </c>
      <c r="O2293" s="2">
        <v>13.359767</v>
      </c>
      <c r="P2293" s="2">
        <v>20.635000000000002</v>
      </c>
      <c r="Q2293" s="2">
        <v>15.641052999999999</v>
      </c>
      <c r="R2293" s="2">
        <v>10.039999999999999</v>
      </c>
      <c r="S2293" s="2">
        <v>9.3581710000000005</v>
      </c>
      <c r="T2293" s="2">
        <v>74.580001999999993</v>
      </c>
      <c r="U2293" s="2">
        <v>57.869048999999997</v>
      </c>
      <c r="V2293" s="2">
        <v>11.94</v>
      </c>
      <c r="W2293" s="2">
        <v>8.7926540000000006</v>
      </c>
      <c r="X2293" s="2">
        <v>94.709998999999996</v>
      </c>
      <c r="Y2293" s="2">
        <v>84.258255000000005</v>
      </c>
      <c r="Z2293" s="2">
        <v>95.160004000000001</v>
      </c>
      <c r="AA2293" s="2">
        <v>76.554955000000007</v>
      </c>
      <c r="AB2293" s="2">
        <v>14.08</v>
      </c>
      <c r="AC2293" s="2">
        <v>10.609363</v>
      </c>
      <c r="AD2293" s="2">
        <v>57.330002</v>
      </c>
      <c r="AE2293" s="2">
        <v>43.339343999999997</v>
      </c>
      <c r="AF2293" s="2">
        <v>26.09</v>
      </c>
      <c r="AG2293" s="2">
        <v>21.515795000000001</v>
      </c>
      <c r="AH2293">
        <v>57.080002</v>
      </c>
      <c r="AI2293">
        <v>42.964683999999998</v>
      </c>
      <c r="AJ2293">
        <v>29.719999000000001</v>
      </c>
      <c r="AK2293">
        <v>21.247684</v>
      </c>
      <c r="AL2293">
        <v>19.209999</v>
      </c>
      <c r="AM2293">
        <v>15.251677000000001</v>
      </c>
      <c r="AN2293">
        <v>11.077500000000001</v>
      </c>
      <c r="AO2293">
        <v>9.7231369999999995</v>
      </c>
      <c r="AP2293">
        <v>14.38</v>
      </c>
      <c r="AQ2293">
        <v>10.363566</v>
      </c>
      <c r="AR2293">
        <v>51.16</v>
      </c>
      <c r="AS2293">
        <v>38.796509</v>
      </c>
      <c r="AT2293">
        <v>22.139999</v>
      </c>
      <c r="AU2293">
        <v>17.668725999999999</v>
      </c>
      <c r="AV2293">
        <v>40.959999000000003</v>
      </c>
      <c r="AW2293">
        <v>32.792374000000002</v>
      </c>
      <c r="AX2293">
        <v>47.619999</v>
      </c>
      <c r="AY2293">
        <v>38.288311</v>
      </c>
      <c r="AZ2293">
        <v>28.549999</v>
      </c>
      <c r="BA2293">
        <v>25.276669999999999</v>
      </c>
      <c r="BB2293">
        <v>28.117912</v>
      </c>
      <c r="BC2293">
        <v>18.199480000000001</v>
      </c>
      <c r="BD2293">
        <v>92.110000999999997</v>
      </c>
      <c r="BE2293">
        <v>91.636650000000003</v>
      </c>
      <c r="BF2293">
        <v>48.23</v>
      </c>
      <c r="BG2293">
        <v>38.668514000000002</v>
      </c>
      <c r="BH2293">
        <v>18.5</v>
      </c>
      <c r="BI2293">
        <v>16.512502999999999</v>
      </c>
    </row>
    <row r="2294" spans="1:61" x14ac:dyDescent="0.3">
      <c r="A2294" s="1">
        <v>39856</v>
      </c>
      <c r="B2294" s="2">
        <v>49.970001000000003</v>
      </c>
      <c r="C2294" s="2">
        <v>39.596919999999997</v>
      </c>
      <c r="D2294" s="2">
        <v>16.190000999999999</v>
      </c>
      <c r="E2294" s="2">
        <v>13.986216000000001</v>
      </c>
      <c r="F2294" s="2">
        <v>14.181429</v>
      </c>
      <c r="G2294" s="2">
        <v>12.712706000000001</v>
      </c>
      <c r="H2294" s="2">
        <v>39.860000999999997</v>
      </c>
      <c r="I2294" s="2">
        <v>31.689129000000001</v>
      </c>
      <c r="J2294" s="2">
        <v>31.02</v>
      </c>
      <c r="K2294" s="2">
        <v>23.999929000000002</v>
      </c>
      <c r="L2294" s="2">
        <v>69.860000999999997</v>
      </c>
      <c r="M2294" s="2">
        <v>50.552002000000002</v>
      </c>
      <c r="N2294" s="2">
        <v>16.200001</v>
      </c>
      <c r="O2294" s="2">
        <v>13.384556</v>
      </c>
      <c r="P2294" s="2">
        <v>22.195</v>
      </c>
      <c r="Q2294" s="2">
        <v>16.823506999999999</v>
      </c>
      <c r="R2294" s="2">
        <v>10.039999999999999</v>
      </c>
      <c r="S2294" s="2">
        <v>9.3581710000000005</v>
      </c>
      <c r="T2294" s="2">
        <v>75.220000999999996</v>
      </c>
      <c r="U2294" s="2">
        <v>58.365631</v>
      </c>
      <c r="V2294" s="2">
        <v>11.68</v>
      </c>
      <c r="W2294" s="2">
        <v>8.601191</v>
      </c>
      <c r="X2294" s="2">
        <v>95.580001999999993</v>
      </c>
      <c r="Y2294" s="2">
        <v>85.032264999999995</v>
      </c>
      <c r="Z2294" s="2">
        <v>95.07</v>
      </c>
      <c r="AA2294" s="2">
        <v>76.482551999999998</v>
      </c>
      <c r="AB2294" s="2">
        <v>14</v>
      </c>
      <c r="AC2294" s="2">
        <v>10.549080999999999</v>
      </c>
      <c r="AD2294" s="2">
        <v>57.779998999999997</v>
      </c>
      <c r="AE2294" s="2">
        <v>43.679516</v>
      </c>
      <c r="AF2294" s="2">
        <v>26.190000999999999</v>
      </c>
      <c r="AG2294" s="2">
        <v>21.598262999999999</v>
      </c>
      <c r="AH2294">
        <v>56.959999000000003</v>
      </c>
      <c r="AI2294">
        <v>42.874355000000001</v>
      </c>
      <c r="AJ2294">
        <v>29.34</v>
      </c>
      <c r="AK2294">
        <v>20.976016999999999</v>
      </c>
      <c r="AL2294">
        <v>19.260000000000002</v>
      </c>
      <c r="AM2294">
        <v>15.291378</v>
      </c>
      <c r="AN2294">
        <v>11.115</v>
      </c>
      <c r="AO2294">
        <v>9.7560509999999994</v>
      </c>
      <c r="AP2294">
        <v>14.65</v>
      </c>
      <c r="AQ2294">
        <v>10.558151000000001</v>
      </c>
      <c r="AR2294">
        <v>51.279998999999997</v>
      </c>
      <c r="AS2294">
        <v>38.887512000000001</v>
      </c>
      <c r="AT2294">
        <v>21.98</v>
      </c>
      <c r="AU2294">
        <v>17.541035000000001</v>
      </c>
      <c r="AV2294">
        <v>41.740001999999997</v>
      </c>
      <c r="AW2294">
        <v>33.416831999999999</v>
      </c>
      <c r="AX2294">
        <v>46.91</v>
      </c>
      <c r="AY2294">
        <v>37.717444999999998</v>
      </c>
      <c r="AZ2294">
        <v>29.48</v>
      </c>
      <c r="BA2294">
        <v>26.10004</v>
      </c>
      <c r="BB2294">
        <v>28.005365000000001</v>
      </c>
      <c r="BC2294">
        <v>18.126631</v>
      </c>
      <c r="BD2294">
        <v>91.82</v>
      </c>
      <c r="BE2294">
        <v>91.348136999999994</v>
      </c>
      <c r="BF2294">
        <v>48.130001</v>
      </c>
      <c r="BG2294">
        <v>38.588341</v>
      </c>
      <c r="BH2294">
        <v>18.829999999999998</v>
      </c>
      <c r="BI2294">
        <v>16.807048999999999</v>
      </c>
    </row>
    <row r="2295" spans="1:61" x14ac:dyDescent="0.3">
      <c r="A2295" s="1">
        <v>39857</v>
      </c>
      <c r="B2295" s="2">
        <v>49.419998</v>
      </c>
      <c r="C2295" s="2">
        <v>39.161082999999998</v>
      </c>
      <c r="D2295" s="2">
        <v>15.74</v>
      </c>
      <c r="E2295" s="2">
        <v>13.59747</v>
      </c>
      <c r="F2295" s="2">
        <v>14.165713999999999</v>
      </c>
      <c r="G2295" s="2">
        <v>12.698623</v>
      </c>
      <c r="H2295" s="2">
        <v>40.479999999999997</v>
      </c>
      <c r="I2295" s="2">
        <v>32.182034000000002</v>
      </c>
      <c r="J2295" s="2">
        <v>30.940000999999999</v>
      </c>
      <c r="K2295" s="2">
        <v>23.938044000000001</v>
      </c>
      <c r="L2295" s="2">
        <v>69.730002999999996</v>
      </c>
      <c r="M2295" s="2">
        <v>50.457923999999998</v>
      </c>
      <c r="N2295" s="2">
        <v>16.100000000000001</v>
      </c>
      <c r="O2295" s="2">
        <v>13.301933</v>
      </c>
      <c r="P2295" s="2">
        <v>21.924999</v>
      </c>
      <c r="Q2295" s="2">
        <v>16.618849000000001</v>
      </c>
      <c r="R2295" s="2">
        <v>9.5299999999999994</v>
      </c>
      <c r="S2295" s="2">
        <v>8.8828069999999997</v>
      </c>
      <c r="T2295" s="2">
        <v>74.589995999999999</v>
      </c>
      <c r="U2295" s="2">
        <v>57.876784999999998</v>
      </c>
      <c r="V2295" s="2">
        <v>11.44</v>
      </c>
      <c r="W2295" s="2">
        <v>8.424455</v>
      </c>
      <c r="X2295" s="2">
        <v>96.449996999999996</v>
      </c>
      <c r="Y2295" s="2">
        <v>85.806252000000001</v>
      </c>
      <c r="Z2295" s="2">
        <v>93.839995999999999</v>
      </c>
      <c r="AA2295" s="2">
        <v>75.493010999999996</v>
      </c>
      <c r="AB2295" s="2">
        <v>13.88</v>
      </c>
      <c r="AC2295" s="2">
        <v>10.45866</v>
      </c>
      <c r="AD2295" s="2">
        <v>57.099997999999999</v>
      </c>
      <c r="AE2295" s="2">
        <v>43.165478</v>
      </c>
      <c r="AF2295" s="2">
        <v>24.690000999999999</v>
      </c>
      <c r="AG2295" s="2">
        <v>20.361253999999999</v>
      </c>
      <c r="AH2295">
        <v>56.810001</v>
      </c>
      <c r="AI2295">
        <v>42.761443999999997</v>
      </c>
      <c r="AJ2295">
        <v>28.75</v>
      </c>
      <c r="AK2295">
        <v>20.554205</v>
      </c>
      <c r="AL2295">
        <v>19.09</v>
      </c>
      <c r="AM2295">
        <v>15.156404999999999</v>
      </c>
      <c r="AN2295">
        <v>10.8575</v>
      </c>
      <c r="AO2295">
        <v>9.5300329999999995</v>
      </c>
      <c r="AP2295">
        <v>14.58</v>
      </c>
      <c r="AQ2295">
        <v>10.507704</v>
      </c>
      <c r="AR2295">
        <v>51.09</v>
      </c>
      <c r="AS2295">
        <v>38.743426999999997</v>
      </c>
      <c r="AT2295">
        <v>21.219999000000001</v>
      </c>
      <c r="AU2295">
        <v>16.934522999999999</v>
      </c>
      <c r="AV2295">
        <v>40.369999</v>
      </c>
      <c r="AW2295">
        <v>32.320014999999998</v>
      </c>
      <c r="AX2295">
        <v>47.09</v>
      </c>
      <c r="AY2295">
        <v>37.862164</v>
      </c>
      <c r="AZ2295">
        <v>28.959999</v>
      </c>
      <c r="BA2295">
        <v>25.639659999999999</v>
      </c>
      <c r="BB2295">
        <v>27.723998999999999</v>
      </c>
      <c r="BC2295">
        <v>17.944519</v>
      </c>
      <c r="BD2295">
        <v>91.599997999999999</v>
      </c>
      <c r="BE2295">
        <v>91.129272</v>
      </c>
      <c r="BF2295">
        <v>46.529998999999997</v>
      </c>
      <c r="BG2295">
        <v>37.305531000000002</v>
      </c>
      <c r="BH2295">
        <v>18.52</v>
      </c>
      <c r="BI2295">
        <v>16.530349999999999</v>
      </c>
    </row>
    <row r="2296" spans="1:61" x14ac:dyDescent="0.3">
      <c r="A2296" s="1">
        <v>39861</v>
      </c>
      <c r="B2296" s="2">
        <v>47.419998</v>
      </c>
      <c r="C2296" s="2">
        <v>37.576262999999997</v>
      </c>
      <c r="D2296" s="2">
        <v>13.96</v>
      </c>
      <c r="E2296" s="2">
        <v>12.059761</v>
      </c>
      <c r="F2296" s="2">
        <v>13.504286</v>
      </c>
      <c r="G2296" s="2">
        <v>12.105693</v>
      </c>
      <c r="H2296" s="2">
        <v>38.43</v>
      </c>
      <c r="I2296" s="2">
        <v>30.552275000000002</v>
      </c>
      <c r="J2296" s="2">
        <v>28.98</v>
      </c>
      <c r="K2296" s="2">
        <v>22.421606000000001</v>
      </c>
      <c r="L2296" s="2">
        <v>66.180000000000007</v>
      </c>
      <c r="M2296" s="2">
        <v>47.889083999999997</v>
      </c>
      <c r="N2296" s="2">
        <v>15.29</v>
      </c>
      <c r="O2296" s="2">
        <v>12.632705</v>
      </c>
      <c r="P2296" s="2">
        <v>21.299999</v>
      </c>
      <c r="Q2296" s="2">
        <v>16.145102999999999</v>
      </c>
      <c r="R2296" s="2">
        <v>8.6199999999999992</v>
      </c>
      <c r="S2296" s="2">
        <v>8.0346069999999994</v>
      </c>
      <c r="T2296" s="2">
        <v>71.279999000000004</v>
      </c>
      <c r="U2296" s="2">
        <v>55.308449000000003</v>
      </c>
      <c r="V2296" s="2">
        <v>10.81</v>
      </c>
      <c r="W2296" s="2">
        <v>7.9605220000000001</v>
      </c>
      <c r="X2296" s="2">
        <v>85.709998999999996</v>
      </c>
      <c r="Y2296" s="2">
        <v>76.251457000000002</v>
      </c>
      <c r="Z2296" s="2">
        <v>90.669998000000007</v>
      </c>
      <c r="AA2296" s="2">
        <v>72.942786999999996</v>
      </c>
      <c r="AB2296" s="2">
        <v>13.21</v>
      </c>
      <c r="AC2296" s="2">
        <v>9.9538119999999992</v>
      </c>
      <c r="AD2296" s="2">
        <v>55.98</v>
      </c>
      <c r="AE2296" s="2">
        <v>42.318801999999998</v>
      </c>
      <c r="AF2296" s="2">
        <v>21.65</v>
      </c>
      <c r="AG2296" s="2">
        <v>17.854239</v>
      </c>
      <c r="AH2296">
        <v>55.68</v>
      </c>
      <c r="AI2296">
        <v>41.910885</v>
      </c>
      <c r="AJ2296">
        <v>28.610001</v>
      </c>
      <c r="AK2296">
        <v>20.454113</v>
      </c>
      <c r="AL2296">
        <v>18.09</v>
      </c>
      <c r="AM2296">
        <v>14.460941</v>
      </c>
      <c r="AN2296">
        <v>10.484999999999999</v>
      </c>
      <c r="AO2296">
        <v>9.2030750000000001</v>
      </c>
      <c r="AP2296">
        <v>14.25</v>
      </c>
      <c r="AQ2296">
        <v>10.269876</v>
      </c>
      <c r="AR2296">
        <v>50.110000999999997</v>
      </c>
      <c r="AS2296">
        <v>38.000252000000003</v>
      </c>
      <c r="AT2296">
        <v>19.940000999999999</v>
      </c>
      <c r="AU2296">
        <v>15.913029</v>
      </c>
      <c r="AV2296">
        <v>39.169998</v>
      </c>
      <c r="AW2296">
        <v>31.359316</v>
      </c>
      <c r="AX2296">
        <v>45.68</v>
      </c>
      <c r="AY2296">
        <v>36.728496999999997</v>
      </c>
      <c r="AZ2296">
        <v>28.42</v>
      </c>
      <c r="BA2296">
        <v>25.161570000000001</v>
      </c>
      <c r="BB2296">
        <v>26.504743999999999</v>
      </c>
      <c r="BC2296">
        <v>17.155342000000001</v>
      </c>
      <c r="BD2296">
        <v>91.220000999999996</v>
      </c>
      <c r="BE2296">
        <v>90.751227999999998</v>
      </c>
      <c r="BF2296">
        <v>48.240001999999997</v>
      </c>
      <c r="BG2296">
        <v>38.676524999999998</v>
      </c>
      <c r="BH2296">
        <v>17.84</v>
      </c>
      <c r="BI2296">
        <v>15.923404</v>
      </c>
    </row>
    <row r="2297" spans="1:61" x14ac:dyDescent="0.3">
      <c r="A2297" s="1">
        <v>39862</v>
      </c>
      <c r="B2297" s="2">
        <v>47.139999000000003</v>
      </c>
      <c r="C2297" s="2">
        <v>37.760497999999998</v>
      </c>
      <c r="D2297" s="2">
        <v>14.1</v>
      </c>
      <c r="E2297" s="2">
        <v>12.180709</v>
      </c>
      <c r="F2297" s="2">
        <v>13.481427999999999</v>
      </c>
      <c r="G2297" s="2">
        <v>12.085203</v>
      </c>
      <c r="H2297" s="2">
        <v>37.979999999999997</v>
      </c>
      <c r="I2297" s="2">
        <v>30.194521000000002</v>
      </c>
      <c r="J2297" s="2">
        <v>28.440000999999999</v>
      </c>
      <c r="K2297" s="2">
        <v>22.003813000000001</v>
      </c>
      <c r="L2297" s="2">
        <v>66.120002999999997</v>
      </c>
      <c r="M2297" s="2">
        <v>47.845664999999997</v>
      </c>
      <c r="N2297" s="2">
        <v>15.37</v>
      </c>
      <c r="O2297" s="2">
        <v>12.698803</v>
      </c>
      <c r="P2297" s="2">
        <v>21.34</v>
      </c>
      <c r="Q2297" s="2">
        <v>16.175428</v>
      </c>
      <c r="R2297" s="2">
        <v>8.6</v>
      </c>
      <c r="S2297" s="2">
        <v>8.0159649999999996</v>
      </c>
      <c r="T2297" s="2">
        <v>71.940002000000007</v>
      </c>
      <c r="U2297" s="2">
        <v>55.820563999999997</v>
      </c>
      <c r="V2297" s="2">
        <v>10.86</v>
      </c>
      <c r="W2297" s="2">
        <v>7.9973390000000002</v>
      </c>
      <c r="X2297" s="2">
        <v>84.5</v>
      </c>
      <c r="Y2297" s="2">
        <v>75.174957000000006</v>
      </c>
      <c r="Z2297" s="2">
        <v>91.510002</v>
      </c>
      <c r="AA2297" s="2">
        <v>73.618561</v>
      </c>
      <c r="AB2297" s="2">
        <v>13.36</v>
      </c>
      <c r="AC2297" s="2">
        <v>10.066839</v>
      </c>
      <c r="AD2297" s="2">
        <v>55.830002</v>
      </c>
      <c r="AE2297" s="2">
        <v>42.205390999999999</v>
      </c>
      <c r="AF2297" s="2">
        <v>21.51</v>
      </c>
      <c r="AG2297" s="2">
        <v>17.738780999999999</v>
      </c>
      <c r="AH2297">
        <v>56.41</v>
      </c>
      <c r="AI2297">
        <v>42.460369</v>
      </c>
      <c r="AJ2297">
        <v>28.639999</v>
      </c>
      <c r="AK2297">
        <v>20.475569</v>
      </c>
      <c r="AL2297">
        <v>18.120000999999998</v>
      </c>
      <c r="AM2297">
        <v>14.484921</v>
      </c>
      <c r="AN2297">
        <v>10.88</v>
      </c>
      <c r="AO2297">
        <v>9.549785</v>
      </c>
      <c r="AP2297">
        <v>14.16</v>
      </c>
      <c r="AQ2297">
        <v>10.205012</v>
      </c>
      <c r="AR2297">
        <v>50.950001</v>
      </c>
      <c r="AS2297">
        <v>38.637259999999998</v>
      </c>
      <c r="AT2297">
        <v>19.799999</v>
      </c>
      <c r="AU2297">
        <v>15.801299999999999</v>
      </c>
      <c r="AV2297">
        <v>38.93</v>
      </c>
      <c r="AW2297">
        <v>31.167159999999999</v>
      </c>
      <c r="AX2297">
        <v>44.849997999999999</v>
      </c>
      <c r="AY2297">
        <v>36.367645000000003</v>
      </c>
      <c r="AZ2297">
        <v>28.33</v>
      </c>
      <c r="BA2297">
        <v>25.081890000000001</v>
      </c>
      <c r="BB2297">
        <v>26.326543999999998</v>
      </c>
      <c r="BC2297">
        <v>17.040002999999999</v>
      </c>
      <c r="BD2297">
        <v>91.260002</v>
      </c>
      <c r="BE2297">
        <v>90.791022999999996</v>
      </c>
      <c r="BF2297">
        <v>50</v>
      </c>
      <c r="BG2297">
        <v>40.087620000000001</v>
      </c>
      <c r="BH2297">
        <v>17.629999000000002</v>
      </c>
      <c r="BI2297">
        <v>15.735965</v>
      </c>
    </row>
    <row r="2298" spans="1:61" x14ac:dyDescent="0.3">
      <c r="A2298" s="1">
        <v>39863</v>
      </c>
      <c r="B2298" s="2">
        <v>47.07</v>
      </c>
      <c r="C2298" s="2">
        <v>37.704430000000002</v>
      </c>
      <c r="D2298" s="2">
        <v>12.87</v>
      </c>
      <c r="E2298" s="2">
        <v>11.118133</v>
      </c>
      <c r="F2298" s="2">
        <v>12.948570999999999</v>
      </c>
      <c r="G2298" s="2">
        <v>11.607531</v>
      </c>
      <c r="H2298" s="2">
        <v>37.57</v>
      </c>
      <c r="I2298" s="2">
        <v>29.868552999999999</v>
      </c>
      <c r="J2298" s="2">
        <v>27.02</v>
      </c>
      <c r="K2298" s="2">
        <v>20.905165</v>
      </c>
      <c r="L2298" s="2">
        <v>66.680000000000007</v>
      </c>
      <c r="M2298" s="2">
        <v>48.250877000000003</v>
      </c>
      <c r="N2298" s="2">
        <v>15.04</v>
      </c>
      <c r="O2298" s="2">
        <v>12.426155</v>
      </c>
      <c r="P2298" s="2">
        <v>21.65</v>
      </c>
      <c r="Q2298" s="2">
        <v>16.410402000000001</v>
      </c>
      <c r="R2298" s="2">
        <v>8.1999999999999993</v>
      </c>
      <c r="S2298" s="2">
        <v>7.6431279999999999</v>
      </c>
      <c r="T2298" s="2">
        <v>72.160004000000001</v>
      </c>
      <c r="U2298" s="2">
        <v>55.991267999999998</v>
      </c>
      <c r="V2298" s="2">
        <v>10.06</v>
      </c>
      <c r="W2298" s="2">
        <v>7.6258990000000004</v>
      </c>
      <c r="X2298" s="2">
        <v>86.010002</v>
      </c>
      <c r="Y2298" s="2">
        <v>76.518341000000007</v>
      </c>
      <c r="Z2298" s="2">
        <v>88.93</v>
      </c>
      <c r="AA2298" s="2">
        <v>71.542991999999998</v>
      </c>
      <c r="AB2298" s="2">
        <v>12.68</v>
      </c>
      <c r="AC2298" s="2">
        <v>9.5544539999999998</v>
      </c>
      <c r="AD2298" s="2">
        <v>55.93</v>
      </c>
      <c r="AE2298" s="2">
        <v>42.280997999999997</v>
      </c>
      <c r="AF2298" s="2">
        <v>20.6</v>
      </c>
      <c r="AG2298" s="2">
        <v>16.988325</v>
      </c>
      <c r="AH2298">
        <v>55.310001</v>
      </c>
      <c r="AI2298">
        <v>41.632384999999999</v>
      </c>
      <c r="AJ2298">
        <v>28.530000999999999</v>
      </c>
      <c r="AK2298">
        <v>20.396919</v>
      </c>
      <c r="AL2298">
        <v>17.91</v>
      </c>
      <c r="AM2298">
        <v>14.317052</v>
      </c>
      <c r="AN2298">
        <v>10.702500000000001</v>
      </c>
      <c r="AO2298">
        <v>9.3939830000000004</v>
      </c>
      <c r="AP2298">
        <v>14.03</v>
      </c>
      <c r="AQ2298">
        <v>10.111321999999999</v>
      </c>
      <c r="AR2298">
        <v>51.130001</v>
      </c>
      <c r="AS2298">
        <v>38.773769000000001</v>
      </c>
      <c r="AT2298">
        <v>20.16</v>
      </c>
      <c r="AU2298">
        <v>16.088592999999999</v>
      </c>
      <c r="AV2298">
        <v>38.5</v>
      </c>
      <c r="AW2298">
        <v>30.822908000000002</v>
      </c>
      <c r="AX2298">
        <v>44.720001000000003</v>
      </c>
      <c r="AY2298">
        <v>36.262238000000004</v>
      </c>
      <c r="AZ2298">
        <v>28.65</v>
      </c>
      <c r="BA2298">
        <v>25.365203999999999</v>
      </c>
      <c r="BB2298">
        <v>26.251512999999999</v>
      </c>
      <c r="BC2298">
        <v>16.991440000000001</v>
      </c>
      <c r="BD2298">
        <v>92.540001000000004</v>
      </c>
      <c r="BE2298">
        <v>92.064445000000006</v>
      </c>
      <c r="BF2298">
        <v>50.450001</v>
      </c>
      <c r="BG2298">
        <v>40.448399000000002</v>
      </c>
      <c r="BH2298">
        <v>17.690000999999999</v>
      </c>
      <c r="BI2298">
        <v>15.789519</v>
      </c>
    </row>
    <row r="2299" spans="1:61" x14ac:dyDescent="0.3">
      <c r="A2299" s="1">
        <v>39864</v>
      </c>
      <c r="B2299" s="2">
        <v>47.25</v>
      </c>
      <c r="C2299" s="2">
        <v>37.848602</v>
      </c>
      <c r="D2299" s="2">
        <v>12.97</v>
      </c>
      <c r="E2299" s="2">
        <v>11.204521</v>
      </c>
      <c r="F2299" s="2">
        <v>13.028570999999999</v>
      </c>
      <c r="G2299" s="2">
        <v>11.679247</v>
      </c>
      <c r="H2299" s="2">
        <v>36.310001</v>
      </c>
      <c r="I2299" s="2">
        <v>28.866845999999999</v>
      </c>
      <c r="J2299" s="2">
        <v>26.66</v>
      </c>
      <c r="K2299" s="2">
        <v>20.626639999999998</v>
      </c>
      <c r="L2299" s="2">
        <v>65.069999999999993</v>
      </c>
      <c r="M2299" s="2">
        <v>47.085853999999998</v>
      </c>
      <c r="N2299" s="2">
        <v>15.08</v>
      </c>
      <c r="O2299" s="2">
        <v>12.459201</v>
      </c>
      <c r="P2299" s="2">
        <v>21.42</v>
      </c>
      <c r="Q2299" s="2">
        <v>16.236070999999999</v>
      </c>
      <c r="R2299" s="2">
        <v>8.1</v>
      </c>
      <c r="S2299" s="2">
        <v>7.5499200000000002</v>
      </c>
      <c r="T2299" s="2">
        <v>71.230002999999996</v>
      </c>
      <c r="U2299" s="2">
        <v>55.269649999999999</v>
      </c>
      <c r="V2299" s="2">
        <v>9.3800000000000008</v>
      </c>
      <c r="W2299" s="2">
        <v>7.1104310000000002</v>
      </c>
      <c r="X2299" s="2">
        <v>84.589995999999999</v>
      </c>
      <c r="Y2299" s="2">
        <v>75.665893999999994</v>
      </c>
      <c r="Z2299" s="2">
        <v>88.790001000000004</v>
      </c>
      <c r="AA2299" s="2">
        <v>71.430374</v>
      </c>
      <c r="AB2299" s="2">
        <v>12.78</v>
      </c>
      <c r="AC2299" s="2">
        <v>9.6298049999999993</v>
      </c>
      <c r="AD2299" s="2">
        <v>54.650002000000001</v>
      </c>
      <c r="AE2299" s="2">
        <v>41.655968000000001</v>
      </c>
      <c r="AF2299" s="2">
        <v>19.899999999999999</v>
      </c>
      <c r="AG2299" s="2">
        <v>16.411051</v>
      </c>
      <c r="AH2299">
        <v>54.57</v>
      </c>
      <c r="AI2299">
        <v>41.075378000000001</v>
      </c>
      <c r="AJ2299">
        <v>28.1</v>
      </c>
      <c r="AK2299">
        <v>20.089504000000002</v>
      </c>
      <c r="AL2299">
        <v>18</v>
      </c>
      <c r="AM2299">
        <v>14.388996000000001</v>
      </c>
      <c r="AN2299">
        <v>10.7325</v>
      </c>
      <c r="AO2299">
        <v>9.4203159999999997</v>
      </c>
      <c r="AP2299">
        <v>13.71</v>
      </c>
      <c r="AQ2299">
        <v>9.8807019999999994</v>
      </c>
      <c r="AR2299">
        <v>50.25</v>
      </c>
      <c r="AS2299">
        <v>38.106425999999999</v>
      </c>
      <c r="AT2299">
        <v>19.459999</v>
      </c>
      <c r="AU2299">
        <v>15.529968</v>
      </c>
      <c r="AV2299">
        <v>38.340000000000003</v>
      </c>
      <c r="AW2299">
        <v>30.694813</v>
      </c>
      <c r="AX2299">
        <v>43.990001999999997</v>
      </c>
      <c r="AY2299">
        <v>35.670296</v>
      </c>
      <c r="AZ2299">
        <v>27.98</v>
      </c>
      <c r="BA2299">
        <v>24.772015</v>
      </c>
      <c r="BB2299">
        <v>27.020582000000001</v>
      </c>
      <c r="BC2299">
        <v>17.489225000000001</v>
      </c>
      <c r="BD2299">
        <v>92.440002000000007</v>
      </c>
      <c r="BE2299">
        <v>91.964957999999996</v>
      </c>
      <c r="BF2299">
        <v>50.02</v>
      </c>
      <c r="BG2299">
        <v>40.103653000000001</v>
      </c>
      <c r="BH2299">
        <v>17.530000999999999</v>
      </c>
      <c r="BI2299">
        <v>15.646709</v>
      </c>
    </row>
    <row r="2300" spans="1:61" x14ac:dyDescent="0.3">
      <c r="A2300" s="1">
        <v>39867</v>
      </c>
      <c r="B2300" s="2">
        <v>45.41</v>
      </c>
      <c r="C2300" s="2">
        <v>36.374713999999997</v>
      </c>
      <c r="D2300" s="2">
        <v>12.15</v>
      </c>
      <c r="E2300" s="2">
        <v>10.49614</v>
      </c>
      <c r="F2300" s="2">
        <v>12.421429</v>
      </c>
      <c r="G2300" s="2">
        <v>11.134986</v>
      </c>
      <c r="H2300" s="2">
        <v>34.459999000000003</v>
      </c>
      <c r="I2300" s="2">
        <v>27.396076000000001</v>
      </c>
      <c r="J2300" s="2">
        <v>25.120000999999998</v>
      </c>
      <c r="K2300" s="2">
        <v>19.43515</v>
      </c>
      <c r="L2300" s="2">
        <v>62.939999</v>
      </c>
      <c r="M2300" s="2">
        <v>45.544544000000002</v>
      </c>
      <c r="N2300" s="2">
        <v>14.36</v>
      </c>
      <c r="O2300" s="2">
        <v>11.864331</v>
      </c>
      <c r="P2300" s="2">
        <v>21.045000000000002</v>
      </c>
      <c r="Q2300" s="2">
        <v>15.951824</v>
      </c>
      <c r="R2300" s="2">
        <v>7.41</v>
      </c>
      <c r="S2300" s="2">
        <v>6.9067780000000001</v>
      </c>
      <c r="T2300" s="2">
        <v>69.300003000000004</v>
      </c>
      <c r="U2300" s="2">
        <v>53.772117999999999</v>
      </c>
      <c r="V2300" s="2">
        <v>8.85</v>
      </c>
      <c r="W2300" s="2">
        <v>6.7086699999999997</v>
      </c>
      <c r="X2300" s="2">
        <v>80.069999999999993</v>
      </c>
      <c r="Y2300" s="2">
        <v>71.622765000000001</v>
      </c>
      <c r="Z2300" s="2">
        <v>84.370002999999997</v>
      </c>
      <c r="AA2300" s="2">
        <v>67.874511999999996</v>
      </c>
      <c r="AB2300" s="2">
        <v>12.08</v>
      </c>
      <c r="AC2300" s="2">
        <v>9.1023519999999998</v>
      </c>
      <c r="AD2300" s="2">
        <v>53.650002000000001</v>
      </c>
      <c r="AE2300" s="2">
        <v>40.893726000000001</v>
      </c>
      <c r="AF2300" s="2">
        <v>19.510000000000002</v>
      </c>
      <c r="AG2300" s="2">
        <v>16.08943</v>
      </c>
      <c r="AH2300">
        <v>53.869999</v>
      </c>
      <c r="AI2300">
        <v>40.548481000000002</v>
      </c>
      <c r="AJ2300">
        <v>27.879999000000002</v>
      </c>
      <c r="AK2300">
        <v>19.932217000000001</v>
      </c>
      <c r="AL2300">
        <v>17.209999</v>
      </c>
      <c r="AM2300">
        <v>13.757479</v>
      </c>
      <c r="AN2300">
        <v>10.4025</v>
      </c>
      <c r="AO2300">
        <v>9.1306650000000005</v>
      </c>
      <c r="AP2300">
        <v>13.27</v>
      </c>
      <c r="AQ2300">
        <v>9.5635960000000004</v>
      </c>
      <c r="AR2300">
        <v>48.900002000000001</v>
      </c>
      <c r="AS2300">
        <v>37.082675999999999</v>
      </c>
      <c r="AT2300">
        <v>18.709999</v>
      </c>
      <c r="AU2300">
        <v>14.931433999999999</v>
      </c>
      <c r="AV2300">
        <v>37.490001999999997</v>
      </c>
      <c r="AW2300">
        <v>30.014317999999999</v>
      </c>
      <c r="AX2300">
        <v>42.349997999999999</v>
      </c>
      <c r="AY2300">
        <v>34.340468999999999</v>
      </c>
      <c r="AZ2300">
        <v>23.82</v>
      </c>
      <c r="BA2300">
        <v>21.088971999999998</v>
      </c>
      <c r="BB2300">
        <v>26.120208999999999</v>
      </c>
      <c r="BC2300">
        <v>16.906455999999999</v>
      </c>
      <c r="BD2300">
        <v>92.620002999999997</v>
      </c>
      <c r="BE2300">
        <v>92.144035000000002</v>
      </c>
      <c r="BF2300">
        <v>48.880001</v>
      </c>
      <c r="BG2300">
        <v>39.189655000000002</v>
      </c>
      <c r="BH2300">
        <v>16.969999000000001</v>
      </c>
      <c r="BI2300">
        <v>15.146872</v>
      </c>
    </row>
    <row r="2301" spans="1:61" x14ac:dyDescent="0.3">
      <c r="A2301" s="1">
        <v>39868</v>
      </c>
      <c r="B2301" s="2">
        <v>47.400002000000001</v>
      </c>
      <c r="C2301" s="2">
        <v>37.968761000000001</v>
      </c>
      <c r="D2301" s="2">
        <v>13.62</v>
      </c>
      <c r="E2301" s="2">
        <v>11.766044000000001</v>
      </c>
      <c r="F2301" s="2">
        <v>12.892858</v>
      </c>
      <c r="G2301" s="2">
        <v>11.557591</v>
      </c>
      <c r="H2301" s="2">
        <v>35.439999</v>
      </c>
      <c r="I2301" s="2">
        <v>28.175177000000001</v>
      </c>
      <c r="J2301" s="2">
        <v>26.040001</v>
      </c>
      <c r="K2301" s="2">
        <v>20.14695</v>
      </c>
      <c r="L2301" s="2">
        <v>65.279999000000004</v>
      </c>
      <c r="M2301" s="2">
        <v>47.237816000000002</v>
      </c>
      <c r="N2301" s="2">
        <v>14.99</v>
      </c>
      <c r="O2301" s="2">
        <v>12.384845</v>
      </c>
      <c r="P2301" s="2">
        <v>21.530000999999999</v>
      </c>
      <c r="Q2301" s="2">
        <v>16.31945</v>
      </c>
      <c r="R2301" s="2">
        <v>7.94</v>
      </c>
      <c r="S2301" s="2">
        <v>7.4007849999999999</v>
      </c>
      <c r="T2301" s="2">
        <v>72.089995999999999</v>
      </c>
      <c r="U2301" s="2">
        <v>55.936957999999997</v>
      </c>
      <c r="V2301" s="2">
        <v>9.08</v>
      </c>
      <c r="W2301" s="2">
        <v>6.883019</v>
      </c>
      <c r="X2301" s="2">
        <v>92.980002999999996</v>
      </c>
      <c r="Y2301" s="2">
        <v>83.170753000000005</v>
      </c>
      <c r="Z2301" s="2">
        <v>86.400002000000001</v>
      </c>
      <c r="AA2301" s="2">
        <v>69.507637000000003</v>
      </c>
      <c r="AB2301" s="2">
        <v>12.73</v>
      </c>
      <c r="AC2301" s="2">
        <v>9.5921310000000002</v>
      </c>
      <c r="AD2301" s="2">
        <v>54.540000999999997</v>
      </c>
      <c r="AE2301" s="2">
        <v>41.572124000000002</v>
      </c>
      <c r="AF2301" s="2">
        <v>21.02</v>
      </c>
      <c r="AG2301" s="2">
        <v>17.334683999999999</v>
      </c>
      <c r="AH2301">
        <v>54.759998000000003</v>
      </c>
      <c r="AI2301">
        <v>41.218384</v>
      </c>
      <c r="AJ2301">
        <v>28.530000999999999</v>
      </c>
      <c r="AK2301">
        <v>20.396919</v>
      </c>
      <c r="AL2301">
        <v>17.170000000000002</v>
      </c>
      <c r="AM2301">
        <v>13.7255</v>
      </c>
      <c r="AN2301">
        <v>10.734999999999999</v>
      </c>
      <c r="AO2301">
        <v>9.4225110000000001</v>
      </c>
      <c r="AP2301">
        <v>13.59</v>
      </c>
      <c r="AQ2301">
        <v>9.7942230000000006</v>
      </c>
      <c r="AR2301">
        <v>49.77</v>
      </c>
      <c r="AS2301">
        <v>37.742424</v>
      </c>
      <c r="AT2301">
        <v>20.67</v>
      </c>
      <c r="AU2301">
        <v>16.4956</v>
      </c>
      <c r="AV2301">
        <v>39.240001999999997</v>
      </c>
      <c r="AW2301">
        <v>31.415346</v>
      </c>
      <c r="AX2301">
        <v>43</v>
      </c>
      <c r="AY2301">
        <v>34.867542</v>
      </c>
      <c r="AZ2301">
        <v>24.209999</v>
      </c>
      <c r="BA2301">
        <v>21.434260999999999</v>
      </c>
      <c r="BB2301">
        <v>26.795487999999999</v>
      </c>
      <c r="BC2301">
        <v>17.343533999999998</v>
      </c>
      <c r="BD2301">
        <v>92.089995999999999</v>
      </c>
      <c r="BE2301">
        <v>91.616753000000003</v>
      </c>
      <c r="BF2301">
        <v>50.009998000000003</v>
      </c>
      <c r="BG2301">
        <v>40.095627</v>
      </c>
      <c r="BH2301">
        <v>17.920000000000002</v>
      </c>
      <c r="BI2301">
        <v>15.994812</v>
      </c>
    </row>
    <row r="2302" spans="1:61" x14ac:dyDescent="0.3">
      <c r="A2302" s="1">
        <v>39869</v>
      </c>
      <c r="B2302" s="2">
        <v>46.610000999999997</v>
      </c>
      <c r="C2302" s="2">
        <v>37.335953000000003</v>
      </c>
      <c r="D2302" s="2">
        <v>13.07</v>
      </c>
      <c r="E2302" s="2">
        <v>11.290910999999999</v>
      </c>
      <c r="F2302" s="2">
        <v>13.022857</v>
      </c>
      <c r="G2302" s="2">
        <v>11.674125</v>
      </c>
      <c r="H2302" s="2">
        <v>33.909999999999997</v>
      </c>
      <c r="I2302" s="2">
        <v>26.958819999999999</v>
      </c>
      <c r="J2302" s="2">
        <v>25.030000999999999</v>
      </c>
      <c r="K2302" s="2">
        <v>19.365517000000001</v>
      </c>
      <c r="L2302" s="2">
        <v>63.5</v>
      </c>
      <c r="M2302" s="2">
        <v>45.949772000000003</v>
      </c>
      <c r="N2302" s="2">
        <v>14.77</v>
      </c>
      <c r="O2302" s="2">
        <v>12.203079000000001</v>
      </c>
      <c r="P2302" s="2">
        <v>21.184999000000001</v>
      </c>
      <c r="Q2302" s="2">
        <v>16.057938</v>
      </c>
      <c r="R2302" s="2">
        <v>7.49</v>
      </c>
      <c r="S2302" s="2">
        <v>6.9813450000000001</v>
      </c>
      <c r="T2302" s="2">
        <v>72.050003000000004</v>
      </c>
      <c r="U2302" s="2">
        <v>55.905937000000002</v>
      </c>
      <c r="V2302" s="2">
        <v>9.01</v>
      </c>
      <c r="W2302" s="2">
        <v>6.8299570000000003</v>
      </c>
      <c r="X2302" s="2">
        <v>89.919998000000007</v>
      </c>
      <c r="Y2302" s="2">
        <v>80.433577999999997</v>
      </c>
      <c r="Z2302" s="2">
        <v>85.900002000000001</v>
      </c>
      <c r="AA2302" s="2">
        <v>69.105391999999995</v>
      </c>
      <c r="AB2302" s="2">
        <v>13.03</v>
      </c>
      <c r="AC2302" s="2">
        <v>9.8181820000000002</v>
      </c>
      <c r="AD2302" s="2">
        <v>53.959999000000003</v>
      </c>
      <c r="AE2302" s="2">
        <v>41.130012999999998</v>
      </c>
      <c r="AF2302" s="2">
        <v>21.73</v>
      </c>
      <c r="AG2302" s="2">
        <v>17.920206</v>
      </c>
      <c r="AH2302">
        <v>54.290000999999997</v>
      </c>
      <c r="AI2302">
        <v>40.864620000000002</v>
      </c>
      <c r="AJ2302">
        <v>27.91</v>
      </c>
      <c r="AK2302">
        <v>19.953662999999999</v>
      </c>
      <c r="AL2302">
        <v>16.959999</v>
      </c>
      <c r="AM2302">
        <v>13.557634999999999</v>
      </c>
      <c r="AN2302">
        <v>10.5375</v>
      </c>
      <c r="AO2302">
        <v>9.2491570000000003</v>
      </c>
      <c r="AP2302">
        <v>13.08</v>
      </c>
      <c r="AQ2302">
        <v>9.4266649999999998</v>
      </c>
      <c r="AR2302">
        <v>49.919998</v>
      </c>
      <c r="AS2302">
        <v>37.856166999999999</v>
      </c>
      <c r="AT2302">
        <v>20.309999000000001</v>
      </c>
      <c r="AU2302">
        <v>16.208302</v>
      </c>
      <c r="AV2302">
        <v>37.900002000000001</v>
      </c>
      <c r="AW2302">
        <v>30.342552000000001</v>
      </c>
      <c r="AX2302">
        <v>41.52</v>
      </c>
      <c r="AY2302">
        <v>33.667442000000001</v>
      </c>
      <c r="AZ2302">
        <v>23.030000999999999</v>
      </c>
      <c r="BA2302">
        <v>20.389548999999999</v>
      </c>
      <c r="BB2302">
        <v>26.776731000000002</v>
      </c>
      <c r="BC2302">
        <v>17.331388</v>
      </c>
      <c r="BD2302">
        <v>91.919998000000007</v>
      </c>
      <c r="BE2302">
        <v>91.447624000000005</v>
      </c>
      <c r="BF2302">
        <v>49.209999000000003</v>
      </c>
      <c r="BG2302">
        <v>39.454231</v>
      </c>
      <c r="BH2302">
        <v>17.360001</v>
      </c>
      <c r="BI2302">
        <v>15.494973</v>
      </c>
    </row>
    <row r="2303" spans="1:61" x14ac:dyDescent="0.3">
      <c r="A2303" s="1">
        <v>39870</v>
      </c>
      <c r="B2303" s="2">
        <v>46.330002</v>
      </c>
      <c r="C2303" s="2">
        <v>37.111671000000001</v>
      </c>
      <c r="D2303" s="2">
        <v>12.57</v>
      </c>
      <c r="E2303" s="2">
        <v>10.858971</v>
      </c>
      <c r="F2303" s="2">
        <v>12.741428000000001</v>
      </c>
      <c r="G2303" s="2">
        <v>11.421844</v>
      </c>
      <c r="H2303" s="2">
        <v>32.709999000000003</v>
      </c>
      <c r="I2303" s="2">
        <v>26.004808000000001</v>
      </c>
      <c r="J2303" s="2">
        <v>24.23</v>
      </c>
      <c r="K2303" s="2">
        <v>18.746566999999999</v>
      </c>
      <c r="L2303" s="2">
        <v>63.169998</v>
      </c>
      <c r="M2303" s="2">
        <v>45.710979000000002</v>
      </c>
      <c r="N2303" s="2">
        <v>14.49</v>
      </c>
      <c r="O2303" s="2">
        <v>11.971741</v>
      </c>
      <c r="P2303" s="2">
        <v>20.535</v>
      </c>
      <c r="Q2303" s="2">
        <v>15.565251</v>
      </c>
      <c r="R2303" s="2">
        <v>7.45</v>
      </c>
      <c r="S2303" s="2">
        <v>6.9440619999999997</v>
      </c>
      <c r="T2303" s="2">
        <v>70.949996999999996</v>
      </c>
      <c r="U2303" s="2">
        <v>55.052382999999999</v>
      </c>
      <c r="V2303" s="2">
        <v>9.1</v>
      </c>
      <c r="W2303" s="2">
        <v>6.8981810000000001</v>
      </c>
      <c r="X2303" s="2">
        <v>92.150002000000001</v>
      </c>
      <c r="Y2303" s="2">
        <v>82.428314</v>
      </c>
      <c r="Z2303" s="2">
        <v>88.970000999999996</v>
      </c>
      <c r="AA2303" s="2">
        <v>71.575171999999995</v>
      </c>
      <c r="AB2303" s="2">
        <v>12.71</v>
      </c>
      <c r="AC2303" s="2">
        <v>9.5770599999999995</v>
      </c>
      <c r="AD2303" s="2">
        <v>52.439999</v>
      </c>
      <c r="AE2303" s="2">
        <v>39.971423999999999</v>
      </c>
      <c r="AF2303" s="2">
        <v>23.049999</v>
      </c>
      <c r="AG2303" s="2">
        <v>19.008785</v>
      </c>
      <c r="AH2303">
        <v>52.200001</v>
      </c>
      <c r="AI2303">
        <v>39.656685000000003</v>
      </c>
      <c r="AJ2303">
        <v>26.040001</v>
      </c>
      <c r="AK2303">
        <v>18.616748999999999</v>
      </c>
      <c r="AL2303">
        <v>16.420000000000002</v>
      </c>
      <c r="AM2303">
        <v>13.125959</v>
      </c>
      <c r="AN2303">
        <v>10.2575</v>
      </c>
      <c r="AO2303">
        <v>9.0033890000000003</v>
      </c>
      <c r="AP2303">
        <v>12.7</v>
      </c>
      <c r="AQ2303">
        <v>9.1528019999999994</v>
      </c>
      <c r="AR2303">
        <v>48.970001000000003</v>
      </c>
      <c r="AS2303">
        <v>37.135753999999999</v>
      </c>
      <c r="AT2303">
        <v>20.639999</v>
      </c>
      <c r="AU2303">
        <v>16.471657</v>
      </c>
      <c r="AV2303">
        <v>36.709999000000003</v>
      </c>
      <c r="AW2303">
        <v>29.389842999999999</v>
      </c>
      <c r="AX2303">
        <v>41.099997999999999</v>
      </c>
      <c r="AY2303">
        <v>33.326873999999997</v>
      </c>
      <c r="AZ2303">
        <v>20.07</v>
      </c>
      <c r="BA2303">
        <v>17.768919</v>
      </c>
      <c r="BB2303">
        <v>26.711079000000002</v>
      </c>
      <c r="BC2303">
        <v>17.288898</v>
      </c>
      <c r="BD2303">
        <v>92</v>
      </c>
      <c r="BE2303">
        <v>91.527214000000001</v>
      </c>
      <c r="BF2303">
        <v>48.25</v>
      </c>
      <c r="BG2303">
        <v>38.684550999999999</v>
      </c>
      <c r="BH2303">
        <v>16.860001</v>
      </c>
      <c r="BI2303">
        <v>15.048691</v>
      </c>
    </row>
    <row r="2304" spans="1:61" x14ac:dyDescent="0.3">
      <c r="A2304" s="1">
        <v>39871</v>
      </c>
      <c r="B2304" s="2">
        <v>45.459999000000003</v>
      </c>
      <c r="C2304" s="2">
        <v>36.414768000000002</v>
      </c>
      <c r="D2304" s="2">
        <v>12.06</v>
      </c>
      <c r="E2304" s="2">
        <v>10.41839</v>
      </c>
      <c r="F2304" s="2">
        <v>12.758571999999999</v>
      </c>
      <c r="G2304" s="2">
        <v>11.437211</v>
      </c>
      <c r="H2304" s="2">
        <v>31.440000999999999</v>
      </c>
      <c r="I2304" s="2">
        <v>24.995139999999999</v>
      </c>
      <c r="J2304" s="2">
        <v>24.610001</v>
      </c>
      <c r="K2304" s="2">
        <v>19.040569000000001</v>
      </c>
      <c r="L2304" s="2">
        <v>60.709999000000003</v>
      </c>
      <c r="M2304" s="2">
        <v>43.930878</v>
      </c>
      <c r="N2304" s="2">
        <v>14.57</v>
      </c>
      <c r="O2304" s="2">
        <v>12.037834999999999</v>
      </c>
      <c r="P2304" s="2">
        <v>20.424999</v>
      </c>
      <c r="Q2304" s="2">
        <v>15.481871</v>
      </c>
      <c r="R2304" s="2">
        <v>7.16</v>
      </c>
      <c r="S2304" s="2">
        <v>6.673756</v>
      </c>
      <c r="T2304" s="2">
        <v>67.900002000000001</v>
      </c>
      <c r="U2304" s="2">
        <v>52.685802000000002</v>
      </c>
      <c r="V2304" s="2">
        <v>8.51</v>
      </c>
      <c r="W2304" s="2">
        <v>6.4509359999999996</v>
      </c>
      <c r="X2304" s="2">
        <v>91.080001999999993</v>
      </c>
      <c r="Y2304" s="2">
        <v>81.471198999999999</v>
      </c>
      <c r="Z2304" s="2">
        <v>92.029999000000004</v>
      </c>
      <c r="AA2304" s="2">
        <v>74.036918999999997</v>
      </c>
      <c r="AB2304" s="2">
        <v>12.74</v>
      </c>
      <c r="AC2304" s="2">
        <v>9.5996670000000002</v>
      </c>
      <c r="AD2304" s="2">
        <v>50</v>
      </c>
      <c r="AE2304" s="2">
        <v>38.111584000000001</v>
      </c>
      <c r="AF2304" s="2">
        <v>22.85</v>
      </c>
      <c r="AG2304" s="2">
        <v>18.843848999999999</v>
      </c>
      <c r="AH2304">
        <v>52.25</v>
      </c>
      <c r="AI2304">
        <v>39.694679000000001</v>
      </c>
      <c r="AJ2304">
        <v>24.200001</v>
      </c>
      <c r="AK2304">
        <v>17.301280999999999</v>
      </c>
      <c r="AL2304">
        <v>16.149999999999999</v>
      </c>
      <c r="AM2304">
        <v>12.910125000000001</v>
      </c>
      <c r="AN2304">
        <v>10.3825</v>
      </c>
      <c r="AO2304">
        <v>9.1131080000000004</v>
      </c>
      <c r="AP2304">
        <v>12.31</v>
      </c>
      <c r="AQ2304">
        <v>8.8717310000000005</v>
      </c>
      <c r="AR2304">
        <v>48.169998</v>
      </c>
      <c r="AS2304">
        <v>36.529086999999997</v>
      </c>
      <c r="AT2304">
        <v>20.889999</v>
      </c>
      <c r="AU2304">
        <v>16.671171000000001</v>
      </c>
      <c r="AV2304">
        <v>36.150002000000001</v>
      </c>
      <c r="AW2304">
        <v>28.941513</v>
      </c>
      <c r="AX2304">
        <v>40.830002</v>
      </c>
      <c r="AY2304">
        <v>33.107944000000003</v>
      </c>
      <c r="AZ2304">
        <v>19.649999999999999</v>
      </c>
      <c r="BA2304">
        <v>17.397074</v>
      </c>
      <c r="BB2304">
        <v>26.757973</v>
      </c>
      <c r="BC2304">
        <v>17.319246</v>
      </c>
      <c r="BD2304">
        <v>92.25</v>
      </c>
      <c r="BE2304">
        <v>91.775931999999997</v>
      </c>
      <c r="BF2304">
        <v>49.240001999999997</v>
      </c>
      <c r="BG2304">
        <v>39.478290999999999</v>
      </c>
      <c r="BH2304">
        <v>16.77</v>
      </c>
      <c r="BI2304">
        <v>14.968360000000001</v>
      </c>
    </row>
    <row r="2305" spans="1:61" x14ac:dyDescent="0.3">
      <c r="A2305" s="1">
        <v>39874</v>
      </c>
      <c r="B2305" s="2">
        <v>42.84</v>
      </c>
      <c r="C2305" s="2">
        <v>34.316071000000001</v>
      </c>
      <c r="D2305" s="2">
        <v>11.06</v>
      </c>
      <c r="E2305" s="2">
        <v>9.554513</v>
      </c>
      <c r="F2305" s="2">
        <v>12.562856999999999</v>
      </c>
      <c r="G2305" s="2">
        <v>11.261767000000001</v>
      </c>
      <c r="H2305" s="2">
        <v>29.51</v>
      </c>
      <c r="I2305" s="2">
        <v>23.460768000000002</v>
      </c>
      <c r="J2305" s="2">
        <v>22.17</v>
      </c>
      <c r="K2305" s="2">
        <v>17.152760000000001</v>
      </c>
      <c r="L2305" s="2">
        <v>57.619999</v>
      </c>
      <c r="M2305" s="2">
        <v>41.694904000000001</v>
      </c>
      <c r="N2305" s="2">
        <v>14.32</v>
      </c>
      <c r="O2305" s="2">
        <v>11.831286</v>
      </c>
      <c r="P2305" s="2">
        <v>19.844999000000001</v>
      </c>
      <c r="Q2305" s="2">
        <v>15.042239</v>
      </c>
      <c r="R2305" s="2">
        <v>6.94</v>
      </c>
      <c r="S2305" s="2">
        <v>6.4686969999999997</v>
      </c>
      <c r="T2305" s="2">
        <v>64.910004000000001</v>
      </c>
      <c r="U2305" s="2">
        <v>50.365765000000003</v>
      </c>
      <c r="V2305" s="2">
        <v>7.6</v>
      </c>
      <c r="W2305" s="2">
        <v>5.7611169999999996</v>
      </c>
      <c r="X2305" s="2">
        <v>86.269997000000004</v>
      </c>
      <c r="Y2305" s="2">
        <v>77.168655000000001</v>
      </c>
      <c r="Z2305" s="2">
        <v>89.050003000000004</v>
      </c>
      <c r="AA2305" s="2">
        <v>71.639533999999998</v>
      </c>
      <c r="AB2305" s="2">
        <v>12.31</v>
      </c>
      <c r="AC2305" s="2">
        <v>9.2756589999999992</v>
      </c>
      <c r="AD2305" s="2">
        <v>47.919998</v>
      </c>
      <c r="AE2305" s="2">
        <v>36.526142</v>
      </c>
      <c r="AF2305" s="2">
        <v>21.16</v>
      </c>
      <c r="AG2305" s="2">
        <v>17.450144000000002</v>
      </c>
      <c r="AH2305">
        <v>51.849997999999999</v>
      </c>
      <c r="AI2305">
        <v>39.390788999999998</v>
      </c>
      <c r="AJ2305">
        <v>23.440000999999999</v>
      </c>
      <c r="AK2305">
        <v>16.757935</v>
      </c>
      <c r="AL2305">
        <v>15.79</v>
      </c>
      <c r="AM2305">
        <v>12.622346</v>
      </c>
      <c r="AN2305">
        <v>9.94</v>
      </c>
      <c r="AO2305">
        <v>8.7247090000000007</v>
      </c>
      <c r="AP2305">
        <v>11.66</v>
      </c>
      <c r="AQ2305">
        <v>8.4032809999999998</v>
      </c>
      <c r="AR2305">
        <v>46.869999</v>
      </c>
      <c r="AS2305">
        <v>35.543255000000002</v>
      </c>
      <c r="AT2305">
        <v>19.920000000000002</v>
      </c>
      <c r="AU2305">
        <v>15.897064</v>
      </c>
      <c r="AV2305">
        <v>35.709999000000003</v>
      </c>
      <c r="AW2305">
        <v>28.589251999999998</v>
      </c>
      <c r="AX2305">
        <v>39.169998</v>
      </c>
      <c r="AY2305">
        <v>31.761900000000001</v>
      </c>
      <c r="AZ2305">
        <v>17.48</v>
      </c>
      <c r="BA2305">
        <v>15.475873</v>
      </c>
      <c r="BB2305">
        <v>25.810704999999999</v>
      </c>
      <c r="BC2305">
        <v>16.706126999999999</v>
      </c>
      <c r="BD2305">
        <v>92.099997999999999</v>
      </c>
      <c r="BE2305">
        <v>91.626700999999997</v>
      </c>
      <c r="BF2305">
        <v>48.040000999999997</v>
      </c>
      <c r="BG2305">
        <v>38.516182000000001</v>
      </c>
      <c r="BH2305">
        <v>16.049999</v>
      </c>
      <c r="BI2305">
        <v>14.325709</v>
      </c>
    </row>
    <row r="2306" spans="1:61" x14ac:dyDescent="0.3">
      <c r="A2306" s="1">
        <v>39875</v>
      </c>
      <c r="B2306" s="2">
        <v>43.119999</v>
      </c>
      <c r="C2306" s="2">
        <v>34.540359000000002</v>
      </c>
      <c r="D2306" s="2">
        <v>11.82</v>
      </c>
      <c r="E2306" s="2">
        <v>10.211058</v>
      </c>
      <c r="F2306" s="2">
        <v>12.624286</v>
      </c>
      <c r="G2306" s="2">
        <v>11.316833000000001</v>
      </c>
      <c r="H2306" s="2">
        <v>29.360001</v>
      </c>
      <c r="I2306" s="2">
        <v>23.341515999999999</v>
      </c>
      <c r="J2306" s="2">
        <v>22.469999000000001</v>
      </c>
      <c r="K2306" s="2">
        <v>17.384867</v>
      </c>
      <c r="L2306" s="2">
        <v>57.73</v>
      </c>
      <c r="M2306" s="2">
        <v>41.774493999999997</v>
      </c>
      <c r="N2306" s="2">
        <v>14.39</v>
      </c>
      <c r="O2306" s="2">
        <v>11.889117000000001</v>
      </c>
      <c r="P2306" s="2">
        <v>19.415001</v>
      </c>
      <c r="Q2306" s="2">
        <v>14.716305999999999</v>
      </c>
      <c r="R2306" s="2">
        <v>6.93</v>
      </c>
      <c r="S2306" s="2">
        <v>6.4593749999999996</v>
      </c>
      <c r="T2306" s="2">
        <v>64.360000999999997</v>
      </c>
      <c r="U2306" s="2">
        <v>49.938999000000003</v>
      </c>
      <c r="V2306" s="2">
        <v>7.01</v>
      </c>
      <c r="W2306" s="2">
        <v>5.3138740000000002</v>
      </c>
      <c r="X2306" s="2">
        <v>82.370002999999997</v>
      </c>
      <c r="Y2306" s="2">
        <v>73.680098999999998</v>
      </c>
      <c r="Z2306" s="2">
        <v>87.769997000000004</v>
      </c>
      <c r="AA2306" s="2">
        <v>70.609779000000003</v>
      </c>
      <c r="AB2306" s="2">
        <v>12.28</v>
      </c>
      <c r="AC2306" s="2">
        <v>9.2530509999999992</v>
      </c>
      <c r="AD2306" s="2">
        <v>47.639999000000003</v>
      </c>
      <c r="AE2306" s="2">
        <v>36.312716999999999</v>
      </c>
      <c r="AF2306" s="2">
        <v>21.01</v>
      </c>
      <c r="AG2306" s="2">
        <v>17.326440999999999</v>
      </c>
      <c r="AH2306">
        <v>52.43</v>
      </c>
      <c r="AI2306">
        <v>39.831409000000001</v>
      </c>
      <c r="AJ2306">
        <v>23.049999</v>
      </c>
      <c r="AK2306">
        <v>16.479109000000001</v>
      </c>
      <c r="AL2306">
        <v>15.88</v>
      </c>
      <c r="AM2306">
        <v>12.694290000000001</v>
      </c>
      <c r="AN2306">
        <v>10.012499999999999</v>
      </c>
      <c r="AO2306">
        <v>8.7883440000000004</v>
      </c>
      <c r="AP2306">
        <v>11.87</v>
      </c>
      <c r="AQ2306">
        <v>8.5546260000000007</v>
      </c>
      <c r="AR2306">
        <v>46.630001</v>
      </c>
      <c r="AS2306">
        <v>35.361248000000003</v>
      </c>
      <c r="AT2306">
        <v>18.889999</v>
      </c>
      <c r="AU2306">
        <v>15.075078</v>
      </c>
      <c r="AV2306">
        <v>34.75</v>
      </c>
      <c r="AW2306">
        <v>27.820688000000001</v>
      </c>
      <c r="AX2306">
        <v>38.549999</v>
      </c>
      <c r="AY2306">
        <v>31.259150999999999</v>
      </c>
      <c r="AZ2306">
        <v>17.799999</v>
      </c>
      <c r="BA2306">
        <v>15.759180000000001</v>
      </c>
      <c r="BB2306">
        <v>25.613748999999999</v>
      </c>
      <c r="BC2306">
        <v>16.57864</v>
      </c>
      <c r="BD2306">
        <v>92.730002999999996</v>
      </c>
      <c r="BE2306">
        <v>92.253471000000005</v>
      </c>
      <c r="BF2306">
        <v>47.380001</v>
      </c>
      <c r="BG2306">
        <v>37.987022000000003</v>
      </c>
      <c r="BH2306">
        <v>16.360001</v>
      </c>
      <c r="BI2306">
        <v>14.602406999999999</v>
      </c>
    </row>
    <row r="2307" spans="1:61" x14ac:dyDescent="0.3">
      <c r="A2307" s="1">
        <v>39876</v>
      </c>
      <c r="B2307" s="2">
        <v>44.82</v>
      </c>
      <c r="C2307" s="2">
        <v>35.902121999999999</v>
      </c>
      <c r="D2307" s="2">
        <v>11.71</v>
      </c>
      <c r="E2307" s="2">
        <v>10.116035</v>
      </c>
      <c r="F2307" s="2">
        <v>13.024285000000001</v>
      </c>
      <c r="G2307" s="2">
        <v>11.675406000000001</v>
      </c>
      <c r="H2307" s="2">
        <v>30.309999000000001</v>
      </c>
      <c r="I2307" s="2">
        <v>24.096775000000001</v>
      </c>
      <c r="J2307" s="2">
        <v>25.440000999999999</v>
      </c>
      <c r="K2307" s="2">
        <v>19.682729999999999</v>
      </c>
      <c r="L2307" s="2">
        <v>59.279998999999997</v>
      </c>
      <c r="M2307" s="2">
        <v>42.896107000000001</v>
      </c>
      <c r="N2307" s="2">
        <v>15.25</v>
      </c>
      <c r="O2307" s="2">
        <v>12.599657000000001</v>
      </c>
      <c r="P2307" s="2">
        <v>19.864999999999998</v>
      </c>
      <c r="Q2307" s="2">
        <v>15.057399</v>
      </c>
      <c r="R2307" s="2">
        <v>7.06</v>
      </c>
      <c r="S2307" s="2">
        <v>6.580546</v>
      </c>
      <c r="T2307" s="2">
        <v>65.680000000000007</v>
      </c>
      <c r="U2307" s="2">
        <v>50.963234</v>
      </c>
      <c r="V2307" s="2">
        <v>6.69</v>
      </c>
      <c r="W2307" s="2">
        <v>5.0712989999999998</v>
      </c>
      <c r="X2307" s="2">
        <v>85.470000999999996</v>
      </c>
      <c r="Y2307" s="2">
        <v>76.453048999999993</v>
      </c>
      <c r="Z2307" s="2">
        <v>89.489998</v>
      </c>
      <c r="AA2307" s="2">
        <v>71.993499999999997</v>
      </c>
      <c r="AB2307" s="2">
        <v>12.76</v>
      </c>
      <c r="AC2307" s="2">
        <v>9.6147329999999993</v>
      </c>
      <c r="AD2307" s="2">
        <v>49.099997999999999</v>
      </c>
      <c r="AE2307" s="2">
        <v>37.425578999999999</v>
      </c>
      <c r="AF2307" s="2">
        <v>19.299999</v>
      </c>
      <c r="AG2307" s="2">
        <v>15.916238999999999</v>
      </c>
      <c r="AH2307">
        <v>53.150002000000001</v>
      </c>
      <c r="AI2307">
        <v>40.378410000000002</v>
      </c>
      <c r="AJ2307">
        <v>23.17</v>
      </c>
      <c r="AK2307">
        <v>16.842569000000001</v>
      </c>
      <c r="AL2307">
        <v>16.120000999999998</v>
      </c>
      <c r="AM2307">
        <v>12.886146999999999</v>
      </c>
      <c r="AN2307">
        <v>10.637499999999999</v>
      </c>
      <c r="AO2307">
        <v>9.3369309999999999</v>
      </c>
      <c r="AP2307">
        <v>12.5</v>
      </c>
      <c r="AQ2307">
        <v>9.008661</v>
      </c>
      <c r="AR2307">
        <v>47.310001</v>
      </c>
      <c r="AS2307">
        <v>35.876914999999997</v>
      </c>
      <c r="AT2307">
        <v>19.010000000000002</v>
      </c>
      <c r="AU2307">
        <v>15.170847999999999</v>
      </c>
      <c r="AV2307">
        <v>35.639999000000003</v>
      </c>
      <c r="AW2307">
        <v>28.533203</v>
      </c>
      <c r="AX2307">
        <v>39.159999999999997</v>
      </c>
      <c r="AY2307">
        <v>31.753775000000001</v>
      </c>
      <c r="AZ2307">
        <v>17.959999</v>
      </c>
      <c r="BA2307">
        <v>15.900836999999999</v>
      </c>
      <c r="BB2307">
        <v>26.401575000000001</v>
      </c>
      <c r="BC2307">
        <v>17.088566</v>
      </c>
      <c r="BD2307">
        <v>93.230002999999996</v>
      </c>
      <c r="BE2307">
        <v>92.750907999999995</v>
      </c>
      <c r="BF2307">
        <v>48.490001999999997</v>
      </c>
      <c r="BG2307">
        <v>38.876967999999998</v>
      </c>
      <c r="BH2307">
        <v>16.940000999999999</v>
      </c>
      <c r="BI2307">
        <v>15.120094999999999</v>
      </c>
    </row>
    <row r="2308" spans="1:61" x14ac:dyDescent="0.3">
      <c r="A2308" s="1">
        <v>39877</v>
      </c>
      <c r="B2308" s="2">
        <v>42.509998000000003</v>
      </c>
      <c r="C2308" s="2">
        <v>34.051735000000001</v>
      </c>
      <c r="D2308" s="2">
        <v>10.33</v>
      </c>
      <c r="E2308" s="2">
        <v>8.9238789999999995</v>
      </c>
      <c r="F2308" s="2">
        <v>12.691428</v>
      </c>
      <c r="G2308" s="2">
        <v>11.377020999999999</v>
      </c>
      <c r="H2308" s="2">
        <v>29.389999</v>
      </c>
      <c r="I2308" s="2">
        <v>23.365366000000002</v>
      </c>
      <c r="J2308" s="2">
        <v>23.49</v>
      </c>
      <c r="K2308" s="2">
        <v>18.174032</v>
      </c>
      <c r="L2308" s="2">
        <v>56.459999000000003</v>
      </c>
      <c r="M2308" s="2">
        <v>40.855502999999999</v>
      </c>
      <c r="N2308" s="2">
        <v>14.55</v>
      </c>
      <c r="O2308" s="2">
        <v>12.021314</v>
      </c>
      <c r="P2308" s="2">
        <v>18.924999</v>
      </c>
      <c r="Q2308" s="2">
        <v>14.344892</v>
      </c>
      <c r="R2308" s="2">
        <v>6.47</v>
      </c>
      <c r="S2308" s="2">
        <v>6.0306139999999999</v>
      </c>
      <c r="T2308" s="2">
        <v>62.220001000000003</v>
      </c>
      <c r="U2308" s="2">
        <v>48.278522000000002</v>
      </c>
      <c r="V2308" s="2">
        <v>6.66</v>
      </c>
      <c r="W2308" s="2">
        <v>5.0485579999999999</v>
      </c>
      <c r="X2308" s="2">
        <v>81.720000999999996</v>
      </c>
      <c r="Y2308" s="2">
        <v>73.098679000000004</v>
      </c>
      <c r="Z2308" s="2">
        <v>87.480002999999996</v>
      </c>
      <c r="AA2308" s="2">
        <v>70.376487999999995</v>
      </c>
      <c r="AB2308" s="2">
        <v>12.31</v>
      </c>
      <c r="AC2308" s="2">
        <v>9.2756589999999992</v>
      </c>
      <c r="AD2308" s="2">
        <v>47.669998</v>
      </c>
      <c r="AE2308" s="2">
        <v>36.335586999999997</v>
      </c>
      <c r="AF2308" s="2">
        <v>16.600000000000001</v>
      </c>
      <c r="AG2308" s="2">
        <v>13.68962</v>
      </c>
      <c r="AH2308">
        <v>50.860000999999997</v>
      </c>
      <c r="AI2308">
        <v>38.638672</v>
      </c>
      <c r="AJ2308">
        <v>22.139999</v>
      </c>
      <c r="AK2308">
        <v>16.093843</v>
      </c>
      <c r="AL2308">
        <v>15.27</v>
      </c>
      <c r="AM2308">
        <v>12.206664999999999</v>
      </c>
      <c r="AN2308">
        <v>9.9849999999999994</v>
      </c>
      <c r="AO2308">
        <v>8.8160050000000005</v>
      </c>
      <c r="AP2308">
        <v>12.67</v>
      </c>
      <c r="AQ2308">
        <v>9.1311789999999995</v>
      </c>
      <c r="AR2308">
        <v>45.400002000000001</v>
      </c>
      <c r="AS2308">
        <v>34.428489999999996</v>
      </c>
      <c r="AT2308">
        <v>18.149999999999999</v>
      </c>
      <c r="AU2308">
        <v>14.484527999999999</v>
      </c>
      <c r="AV2308">
        <v>33.939999</v>
      </c>
      <c r="AW2308">
        <v>27.172201000000001</v>
      </c>
      <c r="AX2308">
        <v>37.919998</v>
      </c>
      <c r="AY2308">
        <v>30.748297000000001</v>
      </c>
      <c r="AZ2308">
        <v>16.350000000000001</v>
      </c>
      <c r="BA2308">
        <v>14.475428000000001</v>
      </c>
      <c r="BB2308">
        <v>26.176480999999999</v>
      </c>
      <c r="BC2308">
        <v>16.942876999999999</v>
      </c>
      <c r="BD2308">
        <v>93.150002000000001</v>
      </c>
      <c r="BE2308">
        <v>92.671310000000005</v>
      </c>
      <c r="BF2308">
        <v>49.75</v>
      </c>
      <c r="BG2308">
        <v>39.887177000000001</v>
      </c>
      <c r="BH2308">
        <v>15.99</v>
      </c>
      <c r="BI2308">
        <v>14.272156000000001</v>
      </c>
    </row>
    <row r="2309" spans="1:61" x14ac:dyDescent="0.3">
      <c r="A2309" s="1">
        <v>39878</v>
      </c>
      <c r="B2309" s="2">
        <v>41.830002</v>
      </c>
      <c r="C2309" s="2">
        <v>33.507046000000003</v>
      </c>
      <c r="D2309" s="2">
        <v>10.26</v>
      </c>
      <c r="E2309" s="2">
        <v>8.8634079999999997</v>
      </c>
      <c r="F2309" s="2">
        <v>12.185715</v>
      </c>
      <c r="G2309" s="2">
        <v>10.923683</v>
      </c>
      <c r="H2309" s="2">
        <v>30.1</v>
      </c>
      <c r="I2309" s="2">
        <v>23.929829000000002</v>
      </c>
      <c r="J2309" s="2">
        <v>23.23</v>
      </c>
      <c r="K2309" s="2">
        <v>17.972875999999999</v>
      </c>
      <c r="L2309" s="2">
        <v>58.27</v>
      </c>
      <c r="M2309" s="2">
        <v>42.165249000000003</v>
      </c>
      <c r="N2309" s="2">
        <v>14.18</v>
      </c>
      <c r="O2309" s="2">
        <v>11.715619</v>
      </c>
      <c r="P2309" s="2">
        <v>19.549999</v>
      </c>
      <c r="Q2309" s="2">
        <v>14.818631999999999</v>
      </c>
      <c r="R2309" s="2">
        <v>7.11</v>
      </c>
      <c r="S2309" s="2">
        <v>6.6271509999999996</v>
      </c>
      <c r="T2309" s="2">
        <v>64.029999000000004</v>
      </c>
      <c r="U2309" s="2">
        <v>49.682957000000002</v>
      </c>
      <c r="V2309" s="2">
        <v>7.06</v>
      </c>
      <c r="W2309" s="2">
        <v>5.3517739999999998</v>
      </c>
      <c r="X2309" s="2">
        <v>75.650002000000001</v>
      </c>
      <c r="Y2309" s="2">
        <v>67.669037000000003</v>
      </c>
      <c r="Z2309" s="2">
        <v>85.809997999999993</v>
      </c>
      <c r="AA2309" s="2">
        <v>69.033005000000003</v>
      </c>
      <c r="AB2309" s="2">
        <v>12.41</v>
      </c>
      <c r="AC2309" s="2">
        <v>9.3510080000000002</v>
      </c>
      <c r="AD2309" s="2">
        <v>47.970001000000003</v>
      </c>
      <c r="AE2309" s="2">
        <v>36.564255000000003</v>
      </c>
      <c r="AF2309" s="2">
        <v>15.93</v>
      </c>
      <c r="AG2309" s="2">
        <v>13.137086999999999</v>
      </c>
      <c r="AH2309">
        <v>52.119999</v>
      </c>
      <c r="AI2309">
        <v>39.595913000000003</v>
      </c>
      <c r="AJ2309">
        <v>22.74</v>
      </c>
      <c r="AK2309">
        <v>16.529995</v>
      </c>
      <c r="AL2309">
        <v>15.28</v>
      </c>
      <c r="AM2309">
        <v>12.214655</v>
      </c>
      <c r="AN2309">
        <v>9.9849999999999994</v>
      </c>
      <c r="AO2309">
        <v>8.8160050000000005</v>
      </c>
      <c r="AP2309">
        <v>12.73</v>
      </c>
      <c r="AQ2309">
        <v>9.1744210000000006</v>
      </c>
      <c r="AR2309">
        <v>45.709999000000003</v>
      </c>
      <c r="AS2309">
        <v>34.66357</v>
      </c>
      <c r="AT2309">
        <v>18</v>
      </c>
      <c r="AU2309">
        <v>14.364822</v>
      </c>
      <c r="AV2309">
        <v>34.439999</v>
      </c>
      <c r="AW2309">
        <v>27.818382</v>
      </c>
      <c r="AX2309">
        <v>38.540000999999997</v>
      </c>
      <c r="AY2309">
        <v>31.251041000000001</v>
      </c>
      <c r="AZ2309">
        <v>17.899999999999999</v>
      </c>
      <c r="BA2309">
        <v>15.847719</v>
      </c>
      <c r="BB2309">
        <v>25.585611</v>
      </c>
      <c r="BC2309">
        <v>16.560431000000001</v>
      </c>
      <c r="BD2309">
        <v>91.760002</v>
      </c>
      <c r="BE2309">
        <v>91.450446999999997</v>
      </c>
      <c r="BF2309">
        <v>48.91</v>
      </c>
      <c r="BG2309">
        <v>39.213698999999998</v>
      </c>
      <c r="BH2309">
        <v>15.83</v>
      </c>
      <c r="BI2309">
        <v>14.129346</v>
      </c>
    </row>
    <row r="2310" spans="1:61" x14ac:dyDescent="0.3">
      <c r="A2310" s="1">
        <v>39881</v>
      </c>
      <c r="B2310" s="2">
        <v>42.07</v>
      </c>
      <c r="C2310" s="2">
        <v>33.699286999999998</v>
      </c>
      <c r="D2310" s="2">
        <v>10.64</v>
      </c>
      <c r="E2310" s="2">
        <v>9.1916860000000007</v>
      </c>
      <c r="F2310" s="2">
        <v>11.872857</v>
      </c>
      <c r="G2310" s="2">
        <v>10.643224999999999</v>
      </c>
      <c r="H2310" s="2">
        <v>31</v>
      </c>
      <c r="I2310" s="2">
        <v>24.645332</v>
      </c>
      <c r="J2310" s="2">
        <v>23.92</v>
      </c>
      <c r="K2310" s="2">
        <v>18.506720999999999</v>
      </c>
      <c r="L2310" s="2">
        <v>58.279998999999997</v>
      </c>
      <c r="M2310" s="2">
        <v>42.172482000000002</v>
      </c>
      <c r="N2310" s="2">
        <v>13.62</v>
      </c>
      <c r="O2310" s="2">
        <v>11.252943</v>
      </c>
      <c r="P2310" s="2">
        <v>19.375</v>
      </c>
      <c r="Q2310" s="2">
        <v>14.685981999999999</v>
      </c>
      <c r="R2310" s="2">
        <v>6.33</v>
      </c>
      <c r="S2310" s="2">
        <v>5.9001219999999996</v>
      </c>
      <c r="T2310" s="2">
        <v>64.569999999999993</v>
      </c>
      <c r="U2310" s="2">
        <v>50.101951999999997</v>
      </c>
      <c r="V2310" s="2">
        <v>7.41</v>
      </c>
      <c r="W2310" s="2">
        <v>5.617089</v>
      </c>
      <c r="X2310" s="2">
        <v>73.949996999999996</v>
      </c>
      <c r="Y2310" s="2">
        <v>66.148383999999993</v>
      </c>
      <c r="Z2310" s="2">
        <v>83.480002999999996</v>
      </c>
      <c r="AA2310" s="2">
        <v>67.158546000000001</v>
      </c>
      <c r="AB2310" s="2">
        <v>12.55</v>
      </c>
      <c r="AC2310" s="2">
        <v>9.4565000000000001</v>
      </c>
      <c r="AD2310" s="2">
        <v>46.599997999999999</v>
      </c>
      <c r="AE2310" s="2">
        <v>35.519996999999996</v>
      </c>
      <c r="AF2310" s="2">
        <v>15.9</v>
      </c>
      <c r="AG2310" s="2">
        <v>13.112344999999999</v>
      </c>
      <c r="AH2310">
        <v>52.32</v>
      </c>
      <c r="AI2310">
        <v>39.747855999999999</v>
      </c>
      <c r="AJ2310">
        <v>20.99</v>
      </c>
      <c r="AK2310">
        <v>15.257901</v>
      </c>
      <c r="AL2310">
        <v>15.15</v>
      </c>
      <c r="AM2310">
        <v>12.110738</v>
      </c>
      <c r="AN2310">
        <v>9.6425000000000001</v>
      </c>
      <c r="AO2310">
        <v>8.5136040000000008</v>
      </c>
      <c r="AP2310">
        <v>12.63</v>
      </c>
      <c r="AQ2310">
        <v>9.1023549999999993</v>
      </c>
      <c r="AR2310">
        <v>44.18</v>
      </c>
      <c r="AS2310">
        <v>33.503329999999998</v>
      </c>
      <c r="AT2310">
        <v>18.23</v>
      </c>
      <c r="AU2310">
        <v>14.548368</v>
      </c>
      <c r="AV2310">
        <v>33.520000000000003</v>
      </c>
      <c r="AW2310">
        <v>27.075268000000001</v>
      </c>
      <c r="AX2310">
        <v>37.560001</v>
      </c>
      <c r="AY2310">
        <v>30.456388</v>
      </c>
      <c r="AZ2310">
        <v>17.790001</v>
      </c>
      <c r="BA2310">
        <v>15.750332999999999</v>
      </c>
      <c r="BB2310">
        <v>24.553934000000002</v>
      </c>
      <c r="BC2310">
        <v>15.892673</v>
      </c>
      <c r="BD2310">
        <v>91.709998999999996</v>
      </c>
      <c r="BE2310">
        <v>91.400604000000001</v>
      </c>
      <c r="BF2310">
        <v>47.509998000000003</v>
      </c>
      <c r="BG2310">
        <v>38.091251</v>
      </c>
      <c r="BH2310">
        <v>15.59</v>
      </c>
      <c r="BI2310">
        <v>13.915129</v>
      </c>
    </row>
    <row r="2311" spans="1:61" x14ac:dyDescent="0.3">
      <c r="A2311" s="1">
        <v>39882</v>
      </c>
      <c r="B2311" s="2">
        <v>45.490001999999997</v>
      </c>
      <c r="C2311" s="2">
        <v>36.438800999999998</v>
      </c>
      <c r="D2311" s="2">
        <v>12.17</v>
      </c>
      <c r="E2311" s="2">
        <v>10.513419000000001</v>
      </c>
      <c r="F2311" s="2">
        <v>12.661428000000001</v>
      </c>
      <c r="G2311" s="2">
        <v>11.350128</v>
      </c>
      <c r="H2311" s="2">
        <v>33.009998000000003</v>
      </c>
      <c r="I2311" s="2">
        <v>26.243309</v>
      </c>
      <c r="J2311" s="2">
        <v>26.51</v>
      </c>
      <c r="K2311" s="2">
        <v>20.510581999999999</v>
      </c>
      <c r="L2311" s="2">
        <v>61.779998999999997</v>
      </c>
      <c r="M2311" s="2">
        <v>44.705154</v>
      </c>
      <c r="N2311" s="2">
        <v>14.64</v>
      </c>
      <c r="O2311" s="2">
        <v>12.095674000000001</v>
      </c>
      <c r="P2311" s="2">
        <v>19.579999999999998</v>
      </c>
      <c r="Q2311" s="2">
        <v>14.841372</v>
      </c>
      <c r="R2311" s="2">
        <v>6.87</v>
      </c>
      <c r="S2311" s="2">
        <v>6.4034500000000003</v>
      </c>
      <c r="T2311" s="2">
        <v>67.389999000000003</v>
      </c>
      <c r="U2311" s="2">
        <v>52.290081000000001</v>
      </c>
      <c r="V2311" s="2">
        <v>8.8699999999999992</v>
      </c>
      <c r="W2311" s="2">
        <v>6.7238290000000003</v>
      </c>
      <c r="X2311" s="2">
        <v>85.279999000000004</v>
      </c>
      <c r="Y2311" s="2">
        <v>76.283096</v>
      </c>
      <c r="Z2311" s="2">
        <v>87.25</v>
      </c>
      <c r="AA2311" s="2">
        <v>70.191460000000006</v>
      </c>
      <c r="AB2311" s="2">
        <v>13.92</v>
      </c>
      <c r="AC2311" s="2">
        <v>10.488801</v>
      </c>
      <c r="AD2311" s="2">
        <v>47.779998999999997</v>
      </c>
      <c r="AE2311" s="2">
        <v>36.419429999999998</v>
      </c>
      <c r="AF2311" s="2">
        <v>19.5</v>
      </c>
      <c r="AG2311" s="2">
        <v>16.081184</v>
      </c>
      <c r="AH2311">
        <v>52.599997999999999</v>
      </c>
      <c r="AI2311">
        <v>39.960560000000001</v>
      </c>
      <c r="AJ2311">
        <v>22.200001</v>
      </c>
      <c r="AK2311">
        <v>16.137459</v>
      </c>
      <c r="AL2311">
        <v>16.48</v>
      </c>
      <c r="AM2311">
        <v>13.173923</v>
      </c>
      <c r="AN2311">
        <v>10.4025</v>
      </c>
      <c r="AO2311">
        <v>9.1846259999999997</v>
      </c>
      <c r="AP2311">
        <v>13.09</v>
      </c>
      <c r="AQ2311">
        <v>9.4338700000000006</v>
      </c>
      <c r="AR2311">
        <v>45.169998</v>
      </c>
      <c r="AS2311">
        <v>34.254081999999997</v>
      </c>
      <c r="AT2311">
        <v>19.420000000000002</v>
      </c>
      <c r="AU2311">
        <v>15.691713999999999</v>
      </c>
      <c r="AV2311">
        <v>35.689999</v>
      </c>
      <c r="AW2311">
        <v>28.828053000000001</v>
      </c>
      <c r="AX2311">
        <v>40.790000999999997</v>
      </c>
      <c r="AY2311">
        <v>33.075499999999998</v>
      </c>
      <c r="AZ2311">
        <v>19.309999000000001</v>
      </c>
      <c r="BA2311">
        <v>17.096056000000001</v>
      </c>
      <c r="BB2311">
        <v>25.895115000000001</v>
      </c>
      <c r="BC2311">
        <v>16.760759</v>
      </c>
      <c r="BD2311">
        <v>92.480002999999996</v>
      </c>
      <c r="BE2311">
        <v>92.168014999999997</v>
      </c>
      <c r="BF2311">
        <v>48.669998</v>
      </c>
      <c r="BG2311">
        <v>39.021286000000003</v>
      </c>
      <c r="BH2311">
        <v>16.610001</v>
      </c>
      <c r="BI2311">
        <v>14.825547</v>
      </c>
    </row>
    <row r="2312" spans="1:61" x14ac:dyDescent="0.3">
      <c r="A2312" s="1">
        <v>39883</v>
      </c>
      <c r="B2312" s="2">
        <v>46.799999</v>
      </c>
      <c r="C2312" s="2">
        <v>37.488148000000002</v>
      </c>
      <c r="D2312" s="2">
        <v>11.93</v>
      </c>
      <c r="E2312" s="2">
        <v>10.306089</v>
      </c>
      <c r="F2312" s="2">
        <v>13.24</v>
      </c>
      <c r="G2312" s="2">
        <v>11.868779999999999</v>
      </c>
      <c r="H2312" s="2">
        <v>33.270000000000003</v>
      </c>
      <c r="I2312" s="2">
        <v>26.450012000000001</v>
      </c>
      <c r="J2312" s="2">
        <v>26.309999000000001</v>
      </c>
      <c r="K2312" s="2">
        <v>20.355844000000001</v>
      </c>
      <c r="L2312" s="2">
        <v>61.220001000000003</v>
      </c>
      <c r="M2312" s="2">
        <v>44.299919000000003</v>
      </c>
      <c r="N2312" s="2">
        <v>15.02</v>
      </c>
      <c r="O2312" s="2">
        <v>12.409632</v>
      </c>
      <c r="P2312" s="2">
        <v>19.785</v>
      </c>
      <c r="Q2312" s="2">
        <v>15.155429</v>
      </c>
      <c r="R2312" s="2">
        <v>6.43</v>
      </c>
      <c r="S2312" s="2">
        <v>5.9933310000000004</v>
      </c>
      <c r="T2312" s="2">
        <v>65.769997000000004</v>
      </c>
      <c r="U2312" s="2">
        <v>51.033065999999998</v>
      </c>
      <c r="V2312" s="2">
        <v>8.49</v>
      </c>
      <c r="W2312" s="2">
        <v>6.4357749999999996</v>
      </c>
      <c r="X2312" s="2">
        <v>92.389999000000003</v>
      </c>
      <c r="Y2312" s="2">
        <v>82.643021000000005</v>
      </c>
      <c r="Z2312" s="2">
        <v>88.620002999999997</v>
      </c>
      <c r="AA2312" s="2">
        <v>71.293602000000007</v>
      </c>
      <c r="AB2312" s="2">
        <v>13.96</v>
      </c>
      <c r="AC2312" s="2">
        <v>10.518943</v>
      </c>
      <c r="AD2312" s="2">
        <v>47.900002000000001</v>
      </c>
      <c r="AE2312" s="2">
        <v>36.510894999999998</v>
      </c>
      <c r="AF2312" s="2">
        <v>20.399999999999999</v>
      </c>
      <c r="AG2312" s="2">
        <v>16.823387</v>
      </c>
      <c r="AH2312">
        <v>51.029998999999997</v>
      </c>
      <c r="AI2312">
        <v>38.767834000000001</v>
      </c>
      <c r="AJ2312">
        <v>21.940000999999999</v>
      </c>
      <c r="AK2312">
        <v>15.948464</v>
      </c>
      <c r="AL2312">
        <v>17.110001</v>
      </c>
      <c r="AM2312">
        <v>13.677542000000001</v>
      </c>
      <c r="AN2312">
        <v>10.8575</v>
      </c>
      <c r="AO2312">
        <v>9.5863560000000003</v>
      </c>
      <c r="AP2312">
        <v>12.79</v>
      </c>
      <c r="AQ2312">
        <v>9.2176639999999992</v>
      </c>
      <c r="AR2312">
        <v>45.07</v>
      </c>
      <c r="AS2312">
        <v>34.178238</v>
      </c>
      <c r="AT2312">
        <v>19.68</v>
      </c>
      <c r="AU2312">
        <v>15.901799</v>
      </c>
      <c r="AV2312">
        <v>35.040000999999997</v>
      </c>
      <c r="AW2312">
        <v>28.303032000000002</v>
      </c>
      <c r="AX2312">
        <v>41.060001</v>
      </c>
      <c r="AY2312">
        <v>33.294437000000002</v>
      </c>
      <c r="AZ2312">
        <v>19.120000999999998</v>
      </c>
      <c r="BA2312">
        <v>16.927838999999999</v>
      </c>
      <c r="BB2312">
        <v>25.735673999999999</v>
      </c>
      <c r="BC2312">
        <v>16.65756</v>
      </c>
      <c r="BD2312">
        <v>93.309997999999993</v>
      </c>
      <c r="BE2312">
        <v>92.995209000000003</v>
      </c>
      <c r="BF2312">
        <v>47.459999000000003</v>
      </c>
      <c r="BG2312">
        <v>38.265799999999999</v>
      </c>
      <c r="BH2312">
        <v>16.59</v>
      </c>
      <c r="BI2312">
        <v>14.807696</v>
      </c>
    </row>
    <row r="2313" spans="1:61" x14ac:dyDescent="0.3">
      <c r="A2313" s="1">
        <v>39884</v>
      </c>
      <c r="B2313" s="2">
        <v>48</v>
      </c>
      <c r="C2313" s="2">
        <v>38.449382999999997</v>
      </c>
      <c r="D2313" s="2">
        <v>13.15</v>
      </c>
      <c r="E2313" s="2">
        <v>11.360022000000001</v>
      </c>
      <c r="F2313" s="2">
        <v>13.764286</v>
      </c>
      <c r="G2313" s="2">
        <v>12.338767000000001</v>
      </c>
      <c r="H2313" s="2">
        <v>33.630001</v>
      </c>
      <c r="I2313" s="2">
        <v>26.736208000000001</v>
      </c>
      <c r="J2313" s="2">
        <v>27.02</v>
      </c>
      <c r="K2313" s="2">
        <v>20.905165</v>
      </c>
      <c r="L2313" s="2">
        <v>63.400002000000001</v>
      </c>
      <c r="M2313" s="2">
        <v>45.877422000000003</v>
      </c>
      <c r="N2313" s="2">
        <v>15.51</v>
      </c>
      <c r="O2313" s="2">
        <v>12.814470999999999</v>
      </c>
      <c r="P2313" s="2">
        <v>20.420000000000002</v>
      </c>
      <c r="Q2313" s="2">
        <v>15.64185</v>
      </c>
      <c r="R2313" s="2">
        <v>7</v>
      </c>
      <c r="S2313" s="2">
        <v>6.5246209999999998</v>
      </c>
      <c r="T2313" s="2">
        <v>67.150002000000001</v>
      </c>
      <c r="U2313" s="2">
        <v>52.103847999999999</v>
      </c>
      <c r="V2313" s="2">
        <v>9.57</v>
      </c>
      <c r="W2313" s="2">
        <v>7.2544589999999998</v>
      </c>
      <c r="X2313" s="2">
        <v>97.25</v>
      </c>
      <c r="Y2313" s="2">
        <v>86.990264999999994</v>
      </c>
      <c r="Z2313" s="2">
        <v>90.400002000000001</v>
      </c>
      <c r="AA2313" s="2">
        <v>72.725586000000007</v>
      </c>
      <c r="AB2313" s="2">
        <v>14.52</v>
      </c>
      <c r="AC2313" s="2">
        <v>10.940906</v>
      </c>
      <c r="AD2313" s="2">
        <v>49</v>
      </c>
      <c r="AE2313" s="2">
        <v>37.349353999999998</v>
      </c>
      <c r="AF2313" s="2">
        <v>23.200001</v>
      </c>
      <c r="AG2313" s="2">
        <v>19.132483000000001</v>
      </c>
      <c r="AH2313">
        <v>52.169998</v>
      </c>
      <c r="AI2313">
        <v>39.633892000000003</v>
      </c>
      <c r="AJ2313">
        <v>24.030000999999999</v>
      </c>
      <c r="AK2313">
        <v>17.467707000000001</v>
      </c>
      <c r="AL2313">
        <v>17.010000000000002</v>
      </c>
      <c r="AM2313">
        <v>13.597600999999999</v>
      </c>
      <c r="AN2313">
        <v>11.147500000000001</v>
      </c>
      <c r="AO2313">
        <v>9.8424049999999994</v>
      </c>
      <c r="AP2313">
        <v>14.02</v>
      </c>
      <c r="AQ2313">
        <v>10.104115</v>
      </c>
      <c r="AR2313">
        <v>45.779998999999997</v>
      </c>
      <c r="AS2313">
        <v>34.716662999999997</v>
      </c>
      <c r="AT2313">
        <v>20.329999999999998</v>
      </c>
      <c r="AU2313">
        <v>16.427004</v>
      </c>
      <c r="AV2313">
        <v>37.029998999999997</v>
      </c>
      <c r="AW2313">
        <v>29.910418</v>
      </c>
      <c r="AX2313">
        <v>41.799999</v>
      </c>
      <c r="AY2313">
        <v>33.894482000000004</v>
      </c>
      <c r="AZ2313">
        <v>20.41</v>
      </c>
      <c r="BA2313">
        <v>18.069936999999999</v>
      </c>
      <c r="BB2313">
        <v>26.392196999999999</v>
      </c>
      <c r="BC2313">
        <v>17.0825</v>
      </c>
      <c r="BD2313">
        <v>93.860000999999997</v>
      </c>
      <c r="BE2313">
        <v>93.543357999999998</v>
      </c>
      <c r="BF2313">
        <v>48.939999</v>
      </c>
      <c r="BG2313">
        <v>39.459091000000001</v>
      </c>
      <c r="BH2313">
        <v>17.43</v>
      </c>
      <c r="BI2313">
        <v>15.557451</v>
      </c>
    </row>
    <row r="2314" spans="1:61" x14ac:dyDescent="0.3">
      <c r="A2314" s="1">
        <v>39885</v>
      </c>
      <c r="B2314" s="2">
        <v>48</v>
      </c>
      <c r="C2314" s="2">
        <v>38.449382999999997</v>
      </c>
      <c r="D2314" s="2">
        <v>13.09</v>
      </c>
      <c r="E2314" s="2">
        <v>11.308189</v>
      </c>
      <c r="F2314" s="2">
        <v>13.704286</v>
      </c>
      <c r="G2314" s="2">
        <v>12.284981</v>
      </c>
      <c r="H2314" s="2">
        <v>33.400002000000001</v>
      </c>
      <c r="I2314" s="2">
        <v>26.553366</v>
      </c>
      <c r="J2314" s="2">
        <v>26.780000999999999</v>
      </c>
      <c r="K2314" s="2">
        <v>20.71949</v>
      </c>
      <c r="L2314" s="2">
        <v>62.91</v>
      </c>
      <c r="M2314" s="2">
        <v>45.522830999999996</v>
      </c>
      <c r="N2314" s="2">
        <v>15.51</v>
      </c>
      <c r="O2314" s="2">
        <v>12.814470999999999</v>
      </c>
      <c r="P2314" s="2">
        <v>20.610001</v>
      </c>
      <c r="Q2314" s="2">
        <v>15.787393</v>
      </c>
      <c r="R2314" s="2">
        <v>7.56</v>
      </c>
      <c r="S2314" s="2">
        <v>7.0465910000000003</v>
      </c>
      <c r="T2314" s="2">
        <v>67.199996999999996</v>
      </c>
      <c r="U2314" s="2">
        <v>52.142654</v>
      </c>
      <c r="V2314" s="2">
        <v>9.6199999999999992</v>
      </c>
      <c r="W2314" s="2">
        <v>7.2923619999999998</v>
      </c>
      <c r="X2314" s="2">
        <v>98.800003000000004</v>
      </c>
      <c r="Y2314" s="2">
        <v>88.376778000000002</v>
      </c>
      <c r="Z2314" s="2">
        <v>90.360000999999997</v>
      </c>
      <c r="AA2314" s="2">
        <v>72.693389999999994</v>
      </c>
      <c r="AB2314" s="2">
        <v>14.7</v>
      </c>
      <c r="AC2314" s="2">
        <v>11.076536000000001</v>
      </c>
      <c r="AD2314" s="2">
        <v>50.639999000000003</v>
      </c>
      <c r="AE2314" s="2">
        <v>38.599418999999997</v>
      </c>
      <c r="AF2314" s="2">
        <v>23.75</v>
      </c>
      <c r="AG2314" s="2">
        <v>19.586051999999999</v>
      </c>
      <c r="AH2314">
        <v>52.380001</v>
      </c>
      <c r="AI2314">
        <v>39.793441999999999</v>
      </c>
      <c r="AJ2314">
        <v>27.07</v>
      </c>
      <c r="AK2314">
        <v>19.677527999999999</v>
      </c>
      <c r="AL2314">
        <v>16.649999999999999</v>
      </c>
      <c r="AM2314">
        <v>13.309825</v>
      </c>
      <c r="AN2314">
        <v>11.1675</v>
      </c>
      <c r="AO2314">
        <v>9.8600630000000002</v>
      </c>
      <c r="AP2314">
        <v>14.54</v>
      </c>
      <c r="AQ2314">
        <v>10.478875</v>
      </c>
      <c r="AR2314">
        <v>46.950001</v>
      </c>
      <c r="AS2314">
        <v>35.603923999999999</v>
      </c>
      <c r="AT2314">
        <v>20.709999</v>
      </c>
      <c r="AU2314">
        <v>16.734055999999999</v>
      </c>
      <c r="AV2314">
        <v>38.340000000000003</v>
      </c>
      <c r="AW2314">
        <v>30.968540000000001</v>
      </c>
      <c r="AX2314">
        <v>40.57</v>
      </c>
      <c r="AY2314">
        <v>32.897114000000002</v>
      </c>
      <c r="AZ2314">
        <v>21.360001</v>
      </c>
      <c r="BA2314">
        <v>18.911026</v>
      </c>
      <c r="BB2314">
        <v>26.636047000000001</v>
      </c>
      <c r="BC2314">
        <v>17.240338999999999</v>
      </c>
      <c r="BD2314">
        <v>94.809997999999993</v>
      </c>
      <c r="BE2314">
        <v>94.49015</v>
      </c>
      <c r="BF2314">
        <v>49.189999</v>
      </c>
      <c r="BG2314">
        <v>39.660666999999997</v>
      </c>
      <c r="BH2314">
        <v>17.129999000000002</v>
      </c>
      <c r="BI2314">
        <v>15.289680000000001</v>
      </c>
    </row>
    <row r="2315" spans="1:61" x14ac:dyDescent="0.3">
      <c r="A2315" s="1">
        <v>39888</v>
      </c>
      <c r="B2315" s="2">
        <v>47.470001000000003</v>
      </c>
      <c r="C2315" s="2">
        <v>38.024836999999998</v>
      </c>
      <c r="D2315" s="2">
        <v>12.66</v>
      </c>
      <c r="E2315" s="2">
        <v>10.936717</v>
      </c>
      <c r="F2315" s="2">
        <v>13.631429000000001</v>
      </c>
      <c r="G2315" s="2">
        <v>12.219669</v>
      </c>
      <c r="H2315" s="2">
        <v>33.830002</v>
      </c>
      <c r="I2315" s="2">
        <v>26.895213999999999</v>
      </c>
      <c r="J2315" s="2">
        <v>26.42</v>
      </c>
      <c r="K2315" s="2">
        <v>20.440951999999999</v>
      </c>
      <c r="L2315" s="2">
        <v>62.939999</v>
      </c>
      <c r="M2315" s="2">
        <v>45.544544000000002</v>
      </c>
      <c r="N2315" s="2">
        <v>15.45</v>
      </c>
      <c r="O2315" s="2">
        <v>12.764900000000001</v>
      </c>
      <c r="P2315" s="2">
        <v>20.635000000000002</v>
      </c>
      <c r="Q2315" s="2">
        <v>15.806538</v>
      </c>
      <c r="R2315" s="2">
        <v>7.9</v>
      </c>
      <c r="S2315" s="2">
        <v>7.3635020000000004</v>
      </c>
      <c r="T2315" s="2">
        <v>66.970000999999996</v>
      </c>
      <c r="U2315" s="2">
        <v>51.964191</v>
      </c>
      <c r="V2315" s="2">
        <v>9.66</v>
      </c>
      <c r="W2315" s="2">
        <v>7.3226810000000002</v>
      </c>
      <c r="X2315" s="2">
        <v>93.900002000000001</v>
      </c>
      <c r="Y2315" s="2">
        <v>83.993690000000001</v>
      </c>
      <c r="Z2315" s="2">
        <v>91.220000999999996</v>
      </c>
      <c r="AA2315" s="2">
        <v>73.385254000000003</v>
      </c>
      <c r="AB2315" s="2">
        <v>14.25</v>
      </c>
      <c r="AC2315" s="2">
        <v>10.737458</v>
      </c>
      <c r="AD2315" s="2">
        <v>50.73</v>
      </c>
      <c r="AE2315" s="2">
        <v>38.668007000000003</v>
      </c>
      <c r="AF2315" s="2">
        <v>23.09</v>
      </c>
      <c r="AG2315" s="2">
        <v>19.041767</v>
      </c>
      <c r="AH2315">
        <v>51.689999</v>
      </c>
      <c r="AI2315">
        <v>39.26923</v>
      </c>
      <c r="AJ2315">
        <v>26.209999</v>
      </c>
      <c r="AK2315">
        <v>19.052382999999999</v>
      </c>
      <c r="AL2315">
        <v>16.25</v>
      </c>
      <c r="AM2315">
        <v>12.990067</v>
      </c>
      <c r="AN2315">
        <v>10.977499999999999</v>
      </c>
      <c r="AO2315">
        <v>9.6923060000000003</v>
      </c>
      <c r="AP2315">
        <v>14.15</v>
      </c>
      <c r="AQ2315">
        <v>10.197806</v>
      </c>
      <c r="AR2315">
        <v>47.82</v>
      </c>
      <c r="AS2315">
        <v>36.263675999999997</v>
      </c>
      <c r="AT2315">
        <v>20.139999</v>
      </c>
      <c r="AU2315">
        <v>16.273485000000001</v>
      </c>
      <c r="AV2315">
        <v>38.130001</v>
      </c>
      <c r="AW2315">
        <v>30.798929000000001</v>
      </c>
      <c r="AX2315">
        <v>41.119999</v>
      </c>
      <c r="AY2315">
        <v>33.343094000000001</v>
      </c>
      <c r="AZ2315">
        <v>20.68</v>
      </c>
      <c r="BA2315">
        <v>18.308985</v>
      </c>
      <c r="BB2315">
        <v>26.776731000000002</v>
      </c>
      <c r="BC2315">
        <v>17.331388</v>
      </c>
      <c r="BD2315">
        <v>95.040001000000004</v>
      </c>
      <c r="BE2315">
        <v>94.719375999999997</v>
      </c>
      <c r="BF2315">
        <v>48.799999</v>
      </c>
      <c r="BG2315">
        <v>39.346214000000003</v>
      </c>
      <c r="BH2315">
        <v>17.209999</v>
      </c>
      <c r="BI2315">
        <v>15.361086999999999</v>
      </c>
    </row>
    <row r="2316" spans="1:61" x14ac:dyDescent="0.3">
      <c r="A2316" s="1">
        <v>39889</v>
      </c>
      <c r="B2316" s="2">
        <v>48.759998000000003</v>
      </c>
      <c r="C2316" s="2">
        <v>39.058169999999997</v>
      </c>
      <c r="D2316" s="2">
        <v>12.92</v>
      </c>
      <c r="E2316" s="2">
        <v>11.161327</v>
      </c>
      <c r="F2316" s="2">
        <v>14.237143</v>
      </c>
      <c r="G2316" s="2">
        <v>12.762651999999999</v>
      </c>
      <c r="H2316" s="2">
        <v>34.439999</v>
      </c>
      <c r="I2316" s="2">
        <v>27.380175000000001</v>
      </c>
      <c r="J2316" s="2">
        <v>26.83</v>
      </c>
      <c r="K2316" s="2">
        <v>20.758165000000002</v>
      </c>
      <c r="L2316" s="2">
        <v>65.309997999999993</v>
      </c>
      <c r="M2316" s="2">
        <v>47.259520999999999</v>
      </c>
      <c r="N2316" s="2">
        <v>16.139999</v>
      </c>
      <c r="O2316" s="2">
        <v>13.334981000000001</v>
      </c>
      <c r="P2316" s="2">
        <v>20.725000000000001</v>
      </c>
      <c r="Q2316" s="2">
        <v>15.875481000000001</v>
      </c>
      <c r="R2316" s="2">
        <v>8.06</v>
      </c>
      <c r="S2316" s="2">
        <v>7.5126369999999998</v>
      </c>
      <c r="T2316" s="2">
        <v>69.089995999999999</v>
      </c>
      <c r="U2316" s="2">
        <v>53.609172999999998</v>
      </c>
      <c r="V2316" s="2">
        <v>10</v>
      </c>
      <c r="W2316" s="2">
        <v>7.580419</v>
      </c>
      <c r="X2316" s="2">
        <v>98.989998</v>
      </c>
      <c r="Y2316" s="2">
        <v>88.546729999999997</v>
      </c>
      <c r="Z2316" s="2">
        <v>92.910004000000001</v>
      </c>
      <c r="AA2316" s="2">
        <v>74.744843000000003</v>
      </c>
      <c r="AB2316" s="2">
        <v>14.9</v>
      </c>
      <c r="AC2316" s="2">
        <v>11.227238</v>
      </c>
      <c r="AD2316" s="2">
        <v>50.720001000000003</v>
      </c>
      <c r="AE2316" s="2">
        <v>38.660397000000003</v>
      </c>
      <c r="AF2316" s="2">
        <v>25.139999</v>
      </c>
      <c r="AG2316" s="2">
        <v>20.732348999999999</v>
      </c>
      <c r="AH2316">
        <v>53.639999000000003</v>
      </c>
      <c r="AI2316">
        <v>40.750660000000003</v>
      </c>
      <c r="AJ2316">
        <v>26.610001</v>
      </c>
      <c r="AK2316">
        <v>19.343150999999999</v>
      </c>
      <c r="AL2316">
        <v>16.899999999999999</v>
      </c>
      <c r="AM2316">
        <v>13.509665</v>
      </c>
      <c r="AN2316">
        <v>11.352499999999999</v>
      </c>
      <c r="AO2316">
        <v>10.023403</v>
      </c>
      <c r="AP2316">
        <v>14.26</v>
      </c>
      <c r="AQ2316">
        <v>10.277082999999999</v>
      </c>
      <c r="AR2316">
        <v>47.98</v>
      </c>
      <c r="AS2316">
        <v>36.384995000000004</v>
      </c>
      <c r="AT2316">
        <v>21.48</v>
      </c>
      <c r="AU2316">
        <v>17.356231999999999</v>
      </c>
      <c r="AV2316">
        <v>40.169998</v>
      </c>
      <c r="AW2316">
        <v>32.446705000000001</v>
      </c>
      <c r="AX2316">
        <v>41.709999000000003</v>
      </c>
      <c r="AY2316">
        <v>33.821506999999997</v>
      </c>
      <c r="AZ2316">
        <v>21.540001</v>
      </c>
      <c r="BA2316">
        <v>19.070381000000001</v>
      </c>
      <c r="BB2316">
        <v>27.977228</v>
      </c>
      <c r="BC2316">
        <v>18.108421</v>
      </c>
      <c r="BD2316">
        <v>94.669998000000007</v>
      </c>
      <c r="BE2316">
        <v>94.350623999999996</v>
      </c>
      <c r="BF2316">
        <v>50</v>
      </c>
      <c r="BG2316">
        <v>40.313746999999999</v>
      </c>
      <c r="BH2316">
        <v>17.82</v>
      </c>
      <c r="BI2316">
        <v>15.905554</v>
      </c>
    </row>
    <row r="2317" spans="1:61" x14ac:dyDescent="0.3">
      <c r="A2317" s="1">
        <v>39890</v>
      </c>
      <c r="B2317" s="2">
        <v>49.200001</v>
      </c>
      <c r="C2317" s="2">
        <v>39.410606000000001</v>
      </c>
      <c r="D2317" s="2">
        <v>14.09</v>
      </c>
      <c r="E2317" s="2">
        <v>12.172067999999999</v>
      </c>
      <c r="F2317" s="2">
        <v>14.502857000000001</v>
      </c>
      <c r="G2317" s="2">
        <v>13.000848</v>
      </c>
      <c r="H2317" s="2">
        <v>33.75</v>
      </c>
      <c r="I2317" s="2">
        <v>26.831613999999998</v>
      </c>
      <c r="J2317" s="2">
        <v>27.469999000000001</v>
      </c>
      <c r="K2317" s="2">
        <v>21.253326000000001</v>
      </c>
      <c r="L2317" s="2">
        <v>66.589995999999999</v>
      </c>
      <c r="M2317" s="2">
        <v>48.185752999999998</v>
      </c>
      <c r="N2317" s="2">
        <v>16.5</v>
      </c>
      <c r="O2317" s="2">
        <v>13.63242</v>
      </c>
      <c r="P2317" s="2">
        <v>20.825001</v>
      </c>
      <c r="Q2317" s="2">
        <v>15.952083</v>
      </c>
      <c r="R2317" s="2">
        <v>8.2200000000000006</v>
      </c>
      <c r="S2317" s="2">
        <v>7.6617699999999997</v>
      </c>
      <c r="T2317" s="2">
        <v>69.169998000000007</v>
      </c>
      <c r="U2317" s="2">
        <v>53.671241999999999</v>
      </c>
      <c r="V2317" s="2">
        <v>10.32</v>
      </c>
      <c r="W2317" s="2">
        <v>7.8229899999999999</v>
      </c>
      <c r="X2317" s="2">
        <v>105.25</v>
      </c>
      <c r="Y2317" s="2">
        <v>94.146293999999997</v>
      </c>
      <c r="Z2317" s="2">
        <v>91.949996999999996</v>
      </c>
      <c r="AA2317" s="2">
        <v>73.972542000000004</v>
      </c>
      <c r="AB2317" s="2">
        <v>15.24</v>
      </c>
      <c r="AC2317" s="2">
        <v>11.483431</v>
      </c>
      <c r="AD2317" s="2">
        <v>50.66</v>
      </c>
      <c r="AE2317" s="2">
        <v>38.614657999999999</v>
      </c>
      <c r="AF2317" s="2">
        <v>27.110001</v>
      </c>
      <c r="AG2317" s="2">
        <v>22.356964000000001</v>
      </c>
      <c r="AH2317">
        <v>55.419998</v>
      </c>
      <c r="AI2317">
        <v>42.102927999999999</v>
      </c>
      <c r="AJ2317">
        <v>26.959999</v>
      </c>
      <c r="AK2317">
        <v>19.597563000000001</v>
      </c>
      <c r="AL2317">
        <v>16.959999</v>
      </c>
      <c r="AM2317">
        <v>13.557634999999999</v>
      </c>
      <c r="AN2317">
        <v>11.48</v>
      </c>
      <c r="AO2317">
        <v>10.135975999999999</v>
      </c>
      <c r="AP2317">
        <v>14.25</v>
      </c>
      <c r="AQ2317">
        <v>10.269876</v>
      </c>
      <c r="AR2317">
        <v>48.02</v>
      </c>
      <c r="AS2317">
        <v>36.415337000000001</v>
      </c>
      <c r="AT2317">
        <v>22.58</v>
      </c>
      <c r="AU2317">
        <v>18.245058</v>
      </c>
      <c r="AV2317">
        <v>41.16</v>
      </c>
      <c r="AW2317">
        <v>33.246357000000003</v>
      </c>
      <c r="AX2317">
        <v>41.880001</v>
      </c>
      <c r="AY2317">
        <v>33.959350999999998</v>
      </c>
      <c r="AZ2317">
        <v>21.950001</v>
      </c>
      <c r="BA2317">
        <v>19.433374000000001</v>
      </c>
      <c r="BB2317">
        <v>28.858844999999999</v>
      </c>
      <c r="BC2317">
        <v>18.679048999999999</v>
      </c>
      <c r="BD2317">
        <v>94.720000999999996</v>
      </c>
      <c r="BE2317">
        <v>94.400458999999998</v>
      </c>
      <c r="BF2317">
        <v>50.439999</v>
      </c>
      <c r="BG2317">
        <v>40.668509999999998</v>
      </c>
      <c r="BH2317">
        <v>18.110001</v>
      </c>
      <c r="BI2317">
        <v>16.164400000000001</v>
      </c>
    </row>
    <row r="2318" spans="1:61" x14ac:dyDescent="0.3">
      <c r="A2318" s="1">
        <v>39891</v>
      </c>
      <c r="B2318" s="2">
        <v>47.470001000000003</v>
      </c>
      <c r="C2318" s="2">
        <v>38.024836999999998</v>
      </c>
      <c r="D2318" s="2">
        <v>13.07</v>
      </c>
      <c r="E2318" s="2">
        <v>11.290910999999999</v>
      </c>
      <c r="F2318" s="2">
        <v>14.517143000000001</v>
      </c>
      <c r="G2318" s="2">
        <v>13.013653</v>
      </c>
      <c r="H2318" s="2">
        <v>33.189999</v>
      </c>
      <c r="I2318" s="2">
        <v>26.386412</v>
      </c>
      <c r="J2318" s="2">
        <v>28.41</v>
      </c>
      <c r="K2318" s="2">
        <v>21.980598000000001</v>
      </c>
      <c r="L2318" s="2">
        <v>67.129997000000003</v>
      </c>
      <c r="M2318" s="2">
        <v>48.576500000000003</v>
      </c>
      <c r="N2318" s="2">
        <v>16.23</v>
      </c>
      <c r="O2318" s="2">
        <v>13.409342000000001</v>
      </c>
      <c r="P2318" s="2">
        <v>21.09</v>
      </c>
      <c r="Q2318" s="2">
        <v>16.155073000000002</v>
      </c>
      <c r="R2318" s="2">
        <v>8.1300000000000008</v>
      </c>
      <c r="S2318" s="2">
        <v>7.5778819999999998</v>
      </c>
      <c r="T2318" s="2">
        <v>68.330001999999993</v>
      </c>
      <c r="U2318" s="2">
        <v>53.019469999999998</v>
      </c>
      <c r="V2318" s="2">
        <v>10.130000000000001</v>
      </c>
      <c r="W2318" s="2">
        <v>7.67896</v>
      </c>
      <c r="X2318" s="2">
        <v>99.300003000000004</v>
      </c>
      <c r="Y2318" s="2">
        <v>88.824005</v>
      </c>
      <c r="Z2318" s="2">
        <v>92.660004000000001</v>
      </c>
      <c r="AA2318" s="2">
        <v>74.543723999999997</v>
      </c>
      <c r="AB2318" s="2">
        <v>15.15</v>
      </c>
      <c r="AC2318" s="2">
        <v>11.415613</v>
      </c>
      <c r="AD2318" s="2">
        <v>50.060001</v>
      </c>
      <c r="AE2318" s="2">
        <v>38.157310000000003</v>
      </c>
      <c r="AF2318" s="2">
        <v>24.950001</v>
      </c>
      <c r="AG2318" s="2">
        <v>20.575672000000001</v>
      </c>
      <c r="AH2318">
        <v>54.709999000000003</v>
      </c>
      <c r="AI2318">
        <v>41.563544999999998</v>
      </c>
      <c r="AJ2318">
        <v>26.040001</v>
      </c>
      <c r="AK2318">
        <v>18.928809999999999</v>
      </c>
      <c r="AL2318">
        <v>17.139999</v>
      </c>
      <c r="AM2318">
        <v>13.701517000000001</v>
      </c>
      <c r="AN2318">
        <v>11.625</v>
      </c>
      <c r="AO2318">
        <v>10.263999999999999</v>
      </c>
      <c r="AP2318">
        <v>13.7</v>
      </c>
      <c r="AQ2318">
        <v>9.8734920000000006</v>
      </c>
      <c r="AR2318">
        <v>46.310001</v>
      </c>
      <c r="AS2318">
        <v>35.118580000000001</v>
      </c>
      <c r="AT2318">
        <v>22.440000999999999</v>
      </c>
      <c r="AU2318">
        <v>18.131933</v>
      </c>
      <c r="AV2318">
        <v>39.310001</v>
      </c>
      <c r="AW2318">
        <v>31.752044999999999</v>
      </c>
      <c r="AX2318">
        <v>41.049999</v>
      </c>
      <c r="AY2318">
        <v>33.286330999999997</v>
      </c>
      <c r="AZ2318">
        <v>21.299999</v>
      </c>
      <c r="BA2318">
        <v>18.857900999999998</v>
      </c>
      <c r="BB2318">
        <v>28.371141000000001</v>
      </c>
      <c r="BC2318">
        <v>18.363382000000001</v>
      </c>
      <c r="BD2318">
        <v>95.230002999999996</v>
      </c>
      <c r="BE2318">
        <v>94.908737000000002</v>
      </c>
      <c r="BF2318">
        <v>49.950001</v>
      </c>
      <c r="BG2318">
        <v>40.273434000000002</v>
      </c>
      <c r="BH2318">
        <v>17.700001</v>
      </c>
      <c r="BI2318">
        <v>15.798448</v>
      </c>
    </row>
    <row r="2319" spans="1:61" x14ac:dyDescent="0.3">
      <c r="A2319" s="1">
        <v>39892</v>
      </c>
      <c r="B2319" s="2">
        <v>45.93</v>
      </c>
      <c r="C2319" s="2">
        <v>36.791245000000004</v>
      </c>
      <c r="D2319" s="2">
        <v>12.26</v>
      </c>
      <c r="E2319" s="2">
        <v>10.591167</v>
      </c>
      <c r="F2319" s="2">
        <v>14.512857</v>
      </c>
      <c r="G2319" s="2">
        <v>13.009810999999999</v>
      </c>
      <c r="H2319" s="2">
        <v>32.549999</v>
      </c>
      <c r="I2319" s="2">
        <v>25.877602</v>
      </c>
      <c r="J2319" s="2">
        <v>27.07</v>
      </c>
      <c r="K2319" s="2">
        <v>20.943850000000001</v>
      </c>
      <c r="L2319" s="2">
        <v>64.709998999999996</v>
      </c>
      <c r="M2319" s="2">
        <v>46.825344000000001</v>
      </c>
      <c r="N2319" s="2">
        <v>15.91</v>
      </c>
      <c r="O2319" s="2">
        <v>13.144954</v>
      </c>
      <c r="P2319" s="2">
        <v>21.32</v>
      </c>
      <c r="Q2319" s="2">
        <v>16.331251000000002</v>
      </c>
      <c r="R2319" s="2">
        <v>7.68</v>
      </c>
      <c r="S2319" s="2">
        <v>7.158442</v>
      </c>
      <c r="T2319" s="2">
        <v>66.089995999999999</v>
      </c>
      <c r="U2319" s="2">
        <v>51.281368000000001</v>
      </c>
      <c r="V2319" s="2">
        <v>9.5399999999999991</v>
      </c>
      <c r="W2319" s="2">
        <v>7.2317169999999997</v>
      </c>
      <c r="X2319" s="2">
        <v>97.32</v>
      </c>
      <c r="Y2319" s="2">
        <v>87.052902000000003</v>
      </c>
      <c r="Z2319" s="2">
        <v>92.510002</v>
      </c>
      <c r="AA2319" s="2">
        <v>74.423064999999994</v>
      </c>
      <c r="AB2319" s="2">
        <v>14.65</v>
      </c>
      <c r="AC2319" s="2">
        <v>11.038859</v>
      </c>
      <c r="AD2319" s="2">
        <v>51.669998</v>
      </c>
      <c r="AE2319" s="2">
        <v>39.384506000000002</v>
      </c>
      <c r="AF2319" s="2">
        <v>23.15</v>
      </c>
      <c r="AG2319" s="2">
        <v>19.091244</v>
      </c>
      <c r="AH2319">
        <v>53.200001</v>
      </c>
      <c r="AI2319">
        <v>40.416386000000003</v>
      </c>
      <c r="AJ2319">
        <v>26.719999000000001</v>
      </c>
      <c r="AK2319">
        <v>19.423103000000001</v>
      </c>
      <c r="AL2319">
        <v>17.059999000000001</v>
      </c>
      <c r="AM2319">
        <v>13.63757</v>
      </c>
      <c r="AN2319">
        <v>11.255000000000001</v>
      </c>
      <c r="AO2319">
        <v>9.9373210000000007</v>
      </c>
      <c r="AP2319">
        <v>13.63</v>
      </c>
      <c r="AQ2319">
        <v>9.823048</v>
      </c>
      <c r="AR2319">
        <v>45.59</v>
      </c>
      <c r="AS2319">
        <v>34.572581999999997</v>
      </c>
      <c r="AT2319">
        <v>22.16</v>
      </c>
      <c r="AU2319">
        <v>17.905687</v>
      </c>
      <c r="AV2319">
        <v>38.810001</v>
      </c>
      <c r="AW2319">
        <v>31.348189999999999</v>
      </c>
      <c r="AX2319">
        <v>40.529998999999997</v>
      </c>
      <c r="AY2319">
        <v>32.864669999999997</v>
      </c>
      <c r="AZ2319">
        <v>20.629999000000002</v>
      </c>
      <c r="BA2319">
        <v>18.264713</v>
      </c>
      <c r="BB2319">
        <v>27.770893000000001</v>
      </c>
      <c r="BC2319">
        <v>17.974867</v>
      </c>
      <c r="BD2319">
        <v>95.400002000000001</v>
      </c>
      <c r="BE2319">
        <v>95.078163000000004</v>
      </c>
      <c r="BF2319">
        <v>49.59</v>
      </c>
      <c r="BG2319">
        <v>39.983165999999997</v>
      </c>
      <c r="BH2319">
        <v>17.450001</v>
      </c>
      <c r="BI2319">
        <v>15.575305</v>
      </c>
    </row>
    <row r="2320" spans="1:61" x14ac:dyDescent="0.3">
      <c r="A2320" s="1">
        <v>39895</v>
      </c>
      <c r="B2320" s="2">
        <v>49.32</v>
      </c>
      <c r="C2320" s="2">
        <v>39.506743999999998</v>
      </c>
      <c r="D2320" s="2">
        <v>14.56</v>
      </c>
      <c r="E2320" s="2">
        <v>12.578091000000001</v>
      </c>
      <c r="F2320" s="2">
        <v>15.38</v>
      </c>
      <c r="G2320" s="2">
        <v>13.787146999999999</v>
      </c>
      <c r="H2320" s="2">
        <v>35.5</v>
      </c>
      <c r="I2320" s="2">
        <v>28.222881000000001</v>
      </c>
      <c r="J2320" s="2">
        <v>29.629999000000002</v>
      </c>
      <c r="K2320" s="2">
        <v>22.924500999999999</v>
      </c>
      <c r="L2320" s="2">
        <v>69.150002000000001</v>
      </c>
      <c r="M2320" s="2">
        <v>50.038215999999998</v>
      </c>
      <c r="N2320" s="2">
        <v>16.98</v>
      </c>
      <c r="O2320" s="2">
        <v>14.028995</v>
      </c>
      <c r="P2320" s="2">
        <v>22.07</v>
      </c>
      <c r="Q2320" s="2">
        <v>16.905760000000001</v>
      </c>
      <c r="R2320" s="2">
        <v>8.6300000000000008</v>
      </c>
      <c r="S2320" s="2">
        <v>8.043927</v>
      </c>
      <c r="T2320" s="2">
        <v>70.529999000000004</v>
      </c>
      <c r="U2320" s="2">
        <v>54.726500999999999</v>
      </c>
      <c r="V2320" s="2">
        <v>10.43</v>
      </c>
      <c r="W2320" s="2">
        <v>7.9063759999999998</v>
      </c>
      <c r="X2320" s="2">
        <v>111.93</v>
      </c>
      <c r="Y2320" s="2">
        <v>100.121567</v>
      </c>
      <c r="Z2320" s="2">
        <v>98.709998999999996</v>
      </c>
      <c r="AA2320" s="2">
        <v>79.410858000000005</v>
      </c>
      <c r="AB2320" s="2">
        <v>15.52</v>
      </c>
      <c r="AC2320" s="2">
        <v>11.69441</v>
      </c>
      <c r="AD2320" s="2">
        <v>53.23</v>
      </c>
      <c r="AE2320" s="2">
        <v>40.573588999999998</v>
      </c>
      <c r="AF2320" s="2">
        <v>28.860001</v>
      </c>
      <c r="AG2320" s="2">
        <v>23.800148</v>
      </c>
      <c r="AH2320">
        <v>55.16</v>
      </c>
      <c r="AI2320">
        <v>41.905422000000002</v>
      </c>
      <c r="AJ2320">
        <v>27.98</v>
      </c>
      <c r="AK2320">
        <v>20.339013999999999</v>
      </c>
      <c r="AL2320">
        <v>18.329999999999998</v>
      </c>
      <c r="AM2320">
        <v>14.65279</v>
      </c>
      <c r="AN2320">
        <v>11.904999999999999</v>
      </c>
      <c r="AO2320">
        <v>10.511221000000001</v>
      </c>
      <c r="AP2320">
        <v>14.02</v>
      </c>
      <c r="AQ2320">
        <v>10.104115</v>
      </c>
      <c r="AR2320">
        <v>47.740001999999997</v>
      </c>
      <c r="AS2320">
        <v>36.203010999999996</v>
      </c>
      <c r="AT2320">
        <v>23.25</v>
      </c>
      <c r="AU2320">
        <v>18.786422999999999</v>
      </c>
      <c r="AV2320">
        <v>40.909999999999997</v>
      </c>
      <c r="AW2320">
        <v>33.044429999999998</v>
      </c>
      <c r="AX2320">
        <v>43.48</v>
      </c>
      <c r="AY2320">
        <v>35.256756000000003</v>
      </c>
      <c r="AZ2320">
        <v>22.049999</v>
      </c>
      <c r="BA2320">
        <v>19.521909999999998</v>
      </c>
      <c r="BB2320">
        <v>29.140211000000001</v>
      </c>
      <c r="BC2320">
        <v>18.861170000000001</v>
      </c>
      <c r="BD2320">
        <v>96.150002000000001</v>
      </c>
      <c r="BE2320">
        <v>95.825637999999998</v>
      </c>
      <c r="BF2320">
        <v>51.48</v>
      </c>
      <c r="BG2320">
        <v>41.507022999999997</v>
      </c>
      <c r="BH2320">
        <v>18.920000000000002</v>
      </c>
      <c r="BI2320">
        <v>16.887381000000001</v>
      </c>
    </row>
    <row r="2321" spans="1:61" x14ac:dyDescent="0.3">
      <c r="A2321" s="1">
        <v>39896</v>
      </c>
      <c r="B2321" s="2">
        <v>48.299999</v>
      </c>
      <c r="C2321" s="2">
        <v>38.689692999999998</v>
      </c>
      <c r="D2321" s="2">
        <v>13.9</v>
      </c>
      <c r="E2321" s="2">
        <v>12.007930999999999</v>
      </c>
      <c r="F2321" s="2">
        <v>15.214286</v>
      </c>
      <c r="G2321" s="2">
        <v>13.638593999999999</v>
      </c>
      <c r="H2321" s="2">
        <v>36.099997999999999</v>
      </c>
      <c r="I2321" s="2">
        <v>28.699891999999998</v>
      </c>
      <c r="J2321" s="2">
        <v>29.4</v>
      </c>
      <c r="K2321" s="2">
        <v>22.746552999999999</v>
      </c>
      <c r="L2321" s="2">
        <v>68.970000999999996</v>
      </c>
      <c r="M2321" s="2">
        <v>49.907969999999999</v>
      </c>
      <c r="N2321" s="2">
        <v>16.68</v>
      </c>
      <c r="O2321" s="2">
        <v>13.781135000000001</v>
      </c>
      <c r="P2321" s="2">
        <v>22.01</v>
      </c>
      <c r="Q2321" s="2">
        <v>16.859794999999998</v>
      </c>
      <c r="R2321" s="2">
        <v>8.64</v>
      </c>
      <c r="S2321" s="2">
        <v>8.0532470000000007</v>
      </c>
      <c r="T2321" s="2">
        <v>69.379997000000003</v>
      </c>
      <c r="U2321" s="2">
        <v>53.834175000000002</v>
      </c>
      <c r="V2321" s="2">
        <v>10.41</v>
      </c>
      <c r="W2321" s="2">
        <v>7.8912129999999996</v>
      </c>
      <c r="X2321" s="2">
        <v>110.599998</v>
      </c>
      <c r="Y2321" s="2">
        <v>98.931847000000005</v>
      </c>
      <c r="Z2321" s="2">
        <v>98.300003000000004</v>
      </c>
      <c r="AA2321" s="2">
        <v>79.081031999999993</v>
      </c>
      <c r="AB2321" s="2">
        <v>15</v>
      </c>
      <c r="AC2321" s="2">
        <v>11.302588</v>
      </c>
      <c r="AD2321" s="2">
        <v>52.700001</v>
      </c>
      <c r="AE2321" s="2">
        <v>40.169609000000001</v>
      </c>
      <c r="AF2321" s="2">
        <v>26.4</v>
      </c>
      <c r="AG2321" s="2">
        <v>21.771446000000001</v>
      </c>
      <c r="AH2321">
        <v>53.560001</v>
      </c>
      <c r="AI2321">
        <v>40.689888000000003</v>
      </c>
      <c r="AJ2321">
        <v>27.75</v>
      </c>
      <c r="AK2321">
        <v>20.171828999999999</v>
      </c>
      <c r="AL2321">
        <v>17.93</v>
      </c>
      <c r="AM2321">
        <v>14.333035000000001</v>
      </c>
      <c r="AN2321">
        <v>11.4</v>
      </c>
      <c r="AO2321">
        <v>10.065346</v>
      </c>
      <c r="AP2321">
        <v>13.92</v>
      </c>
      <c r="AQ2321">
        <v>10.032045999999999</v>
      </c>
      <c r="AR2321">
        <v>47.07</v>
      </c>
      <c r="AS2321">
        <v>35.694901000000002</v>
      </c>
      <c r="AT2321">
        <v>22.950001</v>
      </c>
      <c r="AU2321">
        <v>18.544018000000001</v>
      </c>
      <c r="AV2321">
        <v>39.209999000000003</v>
      </c>
      <c r="AW2321">
        <v>31.671282000000001</v>
      </c>
      <c r="AX2321">
        <v>43.209999000000003</v>
      </c>
      <c r="AY2321">
        <v>35.037815000000002</v>
      </c>
      <c r="AZ2321">
        <v>21.120000999999998</v>
      </c>
      <c r="BA2321">
        <v>18.698537999999999</v>
      </c>
      <c r="BB2321">
        <v>28.614993999999999</v>
      </c>
      <c r="BC2321">
        <v>18.521218999999999</v>
      </c>
      <c r="BD2321">
        <v>96.550003000000004</v>
      </c>
      <c r="BE2321">
        <v>96.224281000000005</v>
      </c>
      <c r="BF2321">
        <v>51.080002</v>
      </c>
      <c r="BG2321">
        <v>41.184520999999997</v>
      </c>
      <c r="BH2321">
        <v>18.290001</v>
      </c>
      <c r="BI2321">
        <v>16.325061999999999</v>
      </c>
    </row>
    <row r="2322" spans="1:61" x14ac:dyDescent="0.3">
      <c r="A2322" s="1">
        <v>39897</v>
      </c>
      <c r="B2322" s="2">
        <v>49.02</v>
      </c>
      <c r="C2322" s="2">
        <v>39.26643</v>
      </c>
      <c r="D2322" s="2">
        <v>14.11</v>
      </c>
      <c r="E2322" s="2">
        <v>12.189344</v>
      </c>
      <c r="F2322" s="2">
        <v>15.212857</v>
      </c>
      <c r="G2322" s="2">
        <v>13.637314</v>
      </c>
      <c r="H2322" s="2">
        <v>37.060001</v>
      </c>
      <c r="I2322" s="2">
        <v>29.463101999999999</v>
      </c>
      <c r="J2322" s="2">
        <v>28.91</v>
      </c>
      <c r="K2322" s="2">
        <v>22.367443000000002</v>
      </c>
      <c r="L2322" s="2">
        <v>69.699996999999996</v>
      </c>
      <c r="M2322" s="2">
        <v>50.436211</v>
      </c>
      <c r="N2322" s="2">
        <v>16.57</v>
      </c>
      <c r="O2322" s="2">
        <v>13.690248</v>
      </c>
      <c r="P2322" s="2">
        <v>22.375</v>
      </c>
      <c r="Q2322" s="2">
        <v>17.139391</v>
      </c>
      <c r="R2322" s="2">
        <v>8.8000000000000007</v>
      </c>
      <c r="S2322" s="2">
        <v>8.2023820000000001</v>
      </c>
      <c r="T2322" s="2">
        <v>70.160004000000001</v>
      </c>
      <c r="U2322" s="2">
        <v>54.439399999999999</v>
      </c>
      <c r="V2322" s="2">
        <v>10.49</v>
      </c>
      <c r="W2322" s="2">
        <v>7.9518560000000003</v>
      </c>
      <c r="X2322" s="2">
        <v>112.949997</v>
      </c>
      <c r="Y2322" s="2">
        <v>101.033958</v>
      </c>
      <c r="Z2322" s="2">
        <v>97.949996999999996</v>
      </c>
      <c r="AA2322" s="2">
        <v>78.799446000000003</v>
      </c>
      <c r="AB2322" s="2">
        <v>14.94</v>
      </c>
      <c r="AC2322" s="2">
        <v>11.257377</v>
      </c>
      <c r="AD2322" s="2">
        <v>52.860000999999997</v>
      </c>
      <c r="AE2322" s="2">
        <v>40.291556999999997</v>
      </c>
      <c r="AF2322" s="2">
        <v>28.559999000000001</v>
      </c>
      <c r="AG2322" s="2">
        <v>23.552741999999999</v>
      </c>
      <c r="AH2322">
        <v>55.009998000000003</v>
      </c>
      <c r="AI2322">
        <v>41.791457999999999</v>
      </c>
      <c r="AJ2322">
        <v>27.5</v>
      </c>
      <c r="AK2322">
        <v>19.990100999999999</v>
      </c>
      <c r="AL2322">
        <v>17.879999000000002</v>
      </c>
      <c r="AM2322">
        <v>14.293070999999999</v>
      </c>
      <c r="AN2322">
        <v>11.592499999999999</v>
      </c>
      <c r="AO2322">
        <v>10.235308</v>
      </c>
      <c r="AP2322">
        <v>14.26</v>
      </c>
      <c r="AQ2322">
        <v>10.277082999999999</v>
      </c>
      <c r="AR2322">
        <v>48.060001</v>
      </c>
      <c r="AS2322">
        <v>36.445659999999997</v>
      </c>
      <c r="AT2322">
        <v>23.280000999999999</v>
      </c>
      <c r="AU2322">
        <v>18.810666999999999</v>
      </c>
      <c r="AV2322">
        <v>40.220001000000003</v>
      </c>
      <c r="AW2322">
        <v>32.487094999999997</v>
      </c>
      <c r="AX2322">
        <v>43.689999</v>
      </c>
      <c r="AY2322">
        <v>35.427036000000001</v>
      </c>
      <c r="AZ2322">
        <v>21.18</v>
      </c>
      <c r="BA2322">
        <v>18.751656000000001</v>
      </c>
      <c r="BB2322">
        <v>28.277353000000002</v>
      </c>
      <c r="BC2322">
        <v>18.302675000000001</v>
      </c>
      <c r="BD2322">
        <v>95.790001000000004</v>
      </c>
      <c r="BE2322">
        <v>95.466849999999994</v>
      </c>
      <c r="BF2322">
        <v>51.68</v>
      </c>
      <c r="BG2322">
        <v>41.668284999999997</v>
      </c>
      <c r="BH2322">
        <v>18.530000999999999</v>
      </c>
      <c r="BI2322">
        <v>16.539277999999999</v>
      </c>
    </row>
    <row r="2323" spans="1:61" x14ac:dyDescent="0.3">
      <c r="A2323" s="1">
        <v>39898</v>
      </c>
      <c r="B2323" s="2">
        <v>51.029998999999997</v>
      </c>
      <c r="C2323" s="2">
        <v>40.876503</v>
      </c>
      <c r="D2323" s="2">
        <v>15.13</v>
      </c>
      <c r="E2323" s="2">
        <v>13.070501999999999</v>
      </c>
      <c r="F2323" s="2">
        <v>15.695714000000001</v>
      </c>
      <c r="G2323" s="2">
        <v>14.070163000000001</v>
      </c>
      <c r="H2323" s="2">
        <v>38.659999999999997</v>
      </c>
      <c r="I2323" s="2">
        <v>30.735112999999998</v>
      </c>
      <c r="J2323" s="2">
        <v>30.780000999999999</v>
      </c>
      <c r="K2323" s="2">
        <v>23.814249</v>
      </c>
      <c r="L2323" s="2">
        <v>70.169998000000007</v>
      </c>
      <c r="M2323" s="2">
        <v>50.776294999999998</v>
      </c>
      <c r="N2323" s="2">
        <v>17.309999000000001</v>
      </c>
      <c r="O2323" s="2">
        <v>14.301645000000001</v>
      </c>
      <c r="P2323" s="2">
        <v>22.424999</v>
      </c>
      <c r="Q2323" s="2">
        <v>17.177693999999999</v>
      </c>
      <c r="R2323" s="2">
        <v>9.3699999999999992</v>
      </c>
      <c r="S2323" s="2">
        <v>8.7336709999999993</v>
      </c>
      <c r="T2323" s="2">
        <v>71.230002999999996</v>
      </c>
      <c r="U2323" s="2">
        <v>55.269649999999999</v>
      </c>
      <c r="V2323" s="2">
        <v>10.9</v>
      </c>
      <c r="W2323" s="2">
        <v>8.2626539999999995</v>
      </c>
      <c r="X2323" s="2">
        <v>111.989998</v>
      </c>
      <c r="Y2323" s="2">
        <v>100.175247</v>
      </c>
      <c r="Z2323" s="2">
        <v>98.779999000000004</v>
      </c>
      <c r="AA2323" s="2">
        <v>79.467185999999998</v>
      </c>
      <c r="AB2323" s="2">
        <v>15.82</v>
      </c>
      <c r="AC2323" s="2">
        <v>11.920461</v>
      </c>
      <c r="AD2323" s="2">
        <v>52.900002000000001</v>
      </c>
      <c r="AE2323" s="2">
        <v>40.32206</v>
      </c>
      <c r="AF2323" s="2">
        <v>29.1</v>
      </c>
      <c r="AG2323" s="2">
        <v>23.998072000000001</v>
      </c>
      <c r="AH2323">
        <v>56.060001</v>
      </c>
      <c r="AI2323">
        <v>42.589165000000001</v>
      </c>
      <c r="AJ2323">
        <v>27.58</v>
      </c>
      <c r="AK2323">
        <v>20.048254</v>
      </c>
      <c r="AL2323">
        <v>18.829999999999998</v>
      </c>
      <c r="AM2323">
        <v>15.052491</v>
      </c>
      <c r="AN2323">
        <v>11.9</v>
      </c>
      <c r="AO2323">
        <v>10.506807999999999</v>
      </c>
      <c r="AP2323">
        <v>14.38</v>
      </c>
      <c r="AQ2323">
        <v>10.363566</v>
      </c>
      <c r="AR2323">
        <v>48.759998000000003</v>
      </c>
      <c r="AS2323">
        <v>36.976505000000003</v>
      </c>
      <c r="AT2323">
        <v>24.139999</v>
      </c>
      <c r="AU2323">
        <v>19.505559999999999</v>
      </c>
      <c r="AV2323">
        <v>40.060001</v>
      </c>
      <c r="AW2323">
        <v>32.357857000000003</v>
      </c>
      <c r="AX2323">
        <v>45.470001000000003</v>
      </c>
      <c r="AY2323">
        <v>36.870392000000002</v>
      </c>
      <c r="AZ2323">
        <v>21.620000999999998</v>
      </c>
      <c r="BA2323">
        <v>19.141210999999998</v>
      </c>
      <c r="BB2323">
        <v>28.643128999999998</v>
      </c>
      <c r="BC2323">
        <v>18.539428999999998</v>
      </c>
      <c r="BD2323">
        <v>96.089995999999999</v>
      </c>
      <c r="BE2323">
        <v>95.765822999999997</v>
      </c>
      <c r="BF2323">
        <v>52.759998000000003</v>
      </c>
      <c r="BG2323">
        <v>42.539059000000002</v>
      </c>
      <c r="BH2323">
        <v>19.059999000000001</v>
      </c>
      <c r="BI2323">
        <v>17.012339000000001</v>
      </c>
    </row>
    <row r="2324" spans="1:61" x14ac:dyDescent="0.3">
      <c r="A2324" s="1">
        <v>39899</v>
      </c>
      <c r="B2324" s="2">
        <v>50.330002</v>
      </c>
      <c r="C2324" s="2">
        <v>40.315773</v>
      </c>
      <c r="D2324" s="2">
        <v>14.45</v>
      </c>
      <c r="E2324" s="2">
        <v>12.483065</v>
      </c>
      <c r="F2324" s="2">
        <v>15.264286</v>
      </c>
      <c r="G2324" s="2">
        <v>13.683418</v>
      </c>
      <c r="H2324" s="2">
        <v>37.529998999999997</v>
      </c>
      <c r="I2324" s="2">
        <v>29.836753999999999</v>
      </c>
      <c r="J2324" s="2">
        <v>30.35</v>
      </c>
      <c r="K2324" s="2">
        <v>23.481563999999999</v>
      </c>
      <c r="L2324" s="2">
        <v>68.900002000000001</v>
      </c>
      <c r="M2324" s="2">
        <v>49.857326999999998</v>
      </c>
      <c r="N2324" s="2">
        <v>16.950001</v>
      </c>
      <c r="O2324" s="2">
        <v>14.004211</v>
      </c>
      <c r="P2324" s="2">
        <v>22.549999</v>
      </c>
      <c r="Q2324" s="2">
        <v>17.273439</v>
      </c>
      <c r="R2324" s="2">
        <v>8.9600000000000009</v>
      </c>
      <c r="S2324" s="2">
        <v>8.3515160000000002</v>
      </c>
      <c r="T2324" s="2">
        <v>69.980002999999996</v>
      </c>
      <c r="U2324" s="2">
        <v>54.299751000000001</v>
      </c>
      <c r="V2324" s="2">
        <v>10.78</v>
      </c>
      <c r="W2324" s="2">
        <v>8.1716879999999996</v>
      </c>
      <c r="X2324" s="2">
        <v>108.08000199999999</v>
      </c>
      <c r="Y2324" s="2">
        <v>96.677741999999995</v>
      </c>
      <c r="Z2324" s="2">
        <v>94.150002000000001</v>
      </c>
      <c r="AA2324" s="2">
        <v>75.742401000000001</v>
      </c>
      <c r="AB2324" s="2">
        <v>15.42</v>
      </c>
      <c r="AC2324" s="2">
        <v>11.619059999999999</v>
      </c>
      <c r="AD2324" s="2">
        <v>52.830002</v>
      </c>
      <c r="AE2324" s="2">
        <v>40.268706999999999</v>
      </c>
      <c r="AF2324" s="2">
        <v>27.4</v>
      </c>
      <c r="AG2324" s="2">
        <v>22.596119000000002</v>
      </c>
      <c r="AH2324">
        <v>55.009998000000003</v>
      </c>
      <c r="AI2324">
        <v>41.791457999999999</v>
      </c>
      <c r="AJ2324">
        <v>27.16</v>
      </c>
      <c r="AK2324">
        <v>19.742948999999999</v>
      </c>
      <c r="AL2324">
        <v>18.129999000000002</v>
      </c>
      <c r="AM2324">
        <v>14.492914000000001</v>
      </c>
      <c r="AN2324">
        <v>11.71</v>
      </c>
      <c r="AO2324">
        <v>10.339052000000001</v>
      </c>
      <c r="AP2324">
        <v>14.04</v>
      </c>
      <c r="AQ2324">
        <v>10.118532</v>
      </c>
      <c r="AR2324">
        <v>48.57</v>
      </c>
      <c r="AS2324">
        <v>36.832413000000003</v>
      </c>
      <c r="AT2324">
        <v>23.629999000000002</v>
      </c>
      <c r="AU2324">
        <v>19.093471999999998</v>
      </c>
      <c r="AV2324">
        <v>39.349997999999999</v>
      </c>
      <c r="AW2324">
        <v>31.784362999999999</v>
      </c>
      <c r="AX2324">
        <v>44.48</v>
      </c>
      <c r="AY2324">
        <v>36.067630999999999</v>
      </c>
      <c r="AZ2324">
        <v>21.08</v>
      </c>
      <c r="BA2324">
        <v>18.663119999999999</v>
      </c>
      <c r="BB2324">
        <v>28.718160999999998</v>
      </c>
      <c r="BC2324">
        <v>18.587993999999998</v>
      </c>
      <c r="BD2324">
        <v>96.089995999999999</v>
      </c>
      <c r="BE2324">
        <v>95.765822999999997</v>
      </c>
      <c r="BF2324">
        <v>52.57</v>
      </c>
      <c r="BG2324">
        <v>42.385876000000003</v>
      </c>
      <c r="BH2324">
        <v>18.59</v>
      </c>
      <c r="BI2324">
        <v>16.592831</v>
      </c>
    </row>
    <row r="2325" spans="1:61" x14ac:dyDescent="0.3">
      <c r="A2325" s="1">
        <v>39902</v>
      </c>
      <c r="B2325" s="2">
        <v>48.650002000000001</v>
      </c>
      <c r="C2325" s="2">
        <v>38.970055000000002</v>
      </c>
      <c r="D2325" s="2">
        <v>12.81</v>
      </c>
      <c r="E2325" s="2">
        <v>11.066302</v>
      </c>
      <c r="F2325" s="2">
        <v>14.927142999999999</v>
      </c>
      <c r="G2325" s="2">
        <v>13.381192</v>
      </c>
      <c r="H2325" s="2">
        <v>35.520000000000003</v>
      </c>
      <c r="I2325" s="2">
        <v>28.238783000000002</v>
      </c>
      <c r="J2325" s="2">
        <v>27.530000999999999</v>
      </c>
      <c r="K2325" s="2">
        <v>21.299745999999999</v>
      </c>
      <c r="L2325" s="2">
        <v>66.800003000000004</v>
      </c>
      <c r="M2325" s="2">
        <v>48.337715000000003</v>
      </c>
      <c r="N2325" s="2">
        <v>16.309999000000001</v>
      </c>
      <c r="O2325" s="2">
        <v>13.475434999999999</v>
      </c>
      <c r="P2325" s="2">
        <v>21.959999</v>
      </c>
      <c r="Q2325" s="2">
        <v>16.821494999999999</v>
      </c>
      <c r="R2325" s="2">
        <v>8.3000000000000007</v>
      </c>
      <c r="S2325" s="2">
        <v>7.7363379999999999</v>
      </c>
      <c r="T2325" s="2">
        <v>68.629997000000003</v>
      </c>
      <c r="U2325" s="2">
        <v>53.252234999999999</v>
      </c>
      <c r="V2325" s="2">
        <v>9.93</v>
      </c>
      <c r="W2325" s="2">
        <v>7.5273539999999999</v>
      </c>
      <c r="X2325" s="2">
        <v>100.459999</v>
      </c>
      <c r="Y2325" s="2">
        <v>89.861649</v>
      </c>
      <c r="Z2325" s="2">
        <v>94.519997000000004</v>
      </c>
      <c r="AA2325" s="2">
        <v>76.040085000000005</v>
      </c>
      <c r="AB2325" s="2">
        <v>14.72</v>
      </c>
      <c r="AC2325" s="2">
        <v>11.091607</v>
      </c>
      <c r="AD2325" s="2">
        <v>53.009998000000003</v>
      </c>
      <c r="AE2325" s="2">
        <v>40.405906999999999</v>
      </c>
      <c r="AF2325" s="2">
        <v>24.85</v>
      </c>
      <c r="AG2325" s="2">
        <v>20.493203999999999</v>
      </c>
      <c r="AH2325">
        <v>53.919998</v>
      </c>
      <c r="AI2325">
        <v>40.963371000000002</v>
      </c>
      <c r="AJ2325">
        <v>26.549999</v>
      </c>
      <c r="AK2325">
        <v>19.299536</v>
      </c>
      <c r="AL2325">
        <v>17.48</v>
      </c>
      <c r="AM2325">
        <v>13.973311000000001</v>
      </c>
      <c r="AN2325">
        <v>11.565</v>
      </c>
      <c r="AO2325">
        <v>10.211027</v>
      </c>
      <c r="AP2325">
        <v>13.7</v>
      </c>
      <c r="AQ2325">
        <v>9.8734920000000006</v>
      </c>
      <c r="AR2325">
        <v>47.279998999999997</v>
      </c>
      <c r="AS2325">
        <v>35.854156000000003</v>
      </c>
      <c r="AT2325">
        <v>23.379999000000002</v>
      </c>
      <c r="AU2325">
        <v>18.891468</v>
      </c>
      <c r="AV2325">
        <v>38.520000000000003</v>
      </c>
      <c r="AW2325">
        <v>31.113945000000001</v>
      </c>
      <c r="AX2325">
        <v>42.599997999999999</v>
      </c>
      <c r="AY2325">
        <v>34.543185999999999</v>
      </c>
      <c r="AZ2325">
        <v>20.540001</v>
      </c>
      <c r="BA2325">
        <v>18.185037999999999</v>
      </c>
      <c r="BB2325">
        <v>28.343005999999999</v>
      </c>
      <c r="BC2325">
        <v>18.345167</v>
      </c>
      <c r="BD2325">
        <v>94.559997999999993</v>
      </c>
      <c r="BE2325">
        <v>94.240996999999993</v>
      </c>
      <c r="BF2325">
        <v>51.759998000000003</v>
      </c>
      <c r="BG2325">
        <v>41.732787999999999</v>
      </c>
      <c r="BH2325">
        <v>17.850000000000001</v>
      </c>
      <c r="BI2325">
        <v>15.932334000000001</v>
      </c>
    </row>
    <row r="2326" spans="1:61" x14ac:dyDescent="0.3">
      <c r="A2326" s="1">
        <v>39903</v>
      </c>
      <c r="B2326" s="2">
        <v>49.720001000000003</v>
      </c>
      <c r="C2326" s="2">
        <v>39.827156000000002</v>
      </c>
      <c r="D2326" s="2">
        <v>13.63</v>
      </c>
      <c r="E2326" s="2">
        <v>11.774680999999999</v>
      </c>
      <c r="F2326" s="2">
        <v>15.017143000000001</v>
      </c>
      <c r="G2326" s="2">
        <v>13.461871</v>
      </c>
      <c r="H2326" s="2">
        <v>35.580002</v>
      </c>
      <c r="I2326" s="2">
        <v>28.286489</v>
      </c>
      <c r="J2326" s="2">
        <v>27.959999</v>
      </c>
      <c r="K2326" s="2">
        <v>21.632435000000001</v>
      </c>
      <c r="L2326" s="2">
        <v>67.239998</v>
      </c>
      <c r="M2326" s="2">
        <v>48.656104999999997</v>
      </c>
      <c r="N2326" s="2">
        <v>16.77</v>
      </c>
      <c r="O2326" s="2">
        <v>13.855494</v>
      </c>
      <c r="P2326" s="2">
        <v>21.975000000000001</v>
      </c>
      <c r="Q2326" s="2">
        <v>16.832981</v>
      </c>
      <c r="R2326" s="2">
        <v>8.43</v>
      </c>
      <c r="S2326" s="2">
        <v>7.8575090000000003</v>
      </c>
      <c r="T2326" s="2">
        <v>68.099997999999999</v>
      </c>
      <c r="U2326" s="2">
        <v>52.840988000000003</v>
      </c>
      <c r="V2326" s="2">
        <v>10.11</v>
      </c>
      <c r="W2326" s="2">
        <v>7.6638019999999996</v>
      </c>
      <c r="X2326" s="2">
        <v>106.019997</v>
      </c>
      <c r="Y2326" s="2">
        <v>94.835059999999999</v>
      </c>
      <c r="Z2326" s="2">
        <v>96.889999000000003</v>
      </c>
      <c r="AA2326" s="2">
        <v>77.946708999999998</v>
      </c>
      <c r="AB2326" s="2">
        <v>15.03</v>
      </c>
      <c r="AC2326" s="2">
        <v>11.325189999999999</v>
      </c>
      <c r="AD2326" s="2">
        <v>52.599997999999999</v>
      </c>
      <c r="AE2326" s="2">
        <v>40.093387999999997</v>
      </c>
      <c r="AF2326" s="2">
        <v>26.58</v>
      </c>
      <c r="AG2326" s="2">
        <v>21.919886000000002</v>
      </c>
      <c r="AH2326">
        <v>54.57</v>
      </c>
      <c r="AI2326">
        <v>41.457191000000002</v>
      </c>
      <c r="AJ2326">
        <v>26.75</v>
      </c>
      <c r="AK2326">
        <v>19.44492</v>
      </c>
      <c r="AL2326">
        <v>18.370000999999998</v>
      </c>
      <c r="AM2326">
        <v>14.68477</v>
      </c>
      <c r="AN2326">
        <v>11.7225</v>
      </c>
      <c r="AO2326">
        <v>10.350085999999999</v>
      </c>
      <c r="AP2326">
        <v>13.62</v>
      </c>
      <c r="AQ2326">
        <v>9.8158370000000001</v>
      </c>
      <c r="AR2326">
        <v>47.09</v>
      </c>
      <c r="AS2326">
        <v>35.710071999999997</v>
      </c>
      <c r="AT2326">
        <v>23.559999000000001</v>
      </c>
      <c r="AU2326">
        <v>19.036909000000001</v>
      </c>
      <c r="AV2326">
        <v>40.639999000000003</v>
      </c>
      <c r="AW2326">
        <v>32.826327999999997</v>
      </c>
      <c r="AX2326">
        <v>42.98</v>
      </c>
      <c r="AY2326">
        <v>34.851317999999999</v>
      </c>
      <c r="AZ2326">
        <v>20.93</v>
      </c>
      <c r="BA2326">
        <v>18.557434000000001</v>
      </c>
      <c r="BB2326">
        <v>28.324247</v>
      </c>
      <c r="BC2326">
        <v>18.333023000000001</v>
      </c>
      <c r="BD2326">
        <v>93.5</v>
      </c>
      <c r="BE2326">
        <v>93.184569999999994</v>
      </c>
      <c r="BF2326">
        <v>52.099997999999999</v>
      </c>
      <c r="BG2326">
        <v>42.006915999999997</v>
      </c>
      <c r="BH2326">
        <v>18.16</v>
      </c>
      <c r="BI2326">
        <v>16.209029999999998</v>
      </c>
    </row>
    <row r="2327" spans="1:61" x14ac:dyDescent="0.3">
      <c r="A2327" s="1">
        <v>39904</v>
      </c>
      <c r="B2327" s="2">
        <v>50.650002000000001</v>
      </c>
      <c r="C2327" s="2">
        <v>40.572108999999998</v>
      </c>
      <c r="D2327" s="2">
        <v>14.44</v>
      </c>
      <c r="E2327" s="2">
        <v>12.641370999999999</v>
      </c>
      <c r="F2327" s="2">
        <v>15.527143000000001</v>
      </c>
      <c r="G2327" s="2">
        <v>13.919051</v>
      </c>
      <c r="H2327" s="2">
        <v>35.439999</v>
      </c>
      <c r="I2327" s="2">
        <v>28.175177000000001</v>
      </c>
      <c r="J2327" s="2">
        <v>28.99</v>
      </c>
      <c r="K2327" s="2">
        <v>22.429334999999998</v>
      </c>
      <c r="L2327" s="2">
        <v>68.300003000000004</v>
      </c>
      <c r="M2327" s="2">
        <v>49.423149000000002</v>
      </c>
      <c r="N2327" s="2">
        <v>17.459999</v>
      </c>
      <c r="O2327" s="2">
        <v>14.425573</v>
      </c>
      <c r="P2327" s="2">
        <v>22.43</v>
      </c>
      <c r="Q2327" s="2">
        <v>17.181519999999999</v>
      </c>
      <c r="R2327" s="2">
        <v>8.81</v>
      </c>
      <c r="S2327" s="2">
        <v>8.2117039999999992</v>
      </c>
      <c r="T2327" s="2">
        <v>69.230002999999996</v>
      </c>
      <c r="U2327" s="2">
        <v>53.717812000000002</v>
      </c>
      <c r="V2327" s="2">
        <v>10.17</v>
      </c>
      <c r="W2327" s="2">
        <v>7.7092840000000002</v>
      </c>
      <c r="X2327" s="2">
        <v>110.290001</v>
      </c>
      <c r="Y2327" s="2">
        <v>98.654578999999998</v>
      </c>
      <c r="Z2327" s="2">
        <v>97.610000999999997</v>
      </c>
      <c r="AA2327" s="2">
        <v>78.525931999999997</v>
      </c>
      <c r="AB2327" s="2">
        <v>15.03</v>
      </c>
      <c r="AC2327" s="2">
        <v>11.325189999999999</v>
      </c>
      <c r="AD2327" s="2">
        <v>53.040000999999997</v>
      </c>
      <c r="AE2327" s="2">
        <v>40.428780000000003</v>
      </c>
      <c r="AF2327" s="2">
        <v>28.139999</v>
      </c>
      <c r="AG2327" s="2">
        <v>23.206381</v>
      </c>
      <c r="AH2327">
        <v>55.240001999999997</v>
      </c>
      <c r="AI2327">
        <v>41.966206</v>
      </c>
      <c r="AJ2327">
        <v>26.99</v>
      </c>
      <c r="AK2327">
        <v>19.619371000000001</v>
      </c>
      <c r="AL2327">
        <v>19.309999000000001</v>
      </c>
      <c r="AM2327">
        <v>15.436191000000001</v>
      </c>
      <c r="AN2327">
        <v>11.75</v>
      </c>
      <c r="AO2327">
        <v>10.374369</v>
      </c>
      <c r="AP2327">
        <v>13.99</v>
      </c>
      <c r="AQ2327">
        <v>10.082496000000001</v>
      </c>
      <c r="AR2327">
        <v>48.209999000000003</v>
      </c>
      <c r="AS2327">
        <v>36.559421999999998</v>
      </c>
      <c r="AT2327">
        <v>23.83</v>
      </c>
      <c r="AU2327">
        <v>19.255074</v>
      </c>
      <c r="AV2327">
        <v>42.139999000000003</v>
      </c>
      <c r="AW2327">
        <v>34.037951999999997</v>
      </c>
      <c r="AX2327">
        <v>43.880001</v>
      </c>
      <c r="AY2327">
        <v>35.581104000000003</v>
      </c>
      <c r="AZ2327">
        <v>20.68</v>
      </c>
      <c r="BA2327">
        <v>18.335764000000001</v>
      </c>
      <c r="BB2327">
        <v>29.280895000000001</v>
      </c>
      <c r="BC2327">
        <v>18.952224999999999</v>
      </c>
      <c r="BD2327">
        <v>95.080001999999993</v>
      </c>
      <c r="BE2327">
        <v>94.759238999999994</v>
      </c>
      <c r="BF2327">
        <v>52.82</v>
      </c>
      <c r="BG2327">
        <v>42.587448000000002</v>
      </c>
      <c r="BH2327">
        <v>18.790001</v>
      </c>
      <c r="BI2327">
        <v>16.771345</v>
      </c>
    </row>
    <row r="2328" spans="1:61" x14ac:dyDescent="0.3">
      <c r="A2328" s="1">
        <v>39905</v>
      </c>
      <c r="B2328" s="2">
        <v>52.130001</v>
      </c>
      <c r="C2328" s="2">
        <v>41.757629000000001</v>
      </c>
      <c r="D2328" s="2">
        <v>14.98</v>
      </c>
      <c r="E2328" s="2">
        <v>13.114107000000001</v>
      </c>
      <c r="F2328" s="2">
        <v>16.101429</v>
      </c>
      <c r="G2328" s="2">
        <v>14.433861</v>
      </c>
      <c r="H2328" s="2">
        <v>37.200001</v>
      </c>
      <c r="I2328" s="2">
        <v>29.574397999999999</v>
      </c>
      <c r="J2328" s="2">
        <v>31.540001</v>
      </c>
      <c r="K2328" s="2">
        <v>24.402256000000001</v>
      </c>
      <c r="L2328" s="2">
        <v>70.309997999999993</v>
      </c>
      <c r="M2328" s="2">
        <v>50.877612999999997</v>
      </c>
      <c r="N2328" s="2">
        <v>18.139999</v>
      </c>
      <c r="O2328" s="2">
        <v>14.987393000000001</v>
      </c>
      <c r="P2328" s="2">
        <v>22.67</v>
      </c>
      <c r="Q2328" s="2">
        <v>17.365364</v>
      </c>
      <c r="R2328" s="2">
        <v>9.94</v>
      </c>
      <c r="S2328" s="2">
        <v>9.2649629999999998</v>
      </c>
      <c r="T2328" s="2">
        <v>70.25</v>
      </c>
      <c r="U2328" s="2">
        <v>54.509234999999997</v>
      </c>
      <c r="V2328" s="2">
        <v>10.74</v>
      </c>
      <c r="W2328" s="2">
        <v>8.1413700000000002</v>
      </c>
      <c r="X2328" s="2">
        <v>114.220001</v>
      </c>
      <c r="Y2328" s="2">
        <v>102.16997499999999</v>
      </c>
      <c r="Z2328" s="2">
        <v>100.82</v>
      </c>
      <c r="AA2328" s="2">
        <v>81.108337000000006</v>
      </c>
      <c r="AB2328" s="2">
        <v>15.7</v>
      </c>
      <c r="AC2328" s="2">
        <v>11.830042000000001</v>
      </c>
      <c r="AD2328" s="2">
        <v>52.970001000000003</v>
      </c>
      <c r="AE2328" s="2">
        <v>40.375427000000002</v>
      </c>
      <c r="AF2328" s="2">
        <v>28.16</v>
      </c>
      <c r="AG2328" s="2">
        <v>23.264209999999999</v>
      </c>
      <c r="AH2328">
        <v>56.349997999999999</v>
      </c>
      <c r="AI2328">
        <v>42.809460000000001</v>
      </c>
      <c r="AJ2328">
        <v>27</v>
      </c>
      <c r="AK2328">
        <v>19.626638</v>
      </c>
      <c r="AL2328">
        <v>19.290001</v>
      </c>
      <c r="AM2328">
        <v>15.420207</v>
      </c>
      <c r="AN2328">
        <v>12.6225</v>
      </c>
      <c r="AO2328">
        <v>11.144719</v>
      </c>
      <c r="AP2328">
        <v>13.77</v>
      </c>
      <c r="AQ2328">
        <v>9.9239429999999995</v>
      </c>
      <c r="AR2328">
        <v>49.419998</v>
      </c>
      <c r="AS2328">
        <v>37.477004999999998</v>
      </c>
      <c r="AT2328">
        <v>24.77</v>
      </c>
      <c r="AU2328">
        <v>20.014610000000001</v>
      </c>
      <c r="AV2328">
        <v>41.970001000000003</v>
      </c>
      <c r="AW2328">
        <v>33.900627</v>
      </c>
      <c r="AX2328">
        <v>45.939999</v>
      </c>
      <c r="AY2328">
        <v>37.251491999999999</v>
      </c>
      <c r="AZ2328">
        <v>21.07</v>
      </c>
      <c r="BA2328">
        <v>18.681553000000001</v>
      </c>
      <c r="BB2328">
        <v>30.443875999999999</v>
      </c>
      <c r="BC2328">
        <v>19.704977</v>
      </c>
      <c r="BD2328">
        <v>95.32</v>
      </c>
      <c r="BE2328">
        <v>94.998435999999998</v>
      </c>
      <c r="BF2328">
        <v>53.639999000000003</v>
      </c>
      <c r="BG2328">
        <v>43.248573</v>
      </c>
      <c r="BH2328">
        <v>20.209999</v>
      </c>
      <c r="BI2328">
        <v>18.038789999999999</v>
      </c>
    </row>
    <row r="2329" spans="1:61" x14ac:dyDescent="0.3">
      <c r="A2329" s="1">
        <v>39906</v>
      </c>
      <c r="B2329" s="2">
        <v>52.110000999999997</v>
      </c>
      <c r="C2329" s="2">
        <v>41.741627000000001</v>
      </c>
      <c r="D2329" s="2">
        <v>15.33</v>
      </c>
      <c r="E2329" s="2">
        <v>13.420510999999999</v>
      </c>
      <c r="F2329" s="2">
        <v>16.57</v>
      </c>
      <c r="G2329" s="2">
        <v>14.853904999999999</v>
      </c>
      <c r="H2329" s="2">
        <v>37.689999</v>
      </c>
      <c r="I2329" s="2">
        <v>29.963953</v>
      </c>
      <c r="J2329" s="2">
        <v>32.150002000000001</v>
      </c>
      <c r="K2329" s="2">
        <v>24.874207999999999</v>
      </c>
      <c r="L2329" s="2">
        <v>70.480002999999996</v>
      </c>
      <c r="M2329" s="2">
        <v>51.000618000000003</v>
      </c>
      <c r="N2329" s="2">
        <v>18.16</v>
      </c>
      <c r="O2329" s="2">
        <v>15.003916</v>
      </c>
      <c r="P2329" s="2">
        <v>22.485001</v>
      </c>
      <c r="Q2329" s="2">
        <v>17.223649999999999</v>
      </c>
      <c r="R2329" s="2">
        <v>11</v>
      </c>
      <c r="S2329" s="2">
        <v>10.252976</v>
      </c>
      <c r="T2329" s="2">
        <v>70.440002000000007</v>
      </c>
      <c r="U2329" s="2">
        <v>54.656658</v>
      </c>
      <c r="V2329" s="2">
        <v>10.94</v>
      </c>
      <c r="W2329" s="2">
        <v>8.2929779999999997</v>
      </c>
      <c r="X2329" s="2">
        <v>119.400002</v>
      </c>
      <c r="Y2329" s="2">
        <v>106.80349</v>
      </c>
      <c r="Z2329" s="2">
        <v>102.220001</v>
      </c>
      <c r="AA2329" s="2">
        <v>82.234634</v>
      </c>
      <c r="AB2329" s="2">
        <v>15.95</v>
      </c>
      <c r="AC2329" s="2">
        <v>12.018419</v>
      </c>
      <c r="AD2329" s="2">
        <v>52.150002000000001</v>
      </c>
      <c r="AE2329" s="2">
        <v>39.750388999999998</v>
      </c>
      <c r="AF2329" s="2">
        <v>29.280000999999999</v>
      </c>
      <c r="AG2329" s="2">
        <v>24.189487</v>
      </c>
      <c r="AH2329">
        <v>56.639999000000003</v>
      </c>
      <c r="AI2329">
        <v>43.029781</v>
      </c>
      <c r="AJ2329">
        <v>26.459999</v>
      </c>
      <c r="AK2329">
        <v>19.234103999999999</v>
      </c>
      <c r="AL2329">
        <v>18.75</v>
      </c>
      <c r="AM2329">
        <v>14.988534</v>
      </c>
      <c r="AN2329">
        <v>12.967499999999999</v>
      </c>
      <c r="AO2329">
        <v>11.449327</v>
      </c>
      <c r="AP2329">
        <v>13.55</v>
      </c>
      <c r="AQ2329">
        <v>9.7653920000000003</v>
      </c>
      <c r="AR2329">
        <v>49.630001</v>
      </c>
      <c r="AS2329">
        <v>37.636265000000002</v>
      </c>
      <c r="AT2329">
        <v>25</v>
      </c>
      <c r="AU2329">
        <v>20.200451000000001</v>
      </c>
      <c r="AV2329">
        <v>42.610000999999997</v>
      </c>
      <c r="AW2329">
        <v>34.417580000000001</v>
      </c>
      <c r="AX2329">
        <v>45.630001</v>
      </c>
      <c r="AY2329">
        <v>37.000129999999999</v>
      </c>
      <c r="AZ2329">
        <v>20.540001</v>
      </c>
      <c r="BA2329">
        <v>18.211632000000002</v>
      </c>
      <c r="BB2329">
        <v>30.75338</v>
      </c>
      <c r="BC2329">
        <v>19.905297999999998</v>
      </c>
      <c r="BD2329">
        <v>94.169998000000007</v>
      </c>
      <c r="BE2329">
        <v>93.852310000000003</v>
      </c>
      <c r="BF2329">
        <v>53.799999</v>
      </c>
      <c r="BG2329">
        <v>43.377586000000001</v>
      </c>
      <c r="BH2329">
        <v>20</v>
      </c>
      <c r="BI2329">
        <v>17.851353</v>
      </c>
    </row>
    <row r="2330" spans="1:61" x14ac:dyDescent="0.3">
      <c r="A2330" s="1">
        <v>39909</v>
      </c>
      <c r="B2330" s="2">
        <v>52.080002</v>
      </c>
      <c r="C2330" s="2">
        <v>41.717571</v>
      </c>
      <c r="D2330" s="2">
        <v>15.16</v>
      </c>
      <c r="E2330" s="2">
        <v>13.271686000000001</v>
      </c>
      <c r="F2330" s="2">
        <v>16.921429</v>
      </c>
      <c r="G2330" s="2">
        <v>15.168937</v>
      </c>
      <c r="H2330" s="2">
        <v>38.159999999999997</v>
      </c>
      <c r="I2330" s="2">
        <v>30.337606000000001</v>
      </c>
      <c r="J2330" s="2">
        <v>31.309999000000001</v>
      </c>
      <c r="K2330" s="2">
        <v>24.224302000000002</v>
      </c>
      <c r="L2330" s="2">
        <v>69.889999000000003</v>
      </c>
      <c r="M2330" s="2">
        <v>50.573681000000001</v>
      </c>
      <c r="N2330" s="2">
        <v>17.530000999999999</v>
      </c>
      <c r="O2330" s="2">
        <v>14.483412</v>
      </c>
      <c r="P2330" s="2">
        <v>22.495000999999998</v>
      </c>
      <c r="Q2330" s="2">
        <v>17.231318000000002</v>
      </c>
      <c r="R2330" s="2">
        <v>10.78</v>
      </c>
      <c r="S2330" s="2">
        <v>10.047917</v>
      </c>
      <c r="T2330" s="2">
        <v>70.050003000000004</v>
      </c>
      <c r="U2330" s="2">
        <v>54.354064999999999</v>
      </c>
      <c r="V2330" s="2">
        <v>11.19</v>
      </c>
      <c r="W2330" s="2">
        <v>8.4824870000000008</v>
      </c>
      <c r="X2330" s="2">
        <v>116.650002</v>
      </c>
      <c r="Y2330" s="2">
        <v>104.343628</v>
      </c>
      <c r="Z2330" s="2">
        <v>101.55999799999999</v>
      </c>
      <c r="AA2330" s="2">
        <v>81.703620999999998</v>
      </c>
      <c r="AB2330" s="2">
        <v>15.86</v>
      </c>
      <c r="AC2330" s="2">
        <v>11.950602999999999</v>
      </c>
      <c r="AD2330" s="2">
        <v>52.200001</v>
      </c>
      <c r="AE2330" s="2">
        <v>39.788502000000001</v>
      </c>
      <c r="AF2330" s="2">
        <v>28.200001</v>
      </c>
      <c r="AG2330" s="2">
        <v>23.297257999999999</v>
      </c>
      <c r="AH2330">
        <v>55.939999</v>
      </c>
      <c r="AI2330">
        <v>42.497990000000001</v>
      </c>
      <c r="AJ2330">
        <v>26.67</v>
      </c>
      <c r="AK2330">
        <v>19.386766000000001</v>
      </c>
      <c r="AL2330">
        <v>18.760000000000002</v>
      </c>
      <c r="AM2330">
        <v>14.996530999999999</v>
      </c>
      <c r="AN2330">
        <v>12.817500000000001</v>
      </c>
      <c r="AO2330">
        <v>11.316891</v>
      </c>
      <c r="AP2330">
        <v>13.71</v>
      </c>
      <c r="AQ2330">
        <v>9.8807019999999994</v>
      </c>
      <c r="AR2330">
        <v>49.650002000000001</v>
      </c>
      <c r="AS2330">
        <v>37.651409000000001</v>
      </c>
      <c r="AT2330">
        <v>24.85</v>
      </c>
      <c r="AU2330">
        <v>20.079253999999999</v>
      </c>
      <c r="AV2330">
        <v>42.139999000000003</v>
      </c>
      <c r="AW2330">
        <v>34.037951999999997</v>
      </c>
      <c r="AX2330">
        <v>46.310001</v>
      </c>
      <c r="AY2330">
        <v>37.551521000000001</v>
      </c>
      <c r="AZ2330">
        <v>21.93</v>
      </c>
      <c r="BA2330">
        <v>19.444067</v>
      </c>
      <c r="BB2330">
        <v>30.978473999999999</v>
      </c>
      <c r="BC2330">
        <v>20.050991</v>
      </c>
      <c r="BD2330">
        <v>94.169998000000007</v>
      </c>
      <c r="BE2330">
        <v>93.852310000000003</v>
      </c>
      <c r="BF2330">
        <v>53.43</v>
      </c>
      <c r="BG2330">
        <v>43.079268999999996</v>
      </c>
      <c r="BH2330">
        <v>19.620000999999998</v>
      </c>
      <c r="BI2330">
        <v>17.512177000000001</v>
      </c>
    </row>
    <row r="2331" spans="1:61" x14ac:dyDescent="0.3">
      <c r="A2331" s="1">
        <v>39910</v>
      </c>
      <c r="B2331" s="2">
        <v>50.799999</v>
      </c>
      <c r="C2331" s="2">
        <v>40.692261000000002</v>
      </c>
      <c r="D2331" s="2">
        <v>15.01</v>
      </c>
      <c r="E2331" s="2">
        <v>13.140371</v>
      </c>
      <c r="F2331" s="2">
        <v>16.428571999999999</v>
      </c>
      <c r="G2331" s="2">
        <v>14.727122</v>
      </c>
      <c r="H2331" s="2">
        <v>36.639999000000003</v>
      </c>
      <c r="I2331" s="2">
        <v>29.129204000000001</v>
      </c>
      <c r="J2331" s="2">
        <v>29.450001</v>
      </c>
      <c r="K2331" s="2">
        <v>22.785233999999999</v>
      </c>
      <c r="L2331" s="2">
        <v>68.400002000000001</v>
      </c>
      <c r="M2331" s="2">
        <v>49.495502000000002</v>
      </c>
      <c r="N2331" s="2">
        <v>16.850000000000001</v>
      </c>
      <c r="O2331" s="2">
        <v>13.921590999999999</v>
      </c>
      <c r="P2331" s="2">
        <v>22.309999000000001</v>
      </c>
      <c r="Q2331" s="2">
        <v>17.089597999999999</v>
      </c>
      <c r="R2331" s="2">
        <v>9.9700000000000006</v>
      </c>
      <c r="S2331" s="2">
        <v>9.2929250000000003</v>
      </c>
      <c r="T2331" s="2">
        <v>68.709998999999996</v>
      </c>
      <c r="U2331" s="2">
        <v>53.314307999999997</v>
      </c>
      <c r="V2331" s="2">
        <v>10.65</v>
      </c>
      <c r="W2331" s="2">
        <v>8.0731450000000002</v>
      </c>
      <c r="X2331" s="2">
        <v>116.08000199999999</v>
      </c>
      <c r="Y2331" s="2">
        <v>103.833755</v>
      </c>
      <c r="Z2331" s="2">
        <v>98.75</v>
      </c>
      <c r="AA2331" s="2">
        <v>79.443023999999994</v>
      </c>
      <c r="AB2331" s="2">
        <v>15.45</v>
      </c>
      <c r="AC2331" s="2">
        <v>11.641667999999999</v>
      </c>
      <c r="AD2331" s="2">
        <v>51.360000999999997</v>
      </c>
      <c r="AE2331" s="2">
        <v>39.148223999999999</v>
      </c>
      <c r="AF2331" s="2">
        <v>27.25</v>
      </c>
      <c r="AG2331" s="2">
        <v>22.512419000000001</v>
      </c>
      <c r="AH2331">
        <v>55.400002000000001</v>
      </c>
      <c r="AI2331">
        <v>42.087746000000003</v>
      </c>
      <c r="AJ2331">
        <v>26.27</v>
      </c>
      <c r="AK2331">
        <v>19.096004000000001</v>
      </c>
      <c r="AL2331">
        <v>18.760000000000002</v>
      </c>
      <c r="AM2331">
        <v>14.996530999999999</v>
      </c>
      <c r="AN2331">
        <v>12.465</v>
      </c>
      <c r="AO2331">
        <v>11.005659</v>
      </c>
      <c r="AP2331">
        <v>13.51</v>
      </c>
      <c r="AQ2331">
        <v>9.736561</v>
      </c>
      <c r="AR2331">
        <v>48.68</v>
      </c>
      <c r="AS2331">
        <v>36.915832999999999</v>
      </c>
      <c r="AT2331">
        <v>24.370000999999998</v>
      </c>
      <c r="AU2331">
        <v>19.691406000000001</v>
      </c>
      <c r="AV2331">
        <v>41.419998</v>
      </c>
      <c r="AW2331">
        <v>33.456367</v>
      </c>
      <c r="AX2331">
        <v>45.16</v>
      </c>
      <c r="AY2331">
        <v>36.619014999999997</v>
      </c>
      <c r="AZ2331">
        <v>23.450001</v>
      </c>
      <c r="BA2331">
        <v>20.791765000000002</v>
      </c>
      <c r="BB2331">
        <v>29.749839999999999</v>
      </c>
      <c r="BC2331">
        <v>19.527709999999999</v>
      </c>
      <c r="BD2331">
        <v>94.790001000000004</v>
      </c>
      <c r="BE2331">
        <v>94.470214999999996</v>
      </c>
      <c r="BF2331">
        <v>52.389999000000003</v>
      </c>
      <c r="BG2331">
        <v>42.240746000000001</v>
      </c>
      <c r="BH2331">
        <v>19.120000999999998</v>
      </c>
      <c r="BI2331">
        <v>17.065892999999999</v>
      </c>
    </row>
    <row r="2332" spans="1:61" x14ac:dyDescent="0.3">
      <c r="A2332" s="1">
        <v>39911</v>
      </c>
      <c r="B2332" s="2">
        <v>51.380001</v>
      </c>
      <c r="C2332" s="2">
        <v>41.156863999999999</v>
      </c>
      <c r="D2332" s="2">
        <v>15.72</v>
      </c>
      <c r="E2332" s="2">
        <v>13.761937</v>
      </c>
      <c r="F2332" s="2">
        <v>16.617144</v>
      </c>
      <c r="G2332" s="2">
        <v>14.896162</v>
      </c>
      <c r="H2332" s="2">
        <v>36.869999</v>
      </c>
      <c r="I2332" s="2">
        <v>29.312048000000001</v>
      </c>
      <c r="J2332" s="2">
        <v>29.57</v>
      </c>
      <c r="K2332" s="2">
        <v>22.878086</v>
      </c>
      <c r="L2332" s="2">
        <v>68.480002999999996</v>
      </c>
      <c r="M2332" s="2">
        <v>49.553393999999997</v>
      </c>
      <c r="N2332" s="2">
        <v>17.129999000000002</v>
      </c>
      <c r="O2332" s="2">
        <v>14.152927999999999</v>
      </c>
      <c r="P2332" s="2">
        <v>22.495000999999998</v>
      </c>
      <c r="Q2332" s="2">
        <v>17.231318000000002</v>
      </c>
      <c r="R2332" s="2">
        <v>10.15</v>
      </c>
      <c r="S2332" s="2">
        <v>9.4607010000000002</v>
      </c>
      <c r="T2332" s="2">
        <v>68.959998999999996</v>
      </c>
      <c r="U2332" s="2">
        <v>53.508305</v>
      </c>
      <c r="V2332" s="2">
        <v>10.64</v>
      </c>
      <c r="W2332" s="2">
        <v>8.0655629999999991</v>
      </c>
      <c r="X2332" s="2">
        <v>114.75</v>
      </c>
      <c r="Y2332" s="2">
        <v>102.64407300000001</v>
      </c>
      <c r="Z2332" s="2">
        <v>101.19000200000001</v>
      </c>
      <c r="AA2332" s="2">
        <v>81.406006000000005</v>
      </c>
      <c r="AB2332" s="2">
        <v>15.27</v>
      </c>
      <c r="AC2332" s="2">
        <v>11.506035000000001</v>
      </c>
      <c r="AD2332" s="2">
        <v>51.450001</v>
      </c>
      <c r="AE2332" s="2">
        <v>39.216830999999999</v>
      </c>
      <c r="AF2332" s="2">
        <v>27.43</v>
      </c>
      <c r="AG2332" s="2">
        <v>22.661127</v>
      </c>
      <c r="AH2332">
        <v>55.560001</v>
      </c>
      <c r="AI2332">
        <v>42.209290000000003</v>
      </c>
      <c r="AJ2332">
        <v>26.76</v>
      </c>
      <c r="AK2332">
        <v>19.452188</v>
      </c>
      <c r="AL2332">
        <v>19.190000999999999</v>
      </c>
      <c r="AM2332">
        <v>15.340268999999999</v>
      </c>
      <c r="AN2332">
        <v>12.56</v>
      </c>
      <c r="AO2332">
        <v>11.089537</v>
      </c>
      <c r="AP2332">
        <v>13.48</v>
      </c>
      <c r="AQ2332">
        <v>9.7149389999999993</v>
      </c>
      <c r="AR2332">
        <v>48.470001000000003</v>
      </c>
      <c r="AS2332">
        <v>36.756583999999997</v>
      </c>
      <c r="AT2332">
        <v>25.120000999999998</v>
      </c>
      <c r="AU2332">
        <v>20.297415000000001</v>
      </c>
      <c r="AV2332">
        <v>42.139999000000003</v>
      </c>
      <c r="AW2332">
        <v>34.037951999999997</v>
      </c>
      <c r="AX2332">
        <v>44.619999</v>
      </c>
      <c r="AY2332">
        <v>36.181145000000001</v>
      </c>
      <c r="AZ2332">
        <v>22.860001</v>
      </c>
      <c r="BA2332">
        <v>20.268650000000001</v>
      </c>
      <c r="BB2332">
        <v>29.712323999999999</v>
      </c>
      <c r="BC2332">
        <v>19.503081999999999</v>
      </c>
      <c r="BD2332">
        <v>94.379997000000003</v>
      </c>
      <c r="BE2332">
        <v>94.061599999999999</v>
      </c>
      <c r="BF2332">
        <v>52.610000999999997</v>
      </c>
      <c r="BG2332">
        <v>42.418114000000003</v>
      </c>
      <c r="BH2332">
        <v>19.360001</v>
      </c>
      <c r="BI2332">
        <v>17.280108999999999</v>
      </c>
    </row>
    <row r="2333" spans="1:61" x14ac:dyDescent="0.3">
      <c r="A2333" s="1">
        <v>39912</v>
      </c>
      <c r="B2333" s="2">
        <v>53.130001</v>
      </c>
      <c r="C2333" s="2">
        <v>42.558661999999998</v>
      </c>
      <c r="D2333" s="2">
        <v>18.829999999999998</v>
      </c>
      <c r="E2333" s="2">
        <v>16.484558</v>
      </c>
      <c r="F2333" s="2">
        <v>17.081429</v>
      </c>
      <c r="G2333" s="2">
        <v>15.312363</v>
      </c>
      <c r="H2333" s="2">
        <v>39.150002000000001</v>
      </c>
      <c r="I2333" s="2">
        <v>31.124677999999999</v>
      </c>
      <c r="J2333" s="2">
        <v>32.520000000000003</v>
      </c>
      <c r="K2333" s="2">
        <v>25.160471000000001</v>
      </c>
      <c r="L2333" s="2">
        <v>69.230002999999996</v>
      </c>
      <c r="M2333" s="2">
        <v>50.096111000000001</v>
      </c>
      <c r="N2333" s="2">
        <v>17.82</v>
      </c>
      <c r="O2333" s="2">
        <v>14.723011</v>
      </c>
      <c r="P2333" s="2">
        <v>22.495000999999998</v>
      </c>
      <c r="Q2333" s="2">
        <v>17.231318000000002</v>
      </c>
      <c r="R2333" s="2">
        <v>10.94</v>
      </c>
      <c r="S2333" s="2">
        <v>10.197051999999999</v>
      </c>
      <c r="T2333" s="2">
        <v>69.839995999999999</v>
      </c>
      <c r="U2333" s="2">
        <v>54.191113000000001</v>
      </c>
      <c r="V2333" s="2">
        <v>11.33</v>
      </c>
      <c r="W2333" s="2">
        <v>8.5886110000000002</v>
      </c>
      <c r="X2333" s="2">
        <v>124.33000199999999</v>
      </c>
      <c r="Y2333" s="2">
        <v>111.213371</v>
      </c>
      <c r="Z2333" s="2">
        <v>101.699997</v>
      </c>
      <c r="AA2333" s="2">
        <v>81.816276999999999</v>
      </c>
      <c r="AB2333" s="2">
        <v>15.98</v>
      </c>
      <c r="AC2333" s="2">
        <v>12.041022</v>
      </c>
      <c r="AD2333" s="2">
        <v>51.41</v>
      </c>
      <c r="AE2333" s="2">
        <v>39.186340000000001</v>
      </c>
      <c r="AF2333" s="2">
        <v>32.75</v>
      </c>
      <c r="AG2333" s="2">
        <v>27.056208000000002</v>
      </c>
      <c r="AH2333">
        <v>56.669998</v>
      </c>
      <c r="AI2333">
        <v>43.052582000000001</v>
      </c>
      <c r="AJ2333">
        <v>26.299999</v>
      </c>
      <c r="AK2333">
        <v>19.117804</v>
      </c>
      <c r="AL2333">
        <v>19.670000000000002</v>
      </c>
      <c r="AM2333">
        <v>15.723972</v>
      </c>
      <c r="AN2333">
        <v>13.317500000000001</v>
      </c>
      <c r="AO2333">
        <v>11.758355999999999</v>
      </c>
      <c r="AP2333">
        <v>13.55</v>
      </c>
      <c r="AQ2333">
        <v>9.7653920000000003</v>
      </c>
      <c r="AR2333">
        <v>49.189999</v>
      </c>
      <c r="AS2333">
        <v>37.302588999999998</v>
      </c>
      <c r="AT2333">
        <v>25.9</v>
      </c>
      <c r="AU2333">
        <v>20.927672999999999</v>
      </c>
      <c r="AV2333">
        <v>42.84</v>
      </c>
      <c r="AW2333">
        <v>34.603352000000001</v>
      </c>
      <c r="AX2333">
        <v>47.290000999999997</v>
      </c>
      <c r="AY2333">
        <v>38.346172000000003</v>
      </c>
      <c r="AZ2333">
        <v>23.860001</v>
      </c>
      <c r="BA2333">
        <v>21.155293</v>
      </c>
      <c r="BB2333">
        <v>30.106237</v>
      </c>
      <c r="BC2333">
        <v>19.761645999999999</v>
      </c>
      <c r="BD2333">
        <v>94.540001000000004</v>
      </c>
      <c r="BE2333">
        <v>94.221062000000003</v>
      </c>
      <c r="BF2333">
        <v>50.66</v>
      </c>
      <c r="BG2333">
        <v>40.845886</v>
      </c>
      <c r="BH2333">
        <v>19.879999000000002</v>
      </c>
      <c r="BI2333">
        <v>17.744243999999998</v>
      </c>
    </row>
    <row r="2334" spans="1:61" x14ac:dyDescent="0.3">
      <c r="A2334" s="1">
        <v>39916</v>
      </c>
      <c r="B2334" s="2">
        <v>53.349997999999999</v>
      </c>
      <c r="C2334" s="2">
        <v>42.73489</v>
      </c>
      <c r="D2334" s="2">
        <v>20.459999</v>
      </c>
      <c r="E2334" s="2">
        <v>17.911524</v>
      </c>
      <c r="F2334" s="2">
        <v>17.174285999999999</v>
      </c>
      <c r="G2334" s="2">
        <v>15.3956</v>
      </c>
      <c r="H2334" s="2">
        <v>37.150002000000001</v>
      </c>
      <c r="I2334" s="2">
        <v>29.534659999999999</v>
      </c>
      <c r="J2334" s="2">
        <v>33.159999999999997</v>
      </c>
      <c r="K2334" s="2">
        <v>25.655639999999998</v>
      </c>
      <c r="L2334" s="2">
        <v>67.980002999999996</v>
      </c>
      <c r="M2334" s="2">
        <v>49.191605000000003</v>
      </c>
      <c r="N2334" s="2">
        <v>17.889999</v>
      </c>
      <c r="O2334" s="2">
        <v>14.780844</v>
      </c>
      <c r="P2334" s="2">
        <v>22.364999999999998</v>
      </c>
      <c r="Q2334" s="2">
        <v>17.131729</v>
      </c>
      <c r="R2334" s="2">
        <v>11.24</v>
      </c>
      <c r="S2334" s="2">
        <v>10.476679000000001</v>
      </c>
      <c r="T2334" s="2">
        <v>68.019997000000004</v>
      </c>
      <c r="U2334" s="2">
        <v>52.7789</v>
      </c>
      <c r="V2334" s="2">
        <v>12.13</v>
      </c>
      <c r="W2334" s="2">
        <v>9.1950470000000006</v>
      </c>
      <c r="X2334" s="2">
        <v>130.14999399999999</v>
      </c>
      <c r="Y2334" s="2">
        <v>116.41935700000001</v>
      </c>
      <c r="Z2334" s="2">
        <v>99.949996999999996</v>
      </c>
      <c r="AA2334" s="2">
        <v>80.408417</v>
      </c>
      <c r="AB2334" s="2">
        <v>15.98</v>
      </c>
      <c r="AC2334" s="2">
        <v>12.041022</v>
      </c>
      <c r="AD2334" s="2">
        <v>51.150002000000001</v>
      </c>
      <c r="AE2334" s="2">
        <v>38.988151999999999</v>
      </c>
      <c r="AF2334" s="2">
        <v>33.700001</v>
      </c>
      <c r="AG2334" s="2">
        <v>27.841052999999999</v>
      </c>
      <c r="AH2334">
        <v>56.110000999999997</v>
      </c>
      <c r="AI2334">
        <v>42.627132000000003</v>
      </c>
      <c r="AJ2334">
        <v>26.049999</v>
      </c>
      <c r="AK2334">
        <v>18.936077000000001</v>
      </c>
      <c r="AL2334">
        <v>19.59</v>
      </c>
      <c r="AM2334">
        <v>15.660019999999999</v>
      </c>
      <c r="AN2334">
        <v>13.28</v>
      </c>
      <c r="AO2334">
        <v>11.725243000000001</v>
      </c>
      <c r="AP2334">
        <v>13.48</v>
      </c>
      <c r="AQ2334">
        <v>9.7149389999999993</v>
      </c>
      <c r="AR2334">
        <v>48.040000999999997</v>
      </c>
      <c r="AS2334">
        <v>36.430500000000002</v>
      </c>
      <c r="AT2334">
        <v>25.959999</v>
      </c>
      <c r="AU2334">
        <v>20.97616</v>
      </c>
      <c r="AV2334">
        <v>43.799999</v>
      </c>
      <c r="AW2334">
        <v>35.378784000000003</v>
      </c>
      <c r="AX2334">
        <v>46.389999000000003</v>
      </c>
      <c r="AY2334">
        <v>37.616397999999997</v>
      </c>
      <c r="AZ2334">
        <v>24.370000999999998</v>
      </c>
      <c r="BA2334">
        <v>21.607471</v>
      </c>
      <c r="BB2334">
        <v>29.768597</v>
      </c>
      <c r="BC2334">
        <v>19.540019999999998</v>
      </c>
      <c r="BD2334">
        <v>93.949996999999996</v>
      </c>
      <c r="BE2334">
        <v>93.633049</v>
      </c>
      <c r="BF2334">
        <v>51.529998999999997</v>
      </c>
      <c r="BG2334">
        <v>41.547344000000002</v>
      </c>
      <c r="BH2334">
        <v>19.530000999999999</v>
      </c>
      <c r="BI2334">
        <v>17.431844999999999</v>
      </c>
    </row>
    <row r="2335" spans="1:61" x14ac:dyDescent="0.3">
      <c r="A2335" s="1">
        <v>39917</v>
      </c>
      <c r="B2335" s="2">
        <v>52.939999</v>
      </c>
      <c r="C2335" s="2">
        <v>42.406475</v>
      </c>
      <c r="D2335" s="2">
        <v>18.43</v>
      </c>
      <c r="E2335" s="2">
        <v>16.134378000000002</v>
      </c>
      <c r="F2335" s="2">
        <v>16.901427999999999</v>
      </c>
      <c r="G2335" s="2">
        <v>15.151007</v>
      </c>
      <c r="H2335" s="2">
        <v>37.040000999999997</v>
      </c>
      <c r="I2335" s="2">
        <v>29.447199000000001</v>
      </c>
      <c r="J2335" s="2">
        <v>32.700001</v>
      </c>
      <c r="K2335" s="2">
        <v>25.29974</v>
      </c>
      <c r="L2335" s="2">
        <v>66.580001999999993</v>
      </c>
      <c r="M2335" s="2">
        <v>48.178519999999999</v>
      </c>
      <c r="N2335" s="2">
        <v>17.93</v>
      </c>
      <c r="O2335" s="2">
        <v>14.813891</v>
      </c>
      <c r="P2335" s="2">
        <v>22.105</v>
      </c>
      <c r="Q2335" s="2">
        <v>16.932569999999998</v>
      </c>
      <c r="R2335" s="2">
        <v>10.66</v>
      </c>
      <c r="S2335" s="2">
        <v>9.9360680000000006</v>
      </c>
      <c r="T2335" s="2">
        <v>67.699996999999996</v>
      </c>
      <c r="U2335" s="2">
        <v>52.530613000000002</v>
      </c>
      <c r="V2335" s="2">
        <v>11.51</v>
      </c>
      <c r="W2335" s="2">
        <v>8.7250589999999999</v>
      </c>
      <c r="X2335" s="2">
        <v>115.110001</v>
      </c>
      <c r="Y2335" s="2">
        <v>102.966087</v>
      </c>
      <c r="Z2335" s="2">
        <v>99.269997000000004</v>
      </c>
      <c r="AA2335" s="2">
        <v>79.861373999999998</v>
      </c>
      <c r="AB2335" s="2">
        <v>16.010000000000002</v>
      </c>
      <c r="AC2335" s="2">
        <v>12.063627</v>
      </c>
      <c r="AD2335" s="2">
        <v>51.369999</v>
      </c>
      <c r="AE2335" s="2">
        <v>39.155845999999997</v>
      </c>
      <c r="AF2335" s="2">
        <v>30.700001</v>
      </c>
      <c r="AG2335" s="2">
        <v>25.362618999999999</v>
      </c>
      <c r="AH2335">
        <v>54.82</v>
      </c>
      <c r="AI2335">
        <v>41.647114000000002</v>
      </c>
      <c r="AJ2335">
        <v>25.68</v>
      </c>
      <c r="AK2335">
        <v>18.667117999999999</v>
      </c>
      <c r="AL2335">
        <v>19.350000000000001</v>
      </c>
      <c r="AM2335">
        <v>15.468164</v>
      </c>
      <c r="AN2335">
        <v>12.85</v>
      </c>
      <c r="AO2335">
        <v>11.345586000000001</v>
      </c>
      <c r="AP2335">
        <v>13.34</v>
      </c>
      <c r="AQ2335">
        <v>9.6140460000000001</v>
      </c>
      <c r="AR2335">
        <v>47.25</v>
      </c>
      <c r="AS2335">
        <v>35.831412999999998</v>
      </c>
      <c r="AT2335">
        <v>25.34</v>
      </c>
      <c r="AU2335">
        <v>20.475182</v>
      </c>
      <c r="AV2335">
        <v>41.34</v>
      </c>
      <c r="AW2335">
        <v>33.391747000000002</v>
      </c>
      <c r="AX2335">
        <v>45.549999</v>
      </c>
      <c r="AY2335">
        <v>36.935260999999997</v>
      </c>
      <c r="AZ2335">
        <v>24.5</v>
      </c>
      <c r="BA2335">
        <v>21.722733999999999</v>
      </c>
      <c r="BB2335">
        <v>29.355927000000001</v>
      </c>
      <c r="BC2335">
        <v>19.269144000000001</v>
      </c>
      <c r="BD2335">
        <v>95.580001999999993</v>
      </c>
      <c r="BE2335">
        <v>95.257553000000001</v>
      </c>
      <c r="BF2335">
        <v>51.119999</v>
      </c>
      <c r="BG2335">
        <v>41.216777999999998</v>
      </c>
      <c r="BH2335">
        <v>19.02</v>
      </c>
      <c r="BI2335">
        <v>16.976638999999999</v>
      </c>
    </row>
    <row r="2336" spans="1:61" x14ac:dyDescent="0.3">
      <c r="A2336" s="1">
        <v>39918</v>
      </c>
      <c r="B2336" s="2">
        <v>53.73</v>
      </c>
      <c r="C2336" s="2">
        <v>43.039271999999997</v>
      </c>
      <c r="D2336" s="2">
        <v>20.620000999999998</v>
      </c>
      <c r="E2336" s="2">
        <v>18.051600000000001</v>
      </c>
      <c r="F2336" s="2">
        <v>16.805713999999998</v>
      </c>
      <c r="G2336" s="2">
        <v>15.065204</v>
      </c>
      <c r="H2336" s="2">
        <v>37.57</v>
      </c>
      <c r="I2336" s="2">
        <v>29.868552999999999</v>
      </c>
      <c r="J2336" s="2">
        <v>33.020000000000003</v>
      </c>
      <c r="K2336" s="2">
        <v>25.547321</v>
      </c>
      <c r="L2336" s="2">
        <v>66.699996999999996</v>
      </c>
      <c r="M2336" s="2">
        <v>48.265354000000002</v>
      </c>
      <c r="N2336" s="2">
        <v>17.559999000000001</v>
      </c>
      <c r="O2336" s="2">
        <v>14.508194</v>
      </c>
      <c r="P2336" s="2">
        <v>22.514999</v>
      </c>
      <c r="Q2336" s="2">
        <v>17.246634</v>
      </c>
      <c r="R2336" s="2">
        <v>11.23</v>
      </c>
      <c r="S2336" s="2">
        <v>10.467357</v>
      </c>
      <c r="T2336" s="2">
        <v>68.139999000000003</v>
      </c>
      <c r="U2336" s="2">
        <v>52.872031999999997</v>
      </c>
      <c r="V2336" s="2">
        <v>11.83</v>
      </c>
      <c r="W2336" s="2">
        <v>8.967632</v>
      </c>
      <c r="X2336" s="2">
        <v>121.19000200000001</v>
      </c>
      <c r="Y2336" s="2">
        <v>108.40465500000001</v>
      </c>
      <c r="Z2336" s="2">
        <v>98.849997999999999</v>
      </c>
      <c r="AA2336" s="2">
        <v>79.523505999999998</v>
      </c>
      <c r="AB2336" s="2">
        <v>15.62</v>
      </c>
      <c r="AC2336" s="2">
        <v>11.769762999999999</v>
      </c>
      <c r="AD2336" s="2">
        <v>51.77</v>
      </c>
      <c r="AE2336" s="2">
        <v>39.460735</v>
      </c>
      <c r="AF2336" s="2">
        <v>32.560001</v>
      </c>
      <c r="AG2336" s="2">
        <v>26.899239000000001</v>
      </c>
      <c r="AH2336">
        <v>53.950001</v>
      </c>
      <c r="AI2336">
        <v>40.986172000000003</v>
      </c>
      <c r="AJ2336">
        <v>26.25</v>
      </c>
      <c r="AK2336">
        <v>19.081457</v>
      </c>
      <c r="AL2336">
        <v>18.829999999999998</v>
      </c>
      <c r="AM2336">
        <v>15.052491</v>
      </c>
      <c r="AN2336">
        <v>13.0275</v>
      </c>
      <c r="AO2336">
        <v>11.502302999999999</v>
      </c>
      <c r="AP2336">
        <v>13.86</v>
      </c>
      <c r="AQ2336">
        <v>9.9888030000000008</v>
      </c>
      <c r="AR2336">
        <v>48.75</v>
      </c>
      <c r="AS2336">
        <v>36.968910000000001</v>
      </c>
      <c r="AT2336">
        <v>25.67</v>
      </c>
      <c r="AU2336">
        <v>20.741833</v>
      </c>
      <c r="AV2336">
        <v>43.639999000000003</v>
      </c>
      <c r="AW2336">
        <v>35.249546000000002</v>
      </c>
      <c r="AX2336">
        <v>46.759998000000003</v>
      </c>
      <c r="AY2336">
        <v>37.916401</v>
      </c>
      <c r="AZ2336">
        <v>25.110001</v>
      </c>
      <c r="BA2336">
        <v>22.263591999999999</v>
      </c>
      <c r="BB2336">
        <v>29.721703000000002</v>
      </c>
      <c r="BC2336">
        <v>19.509245</v>
      </c>
      <c r="BD2336">
        <v>95.220000999999996</v>
      </c>
      <c r="BE2336">
        <v>94.898773000000006</v>
      </c>
      <c r="BF2336">
        <v>51.290000999999997</v>
      </c>
      <c r="BG2336">
        <v>41.353844000000002</v>
      </c>
      <c r="BH2336">
        <v>19.73</v>
      </c>
      <c r="BI2336">
        <v>17.610358999999999</v>
      </c>
    </row>
    <row r="2337" spans="1:61" x14ac:dyDescent="0.3">
      <c r="A2337" s="1">
        <v>39919</v>
      </c>
      <c r="B2337" s="2">
        <v>54.759998000000003</v>
      </c>
      <c r="C2337" s="2">
        <v>43.864345999999998</v>
      </c>
      <c r="D2337" s="2">
        <v>20.690000999999999</v>
      </c>
      <c r="E2337" s="2">
        <v>18.112877000000001</v>
      </c>
      <c r="F2337" s="2">
        <v>17.350000000000001</v>
      </c>
      <c r="G2337" s="2">
        <v>15.553121000000001</v>
      </c>
      <c r="H2337" s="2">
        <v>38.389999000000003</v>
      </c>
      <c r="I2337" s="2">
        <v>30.520468000000001</v>
      </c>
      <c r="J2337" s="2">
        <v>32.709999000000003</v>
      </c>
      <c r="K2337" s="2">
        <v>25.633521999999999</v>
      </c>
      <c r="L2337" s="2">
        <v>65.930000000000007</v>
      </c>
      <c r="M2337" s="2">
        <v>47.708168000000001</v>
      </c>
      <c r="N2337" s="2">
        <v>18.079999999999998</v>
      </c>
      <c r="O2337" s="2">
        <v>14.937824000000001</v>
      </c>
      <c r="P2337" s="2">
        <v>22.549999</v>
      </c>
      <c r="Q2337" s="2">
        <v>17.273439</v>
      </c>
      <c r="R2337" s="2">
        <v>11.91</v>
      </c>
      <c r="S2337" s="2">
        <v>11.101178000000001</v>
      </c>
      <c r="T2337" s="2">
        <v>67.410004000000001</v>
      </c>
      <c r="U2337" s="2">
        <v>52.305607000000002</v>
      </c>
      <c r="V2337" s="2">
        <v>12.27</v>
      </c>
      <c r="W2337" s="2">
        <v>9.3011719999999993</v>
      </c>
      <c r="X2337" s="2">
        <v>121.19000200000001</v>
      </c>
      <c r="Y2337" s="2">
        <v>108.40465500000001</v>
      </c>
      <c r="Z2337" s="2">
        <v>101.43</v>
      </c>
      <c r="AA2337" s="2">
        <v>81.599082999999993</v>
      </c>
      <c r="AB2337" s="2">
        <v>15.89</v>
      </c>
      <c r="AC2337" s="2">
        <v>11.973209000000001</v>
      </c>
      <c r="AD2337" s="2">
        <v>52.200001</v>
      </c>
      <c r="AE2337" s="2">
        <v>39.788502000000001</v>
      </c>
      <c r="AF2337" s="2">
        <v>33.240001999999997</v>
      </c>
      <c r="AG2337" s="2">
        <v>27.461023000000001</v>
      </c>
      <c r="AH2337">
        <v>54.700001</v>
      </c>
      <c r="AI2337">
        <v>41.555954</v>
      </c>
      <c r="AJ2337">
        <v>25.85</v>
      </c>
      <c r="AK2337">
        <v>18.790694999999999</v>
      </c>
      <c r="AL2337">
        <v>19.760000000000002</v>
      </c>
      <c r="AM2337">
        <v>15.795918</v>
      </c>
      <c r="AN2337">
        <v>13.442500000000001</v>
      </c>
      <c r="AO2337">
        <v>11.86872</v>
      </c>
      <c r="AP2337">
        <v>13.9</v>
      </c>
      <c r="AQ2337">
        <v>10.017632000000001</v>
      </c>
      <c r="AR2337">
        <v>50.43</v>
      </c>
      <c r="AS2337">
        <v>38.242924000000002</v>
      </c>
      <c r="AT2337">
        <v>25.969999000000001</v>
      </c>
      <c r="AU2337">
        <v>20.984235999999999</v>
      </c>
      <c r="AV2337">
        <v>43.189999</v>
      </c>
      <c r="AW2337">
        <v>34.886069999999997</v>
      </c>
      <c r="AX2337">
        <v>47.5</v>
      </c>
      <c r="AY2337">
        <v>38.516452999999998</v>
      </c>
      <c r="AZ2337">
        <v>24.360001</v>
      </c>
      <c r="BA2337">
        <v>21.598606</v>
      </c>
      <c r="BB2337">
        <v>29.759218000000001</v>
      </c>
      <c r="BC2337">
        <v>19.533867000000001</v>
      </c>
      <c r="BD2337">
        <v>94.900002000000001</v>
      </c>
      <c r="BE2337">
        <v>94.579848999999996</v>
      </c>
      <c r="BF2337">
        <v>50.779998999999997</v>
      </c>
      <c r="BG2337">
        <v>40.942638000000002</v>
      </c>
      <c r="BH2337">
        <v>20.51</v>
      </c>
      <c r="BI2337">
        <v>18.306559</v>
      </c>
    </row>
    <row r="2338" spans="1:61" x14ac:dyDescent="0.3">
      <c r="A2338" s="1">
        <v>39920</v>
      </c>
      <c r="B2338" s="2">
        <v>53.810001</v>
      </c>
      <c r="C2338" s="2">
        <v>43.103366999999999</v>
      </c>
      <c r="D2338" s="2">
        <v>21.809999000000001</v>
      </c>
      <c r="E2338" s="2">
        <v>19.093374000000001</v>
      </c>
      <c r="F2338" s="2">
        <v>17.631428</v>
      </c>
      <c r="G2338" s="2">
        <v>15.805402000000001</v>
      </c>
      <c r="H2338" s="2">
        <v>38.32</v>
      </c>
      <c r="I2338" s="2">
        <v>30.464815000000002</v>
      </c>
      <c r="J2338" s="2">
        <v>32.290000999999997</v>
      </c>
      <c r="K2338" s="2">
        <v>25.304386000000001</v>
      </c>
      <c r="L2338" s="2">
        <v>66.010002</v>
      </c>
      <c r="M2338" s="2">
        <v>47.766064</v>
      </c>
      <c r="N2338" s="2">
        <v>17.989999999999998</v>
      </c>
      <c r="O2338" s="2">
        <v>14.863466000000001</v>
      </c>
      <c r="P2338" s="2">
        <v>22.51</v>
      </c>
      <c r="Q2338" s="2">
        <v>17.242802000000001</v>
      </c>
      <c r="R2338" s="2">
        <v>12.6</v>
      </c>
      <c r="S2338" s="2">
        <v>11.74432</v>
      </c>
      <c r="T2338" s="2">
        <v>66.75</v>
      </c>
      <c r="U2338" s="2">
        <v>51.793491000000003</v>
      </c>
      <c r="V2338" s="2">
        <v>12.39</v>
      </c>
      <c r="W2338" s="2">
        <v>9.3921399999999995</v>
      </c>
      <c r="X2338" s="2">
        <v>120.599998</v>
      </c>
      <c r="Y2338" s="2">
        <v>107.87690000000001</v>
      </c>
      <c r="Z2338" s="2">
        <v>101.269997</v>
      </c>
      <c r="AA2338" s="2">
        <v>81.470359999999999</v>
      </c>
      <c r="AB2338" s="2">
        <v>15.6</v>
      </c>
      <c r="AC2338" s="2">
        <v>11.754692</v>
      </c>
      <c r="AD2338" s="2">
        <v>53.049999</v>
      </c>
      <c r="AE2338" s="2">
        <v>40.436382000000002</v>
      </c>
      <c r="AF2338" s="2">
        <v>33.259998000000003</v>
      </c>
      <c r="AG2338" s="2">
        <v>27.477537000000002</v>
      </c>
      <c r="AH2338">
        <v>56.09</v>
      </c>
      <c r="AI2338">
        <v>42.611946000000003</v>
      </c>
      <c r="AJ2338">
        <v>25.73</v>
      </c>
      <c r="AK2338">
        <v>18.703465000000001</v>
      </c>
      <c r="AL2338">
        <v>19.200001</v>
      </c>
      <c r="AM2338">
        <v>15.348261000000001</v>
      </c>
      <c r="AN2338">
        <v>13.6525</v>
      </c>
      <c r="AO2338">
        <v>12.054133999999999</v>
      </c>
      <c r="AP2338">
        <v>14.16</v>
      </c>
      <c r="AQ2338">
        <v>10.205012</v>
      </c>
      <c r="AR2338">
        <v>51.66</v>
      </c>
      <c r="AS2338">
        <v>39.175677999999998</v>
      </c>
      <c r="AT2338">
        <v>26.1</v>
      </c>
      <c r="AU2338">
        <v>21.089276999999999</v>
      </c>
      <c r="AV2338">
        <v>42.529998999999997</v>
      </c>
      <c r="AW2338">
        <v>34.352958999999998</v>
      </c>
      <c r="AX2338">
        <v>47.32</v>
      </c>
      <c r="AY2338">
        <v>38.370502000000002</v>
      </c>
      <c r="AZ2338">
        <v>24.139999</v>
      </c>
      <c r="BA2338">
        <v>21.403542999999999</v>
      </c>
      <c r="BB2338">
        <v>29.806111999999999</v>
      </c>
      <c r="BC2338">
        <v>19.564644000000001</v>
      </c>
      <c r="BD2338">
        <v>96.230002999999996</v>
      </c>
      <c r="BE2338">
        <v>95.905365000000003</v>
      </c>
      <c r="BF2338">
        <v>50.200001</v>
      </c>
      <c r="BG2338">
        <v>40.474991000000003</v>
      </c>
      <c r="BH2338">
        <v>20.379999000000002</v>
      </c>
      <c r="BI2338">
        <v>18.190526999999999</v>
      </c>
    </row>
    <row r="2339" spans="1:61" x14ac:dyDescent="0.3">
      <c r="A2339" s="1">
        <v>39923</v>
      </c>
      <c r="B2339" s="2">
        <v>51.970001000000003</v>
      </c>
      <c r="C2339" s="2">
        <v>41.629474999999999</v>
      </c>
      <c r="D2339" s="2">
        <v>18.98</v>
      </c>
      <c r="E2339" s="2">
        <v>16.615870000000001</v>
      </c>
      <c r="F2339" s="2">
        <v>17.214285</v>
      </c>
      <c r="G2339" s="2">
        <v>15.431462</v>
      </c>
      <c r="H2339" s="2">
        <v>36.479999999999997</v>
      </c>
      <c r="I2339" s="2">
        <v>29.001995000000001</v>
      </c>
      <c r="J2339" s="2">
        <v>30.48</v>
      </c>
      <c r="K2339" s="2">
        <v>23.885960000000001</v>
      </c>
      <c r="L2339" s="2">
        <v>63.869999</v>
      </c>
      <c r="M2339" s="2">
        <v>46.217506</v>
      </c>
      <c r="N2339" s="2">
        <v>17.309999000000001</v>
      </c>
      <c r="O2339" s="2">
        <v>14.301645000000001</v>
      </c>
      <c r="P2339" s="2">
        <v>22.165001</v>
      </c>
      <c r="Q2339" s="2">
        <v>16.978527</v>
      </c>
      <c r="R2339" s="2">
        <v>11.48</v>
      </c>
      <c r="S2339" s="2">
        <v>10.700379</v>
      </c>
      <c r="T2339" s="2">
        <v>65.290001000000004</v>
      </c>
      <c r="U2339" s="2">
        <v>50.660625000000003</v>
      </c>
      <c r="V2339" s="2">
        <v>11.35</v>
      </c>
      <c r="W2339" s="2">
        <v>8.6037710000000001</v>
      </c>
      <c r="X2339" s="2">
        <v>115.010002</v>
      </c>
      <c r="Y2339" s="2">
        <v>102.876648</v>
      </c>
      <c r="Z2339" s="2">
        <v>100.43</v>
      </c>
      <c r="AA2339" s="2">
        <v>80.794601</v>
      </c>
      <c r="AB2339" s="2">
        <v>15</v>
      </c>
      <c r="AC2339" s="2">
        <v>11.302588</v>
      </c>
      <c r="AD2339" s="2">
        <v>52.470001000000003</v>
      </c>
      <c r="AE2339" s="2">
        <v>39.994292999999999</v>
      </c>
      <c r="AF2339" s="2">
        <v>29.690000999999999</v>
      </c>
      <c r="AG2339" s="2">
        <v>24.528207999999999</v>
      </c>
      <c r="AH2339">
        <v>55.330002</v>
      </c>
      <c r="AI2339">
        <v>42.034576000000001</v>
      </c>
      <c r="AJ2339">
        <v>25.219999000000001</v>
      </c>
      <c r="AK2339">
        <v>18.332743000000001</v>
      </c>
      <c r="AL2339">
        <v>18.610001</v>
      </c>
      <c r="AM2339">
        <v>14.876624</v>
      </c>
      <c r="AN2339">
        <v>13.09</v>
      </c>
      <c r="AO2339">
        <v>11.557487</v>
      </c>
      <c r="AP2339">
        <v>13.59</v>
      </c>
      <c r="AQ2339">
        <v>9.7942230000000006</v>
      </c>
      <c r="AR2339">
        <v>50.73</v>
      </c>
      <c r="AS2339">
        <v>38.470424999999999</v>
      </c>
      <c r="AT2339">
        <v>25.15</v>
      </c>
      <c r="AU2339">
        <v>20.321659</v>
      </c>
      <c r="AV2339">
        <v>40.369999</v>
      </c>
      <c r="AW2339">
        <v>32.608252999999998</v>
      </c>
      <c r="AX2339">
        <v>45.810001</v>
      </c>
      <c r="AY2339">
        <v>37.146084000000002</v>
      </c>
      <c r="AZ2339">
        <v>24.209999</v>
      </c>
      <c r="BA2339">
        <v>21.465609000000001</v>
      </c>
      <c r="BB2339">
        <v>29.008907000000001</v>
      </c>
      <c r="BC2339">
        <v>19.041364999999999</v>
      </c>
      <c r="BD2339">
        <v>94.419998000000007</v>
      </c>
      <c r="BE2339">
        <v>94.101462999999995</v>
      </c>
      <c r="BF2339">
        <v>49.27</v>
      </c>
      <c r="BG2339">
        <v>39.725174000000003</v>
      </c>
      <c r="BH2339">
        <v>19.41</v>
      </c>
      <c r="BI2339">
        <v>17.324736000000001</v>
      </c>
    </row>
    <row r="2340" spans="1:61" x14ac:dyDescent="0.3">
      <c r="A2340" s="1">
        <v>39924</v>
      </c>
      <c r="B2340" s="2">
        <v>53.290000999999997</v>
      </c>
      <c r="C2340" s="2">
        <v>42.686844000000001</v>
      </c>
      <c r="D2340" s="2">
        <v>19.57</v>
      </c>
      <c r="E2340" s="2">
        <v>17.132383000000001</v>
      </c>
      <c r="F2340" s="2">
        <v>17.394285</v>
      </c>
      <c r="G2340" s="2">
        <v>15.592817999999999</v>
      </c>
      <c r="H2340" s="2">
        <v>36.650002000000001</v>
      </c>
      <c r="I2340" s="2">
        <v>29.137139999999999</v>
      </c>
      <c r="J2340" s="2">
        <v>31.389999</v>
      </c>
      <c r="K2340" s="2">
        <v>24.599094000000001</v>
      </c>
      <c r="L2340" s="2">
        <v>64.879997000000003</v>
      </c>
      <c r="M2340" s="2">
        <v>46.948368000000002</v>
      </c>
      <c r="N2340" s="2">
        <v>17.690000999999999</v>
      </c>
      <c r="O2340" s="2">
        <v>14.615600000000001</v>
      </c>
      <c r="P2340" s="2">
        <v>21.545000000000002</v>
      </c>
      <c r="Q2340" s="2">
        <v>16.503605</v>
      </c>
      <c r="R2340" s="2">
        <v>12.18</v>
      </c>
      <c r="S2340" s="2">
        <v>11.352842000000001</v>
      </c>
      <c r="T2340" s="2">
        <v>66.230002999999996</v>
      </c>
      <c r="U2340" s="2">
        <v>51.389995999999996</v>
      </c>
      <c r="V2340" s="2">
        <v>11.7</v>
      </c>
      <c r="W2340" s="2">
        <v>8.8690899999999999</v>
      </c>
      <c r="X2340" s="2">
        <v>120.360001</v>
      </c>
      <c r="Y2340" s="2">
        <v>107.66223100000001</v>
      </c>
      <c r="Z2340" s="2">
        <v>102.30999799999999</v>
      </c>
      <c r="AA2340" s="2">
        <v>82.307036999999994</v>
      </c>
      <c r="AB2340" s="2">
        <v>15.36</v>
      </c>
      <c r="AC2340" s="2">
        <v>11.573850999999999</v>
      </c>
      <c r="AD2340" s="2">
        <v>52.459999000000003</v>
      </c>
      <c r="AE2340" s="2">
        <v>39.986682999999999</v>
      </c>
      <c r="AF2340" s="2">
        <v>32.529998999999997</v>
      </c>
      <c r="AG2340" s="2">
        <v>26.874462000000001</v>
      </c>
      <c r="AH2340">
        <v>55.630001</v>
      </c>
      <c r="AI2340">
        <v>42.262478000000002</v>
      </c>
      <c r="AJ2340">
        <v>23.540001</v>
      </c>
      <c r="AK2340">
        <v>17.111528</v>
      </c>
      <c r="AL2340">
        <v>18.969999000000001</v>
      </c>
      <c r="AM2340">
        <v>15.164398</v>
      </c>
      <c r="AN2340">
        <v>13.317500000000001</v>
      </c>
      <c r="AO2340">
        <v>11.758355999999999</v>
      </c>
      <c r="AP2340">
        <v>13.52</v>
      </c>
      <c r="AQ2340">
        <v>9.7437699999999996</v>
      </c>
      <c r="AR2340">
        <v>51.369999</v>
      </c>
      <c r="AS2340">
        <v>38.955756999999998</v>
      </c>
      <c r="AT2340">
        <v>25.870000999999998</v>
      </c>
      <c r="AU2340">
        <v>20.903435000000002</v>
      </c>
      <c r="AV2340">
        <v>42.639999000000003</v>
      </c>
      <c r="AW2340">
        <v>34.441806999999997</v>
      </c>
      <c r="AX2340">
        <v>47.990001999999997</v>
      </c>
      <c r="AY2340">
        <v>38.913787999999997</v>
      </c>
      <c r="AZ2340">
        <v>22.799999</v>
      </c>
      <c r="BA2340">
        <v>20.215444999999999</v>
      </c>
      <c r="BB2340">
        <v>29.112074</v>
      </c>
      <c r="BC2340">
        <v>19.109081</v>
      </c>
      <c r="BD2340">
        <v>93.779999000000004</v>
      </c>
      <c r="BE2340">
        <v>93.463622999999998</v>
      </c>
      <c r="BF2340">
        <v>49.830002</v>
      </c>
      <c r="BG2340">
        <v>40.176678000000003</v>
      </c>
      <c r="BH2340">
        <v>19.469999000000001</v>
      </c>
      <c r="BI2340">
        <v>17.37829</v>
      </c>
    </row>
    <row r="2341" spans="1:61" x14ac:dyDescent="0.3">
      <c r="A2341" s="1">
        <v>39925</v>
      </c>
      <c r="B2341" s="2">
        <v>53.060001</v>
      </c>
      <c r="C2341" s="2">
        <v>42.502583000000001</v>
      </c>
      <c r="D2341" s="2">
        <v>19.43</v>
      </c>
      <c r="E2341" s="2">
        <v>17.009823000000001</v>
      </c>
      <c r="F2341" s="2">
        <v>17.358571999999999</v>
      </c>
      <c r="G2341" s="2">
        <v>15.560803</v>
      </c>
      <c r="H2341" s="2">
        <v>37.299999</v>
      </c>
      <c r="I2341" s="2">
        <v>29.653908000000001</v>
      </c>
      <c r="J2341" s="2">
        <v>32.450001</v>
      </c>
      <c r="K2341" s="2">
        <v>25.429773000000001</v>
      </c>
      <c r="L2341" s="2">
        <v>63.75</v>
      </c>
      <c r="M2341" s="2">
        <v>46.130679999999998</v>
      </c>
      <c r="N2341" s="2">
        <v>17.440000999999999</v>
      </c>
      <c r="O2341" s="2">
        <v>14.409053999999999</v>
      </c>
      <c r="P2341" s="2">
        <v>21.465</v>
      </c>
      <c r="Q2341" s="2">
        <v>16.442322000000001</v>
      </c>
      <c r="R2341" s="2">
        <v>12.47</v>
      </c>
      <c r="S2341" s="2">
        <v>11.623146999999999</v>
      </c>
      <c r="T2341" s="2">
        <v>64.75</v>
      </c>
      <c r="U2341" s="2">
        <v>50.241619</v>
      </c>
      <c r="V2341" s="2">
        <v>11.8</v>
      </c>
      <c r="W2341" s="2">
        <v>8.9448930000000004</v>
      </c>
      <c r="X2341" s="2">
        <v>120.489998</v>
      </c>
      <c r="Y2341" s="2">
        <v>107.778488</v>
      </c>
      <c r="Z2341" s="2">
        <v>102.550003</v>
      </c>
      <c r="AA2341" s="2">
        <v>82.500091999999995</v>
      </c>
      <c r="AB2341" s="2">
        <v>15.67</v>
      </c>
      <c r="AC2341" s="2">
        <v>11.807435999999999</v>
      </c>
      <c r="AD2341" s="2">
        <v>51.18</v>
      </c>
      <c r="AE2341" s="2">
        <v>39.011021</v>
      </c>
      <c r="AF2341" s="2">
        <v>31.9</v>
      </c>
      <c r="AG2341" s="2">
        <v>26.353988999999999</v>
      </c>
      <c r="AH2341">
        <v>54.25</v>
      </c>
      <c r="AI2341">
        <v>41.214077000000003</v>
      </c>
      <c r="AJ2341">
        <v>22.969999000000001</v>
      </c>
      <c r="AK2341">
        <v>16.697178000000001</v>
      </c>
      <c r="AL2341">
        <v>18.780000999999999</v>
      </c>
      <c r="AM2341">
        <v>15.012518999999999</v>
      </c>
      <c r="AN2341">
        <v>13.75</v>
      </c>
      <c r="AO2341">
        <v>12.140219999999999</v>
      </c>
      <c r="AP2341">
        <v>13.04</v>
      </c>
      <c r="AQ2341">
        <v>9.3978339999999996</v>
      </c>
      <c r="AR2341">
        <v>49.599997999999999</v>
      </c>
      <c r="AS2341">
        <v>37.938457</v>
      </c>
      <c r="AT2341">
        <v>26.17</v>
      </c>
      <c r="AU2341">
        <v>21.14583</v>
      </c>
      <c r="AV2341">
        <v>39.93</v>
      </c>
      <c r="AW2341">
        <v>32.252842000000001</v>
      </c>
      <c r="AX2341">
        <v>46.889999000000003</v>
      </c>
      <c r="AY2341">
        <v>38.021824000000002</v>
      </c>
      <c r="AZ2341">
        <v>22.809999000000001</v>
      </c>
      <c r="BA2341">
        <v>20.224305999999999</v>
      </c>
      <c r="BB2341">
        <v>28.990148999999999</v>
      </c>
      <c r="BC2341">
        <v>19.029049000000001</v>
      </c>
      <c r="BD2341">
        <v>93.349997999999999</v>
      </c>
      <c r="BE2341">
        <v>93.035079999999994</v>
      </c>
      <c r="BF2341">
        <v>48.959999000000003</v>
      </c>
      <c r="BG2341">
        <v>39.475223999999997</v>
      </c>
      <c r="BH2341">
        <v>19.399999999999999</v>
      </c>
      <c r="BI2341">
        <v>17.315812999999999</v>
      </c>
    </row>
    <row r="2342" spans="1:61" x14ac:dyDescent="0.3">
      <c r="A2342" s="1">
        <v>39926</v>
      </c>
      <c r="B2342" s="2">
        <v>54.209999000000003</v>
      </c>
      <c r="C2342" s="2">
        <v>43.423755999999997</v>
      </c>
      <c r="D2342" s="2">
        <v>20.969999000000001</v>
      </c>
      <c r="E2342" s="2">
        <v>18.358001999999999</v>
      </c>
      <c r="F2342" s="2">
        <v>17.914286000000001</v>
      </c>
      <c r="G2342" s="2">
        <v>16.058968</v>
      </c>
      <c r="H2342" s="2">
        <v>37.93</v>
      </c>
      <c r="I2342" s="2">
        <v>30.154757</v>
      </c>
      <c r="J2342" s="2">
        <v>32.450001</v>
      </c>
      <c r="K2342" s="2">
        <v>25.429773000000001</v>
      </c>
      <c r="L2342" s="2">
        <v>65.529999000000004</v>
      </c>
      <c r="M2342" s="2">
        <v>47.418709</v>
      </c>
      <c r="N2342" s="2">
        <v>17.620000999999998</v>
      </c>
      <c r="O2342" s="2">
        <v>14.557772</v>
      </c>
      <c r="P2342" s="2">
        <v>21.459999</v>
      </c>
      <c r="Q2342" s="2">
        <v>16.438496000000001</v>
      </c>
      <c r="R2342" s="2">
        <v>12.39</v>
      </c>
      <c r="S2342" s="2">
        <v>11.548581</v>
      </c>
      <c r="T2342" s="2">
        <v>65.709998999999996</v>
      </c>
      <c r="U2342" s="2">
        <v>50.986496000000002</v>
      </c>
      <c r="V2342" s="2">
        <v>11.88</v>
      </c>
      <c r="W2342" s="2">
        <v>9.0055350000000001</v>
      </c>
      <c r="X2342" s="2">
        <v>122.80999799999999</v>
      </c>
      <c r="Y2342" s="2">
        <v>109.853752</v>
      </c>
      <c r="Z2342" s="2">
        <v>101.41999800000001</v>
      </c>
      <c r="AA2342" s="2">
        <v>81.591019000000003</v>
      </c>
      <c r="AB2342" s="2">
        <v>15.53</v>
      </c>
      <c r="AC2342" s="2">
        <v>11.701948</v>
      </c>
      <c r="AD2342" s="2">
        <v>51.400002000000001</v>
      </c>
      <c r="AE2342" s="2">
        <v>39.178714999999997</v>
      </c>
      <c r="AF2342" s="2">
        <v>33.209999000000003</v>
      </c>
      <c r="AG2342" s="2">
        <v>27.436243000000001</v>
      </c>
      <c r="AH2342">
        <v>55.299999</v>
      </c>
      <c r="AI2342">
        <v>42.011772000000001</v>
      </c>
      <c r="AJ2342">
        <v>23.23</v>
      </c>
      <c r="AK2342">
        <v>16.886182999999999</v>
      </c>
      <c r="AL2342">
        <v>18.920000000000002</v>
      </c>
      <c r="AM2342">
        <v>15.124434000000001</v>
      </c>
      <c r="AN2342">
        <v>13.5975</v>
      </c>
      <c r="AO2342">
        <v>12.005568999999999</v>
      </c>
      <c r="AP2342">
        <v>13.28</v>
      </c>
      <c r="AQ2342">
        <v>9.5708040000000008</v>
      </c>
      <c r="AR2342">
        <v>49.32</v>
      </c>
      <c r="AS2342">
        <v>37.724297</v>
      </c>
      <c r="AT2342">
        <v>25.76</v>
      </c>
      <c r="AU2342">
        <v>20.814547000000001</v>
      </c>
      <c r="AV2342">
        <v>40.209999000000003</v>
      </c>
      <c r="AW2342">
        <v>32.479011999999997</v>
      </c>
      <c r="AX2342">
        <v>48.040000999999997</v>
      </c>
      <c r="AY2342">
        <v>38.954346000000001</v>
      </c>
      <c r="AZ2342">
        <v>23.16</v>
      </c>
      <c r="BA2342">
        <v>20.534634</v>
      </c>
      <c r="BB2342">
        <v>29.074558</v>
      </c>
      <c r="BC2342">
        <v>19.084457</v>
      </c>
      <c r="BD2342">
        <v>94.010002</v>
      </c>
      <c r="BE2342">
        <v>93.692856000000006</v>
      </c>
      <c r="BF2342">
        <v>48.860000999999997</v>
      </c>
      <c r="BG2342">
        <v>39.394592000000003</v>
      </c>
      <c r="BH2342">
        <v>19.629999000000002</v>
      </c>
      <c r="BI2342">
        <v>17.521099</v>
      </c>
    </row>
    <row r="2343" spans="1:61" x14ac:dyDescent="0.3">
      <c r="A2343" s="1">
        <v>39927</v>
      </c>
      <c r="B2343" s="2">
        <v>57</v>
      </c>
      <c r="C2343" s="2">
        <v>45.658642</v>
      </c>
      <c r="D2343" s="2">
        <v>25.299999</v>
      </c>
      <c r="E2343" s="2">
        <v>22.148658999999999</v>
      </c>
      <c r="F2343" s="2">
        <v>17.700001</v>
      </c>
      <c r="G2343" s="2">
        <v>15.866873999999999</v>
      </c>
      <c r="H2343" s="2">
        <v>38.720001000000003</v>
      </c>
      <c r="I2343" s="2">
        <v>30.782820000000001</v>
      </c>
      <c r="J2343" s="2">
        <v>33.630001</v>
      </c>
      <c r="K2343" s="2">
        <v>26.354496000000001</v>
      </c>
      <c r="L2343" s="2">
        <v>66.599997999999999</v>
      </c>
      <c r="M2343" s="2">
        <v>48.192982000000001</v>
      </c>
      <c r="N2343" s="2">
        <v>18.420000000000002</v>
      </c>
      <c r="O2343" s="2">
        <v>15.218737000000001</v>
      </c>
      <c r="P2343" s="2">
        <v>21.395</v>
      </c>
      <c r="Q2343" s="2">
        <v>16.388704000000001</v>
      </c>
      <c r="R2343" s="2">
        <v>12.99</v>
      </c>
      <c r="S2343" s="2">
        <v>12.107834</v>
      </c>
      <c r="T2343" s="2">
        <v>66.569999999999993</v>
      </c>
      <c r="U2343" s="2">
        <v>51.653804999999998</v>
      </c>
      <c r="V2343" s="2">
        <v>12.11</v>
      </c>
      <c r="W2343" s="2">
        <v>9.1798859999999998</v>
      </c>
      <c r="X2343" s="2">
        <v>121.300003</v>
      </c>
      <c r="Y2343" s="2">
        <v>108.50305899999999</v>
      </c>
      <c r="Z2343" s="2">
        <v>100.08000199999999</v>
      </c>
      <c r="AA2343" s="2">
        <v>80.513007999999999</v>
      </c>
      <c r="AB2343" s="2">
        <v>15.62</v>
      </c>
      <c r="AC2343" s="2">
        <v>11.769762999999999</v>
      </c>
      <c r="AD2343" s="2">
        <v>50.919998</v>
      </c>
      <c r="AE2343" s="2">
        <v>38.812832</v>
      </c>
      <c r="AF2343" s="2">
        <v>33.380001</v>
      </c>
      <c r="AG2343" s="2">
        <v>27.576678999999999</v>
      </c>
      <c r="AH2343">
        <v>54.310001</v>
      </c>
      <c r="AI2343">
        <v>41.259655000000002</v>
      </c>
      <c r="AJ2343">
        <v>23.450001</v>
      </c>
      <c r="AK2343">
        <v>17.046106000000002</v>
      </c>
      <c r="AL2343">
        <v>20.91</v>
      </c>
      <c r="AM2343">
        <v>16.715216000000002</v>
      </c>
      <c r="AN2343">
        <v>13.682499999999999</v>
      </c>
      <c r="AO2343">
        <v>12.080619</v>
      </c>
      <c r="AP2343">
        <v>13.17</v>
      </c>
      <c r="AQ2343">
        <v>9.4915280000000006</v>
      </c>
      <c r="AR2343">
        <v>49.509998000000003</v>
      </c>
      <c r="AS2343">
        <v>37.869624999999999</v>
      </c>
      <c r="AT2343">
        <v>26.309999000000001</v>
      </c>
      <c r="AU2343">
        <v>21.258960999999999</v>
      </c>
      <c r="AV2343">
        <v>39.5</v>
      </c>
      <c r="AW2343">
        <v>31.905519000000002</v>
      </c>
      <c r="AX2343">
        <v>49.369999</v>
      </c>
      <c r="AY2343">
        <v>40.032791000000003</v>
      </c>
      <c r="AZ2343">
        <v>23.059999000000001</v>
      </c>
      <c r="BA2343">
        <v>20.445971</v>
      </c>
      <c r="BB2343">
        <v>29.074558</v>
      </c>
      <c r="BC2343">
        <v>19.084457</v>
      </c>
      <c r="BD2343">
        <v>93.25</v>
      </c>
      <c r="BE2343">
        <v>92.935417000000001</v>
      </c>
      <c r="BF2343">
        <v>47.869999</v>
      </c>
      <c r="BG2343">
        <v>38.596378000000001</v>
      </c>
      <c r="BH2343">
        <v>20.260000000000002</v>
      </c>
      <c r="BI2343">
        <v>18.083421999999999</v>
      </c>
    </row>
    <row r="2344" spans="1:61" x14ac:dyDescent="0.3">
      <c r="A2344" s="1">
        <v>39930</v>
      </c>
      <c r="B2344" s="2">
        <v>57.349997999999999</v>
      </c>
      <c r="C2344" s="2">
        <v>45.939014</v>
      </c>
      <c r="D2344" s="2">
        <v>24.23</v>
      </c>
      <c r="E2344" s="2">
        <v>21.211940999999999</v>
      </c>
      <c r="F2344" s="2">
        <v>17.818570999999999</v>
      </c>
      <c r="G2344" s="2">
        <v>15.973163</v>
      </c>
      <c r="H2344" s="2">
        <v>39.470001000000003</v>
      </c>
      <c r="I2344" s="2">
        <v>31.379076000000001</v>
      </c>
      <c r="J2344" s="2">
        <v>33.389999000000003</v>
      </c>
      <c r="K2344" s="2">
        <v>26.166412000000001</v>
      </c>
      <c r="L2344" s="2">
        <v>65.410004000000001</v>
      </c>
      <c r="M2344" s="2">
        <v>47.331890000000001</v>
      </c>
      <c r="N2344" s="2">
        <v>18.370000999999998</v>
      </c>
      <c r="O2344" s="2">
        <v>15.177422</v>
      </c>
      <c r="P2344" s="2">
        <v>21.120000999999998</v>
      </c>
      <c r="Q2344" s="2">
        <v>16.178051</v>
      </c>
      <c r="R2344" s="2">
        <v>12.61</v>
      </c>
      <c r="S2344" s="2">
        <v>11.753639</v>
      </c>
      <c r="T2344" s="2">
        <v>66.129997000000003</v>
      </c>
      <c r="U2344" s="2">
        <v>51.312396999999997</v>
      </c>
      <c r="V2344" s="2">
        <v>12.09</v>
      </c>
      <c r="W2344" s="2">
        <v>9.1647250000000007</v>
      </c>
      <c r="X2344" s="2">
        <v>120.900002</v>
      </c>
      <c r="Y2344" s="2">
        <v>108.145241</v>
      </c>
      <c r="Z2344" s="2">
        <v>99.949996999999996</v>
      </c>
      <c r="AA2344" s="2">
        <v>80.408417</v>
      </c>
      <c r="AB2344" s="2">
        <v>15.28</v>
      </c>
      <c r="AC2344" s="2">
        <v>11.513571000000001</v>
      </c>
      <c r="AD2344" s="2">
        <v>50.860000999999997</v>
      </c>
      <c r="AE2344" s="2">
        <v>38.767105000000001</v>
      </c>
      <c r="AF2344" s="2">
        <v>32.779998999999997</v>
      </c>
      <c r="AG2344" s="2">
        <v>27.081001000000001</v>
      </c>
      <c r="AH2344">
        <v>54.490001999999997</v>
      </c>
      <c r="AI2344">
        <v>41.396411999999998</v>
      </c>
      <c r="AJ2344">
        <v>23.440000999999999</v>
      </c>
      <c r="AK2344">
        <v>17.038834000000001</v>
      </c>
      <c r="AL2344">
        <v>20.399999999999999</v>
      </c>
      <c r="AM2344">
        <v>16.307528999999999</v>
      </c>
      <c r="AN2344">
        <v>13.532500000000001</v>
      </c>
      <c r="AO2344">
        <v>11.948181999999999</v>
      </c>
      <c r="AP2344">
        <v>13.49</v>
      </c>
      <c r="AQ2344">
        <v>9.7221480000000007</v>
      </c>
      <c r="AR2344">
        <v>49.970001000000003</v>
      </c>
      <c r="AS2344">
        <v>38.221465999999999</v>
      </c>
      <c r="AT2344">
        <v>25.879999000000002</v>
      </c>
      <c r="AU2344">
        <v>20.911515999999999</v>
      </c>
      <c r="AV2344">
        <v>40.330002</v>
      </c>
      <c r="AW2344">
        <v>32.575943000000002</v>
      </c>
      <c r="AX2344">
        <v>48.459999000000003</v>
      </c>
      <c r="AY2344">
        <v>39.294902999999998</v>
      </c>
      <c r="AZ2344">
        <v>23.01</v>
      </c>
      <c r="BA2344">
        <v>20.401641999999999</v>
      </c>
      <c r="BB2344">
        <v>28.643128999999998</v>
      </c>
      <c r="BC2344">
        <v>18.801269999999999</v>
      </c>
      <c r="BD2344">
        <v>93.919998000000007</v>
      </c>
      <c r="BE2344">
        <v>93.603156999999996</v>
      </c>
      <c r="BF2344">
        <v>48.509998000000003</v>
      </c>
      <c r="BG2344">
        <v>39.112400000000001</v>
      </c>
      <c r="BH2344">
        <v>19.739999999999998</v>
      </c>
      <c r="BI2344">
        <v>17.619281999999998</v>
      </c>
    </row>
    <row r="2345" spans="1:61" x14ac:dyDescent="0.3">
      <c r="A2345" s="1">
        <v>39931</v>
      </c>
      <c r="B2345" s="2">
        <v>56.549999</v>
      </c>
      <c r="C2345" s="2">
        <v>45.298175999999998</v>
      </c>
      <c r="D2345" s="2">
        <v>24.15</v>
      </c>
      <c r="E2345" s="2">
        <v>21.141902999999999</v>
      </c>
      <c r="F2345" s="2">
        <v>17.700001</v>
      </c>
      <c r="G2345" s="2">
        <v>15.866873999999999</v>
      </c>
      <c r="H2345" s="2">
        <v>38.849997999999999</v>
      </c>
      <c r="I2345" s="2">
        <v>30.886168000000001</v>
      </c>
      <c r="J2345" s="2">
        <v>32.779998999999997</v>
      </c>
      <c r="K2345" s="2">
        <v>25.688376999999999</v>
      </c>
      <c r="L2345" s="2">
        <v>65.989998</v>
      </c>
      <c r="M2345" s="2">
        <v>47.751582999999997</v>
      </c>
      <c r="N2345" s="2">
        <v>18.670000000000002</v>
      </c>
      <c r="O2345" s="2">
        <v>15.425281999999999</v>
      </c>
      <c r="P2345" s="2">
        <v>21.139999</v>
      </c>
      <c r="Q2345" s="2">
        <v>16.193375</v>
      </c>
      <c r="R2345" s="2">
        <v>13</v>
      </c>
      <c r="S2345" s="2">
        <v>12.117153999999999</v>
      </c>
      <c r="T2345" s="2">
        <v>67.080001999999993</v>
      </c>
      <c r="U2345" s="2">
        <v>52.049537999999998</v>
      </c>
      <c r="V2345" s="2">
        <v>12</v>
      </c>
      <c r="W2345" s="2">
        <v>9.0965009999999999</v>
      </c>
      <c r="X2345" s="2">
        <v>120.66999800000001</v>
      </c>
      <c r="Y2345" s="2">
        <v>107.939514</v>
      </c>
      <c r="Z2345" s="2">
        <v>101.94000200000001</v>
      </c>
      <c r="AA2345" s="2">
        <v>82.009345999999994</v>
      </c>
      <c r="AB2345" s="2">
        <v>15.05</v>
      </c>
      <c r="AC2345" s="2">
        <v>11.340263</v>
      </c>
      <c r="AD2345" s="2">
        <v>50.650002000000001</v>
      </c>
      <c r="AE2345" s="2">
        <v>38.607025</v>
      </c>
      <c r="AF2345" s="2">
        <v>32.790000999999997</v>
      </c>
      <c r="AG2345" s="2">
        <v>27.089254</v>
      </c>
      <c r="AH2345">
        <v>54.529998999999997</v>
      </c>
      <c r="AI2345">
        <v>41.426806999999997</v>
      </c>
      <c r="AJ2345">
        <v>23.17</v>
      </c>
      <c r="AK2345">
        <v>16.842569000000001</v>
      </c>
      <c r="AL2345">
        <v>19.93</v>
      </c>
      <c r="AM2345">
        <v>15.931812000000001</v>
      </c>
      <c r="AN2345">
        <v>13.897500000000001</v>
      </c>
      <c r="AO2345">
        <v>12.270451</v>
      </c>
      <c r="AP2345">
        <v>13.39</v>
      </c>
      <c r="AQ2345">
        <v>9.6500819999999994</v>
      </c>
      <c r="AR2345">
        <v>49.689999</v>
      </c>
      <c r="AS2345">
        <v>38.007300999999998</v>
      </c>
      <c r="AT2345">
        <v>26.07</v>
      </c>
      <c r="AU2345">
        <v>21.065038999999999</v>
      </c>
      <c r="AV2345">
        <v>40.919998</v>
      </c>
      <c r="AW2345">
        <v>33.052501999999997</v>
      </c>
      <c r="AX2345">
        <v>47.970001000000003</v>
      </c>
      <c r="AY2345">
        <v>38.897571999999997</v>
      </c>
      <c r="AZ2345">
        <v>23.889999</v>
      </c>
      <c r="BA2345">
        <v>21.181885000000001</v>
      </c>
      <c r="BB2345">
        <v>29.037043000000001</v>
      </c>
      <c r="BC2345">
        <v>19.059833999999999</v>
      </c>
      <c r="BD2345">
        <v>95.089995999999999</v>
      </c>
      <c r="BE2345">
        <v>94.769203000000005</v>
      </c>
      <c r="BF2345">
        <v>48.470001000000003</v>
      </c>
      <c r="BG2345">
        <v>39.080143</v>
      </c>
      <c r="BH2345">
        <v>19.510000000000002</v>
      </c>
      <c r="BI2345">
        <v>17.413989999999998</v>
      </c>
    </row>
    <row r="2346" spans="1:61" x14ac:dyDescent="0.3">
      <c r="A2346" s="1">
        <v>39932</v>
      </c>
      <c r="B2346" s="2">
        <v>57.52</v>
      </c>
      <c r="C2346" s="2">
        <v>46.075184</v>
      </c>
      <c r="D2346" s="2">
        <v>24.950001</v>
      </c>
      <c r="E2346" s="2">
        <v>21.84226</v>
      </c>
      <c r="F2346" s="2">
        <v>17.877141999999999</v>
      </c>
      <c r="G2346" s="2">
        <v>16.025666999999999</v>
      </c>
      <c r="H2346" s="2">
        <v>40.549999</v>
      </c>
      <c r="I2346" s="2">
        <v>32.237690000000001</v>
      </c>
      <c r="J2346" s="2">
        <v>33.689999</v>
      </c>
      <c r="K2346" s="2">
        <v>26.401508</v>
      </c>
      <c r="L2346" s="2">
        <v>67.559997999999993</v>
      </c>
      <c r="M2346" s="2">
        <v>48.887656999999997</v>
      </c>
      <c r="N2346" s="2">
        <v>19.25</v>
      </c>
      <c r="O2346" s="2">
        <v>15.904483000000001</v>
      </c>
      <c r="P2346" s="2">
        <v>21.355</v>
      </c>
      <c r="Q2346" s="2">
        <v>16.358063000000001</v>
      </c>
      <c r="R2346" s="2">
        <v>13.51</v>
      </c>
      <c r="S2346" s="2">
        <v>12.592521</v>
      </c>
      <c r="T2346" s="2">
        <v>68.440002000000007</v>
      </c>
      <c r="U2346" s="2">
        <v>53.104827999999998</v>
      </c>
      <c r="V2346" s="2">
        <v>12.22</v>
      </c>
      <c r="W2346" s="2">
        <v>9.2632689999999993</v>
      </c>
      <c r="X2346" s="2">
        <v>127.18</v>
      </c>
      <c r="Y2346" s="2">
        <v>113.762711</v>
      </c>
      <c r="Z2346" s="2">
        <v>104.040001</v>
      </c>
      <c r="AA2346" s="2">
        <v>83.698768999999999</v>
      </c>
      <c r="AB2346" s="2">
        <v>15.35</v>
      </c>
      <c r="AC2346" s="2">
        <v>11.566314</v>
      </c>
      <c r="AD2346" s="2">
        <v>51.029998999999997</v>
      </c>
      <c r="AE2346" s="2">
        <v>38.896675000000002</v>
      </c>
      <c r="AF2346" s="2">
        <v>34.479999999999997</v>
      </c>
      <c r="AG2346" s="2">
        <v>28.485444999999999</v>
      </c>
      <c r="AH2346">
        <v>54.41</v>
      </c>
      <c r="AI2346">
        <v>41.335636000000001</v>
      </c>
      <c r="AJ2346">
        <v>23.9</v>
      </c>
      <c r="AK2346">
        <v>17.373218999999999</v>
      </c>
      <c r="AL2346">
        <v>20.25</v>
      </c>
      <c r="AM2346">
        <v>16.187618000000001</v>
      </c>
      <c r="AN2346">
        <v>13.24</v>
      </c>
      <c r="AO2346">
        <v>11.689923</v>
      </c>
      <c r="AP2346">
        <v>13.43</v>
      </c>
      <c r="AQ2346">
        <v>9.6789050000000003</v>
      </c>
      <c r="AR2346">
        <v>50.419998</v>
      </c>
      <c r="AS2346">
        <v>38.565677999999998</v>
      </c>
      <c r="AT2346">
        <v>26.34</v>
      </c>
      <c r="AU2346">
        <v>21.283203</v>
      </c>
      <c r="AV2346">
        <v>42.560001</v>
      </c>
      <c r="AW2346">
        <v>34.377204999999996</v>
      </c>
      <c r="AX2346">
        <v>48.91</v>
      </c>
      <c r="AY2346">
        <v>39.659785999999997</v>
      </c>
      <c r="AZ2346">
        <v>23.870000999999998</v>
      </c>
      <c r="BA2346">
        <v>21.164158</v>
      </c>
      <c r="BB2346">
        <v>28.521204000000001</v>
      </c>
      <c r="BC2346">
        <v>18.721233000000002</v>
      </c>
      <c r="BD2346">
        <v>95.410004000000001</v>
      </c>
      <c r="BE2346">
        <v>95.088134999999994</v>
      </c>
      <c r="BF2346">
        <v>50.450001</v>
      </c>
      <c r="BG2346">
        <v>40.676566999999999</v>
      </c>
      <c r="BH2346">
        <v>21.01</v>
      </c>
      <c r="BI2346">
        <v>18.752844</v>
      </c>
    </row>
    <row r="2347" spans="1:61" x14ac:dyDescent="0.3">
      <c r="A2347" s="1">
        <v>39933</v>
      </c>
      <c r="B2347" s="2">
        <v>57.599997999999999</v>
      </c>
      <c r="C2347" s="2">
        <v>46.139266999999997</v>
      </c>
      <c r="D2347" s="2">
        <v>25.219999000000001</v>
      </c>
      <c r="E2347" s="2">
        <v>22.078623</v>
      </c>
      <c r="F2347" s="2">
        <v>17.975714</v>
      </c>
      <c r="G2347" s="2">
        <v>16.114028999999999</v>
      </c>
      <c r="H2347" s="2">
        <v>40.049999</v>
      </c>
      <c r="I2347" s="2">
        <v>31.840187</v>
      </c>
      <c r="J2347" s="2">
        <v>35.580002</v>
      </c>
      <c r="K2347" s="2">
        <v>27.882635000000001</v>
      </c>
      <c r="L2347" s="2">
        <v>66.099997999999999</v>
      </c>
      <c r="M2347" s="2">
        <v>47.831181000000001</v>
      </c>
      <c r="N2347" s="2">
        <v>19.32</v>
      </c>
      <c r="O2347" s="2">
        <v>15.962323</v>
      </c>
      <c r="P2347" s="2">
        <v>21.524999999999999</v>
      </c>
      <c r="Q2347" s="2">
        <v>16.488287</v>
      </c>
      <c r="R2347" s="2">
        <v>16</v>
      </c>
      <c r="S2347" s="2">
        <v>14.913422000000001</v>
      </c>
      <c r="T2347" s="2">
        <v>66.669998000000007</v>
      </c>
      <c r="U2347" s="2">
        <v>51.731411000000001</v>
      </c>
      <c r="V2347" s="2">
        <v>12.65</v>
      </c>
      <c r="W2347" s="2">
        <v>9.5892269999999993</v>
      </c>
      <c r="X2347" s="2">
        <v>128.5</v>
      </c>
      <c r="Y2347" s="2">
        <v>114.94348100000001</v>
      </c>
      <c r="Z2347" s="2">
        <v>103.209999</v>
      </c>
      <c r="AA2347" s="2">
        <v>83.031052000000003</v>
      </c>
      <c r="AB2347" s="2">
        <v>15.78</v>
      </c>
      <c r="AC2347" s="2">
        <v>11.890324</v>
      </c>
      <c r="AD2347" s="2">
        <v>52.360000999999997</v>
      </c>
      <c r="AE2347" s="2">
        <v>39.910460999999998</v>
      </c>
      <c r="AF2347" s="2">
        <v>33</v>
      </c>
      <c r="AG2347" s="2">
        <v>27.262739</v>
      </c>
      <c r="AH2347">
        <v>53.290000999999997</v>
      </c>
      <c r="AI2347">
        <v>40.484768000000003</v>
      </c>
      <c r="AJ2347">
        <v>24.24</v>
      </c>
      <c r="AK2347">
        <v>17.620363000000001</v>
      </c>
      <c r="AL2347">
        <v>20.260000000000002</v>
      </c>
      <c r="AM2347">
        <v>16.195613999999999</v>
      </c>
      <c r="AN2347">
        <v>13.1175</v>
      </c>
      <c r="AO2347">
        <v>11.581769</v>
      </c>
      <c r="AP2347">
        <v>13.36</v>
      </c>
      <c r="AQ2347">
        <v>9.6284589999999994</v>
      </c>
      <c r="AR2347">
        <v>49.439999</v>
      </c>
      <c r="AS2347">
        <v>37.816082000000002</v>
      </c>
      <c r="AT2347">
        <v>26.32</v>
      </c>
      <c r="AU2347">
        <v>21.267042</v>
      </c>
      <c r="AV2347">
        <v>41.139999000000003</v>
      </c>
      <c r="AW2347">
        <v>33.230209000000002</v>
      </c>
      <c r="AX2347">
        <v>48.84</v>
      </c>
      <c r="AY2347">
        <v>39.603026999999997</v>
      </c>
      <c r="AZ2347">
        <v>23.52</v>
      </c>
      <c r="BA2347">
        <v>20.853832000000001</v>
      </c>
      <c r="BB2347">
        <v>28.455552999999998</v>
      </c>
      <c r="BC2347">
        <v>18.678148</v>
      </c>
      <c r="BD2347">
        <v>96.18</v>
      </c>
      <c r="BE2347">
        <v>95.855530000000002</v>
      </c>
      <c r="BF2347">
        <v>50.400002000000001</v>
      </c>
      <c r="BG2347">
        <v>40.636260999999998</v>
      </c>
      <c r="BH2347">
        <v>21.9</v>
      </c>
      <c r="BI2347">
        <v>19.547232000000001</v>
      </c>
    </row>
    <row r="2348" spans="1:61" x14ac:dyDescent="0.3">
      <c r="A2348" s="1">
        <v>39934</v>
      </c>
      <c r="B2348" s="2">
        <v>57.880001</v>
      </c>
      <c r="C2348" s="2">
        <v>46.363548000000002</v>
      </c>
      <c r="D2348" s="2">
        <v>24.290001</v>
      </c>
      <c r="E2348" s="2">
        <v>21.264462999999999</v>
      </c>
      <c r="F2348" s="2">
        <v>18.177143000000001</v>
      </c>
      <c r="G2348" s="2">
        <v>16.294602999999999</v>
      </c>
      <c r="H2348" s="2">
        <v>41.209999000000003</v>
      </c>
      <c r="I2348" s="2">
        <v>32.762397999999997</v>
      </c>
      <c r="J2348" s="2">
        <v>37.259998000000003</v>
      </c>
      <c r="K2348" s="2">
        <v>29.199166999999999</v>
      </c>
      <c r="L2348" s="2">
        <v>66.870002999999997</v>
      </c>
      <c r="M2348" s="2">
        <v>48.388373999999999</v>
      </c>
      <c r="N2348" s="2">
        <v>19.579999999999998</v>
      </c>
      <c r="O2348" s="2">
        <v>16.177132</v>
      </c>
      <c r="P2348" s="2">
        <v>21.235001</v>
      </c>
      <c r="Q2348" s="2">
        <v>16.26615</v>
      </c>
      <c r="R2348" s="2">
        <v>15.7</v>
      </c>
      <c r="S2348" s="2">
        <v>14.633793000000001</v>
      </c>
      <c r="T2348" s="2">
        <v>68.010002</v>
      </c>
      <c r="U2348" s="2">
        <v>52.771163999999999</v>
      </c>
      <c r="V2348" s="2">
        <v>12.69</v>
      </c>
      <c r="W2348" s="2">
        <v>9.6195500000000003</v>
      </c>
      <c r="X2348" s="2">
        <v>127.08000199999999</v>
      </c>
      <c r="Y2348" s="2">
        <v>113.673271</v>
      </c>
      <c r="Z2348" s="2">
        <v>104.610001</v>
      </c>
      <c r="AA2348" s="2">
        <v>84.157348999999996</v>
      </c>
      <c r="AB2348" s="2">
        <v>15.81</v>
      </c>
      <c r="AC2348" s="2">
        <v>11.912927</v>
      </c>
      <c r="AD2348" s="2">
        <v>52.59</v>
      </c>
      <c r="AE2348" s="2">
        <v>40.085773000000003</v>
      </c>
      <c r="AF2348" s="2">
        <v>32.490001999999997</v>
      </c>
      <c r="AG2348" s="2">
        <v>26.841417</v>
      </c>
      <c r="AH2348">
        <v>52.400002000000001</v>
      </c>
      <c r="AI2348">
        <v>39.808627999999999</v>
      </c>
      <c r="AJ2348">
        <v>24.299999</v>
      </c>
      <c r="AK2348">
        <v>17.663979999999999</v>
      </c>
      <c r="AL2348">
        <v>20.239999999999998</v>
      </c>
      <c r="AM2348">
        <v>16.179625000000001</v>
      </c>
      <c r="AN2348">
        <v>13.23</v>
      </c>
      <c r="AO2348">
        <v>11.681094999999999</v>
      </c>
      <c r="AP2348">
        <v>13.58</v>
      </c>
      <c r="AQ2348">
        <v>9.7870120000000007</v>
      </c>
      <c r="AR2348">
        <v>49.5</v>
      </c>
      <c r="AS2348">
        <v>37.861961000000001</v>
      </c>
      <c r="AT2348">
        <v>25.77</v>
      </c>
      <c r="AU2348">
        <v>20.822631999999999</v>
      </c>
      <c r="AV2348">
        <v>41.209999000000003</v>
      </c>
      <c r="AW2348">
        <v>33.286754999999999</v>
      </c>
      <c r="AX2348">
        <v>49.52</v>
      </c>
      <c r="AY2348">
        <v>40.154423000000001</v>
      </c>
      <c r="AZ2348">
        <v>22.969999000000001</v>
      </c>
      <c r="BA2348">
        <v>20.366174999999998</v>
      </c>
      <c r="BB2348">
        <v>28.652509999999999</v>
      </c>
      <c r="BC2348">
        <v>18.807423</v>
      </c>
      <c r="BD2348">
        <v>95.940002000000007</v>
      </c>
      <c r="BE2348">
        <v>95.616341000000006</v>
      </c>
      <c r="BF2348">
        <v>50.049999</v>
      </c>
      <c r="BG2348">
        <v>40.354061000000002</v>
      </c>
      <c r="BH2348">
        <v>21.940000999999999</v>
      </c>
      <c r="BI2348">
        <v>19.582933000000001</v>
      </c>
    </row>
    <row r="2349" spans="1:61" x14ac:dyDescent="0.3">
      <c r="A2349" s="1">
        <v>39937</v>
      </c>
      <c r="B2349" s="2">
        <v>58.48</v>
      </c>
      <c r="C2349" s="2">
        <v>46.844166000000001</v>
      </c>
      <c r="D2349" s="2">
        <v>27.280000999999999</v>
      </c>
      <c r="E2349" s="2">
        <v>23.882038000000001</v>
      </c>
      <c r="F2349" s="2">
        <v>18.867144</v>
      </c>
      <c r="G2349" s="2">
        <v>16.913136999999999</v>
      </c>
      <c r="H2349" s="2">
        <v>42.18</v>
      </c>
      <c r="I2349" s="2">
        <v>33.533562000000003</v>
      </c>
      <c r="J2349" s="2">
        <v>38.479999999999997</v>
      </c>
      <c r="K2349" s="2">
        <v>30.155245000000001</v>
      </c>
      <c r="L2349" s="2">
        <v>66.680000000000007</v>
      </c>
      <c r="M2349" s="2">
        <v>48.250877000000003</v>
      </c>
      <c r="N2349" s="2">
        <v>19.5</v>
      </c>
      <c r="O2349" s="2">
        <v>16.111032000000002</v>
      </c>
      <c r="P2349" s="2">
        <v>21.584999</v>
      </c>
      <c r="Q2349" s="2">
        <v>16.534246</v>
      </c>
      <c r="R2349" s="2">
        <v>16.389999</v>
      </c>
      <c r="S2349" s="2">
        <v>15.276934000000001</v>
      </c>
      <c r="T2349" s="2">
        <v>68.199996999999996</v>
      </c>
      <c r="U2349" s="2">
        <v>52.918587000000002</v>
      </c>
      <c r="V2349" s="2">
        <v>13.1</v>
      </c>
      <c r="W2349" s="2">
        <v>9.9303460000000001</v>
      </c>
      <c r="X2349" s="2">
        <v>134.16000399999999</v>
      </c>
      <c r="Y2349" s="2">
        <v>120.006371</v>
      </c>
      <c r="Z2349" s="2">
        <v>106.19000200000001</v>
      </c>
      <c r="AA2349" s="2">
        <v>85.428428999999994</v>
      </c>
      <c r="AB2349" s="2">
        <v>16.66</v>
      </c>
      <c r="AC2349" s="2">
        <v>12.553407</v>
      </c>
      <c r="AD2349" s="2">
        <v>53.759998000000003</v>
      </c>
      <c r="AE2349" s="2">
        <v>40.977573</v>
      </c>
      <c r="AF2349" s="2">
        <v>35.790000999999997</v>
      </c>
      <c r="AG2349" s="2">
        <v>29.567678000000001</v>
      </c>
      <c r="AH2349">
        <v>52.77</v>
      </c>
      <c r="AI2349">
        <v>40.089717999999998</v>
      </c>
      <c r="AJ2349">
        <v>24.620000999999998</v>
      </c>
      <c r="AK2349">
        <v>17.896592999999999</v>
      </c>
      <c r="AL2349">
        <v>20.190000999999999</v>
      </c>
      <c r="AM2349">
        <v>16.139664</v>
      </c>
      <c r="AN2349">
        <v>13.817500000000001</v>
      </c>
      <c r="AO2349">
        <v>12.199816</v>
      </c>
      <c r="AP2349">
        <v>13.98</v>
      </c>
      <c r="AQ2349">
        <v>10.075288</v>
      </c>
      <c r="AR2349">
        <v>50.990001999999997</v>
      </c>
      <c r="AS2349">
        <v>39.001658999999997</v>
      </c>
      <c r="AT2349">
        <v>26.209999</v>
      </c>
      <c r="AU2349">
        <v>21.178153999999999</v>
      </c>
      <c r="AV2349">
        <v>42.119999</v>
      </c>
      <c r="AW2349">
        <v>34.021785999999999</v>
      </c>
      <c r="AX2349">
        <v>51.18</v>
      </c>
      <c r="AY2349">
        <v>41.500469000000002</v>
      </c>
      <c r="AZ2349">
        <v>23.719999000000001</v>
      </c>
      <c r="BA2349">
        <v>21.031154999999998</v>
      </c>
      <c r="BB2349">
        <v>29.112074</v>
      </c>
      <c r="BC2349">
        <v>19.109081</v>
      </c>
      <c r="BD2349">
        <v>96.93</v>
      </c>
      <c r="BE2349">
        <v>96.602997000000002</v>
      </c>
      <c r="BF2349">
        <v>50.84</v>
      </c>
      <c r="BG2349">
        <v>40.991005000000001</v>
      </c>
      <c r="BH2349">
        <v>22.860001</v>
      </c>
      <c r="BI2349">
        <v>20.404097</v>
      </c>
    </row>
    <row r="2350" spans="1:61" x14ac:dyDescent="0.3">
      <c r="A2350" s="1">
        <v>39938</v>
      </c>
      <c r="B2350" s="2">
        <v>58.43</v>
      </c>
      <c r="C2350" s="2">
        <v>46.804122999999997</v>
      </c>
      <c r="D2350" s="2">
        <v>26.57</v>
      </c>
      <c r="E2350" s="2">
        <v>23.260470999999999</v>
      </c>
      <c r="F2350" s="2">
        <v>18.958570000000002</v>
      </c>
      <c r="G2350" s="2">
        <v>16.995097999999999</v>
      </c>
      <c r="H2350" s="2">
        <v>43.150002000000001</v>
      </c>
      <c r="I2350" s="2">
        <v>34.304721999999998</v>
      </c>
      <c r="J2350" s="2">
        <v>39.409999999999997</v>
      </c>
      <c r="K2350" s="2">
        <v>30.884036999999999</v>
      </c>
      <c r="L2350" s="2">
        <v>65.75</v>
      </c>
      <c r="M2350" s="2">
        <v>47.577914999999997</v>
      </c>
      <c r="N2350" s="2">
        <v>19.629999000000002</v>
      </c>
      <c r="O2350" s="2">
        <v>16.218447000000001</v>
      </c>
      <c r="P2350" s="2">
        <v>21.57</v>
      </c>
      <c r="Q2350" s="2">
        <v>16.522758</v>
      </c>
      <c r="R2350" s="2">
        <v>16.329999999999998</v>
      </c>
      <c r="S2350" s="2">
        <v>15.221009</v>
      </c>
      <c r="T2350" s="2">
        <v>67.650002000000001</v>
      </c>
      <c r="U2350" s="2">
        <v>52.491810000000001</v>
      </c>
      <c r="V2350" s="2">
        <v>13.1</v>
      </c>
      <c r="W2350" s="2">
        <v>9.9303460000000001</v>
      </c>
      <c r="X2350" s="2">
        <v>135.199997</v>
      </c>
      <c r="Y2350" s="2">
        <v>120.936638</v>
      </c>
      <c r="Z2350" s="2">
        <v>105.849998</v>
      </c>
      <c r="AA2350" s="2">
        <v>85.154892000000004</v>
      </c>
      <c r="AB2350" s="2">
        <v>16.16</v>
      </c>
      <c r="AC2350" s="2">
        <v>12.279845</v>
      </c>
      <c r="AD2350" s="2">
        <v>54.360000999999997</v>
      </c>
      <c r="AE2350" s="2">
        <v>41.434910000000002</v>
      </c>
      <c r="AF2350" s="2">
        <v>34.82</v>
      </c>
      <c r="AG2350" s="2">
        <v>28.766328999999999</v>
      </c>
      <c r="AH2350">
        <v>53.16</v>
      </c>
      <c r="AI2350">
        <v>40.386004999999997</v>
      </c>
      <c r="AJ2350">
        <v>24.59</v>
      </c>
      <c r="AK2350">
        <v>17.874787999999999</v>
      </c>
      <c r="AL2350">
        <v>19.790001</v>
      </c>
      <c r="AM2350">
        <v>15.819900000000001</v>
      </c>
      <c r="AN2350">
        <v>13.75</v>
      </c>
      <c r="AO2350">
        <v>12.140219999999999</v>
      </c>
      <c r="AP2350">
        <v>14.28</v>
      </c>
      <c r="AQ2350">
        <v>10.291494</v>
      </c>
      <c r="AR2350">
        <v>49.790000999999997</v>
      </c>
      <c r="AS2350">
        <v>38.083786000000003</v>
      </c>
      <c r="AT2350">
        <v>26.190000999999999</v>
      </c>
      <c r="AU2350">
        <v>21.162001</v>
      </c>
      <c r="AV2350">
        <v>39.900002000000001</v>
      </c>
      <c r="AW2350">
        <v>32.228619000000002</v>
      </c>
      <c r="AX2350">
        <v>51.830002</v>
      </c>
      <c r="AY2350">
        <v>42.027531000000003</v>
      </c>
      <c r="AZ2350">
        <v>25.559999000000001</v>
      </c>
      <c r="BA2350">
        <v>22.662579000000001</v>
      </c>
      <c r="BB2350">
        <v>28.727540999999999</v>
      </c>
      <c r="BC2350">
        <v>18.856670000000001</v>
      </c>
      <c r="BD2350">
        <v>96.830001999999993</v>
      </c>
      <c r="BE2350">
        <v>96.503333999999995</v>
      </c>
      <c r="BF2350">
        <v>50.459999000000003</v>
      </c>
      <c r="BG2350">
        <v>40.684627999999996</v>
      </c>
      <c r="BH2350">
        <v>23.15</v>
      </c>
      <c r="BI2350">
        <v>20.662939000000001</v>
      </c>
    </row>
    <row r="2351" spans="1:61" x14ac:dyDescent="0.3">
      <c r="A2351" s="1">
        <v>39939</v>
      </c>
      <c r="B2351" s="2">
        <v>59.139999000000003</v>
      </c>
      <c r="C2351" s="2">
        <v>47.372855999999999</v>
      </c>
      <c r="D2351" s="2">
        <v>27.139999</v>
      </c>
      <c r="E2351" s="2">
        <v>23.759471999999999</v>
      </c>
      <c r="F2351" s="2">
        <v>18.928571999999999</v>
      </c>
      <c r="G2351" s="2">
        <v>16.968204</v>
      </c>
      <c r="H2351" s="2">
        <v>44.200001</v>
      </c>
      <c r="I2351" s="2">
        <v>35.484862999999997</v>
      </c>
      <c r="J2351" s="2">
        <v>40</v>
      </c>
      <c r="K2351" s="2">
        <v>31.346406999999999</v>
      </c>
      <c r="L2351" s="2">
        <v>68.110000999999997</v>
      </c>
      <c r="M2351" s="2">
        <v>49.285651999999999</v>
      </c>
      <c r="N2351" s="2">
        <v>19.610001</v>
      </c>
      <c r="O2351" s="2">
        <v>16.201920999999999</v>
      </c>
      <c r="P2351" s="2">
        <v>21.469999000000001</v>
      </c>
      <c r="Q2351" s="2">
        <v>16.446152000000001</v>
      </c>
      <c r="R2351" s="2">
        <v>15.19</v>
      </c>
      <c r="S2351" s="2">
        <v>14.158428000000001</v>
      </c>
      <c r="T2351" s="2">
        <v>68.580001999999993</v>
      </c>
      <c r="U2351" s="2">
        <v>53.213436000000002</v>
      </c>
      <c r="V2351" s="2">
        <v>13.67</v>
      </c>
      <c r="W2351" s="2">
        <v>10.36243</v>
      </c>
      <c r="X2351" s="2">
        <v>139.220001</v>
      </c>
      <c r="Y2351" s="2">
        <v>124.532501</v>
      </c>
      <c r="Z2351" s="2">
        <v>104.620003</v>
      </c>
      <c r="AA2351" s="2">
        <v>84.605011000000005</v>
      </c>
      <c r="AB2351" s="2">
        <v>16.120000999999998</v>
      </c>
      <c r="AC2351" s="2">
        <v>12.249453000000001</v>
      </c>
      <c r="AD2351" s="2">
        <v>54.209999000000003</v>
      </c>
      <c r="AE2351" s="2">
        <v>41.320587000000003</v>
      </c>
      <c r="AF2351" s="2">
        <v>37.220001000000003</v>
      </c>
      <c r="AG2351" s="2">
        <v>30.749072999999999</v>
      </c>
      <c r="AH2351">
        <v>53.689999</v>
      </c>
      <c r="AI2351">
        <v>40.788651000000002</v>
      </c>
      <c r="AJ2351">
        <v>24.610001</v>
      </c>
      <c r="AK2351">
        <v>17.889323999999998</v>
      </c>
      <c r="AL2351">
        <v>19.790001</v>
      </c>
      <c r="AM2351">
        <v>15.819900000000001</v>
      </c>
      <c r="AN2351">
        <v>13.6525</v>
      </c>
      <c r="AO2351">
        <v>12.054133999999999</v>
      </c>
      <c r="AP2351">
        <v>13.91</v>
      </c>
      <c r="AQ2351">
        <v>10.138434</v>
      </c>
      <c r="AR2351">
        <v>50.84</v>
      </c>
      <c r="AS2351">
        <v>38.886924999999998</v>
      </c>
      <c r="AT2351">
        <v>26.040001</v>
      </c>
      <c r="AU2351">
        <v>21.040797999999999</v>
      </c>
      <c r="AV2351">
        <v>38.689999</v>
      </c>
      <c r="AW2351">
        <v>31.251251</v>
      </c>
      <c r="AX2351">
        <v>52.290000999999997</v>
      </c>
      <c r="AY2351">
        <v>42.400539000000002</v>
      </c>
      <c r="AZ2351">
        <v>25.93</v>
      </c>
      <c r="BA2351">
        <v>22.990641</v>
      </c>
      <c r="BB2351">
        <v>28.849466</v>
      </c>
      <c r="BC2351">
        <v>18.936710000000001</v>
      </c>
      <c r="BD2351">
        <v>97.580001999999993</v>
      </c>
      <c r="BE2351">
        <v>97.250809000000004</v>
      </c>
      <c r="BF2351">
        <v>49.509998000000003</v>
      </c>
      <c r="BG2351">
        <v>39.918663000000002</v>
      </c>
      <c r="BH2351">
        <v>25.870000999999998</v>
      </c>
      <c r="BI2351">
        <v>23.090724999999999</v>
      </c>
    </row>
    <row r="2352" spans="1:61" x14ac:dyDescent="0.3">
      <c r="A2352" s="1">
        <v>39940</v>
      </c>
      <c r="B2352" s="2">
        <v>58.77</v>
      </c>
      <c r="C2352" s="2">
        <v>47.076466000000003</v>
      </c>
      <c r="D2352" s="2">
        <v>25.969999000000001</v>
      </c>
      <c r="E2352" s="2">
        <v>22.735205000000001</v>
      </c>
      <c r="F2352" s="2">
        <v>18.437142999999999</v>
      </c>
      <c r="G2352" s="2">
        <v>16.527671999999999</v>
      </c>
      <c r="H2352" s="2">
        <v>43.529998999999997</v>
      </c>
      <c r="I2352" s="2">
        <v>34.946967999999998</v>
      </c>
      <c r="J2352" s="2">
        <v>37.919998</v>
      </c>
      <c r="K2352" s="2">
        <v>29.716393</v>
      </c>
      <c r="L2352" s="2">
        <v>67.980002999999996</v>
      </c>
      <c r="M2352" s="2">
        <v>49.191605000000003</v>
      </c>
      <c r="N2352" s="2">
        <v>18.950001</v>
      </c>
      <c r="O2352" s="2">
        <v>15.656623</v>
      </c>
      <c r="P2352" s="2">
        <v>21.4</v>
      </c>
      <c r="Q2352" s="2">
        <v>16.392534000000001</v>
      </c>
      <c r="R2352" s="2">
        <v>15.75</v>
      </c>
      <c r="S2352" s="2">
        <v>14.680399</v>
      </c>
      <c r="T2352" s="2">
        <v>68.930000000000007</v>
      </c>
      <c r="U2352" s="2">
        <v>53.485019999999999</v>
      </c>
      <c r="V2352" s="2">
        <v>13.96</v>
      </c>
      <c r="W2352" s="2">
        <v>10.582257999999999</v>
      </c>
      <c r="X2352" s="2">
        <v>133.729996</v>
      </c>
      <c r="Y2352" s="2">
        <v>119.621696</v>
      </c>
      <c r="Z2352" s="2">
        <v>102.589996</v>
      </c>
      <c r="AA2352" s="2">
        <v>82.963341</v>
      </c>
      <c r="AB2352" s="2">
        <v>15.77</v>
      </c>
      <c r="AC2352" s="2">
        <v>11.98349</v>
      </c>
      <c r="AD2352" s="2">
        <v>54.889999000000003</v>
      </c>
      <c r="AE2352" s="2">
        <v>41.838901999999997</v>
      </c>
      <c r="AF2352" s="2">
        <v>35.240001999999997</v>
      </c>
      <c r="AG2352" s="2">
        <v>29.113302000000001</v>
      </c>
      <c r="AH2352">
        <v>53.389999000000003</v>
      </c>
      <c r="AI2352">
        <v>40.560738000000001</v>
      </c>
      <c r="AJ2352">
        <v>25.209999</v>
      </c>
      <c r="AK2352">
        <v>18.325472000000001</v>
      </c>
      <c r="AL2352">
        <v>19.32</v>
      </c>
      <c r="AM2352">
        <v>15.444184999999999</v>
      </c>
      <c r="AN2352">
        <v>13.27</v>
      </c>
      <c r="AO2352">
        <v>11.716414</v>
      </c>
      <c r="AP2352">
        <v>14.16</v>
      </c>
      <c r="AQ2352">
        <v>10.320653</v>
      </c>
      <c r="AR2352">
        <v>51.34</v>
      </c>
      <c r="AS2352">
        <v>39.269367000000003</v>
      </c>
      <c r="AT2352">
        <v>25.610001</v>
      </c>
      <c r="AU2352">
        <v>20.693349999999999</v>
      </c>
      <c r="AV2352">
        <v>37.479999999999997</v>
      </c>
      <c r="AW2352">
        <v>30.273900999999999</v>
      </c>
      <c r="AX2352">
        <v>51.720001000000003</v>
      </c>
      <c r="AY2352">
        <v>41.938338999999999</v>
      </c>
      <c r="AZ2352">
        <v>28.389999</v>
      </c>
      <c r="BA2352">
        <v>25.171772000000001</v>
      </c>
      <c r="BB2352">
        <v>28.005365000000001</v>
      </c>
      <c r="BC2352">
        <v>18.382645</v>
      </c>
      <c r="BD2352">
        <v>98.25</v>
      </c>
      <c r="BE2352">
        <v>97.918548999999999</v>
      </c>
      <c r="BF2352">
        <v>49.889999000000003</v>
      </c>
      <c r="BG2352">
        <v>40.225051999999998</v>
      </c>
      <c r="BH2352">
        <v>25.33</v>
      </c>
      <c r="BI2352">
        <v>22.608737999999999</v>
      </c>
    </row>
    <row r="2353" spans="1:61" x14ac:dyDescent="0.3">
      <c r="A2353" s="1">
        <v>39941</v>
      </c>
      <c r="B2353" s="2">
        <v>60.09</v>
      </c>
      <c r="C2353" s="2">
        <v>48.133826999999997</v>
      </c>
      <c r="D2353" s="2">
        <v>28.4</v>
      </c>
      <c r="E2353" s="2">
        <v>24.862528000000001</v>
      </c>
      <c r="F2353" s="2">
        <v>18.455715000000001</v>
      </c>
      <c r="G2353" s="2">
        <v>16.544319000000002</v>
      </c>
      <c r="H2353" s="2">
        <v>45.830002</v>
      </c>
      <c r="I2353" s="2">
        <v>36.793475999999998</v>
      </c>
      <c r="J2353" s="2">
        <v>39.639999000000003</v>
      </c>
      <c r="K2353" s="2">
        <v>31.064281000000001</v>
      </c>
      <c r="L2353" s="2">
        <v>70.379997000000003</v>
      </c>
      <c r="M2353" s="2">
        <v>50.928268000000003</v>
      </c>
      <c r="N2353" s="2">
        <v>18.73</v>
      </c>
      <c r="O2353" s="2">
        <v>15.474864</v>
      </c>
      <c r="P2353" s="2">
        <v>21.459999</v>
      </c>
      <c r="Q2353" s="2">
        <v>16.438496000000001</v>
      </c>
      <c r="R2353" s="2">
        <v>17.5</v>
      </c>
      <c r="S2353" s="2">
        <v>16.311554000000001</v>
      </c>
      <c r="T2353" s="2">
        <v>70.800003000000004</v>
      </c>
      <c r="U2353" s="2">
        <v>54.936008000000001</v>
      </c>
      <c r="V2353" s="2">
        <v>14.53</v>
      </c>
      <c r="W2353" s="2">
        <v>11.014343999999999</v>
      </c>
      <c r="X2353" s="2">
        <v>139.58999600000001</v>
      </c>
      <c r="Y2353" s="2">
        <v>124.863495</v>
      </c>
      <c r="Z2353" s="2">
        <v>101.489998</v>
      </c>
      <c r="AA2353" s="2">
        <v>82.073822000000007</v>
      </c>
      <c r="AB2353" s="2">
        <v>15.29</v>
      </c>
      <c r="AC2353" s="2">
        <v>11.618743</v>
      </c>
      <c r="AD2353" s="2">
        <v>54.98</v>
      </c>
      <c r="AE2353" s="2">
        <v>41.907501000000003</v>
      </c>
      <c r="AF2353" s="2">
        <v>38.939999</v>
      </c>
      <c r="AG2353" s="2">
        <v>32.170036000000003</v>
      </c>
      <c r="AH2353">
        <v>54.919998</v>
      </c>
      <c r="AI2353">
        <v>41.723090999999997</v>
      </c>
      <c r="AJ2353">
        <v>24.82</v>
      </c>
      <c r="AK2353">
        <v>18.041971</v>
      </c>
      <c r="AL2353">
        <v>19.420000000000002</v>
      </c>
      <c r="AM2353">
        <v>15.524132</v>
      </c>
      <c r="AN2353">
        <v>13.605</v>
      </c>
      <c r="AO2353">
        <v>12.012193999999999</v>
      </c>
      <c r="AP2353">
        <v>14.4</v>
      </c>
      <c r="AQ2353">
        <v>10.495578</v>
      </c>
      <c r="AR2353">
        <v>51.57</v>
      </c>
      <c r="AS2353">
        <v>39.445301000000001</v>
      </c>
      <c r="AT2353">
        <v>25.5</v>
      </c>
      <c r="AU2353">
        <v>20.604467</v>
      </c>
      <c r="AV2353">
        <v>38.82</v>
      </c>
      <c r="AW2353">
        <v>31.356258</v>
      </c>
      <c r="AX2353">
        <v>53.549999</v>
      </c>
      <c r="AY2353">
        <v>43.422244999999997</v>
      </c>
      <c r="AZ2353">
        <v>28.870000999999998</v>
      </c>
      <c r="BA2353">
        <v>25.597366000000001</v>
      </c>
      <c r="BB2353">
        <v>27.995987</v>
      </c>
      <c r="BC2353">
        <v>18.376487999999998</v>
      </c>
      <c r="BD2353">
        <v>98.110000999999997</v>
      </c>
      <c r="BE2353">
        <v>97.779021999999998</v>
      </c>
      <c r="BF2353">
        <v>50.139999000000003</v>
      </c>
      <c r="BG2353">
        <v>40.426623999999997</v>
      </c>
      <c r="BH2353">
        <v>25.459999</v>
      </c>
      <c r="BI2353">
        <v>22.724769999999999</v>
      </c>
    </row>
    <row r="2354" spans="1:61" x14ac:dyDescent="0.3">
      <c r="A2354" s="1">
        <v>39944</v>
      </c>
      <c r="B2354" s="2">
        <v>59.110000999999997</v>
      </c>
      <c r="C2354" s="2">
        <v>47.348824</v>
      </c>
      <c r="D2354" s="2">
        <v>26.040001</v>
      </c>
      <c r="E2354" s="2">
        <v>22.796489999999999</v>
      </c>
      <c r="F2354" s="2">
        <v>18.510000000000002</v>
      </c>
      <c r="G2354" s="2">
        <v>16.592981000000002</v>
      </c>
      <c r="H2354" s="2">
        <v>44.720001000000003</v>
      </c>
      <c r="I2354" s="2">
        <v>35.902340000000002</v>
      </c>
      <c r="J2354" s="2">
        <v>38.43</v>
      </c>
      <c r="K2354" s="2">
        <v>30.116061999999999</v>
      </c>
      <c r="L2354" s="2">
        <v>68</v>
      </c>
      <c r="M2354" s="2">
        <v>49.206051000000002</v>
      </c>
      <c r="N2354" s="2">
        <v>18.610001</v>
      </c>
      <c r="O2354" s="2">
        <v>15.375712999999999</v>
      </c>
      <c r="P2354" s="2">
        <v>21.375</v>
      </c>
      <c r="Q2354" s="2">
        <v>16.373387999999998</v>
      </c>
      <c r="R2354" s="2">
        <v>17.629999000000002</v>
      </c>
      <c r="S2354" s="2">
        <v>16.432721999999998</v>
      </c>
      <c r="T2354" s="2">
        <v>69.269997000000004</v>
      </c>
      <c r="U2354" s="2">
        <v>54.069572000000001</v>
      </c>
      <c r="V2354" s="2">
        <v>14.19</v>
      </c>
      <c r="W2354" s="2">
        <v>10.756613</v>
      </c>
      <c r="X2354" s="2">
        <v>135.779999</v>
      </c>
      <c r="Y2354" s="2">
        <v>121.455421</v>
      </c>
      <c r="Z2354" s="2">
        <v>102.900002</v>
      </c>
      <c r="AA2354" s="2">
        <v>83.214043000000004</v>
      </c>
      <c r="AB2354" s="2">
        <v>15.37</v>
      </c>
      <c r="AC2354" s="2">
        <v>11.679531000000001</v>
      </c>
      <c r="AD2354" s="2">
        <v>54.110000999999997</v>
      </c>
      <c r="AE2354" s="2">
        <v>41.244349999999997</v>
      </c>
      <c r="AF2354" s="2">
        <v>35.830002</v>
      </c>
      <c r="AG2354" s="2">
        <v>29.600733000000002</v>
      </c>
      <c r="AH2354">
        <v>54.400002000000001</v>
      </c>
      <c r="AI2354">
        <v>41.328049</v>
      </c>
      <c r="AJ2354">
        <v>24.4</v>
      </c>
      <c r="AK2354">
        <v>17.736671000000001</v>
      </c>
      <c r="AL2354">
        <v>19.32</v>
      </c>
      <c r="AM2354">
        <v>15.444184999999999</v>
      </c>
      <c r="AN2354">
        <v>13.285</v>
      </c>
      <c r="AO2354">
        <v>11.729656</v>
      </c>
      <c r="AP2354">
        <v>14.15</v>
      </c>
      <c r="AQ2354">
        <v>10.313359999999999</v>
      </c>
      <c r="AR2354">
        <v>50.369999</v>
      </c>
      <c r="AS2354">
        <v>38.527428</v>
      </c>
      <c r="AT2354">
        <v>24.93</v>
      </c>
      <c r="AU2354">
        <v>20.143899999999999</v>
      </c>
      <c r="AV2354">
        <v>37.490001999999997</v>
      </c>
      <c r="AW2354">
        <v>30.281970999999999</v>
      </c>
      <c r="AX2354">
        <v>52.5</v>
      </c>
      <c r="AY2354">
        <v>42.570824000000002</v>
      </c>
      <c r="AZ2354">
        <v>27.59</v>
      </c>
      <c r="BA2354">
        <v>24.462456</v>
      </c>
      <c r="BB2354">
        <v>27.967849999999999</v>
      </c>
      <c r="BC2354">
        <v>18.358015000000002</v>
      </c>
      <c r="BD2354">
        <v>99.599997999999999</v>
      </c>
      <c r="BE2354">
        <v>99.263992000000002</v>
      </c>
      <c r="BF2354">
        <v>50.630001</v>
      </c>
      <c r="BG2354">
        <v>40.821689999999997</v>
      </c>
      <c r="BH2354">
        <v>24.709999</v>
      </c>
      <c r="BI2354">
        <v>22.055346</v>
      </c>
    </row>
    <row r="2355" spans="1:61" x14ac:dyDescent="0.3">
      <c r="A2355" s="1">
        <v>39945</v>
      </c>
      <c r="B2355" s="2">
        <v>59.529998999999997</v>
      </c>
      <c r="C2355" s="2">
        <v>47.685257</v>
      </c>
      <c r="D2355" s="2">
        <v>25.450001</v>
      </c>
      <c r="E2355" s="2">
        <v>22.279978</v>
      </c>
      <c r="F2355" s="2">
        <v>17.774286</v>
      </c>
      <c r="G2355" s="2">
        <v>15.933463</v>
      </c>
      <c r="H2355" s="2">
        <v>44.099997999999999</v>
      </c>
      <c r="I2355" s="2">
        <v>35.404594000000003</v>
      </c>
      <c r="J2355" s="2">
        <v>38.060001</v>
      </c>
      <c r="K2355" s="2">
        <v>29.826107</v>
      </c>
      <c r="L2355" s="2">
        <v>69.190002000000007</v>
      </c>
      <c r="M2355" s="2">
        <v>50.067165000000003</v>
      </c>
      <c r="N2355" s="2">
        <v>18.719999000000001</v>
      </c>
      <c r="O2355" s="2">
        <v>15.466595999999999</v>
      </c>
      <c r="P2355" s="2">
        <v>22.200001</v>
      </c>
      <c r="Q2355" s="2">
        <v>17.005333</v>
      </c>
      <c r="R2355" s="2">
        <v>17.040001</v>
      </c>
      <c r="S2355" s="2">
        <v>15.882795</v>
      </c>
      <c r="T2355" s="2">
        <v>70.819999999999993</v>
      </c>
      <c r="U2355" s="2">
        <v>55.279476000000003</v>
      </c>
      <c r="V2355" s="2">
        <v>13.68</v>
      </c>
      <c r="W2355" s="2">
        <v>10.370010000000001</v>
      </c>
      <c r="X2355" s="2">
        <v>135.41000399999999</v>
      </c>
      <c r="Y2355" s="2">
        <v>121.12449599999999</v>
      </c>
      <c r="Z2355" s="2">
        <v>103.94000200000001</v>
      </c>
      <c r="AA2355" s="2">
        <v>84.055092000000002</v>
      </c>
      <c r="AB2355" s="2">
        <v>15.21</v>
      </c>
      <c r="AC2355" s="2">
        <v>11.557948</v>
      </c>
      <c r="AD2355" s="2">
        <v>55</v>
      </c>
      <c r="AE2355" s="2">
        <v>41.922736999999998</v>
      </c>
      <c r="AF2355" s="2">
        <v>35.360000999999997</v>
      </c>
      <c r="AG2355" s="2">
        <v>29.212439</v>
      </c>
      <c r="AH2355">
        <v>53.970001000000003</v>
      </c>
      <c r="AI2355">
        <v>41.001368999999997</v>
      </c>
      <c r="AJ2355">
        <v>24.98</v>
      </c>
      <c r="AK2355">
        <v>18.158280999999999</v>
      </c>
      <c r="AL2355">
        <v>19.889999</v>
      </c>
      <c r="AM2355">
        <v>15.899837</v>
      </c>
      <c r="AN2355">
        <v>12.744999999999999</v>
      </c>
      <c r="AO2355">
        <v>11.252876000000001</v>
      </c>
      <c r="AP2355">
        <v>14.93</v>
      </c>
      <c r="AQ2355">
        <v>10.881874</v>
      </c>
      <c r="AR2355">
        <v>50.939999</v>
      </c>
      <c r="AS2355">
        <v>38.963417</v>
      </c>
      <c r="AT2355">
        <v>24.639999</v>
      </c>
      <c r="AU2355">
        <v>19.909571</v>
      </c>
      <c r="AV2355">
        <v>38.759998000000003</v>
      </c>
      <c r="AW2355">
        <v>31.3078</v>
      </c>
      <c r="AX2355">
        <v>52.84</v>
      </c>
      <c r="AY2355">
        <v>42.846519000000001</v>
      </c>
      <c r="AZ2355">
        <v>27.32</v>
      </c>
      <c r="BA2355">
        <v>24.223068000000001</v>
      </c>
      <c r="BB2355">
        <v>28.511825999999999</v>
      </c>
      <c r="BC2355">
        <v>18.715084000000001</v>
      </c>
      <c r="BD2355">
        <v>100.370003</v>
      </c>
      <c r="BE2355">
        <v>100.031395</v>
      </c>
      <c r="BF2355">
        <v>50.900002000000001</v>
      </c>
      <c r="BG2355">
        <v>41.039397999999998</v>
      </c>
      <c r="BH2355">
        <v>24.32</v>
      </c>
      <c r="BI2355">
        <v>21.707242999999998</v>
      </c>
    </row>
    <row r="2356" spans="1:61" x14ac:dyDescent="0.3">
      <c r="A2356" s="1">
        <v>39946</v>
      </c>
      <c r="B2356" s="2">
        <v>56.939999</v>
      </c>
      <c r="C2356" s="2">
        <v>45.610576999999999</v>
      </c>
      <c r="D2356" s="2">
        <v>24.09</v>
      </c>
      <c r="E2356" s="2">
        <v>21.089372999999998</v>
      </c>
      <c r="F2356" s="2">
        <v>17.07</v>
      </c>
      <c r="G2356" s="2">
        <v>15.302117000000001</v>
      </c>
      <c r="H2356" s="2">
        <v>42.950001</v>
      </c>
      <c r="I2356" s="2">
        <v>34.481335000000001</v>
      </c>
      <c r="J2356" s="2">
        <v>36.080002</v>
      </c>
      <c r="K2356" s="2">
        <v>28.274460000000001</v>
      </c>
      <c r="L2356" s="2">
        <v>68.099997999999999</v>
      </c>
      <c r="M2356" s="2">
        <v>49.278416</v>
      </c>
      <c r="N2356" s="2">
        <v>18.049999</v>
      </c>
      <c r="O2356" s="2">
        <v>14.913036</v>
      </c>
      <c r="P2356" s="2">
        <v>21.815000999999999</v>
      </c>
      <c r="Q2356" s="2">
        <v>16.710428</v>
      </c>
      <c r="R2356" s="2">
        <v>15.58</v>
      </c>
      <c r="S2356" s="2">
        <v>14.521943</v>
      </c>
      <c r="T2356" s="2">
        <v>69.769997000000004</v>
      </c>
      <c r="U2356" s="2">
        <v>54.459862000000001</v>
      </c>
      <c r="V2356" s="2">
        <v>12.91</v>
      </c>
      <c r="W2356" s="2">
        <v>9.7863190000000007</v>
      </c>
      <c r="X2356" s="2">
        <v>129.259995</v>
      </c>
      <c r="Y2356" s="2">
        <v>115.623283</v>
      </c>
      <c r="Z2356" s="2">
        <v>102.260002</v>
      </c>
      <c r="AA2356" s="2">
        <v>82.696503000000007</v>
      </c>
      <c r="AB2356" s="2">
        <v>15.13</v>
      </c>
      <c r="AC2356" s="2">
        <v>11.497161</v>
      </c>
      <c r="AD2356" s="2">
        <v>55.150002000000001</v>
      </c>
      <c r="AE2356" s="2">
        <v>42.037064000000001</v>
      </c>
      <c r="AF2356" s="2">
        <v>34.049999</v>
      </c>
      <c r="AG2356" s="2">
        <v>28.130199000000001</v>
      </c>
      <c r="AH2356">
        <v>53.490001999999997</v>
      </c>
      <c r="AI2356">
        <v>40.636696000000001</v>
      </c>
      <c r="AJ2356">
        <v>25.67</v>
      </c>
      <c r="AK2356">
        <v>18.659845000000001</v>
      </c>
      <c r="AL2356">
        <v>19.75</v>
      </c>
      <c r="AM2356">
        <v>15.787927</v>
      </c>
      <c r="AN2356">
        <v>12.38</v>
      </c>
      <c r="AO2356">
        <v>10.930612999999999</v>
      </c>
      <c r="AP2356">
        <v>15.27</v>
      </c>
      <c r="AQ2356">
        <v>11.129686</v>
      </c>
      <c r="AR2356">
        <v>50.959999000000003</v>
      </c>
      <c r="AS2356">
        <v>38.97871</v>
      </c>
      <c r="AT2356">
        <v>24.83</v>
      </c>
      <c r="AU2356">
        <v>20.063092999999999</v>
      </c>
      <c r="AV2356">
        <v>38.93</v>
      </c>
      <c r="AW2356">
        <v>31.445115999999999</v>
      </c>
      <c r="AX2356">
        <v>50.610000999999997</v>
      </c>
      <c r="AY2356">
        <v>41.339485000000003</v>
      </c>
      <c r="AZ2356">
        <v>27.66</v>
      </c>
      <c r="BA2356">
        <v>24.524526999999999</v>
      </c>
      <c r="BB2356">
        <v>27.902197000000001</v>
      </c>
      <c r="BC2356">
        <v>18.314924000000001</v>
      </c>
      <c r="BD2356">
        <v>99.989998</v>
      </c>
      <c r="BE2356">
        <v>99.652671999999995</v>
      </c>
      <c r="BF2356">
        <v>50.029998999999997</v>
      </c>
      <c r="BG2356">
        <v>40.555447000000001</v>
      </c>
      <c r="BH2356">
        <v>23.6</v>
      </c>
      <c r="BI2356">
        <v>21.064594</v>
      </c>
    </row>
    <row r="2357" spans="1:61" x14ac:dyDescent="0.3">
      <c r="A2357" s="1">
        <v>39947</v>
      </c>
      <c r="B2357" s="2">
        <v>57.939999</v>
      </c>
      <c r="C2357" s="2">
        <v>46.411620999999997</v>
      </c>
      <c r="D2357" s="2">
        <v>24.719999000000001</v>
      </c>
      <c r="E2357" s="2">
        <v>21.640902000000001</v>
      </c>
      <c r="F2357" s="2">
        <v>17.564285000000002</v>
      </c>
      <c r="G2357" s="2">
        <v>15.74521</v>
      </c>
      <c r="H2357" s="2">
        <v>43.439999</v>
      </c>
      <c r="I2357" s="2">
        <v>34.874729000000002</v>
      </c>
      <c r="J2357" s="2">
        <v>36.07</v>
      </c>
      <c r="K2357" s="2">
        <v>28.266624</v>
      </c>
      <c r="L2357" s="2">
        <v>67.849997999999999</v>
      </c>
      <c r="M2357" s="2">
        <v>49.097507</v>
      </c>
      <c r="N2357" s="2">
        <v>18.09</v>
      </c>
      <c r="O2357" s="2">
        <v>14.946085999999999</v>
      </c>
      <c r="P2357" s="2">
        <v>22.450001</v>
      </c>
      <c r="Q2357" s="2">
        <v>17.196838</v>
      </c>
      <c r="R2357" s="2">
        <v>16.52</v>
      </c>
      <c r="S2357" s="2">
        <v>15.398107</v>
      </c>
      <c r="T2357" s="2">
        <v>69.760002</v>
      </c>
      <c r="U2357" s="2">
        <v>54.452067999999997</v>
      </c>
      <c r="V2357" s="2">
        <v>13.04</v>
      </c>
      <c r="W2357" s="2">
        <v>9.8848640000000003</v>
      </c>
      <c r="X2357" s="2">
        <v>133.60000600000001</v>
      </c>
      <c r="Y2357" s="2">
        <v>119.505424</v>
      </c>
      <c r="Z2357" s="2">
        <v>101.050003</v>
      </c>
      <c r="AA2357" s="2">
        <v>81.717972000000003</v>
      </c>
      <c r="AB2357" s="2">
        <v>15.54</v>
      </c>
      <c r="AC2357" s="2">
        <v>11.808716</v>
      </c>
      <c r="AD2357" s="2">
        <v>55.02</v>
      </c>
      <c r="AE2357" s="2">
        <v>41.937981000000001</v>
      </c>
      <c r="AF2357" s="2">
        <v>35.540000999999997</v>
      </c>
      <c r="AG2357" s="2">
        <v>29.361153000000002</v>
      </c>
      <c r="AH2357">
        <v>53.57</v>
      </c>
      <c r="AI2357">
        <v>40.697471999999998</v>
      </c>
      <c r="AJ2357">
        <v>26.049999</v>
      </c>
      <c r="AK2357">
        <v>18.936077000000001</v>
      </c>
      <c r="AL2357">
        <v>20.059999000000001</v>
      </c>
      <c r="AM2357">
        <v>16.035736</v>
      </c>
      <c r="AN2357">
        <v>12.737500000000001</v>
      </c>
      <c r="AO2357">
        <v>11.246256000000001</v>
      </c>
      <c r="AP2357">
        <v>15.34</v>
      </c>
      <c r="AQ2357">
        <v>11.180704</v>
      </c>
      <c r="AR2357">
        <v>50.799999</v>
      </c>
      <c r="AS2357">
        <v>38.856330999999997</v>
      </c>
      <c r="AT2357">
        <v>24.530000999999999</v>
      </c>
      <c r="AU2357">
        <v>19.820688000000001</v>
      </c>
      <c r="AV2357">
        <v>39.950001</v>
      </c>
      <c r="AW2357">
        <v>32.269008999999997</v>
      </c>
      <c r="AX2357">
        <v>51.509998000000003</v>
      </c>
      <c r="AY2357">
        <v>42.074615000000001</v>
      </c>
      <c r="AZ2357">
        <v>27.799999</v>
      </c>
      <c r="BA2357">
        <v>24.648657</v>
      </c>
      <c r="BB2357">
        <v>28.117912</v>
      </c>
      <c r="BC2357">
        <v>18.456517999999999</v>
      </c>
      <c r="BD2357">
        <v>100.849998</v>
      </c>
      <c r="BE2357">
        <v>100.509773</v>
      </c>
      <c r="BF2357">
        <v>49.099997999999999</v>
      </c>
      <c r="BG2357">
        <v>39.801566999999999</v>
      </c>
      <c r="BH2357">
        <v>23.48</v>
      </c>
      <c r="BI2357">
        <v>20.957487</v>
      </c>
    </row>
    <row r="2358" spans="1:61" x14ac:dyDescent="0.3">
      <c r="A2358" s="1">
        <v>39948</v>
      </c>
      <c r="B2358" s="2">
        <v>57.919998</v>
      </c>
      <c r="C2358" s="2">
        <v>46.395587999999996</v>
      </c>
      <c r="D2358" s="2">
        <v>24.23</v>
      </c>
      <c r="E2358" s="2">
        <v>21.211940999999999</v>
      </c>
      <c r="F2358" s="2">
        <v>17.488571</v>
      </c>
      <c r="G2358" s="2">
        <v>15.677337</v>
      </c>
      <c r="H2358" s="2">
        <v>43</v>
      </c>
      <c r="I2358" s="2">
        <v>34.521476999999997</v>
      </c>
      <c r="J2358" s="2">
        <v>35.740001999999997</v>
      </c>
      <c r="K2358" s="2">
        <v>28.008011</v>
      </c>
      <c r="L2358" s="2">
        <v>65.879997000000003</v>
      </c>
      <c r="M2358" s="2">
        <v>48.133094999999997</v>
      </c>
      <c r="N2358" s="2">
        <v>17.920000000000002</v>
      </c>
      <c r="O2358" s="2">
        <v>14.805633</v>
      </c>
      <c r="P2358" s="2">
        <v>22.48</v>
      </c>
      <c r="Q2358" s="2">
        <v>17.219816000000002</v>
      </c>
      <c r="R2358" s="2">
        <v>16.469999000000001</v>
      </c>
      <c r="S2358" s="2">
        <v>15.351502</v>
      </c>
      <c r="T2358" s="2">
        <v>69.110000999999997</v>
      </c>
      <c r="U2358" s="2">
        <v>53.944682999999998</v>
      </c>
      <c r="V2358" s="2">
        <v>12.86</v>
      </c>
      <c r="W2358" s="2">
        <v>9.7484160000000006</v>
      </c>
      <c r="X2358" s="2">
        <v>134.39999399999999</v>
      </c>
      <c r="Y2358" s="2">
        <v>120.221024</v>
      </c>
      <c r="Z2358" s="2">
        <v>101.370003</v>
      </c>
      <c r="AA2358" s="2">
        <v>81.976768000000007</v>
      </c>
      <c r="AB2358" s="2">
        <v>15.19</v>
      </c>
      <c r="AC2358" s="2">
        <v>11.542752999999999</v>
      </c>
      <c r="AD2358" s="2">
        <v>55.41</v>
      </c>
      <c r="AE2358" s="2">
        <v>42.235256</v>
      </c>
      <c r="AF2358" s="2">
        <v>34.909999999999997</v>
      </c>
      <c r="AG2358" s="2">
        <v>28.840682999999999</v>
      </c>
      <c r="AH2358">
        <v>53.459999000000003</v>
      </c>
      <c r="AI2358">
        <v>40.613922000000002</v>
      </c>
      <c r="AJ2358">
        <v>25.469999000000001</v>
      </c>
      <c r="AK2358">
        <v>18.514471</v>
      </c>
      <c r="AL2358">
        <v>20.219999000000001</v>
      </c>
      <c r="AM2358">
        <v>16.163639</v>
      </c>
      <c r="AN2358">
        <v>12.4375</v>
      </c>
      <c r="AO2358">
        <v>10.98138</v>
      </c>
      <c r="AP2358">
        <v>15.01</v>
      </c>
      <c r="AQ2358">
        <v>10.940182999999999</v>
      </c>
      <c r="AR2358">
        <v>50.669998</v>
      </c>
      <c r="AS2358">
        <v>38.756892999999998</v>
      </c>
      <c r="AT2358">
        <v>24.4</v>
      </c>
      <c r="AU2358">
        <v>19.715644999999999</v>
      </c>
      <c r="AV2358">
        <v>39.759998000000003</v>
      </c>
      <c r="AW2358">
        <v>32.115535999999999</v>
      </c>
      <c r="AX2358">
        <v>51.279998999999997</v>
      </c>
      <c r="AY2358">
        <v>41.886741999999998</v>
      </c>
      <c r="AZ2358">
        <v>27.51</v>
      </c>
      <c r="BA2358">
        <v>24.391528999999998</v>
      </c>
      <c r="BB2358">
        <v>27.770893000000001</v>
      </c>
      <c r="BC2358">
        <v>18.228735</v>
      </c>
      <c r="BD2358">
        <v>99.57</v>
      </c>
      <c r="BE2358">
        <v>99.234093000000001</v>
      </c>
      <c r="BF2358">
        <v>48.150002000000001</v>
      </c>
      <c r="BG2358">
        <v>39.031483000000001</v>
      </c>
      <c r="BH2358">
        <v>23.41</v>
      </c>
      <c r="BI2358">
        <v>20.895005999999999</v>
      </c>
    </row>
    <row r="2359" spans="1:61" x14ac:dyDescent="0.3">
      <c r="A2359" s="1">
        <v>39951</v>
      </c>
      <c r="B2359" s="2">
        <v>59.23</v>
      </c>
      <c r="C2359" s="2">
        <v>47.444930999999997</v>
      </c>
      <c r="D2359" s="2">
        <v>26.129999000000002</v>
      </c>
      <c r="E2359" s="2">
        <v>22.875277000000001</v>
      </c>
      <c r="F2359" s="2">
        <v>18.092856999999999</v>
      </c>
      <c r="G2359" s="2">
        <v>16.219044</v>
      </c>
      <c r="H2359" s="2">
        <v>44.369999</v>
      </c>
      <c r="I2359" s="2">
        <v>35.621349000000002</v>
      </c>
      <c r="J2359" s="2">
        <v>37.779998999999997</v>
      </c>
      <c r="K2359" s="2">
        <v>29.606680000000001</v>
      </c>
      <c r="L2359" s="2">
        <v>66.029999000000004</v>
      </c>
      <c r="M2359" s="2">
        <v>48.242683</v>
      </c>
      <c r="N2359" s="2">
        <v>18.719999000000001</v>
      </c>
      <c r="O2359" s="2">
        <v>15.466595999999999</v>
      </c>
      <c r="P2359" s="2">
        <v>23.035</v>
      </c>
      <c r="Q2359" s="2">
        <v>17.644960000000001</v>
      </c>
      <c r="R2359" s="2">
        <v>17.649999999999999</v>
      </c>
      <c r="S2359" s="2">
        <v>16.451366</v>
      </c>
      <c r="T2359" s="2">
        <v>70.5</v>
      </c>
      <c r="U2359" s="2">
        <v>55.029677999999997</v>
      </c>
      <c r="V2359" s="2">
        <v>13.47</v>
      </c>
      <c r="W2359" s="2">
        <v>10.210820999999999</v>
      </c>
      <c r="X2359" s="2">
        <v>143.14999399999999</v>
      </c>
      <c r="Y2359" s="2">
        <v>128.04791299999999</v>
      </c>
      <c r="Z2359" s="2">
        <v>104.58000199999999</v>
      </c>
      <c r="AA2359" s="2">
        <v>84.572647000000003</v>
      </c>
      <c r="AB2359" s="2">
        <v>15.52</v>
      </c>
      <c r="AC2359" s="2">
        <v>11.793517</v>
      </c>
      <c r="AD2359" s="2">
        <v>56.049999</v>
      </c>
      <c r="AE2359" s="2">
        <v>42.723083000000003</v>
      </c>
      <c r="AF2359" s="2">
        <v>37.259998000000003</v>
      </c>
      <c r="AG2359" s="2">
        <v>30.782109999999999</v>
      </c>
      <c r="AH2359">
        <v>54.200001</v>
      </c>
      <c r="AI2359">
        <v>41.176098000000003</v>
      </c>
      <c r="AJ2359">
        <v>25.74</v>
      </c>
      <c r="AK2359">
        <v>18.710733000000001</v>
      </c>
      <c r="AL2359">
        <v>20.6</v>
      </c>
      <c r="AM2359">
        <v>16.467403000000001</v>
      </c>
      <c r="AN2359">
        <v>12.8</v>
      </c>
      <c r="AO2359">
        <v>11.301441000000001</v>
      </c>
      <c r="AP2359">
        <v>15.19</v>
      </c>
      <c r="AQ2359">
        <v>11.071377</v>
      </c>
      <c r="AR2359">
        <v>52.52</v>
      </c>
      <c r="AS2359">
        <v>40.171939999999999</v>
      </c>
      <c r="AT2359">
        <v>26.02</v>
      </c>
      <c r="AU2359">
        <v>21.024635</v>
      </c>
      <c r="AV2359">
        <v>40.599997999999999</v>
      </c>
      <c r="AW2359">
        <v>32.794037000000003</v>
      </c>
      <c r="AX2359">
        <v>52.98</v>
      </c>
      <c r="AY2359">
        <v>43.275356000000002</v>
      </c>
      <c r="AZ2359">
        <v>27.809999000000001</v>
      </c>
      <c r="BA2359">
        <v>24.657522</v>
      </c>
      <c r="BB2359">
        <v>27.855302999999999</v>
      </c>
      <c r="BC2359">
        <v>18.284141999999999</v>
      </c>
      <c r="BD2359">
        <v>99.150002000000001</v>
      </c>
      <c r="BE2359">
        <v>98.815505999999999</v>
      </c>
      <c r="BF2359">
        <v>49.919998</v>
      </c>
      <c r="BG2359">
        <v>40.466278000000003</v>
      </c>
      <c r="BH2359">
        <v>24.209999</v>
      </c>
      <c r="BI2359">
        <v>21.609062000000002</v>
      </c>
    </row>
    <row r="2360" spans="1:61" x14ac:dyDescent="0.3">
      <c r="A2360" s="1">
        <v>39952</v>
      </c>
      <c r="B2360" s="2">
        <v>59</v>
      </c>
      <c r="C2360" s="2">
        <v>47.260703999999997</v>
      </c>
      <c r="D2360" s="2">
        <v>24.790001</v>
      </c>
      <c r="E2360" s="2">
        <v>21.702192</v>
      </c>
      <c r="F2360" s="2">
        <v>18.207144</v>
      </c>
      <c r="G2360" s="2">
        <v>16.321489</v>
      </c>
      <c r="H2360" s="2">
        <v>44.619999</v>
      </c>
      <c r="I2360" s="2">
        <v>35.822051999999999</v>
      </c>
      <c r="J2360" s="2">
        <v>37.669998</v>
      </c>
      <c r="K2360" s="2">
        <v>29.520477</v>
      </c>
      <c r="L2360" s="2">
        <v>65.860000999999997</v>
      </c>
      <c r="M2360" s="2">
        <v>48.118481000000003</v>
      </c>
      <c r="N2360" s="2">
        <v>18.879999000000002</v>
      </c>
      <c r="O2360" s="2">
        <v>15.598787</v>
      </c>
      <c r="P2360" s="2">
        <v>23.32</v>
      </c>
      <c r="Q2360" s="2">
        <v>17.863271999999998</v>
      </c>
      <c r="R2360" s="2">
        <v>17.879999000000002</v>
      </c>
      <c r="S2360" s="2">
        <v>16.665747</v>
      </c>
      <c r="T2360" s="2">
        <v>70.519997000000004</v>
      </c>
      <c r="U2360" s="2">
        <v>55.045284000000002</v>
      </c>
      <c r="V2360" s="2">
        <v>13.7</v>
      </c>
      <c r="W2360" s="2">
        <v>10.385173999999999</v>
      </c>
      <c r="X2360" s="2">
        <v>141.14999399999999</v>
      </c>
      <c r="Y2360" s="2">
        <v>126.25889599999999</v>
      </c>
      <c r="Z2360" s="2">
        <v>105.510002</v>
      </c>
      <c r="AA2360" s="2">
        <v>85.324737999999996</v>
      </c>
      <c r="AB2360" s="2">
        <v>15.65</v>
      </c>
      <c r="AC2360" s="2">
        <v>11.892302000000001</v>
      </c>
      <c r="AD2360" s="2">
        <v>55.889999000000003</v>
      </c>
      <c r="AE2360" s="2">
        <v>42.601131000000002</v>
      </c>
      <c r="AF2360" s="2">
        <v>35.810001</v>
      </c>
      <c r="AG2360" s="2">
        <v>29.584204</v>
      </c>
      <c r="AH2360">
        <v>53.869999</v>
      </c>
      <c r="AI2360">
        <v>40.925395999999999</v>
      </c>
      <c r="AJ2360">
        <v>25.77</v>
      </c>
      <c r="AK2360">
        <v>18.732541999999999</v>
      </c>
      <c r="AL2360">
        <v>20.309999000000001</v>
      </c>
      <c r="AM2360">
        <v>16.33869</v>
      </c>
      <c r="AN2360">
        <v>13.01</v>
      </c>
      <c r="AO2360">
        <v>11.486852000000001</v>
      </c>
      <c r="AP2360">
        <v>15.1</v>
      </c>
      <c r="AQ2360">
        <v>11.005779</v>
      </c>
      <c r="AR2360">
        <v>52.950001</v>
      </c>
      <c r="AS2360">
        <v>40.500824000000001</v>
      </c>
      <c r="AT2360">
        <v>24.629999000000002</v>
      </c>
      <c r="AU2360">
        <v>19.901486999999999</v>
      </c>
      <c r="AV2360">
        <v>39.270000000000003</v>
      </c>
      <c r="AW2360">
        <v>31.719749</v>
      </c>
      <c r="AX2360">
        <v>52.299999</v>
      </c>
      <c r="AY2360">
        <v>42.719909999999999</v>
      </c>
      <c r="AZ2360">
        <v>27.459999</v>
      </c>
      <c r="BA2360">
        <v>24.347197999999999</v>
      </c>
      <c r="BB2360">
        <v>27.808409000000001</v>
      </c>
      <c r="BC2360">
        <v>18.253361000000002</v>
      </c>
      <c r="BD2360">
        <v>99.559997999999993</v>
      </c>
      <c r="BE2360">
        <v>99.224120999999997</v>
      </c>
      <c r="BF2360">
        <v>49.360000999999997</v>
      </c>
      <c r="BG2360">
        <v>40.012332999999998</v>
      </c>
      <c r="BH2360">
        <v>23.82</v>
      </c>
      <c r="BI2360">
        <v>21.260961999999999</v>
      </c>
    </row>
    <row r="2361" spans="1:61" x14ac:dyDescent="0.3">
      <c r="A2361" s="1">
        <v>39953</v>
      </c>
      <c r="B2361" s="2">
        <v>58.200001</v>
      </c>
      <c r="C2361" s="2">
        <v>47.026370999999997</v>
      </c>
      <c r="D2361" s="2">
        <v>23.98</v>
      </c>
      <c r="E2361" s="2">
        <v>20.993082000000001</v>
      </c>
      <c r="F2361" s="2">
        <v>17.981428000000001</v>
      </c>
      <c r="G2361" s="2">
        <v>16.119157999999999</v>
      </c>
      <c r="H2361" s="2">
        <v>44.580002</v>
      </c>
      <c r="I2361" s="2">
        <v>35.789940000000001</v>
      </c>
      <c r="J2361" s="2">
        <v>37.299999</v>
      </c>
      <c r="K2361" s="2">
        <v>29.230522000000001</v>
      </c>
      <c r="L2361" s="2">
        <v>65.209998999999996</v>
      </c>
      <c r="M2361" s="2">
        <v>47.643597</v>
      </c>
      <c r="N2361" s="2">
        <v>18.600000000000001</v>
      </c>
      <c r="O2361" s="2">
        <v>15.367452</v>
      </c>
      <c r="P2361" s="2">
        <v>23.5</v>
      </c>
      <c r="Q2361" s="2">
        <v>18.001144</v>
      </c>
      <c r="R2361" s="2">
        <v>17.760000000000002</v>
      </c>
      <c r="S2361" s="2">
        <v>16.553898</v>
      </c>
      <c r="T2361" s="2">
        <v>69.610000999999997</v>
      </c>
      <c r="U2361" s="2">
        <v>54.334983999999999</v>
      </c>
      <c r="V2361" s="2">
        <v>13.77</v>
      </c>
      <c r="W2361" s="2">
        <v>10.438233</v>
      </c>
      <c r="X2361" s="2">
        <v>136.44000199999999</v>
      </c>
      <c r="Y2361" s="2">
        <v>122.045845</v>
      </c>
      <c r="Z2361" s="2">
        <v>104.050003</v>
      </c>
      <c r="AA2361" s="2">
        <v>84.144035000000002</v>
      </c>
      <c r="AB2361" s="2">
        <v>15.58</v>
      </c>
      <c r="AC2361" s="2">
        <v>11.839109000000001</v>
      </c>
      <c r="AD2361" s="2">
        <v>55.869999</v>
      </c>
      <c r="AE2361" s="2">
        <v>42.585884</v>
      </c>
      <c r="AF2361" s="2">
        <v>34.549999</v>
      </c>
      <c r="AG2361" s="2">
        <v>28.543268000000001</v>
      </c>
      <c r="AH2361">
        <v>56.25</v>
      </c>
      <c r="AI2361">
        <v>42.733500999999997</v>
      </c>
      <c r="AJ2361">
        <v>26.09</v>
      </c>
      <c r="AK2361">
        <v>18.965150999999999</v>
      </c>
      <c r="AL2361">
        <v>20.379999000000002</v>
      </c>
      <c r="AM2361">
        <v>16.395002000000002</v>
      </c>
      <c r="AN2361">
        <v>12.672499999999999</v>
      </c>
      <c r="AO2361">
        <v>11.188864000000001</v>
      </c>
      <c r="AP2361">
        <v>15.11</v>
      </c>
      <c r="AQ2361">
        <v>11.013069</v>
      </c>
      <c r="AR2361">
        <v>54.02</v>
      </c>
      <c r="AS2361">
        <v>41.319271000000001</v>
      </c>
      <c r="AT2361">
        <v>23.83</v>
      </c>
      <c r="AU2361">
        <v>19.255074</v>
      </c>
      <c r="AV2361">
        <v>38.979999999999997</v>
      </c>
      <c r="AW2361">
        <v>31.485493000000002</v>
      </c>
      <c r="AX2361">
        <v>51.740001999999997</v>
      </c>
      <c r="AY2361">
        <v>42.262497000000003</v>
      </c>
      <c r="AZ2361">
        <v>27.780000999999999</v>
      </c>
      <c r="BA2361">
        <v>24.630925999999999</v>
      </c>
      <c r="BB2361">
        <v>27.977228</v>
      </c>
      <c r="BC2361">
        <v>18.364170000000001</v>
      </c>
      <c r="BD2361">
        <v>100.870003</v>
      </c>
      <c r="BE2361">
        <v>100.529709</v>
      </c>
      <c r="BF2361">
        <v>48.939999</v>
      </c>
      <c r="BG2361">
        <v>39.671866999999999</v>
      </c>
      <c r="BH2361">
        <v>23.549999</v>
      </c>
      <c r="BI2361">
        <v>21.019964000000002</v>
      </c>
    </row>
    <row r="2362" spans="1:61" x14ac:dyDescent="0.3">
      <c r="A2362" s="1">
        <v>39954</v>
      </c>
      <c r="B2362" s="2">
        <v>56.549999</v>
      </c>
      <c r="C2362" s="2">
        <v>45.693161000000003</v>
      </c>
      <c r="D2362" s="2">
        <v>24.15</v>
      </c>
      <c r="E2362" s="2">
        <v>21.141902999999999</v>
      </c>
      <c r="F2362" s="2">
        <v>17.739999999999998</v>
      </c>
      <c r="G2362" s="2">
        <v>15.902727000000001</v>
      </c>
      <c r="H2362" s="2">
        <v>43.290000999999997</v>
      </c>
      <c r="I2362" s="2">
        <v>34.754306999999997</v>
      </c>
      <c r="J2362" s="2">
        <v>35.540000999999997</v>
      </c>
      <c r="K2362" s="2">
        <v>27.851288</v>
      </c>
      <c r="L2362" s="2">
        <v>64.470000999999996</v>
      </c>
      <c r="M2362" s="2">
        <v>47.102932000000003</v>
      </c>
      <c r="N2362" s="2">
        <v>18.100000000000001</v>
      </c>
      <c r="O2362" s="2">
        <v>14.954349000000001</v>
      </c>
      <c r="P2362" s="2">
        <v>23.34</v>
      </c>
      <c r="Q2362" s="2">
        <v>17.878589999999999</v>
      </c>
      <c r="R2362" s="2">
        <v>17.07</v>
      </c>
      <c r="S2362" s="2">
        <v>15.910754000000001</v>
      </c>
      <c r="T2362" s="2">
        <v>68.389999000000003</v>
      </c>
      <c r="U2362" s="2">
        <v>53.382710000000003</v>
      </c>
      <c r="V2362" s="2">
        <v>13.24</v>
      </c>
      <c r="W2362" s="2">
        <v>10.036469</v>
      </c>
      <c r="X2362" s="2">
        <v>137.16000399999999</v>
      </c>
      <c r="Y2362" s="2">
        <v>123.005371</v>
      </c>
      <c r="Z2362" s="2">
        <v>102.82</v>
      </c>
      <c r="AA2362" s="2">
        <v>83.149360999999999</v>
      </c>
      <c r="AB2362" s="2">
        <v>15.18</v>
      </c>
      <c r="AC2362" s="2">
        <v>11.535154</v>
      </c>
      <c r="AD2362" s="2">
        <v>54.990001999999997</v>
      </c>
      <c r="AE2362" s="2">
        <v>42.285992</v>
      </c>
      <c r="AF2362" s="2">
        <v>34.900002000000001</v>
      </c>
      <c r="AG2362" s="2">
        <v>28.832419999999999</v>
      </c>
      <c r="AH2362">
        <v>55.689999</v>
      </c>
      <c r="AI2362">
        <v>42.308059999999998</v>
      </c>
      <c r="AJ2362">
        <v>26.120000999999998</v>
      </c>
      <c r="AK2362">
        <v>18.986961000000001</v>
      </c>
      <c r="AL2362">
        <v>19.82</v>
      </c>
      <c r="AM2362">
        <v>15.944501000000001</v>
      </c>
      <c r="AN2362">
        <v>12.8375</v>
      </c>
      <c r="AO2362">
        <v>11.334548</v>
      </c>
      <c r="AP2362">
        <v>14.83</v>
      </c>
      <c r="AQ2362">
        <v>10.808989</v>
      </c>
      <c r="AR2362">
        <v>53.02</v>
      </c>
      <c r="AS2362">
        <v>40.554375</v>
      </c>
      <c r="AT2362">
        <v>22.889999</v>
      </c>
      <c r="AU2362">
        <v>18.495535</v>
      </c>
      <c r="AV2362">
        <v>39.700001</v>
      </c>
      <c r="AW2362">
        <v>32.067065999999997</v>
      </c>
      <c r="AX2362">
        <v>50.759998000000003</v>
      </c>
      <c r="AY2362">
        <v>41.461993999999997</v>
      </c>
      <c r="AZ2362">
        <v>26.92</v>
      </c>
      <c r="BA2362">
        <v>23.868414000000001</v>
      </c>
      <c r="BB2362">
        <v>27.348842999999999</v>
      </c>
      <c r="BC2362">
        <v>17.951702000000001</v>
      </c>
      <c r="BD2362">
        <v>101.279999</v>
      </c>
      <c r="BE2362">
        <v>100.93832399999999</v>
      </c>
      <c r="BF2362">
        <v>49.110000999999997</v>
      </c>
      <c r="BG2362">
        <v>39.809685000000002</v>
      </c>
      <c r="BH2362">
        <v>23.23</v>
      </c>
      <c r="BI2362">
        <v>20.734341000000001</v>
      </c>
    </row>
    <row r="2363" spans="1:61" x14ac:dyDescent="0.3">
      <c r="A2363" s="1">
        <v>39955</v>
      </c>
      <c r="B2363" s="2">
        <v>56.07</v>
      </c>
      <c r="C2363" s="2">
        <v>45.305304999999997</v>
      </c>
      <c r="D2363" s="2">
        <v>23.4</v>
      </c>
      <c r="E2363" s="2">
        <v>20.485320999999999</v>
      </c>
      <c r="F2363" s="2">
        <v>17.5</v>
      </c>
      <c r="G2363" s="2">
        <v>15.687587000000001</v>
      </c>
      <c r="H2363" s="2">
        <v>42.939999</v>
      </c>
      <c r="I2363" s="2">
        <v>34.473305000000003</v>
      </c>
      <c r="J2363" s="2">
        <v>34.310001</v>
      </c>
      <c r="K2363" s="2">
        <v>26.887384000000001</v>
      </c>
      <c r="L2363" s="2">
        <v>64.440002000000007</v>
      </c>
      <c r="M2363" s="2">
        <v>47.081009000000002</v>
      </c>
      <c r="N2363" s="2">
        <v>17.899999999999999</v>
      </c>
      <c r="O2363" s="2">
        <v>14.789106</v>
      </c>
      <c r="P2363" s="2">
        <v>23.65</v>
      </c>
      <c r="Q2363" s="2">
        <v>18.116050999999999</v>
      </c>
      <c r="R2363" s="2">
        <v>17.280000999999999</v>
      </c>
      <c r="S2363" s="2">
        <v>16.106494999999999</v>
      </c>
      <c r="T2363" s="2">
        <v>68.830001999999993</v>
      </c>
      <c r="U2363" s="2">
        <v>53.726143</v>
      </c>
      <c r="V2363" s="2">
        <v>13.1</v>
      </c>
      <c r="W2363" s="2">
        <v>9.9303460000000001</v>
      </c>
      <c r="X2363" s="2">
        <v>136.35000600000001</v>
      </c>
      <c r="Y2363" s="2">
        <v>122.278976</v>
      </c>
      <c r="Z2363" s="2">
        <v>101.889999</v>
      </c>
      <c r="AA2363" s="2">
        <v>82.397255000000001</v>
      </c>
      <c r="AB2363" s="2">
        <v>15.05</v>
      </c>
      <c r="AC2363" s="2">
        <v>11.436368999999999</v>
      </c>
      <c r="AD2363" s="2">
        <v>54.77</v>
      </c>
      <c r="AE2363" s="2">
        <v>42.116805999999997</v>
      </c>
      <c r="AF2363" s="2">
        <v>34.409999999999997</v>
      </c>
      <c r="AG2363" s="2">
        <v>28.427610000000001</v>
      </c>
      <c r="AH2363">
        <v>57.080002</v>
      </c>
      <c r="AI2363">
        <v>43.364055999999998</v>
      </c>
      <c r="AJ2363">
        <v>26.17</v>
      </c>
      <c r="AK2363">
        <v>19.023308</v>
      </c>
      <c r="AL2363">
        <v>19.75</v>
      </c>
      <c r="AM2363">
        <v>15.888192999999999</v>
      </c>
      <c r="AN2363">
        <v>13.102499999999999</v>
      </c>
      <c r="AO2363">
        <v>11.568519999999999</v>
      </c>
      <c r="AP2363">
        <v>14.96</v>
      </c>
      <c r="AQ2363">
        <v>10.903740000000001</v>
      </c>
      <c r="AR2363">
        <v>53.029998999999997</v>
      </c>
      <c r="AS2363">
        <v>40.562023000000003</v>
      </c>
      <c r="AT2363">
        <v>22.860001</v>
      </c>
      <c r="AU2363">
        <v>18.471295999999999</v>
      </c>
      <c r="AV2363">
        <v>40.259998000000003</v>
      </c>
      <c r="AW2363">
        <v>32.519401999999999</v>
      </c>
      <c r="AX2363">
        <v>51.040000999999997</v>
      </c>
      <c r="AY2363">
        <v>41.690711999999998</v>
      </c>
      <c r="AZ2363">
        <v>26.299999</v>
      </c>
      <c r="BA2363">
        <v>23.318688999999999</v>
      </c>
      <c r="BB2363">
        <v>27.020582000000001</v>
      </c>
      <c r="BC2363">
        <v>17.736235000000001</v>
      </c>
      <c r="BD2363">
        <v>100.589996</v>
      </c>
      <c r="BE2363">
        <v>100.250648</v>
      </c>
      <c r="BF2363">
        <v>49.25</v>
      </c>
      <c r="BG2363">
        <v>39.923161</v>
      </c>
      <c r="BH2363">
        <v>23.700001</v>
      </c>
      <c r="BI2363">
        <v>21.153852000000001</v>
      </c>
    </row>
    <row r="2364" spans="1:61" x14ac:dyDescent="0.3">
      <c r="A2364" s="1">
        <v>39959</v>
      </c>
      <c r="B2364" s="2">
        <v>57.91</v>
      </c>
      <c r="C2364" s="2">
        <v>46.792048999999999</v>
      </c>
      <c r="D2364" s="2">
        <v>24.57</v>
      </c>
      <c r="E2364" s="2">
        <v>21.509594</v>
      </c>
      <c r="F2364" s="2">
        <v>18.682858</v>
      </c>
      <c r="G2364" s="2">
        <v>16.747938000000001</v>
      </c>
      <c r="H2364" s="2">
        <v>44.16</v>
      </c>
      <c r="I2364" s="2">
        <v>35.452759</v>
      </c>
      <c r="J2364" s="2">
        <v>35</v>
      </c>
      <c r="K2364" s="2">
        <v>27.428106</v>
      </c>
      <c r="L2364" s="2">
        <v>65.660004000000001</v>
      </c>
      <c r="M2364" s="2">
        <v>47.972366000000001</v>
      </c>
      <c r="N2364" s="2">
        <v>18.489999999999998</v>
      </c>
      <c r="O2364" s="2">
        <v>15.276567</v>
      </c>
      <c r="P2364" s="2">
        <v>23.605</v>
      </c>
      <c r="Q2364" s="2">
        <v>18.081576999999999</v>
      </c>
      <c r="R2364" s="2">
        <v>16.940000999999999</v>
      </c>
      <c r="S2364" s="2">
        <v>15.789584</v>
      </c>
      <c r="T2364" s="2">
        <v>69.809997999999993</v>
      </c>
      <c r="U2364" s="2">
        <v>54.491081000000001</v>
      </c>
      <c r="V2364" s="2">
        <v>13.39</v>
      </c>
      <c r="W2364" s="2">
        <v>10.150176999999999</v>
      </c>
      <c r="X2364" s="2">
        <v>142.050003</v>
      </c>
      <c r="Y2364" s="2">
        <v>127.390778</v>
      </c>
      <c r="Z2364" s="2">
        <v>105.019997</v>
      </c>
      <c r="AA2364" s="2">
        <v>84.928482000000002</v>
      </c>
      <c r="AB2364" s="2">
        <v>15.48</v>
      </c>
      <c r="AC2364" s="2">
        <v>11.763116999999999</v>
      </c>
      <c r="AD2364" s="2">
        <v>55.259998000000003</v>
      </c>
      <c r="AE2364" s="2">
        <v>42.493609999999997</v>
      </c>
      <c r="AF2364" s="2">
        <v>36.540000999999997</v>
      </c>
      <c r="AG2364" s="2">
        <v>30.187287999999999</v>
      </c>
      <c r="AH2364">
        <v>58.84</v>
      </c>
      <c r="AI2364">
        <v>44.701134000000003</v>
      </c>
      <c r="AJ2364">
        <v>26.559999000000001</v>
      </c>
      <c r="AK2364">
        <v>19.306802999999999</v>
      </c>
      <c r="AL2364">
        <v>20.34</v>
      </c>
      <c r="AM2364">
        <v>16.362822999999999</v>
      </c>
      <c r="AN2364">
        <v>13.5425</v>
      </c>
      <c r="AO2364">
        <v>11.957013</v>
      </c>
      <c r="AP2364">
        <v>15.02</v>
      </c>
      <c r="AQ2364">
        <v>10.947469999999999</v>
      </c>
      <c r="AR2364">
        <v>53.779998999999997</v>
      </c>
      <c r="AS2364">
        <v>41.135688999999999</v>
      </c>
      <c r="AT2364">
        <v>23.799999</v>
      </c>
      <c r="AU2364">
        <v>19.230837000000001</v>
      </c>
      <c r="AV2364">
        <v>41.41</v>
      </c>
      <c r="AW2364">
        <v>33.448292000000002</v>
      </c>
      <c r="AX2364">
        <v>52.740001999999997</v>
      </c>
      <c r="AY2364">
        <v>43.079318999999998</v>
      </c>
      <c r="AZ2364">
        <v>27.190000999999999</v>
      </c>
      <c r="BA2364">
        <v>24.107807000000001</v>
      </c>
      <c r="BB2364">
        <v>27.789652</v>
      </c>
      <c r="BC2364">
        <v>18.241046999999998</v>
      </c>
      <c r="BD2364">
        <v>100.889999</v>
      </c>
      <c r="BE2364">
        <v>100.549637</v>
      </c>
      <c r="BF2364">
        <v>50</v>
      </c>
      <c r="BG2364">
        <v>40.531128000000002</v>
      </c>
      <c r="BH2364">
        <v>24.540001</v>
      </c>
      <c r="BI2364">
        <v>21.903607999999998</v>
      </c>
    </row>
    <row r="2365" spans="1:61" x14ac:dyDescent="0.3">
      <c r="A2365" s="1">
        <v>39960</v>
      </c>
      <c r="B2365" s="2">
        <v>56.040000999999997</v>
      </c>
      <c r="C2365" s="2">
        <v>45.281063000000003</v>
      </c>
      <c r="D2365" s="2">
        <v>23.5</v>
      </c>
      <c r="E2365" s="2">
        <v>20.572870000000002</v>
      </c>
      <c r="F2365" s="2">
        <v>19.007142999999999</v>
      </c>
      <c r="G2365" s="2">
        <v>17.038643</v>
      </c>
      <c r="H2365" s="2">
        <v>43.57</v>
      </c>
      <c r="I2365" s="2">
        <v>34.979084</v>
      </c>
      <c r="J2365" s="2">
        <v>35.049999</v>
      </c>
      <c r="K2365" s="2">
        <v>27.467286999999999</v>
      </c>
      <c r="L2365" s="2">
        <v>64.569999999999993</v>
      </c>
      <c r="M2365" s="2">
        <v>47.175986999999999</v>
      </c>
      <c r="N2365" s="2">
        <v>18.219999000000001</v>
      </c>
      <c r="O2365" s="2">
        <v>15.053488</v>
      </c>
      <c r="P2365" s="2">
        <v>23.315000999999999</v>
      </c>
      <c r="Q2365" s="2">
        <v>17.859435999999999</v>
      </c>
      <c r="R2365" s="2">
        <v>16.920000000000002</v>
      </c>
      <c r="S2365" s="2">
        <v>15.770944</v>
      </c>
      <c r="T2365" s="2">
        <v>68.300003000000004</v>
      </c>
      <c r="U2365" s="2">
        <v>53.312438999999998</v>
      </c>
      <c r="V2365" s="2">
        <v>12.99</v>
      </c>
      <c r="W2365" s="2">
        <v>9.8469610000000003</v>
      </c>
      <c r="X2365" s="2">
        <v>140.009995</v>
      </c>
      <c r="Y2365" s="2">
        <v>125.56126399999999</v>
      </c>
      <c r="Z2365" s="2">
        <v>102.93</v>
      </c>
      <c r="AA2365" s="2">
        <v>83.238326999999998</v>
      </c>
      <c r="AB2365" s="2">
        <v>15.46</v>
      </c>
      <c r="AC2365" s="2">
        <v>11.747921</v>
      </c>
      <c r="AD2365" s="2">
        <v>54.220001000000003</v>
      </c>
      <c r="AE2365" s="2">
        <v>41.693877999999998</v>
      </c>
      <c r="AF2365" s="2">
        <v>34.659999999999997</v>
      </c>
      <c r="AG2365" s="2">
        <v>28.634148</v>
      </c>
      <c r="AH2365">
        <v>57.82</v>
      </c>
      <c r="AI2365">
        <v>43.926231000000001</v>
      </c>
      <c r="AJ2365">
        <v>26.629999000000002</v>
      </c>
      <c r="AK2365">
        <v>19.357685</v>
      </c>
      <c r="AL2365">
        <v>20.129999000000002</v>
      </c>
      <c r="AM2365">
        <v>16.193892000000002</v>
      </c>
      <c r="AN2365">
        <v>13.602499999999999</v>
      </c>
      <c r="AO2365">
        <v>12.009986</v>
      </c>
      <c r="AP2365">
        <v>14.66</v>
      </c>
      <c r="AQ2365">
        <v>10.685083000000001</v>
      </c>
      <c r="AR2365">
        <v>51.779998999999997</v>
      </c>
      <c r="AS2365">
        <v>39.605915000000003</v>
      </c>
      <c r="AT2365">
        <v>23.33</v>
      </c>
      <c r="AU2365">
        <v>18.85107</v>
      </c>
      <c r="AV2365">
        <v>38.919998</v>
      </c>
      <c r="AW2365">
        <v>31.43704</v>
      </c>
      <c r="AX2365">
        <v>51.439999</v>
      </c>
      <c r="AY2365">
        <v>42.017445000000002</v>
      </c>
      <c r="AZ2365">
        <v>27.49</v>
      </c>
      <c r="BA2365">
        <v>24.373795999999999</v>
      </c>
      <c r="BB2365">
        <v>27.151886000000001</v>
      </c>
      <c r="BC2365">
        <v>17.822416</v>
      </c>
      <c r="BD2365">
        <v>101.489998</v>
      </c>
      <c r="BE2365">
        <v>101.147614</v>
      </c>
      <c r="BF2365">
        <v>49.32</v>
      </c>
      <c r="BG2365">
        <v>39.979892999999997</v>
      </c>
      <c r="BH2365">
        <v>23.870000999999998</v>
      </c>
      <c r="BI2365">
        <v>21.305588</v>
      </c>
    </row>
    <row r="2366" spans="1:61" x14ac:dyDescent="0.3">
      <c r="A2366" s="1">
        <v>39961</v>
      </c>
      <c r="B2366" s="2">
        <v>56.549999</v>
      </c>
      <c r="C2366" s="2">
        <v>45.693161000000003</v>
      </c>
      <c r="D2366" s="2">
        <v>24.299999</v>
      </c>
      <c r="E2366" s="2">
        <v>21.273213999999999</v>
      </c>
      <c r="F2366" s="2">
        <v>19.295712999999999</v>
      </c>
      <c r="G2366" s="2">
        <v>17.297325000000001</v>
      </c>
      <c r="H2366" s="2">
        <v>44.32</v>
      </c>
      <c r="I2366" s="2">
        <v>35.581206999999999</v>
      </c>
      <c r="J2366" s="2">
        <v>34.590000000000003</v>
      </c>
      <c r="K2366" s="2">
        <v>27.1068</v>
      </c>
      <c r="L2366" s="2">
        <v>65.809997999999993</v>
      </c>
      <c r="M2366" s="2">
        <v>48.081947</v>
      </c>
      <c r="N2366" s="2">
        <v>18.510000000000002</v>
      </c>
      <c r="O2366" s="2">
        <v>15.293091</v>
      </c>
      <c r="P2366" s="2">
        <v>23.450001</v>
      </c>
      <c r="Q2366" s="2">
        <v>17.962842999999999</v>
      </c>
      <c r="R2366" s="2">
        <v>16.870000999999998</v>
      </c>
      <c r="S2366" s="2">
        <v>15.724339000000001</v>
      </c>
      <c r="T2366" s="2">
        <v>69.230002999999996</v>
      </c>
      <c r="U2366" s="2">
        <v>54.038348999999997</v>
      </c>
      <c r="V2366" s="2">
        <v>13.19</v>
      </c>
      <c r="W2366" s="2">
        <v>9.9985689999999998</v>
      </c>
      <c r="X2366" s="2">
        <v>144.64999399999999</v>
      </c>
      <c r="Y2366" s="2">
        <v>129.722397</v>
      </c>
      <c r="Z2366" s="2">
        <v>104.69000200000001</v>
      </c>
      <c r="AA2366" s="2">
        <v>84.661597999999998</v>
      </c>
      <c r="AB2366" s="2">
        <v>15.72</v>
      </c>
      <c r="AC2366" s="2">
        <v>11.945497</v>
      </c>
      <c r="AD2366" s="2">
        <v>54.529998999999997</v>
      </c>
      <c r="AE2366" s="2">
        <v>41.932246999999997</v>
      </c>
      <c r="AF2366" s="2">
        <v>36.650002000000001</v>
      </c>
      <c r="AG2366" s="2">
        <v>30.278168000000001</v>
      </c>
      <c r="AH2366">
        <v>58.130001</v>
      </c>
      <c r="AI2366">
        <v>44.161738999999997</v>
      </c>
      <c r="AJ2366">
        <v>26.77</v>
      </c>
      <c r="AK2366">
        <v>19.459451999999999</v>
      </c>
      <c r="AL2366">
        <v>20.450001</v>
      </c>
      <c r="AM2366">
        <v>16.451315000000001</v>
      </c>
      <c r="AN2366">
        <v>13.7775</v>
      </c>
      <c r="AO2366">
        <v>12.164498</v>
      </c>
      <c r="AP2366">
        <v>14.69</v>
      </c>
      <c r="AQ2366">
        <v>10.706944999999999</v>
      </c>
      <c r="AR2366">
        <v>52.59</v>
      </c>
      <c r="AS2366">
        <v>40.225479</v>
      </c>
      <c r="AT2366">
        <v>22.700001</v>
      </c>
      <c r="AU2366">
        <v>18.342017999999999</v>
      </c>
      <c r="AV2366">
        <v>39.450001</v>
      </c>
      <c r="AW2366">
        <v>31.865127999999999</v>
      </c>
      <c r="AX2366">
        <v>52.380001</v>
      </c>
      <c r="AY2366">
        <v>42.785266999999997</v>
      </c>
      <c r="AZ2366">
        <v>27.190000999999999</v>
      </c>
      <c r="BA2366">
        <v>24.107807000000001</v>
      </c>
      <c r="BB2366">
        <v>27.452010999999999</v>
      </c>
      <c r="BC2366">
        <v>18.019421000000001</v>
      </c>
      <c r="BD2366">
        <v>101.279999</v>
      </c>
      <c r="BE2366">
        <v>100.93832399999999</v>
      </c>
      <c r="BF2366">
        <v>49.549999</v>
      </c>
      <c r="BG2366">
        <v>40.166347999999999</v>
      </c>
      <c r="BH2366">
        <v>23.99</v>
      </c>
      <c r="BI2366">
        <v>21.412699</v>
      </c>
    </row>
    <row r="2367" spans="1:61" x14ac:dyDescent="0.3">
      <c r="A2367" s="1">
        <v>39962</v>
      </c>
      <c r="B2367" s="2">
        <v>57.099997999999999</v>
      </c>
      <c r="C2367" s="2">
        <v>46.137557999999999</v>
      </c>
      <c r="D2367" s="2">
        <v>24.85</v>
      </c>
      <c r="E2367" s="2">
        <v>21.754711</v>
      </c>
      <c r="F2367" s="2">
        <v>19.401427999999999</v>
      </c>
      <c r="G2367" s="2">
        <v>17.392088000000001</v>
      </c>
      <c r="H2367" s="2">
        <v>44.849997999999999</v>
      </c>
      <c r="I2367" s="2">
        <v>36.006698999999998</v>
      </c>
      <c r="J2367" s="2">
        <v>35.459999000000003</v>
      </c>
      <c r="K2367" s="2">
        <v>27.788585999999999</v>
      </c>
      <c r="L2367" s="2">
        <v>66.669998000000007</v>
      </c>
      <c r="M2367" s="2">
        <v>48.710289000000003</v>
      </c>
      <c r="N2367" s="2">
        <v>18.5</v>
      </c>
      <c r="O2367" s="2">
        <v>15.284829</v>
      </c>
      <c r="P2367" s="2">
        <v>24.58</v>
      </c>
      <c r="Q2367" s="2">
        <v>18.828437999999998</v>
      </c>
      <c r="R2367" s="2">
        <v>17.68</v>
      </c>
      <c r="S2367" s="2">
        <v>16.479331999999999</v>
      </c>
      <c r="T2367" s="2">
        <v>69.349997999999999</v>
      </c>
      <c r="U2367" s="2">
        <v>54.132046000000003</v>
      </c>
      <c r="V2367" s="2">
        <v>13.48</v>
      </c>
      <c r="W2367" s="2">
        <v>10.218399</v>
      </c>
      <c r="X2367" s="2">
        <v>144.570007</v>
      </c>
      <c r="Y2367" s="2">
        <v>129.65068099999999</v>
      </c>
      <c r="Z2367" s="2">
        <v>106.279999</v>
      </c>
      <c r="AA2367" s="2">
        <v>85.947425999999993</v>
      </c>
      <c r="AB2367" s="2">
        <v>15.72</v>
      </c>
      <c r="AC2367" s="2">
        <v>11.945497</v>
      </c>
      <c r="AD2367" s="2">
        <v>55.16</v>
      </c>
      <c r="AE2367" s="2">
        <v>42.416721000000003</v>
      </c>
      <c r="AF2367" s="2">
        <v>36.900002000000001</v>
      </c>
      <c r="AG2367" s="2">
        <v>30.484708999999999</v>
      </c>
      <c r="AH2367">
        <v>58.990001999999997</v>
      </c>
      <c r="AI2367">
        <v>44.815089999999998</v>
      </c>
      <c r="AJ2367">
        <v>27.58</v>
      </c>
      <c r="AK2367">
        <v>20.048254</v>
      </c>
      <c r="AL2367">
        <v>20.889999</v>
      </c>
      <c r="AM2367">
        <v>16.805282999999999</v>
      </c>
      <c r="AN2367">
        <v>14.262499999999999</v>
      </c>
      <c r="AO2367">
        <v>12.592715</v>
      </c>
      <c r="AP2367">
        <v>15.19</v>
      </c>
      <c r="AQ2367">
        <v>11.071377</v>
      </c>
      <c r="AR2367">
        <v>51.939999</v>
      </c>
      <c r="AS2367">
        <v>39.728301999999999</v>
      </c>
      <c r="AT2367">
        <v>23.16</v>
      </c>
      <c r="AU2367">
        <v>18.713701</v>
      </c>
      <c r="AV2367">
        <v>40.659999999999997</v>
      </c>
      <c r="AW2367">
        <v>32.842498999999997</v>
      </c>
      <c r="AX2367">
        <v>52.610000999999997</v>
      </c>
      <c r="AY2367">
        <v>42.973137000000001</v>
      </c>
      <c r="AZ2367">
        <v>26.6</v>
      </c>
      <c r="BA2367">
        <v>23.584689999999998</v>
      </c>
      <c r="BB2367">
        <v>27.442633000000001</v>
      </c>
      <c r="BC2367">
        <v>18.013263999999999</v>
      </c>
      <c r="BD2367">
        <v>100.970001</v>
      </c>
      <c r="BE2367">
        <v>100.629372</v>
      </c>
      <c r="BF2367">
        <v>49.740001999999997</v>
      </c>
      <c r="BG2367">
        <v>40.320357999999999</v>
      </c>
      <c r="BH2367">
        <v>24.219999000000001</v>
      </c>
      <c r="BI2367">
        <v>21.617989000000001</v>
      </c>
    </row>
    <row r="2368" spans="1:61" x14ac:dyDescent="0.3">
      <c r="A2368" s="1">
        <v>39965</v>
      </c>
      <c r="B2368" s="2">
        <v>59.290000999999997</v>
      </c>
      <c r="C2368" s="2">
        <v>47.907103999999997</v>
      </c>
      <c r="D2368" s="2">
        <v>25.99</v>
      </c>
      <c r="E2368" s="2">
        <v>22.752715999999999</v>
      </c>
      <c r="F2368" s="2">
        <v>19.907143000000001</v>
      </c>
      <c r="G2368" s="2">
        <v>17.84543</v>
      </c>
      <c r="H2368" s="2">
        <v>47.700001</v>
      </c>
      <c r="I2368" s="2">
        <v>38.294758000000002</v>
      </c>
      <c r="J2368" s="2">
        <v>37.549999</v>
      </c>
      <c r="K2368" s="2">
        <v>29.426445000000001</v>
      </c>
      <c r="L2368" s="2">
        <v>69.209998999999996</v>
      </c>
      <c r="M2368" s="2">
        <v>50.566063</v>
      </c>
      <c r="N2368" s="2">
        <v>19.5</v>
      </c>
      <c r="O2368" s="2">
        <v>16.111032000000002</v>
      </c>
      <c r="P2368" s="2">
        <v>24.51</v>
      </c>
      <c r="Q2368" s="2">
        <v>18.774813000000002</v>
      </c>
      <c r="R2368" s="2">
        <v>17.100000000000001</v>
      </c>
      <c r="S2368" s="2">
        <v>15.938720999999999</v>
      </c>
      <c r="T2368" s="2">
        <v>71.760002</v>
      </c>
      <c r="U2368" s="2">
        <v>56.013184000000003</v>
      </c>
      <c r="V2368" s="2">
        <v>13.86</v>
      </c>
      <c r="W2368" s="2">
        <v>10.506456</v>
      </c>
      <c r="X2368" s="2">
        <v>144.33000200000001</v>
      </c>
      <c r="Y2368" s="2">
        <v>129.43545499999999</v>
      </c>
      <c r="Z2368" s="2">
        <v>108.370003</v>
      </c>
      <c r="AA2368" s="2">
        <v>87.637566000000007</v>
      </c>
      <c r="AB2368" s="2">
        <v>16.5</v>
      </c>
      <c r="AC2368" s="2">
        <v>12.538205</v>
      </c>
      <c r="AD2368" s="2">
        <v>55.779998999999997</v>
      </c>
      <c r="AE2368" s="2">
        <v>42.893470999999998</v>
      </c>
      <c r="AF2368" s="2">
        <v>36.110000999999997</v>
      </c>
      <c r="AG2368" s="2">
        <v>29.832048</v>
      </c>
      <c r="AH2368">
        <v>59.849997999999999</v>
      </c>
      <c r="AI2368">
        <v>45.468445000000003</v>
      </c>
      <c r="AJ2368">
        <v>27.530000999999999</v>
      </c>
      <c r="AK2368">
        <v>20.011914999999998</v>
      </c>
      <c r="AL2368">
        <v>21.4</v>
      </c>
      <c r="AM2368">
        <v>17.215558999999999</v>
      </c>
      <c r="AN2368">
        <v>14.815</v>
      </c>
      <c r="AO2368">
        <v>13.080532</v>
      </c>
      <c r="AP2368">
        <v>14.76</v>
      </c>
      <c r="AQ2368">
        <v>10.757966</v>
      </c>
      <c r="AR2368">
        <v>53.360000999999997</v>
      </c>
      <c r="AS2368">
        <v>40.814444999999999</v>
      </c>
      <c r="AT2368">
        <v>24.16</v>
      </c>
      <c r="AU2368">
        <v>19.521723000000001</v>
      </c>
      <c r="AV2368">
        <v>41.91</v>
      </c>
      <c r="AW2368">
        <v>33.852169000000004</v>
      </c>
      <c r="AX2368">
        <v>55.27</v>
      </c>
      <c r="AY2368">
        <v>45.145873999999999</v>
      </c>
      <c r="AZ2368">
        <v>27.5</v>
      </c>
      <c r="BA2368">
        <v>24.382662</v>
      </c>
      <c r="BB2368">
        <v>27.433252</v>
      </c>
      <c r="BC2368">
        <v>18.007107000000001</v>
      </c>
      <c r="BD2368">
        <v>99.489998</v>
      </c>
      <c r="BE2368">
        <v>99.154365999999996</v>
      </c>
      <c r="BF2368">
        <v>50.59</v>
      </c>
      <c r="BG2368">
        <v>41.009399000000002</v>
      </c>
      <c r="BH2368">
        <v>25.030000999999999</v>
      </c>
      <c r="BI2368">
        <v>22.340965000000001</v>
      </c>
    </row>
    <row r="2369" spans="1:61" x14ac:dyDescent="0.3">
      <c r="A2369" s="1">
        <v>39966</v>
      </c>
      <c r="B2369" s="2">
        <v>59.959999000000003</v>
      </c>
      <c r="C2369" s="2">
        <v>48.448483000000003</v>
      </c>
      <c r="D2369" s="2">
        <v>24.709999</v>
      </c>
      <c r="E2369" s="2">
        <v>21.632148999999998</v>
      </c>
      <c r="F2369" s="2">
        <v>19.927143000000001</v>
      </c>
      <c r="G2369" s="2">
        <v>17.863356</v>
      </c>
      <c r="H2369" s="2">
        <v>49.200001</v>
      </c>
      <c r="I2369" s="2">
        <v>39.499012</v>
      </c>
      <c r="J2369" s="2">
        <v>37.450001</v>
      </c>
      <c r="K2369" s="2">
        <v>29.348074</v>
      </c>
      <c r="L2369" s="2">
        <v>69.349997999999999</v>
      </c>
      <c r="M2369" s="2">
        <v>50.668346</v>
      </c>
      <c r="N2369" s="2">
        <v>19.610001</v>
      </c>
      <c r="O2369" s="2">
        <v>16.201920999999999</v>
      </c>
      <c r="P2369" s="2">
        <v>24.83</v>
      </c>
      <c r="Q2369" s="2">
        <v>19.019936000000001</v>
      </c>
      <c r="R2369" s="2">
        <v>18.73</v>
      </c>
      <c r="S2369" s="2">
        <v>17.458023000000001</v>
      </c>
      <c r="T2369" s="2">
        <v>72.919998000000007</v>
      </c>
      <c r="U2369" s="2">
        <v>56.918640000000003</v>
      </c>
      <c r="V2369" s="2">
        <v>13.8</v>
      </c>
      <c r="W2369" s="2">
        <v>10.460974999999999</v>
      </c>
      <c r="X2369" s="2">
        <v>143.13000500000001</v>
      </c>
      <c r="Y2369" s="2">
        <v>128.359329</v>
      </c>
      <c r="Z2369" s="2">
        <v>106.83000199999999</v>
      </c>
      <c r="AA2369" s="2">
        <v>86.392204000000007</v>
      </c>
      <c r="AB2369" s="2">
        <v>16.190000999999999</v>
      </c>
      <c r="AC2369" s="2">
        <v>12.302644000000001</v>
      </c>
      <c r="AD2369" s="2">
        <v>56.209999000000003</v>
      </c>
      <c r="AE2369" s="2">
        <v>43.224139999999998</v>
      </c>
      <c r="AF2369" s="2">
        <v>34.5</v>
      </c>
      <c r="AG2369" s="2">
        <v>28.501964999999998</v>
      </c>
      <c r="AH2369">
        <v>60.380001</v>
      </c>
      <c r="AI2369">
        <v>45.871098000000003</v>
      </c>
      <c r="AJ2369">
        <v>27.700001</v>
      </c>
      <c r="AK2369">
        <v>20.135484999999999</v>
      </c>
      <c r="AL2369">
        <v>21.4</v>
      </c>
      <c r="AM2369">
        <v>17.215558999999999</v>
      </c>
      <c r="AN2369">
        <v>14.4575</v>
      </c>
      <c r="AO2369">
        <v>12.764887</v>
      </c>
      <c r="AP2369">
        <v>14.98</v>
      </c>
      <c r="AQ2369">
        <v>10.918316000000001</v>
      </c>
      <c r="AR2369">
        <v>53.709999000000003</v>
      </c>
      <c r="AS2369">
        <v>41.082152999999998</v>
      </c>
      <c r="AT2369">
        <v>24.5</v>
      </c>
      <c r="AU2369">
        <v>19.796451999999999</v>
      </c>
      <c r="AV2369">
        <v>42.98</v>
      </c>
      <c r="AW2369">
        <v>34.716445999999998</v>
      </c>
      <c r="AX2369">
        <v>55.580002</v>
      </c>
      <c r="AY2369">
        <v>45.399101000000002</v>
      </c>
      <c r="AZ2369">
        <v>28.1</v>
      </c>
      <c r="BA2369">
        <v>24.914653999999999</v>
      </c>
      <c r="BB2369">
        <v>27.733377000000001</v>
      </c>
      <c r="BC2369">
        <v>18.204108999999999</v>
      </c>
      <c r="BD2369">
        <v>100.089996</v>
      </c>
      <c r="BE2369">
        <v>99.752335000000002</v>
      </c>
      <c r="BF2369">
        <v>49.93</v>
      </c>
      <c r="BG2369">
        <v>40.474387999999998</v>
      </c>
      <c r="BH2369">
        <v>25.129999000000002</v>
      </c>
      <c r="BI2369">
        <v>22.430223000000002</v>
      </c>
    </row>
    <row r="2370" spans="1:61" x14ac:dyDescent="0.3">
      <c r="A2370" s="1">
        <v>39967</v>
      </c>
      <c r="B2370" s="2">
        <v>59.5</v>
      </c>
      <c r="C2370" s="2">
        <v>48.076785999999998</v>
      </c>
      <c r="D2370" s="2">
        <v>24.48</v>
      </c>
      <c r="E2370" s="2">
        <v>21.430800999999999</v>
      </c>
      <c r="F2370" s="2">
        <v>20.135714</v>
      </c>
      <c r="G2370" s="2">
        <v>18.050326999999999</v>
      </c>
      <c r="H2370" s="2">
        <v>48.369999</v>
      </c>
      <c r="I2370" s="2">
        <v>38.832633999999999</v>
      </c>
      <c r="J2370" s="2">
        <v>36.659999999999997</v>
      </c>
      <c r="K2370" s="2">
        <v>28.728977</v>
      </c>
      <c r="L2370" s="2">
        <v>68.260002</v>
      </c>
      <c r="M2370" s="2">
        <v>49.871974999999999</v>
      </c>
      <c r="N2370" s="2">
        <v>19.360001</v>
      </c>
      <c r="O2370" s="2">
        <v>15.995369</v>
      </c>
      <c r="P2370" s="2">
        <v>24.545000000000002</v>
      </c>
      <c r="Q2370" s="2">
        <v>18.801621999999998</v>
      </c>
      <c r="R2370" s="2">
        <v>17.68</v>
      </c>
      <c r="S2370" s="2">
        <v>16.479331999999999</v>
      </c>
      <c r="T2370" s="2">
        <v>72.080001999999993</v>
      </c>
      <c r="U2370" s="2">
        <v>56.262954999999998</v>
      </c>
      <c r="V2370" s="2">
        <v>13.5</v>
      </c>
      <c r="W2370" s="2">
        <v>10.233561999999999</v>
      </c>
      <c r="X2370" s="2">
        <v>142.14999399999999</v>
      </c>
      <c r="Y2370" s="2">
        <v>127.4804</v>
      </c>
      <c r="Z2370" s="2">
        <v>106.489998</v>
      </c>
      <c r="AA2370" s="2">
        <v>86.117255999999998</v>
      </c>
      <c r="AB2370" s="2">
        <v>15.94</v>
      </c>
      <c r="AC2370" s="2">
        <v>12.11267</v>
      </c>
      <c r="AD2370" s="2">
        <v>56.16</v>
      </c>
      <c r="AE2370" s="2">
        <v>43.185668999999997</v>
      </c>
      <c r="AF2370" s="2">
        <v>33.979999999999997</v>
      </c>
      <c r="AG2370" s="2">
        <v>28.072368999999998</v>
      </c>
      <c r="AH2370">
        <v>60.990001999999997</v>
      </c>
      <c r="AI2370">
        <v>46.334507000000002</v>
      </c>
      <c r="AJ2370">
        <v>27.59</v>
      </c>
      <c r="AK2370">
        <v>20.055519</v>
      </c>
      <c r="AL2370">
        <v>21.73</v>
      </c>
      <c r="AM2370">
        <v>17.481030000000001</v>
      </c>
      <c r="AN2370">
        <v>14.5425</v>
      </c>
      <c r="AO2370">
        <v>12.839935000000001</v>
      </c>
      <c r="AP2370">
        <v>14.89</v>
      </c>
      <c r="AQ2370">
        <v>10.852717999999999</v>
      </c>
      <c r="AR2370">
        <v>53.810001</v>
      </c>
      <c r="AS2370">
        <v>41.158638000000003</v>
      </c>
      <c r="AT2370">
        <v>24.370000999999998</v>
      </c>
      <c r="AU2370">
        <v>19.691406000000001</v>
      </c>
      <c r="AV2370">
        <v>42.700001</v>
      </c>
      <c r="AW2370">
        <v>34.490288</v>
      </c>
      <c r="AX2370">
        <v>54.689999</v>
      </c>
      <c r="AY2370">
        <v>44.672103999999997</v>
      </c>
      <c r="AZ2370">
        <v>27.5</v>
      </c>
      <c r="BA2370">
        <v>24.382662</v>
      </c>
      <c r="BB2370">
        <v>27.752136</v>
      </c>
      <c r="BC2370">
        <v>18.216422999999999</v>
      </c>
      <c r="BD2370">
        <v>101.870003</v>
      </c>
      <c r="BE2370">
        <v>101.526337</v>
      </c>
      <c r="BF2370">
        <v>50.880001</v>
      </c>
      <c r="BG2370">
        <v>41.244492000000001</v>
      </c>
      <c r="BH2370">
        <v>25.08</v>
      </c>
      <c r="BI2370">
        <v>22.385594999999999</v>
      </c>
    </row>
    <row r="2371" spans="1:61" x14ac:dyDescent="0.3">
      <c r="A2371" s="1">
        <v>39968</v>
      </c>
      <c r="B2371" s="2">
        <v>59.849997999999999</v>
      </c>
      <c r="C2371" s="2">
        <v>48.359603999999997</v>
      </c>
      <c r="D2371" s="2">
        <v>25.25</v>
      </c>
      <c r="E2371" s="2">
        <v>22.104890999999999</v>
      </c>
      <c r="F2371" s="2">
        <v>20.534286000000002</v>
      </c>
      <c r="G2371" s="2">
        <v>18.407617999999999</v>
      </c>
      <c r="H2371" s="2">
        <v>50.57</v>
      </c>
      <c r="I2371" s="2">
        <v>40.598872999999998</v>
      </c>
      <c r="J2371" s="2">
        <v>38.020000000000003</v>
      </c>
      <c r="K2371" s="2">
        <v>29.79476</v>
      </c>
      <c r="L2371" s="2">
        <v>69.790001000000004</v>
      </c>
      <c r="M2371" s="2">
        <v>50.989829999999998</v>
      </c>
      <c r="N2371" s="2">
        <v>19.670000000000002</v>
      </c>
      <c r="O2371" s="2">
        <v>16.251494999999998</v>
      </c>
      <c r="P2371" s="2">
        <v>24.879999000000002</v>
      </c>
      <c r="Q2371" s="2">
        <v>19.058236999999998</v>
      </c>
      <c r="R2371" s="2">
        <v>17.969999000000001</v>
      </c>
      <c r="S2371" s="2">
        <v>16.749634</v>
      </c>
      <c r="T2371" s="2">
        <v>72.980002999999996</v>
      </c>
      <c r="U2371" s="2">
        <v>56.965477</v>
      </c>
      <c r="V2371" s="2">
        <v>13.75</v>
      </c>
      <c r="W2371" s="2">
        <v>10.423073</v>
      </c>
      <c r="X2371" s="2">
        <v>149.470001</v>
      </c>
      <c r="Y2371" s="2">
        <v>134.04501300000001</v>
      </c>
      <c r="Z2371" s="2">
        <v>106.33000199999999</v>
      </c>
      <c r="AA2371" s="2">
        <v>85.987838999999994</v>
      </c>
      <c r="AB2371" s="2">
        <v>16.129999000000002</v>
      </c>
      <c r="AC2371" s="2">
        <v>12.257049</v>
      </c>
      <c r="AD2371" s="2">
        <v>55.84</v>
      </c>
      <c r="AE2371" s="2">
        <v>42.939605999999998</v>
      </c>
      <c r="AF2371" s="2">
        <v>35.349997999999999</v>
      </c>
      <c r="AG2371" s="2">
        <v>29.204180000000001</v>
      </c>
      <c r="AH2371">
        <v>60.240001999999997</v>
      </c>
      <c r="AI2371">
        <v>46.143008999999999</v>
      </c>
      <c r="AJ2371">
        <v>26.58</v>
      </c>
      <c r="AK2371">
        <v>19.591173000000001</v>
      </c>
      <c r="AL2371">
        <v>21.83</v>
      </c>
      <c r="AM2371">
        <v>17.56148</v>
      </c>
      <c r="AN2371">
        <v>14.385</v>
      </c>
      <c r="AO2371">
        <v>12.755694999999999</v>
      </c>
      <c r="AP2371">
        <v>14.64</v>
      </c>
      <c r="AQ2371">
        <v>10.670503</v>
      </c>
      <c r="AR2371">
        <v>53.349997999999999</v>
      </c>
      <c r="AS2371">
        <v>40.806786000000002</v>
      </c>
      <c r="AT2371">
        <v>24.57</v>
      </c>
      <c r="AU2371">
        <v>19.853010000000001</v>
      </c>
      <c r="AV2371">
        <v>43.619999</v>
      </c>
      <c r="AW2371">
        <v>35.233376</v>
      </c>
      <c r="AX2371">
        <v>55.130001</v>
      </c>
      <c r="AY2371">
        <v>45.031525000000002</v>
      </c>
      <c r="AZ2371">
        <v>27.27</v>
      </c>
      <c r="BA2371">
        <v>24.178740000000001</v>
      </c>
      <c r="BB2371">
        <v>27.733377000000001</v>
      </c>
      <c r="BC2371">
        <v>18.204108999999999</v>
      </c>
      <c r="BD2371">
        <v>102.629997</v>
      </c>
      <c r="BE2371">
        <v>102.28376799999999</v>
      </c>
      <c r="BF2371">
        <v>50.869999</v>
      </c>
      <c r="BG2371">
        <v>41.236362</v>
      </c>
      <c r="BH2371">
        <v>25.139999</v>
      </c>
      <c r="BI2371">
        <v>22.439152</v>
      </c>
    </row>
    <row r="2372" spans="1:61" x14ac:dyDescent="0.3">
      <c r="A2372" s="1">
        <v>39969</v>
      </c>
      <c r="B2372" s="2">
        <v>60.939999</v>
      </c>
      <c r="C2372" s="2">
        <v>49.240336999999997</v>
      </c>
      <c r="D2372" s="2">
        <v>24.950001</v>
      </c>
      <c r="E2372" s="2">
        <v>21.84226</v>
      </c>
      <c r="F2372" s="2">
        <v>20.667142999999999</v>
      </c>
      <c r="G2372" s="2">
        <v>18.526721999999999</v>
      </c>
      <c r="H2372" s="2">
        <v>52.650002000000001</v>
      </c>
      <c r="I2372" s="2">
        <v>42.268742000000003</v>
      </c>
      <c r="J2372" s="2">
        <v>38.470001000000003</v>
      </c>
      <c r="K2372" s="2">
        <v>30.147414999999999</v>
      </c>
      <c r="L2372" s="2">
        <v>69.370002999999997</v>
      </c>
      <c r="M2372" s="2">
        <v>50.682968000000002</v>
      </c>
      <c r="N2372" s="2">
        <v>19.870000999999998</v>
      </c>
      <c r="O2372" s="2">
        <v>16.416734999999999</v>
      </c>
      <c r="P2372" s="2">
        <v>24.719999000000001</v>
      </c>
      <c r="Q2372" s="2">
        <v>18.935673000000001</v>
      </c>
      <c r="R2372" s="2">
        <v>17.559999000000001</v>
      </c>
      <c r="S2372" s="2">
        <v>16.367477000000001</v>
      </c>
      <c r="T2372" s="2">
        <v>72.970000999999996</v>
      </c>
      <c r="U2372" s="2">
        <v>56.957653000000001</v>
      </c>
      <c r="V2372" s="2">
        <v>13.54</v>
      </c>
      <c r="W2372" s="2">
        <v>10.263883999999999</v>
      </c>
      <c r="X2372" s="2">
        <v>149.009995</v>
      </c>
      <c r="Y2372" s="2">
        <v>133.63249200000001</v>
      </c>
      <c r="Z2372" s="2">
        <v>107.239998</v>
      </c>
      <c r="AA2372" s="2">
        <v>86.723754999999997</v>
      </c>
      <c r="AB2372" s="2">
        <v>15.92</v>
      </c>
      <c r="AC2372" s="2">
        <v>12.097473000000001</v>
      </c>
      <c r="AD2372" s="2">
        <v>55.93</v>
      </c>
      <c r="AE2372" s="2">
        <v>43.008823</v>
      </c>
      <c r="AF2372" s="2">
        <v>34.549999</v>
      </c>
      <c r="AG2372" s="2">
        <v>28.543268000000001</v>
      </c>
      <c r="AH2372">
        <v>59.869999</v>
      </c>
      <c r="AI2372">
        <v>45.859603999999997</v>
      </c>
      <c r="AJ2372">
        <v>26.07</v>
      </c>
      <c r="AK2372">
        <v>19.215267000000001</v>
      </c>
      <c r="AL2372">
        <v>22.139999</v>
      </c>
      <c r="AM2372">
        <v>17.810860000000002</v>
      </c>
      <c r="AN2372">
        <v>14.5725</v>
      </c>
      <c r="AO2372">
        <v>12.921958</v>
      </c>
      <c r="AP2372">
        <v>14.51</v>
      </c>
      <c r="AQ2372">
        <v>10.575752</v>
      </c>
      <c r="AR2372">
        <v>53.18</v>
      </c>
      <c r="AS2372">
        <v>40.676761999999997</v>
      </c>
      <c r="AT2372">
        <v>24.17</v>
      </c>
      <c r="AU2372">
        <v>19.529799000000001</v>
      </c>
      <c r="AV2372">
        <v>43.75</v>
      </c>
      <c r="AW2372">
        <v>35.338389999999997</v>
      </c>
      <c r="AX2372">
        <v>56.389999000000003</v>
      </c>
      <c r="AY2372">
        <v>46.060733999999997</v>
      </c>
      <c r="AZ2372">
        <v>27.1</v>
      </c>
      <c r="BA2372">
        <v>24.028003999999999</v>
      </c>
      <c r="BB2372">
        <v>27.433252</v>
      </c>
      <c r="BC2372">
        <v>18.007107000000001</v>
      </c>
      <c r="BD2372">
        <v>103.32</v>
      </c>
      <c r="BE2372">
        <v>103.13726</v>
      </c>
      <c r="BF2372">
        <v>51.07</v>
      </c>
      <c r="BG2372">
        <v>41.398505999999998</v>
      </c>
      <c r="BH2372">
        <v>24.950001</v>
      </c>
      <c r="BI2372">
        <v>22.269562000000001</v>
      </c>
    </row>
    <row r="2373" spans="1:61" x14ac:dyDescent="0.3">
      <c r="A2373" s="1">
        <v>39972</v>
      </c>
      <c r="B2373" s="2">
        <v>60.689999</v>
      </c>
      <c r="C2373" s="2">
        <v>49.038322000000001</v>
      </c>
      <c r="D2373" s="2">
        <v>25.65</v>
      </c>
      <c r="E2373" s="2">
        <v>22.455065000000001</v>
      </c>
      <c r="F2373" s="2">
        <v>20.549999</v>
      </c>
      <c r="G2373" s="2">
        <v>18.421707000000001</v>
      </c>
      <c r="H2373" s="2">
        <v>52.830002</v>
      </c>
      <c r="I2373" s="2">
        <v>42.413254000000002</v>
      </c>
      <c r="J2373" s="2">
        <v>38.57</v>
      </c>
      <c r="K2373" s="2">
        <v>30.225771000000002</v>
      </c>
      <c r="L2373" s="2">
        <v>69.580001999999993</v>
      </c>
      <c r="M2373" s="2">
        <v>50.836390999999999</v>
      </c>
      <c r="N2373" s="2">
        <v>19.870000999999998</v>
      </c>
      <c r="O2373" s="2">
        <v>16.416734999999999</v>
      </c>
      <c r="P2373" s="2">
        <v>24.690000999999999</v>
      </c>
      <c r="Q2373" s="2">
        <v>18.912694999999999</v>
      </c>
      <c r="R2373" s="2">
        <v>16.950001</v>
      </c>
      <c r="S2373" s="2">
        <v>15.798907</v>
      </c>
      <c r="T2373" s="2">
        <v>73.169998000000007</v>
      </c>
      <c r="U2373" s="2">
        <v>57.113770000000002</v>
      </c>
      <c r="V2373" s="2">
        <v>13.56</v>
      </c>
      <c r="W2373" s="2">
        <v>10.279045999999999</v>
      </c>
      <c r="X2373" s="2">
        <v>148.35000600000001</v>
      </c>
      <c r="Y2373" s="2">
        <v>133.04058800000001</v>
      </c>
      <c r="Z2373" s="2">
        <v>107.489998</v>
      </c>
      <c r="AA2373" s="2">
        <v>86.925910999999999</v>
      </c>
      <c r="AB2373" s="2">
        <v>15.92</v>
      </c>
      <c r="AC2373" s="2">
        <v>12.097473000000001</v>
      </c>
      <c r="AD2373" s="2">
        <v>55.630001</v>
      </c>
      <c r="AE2373" s="2">
        <v>42.778137000000001</v>
      </c>
      <c r="AF2373" s="2">
        <v>35.389999000000003</v>
      </c>
      <c r="AG2373" s="2">
        <v>29.237235999999999</v>
      </c>
      <c r="AH2373">
        <v>58.720001000000003</v>
      </c>
      <c r="AI2373">
        <v>44.978706000000003</v>
      </c>
      <c r="AJ2373">
        <v>25.93</v>
      </c>
      <c r="AK2373">
        <v>19.112078</v>
      </c>
      <c r="AL2373">
        <v>22.049999</v>
      </c>
      <c r="AM2373">
        <v>17.738457</v>
      </c>
      <c r="AN2373">
        <v>14.5</v>
      </c>
      <c r="AO2373">
        <v>12.857672000000001</v>
      </c>
      <c r="AP2373">
        <v>14.31</v>
      </c>
      <c r="AQ2373">
        <v>10.429978</v>
      </c>
      <c r="AR2373">
        <v>53.139999000000003</v>
      </c>
      <c r="AS2373">
        <v>40.646163999999999</v>
      </c>
      <c r="AT2373">
        <v>24.559999000000001</v>
      </c>
      <c r="AU2373">
        <v>19.844923000000001</v>
      </c>
      <c r="AV2373">
        <v>43.919998</v>
      </c>
      <c r="AW2373">
        <v>35.720654000000003</v>
      </c>
      <c r="AX2373">
        <v>56.490001999999997</v>
      </c>
      <c r="AY2373">
        <v>46.142398999999997</v>
      </c>
      <c r="AZ2373">
        <v>26.049999</v>
      </c>
      <c r="BA2373">
        <v>23.097034000000001</v>
      </c>
      <c r="BB2373">
        <v>27.461390000000002</v>
      </c>
      <c r="BC2373">
        <v>18.025579</v>
      </c>
      <c r="BD2373">
        <v>102.160004</v>
      </c>
      <c r="BE2373">
        <v>101.979309</v>
      </c>
      <c r="BF2373">
        <v>50.810001</v>
      </c>
      <c r="BG2373">
        <v>41.187736999999998</v>
      </c>
      <c r="BH2373">
        <v>25.33</v>
      </c>
      <c r="BI2373">
        <v>22.608737999999999</v>
      </c>
    </row>
    <row r="2374" spans="1:61" x14ac:dyDescent="0.3">
      <c r="A2374" s="1">
        <v>39973</v>
      </c>
      <c r="B2374" s="2">
        <v>60.34</v>
      </c>
      <c r="C2374" s="2">
        <v>48.755524000000001</v>
      </c>
      <c r="D2374" s="2">
        <v>26.93</v>
      </c>
      <c r="E2374" s="2">
        <v>23.575626</v>
      </c>
      <c r="F2374" s="2">
        <v>20.388570999999999</v>
      </c>
      <c r="G2374" s="2">
        <v>18.277000000000001</v>
      </c>
      <c r="H2374" s="2">
        <v>52.349997999999999</v>
      </c>
      <c r="I2374" s="2">
        <v>42.027889000000002</v>
      </c>
      <c r="J2374" s="2">
        <v>38.240001999999997</v>
      </c>
      <c r="K2374" s="2">
        <v>29.967171</v>
      </c>
      <c r="L2374" s="2">
        <v>70.190002000000007</v>
      </c>
      <c r="M2374" s="2">
        <v>51.282055</v>
      </c>
      <c r="N2374" s="2">
        <v>20.079999999999998</v>
      </c>
      <c r="O2374" s="2">
        <v>16.590229000000001</v>
      </c>
      <c r="P2374" s="2">
        <v>24.545000000000002</v>
      </c>
      <c r="Q2374" s="2">
        <v>18.801621999999998</v>
      </c>
      <c r="R2374" s="2">
        <v>17.870000999999998</v>
      </c>
      <c r="S2374" s="2">
        <v>16.656428999999999</v>
      </c>
      <c r="T2374" s="2">
        <v>73.120002999999997</v>
      </c>
      <c r="U2374" s="2">
        <v>57.074753000000001</v>
      </c>
      <c r="V2374" s="2">
        <v>13.57</v>
      </c>
      <c r="W2374" s="2">
        <v>10.286625000000001</v>
      </c>
      <c r="X2374" s="2">
        <v>149.30999800000001</v>
      </c>
      <c r="Y2374" s="2">
        <v>133.90154999999999</v>
      </c>
      <c r="Z2374" s="2">
        <v>108.139999</v>
      </c>
      <c r="AA2374" s="2">
        <v>87.451569000000006</v>
      </c>
      <c r="AB2374" s="2">
        <v>16.420000000000002</v>
      </c>
      <c r="AC2374" s="2">
        <v>12.477417000000001</v>
      </c>
      <c r="AD2374" s="2">
        <v>55.700001</v>
      </c>
      <c r="AE2374" s="2">
        <v>42.831963000000002</v>
      </c>
      <c r="AF2374" s="2">
        <v>35.259998000000003</v>
      </c>
      <c r="AG2374" s="2">
        <v>29.129836999999998</v>
      </c>
      <c r="AH2374">
        <v>59.080002</v>
      </c>
      <c r="AI2374">
        <v>45.254458999999997</v>
      </c>
      <c r="AJ2374">
        <v>25.719999000000001</v>
      </c>
      <c r="AK2374">
        <v>18.957295999999999</v>
      </c>
      <c r="AL2374">
        <v>22.08</v>
      </c>
      <c r="AM2374">
        <v>17.762598000000001</v>
      </c>
      <c r="AN2374">
        <v>14.664999999999999</v>
      </c>
      <c r="AO2374">
        <v>13.003983</v>
      </c>
      <c r="AP2374">
        <v>14.13</v>
      </c>
      <c r="AQ2374">
        <v>10.298787000000001</v>
      </c>
      <c r="AR2374">
        <v>52.41</v>
      </c>
      <c r="AS2374">
        <v>40.087791000000003</v>
      </c>
      <c r="AT2374">
        <v>24.35</v>
      </c>
      <c r="AU2374">
        <v>19.857164000000001</v>
      </c>
      <c r="AV2374">
        <v>44.040000999999997</v>
      </c>
      <c r="AW2374">
        <v>35.818244999999997</v>
      </c>
      <c r="AX2374">
        <v>55.52</v>
      </c>
      <c r="AY2374">
        <v>45.350082</v>
      </c>
      <c r="AZ2374">
        <v>25.98</v>
      </c>
      <c r="BA2374">
        <v>23.034966000000001</v>
      </c>
      <c r="BB2374">
        <v>27.592694999999999</v>
      </c>
      <c r="BC2374">
        <v>18.111771000000001</v>
      </c>
      <c r="BD2374">
        <v>102.510002</v>
      </c>
      <c r="BE2374">
        <v>102.32868999999999</v>
      </c>
      <c r="BF2374">
        <v>50.610000999999997</v>
      </c>
      <c r="BG2374">
        <v>41.025612000000002</v>
      </c>
      <c r="BH2374">
        <v>25.33</v>
      </c>
      <c r="BI2374">
        <v>22.608737999999999</v>
      </c>
    </row>
    <row r="2375" spans="1:61" x14ac:dyDescent="0.3">
      <c r="A2375" s="1">
        <v>39974</v>
      </c>
      <c r="B2375" s="2">
        <v>60.459999000000003</v>
      </c>
      <c r="C2375" s="2">
        <v>48.852477999999998</v>
      </c>
      <c r="D2375" s="2">
        <v>26.690000999999999</v>
      </c>
      <c r="E2375" s="2">
        <v>23.365521999999999</v>
      </c>
      <c r="F2375" s="2">
        <v>20.035715</v>
      </c>
      <c r="G2375" s="2">
        <v>17.960685999999999</v>
      </c>
      <c r="H2375" s="2">
        <v>52.299999</v>
      </c>
      <c r="I2375" s="2">
        <v>41.987766000000001</v>
      </c>
      <c r="J2375" s="2">
        <v>37.619999</v>
      </c>
      <c r="K2375" s="2">
        <v>29.481294999999999</v>
      </c>
      <c r="L2375" s="2">
        <v>70.220000999999996</v>
      </c>
      <c r="M2375" s="2">
        <v>51.303989000000001</v>
      </c>
      <c r="N2375" s="2">
        <v>19.950001</v>
      </c>
      <c r="O2375" s="2">
        <v>16.482831999999998</v>
      </c>
      <c r="P2375" s="2">
        <v>24.204999999999998</v>
      </c>
      <c r="Q2375" s="2">
        <v>18.541181999999999</v>
      </c>
      <c r="R2375" s="2">
        <v>17.559999000000001</v>
      </c>
      <c r="S2375" s="2">
        <v>16.367477000000001</v>
      </c>
      <c r="T2375" s="2">
        <v>73.839995999999999</v>
      </c>
      <c r="U2375" s="2">
        <v>57.636768000000004</v>
      </c>
      <c r="V2375" s="2">
        <v>13.4</v>
      </c>
      <c r="W2375" s="2">
        <v>10.15776</v>
      </c>
      <c r="X2375" s="2">
        <v>146.679993</v>
      </c>
      <c r="Y2375" s="2">
        <v>131.542923</v>
      </c>
      <c r="Z2375" s="2">
        <v>108.349998</v>
      </c>
      <c r="AA2375" s="2">
        <v>87.621398999999997</v>
      </c>
      <c r="AB2375" s="2">
        <v>16.459999</v>
      </c>
      <c r="AC2375" s="2">
        <v>12.507813000000001</v>
      </c>
      <c r="AD2375" s="2">
        <v>55.66</v>
      </c>
      <c r="AE2375" s="2">
        <v>42.801197000000002</v>
      </c>
      <c r="AF2375" s="2">
        <v>34.840000000000003</v>
      </c>
      <c r="AG2375" s="2">
        <v>28.782855999999999</v>
      </c>
      <c r="AH2375">
        <v>58.360000999999997</v>
      </c>
      <c r="AI2375">
        <v>44.702961000000002</v>
      </c>
      <c r="AJ2375">
        <v>25.59</v>
      </c>
      <c r="AK2375">
        <v>18.861473</v>
      </c>
      <c r="AL2375">
        <v>22.549999</v>
      </c>
      <c r="AM2375">
        <v>18.140694</v>
      </c>
      <c r="AN2375">
        <v>14.262499999999999</v>
      </c>
      <c r="AO2375">
        <v>12.647069</v>
      </c>
      <c r="AP2375">
        <v>14.05</v>
      </c>
      <c r="AQ2375">
        <v>10.240479000000001</v>
      </c>
      <c r="AR2375">
        <v>52.080002</v>
      </c>
      <c r="AS2375">
        <v>39.835380999999998</v>
      </c>
      <c r="AT2375">
        <v>24.389999</v>
      </c>
      <c r="AU2375">
        <v>19.889786000000001</v>
      </c>
      <c r="AV2375">
        <v>43.77</v>
      </c>
      <c r="AW2375">
        <v>35.598663000000002</v>
      </c>
      <c r="AX2375">
        <v>55.5</v>
      </c>
      <c r="AY2375">
        <v>45.333751999999997</v>
      </c>
      <c r="AZ2375">
        <v>25.73</v>
      </c>
      <c r="BA2375">
        <v>22.813305</v>
      </c>
      <c r="BB2375">
        <v>27.695862000000002</v>
      </c>
      <c r="BC2375">
        <v>18.179483000000001</v>
      </c>
      <c r="BD2375">
        <v>103.220001</v>
      </c>
      <c r="BE2375">
        <v>103.037437</v>
      </c>
      <c r="BF2375">
        <v>50.060001</v>
      </c>
      <c r="BG2375">
        <v>40.579768999999999</v>
      </c>
      <c r="BH2375">
        <v>25.1</v>
      </c>
      <c r="BI2375">
        <v>22.403448000000001</v>
      </c>
    </row>
    <row r="2376" spans="1:61" x14ac:dyDescent="0.3">
      <c r="A2376" s="1">
        <v>39975</v>
      </c>
      <c r="B2376" s="2">
        <v>60.580002</v>
      </c>
      <c r="C2376" s="2">
        <v>48.949444</v>
      </c>
      <c r="D2376" s="2">
        <v>25.629999000000002</v>
      </c>
      <c r="E2376" s="2">
        <v>22.437557000000002</v>
      </c>
      <c r="F2376" s="2">
        <v>19.992857000000001</v>
      </c>
      <c r="G2376" s="2">
        <v>17.922262</v>
      </c>
      <c r="H2376" s="2">
        <v>50.66</v>
      </c>
      <c r="I2376" s="2">
        <v>40.671131000000003</v>
      </c>
      <c r="J2376" s="2">
        <v>37.610000999999997</v>
      </c>
      <c r="K2376" s="2">
        <v>29.473462999999999</v>
      </c>
      <c r="L2376" s="2">
        <v>71.900002000000001</v>
      </c>
      <c r="M2376" s="2">
        <v>52.531424999999999</v>
      </c>
      <c r="N2376" s="2">
        <v>20.100000000000001</v>
      </c>
      <c r="O2376" s="2">
        <v>16.606763999999998</v>
      </c>
      <c r="P2376" s="2">
        <v>24.290001</v>
      </c>
      <c r="Q2376" s="2">
        <v>18.765225999999998</v>
      </c>
      <c r="R2376" s="2">
        <v>17.43</v>
      </c>
      <c r="S2376" s="2">
        <v>16.246307000000002</v>
      </c>
      <c r="T2376" s="2">
        <v>74.050003000000004</v>
      </c>
      <c r="U2376" s="2">
        <v>57.800671000000001</v>
      </c>
      <c r="V2376" s="2">
        <v>13.46</v>
      </c>
      <c r="W2376" s="2">
        <v>10.203239999999999</v>
      </c>
      <c r="X2376" s="2">
        <v>145.14999399999999</v>
      </c>
      <c r="Y2376" s="2">
        <v>130.17082199999999</v>
      </c>
      <c r="Z2376" s="2">
        <v>109.400002</v>
      </c>
      <c r="AA2376" s="2">
        <v>88.470528000000002</v>
      </c>
      <c r="AB2376" s="2">
        <v>16.350000000000001</v>
      </c>
      <c r="AC2376" s="2">
        <v>12.424224000000001</v>
      </c>
      <c r="AD2376" s="2">
        <v>56.049999</v>
      </c>
      <c r="AE2376" s="2">
        <v>43.101101</v>
      </c>
      <c r="AF2376" s="2">
        <v>34.939999</v>
      </c>
      <c r="AG2376" s="2">
        <v>28.865461</v>
      </c>
      <c r="AH2376">
        <v>57.669998</v>
      </c>
      <c r="AI2376">
        <v>44.174419</v>
      </c>
      <c r="AJ2376">
        <v>26.190000999999999</v>
      </c>
      <c r="AK2376">
        <v>19.303719000000001</v>
      </c>
      <c r="AL2376">
        <v>22.83</v>
      </c>
      <c r="AM2376">
        <v>18.365942</v>
      </c>
      <c r="AN2376">
        <v>14.154999999999999</v>
      </c>
      <c r="AO2376">
        <v>12.551747000000001</v>
      </c>
      <c r="AP2376">
        <v>14.63</v>
      </c>
      <c r="AQ2376">
        <v>10.663214</v>
      </c>
      <c r="AR2376">
        <v>52.009998000000003</v>
      </c>
      <c r="AS2376">
        <v>39.781841</v>
      </c>
      <c r="AT2376">
        <v>24.23</v>
      </c>
      <c r="AU2376">
        <v>19.7593</v>
      </c>
      <c r="AV2376">
        <v>43.57</v>
      </c>
      <c r="AW2376">
        <v>35.435993000000003</v>
      </c>
      <c r="AX2376">
        <v>55.549999</v>
      </c>
      <c r="AY2376">
        <v>45.374588000000003</v>
      </c>
      <c r="AZ2376">
        <v>24.049999</v>
      </c>
      <c r="BA2376">
        <v>21.323751000000001</v>
      </c>
      <c r="BB2376">
        <v>27.902197000000001</v>
      </c>
      <c r="BC2376">
        <v>18.314924000000001</v>
      </c>
      <c r="BD2376">
        <v>104.07</v>
      </c>
      <c r="BE2376">
        <v>103.88593299999999</v>
      </c>
      <c r="BF2376">
        <v>49.32</v>
      </c>
      <c r="BG2376">
        <v>39.979892999999997</v>
      </c>
      <c r="BH2376">
        <v>25.23</v>
      </c>
      <c r="BI2376">
        <v>22.519480000000001</v>
      </c>
    </row>
    <row r="2377" spans="1:61" x14ac:dyDescent="0.3">
      <c r="A2377" s="1">
        <v>39976</v>
      </c>
      <c r="B2377" s="2">
        <v>61</v>
      </c>
      <c r="C2377" s="2">
        <v>49.288815</v>
      </c>
      <c r="D2377" s="2">
        <v>25.16</v>
      </c>
      <c r="E2377" s="2">
        <v>22.026095999999999</v>
      </c>
      <c r="F2377" s="2">
        <v>19.567142</v>
      </c>
      <c r="G2377" s="2">
        <v>17.540638000000001</v>
      </c>
      <c r="H2377" s="2">
        <v>51.439999</v>
      </c>
      <c r="I2377" s="2">
        <v>41.297325000000001</v>
      </c>
      <c r="J2377" s="2">
        <v>37.729999999999997</v>
      </c>
      <c r="K2377" s="2">
        <v>29.567502999999999</v>
      </c>
      <c r="L2377" s="2">
        <v>72.669998000000007</v>
      </c>
      <c r="M2377" s="2">
        <v>53.093989999999998</v>
      </c>
      <c r="N2377" s="2">
        <v>19.91</v>
      </c>
      <c r="O2377" s="2">
        <v>16.449784999999999</v>
      </c>
      <c r="P2377" s="2">
        <v>24.445</v>
      </c>
      <c r="Q2377" s="2">
        <v>18.884964</v>
      </c>
      <c r="R2377" s="2">
        <v>17.34</v>
      </c>
      <c r="S2377" s="2">
        <v>16.162417999999999</v>
      </c>
      <c r="T2377" s="2">
        <v>73.779999000000004</v>
      </c>
      <c r="U2377" s="2">
        <v>57.589911999999998</v>
      </c>
      <c r="V2377" s="2">
        <v>13.51</v>
      </c>
      <c r="W2377" s="2">
        <v>10.241144</v>
      </c>
      <c r="X2377" s="2">
        <v>145.63999899999999</v>
      </c>
      <c r="Y2377" s="2">
        <v>130.610275</v>
      </c>
      <c r="Z2377" s="2">
        <v>108.209999</v>
      </c>
      <c r="AA2377" s="2">
        <v>87.508201999999997</v>
      </c>
      <c r="AB2377" s="2">
        <v>16.309999000000001</v>
      </c>
      <c r="AC2377" s="2">
        <v>12.393827</v>
      </c>
      <c r="AD2377" s="2">
        <v>56.060001</v>
      </c>
      <c r="AE2377" s="2">
        <v>43.108780000000003</v>
      </c>
      <c r="AF2377" s="2">
        <v>35.130001</v>
      </c>
      <c r="AG2377" s="2">
        <v>29.022438000000001</v>
      </c>
      <c r="AH2377">
        <v>58.360000999999997</v>
      </c>
      <c r="AI2377">
        <v>44.702961000000002</v>
      </c>
      <c r="AJ2377">
        <v>26.08</v>
      </c>
      <c r="AK2377">
        <v>19.222639000000001</v>
      </c>
      <c r="AL2377">
        <v>23.33</v>
      </c>
      <c r="AM2377">
        <v>18.768177000000001</v>
      </c>
      <c r="AN2377">
        <v>14.1525</v>
      </c>
      <c r="AO2377">
        <v>12.549530000000001</v>
      </c>
      <c r="AP2377">
        <v>14.76</v>
      </c>
      <c r="AQ2377">
        <v>10.757966</v>
      </c>
      <c r="AR2377">
        <v>52.549999</v>
      </c>
      <c r="AS2377">
        <v>40.194881000000002</v>
      </c>
      <c r="AT2377">
        <v>24.15</v>
      </c>
      <c r="AU2377">
        <v>19.694061000000001</v>
      </c>
      <c r="AV2377">
        <v>43.200001</v>
      </c>
      <c r="AW2377">
        <v>35.135058999999998</v>
      </c>
      <c r="AX2377">
        <v>55.84</v>
      </c>
      <c r="AY2377">
        <v>45.611465000000003</v>
      </c>
      <c r="AZ2377">
        <v>24.209999</v>
      </c>
      <c r="BA2377">
        <v>21.465609000000001</v>
      </c>
      <c r="BB2377">
        <v>28.061640000000001</v>
      </c>
      <c r="BC2377">
        <v>18.419577</v>
      </c>
      <c r="BD2377">
        <v>103.18</v>
      </c>
      <c r="BE2377">
        <v>102.997505</v>
      </c>
      <c r="BF2377">
        <v>49.84</v>
      </c>
      <c r="BG2377">
        <v>40.401423999999999</v>
      </c>
      <c r="BH2377">
        <v>25.059999000000001</v>
      </c>
      <c r="BI2377">
        <v>22.367743999999998</v>
      </c>
    </row>
    <row r="2378" spans="1:61" x14ac:dyDescent="0.3">
      <c r="A2378" s="1">
        <v>39979</v>
      </c>
      <c r="B2378" s="2">
        <v>59.310001</v>
      </c>
      <c r="C2378" s="2">
        <v>47.923259999999999</v>
      </c>
      <c r="D2378" s="2">
        <v>25.23</v>
      </c>
      <c r="E2378" s="2">
        <v>22.087381000000001</v>
      </c>
      <c r="F2378" s="2">
        <v>19.441428999999999</v>
      </c>
      <c r="G2378" s="2">
        <v>17.427952000000001</v>
      </c>
      <c r="H2378" s="2">
        <v>49.52</v>
      </c>
      <c r="I2378" s="2">
        <v>39.755901000000001</v>
      </c>
      <c r="J2378" s="2">
        <v>36.119999</v>
      </c>
      <c r="K2378" s="2">
        <v>28.305797999999999</v>
      </c>
      <c r="L2378" s="2">
        <v>71.080001999999993</v>
      </c>
      <c r="M2378" s="2">
        <v>51.932319999999997</v>
      </c>
      <c r="N2378" s="2">
        <v>19.360001</v>
      </c>
      <c r="O2378" s="2">
        <v>15.995369</v>
      </c>
      <c r="P2378" s="2">
        <v>24.055</v>
      </c>
      <c r="Q2378" s="2">
        <v>18.583670000000001</v>
      </c>
      <c r="R2378" s="2">
        <v>16.68</v>
      </c>
      <c r="S2378" s="2">
        <v>15.547242000000001</v>
      </c>
      <c r="T2378" s="2">
        <v>72.809997999999993</v>
      </c>
      <c r="U2378" s="2">
        <v>56.832763999999997</v>
      </c>
      <c r="V2378" s="2">
        <v>13.15</v>
      </c>
      <c r="W2378" s="2">
        <v>9.9682480000000009</v>
      </c>
      <c r="X2378" s="2">
        <v>143.009995</v>
      </c>
      <c r="Y2378" s="2">
        <v>128.25169399999999</v>
      </c>
      <c r="Z2378" s="2">
        <v>107.620003</v>
      </c>
      <c r="AA2378" s="2">
        <v>87.031066999999993</v>
      </c>
      <c r="AB2378" s="2">
        <v>15.98</v>
      </c>
      <c r="AC2378" s="2">
        <v>12.143064000000001</v>
      </c>
      <c r="AD2378" s="2">
        <v>54.75</v>
      </c>
      <c r="AE2378" s="2">
        <v>42.101436999999997</v>
      </c>
      <c r="AF2378" s="2">
        <v>34</v>
      </c>
      <c r="AG2378" s="2">
        <v>28.088889999999999</v>
      </c>
      <c r="AH2378">
        <v>57.779998999999997</v>
      </c>
      <c r="AI2378">
        <v>44.258682</v>
      </c>
      <c r="AJ2378">
        <v>24.959999</v>
      </c>
      <c r="AK2378">
        <v>18.397124999999999</v>
      </c>
      <c r="AL2378">
        <v>23.42</v>
      </c>
      <c r="AM2378">
        <v>18.840579999999999</v>
      </c>
      <c r="AN2378">
        <v>13.984999999999999</v>
      </c>
      <c r="AO2378">
        <v>12.401004</v>
      </c>
      <c r="AP2378">
        <v>14.13</v>
      </c>
      <c r="AQ2378">
        <v>10.298787000000001</v>
      </c>
      <c r="AR2378">
        <v>51.330002</v>
      </c>
      <c r="AS2378">
        <v>39.261718999999999</v>
      </c>
      <c r="AT2378">
        <v>23.85</v>
      </c>
      <c r="AU2378">
        <v>19.449417</v>
      </c>
      <c r="AV2378">
        <v>42.560001</v>
      </c>
      <c r="AW2378">
        <v>34.614539999999998</v>
      </c>
      <c r="AX2378">
        <v>54.720001000000003</v>
      </c>
      <c r="AY2378">
        <v>44.696621</v>
      </c>
      <c r="AZ2378">
        <v>23.51</v>
      </c>
      <c r="BA2378">
        <v>20.844961000000001</v>
      </c>
      <c r="BB2378">
        <v>27.88344</v>
      </c>
      <c r="BC2378">
        <v>18.302610000000001</v>
      </c>
      <c r="BD2378">
        <v>103.220001</v>
      </c>
      <c r="BE2378">
        <v>103.037437</v>
      </c>
      <c r="BF2378">
        <v>48.459999000000003</v>
      </c>
      <c r="BG2378">
        <v>39.282753</v>
      </c>
      <c r="BH2378">
        <v>24.25</v>
      </c>
      <c r="BI2378">
        <v>21.644766000000001</v>
      </c>
    </row>
    <row r="2379" spans="1:61" x14ac:dyDescent="0.3">
      <c r="A2379" s="1">
        <v>39980</v>
      </c>
      <c r="B2379" s="2">
        <v>58.41</v>
      </c>
      <c r="C2379" s="2">
        <v>47.196060000000003</v>
      </c>
      <c r="D2379" s="2">
        <v>24.690000999999999</v>
      </c>
      <c r="E2379" s="2">
        <v>21.614647000000001</v>
      </c>
      <c r="F2379" s="2">
        <v>19.478570999999999</v>
      </c>
      <c r="G2379" s="2">
        <v>17.461245999999999</v>
      </c>
      <c r="H2379" s="2">
        <v>48.830002</v>
      </c>
      <c r="I2379" s="2">
        <v>39.201949999999997</v>
      </c>
      <c r="J2379" s="2">
        <v>35.560001</v>
      </c>
      <c r="K2379" s="2">
        <v>27.866956999999999</v>
      </c>
      <c r="L2379" s="2">
        <v>69.879997000000003</v>
      </c>
      <c r="M2379" s="2">
        <v>51.055565000000001</v>
      </c>
      <c r="N2379" s="2">
        <v>19.079999999999998</v>
      </c>
      <c r="O2379" s="2">
        <v>15.76403</v>
      </c>
      <c r="P2379" s="2">
        <v>23.915001</v>
      </c>
      <c r="Q2379" s="2">
        <v>18.475512999999999</v>
      </c>
      <c r="R2379" s="2">
        <v>16.079999999999998</v>
      </c>
      <c r="S2379" s="2">
        <v>14.987988</v>
      </c>
      <c r="T2379" s="2">
        <v>71.629997000000003</v>
      </c>
      <c r="U2379" s="2">
        <v>55.91169</v>
      </c>
      <c r="V2379" s="2">
        <v>12.78</v>
      </c>
      <c r="W2379" s="2">
        <v>9.687773</v>
      </c>
      <c r="X2379" s="2">
        <v>144.16000399999999</v>
      </c>
      <c r="Y2379" s="2">
        <v>129.28301999999999</v>
      </c>
      <c r="Z2379" s="2">
        <v>107.32</v>
      </c>
      <c r="AA2379" s="2">
        <v>86.788460000000001</v>
      </c>
      <c r="AB2379" s="2">
        <v>15.86</v>
      </c>
      <c r="AC2379" s="2">
        <v>12.051879</v>
      </c>
      <c r="AD2379" s="2">
        <v>54.619999</v>
      </c>
      <c r="AE2379" s="2">
        <v>42.001469</v>
      </c>
      <c r="AF2379" s="2">
        <v>33.5</v>
      </c>
      <c r="AG2379" s="2">
        <v>27.675820999999999</v>
      </c>
      <c r="AH2379">
        <v>57.07</v>
      </c>
      <c r="AI2379">
        <v>43.714827999999997</v>
      </c>
      <c r="AJ2379">
        <v>24.43</v>
      </c>
      <c r="AK2379">
        <v>18.006485000000001</v>
      </c>
      <c r="AL2379">
        <v>23.450001</v>
      </c>
      <c r="AM2379">
        <v>18.864716000000001</v>
      </c>
      <c r="AN2379">
        <v>13.8325</v>
      </c>
      <c r="AO2379">
        <v>12.265772999999999</v>
      </c>
      <c r="AP2379">
        <v>14.16</v>
      </c>
      <c r="AQ2379">
        <v>10.320653</v>
      </c>
      <c r="AR2379">
        <v>50.099997999999999</v>
      </c>
      <c r="AS2379">
        <v>38.320903999999999</v>
      </c>
      <c r="AT2379">
        <v>23.200001</v>
      </c>
      <c r="AU2379">
        <v>18.919347999999999</v>
      </c>
      <c r="AV2379">
        <v>42.369999</v>
      </c>
      <c r="AW2379">
        <v>34.460017999999998</v>
      </c>
      <c r="AX2379">
        <v>54.580002</v>
      </c>
      <c r="AY2379">
        <v>44.582279</v>
      </c>
      <c r="AZ2379">
        <v>24.02</v>
      </c>
      <c r="BA2379">
        <v>21.297149999999998</v>
      </c>
      <c r="BB2379">
        <v>27.70524</v>
      </c>
      <c r="BC2379">
        <v>18.185639999999999</v>
      </c>
      <c r="BD2379">
        <v>103.349998</v>
      </c>
      <c r="BE2379">
        <v>103.16720599999999</v>
      </c>
      <c r="BF2379">
        <v>48.25</v>
      </c>
      <c r="BG2379">
        <v>39.112549000000001</v>
      </c>
      <c r="BH2379">
        <v>23.49</v>
      </c>
      <c r="BI2379">
        <v>20.966412999999999</v>
      </c>
    </row>
    <row r="2380" spans="1:61" x14ac:dyDescent="0.3">
      <c r="A2380" s="1">
        <v>39981</v>
      </c>
      <c r="B2380" s="2">
        <v>59.040000999999997</v>
      </c>
      <c r="C2380" s="2">
        <v>47.705115999999997</v>
      </c>
      <c r="D2380" s="2">
        <v>23.950001</v>
      </c>
      <c r="E2380" s="2">
        <v>20.966812000000001</v>
      </c>
      <c r="F2380" s="2">
        <v>19.368572</v>
      </c>
      <c r="G2380" s="2">
        <v>17.362632999999999</v>
      </c>
      <c r="H2380" s="2">
        <v>48.549999</v>
      </c>
      <c r="I2380" s="2">
        <v>38.977158000000003</v>
      </c>
      <c r="J2380" s="2">
        <v>34.799999</v>
      </c>
      <c r="K2380" s="2">
        <v>27.271366</v>
      </c>
      <c r="L2380" s="2">
        <v>68.830001999999993</v>
      </c>
      <c r="M2380" s="2">
        <v>50.288421999999997</v>
      </c>
      <c r="N2380" s="2">
        <v>19.200001</v>
      </c>
      <c r="O2380" s="2">
        <v>15.863178</v>
      </c>
      <c r="P2380" s="2">
        <v>23.965</v>
      </c>
      <c r="Q2380" s="2">
        <v>18.514140999999999</v>
      </c>
      <c r="R2380" s="2">
        <v>16.129999000000002</v>
      </c>
      <c r="S2380" s="2">
        <v>15.034591000000001</v>
      </c>
      <c r="T2380" s="2">
        <v>71.419998000000007</v>
      </c>
      <c r="U2380" s="2">
        <v>55.747787000000002</v>
      </c>
      <c r="V2380" s="2">
        <v>12.25</v>
      </c>
      <c r="W2380" s="2">
        <v>9.2860130000000005</v>
      </c>
      <c r="X2380" s="2">
        <v>139.729996</v>
      </c>
      <c r="Y2380" s="2">
        <v>125.310181</v>
      </c>
      <c r="Z2380" s="2">
        <v>107</v>
      </c>
      <c r="AA2380" s="2">
        <v>86.529685999999998</v>
      </c>
      <c r="AB2380" s="2">
        <v>16.139999</v>
      </c>
      <c r="AC2380" s="2">
        <v>12.264647999999999</v>
      </c>
      <c r="AD2380" s="2">
        <v>55.200001</v>
      </c>
      <c r="AE2380" s="2">
        <v>42.447463999999997</v>
      </c>
      <c r="AF2380" s="2">
        <v>32.729999999999997</v>
      </c>
      <c r="AG2380" s="2">
        <v>27.039684000000001</v>
      </c>
      <c r="AH2380">
        <v>57.369999</v>
      </c>
      <c r="AI2380">
        <v>43.944633000000003</v>
      </c>
      <c r="AJ2380">
        <v>24.77</v>
      </c>
      <c r="AK2380">
        <v>18.257090000000002</v>
      </c>
      <c r="AL2380">
        <v>23.68</v>
      </c>
      <c r="AM2380">
        <v>19.04974</v>
      </c>
      <c r="AN2380">
        <v>13.657500000000001</v>
      </c>
      <c r="AO2380">
        <v>12.110593</v>
      </c>
      <c r="AP2380">
        <v>14.58</v>
      </c>
      <c r="AQ2380">
        <v>10.626772000000001</v>
      </c>
      <c r="AR2380">
        <v>50.009998000000003</v>
      </c>
      <c r="AS2380">
        <v>38.252074999999998</v>
      </c>
      <c r="AT2380">
        <v>23.65</v>
      </c>
      <c r="AU2380">
        <v>19.286315999999999</v>
      </c>
      <c r="AV2380">
        <v>42.509998000000003</v>
      </c>
      <c r="AW2380">
        <v>34.573872000000001</v>
      </c>
      <c r="AX2380">
        <v>54.68</v>
      </c>
      <c r="AY2380">
        <v>44.663960000000003</v>
      </c>
      <c r="AZ2380">
        <v>24.02</v>
      </c>
      <c r="BA2380">
        <v>21.297149999999998</v>
      </c>
      <c r="BB2380">
        <v>27.930333999999998</v>
      </c>
      <c r="BC2380">
        <v>18.333394999999999</v>
      </c>
      <c r="BD2380">
        <v>103.779999</v>
      </c>
      <c r="BE2380">
        <v>103.59644299999999</v>
      </c>
      <c r="BF2380">
        <v>48.560001</v>
      </c>
      <c r="BG2380">
        <v>39.363833999999997</v>
      </c>
      <c r="BH2380">
        <v>23.68</v>
      </c>
      <c r="BI2380">
        <v>21.135999999999999</v>
      </c>
    </row>
    <row r="2381" spans="1:61" x14ac:dyDescent="0.3">
      <c r="A2381" s="1">
        <v>39982</v>
      </c>
      <c r="B2381" s="2">
        <v>59.310001</v>
      </c>
      <c r="C2381" s="2">
        <v>47.923259999999999</v>
      </c>
      <c r="D2381" s="2">
        <v>24.1</v>
      </c>
      <c r="E2381" s="2">
        <v>21.098134999999999</v>
      </c>
      <c r="F2381" s="2">
        <v>19.411428000000001</v>
      </c>
      <c r="G2381" s="2">
        <v>17.401052</v>
      </c>
      <c r="H2381" s="2">
        <v>48.959999000000003</v>
      </c>
      <c r="I2381" s="2">
        <v>39.306308999999999</v>
      </c>
      <c r="J2381" s="2">
        <v>34.080002</v>
      </c>
      <c r="K2381" s="2">
        <v>26.707146000000002</v>
      </c>
      <c r="L2381" s="2">
        <v>68.430000000000007</v>
      </c>
      <c r="M2381" s="2">
        <v>49.996174000000003</v>
      </c>
      <c r="N2381" s="2">
        <v>18.989999999999998</v>
      </c>
      <c r="O2381" s="2">
        <v>15.689667</v>
      </c>
      <c r="P2381" s="2">
        <v>24.774999999999999</v>
      </c>
      <c r="Q2381" s="2">
        <v>19.139907999999998</v>
      </c>
      <c r="R2381" s="2">
        <v>16.149999999999999</v>
      </c>
      <c r="S2381" s="2">
        <v>15.053234</v>
      </c>
      <c r="T2381" s="2">
        <v>71.440002000000007</v>
      </c>
      <c r="U2381" s="2">
        <v>55.763404999999999</v>
      </c>
      <c r="V2381" s="2">
        <v>11.97</v>
      </c>
      <c r="W2381" s="2">
        <v>9.1484400000000008</v>
      </c>
      <c r="X2381" s="2">
        <v>143.08999600000001</v>
      </c>
      <c r="Y2381" s="2">
        <v>128.323395</v>
      </c>
      <c r="Z2381" s="2">
        <v>106.33000199999999</v>
      </c>
      <c r="AA2381" s="2">
        <v>85.987838999999994</v>
      </c>
      <c r="AB2381" s="2">
        <v>15.87</v>
      </c>
      <c r="AC2381" s="2">
        <v>12.059478</v>
      </c>
      <c r="AD2381" s="2">
        <v>55.790000999999997</v>
      </c>
      <c r="AE2381" s="2">
        <v>42.901169000000003</v>
      </c>
      <c r="AF2381" s="2">
        <v>34.169998</v>
      </c>
      <c r="AG2381" s="2">
        <v>28.229337999999998</v>
      </c>
      <c r="AH2381">
        <v>58.16</v>
      </c>
      <c r="AI2381">
        <v>44.549754999999998</v>
      </c>
      <c r="AJ2381">
        <v>25.65</v>
      </c>
      <c r="AK2381">
        <v>18.905702999999999</v>
      </c>
      <c r="AL2381">
        <v>23.5</v>
      </c>
      <c r="AM2381">
        <v>18.904938000000001</v>
      </c>
      <c r="AN2381">
        <v>14.074999999999999</v>
      </c>
      <c r="AO2381">
        <v>12.480805999999999</v>
      </c>
      <c r="AP2381">
        <v>14.92</v>
      </c>
      <c r="AQ2381">
        <v>10.874585</v>
      </c>
      <c r="AR2381">
        <v>51.169998</v>
      </c>
      <c r="AS2381">
        <v>39.139339</v>
      </c>
      <c r="AT2381">
        <v>23.35</v>
      </c>
      <c r="AU2381">
        <v>19.041671999999998</v>
      </c>
      <c r="AV2381">
        <v>42.529998999999997</v>
      </c>
      <c r="AW2381">
        <v>34.590148999999997</v>
      </c>
      <c r="AX2381">
        <v>54.93</v>
      </c>
      <c r="AY2381">
        <v>44.868160000000003</v>
      </c>
      <c r="AZ2381">
        <v>25.450001</v>
      </c>
      <c r="BA2381">
        <v>22.565044</v>
      </c>
      <c r="BB2381">
        <v>28.221081000000002</v>
      </c>
      <c r="BC2381">
        <v>18.524235000000001</v>
      </c>
      <c r="BD2381">
        <v>103.769997</v>
      </c>
      <c r="BE2381">
        <v>103.586456</v>
      </c>
      <c r="BF2381">
        <v>48.68</v>
      </c>
      <c r="BG2381">
        <v>39.461112999999997</v>
      </c>
      <c r="BH2381">
        <v>23.719999000000001</v>
      </c>
      <c r="BI2381">
        <v>21.171703000000001</v>
      </c>
    </row>
    <row r="2382" spans="1:61" x14ac:dyDescent="0.3">
      <c r="A2382" s="1">
        <v>39983</v>
      </c>
      <c r="B2382" s="2">
        <v>59.369999</v>
      </c>
      <c r="C2382" s="2">
        <v>47.971752000000002</v>
      </c>
      <c r="D2382" s="2">
        <v>24.639999</v>
      </c>
      <c r="E2382" s="2">
        <v>21.570871</v>
      </c>
      <c r="F2382" s="2">
        <v>19.925713999999999</v>
      </c>
      <c r="G2382" s="2">
        <v>17.862078</v>
      </c>
      <c r="H2382" s="2">
        <v>48.439999</v>
      </c>
      <c r="I2382" s="2">
        <v>38.888843999999999</v>
      </c>
      <c r="J2382" s="2">
        <v>33.650002000000001</v>
      </c>
      <c r="K2382" s="2">
        <v>26.370169000000001</v>
      </c>
      <c r="L2382" s="2">
        <v>68.059997999999993</v>
      </c>
      <c r="M2382" s="2">
        <v>49.725842</v>
      </c>
      <c r="N2382" s="2">
        <v>18.920000000000002</v>
      </c>
      <c r="O2382" s="2">
        <v>15.631835000000001</v>
      </c>
      <c r="P2382" s="2">
        <v>24.405000999999999</v>
      </c>
      <c r="Q2382" s="2">
        <v>18.854068999999999</v>
      </c>
      <c r="R2382" s="2">
        <v>16.309999000000001</v>
      </c>
      <c r="S2382" s="2">
        <v>15.202368999999999</v>
      </c>
      <c r="T2382" s="2">
        <v>71.050003000000004</v>
      </c>
      <c r="U2382" s="2">
        <v>55.458976999999997</v>
      </c>
      <c r="V2382" s="2">
        <v>12.1</v>
      </c>
      <c r="W2382" s="2">
        <v>9.2477979999999995</v>
      </c>
      <c r="X2382" s="2">
        <v>143.13000500000001</v>
      </c>
      <c r="Y2382" s="2">
        <v>128.359329</v>
      </c>
      <c r="Z2382" s="2">
        <v>105.889999</v>
      </c>
      <c r="AA2382" s="2">
        <v>85.632026999999994</v>
      </c>
      <c r="AB2382" s="2">
        <v>16.010000000000002</v>
      </c>
      <c r="AC2382" s="2">
        <v>12.165861</v>
      </c>
      <c r="AD2382" s="2">
        <v>56.09</v>
      </c>
      <c r="AE2382" s="2">
        <v>43.131855000000002</v>
      </c>
      <c r="AF2382" s="2">
        <v>35</v>
      </c>
      <c r="AG2382" s="2">
        <v>28.915037000000002</v>
      </c>
      <c r="AH2382">
        <v>58.169998</v>
      </c>
      <c r="AI2382">
        <v>44.557414999999999</v>
      </c>
      <c r="AJ2382">
        <v>25.91</v>
      </c>
      <c r="AK2382">
        <v>19.097338000000001</v>
      </c>
      <c r="AL2382">
        <v>24.07</v>
      </c>
      <c r="AM2382">
        <v>19.363482000000001</v>
      </c>
      <c r="AN2382">
        <v>14.175000000000001</v>
      </c>
      <c r="AO2382">
        <v>12.569476999999999</v>
      </c>
      <c r="AP2382">
        <v>15</v>
      </c>
      <c r="AQ2382">
        <v>10.932893</v>
      </c>
      <c r="AR2382">
        <v>50.639999000000003</v>
      </c>
      <c r="AS2382">
        <v>38.733936</v>
      </c>
      <c r="AT2382">
        <v>23.52</v>
      </c>
      <c r="AU2382">
        <v>19.180304</v>
      </c>
      <c r="AV2382">
        <v>42.080002</v>
      </c>
      <c r="AW2382">
        <v>34.224155000000003</v>
      </c>
      <c r="AX2382">
        <v>54.200001</v>
      </c>
      <c r="AY2382">
        <v>44.271877000000003</v>
      </c>
      <c r="AZ2382">
        <v>25.43</v>
      </c>
      <c r="BA2382">
        <v>22.547315999999999</v>
      </c>
      <c r="BB2382">
        <v>27.817786999999999</v>
      </c>
      <c r="BC2382">
        <v>18.259519999999998</v>
      </c>
      <c r="BD2382">
        <v>103.730003</v>
      </c>
      <c r="BE2382">
        <v>103.546532</v>
      </c>
      <c r="BF2382">
        <v>48.169998</v>
      </c>
      <c r="BG2382">
        <v>39.047691</v>
      </c>
      <c r="BH2382">
        <v>23.530000999999999</v>
      </c>
      <c r="BI2382">
        <v>21.002113000000001</v>
      </c>
    </row>
    <row r="2383" spans="1:61" x14ac:dyDescent="0.3">
      <c r="A2383" s="1">
        <v>39986</v>
      </c>
      <c r="B2383" s="2">
        <v>57.470001000000003</v>
      </c>
      <c r="C2383" s="2">
        <v>46.436523000000001</v>
      </c>
      <c r="D2383" s="2">
        <v>23.23</v>
      </c>
      <c r="E2383" s="2">
        <v>20.336500000000001</v>
      </c>
      <c r="F2383" s="2">
        <v>19.624286999999999</v>
      </c>
      <c r="G2383" s="2">
        <v>17.591866</v>
      </c>
      <c r="H2383" s="2">
        <v>46.900002000000001</v>
      </c>
      <c r="I2383" s="2">
        <v>37.652500000000003</v>
      </c>
      <c r="J2383" s="2">
        <v>32.360000999999997</v>
      </c>
      <c r="K2383" s="2">
        <v>25.35924</v>
      </c>
      <c r="L2383" s="2">
        <v>65.760002</v>
      </c>
      <c r="M2383" s="2">
        <v>48.045425000000002</v>
      </c>
      <c r="N2383" s="2">
        <v>18.41</v>
      </c>
      <c r="O2383" s="2">
        <v>15.210469</v>
      </c>
      <c r="P2383" s="2">
        <v>23.995000999999998</v>
      </c>
      <c r="Q2383" s="2">
        <v>18.537320999999999</v>
      </c>
      <c r="R2383" s="2">
        <v>15.17</v>
      </c>
      <c r="S2383" s="2">
        <v>14.139787</v>
      </c>
      <c r="T2383" s="2">
        <v>68.839995999999999</v>
      </c>
      <c r="U2383" s="2">
        <v>53.733939999999997</v>
      </c>
      <c r="V2383" s="2">
        <v>11.52</v>
      </c>
      <c r="W2383" s="2">
        <v>8.8045120000000008</v>
      </c>
      <c r="X2383" s="2">
        <v>137.009995</v>
      </c>
      <c r="Y2383" s="2">
        <v>122.87080400000001</v>
      </c>
      <c r="Z2383" s="2">
        <v>104.519997</v>
      </c>
      <c r="AA2383" s="2">
        <v>84.524108999999996</v>
      </c>
      <c r="AB2383" s="2">
        <v>15.68</v>
      </c>
      <c r="AC2383" s="2">
        <v>11.915098</v>
      </c>
      <c r="AD2383" s="2">
        <v>55.490001999999997</v>
      </c>
      <c r="AE2383" s="2">
        <v>42.670475000000003</v>
      </c>
      <c r="AF2383" s="2">
        <v>32.869999</v>
      </c>
      <c r="AG2383" s="2">
        <v>27.155348</v>
      </c>
      <c r="AH2383">
        <v>57.200001</v>
      </c>
      <c r="AI2383">
        <v>43.814411</v>
      </c>
      <c r="AJ2383">
        <v>25.18</v>
      </c>
      <c r="AK2383">
        <v>18.559277999999999</v>
      </c>
      <c r="AL2383">
        <v>23.280000999999999</v>
      </c>
      <c r="AM2383">
        <v>18.727957</v>
      </c>
      <c r="AN2383">
        <v>13.815</v>
      </c>
      <c r="AO2383">
        <v>12.250254999999999</v>
      </c>
      <c r="AP2383">
        <v>14.79</v>
      </c>
      <c r="AQ2383">
        <v>10.779832000000001</v>
      </c>
      <c r="AR2383">
        <v>50.560001</v>
      </c>
      <c r="AS2383">
        <v>38.672752000000003</v>
      </c>
      <c r="AT2383">
        <v>23.25</v>
      </c>
      <c r="AU2383">
        <v>18.960118999999999</v>
      </c>
      <c r="AV2383">
        <v>41.060001</v>
      </c>
      <c r="AW2383">
        <v>33.394584999999999</v>
      </c>
      <c r="AX2383">
        <v>52.580002</v>
      </c>
      <c r="AY2383">
        <v>42.948627000000002</v>
      </c>
      <c r="AZ2383">
        <v>24.559999000000001</v>
      </c>
      <c r="BA2383">
        <v>21.775933999999999</v>
      </c>
      <c r="BB2383">
        <v>28.155428000000001</v>
      </c>
      <c r="BC2383">
        <v>18.481141999999998</v>
      </c>
      <c r="BD2383">
        <v>103.519997</v>
      </c>
      <c r="BE2383">
        <v>103.336899</v>
      </c>
      <c r="BF2383">
        <v>48.59</v>
      </c>
      <c r="BG2383">
        <v>39.388153000000003</v>
      </c>
      <c r="BH2383">
        <v>22.66</v>
      </c>
      <c r="BI2383">
        <v>20.225577999999999</v>
      </c>
    </row>
    <row r="2384" spans="1:61" x14ac:dyDescent="0.3">
      <c r="A2384" s="1">
        <v>39987</v>
      </c>
      <c r="B2384" s="2">
        <v>57.060001</v>
      </c>
      <c r="C2384" s="2">
        <v>46.105243999999999</v>
      </c>
      <c r="D2384" s="2">
        <v>23.389999</v>
      </c>
      <c r="E2384" s="2">
        <v>20.476569999999999</v>
      </c>
      <c r="F2384" s="2">
        <v>19.144285</v>
      </c>
      <c r="G2384" s="2">
        <v>17.161584999999999</v>
      </c>
      <c r="H2384" s="2">
        <v>43.869999</v>
      </c>
      <c r="I2384" s="2">
        <v>35.219929</v>
      </c>
      <c r="J2384" s="2">
        <v>33</v>
      </c>
      <c r="K2384" s="2">
        <v>25.860779000000001</v>
      </c>
      <c r="L2384" s="2">
        <v>65.959998999999996</v>
      </c>
      <c r="M2384" s="2">
        <v>48.191555000000001</v>
      </c>
      <c r="N2384" s="2">
        <v>18.57</v>
      </c>
      <c r="O2384" s="2">
        <v>15.342663999999999</v>
      </c>
      <c r="P2384" s="2">
        <v>23.9</v>
      </c>
      <c r="Q2384" s="2">
        <v>18.463930000000001</v>
      </c>
      <c r="R2384" s="2">
        <v>15.26</v>
      </c>
      <c r="S2384" s="2">
        <v>14.223675</v>
      </c>
      <c r="T2384" s="2">
        <v>68.949996999999996</v>
      </c>
      <c r="U2384" s="2">
        <v>53.819808999999999</v>
      </c>
      <c r="V2384" s="2">
        <v>11.6</v>
      </c>
      <c r="W2384" s="2">
        <v>8.8656570000000006</v>
      </c>
      <c r="X2384" s="2">
        <v>141.19000199999999</v>
      </c>
      <c r="Y2384" s="2">
        <v>126.619522</v>
      </c>
      <c r="Z2384" s="2">
        <v>104.44000200000001</v>
      </c>
      <c r="AA2384" s="2">
        <v>84.459434999999999</v>
      </c>
      <c r="AB2384" s="2">
        <v>15.81</v>
      </c>
      <c r="AC2384" s="2">
        <v>12.013885999999999</v>
      </c>
      <c r="AD2384" s="2">
        <v>55.009998000000003</v>
      </c>
      <c r="AE2384" s="2">
        <v>42.301357000000003</v>
      </c>
      <c r="AF2384" s="2">
        <v>33.57</v>
      </c>
      <c r="AG2384" s="2">
        <v>27.733644000000002</v>
      </c>
      <c r="AH2384">
        <v>56.759998000000003</v>
      </c>
      <c r="AI2384">
        <v>43.477378999999999</v>
      </c>
      <c r="AJ2384">
        <v>25.110001</v>
      </c>
      <c r="AK2384">
        <v>18.507683</v>
      </c>
      <c r="AL2384">
        <v>23.34</v>
      </c>
      <c r="AM2384">
        <v>18.776215000000001</v>
      </c>
      <c r="AN2384">
        <v>13.385</v>
      </c>
      <c r="AO2384">
        <v>11.86896</v>
      </c>
      <c r="AP2384">
        <v>14.73</v>
      </c>
      <c r="AQ2384">
        <v>10.7361</v>
      </c>
      <c r="AR2384">
        <v>50.549999</v>
      </c>
      <c r="AS2384">
        <v>38.665112000000001</v>
      </c>
      <c r="AT2384">
        <v>22.879999000000002</v>
      </c>
      <c r="AU2384">
        <v>18.658390000000001</v>
      </c>
      <c r="AV2384">
        <v>41</v>
      </c>
      <c r="AW2384">
        <v>33.345787000000001</v>
      </c>
      <c r="AX2384">
        <v>51.84</v>
      </c>
      <c r="AY2384">
        <v>42.344166000000001</v>
      </c>
      <c r="AZ2384">
        <v>24.540001</v>
      </c>
      <c r="BA2384">
        <v>21.758213000000001</v>
      </c>
      <c r="BB2384">
        <v>28.624372000000001</v>
      </c>
      <c r="BC2384">
        <v>18.788958000000001</v>
      </c>
      <c r="BD2384">
        <v>103.900002</v>
      </c>
      <c r="BE2384">
        <v>103.71623200000001</v>
      </c>
      <c r="BF2384">
        <v>48.349997999999999</v>
      </c>
      <c r="BG2384">
        <v>39.193587999999998</v>
      </c>
      <c r="BH2384">
        <v>22.879999000000002</v>
      </c>
      <c r="BI2384">
        <v>20.421944</v>
      </c>
    </row>
    <row r="2385" spans="1:61" x14ac:dyDescent="0.3">
      <c r="A2385" s="1">
        <v>39988</v>
      </c>
      <c r="B2385" s="2">
        <v>57.48</v>
      </c>
      <c r="C2385" s="2">
        <v>46.444606999999998</v>
      </c>
      <c r="D2385" s="2">
        <v>22.93</v>
      </c>
      <c r="E2385" s="2">
        <v>20.073865999999999</v>
      </c>
      <c r="F2385" s="2">
        <v>19.459999</v>
      </c>
      <c r="G2385" s="2">
        <v>17.444593000000001</v>
      </c>
      <c r="H2385" s="2">
        <v>41.32</v>
      </c>
      <c r="I2385" s="2">
        <v>33.172728999999997</v>
      </c>
      <c r="J2385" s="2">
        <v>33.400002000000001</v>
      </c>
      <c r="K2385" s="2">
        <v>26.174251999999999</v>
      </c>
      <c r="L2385" s="2">
        <v>65.720000999999996</v>
      </c>
      <c r="M2385" s="2">
        <v>48.016209000000003</v>
      </c>
      <c r="N2385" s="2">
        <v>18.610001</v>
      </c>
      <c r="O2385" s="2">
        <v>15.375712999999999</v>
      </c>
      <c r="P2385" s="2">
        <v>23.75</v>
      </c>
      <c r="Q2385" s="2">
        <v>18.348040000000001</v>
      </c>
      <c r="R2385" s="2">
        <v>15.49</v>
      </c>
      <c r="S2385" s="2">
        <v>14.438055</v>
      </c>
      <c r="T2385" s="2">
        <v>68.449996999999996</v>
      </c>
      <c r="U2385" s="2">
        <v>53.429516</v>
      </c>
      <c r="V2385" s="2">
        <v>11.7</v>
      </c>
      <c r="W2385" s="2">
        <v>8.9420819999999992</v>
      </c>
      <c r="X2385" s="2">
        <v>142.64999399999999</v>
      </c>
      <c r="Y2385" s="2">
        <v>127.928802</v>
      </c>
      <c r="Z2385" s="2">
        <v>104.150002</v>
      </c>
      <c r="AA2385" s="2">
        <v>84.224914999999996</v>
      </c>
      <c r="AB2385" s="2">
        <v>16.100000000000001</v>
      </c>
      <c r="AC2385" s="2">
        <v>12.234253000000001</v>
      </c>
      <c r="AD2385" s="2">
        <v>55.459999000000003</v>
      </c>
      <c r="AE2385" s="2">
        <v>42.647404000000002</v>
      </c>
      <c r="AF2385" s="2">
        <v>33.459999000000003</v>
      </c>
      <c r="AG2385" s="2">
        <v>27.642765000000001</v>
      </c>
      <c r="AH2385">
        <v>56.299999</v>
      </c>
      <c r="AI2385">
        <v>43.125031</v>
      </c>
      <c r="AJ2385">
        <v>25.450001</v>
      </c>
      <c r="AK2385">
        <v>18.758286999999999</v>
      </c>
      <c r="AL2385">
        <v>23.469999000000001</v>
      </c>
      <c r="AM2385">
        <v>18.880801999999999</v>
      </c>
      <c r="AN2385">
        <v>13.255000000000001</v>
      </c>
      <c r="AO2385">
        <v>11.753682</v>
      </c>
      <c r="AP2385">
        <v>14.72</v>
      </c>
      <c r="AQ2385">
        <v>10.728811</v>
      </c>
      <c r="AR2385">
        <v>50.549999</v>
      </c>
      <c r="AS2385">
        <v>38.665112000000001</v>
      </c>
      <c r="AT2385">
        <v>22.68</v>
      </c>
      <c r="AU2385">
        <v>18.495294999999999</v>
      </c>
      <c r="AV2385">
        <v>40.759998000000003</v>
      </c>
      <c r="AW2385">
        <v>33.150596999999998</v>
      </c>
      <c r="AX2385">
        <v>50.810001</v>
      </c>
      <c r="AY2385">
        <v>41.502845999999998</v>
      </c>
      <c r="AZ2385">
        <v>24.809999000000001</v>
      </c>
      <c r="BA2385">
        <v>21.997599000000001</v>
      </c>
      <c r="BB2385">
        <v>28.886982</v>
      </c>
      <c r="BC2385">
        <v>18.961331999999999</v>
      </c>
      <c r="BD2385">
        <v>103.010002</v>
      </c>
      <c r="BE2385">
        <v>102.827805</v>
      </c>
      <c r="BF2385">
        <v>48.509998000000003</v>
      </c>
      <c r="BG2385">
        <v>39.323307</v>
      </c>
      <c r="BH2385">
        <v>22.9</v>
      </c>
      <c r="BI2385">
        <v>20.439796000000001</v>
      </c>
    </row>
    <row r="2386" spans="1:61" x14ac:dyDescent="0.3">
      <c r="A2386" s="1">
        <v>39989</v>
      </c>
      <c r="B2386" s="2">
        <v>58.900002000000001</v>
      </c>
      <c r="C2386" s="2">
        <v>47.591988000000001</v>
      </c>
      <c r="D2386" s="2">
        <v>24.440000999999999</v>
      </c>
      <c r="E2386" s="2">
        <v>21.395779000000001</v>
      </c>
      <c r="F2386" s="2">
        <v>19.98</v>
      </c>
      <c r="G2386" s="2">
        <v>17.910740000000001</v>
      </c>
      <c r="H2386" s="2">
        <v>42.529998999999997</v>
      </c>
      <c r="I2386" s="2">
        <v>34.144137999999998</v>
      </c>
      <c r="J2386" s="2">
        <v>34.490001999999997</v>
      </c>
      <c r="K2386" s="2">
        <v>27.028449999999999</v>
      </c>
      <c r="L2386" s="2">
        <v>66.870002999999997</v>
      </c>
      <c r="M2386" s="2">
        <v>48.856422000000002</v>
      </c>
      <c r="N2386" s="2">
        <v>19.030000999999999</v>
      </c>
      <c r="O2386" s="2">
        <v>15.722719</v>
      </c>
      <c r="P2386" s="2">
        <v>23.924999</v>
      </c>
      <c r="Q2386" s="2">
        <v>18.483238</v>
      </c>
      <c r="R2386" s="2">
        <v>15.88</v>
      </c>
      <c r="S2386" s="2">
        <v>14.80157</v>
      </c>
      <c r="T2386" s="2">
        <v>69.879997000000003</v>
      </c>
      <c r="U2386" s="2">
        <v>54.545718999999998</v>
      </c>
      <c r="V2386" s="2">
        <v>11.86</v>
      </c>
      <c r="W2386" s="2">
        <v>9.064368</v>
      </c>
      <c r="X2386" s="2">
        <v>144.429993</v>
      </c>
      <c r="Y2386" s="2">
        <v>129.525116</v>
      </c>
      <c r="Z2386" s="2">
        <v>106.05999799999999</v>
      </c>
      <c r="AA2386" s="2">
        <v>85.769508000000002</v>
      </c>
      <c r="AB2386" s="2">
        <v>16.309999000000001</v>
      </c>
      <c r="AC2386" s="2">
        <v>12.393827</v>
      </c>
      <c r="AD2386" s="2">
        <v>56.27</v>
      </c>
      <c r="AE2386" s="2">
        <v>43.270271000000001</v>
      </c>
      <c r="AF2386" s="2">
        <v>34.139999000000003</v>
      </c>
      <c r="AG2386" s="2">
        <v>28.204546000000001</v>
      </c>
      <c r="AH2386">
        <v>57.459999000000003</v>
      </c>
      <c r="AI2386">
        <v>44.013573000000001</v>
      </c>
      <c r="AJ2386">
        <v>26.57</v>
      </c>
      <c r="AK2386">
        <v>19.583801000000001</v>
      </c>
      <c r="AL2386">
        <v>23.790001</v>
      </c>
      <c r="AM2386">
        <v>19.138228999999999</v>
      </c>
      <c r="AN2386">
        <v>12.82</v>
      </c>
      <c r="AO2386">
        <v>11.367952000000001</v>
      </c>
      <c r="AP2386">
        <v>15.33</v>
      </c>
      <c r="AQ2386">
        <v>11.173417000000001</v>
      </c>
      <c r="AR2386">
        <v>51.68</v>
      </c>
      <c r="AS2386">
        <v>39.529434000000002</v>
      </c>
      <c r="AT2386">
        <v>23.57</v>
      </c>
      <c r="AU2386">
        <v>19.221077000000001</v>
      </c>
      <c r="AV2386">
        <v>40.909999999999997</v>
      </c>
      <c r="AW2386">
        <v>33.272587000000001</v>
      </c>
      <c r="AX2386">
        <v>52.029998999999997</v>
      </c>
      <c r="AY2386">
        <v>42.499363000000002</v>
      </c>
      <c r="AZ2386">
        <v>24.99</v>
      </c>
      <c r="BA2386">
        <v>22.157187</v>
      </c>
      <c r="BB2386">
        <v>29.15897</v>
      </c>
      <c r="BC2386">
        <v>19.139862000000001</v>
      </c>
      <c r="BD2386">
        <v>103.18</v>
      </c>
      <c r="BE2386">
        <v>102.997505</v>
      </c>
      <c r="BF2386">
        <v>49.150002000000001</v>
      </c>
      <c r="BG2386">
        <v>39.842106000000001</v>
      </c>
      <c r="BH2386">
        <v>23.549999</v>
      </c>
      <c r="BI2386">
        <v>21.019964000000002</v>
      </c>
    </row>
    <row r="2387" spans="1:61" x14ac:dyDescent="0.3">
      <c r="A2387" s="1">
        <v>39990</v>
      </c>
      <c r="B2387" s="2">
        <v>59.259998000000003</v>
      </c>
      <c r="C2387" s="2">
        <v>47.882866</v>
      </c>
      <c r="D2387" s="2">
        <v>23.76</v>
      </c>
      <c r="E2387" s="2">
        <v>20.800485999999999</v>
      </c>
      <c r="F2387" s="2">
        <v>20.348572000000001</v>
      </c>
      <c r="G2387" s="2">
        <v>18.241143999999998</v>
      </c>
      <c r="H2387" s="2">
        <v>41.880001</v>
      </c>
      <c r="I2387" s="2">
        <v>33.622321999999997</v>
      </c>
      <c r="J2387" s="2">
        <v>34.560001</v>
      </c>
      <c r="K2387" s="2">
        <v>27.083300000000001</v>
      </c>
      <c r="L2387" s="2">
        <v>65.949996999999996</v>
      </c>
      <c r="M2387" s="2">
        <v>48.184246000000002</v>
      </c>
      <c r="N2387" s="2">
        <v>18.91</v>
      </c>
      <c r="O2387" s="2">
        <v>15.623573</v>
      </c>
      <c r="P2387" s="2">
        <v>24.065000999999999</v>
      </c>
      <c r="Q2387" s="2">
        <v>18.591398000000002</v>
      </c>
      <c r="R2387" s="2">
        <v>16.049999</v>
      </c>
      <c r="S2387" s="2">
        <v>14.960025</v>
      </c>
      <c r="T2387" s="2">
        <v>69.050003000000004</v>
      </c>
      <c r="U2387" s="2">
        <v>53.897860999999999</v>
      </c>
      <c r="V2387" s="2">
        <v>11.75</v>
      </c>
      <c r="W2387" s="2">
        <v>8.9802990000000005</v>
      </c>
      <c r="X2387" s="2">
        <v>146.740005</v>
      </c>
      <c r="Y2387" s="2">
        <v>131.59677099999999</v>
      </c>
      <c r="Z2387" s="2">
        <v>105.68</v>
      </c>
      <c r="AA2387" s="2">
        <v>85.462196000000006</v>
      </c>
      <c r="AB2387" s="2">
        <v>16.290001</v>
      </c>
      <c r="AC2387" s="2">
        <v>12.378633000000001</v>
      </c>
      <c r="AD2387" s="2">
        <v>56.599997999999999</v>
      </c>
      <c r="AE2387" s="2">
        <v>43.524036000000002</v>
      </c>
      <c r="AF2387" s="2">
        <v>34.450001</v>
      </c>
      <c r="AG2387" s="2">
        <v>28.460657000000001</v>
      </c>
      <c r="AH2387">
        <v>57</v>
      </c>
      <c r="AI2387">
        <v>43.661220999999998</v>
      </c>
      <c r="AJ2387">
        <v>27</v>
      </c>
      <c r="AK2387">
        <v>19.900742000000001</v>
      </c>
      <c r="AL2387">
        <v>23.35</v>
      </c>
      <c r="AM2387">
        <v>18.784261999999998</v>
      </c>
      <c r="AN2387">
        <v>12.71</v>
      </c>
      <c r="AO2387">
        <v>11.270413</v>
      </c>
      <c r="AP2387">
        <v>15.19</v>
      </c>
      <c r="AQ2387">
        <v>11.071377</v>
      </c>
      <c r="AR2387">
        <v>51.75</v>
      </c>
      <c r="AS2387">
        <v>39.582970000000003</v>
      </c>
      <c r="AT2387">
        <v>23.610001</v>
      </c>
      <c r="AU2387">
        <v>19.253703999999999</v>
      </c>
      <c r="AV2387">
        <v>40.880001</v>
      </c>
      <c r="AW2387">
        <v>33.248187999999999</v>
      </c>
      <c r="AX2387">
        <v>51.549999</v>
      </c>
      <c r="AY2387">
        <v>42.107284999999997</v>
      </c>
      <c r="AZ2387">
        <v>24.77</v>
      </c>
      <c r="BA2387">
        <v>21.962129999999998</v>
      </c>
      <c r="BB2387">
        <v>29.065180000000002</v>
      </c>
      <c r="BC2387">
        <v>19.078299999999999</v>
      </c>
      <c r="BD2387">
        <v>104.55999799999999</v>
      </c>
      <c r="BE2387">
        <v>104.375061</v>
      </c>
      <c r="BF2387">
        <v>48.630001</v>
      </c>
      <c r="BG2387">
        <v>39.420582000000003</v>
      </c>
      <c r="BH2387">
        <v>23.43</v>
      </c>
      <c r="BI2387">
        <v>20.912859000000001</v>
      </c>
    </row>
    <row r="2388" spans="1:61" x14ac:dyDescent="0.3">
      <c r="A2388" s="1">
        <v>39993</v>
      </c>
      <c r="B2388" s="2">
        <v>59.959999000000003</v>
      </c>
      <c r="C2388" s="2">
        <v>48.448483000000003</v>
      </c>
      <c r="D2388" s="2">
        <v>24</v>
      </c>
      <c r="E2388" s="2">
        <v>21.010586</v>
      </c>
      <c r="F2388" s="2">
        <v>20.281428999999999</v>
      </c>
      <c r="G2388" s="2">
        <v>18.180952000000001</v>
      </c>
      <c r="H2388" s="2">
        <v>42.650002000000001</v>
      </c>
      <c r="I2388" s="2">
        <v>34.240498000000002</v>
      </c>
      <c r="J2388" s="2">
        <v>34.740001999999997</v>
      </c>
      <c r="K2388" s="2">
        <v>27.224354000000002</v>
      </c>
      <c r="L2388" s="2">
        <v>66.879997000000003</v>
      </c>
      <c r="M2388" s="2">
        <v>48.863723999999998</v>
      </c>
      <c r="N2388" s="2">
        <v>18.989999999999998</v>
      </c>
      <c r="O2388" s="2">
        <v>15.689667</v>
      </c>
      <c r="P2388" s="2">
        <v>24.145</v>
      </c>
      <c r="Q2388" s="2">
        <v>18.653199999999998</v>
      </c>
      <c r="R2388" s="2">
        <v>16.07</v>
      </c>
      <c r="S2388" s="2">
        <v>14.978664999999999</v>
      </c>
      <c r="T2388" s="2">
        <v>70.580001999999993</v>
      </c>
      <c r="U2388" s="2">
        <v>55.092120999999999</v>
      </c>
      <c r="V2388" s="2">
        <v>11.76</v>
      </c>
      <c r="W2388" s="2">
        <v>8.9879440000000006</v>
      </c>
      <c r="X2388" s="2">
        <v>149.36000100000001</v>
      </c>
      <c r="Y2388" s="2">
        <v>133.94636499999999</v>
      </c>
      <c r="Z2388" s="2">
        <v>105.83000199999999</v>
      </c>
      <c r="AA2388" s="2">
        <v>85.583518999999995</v>
      </c>
      <c r="AB2388" s="2">
        <v>16.379999000000002</v>
      </c>
      <c r="AC2388" s="2">
        <v>12.447020999999999</v>
      </c>
      <c r="AD2388" s="2">
        <v>56.959999000000003</v>
      </c>
      <c r="AE2388" s="2">
        <v>43.800860999999998</v>
      </c>
      <c r="AF2388" s="2">
        <v>34.599997999999999</v>
      </c>
      <c r="AG2388" s="2">
        <v>28.584572000000001</v>
      </c>
      <c r="AH2388">
        <v>57.23</v>
      </c>
      <c r="AI2388">
        <v>43.837395000000001</v>
      </c>
      <c r="AJ2388">
        <v>27.85</v>
      </c>
      <c r="AK2388">
        <v>20.527239000000002</v>
      </c>
      <c r="AL2388">
        <v>23.860001</v>
      </c>
      <c r="AM2388">
        <v>19.194545999999999</v>
      </c>
      <c r="AN2388">
        <v>12.9375</v>
      </c>
      <c r="AO2388">
        <v>11.472144999999999</v>
      </c>
      <c r="AP2388">
        <v>15.26</v>
      </c>
      <c r="AQ2388">
        <v>11.122399</v>
      </c>
      <c r="AR2388">
        <v>52.23</v>
      </c>
      <c r="AS2388">
        <v>39.950119000000001</v>
      </c>
      <c r="AT2388">
        <v>23.870000999999998</v>
      </c>
      <c r="AU2388">
        <v>19.465724999999999</v>
      </c>
      <c r="AV2388">
        <v>41.009998000000003</v>
      </c>
      <c r="AW2388">
        <v>33.353912000000001</v>
      </c>
      <c r="AX2388">
        <v>52.470001000000003</v>
      </c>
      <c r="AY2388">
        <v>42.858772000000002</v>
      </c>
      <c r="AZ2388">
        <v>25.120000999999998</v>
      </c>
      <c r="BA2388">
        <v>22.272452999999999</v>
      </c>
      <c r="BB2388">
        <v>29.412199000000001</v>
      </c>
      <c r="BC2388">
        <v>19.306083999999998</v>
      </c>
      <c r="BD2388">
        <v>104.43</v>
      </c>
      <c r="BE2388">
        <v>104.245293</v>
      </c>
      <c r="BF2388">
        <v>48.759998000000003</v>
      </c>
      <c r="BG2388">
        <v>39.525955000000003</v>
      </c>
      <c r="BH2388">
        <v>23.66</v>
      </c>
      <c r="BI2388">
        <v>21.118147</v>
      </c>
    </row>
    <row r="2389" spans="1:61" x14ac:dyDescent="0.3">
      <c r="A2389" s="1">
        <v>39994</v>
      </c>
      <c r="B2389" s="2">
        <v>60.099997999999999</v>
      </c>
      <c r="C2389" s="2">
        <v>48.561599999999999</v>
      </c>
      <c r="D2389" s="2">
        <v>23.24</v>
      </c>
      <c r="E2389" s="2">
        <v>20.498999000000001</v>
      </c>
      <c r="F2389" s="2">
        <v>20.347142999999999</v>
      </c>
      <c r="G2389" s="2">
        <v>18.239857000000001</v>
      </c>
      <c r="H2389" s="2">
        <v>42.5</v>
      </c>
      <c r="I2389" s="2">
        <v>34.120063999999999</v>
      </c>
      <c r="J2389" s="2">
        <v>33.040000999999997</v>
      </c>
      <c r="K2389" s="2">
        <v>25.892126000000001</v>
      </c>
      <c r="L2389" s="2">
        <v>66.25</v>
      </c>
      <c r="M2389" s="2">
        <v>48.403435000000002</v>
      </c>
      <c r="N2389" s="2">
        <v>18.649999999999999</v>
      </c>
      <c r="O2389" s="2">
        <v>15.408759999999999</v>
      </c>
      <c r="P2389" s="2">
        <v>23.995000999999998</v>
      </c>
      <c r="Q2389" s="2">
        <v>18.537320999999999</v>
      </c>
      <c r="R2389" s="2">
        <v>16.139999</v>
      </c>
      <c r="S2389" s="2">
        <v>15.043912000000001</v>
      </c>
      <c r="T2389" s="2">
        <v>69.910004000000001</v>
      </c>
      <c r="U2389" s="2">
        <v>54.569144999999999</v>
      </c>
      <c r="V2389" s="2">
        <v>11.72</v>
      </c>
      <c r="W2389" s="2">
        <v>8.9573710000000002</v>
      </c>
      <c r="X2389" s="2">
        <v>147.44000199999999</v>
      </c>
      <c r="Y2389" s="2">
        <v>132.224548</v>
      </c>
      <c r="Z2389" s="2">
        <v>104.41999800000001</v>
      </c>
      <c r="AA2389" s="2">
        <v>84.443259999999995</v>
      </c>
      <c r="AB2389" s="2">
        <v>16.549999</v>
      </c>
      <c r="AC2389" s="2">
        <v>12.576203</v>
      </c>
      <c r="AD2389" s="2">
        <v>56.799999</v>
      </c>
      <c r="AE2389" s="2">
        <v>43.677833999999997</v>
      </c>
      <c r="AF2389" s="2">
        <v>34.110000999999997</v>
      </c>
      <c r="AG2389" s="2">
        <v>28.179763999999999</v>
      </c>
      <c r="AH2389">
        <v>57.490001999999997</v>
      </c>
      <c r="AI2389">
        <v>44.036544999999997</v>
      </c>
      <c r="AJ2389">
        <v>27.959999</v>
      </c>
      <c r="AK2389">
        <v>20.608318000000001</v>
      </c>
      <c r="AL2389">
        <v>23.77</v>
      </c>
      <c r="AM2389">
        <v>19.122146999999998</v>
      </c>
      <c r="AN2389">
        <v>12.945</v>
      </c>
      <c r="AO2389">
        <v>11.478795</v>
      </c>
      <c r="AP2389">
        <v>15</v>
      </c>
      <c r="AQ2389">
        <v>10.932893</v>
      </c>
      <c r="AR2389">
        <v>51.099997999999999</v>
      </c>
      <c r="AS2389">
        <v>39.085788999999998</v>
      </c>
      <c r="AT2389">
        <v>23.629999000000002</v>
      </c>
      <c r="AU2389">
        <v>19.270008000000001</v>
      </c>
      <c r="AV2389">
        <v>41.040000999999997</v>
      </c>
      <c r="AW2389">
        <v>33.378318999999998</v>
      </c>
      <c r="AX2389">
        <v>51.959999000000003</v>
      </c>
      <c r="AY2389">
        <v>42.442183999999997</v>
      </c>
      <c r="AZ2389">
        <v>24.98</v>
      </c>
      <c r="BA2389">
        <v>22.148326999999998</v>
      </c>
      <c r="BB2389">
        <v>28.821328999999999</v>
      </c>
      <c r="BC2389">
        <v>18.918237999999999</v>
      </c>
      <c r="BD2389">
        <v>106.150002</v>
      </c>
      <c r="BE2389">
        <v>105.96225</v>
      </c>
      <c r="BF2389">
        <v>48.439999</v>
      </c>
      <c r="BG2389">
        <v>39.266559999999998</v>
      </c>
      <c r="BH2389">
        <v>23.33</v>
      </c>
      <c r="BI2389">
        <v>20.823602999999999</v>
      </c>
    </row>
    <row r="2390" spans="1:61" x14ac:dyDescent="0.3">
      <c r="A2390" s="1">
        <v>39995</v>
      </c>
      <c r="B2390" s="2">
        <v>60.740001999999997</v>
      </c>
      <c r="C2390" s="2">
        <v>49.078743000000003</v>
      </c>
      <c r="D2390" s="2">
        <v>23</v>
      </c>
      <c r="E2390" s="2">
        <v>20.287306000000001</v>
      </c>
      <c r="F2390" s="2">
        <v>20.404285000000002</v>
      </c>
      <c r="G2390" s="2">
        <v>18.291090000000001</v>
      </c>
      <c r="H2390" s="2">
        <v>42.23</v>
      </c>
      <c r="I2390" s="2">
        <v>33.903300999999999</v>
      </c>
      <c r="J2390" s="2">
        <v>33.189999</v>
      </c>
      <c r="K2390" s="2">
        <v>26.009675999999999</v>
      </c>
      <c r="L2390" s="2">
        <v>66.519997000000004</v>
      </c>
      <c r="M2390" s="2">
        <v>48.600700000000003</v>
      </c>
      <c r="N2390" s="2">
        <v>18.799999</v>
      </c>
      <c r="O2390" s="2">
        <v>15.532692000000001</v>
      </c>
      <c r="P2390" s="2">
        <v>24.59</v>
      </c>
      <c r="Q2390" s="2">
        <v>18.996984000000001</v>
      </c>
      <c r="R2390" s="2">
        <v>15.98</v>
      </c>
      <c r="S2390" s="2">
        <v>14.894778000000001</v>
      </c>
      <c r="T2390" s="2">
        <v>70.559997999999993</v>
      </c>
      <c r="U2390" s="2">
        <v>55.076492000000002</v>
      </c>
      <c r="V2390" s="2">
        <v>11.78</v>
      </c>
      <c r="W2390" s="2">
        <v>9.0032259999999997</v>
      </c>
      <c r="X2390" s="2">
        <v>147.320007</v>
      </c>
      <c r="Y2390" s="2">
        <v>132.11686700000001</v>
      </c>
      <c r="Z2390" s="2">
        <v>104.839996</v>
      </c>
      <c r="AA2390" s="2">
        <v>84.782898000000003</v>
      </c>
      <c r="AB2390" s="2">
        <v>17.040001</v>
      </c>
      <c r="AC2390" s="2">
        <v>12.948551999999999</v>
      </c>
      <c r="AD2390" s="2">
        <v>57.07</v>
      </c>
      <c r="AE2390" s="2">
        <v>43.885471000000003</v>
      </c>
      <c r="AF2390" s="2">
        <v>33.770000000000003</v>
      </c>
      <c r="AG2390" s="2">
        <v>27.939831000000002</v>
      </c>
      <c r="AH2390">
        <v>58.220001000000003</v>
      </c>
      <c r="AI2390">
        <v>44.595722000000002</v>
      </c>
      <c r="AJ2390">
        <v>28.049999</v>
      </c>
      <c r="AK2390">
        <v>20.674654</v>
      </c>
      <c r="AL2390">
        <v>24.040001</v>
      </c>
      <c r="AM2390">
        <v>19.339344000000001</v>
      </c>
      <c r="AN2390">
        <v>13.105</v>
      </c>
      <c r="AO2390">
        <v>11.620668</v>
      </c>
      <c r="AP2390">
        <v>14.9</v>
      </c>
      <c r="AQ2390">
        <v>10.860003000000001</v>
      </c>
      <c r="AR2390">
        <v>52</v>
      </c>
      <c r="AS2390">
        <v>39.774197000000001</v>
      </c>
      <c r="AT2390">
        <v>23.709999</v>
      </c>
      <c r="AU2390">
        <v>19.335245</v>
      </c>
      <c r="AV2390">
        <v>41.130001</v>
      </c>
      <c r="AW2390">
        <v>33.451515000000001</v>
      </c>
      <c r="AX2390">
        <v>52.279998999999997</v>
      </c>
      <c r="AY2390">
        <v>42.703586999999999</v>
      </c>
      <c r="AZ2390">
        <v>25.16</v>
      </c>
      <c r="BA2390">
        <v>22.307918999999998</v>
      </c>
      <c r="BB2390">
        <v>28.905739000000001</v>
      </c>
      <c r="BC2390">
        <v>18.973644</v>
      </c>
      <c r="BD2390">
        <v>106.209999</v>
      </c>
      <c r="BE2390">
        <v>106.022148</v>
      </c>
      <c r="BF2390">
        <v>48.369999</v>
      </c>
      <c r="BG2390">
        <v>39.209811999999999</v>
      </c>
      <c r="BH2390">
        <v>23.450001</v>
      </c>
      <c r="BI2390">
        <v>20.930713999999998</v>
      </c>
    </row>
    <row r="2391" spans="1:61" x14ac:dyDescent="0.3">
      <c r="A2391" s="1">
        <v>39996</v>
      </c>
      <c r="B2391" s="2">
        <v>60.25</v>
      </c>
      <c r="C2391" s="2">
        <v>48.682803999999997</v>
      </c>
      <c r="D2391" s="2">
        <v>22.27</v>
      </c>
      <c r="E2391" s="2">
        <v>19.643401999999998</v>
      </c>
      <c r="F2391" s="2">
        <v>20.002856999999999</v>
      </c>
      <c r="G2391" s="2">
        <v>17.931227</v>
      </c>
      <c r="H2391" s="2">
        <v>40.830002</v>
      </c>
      <c r="I2391" s="2">
        <v>32.779361999999999</v>
      </c>
      <c r="J2391" s="2">
        <v>31.74</v>
      </c>
      <c r="K2391" s="2">
        <v>24.873365</v>
      </c>
      <c r="L2391" s="2">
        <v>64.419998000000007</v>
      </c>
      <c r="M2391" s="2">
        <v>47.066391000000003</v>
      </c>
      <c r="N2391" s="2">
        <v>18.5</v>
      </c>
      <c r="O2391" s="2">
        <v>15.284829</v>
      </c>
      <c r="P2391" s="2">
        <v>24.440000999999999</v>
      </c>
      <c r="Q2391" s="2">
        <v>18.881108999999999</v>
      </c>
      <c r="R2391" s="2">
        <v>15.12</v>
      </c>
      <c r="S2391" s="2">
        <v>14.093183</v>
      </c>
      <c r="T2391" s="2">
        <v>68.489998</v>
      </c>
      <c r="U2391" s="2">
        <v>53.460728000000003</v>
      </c>
      <c r="V2391" s="2">
        <v>11.46</v>
      </c>
      <c r="W2391" s="2">
        <v>8.7586569999999995</v>
      </c>
      <c r="X2391" s="2">
        <v>143.490005</v>
      </c>
      <c r="Y2391" s="2">
        <v>128.682129</v>
      </c>
      <c r="Z2391" s="2">
        <v>101.730003</v>
      </c>
      <c r="AA2391" s="2">
        <v>82.267891000000006</v>
      </c>
      <c r="AB2391" s="2">
        <v>16.719999000000001</v>
      </c>
      <c r="AC2391" s="2">
        <v>12.705386000000001</v>
      </c>
      <c r="AD2391" s="2">
        <v>55.98</v>
      </c>
      <c r="AE2391" s="2">
        <v>43.047272</v>
      </c>
      <c r="AF2391" s="2">
        <v>32.270000000000003</v>
      </c>
      <c r="AG2391" s="2">
        <v>26.698803000000002</v>
      </c>
      <c r="AH2391">
        <v>57.450001</v>
      </c>
      <c r="AI2391">
        <v>44.005916999999997</v>
      </c>
      <c r="AJ2391">
        <v>27.01</v>
      </c>
      <c r="AK2391">
        <v>19.908113</v>
      </c>
      <c r="AL2391">
        <v>23.370000999999998</v>
      </c>
      <c r="AM2391">
        <v>18.800360000000001</v>
      </c>
      <c r="AN2391">
        <v>12.765000000000001</v>
      </c>
      <c r="AO2391">
        <v>11.319183000000001</v>
      </c>
      <c r="AP2391">
        <v>14.48</v>
      </c>
      <c r="AQ2391">
        <v>10.553887</v>
      </c>
      <c r="AR2391">
        <v>51.110000999999997</v>
      </c>
      <c r="AS2391">
        <v>39.093449</v>
      </c>
      <c r="AT2391">
        <v>22.809999000000001</v>
      </c>
      <c r="AU2391">
        <v>18.601305</v>
      </c>
      <c r="AV2391">
        <v>39.200001</v>
      </c>
      <c r="AW2391">
        <v>31.881824000000002</v>
      </c>
      <c r="AX2391">
        <v>50.240001999999997</v>
      </c>
      <c r="AY2391">
        <v>41.037258000000001</v>
      </c>
      <c r="AZ2391">
        <v>23.91</v>
      </c>
      <c r="BA2391">
        <v>21.199617</v>
      </c>
      <c r="BB2391">
        <v>28.305489999999999</v>
      </c>
      <c r="BC2391">
        <v>18.579640999999999</v>
      </c>
      <c r="BD2391">
        <v>105.83000199999999</v>
      </c>
      <c r="BE2391">
        <v>105.642822</v>
      </c>
      <c r="BF2391">
        <v>47.790000999999997</v>
      </c>
      <c r="BG2391">
        <v>38.739657999999999</v>
      </c>
      <c r="BH2391">
        <v>22.84</v>
      </c>
      <c r="BI2391">
        <v>20.386244000000001</v>
      </c>
    </row>
    <row r="2392" spans="1:61" x14ac:dyDescent="0.3">
      <c r="A2392" s="1">
        <v>40000</v>
      </c>
      <c r="B2392" s="2">
        <v>60.669998</v>
      </c>
      <c r="C2392" s="2">
        <v>49.022167000000003</v>
      </c>
      <c r="D2392" s="2">
        <v>23.52</v>
      </c>
      <c r="E2392" s="2">
        <v>20.745974</v>
      </c>
      <c r="F2392" s="2">
        <v>19.801428000000001</v>
      </c>
      <c r="G2392" s="2">
        <v>17.75066</v>
      </c>
      <c r="H2392" s="2">
        <v>40.560001</v>
      </c>
      <c r="I2392" s="2">
        <v>32.562584000000001</v>
      </c>
      <c r="J2392" s="2">
        <v>31.700001</v>
      </c>
      <c r="K2392" s="2">
        <v>24.842030999999999</v>
      </c>
      <c r="L2392" s="2">
        <v>64.139999000000003</v>
      </c>
      <c r="M2392" s="2">
        <v>46.861828000000003</v>
      </c>
      <c r="N2392" s="2">
        <v>18.530000999999999</v>
      </c>
      <c r="O2392" s="2">
        <v>15.309616</v>
      </c>
      <c r="P2392" s="2">
        <v>24.5</v>
      </c>
      <c r="Q2392" s="2">
        <v>18.927454000000001</v>
      </c>
      <c r="R2392" s="2">
        <v>15.23</v>
      </c>
      <c r="S2392" s="2">
        <v>14.195712</v>
      </c>
      <c r="T2392" s="2">
        <v>68.099997999999999</v>
      </c>
      <c r="U2392" s="2">
        <v>53.156322000000003</v>
      </c>
      <c r="V2392" s="2">
        <v>11.48</v>
      </c>
      <c r="W2392" s="2">
        <v>8.7739449999999994</v>
      </c>
      <c r="X2392" s="2">
        <v>146.46000699999999</v>
      </c>
      <c r="Y2392" s="2">
        <v>131.34562700000001</v>
      </c>
      <c r="Z2392" s="2">
        <v>101.650002</v>
      </c>
      <c r="AA2392" s="2">
        <v>82.203193999999996</v>
      </c>
      <c r="AB2392" s="2">
        <v>16.540001</v>
      </c>
      <c r="AC2392" s="2">
        <v>12.568606000000001</v>
      </c>
      <c r="AD2392" s="2">
        <v>56.619999</v>
      </c>
      <c r="AE2392" s="2">
        <v>43.539417</v>
      </c>
      <c r="AF2392" s="2">
        <v>32.599997999999999</v>
      </c>
      <c r="AG2392" s="2">
        <v>26.971827999999999</v>
      </c>
      <c r="AH2392">
        <v>57.990001999999997</v>
      </c>
      <c r="AI2392">
        <v>44.419552000000003</v>
      </c>
      <c r="AJ2392">
        <v>27.889999</v>
      </c>
      <c r="AK2392">
        <v>20.556726000000001</v>
      </c>
      <c r="AL2392">
        <v>23.200001</v>
      </c>
      <c r="AM2392">
        <v>18.663595000000001</v>
      </c>
      <c r="AN2392">
        <v>12.977499999999999</v>
      </c>
      <c r="AO2392">
        <v>11.507612999999999</v>
      </c>
      <c r="AP2392">
        <v>14.57</v>
      </c>
      <c r="AQ2392">
        <v>10.619484999999999</v>
      </c>
      <c r="AR2392">
        <v>52.169998</v>
      </c>
      <c r="AS2392">
        <v>39.904223999999999</v>
      </c>
      <c r="AT2392">
        <v>22.879999000000002</v>
      </c>
      <c r="AU2392">
        <v>18.658390000000001</v>
      </c>
      <c r="AV2392">
        <v>39.939999</v>
      </c>
      <c r="AW2392">
        <v>32.483657999999998</v>
      </c>
      <c r="AX2392">
        <v>50.900002000000001</v>
      </c>
      <c r="AY2392">
        <v>41.576358999999997</v>
      </c>
      <c r="AZ2392">
        <v>24.09</v>
      </c>
      <c r="BA2392">
        <v>21.359217000000001</v>
      </c>
      <c r="BB2392">
        <v>28.474309999999999</v>
      </c>
      <c r="BC2392">
        <v>18.690456000000001</v>
      </c>
      <c r="BD2392">
        <v>106.08000199999999</v>
      </c>
      <c r="BE2392">
        <v>105.89238</v>
      </c>
      <c r="BF2392">
        <v>47.73</v>
      </c>
      <c r="BG2392">
        <v>38.691017000000002</v>
      </c>
      <c r="BH2392">
        <v>23.09</v>
      </c>
      <c r="BI2392">
        <v>20.609385</v>
      </c>
    </row>
    <row r="2393" spans="1:61" x14ac:dyDescent="0.3">
      <c r="A2393" s="1">
        <v>40001</v>
      </c>
      <c r="B2393" s="2">
        <v>58.759998000000003</v>
      </c>
      <c r="C2393" s="2">
        <v>47.478862999999997</v>
      </c>
      <c r="D2393" s="2">
        <v>22.629999000000002</v>
      </c>
      <c r="E2393" s="2">
        <v>19.960944999999999</v>
      </c>
      <c r="F2393" s="2">
        <v>19.342856999999999</v>
      </c>
      <c r="G2393" s="2">
        <v>17.339586000000001</v>
      </c>
      <c r="H2393" s="2">
        <v>39.040000999999997</v>
      </c>
      <c r="I2393" s="2">
        <v>31.342290999999999</v>
      </c>
      <c r="J2393" s="2">
        <v>30.290001</v>
      </c>
      <c r="K2393" s="2">
        <v>23.737062000000002</v>
      </c>
      <c r="L2393" s="2">
        <v>62.700001</v>
      </c>
      <c r="M2393" s="2">
        <v>45.809738000000003</v>
      </c>
      <c r="N2393" s="2">
        <v>18.239999999999998</v>
      </c>
      <c r="O2393" s="2">
        <v>15.070012</v>
      </c>
      <c r="P2393" s="2">
        <v>24.32</v>
      </c>
      <c r="Q2393" s="2">
        <v>18.788395000000001</v>
      </c>
      <c r="R2393" s="2">
        <v>14.78</v>
      </c>
      <c r="S2393" s="2">
        <v>13.776272000000001</v>
      </c>
      <c r="T2393" s="2">
        <v>66.559997999999993</v>
      </c>
      <c r="U2393" s="2">
        <v>51.954258000000003</v>
      </c>
      <c r="V2393" s="2">
        <v>11.01</v>
      </c>
      <c r="W2393" s="2">
        <v>8.4147309999999997</v>
      </c>
      <c r="X2393" s="2">
        <v>142.53999300000001</v>
      </c>
      <c r="Y2393" s="2">
        <v>127.83019299999999</v>
      </c>
      <c r="Z2393" s="2">
        <v>100.19000200000001</v>
      </c>
      <c r="AA2393" s="2">
        <v>81.022498999999996</v>
      </c>
      <c r="AB2393" s="2">
        <v>16.25</v>
      </c>
      <c r="AC2393" s="2">
        <v>12.348235000000001</v>
      </c>
      <c r="AD2393" s="2">
        <v>56.23</v>
      </c>
      <c r="AE2393" s="2">
        <v>43.239510000000003</v>
      </c>
      <c r="AF2393" s="2">
        <v>32.810001</v>
      </c>
      <c r="AG2393" s="2">
        <v>27.145575000000001</v>
      </c>
      <c r="AH2393">
        <v>56.799999</v>
      </c>
      <c r="AI2393">
        <v>43.508021999999997</v>
      </c>
      <c r="AJ2393">
        <v>27.620000999999998</v>
      </c>
      <c r="AK2393">
        <v>20.357716</v>
      </c>
      <c r="AL2393">
        <v>22.530000999999999</v>
      </c>
      <c r="AM2393">
        <v>18.124604999999999</v>
      </c>
      <c r="AN2393">
        <v>12.8025</v>
      </c>
      <c r="AO2393">
        <v>11.352434000000001</v>
      </c>
      <c r="AP2393">
        <v>14.59</v>
      </c>
      <c r="AQ2393">
        <v>10.634059000000001</v>
      </c>
      <c r="AR2393">
        <v>51.91</v>
      </c>
      <c r="AS2393">
        <v>39.705353000000002</v>
      </c>
      <c r="AT2393">
        <v>22.4</v>
      </c>
      <c r="AU2393">
        <v>18.266957999999999</v>
      </c>
      <c r="AV2393">
        <v>39.040000999999997</v>
      </c>
      <c r="AW2393">
        <v>31.751701000000001</v>
      </c>
      <c r="AX2393">
        <v>49.43</v>
      </c>
      <c r="AY2393">
        <v>40.375618000000003</v>
      </c>
      <c r="AZ2393">
        <v>25.17</v>
      </c>
      <c r="BA2393">
        <v>22.316786</v>
      </c>
      <c r="BB2393">
        <v>27.799029999999998</v>
      </c>
      <c r="BC2393">
        <v>18.247202000000001</v>
      </c>
      <c r="BD2393">
        <v>105.300003</v>
      </c>
      <c r="BE2393">
        <v>105.113754</v>
      </c>
      <c r="BF2393">
        <v>47.84</v>
      </c>
      <c r="BG2393">
        <v>38.780189999999997</v>
      </c>
      <c r="BH2393">
        <v>22.530000999999999</v>
      </c>
      <c r="BI2393">
        <v>20.109549000000001</v>
      </c>
    </row>
    <row r="2394" spans="1:61" x14ac:dyDescent="0.3">
      <c r="A2394" s="1">
        <v>40002</v>
      </c>
      <c r="B2394" s="2">
        <v>59.02</v>
      </c>
      <c r="C2394" s="2">
        <v>47.688949999999998</v>
      </c>
      <c r="D2394" s="2">
        <v>22.719999000000001</v>
      </c>
      <c r="E2394" s="2">
        <v>20.040329</v>
      </c>
      <c r="F2394" s="2">
        <v>19.602858000000001</v>
      </c>
      <c r="G2394" s="2">
        <v>17.572655000000001</v>
      </c>
      <c r="H2394" s="2">
        <v>39.549999</v>
      </c>
      <c r="I2394" s="2">
        <v>31.751732000000001</v>
      </c>
      <c r="J2394" s="2">
        <v>30.58</v>
      </c>
      <c r="K2394" s="2">
        <v>23.964323</v>
      </c>
      <c r="L2394" s="2">
        <v>62.779998999999997</v>
      </c>
      <c r="M2394" s="2">
        <v>45.868178999999998</v>
      </c>
      <c r="N2394" s="2">
        <v>18.129999000000002</v>
      </c>
      <c r="O2394" s="2">
        <v>14.979132999999999</v>
      </c>
      <c r="P2394" s="2">
        <v>24.254999000000002</v>
      </c>
      <c r="Q2394" s="2">
        <v>18.73818</v>
      </c>
      <c r="R2394" s="2">
        <v>14.72</v>
      </c>
      <c r="S2394" s="2">
        <v>13.720345999999999</v>
      </c>
      <c r="T2394" s="2">
        <v>66.260002</v>
      </c>
      <c r="U2394" s="2">
        <v>51.720100000000002</v>
      </c>
      <c r="V2394" s="2">
        <v>10.71</v>
      </c>
      <c r="W2394" s="2">
        <v>8.1854499999999994</v>
      </c>
      <c r="X2394" s="2">
        <v>138.550003</v>
      </c>
      <c r="Y2394" s="2">
        <v>124.25196099999999</v>
      </c>
      <c r="Z2394" s="2">
        <v>100.68</v>
      </c>
      <c r="AA2394" s="2">
        <v>81.418777000000006</v>
      </c>
      <c r="AB2394" s="2">
        <v>15.94</v>
      </c>
      <c r="AC2394" s="2">
        <v>12.11267</v>
      </c>
      <c r="AD2394" s="2">
        <v>57.080002</v>
      </c>
      <c r="AE2394" s="2">
        <v>43.893146999999999</v>
      </c>
      <c r="AF2394" s="2">
        <v>32.709999000000003</v>
      </c>
      <c r="AG2394" s="2">
        <v>27.062840000000001</v>
      </c>
      <c r="AH2394">
        <v>57.040000999999997</v>
      </c>
      <c r="AI2394">
        <v>43.691856000000001</v>
      </c>
      <c r="AJ2394">
        <v>28.040001</v>
      </c>
      <c r="AK2394">
        <v>20.667283999999999</v>
      </c>
      <c r="AL2394">
        <v>22.559999000000001</v>
      </c>
      <c r="AM2394">
        <v>18.148741000000001</v>
      </c>
      <c r="AN2394">
        <v>12.8775</v>
      </c>
      <c r="AO2394">
        <v>11.418939</v>
      </c>
      <c r="AP2394">
        <v>14.61</v>
      </c>
      <c r="AQ2394">
        <v>10.648637000000001</v>
      </c>
      <c r="AR2394">
        <v>52.639999000000003</v>
      </c>
      <c r="AS2394">
        <v>40.263720999999997</v>
      </c>
      <c r="AT2394">
        <v>22.66</v>
      </c>
      <c r="AU2394">
        <v>18.478982999999999</v>
      </c>
      <c r="AV2394">
        <v>39.07</v>
      </c>
      <c r="AW2394">
        <v>31.776084999999998</v>
      </c>
      <c r="AX2394">
        <v>49.68</v>
      </c>
      <c r="AY2394">
        <v>40.579838000000002</v>
      </c>
      <c r="AZ2394">
        <v>24.67</v>
      </c>
      <c r="BA2394">
        <v>21.873467999999999</v>
      </c>
      <c r="BB2394">
        <v>26.870519999999999</v>
      </c>
      <c r="BC2394">
        <v>17.915780999999999</v>
      </c>
      <c r="BD2394">
        <v>104.83000199999999</v>
      </c>
      <c r="BE2394">
        <v>104.64458500000001</v>
      </c>
      <c r="BF2394">
        <v>48.369999</v>
      </c>
      <c r="BG2394">
        <v>39.209811999999999</v>
      </c>
      <c r="BH2394">
        <v>22.24</v>
      </c>
      <c r="BI2394">
        <v>19.850704</v>
      </c>
    </row>
    <row r="2395" spans="1:61" x14ac:dyDescent="0.3">
      <c r="A2395" s="1">
        <v>40003</v>
      </c>
      <c r="B2395" s="2">
        <v>59.09</v>
      </c>
      <c r="C2395" s="2">
        <v>47.745510000000003</v>
      </c>
      <c r="D2395" s="2">
        <v>22.799999</v>
      </c>
      <c r="E2395" s="2">
        <v>20.110890999999999</v>
      </c>
      <c r="F2395" s="2">
        <v>19.48</v>
      </c>
      <c r="G2395" s="2">
        <v>17.462523000000001</v>
      </c>
      <c r="H2395" s="2">
        <v>39.299999</v>
      </c>
      <c r="I2395" s="2">
        <v>31.551033</v>
      </c>
      <c r="J2395" s="2">
        <v>30.65</v>
      </c>
      <c r="K2395" s="2">
        <v>24.019183999999999</v>
      </c>
      <c r="L2395" s="2">
        <v>63.080002</v>
      </c>
      <c r="M2395" s="2">
        <v>46.087375999999999</v>
      </c>
      <c r="N2395" s="2">
        <v>18.170000000000002</v>
      </c>
      <c r="O2395" s="2">
        <v>15.012181999999999</v>
      </c>
      <c r="P2395" s="2">
        <v>24.355</v>
      </c>
      <c r="Q2395" s="2">
        <v>18.815439000000001</v>
      </c>
      <c r="R2395" s="2">
        <v>14.76</v>
      </c>
      <c r="S2395" s="2">
        <v>13.757631</v>
      </c>
      <c r="T2395" s="2">
        <v>65.970000999999996</v>
      </c>
      <c r="U2395" s="2">
        <v>51.493721000000001</v>
      </c>
      <c r="V2395" s="2">
        <v>10.86</v>
      </c>
      <c r="W2395" s="2">
        <v>8.3000919999999994</v>
      </c>
      <c r="X2395" s="2">
        <v>143.21000699999999</v>
      </c>
      <c r="Y2395" s="2">
        <v>128.43102999999999</v>
      </c>
      <c r="Z2395" s="2">
        <v>102.08000199999999</v>
      </c>
      <c r="AA2395" s="2">
        <v>82.550940999999995</v>
      </c>
      <c r="AB2395" s="2">
        <v>16.02</v>
      </c>
      <c r="AC2395" s="2">
        <v>12.173462000000001</v>
      </c>
      <c r="AD2395" s="2">
        <v>56.689999</v>
      </c>
      <c r="AE2395" s="2">
        <v>43.593249999999998</v>
      </c>
      <c r="AF2395" s="2">
        <v>33.619999</v>
      </c>
      <c r="AG2395" s="2">
        <v>27.815736999999999</v>
      </c>
      <c r="AH2395">
        <v>56.77</v>
      </c>
      <c r="AI2395">
        <v>43.485042999999997</v>
      </c>
      <c r="AJ2395">
        <v>27.01</v>
      </c>
      <c r="AK2395">
        <v>19.908113</v>
      </c>
      <c r="AL2395">
        <v>22.440000999999999</v>
      </c>
      <c r="AM2395">
        <v>18.052199999999999</v>
      </c>
      <c r="AN2395">
        <v>12.765000000000001</v>
      </c>
      <c r="AO2395">
        <v>11.319183000000001</v>
      </c>
      <c r="AP2395">
        <v>14.29</v>
      </c>
      <c r="AQ2395">
        <v>10.415402</v>
      </c>
      <c r="AR2395">
        <v>52.41</v>
      </c>
      <c r="AS2395">
        <v>40.087791000000003</v>
      </c>
      <c r="AT2395">
        <v>22.68</v>
      </c>
      <c r="AU2395">
        <v>18.495294999999999</v>
      </c>
      <c r="AV2395">
        <v>39.049999</v>
      </c>
      <c r="AW2395">
        <v>31.759823000000001</v>
      </c>
      <c r="AX2395">
        <v>49.650002000000001</v>
      </c>
      <c r="AY2395">
        <v>40.555332</v>
      </c>
      <c r="AZ2395">
        <v>24.940000999999999</v>
      </c>
      <c r="BA2395">
        <v>22.112857999999999</v>
      </c>
      <c r="BB2395">
        <v>26.861141</v>
      </c>
      <c r="BC2395">
        <v>17.909527000000001</v>
      </c>
      <c r="BD2395">
        <v>105.410004</v>
      </c>
      <c r="BE2395">
        <v>105.223564</v>
      </c>
      <c r="BF2395">
        <v>48.080002</v>
      </c>
      <c r="BG2395">
        <v>38.974742999999997</v>
      </c>
      <c r="BH2395">
        <v>22.530000999999999</v>
      </c>
      <c r="BI2395">
        <v>20.109549000000001</v>
      </c>
    </row>
    <row r="2396" spans="1:61" x14ac:dyDescent="0.3">
      <c r="A2396" s="1">
        <v>40004</v>
      </c>
      <c r="B2396" s="2">
        <v>59.790000999999997</v>
      </c>
      <c r="C2396" s="2">
        <v>48.311118999999998</v>
      </c>
      <c r="D2396" s="2">
        <v>23.219999000000001</v>
      </c>
      <c r="E2396" s="2">
        <v>20.481349999999999</v>
      </c>
      <c r="F2396" s="2">
        <v>19.788571999999998</v>
      </c>
      <c r="G2396" s="2">
        <v>17.739139999999999</v>
      </c>
      <c r="H2396" s="2">
        <v>39.650002000000001</v>
      </c>
      <c r="I2396" s="2">
        <v>31.832025999999999</v>
      </c>
      <c r="J2396" s="2">
        <v>30.530000999999999</v>
      </c>
      <c r="K2396" s="2">
        <v>23.925138</v>
      </c>
      <c r="L2396" s="2">
        <v>61.400002000000001</v>
      </c>
      <c r="M2396" s="2">
        <v>44.859932000000001</v>
      </c>
      <c r="N2396" s="2">
        <v>18.34</v>
      </c>
      <c r="O2396" s="2">
        <v>15.152633</v>
      </c>
      <c r="P2396" s="2">
        <v>24.155000999999999</v>
      </c>
      <c r="Q2396" s="2">
        <v>18.660924999999999</v>
      </c>
      <c r="R2396" s="2">
        <v>14.66</v>
      </c>
      <c r="S2396" s="2">
        <v>13.664422</v>
      </c>
      <c r="T2396" s="2">
        <v>65.120002999999997</v>
      </c>
      <c r="U2396" s="2">
        <v>50.830253999999996</v>
      </c>
      <c r="V2396" s="2">
        <v>10.78</v>
      </c>
      <c r="W2396" s="2">
        <v>8.2389460000000003</v>
      </c>
      <c r="X2396" s="2">
        <v>141.86999499999999</v>
      </c>
      <c r="Y2396" s="2">
        <v>127.22931699999999</v>
      </c>
      <c r="Z2396" s="2">
        <v>100.83000199999999</v>
      </c>
      <c r="AA2396" s="2">
        <v>81.540062000000006</v>
      </c>
      <c r="AB2396" s="2">
        <v>16.040001</v>
      </c>
      <c r="AC2396" s="2">
        <v>12.188661</v>
      </c>
      <c r="AD2396" s="2">
        <v>56.93</v>
      </c>
      <c r="AE2396" s="2">
        <v>43.777805000000001</v>
      </c>
      <c r="AF2396" s="2">
        <v>32.340000000000003</v>
      </c>
      <c r="AG2396" s="2">
        <v>26.756717999999999</v>
      </c>
      <c r="AH2396">
        <v>57.049999</v>
      </c>
      <c r="AI2396">
        <v>43.699508999999999</v>
      </c>
      <c r="AJ2396">
        <v>26.450001</v>
      </c>
      <c r="AK2396">
        <v>19.495356000000001</v>
      </c>
      <c r="AL2396">
        <v>22.389999</v>
      </c>
      <c r="AM2396">
        <v>18.011977999999999</v>
      </c>
      <c r="AN2396">
        <v>12.824999999999999</v>
      </c>
      <c r="AO2396">
        <v>11.372388000000001</v>
      </c>
      <c r="AP2396">
        <v>14.2</v>
      </c>
      <c r="AQ2396">
        <v>10.349805999999999</v>
      </c>
      <c r="AR2396">
        <v>52.220001000000003</v>
      </c>
      <c r="AS2396">
        <v>39.942458999999999</v>
      </c>
      <c r="AT2396">
        <v>22.52</v>
      </c>
      <c r="AU2396">
        <v>18.364809000000001</v>
      </c>
      <c r="AV2396">
        <v>39</v>
      </c>
      <c r="AW2396">
        <v>31.719158</v>
      </c>
      <c r="AX2396">
        <v>49.639999000000003</v>
      </c>
      <c r="AY2396">
        <v>40.547156999999999</v>
      </c>
      <c r="AZ2396">
        <v>24.67</v>
      </c>
      <c r="BA2396">
        <v>21.873467999999999</v>
      </c>
      <c r="BB2396">
        <v>26.842382000000001</v>
      </c>
      <c r="BC2396">
        <v>17.897017999999999</v>
      </c>
      <c r="BD2396">
        <v>104.970001</v>
      </c>
      <c r="BE2396">
        <v>104.78434</v>
      </c>
      <c r="BF2396">
        <v>47.57</v>
      </c>
      <c r="BG2396">
        <v>38.561314000000003</v>
      </c>
      <c r="BH2396">
        <v>22.41</v>
      </c>
      <c r="BI2396">
        <v>20.002441000000001</v>
      </c>
    </row>
    <row r="2397" spans="1:61" x14ac:dyDescent="0.3">
      <c r="A2397" s="1">
        <v>40007</v>
      </c>
      <c r="B2397" s="2">
        <v>60.490001999999997</v>
      </c>
      <c r="C2397" s="2">
        <v>48.876728</v>
      </c>
      <c r="D2397" s="2">
        <v>24.52</v>
      </c>
      <c r="E2397" s="2">
        <v>21.628026999999999</v>
      </c>
      <c r="F2397" s="2">
        <v>20.334285999999999</v>
      </c>
      <c r="G2397" s="2">
        <v>18.228332999999999</v>
      </c>
      <c r="H2397" s="2">
        <v>40.439999</v>
      </c>
      <c r="I2397" s="2">
        <v>32.466239999999999</v>
      </c>
      <c r="J2397" s="2">
        <v>31.799999</v>
      </c>
      <c r="K2397" s="2">
        <v>24.920394999999999</v>
      </c>
      <c r="L2397" s="2">
        <v>62.439999</v>
      </c>
      <c r="M2397" s="2">
        <v>45.619781000000003</v>
      </c>
      <c r="N2397" s="2">
        <v>18.57</v>
      </c>
      <c r="O2397" s="2">
        <v>15.342663999999999</v>
      </c>
      <c r="P2397" s="2">
        <v>24.524999999999999</v>
      </c>
      <c r="Q2397" s="2">
        <v>18.946767999999999</v>
      </c>
      <c r="R2397" s="2">
        <v>15.29</v>
      </c>
      <c r="S2397" s="2">
        <v>14.251637000000001</v>
      </c>
      <c r="T2397" s="2">
        <v>65.699996999999996</v>
      </c>
      <c r="U2397" s="2">
        <v>51.282978</v>
      </c>
      <c r="V2397" s="2">
        <v>11.46</v>
      </c>
      <c r="W2397" s="2">
        <v>8.7586569999999995</v>
      </c>
      <c r="X2397" s="2">
        <v>149.44000199999999</v>
      </c>
      <c r="Y2397" s="2">
        <v>134.018066</v>
      </c>
      <c r="Z2397" s="2">
        <v>103.620003</v>
      </c>
      <c r="AA2397" s="2">
        <v>83.796302999999995</v>
      </c>
      <c r="AB2397" s="2">
        <v>16.489999999999998</v>
      </c>
      <c r="AC2397" s="2">
        <v>12.530609</v>
      </c>
      <c r="AD2397" s="2">
        <v>57.720001000000003</v>
      </c>
      <c r="AE2397" s="2">
        <v>44.385288000000003</v>
      </c>
      <c r="AF2397" s="2">
        <v>34.709999000000003</v>
      </c>
      <c r="AG2397" s="2">
        <v>28.717548000000001</v>
      </c>
      <c r="AH2397">
        <v>57.27</v>
      </c>
      <c r="AI2397">
        <v>43.868026999999998</v>
      </c>
      <c r="AJ2397">
        <v>26.82</v>
      </c>
      <c r="AK2397">
        <v>19.768060999999999</v>
      </c>
      <c r="AL2397">
        <v>23.23</v>
      </c>
      <c r="AM2397">
        <v>18.687730999999999</v>
      </c>
      <c r="AN2397">
        <v>12.885</v>
      </c>
      <c r="AO2397">
        <v>11.425592</v>
      </c>
      <c r="AP2397">
        <v>14.76</v>
      </c>
      <c r="AQ2397">
        <v>10.757966</v>
      </c>
      <c r="AR2397">
        <v>52.98</v>
      </c>
      <c r="AS2397">
        <v>40.523777000000003</v>
      </c>
      <c r="AT2397">
        <v>23.110001</v>
      </c>
      <c r="AU2397">
        <v>18.845953000000002</v>
      </c>
      <c r="AV2397">
        <v>40.400002000000001</v>
      </c>
      <c r="AW2397">
        <v>32.857796</v>
      </c>
      <c r="AX2397">
        <v>51.419998</v>
      </c>
      <c r="AY2397">
        <v>42.001109999999997</v>
      </c>
      <c r="AZ2397">
        <v>25.01</v>
      </c>
      <c r="BA2397">
        <v>22.174931000000001</v>
      </c>
      <c r="BB2397">
        <v>27.245676</v>
      </c>
      <c r="BC2397">
        <v>18.165908999999999</v>
      </c>
      <c r="BD2397">
        <v>105.30999799999999</v>
      </c>
      <c r="BE2397">
        <v>105.123734</v>
      </c>
      <c r="BF2397">
        <v>47.830002</v>
      </c>
      <c r="BG2397">
        <v>38.772078999999998</v>
      </c>
      <c r="BH2397">
        <v>22.700001</v>
      </c>
      <c r="BI2397">
        <v>20.261284</v>
      </c>
    </row>
    <row r="2398" spans="1:61" x14ac:dyDescent="0.3">
      <c r="A2398" s="1">
        <v>40008</v>
      </c>
      <c r="B2398" s="2">
        <v>60.630001</v>
      </c>
      <c r="C2398" s="2">
        <v>48.989849</v>
      </c>
      <c r="D2398" s="2">
        <v>24.459999</v>
      </c>
      <c r="E2398" s="2">
        <v>21.575102000000001</v>
      </c>
      <c r="F2398" s="2">
        <v>20.324286000000001</v>
      </c>
      <c r="G2398" s="2">
        <v>18.219363999999999</v>
      </c>
      <c r="H2398" s="2">
        <v>40.409999999999997</v>
      </c>
      <c r="I2398" s="2">
        <v>32.442172999999997</v>
      </c>
      <c r="J2398" s="2">
        <v>31.93</v>
      </c>
      <c r="K2398" s="2">
        <v>25.022268</v>
      </c>
      <c r="L2398" s="2">
        <v>63</v>
      </c>
      <c r="M2398" s="2">
        <v>46.028922999999999</v>
      </c>
      <c r="N2398" s="2">
        <v>18.73</v>
      </c>
      <c r="O2398" s="2">
        <v>15.474864</v>
      </c>
      <c r="P2398" s="2">
        <v>24.645</v>
      </c>
      <c r="Q2398" s="2">
        <v>19.039476000000001</v>
      </c>
      <c r="R2398" s="2">
        <v>15.38</v>
      </c>
      <c r="S2398" s="2">
        <v>14.335525000000001</v>
      </c>
      <c r="T2398" s="2">
        <v>66.220000999999996</v>
      </c>
      <c r="U2398" s="2">
        <v>51.688873000000001</v>
      </c>
      <c r="V2398" s="2">
        <v>11.64</v>
      </c>
      <c r="W2398" s="2">
        <v>8.8962280000000007</v>
      </c>
      <c r="X2398" s="2">
        <v>149.66000399999999</v>
      </c>
      <c r="Y2398" s="2">
        <v>134.21542400000001</v>
      </c>
      <c r="Z2398" s="2">
        <v>103.25</v>
      </c>
      <c r="AA2398" s="2">
        <v>83.497093000000007</v>
      </c>
      <c r="AB2398" s="2">
        <v>16.829999999999998</v>
      </c>
      <c r="AC2398" s="2">
        <v>12.788975000000001</v>
      </c>
      <c r="AD2398" s="2">
        <v>58.23</v>
      </c>
      <c r="AE2398" s="2">
        <v>44.777465999999997</v>
      </c>
      <c r="AF2398" s="2">
        <v>34.700001</v>
      </c>
      <c r="AG2398" s="2">
        <v>28.70927</v>
      </c>
      <c r="AH2398">
        <v>57.459999000000003</v>
      </c>
      <c r="AI2398">
        <v>44.013573000000001</v>
      </c>
      <c r="AJ2398">
        <v>27.16</v>
      </c>
      <c r="AK2398">
        <v>20.018668999999999</v>
      </c>
      <c r="AL2398">
        <v>23.110001</v>
      </c>
      <c r="AM2398">
        <v>18.591194000000002</v>
      </c>
      <c r="AN2398">
        <v>12.975</v>
      </c>
      <c r="AO2398">
        <v>11.505399000000001</v>
      </c>
      <c r="AP2398">
        <v>14.9</v>
      </c>
      <c r="AQ2398">
        <v>10.860003000000001</v>
      </c>
      <c r="AR2398">
        <v>53.540000999999997</v>
      </c>
      <c r="AS2398">
        <v>40.952117999999999</v>
      </c>
      <c r="AT2398">
        <v>23.68</v>
      </c>
      <c r="AU2398">
        <v>19.310784999999999</v>
      </c>
      <c r="AV2398">
        <v>39.540000999999997</v>
      </c>
      <c r="AW2398">
        <v>32.158344</v>
      </c>
      <c r="AX2398">
        <v>51.580002</v>
      </c>
      <c r="AY2398">
        <v>42.131798000000003</v>
      </c>
      <c r="AZ2398">
        <v>24.77</v>
      </c>
      <c r="BA2398">
        <v>21.962129999999998</v>
      </c>
      <c r="BB2398">
        <v>27.151886000000001</v>
      </c>
      <c r="BC2398">
        <v>18.103376000000001</v>
      </c>
      <c r="BD2398">
        <v>105.55999799999999</v>
      </c>
      <c r="BE2398">
        <v>105.37329099999999</v>
      </c>
      <c r="BF2398">
        <v>48.130001</v>
      </c>
      <c r="BG2398">
        <v>39.015270000000001</v>
      </c>
      <c r="BH2398">
        <v>23.110001</v>
      </c>
      <c r="BI2398">
        <v>20.627237000000001</v>
      </c>
    </row>
    <row r="2399" spans="1:61" x14ac:dyDescent="0.3">
      <c r="A2399" s="1">
        <v>40009</v>
      </c>
      <c r="B2399" s="2">
        <v>62</v>
      </c>
      <c r="C2399" s="2">
        <v>50.09684</v>
      </c>
      <c r="D2399" s="2">
        <v>27.219999000000001</v>
      </c>
      <c r="E2399" s="2">
        <v>24.009575000000002</v>
      </c>
      <c r="F2399" s="2">
        <v>20.982856999999999</v>
      </c>
      <c r="G2399" s="2">
        <v>18.809737999999999</v>
      </c>
      <c r="H2399" s="2">
        <v>41.360000999999997</v>
      </c>
      <c r="I2399" s="2">
        <v>33.204844999999999</v>
      </c>
      <c r="J2399" s="2">
        <v>33.840000000000003</v>
      </c>
      <c r="K2399" s="2">
        <v>26.519055999999999</v>
      </c>
      <c r="L2399" s="2">
        <v>64.569999999999993</v>
      </c>
      <c r="M2399" s="2">
        <v>47.175986999999999</v>
      </c>
      <c r="N2399" s="2">
        <v>19.809999000000001</v>
      </c>
      <c r="O2399" s="2">
        <v>16.367160999999999</v>
      </c>
      <c r="P2399" s="2">
        <v>25.264999</v>
      </c>
      <c r="Q2399" s="2">
        <v>19.518459</v>
      </c>
      <c r="R2399" s="2">
        <v>16.549999</v>
      </c>
      <c r="S2399" s="2">
        <v>15.426068000000001</v>
      </c>
      <c r="T2399" s="2">
        <v>68.440002000000007</v>
      </c>
      <c r="U2399" s="2">
        <v>53.421714999999999</v>
      </c>
      <c r="V2399" s="2">
        <v>12.24</v>
      </c>
      <c r="W2399" s="2">
        <v>9.3547969999999996</v>
      </c>
      <c r="X2399" s="2">
        <v>155.259995</v>
      </c>
      <c r="Y2399" s="2">
        <v>139.23744199999999</v>
      </c>
      <c r="Z2399" s="2">
        <v>107.220001</v>
      </c>
      <c r="AA2399" s="2">
        <v>86.707603000000006</v>
      </c>
      <c r="AB2399" s="2">
        <v>18.049999</v>
      </c>
      <c r="AC2399" s="2">
        <v>13.716043000000001</v>
      </c>
      <c r="AD2399" s="2">
        <v>58.959999000000003</v>
      </c>
      <c r="AE2399" s="2">
        <v>45.338818000000003</v>
      </c>
      <c r="AF2399" s="2">
        <v>36.259998000000003</v>
      </c>
      <c r="AG2399" s="2">
        <v>29.999949000000001</v>
      </c>
      <c r="AH2399">
        <v>57.080002</v>
      </c>
      <c r="AI2399">
        <v>43.722499999999997</v>
      </c>
      <c r="AJ2399">
        <v>27.709999</v>
      </c>
      <c r="AK2399">
        <v>20.424054999999999</v>
      </c>
      <c r="AL2399">
        <v>24.120000999999998</v>
      </c>
      <c r="AM2399">
        <v>19.403704000000001</v>
      </c>
      <c r="AN2399">
        <v>13.2325</v>
      </c>
      <c r="AO2399">
        <v>11.733733000000001</v>
      </c>
      <c r="AP2399">
        <v>15.02</v>
      </c>
      <c r="AQ2399">
        <v>10.947469999999999</v>
      </c>
      <c r="AR2399">
        <v>54.650002000000001</v>
      </c>
      <c r="AS2399">
        <v>41.801144000000001</v>
      </c>
      <c r="AT2399">
        <v>24.08</v>
      </c>
      <c r="AU2399">
        <v>19.636976000000001</v>
      </c>
      <c r="AV2399">
        <v>40.349997999999999</v>
      </c>
      <c r="AW2399">
        <v>32.817131000000003</v>
      </c>
      <c r="AX2399">
        <v>53.75</v>
      </c>
      <c r="AY2399">
        <v>43.904308</v>
      </c>
      <c r="AZ2399">
        <v>24.91</v>
      </c>
      <c r="BA2399">
        <v>22.086262000000001</v>
      </c>
      <c r="BB2399">
        <v>27.517664</v>
      </c>
      <c r="BC2399">
        <v>18.347254</v>
      </c>
      <c r="BD2399">
        <v>103.019997</v>
      </c>
      <c r="BE2399">
        <v>102.837784</v>
      </c>
      <c r="BF2399">
        <v>48.549999</v>
      </c>
      <c r="BG2399">
        <v>39.355727999999999</v>
      </c>
      <c r="BH2399">
        <v>24.08</v>
      </c>
      <c r="BI2399">
        <v>21.493029</v>
      </c>
    </row>
    <row r="2400" spans="1:61" x14ac:dyDescent="0.3">
      <c r="A2400" s="1">
        <v>40010</v>
      </c>
      <c r="B2400" s="2">
        <v>63.400002000000001</v>
      </c>
      <c r="C2400" s="2">
        <v>51.228039000000003</v>
      </c>
      <c r="D2400" s="2">
        <v>28.280000999999999</v>
      </c>
      <c r="E2400" s="2">
        <v>24.944559000000002</v>
      </c>
      <c r="F2400" s="2">
        <v>21.074286000000001</v>
      </c>
      <c r="G2400" s="2">
        <v>18.891694999999999</v>
      </c>
      <c r="H2400" s="2">
        <v>42.049999</v>
      </c>
      <c r="I2400" s="2">
        <v>33.758803999999998</v>
      </c>
      <c r="J2400" s="2">
        <v>34.150002000000001</v>
      </c>
      <c r="K2400" s="2">
        <v>27.098330000000001</v>
      </c>
      <c r="L2400" s="2">
        <v>64.889999000000003</v>
      </c>
      <c r="M2400" s="2">
        <v>47.409775000000003</v>
      </c>
      <c r="N2400" s="2">
        <v>20.120000999999998</v>
      </c>
      <c r="O2400" s="2">
        <v>16.623284999999999</v>
      </c>
      <c r="P2400" s="2">
        <v>25.395</v>
      </c>
      <c r="Q2400" s="2">
        <v>19.618887000000001</v>
      </c>
      <c r="R2400" s="2">
        <v>16.440000999999999</v>
      </c>
      <c r="S2400" s="2">
        <v>15.323539999999999</v>
      </c>
      <c r="T2400" s="2">
        <v>68.459998999999996</v>
      </c>
      <c r="U2400" s="2">
        <v>53.437320999999997</v>
      </c>
      <c r="V2400" s="2">
        <v>12.4</v>
      </c>
      <c r="W2400" s="2">
        <v>9.4770810000000001</v>
      </c>
      <c r="X2400" s="2">
        <v>156.83999600000001</v>
      </c>
      <c r="Y2400" s="2">
        <v>140.65443400000001</v>
      </c>
      <c r="Z2400" s="2">
        <v>110.639999</v>
      </c>
      <c r="AA2400" s="2">
        <v>89.473297000000002</v>
      </c>
      <c r="AB2400" s="2">
        <v>18.5</v>
      </c>
      <c r="AC2400" s="2">
        <v>14.05799</v>
      </c>
      <c r="AD2400" s="2">
        <v>59.25</v>
      </c>
      <c r="AE2400" s="2">
        <v>45.561816999999998</v>
      </c>
      <c r="AF2400" s="2">
        <v>36.130001</v>
      </c>
      <c r="AG2400" s="2">
        <v>29.892391</v>
      </c>
      <c r="AH2400">
        <v>57.220001000000003</v>
      </c>
      <c r="AI2400">
        <v>43.829742000000003</v>
      </c>
      <c r="AJ2400">
        <v>27.870000999999998</v>
      </c>
      <c r="AK2400">
        <v>20.541986000000001</v>
      </c>
      <c r="AL2400">
        <v>24.440000999999999</v>
      </c>
      <c r="AM2400">
        <v>19.661131000000001</v>
      </c>
      <c r="AN2400">
        <v>13.297499999999999</v>
      </c>
      <c r="AO2400">
        <v>11.791368</v>
      </c>
      <c r="AP2400">
        <v>15.07</v>
      </c>
      <c r="AQ2400">
        <v>10.983912</v>
      </c>
      <c r="AR2400">
        <v>55.209999000000003</v>
      </c>
      <c r="AS2400">
        <v>42.229481</v>
      </c>
      <c r="AT2400">
        <v>24.4</v>
      </c>
      <c r="AU2400">
        <v>19.897932000000001</v>
      </c>
      <c r="AV2400">
        <v>40.540000999999997</v>
      </c>
      <c r="AW2400">
        <v>32.971648999999999</v>
      </c>
      <c r="AX2400">
        <v>53.970001000000003</v>
      </c>
      <c r="AY2400">
        <v>44.084010999999997</v>
      </c>
      <c r="AZ2400">
        <v>25.25</v>
      </c>
      <c r="BA2400">
        <v>22.387726000000001</v>
      </c>
      <c r="BB2400">
        <v>27.667725000000001</v>
      </c>
      <c r="BC2400">
        <v>18.447306000000001</v>
      </c>
      <c r="BD2400">
        <v>102.94000200000001</v>
      </c>
      <c r="BE2400">
        <v>102.757935</v>
      </c>
      <c r="BF2400">
        <v>48.509998000000003</v>
      </c>
      <c r="BG2400">
        <v>39.323307</v>
      </c>
      <c r="BH2400">
        <v>24.790001</v>
      </c>
      <c r="BI2400">
        <v>22.126750999999999</v>
      </c>
    </row>
    <row r="2401" spans="1:61" x14ac:dyDescent="0.3">
      <c r="A2401" s="1">
        <v>40011</v>
      </c>
      <c r="B2401" s="2">
        <v>62.919998</v>
      </c>
      <c r="C2401" s="2">
        <v>50.840201999999998</v>
      </c>
      <c r="D2401" s="2">
        <v>28.030000999999999</v>
      </c>
      <c r="E2401" s="2">
        <v>24.724045</v>
      </c>
      <c r="F2401" s="2">
        <v>21.678571999999999</v>
      </c>
      <c r="G2401" s="2">
        <v>19.433396999999999</v>
      </c>
      <c r="H2401" s="2">
        <v>41.360000999999997</v>
      </c>
      <c r="I2401" s="2">
        <v>33.204844999999999</v>
      </c>
      <c r="J2401" s="2">
        <v>33.990001999999997</v>
      </c>
      <c r="K2401" s="2">
        <v>26.971364999999999</v>
      </c>
      <c r="L2401" s="2">
        <v>65.120002999999997</v>
      </c>
      <c r="M2401" s="2">
        <v>47.577831000000003</v>
      </c>
      <c r="N2401" s="2">
        <v>20.51</v>
      </c>
      <c r="O2401" s="2">
        <v>16.945502999999999</v>
      </c>
      <c r="P2401" s="2">
        <v>25.16</v>
      </c>
      <c r="Q2401" s="2">
        <v>19.437342000000001</v>
      </c>
      <c r="R2401" s="2">
        <v>16.989999999999998</v>
      </c>
      <c r="S2401" s="2">
        <v>15.836188999999999</v>
      </c>
      <c r="T2401" s="2">
        <v>68.519997000000004</v>
      </c>
      <c r="U2401" s="2">
        <v>53.484161</v>
      </c>
      <c r="V2401" s="2">
        <v>11.65</v>
      </c>
      <c r="W2401" s="2">
        <v>8.9038690000000003</v>
      </c>
      <c r="X2401" s="2">
        <v>156.83999600000001</v>
      </c>
      <c r="Y2401" s="2">
        <v>140.65443400000001</v>
      </c>
      <c r="Z2401" s="2">
        <v>115.41999800000001</v>
      </c>
      <c r="AA2401" s="2">
        <v>93.338813999999999</v>
      </c>
      <c r="AB2401" s="2">
        <v>18.790001</v>
      </c>
      <c r="AC2401" s="2">
        <v>14.278358000000001</v>
      </c>
      <c r="AD2401" s="2">
        <v>59.23</v>
      </c>
      <c r="AE2401" s="2">
        <v>45.546436</v>
      </c>
      <c r="AF2401" s="2">
        <v>36.889999000000003</v>
      </c>
      <c r="AG2401" s="2">
        <v>30.521184999999999</v>
      </c>
      <c r="AH2401">
        <v>57.84</v>
      </c>
      <c r="AI2401">
        <v>44.304648999999998</v>
      </c>
      <c r="AJ2401">
        <v>27.68</v>
      </c>
      <c r="AK2401">
        <v>20.401941000000001</v>
      </c>
      <c r="AL2401">
        <v>24.290001</v>
      </c>
      <c r="AM2401">
        <v>19.540462000000002</v>
      </c>
      <c r="AN2401">
        <v>13.11</v>
      </c>
      <c r="AO2401">
        <v>11.625106000000001</v>
      </c>
      <c r="AP2401">
        <v>14.96</v>
      </c>
      <c r="AQ2401">
        <v>10.903740000000001</v>
      </c>
      <c r="AR2401">
        <v>55.919998</v>
      </c>
      <c r="AS2401">
        <v>42.772551999999997</v>
      </c>
      <c r="AT2401">
        <v>24.67</v>
      </c>
      <c r="AU2401">
        <v>20.118113999999998</v>
      </c>
      <c r="AV2401">
        <v>40.419998</v>
      </c>
      <c r="AW2401">
        <v>32.874062000000002</v>
      </c>
      <c r="AX2401">
        <v>53.799999</v>
      </c>
      <c r="AY2401">
        <v>43.945148000000003</v>
      </c>
      <c r="AZ2401">
        <v>25.09</v>
      </c>
      <c r="BA2401">
        <v>22.245863</v>
      </c>
      <c r="BB2401">
        <v>27.752136</v>
      </c>
      <c r="BC2401">
        <v>18.503589999999999</v>
      </c>
      <c r="BD2401">
        <v>103.889999</v>
      </c>
      <c r="BE2401">
        <v>103.706245</v>
      </c>
      <c r="BF2401">
        <v>48.490001999999997</v>
      </c>
      <c r="BG2401">
        <v>39.307098000000003</v>
      </c>
      <c r="BH2401">
        <v>24.51</v>
      </c>
      <c r="BI2401">
        <v>21.876833000000001</v>
      </c>
    </row>
    <row r="2402" spans="1:61" x14ac:dyDescent="0.3">
      <c r="A2402" s="1">
        <v>40014</v>
      </c>
      <c r="B2402" s="2">
        <v>63.84</v>
      </c>
      <c r="C2402" s="2">
        <v>51.583579999999998</v>
      </c>
      <c r="D2402" s="2">
        <v>28.889999</v>
      </c>
      <c r="E2402" s="2">
        <v>25.482616</v>
      </c>
      <c r="F2402" s="2">
        <v>21.844286</v>
      </c>
      <c r="G2402" s="2">
        <v>19.581947</v>
      </c>
      <c r="H2402" s="2">
        <v>42.200001</v>
      </c>
      <c r="I2402" s="2">
        <v>33.879223000000003</v>
      </c>
      <c r="J2402" s="2">
        <v>36.650002000000001</v>
      </c>
      <c r="K2402" s="2">
        <v>29.082087999999999</v>
      </c>
      <c r="L2402" s="2">
        <v>65.639999000000003</v>
      </c>
      <c r="M2402" s="2">
        <v>47.957748000000002</v>
      </c>
      <c r="N2402" s="2">
        <v>21.15</v>
      </c>
      <c r="O2402" s="2">
        <v>17.474281000000001</v>
      </c>
      <c r="P2402" s="2">
        <v>25.514999</v>
      </c>
      <c r="Q2402" s="2">
        <v>19.711596</v>
      </c>
      <c r="R2402" s="2">
        <v>17.809999000000001</v>
      </c>
      <c r="S2402" s="2">
        <v>16.600501999999999</v>
      </c>
      <c r="T2402" s="2">
        <v>68.940002000000007</v>
      </c>
      <c r="U2402" s="2">
        <v>53.811996000000001</v>
      </c>
      <c r="V2402" s="2">
        <v>11.67</v>
      </c>
      <c r="W2402" s="2">
        <v>8.9191540000000007</v>
      </c>
      <c r="X2402" s="2">
        <v>160.029999</v>
      </c>
      <c r="Y2402" s="2">
        <v>143.515244</v>
      </c>
      <c r="Z2402" s="2">
        <v>116.44000200000001</v>
      </c>
      <c r="AA2402" s="2">
        <v>94.163703999999996</v>
      </c>
      <c r="AB2402" s="2">
        <v>18.899999999999999</v>
      </c>
      <c r="AC2402" s="2">
        <v>14.361948999999999</v>
      </c>
      <c r="AD2402" s="2">
        <v>59.060001</v>
      </c>
      <c r="AE2402" s="2">
        <v>45.415717999999998</v>
      </c>
      <c r="AF2402" s="2">
        <v>36.979999999999997</v>
      </c>
      <c r="AG2402" s="2">
        <v>30.595648000000001</v>
      </c>
      <c r="AH2402">
        <v>58.279998999999997</v>
      </c>
      <c r="AI2402">
        <v>44.641677999999999</v>
      </c>
      <c r="AJ2402">
        <v>27.940000999999999</v>
      </c>
      <c r="AK2402">
        <v>20.593575999999999</v>
      </c>
      <c r="AL2402">
        <v>24.530000999999999</v>
      </c>
      <c r="AM2402">
        <v>19.733537999999999</v>
      </c>
      <c r="AN2402">
        <v>13.2075</v>
      </c>
      <c r="AO2402">
        <v>11.711563</v>
      </c>
      <c r="AP2402">
        <v>15.26</v>
      </c>
      <c r="AQ2402">
        <v>11.122399</v>
      </c>
      <c r="AR2402">
        <v>55.560001</v>
      </c>
      <c r="AS2402">
        <v>42.497208000000001</v>
      </c>
      <c r="AT2402">
        <v>24.799999</v>
      </c>
      <c r="AU2402">
        <v>20.224129000000001</v>
      </c>
      <c r="AV2402">
        <v>40.470001000000003</v>
      </c>
      <c r="AW2402">
        <v>32.914721999999998</v>
      </c>
      <c r="AX2402">
        <v>54.970001000000003</v>
      </c>
      <c r="AY2402">
        <v>44.900826000000002</v>
      </c>
      <c r="AZ2402">
        <v>24.84</v>
      </c>
      <c r="BA2402">
        <v>22.0242</v>
      </c>
      <c r="BB2402">
        <v>27.920956</v>
      </c>
      <c r="BC2402">
        <v>18.616147999999999</v>
      </c>
      <c r="BD2402">
        <v>104.58000199999999</v>
      </c>
      <c r="BE2402">
        <v>104.395027</v>
      </c>
      <c r="BF2402">
        <v>48.82</v>
      </c>
      <c r="BG2402">
        <v>39.574604000000001</v>
      </c>
      <c r="BH2402">
        <v>25.370000999999998</v>
      </c>
      <c r="BI2402">
        <v>22.644444</v>
      </c>
    </row>
    <row r="2403" spans="1:61" x14ac:dyDescent="0.3">
      <c r="A2403" s="1">
        <v>40015</v>
      </c>
      <c r="B2403" s="2">
        <v>64.199996999999996</v>
      </c>
      <c r="C2403" s="2">
        <v>51.874454</v>
      </c>
      <c r="D2403" s="2">
        <v>29.379999000000002</v>
      </c>
      <c r="E2403" s="2">
        <v>25.914822000000001</v>
      </c>
      <c r="F2403" s="2">
        <v>21.644285</v>
      </c>
      <c r="G2403" s="2">
        <v>19.402661999999999</v>
      </c>
      <c r="H2403" s="2">
        <v>43.02</v>
      </c>
      <c r="I2403" s="2">
        <v>34.53754</v>
      </c>
      <c r="J2403" s="2">
        <v>39.459999000000003</v>
      </c>
      <c r="K2403" s="2">
        <v>31.311857</v>
      </c>
      <c r="L2403" s="2">
        <v>66.25</v>
      </c>
      <c r="M2403" s="2">
        <v>48.403435000000002</v>
      </c>
      <c r="N2403" s="2">
        <v>21.59</v>
      </c>
      <c r="O2403" s="2">
        <v>17.837807000000002</v>
      </c>
      <c r="P2403" s="2">
        <v>25.174999</v>
      </c>
      <c r="Q2403" s="2">
        <v>19.448927000000001</v>
      </c>
      <c r="R2403" s="2">
        <v>18.34</v>
      </c>
      <c r="S2403" s="2">
        <v>17.094511000000001</v>
      </c>
      <c r="T2403" s="2">
        <v>70.470000999999996</v>
      </c>
      <c r="U2403" s="2">
        <v>55.006264000000002</v>
      </c>
      <c r="V2403" s="2">
        <v>11.47</v>
      </c>
      <c r="W2403" s="2">
        <v>8.7662980000000008</v>
      </c>
      <c r="X2403" s="2">
        <v>159.800003</v>
      </c>
      <c r="Y2403" s="2">
        <v>143.30896000000001</v>
      </c>
      <c r="Z2403" s="2">
        <v>117.040001</v>
      </c>
      <c r="AA2403" s="2">
        <v>94.648887999999999</v>
      </c>
      <c r="AB2403" s="2">
        <v>18.899999999999999</v>
      </c>
      <c r="AC2403" s="2">
        <v>14.361948999999999</v>
      </c>
      <c r="AD2403" s="2">
        <v>59.490001999999997</v>
      </c>
      <c r="AE2403" s="2">
        <v>45.746380000000002</v>
      </c>
      <c r="AF2403" s="2">
        <v>36.939999</v>
      </c>
      <c r="AG2403" s="2">
        <v>30.562546000000001</v>
      </c>
      <c r="AH2403">
        <v>58.630001</v>
      </c>
      <c r="AI2403">
        <v>44.909775000000003</v>
      </c>
      <c r="AJ2403">
        <v>29.65</v>
      </c>
      <c r="AK2403">
        <v>21.853957999999999</v>
      </c>
      <c r="AL2403">
        <v>24.83</v>
      </c>
      <c r="AM2403">
        <v>19.974878</v>
      </c>
      <c r="AN2403">
        <v>13.0175</v>
      </c>
      <c r="AO2403">
        <v>11.543082999999999</v>
      </c>
      <c r="AP2403">
        <v>15.7</v>
      </c>
      <c r="AQ2403">
        <v>11.443092999999999</v>
      </c>
      <c r="AR2403">
        <v>55.490001999999997</v>
      </c>
      <c r="AS2403">
        <v>42.443668000000002</v>
      </c>
      <c r="AT2403">
        <v>24.459999</v>
      </c>
      <c r="AU2403">
        <v>19.946869</v>
      </c>
      <c r="AV2403">
        <v>40.709999000000003</v>
      </c>
      <c r="AW2403">
        <v>33.109917000000003</v>
      </c>
      <c r="AX2403">
        <v>53.970001000000003</v>
      </c>
      <c r="AY2403">
        <v>44.084010999999997</v>
      </c>
      <c r="AZ2403">
        <v>25.59</v>
      </c>
      <c r="BA2403">
        <v>22.689174999999999</v>
      </c>
      <c r="BB2403">
        <v>28.436793999999999</v>
      </c>
      <c r="BC2403">
        <v>18.960083000000001</v>
      </c>
      <c r="BD2403">
        <v>105.239998</v>
      </c>
      <c r="BE2403">
        <v>105.053856</v>
      </c>
      <c r="BF2403">
        <v>48.860000999999997</v>
      </c>
      <c r="BG2403">
        <v>39.607028999999997</v>
      </c>
      <c r="BH2403">
        <v>25.200001</v>
      </c>
      <c r="BI2403">
        <v>22.492704</v>
      </c>
    </row>
    <row r="2404" spans="1:61" x14ac:dyDescent="0.3">
      <c r="A2404" s="1">
        <v>40016</v>
      </c>
      <c r="B2404" s="2">
        <v>64.669998000000007</v>
      </c>
      <c r="C2404" s="2">
        <v>52.254227</v>
      </c>
      <c r="D2404" s="2">
        <v>28.76</v>
      </c>
      <c r="E2404" s="2">
        <v>25.367954000000001</v>
      </c>
      <c r="F2404" s="2">
        <v>22.391428000000001</v>
      </c>
      <c r="G2404" s="2">
        <v>20.072424000000002</v>
      </c>
      <c r="H2404" s="2">
        <v>42</v>
      </c>
      <c r="I2404" s="2">
        <v>33.718646999999997</v>
      </c>
      <c r="J2404" s="2">
        <v>38.659999999999997</v>
      </c>
      <c r="K2404" s="2">
        <v>30.677043999999999</v>
      </c>
      <c r="L2404" s="2">
        <v>65.940002000000007</v>
      </c>
      <c r="M2404" s="2">
        <v>48.176940999999999</v>
      </c>
      <c r="N2404" s="2">
        <v>21.450001</v>
      </c>
      <c r="O2404" s="2">
        <v>17.722138999999999</v>
      </c>
      <c r="P2404" s="2">
        <v>24.565000999999999</v>
      </c>
      <c r="Q2404" s="2">
        <v>18.977672999999999</v>
      </c>
      <c r="R2404" s="2">
        <v>19.030000999999999</v>
      </c>
      <c r="S2404" s="2">
        <v>17.737652000000001</v>
      </c>
      <c r="T2404" s="2">
        <v>69.989998</v>
      </c>
      <c r="U2404" s="2">
        <v>54.631602999999998</v>
      </c>
      <c r="V2404" s="2">
        <v>11.63</v>
      </c>
      <c r="W2404" s="2">
        <v>8.8885830000000006</v>
      </c>
      <c r="X2404" s="2">
        <v>160.46000699999999</v>
      </c>
      <c r="Y2404" s="2">
        <v>143.900879</v>
      </c>
      <c r="Z2404" s="2">
        <v>115.57</v>
      </c>
      <c r="AA2404" s="2">
        <v>93.460136000000006</v>
      </c>
      <c r="AB2404" s="2">
        <v>19.139999</v>
      </c>
      <c r="AC2404" s="2">
        <v>14.544325000000001</v>
      </c>
      <c r="AD2404" s="2">
        <v>59.189999</v>
      </c>
      <c r="AE2404" s="2">
        <v>45.515686000000002</v>
      </c>
      <c r="AF2404" s="2">
        <v>36.830002</v>
      </c>
      <c r="AG2404" s="2">
        <v>30.471544000000002</v>
      </c>
      <c r="AH2404">
        <v>58.82</v>
      </c>
      <c r="AI2404">
        <v>45.055312999999998</v>
      </c>
      <c r="AJ2404">
        <v>29.450001</v>
      </c>
      <c r="AK2404">
        <v>21.706547</v>
      </c>
      <c r="AL2404">
        <v>24.799999</v>
      </c>
      <c r="AM2404">
        <v>19.950735000000002</v>
      </c>
      <c r="AN2404">
        <v>12.8825</v>
      </c>
      <c r="AO2404">
        <v>11.423373</v>
      </c>
      <c r="AP2404">
        <v>15.87</v>
      </c>
      <c r="AQ2404">
        <v>11.566998999999999</v>
      </c>
      <c r="AR2404">
        <v>54.869999</v>
      </c>
      <c r="AS2404">
        <v>42.304870999999999</v>
      </c>
      <c r="AT2404">
        <v>24.77</v>
      </c>
      <c r="AU2404">
        <v>20.199667000000002</v>
      </c>
      <c r="AV2404">
        <v>41.360000999999997</v>
      </c>
      <c r="AW2404">
        <v>33.638573000000001</v>
      </c>
      <c r="AX2404">
        <v>53.119999</v>
      </c>
      <c r="AY2404">
        <v>43.389713</v>
      </c>
      <c r="AZ2404">
        <v>26</v>
      </c>
      <c r="BA2404">
        <v>23.052700000000002</v>
      </c>
      <c r="BB2404">
        <v>28.258596000000001</v>
      </c>
      <c r="BC2404">
        <v>18.841272</v>
      </c>
      <c r="BD2404">
        <v>105.44000200000001</v>
      </c>
      <c r="BE2404">
        <v>105.25351000000001</v>
      </c>
      <c r="BF2404">
        <v>49.169998</v>
      </c>
      <c r="BG2404">
        <v>39.858311</v>
      </c>
      <c r="BH2404">
        <v>25.379999000000002</v>
      </c>
      <c r="BI2404">
        <v>22.653364</v>
      </c>
    </row>
    <row r="2405" spans="1:61" x14ac:dyDescent="0.3">
      <c r="A2405" s="1">
        <v>40017</v>
      </c>
      <c r="B2405" s="2">
        <v>69.430000000000007</v>
      </c>
      <c r="C2405" s="2">
        <v>56.100375999999997</v>
      </c>
      <c r="D2405" s="2">
        <v>29.450001</v>
      </c>
      <c r="E2405" s="2">
        <v>25.976572000000001</v>
      </c>
      <c r="F2405" s="2">
        <v>22.545712999999999</v>
      </c>
      <c r="G2405" s="2">
        <v>20.210733000000001</v>
      </c>
      <c r="H2405" s="2">
        <v>41.950001</v>
      </c>
      <c r="I2405" s="2">
        <v>33.678508999999998</v>
      </c>
      <c r="J2405" s="2">
        <v>41.259998000000003</v>
      </c>
      <c r="K2405" s="2">
        <v>32.740166000000002</v>
      </c>
      <c r="L2405" s="2">
        <v>67.889999000000003</v>
      </c>
      <c r="M2405" s="2">
        <v>49.601646000000002</v>
      </c>
      <c r="N2405" s="2">
        <v>21.9</v>
      </c>
      <c r="O2405" s="2">
        <v>18.093928999999999</v>
      </c>
      <c r="P2405" s="2">
        <v>24.59</v>
      </c>
      <c r="Q2405" s="2">
        <v>18.996984000000001</v>
      </c>
      <c r="R2405" s="2">
        <v>20.059999000000001</v>
      </c>
      <c r="S2405" s="2">
        <v>18.697700999999999</v>
      </c>
      <c r="T2405" s="2">
        <v>71.610000999999997</v>
      </c>
      <c r="U2405" s="2">
        <v>55.896102999999997</v>
      </c>
      <c r="V2405" s="2">
        <v>11.95</v>
      </c>
      <c r="W2405" s="2">
        <v>9.1331539999999993</v>
      </c>
      <c r="X2405" s="2">
        <v>165.449997</v>
      </c>
      <c r="Y2405" s="2">
        <v>148.3759</v>
      </c>
      <c r="Z2405" s="2">
        <v>117.05999799999999</v>
      </c>
      <c r="AA2405" s="2">
        <v>94.665076999999997</v>
      </c>
      <c r="AB2405" s="2">
        <v>19.48</v>
      </c>
      <c r="AC2405" s="2">
        <v>14.802687000000001</v>
      </c>
      <c r="AD2405" s="2">
        <v>60.220001000000003</v>
      </c>
      <c r="AE2405" s="2">
        <v>46.307715999999999</v>
      </c>
      <c r="AF2405" s="2">
        <v>38.150002000000001</v>
      </c>
      <c r="AG2405" s="2">
        <v>31.563662999999998</v>
      </c>
      <c r="AH2405">
        <v>56.09</v>
      </c>
      <c r="AI2405">
        <v>42.964168999999998</v>
      </c>
      <c r="AJ2405">
        <v>30.25</v>
      </c>
      <c r="AK2405">
        <v>22.296195999999998</v>
      </c>
      <c r="AL2405">
        <v>25.559999000000001</v>
      </c>
      <c r="AM2405">
        <v>20.562134</v>
      </c>
      <c r="AN2405">
        <v>12.785</v>
      </c>
      <c r="AO2405">
        <v>11.336917</v>
      </c>
      <c r="AP2405">
        <v>16.149999999999999</v>
      </c>
      <c r="AQ2405">
        <v>11.771081000000001</v>
      </c>
      <c r="AR2405">
        <v>55.16</v>
      </c>
      <c r="AS2405">
        <v>42.528469000000001</v>
      </c>
      <c r="AT2405">
        <v>25.280000999999999</v>
      </c>
      <c r="AU2405">
        <v>20.615572</v>
      </c>
      <c r="AV2405">
        <v>42.610000999999997</v>
      </c>
      <c r="AW2405">
        <v>34.655205000000002</v>
      </c>
      <c r="AX2405">
        <v>53.380001</v>
      </c>
      <c r="AY2405">
        <v>43.602085000000002</v>
      </c>
      <c r="AZ2405">
        <v>27.049999</v>
      </c>
      <c r="BA2405">
        <v>23.983681000000001</v>
      </c>
      <c r="BB2405">
        <v>29.327788999999999</v>
      </c>
      <c r="BC2405">
        <v>19.55415</v>
      </c>
      <c r="BD2405">
        <v>105.589996</v>
      </c>
      <c r="BE2405">
        <v>105.40323600000001</v>
      </c>
      <c r="BF2405">
        <v>48.759998000000003</v>
      </c>
      <c r="BG2405">
        <v>39.525955000000003</v>
      </c>
      <c r="BH2405">
        <v>26.799999</v>
      </c>
      <c r="BI2405">
        <v>23.920812999999999</v>
      </c>
    </row>
    <row r="2406" spans="1:61" x14ac:dyDescent="0.3">
      <c r="A2406" s="1">
        <v>40018</v>
      </c>
      <c r="B2406" s="2">
        <v>69.419998000000007</v>
      </c>
      <c r="C2406" s="2">
        <v>56.092284999999997</v>
      </c>
      <c r="D2406" s="2">
        <v>29.51</v>
      </c>
      <c r="E2406" s="2">
        <v>26.029489999999999</v>
      </c>
      <c r="F2406" s="2">
        <v>22.855715</v>
      </c>
      <c r="G2406" s="2">
        <v>20.488626</v>
      </c>
      <c r="H2406" s="2">
        <v>42.369999</v>
      </c>
      <c r="I2406" s="2">
        <v>34.015694000000003</v>
      </c>
      <c r="J2406" s="2">
        <v>42</v>
      </c>
      <c r="K2406" s="2">
        <v>33.327357999999997</v>
      </c>
      <c r="L2406" s="2">
        <v>68.430000000000007</v>
      </c>
      <c r="M2406" s="2">
        <v>49.996174000000003</v>
      </c>
      <c r="N2406" s="2">
        <v>21.879999000000002</v>
      </c>
      <c r="O2406" s="2">
        <v>18.077406</v>
      </c>
      <c r="P2406" s="2">
        <v>24.68</v>
      </c>
      <c r="Q2406" s="2">
        <v>19.066514999999999</v>
      </c>
      <c r="R2406" s="2">
        <v>20.190000999999999</v>
      </c>
      <c r="S2406" s="2">
        <v>18.818875999999999</v>
      </c>
      <c r="T2406" s="2">
        <v>72.290001000000004</v>
      </c>
      <c r="U2406" s="2">
        <v>56.426887999999998</v>
      </c>
      <c r="V2406" s="2">
        <v>12.03</v>
      </c>
      <c r="W2406" s="2">
        <v>9.1942979999999999</v>
      </c>
      <c r="X2406" s="2">
        <v>164.720001</v>
      </c>
      <c r="Y2406" s="2">
        <v>147.72122200000001</v>
      </c>
      <c r="Z2406" s="2">
        <v>117.639999</v>
      </c>
      <c r="AA2406" s="2">
        <v>95.134117000000003</v>
      </c>
      <c r="AB2406" s="2">
        <v>19.360001</v>
      </c>
      <c r="AC2406" s="2">
        <v>14.711499999999999</v>
      </c>
      <c r="AD2406" s="2">
        <v>61.509998000000003</v>
      </c>
      <c r="AE2406" s="2">
        <v>47.299702000000003</v>
      </c>
      <c r="AF2406" s="2">
        <v>37.919998</v>
      </c>
      <c r="AG2406" s="2">
        <v>31.373365</v>
      </c>
      <c r="AH2406">
        <v>56.080002</v>
      </c>
      <c r="AI2406">
        <v>42.956516000000001</v>
      </c>
      <c r="AJ2406">
        <v>30.99</v>
      </c>
      <c r="AK2406">
        <v>22.841631</v>
      </c>
      <c r="AL2406">
        <v>23.450001</v>
      </c>
      <c r="AM2406">
        <v>18.864716000000001</v>
      </c>
      <c r="AN2406">
        <v>13.0425</v>
      </c>
      <c r="AO2406">
        <v>11.565248</v>
      </c>
      <c r="AP2406">
        <v>16.48</v>
      </c>
      <c r="AQ2406">
        <v>12.011602999999999</v>
      </c>
      <c r="AR2406">
        <v>55.84</v>
      </c>
      <c r="AS2406">
        <v>43.052742000000002</v>
      </c>
      <c r="AT2406">
        <v>25.32</v>
      </c>
      <c r="AU2406">
        <v>20.648188000000001</v>
      </c>
      <c r="AV2406">
        <v>43.220001000000003</v>
      </c>
      <c r="AW2406">
        <v>35.151339999999998</v>
      </c>
      <c r="AX2406">
        <v>52.23</v>
      </c>
      <c r="AY2406">
        <v>42.662739000000002</v>
      </c>
      <c r="AZ2406">
        <v>27.32</v>
      </c>
      <c r="BA2406">
        <v>24.223068000000001</v>
      </c>
      <c r="BB2406">
        <v>29.543503000000001</v>
      </c>
      <c r="BC2406">
        <v>19.697973000000001</v>
      </c>
      <c r="BD2406">
        <v>105.30999799999999</v>
      </c>
      <c r="BE2406">
        <v>105.123734</v>
      </c>
      <c r="BF2406">
        <v>48.939999</v>
      </c>
      <c r="BG2406">
        <v>39.671866999999999</v>
      </c>
      <c r="BH2406">
        <v>26.58</v>
      </c>
      <c r="BI2406">
        <v>23.724447000000001</v>
      </c>
    </row>
    <row r="2407" spans="1:61" x14ac:dyDescent="0.3">
      <c r="A2407" s="1">
        <v>40021</v>
      </c>
      <c r="B2407" s="2">
        <v>69.910004000000001</v>
      </c>
      <c r="C2407" s="2">
        <v>56.488216000000001</v>
      </c>
      <c r="D2407" s="2">
        <v>28.379999000000002</v>
      </c>
      <c r="E2407" s="2">
        <v>25.032765999999999</v>
      </c>
      <c r="F2407" s="2">
        <v>22.871428999999999</v>
      </c>
      <c r="G2407" s="2">
        <v>20.502714000000001</v>
      </c>
      <c r="H2407" s="2">
        <v>42.240001999999997</v>
      </c>
      <c r="I2407" s="2">
        <v>33.911338999999998</v>
      </c>
      <c r="J2407" s="2">
        <v>42.860000999999997</v>
      </c>
      <c r="K2407" s="2">
        <v>34.009780999999997</v>
      </c>
      <c r="L2407" s="2">
        <v>68.849997999999999</v>
      </c>
      <c r="M2407" s="2">
        <v>50.303032000000002</v>
      </c>
      <c r="N2407" s="2">
        <v>21.84</v>
      </c>
      <c r="O2407" s="2">
        <v>18.044360999999999</v>
      </c>
      <c r="P2407" s="2">
        <v>24.76</v>
      </c>
      <c r="Q2407" s="2">
        <v>19.128323000000002</v>
      </c>
      <c r="R2407" s="2">
        <v>20.129999000000002</v>
      </c>
      <c r="S2407" s="2">
        <v>18.762948999999999</v>
      </c>
      <c r="T2407" s="2">
        <v>72.75</v>
      </c>
      <c r="U2407" s="2">
        <v>56.785933999999997</v>
      </c>
      <c r="V2407" s="2">
        <v>12.32</v>
      </c>
      <c r="W2407" s="2">
        <v>9.4159360000000003</v>
      </c>
      <c r="X2407" s="2">
        <v>163.86999499999999</v>
      </c>
      <c r="Y2407" s="2">
        <v>146.95895400000001</v>
      </c>
      <c r="Z2407" s="2">
        <v>117.629997</v>
      </c>
      <c r="AA2407" s="2">
        <v>95.12603</v>
      </c>
      <c r="AB2407" s="2">
        <v>19.469999000000001</v>
      </c>
      <c r="AC2407" s="2">
        <v>14.795090999999999</v>
      </c>
      <c r="AD2407" s="2">
        <v>61.27</v>
      </c>
      <c r="AE2407" s="2">
        <v>47.115147</v>
      </c>
      <c r="AF2407" s="2">
        <v>38.130001</v>
      </c>
      <c r="AG2407" s="2">
        <v>31.547105999999999</v>
      </c>
      <c r="AH2407">
        <v>55.970001000000003</v>
      </c>
      <c r="AI2407">
        <v>42.872256999999998</v>
      </c>
      <c r="AJ2407">
        <v>30.77</v>
      </c>
      <c r="AK2407">
        <v>22.679469999999998</v>
      </c>
      <c r="AL2407">
        <v>23.110001</v>
      </c>
      <c r="AM2407">
        <v>18.591194000000002</v>
      </c>
      <c r="AN2407">
        <v>13.092499999999999</v>
      </c>
      <c r="AO2407">
        <v>11.609591</v>
      </c>
      <c r="AP2407">
        <v>16.620000999999998</v>
      </c>
      <c r="AQ2407">
        <v>12.113649000000001</v>
      </c>
      <c r="AR2407">
        <v>55.779998999999997</v>
      </c>
      <c r="AS2407">
        <v>43.006473999999997</v>
      </c>
      <c r="AT2407">
        <v>25.16</v>
      </c>
      <c r="AU2407">
        <v>20.517702</v>
      </c>
      <c r="AV2407">
        <v>43.540000999999997</v>
      </c>
      <c r="AW2407">
        <v>35.411597999999998</v>
      </c>
      <c r="AX2407">
        <v>52.110000999999997</v>
      </c>
      <c r="AY2407">
        <v>42.564712999999998</v>
      </c>
      <c r="AZ2407">
        <v>27.620000999999998</v>
      </c>
      <c r="BA2407">
        <v>24.489063000000002</v>
      </c>
      <c r="BB2407">
        <v>29.074558</v>
      </c>
      <c r="BC2407">
        <v>19.385313</v>
      </c>
      <c r="BD2407">
        <v>106.239998</v>
      </c>
      <c r="BE2407">
        <v>106.052094</v>
      </c>
      <c r="BF2407">
        <v>48.970001000000003</v>
      </c>
      <c r="BG2407">
        <v>39.696193999999998</v>
      </c>
      <c r="BH2407">
        <v>26.450001</v>
      </c>
      <c r="BI2407">
        <v>23.608414</v>
      </c>
    </row>
    <row r="2408" spans="1:61" x14ac:dyDescent="0.3">
      <c r="A2408" s="1">
        <v>40022</v>
      </c>
      <c r="B2408" s="2">
        <v>69.879997000000003</v>
      </c>
      <c r="C2408" s="2">
        <v>56.463974</v>
      </c>
      <c r="D2408" s="2">
        <v>27.68</v>
      </c>
      <c r="E2408" s="2">
        <v>24.415327000000001</v>
      </c>
      <c r="F2408" s="2">
        <v>22.857143000000001</v>
      </c>
      <c r="G2408" s="2">
        <v>20.489909999999998</v>
      </c>
      <c r="H2408" s="2">
        <v>43.25</v>
      </c>
      <c r="I2408" s="2">
        <v>34.722178999999997</v>
      </c>
      <c r="J2408" s="2">
        <v>42.900002000000001</v>
      </c>
      <c r="K2408" s="2">
        <v>34.041511999999997</v>
      </c>
      <c r="L2408" s="2">
        <v>68.339995999999999</v>
      </c>
      <c r="M2408" s="2">
        <v>49.930419999999998</v>
      </c>
      <c r="N2408" s="2">
        <v>21.93</v>
      </c>
      <c r="O2408" s="2">
        <v>18.118721000000001</v>
      </c>
      <c r="P2408" s="2">
        <v>24.695</v>
      </c>
      <c r="Q2408" s="2">
        <v>19.078105999999998</v>
      </c>
      <c r="R2408" s="2">
        <v>20.209999</v>
      </c>
      <c r="S2408" s="2">
        <v>18.837510999999999</v>
      </c>
      <c r="T2408" s="2">
        <v>71.889999000000003</v>
      </c>
      <c r="U2408" s="2">
        <v>56.114657999999999</v>
      </c>
      <c r="V2408" s="2">
        <v>12.52</v>
      </c>
      <c r="W2408" s="2">
        <v>9.5687960000000007</v>
      </c>
      <c r="X2408" s="2">
        <v>160.53999300000001</v>
      </c>
      <c r="Y2408" s="2">
        <v>143.97262599999999</v>
      </c>
      <c r="Z2408" s="2">
        <v>117.279999</v>
      </c>
      <c r="AA2408" s="2">
        <v>94.842995000000002</v>
      </c>
      <c r="AB2408" s="2">
        <v>19.370000999999998</v>
      </c>
      <c r="AC2408" s="2">
        <v>14.719103</v>
      </c>
      <c r="AD2408" s="2">
        <v>60.919998</v>
      </c>
      <c r="AE2408" s="2">
        <v>46.846012000000002</v>
      </c>
      <c r="AF2408" s="2">
        <v>38.080002</v>
      </c>
      <c r="AG2408" s="2">
        <v>31.505745000000001</v>
      </c>
      <c r="AH2408">
        <v>56.470001000000003</v>
      </c>
      <c r="AI2408">
        <v>43.255245000000002</v>
      </c>
      <c r="AJ2408">
        <v>30.02</v>
      </c>
      <c r="AK2408">
        <v>22.126671000000002</v>
      </c>
      <c r="AL2408">
        <v>23.469999000000001</v>
      </c>
      <c r="AM2408">
        <v>18.880801999999999</v>
      </c>
      <c r="AN2408">
        <v>13.227499999999999</v>
      </c>
      <c r="AO2408">
        <v>11.7293</v>
      </c>
      <c r="AP2408">
        <v>16.030000999999999</v>
      </c>
      <c r="AQ2408">
        <v>11.683617999999999</v>
      </c>
      <c r="AR2408">
        <v>55.709999000000003</v>
      </c>
      <c r="AS2408">
        <v>42.952522000000002</v>
      </c>
      <c r="AT2408">
        <v>25.389999</v>
      </c>
      <c r="AU2408">
        <v>20.705271</v>
      </c>
      <c r="AV2408">
        <v>43.349997999999999</v>
      </c>
      <c r="AW2408">
        <v>35.257069000000001</v>
      </c>
      <c r="AX2408">
        <v>52.439999</v>
      </c>
      <c r="AY2408">
        <v>42.834263</v>
      </c>
      <c r="AZ2408">
        <v>29.08</v>
      </c>
      <c r="BA2408">
        <v>25.783563999999998</v>
      </c>
      <c r="BB2408">
        <v>29.449715000000001</v>
      </c>
      <c r="BC2408">
        <v>19.635439000000002</v>
      </c>
      <c r="BD2408">
        <v>106.730003</v>
      </c>
      <c r="BE2408">
        <v>106.541229</v>
      </c>
      <c r="BF2408">
        <v>48.919998</v>
      </c>
      <c r="BG2408">
        <v>39.655655000000003</v>
      </c>
      <c r="BH2408">
        <v>26.370000999999998</v>
      </c>
      <c r="BI2408">
        <v>23.537009999999999</v>
      </c>
    </row>
    <row r="2409" spans="1:61" x14ac:dyDescent="0.3">
      <c r="A2409" s="1">
        <v>40023</v>
      </c>
      <c r="B2409" s="2">
        <v>68.720000999999996</v>
      </c>
      <c r="C2409" s="2">
        <v>55.526684000000003</v>
      </c>
      <c r="D2409" s="2">
        <v>27.75</v>
      </c>
      <c r="E2409" s="2">
        <v>24.477067999999999</v>
      </c>
      <c r="F2409" s="2">
        <v>22.861429000000001</v>
      </c>
      <c r="G2409" s="2">
        <v>20.493746000000002</v>
      </c>
      <c r="H2409" s="2">
        <v>43.369999</v>
      </c>
      <c r="I2409" s="2">
        <v>34.818519999999999</v>
      </c>
      <c r="J2409" s="2">
        <v>41.830002</v>
      </c>
      <c r="K2409" s="2">
        <v>33.192473999999997</v>
      </c>
      <c r="L2409" s="2">
        <v>67.120002999999997</v>
      </c>
      <c r="M2409" s="2">
        <v>49.039070000000002</v>
      </c>
      <c r="N2409" s="2">
        <v>21.719999000000001</v>
      </c>
      <c r="O2409" s="2">
        <v>17.945217</v>
      </c>
      <c r="P2409" s="2">
        <v>24.639999</v>
      </c>
      <c r="Q2409" s="2">
        <v>19.035612</v>
      </c>
      <c r="R2409" s="2">
        <v>20.27</v>
      </c>
      <c r="S2409" s="2">
        <v>18.893438</v>
      </c>
      <c r="T2409" s="2">
        <v>71.430000000000007</v>
      </c>
      <c r="U2409" s="2">
        <v>55.755600000000001</v>
      </c>
      <c r="V2409" s="2">
        <v>12.26</v>
      </c>
      <c r="W2409" s="2">
        <v>9.370082</v>
      </c>
      <c r="X2409" s="2">
        <v>159.44000199999999</v>
      </c>
      <c r="Y2409" s="2">
        <v>142.98616000000001</v>
      </c>
      <c r="Z2409" s="2">
        <v>117.260002</v>
      </c>
      <c r="AA2409" s="2">
        <v>94.826804999999993</v>
      </c>
      <c r="AB2409" s="2">
        <v>19.399999999999999</v>
      </c>
      <c r="AC2409" s="2">
        <v>14.741899999999999</v>
      </c>
      <c r="AD2409" s="2">
        <v>61.16</v>
      </c>
      <c r="AE2409" s="2">
        <v>47.030566999999998</v>
      </c>
      <c r="AF2409" s="2">
        <v>37.770000000000003</v>
      </c>
      <c r="AG2409" s="2">
        <v>31.24925</v>
      </c>
      <c r="AH2409">
        <v>56.41</v>
      </c>
      <c r="AI2409">
        <v>43.209282000000002</v>
      </c>
      <c r="AJ2409">
        <v>29.870000999999998</v>
      </c>
      <c r="AK2409">
        <v>22.016110999999999</v>
      </c>
      <c r="AL2409">
        <v>23.799999</v>
      </c>
      <c r="AM2409">
        <v>19.146273000000001</v>
      </c>
      <c r="AN2409">
        <v>13.592499999999999</v>
      </c>
      <c r="AO2409">
        <v>12.052958</v>
      </c>
      <c r="AP2409">
        <v>15.75</v>
      </c>
      <c r="AQ2409">
        <v>11.479538</v>
      </c>
      <c r="AR2409">
        <v>56.119999</v>
      </c>
      <c r="AS2409">
        <v>43.268627000000002</v>
      </c>
      <c r="AT2409">
        <v>25.389999</v>
      </c>
      <c r="AU2409">
        <v>20.705271</v>
      </c>
      <c r="AV2409">
        <v>42.630001</v>
      </c>
      <c r="AW2409">
        <v>34.671481999999997</v>
      </c>
      <c r="AX2409">
        <v>53.200001</v>
      </c>
      <c r="AY2409">
        <v>43.455047999999998</v>
      </c>
      <c r="AZ2409">
        <v>28.41</v>
      </c>
      <c r="BA2409">
        <v>25.189506999999999</v>
      </c>
      <c r="BB2409">
        <v>29.993690000000001</v>
      </c>
      <c r="BC2409">
        <v>19.998135000000001</v>
      </c>
      <c r="BD2409">
        <v>107.010002</v>
      </c>
      <c r="BE2409">
        <v>106.82073200000001</v>
      </c>
      <c r="BF2409">
        <v>49.369999</v>
      </c>
      <c r="BG2409">
        <v>40.020443</v>
      </c>
      <c r="BH2409">
        <v>25.889999</v>
      </c>
      <c r="BI2409">
        <v>23.108575999999999</v>
      </c>
    </row>
    <row r="2410" spans="1:61" x14ac:dyDescent="0.3">
      <c r="A2410" s="1">
        <v>40024</v>
      </c>
      <c r="B2410" s="2">
        <v>69.900002000000001</v>
      </c>
      <c r="C2410" s="2">
        <v>56.480141000000003</v>
      </c>
      <c r="D2410" s="2">
        <v>28.23</v>
      </c>
      <c r="E2410" s="2">
        <v>24.900456999999999</v>
      </c>
      <c r="F2410" s="2">
        <v>23.255714000000001</v>
      </c>
      <c r="G2410" s="2">
        <v>20.847197999999999</v>
      </c>
      <c r="H2410" s="2">
        <v>43.240001999999997</v>
      </c>
      <c r="I2410" s="2">
        <v>34.714160999999997</v>
      </c>
      <c r="J2410" s="2">
        <v>43.41</v>
      </c>
      <c r="K2410" s="2">
        <v>34.446219999999997</v>
      </c>
      <c r="L2410" s="2">
        <v>67.699996999999996</v>
      </c>
      <c r="M2410" s="2">
        <v>49.462822000000003</v>
      </c>
      <c r="N2410" s="2">
        <v>21.98</v>
      </c>
      <c r="O2410" s="2">
        <v>18.160028000000001</v>
      </c>
      <c r="P2410" s="2">
        <v>24.834999</v>
      </c>
      <c r="Q2410" s="2">
        <v>19.186257999999999</v>
      </c>
      <c r="R2410" s="2">
        <v>21.530000999999999</v>
      </c>
      <c r="S2410" s="2">
        <v>20.067872999999999</v>
      </c>
      <c r="T2410" s="2">
        <v>70.720000999999996</v>
      </c>
      <c r="U2410" s="2">
        <v>55.201388999999999</v>
      </c>
      <c r="V2410" s="2">
        <v>13.11</v>
      </c>
      <c r="W2410" s="2">
        <v>10.01972</v>
      </c>
      <c r="X2410" s="2">
        <v>162.41999799999999</v>
      </c>
      <c r="Y2410" s="2">
        <v>145.65860000000001</v>
      </c>
      <c r="Z2410" s="2">
        <v>117.860001</v>
      </c>
      <c r="AA2410" s="2">
        <v>95.312034999999995</v>
      </c>
      <c r="AB2410" s="2">
        <v>19.329999999999998</v>
      </c>
      <c r="AC2410" s="2">
        <v>14.688701</v>
      </c>
      <c r="AD2410" s="2">
        <v>61.790000999999997</v>
      </c>
      <c r="AE2410" s="2">
        <v>47.515022000000002</v>
      </c>
      <c r="AF2410" s="2">
        <v>38.470001000000003</v>
      </c>
      <c r="AG2410" s="2">
        <v>31.828423999999998</v>
      </c>
      <c r="AH2410">
        <v>55.59</v>
      </c>
      <c r="AI2410">
        <v>42.581181000000001</v>
      </c>
      <c r="AJ2410">
        <v>29.940000999999999</v>
      </c>
      <c r="AK2410">
        <v>22.067713000000001</v>
      </c>
      <c r="AL2410">
        <v>23.809999000000001</v>
      </c>
      <c r="AM2410">
        <v>19.154318</v>
      </c>
      <c r="AN2410">
        <v>14.022500000000001</v>
      </c>
      <c r="AO2410">
        <v>12.434253</v>
      </c>
      <c r="AP2410">
        <v>15.94</v>
      </c>
      <c r="AQ2410">
        <v>11.61802</v>
      </c>
      <c r="AR2410">
        <v>56.23</v>
      </c>
      <c r="AS2410">
        <v>43.353436000000002</v>
      </c>
      <c r="AT2410">
        <v>25.85</v>
      </c>
      <c r="AU2410">
        <v>21.080397000000001</v>
      </c>
      <c r="AV2410">
        <v>41.939999</v>
      </c>
      <c r="AW2410">
        <v>34.110301999999997</v>
      </c>
      <c r="AX2410">
        <v>54.23</v>
      </c>
      <c r="AY2410">
        <v>44.296387000000003</v>
      </c>
      <c r="AZ2410">
        <v>28.1</v>
      </c>
      <c r="BA2410">
        <v>24.914653999999999</v>
      </c>
      <c r="BB2410">
        <v>30.303194000000001</v>
      </c>
      <c r="BC2410">
        <v>20.204498000000001</v>
      </c>
      <c r="BD2410">
        <v>107.30999799999999</v>
      </c>
      <c r="BE2410">
        <v>107.12020099999999</v>
      </c>
      <c r="BF2410">
        <v>49.98</v>
      </c>
      <c r="BG2410">
        <v>40.514918999999999</v>
      </c>
      <c r="BH2410">
        <v>26.219999000000001</v>
      </c>
      <c r="BI2410">
        <v>23.403120000000001</v>
      </c>
    </row>
    <row r="2411" spans="1:61" x14ac:dyDescent="0.3">
      <c r="A2411" s="1">
        <v>40025</v>
      </c>
      <c r="B2411" s="2">
        <v>70.519997000000004</v>
      </c>
      <c r="C2411" s="2">
        <v>56.981098000000003</v>
      </c>
      <c r="D2411" s="2">
        <v>28.33</v>
      </c>
      <c r="E2411" s="2">
        <v>24.988662999999999</v>
      </c>
      <c r="F2411" s="2">
        <v>23.341429000000002</v>
      </c>
      <c r="G2411" s="2">
        <v>20.924037999999999</v>
      </c>
      <c r="H2411" s="2">
        <v>42.91</v>
      </c>
      <c r="I2411" s="2">
        <v>34.449226000000003</v>
      </c>
      <c r="J2411" s="2">
        <v>44.060001</v>
      </c>
      <c r="K2411" s="2">
        <v>34.961998000000001</v>
      </c>
      <c r="L2411" s="2">
        <v>69.470000999999996</v>
      </c>
      <c r="M2411" s="2">
        <v>50.756011999999998</v>
      </c>
      <c r="N2411" s="2">
        <v>22.01</v>
      </c>
      <c r="O2411" s="2">
        <v>18.184813999999999</v>
      </c>
      <c r="P2411" s="2">
        <v>24.92</v>
      </c>
      <c r="Q2411" s="2">
        <v>19.251926000000001</v>
      </c>
      <c r="R2411" s="2">
        <v>21.17</v>
      </c>
      <c r="S2411" s="2">
        <v>19.732320999999999</v>
      </c>
      <c r="T2411" s="2">
        <v>70.389999000000003</v>
      </c>
      <c r="U2411" s="2">
        <v>54.943812999999999</v>
      </c>
      <c r="V2411" s="2">
        <v>13.4</v>
      </c>
      <c r="W2411" s="2">
        <v>10.241362000000001</v>
      </c>
      <c r="X2411" s="2">
        <v>163.300003</v>
      </c>
      <c r="Y2411" s="2">
        <v>146.447754</v>
      </c>
      <c r="Z2411" s="2">
        <v>117.93</v>
      </c>
      <c r="AA2411" s="2">
        <v>95.368660000000006</v>
      </c>
      <c r="AB2411" s="2">
        <v>19.25</v>
      </c>
      <c r="AC2411" s="2">
        <v>14.627915</v>
      </c>
      <c r="AD2411" s="2">
        <v>60.889999000000003</v>
      </c>
      <c r="AE2411" s="2">
        <v>46.822926000000002</v>
      </c>
      <c r="AF2411" s="2">
        <v>38.650002000000001</v>
      </c>
      <c r="AG2411" s="2">
        <v>31.977339000000001</v>
      </c>
      <c r="AH2411">
        <v>55.060001</v>
      </c>
      <c r="AI2411">
        <v>42.175204999999998</v>
      </c>
      <c r="AJ2411">
        <v>30.01</v>
      </c>
      <c r="AK2411">
        <v>22.119302999999999</v>
      </c>
      <c r="AL2411">
        <v>23.52</v>
      </c>
      <c r="AM2411">
        <v>18.921026000000001</v>
      </c>
      <c r="AN2411">
        <v>14.16</v>
      </c>
      <c r="AO2411">
        <v>12.556179999999999</v>
      </c>
      <c r="AP2411">
        <v>15.93</v>
      </c>
      <c r="AQ2411">
        <v>11.610732</v>
      </c>
      <c r="AR2411">
        <v>55.509998000000003</v>
      </c>
      <c r="AS2411">
        <v>42.798313</v>
      </c>
      <c r="AT2411">
        <v>25.940000999999999</v>
      </c>
      <c r="AU2411">
        <v>21.153790999999998</v>
      </c>
      <c r="AV2411">
        <v>43.07</v>
      </c>
      <c r="AW2411">
        <v>35.029335000000003</v>
      </c>
      <c r="AX2411">
        <v>54.470001000000003</v>
      </c>
      <c r="AY2411">
        <v>44.492427999999997</v>
      </c>
      <c r="AZ2411">
        <v>28.059999000000001</v>
      </c>
      <c r="BA2411">
        <v>24.879185</v>
      </c>
      <c r="BB2411">
        <v>30.078099999999999</v>
      </c>
      <c r="BC2411">
        <v>20.054414999999999</v>
      </c>
      <c r="BD2411">
        <v>108.44000200000001</v>
      </c>
      <c r="BE2411">
        <v>108.24820699999999</v>
      </c>
      <c r="BF2411">
        <v>49.880001</v>
      </c>
      <c r="BG2411">
        <v>40.433864999999997</v>
      </c>
      <c r="BH2411">
        <v>25.120000999999998</v>
      </c>
      <c r="BI2411">
        <v>22.421299000000001</v>
      </c>
    </row>
    <row r="2412" spans="1:61" x14ac:dyDescent="0.3">
      <c r="A2412" s="1">
        <v>40028</v>
      </c>
      <c r="B2412" s="2">
        <v>72.139999000000003</v>
      </c>
      <c r="C2412" s="2">
        <v>58.290081000000001</v>
      </c>
      <c r="D2412" s="2">
        <v>28.65</v>
      </c>
      <c r="E2412" s="2">
        <v>25.270918000000002</v>
      </c>
      <c r="F2412" s="2">
        <v>23.775715000000002</v>
      </c>
      <c r="G2412" s="2">
        <v>21.313345000000002</v>
      </c>
      <c r="H2412" s="2">
        <v>43.790000999999997</v>
      </c>
      <c r="I2412" s="2">
        <v>35.155712000000001</v>
      </c>
      <c r="J2412" s="2">
        <v>45.119999</v>
      </c>
      <c r="K2412" s="2">
        <v>35.803116000000003</v>
      </c>
      <c r="L2412" s="2">
        <v>70.400002000000001</v>
      </c>
      <c r="M2412" s="2">
        <v>51.435496999999998</v>
      </c>
      <c r="N2412" s="2">
        <v>22.57</v>
      </c>
      <c r="O2412" s="2">
        <v>18.647494999999999</v>
      </c>
      <c r="P2412" s="2">
        <v>24.799999</v>
      </c>
      <c r="Q2412" s="2">
        <v>19.159216000000001</v>
      </c>
      <c r="R2412" s="2">
        <v>22.469999000000001</v>
      </c>
      <c r="S2412" s="2">
        <v>20.944033000000001</v>
      </c>
      <c r="T2412" s="2">
        <v>70.650002000000001</v>
      </c>
      <c r="U2412" s="2">
        <v>55.146766999999997</v>
      </c>
      <c r="V2412" s="2">
        <v>13.72</v>
      </c>
      <c r="W2412" s="2">
        <v>10.485932</v>
      </c>
      <c r="X2412" s="2">
        <v>164.10000600000001</v>
      </c>
      <c r="Y2412" s="2">
        <v>147.16520700000001</v>
      </c>
      <c r="Z2412" s="2">
        <v>119.91999800000001</v>
      </c>
      <c r="AA2412" s="2">
        <v>96.977913000000001</v>
      </c>
      <c r="AB2412" s="2">
        <v>19.370000999999998</v>
      </c>
      <c r="AC2412" s="2">
        <v>14.719103</v>
      </c>
      <c r="AD2412" s="2">
        <v>61.099997999999999</v>
      </c>
      <c r="AE2412" s="2">
        <v>46.984420999999998</v>
      </c>
      <c r="AF2412" s="2">
        <v>39.599997999999999</v>
      </c>
      <c r="AG2412" s="2">
        <v>32.763325000000002</v>
      </c>
      <c r="AH2412">
        <v>55.130001</v>
      </c>
      <c r="AI2412">
        <v>42.228828</v>
      </c>
      <c r="AJ2412">
        <v>30.02</v>
      </c>
      <c r="AK2412">
        <v>22.126671000000002</v>
      </c>
      <c r="AL2412">
        <v>23.83</v>
      </c>
      <c r="AM2412">
        <v>19.17041</v>
      </c>
      <c r="AN2412">
        <v>14.154999999999999</v>
      </c>
      <c r="AO2412">
        <v>12.551747000000001</v>
      </c>
      <c r="AP2412">
        <v>16.040001</v>
      </c>
      <c r="AQ2412">
        <v>11.690906999999999</v>
      </c>
      <c r="AR2412">
        <v>55.610000999999997</v>
      </c>
      <c r="AS2412">
        <v>42.875419999999998</v>
      </c>
      <c r="AT2412">
        <v>26.32</v>
      </c>
      <c r="AU2412">
        <v>21.463673</v>
      </c>
      <c r="AV2412">
        <v>45.02</v>
      </c>
      <c r="AW2412">
        <v>36.615299</v>
      </c>
      <c r="AX2412">
        <v>55.18</v>
      </c>
      <c r="AY2412">
        <v>45.072369000000002</v>
      </c>
      <c r="AZ2412">
        <v>27.360001</v>
      </c>
      <c r="BA2412">
        <v>24.258533</v>
      </c>
      <c r="BB2412">
        <v>30.040585</v>
      </c>
      <c r="BC2412">
        <v>20.029402000000001</v>
      </c>
      <c r="BD2412">
        <v>108.110001</v>
      </c>
      <c r="BE2412">
        <v>107.918785</v>
      </c>
      <c r="BF2412">
        <v>49.84</v>
      </c>
      <c r="BG2412">
        <v>40.401423999999999</v>
      </c>
      <c r="BH2412">
        <v>25.52</v>
      </c>
      <c r="BI2412">
        <v>22.778326</v>
      </c>
    </row>
    <row r="2413" spans="1:61" x14ac:dyDescent="0.3">
      <c r="A2413" s="1">
        <v>40029</v>
      </c>
      <c r="B2413" s="2">
        <v>72.029999000000004</v>
      </c>
      <c r="C2413" s="2">
        <v>58.201205999999999</v>
      </c>
      <c r="D2413" s="2">
        <v>28.709999</v>
      </c>
      <c r="E2413" s="2">
        <v>25.323848999999999</v>
      </c>
      <c r="F2413" s="2">
        <v>23.65</v>
      </c>
      <c r="G2413" s="2">
        <v>21.200651000000001</v>
      </c>
      <c r="H2413" s="2">
        <v>44.16</v>
      </c>
      <c r="I2413" s="2">
        <v>35.452759</v>
      </c>
      <c r="J2413" s="2">
        <v>47.889999000000003</v>
      </c>
      <c r="K2413" s="2">
        <v>38.001133000000003</v>
      </c>
      <c r="L2413" s="2">
        <v>70.410004000000001</v>
      </c>
      <c r="M2413" s="2">
        <v>51.442810000000001</v>
      </c>
      <c r="N2413" s="2">
        <v>22.440000999999999</v>
      </c>
      <c r="O2413" s="2">
        <v>18.540088999999998</v>
      </c>
      <c r="P2413" s="2">
        <v>24.75</v>
      </c>
      <c r="Q2413" s="2">
        <v>19.120595999999999</v>
      </c>
      <c r="R2413" s="2">
        <v>23.030000999999999</v>
      </c>
      <c r="S2413" s="2">
        <v>21.466004999999999</v>
      </c>
      <c r="T2413" s="2">
        <v>70.599997999999999</v>
      </c>
      <c r="U2413" s="2">
        <v>55.107737999999998</v>
      </c>
      <c r="V2413" s="2">
        <v>13.82</v>
      </c>
      <c r="W2413" s="2">
        <v>10.56236</v>
      </c>
      <c r="X2413" s="2">
        <v>165.16999799999999</v>
      </c>
      <c r="Y2413" s="2">
        <v>148.12477100000001</v>
      </c>
      <c r="Z2413" s="2">
        <v>119.599998</v>
      </c>
      <c r="AA2413" s="2">
        <v>96.719138999999998</v>
      </c>
      <c r="AB2413" s="2">
        <v>19.32</v>
      </c>
      <c r="AC2413" s="2">
        <v>14.681105000000001</v>
      </c>
      <c r="AD2413" s="2">
        <v>61.060001</v>
      </c>
      <c r="AE2413" s="2">
        <v>46.953662999999999</v>
      </c>
      <c r="AF2413" s="2">
        <v>40.209999000000003</v>
      </c>
      <c r="AG2413" s="2">
        <v>33.268008999999999</v>
      </c>
      <c r="AH2413">
        <v>55.009998000000003</v>
      </c>
      <c r="AI2413">
        <v>42.136909000000003</v>
      </c>
      <c r="AJ2413">
        <v>29.84</v>
      </c>
      <c r="AK2413">
        <v>21.994007</v>
      </c>
      <c r="AL2413">
        <v>23.77</v>
      </c>
      <c r="AM2413">
        <v>19.122146999999998</v>
      </c>
      <c r="AN2413">
        <v>14.385</v>
      </c>
      <c r="AO2413">
        <v>12.755694999999999</v>
      </c>
      <c r="AP2413">
        <v>16.07</v>
      </c>
      <c r="AQ2413">
        <v>11.712771</v>
      </c>
      <c r="AR2413">
        <v>55.459999000000003</v>
      </c>
      <c r="AS2413">
        <v>42.759757999999998</v>
      </c>
      <c r="AT2413">
        <v>26.290001</v>
      </c>
      <c r="AU2413">
        <v>21.439211</v>
      </c>
      <c r="AV2413">
        <v>46.259998000000003</v>
      </c>
      <c r="AW2413">
        <v>37.623806000000002</v>
      </c>
      <c r="AX2413">
        <v>54.790000999999997</v>
      </c>
      <c r="AY2413">
        <v>44.753815000000003</v>
      </c>
      <c r="AZ2413">
        <v>26.93</v>
      </c>
      <c r="BA2413">
        <v>23.877281</v>
      </c>
      <c r="BB2413">
        <v>29.881143999999999</v>
      </c>
      <c r="BC2413">
        <v>19.923100000000002</v>
      </c>
      <c r="BD2413">
        <v>108.660004</v>
      </c>
      <c r="BE2413">
        <v>108.46781900000001</v>
      </c>
      <c r="BF2413">
        <v>49.849997999999999</v>
      </c>
      <c r="BG2413">
        <v>40.409534000000001</v>
      </c>
      <c r="BH2413">
        <v>25.639999</v>
      </c>
      <c r="BI2413">
        <v>22.885432999999999</v>
      </c>
    </row>
    <row r="2414" spans="1:61" x14ac:dyDescent="0.3">
      <c r="A2414" s="1">
        <v>40030</v>
      </c>
      <c r="B2414" s="2">
        <v>71.830001999999993</v>
      </c>
      <c r="C2414" s="2">
        <v>58.039597000000001</v>
      </c>
      <c r="D2414" s="2">
        <v>30.360001</v>
      </c>
      <c r="E2414" s="2">
        <v>26.779236000000001</v>
      </c>
      <c r="F2414" s="2">
        <v>23.587143000000001</v>
      </c>
      <c r="G2414" s="2">
        <v>21.144302</v>
      </c>
      <c r="H2414" s="2">
        <v>44.029998999999997</v>
      </c>
      <c r="I2414" s="2">
        <v>35.687804999999997</v>
      </c>
      <c r="J2414" s="2">
        <v>46.639999000000003</v>
      </c>
      <c r="K2414" s="2">
        <v>37.009247000000002</v>
      </c>
      <c r="L2414" s="2">
        <v>69.790001000000004</v>
      </c>
      <c r="M2414" s="2">
        <v>50.989829999999998</v>
      </c>
      <c r="N2414" s="2">
        <v>22.17</v>
      </c>
      <c r="O2414" s="2">
        <v>18.317007</v>
      </c>
      <c r="P2414" s="2">
        <v>24.584999</v>
      </c>
      <c r="Q2414" s="2">
        <v>18.993126</v>
      </c>
      <c r="R2414" s="2">
        <v>23.639999</v>
      </c>
      <c r="S2414" s="2">
        <v>22.034579999999998</v>
      </c>
      <c r="T2414" s="2">
        <v>70.029999000000004</v>
      </c>
      <c r="U2414" s="2">
        <v>54.662810999999998</v>
      </c>
      <c r="V2414" s="2">
        <v>13.99</v>
      </c>
      <c r="W2414" s="2">
        <v>10.692287</v>
      </c>
      <c r="X2414" s="2">
        <v>168.63999899999999</v>
      </c>
      <c r="Y2414" s="2">
        <v>151.236694</v>
      </c>
      <c r="Z2414" s="2">
        <v>118.470001</v>
      </c>
      <c r="AA2414" s="2">
        <v>95.805312999999998</v>
      </c>
      <c r="AB2414" s="2">
        <v>18.860001</v>
      </c>
      <c r="AC2414" s="2">
        <v>14.436166</v>
      </c>
      <c r="AD2414" s="2">
        <v>60.450001</v>
      </c>
      <c r="AE2414" s="2">
        <v>46.484596000000003</v>
      </c>
      <c r="AF2414" s="2">
        <v>41.779998999999997</v>
      </c>
      <c r="AG2414" s="2">
        <v>34.566952000000001</v>
      </c>
      <c r="AH2414">
        <v>55.09</v>
      </c>
      <c r="AI2414">
        <v>42.198177000000001</v>
      </c>
      <c r="AJ2414">
        <v>29.610001</v>
      </c>
      <c r="AK2414">
        <v>21.824473999999999</v>
      </c>
      <c r="AL2414">
        <v>23.809999000000001</v>
      </c>
      <c r="AM2414">
        <v>19.154318</v>
      </c>
      <c r="AN2414">
        <v>14.255000000000001</v>
      </c>
      <c r="AO2414">
        <v>12.640418</v>
      </c>
      <c r="AP2414">
        <v>15.87</v>
      </c>
      <c r="AQ2414">
        <v>11.683323</v>
      </c>
      <c r="AR2414">
        <v>53.91</v>
      </c>
      <c r="AS2414">
        <v>41.564712999999998</v>
      </c>
      <c r="AT2414">
        <v>26.33</v>
      </c>
      <c r="AU2414">
        <v>21.471830000000001</v>
      </c>
      <c r="AV2414">
        <v>46.580002</v>
      </c>
      <c r="AW2414">
        <v>37.884070999999999</v>
      </c>
      <c r="AX2414">
        <v>54.220001000000003</v>
      </c>
      <c r="AY2414">
        <v>44.288223000000002</v>
      </c>
      <c r="AZ2414">
        <v>26.18</v>
      </c>
      <c r="BA2414">
        <v>23.212297</v>
      </c>
      <c r="BB2414">
        <v>29.327788999999999</v>
      </c>
      <c r="BC2414">
        <v>19.55415</v>
      </c>
      <c r="BD2414">
        <v>108.300003</v>
      </c>
      <c r="BE2414">
        <v>108.108452</v>
      </c>
      <c r="BF2414">
        <v>49.200001</v>
      </c>
      <c r="BG2414">
        <v>39.882629000000001</v>
      </c>
      <c r="BH2414">
        <v>25.27</v>
      </c>
      <c r="BI2414">
        <v>22.555185000000002</v>
      </c>
    </row>
    <row r="2415" spans="1:61" x14ac:dyDescent="0.3">
      <c r="A2415" s="1">
        <v>40031</v>
      </c>
      <c r="B2415" s="2">
        <v>72.400002000000001</v>
      </c>
      <c r="C2415" s="2">
        <v>58.500168000000002</v>
      </c>
      <c r="D2415" s="2">
        <v>31.309999000000001</v>
      </c>
      <c r="E2415" s="2">
        <v>27.617190999999998</v>
      </c>
      <c r="F2415" s="2">
        <v>23.415714000000001</v>
      </c>
      <c r="G2415" s="2">
        <v>20.990628999999998</v>
      </c>
      <c r="H2415" s="2">
        <v>45.52</v>
      </c>
      <c r="I2415" s="2">
        <v>36.895508</v>
      </c>
      <c r="J2415" s="2">
        <v>47.139999000000003</v>
      </c>
      <c r="K2415" s="2">
        <v>37.405997999999997</v>
      </c>
      <c r="L2415" s="2">
        <v>69.25</v>
      </c>
      <c r="M2415" s="2">
        <v>50.595267999999997</v>
      </c>
      <c r="N2415" s="2">
        <v>22.309999000000001</v>
      </c>
      <c r="O2415" s="2">
        <v>18.432677999999999</v>
      </c>
      <c r="P2415" s="2">
        <v>24.695</v>
      </c>
      <c r="Q2415" s="2">
        <v>19.078105999999998</v>
      </c>
      <c r="R2415" s="2">
        <v>23.280000999999999</v>
      </c>
      <c r="S2415" s="2">
        <v>21.699026</v>
      </c>
      <c r="T2415" s="2">
        <v>69.730002999999996</v>
      </c>
      <c r="U2415" s="2">
        <v>54.428654000000002</v>
      </c>
      <c r="V2415" s="2">
        <v>14.31</v>
      </c>
      <c r="W2415" s="2">
        <v>10.936857</v>
      </c>
      <c r="X2415" s="2">
        <v>166.75</v>
      </c>
      <c r="Y2415" s="2">
        <v>149.54174800000001</v>
      </c>
      <c r="Z2415" s="2">
        <v>117.379997</v>
      </c>
      <c r="AA2415" s="2">
        <v>95.366591999999997</v>
      </c>
      <c r="AB2415" s="2">
        <v>18.700001</v>
      </c>
      <c r="AC2415" s="2">
        <v>14.313694</v>
      </c>
      <c r="AD2415" s="2">
        <v>59.93</v>
      </c>
      <c r="AE2415" s="2">
        <v>46.084721000000002</v>
      </c>
      <c r="AF2415" s="2">
        <v>40.75</v>
      </c>
      <c r="AG2415" s="2">
        <v>33.714775000000003</v>
      </c>
      <c r="AH2415">
        <v>54.84</v>
      </c>
      <c r="AI2415">
        <v>42.006683000000002</v>
      </c>
      <c r="AJ2415">
        <v>29.360001</v>
      </c>
      <c r="AK2415">
        <v>21.640217</v>
      </c>
      <c r="AL2415">
        <v>23.459999</v>
      </c>
      <c r="AM2415">
        <v>18.872757</v>
      </c>
      <c r="AN2415">
        <v>14.404999999999999</v>
      </c>
      <c r="AO2415">
        <v>12.773429999999999</v>
      </c>
      <c r="AP2415">
        <v>15.79</v>
      </c>
      <c r="AQ2415">
        <v>11.624428</v>
      </c>
      <c r="AR2415">
        <v>51.459999000000003</v>
      </c>
      <c r="AS2415">
        <v>39.675761999999999</v>
      </c>
      <c r="AT2415">
        <v>26.540001</v>
      </c>
      <c r="AU2415">
        <v>21.643080000000001</v>
      </c>
      <c r="AV2415">
        <v>46.779998999999997</v>
      </c>
      <c r="AW2415">
        <v>38.046729999999997</v>
      </c>
      <c r="AX2415">
        <v>55.060001</v>
      </c>
      <c r="AY2415">
        <v>44.974361000000002</v>
      </c>
      <c r="AZ2415">
        <v>25.98</v>
      </c>
      <c r="BA2415">
        <v>23.034966000000001</v>
      </c>
      <c r="BB2415">
        <v>29.037043000000001</v>
      </c>
      <c r="BC2415">
        <v>19.360292000000001</v>
      </c>
      <c r="BD2415">
        <v>107.540001</v>
      </c>
      <c r="BE2415">
        <v>107.34979199999999</v>
      </c>
      <c r="BF2415">
        <v>48.98</v>
      </c>
      <c r="BG2415">
        <v>39.704300000000003</v>
      </c>
      <c r="BH2415">
        <v>25.370000999999998</v>
      </c>
      <c r="BI2415">
        <v>22.644444</v>
      </c>
    </row>
    <row r="2416" spans="1:61" x14ac:dyDescent="0.3">
      <c r="A2416" s="1">
        <v>40032</v>
      </c>
      <c r="B2416" s="2">
        <v>72.900002000000001</v>
      </c>
      <c r="C2416" s="2">
        <v>58.904178999999999</v>
      </c>
      <c r="D2416" s="2">
        <v>32.689999</v>
      </c>
      <c r="E2416" s="2">
        <v>28.834430999999999</v>
      </c>
      <c r="F2416" s="2">
        <v>23.644285</v>
      </c>
      <c r="G2416" s="2">
        <v>21.195527999999999</v>
      </c>
      <c r="H2416" s="2">
        <v>46.689999</v>
      </c>
      <c r="I2416" s="2">
        <v>37.843829999999997</v>
      </c>
      <c r="J2416" s="2">
        <v>47.779998999999997</v>
      </c>
      <c r="K2416" s="2">
        <v>37.913834000000001</v>
      </c>
      <c r="L2416" s="2">
        <v>69.5</v>
      </c>
      <c r="M2416" s="2">
        <v>50.777931000000002</v>
      </c>
      <c r="N2416" s="2">
        <v>22.190000999999999</v>
      </c>
      <c r="O2416" s="2">
        <v>18.333534</v>
      </c>
      <c r="P2416" s="2">
        <v>24.67</v>
      </c>
      <c r="Q2416" s="2">
        <v>19.058788</v>
      </c>
      <c r="R2416" s="2">
        <v>23.049999</v>
      </c>
      <c r="S2416" s="2">
        <v>21.484646000000001</v>
      </c>
      <c r="T2416" s="2">
        <v>69.470000999999996</v>
      </c>
      <c r="U2416" s="2">
        <v>54.225693</v>
      </c>
      <c r="V2416" s="2">
        <v>14.7</v>
      </c>
      <c r="W2416" s="2">
        <v>11.234927000000001</v>
      </c>
      <c r="X2416" s="2">
        <v>163.64999399999999</v>
      </c>
      <c r="Y2416" s="2">
        <v>146.76164199999999</v>
      </c>
      <c r="Z2416" s="2">
        <v>119.33000199999999</v>
      </c>
      <c r="AA2416" s="2">
        <v>96.950896999999998</v>
      </c>
      <c r="AB2416" s="2">
        <v>18.5</v>
      </c>
      <c r="AC2416" s="2">
        <v>14.160603999999999</v>
      </c>
      <c r="AD2416" s="2">
        <v>59.900002000000001</v>
      </c>
      <c r="AE2416" s="2">
        <v>46.061661000000001</v>
      </c>
      <c r="AF2416" s="2">
        <v>42.360000999999997</v>
      </c>
      <c r="AG2416" s="2">
        <v>35.046824999999998</v>
      </c>
      <c r="AH2416">
        <v>55.200001</v>
      </c>
      <c r="AI2416">
        <v>42.282440000000001</v>
      </c>
      <c r="AJ2416">
        <v>30.1</v>
      </c>
      <c r="AK2416">
        <v>22.185637</v>
      </c>
      <c r="AL2416">
        <v>23.559999000000001</v>
      </c>
      <c r="AM2416">
        <v>18.953201</v>
      </c>
      <c r="AN2416">
        <v>14.5175</v>
      </c>
      <c r="AO2416">
        <v>12.873188000000001</v>
      </c>
      <c r="AP2416">
        <v>15.96</v>
      </c>
      <c r="AQ2416">
        <v>11.749582</v>
      </c>
      <c r="AR2416">
        <v>52.029998999999997</v>
      </c>
      <c r="AS2416">
        <v>40.115234000000001</v>
      </c>
      <c r="AT2416">
        <v>27.26</v>
      </c>
      <c r="AU2416">
        <v>22.230238</v>
      </c>
      <c r="AV2416">
        <v>47.459999000000003</v>
      </c>
      <c r="AW2416">
        <v>38.599784999999997</v>
      </c>
      <c r="AX2416">
        <v>55.59</v>
      </c>
      <c r="AY2416">
        <v>45.407268999999999</v>
      </c>
      <c r="AZ2416">
        <v>26.51</v>
      </c>
      <c r="BA2416">
        <v>23.504885000000002</v>
      </c>
      <c r="BB2416">
        <v>29.14959</v>
      </c>
      <c r="BC2416">
        <v>19.435333</v>
      </c>
      <c r="BD2416">
        <v>107.800003</v>
      </c>
      <c r="BE2416">
        <v>107.609337</v>
      </c>
      <c r="BF2416">
        <v>49.290000999999997</v>
      </c>
      <c r="BG2416">
        <v>39.955601000000001</v>
      </c>
      <c r="BH2416">
        <v>26.690000999999999</v>
      </c>
      <c r="BI2416">
        <v>23.822626</v>
      </c>
    </row>
    <row r="2417" spans="1:61" x14ac:dyDescent="0.3">
      <c r="A2417" s="1">
        <v>40035</v>
      </c>
      <c r="B2417" s="2">
        <v>70.910004000000001</v>
      </c>
      <c r="C2417" s="2">
        <v>57.296227000000002</v>
      </c>
      <c r="D2417" s="2">
        <v>32.340000000000003</v>
      </c>
      <c r="E2417" s="2">
        <v>28.525704999999999</v>
      </c>
      <c r="F2417" s="2">
        <v>23.531428999999999</v>
      </c>
      <c r="G2417" s="2">
        <v>21.094356999999999</v>
      </c>
      <c r="H2417" s="2">
        <v>45.77</v>
      </c>
      <c r="I2417" s="2">
        <v>37.098129</v>
      </c>
      <c r="J2417" s="2">
        <v>47.150002000000001</v>
      </c>
      <c r="K2417" s="2">
        <v>37.413936999999997</v>
      </c>
      <c r="L2417" s="2">
        <v>69.230002999999996</v>
      </c>
      <c r="M2417" s="2">
        <v>50.580677000000001</v>
      </c>
      <c r="N2417" s="2">
        <v>21.639999</v>
      </c>
      <c r="O2417" s="2">
        <v>17.87912</v>
      </c>
      <c r="P2417" s="2">
        <v>24.719999000000001</v>
      </c>
      <c r="Q2417" s="2">
        <v>19.097411999999998</v>
      </c>
      <c r="R2417" s="2">
        <v>22.33</v>
      </c>
      <c r="S2417" s="2">
        <v>20.813545000000001</v>
      </c>
      <c r="T2417" s="2">
        <v>69.180000000000007</v>
      </c>
      <c r="U2417" s="2">
        <v>53.999336</v>
      </c>
      <c r="V2417" s="2">
        <v>14.57</v>
      </c>
      <c r="W2417" s="2">
        <v>11.135571000000001</v>
      </c>
      <c r="X2417" s="2">
        <v>160.36000100000001</v>
      </c>
      <c r="Y2417" s="2">
        <v>143.811172</v>
      </c>
      <c r="Z2417" s="2">
        <v>118.699997</v>
      </c>
      <c r="AA2417" s="2">
        <v>96.439064000000002</v>
      </c>
      <c r="AB2417" s="2">
        <v>18.760000000000002</v>
      </c>
      <c r="AC2417" s="2">
        <v>14.359617</v>
      </c>
      <c r="AD2417" s="2">
        <v>60.720001000000003</v>
      </c>
      <c r="AE2417" s="2">
        <v>46.692207000000003</v>
      </c>
      <c r="AF2417" s="2">
        <v>42.689999</v>
      </c>
      <c r="AG2417" s="2">
        <v>35.319865999999998</v>
      </c>
      <c r="AH2417">
        <v>56.27</v>
      </c>
      <c r="AI2417">
        <v>43.102046999999999</v>
      </c>
      <c r="AJ2417">
        <v>30.6</v>
      </c>
      <c r="AK2417">
        <v>22.554174</v>
      </c>
      <c r="AL2417">
        <v>23.42</v>
      </c>
      <c r="AM2417">
        <v>18.840579999999999</v>
      </c>
      <c r="AN2417">
        <v>14.285</v>
      </c>
      <c r="AO2417">
        <v>12.667021999999999</v>
      </c>
      <c r="AP2417">
        <v>15.91</v>
      </c>
      <c r="AQ2417">
        <v>11.712771</v>
      </c>
      <c r="AR2417">
        <v>52.169998</v>
      </c>
      <c r="AS2417">
        <v>40.223163999999997</v>
      </c>
      <c r="AT2417">
        <v>27.1</v>
      </c>
      <c r="AU2417">
        <v>22.099755999999999</v>
      </c>
      <c r="AV2417">
        <v>46.419998</v>
      </c>
      <c r="AW2417">
        <v>37.753925000000002</v>
      </c>
      <c r="AX2417">
        <v>55.889999000000003</v>
      </c>
      <c r="AY2417">
        <v>45.652312999999999</v>
      </c>
      <c r="AZ2417">
        <v>27.07</v>
      </c>
      <c r="BA2417">
        <v>24.00141</v>
      </c>
      <c r="BB2417">
        <v>28.999527</v>
      </c>
      <c r="BC2417">
        <v>19.335280999999998</v>
      </c>
      <c r="BD2417">
        <v>107.019997</v>
      </c>
      <c r="BE2417">
        <v>106.83071099999999</v>
      </c>
      <c r="BF2417">
        <v>49.720001000000003</v>
      </c>
      <c r="BG2417">
        <v>40.304156999999996</v>
      </c>
      <c r="BH2417">
        <v>26.440000999999999</v>
      </c>
      <c r="BI2417">
        <v>23.599488999999998</v>
      </c>
    </row>
    <row r="2418" spans="1:61" x14ac:dyDescent="0.3">
      <c r="A2418" s="1">
        <v>40036</v>
      </c>
      <c r="B2418" s="2">
        <v>71.339995999999999</v>
      </c>
      <c r="C2418" s="2">
        <v>57.643676999999997</v>
      </c>
      <c r="D2418" s="2">
        <v>31.51</v>
      </c>
      <c r="E2418" s="2">
        <v>27.793597999999999</v>
      </c>
      <c r="F2418" s="2">
        <v>23.261429</v>
      </c>
      <c r="G2418" s="2">
        <v>20.852319999999999</v>
      </c>
      <c r="H2418" s="2">
        <v>45.389999000000003</v>
      </c>
      <c r="I2418" s="2">
        <v>36.790134000000002</v>
      </c>
      <c r="J2418" s="2">
        <v>46.279998999999997</v>
      </c>
      <c r="K2418" s="2">
        <v>36.723579000000001</v>
      </c>
      <c r="L2418" s="2">
        <v>67.940002000000007</v>
      </c>
      <c r="M2418" s="2">
        <v>49.638168</v>
      </c>
      <c r="N2418" s="2">
        <v>21.17</v>
      </c>
      <c r="O2418" s="2">
        <v>17.490803</v>
      </c>
      <c r="P2418" s="2">
        <v>24.52</v>
      </c>
      <c r="Q2418" s="2">
        <v>18.942905</v>
      </c>
      <c r="R2418" s="2">
        <v>22.43</v>
      </c>
      <c r="S2418" s="2">
        <v>20.906753999999999</v>
      </c>
      <c r="T2418" s="2">
        <v>68.129997000000003</v>
      </c>
      <c r="U2418" s="2">
        <v>53.504570000000001</v>
      </c>
      <c r="V2418" s="2">
        <v>13.99</v>
      </c>
      <c r="W2418" s="2">
        <v>10.692287</v>
      </c>
      <c r="X2418" s="2">
        <v>159.220001</v>
      </c>
      <c r="Y2418" s="2">
        <v>142.78883400000001</v>
      </c>
      <c r="Z2418" s="2">
        <v>117.790001</v>
      </c>
      <c r="AA2418" s="2">
        <v>95.699714999999998</v>
      </c>
      <c r="AB2418" s="2">
        <v>18.639999</v>
      </c>
      <c r="AC2418" s="2">
        <v>14.267766</v>
      </c>
      <c r="AD2418" s="2">
        <v>60.220001000000003</v>
      </c>
      <c r="AE2418" s="2">
        <v>46.307715999999999</v>
      </c>
      <c r="AF2418" s="2">
        <v>41.240001999999997</v>
      </c>
      <c r="AG2418" s="2">
        <v>34.120182</v>
      </c>
      <c r="AH2418">
        <v>56.02</v>
      </c>
      <c r="AI2418">
        <v>42.910556999999997</v>
      </c>
      <c r="AJ2418">
        <v>30.33</v>
      </c>
      <c r="AK2418">
        <v>22.355162</v>
      </c>
      <c r="AL2418">
        <v>23.129999000000002</v>
      </c>
      <c r="AM2418">
        <v>18.607282999999999</v>
      </c>
      <c r="AN2418">
        <v>14.1975</v>
      </c>
      <c r="AO2418">
        <v>12.589432</v>
      </c>
      <c r="AP2418">
        <v>15.83</v>
      </c>
      <c r="AQ2418">
        <v>11.653874</v>
      </c>
      <c r="AR2418">
        <v>51.93</v>
      </c>
      <c r="AS2418">
        <v>40.038136000000002</v>
      </c>
      <c r="AT2418">
        <v>26.889999</v>
      </c>
      <c r="AU2418">
        <v>21.928498999999999</v>
      </c>
      <c r="AV2418">
        <v>44.93</v>
      </c>
      <c r="AW2418">
        <v>36.542102999999997</v>
      </c>
      <c r="AX2418">
        <v>55.77</v>
      </c>
      <c r="AY2418">
        <v>45.554290999999999</v>
      </c>
      <c r="AZ2418">
        <v>27.82</v>
      </c>
      <c r="BA2418">
        <v>24.666385999999999</v>
      </c>
      <c r="BB2418">
        <v>28.699404000000001</v>
      </c>
      <c r="BC2418">
        <v>19.135176000000001</v>
      </c>
      <c r="BD2418">
        <v>107.550003</v>
      </c>
      <c r="BE2418">
        <v>107.359779</v>
      </c>
      <c r="BF2418">
        <v>50.040000999999997</v>
      </c>
      <c r="BG2418">
        <v>40.563560000000003</v>
      </c>
      <c r="BH2418">
        <v>25.9</v>
      </c>
      <c r="BI2418">
        <v>23.117502000000002</v>
      </c>
    </row>
    <row r="2419" spans="1:61" x14ac:dyDescent="0.3">
      <c r="A2419" s="1">
        <v>40037</v>
      </c>
      <c r="B2419" s="2">
        <v>72.330001999999993</v>
      </c>
      <c r="C2419" s="2">
        <v>58.443595999999999</v>
      </c>
      <c r="D2419" s="2">
        <v>31.799999</v>
      </c>
      <c r="E2419" s="2">
        <v>28.049396999999999</v>
      </c>
      <c r="F2419" s="2">
        <v>23.615715000000002</v>
      </c>
      <c r="G2419" s="2">
        <v>21.169916000000001</v>
      </c>
      <c r="H2419" s="2">
        <v>46.34</v>
      </c>
      <c r="I2419" s="2">
        <v>37.560130999999998</v>
      </c>
      <c r="J2419" s="2">
        <v>47.580002</v>
      </c>
      <c r="K2419" s="2">
        <v>37.755146000000003</v>
      </c>
      <c r="L2419" s="2">
        <v>68.720000999999996</v>
      </c>
      <c r="M2419" s="2">
        <v>50.208053999999997</v>
      </c>
      <c r="N2419" s="2">
        <v>21.43</v>
      </c>
      <c r="O2419" s="2">
        <v>17.705618000000001</v>
      </c>
      <c r="P2419" s="2">
        <v>24.23</v>
      </c>
      <c r="Q2419" s="2">
        <v>18.718864</v>
      </c>
      <c r="R2419" s="2">
        <v>22.43</v>
      </c>
      <c r="S2419" s="2">
        <v>20.906753999999999</v>
      </c>
      <c r="T2419" s="2">
        <v>69.110000999999997</v>
      </c>
      <c r="U2419" s="2">
        <v>54.274197000000001</v>
      </c>
      <c r="V2419" s="2">
        <v>14.13</v>
      </c>
      <c r="W2419" s="2">
        <v>10.799287</v>
      </c>
      <c r="X2419" s="2">
        <v>163.759995</v>
      </c>
      <c r="Y2419" s="2">
        <v>146.86030600000001</v>
      </c>
      <c r="Z2419" s="2">
        <v>119.290001</v>
      </c>
      <c r="AA2419" s="2">
        <v>96.918403999999995</v>
      </c>
      <c r="AB2419" s="2">
        <v>18.809999000000001</v>
      </c>
      <c r="AC2419" s="2">
        <v>14.397892000000001</v>
      </c>
      <c r="AD2419" s="2">
        <v>60.59</v>
      </c>
      <c r="AE2419" s="2">
        <v>46.592247</v>
      </c>
      <c r="AF2419" s="2">
        <v>42.209999000000003</v>
      </c>
      <c r="AG2419" s="2">
        <v>34.922718000000003</v>
      </c>
      <c r="AH2419">
        <v>56.259998000000003</v>
      </c>
      <c r="AI2419">
        <v>43.094383000000001</v>
      </c>
      <c r="AJ2419">
        <v>30.74</v>
      </c>
      <c r="AK2419">
        <v>22.657357999999999</v>
      </c>
      <c r="AL2419">
        <v>23.530000999999999</v>
      </c>
      <c r="AM2419">
        <v>18.929069999999999</v>
      </c>
      <c r="AN2419">
        <v>14.38</v>
      </c>
      <c r="AO2419">
        <v>12.751261</v>
      </c>
      <c r="AP2419">
        <v>15.86</v>
      </c>
      <c r="AQ2419">
        <v>11.675960999999999</v>
      </c>
      <c r="AR2419">
        <v>52.080002</v>
      </c>
      <c r="AS2419">
        <v>40.153778000000003</v>
      </c>
      <c r="AT2419">
        <v>27.200001</v>
      </c>
      <c r="AU2419">
        <v>22.181307</v>
      </c>
      <c r="AV2419">
        <v>46.43</v>
      </c>
      <c r="AW2419">
        <v>37.762065999999997</v>
      </c>
      <c r="AX2419">
        <v>58.169998</v>
      </c>
      <c r="AY2419">
        <v>47.514664000000003</v>
      </c>
      <c r="AZ2419">
        <v>27.790001</v>
      </c>
      <c r="BA2419">
        <v>24.639790000000001</v>
      </c>
      <c r="BB2419">
        <v>29.271515000000001</v>
      </c>
      <c r="BC2419">
        <v>19.516634</v>
      </c>
      <c r="BD2419">
        <v>107.529999</v>
      </c>
      <c r="BE2419">
        <v>107.33981300000001</v>
      </c>
      <c r="BF2419">
        <v>50.509998000000003</v>
      </c>
      <c r="BG2419">
        <v>41.169155000000003</v>
      </c>
      <c r="BH2419">
        <v>26.219999000000001</v>
      </c>
      <c r="BI2419">
        <v>23.403120000000001</v>
      </c>
    </row>
    <row r="2420" spans="1:61" x14ac:dyDescent="0.3">
      <c r="A2420" s="1">
        <v>40038</v>
      </c>
      <c r="B2420" s="2">
        <v>72.599997999999999</v>
      </c>
      <c r="C2420" s="2">
        <v>58.661769999999997</v>
      </c>
      <c r="D2420" s="2">
        <v>31.98</v>
      </c>
      <c r="E2420" s="2">
        <v>28.208165999999999</v>
      </c>
      <c r="F2420" s="2">
        <v>24.059999000000001</v>
      </c>
      <c r="G2420" s="2">
        <v>21.568187999999999</v>
      </c>
      <c r="H2420" s="2">
        <v>46.619999</v>
      </c>
      <c r="I2420" s="2">
        <v>37.787106000000001</v>
      </c>
      <c r="J2420" s="2">
        <v>47.169998</v>
      </c>
      <c r="K2420" s="2">
        <v>37.429810000000003</v>
      </c>
      <c r="L2420" s="2">
        <v>68.529999000000004</v>
      </c>
      <c r="M2420" s="2">
        <v>50.069240999999998</v>
      </c>
      <c r="N2420" s="2">
        <v>21.51</v>
      </c>
      <c r="O2420" s="2">
        <v>17.771711</v>
      </c>
      <c r="P2420" s="2">
        <v>24.059999000000001</v>
      </c>
      <c r="Q2420" s="2">
        <v>18.587534000000002</v>
      </c>
      <c r="R2420" s="2">
        <v>22.84</v>
      </c>
      <c r="S2420" s="2">
        <v>21.288907999999999</v>
      </c>
      <c r="T2420" s="2">
        <v>68.75</v>
      </c>
      <c r="U2420" s="2">
        <v>53.991473999999997</v>
      </c>
      <c r="V2420" s="2">
        <v>14.1</v>
      </c>
      <c r="W2420" s="2">
        <v>10.776358</v>
      </c>
      <c r="X2420" s="2">
        <v>164.479996</v>
      </c>
      <c r="Y2420" s="2">
        <v>147.50602699999999</v>
      </c>
      <c r="Z2420" s="2">
        <v>119.58000199999999</v>
      </c>
      <c r="AA2420" s="2">
        <v>97.153992000000002</v>
      </c>
      <c r="AB2420" s="2">
        <v>19.049999</v>
      </c>
      <c r="AC2420" s="2">
        <v>14.581595999999999</v>
      </c>
      <c r="AD2420" s="2">
        <v>60.32</v>
      </c>
      <c r="AE2420" s="2">
        <v>46.384632000000003</v>
      </c>
      <c r="AF2420" s="2">
        <v>42.900002000000001</v>
      </c>
      <c r="AG2420" s="2">
        <v>35.493594999999999</v>
      </c>
      <c r="AH2420">
        <v>55.779998999999997</v>
      </c>
      <c r="AI2420">
        <v>42.726714999999999</v>
      </c>
      <c r="AJ2420">
        <v>30.98</v>
      </c>
      <c r="AK2420">
        <v>22.834257000000001</v>
      </c>
      <c r="AL2420">
        <v>23.620000999999998</v>
      </c>
      <c r="AM2420">
        <v>19.001474000000002</v>
      </c>
      <c r="AN2420">
        <v>14.452500000000001</v>
      </c>
      <c r="AO2420">
        <v>12.815550999999999</v>
      </c>
      <c r="AP2420">
        <v>15.8</v>
      </c>
      <c r="AQ2420">
        <v>11.631793</v>
      </c>
      <c r="AR2420">
        <v>52.299999</v>
      </c>
      <c r="AS2420">
        <v>40.323405999999999</v>
      </c>
      <c r="AT2420">
        <v>27.68</v>
      </c>
      <c r="AU2420">
        <v>22.572742000000002</v>
      </c>
      <c r="AV2420">
        <v>47.470001000000003</v>
      </c>
      <c r="AW2420">
        <v>38.607909999999997</v>
      </c>
      <c r="AX2420">
        <v>57.400002000000001</v>
      </c>
      <c r="AY2420">
        <v>46.885722999999999</v>
      </c>
      <c r="AZ2420">
        <v>28.370000999999998</v>
      </c>
      <c r="BA2420">
        <v>25.154045</v>
      </c>
      <c r="BB2420">
        <v>29.112074</v>
      </c>
      <c r="BC2420">
        <v>19.410323999999999</v>
      </c>
      <c r="BD2420">
        <v>108.410004</v>
      </c>
      <c r="BE2420">
        <v>108.218262</v>
      </c>
      <c r="BF2420">
        <v>51.880001</v>
      </c>
      <c r="BG2420">
        <v>42.285792999999998</v>
      </c>
      <c r="BH2420">
        <v>26.26</v>
      </c>
      <c r="BI2420">
        <v>23.438825999999999</v>
      </c>
    </row>
    <row r="2421" spans="1:61" x14ac:dyDescent="0.3">
      <c r="A2421" s="1">
        <v>40039</v>
      </c>
      <c r="B2421" s="2">
        <v>71.319999999999993</v>
      </c>
      <c r="C2421" s="2">
        <v>57.627524999999999</v>
      </c>
      <c r="D2421" s="2">
        <v>31.719999000000001</v>
      </c>
      <c r="E2421" s="2">
        <v>27.978833999999999</v>
      </c>
      <c r="F2421" s="2">
        <v>23.825714000000001</v>
      </c>
      <c r="G2421" s="2">
        <v>21.358163999999999</v>
      </c>
      <c r="H2421" s="2">
        <v>44.869999</v>
      </c>
      <c r="I2421" s="2">
        <v>36.368648999999998</v>
      </c>
      <c r="J2421" s="2">
        <v>46</v>
      </c>
      <c r="K2421" s="2">
        <v>36.501396</v>
      </c>
      <c r="L2421" s="2">
        <v>68.629997000000003</v>
      </c>
      <c r="M2421" s="2">
        <v>50.142310999999999</v>
      </c>
      <c r="N2421" s="2">
        <v>21.309999000000001</v>
      </c>
      <c r="O2421" s="2">
        <v>17.606468</v>
      </c>
      <c r="P2421" s="2">
        <v>24.235001</v>
      </c>
      <c r="Q2421" s="2">
        <v>18.722731</v>
      </c>
      <c r="R2421" s="2">
        <v>22.129999000000002</v>
      </c>
      <c r="S2421" s="2">
        <v>20.627123000000001</v>
      </c>
      <c r="T2421" s="2">
        <v>68.209998999999996</v>
      </c>
      <c r="U2421" s="2">
        <v>53.567410000000002</v>
      </c>
      <c r="V2421" s="2">
        <v>13.92</v>
      </c>
      <c r="W2421" s="2">
        <v>10.638787000000001</v>
      </c>
      <c r="X2421" s="2">
        <v>162.729996</v>
      </c>
      <c r="Y2421" s="2">
        <v>145.936554</v>
      </c>
      <c r="Z2421" s="2">
        <v>118.57</v>
      </c>
      <c r="AA2421" s="2">
        <v>96.333434999999994</v>
      </c>
      <c r="AB2421" s="2">
        <v>18.77</v>
      </c>
      <c r="AC2421" s="2">
        <v>14.367276</v>
      </c>
      <c r="AD2421" s="2">
        <v>60.080002</v>
      </c>
      <c r="AE2421" s="2">
        <v>46.200077</v>
      </c>
      <c r="AF2421" s="2">
        <v>42.450001</v>
      </c>
      <c r="AG2421" s="2">
        <v>35.121304000000002</v>
      </c>
      <c r="AH2421">
        <v>55.27</v>
      </c>
      <c r="AI2421">
        <v>42.336067</v>
      </c>
      <c r="AJ2421">
        <v>30.98</v>
      </c>
      <c r="AK2421">
        <v>22.834257000000001</v>
      </c>
      <c r="AL2421">
        <v>23.690000999999999</v>
      </c>
      <c r="AM2421">
        <v>19.057783000000001</v>
      </c>
      <c r="AN2421">
        <v>14.215</v>
      </c>
      <c r="AO2421">
        <v>12.604951</v>
      </c>
      <c r="AP2421">
        <v>15.77</v>
      </c>
      <c r="AQ2421">
        <v>11.609707999999999</v>
      </c>
      <c r="AR2421">
        <v>52.369999</v>
      </c>
      <c r="AS2421">
        <v>40.377372999999999</v>
      </c>
      <c r="AT2421">
        <v>27.139999</v>
      </c>
      <c r="AU2421">
        <v>22.132373999999999</v>
      </c>
      <c r="AV2421">
        <v>47.25</v>
      </c>
      <c r="AW2421">
        <v>38.428986000000002</v>
      </c>
      <c r="AX2421">
        <v>57.209999000000003</v>
      </c>
      <c r="AY2421">
        <v>46.730522000000001</v>
      </c>
      <c r="AZ2421">
        <v>28.059999000000001</v>
      </c>
      <c r="BA2421">
        <v>24.879185</v>
      </c>
      <c r="BB2421">
        <v>29.14959</v>
      </c>
      <c r="BC2421">
        <v>19.435333</v>
      </c>
      <c r="BD2421">
        <v>109.489998</v>
      </c>
      <c r="BE2421">
        <v>109.296341</v>
      </c>
      <c r="BF2421">
        <v>51.790000999999997</v>
      </c>
      <c r="BG2421">
        <v>42.212437000000001</v>
      </c>
      <c r="BH2421">
        <v>25.860001</v>
      </c>
      <c r="BI2421">
        <v>23.081799</v>
      </c>
    </row>
    <row r="2422" spans="1:61" x14ac:dyDescent="0.3">
      <c r="A2422" s="1">
        <v>40042</v>
      </c>
      <c r="B2422" s="2">
        <v>70.080001999999993</v>
      </c>
      <c r="C2422" s="2">
        <v>56.625584000000003</v>
      </c>
      <c r="D2422" s="2">
        <v>30.389999</v>
      </c>
      <c r="E2422" s="2">
        <v>26.805696000000001</v>
      </c>
      <c r="F2422" s="2">
        <v>22.798570999999999</v>
      </c>
      <c r="G2422" s="2">
        <v>20.437403</v>
      </c>
      <c r="H2422" s="2">
        <v>44.16</v>
      </c>
      <c r="I2422" s="2">
        <v>35.793190000000003</v>
      </c>
      <c r="J2422" s="2">
        <v>43.950001</v>
      </c>
      <c r="K2422" s="2">
        <v>34.874706000000003</v>
      </c>
      <c r="L2422" s="2">
        <v>66.589995999999999</v>
      </c>
      <c r="M2422" s="2">
        <v>49.138725000000001</v>
      </c>
      <c r="N2422" s="2">
        <v>20.73</v>
      </c>
      <c r="O2422" s="2">
        <v>17.127269999999999</v>
      </c>
      <c r="P2422" s="2">
        <v>24.35</v>
      </c>
      <c r="Q2422" s="2">
        <v>18.811572999999999</v>
      </c>
      <c r="R2422" s="2">
        <v>20.91</v>
      </c>
      <c r="S2422" s="2">
        <v>19.489975000000001</v>
      </c>
      <c r="T2422" s="2">
        <v>66.550003000000004</v>
      </c>
      <c r="U2422" s="2">
        <v>52.263751999999997</v>
      </c>
      <c r="V2422" s="2">
        <v>13.36</v>
      </c>
      <c r="W2422" s="2">
        <v>10.210791</v>
      </c>
      <c r="X2422" s="2">
        <v>157.25</v>
      </c>
      <c r="Y2422" s="2">
        <v>141.022156</v>
      </c>
      <c r="Z2422" s="2">
        <v>116.860001</v>
      </c>
      <c r="AA2422" s="2">
        <v>94.944121999999993</v>
      </c>
      <c r="AB2422" s="2">
        <v>18.450001</v>
      </c>
      <c r="AC2422" s="2">
        <v>14.122334</v>
      </c>
      <c r="AD2422" s="2">
        <v>59.82</v>
      </c>
      <c r="AE2422" s="2">
        <v>46.000149</v>
      </c>
      <c r="AF2422" s="2">
        <v>40.729999999999997</v>
      </c>
      <c r="AG2422" s="2">
        <v>33.698227000000003</v>
      </c>
      <c r="AH2422">
        <v>54.5</v>
      </c>
      <c r="AI2422">
        <v>41.746245999999999</v>
      </c>
      <c r="AJ2422">
        <v>30.879999000000002</v>
      </c>
      <c r="AK2422">
        <v>22.760551</v>
      </c>
      <c r="AL2422">
        <v>23.25</v>
      </c>
      <c r="AM2422">
        <v>18.703818999999999</v>
      </c>
      <c r="AN2422">
        <v>13.86</v>
      </c>
      <c r="AO2422">
        <v>12.290158</v>
      </c>
      <c r="AP2422">
        <v>15.88</v>
      </c>
      <c r="AQ2422">
        <v>11.690685999999999</v>
      </c>
      <c r="AR2422">
        <v>52.209999000000003</v>
      </c>
      <c r="AS2422">
        <v>40.254004999999999</v>
      </c>
      <c r="AT2422">
        <v>26.110001</v>
      </c>
      <c r="AU2422">
        <v>21.292422999999999</v>
      </c>
      <c r="AV2422">
        <v>46.610000999999997</v>
      </c>
      <c r="AW2422">
        <v>37.908462999999998</v>
      </c>
      <c r="AX2422">
        <v>56.130001</v>
      </c>
      <c r="AY2422">
        <v>45.848343</v>
      </c>
      <c r="AZ2422">
        <v>28.48</v>
      </c>
      <c r="BA2422">
        <v>25.251574000000002</v>
      </c>
      <c r="BB2422">
        <v>28.343005999999999</v>
      </c>
      <c r="BC2422">
        <v>18.897551</v>
      </c>
      <c r="BD2422">
        <v>109.800003</v>
      </c>
      <c r="BE2422">
        <v>109.605797</v>
      </c>
      <c r="BF2422">
        <v>51.57</v>
      </c>
      <c r="BG2422">
        <v>42.033130999999997</v>
      </c>
      <c r="BH2422">
        <v>25.09</v>
      </c>
      <c r="BI2422">
        <v>22.394521999999998</v>
      </c>
    </row>
    <row r="2423" spans="1:61" x14ac:dyDescent="0.3">
      <c r="A2423" s="1">
        <v>40043</v>
      </c>
      <c r="B2423" s="2">
        <v>70.349997999999999</v>
      </c>
      <c r="C2423" s="2">
        <v>56.843738999999999</v>
      </c>
      <c r="D2423" s="2">
        <v>31.690000999999999</v>
      </c>
      <c r="E2423" s="2">
        <v>27.952375</v>
      </c>
      <c r="F2423" s="2">
        <v>23.428571999999999</v>
      </c>
      <c r="G2423" s="2">
        <v>21.002157</v>
      </c>
      <c r="H2423" s="2">
        <v>43.779998999999997</v>
      </c>
      <c r="I2423" s="2">
        <v>35.485183999999997</v>
      </c>
      <c r="J2423" s="2">
        <v>45.110000999999997</v>
      </c>
      <c r="K2423" s="2">
        <v>35.795174000000003</v>
      </c>
      <c r="L2423" s="2">
        <v>66.940002000000007</v>
      </c>
      <c r="M2423" s="2">
        <v>49.397002999999998</v>
      </c>
      <c r="N2423" s="2">
        <v>21.01</v>
      </c>
      <c r="O2423" s="2">
        <v>17.358608</v>
      </c>
      <c r="P2423" s="2">
        <v>24.305</v>
      </c>
      <c r="Q2423" s="2">
        <v>18.776807999999999</v>
      </c>
      <c r="R2423" s="2">
        <v>21.1</v>
      </c>
      <c r="S2423" s="2">
        <v>19.667074</v>
      </c>
      <c r="T2423" s="2">
        <v>66.489998</v>
      </c>
      <c r="U2423" s="2">
        <v>52.216636999999999</v>
      </c>
      <c r="V2423" s="2">
        <v>13.59</v>
      </c>
      <c r="W2423" s="2">
        <v>10.386578</v>
      </c>
      <c r="X2423" s="2">
        <v>160.479996</v>
      </c>
      <c r="Y2423" s="2">
        <v>143.918823</v>
      </c>
      <c r="Z2423" s="2">
        <v>117.629997</v>
      </c>
      <c r="AA2423" s="2">
        <v>95.569702000000007</v>
      </c>
      <c r="AB2423" s="2">
        <v>18.77</v>
      </c>
      <c r="AC2423" s="2">
        <v>14.367276</v>
      </c>
      <c r="AD2423" s="2">
        <v>59.799999</v>
      </c>
      <c r="AE2423" s="2">
        <v>45.984749000000001</v>
      </c>
      <c r="AF2423" s="2">
        <v>41.700001</v>
      </c>
      <c r="AG2423" s="2">
        <v>34.500767000000003</v>
      </c>
      <c r="AH2423">
        <v>55.259998000000003</v>
      </c>
      <c r="AI2423">
        <v>42.328403000000002</v>
      </c>
      <c r="AJ2423">
        <v>30.709999</v>
      </c>
      <c r="AK2423">
        <v>22.635249999999999</v>
      </c>
      <c r="AL2423">
        <v>23.58</v>
      </c>
      <c r="AM2423">
        <v>19.075951</v>
      </c>
      <c r="AN2423">
        <v>13.9025</v>
      </c>
      <c r="AO2423">
        <v>12.327845</v>
      </c>
      <c r="AP2423">
        <v>15.98</v>
      </c>
      <c r="AQ2423">
        <v>11.764305999999999</v>
      </c>
      <c r="AR2423">
        <v>52.450001</v>
      </c>
      <c r="AS2423">
        <v>40.439048999999997</v>
      </c>
      <c r="AT2423">
        <v>26.93</v>
      </c>
      <c r="AU2423">
        <v>21.961124000000002</v>
      </c>
      <c r="AV2423">
        <v>47.509998000000003</v>
      </c>
      <c r="AW2423">
        <v>38.640433999999999</v>
      </c>
      <c r="AX2423">
        <v>56.810001</v>
      </c>
      <c r="AY2423">
        <v>46.403796999999997</v>
      </c>
      <c r="AZ2423">
        <v>28.18</v>
      </c>
      <c r="BA2423">
        <v>24.985582000000001</v>
      </c>
      <c r="BB2423">
        <v>28.399279</v>
      </c>
      <c r="BC2423">
        <v>18.935074</v>
      </c>
      <c r="BD2423">
        <v>109.709999</v>
      </c>
      <c r="BE2423">
        <v>109.515953</v>
      </c>
      <c r="BF2423">
        <v>51.360000999999997</v>
      </c>
      <c r="BG2423">
        <v>41.861953999999997</v>
      </c>
      <c r="BH2423">
        <v>25.200001</v>
      </c>
      <c r="BI2423">
        <v>22.492704</v>
      </c>
    </row>
    <row r="2424" spans="1:61" x14ac:dyDescent="0.3">
      <c r="A2424" s="1">
        <v>40044</v>
      </c>
      <c r="B2424" s="2">
        <v>70.790001000000004</v>
      </c>
      <c r="C2424" s="2">
        <v>57.616954999999997</v>
      </c>
      <c r="D2424" s="2">
        <v>31.700001</v>
      </c>
      <c r="E2424" s="2">
        <v>27.961196999999999</v>
      </c>
      <c r="F2424" s="2">
        <v>23.514285999999998</v>
      </c>
      <c r="G2424" s="2">
        <v>21.078990999999998</v>
      </c>
      <c r="H2424" s="2">
        <v>43.52</v>
      </c>
      <c r="I2424" s="2">
        <v>35.274428999999998</v>
      </c>
      <c r="J2424" s="2">
        <v>45.169998</v>
      </c>
      <c r="K2424" s="2">
        <v>35.842781000000002</v>
      </c>
      <c r="L2424" s="2">
        <v>68.160004000000001</v>
      </c>
      <c r="M2424" s="2">
        <v>50.297263999999998</v>
      </c>
      <c r="N2424" s="2">
        <v>21.24</v>
      </c>
      <c r="O2424" s="2">
        <v>17.548636999999999</v>
      </c>
      <c r="P2424" s="2">
        <v>24.68</v>
      </c>
      <c r="Q2424" s="2">
        <v>19.066514999999999</v>
      </c>
      <c r="R2424" s="2">
        <v>21.450001</v>
      </c>
      <c r="S2424" s="2">
        <v>19.993309</v>
      </c>
      <c r="T2424" s="2">
        <v>68</v>
      </c>
      <c r="U2424" s="2">
        <v>53.402493</v>
      </c>
      <c r="V2424" s="2">
        <v>13.53</v>
      </c>
      <c r="W2424" s="2">
        <v>10.340717</v>
      </c>
      <c r="X2424" s="2">
        <v>159.929993</v>
      </c>
      <c r="Y2424" s="2">
        <v>143.425568</v>
      </c>
      <c r="Z2424" s="2">
        <v>118.57</v>
      </c>
      <c r="AA2424" s="2">
        <v>96.333434999999994</v>
      </c>
      <c r="AB2424" s="2">
        <v>18.799999</v>
      </c>
      <c r="AC2424" s="2">
        <v>14.390236</v>
      </c>
      <c r="AD2424" s="2">
        <v>60.369999</v>
      </c>
      <c r="AE2424" s="2">
        <v>46.423076999999999</v>
      </c>
      <c r="AF2424" s="2">
        <v>41.41</v>
      </c>
      <c r="AG2424" s="2">
        <v>34.260840999999999</v>
      </c>
      <c r="AH2424">
        <v>55.650002000000001</v>
      </c>
      <c r="AI2424">
        <v>42.627128999999996</v>
      </c>
      <c r="AJ2424">
        <v>31.48</v>
      </c>
      <c r="AK2424">
        <v>23.202788999999999</v>
      </c>
      <c r="AL2424">
        <v>23.65</v>
      </c>
      <c r="AM2424">
        <v>19.132580000000001</v>
      </c>
      <c r="AN2424">
        <v>14.192500000000001</v>
      </c>
      <c r="AO2424">
        <v>12.584999</v>
      </c>
      <c r="AP2424">
        <v>16.370000999999998</v>
      </c>
      <c r="AQ2424">
        <v>12.051418</v>
      </c>
      <c r="AR2424">
        <v>52.799999</v>
      </c>
      <c r="AS2424">
        <v>40.708893000000003</v>
      </c>
      <c r="AT2424">
        <v>26.75</v>
      </c>
      <c r="AU2424">
        <v>21.814339</v>
      </c>
      <c r="AV2424">
        <v>47.959999000000003</v>
      </c>
      <c r="AW2424">
        <v>39.006431999999997</v>
      </c>
      <c r="AX2424">
        <v>56</v>
      </c>
      <c r="AY2424">
        <v>46.054271999999997</v>
      </c>
      <c r="AZ2424">
        <v>28.18</v>
      </c>
      <c r="BA2424">
        <v>24.985582000000001</v>
      </c>
      <c r="BB2424">
        <v>28.539963</v>
      </c>
      <c r="BC2424">
        <v>19.028870000000001</v>
      </c>
      <c r="BD2424">
        <v>110.040001</v>
      </c>
      <c r="BE2424">
        <v>109.845375</v>
      </c>
      <c r="BF2424">
        <v>51.669998</v>
      </c>
      <c r="BG2424">
        <v>42.114635</v>
      </c>
      <c r="BH2424">
        <v>25.48</v>
      </c>
      <c r="BI2424">
        <v>22.742623999999999</v>
      </c>
    </row>
    <row r="2425" spans="1:61" x14ac:dyDescent="0.3">
      <c r="A2425" s="1">
        <v>40045</v>
      </c>
      <c r="B2425" s="2">
        <v>71.230002999999996</v>
      </c>
      <c r="C2425" s="2">
        <v>57.975090000000002</v>
      </c>
      <c r="D2425" s="2">
        <v>32.520000000000003</v>
      </c>
      <c r="E2425" s="2">
        <v>28.684481000000002</v>
      </c>
      <c r="F2425" s="2">
        <v>23.761429</v>
      </c>
      <c r="G2425" s="2">
        <v>21.300540999999999</v>
      </c>
      <c r="H2425" s="2">
        <v>44.740001999999997</v>
      </c>
      <c r="I2425" s="2">
        <v>36.263294000000002</v>
      </c>
      <c r="J2425" s="2">
        <v>45.5</v>
      </c>
      <c r="K2425" s="2">
        <v>36.104649000000002</v>
      </c>
      <c r="L2425" s="2">
        <v>68.620002999999997</v>
      </c>
      <c r="M2425" s="2">
        <v>50.636710999999998</v>
      </c>
      <c r="N2425" s="2">
        <v>21.889999</v>
      </c>
      <c r="O2425" s="2">
        <v>18.08567</v>
      </c>
      <c r="P2425" s="2">
        <v>24.709999</v>
      </c>
      <c r="Q2425" s="2">
        <v>19.089699</v>
      </c>
      <c r="R2425" s="2">
        <v>21.48</v>
      </c>
      <c r="S2425" s="2">
        <v>20.021269</v>
      </c>
      <c r="T2425" s="2">
        <v>68.589995999999999</v>
      </c>
      <c r="U2425" s="2">
        <v>53.865817999999997</v>
      </c>
      <c r="V2425" s="2">
        <v>13.81</v>
      </c>
      <c r="W2425" s="2">
        <v>10.554717999999999</v>
      </c>
      <c r="X2425" s="2">
        <v>162.33000200000001</v>
      </c>
      <c r="Y2425" s="2">
        <v>145.57789600000001</v>
      </c>
      <c r="Z2425" s="2">
        <v>118.949997</v>
      </c>
      <c r="AA2425" s="2">
        <v>96.642173999999997</v>
      </c>
      <c r="AB2425" s="2">
        <v>18.709999</v>
      </c>
      <c r="AC2425" s="2">
        <v>14.321345000000001</v>
      </c>
      <c r="AD2425" s="2">
        <v>60.950001</v>
      </c>
      <c r="AE2425" s="2">
        <v>46.869083000000003</v>
      </c>
      <c r="AF2425" s="2">
        <v>42.419998</v>
      </c>
      <c r="AG2425" s="2">
        <v>35.096462000000002</v>
      </c>
      <c r="AH2425">
        <v>56.139999000000003</v>
      </c>
      <c r="AI2425">
        <v>43.002468</v>
      </c>
      <c r="AJ2425">
        <v>31.34</v>
      </c>
      <c r="AK2425">
        <v>23.099592000000001</v>
      </c>
      <c r="AL2425">
        <v>23.67</v>
      </c>
      <c r="AM2425">
        <v>19.148764</v>
      </c>
      <c r="AN2425">
        <v>14.25</v>
      </c>
      <c r="AO2425">
        <v>12.635984000000001</v>
      </c>
      <c r="AP2425">
        <v>16.23</v>
      </c>
      <c r="AQ2425">
        <v>11.948352999999999</v>
      </c>
      <c r="AR2425">
        <v>53.02</v>
      </c>
      <c r="AS2425">
        <v>40.878529</v>
      </c>
      <c r="AT2425">
        <v>26.68</v>
      </c>
      <c r="AU2425">
        <v>21.757254</v>
      </c>
      <c r="AV2425">
        <v>47.810001</v>
      </c>
      <c r="AW2425">
        <v>38.884438000000003</v>
      </c>
      <c r="AX2425">
        <v>57.259998000000003</v>
      </c>
      <c r="AY2425">
        <v>47.090485000000001</v>
      </c>
      <c r="AZ2425">
        <v>28.389999</v>
      </c>
      <c r="BA2425">
        <v>25.171772000000001</v>
      </c>
      <c r="BB2425">
        <v>28.802569999999999</v>
      </c>
      <c r="BC2425">
        <v>19.203959000000001</v>
      </c>
      <c r="BD2425">
        <v>109.980003</v>
      </c>
      <c r="BE2425">
        <v>109.785484</v>
      </c>
      <c r="BF2425">
        <v>51.709999000000003</v>
      </c>
      <c r="BG2425">
        <v>42.147235999999999</v>
      </c>
      <c r="BH2425">
        <v>25.889999</v>
      </c>
      <c r="BI2425">
        <v>23.108575999999999</v>
      </c>
    </row>
    <row r="2426" spans="1:61" x14ac:dyDescent="0.3">
      <c r="A2426" s="1">
        <v>40046</v>
      </c>
      <c r="B2426" s="2">
        <v>72.639999000000003</v>
      </c>
      <c r="C2426" s="2">
        <v>59.122703999999999</v>
      </c>
      <c r="D2426" s="2">
        <v>32.849997999999999</v>
      </c>
      <c r="E2426" s="2">
        <v>28.975565</v>
      </c>
      <c r="F2426" s="2">
        <v>24.174285999999999</v>
      </c>
      <c r="G2426" s="2">
        <v>21.670645</v>
      </c>
      <c r="H2426" s="2">
        <v>45.869999</v>
      </c>
      <c r="I2426" s="2">
        <v>37.179188000000003</v>
      </c>
      <c r="J2426" s="2">
        <v>47.299999</v>
      </c>
      <c r="K2426" s="2">
        <v>37.532958999999998</v>
      </c>
      <c r="L2426" s="2">
        <v>69.730002999999996</v>
      </c>
      <c r="M2426" s="2">
        <v>51.455813999999997</v>
      </c>
      <c r="N2426" s="2">
        <v>22.190000999999999</v>
      </c>
      <c r="O2426" s="2">
        <v>18.333534</v>
      </c>
      <c r="P2426" s="2">
        <v>24.954999999999998</v>
      </c>
      <c r="Q2426" s="2">
        <v>19.278967000000002</v>
      </c>
      <c r="R2426" s="2">
        <v>22.629999000000002</v>
      </c>
      <c r="S2426" s="2">
        <v>21.093167999999999</v>
      </c>
      <c r="T2426" s="2">
        <v>69.919998000000007</v>
      </c>
      <c r="U2426" s="2">
        <v>54.910313000000002</v>
      </c>
      <c r="V2426" s="2">
        <v>14.21</v>
      </c>
      <c r="W2426" s="2">
        <v>10.860429999999999</v>
      </c>
      <c r="X2426" s="2">
        <v>163.509995</v>
      </c>
      <c r="Y2426" s="2">
        <v>146.952957</v>
      </c>
      <c r="Z2426" s="2">
        <v>119.900002</v>
      </c>
      <c r="AA2426" s="2">
        <v>97.413985999999994</v>
      </c>
      <c r="AB2426" s="2">
        <v>18.889999</v>
      </c>
      <c r="AC2426" s="2">
        <v>14.459125</v>
      </c>
      <c r="AD2426" s="2">
        <v>61.029998999999997</v>
      </c>
      <c r="AE2426" s="2">
        <v>47.310940000000002</v>
      </c>
      <c r="AF2426" s="2">
        <v>43.66</v>
      </c>
      <c r="AG2426" s="2">
        <v>36.122391</v>
      </c>
      <c r="AH2426">
        <v>56.27</v>
      </c>
      <c r="AI2426">
        <v>43.102046999999999</v>
      </c>
      <c r="AJ2426">
        <v>32.560001</v>
      </c>
      <c r="AK2426">
        <v>23.998816999999999</v>
      </c>
      <c r="AL2426">
        <v>24.41</v>
      </c>
      <c r="AM2426">
        <v>19.747413999999999</v>
      </c>
      <c r="AN2426">
        <v>13.9125</v>
      </c>
      <c r="AO2426">
        <v>12.336708</v>
      </c>
      <c r="AP2426">
        <v>16.639999</v>
      </c>
      <c r="AQ2426">
        <v>12.250192</v>
      </c>
      <c r="AR2426">
        <v>53.580002</v>
      </c>
      <c r="AS2426">
        <v>41.310284000000003</v>
      </c>
      <c r="AT2426">
        <v>27.5</v>
      </c>
      <c r="AU2426">
        <v>22.425948999999999</v>
      </c>
      <c r="AV2426">
        <v>48.200001</v>
      </c>
      <c r="AW2426">
        <v>39.201622</v>
      </c>
      <c r="AX2426">
        <v>58.709999000000003</v>
      </c>
      <c r="AY2426">
        <v>48.282963000000002</v>
      </c>
      <c r="AZ2426">
        <v>28.92</v>
      </c>
      <c r="BA2426">
        <v>25.641697000000001</v>
      </c>
      <c r="BB2426">
        <v>29.421576999999999</v>
      </c>
      <c r="BC2426">
        <v>19.616686000000001</v>
      </c>
      <c r="BD2426">
        <v>111.07</v>
      </c>
      <c r="BE2426">
        <v>110.87354999999999</v>
      </c>
      <c r="BF2426">
        <v>51.360000999999997</v>
      </c>
      <c r="BG2426">
        <v>41.861953999999997</v>
      </c>
      <c r="BH2426">
        <v>26.790001</v>
      </c>
      <c r="BI2426">
        <v>23.911885999999999</v>
      </c>
    </row>
    <row r="2427" spans="1:61" x14ac:dyDescent="0.3">
      <c r="A2427" s="1">
        <v>40049</v>
      </c>
      <c r="B2427" s="2">
        <v>72.559997999999993</v>
      </c>
      <c r="C2427" s="2">
        <v>59.057583000000001</v>
      </c>
      <c r="D2427" s="2">
        <v>32.669998</v>
      </c>
      <c r="E2427" s="2">
        <v>28.816786</v>
      </c>
      <c r="F2427" s="2">
        <v>24.151427999999999</v>
      </c>
      <c r="G2427" s="2">
        <v>21.650151999999999</v>
      </c>
      <c r="H2427" s="2">
        <v>47.130001</v>
      </c>
      <c r="I2427" s="2">
        <v>38.200477999999997</v>
      </c>
      <c r="J2427" s="2">
        <v>47.560001</v>
      </c>
      <c r="K2427" s="2">
        <v>37.739269</v>
      </c>
      <c r="L2427" s="2">
        <v>70.760002</v>
      </c>
      <c r="M2427" s="2">
        <v>52.215881000000003</v>
      </c>
      <c r="N2427" s="2">
        <v>22.059999000000001</v>
      </c>
      <c r="O2427" s="2">
        <v>18.226130000000001</v>
      </c>
      <c r="P2427" s="2">
        <v>24.530000999999999</v>
      </c>
      <c r="Q2427" s="2">
        <v>18.950631999999999</v>
      </c>
      <c r="R2427" s="2">
        <v>22.27</v>
      </c>
      <c r="S2427" s="2">
        <v>20.757614</v>
      </c>
      <c r="T2427" s="2">
        <v>71.300003000000004</v>
      </c>
      <c r="U2427" s="2">
        <v>55.994079999999997</v>
      </c>
      <c r="V2427" s="2">
        <v>14.2</v>
      </c>
      <c r="W2427" s="2">
        <v>10.852786</v>
      </c>
      <c r="X2427" s="2">
        <v>162.58000200000001</v>
      </c>
      <c r="Y2427" s="2">
        <v>146.11712600000001</v>
      </c>
      <c r="Z2427" s="2">
        <v>119.32</v>
      </c>
      <c r="AA2427" s="2">
        <v>96.942772000000005</v>
      </c>
      <c r="AB2427" s="2">
        <v>18.760000000000002</v>
      </c>
      <c r="AC2427" s="2">
        <v>14.359617</v>
      </c>
      <c r="AD2427" s="2">
        <v>61.279998999999997</v>
      </c>
      <c r="AE2427" s="2">
        <v>47.504745</v>
      </c>
      <c r="AF2427" s="2">
        <v>43.009998000000003</v>
      </c>
      <c r="AG2427" s="2">
        <v>35.584609999999998</v>
      </c>
      <c r="AH2427">
        <v>55.91</v>
      </c>
      <c r="AI2427">
        <v>42.826293999999997</v>
      </c>
      <c r="AJ2427">
        <v>32.5</v>
      </c>
      <c r="AK2427">
        <v>23.954595999999999</v>
      </c>
      <c r="AL2427">
        <v>24.639999</v>
      </c>
      <c r="AM2427">
        <v>19.933481</v>
      </c>
      <c r="AN2427">
        <v>14</v>
      </c>
      <c r="AO2427">
        <v>12.414304</v>
      </c>
      <c r="AP2427">
        <v>16.73</v>
      </c>
      <c r="AQ2427">
        <v>12.316445</v>
      </c>
      <c r="AR2427">
        <v>53.34</v>
      </c>
      <c r="AS2427">
        <v>41.125244000000002</v>
      </c>
      <c r="AT2427">
        <v>27.030000999999999</v>
      </c>
      <c r="AU2427">
        <v>22.042670999999999</v>
      </c>
      <c r="AV2427">
        <v>47.950001</v>
      </c>
      <c r="AW2427">
        <v>38.998299000000003</v>
      </c>
      <c r="AX2427">
        <v>59.299999</v>
      </c>
      <c r="AY2427">
        <v>48.768185000000003</v>
      </c>
      <c r="AZ2427">
        <v>29.690000999999999</v>
      </c>
      <c r="BA2427">
        <v>26.324413</v>
      </c>
      <c r="BB2427">
        <v>29.459092999999999</v>
      </c>
      <c r="BC2427">
        <v>19.641694999999999</v>
      </c>
      <c r="BD2427">
        <v>110.980003</v>
      </c>
      <c r="BE2427">
        <v>110.783714</v>
      </c>
      <c r="BF2427">
        <v>51.549999</v>
      </c>
      <c r="BG2427">
        <v>42.016826999999999</v>
      </c>
      <c r="BH2427">
        <v>26.799999</v>
      </c>
      <c r="BI2427">
        <v>23.920812999999999</v>
      </c>
    </row>
    <row r="2428" spans="1:61" x14ac:dyDescent="0.3">
      <c r="A2428" s="1">
        <v>40050</v>
      </c>
      <c r="B2428" s="2">
        <v>72.680000000000007</v>
      </c>
      <c r="C2428" s="2">
        <v>59.155270000000002</v>
      </c>
      <c r="D2428" s="2">
        <v>32.82</v>
      </c>
      <c r="E2428" s="2">
        <v>28.949090999999999</v>
      </c>
      <c r="F2428" s="2">
        <v>24.200001</v>
      </c>
      <c r="G2428" s="2">
        <v>21.693698999999999</v>
      </c>
      <c r="H2428" s="2">
        <v>48.25</v>
      </c>
      <c r="I2428" s="2">
        <v>39.108280000000001</v>
      </c>
      <c r="J2428" s="2">
        <v>47.830002</v>
      </c>
      <c r="K2428" s="2">
        <v>37.953525999999997</v>
      </c>
      <c r="L2428" s="2">
        <v>70.650002000000001</v>
      </c>
      <c r="M2428" s="2">
        <v>52.134720000000002</v>
      </c>
      <c r="N2428" s="2">
        <v>22</v>
      </c>
      <c r="O2428" s="2">
        <v>18.176553999999999</v>
      </c>
      <c r="P2428" s="2">
        <v>24.370000999999998</v>
      </c>
      <c r="Q2428" s="2">
        <v>18.827027999999999</v>
      </c>
      <c r="R2428" s="2">
        <v>21.559999000000001</v>
      </c>
      <c r="S2428" s="2">
        <v>20.095835000000001</v>
      </c>
      <c r="T2428" s="2">
        <v>70.680000000000007</v>
      </c>
      <c r="U2428" s="2">
        <v>55.507159999999999</v>
      </c>
      <c r="V2428" s="2">
        <v>14.3</v>
      </c>
      <c r="W2428" s="2">
        <v>10.929213000000001</v>
      </c>
      <c r="X2428" s="2">
        <v>164.94000199999999</v>
      </c>
      <c r="Y2428" s="2">
        <v>148.238159</v>
      </c>
      <c r="Z2428" s="2">
        <v>118.83000199999999</v>
      </c>
      <c r="AA2428" s="2">
        <v>96.544685000000001</v>
      </c>
      <c r="AB2428" s="2">
        <v>19.100000000000001</v>
      </c>
      <c r="AC2428" s="2">
        <v>14.619865000000001</v>
      </c>
      <c r="AD2428" s="2">
        <v>61.139999000000003</v>
      </c>
      <c r="AE2428" s="2">
        <v>47.396228999999998</v>
      </c>
      <c r="AF2428" s="2">
        <v>43.580002</v>
      </c>
      <c r="AG2428" s="2">
        <v>36.056201999999999</v>
      </c>
      <c r="AH2428">
        <v>56.450001</v>
      </c>
      <c r="AI2428">
        <v>43.239928999999997</v>
      </c>
      <c r="AJ2428">
        <v>32.950001</v>
      </c>
      <c r="AK2428">
        <v>24.286268</v>
      </c>
      <c r="AL2428">
        <v>24.639999</v>
      </c>
      <c r="AM2428">
        <v>19.933481</v>
      </c>
      <c r="AN2428">
        <v>13.79</v>
      </c>
      <c r="AO2428">
        <v>12.228088</v>
      </c>
      <c r="AP2428">
        <v>16.799999</v>
      </c>
      <c r="AQ2428">
        <v>12.367979999999999</v>
      </c>
      <c r="AR2428">
        <v>53.400002000000001</v>
      </c>
      <c r="AS2428">
        <v>41.171497000000002</v>
      </c>
      <c r="AT2428">
        <v>27.32</v>
      </c>
      <c r="AU2428">
        <v>22.279160999999998</v>
      </c>
      <c r="AV2428">
        <v>48.43</v>
      </c>
      <c r="AW2428">
        <v>39.388699000000003</v>
      </c>
      <c r="AX2428">
        <v>59.709999000000003</v>
      </c>
      <c r="AY2428">
        <v>49.105370000000001</v>
      </c>
      <c r="AZ2428">
        <v>29.92</v>
      </c>
      <c r="BA2428">
        <v>26.528341000000001</v>
      </c>
      <c r="BB2428">
        <v>29.365304999999999</v>
      </c>
      <c r="BC2428">
        <v>19.579160999999999</v>
      </c>
      <c r="BD2428">
        <v>111.360001</v>
      </c>
      <c r="BE2428">
        <v>111.16304</v>
      </c>
      <c r="BF2428">
        <v>51.669998</v>
      </c>
      <c r="BG2428">
        <v>42.114635</v>
      </c>
      <c r="BH2428">
        <v>26.870000999999998</v>
      </c>
      <c r="BI2428">
        <v>23.983291999999999</v>
      </c>
    </row>
    <row r="2429" spans="1:61" x14ac:dyDescent="0.3">
      <c r="A2429" s="1">
        <v>40051</v>
      </c>
      <c r="B2429" s="2">
        <v>71.419998000000007</v>
      </c>
      <c r="C2429" s="2">
        <v>58.1297</v>
      </c>
      <c r="D2429" s="2">
        <v>33.139999000000003</v>
      </c>
      <c r="E2429" s="2">
        <v>29.231359000000001</v>
      </c>
      <c r="F2429" s="2">
        <v>23.915714000000001</v>
      </c>
      <c r="G2429" s="2">
        <v>21.438846999999999</v>
      </c>
      <c r="H2429" s="2">
        <v>47.82</v>
      </c>
      <c r="I2429" s="2">
        <v>38.759731000000002</v>
      </c>
      <c r="J2429" s="2">
        <v>47.25</v>
      </c>
      <c r="K2429" s="2">
        <v>37.493282000000001</v>
      </c>
      <c r="L2429" s="2">
        <v>71.089995999999999</v>
      </c>
      <c r="M2429" s="2">
        <v>52.459392999999999</v>
      </c>
      <c r="N2429" s="2">
        <v>21.93</v>
      </c>
      <c r="O2429" s="2">
        <v>18.118721000000001</v>
      </c>
      <c r="P2429" s="2">
        <v>24.59</v>
      </c>
      <c r="Q2429" s="2">
        <v>18.996984000000001</v>
      </c>
      <c r="R2429" s="2">
        <v>21.559999000000001</v>
      </c>
      <c r="S2429" s="2">
        <v>20.095835000000001</v>
      </c>
      <c r="T2429" s="2">
        <v>71.370002999999997</v>
      </c>
      <c r="U2429" s="2">
        <v>56.049061000000002</v>
      </c>
      <c r="V2429" s="2">
        <v>14.11</v>
      </c>
      <c r="W2429" s="2">
        <v>10.784001</v>
      </c>
      <c r="X2429" s="2">
        <v>165.949997</v>
      </c>
      <c r="Y2429" s="2">
        <v>149.145905</v>
      </c>
      <c r="Z2429" s="2">
        <v>119.470001</v>
      </c>
      <c r="AA2429" s="2">
        <v>97.064628999999996</v>
      </c>
      <c r="AB2429" s="2">
        <v>19.43</v>
      </c>
      <c r="AC2429" s="2">
        <v>14.872463</v>
      </c>
      <c r="AD2429" s="2">
        <v>60.630001</v>
      </c>
      <c r="AE2429" s="2">
        <v>47.000861999999998</v>
      </c>
      <c r="AF2429" s="2">
        <v>43.299999</v>
      </c>
      <c r="AG2429" s="2">
        <v>35.824551</v>
      </c>
      <c r="AH2429">
        <v>57</v>
      </c>
      <c r="AI2429">
        <v>43.661220999999998</v>
      </c>
      <c r="AJ2429">
        <v>32.68</v>
      </c>
      <c r="AK2429">
        <v>24.087264999999999</v>
      </c>
      <c r="AL2429">
        <v>24.549999</v>
      </c>
      <c r="AM2429">
        <v>19.860669999999999</v>
      </c>
      <c r="AN2429">
        <v>13.862500000000001</v>
      </c>
      <c r="AO2429">
        <v>12.292375</v>
      </c>
      <c r="AP2429">
        <v>16.77</v>
      </c>
      <c r="AQ2429">
        <v>12.345893999999999</v>
      </c>
      <c r="AR2429">
        <v>53.360000999999997</v>
      </c>
      <c r="AS2429">
        <v>41.140656</v>
      </c>
      <c r="AT2429">
        <v>27.57</v>
      </c>
      <c r="AU2429">
        <v>22.483034</v>
      </c>
      <c r="AV2429">
        <v>48.790000999999997</v>
      </c>
      <c r="AW2429">
        <v>39.681483999999998</v>
      </c>
      <c r="AX2429">
        <v>59.77</v>
      </c>
      <c r="AY2429">
        <v>49.154716000000001</v>
      </c>
      <c r="AZ2429">
        <v>28.93</v>
      </c>
      <c r="BA2429">
        <v>25.650568</v>
      </c>
      <c r="BB2429">
        <v>29.524746</v>
      </c>
      <c r="BC2429">
        <v>19.685472000000001</v>
      </c>
      <c r="BD2429">
        <v>111.91999800000001</v>
      </c>
      <c r="BE2429">
        <v>111.72204600000001</v>
      </c>
      <c r="BF2429">
        <v>51.799999</v>
      </c>
      <c r="BG2429">
        <v>42.220596</v>
      </c>
      <c r="BH2429">
        <v>27</v>
      </c>
      <c r="BI2429">
        <v>24.099325</v>
      </c>
    </row>
    <row r="2430" spans="1:61" x14ac:dyDescent="0.3">
      <c r="A2430" s="1">
        <v>40052</v>
      </c>
      <c r="B2430" s="2">
        <v>71.629997000000003</v>
      </c>
      <c r="C2430" s="2">
        <v>58.300648000000002</v>
      </c>
      <c r="D2430" s="2">
        <v>33.959999000000003</v>
      </c>
      <c r="E2430" s="2">
        <v>29.954643000000001</v>
      </c>
      <c r="F2430" s="2">
        <v>24.207144</v>
      </c>
      <c r="G2430" s="2">
        <v>21.700095999999998</v>
      </c>
      <c r="H2430" s="2">
        <v>51.82</v>
      </c>
      <c r="I2430" s="2">
        <v>42.001865000000002</v>
      </c>
      <c r="J2430" s="2">
        <v>47.080002</v>
      </c>
      <c r="K2430" s="2">
        <v>37.358390999999997</v>
      </c>
      <c r="L2430" s="2">
        <v>71</v>
      </c>
      <c r="M2430" s="2">
        <v>52.392982000000003</v>
      </c>
      <c r="N2430" s="2">
        <v>21.879999000000002</v>
      </c>
      <c r="O2430" s="2">
        <v>18.077406</v>
      </c>
      <c r="P2430" s="2">
        <v>24.719999000000001</v>
      </c>
      <c r="Q2430" s="2">
        <v>19.097411999999998</v>
      </c>
      <c r="R2430" s="2">
        <v>21.26</v>
      </c>
      <c r="S2430" s="2">
        <v>19.816212</v>
      </c>
      <c r="T2430" s="2">
        <v>70.860000999999997</v>
      </c>
      <c r="U2430" s="2">
        <v>55.648521000000002</v>
      </c>
      <c r="V2430" s="2">
        <v>14.19</v>
      </c>
      <c r="W2430" s="2">
        <v>10.845140000000001</v>
      </c>
      <c r="X2430" s="2">
        <v>165.020004</v>
      </c>
      <c r="Y2430" s="2">
        <v>148.31002799999999</v>
      </c>
      <c r="Z2430" s="2">
        <v>119.43</v>
      </c>
      <c r="AA2430" s="2">
        <v>97.032173</v>
      </c>
      <c r="AB2430" s="2">
        <v>19.469999000000001</v>
      </c>
      <c r="AC2430" s="2">
        <v>14.903086</v>
      </c>
      <c r="AD2430" s="2">
        <v>60.490001999999997</v>
      </c>
      <c r="AE2430" s="2">
        <v>46.892333999999998</v>
      </c>
      <c r="AF2430" s="2">
        <v>43.450001</v>
      </c>
      <c r="AG2430" s="2">
        <v>35.948642999999997</v>
      </c>
      <c r="AH2430">
        <v>57.16</v>
      </c>
      <c r="AI2430">
        <v>43.783779000000003</v>
      </c>
      <c r="AJ2430">
        <v>32.869999</v>
      </c>
      <c r="AK2430">
        <v>24.227305999999999</v>
      </c>
      <c r="AL2430">
        <v>24.690000999999999</v>
      </c>
      <c r="AM2430">
        <v>19.973928000000001</v>
      </c>
      <c r="AN2430">
        <v>14.2075</v>
      </c>
      <c r="AO2430">
        <v>12.598299000000001</v>
      </c>
      <c r="AP2430">
        <v>16.860001</v>
      </c>
      <c r="AQ2430">
        <v>12.412152000000001</v>
      </c>
      <c r="AR2430">
        <v>53.060001</v>
      </c>
      <c r="AS2430">
        <v>40.909362999999999</v>
      </c>
      <c r="AT2430">
        <v>27.549999</v>
      </c>
      <c r="AU2430">
        <v>22.466722000000001</v>
      </c>
      <c r="AV2430">
        <v>49.200001</v>
      </c>
      <c r="AW2430">
        <v>40.014927</v>
      </c>
      <c r="AX2430">
        <v>60.009998000000003</v>
      </c>
      <c r="AY2430">
        <v>49.3521</v>
      </c>
      <c r="AZ2430">
        <v>28.940000999999999</v>
      </c>
      <c r="BA2430">
        <v>25.659431000000001</v>
      </c>
      <c r="BB2430">
        <v>29.121454</v>
      </c>
      <c r="BC2430">
        <v>19.416574000000001</v>
      </c>
      <c r="BD2430">
        <v>112.089996</v>
      </c>
      <c r="BE2430">
        <v>111.891739</v>
      </c>
      <c r="BF2430">
        <v>51.240001999999997</v>
      </c>
      <c r="BG2430">
        <v>41.764153</v>
      </c>
      <c r="BH2430">
        <v>27.01</v>
      </c>
      <c r="BI2430">
        <v>24.108250000000002</v>
      </c>
    </row>
    <row r="2431" spans="1:61" x14ac:dyDescent="0.3">
      <c r="A2431" s="1">
        <v>40053</v>
      </c>
      <c r="B2431" s="2">
        <v>71.919998000000007</v>
      </c>
      <c r="C2431" s="2">
        <v>58.536681999999999</v>
      </c>
      <c r="D2431" s="2">
        <v>34.240001999999997</v>
      </c>
      <c r="E2431" s="2">
        <v>30.201618</v>
      </c>
      <c r="F2431" s="2">
        <v>24.292856</v>
      </c>
      <c r="G2431" s="2">
        <v>21.776931999999999</v>
      </c>
      <c r="H2431" s="2">
        <v>51.040000999999997</v>
      </c>
      <c r="I2431" s="2">
        <v>41.369655999999999</v>
      </c>
      <c r="J2431" s="2">
        <v>46.709999000000003</v>
      </c>
      <c r="K2431" s="2">
        <v>37.064788999999998</v>
      </c>
      <c r="L2431" s="2">
        <v>70.680000000000007</v>
      </c>
      <c r="M2431" s="2">
        <v>52.156844999999997</v>
      </c>
      <c r="N2431" s="2">
        <v>22</v>
      </c>
      <c r="O2431" s="2">
        <v>18.176553999999999</v>
      </c>
      <c r="P2431" s="2">
        <v>24.530000999999999</v>
      </c>
      <c r="Q2431" s="2">
        <v>18.950631999999999</v>
      </c>
      <c r="R2431" s="2">
        <v>21.889999</v>
      </c>
      <c r="S2431" s="2">
        <v>20.403424999999999</v>
      </c>
      <c r="T2431" s="2">
        <v>70.120002999999997</v>
      </c>
      <c r="U2431" s="2">
        <v>55.067386999999997</v>
      </c>
      <c r="V2431" s="2">
        <v>14.08</v>
      </c>
      <c r="W2431" s="2">
        <v>10.761074000000001</v>
      </c>
      <c r="X2431" s="2">
        <v>164.41999799999999</v>
      </c>
      <c r="Y2431" s="2">
        <v>147.77082799999999</v>
      </c>
      <c r="Z2431" s="2">
        <v>118.220001</v>
      </c>
      <c r="AA2431" s="2">
        <v>96.049071999999995</v>
      </c>
      <c r="AB2431" s="2">
        <v>20.25</v>
      </c>
      <c r="AC2431" s="2">
        <v>15.500121999999999</v>
      </c>
      <c r="AD2431" s="2">
        <v>60.290000999999997</v>
      </c>
      <c r="AE2431" s="2">
        <v>46.737304999999999</v>
      </c>
      <c r="AF2431" s="2">
        <v>42.919998</v>
      </c>
      <c r="AG2431" s="2">
        <v>35.510147000000003</v>
      </c>
      <c r="AH2431">
        <v>56.07</v>
      </c>
      <c r="AI2431">
        <v>43.327854000000002</v>
      </c>
      <c r="AJ2431">
        <v>32.32</v>
      </c>
      <c r="AK2431">
        <v>23.821919999999999</v>
      </c>
      <c r="AL2431">
        <v>24.68</v>
      </c>
      <c r="AM2431">
        <v>19.965843</v>
      </c>
      <c r="AN2431">
        <v>14.045</v>
      </c>
      <c r="AO2431">
        <v>12.454205</v>
      </c>
      <c r="AP2431">
        <v>16.809999000000001</v>
      </c>
      <c r="AQ2431">
        <v>12.375344</v>
      </c>
      <c r="AR2431">
        <v>53.189999</v>
      </c>
      <c r="AS2431">
        <v>41.009597999999997</v>
      </c>
      <c r="AT2431">
        <v>27.690000999999999</v>
      </c>
      <c r="AU2431">
        <v>22.580888999999999</v>
      </c>
      <c r="AV2431">
        <v>49.610000999999997</v>
      </c>
      <c r="AW2431">
        <v>40.348399999999998</v>
      </c>
      <c r="AX2431">
        <v>59.639999000000003</v>
      </c>
      <c r="AY2431">
        <v>49.047794000000003</v>
      </c>
      <c r="AZ2431">
        <v>28.18</v>
      </c>
      <c r="BA2431">
        <v>24.985582000000001</v>
      </c>
      <c r="BB2431">
        <v>29.093316999999999</v>
      </c>
      <c r="BC2431">
        <v>19.397814</v>
      </c>
      <c r="BD2431">
        <v>112.470001</v>
      </c>
      <c r="BE2431">
        <v>112.271072</v>
      </c>
      <c r="BF2431">
        <v>51.130001</v>
      </c>
      <c r="BG2431">
        <v>41.674503000000001</v>
      </c>
      <c r="BH2431">
        <v>26.84</v>
      </c>
      <c r="BI2431">
        <v>23.956510999999999</v>
      </c>
    </row>
    <row r="2432" spans="1:61" x14ac:dyDescent="0.3">
      <c r="A2432" s="1">
        <v>40056</v>
      </c>
      <c r="B2432" s="2">
        <v>72.099997999999999</v>
      </c>
      <c r="C2432" s="2">
        <v>58.683166999999997</v>
      </c>
      <c r="D2432" s="2">
        <v>33.82</v>
      </c>
      <c r="E2432" s="2">
        <v>29.831157999999999</v>
      </c>
      <c r="F2432" s="2">
        <v>24.030000999999999</v>
      </c>
      <c r="G2432" s="2">
        <v>21.541294000000001</v>
      </c>
      <c r="H2432" s="2">
        <v>49.669998</v>
      </c>
      <c r="I2432" s="2">
        <v>40.259224000000003</v>
      </c>
      <c r="J2432" s="2">
        <v>45.310001</v>
      </c>
      <c r="K2432" s="2">
        <v>35.953887999999999</v>
      </c>
      <c r="L2432" s="2">
        <v>69.940002000000007</v>
      </c>
      <c r="M2432" s="2">
        <v>51.610782999999998</v>
      </c>
      <c r="N2432" s="2">
        <v>21.6</v>
      </c>
      <c r="O2432" s="2">
        <v>17.846069</v>
      </c>
      <c r="P2432" s="2">
        <v>24.385000000000002</v>
      </c>
      <c r="Q2432" s="2">
        <v>18.838614</v>
      </c>
      <c r="R2432" s="2">
        <v>21.290001</v>
      </c>
      <c r="S2432" s="2">
        <v>19.844172</v>
      </c>
      <c r="T2432" s="2">
        <v>69.150002000000001</v>
      </c>
      <c r="U2432" s="2">
        <v>54.305625999999997</v>
      </c>
      <c r="V2432" s="2">
        <v>13.9</v>
      </c>
      <c r="W2432" s="2">
        <v>10.623500999999999</v>
      </c>
      <c r="X2432" s="2">
        <v>165.46000699999999</v>
      </c>
      <c r="Y2432" s="2">
        <v>148.705536</v>
      </c>
      <c r="Z2432" s="2">
        <v>118.050003</v>
      </c>
      <c r="AA2432" s="2">
        <v>95.91095</v>
      </c>
      <c r="AB2432" s="2">
        <v>20.32</v>
      </c>
      <c r="AC2432" s="2">
        <v>15.553706</v>
      </c>
      <c r="AD2432" s="2">
        <v>60.439999</v>
      </c>
      <c r="AE2432" s="2">
        <v>46.853572999999997</v>
      </c>
      <c r="AF2432" s="2">
        <v>43.459999000000003</v>
      </c>
      <c r="AG2432" s="2">
        <v>35.956909000000003</v>
      </c>
      <c r="AH2432">
        <v>56.240001999999997</v>
      </c>
      <c r="AI2432">
        <v>43.459209000000001</v>
      </c>
      <c r="AJ2432">
        <v>32.43</v>
      </c>
      <c r="AK2432">
        <v>23.902996000000002</v>
      </c>
      <c r="AL2432">
        <v>24.65</v>
      </c>
      <c r="AM2432">
        <v>19.941576000000001</v>
      </c>
      <c r="AN2432">
        <v>13.8475</v>
      </c>
      <c r="AO2432">
        <v>12.279076999999999</v>
      </c>
      <c r="AP2432">
        <v>16.700001</v>
      </c>
      <c r="AQ2432">
        <v>12.294359999999999</v>
      </c>
      <c r="AR2432">
        <v>54.110000999999997</v>
      </c>
      <c r="AS2432">
        <v>41.718913999999998</v>
      </c>
      <c r="AT2432">
        <v>27.290001</v>
      </c>
      <c r="AU2432">
        <v>22.2547</v>
      </c>
      <c r="AV2432">
        <v>50.419998</v>
      </c>
      <c r="AW2432">
        <v>41.007171999999997</v>
      </c>
      <c r="AX2432">
        <v>59.360000999999997</v>
      </c>
      <c r="AY2432">
        <v>48.817532</v>
      </c>
      <c r="AZ2432">
        <v>28</v>
      </c>
      <c r="BA2432">
        <v>24.825983000000001</v>
      </c>
      <c r="BB2432">
        <v>29.112074</v>
      </c>
      <c r="BC2432">
        <v>19.410323999999999</v>
      </c>
      <c r="BD2432">
        <v>112.139999</v>
      </c>
      <c r="BE2432">
        <v>111.941658</v>
      </c>
      <c r="BF2432">
        <v>50.869999</v>
      </c>
      <c r="BG2432">
        <v>41.462569999999999</v>
      </c>
      <c r="BH2432">
        <v>26.040001</v>
      </c>
      <c r="BI2432">
        <v>23.242457999999999</v>
      </c>
    </row>
    <row r="2433" spans="1:61" x14ac:dyDescent="0.3">
      <c r="A2433" s="1">
        <v>40057</v>
      </c>
      <c r="B2433" s="2">
        <v>70.120002999999997</v>
      </c>
      <c r="C2433" s="2">
        <v>57.071640000000002</v>
      </c>
      <c r="D2433" s="2">
        <v>31.98</v>
      </c>
      <c r="E2433" s="2">
        <v>28.208165999999999</v>
      </c>
      <c r="F2433" s="2">
        <v>23.614286</v>
      </c>
      <c r="G2433" s="2">
        <v>21.168638000000001</v>
      </c>
      <c r="H2433" s="2">
        <v>48.77</v>
      </c>
      <c r="I2433" s="2">
        <v>39.529738999999999</v>
      </c>
      <c r="J2433" s="2">
        <v>43.84</v>
      </c>
      <c r="K2433" s="2">
        <v>34.787421999999999</v>
      </c>
      <c r="L2433" s="2">
        <v>68.480002999999996</v>
      </c>
      <c r="M2433" s="2">
        <v>50.533405000000002</v>
      </c>
      <c r="N2433" s="2">
        <v>21.17</v>
      </c>
      <c r="O2433" s="2">
        <v>17.490803</v>
      </c>
      <c r="P2433" s="2">
        <v>24.264999</v>
      </c>
      <c r="Q2433" s="2">
        <v>18.745909000000001</v>
      </c>
      <c r="R2433" s="2">
        <v>20.280000999999999</v>
      </c>
      <c r="S2433" s="2">
        <v>18.902761000000002</v>
      </c>
      <c r="T2433" s="2">
        <v>68.410004000000001</v>
      </c>
      <c r="U2433" s="2">
        <v>53.724476000000003</v>
      </c>
      <c r="V2433" s="2">
        <v>13.34</v>
      </c>
      <c r="W2433" s="2">
        <v>10.195504</v>
      </c>
      <c r="X2433" s="2">
        <v>160.16999799999999</v>
      </c>
      <c r="Y2433" s="2">
        <v>143.95117200000001</v>
      </c>
      <c r="Z2433" s="2">
        <v>116.69000200000001</v>
      </c>
      <c r="AA2433" s="2">
        <v>94.806015000000002</v>
      </c>
      <c r="AB2433" s="2">
        <v>19.719999000000001</v>
      </c>
      <c r="AC2433" s="2">
        <v>15.094441</v>
      </c>
      <c r="AD2433" s="2">
        <v>59.939999</v>
      </c>
      <c r="AE2433" s="2">
        <v>46.465969000000001</v>
      </c>
      <c r="AF2433" s="2">
        <v>41.669998</v>
      </c>
      <c r="AG2433" s="2">
        <v>34.475948000000002</v>
      </c>
      <c r="AH2433">
        <v>55.639999000000003</v>
      </c>
      <c r="AI2433">
        <v>42.995586000000003</v>
      </c>
      <c r="AJ2433">
        <v>31.790001</v>
      </c>
      <c r="AK2433">
        <v>23.431277999999999</v>
      </c>
      <c r="AL2433">
        <v>24</v>
      </c>
      <c r="AM2433">
        <v>19.41573</v>
      </c>
      <c r="AN2433">
        <v>13.59</v>
      </c>
      <c r="AO2433">
        <v>12.050739</v>
      </c>
      <c r="AP2433">
        <v>16.379999000000002</v>
      </c>
      <c r="AQ2433">
        <v>12.058782000000001</v>
      </c>
      <c r="AR2433">
        <v>53.02</v>
      </c>
      <c r="AS2433">
        <v>40.878529</v>
      </c>
      <c r="AT2433">
        <v>26.74</v>
      </c>
      <c r="AU2433">
        <v>21.987456999999999</v>
      </c>
      <c r="AV2433">
        <v>49.259998000000003</v>
      </c>
      <c r="AW2433">
        <v>40.063727999999998</v>
      </c>
      <c r="AX2433">
        <v>59.060001</v>
      </c>
      <c r="AY2433">
        <v>48.570811999999997</v>
      </c>
      <c r="AZ2433">
        <v>27.33</v>
      </c>
      <c r="BA2433">
        <v>24.231928</v>
      </c>
      <c r="BB2433">
        <v>28.483688000000001</v>
      </c>
      <c r="BC2433">
        <v>18.991350000000001</v>
      </c>
      <c r="BD2433">
        <v>111.879997</v>
      </c>
      <c r="BE2433">
        <v>111.682114</v>
      </c>
      <c r="BF2433">
        <v>50.970001000000003</v>
      </c>
      <c r="BG2433">
        <v>41.544083000000001</v>
      </c>
      <c r="BH2433">
        <v>25.68</v>
      </c>
      <c r="BI2433">
        <v>22.921137000000002</v>
      </c>
    </row>
    <row r="2434" spans="1:61" x14ac:dyDescent="0.3">
      <c r="A2434" s="1">
        <v>40058</v>
      </c>
      <c r="B2434" s="2">
        <v>70.580001999999993</v>
      </c>
      <c r="C2434" s="2">
        <v>57.446033</v>
      </c>
      <c r="D2434" s="2">
        <v>31.950001</v>
      </c>
      <c r="E2434" s="2">
        <v>28.181706999999999</v>
      </c>
      <c r="F2434" s="2">
        <v>23.597142999999999</v>
      </c>
      <c r="G2434" s="2">
        <v>21.153271</v>
      </c>
      <c r="H2434" s="2">
        <v>48.400002000000001</v>
      </c>
      <c r="I2434" s="2">
        <v>39.229835999999999</v>
      </c>
      <c r="J2434" s="2">
        <v>43.509998000000003</v>
      </c>
      <c r="K2434" s="2">
        <v>34.525554999999997</v>
      </c>
      <c r="L2434" s="2">
        <v>68.040001000000004</v>
      </c>
      <c r="M2434" s="2">
        <v>50.208714000000001</v>
      </c>
      <c r="N2434" s="2">
        <v>21.549999</v>
      </c>
      <c r="O2434" s="2">
        <v>17.804758</v>
      </c>
      <c r="P2434" s="2">
        <v>24.9</v>
      </c>
      <c r="Q2434" s="2">
        <v>19.236477000000001</v>
      </c>
      <c r="R2434" s="2">
        <v>20.049999</v>
      </c>
      <c r="S2434" s="2">
        <v>18.688381</v>
      </c>
      <c r="T2434" s="2">
        <v>68.180000000000007</v>
      </c>
      <c r="U2434" s="2">
        <v>53.543838999999998</v>
      </c>
      <c r="V2434" s="2">
        <v>13.2</v>
      </c>
      <c r="W2434" s="2">
        <v>10.088505</v>
      </c>
      <c r="X2434" s="2">
        <v>158.53999300000001</v>
      </c>
      <c r="Y2434" s="2">
        <v>142.48620600000001</v>
      </c>
      <c r="Z2434" s="2">
        <v>116.089996</v>
      </c>
      <c r="AA2434" s="2">
        <v>94.318550000000002</v>
      </c>
      <c r="AB2434" s="2">
        <v>19.469999000000001</v>
      </c>
      <c r="AC2434" s="2">
        <v>14.903086</v>
      </c>
      <c r="AD2434" s="2">
        <v>59.759998000000003</v>
      </c>
      <c r="AE2434" s="2">
        <v>46.326430999999999</v>
      </c>
      <c r="AF2434" s="2">
        <v>40.860000999999997</v>
      </c>
      <c r="AG2434" s="2">
        <v>33.805785999999998</v>
      </c>
      <c r="AH2434">
        <v>55.369999</v>
      </c>
      <c r="AI2434">
        <v>42.786934000000002</v>
      </c>
      <c r="AJ2434">
        <v>30.809999000000001</v>
      </c>
      <c r="AK2434">
        <v>22.983688000000001</v>
      </c>
      <c r="AL2434">
        <v>23.860001</v>
      </c>
      <c r="AM2434">
        <v>19.302471000000001</v>
      </c>
      <c r="AN2434">
        <v>13.327500000000001</v>
      </c>
      <c r="AO2434">
        <v>11.817968</v>
      </c>
      <c r="AP2434">
        <v>16.280000999999999</v>
      </c>
      <c r="AQ2434">
        <v>11.98516</v>
      </c>
      <c r="AR2434">
        <v>52.799999</v>
      </c>
      <c r="AS2434">
        <v>40.708893000000003</v>
      </c>
      <c r="AT2434">
        <v>26.530000999999999</v>
      </c>
      <c r="AU2434">
        <v>21.814786999999999</v>
      </c>
      <c r="AV2434">
        <v>49.150002000000001</v>
      </c>
      <c r="AW2434">
        <v>39.974269999999997</v>
      </c>
      <c r="AX2434">
        <v>58.849997999999999</v>
      </c>
      <c r="AY2434">
        <v>48.398108999999998</v>
      </c>
      <c r="AZ2434">
        <v>28.66</v>
      </c>
      <c r="BA2434">
        <v>25.411171</v>
      </c>
      <c r="BB2434">
        <v>28.267975</v>
      </c>
      <c r="BC2434">
        <v>18.847525000000001</v>
      </c>
      <c r="BD2434">
        <v>111.400002</v>
      </c>
      <c r="BE2434">
        <v>111.20296500000001</v>
      </c>
      <c r="BF2434">
        <v>50.919998</v>
      </c>
      <c r="BG2434">
        <v>41.503326000000001</v>
      </c>
      <c r="BH2434">
        <v>25.4</v>
      </c>
      <c r="BI2434">
        <v>22.671216999999999</v>
      </c>
    </row>
    <row r="2435" spans="1:61" x14ac:dyDescent="0.3">
      <c r="A2435" s="1">
        <v>40059</v>
      </c>
      <c r="B2435" s="2">
        <v>71.019997000000004</v>
      </c>
      <c r="C2435" s="2">
        <v>57.804152999999999</v>
      </c>
      <c r="D2435" s="2">
        <v>32.459999000000003</v>
      </c>
      <c r="E2435" s="2">
        <v>28.631554000000001</v>
      </c>
      <c r="F2435" s="2">
        <v>23.792856</v>
      </c>
      <c r="G2435" s="2">
        <v>21.328714000000002</v>
      </c>
      <c r="H2435" s="2">
        <v>48.459999000000003</v>
      </c>
      <c r="I2435" s="2">
        <v>39.278472999999998</v>
      </c>
      <c r="J2435" s="2">
        <v>45.040000999999997</v>
      </c>
      <c r="K2435" s="2">
        <v>35.739638999999997</v>
      </c>
      <c r="L2435" s="2">
        <v>68.330001999999993</v>
      </c>
      <c r="M2435" s="2">
        <v>50.422702999999998</v>
      </c>
      <c r="N2435" s="2">
        <v>21.49</v>
      </c>
      <c r="O2435" s="2">
        <v>17.755189999999999</v>
      </c>
      <c r="P2435" s="2">
        <v>24.790001</v>
      </c>
      <c r="Q2435" s="2">
        <v>19.151496999999999</v>
      </c>
      <c r="R2435" s="2">
        <v>20.16</v>
      </c>
      <c r="S2435" s="2">
        <v>18.790908999999999</v>
      </c>
      <c r="T2435" s="2">
        <v>68.260002</v>
      </c>
      <c r="U2435" s="2">
        <v>53.606662999999998</v>
      </c>
      <c r="V2435" s="2">
        <v>13.45</v>
      </c>
      <c r="W2435" s="2">
        <v>10.279576</v>
      </c>
      <c r="X2435" s="2">
        <v>161.66000399999999</v>
      </c>
      <c r="Y2435" s="2">
        <v>145.29028299999999</v>
      </c>
      <c r="Z2435" s="2">
        <v>116.33000199999999</v>
      </c>
      <c r="AA2435" s="2">
        <v>94.513535000000005</v>
      </c>
      <c r="AB2435" s="2">
        <v>19.420000000000002</v>
      </c>
      <c r="AC2435" s="2">
        <v>14.86481</v>
      </c>
      <c r="AD2435" s="2">
        <v>59.689999</v>
      </c>
      <c r="AE2435" s="2">
        <v>46.272167000000003</v>
      </c>
      <c r="AF2435" s="2">
        <v>42.110000999999997</v>
      </c>
      <c r="AG2435" s="2">
        <v>34.839984999999999</v>
      </c>
      <c r="AH2435">
        <v>55.57</v>
      </c>
      <c r="AI2435">
        <v>42.941479000000001</v>
      </c>
      <c r="AJ2435">
        <v>30.24</v>
      </c>
      <c r="AK2435">
        <v>22.558478999999998</v>
      </c>
      <c r="AL2435">
        <v>24.110001</v>
      </c>
      <c r="AM2435">
        <v>19.504716999999999</v>
      </c>
      <c r="AN2435">
        <v>13.432499999999999</v>
      </c>
      <c r="AO2435">
        <v>11.967203</v>
      </c>
      <c r="AP2435">
        <v>16.079999999999998</v>
      </c>
      <c r="AQ2435">
        <v>11.837923999999999</v>
      </c>
      <c r="AR2435">
        <v>52.869999</v>
      </c>
      <c r="AS2435">
        <v>40.762870999999997</v>
      </c>
      <c r="AT2435">
        <v>26.9</v>
      </c>
      <c r="AU2435">
        <v>22.119024</v>
      </c>
      <c r="AV2435">
        <v>49.919998</v>
      </c>
      <c r="AW2435">
        <v>40.600517000000004</v>
      </c>
      <c r="AX2435">
        <v>59.650002000000001</v>
      </c>
      <c r="AY2435">
        <v>49.05603</v>
      </c>
      <c r="AZ2435">
        <v>28.870000999999998</v>
      </c>
      <c r="BA2435">
        <v>25.597366000000001</v>
      </c>
      <c r="BB2435">
        <v>28.361763</v>
      </c>
      <c r="BC2435">
        <v>18.910055</v>
      </c>
      <c r="BD2435">
        <v>111.980003</v>
      </c>
      <c r="BE2435">
        <v>111.781944</v>
      </c>
      <c r="BF2435">
        <v>51.740001999999997</v>
      </c>
      <c r="BG2435">
        <v>42.171692</v>
      </c>
      <c r="BH2435">
        <v>25.440000999999999</v>
      </c>
      <c r="BI2435">
        <v>22.706921000000001</v>
      </c>
    </row>
    <row r="2436" spans="1:61" x14ac:dyDescent="0.3">
      <c r="A2436" s="1">
        <v>40060</v>
      </c>
      <c r="B2436" s="2">
        <v>71.349997999999999</v>
      </c>
      <c r="C2436" s="2">
        <v>58.072741999999998</v>
      </c>
      <c r="D2436" s="2">
        <v>32.840000000000003</v>
      </c>
      <c r="E2436" s="2">
        <v>28.966732</v>
      </c>
      <c r="F2436" s="2">
        <v>24.33</v>
      </c>
      <c r="G2436" s="2">
        <v>21.810230000000001</v>
      </c>
      <c r="H2436" s="2">
        <v>49.150002000000001</v>
      </c>
      <c r="I2436" s="2">
        <v>39.837746000000003</v>
      </c>
      <c r="J2436" s="2">
        <v>46.110000999999997</v>
      </c>
      <c r="K2436" s="2">
        <v>36.588679999999997</v>
      </c>
      <c r="L2436" s="2">
        <v>68.959998999999996</v>
      </c>
      <c r="M2436" s="2">
        <v>50.887599999999999</v>
      </c>
      <c r="N2436" s="2">
        <v>21.84</v>
      </c>
      <c r="O2436" s="2">
        <v>18.044360999999999</v>
      </c>
      <c r="P2436" s="2">
        <v>24.975000000000001</v>
      </c>
      <c r="Q2436" s="2">
        <v>19.294415999999998</v>
      </c>
      <c r="R2436" s="2">
        <v>21.309999000000001</v>
      </c>
      <c r="S2436" s="2">
        <v>19.862814</v>
      </c>
      <c r="T2436" s="2">
        <v>69.180000000000007</v>
      </c>
      <c r="U2436" s="2">
        <v>54.329177999999999</v>
      </c>
      <c r="V2436" s="2">
        <v>13.87</v>
      </c>
      <c r="W2436" s="2">
        <v>10.600574</v>
      </c>
      <c r="X2436" s="2">
        <v>162.970001</v>
      </c>
      <c r="Y2436" s="2">
        <v>146.46765099999999</v>
      </c>
      <c r="Z2436" s="2">
        <v>117.459999</v>
      </c>
      <c r="AA2436" s="2">
        <v>95.431579999999997</v>
      </c>
      <c r="AB2436" s="2">
        <v>19.639999</v>
      </c>
      <c r="AC2436" s="2">
        <v>15.033205000000001</v>
      </c>
      <c r="AD2436" s="2">
        <v>60.32</v>
      </c>
      <c r="AE2436" s="2">
        <v>46.760551</v>
      </c>
      <c r="AF2436" s="2">
        <v>42.34</v>
      </c>
      <c r="AG2436" s="2">
        <v>35.030270000000002</v>
      </c>
      <c r="AH2436">
        <v>56.139999000000003</v>
      </c>
      <c r="AI2436">
        <v>43.381946999999997</v>
      </c>
      <c r="AJ2436">
        <v>30.700001</v>
      </c>
      <c r="AK2436">
        <v>22.901631999999999</v>
      </c>
      <c r="AL2436">
        <v>24.620000999999998</v>
      </c>
      <c r="AM2436">
        <v>19.917307000000001</v>
      </c>
      <c r="AN2436">
        <v>13.557499999999999</v>
      </c>
      <c r="AO2436">
        <v>12.078566</v>
      </c>
      <c r="AP2436">
        <v>16.389999</v>
      </c>
      <c r="AQ2436">
        <v>12.066141999999999</v>
      </c>
      <c r="AR2436">
        <v>52.860000999999997</v>
      </c>
      <c r="AS2436">
        <v>40.755161000000001</v>
      </c>
      <c r="AT2436">
        <v>27.030000999999999</v>
      </c>
      <c r="AU2436">
        <v>22.225923999999999</v>
      </c>
      <c r="AV2436">
        <v>50.119999</v>
      </c>
      <c r="AW2436">
        <v>40.763187000000002</v>
      </c>
      <c r="AX2436">
        <v>60.52</v>
      </c>
      <c r="AY2436">
        <v>49.771503000000003</v>
      </c>
      <c r="AZ2436">
        <v>28.879999000000002</v>
      </c>
      <c r="BA2436">
        <v>25.606228000000002</v>
      </c>
      <c r="BB2436">
        <v>28.699404000000001</v>
      </c>
      <c r="BC2436">
        <v>19.135176000000001</v>
      </c>
      <c r="BD2436">
        <v>110.25</v>
      </c>
      <c r="BE2436">
        <v>110.05500000000001</v>
      </c>
      <c r="BF2436">
        <v>51.68</v>
      </c>
      <c r="BG2436">
        <v>42.122787000000002</v>
      </c>
      <c r="BH2436">
        <v>25.9</v>
      </c>
      <c r="BI2436">
        <v>23.117502000000002</v>
      </c>
    </row>
    <row r="2437" spans="1:61" x14ac:dyDescent="0.3">
      <c r="A2437" s="1">
        <v>40064</v>
      </c>
      <c r="B2437" s="2">
        <v>71.690002000000007</v>
      </c>
      <c r="C2437" s="2">
        <v>58.349476000000003</v>
      </c>
      <c r="D2437" s="2">
        <v>33.490001999999997</v>
      </c>
      <c r="E2437" s="2">
        <v>29.540075000000002</v>
      </c>
      <c r="F2437" s="2">
        <v>24.704287000000001</v>
      </c>
      <c r="G2437" s="2">
        <v>22.14575</v>
      </c>
      <c r="H2437" s="2">
        <v>49.5</v>
      </c>
      <c r="I2437" s="2">
        <v>40.121422000000003</v>
      </c>
      <c r="J2437" s="2">
        <v>46.970001000000003</v>
      </c>
      <c r="K2437" s="2">
        <v>37.271099</v>
      </c>
      <c r="L2437" s="2">
        <v>70.480002999999996</v>
      </c>
      <c r="M2437" s="2">
        <v>52.009253999999999</v>
      </c>
      <c r="N2437" s="2">
        <v>21.92</v>
      </c>
      <c r="O2437" s="2">
        <v>18.11046</v>
      </c>
      <c r="P2437" s="2">
        <v>25.204999999999998</v>
      </c>
      <c r="Q2437" s="2">
        <v>19.472107000000001</v>
      </c>
      <c r="R2437" s="2">
        <v>21.889999</v>
      </c>
      <c r="S2437" s="2">
        <v>20.403424999999999</v>
      </c>
      <c r="T2437" s="2">
        <v>70.650002000000001</v>
      </c>
      <c r="U2437" s="2">
        <v>55.483597000000003</v>
      </c>
      <c r="V2437" s="2">
        <v>14.5</v>
      </c>
      <c r="W2437" s="2">
        <v>11.082069000000001</v>
      </c>
      <c r="X2437" s="2">
        <v>167.220001</v>
      </c>
      <c r="Y2437" s="2">
        <v>150.287308</v>
      </c>
      <c r="Z2437" s="2">
        <v>117.160004</v>
      </c>
      <c r="AA2437" s="2">
        <v>95.187850999999995</v>
      </c>
      <c r="AB2437" s="2">
        <v>19.799999</v>
      </c>
      <c r="AC2437" s="2">
        <v>15.155678</v>
      </c>
      <c r="AD2437" s="2">
        <v>60.57</v>
      </c>
      <c r="AE2437" s="2">
        <v>46.954349999999998</v>
      </c>
      <c r="AF2437" s="2">
        <v>42.540000999999997</v>
      </c>
      <c r="AG2437" s="2">
        <v>35.195746999999997</v>
      </c>
      <c r="AH2437">
        <v>56.220001000000003</v>
      </c>
      <c r="AI2437">
        <v>43.443759999999997</v>
      </c>
      <c r="AJ2437">
        <v>30.969999000000001</v>
      </c>
      <c r="AK2437">
        <v>23.103048000000001</v>
      </c>
      <c r="AL2437">
        <v>24.82</v>
      </c>
      <c r="AM2437">
        <v>20.079101999999999</v>
      </c>
      <c r="AN2437">
        <v>13.81</v>
      </c>
      <c r="AO2437">
        <v>12.303521</v>
      </c>
      <c r="AP2437">
        <v>16.209999</v>
      </c>
      <c r="AQ2437">
        <v>11.933627</v>
      </c>
      <c r="AR2437">
        <v>54.200001</v>
      </c>
      <c r="AS2437">
        <v>41.788307000000003</v>
      </c>
      <c r="AT2437">
        <v>27.48</v>
      </c>
      <c r="AU2437">
        <v>22.595935999999998</v>
      </c>
      <c r="AV2437">
        <v>48.970001000000003</v>
      </c>
      <c r="AW2437">
        <v>40.067695999999998</v>
      </c>
      <c r="AX2437">
        <v>60.380001</v>
      </c>
      <c r="AY2437">
        <v>49.656379999999999</v>
      </c>
      <c r="AZ2437">
        <v>27.84</v>
      </c>
      <c r="BA2437">
        <v>24.684125999999999</v>
      </c>
      <c r="BB2437">
        <v>29.027664000000001</v>
      </c>
      <c r="BC2437">
        <v>19.354043999999998</v>
      </c>
      <c r="BD2437">
        <v>111.019997</v>
      </c>
      <c r="BE2437">
        <v>111.019997</v>
      </c>
      <c r="BF2437">
        <v>51.400002000000001</v>
      </c>
      <c r="BG2437">
        <v>41.894565999999998</v>
      </c>
      <c r="BH2437">
        <v>26.280000999999999</v>
      </c>
      <c r="BI2437">
        <v>23.456679999999999</v>
      </c>
    </row>
    <row r="2438" spans="1:61" x14ac:dyDescent="0.3">
      <c r="A2438" s="1">
        <v>40065</v>
      </c>
      <c r="B2438" s="2">
        <v>73.180000000000007</v>
      </c>
      <c r="C2438" s="2">
        <v>59.562224999999998</v>
      </c>
      <c r="D2438" s="2">
        <v>34.090000000000003</v>
      </c>
      <c r="E2438" s="2">
        <v>30.069305</v>
      </c>
      <c r="F2438" s="2">
        <v>24.448571999999999</v>
      </c>
      <c r="G2438" s="2">
        <v>21.916519000000001</v>
      </c>
      <c r="H2438" s="2">
        <v>50.529998999999997</v>
      </c>
      <c r="I2438" s="2">
        <v>40.95628</v>
      </c>
      <c r="J2438" s="2">
        <v>48.41</v>
      </c>
      <c r="K2438" s="2">
        <v>38.413756999999997</v>
      </c>
      <c r="L2438" s="2">
        <v>70.330001999999993</v>
      </c>
      <c r="M2438" s="2">
        <v>51.898560000000003</v>
      </c>
      <c r="N2438" s="2">
        <v>22.23</v>
      </c>
      <c r="O2438" s="2">
        <v>18.366581</v>
      </c>
      <c r="P2438" s="2">
        <v>25.315000999999999</v>
      </c>
      <c r="Q2438" s="2">
        <v>19.557085000000001</v>
      </c>
      <c r="R2438" s="2">
        <v>22.92</v>
      </c>
      <c r="S2438" s="2">
        <v>21.363475999999999</v>
      </c>
      <c r="T2438" s="2">
        <v>70.5</v>
      </c>
      <c r="U2438" s="2">
        <v>55.365817999999997</v>
      </c>
      <c r="V2438" s="2">
        <v>14.87</v>
      </c>
      <c r="W2438" s="2">
        <v>11.364856</v>
      </c>
      <c r="X2438" s="2">
        <v>170.270004</v>
      </c>
      <c r="Y2438" s="2">
        <v>153.02844200000001</v>
      </c>
      <c r="Z2438" s="2">
        <v>116.760002</v>
      </c>
      <c r="AA2438" s="2">
        <v>94.862885000000006</v>
      </c>
      <c r="AB2438" s="2">
        <v>19.93</v>
      </c>
      <c r="AC2438" s="2">
        <v>15.255183000000001</v>
      </c>
      <c r="AD2438" s="2">
        <v>60.919998</v>
      </c>
      <c r="AE2438" s="2">
        <v>47.225670000000001</v>
      </c>
      <c r="AF2438" s="2">
        <v>42.860000999999997</v>
      </c>
      <c r="AG2438" s="2">
        <v>35.460506000000002</v>
      </c>
      <c r="AH2438">
        <v>55.09</v>
      </c>
      <c r="AI2438">
        <v>42.570571999999999</v>
      </c>
      <c r="AJ2438">
        <v>31.549999</v>
      </c>
      <c r="AK2438">
        <v>23.535715</v>
      </c>
      <c r="AL2438">
        <v>24.780000999999999</v>
      </c>
      <c r="AM2438">
        <v>20.046741000000001</v>
      </c>
      <c r="AN2438">
        <v>13.8375</v>
      </c>
      <c r="AO2438">
        <v>12.328021</v>
      </c>
      <c r="AP2438">
        <v>16.170000000000002</v>
      </c>
      <c r="AQ2438">
        <v>11.904183</v>
      </c>
      <c r="AR2438">
        <v>53.759998000000003</v>
      </c>
      <c r="AS2438">
        <v>41.449061999999998</v>
      </c>
      <c r="AT2438">
        <v>27.379999000000002</v>
      </c>
      <c r="AU2438">
        <v>22.513714</v>
      </c>
      <c r="AV2438">
        <v>49.139999000000003</v>
      </c>
      <c r="AW2438">
        <v>40.206802000000003</v>
      </c>
      <c r="AX2438">
        <v>61.240001999999997</v>
      </c>
      <c r="AY2438">
        <v>50.363636</v>
      </c>
      <c r="AZ2438">
        <v>28.4</v>
      </c>
      <c r="BA2438">
        <v>25.180643</v>
      </c>
      <c r="BB2438">
        <v>28.971392000000002</v>
      </c>
      <c r="BC2438">
        <v>19.316526</v>
      </c>
      <c r="BD2438">
        <v>109.82</v>
      </c>
      <c r="BE2438">
        <v>109.82</v>
      </c>
      <c r="BF2438">
        <v>51.110000999999997</v>
      </c>
      <c r="BG2438">
        <v>41.658192</v>
      </c>
      <c r="BH2438">
        <v>26.950001</v>
      </c>
      <c r="BI2438">
        <v>24.054694999999999</v>
      </c>
    </row>
    <row r="2439" spans="1:61" x14ac:dyDescent="0.3">
      <c r="A2439" s="1">
        <v>40066</v>
      </c>
      <c r="B2439" s="2">
        <v>74.389999000000003</v>
      </c>
      <c r="C2439" s="2">
        <v>60.547030999999997</v>
      </c>
      <c r="D2439" s="2">
        <v>34.400002000000001</v>
      </c>
      <c r="E2439" s="2">
        <v>30.342745000000001</v>
      </c>
      <c r="F2439" s="2">
        <v>24.651427999999999</v>
      </c>
      <c r="G2439" s="2">
        <v>22.098364</v>
      </c>
      <c r="H2439" s="2">
        <v>50.490001999999997</v>
      </c>
      <c r="I2439" s="2">
        <v>40.923862</v>
      </c>
      <c r="J2439" s="2">
        <v>48.689999</v>
      </c>
      <c r="K2439" s="2">
        <v>38.635947999999999</v>
      </c>
      <c r="L2439" s="2">
        <v>71.449996999999996</v>
      </c>
      <c r="M2439" s="2">
        <v>52.725056000000002</v>
      </c>
      <c r="N2439" s="2">
        <v>23.01</v>
      </c>
      <c r="O2439" s="2">
        <v>19.011023000000002</v>
      </c>
      <c r="P2439" s="2">
        <v>25.290001</v>
      </c>
      <c r="Q2439" s="2">
        <v>19.537769000000001</v>
      </c>
      <c r="R2439" s="2">
        <v>23.49</v>
      </c>
      <c r="S2439" s="2">
        <v>21.894766000000001</v>
      </c>
      <c r="T2439" s="2">
        <v>70.650002000000001</v>
      </c>
      <c r="U2439" s="2">
        <v>55.483597000000003</v>
      </c>
      <c r="V2439" s="2">
        <v>14.8</v>
      </c>
      <c r="W2439" s="2">
        <v>11.311356</v>
      </c>
      <c r="X2439" s="2">
        <v>174.86999499999999</v>
      </c>
      <c r="Y2439" s="2">
        <v>157.16261299999999</v>
      </c>
      <c r="Z2439" s="2">
        <v>117.66999800000001</v>
      </c>
      <c r="AA2439" s="2">
        <v>95.602210999999997</v>
      </c>
      <c r="AB2439" s="2">
        <v>19.760000000000002</v>
      </c>
      <c r="AC2439" s="2">
        <v>15.125052999999999</v>
      </c>
      <c r="AD2439" s="2">
        <v>60.66</v>
      </c>
      <c r="AE2439" s="2">
        <v>47.024116999999997</v>
      </c>
      <c r="AF2439" s="2">
        <v>43.02</v>
      </c>
      <c r="AG2439" s="2">
        <v>35.592891999999999</v>
      </c>
      <c r="AH2439">
        <v>54.849997999999999</v>
      </c>
      <c r="AI2439">
        <v>42.385105000000003</v>
      </c>
      <c r="AJ2439">
        <v>31.959999</v>
      </c>
      <c r="AK2439">
        <v>23.841567999999999</v>
      </c>
      <c r="AL2439">
        <v>25</v>
      </c>
      <c r="AM2439">
        <v>20.224717999999999</v>
      </c>
      <c r="AN2439">
        <v>13.855</v>
      </c>
      <c r="AO2439">
        <v>12.343614000000001</v>
      </c>
      <c r="AP2439">
        <v>16.34</v>
      </c>
      <c r="AQ2439">
        <v>12.029335</v>
      </c>
      <c r="AR2439">
        <v>56.040000999999997</v>
      </c>
      <c r="AS2439">
        <v>43.206944</v>
      </c>
      <c r="AT2439">
        <v>27.530000999999999</v>
      </c>
      <c r="AU2439">
        <v>22.637056000000001</v>
      </c>
      <c r="AV2439">
        <v>48.52</v>
      </c>
      <c r="AW2439">
        <v>39.699511999999999</v>
      </c>
      <c r="AX2439">
        <v>61.950001</v>
      </c>
      <c r="AY2439">
        <v>50.947533</v>
      </c>
      <c r="AZ2439">
        <v>29.110001</v>
      </c>
      <c r="BA2439">
        <v>25.810161999999998</v>
      </c>
      <c r="BB2439">
        <v>29.402820999999999</v>
      </c>
      <c r="BC2439">
        <v>19.604175999999999</v>
      </c>
      <c r="BD2439">
        <v>109.949997</v>
      </c>
      <c r="BE2439">
        <v>109.949997</v>
      </c>
      <c r="BF2439">
        <v>51.029998999999997</v>
      </c>
      <c r="BG2439">
        <v>41.592982999999997</v>
      </c>
      <c r="BH2439">
        <v>28.360001</v>
      </c>
      <c r="BI2439">
        <v>25.313219</v>
      </c>
    </row>
    <row r="2440" spans="1:61" x14ac:dyDescent="0.3">
      <c r="A2440" s="1">
        <v>40067</v>
      </c>
      <c r="B2440" s="2">
        <v>74</v>
      </c>
      <c r="C2440" s="2">
        <v>60.22963</v>
      </c>
      <c r="D2440" s="2">
        <v>34.169998</v>
      </c>
      <c r="E2440" s="2">
        <v>30.139868</v>
      </c>
      <c r="F2440" s="2">
        <v>24.594286</v>
      </c>
      <c r="G2440" s="2">
        <v>22.047143999999999</v>
      </c>
      <c r="H2440" s="2">
        <v>51.349997999999999</v>
      </c>
      <c r="I2440" s="2">
        <v>41.620922</v>
      </c>
      <c r="J2440" s="2">
        <v>48.529998999999997</v>
      </c>
      <c r="K2440" s="2">
        <v>38.508975999999997</v>
      </c>
      <c r="L2440" s="2">
        <v>70.75</v>
      </c>
      <c r="M2440" s="2">
        <v>52.208508000000002</v>
      </c>
      <c r="N2440" s="2">
        <v>23.09</v>
      </c>
      <c r="O2440" s="2">
        <v>19.077120000000001</v>
      </c>
      <c r="P2440" s="2">
        <v>25.754999000000002</v>
      </c>
      <c r="Q2440" s="2">
        <v>20.059605000000001</v>
      </c>
      <c r="R2440" s="2">
        <v>23.59</v>
      </c>
      <c r="S2440" s="2">
        <v>21.987976</v>
      </c>
      <c r="T2440" s="2">
        <v>69.980002999999996</v>
      </c>
      <c r="U2440" s="2">
        <v>54.957455000000003</v>
      </c>
      <c r="V2440" s="2">
        <v>14.67</v>
      </c>
      <c r="W2440" s="2">
        <v>11.212001000000001</v>
      </c>
      <c r="X2440" s="2">
        <v>174.699997</v>
      </c>
      <c r="Y2440" s="2">
        <v>157.00988799999999</v>
      </c>
      <c r="Z2440" s="2">
        <v>118.050003</v>
      </c>
      <c r="AA2440" s="2">
        <v>95.91095</v>
      </c>
      <c r="AB2440" s="2">
        <v>19.510000000000002</v>
      </c>
      <c r="AC2440" s="2">
        <v>14.933698</v>
      </c>
      <c r="AD2440" s="2">
        <v>60.419998</v>
      </c>
      <c r="AE2440" s="2">
        <v>46.838070000000002</v>
      </c>
      <c r="AF2440" s="2">
        <v>42.5</v>
      </c>
      <c r="AG2440" s="2">
        <v>35.162650999999997</v>
      </c>
      <c r="AH2440">
        <v>54.389999000000003</v>
      </c>
      <c r="AI2440">
        <v>42.029643999999998</v>
      </c>
      <c r="AJ2440">
        <v>32.540000999999997</v>
      </c>
      <c r="AK2440">
        <v>24.274236999999999</v>
      </c>
      <c r="AL2440">
        <v>24.860001</v>
      </c>
      <c r="AM2440">
        <v>20.111460000000001</v>
      </c>
      <c r="AN2440">
        <v>13.7475</v>
      </c>
      <c r="AO2440">
        <v>12.247838</v>
      </c>
      <c r="AP2440">
        <v>16.25</v>
      </c>
      <c r="AQ2440">
        <v>11.963077999999999</v>
      </c>
      <c r="AR2440">
        <v>55.639999000000003</v>
      </c>
      <c r="AS2440">
        <v>42.898544000000001</v>
      </c>
      <c r="AT2440">
        <v>27.34</v>
      </c>
      <c r="AU2440">
        <v>22.480822</v>
      </c>
      <c r="AV2440">
        <v>48.41</v>
      </c>
      <c r="AW2440">
        <v>39.609512000000002</v>
      </c>
      <c r="AX2440">
        <v>61.990001999999997</v>
      </c>
      <c r="AY2440">
        <v>50.980449999999998</v>
      </c>
      <c r="AZ2440">
        <v>29.07</v>
      </c>
      <c r="BA2440">
        <v>25.774691000000001</v>
      </c>
      <c r="BB2440">
        <v>29.318411000000001</v>
      </c>
      <c r="BC2440">
        <v>19.547896999999999</v>
      </c>
      <c r="BD2440">
        <v>111.449997</v>
      </c>
      <c r="BE2440">
        <v>111.449997</v>
      </c>
      <c r="BF2440">
        <v>50.720001000000003</v>
      </c>
      <c r="BG2440">
        <v>41.340313000000002</v>
      </c>
      <c r="BH2440">
        <v>28.42</v>
      </c>
      <c r="BI2440">
        <v>25.366772000000001</v>
      </c>
    </row>
    <row r="2441" spans="1:61" x14ac:dyDescent="0.3">
      <c r="A2441" s="1">
        <v>40070</v>
      </c>
      <c r="B2441" s="2">
        <v>74.559997999999993</v>
      </c>
      <c r="C2441" s="2">
        <v>60.685412999999997</v>
      </c>
      <c r="D2441" s="2">
        <v>33.919998</v>
      </c>
      <c r="E2441" s="2">
        <v>29.919354999999999</v>
      </c>
      <c r="F2441" s="2">
        <v>24.817142</v>
      </c>
      <c r="G2441" s="2">
        <v>22.246914</v>
      </c>
      <c r="H2441" s="2">
        <v>50.970001000000003</v>
      </c>
      <c r="I2441" s="2">
        <v>41.312911999999997</v>
      </c>
      <c r="J2441" s="2">
        <v>48.77</v>
      </c>
      <c r="K2441" s="2">
        <v>38.699429000000002</v>
      </c>
      <c r="L2441" s="2">
        <v>71.040001000000004</v>
      </c>
      <c r="M2441" s="2">
        <v>52.422497</v>
      </c>
      <c r="N2441" s="2">
        <v>22.790001</v>
      </c>
      <c r="O2441" s="2">
        <v>18.829260000000001</v>
      </c>
      <c r="P2441" s="2">
        <v>26.08</v>
      </c>
      <c r="Q2441" s="2">
        <v>20.312736999999998</v>
      </c>
      <c r="R2441" s="2">
        <v>25.209999</v>
      </c>
      <c r="S2441" s="2">
        <v>23.497959000000002</v>
      </c>
      <c r="T2441" s="2">
        <v>70</v>
      </c>
      <c r="U2441" s="2">
        <v>54.973137000000001</v>
      </c>
      <c r="V2441" s="2">
        <v>15.35</v>
      </c>
      <c r="W2441" s="2">
        <v>11.73171</v>
      </c>
      <c r="X2441" s="2">
        <v>177.71000699999999</v>
      </c>
      <c r="Y2441" s="2">
        <v>159.71508800000001</v>
      </c>
      <c r="Z2441" s="2">
        <v>118.879997</v>
      </c>
      <c r="AA2441" s="2">
        <v>96.585289000000003</v>
      </c>
      <c r="AB2441" s="2">
        <v>19.360001</v>
      </c>
      <c r="AC2441" s="2">
        <v>14.818879000000001</v>
      </c>
      <c r="AD2441" s="2">
        <v>60.34</v>
      </c>
      <c r="AE2441" s="2">
        <v>46.776066</v>
      </c>
      <c r="AF2441" s="2">
        <v>43.75</v>
      </c>
      <c r="AG2441" s="2">
        <v>36.196854000000002</v>
      </c>
      <c r="AH2441">
        <v>54.23</v>
      </c>
      <c r="AI2441">
        <v>41.905994</v>
      </c>
      <c r="AJ2441">
        <v>32.889999000000003</v>
      </c>
      <c r="AK2441">
        <v>24.535329999999998</v>
      </c>
      <c r="AL2441">
        <v>25</v>
      </c>
      <c r="AM2441">
        <v>20.224717999999999</v>
      </c>
      <c r="AN2441">
        <v>13.727499999999999</v>
      </c>
      <c r="AO2441">
        <v>12.23002</v>
      </c>
      <c r="AP2441">
        <v>16.360001</v>
      </c>
      <c r="AQ2441">
        <v>12.044059000000001</v>
      </c>
      <c r="AR2441">
        <v>55.299999</v>
      </c>
      <c r="AS2441">
        <v>42.636398</v>
      </c>
      <c r="AT2441">
        <v>27.51</v>
      </c>
      <c r="AU2441">
        <v>22.620605000000001</v>
      </c>
      <c r="AV2441">
        <v>48.990001999999997</v>
      </c>
      <c r="AW2441">
        <v>40.084076000000003</v>
      </c>
      <c r="AX2441">
        <v>61.560001</v>
      </c>
      <c r="AY2441">
        <v>50.626815999999998</v>
      </c>
      <c r="AZ2441">
        <v>28.76</v>
      </c>
      <c r="BA2441">
        <v>25.499834</v>
      </c>
      <c r="BB2441">
        <v>29.140211000000001</v>
      </c>
      <c r="BC2441">
        <v>19.429081</v>
      </c>
      <c r="BD2441">
        <v>110.82</v>
      </c>
      <c r="BE2441">
        <v>110.82</v>
      </c>
      <c r="BF2441">
        <v>50.380001</v>
      </c>
      <c r="BG2441">
        <v>41.063186999999999</v>
      </c>
      <c r="BH2441">
        <v>28.08</v>
      </c>
      <c r="BI2441">
        <v>25.063296999999999</v>
      </c>
    </row>
    <row r="2442" spans="1:61" x14ac:dyDescent="0.3">
      <c r="A2442" s="1">
        <v>40071</v>
      </c>
      <c r="B2442" s="2">
        <v>74.680000000000007</v>
      </c>
      <c r="C2442" s="2">
        <v>60.783062000000001</v>
      </c>
      <c r="D2442" s="2">
        <v>34.650002000000001</v>
      </c>
      <c r="E2442" s="2">
        <v>30.563265000000001</v>
      </c>
      <c r="F2442" s="2">
        <v>25.022857999999999</v>
      </c>
      <c r="G2442" s="2">
        <v>22.431334</v>
      </c>
      <c r="H2442" s="2">
        <v>52.07</v>
      </c>
      <c r="I2442" s="2">
        <v>42.204514000000003</v>
      </c>
      <c r="J2442" s="2">
        <v>51.700001</v>
      </c>
      <c r="K2442" s="2">
        <v>41.024391000000001</v>
      </c>
      <c r="L2442" s="2">
        <v>71.629997000000003</v>
      </c>
      <c r="M2442" s="2">
        <v>52.857872</v>
      </c>
      <c r="N2442" s="2">
        <v>22.98</v>
      </c>
      <c r="O2442" s="2">
        <v>18.986239999999999</v>
      </c>
      <c r="P2442" s="2">
        <v>26.225000000000001</v>
      </c>
      <c r="Q2442" s="2">
        <v>20.425674000000001</v>
      </c>
      <c r="R2442" s="2">
        <v>25.83</v>
      </c>
      <c r="S2442" s="2">
        <v>24.075856999999999</v>
      </c>
      <c r="T2442" s="2">
        <v>69.489998</v>
      </c>
      <c r="U2442" s="2">
        <v>54.572628000000002</v>
      </c>
      <c r="V2442" s="2">
        <v>16</v>
      </c>
      <c r="W2442" s="2">
        <v>12.228493</v>
      </c>
      <c r="X2442" s="2">
        <v>176.66000399999999</v>
      </c>
      <c r="Y2442" s="2">
        <v>158.77136200000001</v>
      </c>
      <c r="Z2442" s="2">
        <v>119.349998</v>
      </c>
      <c r="AA2442" s="2">
        <v>96.967178000000004</v>
      </c>
      <c r="AB2442" s="2">
        <v>19.549999</v>
      </c>
      <c r="AC2442" s="2">
        <v>14.964316999999999</v>
      </c>
      <c r="AD2442" s="2">
        <v>60.150002000000001</v>
      </c>
      <c r="AE2442" s="2">
        <v>46.628768999999998</v>
      </c>
      <c r="AF2442" s="2">
        <v>43.189999</v>
      </c>
      <c r="AG2442" s="2">
        <v>35.733528</v>
      </c>
      <c r="AH2442">
        <v>54.98</v>
      </c>
      <c r="AI2442">
        <v>42.485557999999997</v>
      </c>
      <c r="AJ2442">
        <v>32.700001</v>
      </c>
      <c r="AK2442">
        <v>24.393595000000001</v>
      </c>
      <c r="AL2442">
        <v>25.200001</v>
      </c>
      <c r="AM2442">
        <v>20.386520000000001</v>
      </c>
      <c r="AN2442">
        <v>13.672499999999999</v>
      </c>
      <c r="AO2442">
        <v>12.181018999999999</v>
      </c>
      <c r="AP2442">
        <v>16.209999</v>
      </c>
      <c r="AQ2442">
        <v>11.933627</v>
      </c>
      <c r="AR2442">
        <v>55.029998999999997</v>
      </c>
      <c r="AS2442">
        <v>42.428234000000003</v>
      </c>
      <c r="AT2442">
        <v>27.41</v>
      </c>
      <c r="AU2442">
        <v>22.538385000000002</v>
      </c>
      <c r="AV2442">
        <v>49.009998000000003</v>
      </c>
      <c r="AW2442">
        <v>40.100441000000004</v>
      </c>
      <c r="AX2442">
        <v>61.290000999999997</v>
      </c>
      <c r="AY2442">
        <v>50.404758000000001</v>
      </c>
      <c r="AZ2442">
        <v>27.700001</v>
      </c>
      <c r="BA2442">
        <v>24.559996000000002</v>
      </c>
      <c r="BB2442">
        <v>29.074558</v>
      </c>
      <c r="BC2442">
        <v>19.385313</v>
      </c>
      <c r="BD2442">
        <v>111.970001</v>
      </c>
      <c r="BE2442">
        <v>111.970001</v>
      </c>
      <c r="BF2442">
        <v>49.93</v>
      </c>
      <c r="BG2442">
        <v>40.696410999999998</v>
      </c>
      <c r="BH2442">
        <v>28.290001</v>
      </c>
      <c r="BI2442">
        <v>25.25074</v>
      </c>
    </row>
    <row r="2443" spans="1:61" x14ac:dyDescent="0.3">
      <c r="A2443" s="1">
        <v>40072</v>
      </c>
      <c r="B2443" s="2">
        <v>75.379997000000003</v>
      </c>
      <c r="C2443" s="2">
        <v>61.352809999999998</v>
      </c>
      <c r="D2443" s="2">
        <v>35.840000000000003</v>
      </c>
      <c r="E2443" s="2">
        <v>31.612907</v>
      </c>
      <c r="F2443" s="2">
        <v>25.981428000000001</v>
      </c>
      <c r="G2443" s="2">
        <v>23.290617000000001</v>
      </c>
      <c r="H2443" s="2">
        <v>52.360000999999997</v>
      </c>
      <c r="I2443" s="2">
        <v>42.439551999999999</v>
      </c>
      <c r="J2443" s="2">
        <v>52.619999</v>
      </c>
      <c r="K2443" s="2">
        <v>41.754440000000002</v>
      </c>
      <c r="L2443" s="2">
        <v>72.449996999999996</v>
      </c>
      <c r="M2443" s="2">
        <v>53.462981999999997</v>
      </c>
      <c r="N2443" s="2">
        <v>23.360001</v>
      </c>
      <c r="O2443" s="2">
        <v>19.300196</v>
      </c>
      <c r="P2443" s="2">
        <v>26.334999</v>
      </c>
      <c r="Q2443" s="2">
        <v>20.511348999999999</v>
      </c>
      <c r="R2443" s="2">
        <v>25.959999</v>
      </c>
      <c r="S2443" s="2">
        <v>24.197023000000002</v>
      </c>
      <c r="T2443" s="2">
        <v>70.339995999999999</v>
      </c>
      <c r="U2443" s="2">
        <v>55.240147</v>
      </c>
      <c r="V2443" s="2">
        <v>17</v>
      </c>
      <c r="W2443" s="2">
        <v>12.992772</v>
      </c>
      <c r="X2443" s="2">
        <v>179.86999499999999</v>
      </c>
      <c r="Y2443" s="2">
        <v>161.65632600000001</v>
      </c>
      <c r="Z2443" s="2">
        <v>121.82</v>
      </c>
      <c r="AA2443" s="2">
        <v>98.973938000000004</v>
      </c>
      <c r="AB2443" s="2">
        <v>19.649999999999999</v>
      </c>
      <c r="AC2443" s="2">
        <v>15.040858</v>
      </c>
      <c r="AD2443" s="2">
        <v>60.189999</v>
      </c>
      <c r="AE2443" s="2">
        <v>46.659762999999998</v>
      </c>
      <c r="AF2443" s="2">
        <v>44.650002000000001</v>
      </c>
      <c r="AG2443" s="2">
        <v>36.941471</v>
      </c>
      <c r="AH2443">
        <v>56.470001000000003</v>
      </c>
      <c r="AI2443">
        <v>43.636947999999997</v>
      </c>
      <c r="AJ2443">
        <v>32.169998</v>
      </c>
      <c r="AK2443">
        <v>23.998224</v>
      </c>
      <c r="AL2443">
        <v>25.200001</v>
      </c>
      <c r="AM2443">
        <v>20.386520000000001</v>
      </c>
      <c r="AN2443">
        <v>14.295</v>
      </c>
      <c r="AO2443">
        <v>12.735613000000001</v>
      </c>
      <c r="AP2443">
        <v>16.420000000000002</v>
      </c>
      <c r="AQ2443">
        <v>12.088227</v>
      </c>
      <c r="AR2443">
        <v>55.310001</v>
      </c>
      <c r="AS2443">
        <v>42.644112</v>
      </c>
      <c r="AT2443">
        <v>28.059999000000001</v>
      </c>
      <c r="AU2443">
        <v>23.072856999999999</v>
      </c>
      <c r="AV2443">
        <v>48.849997999999999</v>
      </c>
      <c r="AW2443">
        <v>39.969512999999999</v>
      </c>
      <c r="AX2443">
        <v>61.950001</v>
      </c>
      <c r="AY2443">
        <v>50.947533</v>
      </c>
      <c r="AZ2443">
        <v>29.290001</v>
      </c>
      <c r="BA2443">
        <v>25.969754999999999</v>
      </c>
      <c r="BB2443">
        <v>28.521204000000001</v>
      </c>
      <c r="BC2443">
        <v>19.016359000000001</v>
      </c>
      <c r="BD2443">
        <v>112.379997</v>
      </c>
      <c r="BE2443">
        <v>112.379997</v>
      </c>
      <c r="BF2443">
        <v>50.040000999999997</v>
      </c>
      <c r="BG2443">
        <v>40.786064000000003</v>
      </c>
      <c r="BH2443">
        <v>28.370000999999998</v>
      </c>
      <c r="BI2443">
        <v>25.322141999999999</v>
      </c>
    </row>
    <row r="2444" spans="1:61" x14ac:dyDescent="0.3">
      <c r="A2444" s="1">
        <v>40073</v>
      </c>
      <c r="B2444" s="2">
        <v>74.889999000000003</v>
      </c>
      <c r="C2444" s="2">
        <v>60.953994999999999</v>
      </c>
      <c r="D2444" s="2">
        <v>35</v>
      </c>
      <c r="E2444" s="2">
        <v>30.871981000000002</v>
      </c>
      <c r="F2444" s="2">
        <v>26.364286</v>
      </c>
      <c r="G2444" s="2">
        <v>23.633827</v>
      </c>
      <c r="H2444" s="2">
        <v>52.880001</v>
      </c>
      <c r="I2444" s="2">
        <v>42.861041999999998</v>
      </c>
      <c r="J2444" s="2">
        <v>53.889999000000003</v>
      </c>
      <c r="K2444" s="2">
        <v>42.762180000000001</v>
      </c>
      <c r="L2444" s="2">
        <v>71.970000999999996</v>
      </c>
      <c r="M2444" s="2">
        <v>53.108775999999999</v>
      </c>
      <c r="N2444" s="2">
        <v>23.389999</v>
      </c>
      <c r="O2444" s="2">
        <v>19.32498</v>
      </c>
      <c r="P2444" s="2">
        <v>26.709999</v>
      </c>
      <c r="Q2444" s="2">
        <v>20.803422999999999</v>
      </c>
      <c r="R2444" s="2">
        <v>26.33</v>
      </c>
      <c r="S2444" s="2">
        <v>24.541899000000001</v>
      </c>
      <c r="T2444" s="2">
        <v>69.839995999999999</v>
      </c>
      <c r="U2444" s="2">
        <v>54.847484999999999</v>
      </c>
      <c r="V2444" s="2">
        <v>16.66</v>
      </c>
      <c r="W2444" s="2">
        <v>12.808258</v>
      </c>
      <c r="X2444" s="2">
        <v>181.46000699999999</v>
      </c>
      <c r="Y2444" s="2">
        <v>163.08535800000001</v>
      </c>
      <c r="Z2444" s="2">
        <v>121.879997</v>
      </c>
      <c r="AA2444" s="2">
        <v>99.022666999999998</v>
      </c>
      <c r="AB2444" s="2">
        <v>19.41</v>
      </c>
      <c r="AC2444" s="2">
        <v>14.85716</v>
      </c>
      <c r="AD2444" s="2">
        <v>60.77</v>
      </c>
      <c r="AE2444" s="2">
        <v>47.109389999999998</v>
      </c>
      <c r="AF2444" s="2">
        <v>44.959999000000003</v>
      </c>
      <c r="AG2444" s="2">
        <v>37.197944999999997</v>
      </c>
      <c r="AH2444">
        <v>56.459999000000003</v>
      </c>
      <c r="AI2444">
        <v>43.62923</v>
      </c>
      <c r="AJ2444">
        <v>32.009998000000003</v>
      </c>
      <c r="AK2444">
        <v>23.878864</v>
      </c>
      <c r="AL2444">
        <v>25.299999</v>
      </c>
      <c r="AM2444">
        <v>20.467419</v>
      </c>
      <c r="AN2444">
        <v>14.522500000000001</v>
      </c>
      <c r="AO2444">
        <v>12.938297</v>
      </c>
      <c r="AP2444">
        <v>16.32</v>
      </c>
      <c r="AQ2444">
        <v>12.014608000000001</v>
      </c>
      <c r="AR2444">
        <v>55.529998999999997</v>
      </c>
      <c r="AS2444">
        <v>42.813732000000002</v>
      </c>
      <c r="AT2444">
        <v>27.92</v>
      </c>
      <c r="AU2444">
        <v>22.957737000000002</v>
      </c>
      <c r="AV2444">
        <v>47.700001</v>
      </c>
      <c r="AW2444">
        <v>39.028576000000001</v>
      </c>
      <c r="AX2444">
        <v>62.52</v>
      </c>
      <c r="AY2444">
        <v>51.416308999999998</v>
      </c>
      <c r="AZ2444">
        <v>29.34</v>
      </c>
      <c r="BA2444">
        <v>26.014089999999999</v>
      </c>
      <c r="BB2444">
        <v>27.677105000000001</v>
      </c>
      <c r="BC2444">
        <v>18.453562000000002</v>
      </c>
      <c r="BD2444">
        <v>113.360001</v>
      </c>
      <c r="BE2444">
        <v>113.360001</v>
      </c>
      <c r="BF2444">
        <v>49.959999000000003</v>
      </c>
      <c r="BG2444">
        <v>40.720863000000001</v>
      </c>
      <c r="BH2444">
        <v>28.459999</v>
      </c>
      <c r="BI2444">
        <v>25.402471999999999</v>
      </c>
    </row>
    <row r="2445" spans="1:61" x14ac:dyDescent="0.3">
      <c r="A2445" s="1">
        <v>40074</v>
      </c>
      <c r="B2445" s="2">
        <v>74.620002999999997</v>
      </c>
      <c r="C2445" s="2">
        <v>60.734229999999997</v>
      </c>
      <c r="D2445" s="2">
        <v>34.770000000000003</v>
      </c>
      <c r="E2445" s="2">
        <v>30.669105999999999</v>
      </c>
      <c r="F2445" s="2">
        <v>26.431429000000001</v>
      </c>
      <c r="G2445" s="2">
        <v>23.694019000000001</v>
      </c>
      <c r="H2445" s="2">
        <v>53.02</v>
      </c>
      <c r="I2445" s="2">
        <v>42.974502999999999</v>
      </c>
      <c r="J2445" s="2">
        <v>53.419998</v>
      </c>
      <c r="K2445" s="2">
        <v>42.389235999999997</v>
      </c>
      <c r="L2445" s="2">
        <v>72.639999000000003</v>
      </c>
      <c r="M2445" s="2">
        <v>53.603191000000002</v>
      </c>
      <c r="N2445" s="2">
        <v>23.4</v>
      </c>
      <c r="O2445" s="2">
        <v>19.333245999999999</v>
      </c>
      <c r="P2445" s="2">
        <v>26.879999000000002</v>
      </c>
      <c r="Q2445" s="2">
        <v>20.935828999999998</v>
      </c>
      <c r="R2445" s="2">
        <v>26.75</v>
      </c>
      <c r="S2445" s="2">
        <v>24.933374000000001</v>
      </c>
      <c r="T2445" s="2">
        <v>69.989998</v>
      </c>
      <c r="U2445" s="2">
        <v>54.965294</v>
      </c>
      <c r="V2445" s="2">
        <v>16.5</v>
      </c>
      <c r="W2445" s="2">
        <v>12.685250999999999</v>
      </c>
      <c r="X2445" s="2">
        <v>183.179993</v>
      </c>
      <c r="Y2445" s="2">
        <v>164.63119499999999</v>
      </c>
      <c r="Z2445" s="2">
        <v>122.110001</v>
      </c>
      <c r="AA2445" s="2">
        <v>99.209541000000002</v>
      </c>
      <c r="AB2445" s="2">
        <v>19.559999000000001</v>
      </c>
      <c r="AC2445" s="2">
        <v>14.971970000000001</v>
      </c>
      <c r="AD2445" s="2">
        <v>60.779998999999997</v>
      </c>
      <c r="AE2445" s="2">
        <v>47.117145999999998</v>
      </c>
      <c r="AF2445" s="2">
        <v>44.950001</v>
      </c>
      <c r="AG2445" s="2">
        <v>37.189689999999999</v>
      </c>
      <c r="AH2445">
        <v>57</v>
      </c>
      <c r="AI2445">
        <v>44.046509</v>
      </c>
      <c r="AJ2445">
        <v>31.879999000000002</v>
      </c>
      <c r="AK2445">
        <v>23.781887000000001</v>
      </c>
      <c r="AL2445">
        <v>25.26</v>
      </c>
      <c r="AM2445">
        <v>20.435057</v>
      </c>
      <c r="AN2445">
        <v>14.647500000000001</v>
      </c>
      <c r="AO2445">
        <v>13.049659999999999</v>
      </c>
      <c r="AP2445">
        <v>16.510000000000002</v>
      </c>
      <c r="AQ2445">
        <v>12.154487</v>
      </c>
      <c r="AR2445">
        <v>57.32</v>
      </c>
      <c r="AS2445">
        <v>44.193824999999997</v>
      </c>
      <c r="AT2445">
        <v>28.23</v>
      </c>
      <c r="AU2445">
        <v>23.212641000000001</v>
      </c>
      <c r="AV2445">
        <v>47.369999</v>
      </c>
      <c r="AW2445">
        <v>38.758560000000003</v>
      </c>
      <c r="AX2445">
        <v>62.82</v>
      </c>
      <c r="AY2445">
        <v>51.663017000000004</v>
      </c>
      <c r="AZ2445">
        <v>28.58</v>
      </c>
      <c r="BA2445">
        <v>25.340239</v>
      </c>
      <c r="BB2445">
        <v>27.752136</v>
      </c>
      <c r="BC2445">
        <v>18.503589999999999</v>
      </c>
      <c r="BD2445">
        <v>109.860001</v>
      </c>
      <c r="BE2445">
        <v>109.860001</v>
      </c>
      <c r="BF2445">
        <v>50.110000999999997</v>
      </c>
      <c r="BG2445">
        <v>40.843128</v>
      </c>
      <c r="BH2445">
        <v>28.440000999999999</v>
      </c>
      <c r="BI2445">
        <v>25.384623999999999</v>
      </c>
    </row>
    <row r="2446" spans="1:61" x14ac:dyDescent="0.3">
      <c r="A2446" s="1">
        <v>40077</v>
      </c>
      <c r="B2446" s="2">
        <v>74.540001000000004</v>
      </c>
      <c r="C2446" s="2">
        <v>60.669136000000002</v>
      </c>
      <c r="D2446" s="2">
        <v>33.759998000000003</v>
      </c>
      <c r="E2446" s="2">
        <v>29.778231000000002</v>
      </c>
      <c r="F2446" s="2">
        <v>26.288571999999998</v>
      </c>
      <c r="G2446" s="2">
        <v>23.565956</v>
      </c>
      <c r="H2446" s="2">
        <v>52.860000999999997</v>
      </c>
      <c r="I2446" s="2">
        <v>42.844817999999997</v>
      </c>
      <c r="J2446" s="2">
        <v>52.459999000000003</v>
      </c>
      <c r="K2446" s="2">
        <v>41.627471999999997</v>
      </c>
      <c r="L2446" s="2">
        <v>72.050003000000004</v>
      </c>
      <c r="M2446" s="2">
        <v>53.167811999999998</v>
      </c>
      <c r="N2446" s="2">
        <v>23.629999000000002</v>
      </c>
      <c r="O2446" s="2">
        <v>19.523273</v>
      </c>
      <c r="P2446" s="2">
        <v>26.5</v>
      </c>
      <c r="Q2446" s="2">
        <v>20.639869999999998</v>
      </c>
      <c r="R2446" s="2">
        <v>26</v>
      </c>
      <c r="S2446" s="2">
        <v>24.234307999999999</v>
      </c>
      <c r="T2446" s="2">
        <v>69.569999999999993</v>
      </c>
      <c r="U2446" s="2">
        <v>54.635463999999999</v>
      </c>
      <c r="V2446" s="2">
        <v>16.760000000000002</v>
      </c>
      <c r="W2446" s="2">
        <v>12.88514</v>
      </c>
      <c r="X2446" s="2">
        <v>182.38999899999999</v>
      </c>
      <c r="Y2446" s="2">
        <v>163.92112700000001</v>
      </c>
      <c r="Z2446" s="2">
        <v>121.57</v>
      </c>
      <c r="AA2446" s="2">
        <v>98.770797999999999</v>
      </c>
      <c r="AB2446" s="2">
        <v>19.540001</v>
      </c>
      <c r="AC2446" s="2">
        <v>14.956664</v>
      </c>
      <c r="AD2446" s="2">
        <v>60.669998</v>
      </c>
      <c r="AE2446" s="2">
        <v>47.031863999999999</v>
      </c>
      <c r="AF2446" s="2">
        <v>44.549999</v>
      </c>
      <c r="AG2446" s="2">
        <v>36.858722999999998</v>
      </c>
      <c r="AH2446">
        <v>56.139999000000003</v>
      </c>
      <c r="AI2446">
        <v>43.381946999999997</v>
      </c>
      <c r="AJ2446">
        <v>31.82</v>
      </c>
      <c r="AK2446">
        <v>23.737127000000001</v>
      </c>
      <c r="AL2446">
        <v>25.299999</v>
      </c>
      <c r="AM2446">
        <v>20.467419</v>
      </c>
      <c r="AN2446">
        <v>14.637499999999999</v>
      </c>
      <c r="AO2446">
        <v>13.040751999999999</v>
      </c>
      <c r="AP2446">
        <v>16.639999</v>
      </c>
      <c r="AQ2446">
        <v>12.250192</v>
      </c>
      <c r="AR2446">
        <v>57.099997999999999</v>
      </c>
      <c r="AS2446">
        <v>44.024216000000003</v>
      </c>
      <c r="AT2446">
        <v>28.139999</v>
      </c>
      <c r="AU2446">
        <v>23.138634</v>
      </c>
      <c r="AV2446">
        <v>47.790000999999997</v>
      </c>
      <c r="AW2446">
        <v>39.102210999999997</v>
      </c>
      <c r="AX2446">
        <v>62.669998</v>
      </c>
      <c r="AY2446">
        <v>51.539664999999999</v>
      </c>
      <c r="AZ2446">
        <v>28.59</v>
      </c>
      <c r="BA2446">
        <v>25.349112999999999</v>
      </c>
      <c r="BB2446">
        <v>27.658346000000002</v>
      </c>
      <c r="BC2446">
        <v>18.441051000000002</v>
      </c>
      <c r="BD2446">
        <v>112.589996</v>
      </c>
      <c r="BE2446">
        <v>112.589996</v>
      </c>
      <c r="BF2446">
        <v>50.91</v>
      </c>
      <c r="BG2446">
        <v>41.495178000000003</v>
      </c>
      <c r="BH2446">
        <v>28</v>
      </c>
      <c r="BI2446">
        <v>24.991893999999998</v>
      </c>
    </row>
    <row r="2447" spans="1:61" x14ac:dyDescent="0.3">
      <c r="A2447" s="1">
        <v>40078</v>
      </c>
      <c r="B2447" s="2">
        <v>74.970000999999996</v>
      </c>
      <c r="C2447" s="2">
        <v>61.019126999999997</v>
      </c>
      <c r="D2447" s="2">
        <v>33.970001000000003</v>
      </c>
      <c r="E2447" s="2">
        <v>29.963455</v>
      </c>
      <c r="F2447" s="2">
        <v>26.354285999999998</v>
      </c>
      <c r="G2447" s="2">
        <v>23.624865</v>
      </c>
      <c r="H2447" s="2">
        <v>53.139999000000003</v>
      </c>
      <c r="I2447" s="2">
        <v>43.071773999999998</v>
      </c>
      <c r="J2447" s="2">
        <v>54.34</v>
      </c>
      <c r="K2447" s="2">
        <v>43.119255000000003</v>
      </c>
      <c r="L2447" s="2">
        <v>72.629997000000003</v>
      </c>
      <c r="M2447" s="2">
        <v>53.595801999999999</v>
      </c>
      <c r="N2447" s="2">
        <v>23.41</v>
      </c>
      <c r="O2447" s="2">
        <v>19.341505000000002</v>
      </c>
      <c r="P2447" s="2">
        <v>26.424999</v>
      </c>
      <c r="Q2447" s="2">
        <v>20.581453</v>
      </c>
      <c r="R2447" s="2">
        <v>26.950001</v>
      </c>
      <c r="S2447" s="2">
        <v>25.119793000000001</v>
      </c>
      <c r="T2447" s="2">
        <v>69.830001999999993</v>
      </c>
      <c r="U2447" s="2">
        <v>54.839638000000001</v>
      </c>
      <c r="V2447" s="2">
        <v>17.010000000000002</v>
      </c>
      <c r="W2447" s="2">
        <v>13.077336000000001</v>
      </c>
      <c r="X2447" s="2">
        <v>185.520004</v>
      </c>
      <c r="Y2447" s="2">
        <v>166.73422199999999</v>
      </c>
      <c r="Z2447" s="2">
        <v>121.610001</v>
      </c>
      <c r="AA2447" s="2">
        <v>98.803307000000004</v>
      </c>
      <c r="AB2447" s="2">
        <v>19.530000999999999</v>
      </c>
      <c r="AC2447" s="2">
        <v>14.949009999999999</v>
      </c>
      <c r="AD2447" s="2">
        <v>61.080002</v>
      </c>
      <c r="AE2447" s="2">
        <v>47.349719999999998</v>
      </c>
      <c r="AF2447" s="2">
        <v>46.470001000000003</v>
      </c>
      <c r="AG2447" s="2">
        <v>38.447265999999999</v>
      </c>
      <c r="AH2447">
        <v>55.810001</v>
      </c>
      <c r="AI2447">
        <v>43.126938000000003</v>
      </c>
      <c r="AJ2447">
        <v>31.33</v>
      </c>
      <c r="AK2447">
        <v>23.371597000000001</v>
      </c>
      <c r="AL2447">
        <v>25.77</v>
      </c>
      <c r="AM2447">
        <v>20.847636999999999</v>
      </c>
      <c r="AN2447">
        <v>14.6425</v>
      </c>
      <c r="AO2447">
        <v>13.045204999999999</v>
      </c>
      <c r="AP2447">
        <v>16.799999</v>
      </c>
      <c r="AQ2447">
        <v>12.367979999999999</v>
      </c>
      <c r="AR2447">
        <v>57.240001999999997</v>
      </c>
      <c r="AS2447">
        <v>44.132156000000002</v>
      </c>
      <c r="AT2447">
        <v>27.620000999999998</v>
      </c>
      <c r="AU2447">
        <v>22.711055999999999</v>
      </c>
      <c r="AV2447">
        <v>47.59</v>
      </c>
      <c r="AW2447">
        <v>38.938572000000001</v>
      </c>
      <c r="AX2447">
        <v>63.23</v>
      </c>
      <c r="AY2447">
        <v>52.000197999999997</v>
      </c>
      <c r="AZ2447">
        <v>27.58</v>
      </c>
      <c r="BA2447">
        <v>24.453593999999999</v>
      </c>
      <c r="BB2447">
        <v>27.677105000000001</v>
      </c>
      <c r="BC2447">
        <v>18.453562000000002</v>
      </c>
      <c r="BD2447">
        <v>110.730003</v>
      </c>
      <c r="BE2447">
        <v>110.730003</v>
      </c>
      <c r="BF2447">
        <v>50.990001999999997</v>
      </c>
      <c r="BG2447">
        <v>41.560389999999998</v>
      </c>
      <c r="BH2447">
        <v>28.379999000000002</v>
      </c>
      <c r="BI2447">
        <v>25.33107</v>
      </c>
    </row>
    <row r="2448" spans="1:61" x14ac:dyDescent="0.3">
      <c r="A2448" s="1">
        <v>40079</v>
      </c>
      <c r="B2448" s="2">
        <v>74.419998000000007</v>
      </c>
      <c r="C2448" s="2">
        <v>60.571457000000002</v>
      </c>
      <c r="D2448" s="2">
        <v>33.599997999999999</v>
      </c>
      <c r="E2448" s="2">
        <v>29.637101999999999</v>
      </c>
      <c r="F2448" s="2">
        <v>26.5</v>
      </c>
      <c r="G2448" s="2">
        <v>23.755489000000001</v>
      </c>
      <c r="H2448" s="2">
        <v>52.369999</v>
      </c>
      <c r="I2448" s="2">
        <v>42.447670000000002</v>
      </c>
      <c r="J2448" s="2">
        <v>53.139999000000003</v>
      </c>
      <c r="K2448" s="2">
        <v>42.167057</v>
      </c>
      <c r="L2448" s="2">
        <v>71.370002999999997</v>
      </c>
      <c r="M2448" s="2">
        <v>52.666030999999997</v>
      </c>
      <c r="N2448" s="2">
        <v>22.799999</v>
      </c>
      <c r="O2448" s="2">
        <v>18.837523000000001</v>
      </c>
      <c r="P2448" s="2">
        <v>26.290001</v>
      </c>
      <c r="Q2448" s="2">
        <v>20.476303000000001</v>
      </c>
      <c r="R2448" s="2">
        <v>26.27</v>
      </c>
      <c r="S2448" s="2">
        <v>24.485973000000001</v>
      </c>
      <c r="T2448" s="2">
        <v>69</v>
      </c>
      <c r="U2448" s="2">
        <v>54.187809000000001</v>
      </c>
      <c r="V2448" s="2">
        <v>17</v>
      </c>
      <c r="W2448" s="2">
        <v>13.069653000000001</v>
      </c>
      <c r="X2448" s="2">
        <v>183.63999899999999</v>
      </c>
      <c r="Y2448" s="2">
        <v>165.044601</v>
      </c>
      <c r="Z2448" s="2">
        <v>120.82</v>
      </c>
      <c r="AA2448" s="2">
        <v>98.161475999999993</v>
      </c>
      <c r="AB2448" s="2">
        <v>19.879999000000002</v>
      </c>
      <c r="AC2448" s="2">
        <v>15.216901999999999</v>
      </c>
      <c r="AD2448" s="2">
        <v>60.77</v>
      </c>
      <c r="AE2448" s="2">
        <v>47.109389999999998</v>
      </c>
      <c r="AF2448" s="2">
        <v>45.060001</v>
      </c>
      <c r="AG2448" s="2">
        <v>37.280689000000002</v>
      </c>
      <c r="AH2448">
        <v>55.540000999999997</v>
      </c>
      <c r="AI2448">
        <v>42.918292999999998</v>
      </c>
      <c r="AJ2448">
        <v>31.33</v>
      </c>
      <c r="AK2448">
        <v>23.371597000000001</v>
      </c>
      <c r="AL2448">
        <v>25.709999</v>
      </c>
      <c r="AM2448">
        <v>20.799097</v>
      </c>
      <c r="AN2448">
        <v>14.574999999999999</v>
      </c>
      <c r="AO2448">
        <v>12.98507</v>
      </c>
      <c r="AP2448">
        <v>16.43</v>
      </c>
      <c r="AQ2448">
        <v>12.095591000000001</v>
      </c>
      <c r="AR2448">
        <v>57.25</v>
      </c>
      <c r="AS2448">
        <v>44.139862000000001</v>
      </c>
      <c r="AT2448">
        <v>27.35</v>
      </c>
      <c r="AU2448">
        <v>22.489044</v>
      </c>
      <c r="AV2448">
        <v>47.290000999999997</v>
      </c>
      <c r="AW2448">
        <v>38.693119000000003</v>
      </c>
      <c r="AX2448">
        <v>62.740001999999997</v>
      </c>
      <c r="AY2448">
        <v>51.597239999999999</v>
      </c>
      <c r="AZ2448">
        <v>26.68</v>
      </c>
      <c r="BA2448">
        <v>23.655621</v>
      </c>
      <c r="BB2448">
        <v>28.024124</v>
      </c>
      <c r="BC2448">
        <v>18.684937000000001</v>
      </c>
      <c r="BD2448">
        <v>107.43</v>
      </c>
      <c r="BE2448">
        <v>107.43</v>
      </c>
      <c r="BF2448">
        <v>50.400002000000001</v>
      </c>
      <c r="BG2448">
        <v>41.079498000000001</v>
      </c>
      <c r="BH2448">
        <v>28.08</v>
      </c>
      <c r="BI2448">
        <v>25.063296999999999</v>
      </c>
    </row>
    <row r="2449" spans="1:61" x14ac:dyDescent="0.3">
      <c r="A2449" s="1">
        <v>40080</v>
      </c>
      <c r="B2449" s="2">
        <v>74.099997999999999</v>
      </c>
      <c r="C2449" s="2">
        <v>60.311005000000002</v>
      </c>
      <c r="D2449" s="2">
        <v>33.849997999999999</v>
      </c>
      <c r="E2449" s="2">
        <v>29.857620000000001</v>
      </c>
      <c r="F2449" s="2">
        <v>26.26</v>
      </c>
      <c r="G2449" s="2">
        <v>23.540341999999999</v>
      </c>
      <c r="H2449" s="2">
        <v>51.790000999999997</v>
      </c>
      <c r="I2449" s="2">
        <v>41.977547000000001</v>
      </c>
      <c r="J2449" s="2">
        <v>51.849997999999999</v>
      </c>
      <c r="K2449" s="2">
        <v>41.143428999999998</v>
      </c>
      <c r="L2449" s="2">
        <v>70.709998999999996</v>
      </c>
      <c r="M2449" s="2">
        <v>52.178973999999997</v>
      </c>
      <c r="N2449" s="2">
        <v>22.65</v>
      </c>
      <c r="O2449" s="2">
        <v>18.713587</v>
      </c>
      <c r="P2449" s="2">
        <v>26.17</v>
      </c>
      <c r="Q2449" s="2">
        <v>20.382845</v>
      </c>
      <c r="R2449" s="2">
        <v>25.82</v>
      </c>
      <c r="S2449" s="2">
        <v>24.066531999999999</v>
      </c>
      <c r="T2449" s="2">
        <v>68.930000000000007</v>
      </c>
      <c r="U2449" s="2">
        <v>54.132843000000001</v>
      </c>
      <c r="V2449" s="2">
        <v>16.579999999999998</v>
      </c>
      <c r="W2449" s="2">
        <v>12.746753999999999</v>
      </c>
      <c r="X2449" s="2">
        <v>183.05999800000001</v>
      </c>
      <c r="Y2449" s="2">
        <v>164.52330000000001</v>
      </c>
      <c r="Z2449" s="2">
        <v>120.94000200000001</v>
      </c>
      <c r="AA2449" s="2">
        <v>98.258965000000003</v>
      </c>
      <c r="AB2449" s="2">
        <v>19.540001</v>
      </c>
      <c r="AC2449" s="2">
        <v>14.956664</v>
      </c>
      <c r="AD2449" s="2">
        <v>60.720001000000003</v>
      </c>
      <c r="AE2449" s="2">
        <v>47.070633000000001</v>
      </c>
      <c r="AF2449" s="2">
        <v>44.369999</v>
      </c>
      <c r="AG2449" s="2">
        <v>36.709811999999999</v>
      </c>
      <c r="AH2449">
        <v>56.119999</v>
      </c>
      <c r="AI2449">
        <v>43.366489000000001</v>
      </c>
      <c r="AJ2449">
        <v>31.01</v>
      </c>
      <c r="AK2449">
        <v>23.132887</v>
      </c>
      <c r="AL2449">
        <v>25.940000999999999</v>
      </c>
      <c r="AM2449">
        <v>20.985167000000001</v>
      </c>
      <c r="AN2449">
        <v>14.5425</v>
      </c>
      <c r="AO2449">
        <v>12.956113999999999</v>
      </c>
      <c r="AP2449">
        <v>16.440000999999999</v>
      </c>
      <c r="AQ2449">
        <v>12.102952999999999</v>
      </c>
      <c r="AR2449">
        <v>57.84</v>
      </c>
      <c r="AS2449">
        <v>44.594752999999997</v>
      </c>
      <c r="AT2449">
        <v>27.040001</v>
      </c>
      <c r="AU2449">
        <v>22.234141999999999</v>
      </c>
      <c r="AV2449">
        <v>47.52</v>
      </c>
      <c r="AW2449">
        <v>38.881309999999999</v>
      </c>
      <c r="AX2449">
        <v>62.34</v>
      </c>
      <c r="AY2449">
        <v>51.268276</v>
      </c>
      <c r="AZ2449">
        <v>26.030000999999999</v>
      </c>
      <c r="BA2449">
        <v>23.079298000000001</v>
      </c>
      <c r="BB2449">
        <v>28.277353000000002</v>
      </c>
      <c r="BC2449">
        <v>18.853774999999999</v>
      </c>
      <c r="BD2449">
        <v>108.58000199999999</v>
      </c>
      <c r="BE2449">
        <v>108.58000199999999</v>
      </c>
      <c r="BF2449">
        <v>50.700001</v>
      </c>
      <c r="BG2449">
        <v>41.324016999999998</v>
      </c>
      <c r="BH2449">
        <v>27.969999000000001</v>
      </c>
      <c r="BI2449">
        <v>24.965115000000001</v>
      </c>
    </row>
    <row r="2450" spans="1:61" x14ac:dyDescent="0.3">
      <c r="A2450" s="1">
        <v>40081</v>
      </c>
      <c r="B2450" s="2">
        <v>73.800003000000004</v>
      </c>
      <c r="C2450" s="2">
        <v>60.066845000000001</v>
      </c>
      <c r="D2450" s="2">
        <v>33.07</v>
      </c>
      <c r="E2450" s="2">
        <v>29.169609000000001</v>
      </c>
      <c r="F2450" s="2">
        <v>26.052855999999998</v>
      </c>
      <c r="G2450" s="2">
        <v>23.354654</v>
      </c>
      <c r="H2450" s="2">
        <v>51.52</v>
      </c>
      <c r="I2450" s="2">
        <v>41.758719999999997</v>
      </c>
      <c r="J2450" s="2">
        <v>51.200001</v>
      </c>
      <c r="K2450" s="2">
        <v>40.627654999999997</v>
      </c>
      <c r="L2450" s="2">
        <v>70.660004000000001</v>
      </c>
      <c r="M2450" s="2">
        <v>52.142094</v>
      </c>
      <c r="N2450" s="2">
        <v>22.620000999999998</v>
      </c>
      <c r="O2450" s="2">
        <v>18.688801000000002</v>
      </c>
      <c r="P2450" s="2">
        <v>26.485001</v>
      </c>
      <c r="Q2450" s="2">
        <v>20.628176</v>
      </c>
      <c r="R2450" s="2">
        <v>25.299999</v>
      </c>
      <c r="S2450" s="2">
        <v>23.581845999999999</v>
      </c>
      <c r="T2450" s="2">
        <v>68.699996999999996</v>
      </c>
      <c r="U2450" s="2">
        <v>53.952209000000003</v>
      </c>
      <c r="V2450" s="2">
        <v>16.370000999999998</v>
      </c>
      <c r="W2450" s="2">
        <v>12.585305999999999</v>
      </c>
      <c r="X2450" s="2">
        <v>179.5</v>
      </c>
      <c r="Y2450" s="2">
        <v>161.323792</v>
      </c>
      <c r="Z2450" s="2">
        <v>121.08000199999999</v>
      </c>
      <c r="AA2450" s="2">
        <v>98.372703999999999</v>
      </c>
      <c r="AB2450" s="2">
        <v>19.370000999999998</v>
      </c>
      <c r="AC2450" s="2">
        <v>14.82654</v>
      </c>
      <c r="AD2450" s="2">
        <v>60.619999</v>
      </c>
      <c r="AE2450" s="2">
        <v>46.993107000000002</v>
      </c>
      <c r="AF2450" s="2">
        <v>43.650002000000001</v>
      </c>
      <c r="AG2450" s="2">
        <v>36.114117</v>
      </c>
      <c r="AH2450">
        <v>56.950001</v>
      </c>
      <c r="AI2450">
        <v>44.007869999999997</v>
      </c>
      <c r="AJ2450">
        <v>31.25</v>
      </c>
      <c r="AK2450">
        <v>23.311917999999999</v>
      </c>
      <c r="AL2450">
        <v>25.549999</v>
      </c>
      <c r="AM2450">
        <v>20.669661000000001</v>
      </c>
      <c r="AN2450">
        <v>14.66</v>
      </c>
      <c r="AO2450">
        <v>13.060796</v>
      </c>
      <c r="AP2450">
        <v>16.399999999999999</v>
      </c>
      <c r="AQ2450">
        <v>12.073503000000001</v>
      </c>
      <c r="AR2450">
        <v>58.009998000000003</v>
      </c>
      <c r="AS2450">
        <v>44.725819000000001</v>
      </c>
      <c r="AT2450">
        <v>26.85</v>
      </c>
      <c r="AU2450">
        <v>22.077911</v>
      </c>
      <c r="AV2450">
        <v>47.75</v>
      </c>
      <c r="AW2450">
        <v>39.069488999999997</v>
      </c>
      <c r="AX2450">
        <v>61.540000999999997</v>
      </c>
      <c r="AY2450">
        <v>50.610351999999999</v>
      </c>
      <c r="AZ2450">
        <v>25.34</v>
      </c>
      <c r="BA2450">
        <v>22.46752</v>
      </c>
      <c r="BB2450">
        <v>28.080397000000001</v>
      </c>
      <c r="BC2450">
        <v>18.722453999999999</v>
      </c>
      <c r="BF2450">
        <v>49.470001000000003</v>
      </c>
      <c r="BG2450">
        <v>40.321465000000003</v>
      </c>
      <c r="BH2450">
        <v>27.620000999999998</v>
      </c>
      <c r="BI2450">
        <v>24.652719000000001</v>
      </c>
    </row>
    <row r="2451" spans="1:61" x14ac:dyDescent="0.3">
      <c r="A2451" s="1">
        <v>40084</v>
      </c>
      <c r="B2451" s="2">
        <v>75.010002</v>
      </c>
      <c r="C2451" s="2">
        <v>61.051670000000001</v>
      </c>
      <c r="D2451" s="2">
        <v>34.409999999999997</v>
      </c>
      <c r="E2451" s="2">
        <v>30.351565999999998</v>
      </c>
      <c r="F2451" s="2">
        <v>26.592856999999999</v>
      </c>
      <c r="G2451" s="2">
        <v>23.838728</v>
      </c>
      <c r="H2451" s="2">
        <v>53.07</v>
      </c>
      <c r="I2451" s="2">
        <v>43.015037999999997</v>
      </c>
      <c r="J2451" s="2">
        <v>52.18</v>
      </c>
      <c r="K2451" s="2">
        <v>41.405281000000002</v>
      </c>
      <c r="L2451" s="2">
        <v>71.699996999999996</v>
      </c>
      <c r="M2451" s="2">
        <v>52.909537999999998</v>
      </c>
      <c r="N2451" s="2">
        <v>23.610001</v>
      </c>
      <c r="O2451" s="2">
        <v>19.506744000000001</v>
      </c>
      <c r="P2451" s="2">
        <v>26.565000999999999</v>
      </c>
      <c r="Q2451" s="2">
        <v>20.690491000000002</v>
      </c>
      <c r="R2451" s="2">
        <v>26.389999</v>
      </c>
      <c r="S2451" s="2">
        <v>24.597823999999999</v>
      </c>
      <c r="T2451" s="2">
        <v>69.589995999999999</v>
      </c>
      <c r="U2451" s="2">
        <v>54.651150000000001</v>
      </c>
      <c r="V2451" s="2">
        <v>16.760000000000002</v>
      </c>
      <c r="W2451" s="2">
        <v>12.88514</v>
      </c>
      <c r="X2451" s="2">
        <v>182.5</v>
      </c>
      <c r="Y2451" s="2">
        <v>164.020004</v>
      </c>
      <c r="Z2451" s="2">
        <v>119.33000199999999</v>
      </c>
      <c r="AA2451" s="2">
        <v>96.950896999999998</v>
      </c>
      <c r="AB2451" s="2">
        <v>19.739999999999998</v>
      </c>
      <c r="AC2451" s="2">
        <v>15.109748</v>
      </c>
      <c r="AD2451" s="2">
        <v>61.27</v>
      </c>
      <c r="AE2451" s="2">
        <v>47.497008999999998</v>
      </c>
      <c r="AF2451" s="2">
        <v>44.810001</v>
      </c>
      <c r="AG2451" s="2">
        <v>37.073849000000003</v>
      </c>
      <c r="AH2451">
        <v>57.169998</v>
      </c>
      <c r="AI2451">
        <v>44.177875999999998</v>
      </c>
      <c r="AJ2451">
        <v>32.029998999999997</v>
      </c>
      <c r="AK2451">
        <v>23.893789000000002</v>
      </c>
      <c r="AL2451">
        <v>25.83</v>
      </c>
      <c r="AM2451">
        <v>20.896177000000002</v>
      </c>
      <c r="AN2451">
        <v>14.75</v>
      </c>
      <c r="AO2451">
        <v>13.140979</v>
      </c>
      <c r="AP2451">
        <v>16.57</v>
      </c>
      <c r="AQ2451">
        <v>12.198658</v>
      </c>
      <c r="AR2451">
        <v>58.16</v>
      </c>
      <c r="AS2451">
        <v>44.841476</v>
      </c>
      <c r="AT2451">
        <v>27.26</v>
      </c>
      <c r="AU2451">
        <v>22.415044999999999</v>
      </c>
      <c r="AV2451">
        <v>49.16</v>
      </c>
      <c r="AW2451">
        <v>40.223171000000001</v>
      </c>
      <c r="AX2451">
        <v>61.639999000000003</v>
      </c>
      <c r="AY2451">
        <v>50.692596000000002</v>
      </c>
      <c r="AZ2451">
        <v>25.799999</v>
      </c>
      <c r="BA2451">
        <v>22.875371999999999</v>
      </c>
      <c r="BB2451">
        <v>28.464931</v>
      </c>
      <c r="BC2451">
        <v>18.978842</v>
      </c>
      <c r="BF2451">
        <v>49.5</v>
      </c>
      <c r="BG2451">
        <v>40.345931999999998</v>
      </c>
      <c r="BH2451">
        <v>28.23</v>
      </c>
      <c r="BI2451">
        <v>25.197182000000002</v>
      </c>
    </row>
    <row r="2452" spans="1:61" x14ac:dyDescent="0.3">
      <c r="A2452" s="1">
        <v>40085</v>
      </c>
      <c r="B2452" s="2">
        <v>73.940002000000007</v>
      </c>
      <c r="C2452" s="2">
        <v>60.180782000000001</v>
      </c>
      <c r="D2452" s="2">
        <v>33.990001999999997</v>
      </c>
      <c r="E2452" s="2">
        <v>29.981102</v>
      </c>
      <c r="F2452" s="2">
        <v>26.482856999999999</v>
      </c>
      <c r="G2452" s="2">
        <v>23.740117999999999</v>
      </c>
      <c r="H2452" s="2">
        <v>54.619999</v>
      </c>
      <c r="I2452" s="2">
        <v>44.271374000000002</v>
      </c>
      <c r="J2452" s="2">
        <v>51.599997999999999</v>
      </c>
      <c r="K2452" s="2">
        <v>40.945034</v>
      </c>
      <c r="L2452" s="2">
        <v>70.910004000000001</v>
      </c>
      <c r="M2452" s="2">
        <v>52.326568999999999</v>
      </c>
      <c r="N2452" s="2">
        <v>23.299999</v>
      </c>
      <c r="O2452" s="2">
        <v>19.250626</v>
      </c>
      <c r="P2452" s="2">
        <v>26.655000999999999</v>
      </c>
      <c r="Q2452" s="2">
        <v>20.760586</v>
      </c>
      <c r="R2452" s="2">
        <v>26.35</v>
      </c>
      <c r="S2452" s="2">
        <v>24.560541000000001</v>
      </c>
      <c r="T2452" s="2">
        <v>69.069999999999993</v>
      </c>
      <c r="U2452" s="2">
        <v>54.242786000000002</v>
      </c>
      <c r="V2452" s="2">
        <v>16.709999</v>
      </c>
      <c r="W2452" s="2">
        <v>12.8467</v>
      </c>
      <c r="X2452" s="2">
        <v>183.58000200000001</v>
      </c>
      <c r="Y2452" s="2">
        <v>164.99067700000001</v>
      </c>
      <c r="Z2452" s="2">
        <v>118.80999799999999</v>
      </c>
      <c r="AA2452" s="2">
        <v>96.528419</v>
      </c>
      <c r="AB2452" s="2">
        <v>19.48</v>
      </c>
      <c r="AC2452" s="2">
        <v>14.910735000000001</v>
      </c>
      <c r="AD2452" s="2">
        <v>60.93</v>
      </c>
      <c r="AE2452" s="2">
        <v>47.233432999999998</v>
      </c>
      <c r="AF2452" s="2">
        <v>44.880001</v>
      </c>
      <c r="AG2452" s="2">
        <v>37.131762999999999</v>
      </c>
      <c r="AH2452">
        <v>57.169998</v>
      </c>
      <c r="AI2452">
        <v>44.177875999999998</v>
      </c>
      <c r="AJ2452">
        <v>31.85</v>
      </c>
      <c r="AK2452">
        <v>23.759513999999999</v>
      </c>
      <c r="AL2452">
        <v>25.75</v>
      </c>
      <c r="AM2452">
        <v>20.831458999999999</v>
      </c>
      <c r="AN2452">
        <v>15.022500000000001</v>
      </c>
      <c r="AO2452">
        <v>13.383751</v>
      </c>
      <c r="AP2452">
        <v>16.77</v>
      </c>
      <c r="AQ2452">
        <v>12.345893999999999</v>
      </c>
      <c r="AR2452">
        <v>57.91</v>
      </c>
      <c r="AS2452">
        <v>44.648716</v>
      </c>
      <c r="AT2452">
        <v>26.83</v>
      </c>
      <c r="AU2452">
        <v>22.061471999999998</v>
      </c>
      <c r="AV2452">
        <v>48.959999000000003</v>
      </c>
      <c r="AW2452">
        <v>40.059528</v>
      </c>
      <c r="AX2452">
        <v>61.310001</v>
      </c>
      <c r="AY2452">
        <v>50.421211</v>
      </c>
      <c r="AZ2452">
        <v>25.68</v>
      </c>
      <c r="BA2452">
        <v>22.768975999999999</v>
      </c>
      <c r="BB2452">
        <v>28.286732000000001</v>
      </c>
      <c r="BC2452">
        <v>18.860030999999999</v>
      </c>
      <c r="BF2452">
        <v>49.23</v>
      </c>
      <c r="BG2452">
        <v>40.125858000000001</v>
      </c>
      <c r="BH2452">
        <v>27.940000999999999</v>
      </c>
      <c r="BI2452">
        <v>24.938341000000001</v>
      </c>
    </row>
    <row r="2453" spans="1:61" x14ac:dyDescent="0.3">
      <c r="A2453" s="1">
        <v>40086</v>
      </c>
      <c r="B2453" s="2">
        <v>73.800003000000004</v>
      </c>
      <c r="C2453" s="2">
        <v>60.066845000000001</v>
      </c>
      <c r="D2453" s="2">
        <v>33.900002000000001</v>
      </c>
      <c r="E2453" s="2">
        <v>30.060915000000001</v>
      </c>
      <c r="F2453" s="2">
        <v>26.478570999999999</v>
      </c>
      <c r="G2453" s="2">
        <v>23.736279</v>
      </c>
      <c r="H2453" s="2">
        <v>54.150002000000001</v>
      </c>
      <c r="I2453" s="2">
        <v>43.890419000000001</v>
      </c>
      <c r="J2453" s="2">
        <v>51.330002</v>
      </c>
      <c r="K2453" s="2">
        <v>40.730808000000003</v>
      </c>
      <c r="L2453" s="2">
        <v>70.430000000000007</v>
      </c>
      <c r="M2453" s="2">
        <v>51.972366000000001</v>
      </c>
      <c r="N2453" s="2">
        <v>23.540001</v>
      </c>
      <c r="O2453" s="2">
        <v>19.448919</v>
      </c>
      <c r="P2453" s="2">
        <v>26.85</v>
      </c>
      <c r="Q2453" s="2">
        <v>20.912464</v>
      </c>
      <c r="R2453" s="2">
        <v>26.07</v>
      </c>
      <c r="S2453" s="2">
        <v>24.299555000000002</v>
      </c>
      <c r="T2453" s="2">
        <v>68.610000999999997</v>
      </c>
      <c r="U2453" s="2">
        <v>53.881537999999999</v>
      </c>
      <c r="V2453" s="2">
        <v>16.420000000000002</v>
      </c>
      <c r="W2453" s="2">
        <v>12.623746000000001</v>
      </c>
      <c r="X2453" s="2">
        <v>184.35000600000001</v>
      </c>
      <c r="Y2453" s="2">
        <v>165.68267800000001</v>
      </c>
      <c r="Z2453" s="2">
        <v>119.610001</v>
      </c>
      <c r="AA2453" s="2">
        <v>97.178382999999997</v>
      </c>
      <c r="AB2453" s="2">
        <v>19.57</v>
      </c>
      <c r="AC2453" s="2">
        <v>14.97963</v>
      </c>
      <c r="AD2453" s="2">
        <v>60.889999000000003</v>
      </c>
      <c r="AE2453" s="2">
        <v>47.202407999999998</v>
      </c>
      <c r="AF2453" s="2">
        <v>43.82</v>
      </c>
      <c r="AG2453" s="2">
        <v>36.254767999999999</v>
      </c>
      <c r="AH2453">
        <v>57.07</v>
      </c>
      <c r="AI2453">
        <v>44.100600999999997</v>
      </c>
      <c r="AJ2453">
        <v>31.629999000000002</v>
      </c>
      <c r="AK2453">
        <v>23.595392</v>
      </c>
      <c r="AL2453">
        <v>25.719999000000001</v>
      </c>
      <c r="AM2453">
        <v>20.807192000000001</v>
      </c>
      <c r="AN2453">
        <v>16.174999</v>
      </c>
      <c r="AO2453">
        <v>14.41053</v>
      </c>
      <c r="AP2453">
        <v>16.549999</v>
      </c>
      <c r="AQ2453">
        <v>12.183934000000001</v>
      </c>
      <c r="AR2453">
        <v>57.919998</v>
      </c>
      <c r="AS2453">
        <v>44.656421999999999</v>
      </c>
      <c r="AT2453">
        <v>26.639999</v>
      </c>
      <c r="AU2453">
        <v>21.905235000000001</v>
      </c>
      <c r="AV2453">
        <v>49.23</v>
      </c>
      <c r="AW2453">
        <v>40.280445</v>
      </c>
      <c r="AX2453">
        <v>60.93</v>
      </c>
      <c r="AY2453">
        <v>50.108688000000001</v>
      </c>
      <c r="AZ2453">
        <v>25.040001</v>
      </c>
      <c r="BA2453">
        <v>22.201525</v>
      </c>
      <c r="BB2453">
        <v>28.389900000000001</v>
      </c>
      <c r="BC2453">
        <v>18.928816000000001</v>
      </c>
      <c r="BF2453">
        <v>49.09</v>
      </c>
      <c r="BG2453">
        <v>40.011764999999997</v>
      </c>
      <c r="BH2453">
        <v>27.459999</v>
      </c>
      <c r="BI2453">
        <v>24.509909</v>
      </c>
    </row>
    <row r="2454" spans="1:61" x14ac:dyDescent="0.3">
      <c r="A2454" s="1">
        <v>40087</v>
      </c>
      <c r="B2454" s="2">
        <v>72.550003000000004</v>
      </c>
      <c r="C2454" s="2">
        <v>59.049472999999999</v>
      </c>
      <c r="D2454" s="2">
        <v>32.459999000000003</v>
      </c>
      <c r="E2454" s="2">
        <v>28.783985000000001</v>
      </c>
      <c r="F2454" s="2">
        <v>25.837143000000001</v>
      </c>
      <c r="G2454" s="2">
        <v>23.161283000000001</v>
      </c>
      <c r="H2454" s="2">
        <v>52.110000999999997</v>
      </c>
      <c r="I2454" s="2">
        <v>42.236927000000001</v>
      </c>
      <c r="J2454" s="2">
        <v>49.450001</v>
      </c>
      <c r="K2454" s="2">
        <v>39.239006000000003</v>
      </c>
      <c r="L2454" s="2">
        <v>68.809997999999993</v>
      </c>
      <c r="M2454" s="2">
        <v>50.776932000000002</v>
      </c>
      <c r="N2454" s="2">
        <v>23.09</v>
      </c>
      <c r="O2454" s="2">
        <v>19.077120000000001</v>
      </c>
      <c r="P2454" s="2">
        <v>26.559999000000001</v>
      </c>
      <c r="Q2454" s="2">
        <v>20.686588</v>
      </c>
      <c r="R2454" s="2">
        <v>24.43</v>
      </c>
      <c r="S2454" s="2">
        <v>22.770927</v>
      </c>
      <c r="T2454" s="2">
        <v>67.269997000000004</v>
      </c>
      <c r="U2454" s="2">
        <v>52.829177999999999</v>
      </c>
      <c r="V2454" s="2">
        <v>15.97</v>
      </c>
      <c r="W2454" s="2">
        <v>12.277785</v>
      </c>
      <c r="X2454" s="2">
        <v>178.990005</v>
      </c>
      <c r="Y2454" s="2">
        <v>160.86544799999999</v>
      </c>
      <c r="Z2454" s="2">
        <v>117.900002</v>
      </c>
      <c r="AA2454" s="2">
        <v>95.789069999999995</v>
      </c>
      <c r="AB2454" s="2">
        <v>18.899999999999999</v>
      </c>
      <c r="AC2454" s="2">
        <v>14.46678</v>
      </c>
      <c r="AD2454" s="2">
        <v>59.810001</v>
      </c>
      <c r="AE2454" s="2">
        <v>46.365195999999997</v>
      </c>
      <c r="AF2454" s="2">
        <v>41.369999</v>
      </c>
      <c r="AG2454" s="2">
        <v>34.227749000000003</v>
      </c>
      <c r="AH2454">
        <v>56.740001999999997</v>
      </c>
      <c r="AI2454">
        <v>43.845596</v>
      </c>
      <c r="AJ2454">
        <v>31.18</v>
      </c>
      <c r="AK2454">
        <v>23.259705</v>
      </c>
      <c r="AL2454">
        <v>24.879999000000002</v>
      </c>
      <c r="AM2454">
        <v>20.127644</v>
      </c>
      <c r="AN2454">
        <v>15.625</v>
      </c>
      <c r="AO2454">
        <v>13.920533000000001</v>
      </c>
      <c r="AP2454">
        <v>16.309999000000001</v>
      </c>
      <c r="AQ2454">
        <v>12.007244999999999</v>
      </c>
      <c r="AR2454">
        <v>56.619999</v>
      </c>
      <c r="AS2454">
        <v>43.654121000000004</v>
      </c>
      <c r="AT2454">
        <v>26.32</v>
      </c>
      <c r="AU2454">
        <v>21.642106999999999</v>
      </c>
      <c r="AV2454">
        <v>48.77</v>
      </c>
      <c r="AW2454">
        <v>39.904076000000003</v>
      </c>
      <c r="AX2454">
        <v>59.990001999999997</v>
      </c>
      <c r="AY2454">
        <v>49.335644000000002</v>
      </c>
      <c r="AZ2454">
        <v>24.790001</v>
      </c>
      <c r="BA2454">
        <v>21.979862000000001</v>
      </c>
      <c r="BB2454">
        <v>28.146049000000001</v>
      </c>
      <c r="BC2454">
        <v>18.766231999999999</v>
      </c>
      <c r="BF2454">
        <v>49</v>
      </c>
      <c r="BG2454">
        <v>39.938392999999998</v>
      </c>
      <c r="BH2454">
        <v>27.360001</v>
      </c>
      <c r="BI2454">
        <v>24.420649000000001</v>
      </c>
    </row>
    <row r="2455" spans="1:61" x14ac:dyDescent="0.3">
      <c r="A2455" s="1">
        <v>40088</v>
      </c>
      <c r="B2455" s="2">
        <v>71.930000000000007</v>
      </c>
      <c r="C2455" s="2">
        <v>58.544826999999998</v>
      </c>
      <c r="D2455" s="2">
        <v>32.490001999999997</v>
      </c>
      <c r="E2455" s="2">
        <v>28.810589</v>
      </c>
      <c r="F2455" s="2">
        <v>26.414286000000001</v>
      </c>
      <c r="G2455" s="2">
        <v>23.678654000000002</v>
      </c>
      <c r="H2455" s="2">
        <v>51.400002000000001</v>
      </c>
      <c r="I2455" s="2">
        <v>41.661445999999998</v>
      </c>
      <c r="J2455" s="2">
        <v>48.830002</v>
      </c>
      <c r="K2455" s="2">
        <v>38.747028</v>
      </c>
      <c r="L2455" s="2">
        <v>68.139999000000003</v>
      </c>
      <c r="M2455" s="2">
        <v>50.282508999999997</v>
      </c>
      <c r="N2455" s="2">
        <v>22.67</v>
      </c>
      <c r="O2455" s="2">
        <v>18.73011</v>
      </c>
      <c r="P2455" s="2">
        <v>26.934999000000001</v>
      </c>
      <c r="Q2455" s="2">
        <v>20.978667999999999</v>
      </c>
      <c r="R2455" s="2">
        <v>23.629999000000002</v>
      </c>
      <c r="S2455" s="2">
        <v>22.025258999999998</v>
      </c>
      <c r="T2455" s="2">
        <v>66.580001999999993</v>
      </c>
      <c r="U2455" s="2">
        <v>52.287312</v>
      </c>
      <c r="V2455" s="2">
        <v>15.36</v>
      </c>
      <c r="W2455" s="2">
        <v>11.808816999999999</v>
      </c>
      <c r="X2455" s="2">
        <v>179.61000100000001</v>
      </c>
      <c r="Y2455" s="2">
        <v>161.422653</v>
      </c>
      <c r="Z2455" s="2">
        <v>119.019997</v>
      </c>
      <c r="AA2455" s="2">
        <v>96.699043000000003</v>
      </c>
      <c r="AB2455" s="2">
        <v>18.969999000000001</v>
      </c>
      <c r="AC2455" s="2">
        <v>14.520362</v>
      </c>
      <c r="AD2455" s="2">
        <v>59.73</v>
      </c>
      <c r="AE2455" s="2">
        <v>46.303181000000002</v>
      </c>
      <c r="AF2455" s="2">
        <v>41.860000999999997</v>
      </c>
      <c r="AG2455" s="2">
        <v>34.675052999999998</v>
      </c>
      <c r="AH2455">
        <v>56.709999000000003</v>
      </c>
      <c r="AI2455">
        <v>43.822406999999998</v>
      </c>
      <c r="AJ2455">
        <v>31.65</v>
      </c>
      <c r="AK2455">
        <v>23.610309999999998</v>
      </c>
      <c r="AL2455">
        <v>24.959999</v>
      </c>
      <c r="AM2455">
        <v>20.192364000000001</v>
      </c>
      <c r="AN2455">
        <v>15.505000000000001</v>
      </c>
      <c r="AO2455">
        <v>13.813618999999999</v>
      </c>
      <c r="AP2455">
        <v>16.149999999999999</v>
      </c>
      <c r="AQ2455">
        <v>11.889455999999999</v>
      </c>
      <c r="AR2455">
        <v>56.75</v>
      </c>
      <c r="AS2455">
        <v>43.754359999999998</v>
      </c>
      <c r="AT2455">
        <v>26.030000999999999</v>
      </c>
      <c r="AU2455">
        <v>21.403648</v>
      </c>
      <c r="AV2455">
        <v>49.040000999999997</v>
      </c>
      <c r="AW2455">
        <v>40.124972999999997</v>
      </c>
      <c r="AX2455">
        <v>59.630001</v>
      </c>
      <c r="AY2455">
        <v>49.039577000000001</v>
      </c>
      <c r="AZ2455">
        <v>24.280000999999999</v>
      </c>
      <c r="BA2455">
        <v>21.527674000000001</v>
      </c>
      <c r="BB2455">
        <v>28.033503</v>
      </c>
      <c r="BC2455">
        <v>18.691186999999999</v>
      </c>
      <c r="BF2455">
        <v>49.080002</v>
      </c>
      <c r="BG2455">
        <v>40.003596999999999</v>
      </c>
      <c r="BH2455">
        <v>27.209999</v>
      </c>
      <c r="BI2455">
        <v>24.286766</v>
      </c>
    </row>
    <row r="2456" spans="1:61" x14ac:dyDescent="0.3">
      <c r="A2456" s="1">
        <v>40091</v>
      </c>
      <c r="B2456" s="2">
        <v>73.019997000000004</v>
      </c>
      <c r="C2456" s="2">
        <v>59.431992000000001</v>
      </c>
      <c r="D2456" s="2">
        <v>33.220001000000003</v>
      </c>
      <c r="E2456" s="2">
        <v>29.457923999999998</v>
      </c>
      <c r="F2456" s="2">
        <v>26.574286000000001</v>
      </c>
      <c r="G2456" s="2">
        <v>23.822075000000002</v>
      </c>
      <c r="H2456" s="2">
        <v>52.279998999999997</v>
      </c>
      <c r="I2456" s="2">
        <v>42.374706000000003</v>
      </c>
      <c r="J2456" s="2">
        <v>50.75</v>
      </c>
      <c r="K2456" s="2">
        <v>40.270564999999998</v>
      </c>
      <c r="L2456" s="2">
        <v>69.389999000000003</v>
      </c>
      <c r="M2456" s="2">
        <v>51.204914000000002</v>
      </c>
      <c r="N2456" s="2">
        <v>22.940000999999999</v>
      </c>
      <c r="O2456" s="2">
        <v>18.953192000000001</v>
      </c>
      <c r="P2456" s="2">
        <v>26.9</v>
      </c>
      <c r="Q2456" s="2">
        <v>20.951412000000001</v>
      </c>
      <c r="R2456" s="2">
        <v>24.870000999999998</v>
      </c>
      <c r="S2456" s="2">
        <v>23.181047</v>
      </c>
      <c r="T2456" s="2">
        <v>67.580001999999993</v>
      </c>
      <c r="U2456" s="2">
        <v>53.072631999999999</v>
      </c>
      <c r="V2456" s="2">
        <v>15.83</v>
      </c>
      <c r="W2456" s="2">
        <v>12.170154</v>
      </c>
      <c r="X2456" s="2">
        <v>186.470001</v>
      </c>
      <c r="Y2456" s="2">
        <v>167.588043</v>
      </c>
      <c r="Z2456" s="2">
        <v>119.75</v>
      </c>
      <c r="AA2456" s="2">
        <v>97.292145000000005</v>
      </c>
      <c r="AB2456" s="2">
        <v>19.100000000000001</v>
      </c>
      <c r="AC2456" s="2">
        <v>14.619865000000001</v>
      </c>
      <c r="AD2456" s="2">
        <v>59.82</v>
      </c>
      <c r="AE2456" s="2">
        <v>46.37294</v>
      </c>
      <c r="AF2456" s="2">
        <v>43.799999</v>
      </c>
      <c r="AG2456" s="2">
        <v>36.282077999999998</v>
      </c>
      <c r="AH2456">
        <v>56.610000999999997</v>
      </c>
      <c r="AI2456">
        <v>43.745139999999999</v>
      </c>
      <c r="AJ2456">
        <v>31.77</v>
      </c>
      <c r="AK2456">
        <v>23.699831</v>
      </c>
      <c r="AL2456">
        <v>24.639999</v>
      </c>
      <c r="AM2456">
        <v>19.933481</v>
      </c>
      <c r="AN2456">
        <v>15.695</v>
      </c>
      <c r="AO2456">
        <v>13.982893000000001</v>
      </c>
      <c r="AP2456">
        <v>16.399999999999999</v>
      </c>
      <c r="AQ2456">
        <v>12.073503000000001</v>
      </c>
      <c r="AR2456">
        <v>56.68</v>
      </c>
      <c r="AS2456">
        <v>43.700389999999999</v>
      </c>
      <c r="AT2456">
        <v>26.15</v>
      </c>
      <c r="AU2456">
        <v>21.502327000000001</v>
      </c>
      <c r="AV2456">
        <v>48.990001999999997</v>
      </c>
      <c r="AW2456">
        <v>40.084076000000003</v>
      </c>
      <c r="AX2456">
        <v>60.43</v>
      </c>
      <c r="AY2456">
        <v>49.697487000000002</v>
      </c>
      <c r="AZ2456">
        <v>24.040001</v>
      </c>
      <c r="BA2456">
        <v>21.314882000000001</v>
      </c>
      <c r="BB2456">
        <v>28.099153999999999</v>
      </c>
      <c r="BC2456">
        <v>18.734964000000002</v>
      </c>
      <c r="BF2456">
        <v>49.060001</v>
      </c>
      <c r="BG2456">
        <v>39.987304999999999</v>
      </c>
      <c r="BH2456">
        <v>27.67</v>
      </c>
      <c r="BI2456">
        <v>24.697348000000002</v>
      </c>
    </row>
    <row r="2457" spans="1:61" x14ac:dyDescent="0.3">
      <c r="A2457" s="1">
        <v>40092</v>
      </c>
      <c r="B2457" s="2">
        <v>73.930000000000007</v>
      </c>
      <c r="C2457" s="2">
        <v>60.172652999999997</v>
      </c>
      <c r="D2457" s="2">
        <v>33.520000000000003</v>
      </c>
      <c r="E2457" s="2">
        <v>29.723943999999999</v>
      </c>
      <c r="F2457" s="2">
        <v>27.144285</v>
      </c>
      <c r="G2457" s="2">
        <v>24.333046</v>
      </c>
      <c r="H2457" s="2">
        <v>52.290000999999997</v>
      </c>
      <c r="I2457" s="2">
        <v>42.382815999999998</v>
      </c>
      <c r="J2457" s="2">
        <v>51.700001</v>
      </c>
      <c r="K2457" s="2">
        <v>41.024391000000001</v>
      </c>
      <c r="L2457" s="2">
        <v>70.559997999999993</v>
      </c>
      <c r="M2457" s="2">
        <v>52.068294999999999</v>
      </c>
      <c r="N2457" s="2">
        <v>23.35</v>
      </c>
      <c r="O2457" s="2">
        <v>19.291934999999999</v>
      </c>
      <c r="P2457" s="2">
        <v>27.16</v>
      </c>
      <c r="Q2457" s="2">
        <v>21.153912999999999</v>
      </c>
      <c r="R2457" s="2">
        <v>24.959999</v>
      </c>
      <c r="S2457" s="2">
        <v>23.264935000000001</v>
      </c>
      <c r="T2457" s="2">
        <v>68.660004000000001</v>
      </c>
      <c r="U2457" s="2">
        <v>53.920794999999998</v>
      </c>
      <c r="V2457" s="2">
        <v>16.079999999999998</v>
      </c>
      <c r="W2457" s="2">
        <v>12.362355000000001</v>
      </c>
      <c r="X2457" s="2">
        <v>186.979996</v>
      </c>
      <c r="Y2457" s="2">
        <v>168.04634100000001</v>
      </c>
      <c r="Z2457" s="2">
        <v>121.349998</v>
      </c>
      <c r="AA2457" s="2">
        <v>98.592072000000002</v>
      </c>
      <c r="AB2457" s="2">
        <v>19.629999000000002</v>
      </c>
      <c r="AC2457" s="2">
        <v>15.025550000000001</v>
      </c>
      <c r="AD2457" s="2">
        <v>60.290000999999997</v>
      </c>
      <c r="AE2457" s="2">
        <v>46.737304999999999</v>
      </c>
      <c r="AF2457" s="2">
        <v>44.91</v>
      </c>
      <c r="AG2457" s="2">
        <v>37.201546</v>
      </c>
      <c r="AH2457">
        <v>57.439999</v>
      </c>
      <c r="AI2457">
        <v>44.386519999999997</v>
      </c>
      <c r="AJ2457">
        <v>32.509998000000003</v>
      </c>
      <c r="AK2457">
        <v>24.251861999999999</v>
      </c>
      <c r="AL2457">
        <v>25.110001</v>
      </c>
      <c r="AM2457">
        <v>20.313704999999999</v>
      </c>
      <c r="AN2457">
        <v>15.772500000000001</v>
      </c>
      <c r="AO2457">
        <v>14.051940999999999</v>
      </c>
      <c r="AP2457">
        <v>16.780000999999999</v>
      </c>
      <c r="AQ2457">
        <v>12.353258</v>
      </c>
      <c r="AR2457">
        <v>57.029998999999997</v>
      </c>
      <c r="AS2457">
        <v>43.970241999999999</v>
      </c>
      <c r="AT2457">
        <v>26.290001</v>
      </c>
      <c r="AU2457">
        <v>21.617446999999999</v>
      </c>
      <c r="AV2457">
        <v>49.529998999999997</v>
      </c>
      <c r="AW2457">
        <v>40.525897999999998</v>
      </c>
      <c r="AX2457">
        <v>61.490001999999997</v>
      </c>
      <c r="AY2457">
        <v>50.569240999999998</v>
      </c>
      <c r="AZ2457">
        <v>24.379999000000002</v>
      </c>
      <c r="BA2457">
        <v>21.616344000000002</v>
      </c>
      <c r="BB2457">
        <v>28.296112000000001</v>
      </c>
      <c r="BC2457">
        <v>18.866282999999999</v>
      </c>
      <c r="BF2457">
        <v>49.48</v>
      </c>
      <c r="BG2457">
        <v>40.329636000000001</v>
      </c>
      <c r="BH2457">
        <v>28.18</v>
      </c>
      <c r="BI2457">
        <v>25.152553999999999</v>
      </c>
    </row>
    <row r="2458" spans="1:61" x14ac:dyDescent="0.3">
      <c r="A2458" s="1">
        <v>40093</v>
      </c>
      <c r="B2458" s="2">
        <v>73.139999000000003</v>
      </c>
      <c r="C2458" s="2">
        <v>59.529654999999998</v>
      </c>
      <c r="D2458" s="2">
        <v>33.990001999999997</v>
      </c>
      <c r="E2458" s="2">
        <v>30.140720000000002</v>
      </c>
      <c r="F2458" s="2">
        <v>27.178571999999999</v>
      </c>
      <c r="G2458" s="2">
        <v>24.363779000000001</v>
      </c>
      <c r="H2458" s="2">
        <v>51.790000999999997</v>
      </c>
      <c r="I2458" s="2">
        <v>41.977547000000001</v>
      </c>
      <c r="J2458" s="2">
        <v>51.900002000000001</v>
      </c>
      <c r="K2458" s="2">
        <v>41.183098000000001</v>
      </c>
      <c r="L2458" s="2">
        <v>70.510002</v>
      </c>
      <c r="M2458" s="2">
        <v>52.031390999999999</v>
      </c>
      <c r="N2458" s="2">
        <v>23.610001</v>
      </c>
      <c r="O2458" s="2">
        <v>19.506744000000001</v>
      </c>
      <c r="P2458" s="2">
        <v>27.405000999999999</v>
      </c>
      <c r="Q2458" s="2">
        <v>21.344736000000001</v>
      </c>
      <c r="R2458" s="2">
        <v>25.049999</v>
      </c>
      <c r="S2458" s="2">
        <v>23.348824</v>
      </c>
      <c r="T2458" s="2">
        <v>68.669998000000007</v>
      </c>
      <c r="U2458" s="2">
        <v>53.928649999999998</v>
      </c>
      <c r="V2458" s="2">
        <v>16.16</v>
      </c>
      <c r="W2458" s="2">
        <v>12.423857</v>
      </c>
      <c r="X2458" s="2">
        <v>190.479996</v>
      </c>
      <c r="Y2458" s="2">
        <v>171.19193999999999</v>
      </c>
      <c r="Z2458" s="2">
        <v>122.779999</v>
      </c>
      <c r="AA2458" s="2">
        <v>99.753913999999995</v>
      </c>
      <c r="AB2458" s="2">
        <v>19.75</v>
      </c>
      <c r="AC2458" s="2">
        <v>15.117404000000001</v>
      </c>
      <c r="AD2458" s="2">
        <v>60.709999000000003</v>
      </c>
      <c r="AE2458" s="2">
        <v>47.062880999999997</v>
      </c>
      <c r="AF2458" s="2">
        <v>45.700001</v>
      </c>
      <c r="AG2458" s="2">
        <v>37.855953</v>
      </c>
      <c r="AH2458">
        <v>57.139999000000003</v>
      </c>
      <c r="AI2458">
        <v>44.154685999999998</v>
      </c>
      <c r="AJ2458">
        <v>32.189999</v>
      </c>
      <c r="AK2458">
        <v>24.013138000000001</v>
      </c>
      <c r="AL2458">
        <v>25.1</v>
      </c>
      <c r="AM2458">
        <v>20.305616000000001</v>
      </c>
      <c r="AN2458">
        <v>15.855</v>
      </c>
      <c r="AO2458">
        <v>14.125442</v>
      </c>
      <c r="AP2458">
        <v>16.690000999999999</v>
      </c>
      <c r="AQ2458">
        <v>12.287001999999999</v>
      </c>
      <c r="AR2458">
        <v>56.950001</v>
      </c>
      <c r="AS2458">
        <v>43.908562000000003</v>
      </c>
      <c r="AT2458">
        <v>26.139999</v>
      </c>
      <c r="AU2458">
        <v>21.494097</v>
      </c>
      <c r="AV2458">
        <v>48.93</v>
      </c>
      <c r="AW2458">
        <v>40.034976999999998</v>
      </c>
      <c r="AX2458">
        <v>61.07</v>
      </c>
      <c r="AY2458">
        <v>50.223830999999997</v>
      </c>
      <c r="AZ2458">
        <v>25.049999</v>
      </c>
      <c r="BA2458">
        <v>22.21039</v>
      </c>
      <c r="BB2458">
        <v>27.55518</v>
      </c>
      <c r="BC2458">
        <v>18.666150999999999</v>
      </c>
      <c r="BF2458">
        <v>49.490001999999997</v>
      </c>
      <c r="BG2458">
        <v>40.337783999999999</v>
      </c>
      <c r="BH2458">
        <v>28.17</v>
      </c>
      <c r="BI2458">
        <v>25.143630999999999</v>
      </c>
    </row>
    <row r="2459" spans="1:61" x14ac:dyDescent="0.3">
      <c r="A2459" s="1">
        <v>40094</v>
      </c>
      <c r="B2459" s="2">
        <v>74.529999000000004</v>
      </c>
      <c r="C2459" s="2">
        <v>60.661003000000001</v>
      </c>
      <c r="D2459" s="2">
        <v>34.979999999999997</v>
      </c>
      <c r="E2459" s="2">
        <v>31.018592999999999</v>
      </c>
      <c r="F2459" s="2">
        <v>27.038571999999998</v>
      </c>
      <c r="G2459" s="2">
        <v>24.238278999999999</v>
      </c>
      <c r="H2459" s="2">
        <v>52.299999</v>
      </c>
      <c r="I2459" s="2">
        <v>42.390923000000001</v>
      </c>
      <c r="J2459" s="2">
        <v>53.09</v>
      </c>
      <c r="K2459" s="2">
        <v>42.127383999999999</v>
      </c>
      <c r="L2459" s="2">
        <v>71.449996999999996</v>
      </c>
      <c r="M2459" s="2">
        <v>52.725056000000002</v>
      </c>
      <c r="N2459" s="2">
        <v>23.67</v>
      </c>
      <c r="O2459" s="2">
        <v>19.556319999999999</v>
      </c>
      <c r="P2459" s="2">
        <v>27.295000000000002</v>
      </c>
      <c r="Q2459" s="2">
        <v>21.259058</v>
      </c>
      <c r="R2459" s="2">
        <v>25.9</v>
      </c>
      <c r="S2459" s="2">
        <v>24.141098</v>
      </c>
      <c r="T2459" s="2">
        <v>69.050003000000004</v>
      </c>
      <c r="U2459" s="2">
        <v>54.227077000000001</v>
      </c>
      <c r="V2459" s="2">
        <v>16.219999000000001</v>
      </c>
      <c r="W2459" s="2">
        <v>12.469986</v>
      </c>
      <c r="X2459" s="2">
        <v>188.16999799999999</v>
      </c>
      <c r="Y2459" s="2">
        <v>169.11586</v>
      </c>
      <c r="Z2459" s="2">
        <v>122.290001</v>
      </c>
      <c r="AA2459" s="2">
        <v>99.355796999999995</v>
      </c>
      <c r="AB2459" s="2">
        <v>19.879999000000002</v>
      </c>
      <c r="AC2459" s="2">
        <v>15.216901999999999</v>
      </c>
      <c r="AD2459" s="2">
        <v>60.939999</v>
      </c>
      <c r="AE2459" s="2">
        <v>47.241177</v>
      </c>
      <c r="AF2459" s="2">
        <v>45.299999</v>
      </c>
      <c r="AG2459" s="2">
        <v>37.524600999999997</v>
      </c>
      <c r="AH2459">
        <v>56.869999</v>
      </c>
      <c r="AI2459">
        <v>43.946049000000002</v>
      </c>
      <c r="AJ2459">
        <v>32.43</v>
      </c>
      <c r="AK2459">
        <v>24.192177000000001</v>
      </c>
      <c r="AL2459">
        <v>25.67</v>
      </c>
      <c r="AM2459">
        <v>20.766741</v>
      </c>
      <c r="AN2459">
        <v>16.004999000000002</v>
      </c>
      <c r="AO2459">
        <v>14.259074999999999</v>
      </c>
      <c r="AP2459">
        <v>16.700001</v>
      </c>
      <c r="AQ2459">
        <v>12.294359999999999</v>
      </c>
      <c r="AR2459">
        <v>57.650002000000001</v>
      </c>
      <c r="AS2459">
        <v>44.448261000000002</v>
      </c>
      <c r="AT2459">
        <v>26.889999</v>
      </c>
      <c r="AU2459">
        <v>22.110804000000002</v>
      </c>
      <c r="AV2459">
        <v>48.349997999999999</v>
      </c>
      <c r="AW2459">
        <v>39.560417000000001</v>
      </c>
      <c r="AX2459">
        <v>61.779998999999997</v>
      </c>
      <c r="AY2459">
        <v>50.807743000000002</v>
      </c>
      <c r="AZ2459">
        <v>24.16</v>
      </c>
      <c r="BA2459">
        <v>21.42127</v>
      </c>
      <c r="BB2459">
        <v>27.348842999999999</v>
      </c>
      <c r="BC2459">
        <v>18.526384</v>
      </c>
      <c r="BF2459">
        <v>49.740001999999997</v>
      </c>
      <c r="BG2459">
        <v>40.541556999999997</v>
      </c>
      <c r="BH2459">
        <v>28.67</v>
      </c>
      <c r="BI2459">
        <v>25.589912000000002</v>
      </c>
    </row>
    <row r="2460" spans="1:61" x14ac:dyDescent="0.3">
      <c r="A2460" s="1">
        <v>40095</v>
      </c>
      <c r="B2460" s="2">
        <v>74.730002999999996</v>
      </c>
      <c r="C2460" s="2">
        <v>60.823776000000002</v>
      </c>
      <c r="D2460" s="2">
        <v>34.939999</v>
      </c>
      <c r="E2460" s="2">
        <v>30.983128000000001</v>
      </c>
      <c r="F2460" s="2">
        <v>27.209999</v>
      </c>
      <c r="G2460" s="2">
        <v>24.391953000000001</v>
      </c>
      <c r="H2460" s="2">
        <v>52.689999</v>
      </c>
      <c r="I2460" s="2">
        <v>42.707039000000002</v>
      </c>
      <c r="J2460" s="2">
        <v>53.639999000000003</v>
      </c>
      <c r="K2460" s="2">
        <v>42.563816000000003</v>
      </c>
      <c r="L2460" s="2">
        <v>72.760002</v>
      </c>
      <c r="M2460" s="2">
        <v>53.691738000000001</v>
      </c>
      <c r="N2460" s="2">
        <v>24.030000999999999</v>
      </c>
      <c r="O2460" s="2">
        <v>19.853757999999999</v>
      </c>
      <c r="P2460" s="2">
        <v>27.325001</v>
      </c>
      <c r="Q2460" s="2">
        <v>21.282423000000001</v>
      </c>
      <c r="R2460" s="2">
        <v>26.15</v>
      </c>
      <c r="S2460" s="2">
        <v>24.374120999999999</v>
      </c>
      <c r="T2460" s="2">
        <v>69.269997000000004</v>
      </c>
      <c r="U2460" s="2">
        <v>54.399856999999997</v>
      </c>
      <c r="V2460" s="2">
        <v>16.18</v>
      </c>
      <c r="W2460" s="2">
        <v>12.439235999999999</v>
      </c>
      <c r="X2460" s="2">
        <v>189.300003</v>
      </c>
      <c r="Y2460" s="2">
        <v>170.13142400000001</v>
      </c>
      <c r="Z2460" s="2">
        <v>125.93</v>
      </c>
      <c r="AA2460" s="2">
        <v>102.313141</v>
      </c>
      <c r="AB2460" s="2">
        <v>20.170000000000002</v>
      </c>
      <c r="AC2460" s="2">
        <v>15.438885000000001</v>
      </c>
      <c r="AD2460" s="2">
        <v>61.740001999999997</v>
      </c>
      <c r="AE2460" s="2">
        <v>47.861339999999998</v>
      </c>
      <c r="AF2460" s="2">
        <v>45.849997999999999</v>
      </c>
      <c r="AG2460" s="2">
        <v>37.980201999999998</v>
      </c>
      <c r="AH2460">
        <v>56.700001</v>
      </c>
      <c r="AI2460">
        <v>43.814686000000002</v>
      </c>
      <c r="AJ2460">
        <v>32.560001</v>
      </c>
      <c r="AK2460">
        <v>24.289158</v>
      </c>
      <c r="AL2460">
        <v>25.549999</v>
      </c>
      <c r="AM2460">
        <v>20.669661000000001</v>
      </c>
      <c r="AN2460">
        <v>15.897500000000001</v>
      </c>
      <c r="AO2460">
        <v>14.163302</v>
      </c>
      <c r="AP2460">
        <v>16.920000000000002</v>
      </c>
      <c r="AQ2460">
        <v>12.456322999999999</v>
      </c>
      <c r="AR2460">
        <v>57.560001</v>
      </c>
      <c r="AS2460">
        <v>44.378864</v>
      </c>
      <c r="AT2460">
        <v>26.959999</v>
      </c>
      <c r="AU2460">
        <v>22.168358000000001</v>
      </c>
      <c r="AV2460">
        <v>48.810001</v>
      </c>
      <c r="AW2460">
        <v>39.936802</v>
      </c>
      <c r="AX2460">
        <v>62.169998</v>
      </c>
      <c r="AY2460">
        <v>51.128464000000001</v>
      </c>
      <c r="AZ2460">
        <v>24.67</v>
      </c>
      <c r="BA2460">
        <v>21.873467999999999</v>
      </c>
      <c r="BB2460">
        <v>27.348842999999999</v>
      </c>
      <c r="BC2460">
        <v>18.526384</v>
      </c>
      <c r="BF2460">
        <v>49.970001000000003</v>
      </c>
      <c r="BG2460">
        <v>40.729014999999997</v>
      </c>
      <c r="BH2460">
        <v>28.639999</v>
      </c>
      <c r="BI2460">
        <v>25.563133000000001</v>
      </c>
    </row>
    <row r="2461" spans="1:61" x14ac:dyDescent="0.3">
      <c r="A2461" s="1">
        <v>40098</v>
      </c>
      <c r="B2461" s="2">
        <v>74.879997000000003</v>
      </c>
      <c r="C2461" s="2">
        <v>60.945858000000001</v>
      </c>
      <c r="D2461" s="2">
        <v>35.080002</v>
      </c>
      <c r="E2461" s="2">
        <v>31.107278999999998</v>
      </c>
      <c r="F2461" s="2">
        <v>27.258572000000001</v>
      </c>
      <c r="G2461" s="2">
        <v>24.435497000000002</v>
      </c>
      <c r="H2461" s="2">
        <v>51.66</v>
      </c>
      <c r="I2461" s="2">
        <v>41.872191999999998</v>
      </c>
      <c r="J2461" s="2">
        <v>53.049999</v>
      </c>
      <c r="K2461" s="2">
        <v>42.095630999999997</v>
      </c>
      <c r="L2461" s="2">
        <v>73.669998000000007</v>
      </c>
      <c r="M2461" s="2">
        <v>54.363266000000003</v>
      </c>
      <c r="N2461" s="2">
        <v>23.780000999999999</v>
      </c>
      <c r="O2461" s="2">
        <v>19.647200000000002</v>
      </c>
      <c r="P2461" s="2">
        <v>27.395</v>
      </c>
      <c r="Q2461" s="2">
        <v>21.336945</v>
      </c>
      <c r="R2461" s="2">
        <v>26.059999000000001</v>
      </c>
      <c r="S2461" s="2">
        <v>24.290236</v>
      </c>
      <c r="T2461" s="2">
        <v>70.129997000000003</v>
      </c>
      <c r="U2461" s="2">
        <v>55.075237000000001</v>
      </c>
      <c r="V2461" s="2">
        <v>16.329999999999998</v>
      </c>
      <c r="W2461" s="2">
        <v>12.554555000000001</v>
      </c>
      <c r="X2461" s="2">
        <v>190.14999399999999</v>
      </c>
      <c r="Y2461" s="2">
        <v>170.895386</v>
      </c>
      <c r="Z2461" s="2">
        <v>127.040001</v>
      </c>
      <c r="AA2461" s="2">
        <v>103.214973</v>
      </c>
      <c r="AB2461" s="2">
        <v>20.399999999999999</v>
      </c>
      <c r="AC2461" s="2">
        <v>15.614943999999999</v>
      </c>
      <c r="AD2461" s="2">
        <v>62.529998999999997</v>
      </c>
      <c r="AE2461" s="2">
        <v>48.473762999999998</v>
      </c>
      <c r="AF2461" s="2">
        <v>46.080002</v>
      </c>
      <c r="AG2461" s="2">
        <v>38.170726999999999</v>
      </c>
      <c r="AH2461">
        <v>56.68</v>
      </c>
      <c r="AI2461">
        <v>43.799225</v>
      </c>
      <c r="AJ2461">
        <v>32.860000999999997</v>
      </c>
      <c r="AK2461">
        <v>24.512951000000001</v>
      </c>
      <c r="AL2461">
        <v>25.719999000000001</v>
      </c>
      <c r="AM2461">
        <v>20.807192000000001</v>
      </c>
      <c r="AN2461">
        <v>15.8125</v>
      </c>
      <c r="AO2461">
        <v>14.087574</v>
      </c>
      <c r="AP2461">
        <v>17.100000000000001</v>
      </c>
      <c r="AQ2461">
        <v>12.588839</v>
      </c>
      <c r="AR2461">
        <v>57.5</v>
      </c>
      <c r="AS2461">
        <v>44.332607000000003</v>
      </c>
      <c r="AT2461">
        <v>27.040001</v>
      </c>
      <c r="AU2461">
        <v>22.234141999999999</v>
      </c>
      <c r="AV2461">
        <v>48.830002</v>
      </c>
      <c r="AW2461">
        <v>39.953152000000003</v>
      </c>
      <c r="AX2461">
        <v>61.470001000000003</v>
      </c>
      <c r="AY2461">
        <v>50.552795000000003</v>
      </c>
      <c r="AZ2461">
        <v>25.23</v>
      </c>
      <c r="BA2461">
        <v>22.369986999999998</v>
      </c>
      <c r="BB2461">
        <v>27.198779999999999</v>
      </c>
      <c r="BC2461">
        <v>18.424723</v>
      </c>
      <c r="BF2461">
        <v>49.610000999999997</v>
      </c>
      <c r="BG2461">
        <v>40.435589</v>
      </c>
      <c r="BH2461">
        <v>28.639999</v>
      </c>
      <c r="BI2461">
        <v>25.563133000000001</v>
      </c>
    </row>
    <row r="2462" spans="1:61" x14ac:dyDescent="0.3">
      <c r="A2462" s="1">
        <v>40099</v>
      </c>
      <c r="B2462" s="2">
        <v>74.650002000000001</v>
      </c>
      <c r="C2462" s="2">
        <v>60.758674999999997</v>
      </c>
      <c r="D2462" s="2">
        <v>34.840000000000003</v>
      </c>
      <c r="E2462" s="2">
        <v>30.894462999999998</v>
      </c>
      <c r="F2462" s="2">
        <v>27.145714000000002</v>
      </c>
      <c r="G2462" s="2">
        <v>24.334327999999999</v>
      </c>
      <c r="H2462" s="2">
        <v>51.900002000000001</v>
      </c>
      <c r="I2462" s="2">
        <v>42.066707999999998</v>
      </c>
      <c r="J2462" s="2">
        <v>52.740001999999997</v>
      </c>
      <c r="K2462" s="2">
        <v>41.849648000000002</v>
      </c>
      <c r="L2462" s="2">
        <v>74.069999999999993</v>
      </c>
      <c r="M2462" s="2">
        <v>54.658436000000002</v>
      </c>
      <c r="N2462" s="2">
        <v>23.889999</v>
      </c>
      <c r="O2462" s="2">
        <v>19.738085000000002</v>
      </c>
      <c r="P2462" s="2">
        <v>27.4</v>
      </c>
      <c r="Q2462" s="2">
        <v>21.340837000000001</v>
      </c>
      <c r="R2462" s="2">
        <v>25.93</v>
      </c>
      <c r="S2462" s="2">
        <v>24.169063999999999</v>
      </c>
      <c r="T2462" s="2">
        <v>70.260002</v>
      </c>
      <c r="U2462" s="2">
        <v>55.177334000000002</v>
      </c>
      <c r="V2462" s="2">
        <v>16.389999</v>
      </c>
      <c r="W2462" s="2">
        <v>12.600679</v>
      </c>
      <c r="X2462" s="2">
        <v>187.229996</v>
      </c>
      <c r="Y2462" s="2">
        <v>168.27105700000001</v>
      </c>
      <c r="Z2462" s="2">
        <v>127.019997</v>
      </c>
      <c r="AA2462" s="2">
        <v>103.19871500000001</v>
      </c>
      <c r="AB2462" s="2">
        <v>20.49</v>
      </c>
      <c r="AC2462" s="2">
        <v>15.683831</v>
      </c>
      <c r="AD2462" s="2">
        <v>61.009998000000003</v>
      </c>
      <c r="AE2462" s="2">
        <v>47.295440999999997</v>
      </c>
      <c r="AF2462" s="2">
        <v>45.66</v>
      </c>
      <c r="AG2462" s="2">
        <v>37.822819000000003</v>
      </c>
      <c r="AH2462">
        <v>57.049999</v>
      </c>
      <c r="AI2462">
        <v>44.085155</v>
      </c>
      <c r="AJ2462">
        <v>32.419998</v>
      </c>
      <c r="AK2462">
        <v>24.184721</v>
      </c>
      <c r="AL2462">
        <v>25.809999000000001</v>
      </c>
      <c r="AM2462">
        <v>20.880001</v>
      </c>
      <c r="AN2462">
        <v>15.92</v>
      </c>
      <c r="AO2462">
        <v>14.183349</v>
      </c>
      <c r="AP2462">
        <v>16.780000999999999</v>
      </c>
      <c r="AQ2462">
        <v>12.353258</v>
      </c>
      <c r="AR2462">
        <v>57.259998000000003</v>
      </c>
      <c r="AS2462">
        <v>44.147579</v>
      </c>
      <c r="AT2462">
        <v>27.530000999999999</v>
      </c>
      <c r="AU2462">
        <v>22.637056000000001</v>
      </c>
      <c r="AV2462">
        <v>48.02</v>
      </c>
      <c r="AW2462">
        <v>39.290405</v>
      </c>
      <c r="AX2462">
        <v>61.970001000000003</v>
      </c>
      <c r="AY2462">
        <v>50.963993000000002</v>
      </c>
      <c r="AZ2462">
        <v>24.290001</v>
      </c>
      <c r="BA2462">
        <v>21.536543000000002</v>
      </c>
      <c r="BB2462">
        <v>27.217538999999999</v>
      </c>
      <c r="BC2462">
        <v>18.437432999999999</v>
      </c>
      <c r="BF2462">
        <v>50.34</v>
      </c>
      <c r="BG2462">
        <v>41.030586</v>
      </c>
      <c r="BH2462">
        <v>28.41</v>
      </c>
      <c r="BI2462">
        <v>25.357847</v>
      </c>
    </row>
    <row r="2463" spans="1:61" x14ac:dyDescent="0.3">
      <c r="A2463" s="1">
        <v>40100</v>
      </c>
      <c r="B2463" s="2">
        <v>76.569999999999993</v>
      </c>
      <c r="C2463" s="2">
        <v>62.321362000000001</v>
      </c>
      <c r="D2463" s="2">
        <v>35.090000000000003</v>
      </c>
      <c r="E2463" s="2">
        <v>31.116150000000001</v>
      </c>
      <c r="F2463" s="2">
        <v>27.327143</v>
      </c>
      <c r="G2463" s="2">
        <v>24.496963999999998</v>
      </c>
      <c r="H2463" s="2">
        <v>52.509998000000003</v>
      </c>
      <c r="I2463" s="2">
        <v>42.561138</v>
      </c>
      <c r="J2463" s="2">
        <v>54.509998000000003</v>
      </c>
      <c r="K2463" s="2">
        <v>43.254168999999997</v>
      </c>
      <c r="L2463" s="2">
        <v>75.459998999999996</v>
      </c>
      <c r="M2463" s="2">
        <v>55.684151</v>
      </c>
      <c r="N2463" s="2">
        <v>24.379999000000002</v>
      </c>
      <c r="O2463" s="2">
        <v>20.142927</v>
      </c>
      <c r="P2463" s="2">
        <v>27.42</v>
      </c>
      <c r="Q2463" s="2">
        <v>21.356414999999998</v>
      </c>
      <c r="R2463" s="2">
        <v>27.07</v>
      </c>
      <c r="S2463" s="2">
        <v>25.231643999999999</v>
      </c>
      <c r="T2463" s="2">
        <v>71.839995999999999</v>
      </c>
      <c r="U2463" s="2">
        <v>56.418132999999997</v>
      </c>
      <c r="V2463" s="2">
        <v>16.84</v>
      </c>
      <c r="W2463" s="2">
        <v>12.946645999999999</v>
      </c>
      <c r="X2463" s="2">
        <v>192.279999</v>
      </c>
      <c r="Y2463" s="2">
        <v>172.80969200000001</v>
      </c>
      <c r="Z2463" s="2">
        <v>128.35000600000001</v>
      </c>
      <c r="AA2463" s="2">
        <v>104.279297</v>
      </c>
      <c r="AB2463" s="2">
        <v>20.83</v>
      </c>
      <c r="AC2463" s="2">
        <v>15.944076000000001</v>
      </c>
      <c r="AD2463" s="2">
        <v>60.549999</v>
      </c>
      <c r="AE2463" s="2">
        <v>46.938842999999999</v>
      </c>
      <c r="AF2463" s="2">
        <v>47.16</v>
      </c>
      <c r="AG2463" s="2">
        <v>39.065350000000002</v>
      </c>
      <c r="AH2463">
        <v>57.5</v>
      </c>
      <c r="AI2463">
        <v>44.432884000000001</v>
      </c>
      <c r="AJ2463">
        <v>32.900002000000001</v>
      </c>
      <c r="AK2463">
        <v>24.542788999999999</v>
      </c>
      <c r="AL2463">
        <v>25.959999</v>
      </c>
      <c r="AM2463">
        <v>21.001348</v>
      </c>
      <c r="AN2463">
        <v>16.225000000000001</v>
      </c>
      <c r="AO2463">
        <v>14.455076999999999</v>
      </c>
      <c r="AP2463">
        <v>17.370000999999998</v>
      </c>
      <c r="AQ2463">
        <v>12.787610000000001</v>
      </c>
      <c r="AR2463">
        <v>57.310001</v>
      </c>
      <c r="AS2463">
        <v>44.186115000000001</v>
      </c>
      <c r="AT2463">
        <v>27.379999000000002</v>
      </c>
      <c r="AU2463">
        <v>22.513714</v>
      </c>
      <c r="AV2463">
        <v>48.66</v>
      </c>
      <c r="AW2463">
        <v>39.814056000000001</v>
      </c>
      <c r="AX2463">
        <v>63.759998000000003</v>
      </c>
      <c r="AY2463">
        <v>52.436081000000001</v>
      </c>
      <c r="AZ2463">
        <v>24.870000999999998</v>
      </c>
      <c r="BA2463">
        <v>22.050798</v>
      </c>
      <c r="BB2463">
        <v>27.142507999999999</v>
      </c>
      <c r="BC2463">
        <v>18.386607999999999</v>
      </c>
      <c r="BF2463">
        <v>50.189999</v>
      </c>
      <c r="BG2463">
        <v>40.908332999999999</v>
      </c>
      <c r="BH2463">
        <v>28.91</v>
      </c>
      <c r="BI2463">
        <v>25.804129</v>
      </c>
    </row>
    <row r="2464" spans="1:61" x14ac:dyDescent="0.3">
      <c r="A2464" s="1">
        <v>40101</v>
      </c>
      <c r="B2464" s="2">
        <v>76.769997000000004</v>
      </c>
      <c r="C2464" s="2">
        <v>62.484146000000003</v>
      </c>
      <c r="D2464" s="2">
        <v>35.540000999999997</v>
      </c>
      <c r="E2464" s="2">
        <v>31.515177000000001</v>
      </c>
      <c r="F2464" s="2">
        <v>27.222857000000001</v>
      </c>
      <c r="G2464" s="2">
        <v>24.403486000000001</v>
      </c>
      <c r="H2464" s="2">
        <v>51.759998000000003</v>
      </c>
      <c r="I2464" s="2">
        <v>41.953232</v>
      </c>
      <c r="J2464" s="2">
        <v>54.77</v>
      </c>
      <c r="K2464" s="2">
        <v>43.460472000000003</v>
      </c>
      <c r="L2464" s="2">
        <v>76.690002000000007</v>
      </c>
      <c r="M2464" s="2">
        <v>56.591800999999997</v>
      </c>
      <c r="N2464" s="2">
        <v>24.370000999999998</v>
      </c>
      <c r="O2464" s="2">
        <v>20.134664999999998</v>
      </c>
      <c r="P2464" s="2">
        <v>27.459999</v>
      </c>
      <c r="Q2464" s="2">
        <v>21.387568999999999</v>
      </c>
      <c r="R2464" s="2">
        <v>27</v>
      </c>
      <c r="S2464" s="2">
        <v>25.166398999999998</v>
      </c>
      <c r="T2464" s="2">
        <v>72.940002000000007</v>
      </c>
      <c r="U2464" s="2">
        <v>57.282032000000001</v>
      </c>
      <c r="V2464" s="2">
        <v>16.790001</v>
      </c>
      <c r="W2464" s="2">
        <v>12.908205000000001</v>
      </c>
      <c r="X2464" s="2">
        <v>188.63000500000001</v>
      </c>
      <c r="Y2464" s="2">
        <v>169.52928199999999</v>
      </c>
      <c r="Z2464" s="2">
        <v>127.980003</v>
      </c>
      <c r="AA2464" s="2">
        <v>103.978683</v>
      </c>
      <c r="AB2464" s="2">
        <v>20.67</v>
      </c>
      <c r="AC2464" s="2">
        <v>15.82161</v>
      </c>
      <c r="AD2464" s="2">
        <v>60.939999</v>
      </c>
      <c r="AE2464" s="2">
        <v>47.241177</v>
      </c>
      <c r="AF2464" s="2">
        <v>47.16</v>
      </c>
      <c r="AG2464" s="2">
        <v>39.065350000000002</v>
      </c>
      <c r="AH2464">
        <v>58.200001</v>
      </c>
      <c r="AI2464">
        <v>44.973796999999998</v>
      </c>
      <c r="AJ2464">
        <v>33.299999</v>
      </c>
      <c r="AK2464">
        <v>24.841184999999999</v>
      </c>
      <c r="AL2464">
        <v>26.709999</v>
      </c>
      <c r="AM2464">
        <v>21.608084000000002</v>
      </c>
      <c r="AN2464">
        <v>16.239999999999998</v>
      </c>
      <c r="AO2464">
        <v>14.468443000000001</v>
      </c>
      <c r="AP2464">
        <v>17.66</v>
      </c>
      <c r="AQ2464">
        <v>13.001103000000001</v>
      </c>
      <c r="AR2464">
        <v>57.240001999999997</v>
      </c>
      <c r="AS2464">
        <v>44.132156000000002</v>
      </c>
      <c r="AT2464">
        <v>27.299999</v>
      </c>
      <c r="AU2464">
        <v>22.447935000000001</v>
      </c>
      <c r="AV2464">
        <v>48.549999</v>
      </c>
      <c r="AW2464">
        <v>39.724060000000001</v>
      </c>
      <c r="AX2464">
        <v>64.400002000000001</v>
      </c>
      <c r="AY2464">
        <v>52.962425000000003</v>
      </c>
      <c r="AZ2464">
        <v>24.549999</v>
      </c>
      <c r="BA2464">
        <v>21.767068999999999</v>
      </c>
      <c r="BB2464">
        <v>27.301949</v>
      </c>
      <c r="BC2464">
        <v>18.494616000000001</v>
      </c>
      <c r="BF2464">
        <v>50.950001</v>
      </c>
      <c r="BG2464">
        <v>41.527790000000003</v>
      </c>
      <c r="BH2464">
        <v>29.23</v>
      </c>
      <c r="BI2464">
        <v>26.089749999999999</v>
      </c>
    </row>
    <row r="2465" spans="1:61" x14ac:dyDescent="0.3">
      <c r="A2465" s="1">
        <v>40102</v>
      </c>
      <c r="B2465" s="2">
        <v>76.019997000000004</v>
      </c>
      <c r="C2465" s="2">
        <v>61.873730000000002</v>
      </c>
      <c r="D2465" s="2">
        <v>34.950001</v>
      </c>
      <c r="E2465" s="2">
        <v>30.992007999999998</v>
      </c>
      <c r="F2465" s="2">
        <v>26.864286</v>
      </c>
      <c r="G2465" s="2">
        <v>24.082042999999999</v>
      </c>
      <c r="H2465" s="2">
        <v>53.189999</v>
      </c>
      <c r="I2465" s="2">
        <v>43.112296999999998</v>
      </c>
      <c r="J2465" s="2">
        <v>54.57</v>
      </c>
      <c r="K2465" s="2">
        <v>43.301769</v>
      </c>
      <c r="L2465" s="2">
        <v>76.809997999999993</v>
      </c>
      <c r="M2465" s="2">
        <v>56.680359000000003</v>
      </c>
      <c r="N2465" s="2">
        <v>24.02</v>
      </c>
      <c r="O2465" s="2">
        <v>19.845497000000002</v>
      </c>
      <c r="P2465" s="2">
        <v>27.504999000000002</v>
      </c>
      <c r="Q2465" s="2">
        <v>21.422623000000002</v>
      </c>
      <c r="R2465" s="2">
        <v>26.389999</v>
      </c>
      <c r="S2465" s="2">
        <v>24.597823999999999</v>
      </c>
      <c r="T2465" s="2">
        <v>73.120002999999997</v>
      </c>
      <c r="U2465" s="2">
        <v>57.423369999999998</v>
      </c>
      <c r="V2465" s="2">
        <v>16.079999999999998</v>
      </c>
      <c r="W2465" s="2">
        <v>12.362355000000001</v>
      </c>
      <c r="X2465" s="2">
        <v>184.36999499999999</v>
      </c>
      <c r="Y2465" s="2">
        <v>165.70065299999999</v>
      </c>
      <c r="Z2465" s="2">
        <v>121.639999</v>
      </c>
      <c r="AA2465" s="2">
        <v>98.827659999999995</v>
      </c>
      <c r="AB2465" s="2">
        <v>20.18</v>
      </c>
      <c r="AC2465" s="2">
        <v>15.446543</v>
      </c>
      <c r="AD2465" s="2">
        <v>60.459999000000003</v>
      </c>
      <c r="AE2465" s="2">
        <v>46.869083000000003</v>
      </c>
      <c r="AF2465" s="2">
        <v>46.060001</v>
      </c>
      <c r="AG2465" s="2">
        <v>38.154156</v>
      </c>
      <c r="AH2465">
        <v>58.779998999999997</v>
      </c>
      <c r="AI2465">
        <v>45.422004999999999</v>
      </c>
      <c r="AJ2465">
        <v>33.209999000000003</v>
      </c>
      <c r="AK2465">
        <v>24.774044</v>
      </c>
      <c r="AL2465">
        <v>26.5</v>
      </c>
      <c r="AM2465">
        <v>21.438199999999998</v>
      </c>
      <c r="AN2465">
        <v>16.274999999999999</v>
      </c>
      <c r="AO2465">
        <v>14.499618999999999</v>
      </c>
      <c r="AP2465">
        <v>17.77</v>
      </c>
      <c r="AQ2465">
        <v>13.082086</v>
      </c>
      <c r="AR2465">
        <v>57.439999</v>
      </c>
      <c r="AS2465">
        <v>44.286346000000002</v>
      </c>
      <c r="AT2465">
        <v>27.26</v>
      </c>
      <c r="AU2465">
        <v>22.415044999999999</v>
      </c>
      <c r="AV2465">
        <v>48.669998</v>
      </c>
      <c r="AW2465">
        <v>39.822239000000003</v>
      </c>
      <c r="AX2465">
        <v>64.889999000000003</v>
      </c>
      <c r="AY2465">
        <v>53.365386999999998</v>
      </c>
      <c r="AZ2465">
        <v>24.450001</v>
      </c>
      <c r="BA2465">
        <v>21.678405999999999</v>
      </c>
      <c r="BB2465">
        <v>27.104991999999999</v>
      </c>
      <c r="BC2465">
        <v>18.361193</v>
      </c>
      <c r="BF2465">
        <v>51.220001000000003</v>
      </c>
      <c r="BG2465">
        <v>41.747855999999999</v>
      </c>
      <c r="BH2465">
        <v>29.4</v>
      </c>
      <c r="BI2465">
        <v>26.241489000000001</v>
      </c>
    </row>
    <row r="2466" spans="1:61" x14ac:dyDescent="0.3">
      <c r="A2466" s="1">
        <v>40105</v>
      </c>
      <c r="B2466" s="2">
        <v>76.319999999999993</v>
      </c>
      <c r="C2466" s="2">
        <v>62.117901000000003</v>
      </c>
      <c r="D2466" s="2">
        <v>35.740001999999997</v>
      </c>
      <c r="E2466" s="2">
        <v>31.692523999999999</v>
      </c>
      <c r="F2466" s="2">
        <v>27.122858000000001</v>
      </c>
      <c r="G2466" s="2">
        <v>24.313839000000002</v>
      </c>
      <c r="H2466" s="2">
        <v>53.450001</v>
      </c>
      <c r="I2466" s="2">
        <v>43.323044000000003</v>
      </c>
      <c r="J2466" s="2">
        <v>57.849997999999999</v>
      </c>
      <c r="K2466" s="2">
        <v>45.904476000000003</v>
      </c>
      <c r="L2466" s="2">
        <v>77.660004000000001</v>
      </c>
      <c r="M2466" s="2">
        <v>57.307586999999998</v>
      </c>
      <c r="N2466" s="2">
        <v>24.25</v>
      </c>
      <c r="O2466" s="2">
        <v>20.035522</v>
      </c>
      <c r="P2466" s="2">
        <v>27.395</v>
      </c>
      <c r="Q2466" s="2">
        <v>21.336945</v>
      </c>
      <c r="R2466" s="2">
        <v>27.030000999999999</v>
      </c>
      <c r="S2466" s="2">
        <v>25.194361000000001</v>
      </c>
      <c r="T2466" s="2">
        <v>73.620002999999997</v>
      </c>
      <c r="U2466" s="2">
        <v>57.816025000000003</v>
      </c>
      <c r="V2466" s="2">
        <v>15.84</v>
      </c>
      <c r="W2466" s="2">
        <v>12.17784</v>
      </c>
      <c r="X2466" s="2">
        <v>185.5</v>
      </c>
      <c r="Y2466" s="2">
        <v>166.71629300000001</v>
      </c>
      <c r="Z2466" s="2">
        <v>123.05999799999999</v>
      </c>
      <c r="AA2466" s="2">
        <v>99.981369000000001</v>
      </c>
      <c r="AB2466" s="2">
        <v>20.41</v>
      </c>
      <c r="AC2466" s="2">
        <v>15.622588</v>
      </c>
      <c r="AD2466" s="2">
        <v>61.16</v>
      </c>
      <c r="AE2466" s="2">
        <v>47.411727999999997</v>
      </c>
      <c r="AF2466" s="2">
        <v>45.98</v>
      </c>
      <c r="AG2466" s="2">
        <v>38.087893999999999</v>
      </c>
      <c r="AH2466">
        <v>59.279998999999997</v>
      </c>
      <c r="AI2466">
        <v>45.808365000000002</v>
      </c>
      <c r="AJ2466">
        <v>33.729999999999997</v>
      </c>
      <c r="AK2466">
        <v>25.161949</v>
      </c>
      <c r="AL2466">
        <v>26.360001</v>
      </c>
      <c r="AM2466">
        <v>21.324945</v>
      </c>
      <c r="AN2466">
        <v>16.522499</v>
      </c>
      <c r="AO2466">
        <v>14.720122</v>
      </c>
      <c r="AP2466">
        <v>17.98</v>
      </c>
      <c r="AQ2466">
        <v>13.236682999999999</v>
      </c>
      <c r="AR2466">
        <v>57.790000999999997</v>
      </c>
      <c r="AS2466">
        <v>44.556198000000002</v>
      </c>
      <c r="AT2466">
        <v>27.629999000000002</v>
      </c>
      <c r="AU2466">
        <v>22.719282</v>
      </c>
      <c r="AV2466">
        <v>48.799999</v>
      </c>
      <c r="AW2466">
        <v>39.928615999999998</v>
      </c>
      <c r="AX2466">
        <v>65.440002000000007</v>
      </c>
      <c r="AY2466">
        <v>53.817698999999998</v>
      </c>
      <c r="AZ2466">
        <v>24.92</v>
      </c>
      <c r="BA2466">
        <v>22.095124999999999</v>
      </c>
      <c r="BB2466">
        <v>27.161266000000001</v>
      </c>
      <c r="BC2466">
        <v>18.399312999999999</v>
      </c>
      <c r="BF2466">
        <v>51.889999000000003</v>
      </c>
      <c r="BG2466">
        <v>42.293948999999998</v>
      </c>
      <c r="BH2466">
        <v>29.870000999999998</v>
      </c>
      <c r="BI2466">
        <v>26.660990000000002</v>
      </c>
    </row>
    <row r="2467" spans="1:61" x14ac:dyDescent="0.3">
      <c r="A2467" s="1">
        <v>40106</v>
      </c>
      <c r="B2467" s="2">
        <v>75.949996999999996</v>
      </c>
      <c r="C2467" s="2">
        <v>61.816746000000002</v>
      </c>
      <c r="D2467" s="2">
        <v>35.419998</v>
      </c>
      <c r="E2467" s="2">
        <v>31.408774999999999</v>
      </c>
      <c r="F2467" s="2">
        <v>28.394285</v>
      </c>
      <c r="G2467" s="2">
        <v>25.453586999999999</v>
      </c>
      <c r="H2467" s="2">
        <v>51.889999000000003</v>
      </c>
      <c r="I2467" s="2">
        <v>42.058605</v>
      </c>
      <c r="J2467" s="2">
        <v>59.610000999999997</v>
      </c>
      <c r="K2467" s="2">
        <v>47.301048000000002</v>
      </c>
      <c r="L2467" s="2">
        <v>77.029999000000004</v>
      </c>
      <c r="M2467" s="2">
        <v>56.842697000000001</v>
      </c>
      <c r="N2467" s="2">
        <v>24.110001</v>
      </c>
      <c r="O2467" s="2">
        <v>19.919846</v>
      </c>
      <c r="P2467" s="2">
        <v>27.035</v>
      </c>
      <c r="Q2467" s="2">
        <v>21.056557000000002</v>
      </c>
      <c r="R2467" s="2">
        <v>26.82</v>
      </c>
      <c r="S2467" s="2">
        <v>24.998621</v>
      </c>
      <c r="T2467" s="2">
        <v>73.019997000000004</v>
      </c>
      <c r="U2467" s="2">
        <v>57.344825999999998</v>
      </c>
      <c r="V2467" s="2">
        <v>15.58</v>
      </c>
      <c r="W2467" s="2">
        <v>11.977952999999999</v>
      </c>
      <c r="X2467" s="2">
        <v>184.96000699999999</v>
      </c>
      <c r="Y2467" s="2">
        <v>166.23095699999999</v>
      </c>
      <c r="Z2467" s="2">
        <v>122.82</v>
      </c>
      <c r="AA2467" s="2">
        <v>99.786384999999996</v>
      </c>
      <c r="AB2467" s="2">
        <v>20.18</v>
      </c>
      <c r="AC2467" s="2">
        <v>15.446543</v>
      </c>
      <c r="AD2467" s="2">
        <v>60.59</v>
      </c>
      <c r="AE2467" s="2">
        <v>46.969844999999999</v>
      </c>
      <c r="AF2467" s="2">
        <v>46.029998999999997</v>
      </c>
      <c r="AG2467" s="2">
        <v>38.129306999999997</v>
      </c>
      <c r="AH2467">
        <v>58.919998</v>
      </c>
      <c r="AI2467">
        <v>45.530177999999999</v>
      </c>
      <c r="AJ2467">
        <v>33.720001000000003</v>
      </c>
      <c r="AK2467">
        <v>25.154496999999999</v>
      </c>
      <c r="AL2467">
        <v>26.370000999999998</v>
      </c>
      <c r="AM2467">
        <v>21.333033</v>
      </c>
      <c r="AN2467">
        <v>16.272499</v>
      </c>
      <c r="AO2467">
        <v>14.497393000000001</v>
      </c>
      <c r="AP2467">
        <v>17.93</v>
      </c>
      <c r="AQ2467">
        <v>13.199875</v>
      </c>
      <c r="AR2467">
        <v>58.130001</v>
      </c>
      <c r="AS2467">
        <v>44.818336000000002</v>
      </c>
      <c r="AT2467">
        <v>26.969999000000001</v>
      </c>
      <c r="AU2467">
        <v>22.176580000000001</v>
      </c>
      <c r="AV2467">
        <v>48.459999000000003</v>
      </c>
      <c r="AW2467">
        <v>39.650424999999998</v>
      </c>
      <c r="AX2467">
        <v>65.400002000000001</v>
      </c>
      <c r="AY2467">
        <v>53.784809000000003</v>
      </c>
      <c r="AZ2467">
        <v>25.959999</v>
      </c>
      <c r="BA2467">
        <v>23.017229</v>
      </c>
      <c r="BB2467">
        <v>27.011203999999999</v>
      </c>
      <c r="BC2467">
        <v>18.297663</v>
      </c>
      <c r="BF2467">
        <v>51.700001</v>
      </c>
      <c r="BG2467">
        <v>42.139076000000003</v>
      </c>
      <c r="BH2467">
        <v>29.35</v>
      </c>
      <c r="BI2467">
        <v>26.196859</v>
      </c>
    </row>
    <row r="2468" spans="1:61" x14ac:dyDescent="0.3">
      <c r="A2468" s="1">
        <v>40107</v>
      </c>
      <c r="B2468" s="2">
        <v>76.330001999999993</v>
      </c>
      <c r="C2468" s="2">
        <v>62.12603</v>
      </c>
      <c r="D2468" s="2">
        <v>35.099997999999999</v>
      </c>
      <c r="E2468" s="2">
        <v>31.125011000000001</v>
      </c>
      <c r="F2468" s="2">
        <v>29.274286</v>
      </c>
      <c r="G2468" s="2">
        <v>26.242449000000001</v>
      </c>
      <c r="H2468" s="2">
        <v>50.630001</v>
      </c>
      <c r="I2468" s="2">
        <v>41.037337999999998</v>
      </c>
      <c r="J2468" s="2">
        <v>58.400002000000001</v>
      </c>
      <c r="K2468" s="2">
        <v>46.340916</v>
      </c>
      <c r="L2468" s="2">
        <v>76.970000999999996</v>
      </c>
      <c r="M2468" s="2">
        <v>56.798416000000003</v>
      </c>
      <c r="N2468" s="2">
        <v>23.959999</v>
      </c>
      <c r="O2468" s="2">
        <v>19.795925</v>
      </c>
      <c r="P2468" s="2">
        <v>27.035</v>
      </c>
      <c r="Q2468" s="2">
        <v>21.056557000000002</v>
      </c>
      <c r="R2468" s="2">
        <v>25.5</v>
      </c>
      <c r="S2468" s="2">
        <v>23.768265</v>
      </c>
      <c r="T2468" s="2">
        <v>73.309997999999993</v>
      </c>
      <c r="U2468" s="2">
        <v>57.572586000000001</v>
      </c>
      <c r="V2468" s="2">
        <v>15.53</v>
      </c>
      <c r="W2468" s="2">
        <v>11.939508999999999</v>
      </c>
      <c r="X2468" s="2">
        <v>179.259995</v>
      </c>
      <c r="Y2468" s="2">
        <v>161.108124</v>
      </c>
      <c r="Z2468" s="2">
        <v>120.870003</v>
      </c>
      <c r="AA2468" s="2">
        <v>98.202079999999995</v>
      </c>
      <c r="AB2468" s="2">
        <v>19.860001</v>
      </c>
      <c r="AC2468" s="2">
        <v>15.201604</v>
      </c>
      <c r="AD2468" s="2">
        <v>60.310001</v>
      </c>
      <c r="AE2468" s="2">
        <v>46.752803999999998</v>
      </c>
      <c r="AF2468" s="2">
        <v>44.650002000000001</v>
      </c>
      <c r="AG2468" s="2">
        <v>36.986179</v>
      </c>
      <c r="AH2468">
        <v>58.330002</v>
      </c>
      <c r="AI2468">
        <v>45.074257000000003</v>
      </c>
      <c r="AJ2468">
        <v>32.68</v>
      </c>
      <c r="AK2468">
        <v>24.378672000000002</v>
      </c>
      <c r="AL2468">
        <v>26.58</v>
      </c>
      <c r="AM2468">
        <v>21.50292</v>
      </c>
      <c r="AN2468">
        <v>16.1875</v>
      </c>
      <c r="AO2468">
        <v>14.421666999999999</v>
      </c>
      <c r="AP2468">
        <v>17.41</v>
      </c>
      <c r="AQ2468">
        <v>12.817054000000001</v>
      </c>
      <c r="AR2468">
        <v>57.490001999999997</v>
      </c>
      <c r="AS2468">
        <v>44.662959999999998</v>
      </c>
      <c r="AT2468">
        <v>26.32</v>
      </c>
      <c r="AU2468">
        <v>21.642106999999999</v>
      </c>
      <c r="AV2468">
        <v>48.02</v>
      </c>
      <c r="AW2468">
        <v>39.290405</v>
      </c>
      <c r="AX2468">
        <v>65.400002000000001</v>
      </c>
      <c r="AY2468">
        <v>53.784809000000003</v>
      </c>
      <c r="AZ2468">
        <v>25.120000999999998</v>
      </c>
      <c r="BA2468">
        <v>22.272452999999999</v>
      </c>
      <c r="BB2468">
        <v>27.226917</v>
      </c>
      <c r="BC2468">
        <v>18.44379</v>
      </c>
      <c r="BF2468">
        <v>50.630001</v>
      </c>
      <c r="BG2468">
        <v>41.266967999999999</v>
      </c>
      <c r="BH2468">
        <v>29.23</v>
      </c>
      <c r="BI2468">
        <v>26.089749999999999</v>
      </c>
    </row>
    <row r="2469" spans="1:61" x14ac:dyDescent="0.3">
      <c r="A2469" s="1">
        <v>40108</v>
      </c>
      <c r="B2469" s="2">
        <v>78.790001000000004</v>
      </c>
      <c r="C2469" s="2">
        <v>64.128264999999999</v>
      </c>
      <c r="D2469" s="2">
        <v>36.439999</v>
      </c>
      <c r="E2469" s="2">
        <v>32.313262999999999</v>
      </c>
      <c r="F2469" s="2">
        <v>29.314285000000002</v>
      </c>
      <c r="G2469" s="2">
        <v>26.278305</v>
      </c>
      <c r="H2469" s="2">
        <v>51.07</v>
      </c>
      <c r="I2469" s="2">
        <v>41.393967000000004</v>
      </c>
      <c r="J2469" s="2">
        <v>58.740001999999997</v>
      </c>
      <c r="K2469" s="2">
        <v>46.948340999999999</v>
      </c>
      <c r="L2469" s="2">
        <v>77.290001000000004</v>
      </c>
      <c r="M2469" s="2">
        <v>57.034554</v>
      </c>
      <c r="N2469" s="2">
        <v>24.18</v>
      </c>
      <c r="O2469" s="2">
        <v>19.977688000000001</v>
      </c>
      <c r="P2469" s="2">
        <v>27.075001</v>
      </c>
      <c r="Q2469" s="2">
        <v>21.087710999999999</v>
      </c>
      <c r="R2469" s="2">
        <v>26.459999</v>
      </c>
      <c r="S2469" s="2">
        <v>24.663067000000002</v>
      </c>
      <c r="T2469" s="2">
        <v>74.440002000000007</v>
      </c>
      <c r="U2469" s="2">
        <v>58.460006999999997</v>
      </c>
      <c r="V2469" s="2">
        <v>15.34</v>
      </c>
      <c r="W2469" s="2">
        <v>11.793437000000001</v>
      </c>
      <c r="X2469" s="2">
        <v>183.69000199999999</v>
      </c>
      <c r="Y2469" s="2">
        <v>165.08955399999999</v>
      </c>
      <c r="Z2469" s="2">
        <v>122.69000200000001</v>
      </c>
      <c r="AA2469" s="2">
        <v>99.680762999999999</v>
      </c>
      <c r="AB2469" s="2">
        <v>20.120000999999998</v>
      </c>
      <c r="AC2469" s="2">
        <v>15.400615999999999</v>
      </c>
      <c r="AD2469" s="2">
        <v>60.939999</v>
      </c>
      <c r="AE2469" s="2">
        <v>47.241177</v>
      </c>
      <c r="AF2469" s="2">
        <v>45.709999000000003</v>
      </c>
      <c r="AG2469" s="2">
        <v>37.864230999999997</v>
      </c>
      <c r="AH2469">
        <v>59.5</v>
      </c>
      <c r="AI2469">
        <v>45.978371000000003</v>
      </c>
      <c r="AJ2469">
        <v>32.869999</v>
      </c>
      <c r="AK2469">
        <v>24.520406999999999</v>
      </c>
      <c r="AL2469">
        <v>26.59</v>
      </c>
      <c r="AM2469">
        <v>21.511009000000001</v>
      </c>
      <c r="AN2469">
        <v>16.297501</v>
      </c>
      <c r="AO2469">
        <v>14.519669</v>
      </c>
      <c r="AP2469">
        <v>17.559999000000001</v>
      </c>
      <c r="AQ2469">
        <v>12.927486</v>
      </c>
      <c r="AR2469">
        <v>58.130001</v>
      </c>
      <c r="AS2469">
        <v>45.160164000000002</v>
      </c>
      <c r="AT2469">
        <v>26.719999000000001</v>
      </c>
      <c r="AU2469">
        <v>21.971012000000002</v>
      </c>
      <c r="AV2469">
        <v>51.700001</v>
      </c>
      <c r="AW2469">
        <v>42.301414000000001</v>
      </c>
      <c r="AX2469">
        <v>65.900002000000001</v>
      </c>
      <c r="AY2469">
        <v>54.196021999999999</v>
      </c>
      <c r="AZ2469">
        <v>25.709999</v>
      </c>
      <c r="BA2469">
        <v>22.795572</v>
      </c>
      <c r="BB2469">
        <v>27.217538999999999</v>
      </c>
      <c r="BC2469">
        <v>18.437432999999999</v>
      </c>
      <c r="BF2469">
        <v>50.48</v>
      </c>
      <c r="BG2469">
        <v>41.144703</v>
      </c>
      <c r="BH2469">
        <v>29.440000999999999</v>
      </c>
      <c r="BI2469">
        <v>26.277190999999998</v>
      </c>
    </row>
    <row r="2470" spans="1:61" x14ac:dyDescent="0.3">
      <c r="A2470" s="1">
        <v>40109</v>
      </c>
      <c r="B2470" s="2">
        <v>77.819999999999993</v>
      </c>
      <c r="C2470" s="2">
        <v>63.338768000000002</v>
      </c>
      <c r="D2470" s="2">
        <v>34.580002</v>
      </c>
      <c r="E2470" s="2">
        <v>30.663906000000001</v>
      </c>
      <c r="F2470" s="2">
        <v>29.134284999999998</v>
      </c>
      <c r="G2470" s="2">
        <v>26.116945000000001</v>
      </c>
      <c r="H2470" s="2">
        <v>49.889999000000003</v>
      </c>
      <c r="I2470" s="2">
        <v>40.437538000000004</v>
      </c>
      <c r="J2470" s="2">
        <v>57.599997999999999</v>
      </c>
      <c r="K2470" s="2">
        <v>46.037188999999998</v>
      </c>
      <c r="L2470" s="2">
        <v>76.680000000000007</v>
      </c>
      <c r="M2470" s="2">
        <v>56.584408000000003</v>
      </c>
      <c r="N2470" s="2">
        <v>24.17</v>
      </c>
      <c r="O2470" s="2">
        <v>19.969425000000001</v>
      </c>
      <c r="P2470" s="2">
        <v>26.620000999999998</v>
      </c>
      <c r="Q2470" s="2">
        <v>20.733324</v>
      </c>
      <c r="R2470" s="2">
        <v>25.15</v>
      </c>
      <c r="S2470" s="2">
        <v>23.442034</v>
      </c>
      <c r="T2470" s="2">
        <v>73.569999999999993</v>
      </c>
      <c r="U2470" s="2">
        <v>57.776772000000001</v>
      </c>
      <c r="V2470" s="2">
        <v>15.2</v>
      </c>
      <c r="W2470" s="2">
        <v>11.685808</v>
      </c>
      <c r="X2470" s="2">
        <v>180.36000100000001</v>
      </c>
      <c r="Y2470" s="2">
        <v>162.09674100000001</v>
      </c>
      <c r="Z2470" s="2">
        <v>120.360001</v>
      </c>
      <c r="AA2470" s="2">
        <v>97.787750000000003</v>
      </c>
      <c r="AB2470" s="2">
        <v>19.780000999999999</v>
      </c>
      <c r="AC2470" s="2">
        <v>15.140363000000001</v>
      </c>
      <c r="AD2470" s="2">
        <v>60.540000999999997</v>
      </c>
      <c r="AE2470" s="2">
        <v>46.931094999999999</v>
      </c>
      <c r="AF2470" s="2">
        <v>45.23</v>
      </c>
      <c r="AG2470" s="2">
        <v>37.466617999999997</v>
      </c>
      <c r="AH2470">
        <v>59.43</v>
      </c>
      <c r="AI2470">
        <v>45.924286000000002</v>
      </c>
      <c r="AJ2470">
        <v>32.43</v>
      </c>
      <c r="AK2470">
        <v>24.192177000000001</v>
      </c>
      <c r="AL2470">
        <v>28.02</v>
      </c>
      <c r="AM2470">
        <v>22.667866</v>
      </c>
      <c r="AN2470">
        <v>16.0425</v>
      </c>
      <c r="AO2470">
        <v>14.292489</v>
      </c>
      <c r="AP2470">
        <v>17.25</v>
      </c>
      <c r="AQ2470">
        <v>12.699268999999999</v>
      </c>
      <c r="AR2470">
        <v>57.639999000000003</v>
      </c>
      <c r="AS2470">
        <v>44.779499000000001</v>
      </c>
      <c r="AT2470">
        <v>26.27</v>
      </c>
      <c r="AU2470">
        <v>21.600998000000001</v>
      </c>
      <c r="AV2470">
        <v>51.299999</v>
      </c>
      <c r="AW2470">
        <v>41.974144000000003</v>
      </c>
      <c r="AX2470">
        <v>65.809997999999993</v>
      </c>
      <c r="AY2470">
        <v>54.121986</v>
      </c>
      <c r="AZ2470">
        <v>25.85</v>
      </c>
      <c r="BA2470">
        <v>22.919706000000001</v>
      </c>
      <c r="BB2470">
        <v>27.058098000000001</v>
      </c>
      <c r="BC2470">
        <v>18.329423999999999</v>
      </c>
      <c r="BF2470">
        <v>50.439999</v>
      </c>
      <c r="BG2470">
        <v>41.112082999999998</v>
      </c>
      <c r="BH2470">
        <v>28.889999</v>
      </c>
      <c r="BI2470">
        <v>25.786276000000001</v>
      </c>
    </row>
    <row r="2471" spans="1:61" x14ac:dyDescent="0.3">
      <c r="A2471" s="1">
        <v>40112</v>
      </c>
      <c r="B2471" s="2">
        <v>76.819999999999993</v>
      </c>
      <c r="C2471" s="2">
        <v>62.524864000000001</v>
      </c>
      <c r="D2471" s="2">
        <v>34.880001</v>
      </c>
      <c r="E2471" s="2">
        <v>30.929935</v>
      </c>
      <c r="F2471" s="2">
        <v>28.925713999999999</v>
      </c>
      <c r="G2471" s="2">
        <v>25.929978999999999</v>
      </c>
      <c r="H2471" s="2">
        <v>48.290000999999997</v>
      </c>
      <c r="I2471" s="2">
        <v>39.140675000000002</v>
      </c>
      <c r="J2471" s="2">
        <v>57.07</v>
      </c>
      <c r="K2471" s="2">
        <v>45.613590000000002</v>
      </c>
      <c r="L2471" s="2">
        <v>75.449996999999996</v>
      </c>
      <c r="M2471" s="2">
        <v>55.676746000000001</v>
      </c>
      <c r="N2471" s="2">
        <v>23.700001</v>
      </c>
      <c r="O2471" s="2">
        <v>19.581105999999998</v>
      </c>
      <c r="P2471" s="2">
        <v>26.614999999999998</v>
      </c>
      <c r="Q2471" s="2">
        <v>20.729429</v>
      </c>
      <c r="R2471" s="2">
        <v>24.889999</v>
      </c>
      <c r="S2471" s="2">
        <v>23.199691999999999</v>
      </c>
      <c r="T2471" s="2">
        <v>73.230002999999996</v>
      </c>
      <c r="U2471" s="2">
        <v>57.509765999999999</v>
      </c>
      <c r="V2471" s="2">
        <v>15.01</v>
      </c>
      <c r="W2471" s="2">
        <v>11.539735</v>
      </c>
      <c r="X2471" s="2">
        <v>179.36999499999999</v>
      </c>
      <c r="Y2471" s="2">
        <v>161.20694</v>
      </c>
      <c r="Z2471" s="2">
        <v>120.110001</v>
      </c>
      <c r="AA2471" s="2">
        <v>97.584632999999997</v>
      </c>
      <c r="AB2471" s="2">
        <v>19.829999999999998</v>
      </c>
      <c r="AC2471" s="2">
        <v>15.17864</v>
      </c>
      <c r="AD2471" s="2">
        <v>60.09</v>
      </c>
      <c r="AE2471" s="2">
        <v>46.582256000000001</v>
      </c>
      <c r="AF2471" s="2">
        <v>43.82</v>
      </c>
      <c r="AG2471" s="2">
        <v>36.298636999999999</v>
      </c>
      <c r="AH2471">
        <v>59.200001</v>
      </c>
      <c r="AI2471">
        <v>45.746555000000001</v>
      </c>
      <c r="AJ2471">
        <v>32.020000000000003</v>
      </c>
      <c r="AK2471">
        <v>23.886326</v>
      </c>
      <c r="AL2471">
        <v>28.68</v>
      </c>
      <c r="AM2471">
        <v>23.201796000000002</v>
      </c>
      <c r="AN2471">
        <v>15.9375</v>
      </c>
      <c r="AO2471">
        <v>14.198942000000001</v>
      </c>
      <c r="AP2471">
        <v>17.120000999999998</v>
      </c>
      <c r="AQ2471">
        <v>12.603559000000001</v>
      </c>
      <c r="AR2471">
        <v>56.900002000000001</v>
      </c>
      <c r="AS2471">
        <v>44.204605000000001</v>
      </c>
      <c r="AT2471">
        <v>26.1</v>
      </c>
      <c r="AU2471">
        <v>21.461206000000001</v>
      </c>
      <c r="AV2471">
        <v>51.240001999999997</v>
      </c>
      <c r="AW2471">
        <v>41.925049000000001</v>
      </c>
      <c r="AX2471">
        <v>64.830001999999993</v>
      </c>
      <c r="AY2471">
        <v>53.316051000000002</v>
      </c>
      <c r="AZ2471">
        <v>25.309999000000001</v>
      </c>
      <c r="BA2471">
        <v>22.440919999999998</v>
      </c>
      <c r="BB2471">
        <v>26.861141</v>
      </c>
      <c r="BC2471">
        <v>18.196007000000002</v>
      </c>
      <c r="BF2471">
        <v>49.84</v>
      </c>
      <c r="BG2471">
        <v>40.623055000000001</v>
      </c>
      <c r="BH2471">
        <v>28.65</v>
      </c>
      <c r="BI2471">
        <v>25.572061999999999</v>
      </c>
    </row>
    <row r="2472" spans="1:61" x14ac:dyDescent="0.3">
      <c r="A2472" s="1">
        <v>40113</v>
      </c>
      <c r="B2472" s="2">
        <v>76</v>
      </c>
      <c r="C2472" s="2">
        <v>61.857455999999999</v>
      </c>
      <c r="D2472" s="2">
        <v>35.950001</v>
      </c>
      <c r="E2472" s="2">
        <v>31.878762999999999</v>
      </c>
      <c r="F2472" s="2">
        <v>28.195715</v>
      </c>
      <c r="G2472" s="2">
        <v>25.275583000000001</v>
      </c>
      <c r="H2472" s="2">
        <v>47.75</v>
      </c>
      <c r="I2472" s="2">
        <v>38.702998999999998</v>
      </c>
      <c r="J2472" s="2">
        <v>56.689999</v>
      </c>
      <c r="K2472" s="2">
        <v>45.309868000000002</v>
      </c>
      <c r="L2472" s="2">
        <v>76.589995999999999</v>
      </c>
      <c r="M2472" s="2">
        <v>56.518005000000002</v>
      </c>
      <c r="N2472" s="2">
        <v>23.540001</v>
      </c>
      <c r="O2472" s="2">
        <v>19.448919</v>
      </c>
      <c r="P2472" s="2">
        <v>26.73</v>
      </c>
      <c r="Q2472" s="2">
        <v>20.818999999999999</v>
      </c>
      <c r="R2472" s="2">
        <v>24.85</v>
      </c>
      <c r="S2472" s="2">
        <v>23.162409</v>
      </c>
      <c r="T2472" s="2">
        <v>74.910004000000001</v>
      </c>
      <c r="U2472" s="2">
        <v>58.829121000000001</v>
      </c>
      <c r="V2472" s="2">
        <v>14.93</v>
      </c>
      <c r="W2472" s="2">
        <v>11.478230999999999</v>
      </c>
      <c r="X2472" s="2">
        <v>178.61000100000001</v>
      </c>
      <c r="Y2472" s="2">
        <v>160.52392599999999</v>
      </c>
      <c r="Z2472" s="2">
        <v>120.650002</v>
      </c>
      <c r="AA2472" s="2">
        <v>98.023353999999998</v>
      </c>
      <c r="AB2472" s="2">
        <v>19.739999999999998</v>
      </c>
      <c r="AC2472" s="2">
        <v>15.109748</v>
      </c>
      <c r="AD2472" s="2">
        <v>60.02</v>
      </c>
      <c r="AE2472" s="2">
        <v>46.527991999999998</v>
      </c>
      <c r="AF2472" s="2">
        <v>43.900002000000001</v>
      </c>
      <c r="AG2472" s="2">
        <v>36.364922</v>
      </c>
      <c r="AH2472">
        <v>59.02</v>
      </c>
      <c r="AI2472">
        <v>45.607452000000002</v>
      </c>
      <c r="AJ2472">
        <v>32.43</v>
      </c>
      <c r="AK2472">
        <v>24.192177000000001</v>
      </c>
      <c r="AL2472">
        <v>28.59</v>
      </c>
      <c r="AM2472">
        <v>23.128990000000002</v>
      </c>
      <c r="AN2472">
        <v>16.022499</v>
      </c>
      <c r="AO2472">
        <v>14.274668</v>
      </c>
      <c r="AP2472">
        <v>17.260000000000002</v>
      </c>
      <c r="AQ2472">
        <v>12.706629</v>
      </c>
      <c r="AR2472">
        <v>57.18</v>
      </c>
      <c r="AS2472">
        <v>44.422122999999999</v>
      </c>
      <c r="AT2472">
        <v>26</v>
      </c>
      <c r="AU2472">
        <v>21.378990000000002</v>
      </c>
      <c r="AV2472">
        <v>51.07</v>
      </c>
      <c r="AW2472">
        <v>41.78595</v>
      </c>
      <c r="AX2472">
        <v>64.089995999999999</v>
      </c>
      <c r="AY2472">
        <v>52.707473999999998</v>
      </c>
      <c r="AZ2472">
        <v>26.5</v>
      </c>
      <c r="BA2472">
        <v>23.496019</v>
      </c>
      <c r="BB2472">
        <v>27.386358000000001</v>
      </c>
      <c r="BC2472">
        <v>18.551796</v>
      </c>
      <c r="BF2472">
        <v>49.869999</v>
      </c>
      <c r="BG2472">
        <v>40.647517999999998</v>
      </c>
      <c r="BH2472">
        <v>28.17</v>
      </c>
      <c r="BI2472">
        <v>25.143630999999999</v>
      </c>
    </row>
    <row r="2473" spans="1:61" x14ac:dyDescent="0.3">
      <c r="A2473" s="1">
        <v>40114</v>
      </c>
      <c r="B2473" s="2">
        <v>74.459998999999996</v>
      </c>
      <c r="C2473" s="2">
        <v>60.604027000000002</v>
      </c>
      <c r="D2473" s="2">
        <v>34.669998</v>
      </c>
      <c r="E2473" s="2">
        <v>30.743706</v>
      </c>
      <c r="F2473" s="2">
        <v>27.485714000000002</v>
      </c>
      <c r="G2473" s="2">
        <v>24.639113999999999</v>
      </c>
      <c r="H2473" s="2">
        <v>47.220001000000003</v>
      </c>
      <c r="I2473" s="2">
        <v>38.273411000000003</v>
      </c>
      <c r="J2473" s="2">
        <v>54.43</v>
      </c>
      <c r="K2473" s="2">
        <v>43.503551000000002</v>
      </c>
      <c r="L2473" s="2">
        <v>75.889999000000003</v>
      </c>
      <c r="M2473" s="2">
        <v>56.001460999999999</v>
      </c>
      <c r="N2473" s="2">
        <v>23.02</v>
      </c>
      <c r="O2473" s="2">
        <v>19.019286999999998</v>
      </c>
      <c r="P2473" s="2">
        <v>26.754999000000002</v>
      </c>
      <c r="Q2473" s="2">
        <v>20.838471999999999</v>
      </c>
      <c r="R2473" s="2">
        <v>24.299999</v>
      </c>
      <c r="S2473" s="2">
        <v>22.649754999999999</v>
      </c>
      <c r="T2473" s="2">
        <v>73.839995999999999</v>
      </c>
      <c r="U2473" s="2">
        <v>57.988827000000001</v>
      </c>
      <c r="V2473" s="2">
        <v>14.42</v>
      </c>
      <c r="W2473" s="2">
        <v>11.086142000000001</v>
      </c>
      <c r="X2473" s="2">
        <v>172.16000399999999</v>
      </c>
      <c r="Y2473" s="2">
        <v>154.72705099999999</v>
      </c>
      <c r="Z2473" s="2">
        <v>121.5</v>
      </c>
      <c r="AA2473" s="2">
        <v>98.713943</v>
      </c>
      <c r="AB2473" s="2">
        <v>19.030000999999999</v>
      </c>
      <c r="AC2473" s="2">
        <v>14.56629</v>
      </c>
      <c r="AD2473" s="2">
        <v>59.57</v>
      </c>
      <c r="AE2473" s="2">
        <v>46.17915</v>
      </c>
      <c r="AF2473" s="2">
        <v>42.68</v>
      </c>
      <c r="AG2473" s="2">
        <v>35.354304999999997</v>
      </c>
      <c r="AH2473">
        <v>58.639999000000003</v>
      </c>
      <c r="AI2473">
        <v>45.31382</v>
      </c>
      <c r="AJ2473">
        <v>32.049999</v>
      </c>
      <c r="AK2473">
        <v>23.908701000000001</v>
      </c>
      <c r="AL2473">
        <v>28.02</v>
      </c>
      <c r="AM2473">
        <v>22.667866</v>
      </c>
      <c r="AN2473">
        <v>15.6425</v>
      </c>
      <c r="AO2473">
        <v>13.936120000000001</v>
      </c>
      <c r="AP2473">
        <v>17.209999</v>
      </c>
      <c r="AQ2473">
        <v>12.669817999999999</v>
      </c>
      <c r="AR2473">
        <v>57.23</v>
      </c>
      <c r="AS2473">
        <v>44.460976000000002</v>
      </c>
      <c r="AT2473">
        <v>25.209999</v>
      </c>
      <c r="AU2473">
        <v>20.729395</v>
      </c>
      <c r="AV2473">
        <v>50.5</v>
      </c>
      <c r="AW2473">
        <v>41.319561</v>
      </c>
      <c r="AX2473">
        <v>62.610000999999997</v>
      </c>
      <c r="AY2473">
        <v>51.490318000000002</v>
      </c>
      <c r="AZ2473">
        <v>25.879999000000002</v>
      </c>
      <c r="BA2473">
        <v>22.946301999999999</v>
      </c>
      <c r="BB2473">
        <v>28.089774999999999</v>
      </c>
      <c r="BC2473">
        <v>19.028293999999999</v>
      </c>
      <c r="BF2473">
        <v>49.900002000000001</v>
      </c>
      <c r="BG2473">
        <v>40.671967000000002</v>
      </c>
      <c r="BH2473">
        <v>27.24</v>
      </c>
      <c r="BI2473">
        <v>24.313542999999999</v>
      </c>
    </row>
    <row r="2474" spans="1:61" x14ac:dyDescent="0.3">
      <c r="A2474" s="1">
        <v>40115</v>
      </c>
      <c r="B2474" s="2">
        <v>75.480002999999996</v>
      </c>
      <c r="C2474" s="2">
        <v>61.434196</v>
      </c>
      <c r="D2474" s="2">
        <v>36.439999</v>
      </c>
      <c r="E2474" s="2">
        <v>32.313262999999999</v>
      </c>
      <c r="F2474" s="2">
        <v>28.049999</v>
      </c>
      <c r="G2474" s="2">
        <v>25.144962</v>
      </c>
      <c r="H2474" s="2">
        <v>48.810001</v>
      </c>
      <c r="I2474" s="2">
        <v>39.562168</v>
      </c>
      <c r="J2474" s="2">
        <v>57.25</v>
      </c>
      <c r="K2474" s="2">
        <v>45.757458</v>
      </c>
      <c r="L2474" s="2">
        <v>77.949996999999996</v>
      </c>
      <c r="M2474" s="2">
        <v>57.52158</v>
      </c>
      <c r="N2474" s="2">
        <v>23.52</v>
      </c>
      <c r="O2474" s="2">
        <v>19.432392</v>
      </c>
      <c r="P2474" s="2">
        <v>27.045000000000002</v>
      </c>
      <c r="Q2474" s="2">
        <v>21.064340999999999</v>
      </c>
      <c r="R2474" s="2">
        <v>25.25</v>
      </c>
      <c r="S2474" s="2">
        <v>23.535240000000002</v>
      </c>
      <c r="T2474" s="2">
        <v>73.959998999999996</v>
      </c>
      <c r="U2474" s="2">
        <v>58.08305</v>
      </c>
      <c r="V2474" s="2">
        <v>14.87</v>
      </c>
      <c r="W2474" s="2">
        <v>11.432102</v>
      </c>
      <c r="X2474" s="2">
        <v>178.58000200000001</v>
      </c>
      <c r="Y2474" s="2">
        <v>160.49696399999999</v>
      </c>
      <c r="Z2474" s="2">
        <v>122.870003</v>
      </c>
      <c r="AA2474" s="2">
        <v>99.827019000000007</v>
      </c>
      <c r="AB2474" s="2">
        <v>19.219999000000001</v>
      </c>
      <c r="AC2474" s="2">
        <v>14.711719</v>
      </c>
      <c r="AD2474" s="2">
        <v>59.860000999999997</v>
      </c>
      <c r="AE2474" s="2">
        <v>46.403945999999998</v>
      </c>
      <c r="AF2474" s="2">
        <v>44.349997999999999</v>
      </c>
      <c r="AG2474" s="2">
        <v>36.737670999999999</v>
      </c>
      <c r="AH2474">
        <v>59.139999000000003</v>
      </c>
      <c r="AI2474">
        <v>45.700187999999997</v>
      </c>
      <c r="AJ2474">
        <v>31.309999000000001</v>
      </c>
      <c r="AK2474">
        <v>23.356680000000001</v>
      </c>
      <c r="AL2474">
        <v>28.219999000000001</v>
      </c>
      <c r="AM2474">
        <v>22.829660000000001</v>
      </c>
      <c r="AN2474">
        <v>15.9275</v>
      </c>
      <c r="AO2474">
        <v>14.190032</v>
      </c>
      <c r="AP2474">
        <v>17.549999</v>
      </c>
      <c r="AQ2474">
        <v>12.920123</v>
      </c>
      <c r="AR2474">
        <v>59.540000999999997</v>
      </c>
      <c r="AS2474">
        <v>46.255577000000002</v>
      </c>
      <c r="AT2474">
        <v>25.91</v>
      </c>
      <c r="AU2474">
        <v>21.304976</v>
      </c>
      <c r="AV2474">
        <v>51.91</v>
      </c>
      <c r="AW2474">
        <v>42.473239999999997</v>
      </c>
      <c r="AX2474">
        <v>63.580002</v>
      </c>
      <c r="AY2474">
        <v>52.288052</v>
      </c>
      <c r="AZ2474">
        <v>26.469999000000001</v>
      </c>
      <c r="BA2474">
        <v>23.469421000000001</v>
      </c>
      <c r="BB2474">
        <v>28.174185000000001</v>
      </c>
      <c r="BC2474">
        <v>19.085474000000001</v>
      </c>
      <c r="BF2474">
        <v>50.400002000000001</v>
      </c>
      <c r="BG2474">
        <v>41.079498000000001</v>
      </c>
      <c r="BH2474">
        <v>28.139999</v>
      </c>
      <c r="BI2474">
        <v>25.116849999999999</v>
      </c>
    </row>
    <row r="2475" spans="1:61" x14ac:dyDescent="0.3">
      <c r="A2475" s="1">
        <v>40116</v>
      </c>
      <c r="B2475" s="2">
        <v>73.569999999999993</v>
      </c>
      <c r="C2475" s="2">
        <v>59.879638999999997</v>
      </c>
      <c r="D2475" s="2">
        <v>34.840000000000003</v>
      </c>
      <c r="E2475" s="2">
        <v>30.894462999999998</v>
      </c>
      <c r="F2475" s="2">
        <v>26.928571999999999</v>
      </c>
      <c r="G2475" s="2">
        <v>24.139676999999999</v>
      </c>
      <c r="H2475" s="2">
        <v>47.799999</v>
      </c>
      <c r="I2475" s="2">
        <v>38.74353</v>
      </c>
      <c r="J2475" s="2">
        <v>55.060001</v>
      </c>
      <c r="K2475" s="2">
        <v>44.007083999999999</v>
      </c>
      <c r="L2475" s="2">
        <v>76.540001000000004</v>
      </c>
      <c r="M2475" s="2">
        <v>56.481113000000001</v>
      </c>
      <c r="N2475" s="2">
        <v>22.809999000000001</v>
      </c>
      <c r="O2475" s="2">
        <v>18.845784999999999</v>
      </c>
      <c r="P2475" s="2">
        <v>26.655000999999999</v>
      </c>
      <c r="Q2475" s="2">
        <v>20.760586</v>
      </c>
      <c r="R2475" s="2">
        <v>23.48</v>
      </c>
      <c r="S2475" s="2">
        <v>21.885445000000001</v>
      </c>
      <c r="T2475" s="2">
        <v>71.669998000000007</v>
      </c>
      <c r="U2475" s="2">
        <v>56.284649000000002</v>
      </c>
      <c r="V2475" s="2">
        <v>14.26</v>
      </c>
      <c r="W2475" s="2">
        <v>10.963132</v>
      </c>
      <c r="X2475" s="2">
        <v>170.16999799999999</v>
      </c>
      <c r="Y2475" s="2">
        <v>152.93858299999999</v>
      </c>
      <c r="Z2475" s="2">
        <v>120.610001</v>
      </c>
      <c r="AA2475" s="2">
        <v>97.990844999999993</v>
      </c>
      <c r="AB2475" s="2">
        <v>19.110001</v>
      </c>
      <c r="AC2475" s="2">
        <v>14.627523999999999</v>
      </c>
      <c r="AD2475" s="2">
        <v>59.049999</v>
      </c>
      <c r="AE2475" s="2">
        <v>45.776027999999997</v>
      </c>
      <c r="AF2475" s="2">
        <v>41.77</v>
      </c>
      <c r="AG2475" s="2">
        <v>34.600506000000003</v>
      </c>
      <c r="AH2475">
        <v>58.610000999999997</v>
      </c>
      <c r="AI2475">
        <v>45.290638000000001</v>
      </c>
      <c r="AJ2475">
        <v>30.93</v>
      </c>
      <c r="AK2475">
        <v>23.073208000000001</v>
      </c>
      <c r="AL2475">
        <v>27.73</v>
      </c>
      <c r="AM2475">
        <v>22.433257999999999</v>
      </c>
      <c r="AN2475">
        <v>15.545</v>
      </c>
      <c r="AO2475">
        <v>13.849256</v>
      </c>
      <c r="AP2475">
        <v>17.030000999999999</v>
      </c>
      <c r="AQ2475">
        <v>12.537307</v>
      </c>
      <c r="AR2475">
        <v>58</v>
      </c>
      <c r="AS2475">
        <v>45.059173999999999</v>
      </c>
      <c r="AT2475">
        <v>25.09</v>
      </c>
      <c r="AU2475">
        <v>20.630718000000002</v>
      </c>
      <c r="AV2475">
        <v>49.790000999999997</v>
      </c>
      <c r="AW2475">
        <v>40.738639999999997</v>
      </c>
      <c r="AX2475">
        <v>61.450001</v>
      </c>
      <c r="AY2475">
        <v>50.536343000000002</v>
      </c>
      <c r="AZ2475">
        <v>25.950001</v>
      </c>
      <c r="BA2475">
        <v>23.008368000000001</v>
      </c>
      <c r="BB2475">
        <v>27.752136</v>
      </c>
      <c r="BC2475">
        <v>18.799575999999998</v>
      </c>
      <c r="BF2475">
        <v>49.68</v>
      </c>
      <c r="BG2475">
        <v>40.492645000000003</v>
      </c>
      <c r="BH2475">
        <v>27.370000999999998</v>
      </c>
      <c r="BI2475">
        <v>24.429579</v>
      </c>
    </row>
    <row r="2476" spans="1:61" x14ac:dyDescent="0.3">
      <c r="A2476" s="1">
        <v>40119</v>
      </c>
      <c r="B2476" s="2">
        <v>74.279999000000004</v>
      </c>
      <c r="C2476" s="2">
        <v>60.457523000000002</v>
      </c>
      <c r="D2476" s="2">
        <v>35.68</v>
      </c>
      <c r="E2476" s="2">
        <v>31.639320000000001</v>
      </c>
      <c r="F2476" s="2">
        <v>27.044284999999999</v>
      </c>
      <c r="G2476" s="2">
        <v>24.243406</v>
      </c>
      <c r="H2476" s="2">
        <v>48.27</v>
      </c>
      <c r="I2476" s="2">
        <v>39.124473999999999</v>
      </c>
      <c r="J2476" s="2">
        <v>55.490001999999997</v>
      </c>
      <c r="K2476" s="2">
        <v>44.350760999999999</v>
      </c>
      <c r="L2476" s="2">
        <v>76.639999000000003</v>
      </c>
      <c r="M2476" s="2">
        <v>56.554912999999999</v>
      </c>
      <c r="N2476" s="2">
        <v>23</v>
      </c>
      <c r="O2476" s="2">
        <v>19.002762000000001</v>
      </c>
      <c r="P2476" s="2">
        <v>26.860001</v>
      </c>
      <c r="Q2476" s="2">
        <v>20.920258</v>
      </c>
      <c r="R2476" s="2">
        <v>23.82</v>
      </c>
      <c r="S2476" s="2">
        <v>22.202356000000002</v>
      </c>
      <c r="T2476" s="2">
        <v>72.150002000000001</v>
      </c>
      <c r="U2476" s="2">
        <v>56.661605999999999</v>
      </c>
      <c r="V2476" s="2">
        <v>14.47</v>
      </c>
      <c r="W2476" s="2">
        <v>11.124582</v>
      </c>
      <c r="X2476" s="2">
        <v>170.679993</v>
      </c>
      <c r="Y2476" s="2">
        <v>153.39691199999999</v>
      </c>
      <c r="Z2476" s="2">
        <v>120.55999799999999</v>
      </c>
      <c r="AA2476" s="2">
        <v>97.950226000000001</v>
      </c>
      <c r="AB2476" s="2">
        <v>19.010000000000002</v>
      </c>
      <c r="AC2476" s="2">
        <v>14.550981</v>
      </c>
      <c r="AD2476" s="2">
        <v>59.490001999999997</v>
      </c>
      <c r="AE2476" s="2">
        <v>46.117122999999999</v>
      </c>
      <c r="AF2476" s="2">
        <v>42.580002</v>
      </c>
      <c r="AG2476" s="2">
        <v>35.271481000000001</v>
      </c>
      <c r="AH2476">
        <v>59.16</v>
      </c>
      <c r="AI2476">
        <v>45.715640999999998</v>
      </c>
      <c r="AJ2476">
        <v>31.26</v>
      </c>
      <c r="AK2476">
        <v>23.319383999999999</v>
      </c>
      <c r="AL2476">
        <v>27.879999000000002</v>
      </c>
      <c r="AM2476">
        <v>22.554604000000001</v>
      </c>
      <c r="AN2476">
        <v>15.625</v>
      </c>
      <c r="AO2476">
        <v>13.920533000000001</v>
      </c>
      <c r="AP2476">
        <v>16.950001</v>
      </c>
      <c r="AQ2476">
        <v>12.478408</v>
      </c>
      <c r="AR2476">
        <v>58.950001</v>
      </c>
      <c r="AS2476">
        <v>45.797215000000001</v>
      </c>
      <c r="AT2476">
        <v>25.059999000000001</v>
      </c>
      <c r="AU2476">
        <v>20.606048999999999</v>
      </c>
      <c r="AV2476">
        <v>50.200001</v>
      </c>
      <c r="AW2476">
        <v>41.074100000000001</v>
      </c>
      <c r="AX2476">
        <v>62.66</v>
      </c>
      <c r="AY2476">
        <v>51.531452000000002</v>
      </c>
      <c r="AZ2476">
        <v>26.42</v>
      </c>
      <c r="BA2476">
        <v>23.425093</v>
      </c>
      <c r="BB2476">
        <v>27.583314999999999</v>
      </c>
      <c r="BC2476">
        <v>18.685214999999999</v>
      </c>
      <c r="BF2476">
        <v>50.279998999999997</v>
      </c>
      <c r="BG2476">
        <v>40.981689000000003</v>
      </c>
      <c r="BH2476">
        <v>27.41</v>
      </c>
      <c r="BI2476">
        <v>24.465277</v>
      </c>
    </row>
    <row r="2477" spans="1:61" x14ac:dyDescent="0.3">
      <c r="A2477" s="1">
        <v>40120</v>
      </c>
      <c r="B2477" s="2">
        <v>74.059997999999993</v>
      </c>
      <c r="C2477" s="2">
        <v>60.278446000000002</v>
      </c>
      <c r="D2477" s="2">
        <v>36.040000999999997</v>
      </c>
      <c r="E2477" s="2">
        <v>31.958549000000001</v>
      </c>
      <c r="F2477" s="2">
        <v>26.964285</v>
      </c>
      <c r="G2477" s="2">
        <v>24.171686000000001</v>
      </c>
      <c r="H2477" s="2">
        <v>48.099997999999999</v>
      </c>
      <c r="I2477" s="2">
        <v>38.986679000000002</v>
      </c>
      <c r="J2477" s="2">
        <v>56.459999000000003</v>
      </c>
      <c r="K2477" s="2">
        <v>45.12603</v>
      </c>
      <c r="L2477" s="2">
        <v>76.699996999999996</v>
      </c>
      <c r="M2477" s="2">
        <v>56.599178000000002</v>
      </c>
      <c r="N2477" s="2">
        <v>22.91</v>
      </c>
      <c r="O2477" s="2">
        <v>18.928404</v>
      </c>
      <c r="P2477" s="2">
        <v>26.559999000000001</v>
      </c>
      <c r="Q2477" s="2">
        <v>20.686588</v>
      </c>
      <c r="R2477" s="2">
        <v>23.870000999999998</v>
      </c>
      <c r="S2477" s="2">
        <v>22.248961999999999</v>
      </c>
      <c r="T2477" s="2">
        <v>71.739998</v>
      </c>
      <c r="U2477" s="2">
        <v>56.339626000000003</v>
      </c>
      <c r="V2477" s="2">
        <v>14.32</v>
      </c>
      <c r="W2477" s="2">
        <v>11.009262</v>
      </c>
      <c r="X2477" s="2">
        <v>171.61000100000001</v>
      </c>
      <c r="Y2477" s="2">
        <v>154.23277300000001</v>
      </c>
      <c r="Z2477" s="2">
        <v>121.160004</v>
      </c>
      <c r="AA2477" s="2">
        <v>98.437729000000004</v>
      </c>
      <c r="AB2477" s="2">
        <v>18.5</v>
      </c>
      <c r="AC2477" s="2">
        <v>14.160603999999999</v>
      </c>
      <c r="AD2477" s="2">
        <v>58.93</v>
      </c>
      <c r="AE2477" s="2">
        <v>45.683014</v>
      </c>
      <c r="AF2477" s="2">
        <v>42.700001</v>
      </c>
      <c r="AG2477" s="2">
        <v>35.370871999999999</v>
      </c>
      <c r="AH2477">
        <v>59.240001999999997</v>
      </c>
      <c r="AI2477">
        <v>45.777470000000001</v>
      </c>
      <c r="AJ2477">
        <v>30.67</v>
      </c>
      <c r="AK2477">
        <v>22.879251</v>
      </c>
      <c r="AL2477">
        <v>27.530000999999999</v>
      </c>
      <c r="AM2477">
        <v>22.271464999999999</v>
      </c>
      <c r="AN2477">
        <v>15.664999999999999</v>
      </c>
      <c r="AO2477">
        <v>13.956163999999999</v>
      </c>
      <c r="AP2477">
        <v>16.889999</v>
      </c>
      <c r="AQ2477">
        <v>12.434236</v>
      </c>
      <c r="AR2477">
        <v>58.580002</v>
      </c>
      <c r="AS2477">
        <v>45.509768999999999</v>
      </c>
      <c r="AT2477">
        <v>25</v>
      </c>
      <c r="AU2477">
        <v>20.556709000000001</v>
      </c>
      <c r="AV2477">
        <v>50.080002</v>
      </c>
      <c r="AW2477">
        <v>40.975921999999997</v>
      </c>
      <c r="AX2477">
        <v>63.200001</v>
      </c>
      <c r="AY2477">
        <v>51.975535999999998</v>
      </c>
      <c r="AZ2477">
        <v>26.91</v>
      </c>
      <c r="BA2477">
        <v>23.859549000000001</v>
      </c>
      <c r="BB2477">
        <v>27.264433</v>
      </c>
      <c r="BC2477">
        <v>18.469201999999999</v>
      </c>
      <c r="BF2477">
        <v>49.900002000000001</v>
      </c>
      <c r="BG2477">
        <v>40.671967000000002</v>
      </c>
      <c r="BH2477">
        <v>27.620000999999998</v>
      </c>
      <c r="BI2477">
        <v>24.652719000000001</v>
      </c>
    </row>
    <row r="2478" spans="1:61" x14ac:dyDescent="0.3">
      <c r="A2478" s="1">
        <v>40121</v>
      </c>
      <c r="B2478" s="2">
        <v>74.069999999999993</v>
      </c>
      <c r="C2478" s="2">
        <v>60.286594000000001</v>
      </c>
      <c r="D2478" s="2">
        <v>35.959999000000003</v>
      </c>
      <c r="E2478" s="2">
        <v>31.887613000000002</v>
      </c>
      <c r="F2478" s="2">
        <v>27.258572000000001</v>
      </c>
      <c r="G2478" s="2">
        <v>24.435497000000002</v>
      </c>
      <c r="H2478" s="2">
        <v>48.07</v>
      </c>
      <c r="I2478" s="2">
        <v>39.305579999999999</v>
      </c>
      <c r="J2478" s="2">
        <v>56.220001000000003</v>
      </c>
      <c r="K2478" s="2">
        <v>44.934227</v>
      </c>
      <c r="L2478" s="2">
        <v>76.279999000000004</v>
      </c>
      <c r="M2478" s="2">
        <v>56.289256999999999</v>
      </c>
      <c r="N2478" s="2">
        <v>23.290001</v>
      </c>
      <c r="O2478" s="2">
        <v>19.242363000000001</v>
      </c>
      <c r="P2478" s="2">
        <v>26.745000999999998</v>
      </c>
      <c r="Q2478" s="2">
        <v>20.830687000000001</v>
      </c>
      <c r="R2478" s="2">
        <v>23.67</v>
      </c>
      <c r="S2478" s="2">
        <v>22.062543999999999</v>
      </c>
      <c r="T2478" s="2">
        <v>71.300003000000004</v>
      </c>
      <c r="U2478" s="2">
        <v>55.994079999999997</v>
      </c>
      <c r="V2478" s="2">
        <v>14.19</v>
      </c>
      <c r="W2478" s="2">
        <v>10.909316</v>
      </c>
      <c r="X2478" s="2">
        <v>169.5</v>
      </c>
      <c r="Y2478" s="2">
        <v>152.336411</v>
      </c>
      <c r="Z2478" s="2">
        <v>121.290001</v>
      </c>
      <c r="AA2478" s="2">
        <v>98.543319999999994</v>
      </c>
      <c r="AB2478" s="2">
        <v>18.59</v>
      </c>
      <c r="AC2478" s="2">
        <v>14.338004</v>
      </c>
      <c r="AD2478" s="2">
        <v>59.52</v>
      </c>
      <c r="AE2478" s="2">
        <v>46.140380999999998</v>
      </c>
      <c r="AF2478" s="2">
        <v>42.209999000000003</v>
      </c>
      <c r="AG2478" s="2">
        <v>34.964984999999999</v>
      </c>
      <c r="AH2478">
        <v>60.290000999999997</v>
      </c>
      <c r="AI2478">
        <v>46.588852000000003</v>
      </c>
      <c r="AJ2478">
        <v>32.639999000000003</v>
      </c>
      <c r="AK2478">
        <v>24.348839000000002</v>
      </c>
      <c r="AL2478">
        <v>28.059999000000001</v>
      </c>
      <c r="AM2478">
        <v>22.700223999999999</v>
      </c>
      <c r="AN2478">
        <v>15.682499999999999</v>
      </c>
      <c r="AO2478">
        <v>13.971755</v>
      </c>
      <c r="AP2478">
        <v>16.93</v>
      </c>
      <c r="AQ2478">
        <v>12.582884999999999</v>
      </c>
      <c r="AR2478">
        <v>59.029998999999997</v>
      </c>
      <c r="AS2478">
        <v>45.859363999999999</v>
      </c>
      <c r="AT2478">
        <v>24.959999</v>
      </c>
      <c r="AU2478">
        <v>20.523823</v>
      </c>
      <c r="AV2478">
        <v>50.16</v>
      </c>
      <c r="AW2478">
        <v>41.041367000000001</v>
      </c>
      <c r="AX2478">
        <v>63.580002</v>
      </c>
      <c r="AY2478">
        <v>52.288052</v>
      </c>
      <c r="AZ2478">
        <v>27.870000999999998</v>
      </c>
      <c r="BA2478">
        <v>24.710722000000001</v>
      </c>
      <c r="BB2478">
        <v>27.292570000000001</v>
      </c>
      <c r="BC2478">
        <v>18.48826</v>
      </c>
      <c r="BF2478">
        <v>50.380001</v>
      </c>
      <c r="BG2478">
        <v>41.063186999999999</v>
      </c>
      <c r="BH2478">
        <v>28.030000999999999</v>
      </c>
      <c r="BI2478">
        <v>25.018671000000001</v>
      </c>
    </row>
    <row r="2479" spans="1:61" x14ac:dyDescent="0.3">
      <c r="A2479" s="1">
        <v>40122</v>
      </c>
      <c r="B2479" s="2">
        <v>75.459998999999996</v>
      </c>
      <c r="C2479" s="2">
        <v>61.417918999999998</v>
      </c>
      <c r="D2479" s="2">
        <v>37.740001999999997</v>
      </c>
      <c r="E2479" s="2">
        <v>33.466048999999998</v>
      </c>
      <c r="F2479" s="2">
        <v>27.718571000000001</v>
      </c>
      <c r="G2479" s="2">
        <v>24.847854999999999</v>
      </c>
      <c r="H2479" s="2">
        <v>49.77</v>
      </c>
      <c r="I2479" s="2">
        <v>40.695625</v>
      </c>
      <c r="J2479" s="2">
        <v>57.990001999999997</v>
      </c>
      <c r="K2479" s="2">
        <v>46.348903999999997</v>
      </c>
      <c r="L2479" s="2">
        <v>77.239998</v>
      </c>
      <c r="M2479" s="2">
        <v>56.997664999999998</v>
      </c>
      <c r="N2479" s="2">
        <v>23.93</v>
      </c>
      <c r="O2479" s="2">
        <v>19.771137</v>
      </c>
      <c r="P2479" s="2">
        <v>27.200001</v>
      </c>
      <c r="Q2479" s="2">
        <v>21.185064000000001</v>
      </c>
      <c r="R2479" s="2">
        <v>24.9</v>
      </c>
      <c r="S2479" s="2">
        <v>23.209011</v>
      </c>
      <c r="T2479" s="2">
        <v>72.5</v>
      </c>
      <c r="U2479" s="2">
        <v>56.936458999999999</v>
      </c>
      <c r="V2479" s="2">
        <v>14.43</v>
      </c>
      <c r="W2479" s="2">
        <v>11.093833999999999</v>
      </c>
      <c r="X2479" s="2">
        <v>173.39999399999999</v>
      </c>
      <c r="Y2479" s="2">
        <v>155.84149199999999</v>
      </c>
      <c r="Z2479" s="2">
        <v>123.099998</v>
      </c>
      <c r="AA2479" s="2">
        <v>100.01387</v>
      </c>
      <c r="AB2479" s="2">
        <v>18.889999</v>
      </c>
      <c r="AC2479" s="2">
        <v>14.569381999999999</v>
      </c>
      <c r="AD2479" s="2">
        <v>59.98</v>
      </c>
      <c r="AE2479" s="2">
        <v>46.496974999999999</v>
      </c>
      <c r="AF2479" s="2">
        <v>43.869999</v>
      </c>
      <c r="AG2479" s="2">
        <v>36.340057000000002</v>
      </c>
      <c r="AH2479">
        <v>61.48</v>
      </c>
      <c r="AI2479">
        <v>47.508400000000002</v>
      </c>
      <c r="AJ2479">
        <v>32.709999000000003</v>
      </c>
      <c r="AK2479">
        <v>24.401050999999999</v>
      </c>
      <c r="AL2479">
        <v>28.469999000000001</v>
      </c>
      <c r="AM2479">
        <v>23.031908000000001</v>
      </c>
      <c r="AN2479">
        <v>16.190000999999999</v>
      </c>
      <c r="AO2479">
        <v>14.423895</v>
      </c>
      <c r="AP2479">
        <v>17.02</v>
      </c>
      <c r="AQ2479">
        <v>12.649775</v>
      </c>
      <c r="AR2479">
        <v>60.470001000000003</v>
      </c>
      <c r="AS2479">
        <v>46.978068999999998</v>
      </c>
      <c r="AT2479">
        <v>25.629999000000002</v>
      </c>
      <c r="AU2479">
        <v>21.074741</v>
      </c>
      <c r="AV2479">
        <v>50.639999000000003</v>
      </c>
      <c r="AW2479">
        <v>41.434116000000003</v>
      </c>
      <c r="AX2479">
        <v>65.449996999999996</v>
      </c>
      <c r="AY2479">
        <v>53.825927999999998</v>
      </c>
      <c r="AZ2479">
        <v>28.209999</v>
      </c>
      <c r="BA2479">
        <v>25.012177999999999</v>
      </c>
      <c r="BB2479">
        <v>27.489526999999999</v>
      </c>
      <c r="BC2479">
        <v>18.621683000000001</v>
      </c>
      <c r="BF2479">
        <v>51.279998999999997</v>
      </c>
      <c r="BG2479">
        <v>41.796756999999999</v>
      </c>
      <c r="BH2479">
        <v>29</v>
      </c>
      <c r="BI2479">
        <v>25.884460000000001</v>
      </c>
    </row>
    <row r="2480" spans="1:61" x14ac:dyDescent="0.3">
      <c r="A2480" s="1">
        <v>40123</v>
      </c>
      <c r="B2480" s="2">
        <v>75.410004000000001</v>
      </c>
      <c r="C2480" s="2">
        <v>61.377262000000002</v>
      </c>
      <c r="D2480" s="2">
        <v>37.209999000000003</v>
      </c>
      <c r="E2480" s="2">
        <v>32.996059000000002</v>
      </c>
      <c r="F2480" s="2">
        <v>27.762857</v>
      </c>
      <c r="G2480" s="2">
        <v>24.887550000000001</v>
      </c>
      <c r="H2480" s="2">
        <v>49.68</v>
      </c>
      <c r="I2480" s="2">
        <v>40.622036000000001</v>
      </c>
      <c r="J2480" s="2">
        <v>57.599997999999999</v>
      </c>
      <c r="K2480" s="2">
        <v>46.037188999999998</v>
      </c>
      <c r="L2480" s="2">
        <v>77.529999000000004</v>
      </c>
      <c r="M2480" s="2">
        <v>57.211666000000001</v>
      </c>
      <c r="N2480" s="2">
        <v>23.82</v>
      </c>
      <c r="O2480" s="2">
        <v>19.680251999999999</v>
      </c>
      <c r="P2480" s="2">
        <v>27.245000999999998</v>
      </c>
      <c r="Q2480" s="2">
        <v>21.220113999999999</v>
      </c>
      <c r="R2480" s="2">
        <v>24.799999</v>
      </c>
      <c r="S2480" s="2">
        <v>23.115803</v>
      </c>
      <c r="T2480" s="2">
        <v>72.580001999999993</v>
      </c>
      <c r="U2480" s="2">
        <v>56.999282999999998</v>
      </c>
      <c r="V2480" s="2">
        <v>15.33</v>
      </c>
      <c r="W2480" s="2">
        <v>11.78575</v>
      </c>
      <c r="X2480" s="2">
        <v>171.779999</v>
      </c>
      <c r="Y2480" s="2">
        <v>154.385513</v>
      </c>
      <c r="Z2480" s="2">
        <v>123.489998</v>
      </c>
      <c r="AA2480" s="2">
        <v>100.781006</v>
      </c>
      <c r="AB2480" s="2">
        <v>18.93</v>
      </c>
      <c r="AC2480" s="2">
        <v>14.600232</v>
      </c>
      <c r="AD2480" s="2">
        <v>60.299999</v>
      </c>
      <c r="AE2480" s="2">
        <v>46.745041000000001</v>
      </c>
      <c r="AF2480" s="2">
        <v>43.48</v>
      </c>
      <c r="AG2480" s="2">
        <v>36.016990999999997</v>
      </c>
      <c r="AH2480">
        <v>61.720001000000003</v>
      </c>
      <c r="AI2480">
        <v>47.693874000000001</v>
      </c>
      <c r="AJ2480">
        <v>32.590000000000003</v>
      </c>
      <c r="AK2480">
        <v>24.311537000000001</v>
      </c>
      <c r="AL2480">
        <v>28.52</v>
      </c>
      <c r="AM2480">
        <v>23.072358999999999</v>
      </c>
      <c r="AN2480">
        <v>16.139999</v>
      </c>
      <c r="AO2480">
        <v>14.379348999999999</v>
      </c>
      <c r="AP2480">
        <v>16.959999</v>
      </c>
      <c r="AQ2480">
        <v>12.605179</v>
      </c>
      <c r="AR2480">
        <v>61.040000999999997</v>
      </c>
      <c r="AS2480">
        <v>47.420906000000002</v>
      </c>
      <c r="AT2480">
        <v>26.08</v>
      </c>
      <c r="AU2480">
        <v>21.444766999999999</v>
      </c>
      <c r="AV2480">
        <v>51.900002000000001</v>
      </c>
      <c r="AW2480">
        <v>42.465060999999999</v>
      </c>
      <c r="AX2480">
        <v>65.069999999999993</v>
      </c>
      <c r="AY2480">
        <v>53.513420000000004</v>
      </c>
      <c r="AZ2480">
        <v>28.67</v>
      </c>
      <c r="BA2480">
        <v>25.420033</v>
      </c>
      <c r="BB2480">
        <v>27.723998999999999</v>
      </c>
      <c r="BC2480">
        <v>18.780515999999999</v>
      </c>
      <c r="BF2480">
        <v>51.25</v>
      </c>
      <c r="BG2480">
        <v>41.772305000000003</v>
      </c>
      <c r="BH2480">
        <v>28.559999000000001</v>
      </c>
      <c r="BI2480">
        <v>25.491731999999999</v>
      </c>
    </row>
    <row r="2481" spans="1:61" x14ac:dyDescent="0.3">
      <c r="A2481" s="1">
        <v>40126</v>
      </c>
      <c r="B2481" s="2">
        <v>77.199996999999996</v>
      </c>
      <c r="C2481" s="2">
        <v>62.834144999999999</v>
      </c>
      <c r="D2481" s="2">
        <v>39.049999</v>
      </c>
      <c r="E2481" s="2">
        <v>34.627670000000002</v>
      </c>
      <c r="F2481" s="2">
        <v>28.780000999999999</v>
      </c>
      <c r="G2481" s="2">
        <v>25.799356</v>
      </c>
      <c r="H2481" s="2">
        <v>51.349997999999999</v>
      </c>
      <c r="I2481" s="2">
        <v>41.987541</v>
      </c>
      <c r="J2481" s="2">
        <v>60</v>
      </c>
      <c r="K2481" s="2">
        <v>47.955410000000001</v>
      </c>
      <c r="L2481" s="2">
        <v>77.660004000000001</v>
      </c>
      <c r="M2481" s="2">
        <v>57.307586999999998</v>
      </c>
      <c r="N2481" s="2">
        <v>23.99</v>
      </c>
      <c r="O2481" s="2">
        <v>19.820702000000001</v>
      </c>
      <c r="P2481" s="2">
        <v>27.74</v>
      </c>
      <c r="Q2481" s="2">
        <v>21.605654000000001</v>
      </c>
      <c r="R2481" s="2">
        <v>25.91</v>
      </c>
      <c r="S2481" s="2">
        <v>24.150424999999998</v>
      </c>
      <c r="T2481" s="2">
        <v>72.849997999999999</v>
      </c>
      <c r="U2481" s="2">
        <v>57.544331</v>
      </c>
      <c r="V2481" s="2">
        <v>15.85</v>
      </c>
      <c r="W2481" s="2">
        <v>12.185529000000001</v>
      </c>
      <c r="X2481" s="2">
        <v>176.570007</v>
      </c>
      <c r="Y2481" s="2">
        <v>158.69052099999999</v>
      </c>
      <c r="Z2481" s="2">
        <v>126</v>
      </c>
      <c r="AA2481" s="2">
        <v>102.82946800000001</v>
      </c>
      <c r="AB2481" s="2">
        <v>19.459999</v>
      </c>
      <c r="AC2481" s="2">
        <v>15.00901</v>
      </c>
      <c r="AD2481" s="2">
        <v>60.75</v>
      </c>
      <c r="AE2481" s="2">
        <v>47.093890999999999</v>
      </c>
      <c r="AF2481" s="2">
        <v>44.349997999999999</v>
      </c>
      <c r="AG2481" s="2">
        <v>36.737670999999999</v>
      </c>
      <c r="AH2481">
        <v>62.639999000000003</v>
      </c>
      <c r="AI2481">
        <v>48.404797000000002</v>
      </c>
      <c r="AJ2481">
        <v>33.43</v>
      </c>
      <c r="AK2481">
        <v>24.938158000000001</v>
      </c>
      <c r="AL2481">
        <v>28.99</v>
      </c>
      <c r="AM2481">
        <v>23.452580999999999</v>
      </c>
      <c r="AN2481">
        <v>16.329999999999998</v>
      </c>
      <c r="AO2481">
        <v>14.548624999999999</v>
      </c>
      <c r="AP2481">
        <v>17.43</v>
      </c>
      <c r="AQ2481">
        <v>12.954497</v>
      </c>
      <c r="AR2481">
        <v>61.849997999999999</v>
      </c>
      <c r="AS2481">
        <v>48.050179</v>
      </c>
      <c r="AT2481">
        <v>26.809999000000001</v>
      </c>
      <c r="AU2481">
        <v>22.045019</v>
      </c>
      <c r="AV2481">
        <v>53.599997999999999</v>
      </c>
      <c r="AW2481">
        <v>43.856006999999998</v>
      </c>
      <c r="AX2481">
        <v>66.730002999999996</v>
      </c>
      <c r="AY2481">
        <v>54.878590000000003</v>
      </c>
      <c r="AZ2481">
        <v>29.129999000000002</v>
      </c>
      <c r="BA2481">
        <v>25.827888000000002</v>
      </c>
      <c r="BB2481">
        <v>28.296112000000001</v>
      </c>
      <c r="BC2481">
        <v>19.16807</v>
      </c>
      <c r="BF2481">
        <v>52</v>
      </c>
      <c r="BG2481">
        <v>42.383614000000001</v>
      </c>
      <c r="BH2481">
        <v>29</v>
      </c>
      <c r="BI2481">
        <v>25.884460000000001</v>
      </c>
    </row>
    <row r="2482" spans="1:61" x14ac:dyDescent="0.3">
      <c r="A2482" s="1">
        <v>40127</v>
      </c>
      <c r="B2482" s="2">
        <v>77.989998</v>
      </c>
      <c r="C2482" s="2">
        <v>63.477150000000002</v>
      </c>
      <c r="D2482" s="2">
        <v>39.68</v>
      </c>
      <c r="E2482" s="2">
        <v>35.186329000000001</v>
      </c>
      <c r="F2482" s="2">
        <v>28.997143000000001</v>
      </c>
      <c r="G2482" s="2">
        <v>25.994008999999998</v>
      </c>
      <c r="H2482" s="2">
        <v>50.32</v>
      </c>
      <c r="I2482" s="2">
        <v>41.145347999999998</v>
      </c>
      <c r="J2482" s="2">
        <v>59.959999000000003</v>
      </c>
      <c r="K2482" s="2">
        <v>47.923442999999999</v>
      </c>
      <c r="L2482" s="2">
        <v>78.339995999999999</v>
      </c>
      <c r="M2482" s="2">
        <v>57.809395000000002</v>
      </c>
      <c r="N2482" s="2">
        <v>23.65</v>
      </c>
      <c r="O2482" s="2">
        <v>19.539797</v>
      </c>
      <c r="P2482" s="2">
        <v>27.905000999999999</v>
      </c>
      <c r="Q2482" s="2">
        <v>21.734161</v>
      </c>
      <c r="R2482" s="2">
        <v>25.959999</v>
      </c>
      <c r="S2482" s="2">
        <v>24.197023000000002</v>
      </c>
      <c r="T2482" s="2">
        <v>72.610000999999997</v>
      </c>
      <c r="U2482" s="2">
        <v>57.354748000000001</v>
      </c>
      <c r="V2482" s="2">
        <v>15.78</v>
      </c>
      <c r="W2482" s="2">
        <v>12.131710999999999</v>
      </c>
      <c r="X2482" s="2">
        <v>176.509995</v>
      </c>
      <c r="Y2482" s="2">
        <v>158.63661200000001</v>
      </c>
      <c r="Z2482" s="2">
        <v>126.910004</v>
      </c>
      <c r="AA2482" s="2">
        <v>103.57210499999999</v>
      </c>
      <c r="AB2482" s="2">
        <v>19.5</v>
      </c>
      <c r="AC2482" s="2">
        <v>15.039859</v>
      </c>
      <c r="AD2482" s="2">
        <v>61.23</v>
      </c>
      <c r="AE2482" s="2">
        <v>47.465980999999999</v>
      </c>
      <c r="AF2482" s="2">
        <v>44.169998</v>
      </c>
      <c r="AG2482" s="2">
        <v>36.588557999999999</v>
      </c>
      <c r="AH2482">
        <v>62.279998999999997</v>
      </c>
      <c r="AI2482">
        <v>48.126595000000002</v>
      </c>
      <c r="AJ2482">
        <v>33.610000999999997</v>
      </c>
      <c r="AK2482">
        <v>25.072437000000001</v>
      </c>
      <c r="AL2482">
        <v>29.01</v>
      </c>
      <c r="AM2482">
        <v>23.468765000000001</v>
      </c>
      <c r="AN2482">
        <v>16.1175</v>
      </c>
      <c r="AO2482">
        <v>14.359303000000001</v>
      </c>
      <c r="AP2482">
        <v>17.559999000000001</v>
      </c>
      <c r="AQ2482">
        <v>13.051119</v>
      </c>
      <c r="AR2482">
        <v>61.860000999999997</v>
      </c>
      <c r="AS2482">
        <v>48.057934000000003</v>
      </c>
      <c r="AT2482">
        <v>26.82</v>
      </c>
      <c r="AU2482">
        <v>22.053243999999999</v>
      </c>
      <c r="AV2482">
        <v>53.93</v>
      </c>
      <c r="AW2482">
        <v>44.126026000000003</v>
      </c>
      <c r="AX2482">
        <v>66.730002999999996</v>
      </c>
      <c r="AY2482">
        <v>54.878590000000003</v>
      </c>
      <c r="AZ2482">
        <v>28.969999000000001</v>
      </c>
      <c r="BA2482">
        <v>25.686025999999998</v>
      </c>
      <c r="BB2482">
        <v>28.427416000000001</v>
      </c>
      <c r="BC2482">
        <v>19.257017000000001</v>
      </c>
      <c r="BF2482">
        <v>52.310001</v>
      </c>
      <c r="BG2482">
        <v>42.636284000000003</v>
      </c>
      <c r="BH2482">
        <v>29.120000999999998</v>
      </c>
      <c r="BI2482">
        <v>25.991568000000001</v>
      </c>
    </row>
    <row r="2483" spans="1:61" x14ac:dyDescent="0.3">
      <c r="A2483" s="1">
        <v>40128</v>
      </c>
      <c r="B2483" s="2">
        <v>77.959998999999996</v>
      </c>
      <c r="C2483" s="2">
        <v>63.452724000000003</v>
      </c>
      <c r="D2483" s="2">
        <v>40.049999</v>
      </c>
      <c r="E2483" s="2">
        <v>35.514439000000003</v>
      </c>
      <c r="F2483" s="2">
        <v>29.035715</v>
      </c>
      <c r="G2483" s="2">
        <v>26.028587000000002</v>
      </c>
      <c r="H2483" s="2">
        <v>50.68</v>
      </c>
      <c r="I2483" s="2">
        <v>41.439704999999996</v>
      </c>
      <c r="J2483" s="2">
        <v>60.060001</v>
      </c>
      <c r="K2483" s="2">
        <v>48.003360999999998</v>
      </c>
      <c r="L2483" s="2">
        <v>78.510002</v>
      </c>
      <c r="M2483" s="2">
        <v>57.934829999999998</v>
      </c>
      <c r="N2483" s="2">
        <v>23.92</v>
      </c>
      <c r="O2483" s="2">
        <v>19.762871000000001</v>
      </c>
      <c r="P2483" s="2">
        <v>28.065000999999999</v>
      </c>
      <c r="Q2483" s="2">
        <v>21.858779999999999</v>
      </c>
      <c r="R2483" s="2">
        <v>26.709999</v>
      </c>
      <c r="S2483" s="2">
        <v>24.896090000000001</v>
      </c>
      <c r="T2483" s="2">
        <v>72.910004000000001</v>
      </c>
      <c r="U2483" s="2">
        <v>57.591712999999999</v>
      </c>
      <c r="V2483" s="2">
        <v>15.83</v>
      </c>
      <c r="W2483" s="2">
        <v>12.170154</v>
      </c>
      <c r="X2483" s="2">
        <v>179.85000600000001</v>
      </c>
      <c r="Y2483" s="2">
        <v>161.638351</v>
      </c>
      <c r="Z2483" s="2">
        <v>127.19000200000001</v>
      </c>
      <c r="AA2483" s="2">
        <v>103.80062100000001</v>
      </c>
      <c r="AB2483" s="2">
        <v>19.84</v>
      </c>
      <c r="AC2483" s="2">
        <v>15.302091000000001</v>
      </c>
      <c r="AD2483" s="2">
        <v>60.869999</v>
      </c>
      <c r="AE2483" s="2">
        <v>47.186909</v>
      </c>
      <c r="AF2483" s="2">
        <v>44.32</v>
      </c>
      <c r="AG2483" s="2">
        <v>36.712817999999999</v>
      </c>
      <c r="AH2483">
        <v>62.830002</v>
      </c>
      <c r="AI2483">
        <v>48.551623999999997</v>
      </c>
      <c r="AJ2483">
        <v>33.220001000000003</v>
      </c>
      <c r="AK2483">
        <v>24.781509</v>
      </c>
      <c r="AL2483">
        <v>29.120000999999998</v>
      </c>
      <c r="AM2483">
        <v>23.557751</v>
      </c>
      <c r="AN2483">
        <v>16.232500000000002</v>
      </c>
      <c r="AO2483">
        <v>14.46176</v>
      </c>
      <c r="AP2483">
        <v>17.620000999999998</v>
      </c>
      <c r="AQ2483">
        <v>13.095713</v>
      </c>
      <c r="AR2483">
        <v>62.23</v>
      </c>
      <c r="AS2483">
        <v>48.345382999999998</v>
      </c>
      <c r="AT2483">
        <v>27.309999000000001</v>
      </c>
      <c r="AU2483">
        <v>22.456151999999999</v>
      </c>
      <c r="AV2483">
        <v>54.310001</v>
      </c>
      <c r="AW2483">
        <v>44.436939000000002</v>
      </c>
      <c r="AX2483">
        <v>66.970000999999996</v>
      </c>
      <c r="AY2483">
        <v>55.075974000000002</v>
      </c>
      <c r="AZ2483">
        <v>29.370000999999998</v>
      </c>
      <c r="BA2483">
        <v>26.040683999999999</v>
      </c>
      <c r="BB2483">
        <v>28.474309999999999</v>
      </c>
      <c r="BC2483">
        <v>19.288782000000001</v>
      </c>
      <c r="BF2483">
        <v>52.970001000000003</v>
      </c>
      <c r="BG2483">
        <v>43.174228999999997</v>
      </c>
      <c r="BH2483">
        <v>29.290001</v>
      </c>
      <c r="BI2483">
        <v>26.143305000000002</v>
      </c>
    </row>
    <row r="2484" spans="1:61" x14ac:dyDescent="0.3">
      <c r="A2484" s="1">
        <v>40129</v>
      </c>
      <c r="B2484" s="2">
        <v>77.209998999999996</v>
      </c>
      <c r="C2484" s="2">
        <v>62.842292999999998</v>
      </c>
      <c r="D2484" s="2">
        <v>39.5</v>
      </c>
      <c r="E2484" s="2">
        <v>35.026730000000001</v>
      </c>
      <c r="F2484" s="2">
        <v>28.855715</v>
      </c>
      <c r="G2484" s="2">
        <v>25.867228999999998</v>
      </c>
      <c r="H2484" s="2">
        <v>50.279998999999997</v>
      </c>
      <c r="I2484" s="2">
        <v>41.112636999999999</v>
      </c>
      <c r="J2484" s="2">
        <v>58.57</v>
      </c>
      <c r="K2484" s="2">
        <v>46.812472999999997</v>
      </c>
      <c r="L2484" s="2">
        <v>77.419998000000007</v>
      </c>
      <c r="M2484" s="2">
        <v>57.130474</v>
      </c>
      <c r="N2484" s="2">
        <v>23.4</v>
      </c>
      <c r="O2484" s="2">
        <v>19.333245999999999</v>
      </c>
      <c r="P2484" s="2">
        <v>27.969999000000001</v>
      </c>
      <c r="Q2484" s="2">
        <v>21.784790000000001</v>
      </c>
      <c r="R2484" s="2">
        <v>28.6</v>
      </c>
      <c r="S2484" s="2">
        <v>26.657737999999998</v>
      </c>
      <c r="T2484" s="2">
        <v>71.900002000000001</v>
      </c>
      <c r="U2484" s="2">
        <v>56.793906999999997</v>
      </c>
      <c r="V2484" s="2">
        <v>15.75</v>
      </c>
      <c r="W2484" s="2">
        <v>12.108650000000001</v>
      </c>
      <c r="X2484" s="2">
        <v>178.479996</v>
      </c>
      <c r="Y2484" s="2">
        <v>160.40708900000001</v>
      </c>
      <c r="Z2484" s="2">
        <v>126.260002</v>
      </c>
      <c r="AA2484" s="2">
        <v>103.041641</v>
      </c>
      <c r="AB2484" s="2">
        <v>19.68</v>
      </c>
      <c r="AC2484" s="2">
        <v>15.178686000000001</v>
      </c>
      <c r="AD2484" s="2">
        <v>61.150002000000001</v>
      </c>
      <c r="AE2484" s="2">
        <v>47.403979999999997</v>
      </c>
      <c r="AF2484" s="2">
        <v>43.299999</v>
      </c>
      <c r="AG2484" s="2">
        <v>35.867896999999999</v>
      </c>
      <c r="AH2484">
        <v>62.169998</v>
      </c>
      <c r="AI2484">
        <v>48.041598999999998</v>
      </c>
      <c r="AJ2484">
        <v>32.979999999999997</v>
      </c>
      <c r="AK2484">
        <v>24.602467000000001</v>
      </c>
      <c r="AL2484">
        <v>29.360001</v>
      </c>
      <c r="AM2484">
        <v>23.751905000000001</v>
      </c>
      <c r="AN2484">
        <v>16.022499</v>
      </c>
      <c r="AO2484">
        <v>14.274668</v>
      </c>
      <c r="AP2484">
        <v>17.620000999999998</v>
      </c>
      <c r="AQ2484">
        <v>13.095713</v>
      </c>
      <c r="AR2484">
        <v>61.299999</v>
      </c>
      <c r="AS2484">
        <v>47.622886999999999</v>
      </c>
      <c r="AT2484">
        <v>27.24</v>
      </c>
      <c r="AU2484">
        <v>22.398596000000001</v>
      </c>
      <c r="AV2484">
        <v>53.139999000000003</v>
      </c>
      <c r="AW2484">
        <v>43.479641000000001</v>
      </c>
      <c r="AX2484">
        <v>66.699996999999996</v>
      </c>
      <c r="AY2484">
        <v>54.853912000000001</v>
      </c>
      <c r="AZ2484">
        <v>28.76</v>
      </c>
      <c r="BA2484">
        <v>25.499834</v>
      </c>
      <c r="BB2484">
        <v>28.286732000000001</v>
      </c>
      <c r="BC2484">
        <v>19.161715000000001</v>
      </c>
      <c r="BF2484">
        <v>53.240001999999997</v>
      </c>
      <c r="BG2484">
        <v>43.394298999999997</v>
      </c>
      <c r="BH2484">
        <v>29.049999</v>
      </c>
      <c r="BI2484">
        <v>25.929089999999999</v>
      </c>
    </row>
    <row r="2485" spans="1:61" x14ac:dyDescent="0.3">
      <c r="A2485" s="1">
        <v>40130</v>
      </c>
      <c r="B2485" s="2">
        <v>77.319999999999993</v>
      </c>
      <c r="C2485" s="2">
        <v>62.931820000000002</v>
      </c>
      <c r="D2485" s="2">
        <v>40.349997999999999</v>
      </c>
      <c r="E2485" s="2">
        <v>35.780459999999998</v>
      </c>
      <c r="F2485" s="2">
        <v>29.207144</v>
      </c>
      <c r="G2485" s="2">
        <v>26.182258999999998</v>
      </c>
      <c r="H2485" s="2">
        <v>50.68</v>
      </c>
      <c r="I2485" s="2">
        <v>41.439704999999996</v>
      </c>
      <c r="J2485" s="2">
        <v>58.779998999999997</v>
      </c>
      <c r="K2485" s="2">
        <v>46.980308999999998</v>
      </c>
      <c r="L2485" s="2">
        <v>77.940002000000007</v>
      </c>
      <c r="M2485" s="2">
        <v>57.514214000000003</v>
      </c>
      <c r="N2485" s="2">
        <v>23.709999</v>
      </c>
      <c r="O2485" s="2">
        <v>19.589369000000001</v>
      </c>
      <c r="P2485" s="2">
        <v>28.23</v>
      </c>
      <c r="Q2485" s="2">
        <v>21.987295</v>
      </c>
      <c r="R2485" s="2">
        <v>28.469999000000001</v>
      </c>
      <c r="S2485" s="2">
        <v>26.536566000000001</v>
      </c>
      <c r="T2485" s="2">
        <v>72.470000999999996</v>
      </c>
      <c r="U2485" s="2">
        <v>57.244163999999998</v>
      </c>
      <c r="V2485" s="2">
        <v>15.66</v>
      </c>
      <c r="W2485" s="2">
        <v>12.039453999999999</v>
      </c>
      <c r="X2485" s="2">
        <v>176.759995</v>
      </c>
      <c r="Y2485" s="2">
        <v>158.86123699999999</v>
      </c>
      <c r="Z2485" s="2">
        <v>127.029999</v>
      </c>
      <c r="AA2485" s="2">
        <v>103.670044</v>
      </c>
      <c r="AB2485" s="2">
        <v>19.82</v>
      </c>
      <c r="AC2485" s="2">
        <v>15.286664</v>
      </c>
      <c r="AD2485" s="2">
        <v>61.43</v>
      </c>
      <c r="AE2485" s="2">
        <v>47.621020999999999</v>
      </c>
      <c r="AF2485" s="2">
        <v>42.900002000000001</v>
      </c>
      <c r="AG2485" s="2">
        <v>35.536549000000001</v>
      </c>
      <c r="AH2485">
        <v>63.580002</v>
      </c>
      <c r="AI2485">
        <v>49.131183999999998</v>
      </c>
      <c r="AJ2485">
        <v>33.099997999999999</v>
      </c>
      <c r="AK2485">
        <v>24.691986</v>
      </c>
      <c r="AL2485">
        <v>29.629999000000002</v>
      </c>
      <c r="AM2485">
        <v>23.970334999999999</v>
      </c>
      <c r="AN2485">
        <v>16.105</v>
      </c>
      <c r="AO2485">
        <v>14.348166000000001</v>
      </c>
      <c r="AP2485">
        <v>17.59</v>
      </c>
      <c r="AQ2485">
        <v>13.073418999999999</v>
      </c>
      <c r="AR2485">
        <v>61.610000999999997</v>
      </c>
      <c r="AS2485">
        <v>47.863728000000002</v>
      </c>
      <c r="AT2485">
        <v>27.34</v>
      </c>
      <c r="AU2485">
        <v>22.480822</v>
      </c>
      <c r="AV2485">
        <v>53.279998999999997</v>
      </c>
      <c r="AW2485">
        <v>43.594177000000002</v>
      </c>
      <c r="AX2485">
        <v>67.989998</v>
      </c>
      <c r="AY2485">
        <v>55.914822000000001</v>
      </c>
      <c r="AZ2485">
        <v>29.08</v>
      </c>
      <c r="BA2485">
        <v>25.783563999999998</v>
      </c>
      <c r="BB2485">
        <v>28.258596000000001</v>
      </c>
      <c r="BC2485">
        <v>19.142654</v>
      </c>
      <c r="BF2485">
        <v>53.200001</v>
      </c>
      <c r="BG2485">
        <v>43.361687000000003</v>
      </c>
      <c r="BH2485">
        <v>30.440000999999999</v>
      </c>
      <c r="BI2485">
        <v>27.169758000000002</v>
      </c>
    </row>
    <row r="2486" spans="1:61" x14ac:dyDescent="0.3">
      <c r="A2486" s="1">
        <v>40133</v>
      </c>
      <c r="B2486" s="2">
        <v>78.019997000000004</v>
      </c>
      <c r="C2486" s="2">
        <v>63.501556000000001</v>
      </c>
      <c r="D2486" s="2">
        <v>41.439999</v>
      </c>
      <c r="E2486" s="2">
        <v>36.747017</v>
      </c>
      <c r="F2486" s="2">
        <v>29.518571999999999</v>
      </c>
      <c r="G2486" s="2">
        <v>26.461437</v>
      </c>
      <c r="H2486" s="2">
        <v>52.48</v>
      </c>
      <c r="I2486" s="2">
        <v>42.911503000000003</v>
      </c>
      <c r="J2486" s="2">
        <v>60.400002000000001</v>
      </c>
      <c r="K2486" s="2">
        <v>48.275105000000003</v>
      </c>
      <c r="L2486" s="2">
        <v>78.610000999999997</v>
      </c>
      <c r="M2486" s="2">
        <v>58.519196000000001</v>
      </c>
      <c r="N2486" s="2">
        <v>23.870000999999998</v>
      </c>
      <c r="O2486" s="2">
        <v>19.721561000000001</v>
      </c>
      <c r="P2486" s="2">
        <v>28.370000999999998</v>
      </c>
      <c r="Q2486" s="2">
        <v>22.096336000000001</v>
      </c>
      <c r="R2486" s="2">
        <v>28.870000999999998</v>
      </c>
      <c r="S2486" s="2">
        <v>26.909403000000001</v>
      </c>
      <c r="T2486" s="2">
        <v>74.430000000000007</v>
      </c>
      <c r="U2486" s="2">
        <v>58.792350999999996</v>
      </c>
      <c r="V2486" s="2">
        <v>16</v>
      </c>
      <c r="W2486" s="2">
        <v>12.300851</v>
      </c>
      <c r="X2486" s="2">
        <v>177.25</v>
      </c>
      <c r="Y2486" s="2">
        <v>159.30162000000001</v>
      </c>
      <c r="Z2486" s="2">
        <v>128.21000699999999</v>
      </c>
      <c r="AA2486" s="2">
        <v>104.633064</v>
      </c>
      <c r="AB2486" s="2">
        <v>20.23</v>
      </c>
      <c r="AC2486" s="2">
        <v>15.602892000000001</v>
      </c>
      <c r="AD2486" s="2">
        <v>62.189999</v>
      </c>
      <c r="AE2486" s="2">
        <v>48.210182000000003</v>
      </c>
      <c r="AF2486" s="2">
        <v>43.040000999999997</v>
      </c>
      <c r="AG2486" s="2">
        <v>35.652518999999998</v>
      </c>
      <c r="AH2486">
        <v>64.529999000000004</v>
      </c>
      <c r="AI2486">
        <v>49.865284000000003</v>
      </c>
      <c r="AJ2486">
        <v>33.810001</v>
      </c>
      <c r="AK2486">
        <v>25.221634000000002</v>
      </c>
      <c r="AL2486">
        <v>29.540001</v>
      </c>
      <c r="AM2486">
        <v>23.897521999999999</v>
      </c>
      <c r="AN2486">
        <v>16.524999999999999</v>
      </c>
      <c r="AO2486">
        <v>14.722352000000001</v>
      </c>
      <c r="AP2486">
        <v>17.940000999999999</v>
      </c>
      <c r="AQ2486">
        <v>13.333545000000001</v>
      </c>
      <c r="AR2486">
        <v>62.27</v>
      </c>
      <c r="AS2486">
        <v>48.376465000000003</v>
      </c>
      <c r="AT2486">
        <v>27.65</v>
      </c>
      <c r="AU2486">
        <v>22.735721999999999</v>
      </c>
      <c r="AV2486">
        <v>52.939999</v>
      </c>
      <c r="AW2486">
        <v>43.315994000000003</v>
      </c>
      <c r="AX2486">
        <v>69.339995999999999</v>
      </c>
      <c r="AY2486">
        <v>57.025066000000002</v>
      </c>
      <c r="AZ2486">
        <v>29.15</v>
      </c>
      <c r="BA2486">
        <v>25.845623</v>
      </c>
      <c r="BB2486">
        <v>28.446173000000002</v>
      </c>
      <c r="BC2486">
        <v>19.269724</v>
      </c>
      <c r="BF2486">
        <v>53.16</v>
      </c>
      <c r="BG2486">
        <v>43.329090000000001</v>
      </c>
      <c r="BH2486">
        <v>30.700001</v>
      </c>
      <c r="BI2486">
        <v>27.401827000000001</v>
      </c>
    </row>
    <row r="2487" spans="1:61" x14ac:dyDescent="0.3">
      <c r="A2487" s="1">
        <v>40134</v>
      </c>
      <c r="B2487" s="2">
        <v>78.779999000000004</v>
      </c>
      <c r="C2487" s="2">
        <v>64.120125000000002</v>
      </c>
      <c r="D2487" s="2">
        <v>41.360000999999997</v>
      </c>
      <c r="E2487" s="2">
        <v>36.676093999999999</v>
      </c>
      <c r="F2487" s="2">
        <v>29.571428000000001</v>
      </c>
      <c r="G2487" s="2">
        <v>26.508818000000002</v>
      </c>
      <c r="H2487" s="2">
        <v>52.529998999999997</v>
      </c>
      <c r="I2487" s="2">
        <v>42.952404000000001</v>
      </c>
      <c r="J2487" s="2">
        <v>59.880001</v>
      </c>
      <c r="K2487" s="2">
        <v>47.859501000000002</v>
      </c>
      <c r="L2487" s="2">
        <v>78.809997999999993</v>
      </c>
      <c r="M2487" s="2">
        <v>58.668067999999998</v>
      </c>
      <c r="N2487" s="2">
        <v>24.09</v>
      </c>
      <c r="O2487" s="2">
        <v>19.903327999999998</v>
      </c>
      <c r="P2487" s="2">
        <v>28.434999000000001</v>
      </c>
      <c r="Q2487" s="2">
        <v>22.146957</v>
      </c>
      <c r="R2487" s="2">
        <v>29.42</v>
      </c>
      <c r="S2487" s="2">
        <v>27.422052000000001</v>
      </c>
      <c r="T2487" s="2">
        <v>75.029999000000004</v>
      </c>
      <c r="U2487" s="2">
        <v>59.266303999999998</v>
      </c>
      <c r="V2487" s="2">
        <v>16.02</v>
      </c>
      <c r="W2487" s="2">
        <v>12.316228000000001</v>
      </c>
      <c r="X2487" s="2">
        <v>176.60000600000001</v>
      </c>
      <c r="Y2487" s="2">
        <v>158.71743799999999</v>
      </c>
      <c r="Z2487" s="2">
        <v>128.63000500000001</v>
      </c>
      <c r="AA2487" s="2">
        <v>104.975815</v>
      </c>
      <c r="AB2487" s="2">
        <v>20.32</v>
      </c>
      <c r="AC2487" s="2">
        <v>15.672305</v>
      </c>
      <c r="AD2487" s="2">
        <v>62.169998</v>
      </c>
      <c r="AE2487" s="2">
        <v>48.194682999999998</v>
      </c>
      <c r="AF2487" s="2">
        <v>43.16</v>
      </c>
      <c r="AG2487" s="2">
        <v>35.751925999999997</v>
      </c>
      <c r="AH2487">
        <v>63.57</v>
      </c>
      <c r="AI2487">
        <v>49.123458999999997</v>
      </c>
      <c r="AJ2487">
        <v>34.290000999999997</v>
      </c>
      <c r="AK2487">
        <v>25.579709999999999</v>
      </c>
      <c r="AL2487">
        <v>30</v>
      </c>
      <c r="AM2487">
        <v>24.376937999999999</v>
      </c>
      <c r="AN2487">
        <v>16.239999999999998</v>
      </c>
      <c r="AO2487">
        <v>14.468443000000001</v>
      </c>
      <c r="AP2487">
        <v>17.940000999999999</v>
      </c>
      <c r="AQ2487">
        <v>13.333545000000001</v>
      </c>
      <c r="AR2487">
        <v>62.310001</v>
      </c>
      <c r="AS2487">
        <v>48.407542999999997</v>
      </c>
      <c r="AT2487">
        <v>26.99</v>
      </c>
      <c r="AU2487">
        <v>22.193033</v>
      </c>
      <c r="AV2487">
        <v>53.150002000000001</v>
      </c>
      <c r="AW2487">
        <v>43.487819999999999</v>
      </c>
      <c r="AX2487">
        <v>69.930000000000007</v>
      </c>
      <c r="AY2487">
        <v>57.510272999999998</v>
      </c>
      <c r="AZ2487">
        <v>28.969999000000001</v>
      </c>
      <c r="BA2487">
        <v>25.686025999999998</v>
      </c>
      <c r="BB2487">
        <v>28.746297999999999</v>
      </c>
      <c r="BC2487">
        <v>19.473030000000001</v>
      </c>
      <c r="BF2487">
        <v>53.66</v>
      </c>
      <c r="BG2487">
        <v>43.736618</v>
      </c>
      <c r="BH2487">
        <v>30.870000999999998</v>
      </c>
      <c r="BI2487">
        <v>27.553560000000001</v>
      </c>
    </row>
    <row r="2488" spans="1:61" x14ac:dyDescent="0.3">
      <c r="A2488" s="1">
        <v>40135</v>
      </c>
      <c r="B2488" s="2">
        <v>77.800003000000004</v>
      </c>
      <c r="C2488" s="2">
        <v>63.735111000000003</v>
      </c>
      <c r="D2488" s="2">
        <v>41.57</v>
      </c>
      <c r="E2488" s="2">
        <v>36.862312000000003</v>
      </c>
      <c r="F2488" s="2">
        <v>29.422857</v>
      </c>
      <c r="G2488" s="2">
        <v>26.375630999999998</v>
      </c>
      <c r="H2488" s="2">
        <v>52.02</v>
      </c>
      <c r="I2488" s="2">
        <v>42.535384999999998</v>
      </c>
      <c r="J2488" s="2">
        <v>59.41</v>
      </c>
      <c r="K2488" s="2">
        <v>47.483845000000002</v>
      </c>
      <c r="L2488" s="2">
        <v>78.919998000000007</v>
      </c>
      <c r="M2488" s="2">
        <v>58.749961999999996</v>
      </c>
      <c r="N2488" s="2">
        <v>24</v>
      </c>
      <c r="O2488" s="2">
        <v>19.828966000000001</v>
      </c>
      <c r="P2488" s="2">
        <v>28.290001</v>
      </c>
      <c r="Q2488" s="2">
        <v>22.034026999999998</v>
      </c>
      <c r="R2488" s="2">
        <v>28.860001</v>
      </c>
      <c r="S2488" s="2">
        <v>26.900084</v>
      </c>
      <c r="T2488" s="2">
        <v>75.269997000000004</v>
      </c>
      <c r="U2488" s="2">
        <v>59.455871999999999</v>
      </c>
      <c r="V2488" s="2">
        <v>16.09</v>
      </c>
      <c r="W2488" s="2">
        <v>12.370041000000001</v>
      </c>
      <c r="X2488" s="2">
        <v>176.89999399999999</v>
      </c>
      <c r="Y2488" s="2">
        <v>158.98709099999999</v>
      </c>
      <c r="Z2488" s="2">
        <v>128.14999399999999</v>
      </c>
      <c r="AA2488" s="2">
        <v>104.584068</v>
      </c>
      <c r="AB2488" s="2">
        <v>20.120000999999998</v>
      </c>
      <c r="AC2488" s="2">
        <v>15.518053</v>
      </c>
      <c r="AD2488" s="2">
        <v>62.32</v>
      </c>
      <c r="AE2488" s="2">
        <v>48.310966000000001</v>
      </c>
      <c r="AF2488" s="2">
        <v>43.380001</v>
      </c>
      <c r="AG2488" s="2">
        <v>35.934147000000003</v>
      </c>
      <c r="AH2488">
        <v>63.98</v>
      </c>
      <c r="AI2488">
        <v>49.440280999999999</v>
      </c>
      <c r="AJ2488">
        <v>35.139999000000003</v>
      </c>
      <c r="AK2488">
        <v>26.213788999999998</v>
      </c>
      <c r="AL2488">
        <v>30.110001</v>
      </c>
      <c r="AM2488">
        <v>24.466318000000001</v>
      </c>
      <c r="AN2488">
        <v>16.105</v>
      </c>
      <c r="AO2488">
        <v>14.348166000000001</v>
      </c>
      <c r="AP2488">
        <v>18.190000999999999</v>
      </c>
      <c r="AQ2488">
        <v>13.519354</v>
      </c>
      <c r="AR2488">
        <v>62.41</v>
      </c>
      <c r="AS2488">
        <v>48.485228999999997</v>
      </c>
      <c r="AT2488">
        <v>27.290001</v>
      </c>
      <c r="AU2488">
        <v>22.439709000000001</v>
      </c>
      <c r="AV2488">
        <v>53.150002000000001</v>
      </c>
      <c r="AW2488">
        <v>43.487819999999999</v>
      </c>
      <c r="AX2488">
        <v>68.809997999999993</v>
      </c>
      <c r="AY2488">
        <v>56.902453999999999</v>
      </c>
      <c r="AZ2488">
        <v>28.870000999999998</v>
      </c>
      <c r="BA2488">
        <v>25.597366000000001</v>
      </c>
      <c r="BB2488">
        <v>28.755676000000001</v>
      </c>
      <c r="BC2488">
        <v>19.479385000000001</v>
      </c>
      <c r="BF2488">
        <v>54.150002000000001</v>
      </c>
      <c r="BG2488">
        <v>44.136009000000001</v>
      </c>
      <c r="BH2488">
        <v>30.67</v>
      </c>
      <c r="BI2488">
        <v>27.375048</v>
      </c>
    </row>
    <row r="2489" spans="1:61" x14ac:dyDescent="0.3">
      <c r="A2489" s="1">
        <v>40136</v>
      </c>
      <c r="B2489" s="2">
        <v>77.25</v>
      </c>
      <c r="C2489" s="2">
        <v>63.284537999999998</v>
      </c>
      <c r="D2489" s="2">
        <v>41.139999000000003</v>
      </c>
      <c r="E2489" s="2">
        <v>36.480998999999997</v>
      </c>
      <c r="F2489" s="2">
        <v>28.644285</v>
      </c>
      <c r="G2489" s="2">
        <v>25.677693999999999</v>
      </c>
      <c r="H2489" s="2">
        <v>51.43</v>
      </c>
      <c r="I2489" s="2">
        <v>42.052967000000002</v>
      </c>
      <c r="J2489" s="2">
        <v>58.610000999999997</v>
      </c>
      <c r="K2489" s="2">
        <v>46.844433000000002</v>
      </c>
      <c r="L2489" s="2">
        <v>77.339995999999999</v>
      </c>
      <c r="M2489" s="2">
        <v>57.573768999999999</v>
      </c>
      <c r="N2489" s="2">
        <v>23.68</v>
      </c>
      <c r="O2489" s="2">
        <v>19.564578999999998</v>
      </c>
      <c r="P2489" s="2">
        <v>28.440000999999999</v>
      </c>
      <c r="Q2489" s="2">
        <v>22.150856000000001</v>
      </c>
      <c r="R2489" s="2">
        <v>28.08</v>
      </c>
      <c r="S2489" s="2">
        <v>26.173055999999999</v>
      </c>
      <c r="T2489" s="2">
        <v>74.650002000000001</v>
      </c>
      <c r="U2489" s="2">
        <v>58.966147999999997</v>
      </c>
      <c r="V2489" s="2">
        <v>15.76</v>
      </c>
      <c r="W2489" s="2">
        <v>12.116338000000001</v>
      </c>
      <c r="X2489" s="2">
        <v>172.83000200000001</v>
      </c>
      <c r="Y2489" s="2">
        <v>155.32920799999999</v>
      </c>
      <c r="Z2489" s="2">
        <v>127.540001</v>
      </c>
      <c r="AA2489" s="2">
        <v>104.08625000000001</v>
      </c>
      <c r="AB2489" s="2">
        <v>19.299999</v>
      </c>
      <c r="AC2489" s="2">
        <v>14.885605999999999</v>
      </c>
      <c r="AD2489" s="2">
        <v>62.43</v>
      </c>
      <c r="AE2489" s="2">
        <v>48.396244000000003</v>
      </c>
      <c r="AF2489" s="2">
        <v>42.549999</v>
      </c>
      <c r="AG2489" s="2">
        <v>35.246634999999998</v>
      </c>
      <c r="AH2489">
        <v>63.41</v>
      </c>
      <c r="AI2489">
        <v>48.999813000000003</v>
      </c>
      <c r="AJ2489">
        <v>35.330002</v>
      </c>
      <c r="AK2489">
        <v>26.355526000000001</v>
      </c>
      <c r="AL2489">
        <v>29.780000999999999</v>
      </c>
      <c r="AM2489">
        <v>24.198174999999999</v>
      </c>
      <c r="AN2489">
        <v>15.89</v>
      </c>
      <c r="AO2489">
        <v>14.156618999999999</v>
      </c>
      <c r="AP2489">
        <v>18.110001</v>
      </c>
      <c r="AQ2489">
        <v>13.459896000000001</v>
      </c>
      <c r="AR2489">
        <v>62.150002000000001</v>
      </c>
      <c r="AS2489">
        <v>48.283245000000001</v>
      </c>
      <c r="AT2489">
        <v>27.110001</v>
      </c>
      <c r="AU2489">
        <v>22.291706000000001</v>
      </c>
      <c r="AV2489">
        <v>52.68</v>
      </c>
      <c r="AW2489">
        <v>43.103268</v>
      </c>
      <c r="AX2489">
        <v>68.010002</v>
      </c>
      <c r="AY2489">
        <v>56.240898000000001</v>
      </c>
      <c r="AZ2489">
        <v>28.629999000000002</v>
      </c>
      <c r="BA2489">
        <v>25.384567000000001</v>
      </c>
      <c r="BB2489">
        <v>28.624372000000001</v>
      </c>
      <c r="BC2489">
        <v>19.390440000000002</v>
      </c>
      <c r="BF2489">
        <v>54.540000999999997</v>
      </c>
      <c r="BG2489">
        <v>44.453887999999999</v>
      </c>
      <c r="BH2489">
        <v>30.209999</v>
      </c>
      <c r="BI2489">
        <v>26.964464</v>
      </c>
    </row>
    <row r="2490" spans="1:61" x14ac:dyDescent="0.3">
      <c r="A2490" s="1">
        <v>40137</v>
      </c>
      <c r="B2490" s="2">
        <v>76.639999000000003</v>
      </c>
      <c r="C2490" s="2">
        <v>62.784798000000002</v>
      </c>
      <c r="D2490" s="2">
        <v>40.93</v>
      </c>
      <c r="E2490" s="2">
        <v>36.294792000000001</v>
      </c>
      <c r="F2490" s="2">
        <v>28.559999000000001</v>
      </c>
      <c r="G2490" s="2">
        <v>25.602136999999999</v>
      </c>
      <c r="H2490" s="2">
        <v>51.700001</v>
      </c>
      <c r="I2490" s="2">
        <v>42.273735000000002</v>
      </c>
      <c r="J2490" s="2">
        <v>57.950001</v>
      </c>
      <c r="K2490" s="2">
        <v>46.316935999999998</v>
      </c>
      <c r="L2490" s="2">
        <v>76.769997000000004</v>
      </c>
      <c r="M2490" s="2">
        <v>57.149451999999997</v>
      </c>
      <c r="N2490" s="2">
        <v>23.459999</v>
      </c>
      <c r="O2490" s="2">
        <v>19.382819999999999</v>
      </c>
      <c r="P2490" s="2">
        <v>28.74</v>
      </c>
      <c r="Q2490" s="2">
        <v>22.384513999999999</v>
      </c>
      <c r="R2490" s="2">
        <v>27.93</v>
      </c>
      <c r="S2490" s="2">
        <v>26.033238999999998</v>
      </c>
      <c r="T2490" s="2">
        <v>74.379997000000003</v>
      </c>
      <c r="U2490" s="2">
        <v>58.752853000000002</v>
      </c>
      <c r="V2490" s="2">
        <v>15.59</v>
      </c>
      <c r="W2490" s="2">
        <v>11.985640999999999</v>
      </c>
      <c r="X2490" s="2">
        <v>170.009995</v>
      </c>
      <c r="Y2490" s="2">
        <v>152.79473899999999</v>
      </c>
      <c r="Z2490" s="2">
        <v>126.959999</v>
      </c>
      <c r="AA2490" s="2">
        <v>103.6129</v>
      </c>
      <c r="AB2490" s="2">
        <v>19.239999999999998</v>
      </c>
      <c r="AC2490" s="2">
        <v>14.839328</v>
      </c>
      <c r="AD2490" s="2">
        <v>62.310001</v>
      </c>
      <c r="AE2490" s="2">
        <v>48.685341000000001</v>
      </c>
      <c r="AF2490" s="2">
        <v>42.459999000000003</v>
      </c>
      <c r="AG2490" s="2">
        <v>35.172077000000002</v>
      </c>
      <c r="AH2490">
        <v>63.970001000000003</v>
      </c>
      <c r="AI2490">
        <v>49.432552000000001</v>
      </c>
      <c r="AJ2490">
        <v>36.459999000000003</v>
      </c>
      <c r="AK2490">
        <v>27.198484000000001</v>
      </c>
      <c r="AL2490">
        <v>29.620000999999998</v>
      </c>
      <c r="AM2490">
        <v>24.068162999999998</v>
      </c>
      <c r="AN2490">
        <v>15.98</v>
      </c>
      <c r="AO2490">
        <v>14.236802000000001</v>
      </c>
      <c r="AP2490">
        <v>18.360001</v>
      </c>
      <c r="AQ2490">
        <v>13.645704</v>
      </c>
      <c r="AR2490">
        <v>61.799999</v>
      </c>
      <c r="AS2490">
        <v>48.011325999999997</v>
      </c>
      <c r="AT2490">
        <v>27.18</v>
      </c>
      <c r="AU2490">
        <v>22.349262</v>
      </c>
      <c r="AV2490">
        <v>52.380001</v>
      </c>
      <c r="AW2490">
        <v>42.857787999999999</v>
      </c>
      <c r="AX2490">
        <v>67.970000999999996</v>
      </c>
      <c r="AY2490">
        <v>56.207828999999997</v>
      </c>
      <c r="AZ2490">
        <v>28.559999000000001</v>
      </c>
      <c r="BA2490">
        <v>25.322507999999999</v>
      </c>
      <c r="BB2490">
        <v>28.539963</v>
      </c>
      <c r="BC2490">
        <v>19.333258000000001</v>
      </c>
      <c r="BF2490">
        <v>54.279998999999997</v>
      </c>
      <c r="BG2490">
        <v>44.241959000000001</v>
      </c>
      <c r="BH2490">
        <v>30.01</v>
      </c>
      <c r="BI2490">
        <v>26.785955000000001</v>
      </c>
    </row>
    <row r="2491" spans="1:61" x14ac:dyDescent="0.3">
      <c r="A2491" s="1">
        <v>40140</v>
      </c>
      <c r="B2491" s="2">
        <v>77.730002999999996</v>
      </c>
      <c r="C2491" s="2">
        <v>63.677773000000002</v>
      </c>
      <c r="D2491" s="2">
        <v>41.630001</v>
      </c>
      <c r="E2491" s="2">
        <v>36.915508000000003</v>
      </c>
      <c r="F2491" s="2">
        <v>29.411428000000001</v>
      </c>
      <c r="G2491" s="2">
        <v>26.365386999999998</v>
      </c>
      <c r="H2491" s="2">
        <v>52.630001</v>
      </c>
      <c r="I2491" s="2">
        <v>43.034171999999998</v>
      </c>
      <c r="J2491" s="2">
        <v>58.139999000000003</v>
      </c>
      <c r="K2491" s="2">
        <v>46.468783999999999</v>
      </c>
      <c r="L2491" s="2">
        <v>78.739998</v>
      </c>
      <c r="M2491" s="2">
        <v>58.615966999999998</v>
      </c>
      <c r="N2491" s="2">
        <v>23.9</v>
      </c>
      <c r="O2491" s="2">
        <v>19.746345999999999</v>
      </c>
      <c r="P2491" s="2">
        <v>29.120000999999998</v>
      </c>
      <c r="Q2491" s="2">
        <v>22.680482999999999</v>
      </c>
      <c r="R2491" s="2">
        <v>27.969999000000001</v>
      </c>
      <c r="S2491" s="2">
        <v>26.070522</v>
      </c>
      <c r="T2491" s="2">
        <v>75.699996999999996</v>
      </c>
      <c r="U2491" s="2">
        <v>59.795555</v>
      </c>
      <c r="V2491" s="2">
        <v>16.02</v>
      </c>
      <c r="W2491" s="2">
        <v>12.316228000000001</v>
      </c>
      <c r="X2491" s="2">
        <v>172</v>
      </c>
      <c r="Y2491" s="2">
        <v>154.58326700000001</v>
      </c>
      <c r="Z2491" s="2">
        <v>128.199997</v>
      </c>
      <c r="AA2491" s="2">
        <v>104.624878</v>
      </c>
      <c r="AB2491" s="2">
        <v>19.399999999999999</v>
      </c>
      <c r="AC2491" s="2">
        <v>14.962730000000001</v>
      </c>
      <c r="AD2491" s="2">
        <v>62.689999</v>
      </c>
      <c r="AE2491" s="2">
        <v>48.982235000000003</v>
      </c>
      <c r="AF2491" s="2">
        <v>43.279998999999997</v>
      </c>
      <c r="AG2491" s="2">
        <v>35.851317999999999</v>
      </c>
      <c r="AH2491">
        <v>63.990001999999997</v>
      </c>
      <c r="AI2491">
        <v>49.448002000000002</v>
      </c>
      <c r="AJ2491">
        <v>36.419998</v>
      </c>
      <c r="AK2491">
        <v>27.16864</v>
      </c>
      <c r="AL2491">
        <v>29.940000999999999</v>
      </c>
      <c r="AM2491">
        <v>24.328185999999999</v>
      </c>
      <c r="AN2491">
        <v>16.122499000000001</v>
      </c>
      <c r="AO2491">
        <v>14.363758000000001</v>
      </c>
      <c r="AP2491">
        <v>18.530000999999999</v>
      </c>
      <c r="AQ2491">
        <v>13.772054000000001</v>
      </c>
      <c r="AR2491">
        <v>62.73</v>
      </c>
      <c r="AS2491">
        <v>48.733826000000001</v>
      </c>
      <c r="AT2491">
        <v>27.51</v>
      </c>
      <c r="AU2491">
        <v>22.620605000000001</v>
      </c>
      <c r="AV2491">
        <v>52.970001000000003</v>
      </c>
      <c r="AW2491">
        <v>43.340541999999999</v>
      </c>
      <c r="AX2491">
        <v>68.730002999999996</v>
      </c>
      <c r="AY2491">
        <v>56.836319000000003</v>
      </c>
      <c r="AZ2491">
        <v>29.08</v>
      </c>
      <c r="BA2491">
        <v>25.783563999999998</v>
      </c>
      <c r="BB2491">
        <v>29.384062</v>
      </c>
      <c r="BC2491">
        <v>19.905055999999998</v>
      </c>
      <c r="BF2491">
        <v>54.68</v>
      </c>
      <c r="BG2491">
        <v>44.567993000000001</v>
      </c>
      <c r="BH2491">
        <v>30.48</v>
      </c>
      <c r="BI2491">
        <v>27.205458</v>
      </c>
    </row>
    <row r="2492" spans="1:61" x14ac:dyDescent="0.3">
      <c r="A2492" s="1">
        <v>40141</v>
      </c>
      <c r="B2492" s="2">
        <v>77.610000999999997</v>
      </c>
      <c r="C2492" s="2">
        <v>63.579448999999997</v>
      </c>
      <c r="D2492" s="2">
        <v>41.439999</v>
      </c>
      <c r="E2492" s="2">
        <v>36.747017</v>
      </c>
      <c r="F2492" s="2">
        <v>29.205715000000001</v>
      </c>
      <c r="G2492" s="2">
        <v>26.180979000000001</v>
      </c>
      <c r="H2492" s="2">
        <v>51.970001000000003</v>
      </c>
      <c r="I2492" s="2">
        <v>42.494498999999998</v>
      </c>
      <c r="J2492" s="2">
        <v>58</v>
      </c>
      <c r="K2492" s="2">
        <v>46.356887999999998</v>
      </c>
      <c r="L2492" s="2">
        <v>79.029999000000004</v>
      </c>
      <c r="M2492" s="2">
        <v>58.831848000000001</v>
      </c>
      <c r="N2492" s="2">
        <v>23.74</v>
      </c>
      <c r="O2492" s="2">
        <v>19.614156999999999</v>
      </c>
      <c r="P2492" s="2">
        <v>29.094999000000001</v>
      </c>
      <c r="Q2492" s="2">
        <v>22.661007000000001</v>
      </c>
      <c r="R2492" s="2">
        <v>27.98</v>
      </c>
      <c r="S2492" s="2">
        <v>26.079844999999999</v>
      </c>
      <c r="T2492" s="2">
        <v>75.970000999999996</v>
      </c>
      <c r="U2492" s="2">
        <v>60.008831000000001</v>
      </c>
      <c r="V2492" s="2">
        <v>16.120000999999998</v>
      </c>
      <c r="W2492" s="2">
        <v>12.393107000000001</v>
      </c>
      <c r="X2492" s="2">
        <v>171.13000500000001</v>
      </c>
      <c r="Y2492" s="2">
        <v>153.801346</v>
      </c>
      <c r="Z2492" s="2">
        <v>127.93</v>
      </c>
      <c r="AA2492" s="2">
        <v>104.404533</v>
      </c>
      <c r="AB2492" s="2">
        <v>19.389999</v>
      </c>
      <c r="AC2492" s="2">
        <v>14.955019</v>
      </c>
      <c r="AD2492" s="2">
        <v>63.18</v>
      </c>
      <c r="AE2492" s="2">
        <v>49.365096999999999</v>
      </c>
      <c r="AF2492" s="2">
        <v>42.48</v>
      </c>
      <c r="AG2492" s="2">
        <v>35.188637</v>
      </c>
      <c r="AH2492">
        <v>64.220000999999996</v>
      </c>
      <c r="AI2492">
        <v>49.62574</v>
      </c>
      <c r="AJ2492">
        <v>36.220001000000003</v>
      </c>
      <c r="AK2492">
        <v>27.019456999999999</v>
      </c>
      <c r="AL2492">
        <v>29.91</v>
      </c>
      <c r="AM2492">
        <v>24.303804</v>
      </c>
      <c r="AN2492">
        <v>16.129999000000002</v>
      </c>
      <c r="AO2492">
        <v>14.370438999999999</v>
      </c>
      <c r="AP2492">
        <v>18.309999000000001</v>
      </c>
      <c r="AQ2492">
        <v>13.608542</v>
      </c>
      <c r="AR2492">
        <v>62.799999</v>
      </c>
      <c r="AS2492">
        <v>48.788212000000001</v>
      </c>
      <c r="AT2492">
        <v>27.559999000000001</v>
      </c>
      <c r="AU2492">
        <v>22.661719999999999</v>
      </c>
      <c r="AV2492">
        <v>53.09</v>
      </c>
      <c r="AW2492">
        <v>43.438721000000001</v>
      </c>
      <c r="AX2492">
        <v>68.269997000000004</v>
      </c>
      <c r="AY2492">
        <v>56.455916999999999</v>
      </c>
      <c r="AZ2492">
        <v>29.559999000000001</v>
      </c>
      <c r="BA2492">
        <v>26.209147999999999</v>
      </c>
      <c r="BB2492">
        <v>29.890522000000001</v>
      </c>
      <c r="BC2492">
        <v>20.248139999999999</v>
      </c>
      <c r="BF2492">
        <v>54.849997999999999</v>
      </c>
      <c r="BG2492">
        <v>44.706547</v>
      </c>
      <c r="BH2492">
        <v>30.23</v>
      </c>
      <c r="BI2492">
        <v>26.982319</v>
      </c>
    </row>
    <row r="2493" spans="1:61" x14ac:dyDescent="0.3">
      <c r="A2493" s="1">
        <v>40142</v>
      </c>
      <c r="B2493" s="2">
        <v>77.910004000000001</v>
      </c>
      <c r="C2493" s="2">
        <v>63.825240999999998</v>
      </c>
      <c r="D2493" s="2">
        <v>41.720001000000003</v>
      </c>
      <c r="E2493" s="2">
        <v>36.995319000000002</v>
      </c>
      <c r="F2493" s="2">
        <v>29.17</v>
      </c>
      <c r="G2493" s="2">
        <v>26.148968</v>
      </c>
      <c r="H2493" s="2">
        <v>52.93</v>
      </c>
      <c r="I2493" s="2">
        <v>43.279468999999999</v>
      </c>
      <c r="J2493" s="2">
        <v>59.040000999999997</v>
      </c>
      <c r="K2493" s="2">
        <v>47.188122</v>
      </c>
      <c r="L2493" s="2">
        <v>79.639999000000003</v>
      </c>
      <c r="M2493" s="2">
        <v>59.285961</v>
      </c>
      <c r="N2493" s="2">
        <v>23.74</v>
      </c>
      <c r="O2493" s="2">
        <v>19.614156999999999</v>
      </c>
      <c r="P2493" s="2">
        <v>29.055</v>
      </c>
      <c r="Q2493" s="2">
        <v>22.629857999999999</v>
      </c>
      <c r="R2493" s="2">
        <v>28.52</v>
      </c>
      <c r="S2493" s="2">
        <v>26.583172000000001</v>
      </c>
      <c r="T2493" s="2">
        <v>76.470000999999996</v>
      </c>
      <c r="U2493" s="2">
        <v>60.403778000000003</v>
      </c>
      <c r="V2493" s="2">
        <v>16.18</v>
      </c>
      <c r="W2493" s="2">
        <v>12.439235999999999</v>
      </c>
      <c r="X2493" s="2">
        <v>168.91999799999999</v>
      </c>
      <c r="Y2493" s="2">
        <v>151.81510900000001</v>
      </c>
      <c r="Z2493" s="2">
        <v>127.279999</v>
      </c>
      <c r="AA2493" s="2">
        <v>103.874062</v>
      </c>
      <c r="AB2493" s="2">
        <v>19.34</v>
      </c>
      <c r="AC2493" s="2">
        <v>14.916456</v>
      </c>
      <c r="AD2493" s="2">
        <v>63.299999</v>
      </c>
      <c r="AE2493" s="2">
        <v>49.458851000000003</v>
      </c>
      <c r="AF2493" s="2">
        <v>42.16</v>
      </c>
      <c r="AG2493" s="2">
        <v>34.923572999999998</v>
      </c>
      <c r="AH2493">
        <v>64.449996999999996</v>
      </c>
      <c r="AI2493">
        <v>49.803463000000001</v>
      </c>
      <c r="AJ2493">
        <v>36.57</v>
      </c>
      <c r="AK2493">
        <v>27.280539000000001</v>
      </c>
      <c r="AL2493">
        <v>29.790001</v>
      </c>
      <c r="AM2493">
        <v>24.206296999999999</v>
      </c>
      <c r="AN2493">
        <v>16.424999</v>
      </c>
      <c r="AO2493">
        <v>14.633259000000001</v>
      </c>
      <c r="AP2493">
        <v>18.59</v>
      </c>
      <c r="AQ2493">
        <v>13.816648000000001</v>
      </c>
      <c r="AR2493">
        <v>62.869999</v>
      </c>
      <c r="AS2493">
        <v>48.842601999999999</v>
      </c>
      <c r="AT2493">
        <v>27.85</v>
      </c>
      <c r="AU2493">
        <v>22.900172999999999</v>
      </c>
      <c r="AV2493">
        <v>52.759998000000003</v>
      </c>
      <c r="AW2493">
        <v>43.168712999999997</v>
      </c>
      <c r="AX2493">
        <v>68.309997999999993</v>
      </c>
      <c r="AY2493">
        <v>56.488976000000001</v>
      </c>
      <c r="AZ2493">
        <v>29.540001</v>
      </c>
      <c r="BA2493">
        <v>26.191420000000001</v>
      </c>
      <c r="BB2493">
        <v>30.040585</v>
      </c>
      <c r="BC2493">
        <v>20.349796000000001</v>
      </c>
      <c r="BF2493">
        <v>54.959999000000003</v>
      </c>
      <c r="BG2493">
        <v>44.796204000000003</v>
      </c>
      <c r="BH2493">
        <v>30.610001</v>
      </c>
      <c r="BI2493">
        <v>27.321493</v>
      </c>
    </row>
    <row r="2494" spans="1:61" x14ac:dyDescent="0.3">
      <c r="A2494" s="1">
        <v>40144</v>
      </c>
      <c r="B2494" s="2">
        <v>76.75</v>
      </c>
      <c r="C2494" s="2">
        <v>62.874927999999997</v>
      </c>
      <c r="D2494" s="2">
        <v>40.840000000000003</v>
      </c>
      <c r="E2494" s="2">
        <v>36.214981000000002</v>
      </c>
      <c r="F2494" s="2">
        <v>28.655714</v>
      </c>
      <c r="G2494" s="2">
        <v>25.687944000000002</v>
      </c>
      <c r="H2494" s="2">
        <v>52.450001</v>
      </c>
      <c r="I2494" s="2">
        <v>42.886989999999997</v>
      </c>
      <c r="J2494" s="2">
        <v>57.450001</v>
      </c>
      <c r="K2494" s="2">
        <v>45.917301000000002</v>
      </c>
      <c r="L2494" s="2">
        <v>78.169998000000007</v>
      </c>
      <c r="M2494" s="2">
        <v>58.191639000000002</v>
      </c>
      <c r="N2494" s="2">
        <v>23.379999000000002</v>
      </c>
      <c r="O2494" s="2">
        <v>19.316721000000001</v>
      </c>
      <c r="P2494" s="2">
        <v>28.59</v>
      </c>
      <c r="Q2494" s="2">
        <v>22.425916999999998</v>
      </c>
      <c r="R2494" s="2">
        <v>27.559999000000001</v>
      </c>
      <c r="S2494" s="2">
        <v>25.688368000000001</v>
      </c>
      <c r="T2494" s="2">
        <v>74.870002999999997</v>
      </c>
      <c r="U2494" s="2">
        <v>59.139923000000003</v>
      </c>
      <c r="V2494" s="2">
        <v>15.94</v>
      </c>
      <c r="W2494" s="2">
        <v>12.254719</v>
      </c>
      <c r="X2494" s="2">
        <v>164.16000399999999</v>
      </c>
      <c r="Y2494" s="2">
        <v>147.53713999999999</v>
      </c>
      <c r="Z2494" s="2">
        <v>125.699997</v>
      </c>
      <c r="AA2494" s="2">
        <v>102.58459499999999</v>
      </c>
      <c r="AB2494" s="2">
        <v>19.110001</v>
      </c>
      <c r="AC2494" s="2">
        <v>14.739062000000001</v>
      </c>
      <c r="AD2494" s="2">
        <v>62.889999000000003</v>
      </c>
      <c r="AE2494" s="2">
        <v>49.138514999999998</v>
      </c>
      <c r="AF2494" s="2">
        <v>41.330002</v>
      </c>
      <c r="AG2494" s="2">
        <v>34.236018999999999</v>
      </c>
      <c r="AH2494">
        <v>63.599997999999999</v>
      </c>
      <c r="AI2494">
        <v>49.569640999999997</v>
      </c>
      <c r="AJ2494">
        <v>36.290000999999997</v>
      </c>
      <c r="AK2494">
        <v>27.071672</v>
      </c>
      <c r="AL2494">
        <v>29.219999000000001</v>
      </c>
      <c r="AM2494">
        <v>23.743137000000001</v>
      </c>
      <c r="AN2494">
        <v>16.262501</v>
      </c>
      <c r="AO2494">
        <v>14.488486999999999</v>
      </c>
      <c r="AP2494">
        <v>18.25</v>
      </c>
      <c r="AQ2494">
        <v>13.563947000000001</v>
      </c>
      <c r="AR2494">
        <v>62.48</v>
      </c>
      <c r="AS2494">
        <v>48.539597000000001</v>
      </c>
      <c r="AT2494">
        <v>27.610001</v>
      </c>
      <c r="AU2494">
        <v>22.702835</v>
      </c>
      <c r="AV2494">
        <v>51.650002000000001</v>
      </c>
      <c r="AW2494">
        <v>42.260508999999999</v>
      </c>
      <c r="AX2494">
        <v>67.199996999999996</v>
      </c>
      <c r="AY2494">
        <v>55.571075</v>
      </c>
      <c r="AZ2494">
        <v>29.440000999999999</v>
      </c>
      <c r="BA2494">
        <v>26.102753</v>
      </c>
      <c r="BB2494">
        <v>29.665427999999999</v>
      </c>
      <c r="BC2494">
        <v>20.095659000000001</v>
      </c>
      <c r="BF2494">
        <v>54.630001</v>
      </c>
      <c r="BG2494">
        <v>44.527240999999997</v>
      </c>
      <c r="BH2494">
        <v>30.35</v>
      </c>
      <c r="BI2494">
        <v>27.089426</v>
      </c>
    </row>
    <row r="2495" spans="1:61" x14ac:dyDescent="0.3">
      <c r="A2495" s="1">
        <v>40147</v>
      </c>
      <c r="B2495" s="2">
        <v>77.440002000000007</v>
      </c>
      <c r="C2495" s="2">
        <v>63.440185999999997</v>
      </c>
      <c r="D2495" s="2">
        <v>41.830002</v>
      </c>
      <c r="E2495" s="2">
        <v>37.092860999999999</v>
      </c>
      <c r="F2495" s="2">
        <v>28.558571000000001</v>
      </c>
      <c r="G2495" s="2">
        <v>25.600854999999999</v>
      </c>
      <c r="H2495" s="2">
        <v>52.41</v>
      </c>
      <c r="I2495" s="2">
        <v>42.854278999999998</v>
      </c>
      <c r="J2495" s="2">
        <v>58.389999000000003</v>
      </c>
      <c r="K2495" s="2">
        <v>46.668613000000001</v>
      </c>
      <c r="L2495" s="2">
        <v>78.040001000000004</v>
      </c>
      <c r="M2495" s="2">
        <v>58.094872000000002</v>
      </c>
      <c r="N2495" s="2">
        <v>23.4</v>
      </c>
      <c r="O2495" s="2">
        <v>19.333245999999999</v>
      </c>
      <c r="P2495" s="2">
        <v>28.6</v>
      </c>
      <c r="Q2495" s="2">
        <v>22.433758000000001</v>
      </c>
      <c r="R2495" s="2">
        <v>27.780000999999999</v>
      </c>
      <c r="S2495" s="2">
        <v>25.893431</v>
      </c>
      <c r="T2495" s="2">
        <v>75.069999999999993</v>
      </c>
      <c r="U2495" s="2">
        <v>59.297901000000003</v>
      </c>
      <c r="V2495" s="2">
        <v>16.02</v>
      </c>
      <c r="W2495" s="2">
        <v>12.316228000000001</v>
      </c>
      <c r="X2495" s="2">
        <v>169.66000399999999</v>
      </c>
      <c r="Y2495" s="2">
        <v>152.805984</v>
      </c>
      <c r="Z2495" s="2">
        <v>126.349998</v>
      </c>
      <c r="AA2495" s="2">
        <v>103.11505099999999</v>
      </c>
      <c r="AB2495" s="2">
        <v>19.200001</v>
      </c>
      <c r="AC2495" s="2">
        <v>14.808477999999999</v>
      </c>
      <c r="AD2495" s="2">
        <v>62.84</v>
      </c>
      <c r="AE2495" s="2">
        <v>49.099452999999997</v>
      </c>
      <c r="AF2495" s="2">
        <v>42.490001999999997</v>
      </c>
      <c r="AG2495" s="2">
        <v>35.196917999999997</v>
      </c>
      <c r="AH2495">
        <v>63.25</v>
      </c>
      <c r="AI2495">
        <v>49.296847999999997</v>
      </c>
      <c r="AJ2495">
        <v>36.209999000000003</v>
      </c>
      <c r="AK2495">
        <v>27.011990000000001</v>
      </c>
      <c r="AL2495">
        <v>29.41</v>
      </c>
      <c r="AM2495">
        <v>23.89752</v>
      </c>
      <c r="AN2495">
        <v>16.2225</v>
      </c>
      <c r="AO2495">
        <v>14.452851000000001</v>
      </c>
      <c r="AP2495">
        <v>18.170000000000002</v>
      </c>
      <c r="AQ2495">
        <v>13.504492000000001</v>
      </c>
      <c r="AR2495">
        <v>62.349997999999999</v>
      </c>
      <c r="AS2495">
        <v>48.438609999999997</v>
      </c>
      <c r="AT2495">
        <v>27.360001</v>
      </c>
      <c r="AU2495">
        <v>22.497267000000001</v>
      </c>
      <c r="AV2495">
        <v>52.389999000000003</v>
      </c>
      <c r="AW2495">
        <v>42.865985999999999</v>
      </c>
      <c r="AX2495">
        <v>67.239998</v>
      </c>
      <c r="AY2495">
        <v>55.604137000000001</v>
      </c>
      <c r="AZ2495">
        <v>28.67</v>
      </c>
      <c r="BA2495">
        <v>25.420033</v>
      </c>
      <c r="BB2495">
        <v>29.505987000000001</v>
      </c>
      <c r="BC2495">
        <v>19.987652000000001</v>
      </c>
      <c r="BF2495">
        <v>54.549999</v>
      </c>
      <c r="BG2495">
        <v>44.462024999999997</v>
      </c>
      <c r="BH2495">
        <v>30.219999000000001</v>
      </c>
      <c r="BI2495">
        <v>26.973392</v>
      </c>
    </row>
    <row r="2496" spans="1:61" x14ac:dyDescent="0.3">
      <c r="A2496" s="1">
        <v>40148</v>
      </c>
      <c r="B2496" s="2">
        <v>78.629997000000003</v>
      </c>
      <c r="C2496" s="2">
        <v>64.41507</v>
      </c>
      <c r="D2496" s="2">
        <v>41.299999</v>
      </c>
      <c r="E2496" s="2">
        <v>36.622871000000004</v>
      </c>
      <c r="F2496" s="2">
        <v>28.138570999999999</v>
      </c>
      <c r="G2496" s="2">
        <v>25.224354000000002</v>
      </c>
      <c r="H2496" s="2">
        <v>53.720001000000003</v>
      </c>
      <c r="I2496" s="2">
        <v>43.925429999999999</v>
      </c>
      <c r="J2496" s="2">
        <v>59.68</v>
      </c>
      <c r="K2496" s="2">
        <v>47.699641999999997</v>
      </c>
      <c r="L2496" s="2">
        <v>79.059997999999993</v>
      </c>
      <c r="M2496" s="2">
        <v>58.854168000000001</v>
      </c>
      <c r="N2496" s="2">
        <v>23.92</v>
      </c>
      <c r="O2496" s="2">
        <v>19.762871000000001</v>
      </c>
      <c r="P2496" s="2">
        <v>29.040001</v>
      </c>
      <c r="Q2496" s="2">
        <v>22.778888999999999</v>
      </c>
      <c r="R2496" s="2">
        <v>28.08</v>
      </c>
      <c r="S2496" s="2">
        <v>26.173055999999999</v>
      </c>
      <c r="T2496" s="2">
        <v>76.040001000000004</v>
      </c>
      <c r="U2496" s="2">
        <v>60.064121</v>
      </c>
      <c r="V2496" s="2">
        <v>16.170000000000002</v>
      </c>
      <c r="W2496" s="2">
        <v>12.431544000000001</v>
      </c>
      <c r="X2496" s="2">
        <v>167.63000500000001</v>
      </c>
      <c r="Y2496" s="2">
        <v>150.977631</v>
      </c>
      <c r="Z2496" s="2">
        <v>127.94000200000001</v>
      </c>
      <c r="AA2496" s="2">
        <v>104.412682</v>
      </c>
      <c r="AB2496" s="2">
        <v>19.66</v>
      </c>
      <c r="AC2496" s="2">
        <v>15.163261</v>
      </c>
      <c r="AD2496" s="2">
        <v>63.509998000000003</v>
      </c>
      <c r="AE2496" s="2">
        <v>49.622943999999997</v>
      </c>
      <c r="AF2496" s="2">
        <v>42.220001000000003</v>
      </c>
      <c r="AG2496" s="2">
        <v>34.973267</v>
      </c>
      <c r="AH2496">
        <v>63.540000999999997</v>
      </c>
      <c r="AI2496">
        <v>49.522883999999998</v>
      </c>
      <c r="AJ2496">
        <v>36.880001</v>
      </c>
      <c r="AK2496">
        <v>27.511799</v>
      </c>
      <c r="AL2496">
        <v>30.01</v>
      </c>
      <c r="AM2496">
        <v>24.385062999999999</v>
      </c>
      <c r="AN2496">
        <v>16.350000000000001</v>
      </c>
      <c r="AO2496">
        <v>14.566442</v>
      </c>
      <c r="AP2496">
        <v>18.850000000000001</v>
      </c>
      <c r="AQ2496">
        <v>14.009884</v>
      </c>
      <c r="AR2496">
        <v>62.91</v>
      </c>
      <c r="AS2496">
        <v>48.873669</v>
      </c>
      <c r="AT2496">
        <v>28</v>
      </c>
      <c r="AU2496">
        <v>23.214426</v>
      </c>
      <c r="AV2496">
        <v>52.599997999999999</v>
      </c>
      <c r="AW2496">
        <v>43.037799999999997</v>
      </c>
      <c r="AX2496">
        <v>68</v>
      </c>
      <c r="AY2496">
        <v>56.232643000000003</v>
      </c>
      <c r="AZ2496">
        <v>28.700001</v>
      </c>
      <c r="BA2496">
        <v>25.446636000000002</v>
      </c>
      <c r="BB2496">
        <v>30.331329</v>
      </c>
      <c r="BC2496">
        <v>20.546747</v>
      </c>
      <c r="BF2496">
        <v>54.75</v>
      </c>
      <c r="BG2496">
        <v>44.625038000000004</v>
      </c>
      <c r="BH2496">
        <v>30.73</v>
      </c>
      <c r="BI2496">
        <v>27.428599999999999</v>
      </c>
    </row>
    <row r="2497" spans="1:61" x14ac:dyDescent="0.3">
      <c r="A2497" s="1">
        <v>40149</v>
      </c>
      <c r="B2497" s="2">
        <v>78.410004000000001</v>
      </c>
      <c r="C2497" s="2">
        <v>64.234832999999995</v>
      </c>
      <c r="D2497" s="2">
        <v>41.040000999999997</v>
      </c>
      <c r="E2497" s="2">
        <v>36.392325999999997</v>
      </c>
      <c r="F2497" s="2">
        <v>28.032858000000001</v>
      </c>
      <c r="G2497" s="2">
        <v>25.129593</v>
      </c>
      <c r="H2497" s="2">
        <v>53.779998999999997</v>
      </c>
      <c r="I2497" s="2">
        <v>43.974487000000003</v>
      </c>
      <c r="J2497" s="2">
        <v>58.939999</v>
      </c>
      <c r="K2497" s="2">
        <v>47.108199999999997</v>
      </c>
      <c r="L2497" s="2">
        <v>78.730002999999996</v>
      </c>
      <c r="M2497" s="2">
        <v>58.608524000000003</v>
      </c>
      <c r="N2497" s="2">
        <v>23.870000999999998</v>
      </c>
      <c r="O2497" s="2">
        <v>19.721561000000001</v>
      </c>
      <c r="P2497" s="2">
        <v>28.98</v>
      </c>
      <c r="Q2497" s="2">
        <v>22.731825000000001</v>
      </c>
      <c r="R2497" s="2">
        <v>28.49</v>
      </c>
      <c r="S2497" s="2">
        <v>26.555208</v>
      </c>
      <c r="T2497" s="2">
        <v>75.790001000000004</v>
      </c>
      <c r="U2497" s="2">
        <v>59.866638000000002</v>
      </c>
      <c r="V2497" s="2">
        <v>16.07</v>
      </c>
      <c r="W2497" s="2">
        <v>12.354668</v>
      </c>
      <c r="X2497" s="2">
        <v>166.66000399999999</v>
      </c>
      <c r="Y2497" s="2">
        <v>150.10401899999999</v>
      </c>
      <c r="Z2497" s="2">
        <v>127.209999</v>
      </c>
      <c r="AA2497" s="2">
        <v>103.816925</v>
      </c>
      <c r="AB2497" s="2">
        <v>19.719999000000001</v>
      </c>
      <c r="AC2497" s="2">
        <v>15.209536999999999</v>
      </c>
      <c r="AD2497" s="2">
        <v>63.880001</v>
      </c>
      <c r="AE2497" s="2">
        <v>49.912033000000001</v>
      </c>
      <c r="AF2497" s="2">
        <v>41.93</v>
      </c>
      <c r="AG2497" s="2">
        <v>34.733035999999998</v>
      </c>
      <c r="AH2497">
        <v>62.5</v>
      </c>
      <c r="AI2497">
        <v>48.712318000000003</v>
      </c>
      <c r="AJ2497">
        <v>36.799999</v>
      </c>
      <c r="AK2497">
        <v>27.452117999999999</v>
      </c>
      <c r="AL2497">
        <v>29.780000999999999</v>
      </c>
      <c r="AM2497">
        <v>24.198174999999999</v>
      </c>
      <c r="AN2497">
        <v>16.337499999999999</v>
      </c>
      <c r="AO2497">
        <v>14.555307000000001</v>
      </c>
      <c r="AP2497">
        <v>18.739999999999998</v>
      </c>
      <c r="AQ2497">
        <v>13.928131</v>
      </c>
      <c r="AR2497">
        <v>63.189999</v>
      </c>
      <c r="AS2497">
        <v>49.091189999999997</v>
      </c>
      <c r="AT2497">
        <v>28.33</v>
      </c>
      <c r="AU2497">
        <v>23.488026000000001</v>
      </c>
      <c r="AV2497">
        <v>52.650002000000001</v>
      </c>
      <c r="AW2497">
        <v>43.078719999999997</v>
      </c>
      <c r="AX2497">
        <v>68.150002000000001</v>
      </c>
      <c r="AY2497">
        <v>56.356686000000003</v>
      </c>
      <c r="AZ2497">
        <v>28.290001</v>
      </c>
      <c r="BA2497">
        <v>25.083110999999999</v>
      </c>
      <c r="BB2497">
        <v>30.622076</v>
      </c>
      <c r="BC2497">
        <v>20.743704000000001</v>
      </c>
      <c r="BF2497">
        <v>54.57</v>
      </c>
      <c r="BG2497">
        <v>44.478324999999998</v>
      </c>
      <c r="BH2497">
        <v>30.790001</v>
      </c>
      <c r="BI2497">
        <v>27.482154999999999</v>
      </c>
    </row>
    <row r="2498" spans="1:61" x14ac:dyDescent="0.3">
      <c r="A2498" s="1">
        <v>40150</v>
      </c>
      <c r="B2498" s="2">
        <v>77.150002000000001</v>
      </c>
      <c r="C2498" s="2">
        <v>63.202621000000001</v>
      </c>
      <c r="D2498" s="2">
        <v>38.869999</v>
      </c>
      <c r="E2498" s="2">
        <v>34.468066999999998</v>
      </c>
      <c r="F2498" s="2">
        <v>28.068570999999999</v>
      </c>
      <c r="G2498" s="2">
        <v>25.16161</v>
      </c>
      <c r="H2498" s="2">
        <v>53.77</v>
      </c>
      <c r="I2498" s="2">
        <v>43.966315999999999</v>
      </c>
      <c r="J2498" s="2">
        <v>58.200001</v>
      </c>
      <c r="K2498" s="2">
        <v>46.516742999999998</v>
      </c>
      <c r="L2498" s="2">
        <v>77.959998999999996</v>
      </c>
      <c r="M2498" s="2">
        <v>58.035313000000002</v>
      </c>
      <c r="N2498" s="2">
        <v>23.83</v>
      </c>
      <c r="O2498" s="2">
        <v>19.688514999999999</v>
      </c>
      <c r="P2498" s="2">
        <v>28.635000000000002</v>
      </c>
      <c r="Q2498" s="2">
        <v>22.461207999999999</v>
      </c>
      <c r="R2498" s="2">
        <v>27.639999</v>
      </c>
      <c r="S2498" s="2">
        <v>25.762934000000001</v>
      </c>
      <c r="T2498" s="2">
        <v>74.989998</v>
      </c>
      <c r="U2498" s="2">
        <v>59.234715000000001</v>
      </c>
      <c r="V2498" s="2">
        <v>16</v>
      </c>
      <c r="W2498" s="2">
        <v>12.300851</v>
      </c>
      <c r="X2498" s="2">
        <v>164.300003</v>
      </c>
      <c r="Y2498" s="2">
        <v>147.97842399999999</v>
      </c>
      <c r="Z2498" s="2">
        <v>127.550003</v>
      </c>
      <c r="AA2498" s="2">
        <v>104.094391</v>
      </c>
      <c r="AB2498" s="2">
        <v>19.870000999999998</v>
      </c>
      <c r="AC2498" s="2">
        <v>15.325234</v>
      </c>
      <c r="AD2498" s="2">
        <v>64.160004000000001</v>
      </c>
      <c r="AE2498" s="2">
        <v>50.130817</v>
      </c>
      <c r="AF2498" s="2">
        <v>41.400002000000001</v>
      </c>
      <c r="AG2498" s="2">
        <v>34.294013999999997</v>
      </c>
      <c r="AH2498">
        <v>61.970001000000003</v>
      </c>
      <c r="AI2498">
        <v>48.299225</v>
      </c>
      <c r="AJ2498">
        <v>36.770000000000003</v>
      </c>
      <c r="AK2498">
        <v>27.429739000000001</v>
      </c>
      <c r="AL2498">
        <v>29.83</v>
      </c>
      <c r="AM2498">
        <v>24.238802</v>
      </c>
      <c r="AN2498">
        <v>16.1675</v>
      </c>
      <c r="AO2498">
        <v>14.463606</v>
      </c>
      <c r="AP2498">
        <v>18.639999</v>
      </c>
      <c r="AQ2498">
        <v>13.853808000000001</v>
      </c>
      <c r="AR2498">
        <v>62.560001</v>
      </c>
      <c r="AS2498">
        <v>48.601753000000002</v>
      </c>
      <c r="AT2498">
        <v>27.93</v>
      </c>
      <c r="AU2498">
        <v>23.156390999999999</v>
      </c>
      <c r="AV2498">
        <v>51.439999</v>
      </c>
      <c r="AW2498">
        <v>42.088684000000001</v>
      </c>
      <c r="AX2498">
        <v>67.260002</v>
      </c>
      <c r="AY2498">
        <v>55.620697</v>
      </c>
      <c r="AZ2498">
        <v>27.33</v>
      </c>
      <c r="BA2498">
        <v>24.231928</v>
      </c>
      <c r="BB2498">
        <v>30.659592</v>
      </c>
      <c r="BC2498">
        <v>20.769113999999998</v>
      </c>
      <c r="BF2498">
        <v>54.439999</v>
      </c>
      <c r="BG2498">
        <v>44.372368000000002</v>
      </c>
      <c r="BH2498">
        <v>30.33</v>
      </c>
      <c r="BI2498">
        <v>27.071574999999999</v>
      </c>
    </row>
    <row r="2499" spans="1:61" x14ac:dyDescent="0.3">
      <c r="A2499" s="1">
        <v>40151</v>
      </c>
      <c r="B2499" s="2">
        <v>78.239998</v>
      </c>
      <c r="C2499" s="2">
        <v>64.095557999999997</v>
      </c>
      <c r="D2499" s="2">
        <v>39.299999</v>
      </c>
      <c r="E2499" s="2">
        <v>34.849369000000003</v>
      </c>
      <c r="F2499" s="2">
        <v>27.617144</v>
      </c>
      <c r="G2499" s="2">
        <v>24.756933</v>
      </c>
      <c r="H2499" s="2">
        <v>54.68</v>
      </c>
      <c r="I2499" s="2">
        <v>44.710402999999999</v>
      </c>
      <c r="J2499" s="2">
        <v>58.299999</v>
      </c>
      <c r="K2499" s="2">
        <v>46.596660999999997</v>
      </c>
      <c r="L2499" s="2">
        <v>78.069999999999993</v>
      </c>
      <c r="M2499" s="2">
        <v>58.117187999999999</v>
      </c>
      <c r="N2499" s="2">
        <v>24.16</v>
      </c>
      <c r="O2499" s="2">
        <v>19.961158999999999</v>
      </c>
      <c r="P2499" s="2">
        <v>28.745000999999998</v>
      </c>
      <c r="Q2499" s="2">
        <v>22.547491000000001</v>
      </c>
      <c r="R2499" s="2">
        <v>27.48</v>
      </c>
      <c r="S2499" s="2">
        <v>25.613802</v>
      </c>
      <c r="T2499" s="2">
        <v>74.25</v>
      </c>
      <c r="U2499" s="2">
        <v>58.650173000000002</v>
      </c>
      <c r="V2499" s="2">
        <v>16.200001</v>
      </c>
      <c r="W2499" s="2">
        <v>12.454613999999999</v>
      </c>
      <c r="X2499" s="2">
        <v>167.240005</v>
      </c>
      <c r="Y2499" s="2">
        <v>150.62640400000001</v>
      </c>
      <c r="Z2499" s="2">
        <v>127.25</v>
      </c>
      <c r="AA2499" s="2">
        <v>103.849564</v>
      </c>
      <c r="AB2499" s="2">
        <v>20.459999</v>
      </c>
      <c r="AC2499" s="2">
        <v>15.780284</v>
      </c>
      <c r="AD2499" s="2">
        <v>64.360000999999997</v>
      </c>
      <c r="AE2499" s="2">
        <v>50.287086000000002</v>
      </c>
      <c r="AF2499" s="2">
        <v>41.740001999999997</v>
      </c>
      <c r="AG2499" s="2">
        <v>34.575653000000003</v>
      </c>
      <c r="AH2499">
        <v>61.59</v>
      </c>
      <c r="AI2499">
        <v>48.003059</v>
      </c>
      <c r="AJ2499">
        <v>36.700001</v>
      </c>
      <c r="AK2499">
        <v>27.377521999999999</v>
      </c>
      <c r="AL2499">
        <v>29.98</v>
      </c>
      <c r="AM2499">
        <v>24.360686999999999</v>
      </c>
      <c r="AN2499">
        <v>16.075001</v>
      </c>
      <c r="AO2499">
        <v>14.380857000000001</v>
      </c>
      <c r="AP2499">
        <v>18.489999999999998</v>
      </c>
      <c r="AQ2499">
        <v>13.742323000000001</v>
      </c>
      <c r="AR2499">
        <v>62.599997999999999</v>
      </c>
      <c r="AS2499">
        <v>48.632832000000001</v>
      </c>
      <c r="AT2499">
        <v>28.08</v>
      </c>
      <c r="AU2499">
        <v>23.280756</v>
      </c>
      <c r="AV2499">
        <v>51.040000999999997</v>
      </c>
      <c r="AW2499">
        <v>41.761398</v>
      </c>
      <c r="AX2499">
        <v>68.319999999999993</v>
      </c>
      <c r="AY2499">
        <v>56.497269000000003</v>
      </c>
      <c r="AZ2499">
        <v>27.459999</v>
      </c>
      <c r="BA2499">
        <v>24.347197999999999</v>
      </c>
      <c r="BB2499">
        <v>30.668970000000002</v>
      </c>
      <c r="BC2499">
        <v>20.775469000000001</v>
      </c>
      <c r="BF2499">
        <v>54.240001999999997</v>
      </c>
      <c r="BG2499">
        <v>44.209358000000002</v>
      </c>
      <c r="BH2499">
        <v>30.84</v>
      </c>
      <c r="BI2499">
        <v>27.526786999999999</v>
      </c>
    </row>
    <row r="2500" spans="1:61" x14ac:dyDescent="0.3">
      <c r="A2500" s="1">
        <v>40154</v>
      </c>
      <c r="B2500" s="2">
        <v>77.910004000000001</v>
      </c>
      <c r="C2500" s="2">
        <v>63.825240999999998</v>
      </c>
      <c r="D2500" s="2">
        <v>39.409999999999997</v>
      </c>
      <c r="E2500" s="2">
        <v>34.946914999999997</v>
      </c>
      <c r="F2500" s="2">
        <v>26.992857000000001</v>
      </c>
      <c r="G2500" s="2">
        <v>24.197299999999998</v>
      </c>
      <c r="H2500" s="2">
        <v>55.82</v>
      </c>
      <c r="I2500" s="2">
        <v>45.642544000000001</v>
      </c>
      <c r="J2500" s="2">
        <v>57.560001</v>
      </c>
      <c r="K2500" s="2">
        <v>46.005222000000003</v>
      </c>
      <c r="L2500" s="2">
        <v>78.169998000000007</v>
      </c>
      <c r="M2500" s="2">
        <v>58.191639000000002</v>
      </c>
      <c r="N2500" s="2">
        <v>24.209999</v>
      </c>
      <c r="O2500" s="2">
        <v>20.002473999999999</v>
      </c>
      <c r="P2500" s="2">
        <v>28.934999000000001</v>
      </c>
      <c r="Q2500" s="2">
        <v>22.696524</v>
      </c>
      <c r="R2500" s="2">
        <v>28.02</v>
      </c>
      <c r="S2500" s="2">
        <v>26.117134</v>
      </c>
      <c r="T2500" s="2">
        <v>73.769997000000004</v>
      </c>
      <c r="U2500" s="2">
        <v>58.271030000000003</v>
      </c>
      <c r="V2500" s="2">
        <v>16.079999999999998</v>
      </c>
      <c r="W2500" s="2">
        <v>12.362355000000001</v>
      </c>
      <c r="X2500" s="2">
        <v>163.85000600000001</v>
      </c>
      <c r="Y2500" s="2">
        <v>147.57311999999999</v>
      </c>
      <c r="Z2500" s="2">
        <v>127.040001</v>
      </c>
      <c r="AA2500" s="2">
        <v>103.678207</v>
      </c>
      <c r="AB2500" s="2">
        <v>20.370000999999998</v>
      </c>
      <c r="AC2500" s="2">
        <v>15.710865999999999</v>
      </c>
      <c r="AD2500" s="2">
        <v>64.370002999999997</v>
      </c>
      <c r="AE2500" s="2">
        <v>50.294907000000002</v>
      </c>
      <c r="AF2500" s="2">
        <v>41.25</v>
      </c>
      <c r="AG2500" s="2">
        <v>34.169764999999998</v>
      </c>
      <c r="AH2500">
        <v>61.93</v>
      </c>
      <c r="AI2500">
        <v>48.268051</v>
      </c>
      <c r="AJ2500">
        <v>36.700001</v>
      </c>
      <c r="AK2500">
        <v>27.377521999999999</v>
      </c>
      <c r="AL2500">
        <v>29.790001</v>
      </c>
      <c r="AM2500">
        <v>24.206296999999999</v>
      </c>
      <c r="AN2500">
        <v>16.135000000000002</v>
      </c>
      <c r="AO2500">
        <v>14.434532000000001</v>
      </c>
      <c r="AP2500">
        <v>18.059999000000001</v>
      </c>
      <c r="AQ2500">
        <v>13.422732</v>
      </c>
      <c r="AR2500">
        <v>62.470001000000003</v>
      </c>
      <c r="AS2500">
        <v>48.531829999999999</v>
      </c>
      <c r="AT2500">
        <v>28.219999000000001</v>
      </c>
      <c r="AU2500">
        <v>23.396827999999999</v>
      </c>
      <c r="AV2500">
        <v>50.57</v>
      </c>
      <c r="AW2500">
        <v>41.376835</v>
      </c>
      <c r="AX2500">
        <v>68.860000999999997</v>
      </c>
      <c r="AY2500">
        <v>56.943809999999999</v>
      </c>
      <c r="AZ2500">
        <v>28.299999</v>
      </c>
      <c r="BA2500">
        <v>25.09198</v>
      </c>
      <c r="BB2500">
        <v>31.184809000000001</v>
      </c>
      <c r="BC2500">
        <v>21.124903</v>
      </c>
      <c r="BF2500">
        <v>54.93</v>
      </c>
      <c r="BG2500">
        <v>44.771754999999999</v>
      </c>
      <c r="BH2500">
        <v>31</v>
      </c>
      <c r="BI2500">
        <v>27.669594</v>
      </c>
    </row>
    <row r="2501" spans="1:61" x14ac:dyDescent="0.3">
      <c r="A2501" s="1">
        <v>40155</v>
      </c>
      <c r="B2501" s="2">
        <v>77.110000999999997</v>
      </c>
      <c r="C2501" s="2">
        <v>63.169823000000001</v>
      </c>
      <c r="D2501" s="2">
        <v>39.130001</v>
      </c>
      <c r="E2501" s="2">
        <v>34.698630999999999</v>
      </c>
      <c r="F2501" s="2">
        <v>27.124286999999999</v>
      </c>
      <c r="G2501" s="2">
        <v>24.315114999999999</v>
      </c>
      <c r="H2501" s="2">
        <v>55.66</v>
      </c>
      <c r="I2501" s="2">
        <v>45.511723000000003</v>
      </c>
      <c r="J2501" s="2">
        <v>56.380001</v>
      </c>
      <c r="K2501" s="2">
        <v>45.062099000000003</v>
      </c>
      <c r="L2501" s="2">
        <v>76.760002</v>
      </c>
      <c r="M2501" s="2">
        <v>57.142001999999998</v>
      </c>
      <c r="N2501" s="2">
        <v>23.809999000000001</v>
      </c>
      <c r="O2501" s="2">
        <v>19.671987999999999</v>
      </c>
      <c r="P2501" s="2">
        <v>28.84</v>
      </c>
      <c r="Q2501" s="2">
        <v>22.622011000000001</v>
      </c>
      <c r="R2501" s="2">
        <v>27.540001</v>
      </c>
      <c r="S2501" s="2">
        <v>25.669727000000002</v>
      </c>
      <c r="T2501" s="2">
        <v>72.949996999999996</v>
      </c>
      <c r="U2501" s="2">
        <v>57.623314000000001</v>
      </c>
      <c r="V2501" s="2">
        <v>15.72</v>
      </c>
      <c r="W2501" s="2">
        <v>12.085585</v>
      </c>
      <c r="X2501" s="2">
        <v>161.83999600000001</v>
      </c>
      <c r="Y2501" s="2">
        <v>145.76281700000001</v>
      </c>
      <c r="Z2501" s="2">
        <v>126.800003</v>
      </c>
      <c r="AA2501" s="2">
        <v>103.482338</v>
      </c>
      <c r="AB2501" s="2">
        <v>19.989999999999998</v>
      </c>
      <c r="AC2501" s="2">
        <v>15.417785</v>
      </c>
      <c r="AD2501" s="2">
        <v>64.25</v>
      </c>
      <c r="AE2501" s="2">
        <v>50.201129999999999</v>
      </c>
      <c r="AF2501" s="2">
        <v>41.209999000000003</v>
      </c>
      <c r="AG2501" s="2">
        <v>34.136608000000003</v>
      </c>
      <c r="AH2501">
        <v>60.610000999999997</v>
      </c>
      <c r="AI2501">
        <v>47.239258</v>
      </c>
      <c r="AJ2501">
        <v>36.349997999999999</v>
      </c>
      <c r="AK2501">
        <v>27.116432</v>
      </c>
      <c r="AL2501">
        <v>29.57</v>
      </c>
      <c r="AM2501">
        <v>24.027538</v>
      </c>
      <c r="AN2501">
        <v>15.8825</v>
      </c>
      <c r="AO2501">
        <v>14.208645000000001</v>
      </c>
      <c r="AP2501">
        <v>17.760000000000002</v>
      </c>
      <c r="AQ2501">
        <v>13.199766</v>
      </c>
      <c r="AR2501">
        <v>61.869999</v>
      </c>
      <c r="AS2501">
        <v>48.065703999999997</v>
      </c>
      <c r="AT2501">
        <v>27.67</v>
      </c>
      <c r="AU2501">
        <v>22.940832</v>
      </c>
      <c r="AV2501">
        <v>49.919998</v>
      </c>
      <c r="AW2501">
        <v>41.113300000000002</v>
      </c>
      <c r="AX2501">
        <v>68.230002999999996</v>
      </c>
      <c r="AY2501">
        <v>56.422840000000001</v>
      </c>
      <c r="AZ2501">
        <v>28.459999</v>
      </c>
      <c r="BA2501">
        <v>25.233841000000002</v>
      </c>
      <c r="BB2501">
        <v>31.316113999999999</v>
      </c>
      <c r="BC2501">
        <v>21.213847999999999</v>
      </c>
      <c r="BF2501">
        <v>54.41</v>
      </c>
      <c r="BG2501">
        <v>44.347918999999997</v>
      </c>
      <c r="BH2501">
        <v>30.68</v>
      </c>
      <c r="BI2501">
        <v>27.383976000000001</v>
      </c>
    </row>
    <row r="2502" spans="1:61" x14ac:dyDescent="0.3">
      <c r="A2502" s="1">
        <v>40156</v>
      </c>
      <c r="B2502" s="2">
        <v>79.739998</v>
      </c>
      <c r="C2502" s="2">
        <v>65.324370999999999</v>
      </c>
      <c r="D2502" s="2">
        <v>39.880001</v>
      </c>
      <c r="E2502" s="2">
        <v>35.363686000000001</v>
      </c>
      <c r="F2502" s="2">
        <v>28.257142999999999</v>
      </c>
      <c r="G2502" s="2">
        <v>25.330648</v>
      </c>
      <c r="H2502" s="2">
        <v>55.470001000000003</v>
      </c>
      <c r="I2502" s="2">
        <v>45.356364999999997</v>
      </c>
      <c r="J2502" s="2">
        <v>56.18</v>
      </c>
      <c r="K2502" s="2">
        <v>44.902248</v>
      </c>
      <c r="L2502" s="2">
        <v>77.059997999999993</v>
      </c>
      <c r="M2502" s="2">
        <v>57.365352999999999</v>
      </c>
      <c r="N2502" s="2">
        <v>23.860001</v>
      </c>
      <c r="O2502" s="2">
        <v>19.713303</v>
      </c>
      <c r="P2502" s="2">
        <v>28.915001</v>
      </c>
      <c r="Q2502" s="2">
        <v>22.680842999999999</v>
      </c>
      <c r="R2502" s="2">
        <v>27.379999000000002</v>
      </c>
      <c r="S2502" s="2">
        <v>25.520592000000001</v>
      </c>
      <c r="T2502" s="2">
        <v>72.790001000000004</v>
      </c>
      <c r="U2502" s="2">
        <v>57.496952</v>
      </c>
      <c r="V2502" s="2">
        <v>15.66</v>
      </c>
      <c r="W2502" s="2">
        <v>12.039453999999999</v>
      </c>
      <c r="X2502" s="2">
        <v>166.44000199999999</v>
      </c>
      <c r="Y2502" s="2">
        <v>149.90585300000001</v>
      </c>
      <c r="Z2502" s="2">
        <v>128.38999899999999</v>
      </c>
      <c r="AA2502" s="2">
        <v>104.77992999999999</v>
      </c>
      <c r="AB2502" s="2">
        <v>20.010000000000002</v>
      </c>
      <c r="AC2502" s="2">
        <v>15.433211999999999</v>
      </c>
      <c r="AD2502" s="2">
        <v>64.379997000000003</v>
      </c>
      <c r="AE2502" s="2">
        <v>50.302708000000003</v>
      </c>
      <c r="AF2502" s="2">
        <v>41.189999</v>
      </c>
      <c r="AG2502" s="2">
        <v>34.120060000000002</v>
      </c>
      <c r="AH2502">
        <v>60.599997999999999</v>
      </c>
      <c r="AI2502">
        <v>47.231461000000003</v>
      </c>
      <c r="AJ2502">
        <v>37.150002000000001</v>
      </c>
      <c r="AK2502">
        <v>27.713211000000001</v>
      </c>
      <c r="AL2502">
        <v>29.709999</v>
      </c>
      <c r="AM2502">
        <v>24.141293000000001</v>
      </c>
      <c r="AN2502">
        <v>15.487500000000001</v>
      </c>
      <c r="AO2502">
        <v>13.855273</v>
      </c>
      <c r="AP2502">
        <v>18.239999999999998</v>
      </c>
      <c r="AQ2502">
        <v>13.556514</v>
      </c>
      <c r="AR2502">
        <v>62.240001999999997</v>
      </c>
      <c r="AS2502">
        <v>48.353146000000002</v>
      </c>
      <c r="AT2502">
        <v>27.549999</v>
      </c>
      <c r="AU2502">
        <v>22.841341</v>
      </c>
      <c r="AV2502">
        <v>50.099997999999999</v>
      </c>
      <c r="AW2502">
        <v>41.261532000000003</v>
      </c>
      <c r="AX2502">
        <v>67.410004000000001</v>
      </c>
      <c r="AY2502">
        <v>55.744736000000003</v>
      </c>
      <c r="AZ2502">
        <v>28.5</v>
      </c>
      <c r="BA2502">
        <v>25.269310000000001</v>
      </c>
      <c r="BB2502">
        <v>31.231703</v>
      </c>
      <c r="BC2502">
        <v>21.156669999999998</v>
      </c>
      <c r="BF2502">
        <v>54.07</v>
      </c>
      <c r="BG2502">
        <v>44.293036999999998</v>
      </c>
      <c r="BH2502">
        <v>30.700001</v>
      </c>
      <c r="BI2502">
        <v>27.401827000000001</v>
      </c>
    </row>
    <row r="2503" spans="1:61" x14ac:dyDescent="0.3">
      <c r="A2503" s="1">
        <v>40157</v>
      </c>
      <c r="B2503" s="2">
        <v>80.680000000000007</v>
      </c>
      <c r="C2503" s="2">
        <v>66.094443999999996</v>
      </c>
      <c r="D2503" s="2">
        <v>40.229999999999997</v>
      </c>
      <c r="E2503" s="2">
        <v>35.674056999999998</v>
      </c>
      <c r="F2503" s="2">
        <v>28.061427999999999</v>
      </c>
      <c r="G2503" s="2">
        <v>25.155204999999999</v>
      </c>
      <c r="H2503" s="2">
        <v>55.009998000000003</v>
      </c>
      <c r="I2503" s="2">
        <v>44.980227999999997</v>
      </c>
      <c r="J2503" s="2">
        <v>56.939999</v>
      </c>
      <c r="K2503" s="2">
        <v>45.509673999999997</v>
      </c>
      <c r="L2503" s="2">
        <v>77.419998000000007</v>
      </c>
      <c r="M2503" s="2">
        <v>57.633324000000002</v>
      </c>
      <c r="N2503" s="2">
        <v>23.940000999999999</v>
      </c>
      <c r="O2503" s="2">
        <v>19.779395999999998</v>
      </c>
      <c r="P2503" s="2">
        <v>29.290001</v>
      </c>
      <c r="Q2503" s="2">
        <v>22.974990999999999</v>
      </c>
      <c r="R2503" s="2">
        <v>26.67</v>
      </c>
      <c r="S2503" s="2">
        <v>24.858806999999999</v>
      </c>
      <c r="T2503" s="2">
        <v>72.400002000000001</v>
      </c>
      <c r="U2503" s="2">
        <v>57.188865999999997</v>
      </c>
      <c r="V2503" s="2">
        <v>15.61</v>
      </c>
      <c r="W2503" s="2">
        <v>12.001018</v>
      </c>
      <c r="X2503" s="2">
        <v>166.729996</v>
      </c>
      <c r="Y2503" s="2">
        <v>150.16708399999999</v>
      </c>
      <c r="Z2503" s="2">
        <v>129.33999600000001</v>
      </c>
      <c r="AA2503" s="2">
        <v>105.555229</v>
      </c>
      <c r="AB2503" s="2">
        <v>20.149999999999999</v>
      </c>
      <c r="AC2503" s="2">
        <v>15.541186</v>
      </c>
      <c r="AD2503" s="2">
        <v>64.769997000000004</v>
      </c>
      <c r="AE2503" s="2">
        <v>50.607430000000001</v>
      </c>
      <c r="AF2503" s="2">
        <v>41.27</v>
      </c>
      <c r="AG2503" s="2">
        <v>34.186324999999997</v>
      </c>
      <c r="AH2503">
        <v>61.049999</v>
      </c>
      <c r="AI2503">
        <v>47.582183999999998</v>
      </c>
      <c r="AJ2503">
        <v>37.540000999999997</v>
      </c>
      <c r="AK2503">
        <v>28.004142999999999</v>
      </c>
      <c r="AL2503">
        <v>29.870000999999998</v>
      </c>
      <c r="AM2503">
        <v>24.271308999999999</v>
      </c>
      <c r="AN2503">
        <v>15.675000000000001</v>
      </c>
      <c r="AO2503">
        <v>14.023013000000001</v>
      </c>
      <c r="AP2503">
        <v>18.32</v>
      </c>
      <c r="AQ2503">
        <v>13.615975000000001</v>
      </c>
      <c r="AR2503">
        <v>62.240001999999997</v>
      </c>
      <c r="AS2503">
        <v>48.353146000000002</v>
      </c>
      <c r="AT2503">
        <v>27.99</v>
      </c>
      <c r="AU2503">
        <v>23.206139</v>
      </c>
      <c r="AV2503">
        <v>50.759998000000003</v>
      </c>
      <c r="AW2503">
        <v>41.805103000000003</v>
      </c>
      <c r="AX2503">
        <v>67.930000000000007</v>
      </c>
      <c r="AY2503">
        <v>56.174736000000003</v>
      </c>
      <c r="AZ2503">
        <v>30.309999000000001</v>
      </c>
      <c r="BA2503">
        <v>26.874124999999999</v>
      </c>
      <c r="BB2503">
        <v>31.569344000000001</v>
      </c>
      <c r="BC2503">
        <v>21.385387000000001</v>
      </c>
      <c r="BF2503">
        <v>54.689999</v>
      </c>
      <c r="BG2503">
        <v>44.800922</v>
      </c>
      <c r="BH2503">
        <v>31.299999</v>
      </c>
      <c r="BI2503">
        <v>28.259540999999999</v>
      </c>
    </row>
    <row r="2504" spans="1:61" x14ac:dyDescent="0.3">
      <c r="A2504" s="1">
        <v>40158</v>
      </c>
      <c r="B2504" s="2">
        <v>81.75</v>
      </c>
      <c r="C2504" s="2">
        <v>66.971001000000001</v>
      </c>
      <c r="D2504" s="2">
        <v>40.729999999999997</v>
      </c>
      <c r="E2504" s="2">
        <v>36.117427999999997</v>
      </c>
      <c r="F2504" s="2">
        <v>27.809999000000001</v>
      </c>
      <c r="G2504" s="2">
        <v>24.929808000000001</v>
      </c>
      <c r="H2504" s="2">
        <v>55.599997999999999</v>
      </c>
      <c r="I2504" s="2">
        <v>45.462665999999999</v>
      </c>
      <c r="J2504" s="2">
        <v>57.509998000000003</v>
      </c>
      <c r="K2504" s="2">
        <v>45.965248000000003</v>
      </c>
      <c r="L2504" s="2">
        <v>77.760002</v>
      </c>
      <c r="M2504" s="2">
        <v>57.88644</v>
      </c>
      <c r="N2504" s="2">
        <v>23.77</v>
      </c>
      <c r="O2504" s="2">
        <v>19.638947999999999</v>
      </c>
      <c r="P2504" s="2">
        <v>29.555</v>
      </c>
      <c r="Q2504" s="2">
        <v>23.182856000000001</v>
      </c>
      <c r="R2504" s="2">
        <v>26.65</v>
      </c>
      <c r="S2504" s="2">
        <v>24.840166</v>
      </c>
      <c r="T2504" s="2">
        <v>72.830001999999993</v>
      </c>
      <c r="U2504" s="2">
        <v>57.528542000000002</v>
      </c>
      <c r="V2504" s="2">
        <v>15.92</v>
      </c>
      <c r="W2504" s="2">
        <v>12.239343999999999</v>
      </c>
      <c r="X2504" s="2">
        <v>166</v>
      </c>
      <c r="Y2504" s="2">
        <v>149.50958299999999</v>
      </c>
      <c r="Z2504" s="2">
        <v>129.679993</v>
      </c>
      <c r="AA2504" s="2">
        <v>105.832718</v>
      </c>
      <c r="AB2504" s="2">
        <v>19.899999999999999</v>
      </c>
      <c r="AC2504" s="2">
        <v>15.348371</v>
      </c>
      <c r="AD2504" s="2">
        <v>64.849997999999999</v>
      </c>
      <c r="AE2504" s="2">
        <v>50.669952000000002</v>
      </c>
      <c r="AF2504" s="2">
        <v>40.959999000000003</v>
      </c>
      <c r="AG2504" s="2">
        <v>33.929546000000002</v>
      </c>
      <c r="AH2504">
        <v>61.66</v>
      </c>
      <c r="AI2504">
        <v>48.057620999999997</v>
      </c>
      <c r="AJ2504">
        <v>37.07</v>
      </c>
      <c r="AK2504">
        <v>27.936323000000002</v>
      </c>
      <c r="AL2504">
        <v>29.85</v>
      </c>
      <c r="AM2504">
        <v>24.255054000000001</v>
      </c>
      <c r="AN2504">
        <v>15.965</v>
      </c>
      <c r="AO2504">
        <v>14.282446</v>
      </c>
      <c r="AP2504">
        <v>18.299999</v>
      </c>
      <c r="AQ2504">
        <v>13.60111</v>
      </c>
      <c r="AR2504">
        <v>62.34</v>
      </c>
      <c r="AS2504">
        <v>48.430843000000003</v>
      </c>
      <c r="AT2504">
        <v>28.49</v>
      </c>
      <c r="AU2504">
        <v>23.620676</v>
      </c>
      <c r="AV2504">
        <v>50.700001</v>
      </c>
      <c r="AW2504">
        <v>41.755684000000002</v>
      </c>
      <c r="AX2504">
        <v>69.400002000000001</v>
      </c>
      <c r="AY2504">
        <v>57.390380999999998</v>
      </c>
      <c r="AZ2504">
        <v>30.48</v>
      </c>
      <c r="BA2504">
        <v>27.024857000000001</v>
      </c>
      <c r="BB2504">
        <v>31.634996000000001</v>
      </c>
      <c r="BC2504">
        <v>21.429864999999999</v>
      </c>
      <c r="BF2504">
        <v>54.650002000000001</v>
      </c>
      <c r="BG2504">
        <v>44.768169</v>
      </c>
      <c r="BH2504">
        <v>31.700001</v>
      </c>
      <c r="BI2504">
        <v>28.620687</v>
      </c>
    </row>
    <row r="2505" spans="1:61" x14ac:dyDescent="0.3">
      <c r="A2505" s="1">
        <v>40161</v>
      </c>
      <c r="B2505" s="2">
        <v>81.910004000000001</v>
      </c>
      <c r="C2505" s="2">
        <v>67.102089000000007</v>
      </c>
      <c r="D2505" s="2">
        <v>41.279998999999997</v>
      </c>
      <c r="E2505" s="2">
        <v>36.605133000000002</v>
      </c>
      <c r="F2505" s="2">
        <v>28.139999</v>
      </c>
      <c r="G2505" s="2">
        <v>25.225636999999999</v>
      </c>
      <c r="H2505" s="2">
        <v>56.049999</v>
      </c>
      <c r="I2505" s="2">
        <v>45.830612000000002</v>
      </c>
      <c r="J2505" s="2">
        <v>58.299999</v>
      </c>
      <c r="K2505" s="2">
        <v>46.596660999999997</v>
      </c>
      <c r="L2505" s="2">
        <v>77.260002</v>
      </c>
      <c r="M2505" s="2">
        <v>57.514214000000003</v>
      </c>
      <c r="N2505" s="2">
        <v>23.84</v>
      </c>
      <c r="O2505" s="2">
        <v>19.696774999999999</v>
      </c>
      <c r="P2505" s="2">
        <v>29.52</v>
      </c>
      <c r="Q2505" s="2">
        <v>23.155401000000001</v>
      </c>
      <c r="R2505" s="2">
        <v>27.49</v>
      </c>
      <c r="S2505" s="2">
        <v>25.623121000000001</v>
      </c>
      <c r="T2505" s="2">
        <v>69.690002000000007</v>
      </c>
      <c r="U2505" s="2">
        <v>55.048243999999997</v>
      </c>
      <c r="V2505" s="2">
        <v>15.95</v>
      </c>
      <c r="W2505" s="2">
        <v>12.262407</v>
      </c>
      <c r="X2505" s="2">
        <v>166.10000600000001</v>
      </c>
      <c r="Y2505" s="2">
        <v>149.59965500000001</v>
      </c>
      <c r="Z2505" s="2">
        <v>129.929993</v>
      </c>
      <c r="AA2505" s="2">
        <v>106.036736</v>
      </c>
      <c r="AB2505" s="2">
        <v>19.98</v>
      </c>
      <c r="AC2505" s="2">
        <v>15.410071</v>
      </c>
      <c r="AD2505" s="2">
        <v>64.959998999999996</v>
      </c>
      <c r="AE2505" s="2">
        <v>50.755882</v>
      </c>
      <c r="AF2505" s="2">
        <v>41.77</v>
      </c>
      <c r="AG2505" s="2">
        <v>34.600506000000003</v>
      </c>
      <c r="AH2505">
        <v>62.139999000000003</v>
      </c>
      <c r="AI2505">
        <v>48.431728</v>
      </c>
      <c r="AJ2505">
        <v>37.770000000000003</v>
      </c>
      <c r="AK2505">
        <v>28.463844000000002</v>
      </c>
      <c r="AL2505">
        <v>30.110001</v>
      </c>
      <c r="AM2505">
        <v>24.466318000000001</v>
      </c>
      <c r="AN2505">
        <v>16.040001</v>
      </c>
      <c r="AO2505">
        <v>14.349546</v>
      </c>
      <c r="AP2505">
        <v>18.399999999999999</v>
      </c>
      <c r="AQ2505">
        <v>13.67543</v>
      </c>
      <c r="AR2505">
        <v>63.009998000000003</v>
      </c>
      <c r="AS2505">
        <v>48.951351000000003</v>
      </c>
      <c r="AT2505">
        <v>28.870000999999998</v>
      </c>
      <c r="AU2505">
        <v>23.935738000000001</v>
      </c>
      <c r="AV2505">
        <v>51.02</v>
      </c>
      <c r="AW2505">
        <v>42.019226000000003</v>
      </c>
      <c r="AX2505">
        <v>69.910004000000001</v>
      </c>
      <c r="AY2505">
        <v>57.812106999999997</v>
      </c>
      <c r="AZ2505">
        <v>30.950001</v>
      </c>
      <c r="BA2505">
        <v>27.441586000000001</v>
      </c>
      <c r="BB2505">
        <v>31.466175</v>
      </c>
      <c r="BC2505">
        <v>21.315498000000002</v>
      </c>
      <c r="BF2505">
        <v>54.07</v>
      </c>
      <c r="BG2505">
        <v>44.293036999999998</v>
      </c>
      <c r="BH2505">
        <v>31.83</v>
      </c>
      <c r="BI2505">
        <v>28.738056</v>
      </c>
    </row>
    <row r="2506" spans="1:61" x14ac:dyDescent="0.3">
      <c r="A2506" s="1">
        <v>40162</v>
      </c>
      <c r="B2506" s="2">
        <v>82.699996999999996</v>
      </c>
      <c r="C2506" s="2">
        <v>67.749268000000001</v>
      </c>
      <c r="D2506" s="2">
        <v>40.959999000000003</v>
      </c>
      <c r="E2506" s="2">
        <v>36.321387999999999</v>
      </c>
      <c r="F2506" s="2">
        <v>27.738571</v>
      </c>
      <c r="G2506" s="2">
        <v>24.865784000000001</v>
      </c>
      <c r="H2506" s="2">
        <v>55.669998</v>
      </c>
      <c r="I2506" s="2">
        <v>45.519889999999997</v>
      </c>
      <c r="J2506" s="2">
        <v>58.200001</v>
      </c>
      <c r="K2506" s="2">
        <v>46.516742999999998</v>
      </c>
      <c r="L2506" s="2">
        <v>77.370002999999997</v>
      </c>
      <c r="M2506" s="2">
        <v>57.5961</v>
      </c>
      <c r="N2506" s="2">
        <v>23.48</v>
      </c>
      <c r="O2506" s="2">
        <v>19.399339999999999</v>
      </c>
      <c r="P2506" s="2">
        <v>29.530000999999999</v>
      </c>
      <c r="Q2506" s="2">
        <v>23.163239999999998</v>
      </c>
      <c r="R2506" s="2">
        <v>26.77</v>
      </c>
      <c r="S2506" s="2">
        <v>24.952017000000001</v>
      </c>
      <c r="T2506" s="2">
        <v>69.169998000000007</v>
      </c>
      <c r="U2506" s="2">
        <v>54.637486000000003</v>
      </c>
      <c r="V2506" s="2">
        <v>15.75</v>
      </c>
      <c r="W2506" s="2">
        <v>12.108650000000001</v>
      </c>
      <c r="X2506" s="2">
        <v>162.740005</v>
      </c>
      <c r="Y2506" s="2">
        <v>146.57345599999999</v>
      </c>
      <c r="Z2506" s="2">
        <v>128.490005</v>
      </c>
      <c r="AA2506" s="2">
        <v>104.861565</v>
      </c>
      <c r="AB2506" s="2">
        <v>19.799999</v>
      </c>
      <c r="AC2506" s="2">
        <v>15.271238</v>
      </c>
      <c r="AD2506" s="2">
        <v>64.739998</v>
      </c>
      <c r="AE2506" s="2">
        <v>50.583987999999998</v>
      </c>
      <c r="AF2506" s="2">
        <v>40.860000999999997</v>
      </c>
      <c r="AG2506" s="2">
        <v>33.846705999999998</v>
      </c>
      <c r="AH2506">
        <v>62</v>
      </c>
      <c r="AI2506">
        <v>48.322612999999997</v>
      </c>
      <c r="AJ2506">
        <v>38</v>
      </c>
      <c r="AK2506">
        <v>28.637177000000001</v>
      </c>
      <c r="AL2506">
        <v>30.02</v>
      </c>
      <c r="AM2506">
        <v>24.393187999999999</v>
      </c>
      <c r="AN2506">
        <v>16.087499999999999</v>
      </c>
      <c r="AO2506">
        <v>14.392037</v>
      </c>
      <c r="AP2506">
        <v>18.290001</v>
      </c>
      <c r="AQ2506">
        <v>13.593678000000001</v>
      </c>
      <c r="AR2506">
        <v>62.119999</v>
      </c>
      <c r="AS2506">
        <v>48.259922000000003</v>
      </c>
      <c r="AT2506">
        <v>29.02</v>
      </c>
      <c r="AU2506">
        <v>24.060101</v>
      </c>
      <c r="AV2506">
        <v>50.41</v>
      </c>
      <c r="AW2506">
        <v>41.516841999999997</v>
      </c>
      <c r="AX2506">
        <v>70.25</v>
      </c>
      <c r="AY2506">
        <v>58.093277</v>
      </c>
      <c r="AZ2506">
        <v>31.32</v>
      </c>
      <c r="BA2506">
        <v>27.769638</v>
      </c>
      <c r="BB2506">
        <v>30.959717000000001</v>
      </c>
      <c r="BC2506">
        <v>20.972427</v>
      </c>
      <c r="BF2506">
        <v>53.98</v>
      </c>
      <c r="BG2506">
        <v>44.219302999999996</v>
      </c>
      <c r="BH2506">
        <v>32.18</v>
      </c>
      <c r="BI2506">
        <v>29.054058000000001</v>
      </c>
    </row>
    <row r="2507" spans="1:61" x14ac:dyDescent="0.3">
      <c r="A2507" s="1">
        <v>40163</v>
      </c>
      <c r="B2507" s="2">
        <v>81.720000999999996</v>
      </c>
      <c r="C2507" s="2">
        <v>66.946426000000002</v>
      </c>
      <c r="D2507" s="2">
        <v>41.27</v>
      </c>
      <c r="E2507" s="2">
        <v>36.596263999999998</v>
      </c>
      <c r="F2507" s="2">
        <v>27.861429000000001</v>
      </c>
      <c r="G2507" s="2">
        <v>24.975916000000002</v>
      </c>
      <c r="H2507" s="2">
        <v>55.130001</v>
      </c>
      <c r="I2507" s="2">
        <v>45.078358000000001</v>
      </c>
      <c r="J2507" s="2">
        <v>58.23</v>
      </c>
      <c r="K2507" s="2">
        <v>46.540730000000003</v>
      </c>
      <c r="L2507" s="2">
        <v>77.889999000000003</v>
      </c>
      <c r="M2507" s="2">
        <v>57.983215000000001</v>
      </c>
      <c r="N2507" s="2">
        <v>23.450001</v>
      </c>
      <c r="O2507" s="2">
        <v>19.374552000000001</v>
      </c>
      <c r="P2507" s="2">
        <v>29.209999</v>
      </c>
      <c r="Q2507" s="2">
        <v>22.912237000000001</v>
      </c>
      <c r="R2507" s="2">
        <v>27.280000999999999</v>
      </c>
      <c r="S2507" s="2">
        <v>25.427382999999999</v>
      </c>
      <c r="T2507" s="2">
        <v>68.430000000000007</v>
      </c>
      <c r="U2507" s="2">
        <v>54.052948000000001</v>
      </c>
      <c r="V2507" s="2">
        <v>15.69</v>
      </c>
      <c r="W2507" s="2">
        <v>12.062519999999999</v>
      </c>
      <c r="X2507" s="2">
        <v>164.990005</v>
      </c>
      <c r="Y2507" s="2">
        <v>148.59991500000001</v>
      </c>
      <c r="Z2507" s="2">
        <v>128.71000699999999</v>
      </c>
      <c r="AA2507" s="2">
        <v>105.041077</v>
      </c>
      <c r="AB2507" s="2">
        <v>19.379999000000002</v>
      </c>
      <c r="AC2507" s="2">
        <v>14.947309000000001</v>
      </c>
      <c r="AD2507" s="2">
        <v>64.800003000000004</v>
      </c>
      <c r="AE2507" s="2">
        <v>50.630870999999999</v>
      </c>
      <c r="AF2507" s="2">
        <v>41.360000999999997</v>
      </c>
      <c r="AG2507" s="2">
        <v>34.26088</v>
      </c>
      <c r="AH2507">
        <v>62.419998</v>
      </c>
      <c r="AI2507">
        <v>48.649951999999999</v>
      </c>
      <c r="AJ2507">
        <v>37.75</v>
      </c>
      <c r="AK2507">
        <v>28.448779999999999</v>
      </c>
      <c r="AL2507">
        <v>30.1</v>
      </c>
      <c r="AM2507">
        <v>24.458196999999998</v>
      </c>
      <c r="AN2507">
        <v>16.012501</v>
      </c>
      <c r="AO2507">
        <v>14.324944</v>
      </c>
      <c r="AP2507">
        <v>18.41</v>
      </c>
      <c r="AQ2507">
        <v>13.682865</v>
      </c>
      <c r="AR2507">
        <v>62.16</v>
      </c>
      <c r="AS2507">
        <v>48.291004000000001</v>
      </c>
      <c r="AT2507">
        <v>28.959999</v>
      </c>
      <c r="AU2507">
        <v>24.010349000000001</v>
      </c>
      <c r="AV2507">
        <v>49.700001</v>
      </c>
      <c r="AW2507">
        <v>40.932102</v>
      </c>
      <c r="AX2507">
        <v>70.25</v>
      </c>
      <c r="AY2507">
        <v>58.093277</v>
      </c>
      <c r="AZ2507">
        <v>32.200001</v>
      </c>
      <c r="BA2507">
        <v>28.549885</v>
      </c>
      <c r="BB2507">
        <v>30.678349000000001</v>
      </c>
      <c r="BC2507">
        <v>20.781821999999998</v>
      </c>
      <c r="BF2507">
        <v>53.32</v>
      </c>
      <c r="BG2507">
        <v>43.678654000000002</v>
      </c>
      <c r="BH2507">
        <v>32.43</v>
      </c>
      <c r="BI2507">
        <v>29.279774</v>
      </c>
    </row>
    <row r="2508" spans="1:61" x14ac:dyDescent="0.3">
      <c r="A2508" s="1">
        <v>40164</v>
      </c>
      <c r="B2508" s="2">
        <v>80.470000999999996</v>
      </c>
      <c r="C2508" s="2">
        <v>65.922409000000002</v>
      </c>
      <c r="D2508" s="2">
        <v>40.450001</v>
      </c>
      <c r="E2508" s="2">
        <v>35.869137000000002</v>
      </c>
      <c r="F2508" s="2">
        <v>27.408570999999998</v>
      </c>
      <c r="G2508" s="2">
        <v>24.569962</v>
      </c>
      <c r="H2508" s="2">
        <v>54.470001000000003</v>
      </c>
      <c r="I2508" s="2">
        <v>44.538688999999998</v>
      </c>
      <c r="J2508" s="2">
        <v>57.529998999999997</v>
      </c>
      <c r="K2508" s="2">
        <v>45.981236000000003</v>
      </c>
      <c r="L2508" s="2">
        <v>76.779999000000004</v>
      </c>
      <c r="M2508" s="2">
        <v>57.156883000000001</v>
      </c>
      <c r="N2508" s="2">
        <v>23.18</v>
      </c>
      <c r="O2508" s="2">
        <v>19.151479999999999</v>
      </c>
      <c r="P2508" s="2">
        <v>28.49</v>
      </c>
      <c r="Q2508" s="2">
        <v>22.347473000000001</v>
      </c>
      <c r="R2508" s="2">
        <v>26.48</v>
      </c>
      <c r="S2508" s="2">
        <v>24.681709000000001</v>
      </c>
      <c r="T2508" s="2">
        <v>68.220000999999996</v>
      </c>
      <c r="U2508" s="2">
        <v>53.887081000000002</v>
      </c>
      <c r="V2508" s="2">
        <v>15.79</v>
      </c>
      <c r="W2508" s="2">
        <v>12.1394</v>
      </c>
      <c r="X2508" s="2">
        <v>160.929993</v>
      </c>
      <c r="Y2508" s="2">
        <v>144.943207</v>
      </c>
      <c r="Z2508" s="2">
        <v>127.400002</v>
      </c>
      <c r="AA2508" s="2">
        <v>103.971977</v>
      </c>
      <c r="AB2508" s="2">
        <v>19.07</v>
      </c>
      <c r="AC2508" s="2">
        <v>14.708209</v>
      </c>
      <c r="AD2508" s="2">
        <v>64.470000999999996</v>
      </c>
      <c r="AE2508" s="2">
        <v>50.373032000000002</v>
      </c>
      <c r="AF2508" s="2">
        <v>40.270000000000003</v>
      </c>
      <c r="AG2508" s="2">
        <v>33.357964000000003</v>
      </c>
      <c r="AH2508">
        <v>61.919998</v>
      </c>
      <c r="AI2508">
        <v>48.260254000000003</v>
      </c>
      <c r="AJ2508">
        <v>37.279998999999997</v>
      </c>
      <c r="AK2508">
        <v>28.094574000000001</v>
      </c>
      <c r="AL2508">
        <v>29.6</v>
      </c>
      <c r="AM2508">
        <v>24.051915999999999</v>
      </c>
      <c r="AN2508">
        <v>15.8125</v>
      </c>
      <c r="AO2508">
        <v>14.14602</v>
      </c>
      <c r="AP2508">
        <v>18.219999000000001</v>
      </c>
      <c r="AQ2508">
        <v>13.541650000000001</v>
      </c>
      <c r="AR2508">
        <v>61.59</v>
      </c>
      <c r="AS2508">
        <v>47.848182999999999</v>
      </c>
      <c r="AT2508">
        <v>28.799999</v>
      </c>
      <c r="AU2508">
        <v>23.877693000000001</v>
      </c>
      <c r="AV2508">
        <v>48.380001</v>
      </c>
      <c r="AW2508">
        <v>39.844982000000002</v>
      </c>
      <c r="AX2508">
        <v>69.580001999999993</v>
      </c>
      <c r="AY2508">
        <v>57.539223</v>
      </c>
      <c r="AZ2508">
        <v>31.82</v>
      </c>
      <c r="BA2508">
        <v>28.212962999999998</v>
      </c>
      <c r="BB2508">
        <v>30.772138999999999</v>
      </c>
      <c r="BC2508">
        <v>20.845358000000001</v>
      </c>
      <c r="BF2508">
        <v>52.759998000000003</v>
      </c>
      <c r="BG2508">
        <v>43.219912999999998</v>
      </c>
      <c r="BH2508">
        <v>31.93</v>
      </c>
      <c r="BI2508">
        <v>28.828344000000001</v>
      </c>
    </row>
    <row r="2509" spans="1:61" x14ac:dyDescent="0.3">
      <c r="A2509" s="1">
        <v>40165</v>
      </c>
      <c r="B2509" s="2">
        <v>80.970000999999996</v>
      </c>
      <c r="C2509" s="2">
        <v>66.332031000000001</v>
      </c>
      <c r="D2509" s="2">
        <v>40.509998000000003</v>
      </c>
      <c r="E2509" s="2">
        <v>35.922339999999998</v>
      </c>
      <c r="F2509" s="2">
        <v>27.918571</v>
      </c>
      <c r="G2509" s="2">
        <v>25.027142000000001</v>
      </c>
      <c r="H2509" s="2">
        <v>53.439999</v>
      </c>
      <c r="I2509" s="2">
        <v>43.696486999999998</v>
      </c>
      <c r="J2509" s="2">
        <v>57.189999</v>
      </c>
      <c r="K2509" s="2">
        <v>45.709502999999998</v>
      </c>
      <c r="L2509" s="2">
        <v>76.900002000000001</v>
      </c>
      <c r="M2509" s="2">
        <v>57.246226999999998</v>
      </c>
      <c r="N2509" s="2">
        <v>23.33</v>
      </c>
      <c r="O2509" s="2">
        <v>19.275410000000001</v>
      </c>
      <c r="P2509" s="2">
        <v>28.459999</v>
      </c>
      <c r="Q2509" s="2">
        <v>22.323941999999999</v>
      </c>
      <c r="R2509" s="2">
        <v>26.219999000000001</v>
      </c>
      <c r="S2509" s="2">
        <v>24.439367000000001</v>
      </c>
      <c r="T2509" s="2">
        <v>68.209998999999996</v>
      </c>
      <c r="U2509" s="2">
        <v>53.879196</v>
      </c>
      <c r="V2509" s="2">
        <v>15.59</v>
      </c>
      <c r="W2509" s="2">
        <v>11.985640999999999</v>
      </c>
      <c r="X2509" s="2">
        <v>163.19000199999999</v>
      </c>
      <c r="Y2509" s="2">
        <v>146.978745</v>
      </c>
      <c r="Z2509" s="2">
        <v>127.910004</v>
      </c>
      <c r="AA2509" s="2">
        <v>104.388214</v>
      </c>
      <c r="AB2509" s="2">
        <v>19.629999000000002</v>
      </c>
      <c r="AC2509" s="2">
        <v>15.140124</v>
      </c>
      <c r="AD2509" s="2">
        <v>64.370002999999997</v>
      </c>
      <c r="AE2509" s="2">
        <v>50.294907000000002</v>
      </c>
      <c r="AF2509" s="2">
        <v>40.950001</v>
      </c>
      <c r="AG2509" s="2">
        <v>33.921245999999996</v>
      </c>
      <c r="AH2509">
        <v>62.169998</v>
      </c>
      <c r="AI2509">
        <v>48.455109</v>
      </c>
      <c r="AJ2509">
        <v>37.400002000000001</v>
      </c>
      <c r="AK2509">
        <v>28.185009000000001</v>
      </c>
      <c r="AL2509">
        <v>30.360001</v>
      </c>
      <c r="AM2509">
        <v>24.669460000000001</v>
      </c>
      <c r="AN2509">
        <v>16.105</v>
      </c>
      <c r="AO2509">
        <v>14.407695</v>
      </c>
      <c r="AP2509">
        <v>18.299999</v>
      </c>
      <c r="AQ2509">
        <v>13.60111</v>
      </c>
      <c r="AR2509">
        <v>61.549999</v>
      </c>
      <c r="AS2509">
        <v>47.817107999999998</v>
      </c>
      <c r="AT2509">
        <v>28.65</v>
      </c>
      <c r="AU2509">
        <v>23.753332</v>
      </c>
      <c r="AV2509">
        <v>48.139999000000003</v>
      </c>
      <c r="AW2509">
        <v>39.647305000000003</v>
      </c>
      <c r="AX2509">
        <v>69.459998999999996</v>
      </c>
      <c r="AY2509">
        <v>57.439987000000002</v>
      </c>
      <c r="AZ2509">
        <v>31.540001</v>
      </c>
      <c r="BA2509">
        <v>27.964703</v>
      </c>
      <c r="BB2509">
        <v>30.762758000000002</v>
      </c>
      <c r="BC2509">
        <v>20.839003000000002</v>
      </c>
      <c r="BF2509">
        <v>52.849997999999999</v>
      </c>
      <c r="BG2509">
        <v>43.293640000000003</v>
      </c>
      <c r="BH2509">
        <v>31.950001</v>
      </c>
      <c r="BI2509">
        <v>28.846401</v>
      </c>
    </row>
    <row r="2510" spans="1:61" x14ac:dyDescent="0.3">
      <c r="A2510" s="1">
        <v>40168</v>
      </c>
      <c r="B2510" s="2">
        <v>81.430000000000007</v>
      </c>
      <c r="C2510" s="2">
        <v>66.708847000000006</v>
      </c>
      <c r="D2510" s="2">
        <v>41.02</v>
      </c>
      <c r="E2510" s="2">
        <v>36.374588000000003</v>
      </c>
      <c r="F2510" s="2">
        <v>28.318570999999999</v>
      </c>
      <c r="G2510" s="2">
        <v>25.385717</v>
      </c>
      <c r="H2510" s="2">
        <v>54.299999</v>
      </c>
      <c r="I2510" s="2">
        <v>44.399676999999997</v>
      </c>
      <c r="J2510" s="2">
        <v>57.599997999999999</v>
      </c>
      <c r="K2510" s="2">
        <v>46.037188999999998</v>
      </c>
      <c r="L2510" s="2">
        <v>77.5</v>
      </c>
      <c r="M2510" s="2">
        <v>57.692878999999998</v>
      </c>
      <c r="N2510" s="2">
        <v>23.639999</v>
      </c>
      <c r="O2510" s="2">
        <v>19.531531999999999</v>
      </c>
      <c r="P2510" s="2">
        <v>28.59</v>
      </c>
      <c r="Q2510" s="2">
        <v>22.425916999999998</v>
      </c>
      <c r="R2510" s="2">
        <v>26.75</v>
      </c>
      <c r="S2510" s="2">
        <v>24.933374000000001</v>
      </c>
      <c r="T2510" s="2">
        <v>68.510002</v>
      </c>
      <c r="U2510" s="2">
        <v>54.116146000000001</v>
      </c>
      <c r="V2510" s="2">
        <v>15.57</v>
      </c>
      <c r="W2510" s="2">
        <v>11.970262999999999</v>
      </c>
      <c r="X2510" s="2">
        <v>165.449997</v>
      </c>
      <c r="Y2510" s="2">
        <v>149.01417499999999</v>
      </c>
      <c r="Z2510" s="2">
        <v>128.64999399999999</v>
      </c>
      <c r="AA2510" s="2">
        <v>104.992096</v>
      </c>
      <c r="AB2510" s="2">
        <v>20.09</v>
      </c>
      <c r="AC2510" s="2">
        <v>15.494916</v>
      </c>
      <c r="AD2510" s="2">
        <v>64.330001999999993</v>
      </c>
      <c r="AE2510" s="2">
        <v>50.263644999999997</v>
      </c>
      <c r="AF2510" s="2">
        <v>41.900002000000001</v>
      </c>
      <c r="AG2510" s="2">
        <v>34.708190999999999</v>
      </c>
      <c r="AH2510">
        <v>62.66</v>
      </c>
      <c r="AI2510">
        <v>48.837009000000002</v>
      </c>
      <c r="AJ2510">
        <v>37.689999</v>
      </c>
      <c r="AK2510">
        <v>28.403556999999999</v>
      </c>
      <c r="AL2510">
        <v>30.52</v>
      </c>
      <c r="AM2510">
        <v>24.799477</v>
      </c>
      <c r="AN2510">
        <v>16.219999000000001</v>
      </c>
      <c r="AO2510">
        <v>14.510573000000001</v>
      </c>
      <c r="AP2510">
        <v>18.610001</v>
      </c>
      <c r="AQ2510">
        <v>13.831512</v>
      </c>
      <c r="AR2510">
        <v>61.299999</v>
      </c>
      <c r="AS2510">
        <v>47.622886999999999</v>
      </c>
      <c r="AT2510">
        <v>28.959999</v>
      </c>
      <c r="AU2510">
        <v>24.010349000000001</v>
      </c>
      <c r="AV2510">
        <v>48.669998</v>
      </c>
      <c r="AW2510">
        <v>40.083812999999999</v>
      </c>
      <c r="AX2510">
        <v>69.360000999999997</v>
      </c>
      <c r="AY2510">
        <v>57.357300000000002</v>
      </c>
      <c r="AZ2510">
        <v>32.169998</v>
      </c>
      <c r="BA2510">
        <v>28.523278999999999</v>
      </c>
      <c r="BB2510">
        <v>30.969094999999999</v>
      </c>
      <c r="BC2510">
        <v>20.978777000000001</v>
      </c>
      <c r="BF2510">
        <v>53.400002000000001</v>
      </c>
      <c r="BG2510">
        <v>43.744183</v>
      </c>
      <c r="BH2510">
        <v>32.400002000000001</v>
      </c>
      <c r="BI2510">
        <v>29.252690999999999</v>
      </c>
    </row>
    <row r="2511" spans="1:61" x14ac:dyDescent="0.3">
      <c r="A2511" s="1">
        <v>40169</v>
      </c>
      <c r="B2511" s="2">
        <v>81.959998999999996</v>
      </c>
      <c r="C2511" s="2">
        <v>67.143051</v>
      </c>
      <c r="D2511" s="2">
        <v>41.419998</v>
      </c>
      <c r="E2511" s="2">
        <v>36.729294000000003</v>
      </c>
      <c r="F2511" s="2">
        <v>28.622858000000001</v>
      </c>
      <c r="G2511" s="2">
        <v>25.658488999999999</v>
      </c>
      <c r="H2511" s="2">
        <v>55.099997999999999</v>
      </c>
      <c r="I2511" s="2">
        <v>45.053829</v>
      </c>
      <c r="J2511" s="2">
        <v>57.889999000000003</v>
      </c>
      <c r="K2511" s="2">
        <v>46.268974</v>
      </c>
      <c r="L2511" s="2">
        <v>77.489998</v>
      </c>
      <c r="M2511" s="2">
        <v>57.685431999999999</v>
      </c>
      <c r="N2511" s="2">
        <v>23.75</v>
      </c>
      <c r="O2511" s="2">
        <v>19.622416999999999</v>
      </c>
      <c r="P2511" s="2">
        <v>28.635000000000002</v>
      </c>
      <c r="Q2511" s="2">
        <v>22.461207999999999</v>
      </c>
      <c r="R2511" s="2">
        <v>26.98</v>
      </c>
      <c r="S2511" s="2">
        <v>25.147756999999999</v>
      </c>
      <c r="T2511" s="2">
        <v>68.569999999999993</v>
      </c>
      <c r="U2511" s="2">
        <v>54.163555000000002</v>
      </c>
      <c r="V2511" s="2">
        <v>15.48</v>
      </c>
      <c r="W2511" s="2">
        <v>11.901069</v>
      </c>
      <c r="X2511" s="2">
        <v>164.60000600000001</v>
      </c>
      <c r="Y2511" s="2">
        <v>148.248627</v>
      </c>
      <c r="Z2511" s="2">
        <v>129.929993</v>
      </c>
      <c r="AA2511" s="2">
        <v>106.036736</v>
      </c>
      <c r="AB2511" s="2">
        <v>20.040001</v>
      </c>
      <c r="AC2511" s="2">
        <v>15.456351</v>
      </c>
      <c r="AD2511" s="2">
        <v>64.529999000000004</v>
      </c>
      <c r="AE2511" s="2">
        <v>50.419907000000002</v>
      </c>
      <c r="AF2511" s="2">
        <v>41.939999</v>
      </c>
      <c r="AG2511" s="2">
        <v>34.741321999999997</v>
      </c>
      <c r="AH2511">
        <v>62.970001000000003</v>
      </c>
      <c r="AI2511">
        <v>49.078636000000003</v>
      </c>
      <c r="AJ2511">
        <v>37.75</v>
      </c>
      <c r="AK2511">
        <v>28.448779999999999</v>
      </c>
      <c r="AL2511">
        <v>30.82</v>
      </c>
      <c r="AM2511">
        <v>25.043241999999999</v>
      </c>
      <c r="AN2511">
        <v>16.274999999999999</v>
      </c>
      <c r="AO2511">
        <v>14.559778</v>
      </c>
      <c r="AP2511">
        <v>18.610001</v>
      </c>
      <c r="AQ2511">
        <v>13.831512</v>
      </c>
      <c r="AR2511">
        <v>61.299999</v>
      </c>
      <c r="AS2511">
        <v>47.622886999999999</v>
      </c>
      <c r="AT2511">
        <v>29.290001</v>
      </c>
      <c r="AU2511">
        <v>24.283953</v>
      </c>
      <c r="AV2511">
        <v>48.939999</v>
      </c>
      <c r="AW2511">
        <v>40.306187000000001</v>
      </c>
      <c r="AX2511">
        <v>69.349997999999999</v>
      </c>
      <c r="AY2511">
        <v>57.349013999999997</v>
      </c>
      <c r="AZ2511">
        <v>32.32</v>
      </c>
      <c r="BA2511">
        <v>28.656276999999999</v>
      </c>
      <c r="BB2511">
        <v>31.137915</v>
      </c>
      <c r="BC2511">
        <v>21.093133999999999</v>
      </c>
      <c r="BF2511">
        <v>53.34</v>
      </c>
      <c r="BG2511">
        <v>43.695045</v>
      </c>
      <c r="BH2511">
        <v>32.310001</v>
      </c>
      <c r="BI2511">
        <v>29.171431999999999</v>
      </c>
    </row>
    <row r="2512" spans="1:61" x14ac:dyDescent="0.3">
      <c r="A2512" s="1">
        <v>40170</v>
      </c>
      <c r="B2512" s="2">
        <v>82.190002000000007</v>
      </c>
      <c r="C2512" s="2">
        <v>67.331474</v>
      </c>
      <c r="D2512" s="2">
        <v>41.209999000000003</v>
      </c>
      <c r="E2512" s="2">
        <v>36.543075999999999</v>
      </c>
      <c r="F2512" s="2">
        <v>28.871428999999999</v>
      </c>
      <c r="G2512" s="2">
        <v>25.881312999999999</v>
      </c>
      <c r="H2512" s="2">
        <v>54.959999000000003</v>
      </c>
      <c r="I2512" s="2">
        <v>44.939342000000003</v>
      </c>
      <c r="J2512" s="2">
        <v>58.32</v>
      </c>
      <c r="K2512" s="2">
        <v>46.612648</v>
      </c>
      <c r="L2512" s="2">
        <v>77.040001000000004</v>
      </c>
      <c r="M2512" s="2">
        <v>57.350451999999997</v>
      </c>
      <c r="N2512" s="2">
        <v>23.780000999999999</v>
      </c>
      <c r="O2512" s="2">
        <v>19.647200000000002</v>
      </c>
      <c r="P2512" s="2">
        <v>28.645</v>
      </c>
      <c r="Q2512" s="2">
        <v>22.469052999999999</v>
      </c>
      <c r="R2512" s="2">
        <v>27.85</v>
      </c>
      <c r="S2512" s="2">
        <v>25.958672</v>
      </c>
      <c r="T2512" s="2">
        <v>68.260002</v>
      </c>
      <c r="U2512" s="2">
        <v>53.918678</v>
      </c>
      <c r="V2512" s="2">
        <v>15.41</v>
      </c>
      <c r="W2512" s="2">
        <v>11.924287</v>
      </c>
      <c r="X2512" s="2">
        <v>163.63000500000001</v>
      </c>
      <c r="Y2512" s="2">
        <v>147.37498500000001</v>
      </c>
      <c r="Z2512" s="2">
        <v>130</v>
      </c>
      <c r="AA2512" s="2">
        <v>106.09388</v>
      </c>
      <c r="AB2512" s="2">
        <v>20.100000000000001</v>
      </c>
      <c r="AC2512" s="2">
        <v>15.502625</v>
      </c>
      <c r="AD2512" s="2">
        <v>64.569999999999993</v>
      </c>
      <c r="AE2512" s="2">
        <v>50.451168000000003</v>
      </c>
      <c r="AF2512" s="2">
        <v>41.560001</v>
      </c>
      <c r="AG2512" s="2">
        <v>34.426547999999997</v>
      </c>
      <c r="AH2512">
        <v>63.360000999999997</v>
      </c>
      <c r="AI2512">
        <v>49.382579999999997</v>
      </c>
      <c r="AJ2512">
        <v>37.25</v>
      </c>
      <c r="AK2512">
        <v>28.071974000000001</v>
      </c>
      <c r="AL2512">
        <v>30.92</v>
      </c>
      <c r="AM2512">
        <v>25.124497999999999</v>
      </c>
      <c r="AN2512">
        <v>16.360001</v>
      </c>
      <c r="AO2512">
        <v>14.635819</v>
      </c>
      <c r="AP2512">
        <v>18.579999999999998</v>
      </c>
      <c r="AQ2512">
        <v>13.809215</v>
      </c>
      <c r="AR2512">
        <v>61.310001</v>
      </c>
      <c r="AS2512">
        <v>47.630650000000003</v>
      </c>
      <c r="AT2512">
        <v>29</v>
      </c>
      <c r="AU2512">
        <v>24.043517999999999</v>
      </c>
      <c r="AV2512">
        <v>49.18</v>
      </c>
      <c r="AW2512">
        <v>40.503833999999998</v>
      </c>
      <c r="AX2512">
        <v>69.510002</v>
      </c>
      <c r="AY2512">
        <v>57.481335000000001</v>
      </c>
      <c r="AZ2512">
        <v>31.620000999999998</v>
      </c>
      <c r="BA2512">
        <v>28.035633000000001</v>
      </c>
      <c r="BB2512">
        <v>31.166052000000001</v>
      </c>
      <c r="BC2512">
        <v>21.112197999999999</v>
      </c>
      <c r="BF2512">
        <v>53.32</v>
      </c>
      <c r="BG2512">
        <v>43.678654000000002</v>
      </c>
      <c r="BH2512">
        <v>32.43</v>
      </c>
      <c r="BI2512">
        <v>29.279774</v>
      </c>
    </row>
    <row r="2513" spans="1:61" x14ac:dyDescent="0.3">
      <c r="A2513" s="1">
        <v>40171</v>
      </c>
      <c r="B2513" s="2">
        <v>82.550003000000004</v>
      </c>
      <c r="C2513" s="2">
        <v>67.626396</v>
      </c>
      <c r="D2513" s="2">
        <v>41.68</v>
      </c>
      <c r="E2513" s="2">
        <v>36.959839000000002</v>
      </c>
      <c r="F2513" s="2">
        <v>29.862857999999999</v>
      </c>
      <c r="G2513" s="2">
        <v>26.770067000000001</v>
      </c>
      <c r="H2513" s="2">
        <v>55.48</v>
      </c>
      <c r="I2513" s="2">
        <v>45.364539999999998</v>
      </c>
      <c r="J2513" s="2">
        <v>58.330002</v>
      </c>
      <c r="K2513" s="2">
        <v>46.620651000000002</v>
      </c>
      <c r="L2513" s="2">
        <v>77.430000000000007</v>
      </c>
      <c r="M2513" s="2">
        <v>57.640770000000003</v>
      </c>
      <c r="N2513" s="2">
        <v>23.959999</v>
      </c>
      <c r="O2513" s="2">
        <v>19.795925</v>
      </c>
      <c r="P2513" s="2">
        <v>28.719999000000001</v>
      </c>
      <c r="Q2513" s="2">
        <v>22.52788</v>
      </c>
      <c r="R2513" s="2">
        <v>28.01</v>
      </c>
      <c r="S2513" s="2">
        <v>26.107807000000001</v>
      </c>
      <c r="T2513" s="2">
        <v>68.660004000000001</v>
      </c>
      <c r="U2513" s="2">
        <v>54.234645999999998</v>
      </c>
      <c r="V2513" s="2">
        <v>15.44</v>
      </c>
      <c r="W2513" s="2">
        <v>11.947502</v>
      </c>
      <c r="X2513" s="2">
        <v>163.970001</v>
      </c>
      <c r="Y2513" s="2">
        <v>147.68121300000001</v>
      </c>
      <c r="Z2513" s="2">
        <v>130.570007</v>
      </c>
      <c r="AA2513" s="2">
        <v>106.55903600000001</v>
      </c>
      <c r="AB2513" s="2">
        <v>20.329999999999998</v>
      </c>
      <c r="AC2513" s="2">
        <v>15.680018</v>
      </c>
      <c r="AD2513" s="2">
        <v>64.699996999999996</v>
      </c>
      <c r="AE2513" s="2">
        <v>50.552734000000001</v>
      </c>
      <c r="AF2513" s="2">
        <v>41.889999000000003</v>
      </c>
      <c r="AG2513" s="2">
        <v>34.699905000000001</v>
      </c>
      <c r="AH2513">
        <v>63.419998</v>
      </c>
      <c r="AI2513">
        <v>49.429355999999999</v>
      </c>
      <c r="AJ2513">
        <v>36.990001999999997</v>
      </c>
      <c r="AK2513">
        <v>27.876026</v>
      </c>
      <c r="AL2513">
        <v>31</v>
      </c>
      <c r="AM2513">
        <v>25.189502999999998</v>
      </c>
      <c r="AN2513">
        <v>16.3125</v>
      </c>
      <c r="AO2513">
        <v>14.593327</v>
      </c>
      <c r="AP2513">
        <v>18.600000000000001</v>
      </c>
      <c r="AQ2513">
        <v>13.824082000000001</v>
      </c>
      <c r="AR2513">
        <v>61.279998999999997</v>
      </c>
      <c r="AS2513">
        <v>47.607334000000002</v>
      </c>
      <c r="AT2513">
        <v>29.17</v>
      </c>
      <c r="AU2513">
        <v>24.184460000000001</v>
      </c>
      <c r="AV2513">
        <v>49.939999</v>
      </c>
      <c r="AW2513">
        <v>41.129772000000003</v>
      </c>
      <c r="AX2513">
        <v>70.360000999999997</v>
      </c>
      <c r="AY2513">
        <v>58.184241999999998</v>
      </c>
      <c r="AZ2513">
        <v>31.68</v>
      </c>
      <c r="BA2513">
        <v>28.088829</v>
      </c>
      <c r="BB2513">
        <v>31.287977000000001</v>
      </c>
      <c r="BC2513">
        <v>21.194787999999999</v>
      </c>
      <c r="BF2513">
        <v>53.599997999999999</v>
      </c>
      <c r="BG2513">
        <v>43.908028000000002</v>
      </c>
      <c r="BH2513">
        <v>32.290000999999997</v>
      </c>
      <c r="BI2513">
        <v>29.153373999999999</v>
      </c>
    </row>
    <row r="2514" spans="1:61" x14ac:dyDescent="0.3">
      <c r="A2514" s="1">
        <v>40175</v>
      </c>
      <c r="B2514" s="2">
        <v>83.449996999999996</v>
      </c>
      <c r="C2514" s="2">
        <v>68.363669999999999</v>
      </c>
      <c r="D2514" s="2">
        <v>41.049999</v>
      </c>
      <c r="E2514" s="2">
        <v>36.401198999999998</v>
      </c>
      <c r="F2514" s="2">
        <v>30.23</v>
      </c>
      <c r="G2514" s="2">
        <v>27.099184000000001</v>
      </c>
      <c r="H2514" s="2">
        <v>55.139999000000003</v>
      </c>
      <c r="I2514" s="2">
        <v>45.086528999999999</v>
      </c>
      <c r="J2514" s="2">
        <v>58.509998000000003</v>
      </c>
      <c r="K2514" s="2">
        <v>46.764507000000002</v>
      </c>
      <c r="L2514" s="2">
        <v>77.769997000000004</v>
      </c>
      <c r="M2514" s="2">
        <v>57.893856</v>
      </c>
      <c r="N2514" s="2">
        <v>24.08</v>
      </c>
      <c r="O2514" s="2">
        <v>19.895068999999999</v>
      </c>
      <c r="P2514" s="2">
        <v>28.719999000000001</v>
      </c>
      <c r="Q2514" s="2">
        <v>22.52788</v>
      </c>
      <c r="R2514" s="2">
        <v>28.51</v>
      </c>
      <c r="S2514" s="2">
        <v>26.573851000000001</v>
      </c>
      <c r="T2514" s="2">
        <v>69.080001999999993</v>
      </c>
      <c r="U2514" s="2">
        <v>54.566398999999997</v>
      </c>
      <c r="V2514" s="2">
        <v>15.34</v>
      </c>
      <c r="W2514" s="2">
        <v>11.870119000000001</v>
      </c>
      <c r="X2514" s="2">
        <v>163.759995</v>
      </c>
      <c r="Y2514" s="2">
        <v>147.492096</v>
      </c>
      <c r="Z2514" s="2">
        <v>132.30999800000001</v>
      </c>
      <c r="AA2514" s="2">
        <v>107.97906500000001</v>
      </c>
      <c r="AB2514" s="2">
        <v>20.299999</v>
      </c>
      <c r="AC2514" s="2">
        <v>15.656878000000001</v>
      </c>
      <c r="AD2514" s="2">
        <v>64.940002000000007</v>
      </c>
      <c r="AE2514" s="2">
        <v>50.740268999999998</v>
      </c>
      <c r="AF2514" s="2">
        <v>41.720001000000003</v>
      </c>
      <c r="AG2514" s="2">
        <v>34.559081999999997</v>
      </c>
      <c r="AH2514">
        <v>63.610000999999997</v>
      </c>
      <c r="AI2514">
        <v>49.577449999999999</v>
      </c>
      <c r="AJ2514">
        <v>37.290000999999997</v>
      </c>
      <c r="AK2514">
        <v>28.102114</v>
      </c>
      <c r="AL2514">
        <v>31.17</v>
      </c>
      <c r="AM2514">
        <v>25.327641</v>
      </c>
      <c r="AN2514">
        <v>16.375</v>
      </c>
      <c r="AO2514">
        <v>14.649239</v>
      </c>
      <c r="AP2514">
        <v>18.629999000000002</v>
      </c>
      <c r="AQ2514">
        <v>13.846372000000001</v>
      </c>
      <c r="AR2514">
        <v>61.25</v>
      </c>
      <c r="AS2514">
        <v>47.584038</v>
      </c>
      <c r="AT2514">
        <v>29.18</v>
      </c>
      <c r="AU2514">
        <v>24.192754999999998</v>
      </c>
      <c r="AV2514">
        <v>49.830002</v>
      </c>
      <c r="AW2514">
        <v>41.039177000000002</v>
      </c>
      <c r="AX2514">
        <v>70.459998999999996</v>
      </c>
      <c r="AY2514">
        <v>58.266936999999999</v>
      </c>
      <c r="AZ2514">
        <v>31.389999</v>
      </c>
      <c r="BA2514">
        <v>27.831704999999999</v>
      </c>
      <c r="BB2514">
        <v>31.409903</v>
      </c>
      <c r="BC2514">
        <v>21.277380000000001</v>
      </c>
      <c r="BF2514">
        <v>53.98</v>
      </c>
      <c r="BG2514">
        <v>44.219302999999996</v>
      </c>
      <c r="BH2514">
        <v>31.91</v>
      </c>
      <c r="BI2514">
        <v>28.810289000000001</v>
      </c>
    </row>
    <row r="2515" spans="1:61" x14ac:dyDescent="0.3">
      <c r="A2515" s="1">
        <v>40176</v>
      </c>
      <c r="B2515" s="2">
        <v>84.129997000000003</v>
      </c>
      <c r="C2515" s="2">
        <v>68.920753000000005</v>
      </c>
      <c r="D2515" s="2">
        <v>40.880001</v>
      </c>
      <c r="E2515" s="2">
        <v>36.250439</v>
      </c>
      <c r="F2515" s="2">
        <v>29.871428999999999</v>
      </c>
      <c r="G2515" s="2">
        <v>26.777750000000001</v>
      </c>
      <c r="H2515" s="2">
        <v>55.209999000000003</v>
      </c>
      <c r="I2515" s="2">
        <v>45.143771999999998</v>
      </c>
      <c r="J2515" s="2">
        <v>58.18</v>
      </c>
      <c r="K2515" s="2">
        <v>46.500767000000003</v>
      </c>
      <c r="L2515" s="2">
        <v>77.209998999999996</v>
      </c>
      <c r="M2515" s="2">
        <v>57.476990000000001</v>
      </c>
      <c r="N2515" s="2">
        <v>24.1</v>
      </c>
      <c r="O2515" s="2">
        <v>19.911591999999999</v>
      </c>
      <c r="P2515" s="2">
        <v>28.870000999999998</v>
      </c>
      <c r="Q2515" s="2">
        <v>22.645546</v>
      </c>
      <c r="R2515" s="2">
        <v>28.639999</v>
      </c>
      <c r="S2515" s="2">
        <v>26.695022999999999</v>
      </c>
      <c r="T2515" s="2">
        <v>68.839995999999999</v>
      </c>
      <c r="U2515" s="2">
        <v>54.376823000000002</v>
      </c>
      <c r="V2515" s="2">
        <v>15.44</v>
      </c>
      <c r="W2515" s="2">
        <v>11.947502</v>
      </c>
      <c r="X2515" s="2">
        <v>164.11999499999999</v>
      </c>
      <c r="Y2515" s="2">
        <v>147.81634500000001</v>
      </c>
      <c r="Z2515" s="2">
        <v>131.85000600000001</v>
      </c>
      <c r="AA2515" s="2">
        <v>107.60367599999999</v>
      </c>
      <c r="AB2515" s="2">
        <v>20.399999999999999</v>
      </c>
      <c r="AC2515" s="2">
        <v>15.734003</v>
      </c>
      <c r="AD2515" s="2">
        <v>64.940002000000007</v>
      </c>
      <c r="AE2515" s="2">
        <v>50.740268999999998</v>
      </c>
      <c r="AF2515" s="2">
        <v>41.490001999999997</v>
      </c>
      <c r="AG2515" s="2">
        <v>34.368568000000003</v>
      </c>
      <c r="AH2515">
        <v>63.59</v>
      </c>
      <c r="AI2515">
        <v>49.561858999999998</v>
      </c>
      <c r="AJ2515">
        <v>37.099997999999999</v>
      </c>
      <c r="AK2515">
        <v>27.958922999999999</v>
      </c>
      <c r="AL2515">
        <v>31.389999</v>
      </c>
      <c r="AM2515">
        <v>25.506406999999999</v>
      </c>
      <c r="AN2515">
        <v>16.552499999999998</v>
      </c>
      <c r="AO2515">
        <v>14.808033999999999</v>
      </c>
      <c r="AP2515">
        <v>18.559999000000001</v>
      </c>
      <c r="AQ2515">
        <v>13.794349</v>
      </c>
      <c r="AR2515">
        <v>61.580002</v>
      </c>
      <c r="AS2515">
        <v>47.840412000000001</v>
      </c>
      <c r="AT2515">
        <v>29.27</v>
      </c>
      <c r="AU2515">
        <v>24.267374</v>
      </c>
      <c r="AV2515">
        <v>49.869999</v>
      </c>
      <c r="AW2515">
        <v>41.072108999999998</v>
      </c>
      <c r="AX2515">
        <v>70.300003000000004</v>
      </c>
      <c r="AY2515">
        <v>58.134621000000003</v>
      </c>
      <c r="AZ2515">
        <v>30.85</v>
      </c>
      <c r="BA2515">
        <v>27.352919</v>
      </c>
      <c r="BB2515">
        <v>31.353629999999999</v>
      </c>
      <c r="BC2515">
        <v>21.239265</v>
      </c>
      <c r="BF2515">
        <v>54.110000999999997</v>
      </c>
      <c r="BG2515">
        <v>44.325794000000002</v>
      </c>
      <c r="BH2515">
        <v>32.380001</v>
      </c>
      <c r="BI2515">
        <v>29.234632000000001</v>
      </c>
    </row>
    <row r="2516" spans="1:61" x14ac:dyDescent="0.3">
      <c r="A2516" s="1">
        <v>40177</v>
      </c>
      <c r="B2516" s="2">
        <v>83.900002000000001</v>
      </c>
      <c r="C2516" s="2">
        <v>68.732307000000006</v>
      </c>
      <c r="D2516" s="2">
        <v>40.799999</v>
      </c>
      <c r="E2516" s="2">
        <v>36.179504000000001</v>
      </c>
      <c r="F2516" s="2">
        <v>30.234285</v>
      </c>
      <c r="G2516" s="2">
        <v>27.103024000000001</v>
      </c>
      <c r="H2516" s="2">
        <v>54.959999000000003</v>
      </c>
      <c r="I2516" s="2">
        <v>44.939342000000003</v>
      </c>
      <c r="J2516" s="2">
        <v>58.049999</v>
      </c>
      <c r="K2516" s="2">
        <v>46.396847000000001</v>
      </c>
      <c r="L2516" s="2">
        <v>77.650002000000001</v>
      </c>
      <c r="M2516" s="2">
        <v>57.804561999999997</v>
      </c>
      <c r="N2516" s="2">
        <v>24.18</v>
      </c>
      <c r="O2516" s="2">
        <v>19.977688000000001</v>
      </c>
      <c r="P2516" s="2">
        <v>28.84</v>
      </c>
      <c r="Q2516" s="2">
        <v>22.622011000000001</v>
      </c>
      <c r="R2516" s="2">
        <v>28.290001</v>
      </c>
      <c r="S2516" s="2">
        <v>26.368791999999999</v>
      </c>
      <c r="T2516" s="2">
        <v>68.769997000000004</v>
      </c>
      <c r="U2516" s="2">
        <v>54.321525999999999</v>
      </c>
      <c r="V2516" s="2">
        <v>15.35</v>
      </c>
      <c r="W2516" s="2">
        <v>11.877858</v>
      </c>
      <c r="X2516" s="2">
        <v>166.699997</v>
      </c>
      <c r="Y2516" s="2">
        <v>150.14001500000001</v>
      </c>
      <c r="Z2516" s="2">
        <v>132.570007</v>
      </c>
      <c r="AA2516" s="2">
        <v>108.191254</v>
      </c>
      <c r="AB2516" s="2">
        <v>20.59</v>
      </c>
      <c r="AC2516" s="2">
        <v>15.880547999999999</v>
      </c>
      <c r="AD2516" s="2">
        <v>64.910004000000001</v>
      </c>
      <c r="AE2516" s="2">
        <v>50.716816000000001</v>
      </c>
      <c r="AF2516" s="2">
        <v>41.529998999999997</v>
      </c>
      <c r="AG2516" s="2">
        <v>34.401699000000001</v>
      </c>
      <c r="AH2516">
        <v>62.889999000000003</v>
      </c>
      <c r="AI2516">
        <v>49.016272999999998</v>
      </c>
      <c r="AJ2516">
        <v>37.060001</v>
      </c>
      <c r="AK2516">
        <v>27.928787</v>
      </c>
      <c r="AL2516">
        <v>30.959999</v>
      </c>
      <c r="AM2516">
        <v>25.157001000000001</v>
      </c>
      <c r="AN2516">
        <v>16.535</v>
      </c>
      <c r="AO2516">
        <v>14.792377</v>
      </c>
      <c r="AP2516">
        <v>18.5</v>
      </c>
      <c r="AQ2516">
        <v>13.749758999999999</v>
      </c>
      <c r="AR2516">
        <v>61.369999</v>
      </c>
      <c r="AS2516">
        <v>47.677261000000001</v>
      </c>
      <c r="AT2516">
        <v>29.129999000000002</v>
      </c>
      <c r="AU2516">
        <v>24.151297</v>
      </c>
      <c r="AV2516">
        <v>50.259998000000003</v>
      </c>
      <c r="AW2516">
        <v>41.393307</v>
      </c>
      <c r="AX2516">
        <v>70.489998</v>
      </c>
      <c r="AY2516">
        <v>58.291739999999997</v>
      </c>
      <c r="AZ2516">
        <v>31.01</v>
      </c>
      <c r="BA2516">
        <v>27.494779999999999</v>
      </c>
      <c r="BB2516">
        <v>31.344249999999999</v>
      </c>
      <c r="BC2516">
        <v>21.232907999999998</v>
      </c>
      <c r="BF2516">
        <v>54.299999</v>
      </c>
      <c r="BG2516">
        <v>44.481453000000002</v>
      </c>
      <c r="BH2516">
        <v>32.279998999999997</v>
      </c>
      <c r="BI2516">
        <v>29.144345999999999</v>
      </c>
    </row>
    <row r="2517" spans="1:61" x14ac:dyDescent="0.3">
      <c r="A2517" s="1">
        <v>40178</v>
      </c>
      <c r="B2517" s="2">
        <v>82.669998000000007</v>
      </c>
      <c r="C2517" s="2">
        <v>67.724677999999997</v>
      </c>
      <c r="D2517" s="2">
        <v>40.520000000000003</v>
      </c>
      <c r="E2517" s="2">
        <v>35.931216999999997</v>
      </c>
      <c r="F2517" s="2">
        <v>30.104285999999998</v>
      </c>
      <c r="G2517" s="2">
        <v>26.986491999999998</v>
      </c>
      <c r="H2517" s="2">
        <v>54.130001</v>
      </c>
      <c r="I2517" s="2">
        <v>44.260677000000001</v>
      </c>
      <c r="J2517" s="2">
        <v>56.990001999999997</v>
      </c>
      <c r="K2517" s="2">
        <v>45.549641000000001</v>
      </c>
      <c r="L2517" s="2">
        <v>76.989998</v>
      </c>
      <c r="M2517" s="2">
        <v>57.313225000000003</v>
      </c>
      <c r="N2517" s="2">
        <v>23.940000999999999</v>
      </c>
      <c r="O2517" s="2">
        <v>19.779395999999998</v>
      </c>
      <c r="P2517" s="2">
        <v>28.5</v>
      </c>
      <c r="Q2517" s="2">
        <v>22.355314</v>
      </c>
      <c r="R2517" s="2">
        <v>27.629999000000002</v>
      </c>
      <c r="S2517" s="2">
        <v>25.753613000000001</v>
      </c>
      <c r="T2517" s="2">
        <v>68.190002000000007</v>
      </c>
      <c r="U2517" s="2">
        <v>53.863396000000002</v>
      </c>
      <c r="V2517" s="2">
        <v>15.13</v>
      </c>
      <c r="W2517" s="2">
        <v>11.707621</v>
      </c>
      <c r="X2517" s="2">
        <v>168.83999600000001</v>
      </c>
      <c r="Y2517" s="2">
        <v>152.06750500000001</v>
      </c>
      <c r="Z2517" s="2">
        <v>130.89999399999999</v>
      </c>
      <c r="AA2517" s="2">
        <v>106.828369</v>
      </c>
      <c r="AB2517" s="2">
        <v>20.399999999999999</v>
      </c>
      <c r="AC2517" s="2">
        <v>15.734003</v>
      </c>
      <c r="AD2517" s="2">
        <v>64.410004000000001</v>
      </c>
      <c r="AE2517" s="2">
        <v>50.326157000000002</v>
      </c>
      <c r="AF2517" s="2">
        <v>41.669998</v>
      </c>
      <c r="AG2517" s="2">
        <v>34.517662000000001</v>
      </c>
      <c r="AH2517">
        <v>62.439999</v>
      </c>
      <c r="AI2517">
        <v>48.665545999999999</v>
      </c>
      <c r="AJ2517">
        <v>36.540000999999997</v>
      </c>
      <c r="AK2517">
        <v>27.536902999999999</v>
      </c>
      <c r="AL2517">
        <v>30.48</v>
      </c>
      <c r="AM2517">
        <v>24.766967999999999</v>
      </c>
      <c r="AN2517">
        <v>16.517499999999998</v>
      </c>
      <c r="AO2517">
        <v>14.776721</v>
      </c>
      <c r="AP2517">
        <v>18.190000999999999</v>
      </c>
      <c r="AQ2517">
        <v>13.519354</v>
      </c>
      <c r="AR2517">
        <v>60.630001</v>
      </c>
      <c r="AS2517">
        <v>47.102375000000002</v>
      </c>
      <c r="AT2517">
        <v>28.93</v>
      </c>
      <c r="AU2517">
        <v>23.985475999999998</v>
      </c>
      <c r="AV2517">
        <v>49.860000999999997</v>
      </c>
      <c r="AW2517">
        <v>41.063876999999998</v>
      </c>
      <c r="AX2517">
        <v>69.410004000000001</v>
      </c>
      <c r="AY2517">
        <v>57.398628000000002</v>
      </c>
      <c r="AZ2517">
        <v>30.48</v>
      </c>
      <c r="BA2517">
        <v>27.024857000000001</v>
      </c>
      <c r="BB2517">
        <v>31.072261999999998</v>
      </c>
      <c r="BC2517">
        <v>21.048663999999999</v>
      </c>
      <c r="BF2517">
        <v>53.450001</v>
      </c>
      <c r="BG2517">
        <v>43.785145</v>
      </c>
      <c r="BH2517">
        <v>32.25</v>
      </c>
      <c r="BI2517">
        <v>29.117262</v>
      </c>
    </row>
    <row r="2518" spans="1:61" x14ac:dyDescent="0.3">
      <c r="A2518" s="1">
        <v>40182</v>
      </c>
      <c r="B2518" s="2">
        <v>83.019997000000004</v>
      </c>
      <c r="C2518" s="2">
        <v>68.011420999999999</v>
      </c>
      <c r="D2518" s="2">
        <v>40.919998</v>
      </c>
      <c r="E2518" s="2">
        <v>36.285904000000002</v>
      </c>
      <c r="F2518" s="2">
        <v>30.572856999999999</v>
      </c>
      <c r="G2518" s="2">
        <v>27.406531999999999</v>
      </c>
      <c r="H2518" s="2">
        <v>56.18</v>
      </c>
      <c r="I2518" s="2">
        <v>45.936900999999999</v>
      </c>
      <c r="J2518" s="2">
        <v>58.549999</v>
      </c>
      <c r="K2518" s="2">
        <v>46.796478</v>
      </c>
      <c r="L2518" s="2">
        <v>79.059997999999993</v>
      </c>
      <c r="M2518" s="2">
        <v>58.854168000000001</v>
      </c>
      <c r="N2518" s="2">
        <v>24.690000999999999</v>
      </c>
      <c r="O2518" s="2">
        <v>20.399059000000001</v>
      </c>
      <c r="P2518" s="2">
        <v>28.52</v>
      </c>
      <c r="Q2518" s="2">
        <v>22.371003999999999</v>
      </c>
      <c r="R2518" s="2">
        <v>29.18</v>
      </c>
      <c r="S2518" s="2">
        <v>27.198350999999999</v>
      </c>
      <c r="T2518" s="2">
        <v>69.150002000000001</v>
      </c>
      <c r="U2518" s="2">
        <v>54.621699999999997</v>
      </c>
      <c r="V2518" s="2">
        <v>15.45</v>
      </c>
      <c r="W2518" s="2">
        <v>11.955239000000001</v>
      </c>
      <c r="X2518" s="2">
        <v>173.08000200000001</v>
      </c>
      <c r="Y2518" s="2">
        <v>155.8862</v>
      </c>
      <c r="Z2518" s="2">
        <v>132.449997</v>
      </c>
      <c r="AA2518" s="2">
        <v>108.093323</v>
      </c>
      <c r="AB2518" s="2">
        <v>20.879999000000002</v>
      </c>
      <c r="AC2518" s="2">
        <v>16.104220999999999</v>
      </c>
      <c r="AD2518" s="2">
        <v>64.680000000000007</v>
      </c>
      <c r="AE2518" s="2">
        <v>50.537101999999997</v>
      </c>
      <c r="AF2518" s="2">
        <v>42.849997999999999</v>
      </c>
      <c r="AG2518" s="2">
        <v>35.537781000000003</v>
      </c>
      <c r="AH2518">
        <v>62.779998999999997</v>
      </c>
      <c r="AI2518">
        <v>48.930526999999998</v>
      </c>
      <c r="AJ2518">
        <v>37.009998000000003</v>
      </c>
      <c r="AK2518">
        <v>27.891103999999999</v>
      </c>
      <c r="AL2518">
        <v>30.950001</v>
      </c>
      <c r="AM2518">
        <v>25.148876000000001</v>
      </c>
      <c r="AN2518">
        <v>16.337499999999999</v>
      </c>
      <c r="AO2518">
        <v>14.615689</v>
      </c>
      <c r="AP2518">
        <v>18.93</v>
      </c>
      <c r="AQ2518">
        <v>14.069342000000001</v>
      </c>
      <c r="AR2518">
        <v>61.119999</v>
      </c>
      <c r="AS2518">
        <v>47.483035999999998</v>
      </c>
      <c r="AT2518">
        <v>28.67</v>
      </c>
      <c r="AU2518">
        <v>23.769912999999999</v>
      </c>
      <c r="AV2518">
        <v>49.810001</v>
      </c>
      <c r="AW2518">
        <v>41.022705000000002</v>
      </c>
      <c r="AX2518">
        <v>71.629997000000003</v>
      </c>
      <c r="AY2518">
        <v>59.234444000000003</v>
      </c>
      <c r="AZ2518">
        <v>31.530000999999999</v>
      </c>
      <c r="BA2518">
        <v>27.955832999999998</v>
      </c>
      <c r="BB2518">
        <v>31.212945999999999</v>
      </c>
      <c r="BC2518">
        <v>21.143954999999998</v>
      </c>
      <c r="BF2518">
        <v>54.23</v>
      </c>
      <c r="BG2518">
        <v>44.424106999999999</v>
      </c>
      <c r="BH2518">
        <v>32.07</v>
      </c>
      <c r="BI2518">
        <v>28.954742</v>
      </c>
    </row>
    <row r="2519" spans="1:61" x14ac:dyDescent="0.3">
      <c r="A2519" s="1">
        <v>40183</v>
      </c>
      <c r="B2519" s="2">
        <v>82.5</v>
      </c>
      <c r="C2519" s="2">
        <v>67.585448999999997</v>
      </c>
      <c r="D2519" s="2">
        <v>40.830002</v>
      </c>
      <c r="E2519" s="2">
        <v>36.206097</v>
      </c>
      <c r="F2519" s="2">
        <v>30.625713000000001</v>
      </c>
      <c r="G2519" s="2">
        <v>27.453914999999999</v>
      </c>
      <c r="H2519" s="2">
        <v>58.02</v>
      </c>
      <c r="I2519" s="2">
        <v>47.441433000000004</v>
      </c>
      <c r="J2519" s="2">
        <v>59.25</v>
      </c>
      <c r="K2519" s="2">
        <v>47.355967999999997</v>
      </c>
      <c r="L2519" s="2">
        <v>79.620002999999997</v>
      </c>
      <c r="M2519" s="2">
        <v>59.271068999999997</v>
      </c>
      <c r="N2519" s="2">
        <v>24.58</v>
      </c>
      <c r="O2519" s="2">
        <v>20.308167000000001</v>
      </c>
      <c r="P2519" s="2">
        <v>28.174999</v>
      </c>
      <c r="Q2519" s="2">
        <v>22.100389</v>
      </c>
      <c r="R2519" s="2">
        <v>30.48</v>
      </c>
      <c r="S2519" s="2">
        <v>28.410064999999999</v>
      </c>
      <c r="T2519" s="2">
        <v>69.419998000000007</v>
      </c>
      <c r="U2519" s="2">
        <v>54.834964999999997</v>
      </c>
      <c r="V2519" s="2">
        <v>15.53</v>
      </c>
      <c r="W2519" s="2">
        <v>12.017141000000001</v>
      </c>
      <c r="X2519" s="2">
        <v>176.13999899999999</v>
      </c>
      <c r="Y2519" s="2">
        <v>158.64227299999999</v>
      </c>
      <c r="Z2519" s="2">
        <v>130.85000600000001</v>
      </c>
      <c r="AA2519" s="2">
        <v>106.787575</v>
      </c>
      <c r="AB2519" s="2">
        <v>20.870000999999998</v>
      </c>
      <c r="AC2519" s="2">
        <v>16.096503999999999</v>
      </c>
      <c r="AD2519" s="2">
        <v>63.93</v>
      </c>
      <c r="AE2519" s="2">
        <v>49.951118000000001</v>
      </c>
      <c r="AF2519" s="2">
        <v>43.68</v>
      </c>
      <c r="AG2519" s="2">
        <v>36.226123999999999</v>
      </c>
      <c r="AH2519">
        <v>62.299999</v>
      </c>
      <c r="AI2519">
        <v>48.556431000000003</v>
      </c>
      <c r="AJ2519">
        <v>37.159999999999997</v>
      </c>
      <c r="AK2519">
        <v>28.004142999999999</v>
      </c>
      <c r="AL2519">
        <v>30.959999</v>
      </c>
      <c r="AM2519">
        <v>25.157001000000001</v>
      </c>
      <c r="AN2519">
        <v>16.4025</v>
      </c>
      <c r="AO2519">
        <v>14.673840999999999</v>
      </c>
      <c r="AP2519">
        <v>18.66</v>
      </c>
      <c r="AQ2519">
        <v>13.86867</v>
      </c>
      <c r="AR2519">
        <v>61.139999000000003</v>
      </c>
      <c r="AS2519">
        <v>47.498581000000001</v>
      </c>
      <c r="AT2519">
        <v>28.879999000000002</v>
      </c>
      <c r="AU2519">
        <v>23.944025</v>
      </c>
      <c r="AV2519">
        <v>48.630001</v>
      </c>
      <c r="AW2519">
        <v>40.050877</v>
      </c>
      <c r="AX2519">
        <v>70.559997999999993</v>
      </c>
      <c r="AY2519">
        <v>58.349625000000003</v>
      </c>
      <c r="AZ2519">
        <v>31.48</v>
      </c>
      <c r="BA2519">
        <v>27.911504999999998</v>
      </c>
      <c r="BB2519">
        <v>31.269217999999999</v>
      </c>
      <c r="BC2519">
        <v>21.182079000000002</v>
      </c>
      <c r="BF2519">
        <v>53.689999</v>
      </c>
      <c r="BG2519">
        <v>43.981754000000002</v>
      </c>
      <c r="BH2519">
        <v>31.99</v>
      </c>
      <c r="BI2519">
        <v>28.882518999999998</v>
      </c>
    </row>
    <row r="2520" spans="1:61" x14ac:dyDescent="0.3">
      <c r="A2520" s="1">
        <v>40184</v>
      </c>
      <c r="B2520" s="2">
        <v>83.669998000000007</v>
      </c>
      <c r="C2520" s="2">
        <v>68.543899999999994</v>
      </c>
      <c r="D2520" s="2">
        <v>41.490001999999997</v>
      </c>
      <c r="E2520" s="2">
        <v>36.791367000000001</v>
      </c>
      <c r="F2520" s="2">
        <v>30.138570999999999</v>
      </c>
      <c r="G2520" s="2">
        <v>27.017223000000001</v>
      </c>
      <c r="H2520" s="2">
        <v>59.779998999999997</v>
      </c>
      <c r="I2520" s="2">
        <v>48.880530999999998</v>
      </c>
      <c r="J2520" s="2">
        <v>59.43</v>
      </c>
      <c r="K2520" s="2">
        <v>47.499820999999997</v>
      </c>
      <c r="L2520" s="2">
        <v>79.629997000000003</v>
      </c>
      <c r="M2520" s="2">
        <v>59.278488000000003</v>
      </c>
      <c r="N2520" s="2">
        <v>24.42</v>
      </c>
      <c r="O2520" s="2">
        <v>20.175979999999999</v>
      </c>
      <c r="P2520" s="2">
        <v>28.165001</v>
      </c>
      <c r="Q2520" s="2">
        <v>22.092545000000001</v>
      </c>
      <c r="R2520" s="2">
        <v>31.02</v>
      </c>
      <c r="S2520" s="2">
        <v>28.913392999999999</v>
      </c>
      <c r="T2520" s="2">
        <v>70.019997000000004</v>
      </c>
      <c r="U2520" s="2">
        <v>55.308914000000001</v>
      </c>
      <c r="V2520" s="2">
        <v>15.45</v>
      </c>
      <c r="W2520" s="2">
        <v>11.955239000000001</v>
      </c>
      <c r="X2520" s="2">
        <v>174.259995</v>
      </c>
      <c r="Y2520" s="2">
        <v>156.94903600000001</v>
      </c>
      <c r="Z2520" s="2">
        <v>130</v>
      </c>
      <c r="AA2520" s="2">
        <v>106.09388</v>
      </c>
      <c r="AB2520" s="2">
        <v>20.799999</v>
      </c>
      <c r="AC2520" s="2">
        <v>16.042515000000002</v>
      </c>
      <c r="AD2520" s="2">
        <v>64.449996999999996</v>
      </c>
      <c r="AE2520" s="2">
        <v>50.357391</v>
      </c>
      <c r="AF2520" s="2">
        <v>43.919998</v>
      </c>
      <c r="AG2520" s="2">
        <v>36.425182</v>
      </c>
      <c r="AH2520">
        <v>61.450001</v>
      </c>
      <c r="AI2520">
        <v>47.893948000000002</v>
      </c>
      <c r="AJ2520">
        <v>37.659999999999997</v>
      </c>
      <c r="AK2520">
        <v>28.380955</v>
      </c>
      <c r="AL2520">
        <v>30.77</v>
      </c>
      <c r="AM2520">
        <v>25.002611000000002</v>
      </c>
      <c r="AN2520">
        <v>16.302499999999998</v>
      </c>
      <c r="AO2520">
        <v>14.584376000000001</v>
      </c>
      <c r="AP2520">
        <v>18.600000000000001</v>
      </c>
      <c r="AQ2520">
        <v>13.824082000000001</v>
      </c>
      <c r="AR2520">
        <v>60.849997999999999</v>
      </c>
      <c r="AS2520">
        <v>47.273285000000001</v>
      </c>
      <c r="AT2520">
        <v>28.780000999999999</v>
      </c>
      <c r="AU2520">
        <v>23.861118000000001</v>
      </c>
      <c r="AV2520">
        <v>47.939999</v>
      </c>
      <c r="AW2520">
        <v>39.482596999999998</v>
      </c>
      <c r="AX2520">
        <v>70.190002000000007</v>
      </c>
      <c r="AY2520">
        <v>58.043647999999997</v>
      </c>
      <c r="AZ2520">
        <v>31.790001</v>
      </c>
      <c r="BA2520">
        <v>28.186363</v>
      </c>
      <c r="BB2520">
        <v>29.937415999999999</v>
      </c>
      <c r="BC2520">
        <v>20.573015000000002</v>
      </c>
      <c r="BF2520">
        <v>53.57</v>
      </c>
      <c r="BG2520">
        <v>43.883450000000003</v>
      </c>
      <c r="BH2520">
        <v>31.82</v>
      </c>
      <c r="BI2520">
        <v>28.729029000000001</v>
      </c>
    </row>
    <row r="2521" spans="1:61" x14ac:dyDescent="0.3">
      <c r="A2521" s="1">
        <v>40185</v>
      </c>
      <c r="B2521" s="2">
        <v>83.730002999999996</v>
      </c>
      <c r="C2521" s="2">
        <v>68.593047999999996</v>
      </c>
      <c r="D2521" s="2">
        <v>41.98</v>
      </c>
      <c r="E2521" s="2">
        <v>37.388069000000002</v>
      </c>
      <c r="F2521" s="2">
        <v>30.082857000000001</v>
      </c>
      <c r="G2521" s="2">
        <v>26.967278</v>
      </c>
      <c r="H2521" s="2">
        <v>62.200001</v>
      </c>
      <c r="I2521" s="2">
        <v>50.859310000000001</v>
      </c>
      <c r="J2521" s="2">
        <v>59.669998</v>
      </c>
      <c r="K2521" s="2">
        <v>47.691647000000003</v>
      </c>
      <c r="L2521" s="2">
        <v>79.330001999999993</v>
      </c>
      <c r="M2521" s="2">
        <v>59.055171999999999</v>
      </c>
      <c r="N2521" s="2">
        <v>24.530000999999999</v>
      </c>
      <c r="O2521" s="2">
        <v>20.266859</v>
      </c>
      <c r="P2521" s="2">
        <v>28.094999000000001</v>
      </c>
      <c r="Q2521" s="2">
        <v>22.037638000000001</v>
      </c>
      <c r="R2521" s="2">
        <v>31.040001</v>
      </c>
      <c r="S2521" s="2">
        <v>28.932037000000001</v>
      </c>
      <c r="T2521" s="2">
        <v>69.800003000000004</v>
      </c>
      <c r="U2521" s="2">
        <v>55.135131999999999</v>
      </c>
      <c r="V2521" s="2">
        <v>16.25</v>
      </c>
      <c r="W2521" s="2">
        <v>12.574279000000001</v>
      </c>
      <c r="X2521" s="2">
        <v>177.66999799999999</v>
      </c>
      <c r="Y2521" s="2">
        <v>160.02027899999999</v>
      </c>
      <c r="Z2521" s="2">
        <v>129.550003</v>
      </c>
      <c r="AA2521" s="2">
        <v>105.726646</v>
      </c>
      <c r="AB2521" s="2">
        <v>20.6</v>
      </c>
      <c r="AC2521" s="2">
        <v>15.888256999999999</v>
      </c>
      <c r="AD2521" s="2">
        <v>63.990001999999997</v>
      </c>
      <c r="AE2521" s="2">
        <v>49.997990000000001</v>
      </c>
      <c r="AF2521" s="2">
        <v>44.790000999999997</v>
      </c>
      <c r="AG2521" s="2">
        <v>37.146706000000002</v>
      </c>
      <c r="AH2521">
        <v>61.900002000000001</v>
      </c>
      <c r="AI2521">
        <v>48.244670999999997</v>
      </c>
      <c r="AJ2521">
        <v>37.720001000000003</v>
      </c>
      <c r="AK2521">
        <v>28.426165000000001</v>
      </c>
      <c r="AL2521">
        <v>30.450001</v>
      </c>
      <c r="AM2521">
        <v>24.742591999999998</v>
      </c>
      <c r="AN2521">
        <v>16.462499999999999</v>
      </c>
      <c r="AO2521">
        <v>14.727513999999999</v>
      </c>
      <c r="AP2521">
        <v>18.530000999999999</v>
      </c>
      <c r="AQ2521">
        <v>13.772054000000001</v>
      </c>
      <c r="AR2521">
        <v>60.52</v>
      </c>
      <c r="AS2521">
        <v>47.016914</v>
      </c>
      <c r="AT2521">
        <v>29.120000999999998</v>
      </c>
      <c r="AU2521">
        <v>24.143004999999999</v>
      </c>
      <c r="AV2521">
        <v>48.630001</v>
      </c>
      <c r="AW2521">
        <v>40.050877</v>
      </c>
      <c r="AX2521">
        <v>70.489998</v>
      </c>
      <c r="AY2521">
        <v>58.291739999999997</v>
      </c>
      <c r="AZ2521">
        <v>33.009998000000003</v>
      </c>
      <c r="BA2521">
        <v>29.268070000000002</v>
      </c>
      <c r="BB2521">
        <v>29.759218000000001</v>
      </c>
      <c r="BC2521">
        <v>20.450558000000001</v>
      </c>
      <c r="BF2521">
        <v>53.599997999999999</v>
      </c>
      <c r="BG2521">
        <v>43.908028000000002</v>
      </c>
      <c r="BH2521">
        <v>31.83</v>
      </c>
      <c r="BI2521">
        <v>28.738056</v>
      </c>
    </row>
    <row r="2522" spans="1:61" x14ac:dyDescent="0.3">
      <c r="A2522" s="1">
        <v>40186</v>
      </c>
      <c r="B2522" s="2">
        <v>84.32</v>
      </c>
      <c r="C2522" s="2">
        <v>69.076401000000004</v>
      </c>
      <c r="D2522" s="2">
        <v>41.950001</v>
      </c>
      <c r="E2522" s="2">
        <v>37.361362</v>
      </c>
      <c r="F2522" s="2">
        <v>30.282858000000001</v>
      </c>
      <c r="G2522" s="2">
        <v>27.146566</v>
      </c>
      <c r="H2522" s="2">
        <v>61.599997999999999</v>
      </c>
      <c r="I2522" s="2">
        <v>50.368706000000003</v>
      </c>
      <c r="J2522" s="2">
        <v>60.34</v>
      </c>
      <c r="K2522" s="2">
        <v>48.227145999999998</v>
      </c>
      <c r="L2522" s="2">
        <v>79.470000999999996</v>
      </c>
      <c r="M2522" s="2">
        <v>59.159385999999998</v>
      </c>
      <c r="N2522" s="2">
        <v>24.66</v>
      </c>
      <c r="O2522" s="2">
        <v>20.374265999999999</v>
      </c>
      <c r="P2522" s="2">
        <v>27.575001</v>
      </c>
      <c r="Q2522" s="2">
        <v>21.629750999999999</v>
      </c>
      <c r="R2522" s="2">
        <v>31.15</v>
      </c>
      <c r="S2522" s="2">
        <v>29.034565000000001</v>
      </c>
      <c r="T2522" s="2">
        <v>69.519997000000004</v>
      </c>
      <c r="U2522" s="2">
        <v>54.913967</v>
      </c>
      <c r="V2522" s="2">
        <v>16.600000000000001</v>
      </c>
      <c r="W2522" s="2">
        <v>12.84511</v>
      </c>
      <c r="X2522" s="2">
        <v>174.30999800000001</v>
      </c>
      <c r="Y2522" s="2">
        <v>156.99404899999999</v>
      </c>
      <c r="Z2522" s="2">
        <v>130.85000600000001</v>
      </c>
      <c r="AA2522" s="2">
        <v>106.787575</v>
      </c>
      <c r="AB2522" s="2">
        <v>20.83</v>
      </c>
      <c r="AC2522" s="2">
        <v>16.065655</v>
      </c>
      <c r="AD2522" s="2">
        <v>64.209998999999996</v>
      </c>
      <c r="AE2522" s="2">
        <v>50.169884000000003</v>
      </c>
      <c r="AF2522" s="2">
        <v>44.68</v>
      </c>
      <c r="AG2522" s="2">
        <v>37.055484999999997</v>
      </c>
      <c r="AH2522">
        <v>61.84</v>
      </c>
      <c r="AI2522">
        <v>48.197913999999997</v>
      </c>
      <c r="AJ2522">
        <v>37.700001</v>
      </c>
      <c r="AK2522">
        <v>28.411097999999999</v>
      </c>
      <c r="AL2522">
        <v>30.66</v>
      </c>
      <c r="AM2522">
        <v>24.913233000000002</v>
      </c>
      <c r="AN2522">
        <v>16.43</v>
      </c>
      <c r="AO2522">
        <v>14.698445</v>
      </c>
      <c r="AP2522">
        <v>18.68</v>
      </c>
      <c r="AQ2522">
        <v>13.883540999999999</v>
      </c>
      <c r="AR2522">
        <v>60.439999</v>
      </c>
      <c r="AS2522">
        <v>46.954757999999998</v>
      </c>
      <c r="AT2522">
        <v>28.98</v>
      </c>
      <c r="AU2522">
        <v>24.026934000000001</v>
      </c>
      <c r="AV2522">
        <v>48.560001</v>
      </c>
      <c r="AW2522">
        <v>39.993220999999998</v>
      </c>
      <c r="AX2522">
        <v>70.629997000000003</v>
      </c>
      <c r="AY2522">
        <v>58.407513000000002</v>
      </c>
      <c r="AZ2522">
        <v>32.700001</v>
      </c>
      <c r="BA2522">
        <v>28.993212</v>
      </c>
      <c r="BB2522">
        <v>29.777975000000001</v>
      </c>
      <c r="BC2522">
        <v>20.463448</v>
      </c>
      <c r="BF2522">
        <v>53.330002</v>
      </c>
      <c r="BG2522">
        <v>43.686839999999997</v>
      </c>
      <c r="BH2522">
        <v>31.879999000000002</v>
      </c>
      <c r="BI2522">
        <v>28.783204999999999</v>
      </c>
    </row>
    <row r="2523" spans="1:61" x14ac:dyDescent="0.3">
      <c r="A2523" s="1">
        <v>40189</v>
      </c>
      <c r="B2523" s="2">
        <v>83.980002999999996</v>
      </c>
      <c r="C2523" s="2">
        <v>68.797843999999998</v>
      </c>
      <c r="D2523" s="2">
        <v>41.470001000000003</v>
      </c>
      <c r="E2523" s="2">
        <v>36.933857000000003</v>
      </c>
      <c r="F2523" s="2">
        <v>30.015715</v>
      </c>
      <c r="G2523" s="2">
        <v>26.907093</v>
      </c>
      <c r="H2523" s="2">
        <v>60.869999</v>
      </c>
      <c r="I2523" s="2">
        <v>49.771805000000001</v>
      </c>
      <c r="J2523" s="2">
        <v>64.129997000000003</v>
      </c>
      <c r="K2523" s="2">
        <v>51.256335999999997</v>
      </c>
      <c r="L2523" s="2">
        <v>80.879997000000003</v>
      </c>
      <c r="M2523" s="2">
        <v>60.209018999999998</v>
      </c>
      <c r="N2523" s="2">
        <v>24.59</v>
      </c>
      <c r="O2523" s="2">
        <v>20.316427000000001</v>
      </c>
      <c r="P2523" s="2">
        <v>28.135000000000002</v>
      </c>
      <c r="Q2523" s="2">
        <v>22.069012000000001</v>
      </c>
      <c r="R2523" s="2">
        <v>30.76</v>
      </c>
      <c r="S2523" s="2">
        <v>28.671049</v>
      </c>
      <c r="T2523" s="2">
        <v>70.300003000000004</v>
      </c>
      <c r="U2523" s="2">
        <v>55.530071</v>
      </c>
      <c r="V2523" s="2">
        <v>16.760000000000002</v>
      </c>
      <c r="W2523" s="2">
        <v>12.968920000000001</v>
      </c>
      <c r="X2523" s="2">
        <v>171.55999800000001</v>
      </c>
      <c r="Y2523" s="2">
        <v>154.517258</v>
      </c>
      <c r="Z2523" s="2">
        <v>129.479996</v>
      </c>
      <c r="AA2523" s="2">
        <v>105.66950199999999</v>
      </c>
      <c r="AB2523" s="2">
        <v>20.950001</v>
      </c>
      <c r="AC2523" s="2">
        <v>16.158214999999998</v>
      </c>
      <c r="AD2523" s="2">
        <v>64.220000999999996</v>
      </c>
      <c r="AE2523" s="2">
        <v>50.177695999999997</v>
      </c>
      <c r="AF2523" s="2">
        <v>44.529998999999997</v>
      </c>
      <c r="AG2523" s="2">
        <v>36.931075999999997</v>
      </c>
      <c r="AH2523">
        <v>62.32</v>
      </c>
      <c r="AI2523">
        <v>48.572024999999996</v>
      </c>
      <c r="AJ2523">
        <v>37.849997999999999</v>
      </c>
      <c r="AK2523">
        <v>28.524128000000001</v>
      </c>
      <c r="AL2523">
        <v>30.27</v>
      </c>
      <c r="AM2523">
        <v>24.596333000000001</v>
      </c>
      <c r="AN2523">
        <v>16.227501</v>
      </c>
      <c r="AO2523">
        <v>14.517284999999999</v>
      </c>
      <c r="AP2523">
        <v>18.829999999999998</v>
      </c>
      <c r="AQ2523">
        <v>13.995018999999999</v>
      </c>
      <c r="AR2523">
        <v>60.200001</v>
      </c>
      <c r="AS2523">
        <v>46.768318000000001</v>
      </c>
      <c r="AT2523">
        <v>28.16</v>
      </c>
      <c r="AU2523">
        <v>23.347082</v>
      </c>
      <c r="AV2523">
        <v>48.540000999999997</v>
      </c>
      <c r="AW2523">
        <v>39.976756999999999</v>
      </c>
      <c r="AX2523">
        <v>72.160004000000001</v>
      </c>
      <c r="AY2523">
        <v>59.672756</v>
      </c>
      <c r="AZ2523">
        <v>32.919998</v>
      </c>
      <c r="BA2523">
        <v>29.188271</v>
      </c>
      <c r="BB2523">
        <v>29.899899999999999</v>
      </c>
      <c r="BC2523">
        <v>20.547236999999999</v>
      </c>
      <c r="BF2523">
        <v>54.209999000000003</v>
      </c>
      <c r="BG2523">
        <v>44.407722</v>
      </c>
      <c r="BH2523">
        <v>31.360001</v>
      </c>
      <c r="BI2523">
        <v>28.313714999999998</v>
      </c>
    </row>
    <row r="2524" spans="1:61" x14ac:dyDescent="0.3">
      <c r="A2524" s="1">
        <v>40190</v>
      </c>
      <c r="B2524" s="2">
        <v>84.050003000000004</v>
      </c>
      <c r="C2524" s="2">
        <v>68.855202000000006</v>
      </c>
      <c r="D2524" s="2">
        <v>42.02</v>
      </c>
      <c r="E2524" s="2">
        <v>37.423706000000003</v>
      </c>
      <c r="F2524" s="2">
        <v>29.674285999999999</v>
      </c>
      <c r="G2524" s="2">
        <v>26.601023000000001</v>
      </c>
      <c r="H2524" s="2">
        <v>60.43</v>
      </c>
      <c r="I2524" s="2">
        <v>49.412018000000003</v>
      </c>
      <c r="J2524" s="2">
        <v>62.240001999999997</v>
      </c>
      <c r="K2524" s="2">
        <v>49.745750000000001</v>
      </c>
      <c r="L2524" s="2">
        <v>80.410004000000001</v>
      </c>
      <c r="M2524" s="2">
        <v>59.859161</v>
      </c>
      <c r="N2524" s="2">
        <v>24.200001</v>
      </c>
      <c r="O2524" s="2">
        <v>19.994211</v>
      </c>
      <c r="P2524" s="2">
        <v>28.440000999999999</v>
      </c>
      <c r="Q2524" s="2">
        <v>22.308254000000002</v>
      </c>
      <c r="R2524" s="2">
        <v>30.860001</v>
      </c>
      <c r="S2524" s="2">
        <v>28.764258999999999</v>
      </c>
      <c r="T2524" s="2">
        <v>69.949996999999996</v>
      </c>
      <c r="U2524" s="2">
        <v>55.253605</v>
      </c>
      <c r="V2524" s="2">
        <v>16.77</v>
      </c>
      <c r="W2524" s="2">
        <v>12.976659</v>
      </c>
      <c r="X2524" s="2">
        <v>167.820007</v>
      </c>
      <c r="Y2524" s="2">
        <v>151.14883399999999</v>
      </c>
      <c r="Z2524" s="2">
        <v>130.509995</v>
      </c>
      <c r="AA2524" s="2">
        <v>106.510086</v>
      </c>
      <c r="AB2524" s="2">
        <v>20.610001</v>
      </c>
      <c r="AC2524" s="2">
        <v>15.895977</v>
      </c>
      <c r="AD2524" s="2">
        <v>64.559997999999993</v>
      </c>
      <c r="AE2524" s="2">
        <v>50.443351999999997</v>
      </c>
      <c r="AF2524" s="2">
        <v>43.490001999999997</v>
      </c>
      <c r="AG2524" s="2">
        <v>36.068562</v>
      </c>
      <c r="AH2524">
        <v>62.66</v>
      </c>
      <c r="AI2524">
        <v>48.837009000000002</v>
      </c>
      <c r="AJ2524">
        <v>37.549999</v>
      </c>
      <c r="AK2524">
        <v>28.298054</v>
      </c>
      <c r="AL2524">
        <v>30.07</v>
      </c>
      <c r="AM2524">
        <v>24.433820999999998</v>
      </c>
      <c r="AN2524">
        <v>16.204999999999998</v>
      </c>
      <c r="AO2524">
        <v>14.497154</v>
      </c>
      <c r="AP2524">
        <v>18.77</v>
      </c>
      <c r="AQ2524">
        <v>13.950428</v>
      </c>
      <c r="AR2524">
        <v>60.889999000000003</v>
      </c>
      <c r="AS2524">
        <v>47.304363000000002</v>
      </c>
      <c r="AT2524">
        <v>27.98</v>
      </c>
      <c r="AU2524">
        <v>23.197846999999999</v>
      </c>
      <c r="AV2524">
        <v>48.849997999999999</v>
      </c>
      <c r="AW2524">
        <v>40.232062999999997</v>
      </c>
      <c r="AX2524">
        <v>71.739998</v>
      </c>
      <c r="AY2524">
        <v>59.325431999999999</v>
      </c>
      <c r="AZ2524">
        <v>32.049999</v>
      </c>
      <c r="BA2524">
        <v>28.416889000000001</v>
      </c>
      <c r="BB2524">
        <v>29.928038000000001</v>
      </c>
      <c r="BC2524">
        <v>20.566568</v>
      </c>
      <c r="BF2524">
        <v>54.73</v>
      </c>
      <c r="BG2524">
        <v>44.833702000000002</v>
      </c>
      <c r="BH2524">
        <v>30.82</v>
      </c>
      <c r="BI2524">
        <v>27.826167999999999</v>
      </c>
    </row>
    <row r="2525" spans="1:61" x14ac:dyDescent="0.3">
      <c r="A2525" s="1">
        <v>40191</v>
      </c>
      <c r="B2525" s="2">
        <v>83.779999000000004</v>
      </c>
      <c r="C2525" s="2">
        <v>68.634017999999998</v>
      </c>
      <c r="D2525" s="2">
        <v>42.150002000000001</v>
      </c>
      <c r="E2525" s="2">
        <v>37.539482</v>
      </c>
      <c r="F2525" s="2">
        <v>30.092856999999999</v>
      </c>
      <c r="G2525" s="2">
        <v>26.976244000000001</v>
      </c>
      <c r="H2525" s="2">
        <v>61.16</v>
      </c>
      <c r="I2525" s="2">
        <v>50.008926000000002</v>
      </c>
      <c r="J2525" s="2">
        <v>62.330002</v>
      </c>
      <c r="K2525" s="2">
        <v>49.817680000000003</v>
      </c>
      <c r="L2525" s="2">
        <v>79.800003000000004</v>
      </c>
      <c r="M2525" s="2">
        <v>59.405071</v>
      </c>
      <c r="N2525" s="2">
        <v>24.639999</v>
      </c>
      <c r="O2525" s="2">
        <v>20.357748000000001</v>
      </c>
      <c r="P2525" s="2">
        <v>28.514999</v>
      </c>
      <c r="Q2525" s="2">
        <v>22.367084999999999</v>
      </c>
      <c r="R2525" s="2">
        <v>30.75</v>
      </c>
      <c r="S2525" s="2">
        <v>28.661729999999999</v>
      </c>
      <c r="T2525" s="2">
        <v>69.669998000000007</v>
      </c>
      <c r="U2525" s="2">
        <v>55.032435999999997</v>
      </c>
      <c r="V2525" s="2">
        <v>16.829999999999998</v>
      </c>
      <c r="W2525" s="2">
        <v>13.023085999999999</v>
      </c>
      <c r="X2525" s="2">
        <v>169.070007</v>
      </c>
      <c r="Y2525" s="2">
        <v>152.27465799999999</v>
      </c>
      <c r="Z2525" s="2">
        <v>130.229996</v>
      </c>
      <c r="AA2525" s="2">
        <v>106.28157</v>
      </c>
      <c r="AB2525" s="2">
        <v>20.959999</v>
      </c>
      <c r="AC2525" s="2">
        <v>16.165921999999998</v>
      </c>
      <c r="AD2525" s="2">
        <v>64.970000999999996</v>
      </c>
      <c r="AE2525" s="2">
        <v>50.763702000000002</v>
      </c>
      <c r="AF2525" s="2">
        <v>44.25</v>
      </c>
      <c r="AG2525" s="2">
        <v>36.698864</v>
      </c>
      <c r="AH2525">
        <v>62.59</v>
      </c>
      <c r="AI2525">
        <v>48.782459000000003</v>
      </c>
      <c r="AJ2525">
        <v>38.93</v>
      </c>
      <c r="AK2525">
        <v>29.338034</v>
      </c>
      <c r="AL2525">
        <v>30.35</v>
      </c>
      <c r="AM2525">
        <v>24.661339000000002</v>
      </c>
      <c r="AN2525">
        <v>16.350000000000001</v>
      </c>
      <c r="AO2525">
        <v>14.626873</v>
      </c>
      <c r="AP2525">
        <v>19.209999</v>
      </c>
      <c r="AQ2525">
        <v>14.277455</v>
      </c>
      <c r="AR2525">
        <v>61.52</v>
      </c>
      <c r="AS2525">
        <v>47.793804000000002</v>
      </c>
      <c r="AT2525">
        <v>28.129999000000002</v>
      </c>
      <c r="AU2525">
        <v>23.322208</v>
      </c>
      <c r="AV2525">
        <v>49.02</v>
      </c>
      <c r="AW2525">
        <v>40.372065999999997</v>
      </c>
      <c r="AX2525">
        <v>72.559997999999993</v>
      </c>
      <c r="AY2525">
        <v>60.003543999999998</v>
      </c>
      <c r="AZ2525">
        <v>32.540000999999997</v>
      </c>
      <c r="BA2525">
        <v>28.851343</v>
      </c>
      <c r="BB2525">
        <v>29.890522000000001</v>
      </c>
      <c r="BC2525">
        <v>20.540789</v>
      </c>
      <c r="BF2525">
        <v>55.009998000000003</v>
      </c>
      <c r="BG2525">
        <v>45.063065000000002</v>
      </c>
      <c r="BH2525">
        <v>31.290001</v>
      </c>
      <c r="BI2525">
        <v>28.250515</v>
      </c>
    </row>
    <row r="2526" spans="1:61" x14ac:dyDescent="0.3">
      <c r="A2526" s="1">
        <v>40192</v>
      </c>
      <c r="B2526" s="2">
        <v>83.5</v>
      </c>
      <c r="C2526" s="2">
        <v>68.404610000000005</v>
      </c>
      <c r="D2526" s="2">
        <v>42.68</v>
      </c>
      <c r="E2526" s="2">
        <v>38.011508999999997</v>
      </c>
      <c r="F2526" s="2">
        <v>29.918571</v>
      </c>
      <c r="G2526" s="2">
        <v>26.820007</v>
      </c>
      <c r="H2526" s="2">
        <v>61.560001</v>
      </c>
      <c r="I2526" s="2">
        <v>50.335999000000001</v>
      </c>
      <c r="J2526" s="2">
        <v>61.98</v>
      </c>
      <c r="K2526" s="2">
        <v>49.537930000000003</v>
      </c>
      <c r="L2526" s="2">
        <v>79.550003000000004</v>
      </c>
      <c r="M2526" s="2">
        <v>59.218944999999998</v>
      </c>
      <c r="N2526" s="2">
        <v>24.950001</v>
      </c>
      <c r="O2526" s="2">
        <v>20.613866999999999</v>
      </c>
      <c r="P2526" s="2">
        <v>28.565000999999999</v>
      </c>
      <c r="Q2526" s="2">
        <v>22.406305</v>
      </c>
      <c r="R2526" s="2">
        <v>30.530000999999999</v>
      </c>
      <c r="S2526" s="2">
        <v>28.456672999999999</v>
      </c>
      <c r="T2526" s="2">
        <v>69.680000000000007</v>
      </c>
      <c r="U2526" s="2">
        <v>55.040320999999999</v>
      </c>
      <c r="V2526" s="2">
        <v>16.700001</v>
      </c>
      <c r="W2526" s="2">
        <v>12.922489000000001</v>
      </c>
      <c r="X2526" s="2">
        <v>168.529999</v>
      </c>
      <c r="Y2526" s="2">
        <v>151.78825399999999</v>
      </c>
      <c r="Z2526" s="2">
        <v>132.30999800000001</v>
      </c>
      <c r="AA2526" s="2">
        <v>107.97906500000001</v>
      </c>
      <c r="AB2526" s="2">
        <v>21.48</v>
      </c>
      <c r="AC2526" s="2">
        <v>16.566980000000001</v>
      </c>
      <c r="AD2526" s="2">
        <v>65.099997999999999</v>
      </c>
      <c r="AE2526" s="2">
        <v>50.865279999999998</v>
      </c>
      <c r="AF2526" s="2">
        <v>44.689999</v>
      </c>
      <c r="AG2526" s="2">
        <v>37.063782000000003</v>
      </c>
      <c r="AH2526">
        <v>62.650002000000001</v>
      </c>
      <c r="AI2526">
        <v>48.829231</v>
      </c>
      <c r="AJ2526">
        <v>39.990001999999997</v>
      </c>
      <c r="AK2526">
        <v>30.136862000000001</v>
      </c>
      <c r="AL2526">
        <v>30.959999</v>
      </c>
      <c r="AM2526">
        <v>25.157001000000001</v>
      </c>
      <c r="AN2526">
        <v>16.247499000000001</v>
      </c>
      <c r="AO2526">
        <v>14.535174</v>
      </c>
      <c r="AP2526">
        <v>19.379999000000002</v>
      </c>
      <c r="AQ2526">
        <v>14.403798999999999</v>
      </c>
      <c r="AR2526">
        <v>61.580002</v>
      </c>
      <c r="AS2526">
        <v>47.840412000000001</v>
      </c>
      <c r="AT2526">
        <v>28.299999</v>
      </c>
      <c r="AU2526">
        <v>23.463153999999999</v>
      </c>
      <c r="AV2526">
        <v>49.279998999999997</v>
      </c>
      <c r="AW2526">
        <v>40.586205</v>
      </c>
      <c r="AX2526">
        <v>72.809997999999993</v>
      </c>
      <c r="AY2526">
        <v>60.210270000000001</v>
      </c>
      <c r="AZ2526">
        <v>33.32</v>
      </c>
      <c r="BA2526">
        <v>29.542919000000001</v>
      </c>
      <c r="BB2526">
        <v>29.280895000000001</v>
      </c>
      <c r="BC2526">
        <v>20.121856999999999</v>
      </c>
      <c r="BF2526">
        <v>54.209999000000003</v>
      </c>
      <c r="BG2526">
        <v>44.407722</v>
      </c>
      <c r="BH2526">
        <v>31.02</v>
      </c>
      <c r="BI2526">
        <v>28.006741000000002</v>
      </c>
    </row>
    <row r="2527" spans="1:61" x14ac:dyDescent="0.3">
      <c r="A2527" s="1">
        <v>40193</v>
      </c>
      <c r="B2527" s="2">
        <v>83.370002999999997</v>
      </c>
      <c r="C2527" s="2">
        <v>68.298148999999995</v>
      </c>
      <c r="D2527" s="2">
        <v>42.389999000000003</v>
      </c>
      <c r="E2527" s="2">
        <v>37.753227000000003</v>
      </c>
      <c r="F2527" s="2">
        <v>29.418571</v>
      </c>
      <c r="G2527" s="2">
        <v>26.371791999999999</v>
      </c>
      <c r="H2527" s="2">
        <v>60.82</v>
      </c>
      <c r="I2527" s="2">
        <v>49.730922999999997</v>
      </c>
      <c r="J2527" s="2">
        <v>60.119999</v>
      </c>
      <c r="K2527" s="2">
        <v>48.379147000000003</v>
      </c>
      <c r="L2527" s="2">
        <v>79.230002999999996</v>
      </c>
      <c r="M2527" s="2">
        <v>58.980736</v>
      </c>
      <c r="N2527" s="2">
        <v>24.4</v>
      </c>
      <c r="O2527" s="2">
        <v>20.159451000000001</v>
      </c>
      <c r="P2527" s="2">
        <v>28.145</v>
      </c>
      <c r="Q2527" s="2">
        <v>22.07686</v>
      </c>
      <c r="R2527" s="2">
        <v>29.99</v>
      </c>
      <c r="S2527" s="2">
        <v>27.953344000000001</v>
      </c>
      <c r="T2527" s="2">
        <v>69.110000999999997</v>
      </c>
      <c r="U2527" s="2">
        <v>54.590083999999997</v>
      </c>
      <c r="V2527" s="2">
        <v>16.440000999999999</v>
      </c>
      <c r="W2527" s="2">
        <v>12.721302</v>
      </c>
      <c r="X2527" s="2">
        <v>165.21000699999999</v>
      </c>
      <c r="Y2527" s="2">
        <v>148.79806500000001</v>
      </c>
      <c r="Z2527" s="2">
        <v>131.779999</v>
      </c>
      <c r="AA2527" s="2">
        <v>107.546532</v>
      </c>
      <c r="AB2527" s="2">
        <v>20.799999</v>
      </c>
      <c r="AC2527" s="2">
        <v>16.042515000000002</v>
      </c>
      <c r="AD2527" s="2">
        <v>64.559997999999993</v>
      </c>
      <c r="AE2527" s="2">
        <v>50.443351999999997</v>
      </c>
      <c r="AF2527" s="2">
        <v>43.68</v>
      </c>
      <c r="AG2527" s="2">
        <v>36.226123999999999</v>
      </c>
      <c r="AH2527">
        <v>62.279998999999997</v>
      </c>
      <c r="AI2527">
        <v>48.540844</v>
      </c>
      <c r="AJ2527">
        <v>39.470001000000003</v>
      </c>
      <c r="AK2527">
        <v>29.744986000000001</v>
      </c>
      <c r="AL2527">
        <v>30.860001</v>
      </c>
      <c r="AM2527">
        <v>25.075747</v>
      </c>
      <c r="AN2527">
        <v>16.0975</v>
      </c>
      <c r="AO2527">
        <v>14.400983999999999</v>
      </c>
      <c r="AP2527">
        <v>19.489999999999998</v>
      </c>
      <c r="AQ2527">
        <v>14.485556000000001</v>
      </c>
      <c r="AR2527">
        <v>60.82</v>
      </c>
      <c r="AS2527">
        <v>47.249980999999998</v>
      </c>
      <c r="AT2527">
        <v>28.57</v>
      </c>
      <c r="AU2527">
        <v>23.687006</v>
      </c>
      <c r="AV2527">
        <v>48.790000999999997</v>
      </c>
      <c r="AW2527">
        <v>40.182636000000002</v>
      </c>
      <c r="AX2527">
        <v>71.989998</v>
      </c>
      <c r="AY2527">
        <v>59.532162</v>
      </c>
      <c r="AZ2527">
        <v>33.75</v>
      </c>
      <c r="BA2527">
        <v>29.924178999999999</v>
      </c>
      <c r="BB2527">
        <v>28.680644999999998</v>
      </c>
      <c r="BC2527">
        <v>19.70936</v>
      </c>
      <c r="BF2527">
        <v>53.68</v>
      </c>
      <c r="BG2527">
        <v>43.973557</v>
      </c>
      <c r="BH2527">
        <v>30.6</v>
      </c>
      <c r="BI2527">
        <v>27.627541000000001</v>
      </c>
    </row>
    <row r="2528" spans="1:61" x14ac:dyDescent="0.3">
      <c r="A2528" s="1">
        <v>40197</v>
      </c>
      <c r="B2528" s="2">
        <v>85.120002999999997</v>
      </c>
      <c r="C2528" s="2">
        <v>69.731742999999994</v>
      </c>
      <c r="D2528" s="2">
        <v>42.959999000000003</v>
      </c>
      <c r="E2528" s="2">
        <v>38.260876000000003</v>
      </c>
      <c r="F2528" s="2">
        <v>30.719999000000001</v>
      </c>
      <c r="G2528" s="2">
        <v>27.538433000000001</v>
      </c>
      <c r="H2528" s="2">
        <v>60.650002000000001</v>
      </c>
      <c r="I2528" s="2">
        <v>49.591907999999997</v>
      </c>
      <c r="J2528" s="2">
        <v>60.93</v>
      </c>
      <c r="K2528" s="2">
        <v>49.030968000000001</v>
      </c>
      <c r="L2528" s="2">
        <v>79.680000000000007</v>
      </c>
      <c r="M2528" s="2">
        <v>59.315722999999998</v>
      </c>
      <c r="N2528" s="2">
        <v>24.85</v>
      </c>
      <c r="O2528" s="2">
        <v>20.531251999999999</v>
      </c>
      <c r="P2528" s="2">
        <v>28.209999</v>
      </c>
      <c r="Q2528" s="2">
        <v>22.127838000000001</v>
      </c>
      <c r="R2528" s="2">
        <v>30.68</v>
      </c>
      <c r="S2528" s="2">
        <v>28.596482999999999</v>
      </c>
      <c r="T2528" s="2">
        <v>69.269997000000004</v>
      </c>
      <c r="U2528" s="2">
        <v>54.716479999999997</v>
      </c>
      <c r="V2528" s="2">
        <v>16.540001</v>
      </c>
      <c r="W2528" s="2">
        <v>12.798685000000001</v>
      </c>
      <c r="X2528" s="2">
        <v>166.86000100000001</v>
      </c>
      <c r="Y2528" s="2">
        <v>150.28410299999999</v>
      </c>
      <c r="Z2528" s="2">
        <v>134.13999899999999</v>
      </c>
      <c r="AA2528" s="2">
        <v>109.472542</v>
      </c>
      <c r="AB2528" s="2">
        <v>21.049999</v>
      </c>
      <c r="AC2528" s="2">
        <v>16.235337999999999</v>
      </c>
      <c r="AD2528" s="2">
        <v>65.349997999999999</v>
      </c>
      <c r="AE2528" s="2">
        <v>51.060608000000002</v>
      </c>
      <c r="AF2528" s="2">
        <v>43.279998999999997</v>
      </c>
      <c r="AG2528" s="2">
        <v>35.894393999999998</v>
      </c>
      <c r="AH2528">
        <v>63.48</v>
      </c>
      <c r="AI2528">
        <v>49.476115999999998</v>
      </c>
      <c r="AJ2528">
        <v>40.619999</v>
      </c>
      <c r="AK2528">
        <v>30.611635</v>
      </c>
      <c r="AL2528">
        <v>31.1</v>
      </c>
      <c r="AM2528">
        <v>25.270758000000001</v>
      </c>
      <c r="AN2528">
        <v>16.177499999999998</v>
      </c>
      <c r="AO2528">
        <v>14.472554000000001</v>
      </c>
      <c r="AP2528">
        <v>20</v>
      </c>
      <c r="AQ2528">
        <v>14.864601</v>
      </c>
      <c r="AR2528">
        <v>61.720001000000003</v>
      </c>
      <c r="AS2528">
        <v>47.949184000000002</v>
      </c>
      <c r="AT2528">
        <v>28.879999000000002</v>
      </c>
      <c r="AU2528">
        <v>23.944025</v>
      </c>
      <c r="AV2528">
        <v>49.43</v>
      </c>
      <c r="AW2528">
        <v>40.709735999999999</v>
      </c>
      <c r="AX2528">
        <v>72.290001000000004</v>
      </c>
      <c r="AY2528">
        <v>59.780251</v>
      </c>
      <c r="AZ2528">
        <v>35.130001</v>
      </c>
      <c r="BA2528">
        <v>31.147745</v>
      </c>
      <c r="BB2528">
        <v>29.290274</v>
      </c>
      <c r="BC2528">
        <v>20.128295999999999</v>
      </c>
      <c r="BF2528">
        <v>54.029998999999997</v>
      </c>
      <c r="BG2528">
        <v>44.260269000000001</v>
      </c>
      <c r="BH2528">
        <v>31.01</v>
      </c>
      <c r="BI2528">
        <v>27.997710999999999</v>
      </c>
    </row>
    <row r="2529" spans="1:61" x14ac:dyDescent="0.3">
      <c r="A2529" s="1">
        <v>40198</v>
      </c>
      <c r="B2529" s="2">
        <v>84.720000999999996</v>
      </c>
      <c r="C2529" s="2">
        <v>69.404083</v>
      </c>
      <c r="D2529" s="2">
        <v>42.98</v>
      </c>
      <c r="E2529" s="2">
        <v>38.278697999999999</v>
      </c>
      <c r="F2529" s="2">
        <v>30.247143000000001</v>
      </c>
      <c r="G2529" s="2">
        <v>27.114554999999999</v>
      </c>
      <c r="H2529" s="2">
        <v>60.200001</v>
      </c>
      <c r="I2529" s="2">
        <v>49.223965</v>
      </c>
      <c r="J2529" s="2">
        <v>59.759998000000003</v>
      </c>
      <c r="K2529" s="2">
        <v>48.089455000000001</v>
      </c>
      <c r="L2529" s="2">
        <v>78.150002000000001</v>
      </c>
      <c r="M2529" s="2">
        <v>58.176758</v>
      </c>
      <c r="N2529" s="2">
        <v>24.41</v>
      </c>
      <c r="O2529" s="2">
        <v>20.167712999999999</v>
      </c>
      <c r="P2529" s="2">
        <v>27.75</v>
      </c>
      <c r="Q2529" s="2">
        <v>21.767022999999998</v>
      </c>
      <c r="R2529" s="2">
        <v>30.360001</v>
      </c>
      <c r="S2529" s="2">
        <v>28.298217999999999</v>
      </c>
      <c r="T2529" s="2">
        <v>68.029999000000004</v>
      </c>
      <c r="U2529" s="2">
        <v>53.737003000000001</v>
      </c>
      <c r="V2529" s="2">
        <v>16.5</v>
      </c>
      <c r="W2529" s="2">
        <v>12.767728999999999</v>
      </c>
      <c r="X2529" s="2">
        <v>167.78999300000001</v>
      </c>
      <c r="Y2529" s="2">
        <v>151.121735</v>
      </c>
      <c r="Z2529" s="2">
        <v>130.25</v>
      </c>
      <c r="AA2529" s="2">
        <v>106.29789700000001</v>
      </c>
      <c r="AB2529" s="2">
        <v>21.08</v>
      </c>
      <c r="AC2529" s="2">
        <v>16.258474</v>
      </c>
      <c r="AD2529" s="2">
        <v>65.150002000000001</v>
      </c>
      <c r="AE2529" s="2">
        <v>50.904330999999999</v>
      </c>
      <c r="AF2529" s="2">
        <v>43.400002000000001</v>
      </c>
      <c r="AG2529" s="2">
        <v>35.993918999999998</v>
      </c>
      <c r="AH2529">
        <v>63.009998000000003</v>
      </c>
      <c r="AI2529">
        <v>49.109794999999998</v>
      </c>
      <c r="AJ2529">
        <v>41.029998999999997</v>
      </c>
      <c r="AK2529">
        <v>30.920611999999998</v>
      </c>
      <c r="AL2529">
        <v>30.59</v>
      </c>
      <c r="AM2529">
        <v>24.856349999999999</v>
      </c>
      <c r="AN2529">
        <v>16.045000000000002</v>
      </c>
      <c r="AO2529">
        <v>14.354018999999999</v>
      </c>
      <c r="AP2529">
        <v>19.940000999999999</v>
      </c>
      <c r="AQ2529">
        <v>14.820009000000001</v>
      </c>
      <c r="AR2529">
        <v>60.450001</v>
      </c>
      <c r="AS2529">
        <v>47.299736000000003</v>
      </c>
      <c r="AT2529">
        <v>28.66</v>
      </c>
      <c r="AU2529">
        <v>23.761624999999999</v>
      </c>
      <c r="AV2529">
        <v>48.93</v>
      </c>
      <c r="AW2529">
        <v>40.297939</v>
      </c>
      <c r="AX2529">
        <v>71.430000000000007</v>
      </c>
      <c r="AY2529">
        <v>59.06908</v>
      </c>
      <c r="AZ2529">
        <v>34.549999</v>
      </c>
      <c r="BA2529">
        <v>30.633492</v>
      </c>
      <c r="BB2529">
        <v>28.802569999999999</v>
      </c>
      <c r="BC2529">
        <v>19.793144000000002</v>
      </c>
      <c r="BF2529">
        <v>53.860000999999997</v>
      </c>
      <c r="BG2529">
        <v>44.121020999999999</v>
      </c>
      <c r="BH2529">
        <v>31.190000999999999</v>
      </c>
      <c r="BI2529">
        <v>28.160233000000002</v>
      </c>
    </row>
    <row r="2530" spans="1:61" x14ac:dyDescent="0.3">
      <c r="A2530" s="1">
        <v>40199</v>
      </c>
      <c r="B2530" s="2">
        <v>82.699996999999996</v>
      </c>
      <c r="C2530" s="2">
        <v>67.749268000000001</v>
      </c>
      <c r="D2530" s="2">
        <v>42.16</v>
      </c>
      <c r="E2530" s="2">
        <v>37.548386000000001</v>
      </c>
      <c r="F2530" s="2">
        <v>29.724284999999998</v>
      </c>
      <c r="G2530" s="2">
        <v>26.645841999999998</v>
      </c>
      <c r="H2530" s="2">
        <v>59.200001</v>
      </c>
      <c r="I2530" s="2">
        <v>48.406277000000003</v>
      </c>
      <c r="J2530" s="2">
        <v>56.849997999999999</v>
      </c>
      <c r="K2530" s="2">
        <v>45.747753000000003</v>
      </c>
      <c r="L2530" s="2">
        <v>76.239998</v>
      </c>
      <c r="M2530" s="2">
        <v>56.754910000000002</v>
      </c>
      <c r="N2530" s="2">
        <v>23.98</v>
      </c>
      <c r="O2530" s="2">
        <v>19.812445</v>
      </c>
      <c r="P2530" s="2">
        <v>27.184999000000001</v>
      </c>
      <c r="Q2530" s="2">
        <v>21.323833</v>
      </c>
      <c r="R2530" s="2">
        <v>28.67</v>
      </c>
      <c r="S2530" s="2">
        <v>26.722985999999999</v>
      </c>
      <c r="T2530" s="2">
        <v>66.699996999999996</v>
      </c>
      <c r="U2530" s="2">
        <v>52.686432000000003</v>
      </c>
      <c r="V2530" s="2">
        <v>16.02</v>
      </c>
      <c r="W2530" s="2">
        <v>12.396305</v>
      </c>
      <c r="X2530" s="2">
        <v>160.86999499999999</v>
      </c>
      <c r="Y2530" s="2">
        <v>144.88919100000001</v>
      </c>
      <c r="Z2530" s="2">
        <v>129</v>
      </c>
      <c r="AA2530" s="2">
        <v>105.277756</v>
      </c>
      <c r="AB2530" s="2">
        <v>20.84</v>
      </c>
      <c r="AC2530" s="2">
        <v>16.073370000000001</v>
      </c>
      <c r="AD2530" s="2">
        <v>63.970001000000003</v>
      </c>
      <c r="AE2530" s="2">
        <v>49.982357</v>
      </c>
      <c r="AF2530" s="2">
        <v>40.540000999999997</v>
      </c>
      <c r="AG2530" s="2">
        <v>33.621966999999998</v>
      </c>
      <c r="AH2530">
        <v>63.200001</v>
      </c>
      <c r="AI2530">
        <v>49.257885000000002</v>
      </c>
      <c r="AJ2530">
        <v>40.080002</v>
      </c>
      <c r="AK2530">
        <v>30.204678000000001</v>
      </c>
      <c r="AL2530">
        <v>30.01</v>
      </c>
      <c r="AM2530">
        <v>24.385062999999999</v>
      </c>
      <c r="AN2530">
        <v>15.91</v>
      </c>
      <c r="AO2530">
        <v>14.233249000000001</v>
      </c>
      <c r="AP2530">
        <v>19.239999999999998</v>
      </c>
      <c r="AQ2530">
        <v>14.299745</v>
      </c>
      <c r="AR2530">
        <v>59.84</v>
      </c>
      <c r="AS2530">
        <v>46.822432999999997</v>
      </c>
      <c r="AT2530">
        <v>28.48</v>
      </c>
      <c r="AU2530">
        <v>23.612392</v>
      </c>
      <c r="AV2530">
        <v>48.950001</v>
      </c>
      <c r="AW2530">
        <v>40.314422999999998</v>
      </c>
      <c r="AX2530">
        <v>70.129997000000003</v>
      </c>
      <c r="AY2530">
        <v>57.994041000000003</v>
      </c>
      <c r="AZ2530">
        <v>33.099997999999999</v>
      </c>
      <c r="BA2530">
        <v>29.347854999999999</v>
      </c>
      <c r="BB2530">
        <v>28.727540999999999</v>
      </c>
      <c r="BC2530">
        <v>19.741589999999999</v>
      </c>
      <c r="BF2530">
        <v>52.919998</v>
      </c>
      <c r="BG2530">
        <v>43.350979000000002</v>
      </c>
      <c r="BH2530">
        <v>30.610001</v>
      </c>
      <c r="BI2530">
        <v>27.636569999999999</v>
      </c>
    </row>
    <row r="2531" spans="1:61" x14ac:dyDescent="0.3">
      <c r="A2531" s="1">
        <v>40200</v>
      </c>
      <c r="B2531" s="2">
        <v>81.480002999999996</v>
      </c>
      <c r="C2531" s="2">
        <v>66.749831999999998</v>
      </c>
      <c r="D2531" s="2">
        <v>38.590000000000003</v>
      </c>
      <c r="E2531" s="2">
        <v>34.368893</v>
      </c>
      <c r="F2531" s="2">
        <v>28.25</v>
      </c>
      <c r="G2531" s="2">
        <v>25.324244</v>
      </c>
      <c r="H2531" s="2">
        <v>57.77</v>
      </c>
      <c r="I2531" s="2">
        <v>47.237015</v>
      </c>
      <c r="J2531" s="2">
        <v>54.25</v>
      </c>
      <c r="K2531" s="2">
        <v>43.65551</v>
      </c>
      <c r="L2531" s="2">
        <v>74.589995999999999</v>
      </c>
      <c r="M2531" s="2">
        <v>55.526587999999997</v>
      </c>
      <c r="N2531" s="2">
        <v>22.969999000000001</v>
      </c>
      <c r="O2531" s="2">
        <v>18.977972000000001</v>
      </c>
      <c r="P2531" s="2">
        <v>27.120000999999998</v>
      </c>
      <c r="Q2531" s="2">
        <v>21.272853999999999</v>
      </c>
      <c r="R2531" s="2">
        <v>27.76</v>
      </c>
      <c r="S2531" s="2">
        <v>25.874786</v>
      </c>
      <c r="T2531" s="2">
        <v>66.099997999999999</v>
      </c>
      <c r="U2531" s="2">
        <v>52.212474999999998</v>
      </c>
      <c r="V2531" s="2">
        <v>16.110001</v>
      </c>
      <c r="W2531" s="2">
        <v>12.465947</v>
      </c>
      <c r="X2531" s="2">
        <v>154.11999499999999</v>
      </c>
      <c r="Y2531" s="2">
        <v>138.80972299999999</v>
      </c>
      <c r="Z2531" s="2">
        <v>125.5</v>
      </c>
      <c r="AA2531" s="2">
        <v>102.421387</v>
      </c>
      <c r="AB2531" s="2">
        <v>19.91</v>
      </c>
      <c r="AC2531" s="2">
        <v>15.356085999999999</v>
      </c>
      <c r="AD2531" s="2">
        <v>63.200001</v>
      </c>
      <c r="AE2531" s="2">
        <v>49.380726000000003</v>
      </c>
      <c r="AF2531" s="2">
        <v>39.159999999999997</v>
      </c>
      <c r="AG2531" s="2">
        <v>32.477463</v>
      </c>
      <c r="AH2531">
        <v>63.389999000000003</v>
      </c>
      <c r="AI2531">
        <v>49.405971999999998</v>
      </c>
      <c r="AJ2531">
        <v>38.869999</v>
      </c>
      <c r="AK2531">
        <v>29.292822000000001</v>
      </c>
      <c r="AL2531">
        <v>28.959999</v>
      </c>
      <c r="AM2531">
        <v>23.531867999999999</v>
      </c>
      <c r="AN2531">
        <v>15.744999999999999</v>
      </c>
      <c r="AO2531">
        <v>14.085635</v>
      </c>
      <c r="AP2531">
        <v>18.959999</v>
      </c>
      <c r="AQ2531">
        <v>14.091638</v>
      </c>
      <c r="AR2531">
        <v>60.310001</v>
      </c>
      <c r="AS2531">
        <v>47.190193000000001</v>
      </c>
      <c r="AT2531">
        <v>27.719999000000001</v>
      </c>
      <c r="AU2531">
        <v>22.982285999999998</v>
      </c>
      <c r="AV2531">
        <v>48.310001</v>
      </c>
      <c r="AW2531">
        <v>39.787326999999998</v>
      </c>
      <c r="AX2531">
        <v>69.080001999999993</v>
      </c>
      <c r="AY2531">
        <v>57.125748000000002</v>
      </c>
      <c r="AZ2531">
        <v>33.159999999999997</v>
      </c>
      <c r="BA2531">
        <v>29.401067999999999</v>
      </c>
      <c r="BB2531">
        <v>28.455552999999998</v>
      </c>
      <c r="BC2531">
        <v>19.554680000000001</v>
      </c>
      <c r="BF2531">
        <v>52.939999</v>
      </c>
      <c r="BG2531">
        <v>43.367367000000002</v>
      </c>
      <c r="BH2531">
        <v>29.98</v>
      </c>
      <c r="BI2531">
        <v>27.067764</v>
      </c>
    </row>
    <row r="2532" spans="1:61" x14ac:dyDescent="0.3">
      <c r="A2532" s="1">
        <v>40203</v>
      </c>
      <c r="B2532" s="2">
        <v>81.830001999999993</v>
      </c>
      <c r="C2532" s="2">
        <v>67.036529999999999</v>
      </c>
      <c r="D2532" s="2">
        <v>37.790000999999997</v>
      </c>
      <c r="E2532" s="2">
        <v>33.656390999999999</v>
      </c>
      <c r="F2532" s="2">
        <v>29.01</v>
      </c>
      <c r="G2532" s="2">
        <v>26.005541000000001</v>
      </c>
      <c r="H2532" s="2">
        <v>57.779998999999997</v>
      </c>
      <c r="I2532" s="2">
        <v>47.245193</v>
      </c>
      <c r="J2532" s="2">
        <v>55.139999000000003</v>
      </c>
      <c r="K2532" s="2">
        <v>44.371696</v>
      </c>
      <c r="L2532" s="2">
        <v>74.550003000000004</v>
      </c>
      <c r="M2532" s="2">
        <v>55.496830000000003</v>
      </c>
      <c r="N2532" s="2">
        <v>22.99</v>
      </c>
      <c r="O2532" s="2">
        <v>18.994501</v>
      </c>
      <c r="P2532" s="2">
        <v>27.174999</v>
      </c>
      <c r="Q2532" s="2">
        <v>21.315988999999998</v>
      </c>
      <c r="R2532" s="2">
        <v>28.41</v>
      </c>
      <c r="S2532" s="2">
        <v>26.480640000000001</v>
      </c>
      <c r="T2532" s="2">
        <v>65.849997999999999</v>
      </c>
      <c r="U2532" s="2">
        <v>52.015017999999998</v>
      </c>
      <c r="V2532" s="2">
        <v>16.370000999999998</v>
      </c>
      <c r="W2532" s="2">
        <v>12.667135999999999</v>
      </c>
      <c r="X2532" s="2">
        <v>154.979996</v>
      </c>
      <c r="Y2532" s="2">
        <v>139.584305</v>
      </c>
      <c r="Z2532" s="2">
        <v>126.120003</v>
      </c>
      <c r="AA2532" s="2">
        <v>102.927376</v>
      </c>
      <c r="AB2532" s="2">
        <v>20.32</v>
      </c>
      <c r="AC2532" s="2">
        <v>15.672305</v>
      </c>
      <c r="AD2532" s="2">
        <v>63.220001000000003</v>
      </c>
      <c r="AE2532" s="2">
        <v>49.396362000000003</v>
      </c>
      <c r="AF2532" s="2">
        <v>39.209999000000003</v>
      </c>
      <c r="AG2532" s="2">
        <v>32.518920999999999</v>
      </c>
      <c r="AH2532">
        <v>63.09</v>
      </c>
      <c r="AI2532">
        <v>49.172153000000002</v>
      </c>
      <c r="AJ2532">
        <v>38.759998000000003</v>
      </c>
      <c r="AK2532">
        <v>29.209918999999999</v>
      </c>
      <c r="AL2532">
        <v>29.32</v>
      </c>
      <c r="AM2532">
        <v>23.824394000000002</v>
      </c>
      <c r="AN2532">
        <v>15.9175</v>
      </c>
      <c r="AO2532">
        <v>14.239955</v>
      </c>
      <c r="AP2532">
        <v>18.850000000000001</v>
      </c>
      <c r="AQ2532">
        <v>14.009884</v>
      </c>
      <c r="AR2532">
        <v>60.630001</v>
      </c>
      <c r="AS2532">
        <v>47.440578000000002</v>
      </c>
      <c r="AT2532">
        <v>27.620000999999998</v>
      </c>
      <c r="AU2532">
        <v>22.899376</v>
      </c>
      <c r="AV2532">
        <v>48.889999000000003</v>
      </c>
      <c r="AW2532">
        <v>40.265003</v>
      </c>
      <c r="AX2532">
        <v>68.589995999999999</v>
      </c>
      <c r="AY2532">
        <v>56.72052</v>
      </c>
      <c r="AZ2532">
        <v>33</v>
      </c>
      <c r="BA2532">
        <v>29.259198999999999</v>
      </c>
      <c r="BB2532">
        <v>28.774435</v>
      </c>
      <c r="BC2532">
        <v>19.773813000000001</v>
      </c>
      <c r="BF2532">
        <v>52.880001</v>
      </c>
      <c r="BG2532">
        <v>43.318213999999998</v>
      </c>
      <c r="BH2532">
        <v>29.92</v>
      </c>
      <c r="BI2532">
        <v>27.013597000000001</v>
      </c>
    </row>
    <row r="2533" spans="1:61" x14ac:dyDescent="0.3">
      <c r="A2533" s="1">
        <v>40204</v>
      </c>
      <c r="B2533" s="2">
        <v>81.629997000000003</v>
      </c>
      <c r="C2533" s="2">
        <v>66.872703999999999</v>
      </c>
      <c r="D2533" s="2">
        <v>38.099997999999999</v>
      </c>
      <c r="E2533" s="2">
        <v>33.932479999999998</v>
      </c>
      <c r="F2533" s="2">
        <v>29.42</v>
      </c>
      <c r="G2533" s="2">
        <v>26.373072000000001</v>
      </c>
      <c r="H2533" s="2">
        <v>57.709999000000003</v>
      </c>
      <c r="I2533" s="2">
        <v>47.187953999999998</v>
      </c>
      <c r="J2533" s="2">
        <v>55.849997999999999</v>
      </c>
      <c r="K2533" s="2">
        <v>44.943047</v>
      </c>
      <c r="L2533" s="2">
        <v>74.150002000000001</v>
      </c>
      <c r="M2533" s="2">
        <v>55.199058999999998</v>
      </c>
      <c r="N2533" s="2">
        <v>22.9</v>
      </c>
      <c r="O2533" s="2">
        <v>18.920142999999999</v>
      </c>
      <c r="P2533" s="2">
        <v>27.07</v>
      </c>
      <c r="Q2533" s="2">
        <v>21.233629000000001</v>
      </c>
      <c r="R2533" s="2">
        <v>28.09</v>
      </c>
      <c r="S2533" s="2">
        <v>26.182376999999999</v>
      </c>
      <c r="T2533" s="2">
        <v>65.919998000000007</v>
      </c>
      <c r="U2533" s="2">
        <v>52.070312999999999</v>
      </c>
      <c r="V2533" s="2">
        <v>16.350000000000001</v>
      </c>
      <c r="W2533" s="2">
        <v>12.651659</v>
      </c>
      <c r="X2533" s="2">
        <v>150.88000500000001</v>
      </c>
      <c r="Y2533" s="2">
        <v>135.89160200000001</v>
      </c>
      <c r="Z2533" s="2">
        <v>125.75</v>
      </c>
      <c r="AA2533" s="2">
        <v>102.625435</v>
      </c>
      <c r="AB2533" s="2">
        <v>20</v>
      </c>
      <c r="AC2533" s="2">
        <v>15.425492999999999</v>
      </c>
      <c r="AD2533" s="2">
        <v>62.790000999999997</v>
      </c>
      <c r="AE2533" s="2">
        <v>49.060383000000002</v>
      </c>
      <c r="AF2533" s="2">
        <v>38.439999</v>
      </c>
      <c r="AG2533" s="2">
        <v>31.880333</v>
      </c>
      <c r="AH2533">
        <v>63.810001</v>
      </c>
      <c r="AI2533">
        <v>49.733322000000001</v>
      </c>
      <c r="AJ2533">
        <v>38.580002</v>
      </c>
      <c r="AK2533">
        <v>29.074268</v>
      </c>
      <c r="AL2533">
        <v>29.5</v>
      </c>
      <c r="AM2533">
        <v>23.970656999999999</v>
      </c>
      <c r="AN2533">
        <v>15.935</v>
      </c>
      <c r="AO2533">
        <v>14.255611</v>
      </c>
      <c r="AP2533">
        <v>18.780000999999999</v>
      </c>
      <c r="AQ2533">
        <v>13.95786</v>
      </c>
      <c r="AR2533">
        <v>60.689999</v>
      </c>
      <c r="AS2533">
        <v>47.48753</v>
      </c>
      <c r="AT2533">
        <v>27.73</v>
      </c>
      <c r="AU2533">
        <v>22.990576000000001</v>
      </c>
      <c r="AV2533">
        <v>50.23</v>
      </c>
      <c r="AW2533">
        <v>41.368606999999997</v>
      </c>
      <c r="AX2533">
        <v>68.470000999999996</v>
      </c>
      <c r="AY2533">
        <v>56.621304000000002</v>
      </c>
      <c r="AZ2533">
        <v>32.439999</v>
      </c>
      <c r="BA2533">
        <v>28.762678000000001</v>
      </c>
      <c r="BB2533">
        <v>28.296112000000001</v>
      </c>
      <c r="BC2533">
        <v>19.445105000000002</v>
      </c>
      <c r="BF2533">
        <v>53.610000999999997</v>
      </c>
      <c r="BG2533">
        <v>43.916206000000003</v>
      </c>
      <c r="BH2533">
        <v>29.66</v>
      </c>
      <c r="BI2533">
        <v>26.778849000000001</v>
      </c>
    </row>
    <row r="2534" spans="1:61" x14ac:dyDescent="0.3">
      <c r="A2534" s="1">
        <v>40205</v>
      </c>
      <c r="B2534" s="2">
        <v>82.300003000000004</v>
      </c>
      <c r="C2534" s="2">
        <v>67.421570000000003</v>
      </c>
      <c r="D2534" s="2">
        <v>38.669998</v>
      </c>
      <c r="E2534" s="2">
        <v>34.440128000000001</v>
      </c>
      <c r="F2534" s="2">
        <v>29.697144000000002</v>
      </c>
      <c r="G2534" s="2">
        <v>26.621517000000001</v>
      </c>
      <c r="H2534" s="2">
        <v>61.93</v>
      </c>
      <c r="I2534" s="2">
        <v>50.638537999999997</v>
      </c>
      <c r="J2534" s="2">
        <v>53.439999</v>
      </c>
      <c r="K2534" s="2">
        <v>43.003684999999997</v>
      </c>
      <c r="L2534" s="2">
        <v>73.699996999999996</v>
      </c>
      <c r="M2534" s="2">
        <v>54.864063000000002</v>
      </c>
      <c r="N2534" s="2">
        <v>23.15</v>
      </c>
      <c r="O2534" s="2">
        <v>19.126691999999998</v>
      </c>
      <c r="P2534" s="2">
        <v>27.254999000000002</v>
      </c>
      <c r="Q2534" s="2">
        <v>21.378741999999999</v>
      </c>
      <c r="R2534" s="2">
        <v>28.24</v>
      </c>
      <c r="S2534" s="2">
        <v>26.322185999999999</v>
      </c>
      <c r="T2534" s="2">
        <v>65.540001000000004</v>
      </c>
      <c r="U2534" s="2">
        <v>51.770153000000001</v>
      </c>
      <c r="V2534" s="2">
        <v>16.299999</v>
      </c>
      <c r="W2534" s="2">
        <v>12.612970000000001</v>
      </c>
      <c r="X2534" s="2">
        <v>151.5</v>
      </c>
      <c r="Y2534" s="2">
        <v>136.44996599999999</v>
      </c>
      <c r="Z2534" s="2">
        <v>126.33000199999999</v>
      </c>
      <c r="AA2534" s="2">
        <v>103.09877</v>
      </c>
      <c r="AB2534" s="2">
        <v>20.239999999999998</v>
      </c>
      <c r="AC2534" s="2">
        <v>15.610606000000001</v>
      </c>
      <c r="AD2534" s="2">
        <v>63.439999</v>
      </c>
      <c r="AE2534" s="2">
        <v>49.568252999999999</v>
      </c>
      <c r="AF2534" s="2">
        <v>39.330002</v>
      </c>
      <c r="AG2534" s="2">
        <v>32.618450000000003</v>
      </c>
      <c r="AH2534">
        <v>63.73</v>
      </c>
      <c r="AI2534">
        <v>49.670974999999999</v>
      </c>
      <c r="AJ2534">
        <v>38.639999000000003</v>
      </c>
      <c r="AK2534">
        <v>29.119485999999998</v>
      </c>
      <c r="AL2534">
        <v>29.67</v>
      </c>
      <c r="AM2534">
        <v>24.108796999999999</v>
      </c>
      <c r="AN2534">
        <v>16</v>
      </c>
      <c r="AO2534">
        <v>14.313763</v>
      </c>
      <c r="AP2534">
        <v>19</v>
      </c>
      <c r="AQ2534">
        <v>14.121371999999999</v>
      </c>
      <c r="AR2534">
        <v>60.810001</v>
      </c>
      <c r="AS2534">
        <v>47.581420999999999</v>
      </c>
      <c r="AT2534">
        <v>27.84</v>
      </c>
      <c r="AU2534">
        <v>23.081779000000001</v>
      </c>
      <c r="AV2534">
        <v>50.900002000000001</v>
      </c>
      <c r="AW2534">
        <v>41.920409999999997</v>
      </c>
      <c r="AX2534">
        <v>67.610000999999997</v>
      </c>
      <c r="AY2534">
        <v>55.910110000000003</v>
      </c>
      <c r="AZ2534">
        <v>33.240001999999997</v>
      </c>
      <c r="BA2534">
        <v>29.471993999999999</v>
      </c>
      <c r="BB2534">
        <v>28.014744</v>
      </c>
      <c r="BC2534">
        <v>19.251749</v>
      </c>
      <c r="BF2534">
        <v>53.400002000000001</v>
      </c>
      <c r="BG2534">
        <v>43.744183</v>
      </c>
      <c r="BH2534">
        <v>29.32</v>
      </c>
      <c r="BI2534">
        <v>26.471876000000002</v>
      </c>
    </row>
    <row r="2535" spans="1:61" x14ac:dyDescent="0.3">
      <c r="A2535" s="1">
        <v>40206</v>
      </c>
      <c r="B2535" s="2">
        <v>80.75</v>
      </c>
      <c r="C2535" s="2">
        <v>66.151802000000004</v>
      </c>
      <c r="D2535" s="2">
        <v>37.43</v>
      </c>
      <c r="E2535" s="2">
        <v>33.335762000000003</v>
      </c>
      <c r="F2535" s="2">
        <v>28.469999000000001</v>
      </c>
      <c r="G2535" s="2">
        <v>25.521460999999999</v>
      </c>
      <c r="H2535" s="2">
        <v>62.560001</v>
      </c>
      <c r="I2535" s="2">
        <v>51.153666999999999</v>
      </c>
      <c r="J2535" s="2">
        <v>51.860000999999997</v>
      </c>
      <c r="K2535" s="2">
        <v>41.732242999999997</v>
      </c>
      <c r="L2535" s="2">
        <v>73.239998</v>
      </c>
      <c r="M2535" s="2">
        <v>54.521636999999998</v>
      </c>
      <c r="N2535" s="2">
        <v>22.52</v>
      </c>
      <c r="O2535" s="2">
        <v>18.606182</v>
      </c>
      <c r="P2535" s="2">
        <v>27.09</v>
      </c>
      <c r="Q2535" s="2">
        <v>21.249319</v>
      </c>
      <c r="R2535" s="2">
        <v>27.370000999999998</v>
      </c>
      <c r="S2535" s="2">
        <v>25.511274</v>
      </c>
      <c r="T2535" s="2">
        <v>64.959998999999996</v>
      </c>
      <c r="U2535" s="2">
        <v>51.311999999999998</v>
      </c>
      <c r="V2535" s="2">
        <v>16.16</v>
      </c>
      <c r="W2535" s="2">
        <v>12.50464</v>
      </c>
      <c r="X2535" s="2">
        <v>153.28999300000001</v>
      </c>
      <c r="Y2535" s="2">
        <v>138.06214900000001</v>
      </c>
      <c r="Z2535" s="2">
        <v>123.75</v>
      </c>
      <c r="AA2535" s="2">
        <v>100.99321</v>
      </c>
      <c r="AB2535" s="2">
        <v>19.920000000000002</v>
      </c>
      <c r="AC2535" s="2">
        <v>15.363797999999999</v>
      </c>
      <c r="AD2535" s="2">
        <v>63.799999</v>
      </c>
      <c r="AE2535" s="2">
        <v>49.849536999999998</v>
      </c>
      <c r="AF2535" s="2">
        <v>39.479999999999997</v>
      </c>
      <c r="AG2535" s="2">
        <v>32.742859000000003</v>
      </c>
      <c r="AH2535">
        <v>62.830002</v>
      </c>
      <c r="AI2535">
        <v>48.969504999999998</v>
      </c>
      <c r="AJ2535">
        <v>37.970001000000003</v>
      </c>
      <c r="AK2535">
        <v>28.614567000000001</v>
      </c>
      <c r="AL2535">
        <v>29.16</v>
      </c>
      <c r="AM2535">
        <v>23.694383999999999</v>
      </c>
      <c r="AN2535">
        <v>15.88</v>
      </c>
      <c r="AO2535">
        <v>14.206407</v>
      </c>
      <c r="AP2535">
        <v>18.629999000000002</v>
      </c>
      <c r="AQ2535">
        <v>13.846372000000001</v>
      </c>
      <c r="AR2535">
        <v>61.68</v>
      </c>
      <c r="AS2535">
        <v>48.262154000000002</v>
      </c>
      <c r="AT2535">
        <v>27.34</v>
      </c>
      <c r="AU2535">
        <v>22.667227</v>
      </c>
      <c r="AV2535">
        <v>50.27</v>
      </c>
      <c r="AW2535">
        <v>41.40155</v>
      </c>
      <c r="AX2535">
        <v>67.370002999999997</v>
      </c>
      <c r="AY2535">
        <v>55.711655</v>
      </c>
      <c r="AZ2535">
        <v>33.43</v>
      </c>
      <c r="BA2535">
        <v>29.640450999999999</v>
      </c>
      <c r="BB2535">
        <v>27.508284</v>
      </c>
      <c r="BC2535">
        <v>18.903708999999999</v>
      </c>
      <c r="BF2535">
        <v>52.610000999999997</v>
      </c>
      <c r="BG2535">
        <v>43.097031000000001</v>
      </c>
      <c r="BH2535">
        <v>29.35</v>
      </c>
      <c r="BI2535">
        <v>26.498965999999999</v>
      </c>
    </row>
    <row r="2536" spans="1:61" x14ac:dyDescent="0.3">
      <c r="A2536" s="1">
        <v>40207</v>
      </c>
      <c r="B2536" s="2">
        <v>80.489998</v>
      </c>
      <c r="C2536" s="2">
        <v>65.938796999999994</v>
      </c>
      <c r="D2536" s="2">
        <v>37.659999999999997</v>
      </c>
      <c r="E2536" s="2">
        <v>33.540610999999998</v>
      </c>
      <c r="F2536" s="2">
        <v>27.437142999999999</v>
      </c>
      <c r="G2536" s="2">
        <v>24.595573000000002</v>
      </c>
      <c r="H2536" s="2">
        <v>60.599997999999999</v>
      </c>
      <c r="I2536" s="2">
        <v>49.551025000000003</v>
      </c>
      <c r="J2536" s="2">
        <v>52.240001999999997</v>
      </c>
      <c r="K2536" s="2">
        <v>42.038035999999998</v>
      </c>
      <c r="L2536" s="2">
        <v>72.120002999999997</v>
      </c>
      <c r="M2536" s="2">
        <v>53.687874000000001</v>
      </c>
      <c r="N2536" s="2">
        <v>22.469999000000001</v>
      </c>
      <c r="O2536" s="2">
        <v>18.564871</v>
      </c>
      <c r="P2536" s="2">
        <v>27.125</v>
      </c>
      <c r="Q2536" s="2">
        <v>21.276768000000001</v>
      </c>
      <c r="R2536" s="2">
        <v>27.09</v>
      </c>
      <c r="S2536" s="2">
        <v>25.250285999999999</v>
      </c>
      <c r="T2536" s="2">
        <v>64.430000000000007</v>
      </c>
      <c r="U2536" s="2">
        <v>50.893349000000001</v>
      </c>
      <c r="V2536" s="2">
        <v>16.079999999999998</v>
      </c>
      <c r="W2536" s="2">
        <v>12.442733</v>
      </c>
      <c r="X2536" s="2">
        <v>148.720001</v>
      </c>
      <c r="Y2536" s="2">
        <v>133.94619800000001</v>
      </c>
      <c r="Z2536" s="2">
        <v>122.389999</v>
      </c>
      <c r="AA2536" s="2">
        <v>99.883292999999995</v>
      </c>
      <c r="AB2536" s="2">
        <v>19.399999999999999</v>
      </c>
      <c r="AC2536" s="2">
        <v>14.962730000000001</v>
      </c>
      <c r="AD2536" s="2">
        <v>62.860000999999997</v>
      </c>
      <c r="AE2536" s="2">
        <v>49.115070000000003</v>
      </c>
      <c r="AF2536" s="2">
        <v>38.939999</v>
      </c>
      <c r="AG2536" s="2">
        <v>32.295001999999997</v>
      </c>
      <c r="AH2536">
        <v>62.43</v>
      </c>
      <c r="AI2536">
        <v>48.657761000000001</v>
      </c>
      <c r="AJ2536">
        <v>38.18</v>
      </c>
      <c r="AK2536">
        <v>28.772822999999999</v>
      </c>
      <c r="AL2536">
        <v>28.18</v>
      </c>
      <c r="AM2536">
        <v>22.898074999999999</v>
      </c>
      <c r="AN2536">
        <v>15.9375</v>
      </c>
      <c r="AO2536">
        <v>14.257849999999999</v>
      </c>
      <c r="AP2536">
        <v>18.66</v>
      </c>
      <c r="AQ2536">
        <v>13.86867</v>
      </c>
      <c r="AR2536">
        <v>61.549999</v>
      </c>
      <c r="AS2536">
        <v>48.160438999999997</v>
      </c>
      <c r="AT2536">
        <v>28.01</v>
      </c>
      <c r="AU2536">
        <v>23.222715000000001</v>
      </c>
      <c r="AV2536">
        <v>50.669998</v>
      </c>
      <c r="AW2536">
        <v>41.730980000000002</v>
      </c>
      <c r="AX2536">
        <v>67.480002999999996</v>
      </c>
      <c r="AY2536">
        <v>55.802627999999999</v>
      </c>
      <c r="AZ2536">
        <v>33</v>
      </c>
      <c r="BA2536">
        <v>29.259198999999999</v>
      </c>
      <c r="BB2536">
        <v>27.592694999999999</v>
      </c>
      <c r="BC2536">
        <v>18.961722999999999</v>
      </c>
      <c r="BF2536">
        <v>53.43</v>
      </c>
      <c r="BG2536">
        <v>43.768760999999998</v>
      </c>
      <c r="BH2536">
        <v>29.549999</v>
      </c>
      <c r="BI2536">
        <v>26.679535000000001</v>
      </c>
    </row>
    <row r="2537" spans="1:61" x14ac:dyDescent="0.3">
      <c r="A2537" s="1">
        <v>40210</v>
      </c>
      <c r="B2537" s="2">
        <v>80.440002000000007</v>
      </c>
      <c r="C2537" s="2">
        <v>65.897841999999997</v>
      </c>
      <c r="D2537" s="2">
        <v>38.209999000000003</v>
      </c>
      <c r="E2537" s="2">
        <v>34.030448999999997</v>
      </c>
      <c r="F2537" s="2">
        <v>27.818570999999999</v>
      </c>
      <c r="G2537" s="2">
        <v>24.937495999999999</v>
      </c>
      <c r="H2537" s="2">
        <v>61.700001</v>
      </c>
      <c r="I2537" s="2">
        <v>50.450470000000003</v>
      </c>
      <c r="J2537" s="2">
        <v>52.939999</v>
      </c>
      <c r="K2537" s="2">
        <v>42.601340999999998</v>
      </c>
      <c r="L2537" s="2">
        <v>73.580001999999993</v>
      </c>
      <c r="M2537" s="2">
        <v>54.774715</v>
      </c>
      <c r="N2537" s="2">
        <v>22.73</v>
      </c>
      <c r="O2537" s="2">
        <v>18.779686000000002</v>
      </c>
      <c r="P2537" s="2">
        <v>27.190000999999999</v>
      </c>
      <c r="Q2537" s="2">
        <v>21.327756999999998</v>
      </c>
      <c r="R2537" s="2">
        <v>28.629999000000002</v>
      </c>
      <c r="S2537" s="2">
        <v>26.685703</v>
      </c>
      <c r="T2537" s="2">
        <v>66.180000000000007</v>
      </c>
      <c r="U2537" s="2">
        <v>52.275688000000002</v>
      </c>
      <c r="V2537" s="2">
        <v>16.25</v>
      </c>
      <c r="W2537" s="2">
        <v>12.574279000000001</v>
      </c>
      <c r="X2537" s="2">
        <v>153.13000500000001</v>
      </c>
      <c r="Y2537" s="2">
        <v>137.918091</v>
      </c>
      <c r="Z2537" s="2">
        <v>124.66999800000001</v>
      </c>
      <c r="AA2537" s="2">
        <v>101.744011</v>
      </c>
      <c r="AB2537" s="2">
        <v>19.610001</v>
      </c>
      <c r="AC2537" s="2">
        <v>15.124700000000001</v>
      </c>
      <c r="AD2537" s="2">
        <v>63.09</v>
      </c>
      <c r="AE2537" s="2">
        <v>49.294769000000002</v>
      </c>
      <c r="AF2537" s="2">
        <v>39.630001</v>
      </c>
      <c r="AG2537" s="2">
        <v>32.867263999999999</v>
      </c>
      <c r="AH2537">
        <v>63.889999000000003</v>
      </c>
      <c r="AI2537">
        <v>49.795670000000001</v>
      </c>
      <c r="AJ2537">
        <v>38.299999</v>
      </c>
      <c r="AK2537">
        <v>28.863256</v>
      </c>
      <c r="AL2537">
        <v>28.41</v>
      </c>
      <c r="AM2537">
        <v>23.084956999999999</v>
      </c>
      <c r="AN2537">
        <v>16.024999999999999</v>
      </c>
      <c r="AO2537">
        <v>14.336126</v>
      </c>
      <c r="AP2537">
        <v>18.790001</v>
      </c>
      <c r="AQ2537">
        <v>13.965298000000001</v>
      </c>
      <c r="AR2537">
        <v>61.990001999999997</v>
      </c>
      <c r="AS2537">
        <v>48.504719000000001</v>
      </c>
      <c r="AT2537">
        <v>28.389999</v>
      </c>
      <c r="AU2537">
        <v>23.537776999999998</v>
      </c>
      <c r="AV2537">
        <v>50.689999</v>
      </c>
      <c r="AW2537">
        <v>41.747447999999999</v>
      </c>
      <c r="AX2537">
        <v>67.550003000000004</v>
      </c>
      <c r="AY2537">
        <v>55.860515999999997</v>
      </c>
      <c r="AZ2537">
        <v>33.130001</v>
      </c>
      <c r="BA2537">
        <v>29.374462000000001</v>
      </c>
      <c r="BB2537">
        <v>27.770893000000001</v>
      </c>
      <c r="BC2537">
        <v>19.084174999999998</v>
      </c>
      <c r="BF2537">
        <v>53.48</v>
      </c>
      <c r="BG2537">
        <v>43.809719000000001</v>
      </c>
      <c r="BH2537">
        <v>29.52</v>
      </c>
      <c r="BI2537">
        <v>26.652449000000001</v>
      </c>
    </row>
    <row r="2538" spans="1:61" x14ac:dyDescent="0.3">
      <c r="A2538" s="1">
        <v>40211</v>
      </c>
      <c r="B2538" s="2">
        <v>80.430000000000007</v>
      </c>
      <c r="C2538" s="2">
        <v>65.889633000000003</v>
      </c>
      <c r="D2538" s="2">
        <v>39.020000000000003</v>
      </c>
      <c r="E2538" s="2">
        <v>34.751838999999997</v>
      </c>
      <c r="F2538" s="2">
        <v>27.98</v>
      </c>
      <c r="G2538" s="2">
        <v>25.082211000000001</v>
      </c>
      <c r="H2538" s="2">
        <v>61.939999</v>
      </c>
      <c r="I2538" s="2">
        <v>50.646717000000002</v>
      </c>
      <c r="J2538" s="2">
        <v>53.549999</v>
      </c>
      <c r="K2538" s="2">
        <v>43.092213000000001</v>
      </c>
      <c r="L2538" s="2">
        <v>74.449996999999996</v>
      </c>
      <c r="M2538" s="2">
        <v>55.422370999999998</v>
      </c>
      <c r="N2538" s="2">
        <v>23.02</v>
      </c>
      <c r="O2538" s="2">
        <v>19.019286999999998</v>
      </c>
      <c r="P2538" s="2">
        <v>27.524999999999999</v>
      </c>
      <c r="Q2538" s="2">
        <v>21.590527999999999</v>
      </c>
      <c r="R2538" s="2">
        <v>27.57</v>
      </c>
      <c r="S2538" s="2">
        <v>25.697686999999998</v>
      </c>
      <c r="T2538" s="2">
        <v>66.959998999999996</v>
      </c>
      <c r="U2538" s="2">
        <v>52.891807999999997</v>
      </c>
      <c r="V2538" s="2">
        <v>16.850000000000001</v>
      </c>
      <c r="W2538" s="2">
        <v>13.038561</v>
      </c>
      <c r="X2538" s="2">
        <v>156.94000199999999</v>
      </c>
      <c r="Y2538" s="2">
        <v>141.349625</v>
      </c>
      <c r="Z2538" s="2">
        <v>125.529999</v>
      </c>
      <c r="AA2538" s="2">
        <v>102.445869</v>
      </c>
      <c r="AB2538" s="2">
        <v>19.91</v>
      </c>
      <c r="AC2538" s="2">
        <v>15.356085999999999</v>
      </c>
      <c r="AD2538" s="2">
        <v>63.990001999999997</v>
      </c>
      <c r="AE2538" s="2">
        <v>49.997990000000001</v>
      </c>
      <c r="AF2538" s="2">
        <v>40.549999</v>
      </c>
      <c r="AG2538" s="2">
        <v>33.630257</v>
      </c>
      <c r="AH2538">
        <v>64.029999000000004</v>
      </c>
      <c r="AI2538">
        <v>49.904789000000001</v>
      </c>
      <c r="AJ2538">
        <v>39.540000999999997</v>
      </c>
      <c r="AK2538">
        <v>29.797740999999998</v>
      </c>
      <c r="AL2538">
        <v>28.459999</v>
      </c>
      <c r="AM2538">
        <v>23.125591</v>
      </c>
      <c r="AN2538">
        <v>15.9825</v>
      </c>
      <c r="AO2538">
        <v>14.298102999999999</v>
      </c>
      <c r="AP2538">
        <v>19.239999999999998</v>
      </c>
      <c r="AQ2538">
        <v>14.299745</v>
      </c>
      <c r="AR2538">
        <v>62.900002000000001</v>
      </c>
      <c r="AS2538">
        <v>49.216759000000003</v>
      </c>
      <c r="AT2538">
        <v>29.030000999999999</v>
      </c>
      <c r="AU2538">
        <v>24.068387999999999</v>
      </c>
      <c r="AV2538">
        <v>51.09</v>
      </c>
      <c r="AW2538">
        <v>42.076892999999998</v>
      </c>
      <c r="AX2538">
        <v>68.029999000000004</v>
      </c>
      <c r="AY2538">
        <v>56.257438999999998</v>
      </c>
      <c r="AZ2538">
        <v>34.049999</v>
      </c>
      <c r="BA2538">
        <v>30.190168</v>
      </c>
      <c r="BB2538">
        <v>27.88344</v>
      </c>
      <c r="BC2538">
        <v>19.161519999999999</v>
      </c>
      <c r="BF2538">
        <v>53.490001999999997</v>
      </c>
      <c r="BG2538">
        <v>43.817917000000001</v>
      </c>
      <c r="BH2538">
        <v>29.98</v>
      </c>
      <c r="BI2538">
        <v>27.067764</v>
      </c>
    </row>
    <row r="2539" spans="1:61" x14ac:dyDescent="0.3">
      <c r="A2539" s="1">
        <v>40212</v>
      </c>
      <c r="B2539" s="2">
        <v>81.5</v>
      </c>
      <c r="C2539" s="2">
        <v>66.766204999999999</v>
      </c>
      <c r="D2539" s="2">
        <v>38.330002</v>
      </c>
      <c r="E2539" s="2">
        <v>34.137321</v>
      </c>
      <c r="F2539" s="2">
        <v>28.461428000000002</v>
      </c>
      <c r="G2539" s="2">
        <v>25.513774999999999</v>
      </c>
      <c r="H2539" s="2">
        <v>61.459999000000003</v>
      </c>
      <c r="I2539" s="2">
        <v>50.597313</v>
      </c>
      <c r="J2539" s="2">
        <v>53.389999000000003</v>
      </c>
      <c r="K2539" s="2">
        <v>42.963459</v>
      </c>
      <c r="L2539" s="2">
        <v>73.209998999999996</v>
      </c>
      <c r="M2539" s="2">
        <v>54.499282999999998</v>
      </c>
      <c r="N2539" s="2">
        <v>23.07</v>
      </c>
      <c r="O2539" s="2">
        <v>19.060597999999999</v>
      </c>
      <c r="P2539" s="2">
        <v>27.434999000000001</v>
      </c>
      <c r="Q2539" s="2">
        <v>21.519928</v>
      </c>
      <c r="R2539" s="2">
        <v>27.58</v>
      </c>
      <c r="S2539" s="2">
        <v>25.70701</v>
      </c>
      <c r="T2539" s="2">
        <v>66.599997999999999</v>
      </c>
      <c r="U2539" s="2">
        <v>52.607441000000001</v>
      </c>
      <c r="V2539" s="2">
        <v>16.68</v>
      </c>
      <c r="W2539" s="2">
        <v>12.907012999999999</v>
      </c>
      <c r="X2539" s="2">
        <v>157.229996</v>
      </c>
      <c r="Y2539" s="2">
        <v>141.610794</v>
      </c>
      <c r="Z2539" s="2">
        <v>125.660004</v>
      </c>
      <c r="AA2539" s="2">
        <v>102.551979</v>
      </c>
      <c r="AB2539" s="2">
        <v>19.68</v>
      </c>
      <c r="AC2539" s="2">
        <v>15.300105</v>
      </c>
      <c r="AD2539" s="2">
        <v>63.630001</v>
      </c>
      <c r="AE2539" s="2">
        <v>49.716704999999997</v>
      </c>
      <c r="AF2539" s="2">
        <v>40.290000999999997</v>
      </c>
      <c r="AG2539" s="2">
        <v>33.414622999999999</v>
      </c>
      <c r="AH2539">
        <v>65.209998999999996</v>
      </c>
      <c r="AI2539">
        <v>50.824474000000002</v>
      </c>
      <c r="AJ2539">
        <v>38.720001000000003</v>
      </c>
      <c r="AK2539">
        <v>29.179787000000001</v>
      </c>
      <c r="AL2539">
        <v>28.629999000000002</v>
      </c>
      <c r="AM2539">
        <v>23.263726999999999</v>
      </c>
      <c r="AN2539">
        <v>16</v>
      </c>
      <c r="AO2539">
        <v>14.313763</v>
      </c>
      <c r="AP2539">
        <v>18.620000999999998</v>
      </c>
      <c r="AQ2539">
        <v>13.969633</v>
      </c>
      <c r="AR2539">
        <v>62.650002000000001</v>
      </c>
      <c r="AS2539">
        <v>49.021149000000001</v>
      </c>
      <c r="AT2539">
        <v>28.469999000000001</v>
      </c>
      <c r="AU2539">
        <v>23.604096999999999</v>
      </c>
      <c r="AV2539">
        <v>50.57</v>
      </c>
      <c r="AW2539">
        <v>41.648628000000002</v>
      </c>
      <c r="AX2539">
        <v>68.239998</v>
      </c>
      <c r="AY2539">
        <v>56.431109999999997</v>
      </c>
      <c r="AZ2539">
        <v>33.32</v>
      </c>
      <c r="BA2539">
        <v>29.542919000000001</v>
      </c>
      <c r="BB2539">
        <v>27.37698</v>
      </c>
      <c r="BC2539">
        <v>18.813478</v>
      </c>
      <c r="BF2539">
        <v>54.27</v>
      </c>
      <c r="BG2539">
        <v>44.456882</v>
      </c>
      <c r="BH2539">
        <v>30.75</v>
      </c>
      <c r="BI2539">
        <v>27.762968000000001</v>
      </c>
    </row>
    <row r="2540" spans="1:61" x14ac:dyDescent="0.3">
      <c r="A2540" s="1">
        <v>40213</v>
      </c>
      <c r="B2540" s="2">
        <v>79.209998999999996</v>
      </c>
      <c r="C2540" s="2">
        <v>64.890190000000004</v>
      </c>
      <c r="D2540" s="2">
        <v>37.529998999999997</v>
      </c>
      <c r="E2540" s="2">
        <v>33.424838999999999</v>
      </c>
      <c r="F2540" s="2">
        <v>27.435714999999998</v>
      </c>
      <c r="G2540" s="2">
        <v>24.594294000000001</v>
      </c>
      <c r="H2540" s="2">
        <v>59.32</v>
      </c>
      <c r="I2540" s="2">
        <v>48.835548000000003</v>
      </c>
      <c r="J2540" s="2">
        <v>51.400002000000001</v>
      </c>
      <c r="K2540" s="2">
        <v>41.362082999999998</v>
      </c>
      <c r="L2540" s="2">
        <v>71.370002999999997</v>
      </c>
      <c r="M2540" s="2">
        <v>53.129550999999999</v>
      </c>
      <c r="N2540" s="2">
        <v>23.16</v>
      </c>
      <c r="O2540" s="2">
        <v>19.134954</v>
      </c>
      <c r="P2540" s="2">
        <v>26.715</v>
      </c>
      <c r="Q2540" s="2">
        <v>20.955168</v>
      </c>
      <c r="R2540" s="2">
        <v>26.610001</v>
      </c>
      <c r="S2540" s="2">
        <v>24.802880999999999</v>
      </c>
      <c r="T2540" s="2">
        <v>64.720000999999996</v>
      </c>
      <c r="U2540" s="2">
        <v>51.122428999999997</v>
      </c>
      <c r="V2540" s="2">
        <v>16.040001</v>
      </c>
      <c r="W2540" s="2">
        <v>12.411781</v>
      </c>
      <c r="X2540" s="2">
        <v>150.679993</v>
      </c>
      <c r="Y2540" s="2">
        <v>135.71144100000001</v>
      </c>
      <c r="Z2540" s="2">
        <v>123</v>
      </c>
      <c r="AA2540" s="2">
        <v>100.381111</v>
      </c>
      <c r="AB2540" s="2">
        <v>19.02</v>
      </c>
      <c r="AC2540" s="2">
        <v>14.786999</v>
      </c>
      <c r="AD2540" s="2">
        <v>62.639999000000003</v>
      </c>
      <c r="AE2540" s="2">
        <v>48.943184000000002</v>
      </c>
      <c r="AF2540" s="2">
        <v>38.349997999999999</v>
      </c>
      <c r="AG2540" s="2">
        <v>31.805676999999999</v>
      </c>
      <c r="AH2540">
        <v>64.059997999999993</v>
      </c>
      <c r="AI2540">
        <v>49.928158000000003</v>
      </c>
      <c r="AJ2540">
        <v>37.099997999999999</v>
      </c>
      <c r="AK2540">
        <v>27.958922999999999</v>
      </c>
      <c r="AL2540">
        <v>27.84</v>
      </c>
      <c r="AM2540">
        <v>22.621798999999999</v>
      </c>
      <c r="AN2540">
        <v>15.522500000000001</v>
      </c>
      <c r="AO2540">
        <v>13.886583</v>
      </c>
      <c r="AP2540">
        <v>18.030000999999999</v>
      </c>
      <c r="AQ2540">
        <v>13.52699</v>
      </c>
      <c r="AR2540">
        <v>61.400002000000001</v>
      </c>
      <c r="AS2540">
        <v>48.043072000000002</v>
      </c>
      <c r="AT2540">
        <v>27.93</v>
      </c>
      <c r="AU2540">
        <v>23.156390999999999</v>
      </c>
      <c r="AV2540">
        <v>49.73</v>
      </c>
      <c r="AW2540">
        <v>40.956820999999998</v>
      </c>
      <c r="AX2540">
        <v>66.379997000000003</v>
      </c>
      <c r="AY2540">
        <v>54.892975</v>
      </c>
      <c r="AZ2540">
        <v>32.459999000000003</v>
      </c>
      <c r="BA2540">
        <v>28.780408999999999</v>
      </c>
      <c r="BB2540">
        <v>26.851762999999998</v>
      </c>
      <c r="BC2540">
        <v>18.452549000000001</v>
      </c>
      <c r="BF2540">
        <v>52.970001000000003</v>
      </c>
      <c r="BG2540">
        <v>43.391945</v>
      </c>
      <c r="BH2540">
        <v>29.67</v>
      </c>
      <c r="BI2540">
        <v>26.787877999999999</v>
      </c>
    </row>
    <row r="2541" spans="1:61" x14ac:dyDescent="0.3">
      <c r="A2541" s="1">
        <v>40214</v>
      </c>
      <c r="B2541" s="2">
        <v>78.540001000000004</v>
      </c>
      <c r="C2541" s="2">
        <v>64.341339000000005</v>
      </c>
      <c r="D2541" s="2">
        <v>37.849997999999999</v>
      </c>
      <c r="E2541" s="2">
        <v>33.709831000000001</v>
      </c>
      <c r="F2541" s="2">
        <v>27.922857</v>
      </c>
      <c r="G2541" s="2">
        <v>25.030981000000001</v>
      </c>
      <c r="H2541" s="2">
        <v>58.400002000000001</v>
      </c>
      <c r="I2541" s="2">
        <v>48.078152000000003</v>
      </c>
      <c r="J2541" s="2">
        <v>51.75</v>
      </c>
      <c r="K2541" s="2">
        <v>41.643737999999999</v>
      </c>
      <c r="L2541" s="2">
        <v>71.180000000000007</v>
      </c>
      <c r="M2541" s="2">
        <v>52.988121</v>
      </c>
      <c r="N2541" s="2">
        <v>23.700001</v>
      </c>
      <c r="O2541" s="2">
        <v>19.581105999999998</v>
      </c>
      <c r="P2541" s="2">
        <v>26.545000000000002</v>
      </c>
      <c r="Q2541" s="2">
        <v>20.821819000000001</v>
      </c>
      <c r="R2541" s="2">
        <v>26.52</v>
      </c>
      <c r="S2541" s="2">
        <v>24.718996000000001</v>
      </c>
      <c r="T2541" s="2">
        <v>64.800003000000004</v>
      </c>
      <c r="U2541" s="2">
        <v>51.185623</v>
      </c>
      <c r="V2541" s="2">
        <v>15.79</v>
      </c>
      <c r="W2541" s="2">
        <v>12.218329000000001</v>
      </c>
      <c r="X2541" s="2">
        <v>154.16000399999999</v>
      </c>
      <c r="Y2541" s="2">
        <v>138.84574900000001</v>
      </c>
      <c r="Z2541" s="2">
        <v>123.519997</v>
      </c>
      <c r="AA2541" s="2">
        <v>100.805511</v>
      </c>
      <c r="AB2541" s="2">
        <v>19.469999000000001</v>
      </c>
      <c r="AC2541" s="2">
        <v>15.136842</v>
      </c>
      <c r="AD2541" s="2">
        <v>62.639999000000003</v>
      </c>
      <c r="AE2541" s="2">
        <v>48.943184000000002</v>
      </c>
      <c r="AF2541" s="2">
        <v>38.299999</v>
      </c>
      <c r="AG2541" s="2">
        <v>31.764215</v>
      </c>
      <c r="AH2541">
        <v>63.369999</v>
      </c>
      <c r="AI2541">
        <v>49.390385000000002</v>
      </c>
      <c r="AJ2541">
        <v>36.729999999999997</v>
      </c>
      <c r="AK2541">
        <v>27.680091999999998</v>
      </c>
      <c r="AL2541">
        <v>28.02</v>
      </c>
      <c r="AM2541">
        <v>22.768063999999999</v>
      </c>
      <c r="AN2541">
        <v>15.425000000000001</v>
      </c>
      <c r="AO2541">
        <v>13.799360999999999</v>
      </c>
      <c r="AP2541">
        <v>17.959999</v>
      </c>
      <c r="AQ2541">
        <v>13.47447</v>
      </c>
      <c r="AR2541">
        <v>61.299999</v>
      </c>
      <c r="AS2541">
        <v>47.964832000000001</v>
      </c>
      <c r="AT2541">
        <v>27.98</v>
      </c>
      <c r="AU2541">
        <v>23.197846999999999</v>
      </c>
      <c r="AV2541">
        <v>50.279998999999997</v>
      </c>
      <c r="AW2541">
        <v>41.409785999999997</v>
      </c>
      <c r="AX2541">
        <v>66.5</v>
      </c>
      <c r="AY2541">
        <v>54.992198999999999</v>
      </c>
      <c r="AZ2541">
        <v>32.540000999999997</v>
      </c>
      <c r="BA2541">
        <v>28.851343</v>
      </c>
      <c r="BB2541">
        <v>26.954929</v>
      </c>
      <c r="BC2541">
        <v>18.523447000000001</v>
      </c>
      <c r="BF2541">
        <v>53.450001</v>
      </c>
      <c r="BG2541">
        <v>43.785145</v>
      </c>
      <c r="BH2541">
        <v>29.540001</v>
      </c>
      <c r="BI2541">
        <v>26.670508999999999</v>
      </c>
    </row>
    <row r="2542" spans="1:61" x14ac:dyDescent="0.3">
      <c r="A2542" s="1">
        <v>40217</v>
      </c>
      <c r="B2542" s="2">
        <v>77.529999000000004</v>
      </c>
      <c r="C2542" s="2">
        <v>63.513897</v>
      </c>
      <c r="D2542" s="2">
        <v>36.790000999999997</v>
      </c>
      <c r="E2542" s="2">
        <v>32.765774</v>
      </c>
      <c r="F2542" s="2">
        <v>27.731428000000001</v>
      </c>
      <c r="G2542" s="2">
        <v>24.859380999999999</v>
      </c>
      <c r="H2542" s="2">
        <v>57.889999000000003</v>
      </c>
      <c r="I2542" s="2">
        <v>47.658295000000003</v>
      </c>
      <c r="J2542" s="2">
        <v>50.779998999999997</v>
      </c>
      <c r="K2542" s="2">
        <v>40.863163</v>
      </c>
      <c r="L2542" s="2">
        <v>70.129997000000003</v>
      </c>
      <c r="M2542" s="2">
        <v>52.206474</v>
      </c>
      <c r="N2542" s="2">
        <v>23.5</v>
      </c>
      <c r="O2542" s="2">
        <v>19.415863000000002</v>
      </c>
      <c r="P2542" s="2">
        <v>26.325001</v>
      </c>
      <c r="Q2542" s="2">
        <v>20.649252000000001</v>
      </c>
      <c r="R2542" s="2">
        <v>26.18</v>
      </c>
      <c r="S2542" s="2">
        <v>24.402083999999999</v>
      </c>
      <c r="T2542" s="2">
        <v>64.349997999999999</v>
      </c>
      <c r="U2542" s="2">
        <v>51.161774000000001</v>
      </c>
      <c r="V2542" s="2">
        <v>15.6</v>
      </c>
      <c r="W2542" s="2">
        <v>12.071308999999999</v>
      </c>
      <c r="X2542" s="2">
        <v>151.10000600000001</v>
      </c>
      <c r="Y2542" s="2">
        <v>136.08976699999999</v>
      </c>
      <c r="Z2542" s="2">
        <v>121.879997</v>
      </c>
      <c r="AA2542" s="2">
        <v>99.911972000000006</v>
      </c>
      <c r="AB2542" s="2">
        <v>19.350000000000001</v>
      </c>
      <c r="AC2542" s="2">
        <v>15.04355</v>
      </c>
      <c r="AD2542" s="2">
        <v>62.369999</v>
      </c>
      <c r="AE2542" s="2">
        <v>48.732211999999997</v>
      </c>
      <c r="AF2542" s="2">
        <v>37.700001</v>
      </c>
      <c r="AG2542" s="2">
        <v>31.266608999999999</v>
      </c>
      <c r="AH2542">
        <v>62.919998</v>
      </c>
      <c r="AI2542">
        <v>49.039653999999999</v>
      </c>
      <c r="AJ2542">
        <v>36.590000000000003</v>
      </c>
      <c r="AK2542">
        <v>27.574587000000001</v>
      </c>
      <c r="AL2542">
        <v>27.719999000000001</v>
      </c>
      <c r="AM2542">
        <v>22.524290000000001</v>
      </c>
      <c r="AN2542">
        <v>15.324999999999999</v>
      </c>
      <c r="AO2542">
        <v>13.709899999999999</v>
      </c>
      <c r="AP2542">
        <v>17.84</v>
      </c>
      <c r="AQ2542">
        <v>13.384442999999999</v>
      </c>
      <c r="AR2542">
        <v>61.009998000000003</v>
      </c>
      <c r="AS2542">
        <v>47.737907</v>
      </c>
      <c r="AT2542">
        <v>28.59</v>
      </c>
      <c r="AU2542">
        <v>23.703596000000001</v>
      </c>
      <c r="AV2542">
        <v>49.049999</v>
      </c>
      <c r="AW2542">
        <v>40.396766999999997</v>
      </c>
      <c r="AX2542">
        <v>65.400002000000001</v>
      </c>
      <c r="AY2542">
        <v>54.082568999999999</v>
      </c>
      <c r="AZ2542">
        <v>32.409999999999997</v>
      </c>
      <c r="BA2542">
        <v>28.736073000000001</v>
      </c>
      <c r="BB2542">
        <v>26.60791</v>
      </c>
      <c r="BC2542">
        <v>18.284979</v>
      </c>
      <c r="BF2542">
        <v>52.93</v>
      </c>
      <c r="BG2542">
        <v>43.359180000000002</v>
      </c>
      <c r="BH2542">
        <v>29.48</v>
      </c>
      <c r="BI2542">
        <v>26.616337000000001</v>
      </c>
    </row>
    <row r="2543" spans="1:61" x14ac:dyDescent="0.3">
      <c r="A2543" s="1">
        <v>40218</v>
      </c>
      <c r="B2543" s="2">
        <v>78.720000999999996</v>
      </c>
      <c r="C2543" s="2">
        <v>64.488784999999993</v>
      </c>
      <c r="D2543" s="2">
        <v>37.540000999999997</v>
      </c>
      <c r="E2543" s="2">
        <v>33.433745999999999</v>
      </c>
      <c r="F2543" s="2">
        <v>28.027142999999999</v>
      </c>
      <c r="G2543" s="2">
        <v>25.124472000000001</v>
      </c>
      <c r="H2543" s="2">
        <v>59.740001999999997</v>
      </c>
      <c r="I2543" s="2">
        <v>49.181319999999999</v>
      </c>
      <c r="J2543" s="2">
        <v>53.529998999999997</v>
      </c>
      <c r="K2543" s="2">
        <v>43.076107</v>
      </c>
      <c r="L2543" s="2">
        <v>71.309997999999993</v>
      </c>
      <c r="M2543" s="2">
        <v>53.084899999999998</v>
      </c>
      <c r="N2543" s="2">
        <v>23.889999</v>
      </c>
      <c r="O2543" s="2">
        <v>19.738085000000002</v>
      </c>
      <c r="P2543" s="2">
        <v>27.004999000000002</v>
      </c>
      <c r="Q2543" s="2">
        <v>21.182645999999998</v>
      </c>
      <c r="R2543" s="2">
        <v>27.790001</v>
      </c>
      <c r="S2543" s="2">
        <v>25.902750000000001</v>
      </c>
      <c r="T2543" s="2">
        <v>65.199996999999996</v>
      </c>
      <c r="U2543" s="2">
        <v>51.837558999999999</v>
      </c>
      <c r="V2543" s="2">
        <v>15.6</v>
      </c>
      <c r="W2543" s="2">
        <v>12.071308999999999</v>
      </c>
      <c r="X2543" s="2">
        <v>152.490005</v>
      </c>
      <c r="Y2543" s="2">
        <v>137.341644</v>
      </c>
      <c r="Z2543" s="2">
        <v>123.209999</v>
      </c>
      <c r="AA2543" s="2">
        <v>101.002251</v>
      </c>
      <c r="AB2543" s="2">
        <v>19.649999999999999</v>
      </c>
      <c r="AC2543" s="2">
        <v>15.276782000000001</v>
      </c>
      <c r="AD2543" s="2">
        <v>62.759998000000003</v>
      </c>
      <c r="AE2543" s="2">
        <v>49.036937999999999</v>
      </c>
      <c r="AF2543" s="2">
        <v>38.389999000000003</v>
      </c>
      <c r="AG2543" s="2">
        <v>31.838850000000001</v>
      </c>
      <c r="AH2543">
        <v>63.57</v>
      </c>
      <c r="AI2543">
        <v>49.546256999999997</v>
      </c>
      <c r="AJ2543">
        <v>36.470001000000003</v>
      </c>
      <c r="AK2543">
        <v>27.484158000000001</v>
      </c>
      <c r="AL2543">
        <v>28.01</v>
      </c>
      <c r="AM2543">
        <v>22.759937000000001</v>
      </c>
      <c r="AN2543">
        <v>15.6275</v>
      </c>
      <c r="AO2543">
        <v>13.980518</v>
      </c>
      <c r="AP2543">
        <v>17.879999000000002</v>
      </c>
      <c r="AQ2543">
        <v>13.414446999999999</v>
      </c>
      <c r="AR2543">
        <v>61.759998000000003</v>
      </c>
      <c r="AS2543">
        <v>48.324756999999998</v>
      </c>
      <c r="AT2543">
        <v>28.870000999999998</v>
      </c>
      <c r="AU2543">
        <v>23.935738000000001</v>
      </c>
      <c r="AV2543">
        <v>49.57</v>
      </c>
      <c r="AW2543">
        <v>40.825046999999998</v>
      </c>
      <c r="AX2543">
        <v>66.519997000000004</v>
      </c>
      <c r="AY2543">
        <v>55.008743000000003</v>
      </c>
      <c r="AZ2543">
        <v>33</v>
      </c>
      <c r="BA2543">
        <v>29.259198999999999</v>
      </c>
      <c r="BB2543">
        <v>26.964310000000001</v>
      </c>
      <c r="BC2543">
        <v>18.529890000000002</v>
      </c>
      <c r="BF2543">
        <v>53.25</v>
      </c>
      <c r="BG2543">
        <v>43.621310999999999</v>
      </c>
      <c r="BH2543">
        <v>29.84</v>
      </c>
      <c r="BI2543">
        <v>26.941365999999999</v>
      </c>
    </row>
    <row r="2544" spans="1:61" x14ac:dyDescent="0.3">
      <c r="A2544" s="1">
        <v>40219</v>
      </c>
      <c r="B2544" s="2">
        <v>78.620002999999997</v>
      </c>
      <c r="C2544" s="2">
        <v>64.406859999999995</v>
      </c>
      <c r="D2544" s="2">
        <v>37.75</v>
      </c>
      <c r="E2544" s="2">
        <v>33.62077</v>
      </c>
      <c r="F2544" s="2">
        <v>27.874286999999999</v>
      </c>
      <c r="G2544" s="2">
        <v>24.987444</v>
      </c>
      <c r="H2544" s="2">
        <v>59.540000999999997</v>
      </c>
      <c r="I2544" s="2">
        <v>49.016663000000001</v>
      </c>
      <c r="J2544" s="2">
        <v>53.150002000000001</v>
      </c>
      <c r="K2544" s="2">
        <v>42.770332000000003</v>
      </c>
      <c r="L2544" s="2">
        <v>70.75</v>
      </c>
      <c r="M2544" s="2">
        <v>52.668022000000001</v>
      </c>
      <c r="N2544" s="2">
        <v>23.76</v>
      </c>
      <c r="O2544" s="2">
        <v>19.630680000000002</v>
      </c>
      <c r="P2544" s="2">
        <v>26.895</v>
      </c>
      <c r="Q2544" s="2">
        <v>21.096364999999999</v>
      </c>
      <c r="R2544" s="2">
        <v>27.51</v>
      </c>
      <c r="S2544" s="2">
        <v>25.641762</v>
      </c>
      <c r="T2544" s="2">
        <v>64.849997999999999</v>
      </c>
      <c r="U2544" s="2">
        <v>51.559291999999999</v>
      </c>
      <c r="V2544" s="2">
        <v>15.69</v>
      </c>
      <c r="W2544" s="2">
        <v>12.14095</v>
      </c>
      <c r="X2544" s="2">
        <v>153.63000500000001</v>
      </c>
      <c r="Y2544" s="2">
        <v>138.36840799999999</v>
      </c>
      <c r="Z2544" s="2">
        <v>122.80999799999999</v>
      </c>
      <c r="AA2544" s="2">
        <v>100.674339</v>
      </c>
      <c r="AB2544" s="2">
        <v>19.690000999999999</v>
      </c>
      <c r="AC2544" s="2">
        <v>15.307879</v>
      </c>
      <c r="AD2544" s="2">
        <v>62.73</v>
      </c>
      <c r="AE2544" s="2">
        <v>49.013496000000004</v>
      </c>
      <c r="AF2544" s="2">
        <v>38.869999</v>
      </c>
      <c r="AG2544" s="2">
        <v>32.236938000000002</v>
      </c>
      <c r="AH2544">
        <v>63.25</v>
      </c>
      <c r="AI2544">
        <v>49.296847999999997</v>
      </c>
      <c r="AJ2544">
        <v>36.200001</v>
      </c>
      <c r="AK2544">
        <v>27.280681999999999</v>
      </c>
      <c r="AL2544">
        <v>27.99</v>
      </c>
      <c r="AM2544">
        <v>22.743684999999999</v>
      </c>
      <c r="AN2544">
        <v>15.66</v>
      </c>
      <c r="AO2544">
        <v>14.009594</v>
      </c>
      <c r="AP2544">
        <v>17.739999999999998</v>
      </c>
      <c r="AQ2544">
        <v>13.309417</v>
      </c>
      <c r="AR2544">
        <v>61.669998</v>
      </c>
      <c r="AS2544">
        <v>48.254333000000003</v>
      </c>
      <c r="AT2544">
        <v>28.65</v>
      </c>
      <c r="AU2544">
        <v>23.753332</v>
      </c>
      <c r="AV2544">
        <v>49.689999</v>
      </c>
      <c r="AW2544">
        <v>40.923873999999998</v>
      </c>
      <c r="AX2544">
        <v>66.639999000000003</v>
      </c>
      <c r="AY2544">
        <v>55.107979</v>
      </c>
      <c r="AZ2544">
        <v>32.709999000000003</v>
      </c>
      <c r="BA2544">
        <v>29.002068000000001</v>
      </c>
      <c r="BB2544">
        <v>27.076854999999998</v>
      </c>
      <c r="BC2544">
        <v>18.607234999999999</v>
      </c>
      <c r="BF2544">
        <v>53.240001999999997</v>
      </c>
      <c r="BG2544">
        <v>43.613117000000003</v>
      </c>
      <c r="BH2544">
        <v>30.030000999999999</v>
      </c>
      <c r="BI2544">
        <v>27.112908999999998</v>
      </c>
    </row>
    <row r="2545" spans="1:61" x14ac:dyDescent="0.3">
      <c r="A2545" s="1">
        <v>40220</v>
      </c>
      <c r="B2545" s="2">
        <v>80.269997000000004</v>
      </c>
      <c r="C2545" s="2">
        <v>65.758553000000006</v>
      </c>
      <c r="D2545" s="2">
        <v>38.290000999999997</v>
      </c>
      <c r="E2545" s="2">
        <v>34.101703999999998</v>
      </c>
      <c r="F2545" s="2">
        <v>28.381428</v>
      </c>
      <c r="G2545" s="2">
        <v>25.442059</v>
      </c>
      <c r="H2545" s="2">
        <v>60.59</v>
      </c>
      <c r="I2545" s="2">
        <v>49.881081000000002</v>
      </c>
      <c r="J2545" s="2">
        <v>56.150002000000001</v>
      </c>
      <c r="K2545" s="2">
        <v>45.184460000000001</v>
      </c>
      <c r="L2545" s="2">
        <v>71.730002999999996</v>
      </c>
      <c r="M2545" s="2">
        <v>53.397556000000002</v>
      </c>
      <c r="N2545" s="2">
        <v>23.93</v>
      </c>
      <c r="O2545" s="2">
        <v>19.771137</v>
      </c>
      <c r="P2545" s="2">
        <v>27.110001</v>
      </c>
      <c r="Q2545" s="2">
        <v>21.265008999999999</v>
      </c>
      <c r="R2545" s="2">
        <v>27.860001</v>
      </c>
      <c r="S2545" s="2">
        <v>25.967994999999998</v>
      </c>
      <c r="T2545" s="2">
        <v>65.239998</v>
      </c>
      <c r="U2545" s="2">
        <v>51.869370000000004</v>
      </c>
      <c r="V2545" s="2">
        <v>15.77</v>
      </c>
      <c r="W2545" s="2">
        <v>12.202854</v>
      </c>
      <c r="X2545" s="2">
        <v>154.050003</v>
      </c>
      <c r="Y2545" s="2">
        <v>138.74670399999999</v>
      </c>
      <c r="Z2545" s="2">
        <v>123.730003</v>
      </c>
      <c r="AA2545" s="2">
        <v>101.428505</v>
      </c>
      <c r="AB2545" s="2">
        <v>20.059999000000001</v>
      </c>
      <c r="AC2545" s="2">
        <v>15.595535</v>
      </c>
      <c r="AD2545" s="2">
        <v>62.91</v>
      </c>
      <c r="AE2545" s="2">
        <v>49.154144000000002</v>
      </c>
      <c r="AF2545" s="2">
        <v>39.020000000000003</v>
      </c>
      <c r="AG2545" s="2">
        <v>32.361347000000002</v>
      </c>
      <c r="AH2545">
        <v>63.790000999999997</v>
      </c>
      <c r="AI2545">
        <v>49.717728000000001</v>
      </c>
      <c r="AJ2545">
        <v>36.880001</v>
      </c>
      <c r="AK2545">
        <v>27.793140000000001</v>
      </c>
      <c r="AL2545">
        <v>28.120000999999998</v>
      </c>
      <c r="AM2545">
        <v>22.849319000000001</v>
      </c>
      <c r="AN2545">
        <v>15.737500000000001</v>
      </c>
      <c r="AO2545">
        <v>14.078925</v>
      </c>
      <c r="AP2545">
        <v>17.870000999999998</v>
      </c>
      <c r="AQ2545">
        <v>13.40695</v>
      </c>
      <c r="AR2545">
        <v>61.959999000000003</v>
      </c>
      <c r="AS2545">
        <v>48.481247000000003</v>
      </c>
      <c r="AT2545">
        <v>28.99</v>
      </c>
      <c r="AU2545">
        <v>24.035222999999998</v>
      </c>
      <c r="AV2545">
        <v>50.200001</v>
      </c>
      <c r="AW2545">
        <v>41.343905999999997</v>
      </c>
      <c r="AX2545">
        <v>66.709998999999996</v>
      </c>
      <c r="AY2545">
        <v>55.165871000000003</v>
      </c>
      <c r="AZ2545">
        <v>33.119999</v>
      </c>
      <c r="BA2545">
        <v>29.365593000000001</v>
      </c>
      <c r="BB2545">
        <v>27.236295999999999</v>
      </c>
      <c r="BC2545">
        <v>18.716805000000001</v>
      </c>
      <c r="BF2545">
        <v>53.080002</v>
      </c>
      <c r="BG2545">
        <v>43.482047999999999</v>
      </c>
      <c r="BH2545">
        <v>30.16</v>
      </c>
      <c r="BI2545">
        <v>27.230281999999999</v>
      </c>
    </row>
    <row r="2546" spans="1:61" x14ac:dyDescent="0.3">
      <c r="A2546" s="1">
        <v>40221</v>
      </c>
      <c r="B2546" s="2">
        <v>79.180000000000007</v>
      </c>
      <c r="C2546" s="2">
        <v>64.865622999999999</v>
      </c>
      <c r="D2546" s="2">
        <v>38.419998</v>
      </c>
      <c r="E2546" s="2">
        <v>34.217472000000001</v>
      </c>
      <c r="F2546" s="2">
        <v>28.625713000000001</v>
      </c>
      <c r="G2546" s="2">
        <v>25.661045000000001</v>
      </c>
      <c r="H2546" s="2">
        <v>59.650002000000001</v>
      </c>
      <c r="I2546" s="2">
        <v>49.107230999999999</v>
      </c>
      <c r="J2546" s="2">
        <v>56.200001</v>
      </c>
      <c r="K2546" s="2">
        <v>45.224696999999999</v>
      </c>
      <c r="L2546" s="2">
        <v>71.010002</v>
      </c>
      <c r="M2546" s="2">
        <v>53.367488999999999</v>
      </c>
      <c r="N2546" s="2">
        <v>23.76</v>
      </c>
      <c r="O2546" s="2">
        <v>19.630680000000002</v>
      </c>
      <c r="P2546" s="2">
        <v>26.99</v>
      </c>
      <c r="Q2546" s="2">
        <v>21.170871999999999</v>
      </c>
      <c r="R2546" s="2">
        <v>27.790001</v>
      </c>
      <c r="S2546" s="2">
        <v>25.902750000000001</v>
      </c>
      <c r="T2546" s="2">
        <v>64.800003000000004</v>
      </c>
      <c r="U2546" s="2">
        <v>51.519531000000001</v>
      </c>
      <c r="V2546" s="2">
        <v>15.55</v>
      </c>
      <c r="W2546" s="2">
        <v>12.032619</v>
      </c>
      <c r="X2546" s="2">
        <v>153.929993</v>
      </c>
      <c r="Y2546" s="2">
        <v>138.63857999999999</v>
      </c>
      <c r="Z2546" s="2">
        <v>124</v>
      </c>
      <c r="AA2546" s="2">
        <v>101.64986399999999</v>
      </c>
      <c r="AB2546" s="2">
        <v>20.43</v>
      </c>
      <c r="AC2546" s="2">
        <v>15.883184</v>
      </c>
      <c r="AD2546" s="2">
        <v>62.720001000000003</v>
      </c>
      <c r="AE2546" s="2">
        <v>49.005684000000002</v>
      </c>
      <c r="AF2546" s="2">
        <v>38.950001</v>
      </c>
      <c r="AG2546" s="2">
        <v>32.303291000000002</v>
      </c>
      <c r="AH2546">
        <v>63.59</v>
      </c>
      <c r="AI2546">
        <v>49.561858999999998</v>
      </c>
      <c r="AJ2546">
        <v>36.919998</v>
      </c>
      <c r="AK2546">
        <v>27.823269</v>
      </c>
      <c r="AL2546">
        <v>27.93</v>
      </c>
      <c r="AM2546">
        <v>22.694932999999999</v>
      </c>
      <c r="AN2546">
        <v>15.6225</v>
      </c>
      <c r="AO2546">
        <v>13.976044</v>
      </c>
      <c r="AP2546">
        <v>17.799999</v>
      </c>
      <c r="AQ2546">
        <v>13.354430000000001</v>
      </c>
      <c r="AR2546">
        <v>61.759998000000003</v>
      </c>
      <c r="AS2546">
        <v>48.324756999999998</v>
      </c>
      <c r="AT2546">
        <v>29</v>
      </c>
      <c r="AU2546">
        <v>24.043517999999999</v>
      </c>
      <c r="AV2546">
        <v>50.450001</v>
      </c>
      <c r="AW2546">
        <v>41.549796999999998</v>
      </c>
      <c r="AX2546">
        <v>65.690002000000007</v>
      </c>
      <c r="AY2546">
        <v>54.322380000000003</v>
      </c>
      <c r="AZ2546">
        <v>32.18</v>
      </c>
      <c r="BA2546">
        <v>28.532156000000001</v>
      </c>
      <c r="BB2546">
        <v>27.133129</v>
      </c>
      <c r="BC2546">
        <v>18.645906</v>
      </c>
      <c r="BF2546">
        <v>52.900002000000001</v>
      </c>
      <c r="BG2546">
        <v>43.334601999999997</v>
      </c>
      <c r="BH2546">
        <v>30.07</v>
      </c>
      <c r="BI2546">
        <v>27.149023</v>
      </c>
    </row>
    <row r="2547" spans="1:61" x14ac:dyDescent="0.3">
      <c r="A2547" s="1">
        <v>40225</v>
      </c>
      <c r="B2547" s="2">
        <v>80.470000999999996</v>
      </c>
      <c r="C2547" s="2">
        <v>65.922409000000002</v>
      </c>
      <c r="D2547" s="2">
        <v>39.619999</v>
      </c>
      <c r="E2547" s="2">
        <v>35.286217000000001</v>
      </c>
      <c r="F2547" s="2">
        <v>29.057141999999999</v>
      </c>
      <c r="G2547" s="2">
        <v>26.047794</v>
      </c>
      <c r="H2547" s="2">
        <v>61.259998000000003</v>
      </c>
      <c r="I2547" s="2">
        <v>50.432662999999998</v>
      </c>
      <c r="J2547" s="2">
        <v>57.119999</v>
      </c>
      <c r="K2547" s="2">
        <v>45.965034000000003</v>
      </c>
      <c r="L2547" s="2">
        <v>72.989998</v>
      </c>
      <c r="M2547" s="2">
        <v>54.855553</v>
      </c>
      <c r="N2547" s="2">
        <v>24</v>
      </c>
      <c r="O2547" s="2">
        <v>19.828966000000001</v>
      </c>
      <c r="P2547" s="2">
        <v>27.41</v>
      </c>
      <c r="Q2547" s="2">
        <v>21.500330000000002</v>
      </c>
      <c r="R2547" s="2">
        <v>28.48</v>
      </c>
      <c r="S2547" s="2">
        <v>26.545891000000001</v>
      </c>
      <c r="T2547" s="2">
        <v>66.279999000000004</v>
      </c>
      <c r="U2547" s="2">
        <v>52.696216999999997</v>
      </c>
      <c r="V2547" s="2">
        <v>16.040001</v>
      </c>
      <c r="W2547" s="2">
        <v>12.411781</v>
      </c>
      <c r="X2547" s="2">
        <v>157.39999399999999</v>
      </c>
      <c r="Y2547" s="2">
        <v>141.763901</v>
      </c>
      <c r="Z2547" s="2">
        <v>125.230003</v>
      </c>
      <c r="AA2547" s="2">
        <v>102.658165</v>
      </c>
      <c r="AB2547" s="2">
        <v>20.719999000000001</v>
      </c>
      <c r="AC2547" s="2">
        <v>16.108646</v>
      </c>
      <c r="AD2547" s="2">
        <v>63.610000999999997</v>
      </c>
      <c r="AE2547" s="2">
        <v>49.701065</v>
      </c>
      <c r="AF2547" s="2">
        <v>40.07</v>
      </c>
      <c r="AG2547" s="2">
        <v>33.232174000000001</v>
      </c>
      <c r="AH2547">
        <v>64.010002</v>
      </c>
      <c r="AI2547">
        <v>49.889198</v>
      </c>
      <c r="AJ2547">
        <v>37.659999999999997</v>
      </c>
      <c r="AK2547">
        <v>28.380955</v>
      </c>
      <c r="AL2547">
        <v>28.35</v>
      </c>
      <c r="AM2547">
        <v>23.143934000000002</v>
      </c>
      <c r="AN2547">
        <v>15.9125</v>
      </c>
      <c r="AO2547">
        <v>14.235481999999999</v>
      </c>
      <c r="AP2547">
        <v>17.719999000000001</v>
      </c>
      <c r="AQ2547">
        <v>13.294409999999999</v>
      </c>
      <c r="AR2547">
        <v>62.830002</v>
      </c>
      <c r="AS2547">
        <v>49.161982999999999</v>
      </c>
      <c r="AT2547">
        <v>29.440000999999999</v>
      </c>
      <c r="AU2547">
        <v>24.408314000000001</v>
      </c>
      <c r="AV2547">
        <v>51.610000999999997</v>
      </c>
      <c r="AW2547">
        <v>42.50515</v>
      </c>
      <c r="AX2547">
        <v>66.330001999999993</v>
      </c>
      <c r="AY2547">
        <v>54.851630999999998</v>
      </c>
      <c r="AZ2547">
        <v>31.629999000000002</v>
      </c>
      <c r="BA2547">
        <v>28.044492999999999</v>
      </c>
      <c r="BB2547">
        <v>27.367601000000001</v>
      </c>
      <c r="BC2547">
        <v>18.807037000000001</v>
      </c>
      <c r="BF2547">
        <v>53.560001</v>
      </c>
      <c r="BG2547">
        <v>43.875256</v>
      </c>
      <c r="BH2547">
        <v>30.469999000000001</v>
      </c>
      <c r="BI2547">
        <v>27.510168</v>
      </c>
    </row>
    <row r="2548" spans="1:61" x14ac:dyDescent="0.3">
      <c r="A2548" s="1">
        <v>40226</v>
      </c>
      <c r="B2548" s="2">
        <v>80.139999000000003</v>
      </c>
      <c r="C2548" s="2">
        <v>66.083206000000004</v>
      </c>
      <c r="D2548" s="2">
        <v>39.049999</v>
      </c>
      <c r="E2548" s="2">
        <v>34.778568</v>
      </c>
      <c r="F2548" s="2">
        <v>28.935714999999998</v>
      </c>
      <c r="G2548" s="2">
        <v>25.938943999999999</v>
      </c>
      <c r="H2548" s="2">
        <v>61.82</v>
      </c>
      <c r="I2548" s="2">
        <v>50.893681000000001</v>
      </c>
      <c r="J2548" s="2">
        <v>57.5</v>
      </c>
      <c r="K2548" s="2">
        <v>46.270802000000003</v>
      </c>
      <c r="L2548" s="2">
        <v>72.839995999999999</v>
      </c>
      <c r="M2548" s="2">
        <v>54.742825000000003</v>
      </c>
      <c r="N2548" s="2">
        <v>24.07</v>
      </c>
      <c r="O2548" s="2">
        <v>19.886804999999999</v>
      </c>
      <c r="P2548" s="2">
        <v>27.665001</v>
      </c>
      <c r="Q2548" s="2">
        <v>21.700344000000001</v>
      </c>
      <c r="R2548" s="2">
        <v>28.74</v>
      </c>
      <c r="S2548" s="2">
        <v>26.788231</v>
      </c>
      <c r="T2548" s="2">
        <v>65.760002</v>
      </c>
      <c r="U2548" s="2">
        <v>52.282795</v>
      </c>
      <c r="V2548" s="2">
        <v>16.149999999999999</v>
      </c>
      <c r="W2548" s="2">
        <v>12.4969</v>
      </c>
      <c r="X2548" s="2">
        <v>157.259995</v>
      </c>
      <c r="Y2548" s="2">
        <v>141.63781700000001</v>
      </c>
      <c r="Z2548" s="2">
        <v>126.33000199999999</v>
      </c>
      <c r="AA2548" s="2">
        <v>103.55989099999999</v>
      </c>
      <c r="AB2548" s="2">
        <v>20.66</v>
      </c>
      <c r="AC2548" s="2">
        <v>16.062006</v>
      </c>
      <c r="AD2548" s="2">
        <v>63.98</v>
      </c>
      <c r="AE2548" s="2">
        <v>49.990169999999999</v>
      </c>
      <c r="AF2548" s="2">
        <v>40.040000999999997</v>
      </c>
      <c r="AG2548" s="2">
        <v>33.207293999999997</v>
      </c>
      <c r="AH2548">
        <v>64.260002</v>
      </c>
      <c r="AI2548">
        <v>50.084052999999997</v>
      </c>
      <c r="AJ2548">
        <v>37.340000000000003</v>
      </c>
      <c r="AK2548">
        <v>28.139790999999999</v>
      </c>
      <c r="AL2548">
        <v>28.59</v>
      </c>
      <c r="AM2548">
        <v>23.339856999999999</v>
      </c>
      <c r="AN2548">
        <v>16.120000999999998</v>
      </c>
      <c r="AO2548">
        <v>14.421115</v>
      </c>
      <c r="AP2548">
        <v>17.670000000000002</v>
      </c>
      <c r="AQ2548">
        <v>13.256898</v>
      </c>
      <c r="AR2548">
        <v>62.849997999999999</v>
      </c>
      <c r="AS2548">
        <v>49.177630999999998</v>
      </c>
      <c r="AT2548">
        <v>30.02</v>
      </c>
      <c r="AU2548">
        <v>24.889182999999999</v>
      </c>
      <c r="AV2548">
        <v>51.75</v>
      </c>
      <c r="AW2548">
        <v>42.620449000000001</v>
      </c>
      <c r="AX2548">
        <v>67.349997999999999</v>
      </c>
      <c r="AY2548">
        <v>56.054268</v>
      </c>
      <c r="AZ2548">
        <v>32.549999</v>
      </c>
      <c r="BA2548">
        <v>28.860205000000001</v>
      </c>
      <c r="BB2548">
        <v>27.330086000000001</v>
      </c>
      <c r="BC2548">
        <v>18.781254000000001</v>
      </c>
      <c r="BF2548">
        <v>54.060001</v>
      </c>
      <c r="BG2548">
        <v>44.284843000000002</v>
      </c>
      <c r="BH2548">
        <v>30.860001</v>
      </c>
      <c r="BI2548">
        <v>27.862286000000001</v>
      </c>
    </row>
    <row r="2549" spans="1:61" x14ac:dyDescent="0.3">
      <c r="A2549" s="1">
        <v>40227</v>
      </c>
      <c r="B2549" s="2">
        <v>81.110000999999997</v>
      </c>
      <c r="C2549" s="2">
        <v>66.883049</v>
      </c>
      <c r="D2549" s="2">
        <v>39.150002000000001</v>
      </c>
      <c r="E2549" s="2">
        <v>34.867634000000002</v>
      </c>
      <c r="F2549" s="2">
        <v>28.99</v>
      </c>
      <c r="G2549" s="2">
        <v>25.987611999999999</v>
      </c>
      <c r="H2549" s="2">
        <v>62.889999000000003</v>
      </c>
      <c r="I2549" s="2">
        <v>51.774559000000004</v>
      </c>
      <c r="J2549" s="2">
        <v>57.810001</v>
      </c>
      <c r="K2549" s="2">
        <v>46.520279000000002</v>
      </c>
      <c r="L2549" s="2">
        <v>73.620002999999997</v>
      </c>
      <c r="M2549" s="2">
        <v>55.329044000000003</v>
      </c>
      <c r="N2549" s="2">
        <v>24.280000999999999</v>
      </c>
      <c r="O2549" s="2">
        <v>20.060303000000001</v>
      </c>
      <c r="P2549" s="2">
        <v>27.954999999999998</v>
      </c>
      <c r="Q2549" s="2">
        <v>21.927821999999999</v>
      </c>
      <c r="R2549" s="2">
        <v>29.540001</v>
      </c>
      <c r="S2549" s="2">
        <v>27.533905000000001</v>
      </c>
      <c r="T2549" s="2">
        <v>65.959998999999996</v>
      </c>
      <c r="U2549" s="2">
        <v>52.441803</v>
      </c>
      <c r="V2549" s="2">
        <v>16.239999999999998</v>
      </c>
      <c r="W2549" s="2">
        <v>12.566541000000001</v>
      </c>
      <c r="X2549" s="2">
        <v>155.729996</v>
      </c>
      <c r="Y2549" s="2">
        <v>140.25981100000001</v>
      </c>
      <c r="Z2549" s="2">
        <v>127.80999799999999</v>
      </c>
      <c r="AA2549" s="2">
        <v>104.77310900000001</v>
      </c>
      <c r="AB2549" s="2">
        <v>20.84</v>
      </c>
      <c r="AC2549" s="2">
        <v>16.201941999999999</v>
      </c>
      <c r="AD2549" s="2">
        <v>64.529999000000004</v>
      </c>
      <c r="AE2549" s="2">
        <v>50.419907000000002</v>
      </c>
      <c r="AF2549" s="2">
        <v>40.409999999999997</v>
      </c>
      <c r="AG2549" s="2">
        <v>33.514144999999999</v>
      </c>
      <c r="AH2549">
        <v>64.480002999999996</v>
      </c>
      <c r="AI2549">
        <v>50.255516</v>
      </c>
      <c r="AJ2549">
        <v>37.290000999999997</v>
      </c>
      <c r="AK2549">
        <v>28.102114</v>
      </c>
      <c r="AL2549">
        <v>28.969999000000001</v>
      </c>
      <c r="AM2549">
        <v>23.650082000000001</v>
      </c>
      <c r="AN2549">
        <v>16.110001</v>
      </c>
      <c r="AO2549">
        <v>14.412169</v>
      </c>
      <c r="AP2549">
        <v>17.73</v>
      </c>
      <c r="AQ2549">
        <v>13.301913000000001</v>
      </c>
      <c r="AR2549">
        <v>63.389999000000003</v>
      </c>
      <c r="AS2549">
        <v>49.600166000000002</v>
      </c>
      <c r="AT2549">
        <v>30.299999</v>
      </c>
      <c r="AU2549">
        <v>25.12133</v>
      </c>
      <c r="AV2549">
        <v>52.740001999999997</v>
      </c>
      <c r="AW2549">
        <v>43.435802000000002</v>
      </c>
      <c r="AX2549">
        <v>68.110000999999997</v>
      </c>
      <c r="AY2549">
        <v>56.686821000000002</v>
      </c>
      <c r="AZ2549">
        <v>32.689999</v>
      </c>
      <c r="BA2549">
        <v>28.984331000000001</v>
      </c>
      <c r="BB2549">
        <v>27.339464</v>
      </c>
      <c r="BC2549">
        <v>18.787697000000001</v>
      </c>
      <c r="BF2549">
        <v>53.470001000000003</v>
      </c>
      <c r="BG2549">
        <v>43.801537000000003</v>
      </c>
      <c r="BH2549">
        <v>31.02</v>
      </c>
      <c r="BI2549">
        <v>28.006741000000002</v>
      </c>
    </row>
    <row r="2550" spans="1:61" x14ac:dyDescent="0.3">
      <c r="A2550" s="1">
        <v>40228</v>
      </c>
      <c r="B2550" s="2">
        <v>81.519997000000004</v>
      </c>
      <c r="C2550" s="2">
        <v>67.221137999999996</v>
      </c>
      <c r="D2550" s="2">
        <v>39.060001</v>
      </c>
      <c r="E2550" s="2">
        <v>34.787472000000001</v>
      </c>
      <c r="F2550" s="2">
        <v>28.809999000000001</v>
      </c>
      <c r="G2550" s="2">
        <v>25.826248</v>
      </c>
      <c r="H2550" s="2">
        <v>63.59</v>
      </c>
      <c r="I2550" s="2">
        <v>52.350842</v>
      </c>
      <c r="J2550" s="2">
        <v>58.25</v>
      </c>
      <c r="K2550" s="2">
        <v>46.874347999999998</v>
      </c>
      <c r="L2550" s="2">
        <v>74.050003000000004</v>
      </c>
      <c r="M2550" s="2">
        <v>55.652194999999999</v>
      </c>
      <c r="N2550" s="2">
        <v>24.360001</v>
      </c>
      <c r="O2550" s="2">
        <v>20.126401999999999</v>
      </c>
      <c r="P2550" s="2">
        <v>27.860001</v>
      </c>
      <c r="Q2550" s="2">
        <v>21.853304000000001</v>
      </c>
      <c r="R2550" s="2">
        <v>29.23</v>
      </c>
      <c r="S2550" s="2">
        <v>27.244956999999999</v>
      </c>
      <c r="T2550" s="2">
        <v>65.870002999999997</v>
      </c>
      <c r="U2550" s="2">
        <v>52.370246999999999</v>
      </c>
      <c r="V2550" s="2">
        <v>16.170000000000002</v>
      </c>
      <c r="W2550" s="2">
        <v>12.512376</v>
      </c>
      <c r="X2550" s="2">
        <v>156.179993</v>
      </c>
      <c r="Y2550" s="2">
        <v>140.665085</v>
      </c>
      <c r="Z2550" s="2">
        <v>127.19000200000001</v>
      </c>
      <c r="AA2550" s="2">
        <v>104.264877</v>
      </c>
      <c r="AB2550" s="2">
        <v>20.82</v>
      </c>
      <c r="AC2550" s="2">
        <v>16.186394</v>
      </c>
      <c r="AD2550" s="2">
        <v>63.810001</v>
      </c>
      <c r="AE2550" s="2">
        <v>50.238830999999998</v>
      </c>
      <c r="AF2550" s="2">
        <v>40.029998999999997</v>
      </c>
      <c r="AG2550" s="2">
        <v>33.199001000000003</v>
      </c>
      <c r="AH2550">
        <v>64.739998</v>
      </c>
      <c r="AI2550">
        <v>50.458157</v>
      </c>
      <c r="AJ2550">
        <v>37.490001999999997</v>
      </c>
      <c r="AK2550">
        <v>28.252834</v>
      </c>
      <c r="AL2550">
        <v>28.77</v>
      </c>
      <c r="AM2550">
        <v>23.486801</v>
      </c>
      <c r="AN2550">
        <v>16.087499999999999</v>
      </c>
      <c r="AO2550">
        <v>14.392037</v>
      </c>
      <c r="AP2550">
        <v>17.989999999999998</v>
      </c>
      <c r="AQ2550">
        <v>13.496981</v>
      </c>
      <c r="AR2550">
        <v>63.450001</v>
      </c>
      <c r="AS2550">
        <v>49.647114000000002</v>
      </c>
      <c r="AT2550">
        <v>30.15</v>
      </c>
      <c r="AU2550">
        <v>24.996962</v>
      </c>
      <c r="AV2550">
        <v>52.880001</v>
      </c>
      <c r="AW2550">
        <v>43.551105</v>
      </c>
      <c r="AX2550">
        <v>68.519997000000004</v>
      </c>
      <c r="AY2550">
        <v>57.028046000000003</v>
      </c>
      <c r="AZ2550">
        <v>31.940000999999999</v>
      </c>
      <c r="BA2550">
        <v>28.319357</v>
      </c>
      <c r="BB2550">
        <v>27.217538999999999</v>
      </c>
      <c r="BC2550">
        <v>18.703904999999999</v>
      </c>
      <c r="BF2550">
        <v>53.490001999999997</v>
      </c>
      <c r="BG2550">
        <v>43.817917000000001</v>
      </c>
      <c r="BH2550">
        <v>31.23</v>
      </c>
      <c r="BI2550">
        <v>28.196344</v>
      </c>
    </row>
    <row r="2551" spans="1:61" x14ac:dyDescent="0.3">
      <c r="A2551" s="1">
        <v>40231</v>
      </c>
      <c r="B2551" s="2">
        <v>80.680000000000007</v>
      </c>
      <c r="C2551" s="2">
        <v>66.528496000000004</v>
      </c>
      <c r="D2551" s="2">
        <v>38.93</v>
      </c>
      <c r="E2551" s="2">
        <v>34.671703000000001</v>
      </c>
      <c r="F2551" s="2">
        <v>28.631428</v>
      </c>
      <c r="G2551" s="2">
        <v>25.666172</v>
      </c>
      <c r="H2551" s="2">
        <v>63.970001000000003</v>
      </c>
      <c r="I2551" s="2">
        <v>52.663685000000001</v>
      </c>
      <c r="J2551" s="2">
        <v>58.029998999999997</v>
      </c>
      <c r="K2551" s="2">
        <v>46.697308</v>
      </c>
      <c r="L2551" s="2">
        <v>72.959998999999996</v>
      </c>
      <c r="M2551" s="2">
        <v>54.833004000000003</v>
      </c>
      <c r="N2551" s="2">
        <v>24.299999</v>
      </c>
      <c r="O2551" s="2">
        <v>20.076830000000001</v>
      </c>
      <c r="P2551" s="2">
        <v>27.690000999999999</v>
      </c>
      <c r="Q2551" s="2">
        <v>21.719950000000001</v>
      </c>
      <c r="R2551" s="2">
        <v>29.360001</v>
      </c>
      <c r="S2551" s="2">
        <v>27.366129000000001</v>
      </c>
      <c r="T2551" s="2">
        <v>65.400002000000001</v>
      </c>
      <c r="U2551" s="2">
        <v>51.996578</v>
      </c>
      <c r="V2551" s="2">
        <v>16.25</v>
      </c>
      <c r="W2551" s="2">
        <v>12.574279000000001</v>
      </c>
      <c r="X2551" s="2">
        <v>156.71000699999999</v>
      </c>
      <c r="Y2551" s="2">
        <v>141.142426</v>
      </c>
      <c r="Z2551" s="2">
        <v>126.849998</v>
      </c>
      <c r="AA2551" s="2">
        <v>103.98616800000001</v>
      </c>
      <c r="AB2551" s="2">
        <v>20.870000999999998</v>
      </c>
      <c r="AC2551" s="2">
        <v>16.225266000000001</v>
      </c>
      <c r="AD2551" s="2">
        <v>63.490001999999997</v>
      </c>
      <c r="AE2551" s="2">
        <v>49.986885000000001</v>
      </c>
      <c r="AF2551" s="2">
        <v>40.849997999999999</v>
      </c>
      <c r="AG2551" s="2">
        <v>33.879055000000001</v>
      </c>
      <c r="AH2551">
        <v>64.769997000000004</v>
      </c>
      <c r="AI2551">
        <v>50.481537000000003</v>
      </c>
      <c r="AJ2551">
        <v>37.119999</v>
      </c>
      <c r="AK2551">
        <v>27.974003</v>
      </c>
      <c r="AL2551">
        <v>28.73</v>
      </c>
      <c r="AM2551">
        <v>23.454149000000001</v>
      </c>
      <c r="AN2551">
        <v>16.077499</v>
      </c>
      <c r="AO2551">
        <v>14.383093000000001</v>
      </c>
      <c r="AP2551">
        <v>17.950001</v>
      </c>
      <c r="AQ2551">
        <v>13.466969000000001</v>
      </c>
      <c r="AR2551">
        <v>63.419998</v>
      </c>
      <c r="AS2551">
        <v>49.623649999999998</v>
      </c>
      <c r="AT2551">
        <v>30.32</v>
      </c>
      <c r="AU2551">
        <v>25.137909000000001</v>
      </c>
      <c r="AV2551">
        <v>53.040000999999997</v>
      </c>
      <c r="AW2551">
        <v>43.682876999999998</v>
      </c>
      <c r="AX2551">
        <v>68.400002000000001</v>
      </c>
      <c r="AY2551">
        <v>56.928173000000001</v>
      </c>
      <c r="AZ2551">
        <v>33.080002</v>
      </c>
      <c r="BA2551">
        <v>29.33013</v>
      </c>
      <c r="BB2551">
        <v>27.198779999999999</v>
      </c>
      <c r="BC2551">
        <v>18.691019000000001</v>
      </c>
      <c r="BF2551">
        <v>53.830002</v>
      </c>
      <c r="BG2551">
        <v>44.096438999999997</v>
      </c>
      <c r="BH2551">
        <v>31.120000999999998</v>
      </c>
      <c r="BI2551">
        <v>28.097028999999999</v>
      </c>
    </row>
    <row r="2552" spans="1:61" x14ac:dyDescent="0.3">
      <c r="A2552" s="1">
        <v>40232</v>
      </c>
      <c r="B2552" s="2">
        <v>79.709998999999996</v>
      </c>
      <c r="C2552" s="2">
        <v>65.728629999999995</v>
      </c>
      <c r="D2552" s="2">
        <v>37.93</v>
      </c>
      <c r="E2552" s="2">
        <v>33.781067</v>
      </c>
      <c r="F2552" s="2">
        <v>28.151427999999999</v>
      </c>
      <c r="G2552" s="2">
        <v>25.235882</v>
      </c>
      <c r="H2552" s="2">
        <v>62.77</v>
      </c>
      <c r="I2552" s="2">
        <v>51.675766000000003</v>
      </c>
      <c r="J2552" s="2">
        <v>56.66</v>
      </c>
      <c r="K2552" s="2">
        <v>45.594852000000003</v>
      </c>
      <c r="L2552" s="2">
        <v>72.040001000000004</v>
      </c>
      <c r="M2552" s="2">
        <v>54.141567000000002</v>
      </c>
      <c r="N2552" s="2">
        <v>24.049999</v>
      </c>
      <c r="O2552" s="2">
        <v>19.870279</v>
      </c>
      <c r="P2552" s="2">
        <v>27.415001</v>
      </c>
      <c r="Q2552" s="2">
        <v>21.504249999999999</v>
      </c>
      <c r="R2552" s="2">
        <v>28.879999000000002</v>
      </c>
      <c r="S2552" s="2">
        <v>26.918721999999999</v>
      </c>
      <c r="T2552" s="2">
        <v>64.940002000000007</v>
      </c>
      <c r="U2552" s="2">
        <v>51.630848</v>
      </c>
      <c r="V2552" s="2">
        <v>15.95</v>
      </c>
      <c r="W2552" s="2">
        <v>12.342138</v>
      </c>
      <c r="X2552" s="2">
        <v>156.699997</v>
      </c>
      <c r="Y2552" s="2">
        <v>141.13343800000001</v>
      </c>
      <c r="Z2552" s="2">
        <v>126.459999</v>
      </c>
      <c r="AA2552" s="2">
        <v>103.66643500000001</v>
      </c>
      <c r="AB2552" s="2">
        <v>20.389999</v>
      </c>
      <c r="AC2552" s="2">
        <v>15.85209</v>
      </c>
      <c r="AD2552" s="2">
        <v>63.310001</v>
      </c>
      <c r="AE2552" s="2">
        <v>49.845157999999998</v>
      </c>
      <c r="AF2552" s="2">
        <v>39.880001</v>
      </c>
      <c r="AG2552" s="2">
        <v>33.074604000000001</v>
      </c>
      <c r="AH2552">
        <v>64.870002999999997</v>
      </c>
      <c r="AI2552">
        <v>50.559486</v>
      </c>
      <c r="AJ2552">
        <v>36.509998000000003</v>
      </c>
      <c r="AK2552">
        <v>27.514292000000001</v>
      </c>
      <c r="AL2552">
        <v>28.33</v>
      </c>
      <c r="AM2552">
        <v>23.127600000000001</v>
      </c>
      <c r="AN2552">
        <v>16.032499000000001</v>
      </c>
      <c r="AO2552">
        <v>14.342834</v>
      </c>
      <c r="AP2552">
        <v>17.670000000000002</v>
      </c>
      <c r="AQ2552">
        <v>13.256898</v>
      </c>
      <c r="AR2552">
        <v>63.209999000000003</v>
      </c>
      <c r="AS2552">
        <v>49.459319999999998</v>
      </c>
      <c r="AT2552">
        <v>30.75</v>
      </c>
      <c r="AU2552">
        <v>25.494419000000001</v>
      </c>
      <c r="AV2552">
        <v>52.360000999999997</v>
      </c>
      <c r="AW2552">
        <v>43.122844999999998</v>
      </c>
      <c r="AX2552">
        <v>67.790001000000004</v>
      </c>
      <c r="AY2552">
        <v>56.420482999999997</v>
      </c>
      <c r="AZ2552">
        <v>32.810001</v>
      </c>
      <c r="BA2552">
        <v>29.090738000000002</v>
      </c>
      <c r="BB2552">
        <v>26.954929</v>
      </c>
      <c r="BC2552">
        <v>18.523447000000001</v>
      </c>
      <c r="BF2552">
        <v>53.619999</v>
      </c>
      <c r="BG2552">
        <v>43.924399999999999</v>
      </c>
      <c r="BH2552">
        <v>30.92</v>
      </c>
      <c r="BI2552">
        <v>27.916456</v>
      </c>
    </row>
    <row r="2553" spans="1:61" x14ac:dyDescent="0.3">
      <c r="A2553" s="1">
        <v>40233</v>
      </c>
      <c r="B2553" s="2">
        <v>80.069999999999993</v>
      </c>
      <c r="C2553" s="2">
        <v>66.025475</v>
      </c>
      <c r="D2553" s="2">
        <v>38.409999999999997</v>
      </c>
      <c r="E2553" s="2">
        <v>34.208579999999998</v>
      </c>
      <c r="F2553" s="2">
        <v>28.665714000000001</v>
      </c>
      <c r="G2553" s="2">
        <v>25.696901</v>
      </c>
      <c r="H2553" s="2">
        <v>63.48</v>
      </c>
      <c r="I2553" s="2">
        <v>52.260295999999997</v>
      </c>
      <c r="J2553" s="2">
        <v>56.959999000000003</v>
      </c>
      <c r="K2553" s="2">
        <v>45.836272999999998</v>
      </c>
      <c r="L2553" s="2">
        <v>72.339995999999999</v>
      </c>
      <c r="M2553" s="2">
        <v>54.367046000000002</v>
      </c>
      <c r="N2553" s="2">
        <v>24.34</v>
      </c>
      <c r="O2553" s="2">
        <v>20.109878999999999</v>
      </c>
      <c r="P2553" s="2">
        <v>27.58</v>
      </c>
      <c r="Q2553" s="2">
        <v>21.633675</v>
      </c>
      <c r="R2553" s="2">
        <v>29</v>
      </c>
      <c r="S2553" s="2">
        <v>27.030573</v>
      </c>
      <c r="T2553" s="2">
        <v>65.550003000000004</v>
      </c>
      <c r="U2553" s="2">
        <v>52.115841000000003</v>
      </c>
      <c r="V2553" s="2">
        <v>16.120000999999998</v>
      </c>
      <c r="W2553" s="2">
        <v>12.473689</v>
      </c>
      <c r="X2553" s="2">
        <v>158.33000200000001</v>
      </c>
      <c r="Y2553" s="2">
        <v>142.601517</v>
      </c>
      <c r="Z2553" s="2">
        <v>127.589996</v>
      </c>
      <c r="AA2553" s="2">
        <v>104.592781</v>
      </c>
      <c r="AB2553" s="2">
        <v>20.700001</v>
      </c>
      <c r="AC2553" s="2">
        <v>16.093102999999999</v>
      </c>
      <c r="AD2553" s="2">
        <v>63.450001</v>
      </c>
      <c r="AE2553" s="2">
        <v>49.955390999999999</v>
      </c>
      <c r="AF2553" s="2">
        <v>40.849997999999999</v>
      </c>
      <c r="AG2553" s="2">
        <v>33.879055000000001</v>
      </c>
      <c r="AH2553">
        <v>65.260002</v>
      </c>
      <c r="AI2553">
        <v>50.863449000000003</v>
      </c>
      <c r="AJ2553">
        <v>36.93</v>
      </c>
      <c r="AK2553">
        <v>27.830812000000002</v>
      </c>
      <c r="AL2553">
        <v>28.629999000000002</v>
      </c>
      <c r="AM2553">
        <v>23.372506999999999</v>
      </c>
      <c r="AN2553">
        <v>16.232500000000002</v>
      </c>
      <c r="AO2553">
        <v>14.521754</v>
      </c>
      <c r="AP2553">
        <v>17.809999000000001</v>
      </c>
      <c r="AQ2553">
        <v>13.361934</v>
      </c>
      <c r="AR2553">
        <v>63.889999000000003</v>
      </c>
      <c r="AS2553">
        <v>49.991382999999999</v>
      </c>
      <c r="AT2553">
        <v>31.360001</v>
      </c>
      <c r="AU2553">
        <v>26.000153999999998</v>
      </c>
      <c r="AV2553">
        <v>52.790000999999997</v>
      </c>
      <c r="AW2553">
        <v>43.476982</v>
      </c>
      <c r="AX2553">
        <v>68.620002999999997</v>
      </c>
      <c r="AY2553">
        <v>57.111297999999998</v>
      </c>
      <c r="AZ2553">
        <v>33.619999</v>
      </c>
      <c r="BA2553">
        <v>29.808916</v>
      </c>
      <c r="BB2553">
        <v>27.161266000000001</v>
      </c>
      <c r="BC2553">
        <v>18.665241000000002</v>
      </c>
      <c r="BF2553">
        <v>53.919998</v>
      </c>
      <c r="BG2553">
        <v>44.170150999999997</v>
      </c>
      <c r="BH2553">
        <v>31.389999</v>
      </c>
      <c r="BI2553">
        <v>28.340796000000001</v>
      </c>
    </row>
    <row r="2554" spans="1:61" x14ac:dyDescent="0.3">
      <c r="A2554" s="1">
        <v>40234</v>
      </c>
      <c r="B2554" s="2">
        <v>79.739998</v>
      </c>
      <c r="C2554" s="2">
        <v>65.753356999999994</v>
      </c>
      <c r="D2554" s="2">
        <v>38.040000999999997</v>
      </c>
      <c r="E2554" s="2">
        <v>33.879047</v>
      </c>
      <c r="F2554" s="2">
        <v>28.857143000000001</v>
      </c>
      <c r="G2554" s="2">
        <v>25.868509</v>
      </c>
      <c r="H2554" s="2">
        <v>62.869999</v>
      </c>
      <c r="I2554" s="2">
        <v>51.758091</v>
      </c>
      <c r="J2554" s="2">
        <v>56.790000999999997</v>
      </c>
      <c r="K2554" s="2">
        <v>45.699474000000002</v>
      </c>
      <c r="L2554" s="2">
        <v>72.110000999999997</v>
      </c>
      <c r="M2554" s="2">
        <v>54.194195000000001</v>
      </c>
      <c r="N2554" s="2">
        <v>24.33</v>
      </c>
      <c r="O2554" s="2">
        <v>20.101616</v>
      </c>
      <c r="P2554" s="2">
        <v>26.559999000000001</v>
      </c>
      <c r="Q2554" s="2">
        <v>20.833586</v>
      </c>
      <c r="R2554" s="2">
        <v>28.32</v>
      </c>
      <c r="S2554" s="2">
        <v>26.396754999999999</v>
      </c>
      <c r="T2554" s="2">
        <v>65.139999000000003</v>
      </c>
      <c r="U2554" s="2">
        <v>51.789852000000003</v>
      </c>
      <c r="V2554" s="2">
        <v>15.92</v>
      </c>
      <c r="W2554" s="2">
        <v>12.395823999999999</v>
      </c>
      <c r="X2554" s="2">
        <v>156.44000199999999</v>
      </c>
      <c r="Y2554" s="2">
        <v>140.899292</v>
      </c>
      <c r="Z2554" s="2">
        <v>127.07</v>
      </c>
      <c r="AA2554" s="2">
        <v>104.16651899999999</v>
      </c>
      <c r="AB2554" s="2">
        <v>20.629999000000002</v>
      </c>
      <c r="AC2554" s="2">
        <v>16.038677</v>
      </c>
      <c r="AD2554" s="2">
        <v>63.279998999999997</v>
      </c>
      <c r="AE2554" s="2">
        <v>49.821559999999998</v>
      </c>
      <c r="AF2554" s="2">
        <v>40.639999000000003</v>
      </c>
      <c r="AG2554" s="2">
        <v>33.704906000000001</v>
      </c>
      <c r="AH2554">
        <v>64.379997000000003</v>
      </c>
      <c r="AI2554">
        <v>50.604061000000002</v>
      </c>
      <c r="AJ2554">
        <v>36.57</v>
      </c>
      <c r="AK2554">
        <v>27.559519000000002</v>
      </c>
      <c r="AL2554">
        <v>28.6</v>
      </c>
      <c r="AM2554">
        <v>23.348023999999999</v>
      </c>
      <c r="AN2554">
        <v>16.540001</v>
      </c>
      <c r="AO2554">
        <v>14.796851999999999</v>
      </c>
      <c r="AP2554">
        <v>17.690000999999999</v>
      </c>
      <c r="AQ2554">
        <v>13.271903999999999</v>
      </c>
      <c r="AR2554">
        <v>63.700001</v>
      </c>
      <c r="AS2554">
        <v>49.842731000000001</v>
      </c>
      <c r="AT2554">
        <v>31.360001</v>
      </c>
      <c r="AU2554">
        <v>26.000153999999998</v>
      </c>
      <c r="AV2554">
        <v>52.75</v>
      </c>
      <c r="AW2554">
        <v>43.444031000000003</v>
      </c>
      <c r="AX2554">
        <v>68.669998000000007</v>
      </c>
      <c r="AY2554">
        <v>57.152892999999999</v>
      </c>
      <c r="AZ2554">
        <v>33.450001</v>
      </c>
      <c r="BA2554">
        <v>29.658186000000001</v>
      </c>
      <c r="BB2554">
        <v>27.086234999999999</v>
      </c>
      <c r="BC2554">
        <v>18.613682000000001</v>
      </c>
      <c r="BF2554">
        <v>54.150002000000001</v>
      </c>
      <c r="BG2554">
        <v>44.35857</v>
      </c>
      <c r="BH2554">
        <v>31.360001</v>
      </c>
      <c r="BI2554">
        <v>28.313714999999998</v>
      </c>
    </row>
    <row r="2555" spans="1:61" x14ac:dyDescent="0.3">
      <c r="A2555" s="1">
        <v>40235</v>
      </c>
      <c r="B2555" s="2">
        <v>80.150002000000001</v>
      </c>
      <c r="C2555" s="2">
        <v>66.091431</v>
      </c>
      <c r="D2555" s="2">
        <v>38.189999</v>
      </c>
      <c r="E2555" s="2">
        <v>34.012630000000001</v>
      </c>
      <c r="F2555" s="2">
        <v>29.231428000000001</v>
      </c>
      <c r="G2555" s="2">
        <v>26.204027</v>
      </c>
      <c r="H2555" s="2">
        <v>63.16</v>
      </c>
      <c r="I2555" s="2">
        <v>51.996848999999997</v>
      </c>
      <c r="J2555" s="2">
        <v>57.049999</v>
      </c>
      <c r="K2555" s="2">
        <v>45.908695000000002</v>
      </c>
      <c r="L2555" s="2">
        <v>72.300003000000004</v>
      </c>
      <c r="M2555" s="2">
        <v>54.336970999999998</v>
      </c>
      <c r="N2555" s="2">
        <v>24.33</v>
      </c>
      <c r="O2555" s="2">
        <v>20.101616</v>
      </c>
      <c r="P2555" s="2">
        <v>26.360001</v>
      </c>
      <c r="Q2555" s="2">
        <v>20.676704000000001</v>
      </c>
      <c r="R2555" s="2">
        <v>28.309999000000001</v>
      </c>
      <c r="S2555" s="2">
        <v>26.387432</v>
      </c>
      <c r="T2555" s="2">
        <v>65</v>
      </c>
      <c r="U2555" s="2">
        <v>51.678555000000003</v>
      </c>
      <c r="V2555" s="2">
        <v>16.059999000000001</v>
      </c>
      <c r="W2555" s="2">
        <v>12.50483</v>
      </c>
      <c r="X2555" s="2">
        <v>156.35000600000001</v>
      </c>
      <c r="Y2555" s="2">
        <v>141.133972</v>
      </c>
      <c r="Z2555" s="2">
        <v>127.160004</v>
      </c>
      <c r="AA2555" s="2">
        <v>104.240295</v>
      </c>
      <c r="AB2555" s="2">
        <v>20.530000999999999</v>
      </c>
      <c r="AC2555" s="2">
        <v>15.960934</v>
      </c>
      <c r="AD2555" s="2">
        <v>63</v>
      </c>
      <c r="AE2555" s="2">
        <v>49.601092999999999</v>
      </c>
      <c r="AF2555" s="2">
        <v>41.970001000000003</v>
      </c>
      <c r="AG2555" s="2">
        <v>34.807941</v>
      </c>
      <c r="AH2555">
        <v>63.849997999999999</v>
      </c>
      <c r="AI2555">
        <v>50.187466000000001</v>
      </c>
      <c r="AJ2555">
        <v>36.880001</v>
      </c>
      <c r="AK2555">
        <v>27.793140000000001</v>
      </c>
      <c r="AL2555">
        <v>28.67</v>
      </c>
      <c r="AM2555">
        <v>23.405169000000001</v>
      </c>
      <c r="AN2555">
        <v>16.899999999999999</v>
      </c>
      <c r="AO2555">
        <v>15.118912</v>
      </c>
      <c r="AP2555">
        <v>17.549999</v>
      </c>
      <c r="AQ2555">
        <v>13.166869999999999</v>
      </c>
      <c r="AR2555">
        <v>63.279998999999997</v>
      </c>
      <c r="AS2555">
        <v>49.514102999999999</v>
      </c>
      <c r="AT2555">
        <v>31.200001</v>
      </c>
      <c r="AU2555">
        <v>25.867505999999999</v>
      </c>
      <c r="AV2555">
        <v>52.59</v>
      </c>
      <c r="AW2555">
        <v>43.312255999999998</v>
      </c>
      <c r="AX2555">
        <v>68.650002000000001</v>
      </c>
      <c r="AY2555">
        <v>57.136249999999997</v>
      </c>
      <c r="AZ2555">
        <v>33.860000999999997</v>
      </c>
      <c r="BA2555">
        <v>30.021708</v>
      </c>
      <c r="BB2555">
        <v>27.133129</v>
      </c>
      <c r="BC2555">
        <v>18.645906</v>
      </c>
      <c r="BF2555">
        <v>54.07</v>
      </c>
      <c r="BG2555">
        <v>44.293036999999998</v>
      </c>
      <c r="BH2555">
        <v>31.24</v>
      </c>
      <c r="BI2555">
        <v>28.205368</v>
      </c>
    </row>
    <row r="2556" spans="1:61" x14ac:dyDescent="0.3">
      <c r="A2556" s="1">
        <v>40238</v>
      </c>
      <c r="B2556" s="2">
        <v>80.580001999999993</v>
      </c>
      <c r="C2556" s="2">
        <v>66.446029999999993</v>
      </c>
      <c r="D2556" s="2">
        <v>38.130001</v>
      </c>
      <c r="E2556" s="2">
        <v>33.959206000000002</v>
      </c>
      <c r="F2556" s="2">
        <v>29.855715</v>
      </c>
      <c r="G2556" s="2">
        <v>26.763662</v>
      </c>
      <c r="H2556" s="2">
        <v>64</v>
      </c>
      <c r="I2556" s="2">
        <v>52.688389000000001</v>
      </c>
      <c r="J2556" s="2">
        <v>57.849997999999999</v>
      </c>
      <c r="K2556" s="2">
        <v>46.552455999999999</v>
      </c>
      <c r="L2556" s="2">
        <v>72.809997999999993</v>
      </c>
      <c r="M2556" s="2">
        <v>54.720272000000001</v>
      </c>
      <c r="N2556" s="2">
        <v>24.6</v>
      </c>
      <c r="O2556" s="2">
        <v>20.324697</v>
      </c>
      <c r="P2556" s="2">
        <v>26.635000000000002</v>
      </c>
      <c r="Q2556" s="2">
        <v>20.892417999999999</v>
      </c>
      <c r="R2556" s="2">
        <v>28.690000999999999</v>
      </c>
      <c r="S2556" s="2">
        <v>26.741629</v>
      </c>
      <c r="T2556" s="2">
        <v>65.400002000000001</v>
      </c>
      <c r="U2556" s="2">
        <v>51.996578</v>
      </c>
      <c r="V2556" s="2">
        <v>15.9</v>
      </c>
      <c r="W2556" s="2">
        <v>12.380248999999999</v>
      </c>
      <c r="X2556" s="2">
        <v>156.53999300000001</v>
      </c>
      <c r="Y2556" s="2">
        <v>141.305466</v>
      </c>
      <c r="Z2556" s="2">
        <v>128.570007</v>
      </c>
      <c r="AA2556" s="2">
        <v>105.396126</v>
      </c>
      <c r="AB2556" s="2">
        <v>20.870000999999998</v>
      </c>
      <c r="AC2556" s="2">
        <v>16.225266000000001</v>
      </c>
      <c r="AD2556" s="2">
        <v>63.389999000000003</v>
      </c>
      <c r="AE2556" s="2">
        <v>49.908146000000002</v>
      </c>
      <c r="AF2556" s="2">
        <v>41.830002</v>
      </c>
      <c r="AG2556" s="2">
        <v>34.691837</v>
      </c>
      <c r="AH2556">
        <v>63.98</v>
      </c>
      <c r="AI2556">
        <v>50.289650000000002</v>
      </c>
      <c r="AJ2556">
        <v>37.270000000000003</v>
      </c>
      <c r="AK2556">
        <v>28.087032000000001</v>
      </c>
      <c r="AL2556">
        <v>29.02</v>
      </c>
      <c r="AM2556">
        <v>23.690892999999999</v>
      </c>
      <c r="AN2556">
        <v>17.059999000000001</v>
      </c>
      <c r="AO2556">
        <v>15.262047000000001</v>
      </c>
      <c r="AP2556">
        <v>17.75</v>
      </c>
      <c r="AQ2556">
        <v>13.316917999999999</v>
      </c>
      <c r="AR2556">
        <v>63.509998000000003</v>
      </c>
      <c r="AS2556">
        <v>49.694060999999998</v>
      </c>
      <c r="AT2556">
        <v>31.43</v>
      </c>
      <c r="AU2556">
        <v>26.058198999999998</v>
      </c>
      <c r="AV2556">
        <v>53.080002</v>
      </c>
      <c r="AW2556">
        <v>43.715820000000001</v>
      </c>
      <c r="AX2556">
        <v>69.639999000000003</v>
      </c>
      <c r="AY2556">
        <v>57.960189999999997</v>
      </c>
      <c r="AZ2556">
        <v>34.040000999999997</v>
      </c>
      <c r="BA2556">
        <v>30.181315999999999</v>
      </c>
      <c r="BB2556">
        <v>27.189402000000001</v>
      </c>
      <c r="BC2556">
        <v>18.684577999999998</v>
      </c>
      <c r="BF2556">
        <v>53.900002000000001</v>
      </c>
      <c r="BG2556">
        <v>44.153778000000003</v>
      </c>
      <c r="BH2556">
        <v>31.540001</v>
      </c>
      <c r="BI2556">
        <v>28.476229</v>
      </c>
    </row>
    <row r="2557" spans="1:61" x14ac:dyDescent="0.3">
      <c r="A2557" s="1">
        <v>40239</v>
      </c>
      <c r="B2557" s="2">
        <v>81.129997000000003</v>
      </c>
      <c r="C2557" s="2">
        <v>66.899551000000002</v>
      </c>
      <c r="D2557" s="2">
        <v>38.389999000000003</v>
      </c>
      <c r="E2557" s="2">
        <v>34.190761999999999</v>
      </c>
      <c r="F2557" s="2">
        <v>29.835713999999999</v>
      </c>
      <c r="G2557" s="2">
        <v>26.745730999999999</v>
      </c>
      <c r="H2557" s="2">
        <v>64.440002000000007</v>
      </c>
      <c r="I2557" s="2">
        <v>53.050617000000003</v>
      </c>
      <c r="J2557" s="2">
        <v>58.150002000000001</v>
      </c>
      <c r="K2557" s="2">
        <v>46.793883999999998</v>
      </c>
      <c r="L2557" s="2">
        <v>73.319999999999993</v>
      </c>
      <c r="M2557" s="2">
        <v>55.103560999999999</v>
      </c>
      <c r="N2557" s="2">
        <v>24.610001</v>
      </c>
      <c r="O2557" s="2">
        <v>20.332955999999999</v>
      </c>
      <c r="P2557" s="2">
        <v>26.65</v>
      </c>
      <c r="Q2557" s="2">
        <v>20.904184000000001</v>
      </c>
      <c r="R2557" s="2">
        <v>28.879999000000002</v>
      </c>
      <c r="S2557" s="2">
        <v>26.918721999999999</v>
      </c>
      <c r="T2557" s="2">
        <v>65.489998</v>
      </c>
      <c r="U2557" s="2">
        <v>52.068126999999997</v>
      </c>
      <c r="V2557" s="2">
        <v>15.9</v>
      </c>
      <c r="W2557" s="2">
        <v>12.380248999999999</v>
      </c>
      <c r="X2557" s="2">
        <v>158.75</v>
      </c>
      <c r="Y2557" s="2">
        <v>143.300354</v>
      </c>
      <c r="Z2557" s="2">
        <v>127.41999800000001</v>
      </c>
      <c r="AA2557" s="2">
        <v>104.4534</v>
      </c>
      <c r="AB2557" s="2">
        <v>20.700001</v>
      </c>
      <c r="AC2557" s="2">
        <v>16.093102999999999</v>
      </c>
      <c r="AD2557" s="2">
        <v>63.439999</v>
      </c>
      <c r="AE2557" s="2">
        <v>49.947516999999998</v>
      </c>
      <c r="AF2557" s="2">
        <v>41.619999</v>
      </c>
      <c r="AG2557" s="2">
        <v>34.517662000000001</v>
      </c>
      <c r="AH2557">
        <v>64.069999999999993</v>
      </c>
      <c r="AI2557">
        <v>50.360385999999998</v>
      </c>
      <c r="AJ2557">
        <v>37.389999000000003</v>
      </c>
      <c r="AK2557">
        <v>28.177475000000001</v>
      </c>
      <c r="AL2557">
        <v>28.459999</v>
      </c>
      <c r="AM2557">
        <v>23.233726999999998</v>
      </c>
      <c r="AN2557">
        <v>17.0075</v>
      </c>
      <c r="AO2557">
        <v>15.215076</v>
      </c>
      <c r="AP2557">
        <v>17.600000000000001</v>
      </c>
      <c r="AQ2557">
        <v>13.204378999999999</v>
      </c>
      <c r="AR2557">
        <v>63.709999000000003</v>
      </c>
      <c r="AS2557">
        <v>49.850548000000003</v>
      </c>
      <c r="AT2557">
        <v>31.360001</v>
      </c>
      <c r="AU2557">
        <v>26.000153999999998</v>
      </c>
      <c r="AV2557">
        <v>53.290000999999997</v>
      </c>
      <c r="AW2557">
        <v>43.888770999999998</v>
      </c>
      <c r="AX2557">
        <v>69.75</v>
      </c>
      <c r="AY2557">
        <v>58.051746000000001</v>
      </c>
      <c r="AZ2557">
        <v>33.950001</v>
      </c>
      <c r="BA2557">
        <v>30.101503000000001</v>
      </c>
      <c r="BB2557">
        <v>27.442633000000001</v>
      </c>
      <c r="BC2557">
        <v>18.858599000000002</v>
      </c>
      <c r="BF2557">
        <v>53.59</v>
      </c>
      <c r="BG2557">
        <v>43.899830000000001</v>
      </c>
      <c r="BH2557">
        <v>31.879999000000002</v>
      </c>
      <c r="BI2557">
        <v>28.783204999999999</v>
      </c>
    </row>
    <row r="2558" spans="1:61" x14ac:dyDescent="0.3">
      <c r="A2558" s="1">
        <v>40240</v>
      </c>
      <c r="B2558" s="2">
        <v>81</v>
      </c>
      <c r="C2558" s="2">
        <v>66.792350999999996</v>
      </c>
      <c r="D2558" s="2">
        <v>38.279998999999997</v>
      </c>
      <c r="E2558" s="2">
        <v>34.092793</v>
      </c>
      <c r="F2558" s="2">
        <v>29.904285000000002</v>
      </c>
      <c r="G2558" s="2">
        <v>26.807200999999999</v>
      </c>
      <c r="H2558" s="2">
        <v>64.449996999999996</v>
      </c>
      <c r="I2558" s="2">
        <v>53.058838000000002</v>
      </c>
      <c r="J2558" s="2">
        <v>58.57</v>
      </c>
      <c r="K2558" s="2">
        <v>47.131847</v>
      </c>
      <c r="L2558" s="2">
        <v>73.129997000000003</v>
      </c>
      <c r="M2558" s="2">
        <v>54.960766</v>
      </c>
      <c r="N2558" s="2">
        <v>24.84</v>
      </c>
      <c r="O2558" s="2">
        <v>20.522984000000001</v>
      </c>
      <c r="P2558" s="2">
        <v>26.965</v>
      </c>
      <c r="Q2558" s="2">
        <v>21.151266</v>
      </c>
      <c r="R2558" s="2">
        <v>29.610001</v>
      </c>
      <c r="S2558" s="2">
        <v>27.599155</v>
      </c>
      <c r="T2558" s="2">
        <v>65.430000000000007</v>
      </c>
      <c r="U2558" s="2">
        <v>52.020434999999999</v>
      </c>
      <c r="V2558" s="2">
        <v>16.030000999999999</v>
      </c>
      <c r="W2558" s="2">
        <v>12.481472999999999</v>
      </c>
      <c r="X2558" s="2">
        <v>157.720001</v>
      </c>
      <c r="Y2558" s="2">
        <v>142.37065100000001</v>
      </c>
      <c r="Z2558" s="2">
        <v>126.879997</v>
      </c>
      <c r="AA2558" s="2">
        <v>104.010757</v>
      </c>
      <c r="AB2558" s="2">
        <v>20.52</v>
      </c>
      <c r="AC2558" s="2">
        <v>15.953165</v>
      </c>
      <c r="AD2558" s="2">
        <v>63.400002000000001</v>
      </c>
      <c r="AE2558" s="2">
        <v>49.916027</v>
      </c>
      <c r="AF2558" s="2">
        <v>41.529998999999997</v>
      </c>
      <c r="AG2558" s="2">
        <v>34.443030999999998</v>
      </c>
      <c r="AH2558">
        <v>63.630001</v>
      </c>
      <c r="AI2558">
        <v>50.014538000000002</v>
      </c>
      <c r="AJ2558">
        <v>37.209999000000003</v>
      </c>
      <c r="AK2558">
        <v>28.041826</v>
      </c>
      <c r="AL2558">
        <v>28.459999</v>
      </c>
      <c r="AM2558">
        <v>23.233726999999998</v>
      </c>
      <c r="AN2558">
        <v>16.91</v>
      </c>
      <c r="AO2558">
        <v>15.127852000000001</v>
      </c>
      <c r="AP2558">
        <v>17.32</v>
      </c>
      <c r="AQ2558">
        <v>12.994311</v>
      </c>
      <c r="AR2558">
        <v>63.549999</v>
      </c>
      <c r="AS2558">
        <v>49.725360999999999</v>
      </c>
      <c r="AT2558">
        <v>31.469999000000001</v>
      </c>
      <c r="AU2558">
        <v>26.091362</v>
      </c>
      <c r="AV2558">
        <v>53.119999</v>
      </c>
      <c r="AW2558">
        <v>43.748759999999997</v>
      </c>
      <c r="AX2558">
        <v>69.599997999999999</v>
      </c>
      <c r="AY2558">
        <v>57.926926000000002</v>
      </c>
      <c r="AZ2558">
        <v>34.099997999999999</v>
      </c>
      <c r="BA2558">
        <v>30.234501000000002</v>
      </c>
      <c r="BB2558">
        <v>27.320706999999999</v>
      </c>
      <c r="BC2558">
        <v>18.774813000000002</v>
      </c>
      <c r="BF2558">
        <v>53.66</v>
      </c>
      <c r="BG2558">
        <v>43.957172</v>
      </c>
      <c r="BH2558">
        <v>31.639999</v>
      </c>
      <c r="BI2558">
        <v>28.566517000000001</v>
      </c>
    </row>
    <row r="2559" spans="1:61" x14ac:dyDescent="0.3">
      <c r="A2559" s="1">
        <v>40241</v>
      </c>
      <c r="B2559" s="2">
        <v>81.019997000000004</v>
      </c>
      <c r="C2559" s="2">
        <v>66.808837999999994</v>
      </c>
      <c r="D2559" s="2">
        <v>38.889999000000003</v>
      </c>
      <c r="E2559" s="2">
        <v>34.636066</v>
      </c>
      <c r="F2559" s="2">
        <v>30.101429</v>
      </c>
      <c r="G2559" s="2">
        <v>26.983929</v>
      </c>
      <c r="H2559" s="2">
        <v>65.550003000000004</v>
      </c>
      <c r="I2559" s="2">
        <v>53.964432000000002</v>
      </c>
      <c r="J2559" s="2">
        <v>58.450001</v>
      </c>
      <c r="K2559" s="2">
        <v>47.035297</v>
      </c>
      <c r="L2559" s="2">
        <v>73.080001999999993</v>
      </c>
      <c r="M2559" s="2">
        <v>54.923195</v>
      </c>
      <c r="N2559" s="2">
        <v>24.950001</v>
      </c>
      <c r="O2559" s="2">
        <v>20.613866999999999</v>
      </c>
      <c r="P2559" s="2">
        <v>27.235001</v>
      </c>
      <c r="Q2559" s="2">
        <v>21.363057999999999</v>
      </c>
      <c r="R2559" s="2">
        <v>29.559999000000001</v>
      </c>
      <c r="S2559" s="2">
        <v>27.552544000000001</v>
      </c>
      <c r="T2559" s="2">
        <v>65.400002000000001</v>
      </c>
      <c r="U2559" s="2">
        <v>51.996578</v>
      </c>
      <c r="V2559" s="2">
        <v>16.110001</v>
      </c>
      <c r="W2559" s="2">
        <v>12.543763</v>
      </c>
      <c r="X2559" s="2">
        <v>163.61000100000001</v>
      </c>
      <c r="Y2559" s="2">
        <v>147.68743900000001</v>
      </c>
      <c r="Z2559" s="2">
        <v>126.720001</v>
      </c>
      <c r="AA2559" s="2">
        <v>103.87960099999999</v>
      </c>
      <c r="AB2559" s="2">
        <v>20.530000999999999</v>
      </c>
      <c r="AC2559" s="2">
        <v>15.960934</v>
      </c>
      <c r="AD2559" s="2">
        <v>63.57</v>
      </c>
      <c r="AE2559" s="2">
        <v>50.049861999999997</v>
      </c>
      <c r="AF2559" s="2">
        <v>41.919998</v>
      </c>
      <c r="AG2559" s="2">
        <v>34.766478999999997</v>
      </c>
      <c r="AH2559">
        <v>63.43</v>
      </c>
      <c r="AI2559">
        <v>49.857329999999997</v>
      </c>
      <c r="AJ2559">
        <v>37.139999000000003</v>
      </c>
      <c r="AK2559">
        <v>27.989075</v>
      </c>
      <c r="AL2559">
        <v>28.629999000000002</v>
      </c>
      <c r="AM2559">
        <v>23.372506999999999</v>
      </c>
      <c r="AN2559">
        <v>16.907499000000001</v>
      </c>
      <c r="AO2559">
        <v>15.186239</v>
      </c>
      <c r="AP2559">
        <v>17.329999999999998</v>
      </c>
      <c r="AQ2559">
        <v>13.001815000000001</v>
      </c>
      <c r="AR2559">
        <v>63.669998</v>
      </c>
      <c r="AS2559">
        <v>49.819256000000003</v>
      </c>
      <c r="AT2559">
        <v>31.440000999999999</v>
      </c>
      <c r="AU2559">
        <v>26.066483999999999</v>
      </c>
      <c r="AV2559">
        <v>53.549999</v>
      </c>
      <c r="AW2559">
        <v>44.102901000000003</v>
      </c>
      <c r="AX2559">
        <v>70.370002999999997</v>
      </c>
      <c r="AY2559">
        <v>58.567779999999999</v>
      </c>
      <c r="AZ2559">
        <v>32.950001</v>
      </c>
      <c r="BA2559">
        <v>29.214867000000002</v>
      </c>
      <c r="BB2559">
        <v>27.452010999999999</v>
      </c>
      <c r="BC2559">
        <v>18.865046</v>
      </c>
      <c r="BF2559">
        <v>53.959999000000003</v>
      </c>
      <c r="BG2559">
        <v>44.202919000000001</v>
      </c>
      <c r="BH2559">
        <v>32.57</v>
      </c>
      <c r="BI2559">
        <v>29.406178000000001</v>
      </c>
    </row>
    <row r="2560" spans="1:61" x14ac:dyDescent="0.3">
      <c r="A2560" s="1">
        <v>40242</v>
      </c>
      <c r="B2560" s="2">
        <v>82.440002000000007</v>
      </c>
      <c r="C2560" s="2">
        <v>67.979759000000001</v>
      </c>
      <c r="D2560" s="2">
        <v>40.200001</v>
      </c>
      <c r="E2560" s="2">
        <v>35.802784000000003</v>
      </c>
      <c r="F2560" s="2">
        <v>31.278572</v>
      </c>
      <c r="G2560" s="2">
        <v>28.039159999999999</v>
      </c>
      <c r="H2560" s="2">
        <v>67.930000000000007</v>
      </c>
      <c r="I2560" s="2">
        <v>55.923782000000003</v>
      </c>
      <c r="J2560" s="2">
        <v>59.23</v>
      </c>
      <c r="K2560" s="2">
        <v>47.662959999999998</v>
      </c>
      <c r="L2560" s="2">
        <v>74.300003000000004</v>
      </c>
      <c r="M2560" s="2">
        <v>55.840096000000003</v>
      </c>
      <c r="N2560" s="2">
        <v>25.209999</v>
      </c>
      <c r="O2560" s="2">
        <v>20.828678</v>
      </c>
      <c r="P2560" s="2">
        <v>27.35</v>
      </c>
      <c r="Q2560" s="2">
        <v>21.453258999999999</v>
      </c>
      <c r="R2560" s="2">
        <v>30</v>
      </c>
      <c r="S2560" s="2">
        <v>27.962662000000002</v>
      </c>
      <c r="T2560" s="2">
        <v>66.470000999999996</v>
      </c>
      <c r="U2560" s="2">
        <v>52.847285999999997</v>
      </c>
      <c r="V2560" s="2">
        <v>16.350000000000001</v>
      </c>
      <c r="W2560" s="2">
        <v>12.730634999999999</v>
      </c>
      <c r="X2560" s="2">
        <v>167.179993</v>
      </c>
      <c r="Y2560" s="2">
        <v>150.91000399999999</v>
      </c>
      <c r="Z2560" s="2">
        <v>127.25</v>
      </c>
      <c r="AA2560" s="2">
        <v>104.314041</v>
      </c>
      <c r="AB2560" s="2">
        <v>20.790001</v>
      </c>
      <c r="AC2560" s="2">
        <v>16.163070999999999</v>
      </c>
      <c r="AD2560" s="2">
        <v>64.040001000000004</v>
      </c>
      <c r="AE2560" s="2">
        <v>50.419907000000002</v>
      </c>
      <c r="AF2560" s="2">
        <v>42.810001</v>
      </c>
      <c r="AG2560" s="2">
        <v>35.504604</v>
      </c>
      <c r="AH2560">
        <v>63.669998</v>
      </c>
      <c r="AI2560">
        <v>50.045971000000002</v>
      </c>
      <c r="AJ2560">
        <v>37.490001999999997</v>
      </c>
      <c r="AK2560">
        <v>28.252834</v>
      </c>
      <c r="AL2560">
        <v>28.59</v>
      </c>
      <c r="AM2560">
        <v>23.339856999999999</v>
      </c>
      <c r="AN2560">
        <v>17.079999999999998</v>
      </c>
      <c r="AO2560">
        <v>15.341177999999999</v>
      </c>
      <c r="AP2560">
        <v>17.48</v>
      </c>
      <c r="AQ2560">
        <v>13.114348</v>
      </c>
      <c r="AR2560">
        <v>63.689999</v>
      </c>
      <c r="AS2560">
        <v>49.834904000000002</v>
      </c>
      <c r="AT2560">
        <v>31.799999</v>
      </c>
      <c r="AU2560">
        <v>26.36495</v>
      </c>
      <c r="AV2560">
        <v>53.939999</v>
      </c>
      <c r="AW2560">
        <v>44.424109999999999</v>
      </c>
      <c r="AX2560">
        <v>71.25</v>
      </c>
      <c r="AY2560">
        <v>59.300182</v>
      </c>
      <c r="AZ2560">
        <v>33.740001999999997</v>
      </c>
      <c r="BA2560">
        <v>29.915308</v>
      </c>
      <c r="BB2560">
        <v>27.414494999999999</v>
      </c>
      <c r="BC2560">
        <v>18.839265999999999</v>
      </c>
      <c r="BF2560">
        <v>54.139999000000003</v>
      </c>
      <c r="BG2560">
        <v>44.350383999999998</v>
      </c>
      <c r="BH2560">
        <v>33.220001000000003</v>
      </c>
      <c r="BI2560">
        <v>29.993036</v>
      </c>
    </row>
    <row r="2561" spans="1:61" x14ac:dyDescent="0.3">
      <c r="A2561" s="1">
        <v>40245</v>
      </c>
      <c r="B2561" s="2">
        <v>81.309997999999993</v>
      </c>
      <c r="C2561" s="2">
        <v>67.047973999999996</v>
      </c>
      <c r="D2561" s="2">
        <v>39.709999000000003</v>
      </c>
      <c r="E2561" s="2">
        <v>35.366382999999999</v>
      </c>
      <c r="F2561" s="2">
        <v>31.297142000000001</v>
      </c>
      <c r="G2561" s="2">
        <v>28.055800999999999</v>
      </c>
      <c r="H2561" s="2">
        <v>67.239998</v>
      </c>
      <c r="I2561" s="2">
        <v>55.355732000000003</v>
      </c>
      <c r="J2561" s="2">
        <v>58.91</v>
      </c>
      <c r="K2561" s="2">
        <v>47.405459999999998</v>
      </c>
      <c r="L2561" s="2">
        <v>74.639999000000003</v>
      </c>
      <c r="M2561" s="2">
        <v>56.095599999999997</v>
      </c>
      <c r="N2561" s="2">
        <v>26.129999000000002</v>
      </c>
      <c r="O2561" s="2">
        <v>21.588788999999998</v>
      </c>
      <c r="P2561" s="2">
        <v>27.23</v>
      </c>
      <c r="Q2561" s="2">
        <v>21.359137</v>
      </c>
      <c r="R2561" s="2">
        <v>29.5</v>
      </c>
      <c r="S2561" s="2">
        <v>27.496616</v>
      </c>
      <c r="T2561" s="2">
        <v>66.480002999999996</v>
      </c>
      <c r="U2561" s="2">
        <v>52.855221</v>
      </c>
      <c r="V2561" s="2">
        <v>16.27</v>
      </c>
      <c r="W2561" s="2">
        <v>12.668343999999999</v>
      </c>
      <c r="X2561" s="2">
        <v>169.83999600000001</v>
      </c>
      <c r="Y2561" s="2">
        <v>153.31114199999999</v>
      </c>
      <c r="Z2561" s="2">
        <v>126.410004</v>
      </c>
      <c r="AA2561" s="2">
        <v>103.62546500000001</v>
      </c>
      <c r="AB2561" s="2">
        <v>20.77</v>
      </c>
      <c r="AC2561" s="2">
        <v>16.14752</v>
      </c>
      <c r="AD2561" s="2">
        <v>64.199996999999996</v>
      </c>
      <c r="AE2561" s="2">
        <v>50.545872000000003</v>
      </c>
      <c r="AF2561" s="2">
        <v>42.59</v>
      </c>
      <c r="AG2561" s="2">
        <v>35.322147000000001</v>
      </c>
      <c r="AH2561">
        <v>65.120002999999997</v>
      </c>
      <c r="AI2561">
        <v>51.185710999999998</v>
      </c>
      <c r="AJ2561">
        <v>37.349997999999999</v>
      </c>
      <c r="AK2561">
        <v>28.147324000000001</v>
      </c>
      <c r="AL2561">
        <v>28.629999000000002</v>
      </c>
      <c r="AM2561">
        <v>23.372506999999999</v>
      </c>
      <c r="AN2561">
        <v>17.204999999999998</v>
      </c>
      <c r="AO2561">
        <v>15.453454000000001</v>
      </c>
      <c r="AP2561">
        <v>17.350000000000001</v>
      </c>
      <c r="AQ2561">
        <v>13.016818000000001</v>
      </c>
      <c r="AR2561">
        <v>63.189999</v>
      </c>
      <c r="AS2561">
        <v>49.443680000000001</v>
      </c>
      <c r="AT2561">
        <v>31.959999</v>
      </c>
      <c r="AU2561">
        <v>26.497612</v>
      </c>
      <c r="AV2561">
        <v>53.799999</v>
      </c>
      <c r="AW2561">
        <v>44.581538999999999</v>
      </c>
      <c r="AX2561">
        <v>70.760002</v>
      </c>
      <c r="AY2561">
        <v>58.892375999999999</v>
      </c>
      <c r="AZ2561">
        <v>33.099997999999999</v>
      </c>
      <c r="BA2561">
        <v>29.347854999999999</v>
      </c>
      <c r="BB2561">
        <v>27.789652</v>
      </c>
      <c r="BC2561">
        <v>19.097073000000002</v>
      </c>
      <c r="BF2561">
        <v>54.150002000000001</v>
      </c>
      <c r="BG2561">
        <v>44.35857</v>
      </c>
      <c r="BH2561">
        <v>33.189999</v>
      </c>
      <c r="BI2561">
        <v>29.965948000000001</v>
      </c>
    </row>
    <row r="2562" spans="1:61" x14ac:dyDescent="0.3">
      <c r="A2562" s="1">
        <v>40246</v>
      </c>
      <c r="B2562" s="2">
        <v>81.989998</v>
      </c>
      <c r="C2562" s="2">
        <v>67.608711</v>
      </c>
      <c r="D2562" s="2">
        <v>39.700001</v>
      </c>
      <c r="E2562" s="2">
        <v>35.357470999999997</v>
      </c>
      <c r="F2562" s="2">
        <v>31.860001</v>
      </c>
      <c r="G2562" s="2">
        <v>28.560369000000001</v>
      </c>
      <c r="H2562" s="2">
        <v>67.790001000000004</v>
      </c>
      <c r="I2562" s="2">
        <v>55.808532999999997</v>
      </c>
      <c r="J2562" s="2">
        <v>59.18</v>
      </c>
      <c r="K2562" s="2">
        <v>47.622723000000001</v>
      </c>
      <c r="L2562" s="2">
        <v>74.300003000000004</v>
      </c>
      <c r="M2562" s="2">
        <v>55.840096000000003</v>
      </c>
      <c r="N2562" s="2">
        <v>26.129999000000002</v>
      </c>
      <c r="O2562" s="2">
        <v>21.588788999999998</v>
      </c>
      <c r="P2562" s="2">
        <v>27.09</v>
      </c>
      <c r="Q2562" s="2">
        <v>21.249319</v>
      </c>
      <c r="R2562" s="2">
        <v>29.219999000000001</v>
      </c>
      <c r="S2562" s="2">
        <v>27.235636</v>
      </c>
      <c r="T2562" s="2">
        <v>66.779999000000004</v>
      </c>
      <c r="U2562" s="2">
        <v>53.093741999999999</v>
      </c>
      <c r="V2562" s="2">
        <v>16.489999999999998</v>
      </c>
      <c r="W2562" s="2">
        <v>12.839644</v>
      </c>
      <c r="X2562" s="2">
        <v>168.85000600000001</v>
      </c>
      <c r="Y2562" s="2">
        <v>152.41746499999999</v>
      </c>
      <c r="Z2562" s="2">
        <v>125.550003</v>
      </c>
      <c r="AA2562" s="2">
        <v>102.92047100000001</v>
      </c>
      <c r="AB2562" s="2">
        <v>20.940000999999999</v>
      </c>
      <c r="AC2562" s="2">
        <v>16.279696000000001</v>
      </c>
      <c r="AD2562" s="2">
        <v>64.269997000000004</v>
      </c>
      <c r="AE2562" s="2">
        <v>50.600997999999997</v>
      </c>
      <c r="AF2562" s="2">
        <v>42.419998</v>
      </c>
      <c r="AG2562" s="2">
        <v>35.181145000000001</v>
      </c>
      <c r="AH2562">
        <v>65.099997999999999</v>
      </c>
      <c r="AI2562">
        <v>51.169998</v>
      </c>
      <c r="AJ2562">
        <v>37.040000999999997</v>
      </c>
      <c r="AK2562">
        <v>27.913713000000001</v>
      </c>
      <c r="AL2562">
        <v>28.799999</v>
      </c>
      <c r="AM2562">
        <v>23.511292999999998</v>
      </c>
      <c r="AN2562">
        <v>17.232500000000002</v>
      </c>
      <c r="AO2562">
        <v>15.478153000000001</v>
      </c>
      <c r="AP2562">
        <v>17.23</v>
      </c>
      <c r="AQ2562">
        <v>12.926788</v>
      </c>
      <c r="AR2562">
        <v>63.299999</v>
      </c>
      <c r="AS2562">
        <v>49.529747</v>
      </c>
      <c r="AT2562">
        <v>31.68</v>
      </c>
      <c r="AU2562">
        <v>26.460861000000001</v>
      </c>
      <c r="AV2562">
        <v>53.57</v>
      </c>
      <c r="AW2562">
        <v>44.390953000000003</v>
      </c>
      <c r="AX2562">
        <v>71.779999000000004</v>
      </c>
      <c r="AY2562">
        <v>59.741287</v>
      </c>
      <c r="AZ2562">
        <v>33.080002</v>
      </c>
      <c r="BA2562">
        <v>29.33013</v>
      </c>
      <c r="BB2562">
        <v>28.052258999999999</v>
      </c>
      <c r="BC2562">
        <v>19.277532999999998</v>
      </c>
      <c r="BF2562">
        <v>54.060001</v>
      </c>
      <c r="BG2562">
        <v>44.284843000000002</v>
      </c>
      <c r="BH2562">
        <v>33.310001</v>
      </c>
      <c r="BI2562">
        <v>30.074290999999999</v>
      </c>
    </row>
    <row r="2563" spans="1:61" x14ac:dyDescent="0.3">
      <c r="A2563" s="1">
        <v>40247</v>
      </c>
      <c r="B2563" s="2">
        <v>81.559997999999993</v>
      </c>
      <c r="C2563" s="2">
        <v>67.254127999999994</v>
      </c>
      <c r="D2563" s="2">
        <v>39.720001000000003</v>
      </c>
      <c r="E2563" s="2">
        <v>35.375286000000003</v>
      </c>
      <c r="F2563" s="2">
        <v>32.119999</v>
      </c>
      <c r="G2563" s="2">
        <v>28.79344</v>
      </c>
      <c r="H2563" s="2">
        <v>70.010002</v>
      </c>
      <c r="I2563" s="2">
        <v>57.636158000000002</v>
      </c>
      <c r="J2563" s="2">
        <v>58.779998999999997</v>
      </c>
      <c r="K2563" s="2">
        <v>47.300849999999997</v>
      </c>
      <c r="L2563" s="2">
        <v>73.959998999999996</v>
      </c>
      <c r="M2563" s="2">
        <v>55.584572000000001</v>
      </c>
      <c r="N2563" s="2">
        <v>25.870000999999998</v>
      </c>
      <c r="O2563" s="2">
        <v>21.373975999999999</v>
      </c>
      <c r="P2563" s="2">
        <v>27.1</v>
      </c>
      <c r="Q2563" s="2">
        <v>21.257162000000001</v>
      </c>
      <c r="R2563" s="2">
        <v>29.059999000000001</v>
      </c>
      <c r="S2563" s="2">
        <v>27.086496</v>
      </c>
      <c r="T2563" s="2">
        <v>67.220000999999996</v>
      </c>
      <c r="U2563" s="2">
        <v>53.443581000000002</v>
      </c>
      <c r="V2563" s="2">
        <v>16.510000000000002</v>
      </c>
      <c r="W2563" s="2">
        <v>12.855216</v>
      </c>
      <c r="X2563" s="2">
        <v>171.94000199999999</v>
      </c>
      <c r="Y2563" s="2">
        <v>155.20678699999999</v>
      </c>
      <c r="Z2563" s="2">
        <v>125.620003</v>
      </c>
      <c r="AA2563" s="2">
        <v>102.977852</v>
      </c>
      <c r="AB2563" s="2">
        <v>21.190000999999999</v>
      </c>
      <c r="AC2563" s="2">
        <v>16.474049000000001</v>
      </c>
      <c r="AD2563" s="2">
        <v>64.290001000000004</v>
      </c>
      <c r="AE2563" s="2">
        <v>50.616737000000001</v>
      </c>
      <c r="AF2563" s="2">
        <v>42.93</v>
      </c>
      <c r="AG2563" s="2">
        <v>35.604126000000001</v>
      </c>
      <c r="AH2563">
        <v>64.940002000000007</v>
      </c>
      <c r="AI2563">
        <v>51.044231000000003</v>
      </c>
      <c r="AJ2563">
        <v>36.669998</v>
      </c>
      <c r="AK2563">
        <v>27.634882000000001</v>
      </c>
      <c r="AL2563">
        <v>28.969999000000001</v>
      </c>
      <c r="AM2563">
        <v>23.650082000000001</v>
      </c>
      <c r="AN2563">
        <v>17.280000999999999</v>
      </c>
      <c r="AO2563">
        <v>15.520816</v>
      </c>
      <c r="AP2563">
        <v>17.149999999999999</v>
      </c>
      <c r="AQ2563">
        <v>12.866770000000001</v>
      </c>
      <c r="AR2563">
        <v>63.009998000000003</v>
      </c>
      <c r="AS2563">
        <v>49.302833999999997</v>
      </c>
      <c r="AT2563">
        <v>31.709999</v>
      </c>
      <c r="AU2563">
        <v>26.485918000000002</v>
      </c>
      <c r="AV2563">
        <v>52.889999000000003</v>
      </c>
      <c r="AW2563">
        <v>43.827469000000001</v>
      </c>
      <c r="AX2563">
        <v>71.790001000000004</v>
      </c>
      <c r="AY2563">
        <v>59.749603</v>
      </c>
      <c r="AZ2563">
        <v>33.240001999999997</v>
      </c>
      <c r="BA2563">
        <v>29.471993999999999</v>
      </c>
      <c r="BB2563">
        <v>27.902197000000001</v>
      </c>
      <c r="BC2563">
        <v>19.174412</v>
      </c>
      <c r="BF2563">
        <v>53.630001</v>
      </c>
      <c r="BG2563">
        <v>44.180222000000001</v>
      </c>
      <c r="BH2563">
        <v>33.330002</v>
      </c>
      <c r="BI2563">
        <v>30.092354</v>
      </c>
    </row>
    <row r="2564" spans="1:61" x14ac:dyDescent="0.3">
      <c r="A2564" s="1">
        <v>40248</v>
      </c>
      <c r="B2564" s="2">
        <v>81.260002</v>
      </c>
      <c r="C2564" s="2">
        <v>67.006752000000006</v>
      </c>
      <c r="D2564" s="2">
        <v>40.110000999999997</v>
      </c>
      <c r="E2564" s="2">
        <v>35.722625999999998</v>
      </c>
      <c r="F2564" s="2">
        <v>32.214286999999999</v>
      </c>
      <c r="G2564" s="2">
        <v>28.877962</v>
      </c>
      <c r="H2564" s="2">
        <v>70.069999999999993</v>
      </c>
      <c r="I2564" s="2">
        <v>57.685550999999997</v>
      </c>
      <c r="J2564" s="2">
        <v>58.900002000000001</v>
      </c>
      <c r="K2564" s="2">
        <v>47.397407999999999</v>
      </c>
      <c r="L2564" s="2">
        <v>73.989998</v>
      </c>
      <c r="M2564" s="2">
        <v>55.607078999999999</v>
      </c>
      <c r="N2564" s="2">
        <v>25.969999000000001</v>
      </c>
      <c r="O2564" s="2">
        <v>21.456600000000002</v>
      </c>
      <c r="P2564" s="2">
        <v>26.799999</v>
      </c>
      <c r="Q2564" s="2">
        <v>21.193892999999999</v>
      </c>
      <c r="R2564" s="2">
        <v>29.4</v>
      </c>
      <c r="S2564" s="2">
        <v>27.403411999999999</v>
      </c>
      <c r="T2564" s="2">
        <v>67.220000999999996</v>
      </c>
      <c r="U2564" s="2">
        <v>53.443581000000002</v>
      </c>
      <c r="V2564" s="2">
        <v>16.48</v>
      </c>
      <c r="W2564" s="2">
        <v>12.831856</v>
      </c>
      <c r="X2564" s="2">
        <v>173.509995</v>
      </c>
      <c r="Y2564" s="2">
        <v>156.62390099999999</v>
      </c>
      <c r="Z2564" s="2">
        <v>127.599998</v>
      </c>
      <c r="AA2564" s="2">
        <v>104.600967</v>
      </c>
      <c r="AB2564" s="2">
        <v>21.25</v>
      </c>
      <c r="AC2564" s="2">
        <v>16.520690999999999</v>
      </c>
      <c r="AD2564" s="2">
        <v>64.220000999999996</v>
      </c>
      <c r="AE2564" s="2">
        <v>50.561638000000002</v>
      </c>
      <c r="AF2564" s="2">
        <v>43.18</v>
      </c>
      <c r="AG2564" s="2">
        <v>35.811466000000003</v>
      </c>
      <c r="AH2564">
        <v>65.209998999999996</v>
      </c>
      <c r="AI2564">
        <v>51.256453999999998</v>
      </c>
      <c r="AJ2564">
        <v>36.880001</v>
      </c>
      <c r="AK2564">
        <v>28.084156</v>
      </c>
      <c r="AL2564">
        <v>29.18</v>
      </c>
      <c r="AM2564">
        <v>23.821514000000001</v>
      </c>
      <c r="AN2564">
        <v>17.4375</v>
      </c>
      <c r="AO2564">
        <v>15.662274999999999</v>
      </c>
      <c r="AP2564">
        <v>17.290001</v>
      </c>
      <c r="AQ2564">
        <v>12.971804000000001</v>
      </c>
      <c r="AR2564">
        <v>63.169998</v>
      </c>
      <c r="AS2564">
        <v>49.428035999999999</v>
      </c>
      <c r="AT2564">
        <v>32.130001</v>
      </c>
      <c r="AU2564">
        <v>26.836725000000001</v>
      </c>
      <c r="AV2564">
        <v>53.619999</v>
      </c>
      <c r="AW2564">
        <v>44.432380999999999</v>
      </c>
      <c r="AX2564">
        <v>72.040001000000004</v>
      </c>
      <c r="AY2564">
        <v>59.957680000000003</v>
      </c>
      <c r="AZ2564">
        <v>33.5</v>
      </c>
      <c r="BA2564">
        <v>29.702513</v>
      </c>
      <c r="BB2564">
        <v>27.986609000000001</v>
      </c>
      <c r="BC2564">
        <v>19.232422</v>
      </c>
      <c r="BF2564">
        <v>53.970001000000003</v>
      </c>
      <c r="BG2564">
        <v>44.460312000000002</v>
      </c>
      <c r="BH2564">
        <v>33.810001</v>
      </c>
      <c r="BI2564">
        <v>30.525722999999999</v>
      </c>
    </row>
    <row r="2565" spans="1:61" x14ac:dyDescent="0.3">
      <c r="A2565" s="1">
        <v>40249</v>
      </c>
      <c r="B2565" s="2">
        <v>81.379997000000003</v>
      </c>
      <c r="C2565" s="2">
        <v>67.105675000000005</v>
      </c>
      <c r="D2565" s="2">
        <v>40.759998000000003</v>
      </c>
      <c r="E2565" s="2">
        <v>36.301529000000002</v>
      </c>
      <c r="F2565" s="2">
        <v>32.371428999999999</v>
      </c>
      <c r="G2565" s="2">
        <v>29.018833000000001</v>
      </c>
      <c r="H2565" s="2">
        <v>69.830001999999993</v>
      </c>
      <c r="I2565" s="2">
        <v>57.48798</v>
      </c>
      <c r="J2565" s="2">
        <v>60.360000999999997</v>
      </c>
      <c r="K2565" s="2">
        <v>48.572277</v>
      </c>
      <c r="L2565" s="2">
        <v>73.720000999999996</v>
      </c>
      <c r="M2565" s="2">
        <v>55.404186000000003</v>
      </c>
      <c r="N2565" s="2">
        <v>25.879999000000002</v>
      </c>
      <c r="O2565" s="2">
        <v>21.382238000000001</v>
      </c>
      <c r="P2565" s="2">
        <v>26.674999</v>
      </c>
      <c r="Q2565" s="2">
        <v>21.095043</v>
      </c>
      <c r="R2565" s="2">
        <v>29.84</v>
      </c>
      <c r="S2565" s="2">
        <v>27.813531999999999</v>
      </c>
      <c r="T2565" s="2">
        <v>66.800003000000004</v>
      </c>
      <c r="U2565" s="2">
        <v>53.109645999999998</v>
      </c>
      <c r="V2565" s="2">
        <v>17.040001</v>
      </c>
      <c r="W2565" s="2">
        <v>13.267891000000001</v>
      </c>
      <c r="X2565" s="2">
        <v>174.96000699999999</v>
      </c>
      <c r="Y2565" s="2">
        <v>157.93283099999999</v>
      </c>
      <c r="Z2565" s="2">
        <v>127.94000200000001</v>
      </c>
      <c r="AA2565" s="2">
        <v>104.879684</v>
      </c>
      <c r="AB2565" s="2">
        <v>21.27</v>
      </c>
      <c r="AC2565" s="2">
        <v>16.536242000000001</v>
      </c>
      <c r="AD2565" s="2">
        <v>64.180000000000007</v>
      </c>
      <c r="AE2565" s="2">
        <v>50.530144</v>
      </c>
      <c r="AF2565" s="2">
        <v>43.150002000000001</v>
      </c>
      <c r="AG2565" s="2">
        <v>35.786579000000003</v>
      </c>
      <c r="AH2565">
        <v>65.529999000000004</v>
      </c>
      <c r="AI2565">
        <v>51.507987999999997</v>
      </c>
      <c r="AJ2565">
        <v>37.159999999999997</v>
      </c>
      <c r="AK2565">
        <v>28.29738</v>
      </c>
      <c r="AL2565">
        <v>29.27</v>
      </c>
      <c r="AM2565">
        <v>23.894988999999999</v>
      </c>
      <c r="AN2565">
        <v>17.475000000000001</v>
      </c>
      <c r="AO2565">
        <v>15.695964999999999</v>
      </c>
      <c r="AP2565">
        <v>17.079999999999998</v>
      </c>
      <c r="AQ2565">
        <v>12.814249999999999</v>
      </c>
      <c r="AR2565">
        <v>63.32</v>
      </c>
      <c r="AS2565">
        <v>49.545391000000002</v>
      </c>
      <c r="AT2565">
        <v>32.450001</v>
      </c>
      <c r="AU2565">
        <v>27.104005999999998</v>
      </c>
      <c r="AV2565">
        <v>53.16</v>
      </c>
      <c r="AW2565">
        <v>44.051205000000003</v>
      </c>
      <c r="AX2565">
        <v>71.529999000000004</v>
      </c>
      <c r="AY2565">
        <v>59.533225999999999</v>
      </c>
      <c r="AZ2565">
        <v>32.909999999999997</v>
      </c>
      <c r="BA2565">
        <v>29.179399</v>
      </c>
      <c r="BB2565">
        <v>27.88344</v>
      </c>
      <c r="BC2565">
        <v>19.161519999999999</v>
      </c>
      <c r="BF2565">
        <v>53.900002000000001</v>
      </c>
      <c r="BG2565">
        <v>44.402645</v>
      </c>
      <c r="BH2565">
        <v>33.689999</v>
      </c>
      <c r="BI2565">
        <v>30.417376999999998</v>
      </c>
    </row>
    <row r="2566" spans="1:61" x14ac:dyDescent="0.3">
      <c r="A2566" s="1">
        <v>40252</v>
      </c>
      <c r="B2566" s="2">
        <v>81.260002</v>
      </c>
      <c r="C2566" s="2">
        <v>67.006752000000006</v>
      </c>
      <c r="D2566" s="2">
        <v>40.700001</v>
      </c>
      <c r="E2566" s="2">
        <v>36.248089</v>
      </c>
      <c r="F2566" s="2">
        <v>31.977142000000001</v>
      </c>
      <c r="G2566" s="2">
        <v>28.665379999999999</v>
      </c>
      <c r="H2566" s="2">
        <v>69.400002000000001</v>
      </c>
      <c r="I2566" s="2">
        <v>57.133965000000003</v>
      </c>
      <c r="J2566" s="2">
        <v>59.470001000000003</v>
      </c>
      <c r="K2566" s="2">
        <v>47.856093999999999</v>
      </c>
      <c r="L2566" s="2">
        <v>73.569999999999993</v>
      </c>
      <c r="M2566" s="2">
        <v>55.291454000000002</v>
      </c>
      <c r="N2566" s="2">
        <v>26.08</v>
      </c>
      <c r="O2566" s="2">
        <v>21.54748</v>
      </c>
      <c r="P2566" s="2">
        <v>26.825001</v>
      </c>
      <c r="Q2566" s="2">
        <v>21.213664999999999</v>
      </c>
      <c r="R2566" s="2">
        <v>30</v>
      </c>
      <c r="S2566" s="2">
        <v>27.962662000000002</v>
      </c>
      <c r="T2566" s="2">
        <v>66.300003000000004</v>
      </c>
      <c r="U2566" s="2">
        <v>52.712124000000003</v>
      </c>
      <c r="V2566" s="2">
        <v>17.290001</v>
      </c>
      <c r="W2566" s="2">
        <v>13.462552000000001</v>
      </c>
      <c r="X2566" s="2">
        <v>173.529999</v>
      </c>
      <c r="Y2566" s="2">
        <v>156.64201399999999</v>
      </c>
      <c r="Z2566" s="2">
        <v>127.83000199999999</v>
      </c>
      <c r="AA2566" s="2">
        <v>104.789513</v>
      </c>
      <c r="AB2566" s="2">
        <v>21.17</v>
      </c>
      <c r="AC2566" s="2">
        <v>16.458500000000001</v>
      </c>
      <c r="AD2566" s="2">
        <v>64.569999999999993</v>
      </c>
      <c r="AE2566" s="2">
        <v>50.837189000000002</v>
      </c>
      <c r="AF2566" s="2">
        <v>43.07</v>
      </c>
      <c r="AG2566" s="2">
        <v>35.720233999999998</v>
      </c>
      <c r="AH2566">
        <v>65.930000000000007</v>
      </c>
      <c r="AI2566">
        <v>51.822387999999997</v>
      </c>
      <c r="AJ2566">
        <v>37.75</v>
      </c>
      <c r="AK2566">
        <v>28.746662000000001</v>
      </c>
      <c r="AL2566">
        <v>29.290001</v>
      </c>
      <c r="AM2566">
        <v>23.911311999999999</v>
      </c>
      <c r="AN2566">
        <v>17.5975</v>
      </c>
      <c r="AO2566">
        <v>15.805994</v>
      </c>
      <c r="AP2566">
        <v>17.260000000000002</v>
      </c>
      <c r="AQ2566">
        <v>12.949298000000001</v>
      </c>
      <c r="AR2566">
        <v>63.700001</v>
      </c>
      <c r="AS2566">
        <v>49.842731000000001</v>
      </c>
      <c r="AT2566">
        <v>32.689999</v>
      </c>
      <c r="AU2566">
        <v>27.304468</v>
      </c>
      <c r="AV2566">
        <v>52.73</v>
      </c>
      <c r="AW2566">
        <v>43.694889000000003</v>
      </c>
      <c r="AX2566">
        <v>71.839995999999999</v>
      </c>
      <c r="AY2566">
        <v>59.791213999999997</v>
      </c>
      <c r="AZ2566">
        <v>32.529998999999997</v>
      </c>
      <c r="BA2566">
        <v>28.842479999999998</v>
      </c>
      <c r="BB2566">
        <v>28.005365000000001</v>
      </c>
      <c r="BC2566">
        <v>19.245308000000001</v>
      </c>
      <c r="BF2566">
        <v>55.419998</v>
      </c>
      <c r="BG2566">
        <v>45.654812</v>
      </c>
      <c r="BH2566">
        <v>33.720001000000003</v>
      </c>
      <c r="BI2566">
        <v>30.444469000000002</v>
      </c>
    </row>
    <row r="2567" spans="1:61" x14ac:dyDescent="0.3">
      <c r="A2567" s="1">
        <v>40253</v>
      </c>
      <c r="B2567" s="2">
        <v>81.660004000000001</v>
      </c>
      <c r="C2567" s="2">
        <v>67.336594000000005</v>
      </c>
      <c r="D2567" s="2">
        <v>40.919998</v>
      </c>
      <c r="E2567" s="2">
        <v>36.444018999999997</v>
      </c>
      <c r="F2567" s="2">
        <v>32.064284999999998</v>
      </c>
      <c r="G2567" s="2">
        <v>28.743501999999999</v>
      </c>
      <c r="H2567" s="2">
        <v>68.720000999999996</v>
      </c>
      <c r="I2567" s="2">
        <v>56.574157999999997</v>
      </c>
      <c r="J2567" s="2">
        <v>59.450001</v>
      </c>
      <c r="K2567" s="2">
        <v>47.839995999999999</v>
      </c>
      <c r="L2567" s="2">
        <v>73.980002999999996</v>
      </c>
      <c r="M2567" s="2">
        <v>55.599586000000002</v>
      </c>
      <c r="N2567" s="2">
        <v>26.15</v>
      </c>
      <c r="O2567" s="2">
        <v>21.605309999999999</v>
      </c>
      <c r="P2567" s="2">
        <v>26.85</v>
      </c>
      <c r="Q2567" s="2">
        <v>21.233438</v>
      </c>
      <c r="R2567" s="2">
        <v>30.440000999999999</v>
      </c>
      <c r="S2567" s="2">
        <v>28.372783999999999</v>
      </c>
      <c r="T2567" s="2">
        <v>66.569999999999993</v>
      </c>
      <c r="U2567" s="2">
        <v>52.926785000000002</v>
      </c>
      <c r="V2567" s="2">
        <v>18.07</v>
      </c>
      <c r="W2567" s="2">
        <v>14.069879</v>
      </c>
      <c r="X2567" s="2">
        <v>176.19000199999999</v>
      </c>
      <c r="Y2567" s="2">
        <v>159.04312100000001</v>
      </c>
      <c r="Z2567" s="2">
        <v>128.66999799999999</v>
      </c>
      <c r="AA2567" s="2">
        <v>105.478111</v>
      </c>
      <c r="AB2567" s="2">
        <v>22.01</v>
      </c>
      <c r="AC2567" s="2">
        <v>17.111553000000001</v>
      </c>
      <c r="AD2567" s="2">
        <v>64.529999000000004</v>
      </c>
      <c r="AE2567" s="2">
        <v>50.805695</v>
      </c>
      <c r="AF2567" s="2">
        <v>43.240001999999997</v>
      </c>
      <c r="AG2567" s="2">
        <v>35.861224999999997</v>
      </c>
      <c r="AH2567">
        <v>66.069999999999993</v>
      </c>
      <c r="AI2567">
        <v>51.932437999999998</v>
      </c>
      <c r="AJ2567">
        <v>37.939999</v>
      </c>
      <c r="AK2567">
        <v>28.891349999999999</v>
      </c>
      <c r="AL2567">
        <v>29.370000999999998</v>
      </c>
      <c r="AM2567">
        <v>23.976627000000001</v>
      </c>
      <c r="AN2567">
        <v>17.594999000000001</v>
      </c>
      <c r="AO2567">
        <v>15.803751</v>
      </c>
      <c r="AP2567">
        <v>17.260000000000002</v>
      </c>
      <c r="AQ2567">
        <v>12.949298000000001</v>
      </c>
      <c r="AR2567">
        <v>63.529998999999997</v>
      </c>
      <c r="AS2567">
        <v>49.709708999999997</v>
      </c>
      <c r="AT2567">
        <v>32.549999</v>
      </c>
      <c r="AU2567">
        <v>27.187533999999999</v>
      </c>
      <c r="AV2567">
        <v>52.849997999999999</v>
      </c>
      <c r="AW2567">
        <v>43.794319000000002</v>
      </c>
      <c r="AX2567">
        <v>72.400002000000001</v>
      </c>
      <c r="AY2567">
        <v>60.257294000000002</v>
      </c>
      <c r="AZ2567">
        <v>33.049999</v>
      </c>
      <c r="BA2567">
        <v>29.303528</v>
      </c>
      <c r="BB2567">
        <v>28.071017999999999</v>
      </c>
      <c r="BC2567">
        <v>19.290424000000002</v>
      </c>
      <c r="BF2567">
        <v>55.990001999999997</v>
      </c>
      <c r="BG2567">
        <v>46.124374000000003</v>
      </c>
      <c r="BH2567">
        <v>33.75</v>
      </c>
      <c r="BI2567">
        <v>30.471558000000002</v>
      </c>
    </row>
    <row r="2568" spans="1:61" x14ac:dyDescent="0.3">
      <c r="A2568" s="1">
        <v>40254</v>
      </c>
      <c r="B2568" s="2">
        <v>82.18</v>
      </c>
      <c r="C2568" s="2">
        <v>67.765388000000002</v>
      </c>
      <c r="D2568" s="2">
        <v>41.009998000000003</v>
      </c>
      <c r="E2568" s="2">
        <v>36.524177999999999</v>
      </c>
      <c r="F2568" s="2">
        <v>32.017142999999997</v>
      </c>
      <c r="G2568" s="2">
        <v>28.701235</v>
      </c>
      <c r="H2568" s="2">
        <v>69.379997000000003</v>
      </c>
      <c r="I2568" s="2">
        <v>57.117503999999997</v>
      </c>
      <c r="J2568" s="2">
        <v>60.220001000000003</v>
      </c>
      <c r="K2568" s="2">
        <v>48.459629</v>
      </c>
      <c r="L2568" s="2">
        <v>74.669998000000007</v>
      </c>
      <c r="M2568" s="2">
        <v>56.118164</v>
      </c>
      <c r="N2568" s="2">
        <v>26.26</v>
      </c>
      <c r="O2568" s="2">
        <v>21.696197999999999</v>
      </c>
      <c r="P2568" s="2">
        <v>26.92</v>
      </c>
      <c r="Q2568" s="2">
        <v>21.288792000000001</v>
      </c>
      <c r="R2568" s="2">
        <v>30.43</v>
      </c>
      <c r="S2568" s="2">
        <v>28.363465999999999</v>
      </c>
      <c r="T2568" s="2">
        <v>67.360000999999997</v>
      </c>
      <c r="U2568" s="2">
        <v>53.55489</v>
      </c>
      <c r="V2568" s="2">
        <v>18.040001</v>
      </c>
      <c r="W2568" s="2">
        <v>14.046519999999999</v>
      </c>
      <c r="X2568" s="2">
        <v>176.63999899999999</v>
      </c>
      <c r="Y2568" s="2">
        <v>159.44929500000001</v>
      </c>
      <c r="Z2568" s="2">
        <v>127.760002</v>
      </c>
      <c r="AA2568" s="2">
        <v>104.732117</v>
      </c>
      <c r="AB2568" s="2">
        <v>22.24</v>
      </c>
      <c r="AC2568" s="2">
        <v>17.290368999999998</v>
      </c>
      <c r="AD2568" s="2">
        <v>64.650002000000001</v>
      </c>
      <c r="AE2568" s="2">
        <v>50.900176999999999</v>
      </c>
      <c r="AF2568" s="2">
        <v>43.790000999999997</v>
      </c>
      <c r="AG2568" s="2">
        <v>36.317368000000002</v>
      </c>
      <c r="AH2568">
        <v>66.379997000000003</v>
      </c>
      <c r="AI2568">
        <v>52.176093999999999</v>
      </c>
      <c r="AJ2568">
        <v>38.080002</v>
      </c>
      <c r="AK2568">
        <v>28.997966999999999</v>
      </c>
      <c r="AL2568">
        <v>29.629999000000002</v>
      </c>
      <c r="AM2568">
        <v>24.188873000000001</v>
      </c>
      <c r="AN2568">
        <v>17.719999000000001</v>
      </c>
      <c r="AO2568">
        <v>15.916019</v>
      </c>
      <c r="AP2568">
        <v>17.209999</v>
      </c>
      <c r="AQ2568">
        <v>12.911782000000001</v>
      </c>
      <c r="AR2568">
        <v>64.010002</v>
      </c>
      <c r="AS2568">
        <v>50.085296999999997</v>
      </c>
      <c r="AT2568">
        <v>32.520000000000003</v>
      </c>
      <c r="AU2568">
        <v>27.162476000000002</v>
      </c>
      <c r="AV2568">
        <v>52.990001999999997</v>
      </c>
      <c r="AW2568">
        <v>43.910336000000001</v>
      </c>
      <c r="AX2568">
        <v>72.190002000000007</v>
      </c>
      <c r="AY2568">
        <v>60.082531000000003</v>
      </c>
      <c r="AZ2568">
        <v>32.75</v>
      </c>
      <c r="BA2568">
        <v>29.03754</v>
      </c>
      <c r="BB2568">
        <v>28.277353000000002</v>
      </c>
      <c r="BC2568">
        <v>19.432219</v>
      </c>
      <c r="BF2568">
        <v>55.919998</v>
      </c>
      <c r="BG2568">
        <v>46.066710999999998</v>
      </c>
      <c r="BH2568">
        <v>33.75</v>
      </c>
      <c r="BI2568">
        <v>30.471558000000002</v>
      </c>
    </row>
    <row r="2569" spans="1:61" x14ac:dyDescent="0.3">
      <c r="A2569" s="1">
        <v>40255</v>
      </c>
      <c r="B2569" s="2">
        <v>83.669998000000007</v>
      </c>
      <c r="C2569" s="2">
        <v>68.994033999999999</v>
      </c>
      <c r="D2569" s="2">
        <v>41</v>
      </c>
      <c r="E2569" s="2">
        <v>36.515262999999997</v>
      </c>
      <c r="F2569" s="2">
        <v>32.092857000000002</v>
      </c>
      <c r="G2569" s="2">
        <v>28.769110000000001</v>
      </c>
      <c r="H2569" s="2">
        <v>70.870002999999997</v>
      </c>
      <c r="I2569" s="2">
        <v>58.344166000000001</v>
      </c>
      <c r="J2569" s="2">
        <v>59.77</v>
      </c>
      <c r="K2569" s="2">
        <v>48.097510999999997</v>
      </c>
      <c r="L2569" s="2">
        <v>74.760002</v>
      </c>
      <c r="M2569" s="2">
        <v>56.185794999999999</v>
      </c>
      <c r="N2569" s="2">
        <v>26.34</v>
      </c>
      <c r="O2569" s="2">
        <v>21.762295000000002</v>
      </c>
      <c r="P2569" s="2">
        <v>26.975000000000001</v>
      </c>
      <c r="Q2569" s="2">
        <v>21.332293</v>
      </c>
      <c r="R2569" s="2">
        <v>30</v>
      </c>
      <c r="S2569" s="2">
        <v>27.962662000000002</v>
      </c>
      <c r="T2569" s="2">
        <v>67.389999000000003</v>
      </c>
      <c r="U2569" s="2">
        <v>53.578735000000002</v>
      </c>
      <c r="V2569" s="2">
        <v>18.190000999999999</v>
      </c>
      <c r="W2569" s="2">
        <v>14.163319</v>
      </c>
      <c r="X2569" s="2">
        <v>177.449997</v>
      </c>
      <c r="Y2569" s="2">
        <v>160.18048099999999</v>
      </c>
      <c r="Z2569" s="2">
        <v>128.38000500000001</v>
      </c>
      <c r="AA2569" s="2">
        <v>105.240379</v>
      </c>
      <c r="AB2569" s="2">
        <v>22.200001</v>
      </c>
      <c r="AC2569" s="2">
        <v>17.259271999999999</v>
      </c>
      <c r="AD2569" s="2">
        <v>65.059997999999993</v>
      </c>
      <c r="AE2569" s="2">
        <v>51.222977</v>
      </c>
      <c r="AF2569" s="2">
        <v>43.639999000000003</v>
      </c>
      <c r="AG2569" s="2">
        <v>36.192954999999998</v>
      </c>
      <c r="AH2569">
        <v>66.680000000000007</v>
      </c>
      <c r="AI2569">
        <v>52.411906999999999</v>
      </c>
      <c r="AJ2569">
        <v>38.450001</v>
      </c>
      <c r="AK2569">
        <v>29.279716000000001</v>
      </c>
      <c r="AL2569">
        <v>29.610001</v>
      </c>
      <c r="AM2569">
        <v>24.172550000000001</v>
      </c>
      <c r="AN2569">
        <v>18.665001</v>
      </c>
      <c r="AO2569">
        <v>16.764816</v>
      </c>
      <c r="AP2569">
        <v>17.23</v>
      </c>
      <c r="AQ2569">
        <v>12.926788</v>
      </c>
      <c r="AR2569">
        <v>63.73</v>
      </c>
      <c r="AS2569">
        <v>49.866211</v>
      </c>
      <c r="AT2569">
        <v>32.400002000000001</v>
      </c>
      <c r="AU2569">
        <v>27.062242999999999</v>
      </c>
      <c r="AV2569">
        <v>53.380001</v>
      </c>
      <c r="AW2569">
        <v>44.233500999999997</v>
      </c>
      <c r="AX2569">
        <v>72.5</v>
      </c>
      <c r="AY2569">
        <v>60.340530000000001</v>
      </c>
      <c r="AZ2569">
        <v>33.590000000000003</v>
      </c>
      <c r="BA2569">
        <v>29.782309999999999</v>
      </c>
      <c r="BB2569">
        <v>28.418037000000002</v>
      </c>
      <c r="BC2569">
        <v>19.528896</v>
      </c>
      <c r="BF2569">
        <v>55.939999</v>
      </c>
      <c r="BG2569">
        <v>46.083190999999999</v>
      </c>
      <c r="BH2569">
        <v>33.779998999999997</v>
      </c>
      <c r="BI2569">
        <v>30.498633999999999</v>
      </c>
    </row>
    <row r="2570" spans="1:61" x14ac:dyDescent="0.3">
      <c r="A2570" s="1">
        <v>40256</v>
      </c>
      <c r="B2570" s="2">
        <v>81.959998999999996</v>
      </c>
      <c r="C2570" s="2">
        <v>67.583984000000001</v>
      </c>
      <c r="D2570" s="2">
        <v>40.330002</v>
      </c>
      <c r="E2570" s="2">
        <v>35.918568</v>
      </c>
      <c r="F2570" s="2">
        <v>31.75</v>
      </c>
      <c r="G2570" s="2">
        <v>28.461760000000002</v>
      </c>
      <c r="H2570" s="2">
        <v>70.720000999999996</v>
      </c>
      <c r="I2570" s="2">
        <v>58.220669000000001</v>
      </c>
      <c r="J2570" s="2">
        <v>59.369999</v>
      </c>
      <c r="K2570" s="2">
        <v>47.775623000000003</v>
      </c>
      <c r="L2570" s="2">
        <v>74.980002999999996</v>
      </c>
      <c r="M2570" s="2">
        <v>56.351154000000001</v>
      </c>
      <c r="N2570" s="2">
        <v>26.15</v>
      </c>
      <c r="O2570" s="2">
        <v>21.605309999999999</v>
      </c>
      <c r="P2570" s="2">
        <v>27.375</v>
      </c>
      <c r="Q2570" s="2">
        <v>21.648617000000002</v>
      </c>
      <c r="R2570" s="2">
        <v>28.950001</v>
      </c>
      <c r="S2570" s="2">
        <v>26.983968999999998</v>
      </c>
      <c r="T2570" s="2">
        <v>67.040001000000004</v>
      </c>
      <c r="U2570" s="2">
        <v>53.300460999999999</v>
      </c>
      <c r="V2570" s="2">
        <v>18.07</v>
      </c>
      <c r="W2570" s="2">
        <v>14.069879</v>
      </c>
      <c r="X2570" s="2">
        <v>177.89999399999999</v>
      </c>
      <c r="Y2570" s="2">
        <v>160.586716</v>
      </c>
      <c r="Z2570" s="2">
        <v>127.709999</v>
      </c>
      <c r="AA2570" s="2">
        <v>104.69116200000001</v>
      </c>
      <c r="AB2570" s="2">
        <v>21.99</v>
      </c>
      <c r="AC2570" s="2">
        <v>17.096001000000001</v>
      </c>
      <c r="AD2570" s="2">
        <v>65.110000999999997</v>
      </c>
      <c r="AE2570" s="2">
        <v>51.262355999999997</v>
      </c>
      <c r="AF2570" s="2">
        <v>43.450001</v>
      </c>
      <c r="AG2570" s="2">
        <v>36.035397000000003</v>
      </c>
      <c r="AH2570">
        <v>66.529999000000004</v>
      </c>
      <c r="AI2570">
        <v>52.294006000000003</v>
      </c>
      <c r="AJ2570">
        <v>38.060001</v>
      </c>
      <c r="AK2570">
        <v>28.982731000000001</v>
      </c>
      <c r="AL2570">
        <v>29.59</v>
      </c>
      <c r="AM2570">
        <v>24.156223000000001</v>
      </c>
      <c r="AN2570">
        <v>18.379999000000002</v>
      </c>
      <c r="AO2570">
        <v>16.508831000000001</v>
      </c>
      <c r="AP2570">
        <v>16.91</v>
      </c>
      <c r="AQ2570">
        <v>12.686707999999999</v>
      </c>
      <c r="AR2570">
        <v>63.84</v>
      </c>
      <c r="AS2570">
        <v>49.952271000000003</v>
      </c>
      <c r="AT2570">
        <v>32.360000999999997</v>
      </c>
      <c r="AU2570">
        <v>27.028835000000001</v>
      </c>
      <c r="AV2570">
        <v>53.459999000000003</v>
      </c>
      <c r="AW2570">
        <v>44.299804999999999</v>
      </c>
      <c r="AX2570">
        <v>73.239998</v>
      </c>
      <c r="AY2570">
        <v>60.956432</v>
      </c>
      <c r="AZ2570">
        <v>34.389999000000003</v>
      </c>
      <c r="BA2570">
        <v>30.491629</v>
      </c>
      <c r="BB2570">
        <v>28.521204000000001</v>
      </c>
      <c r="BC2570">
        <v>19.599792000000001</v>
      </c>
      <c r="BF2570">
        <v>55.34</v>
      </c>
      <c r="BG2570">
        <v>45.588920999999999</v>
      </c>
      <c r="BH2570">
        <v>33.639999000000003</v>
      </c>
      <c r="BI2570">
        <v>30.372237999999999</v>
      </c>
    </row>
    <row r="2571" spans="1:61" x14ac:dyDescent="0.3">
      <c r="A2571" s="1">
        <v>40259</v>
      </c>
      <c r="B2571" s="2">
        <v>81.839995999999999</v>
      </c>
      <c r="C2571" s="2">
        <v>67.485031000000006</v>
      </c>
      <c r="D2571" s="2">
        <v>41.080002</v>
      </c>
      <c r="E2571" s="2">
        <v>36.586525000000002</v>
      </c>
      <c r="F2571" s="2">
        <v>32.107143000000001</v>
      </c>
      <c r="G2571" s="2">
        <v>28.781918999999998</v>
      </c>
      <c r="H2571" s="2">
        <v>71.910004000000001</v>
      </c>
      <c r="I2571" s="2">
        <v>59.200344000000001</v>
      </c>
      <c r="J2571" s="2">
        <v>59.950001</v>
      </c>
      <c r="K2571" s="2">
        <v>48.242351999999997</v>
      </c>
      <c r="L2571" s="2">
        <v>74.459998999999996</v>
      </c>
      <c r="M2571" s="2">
        <v>55.960323000000002</v>
      </c>
      <c r="N2571" s="2">
        <v>26.280000999999999</v>
      </c>
      <c r="O2571" s="2">
        <v>21.712719</v>
      </c>
      <c r="P2571" s="2">
        <v>27.27</v>
      </c>
      <c r="Q2571" s="2">
        <v>21.565586</v>
      </c>
      <c r="R2571" s="2">
        <v>29.59</v>
      </c>
      <c r="S2571" s="2">
        <v>27.580508999999999</v>
      </c>
      <c r="T2571" s="2">
        <v>66.970000999999996</v>
      </c>
      <c r="U2571" s="2">
        <v>53.244807999999999</v>
      </c>
      <c r="V2571" s="2">
        <v>18.07</v>
      </c>
      <c r="W2571" s="2">
        <v>14.069879</v>
      </c>
      <c r="X2571" s="2">
        <v>176.16000399999999</v>
      </c>
      <c r="Y2571" s="2">
        <v>159.016052</v>
      </c>
      <c r="Z2571" s="2">
        <v>127.980003</v>
      </c>
      <c r="AA2571" s="2">
        <v>104.91248299999999</v>
      </c>
      <c r="AB2571" s="2">
        <v>22.24</v>
      </c>
      <c r="AC2571" s="2">
        <v>17.290368999999998</v>
      </c>
      <c r="AD2571" s="2">
        <v>65.099997999999999</v>
      </c>
      <c r="AE2571" s="2">
        <v>51.254455999999998</v>
      </c>
      <c r="AF2571" s="2">
        <v>43.740001999999997</v>
      </c>
      <c r="AG2571" s="2">
        <v>36.275889999999997</v>
      </c>
      <c r="AH2571">
        <v>67.010002</v>
      </c>
      <c r="AI2571">
        <v>52.671290999999997</v>
      </c>
      <c r="AJ2571">
        <v>38.299999</v>
      </c>
      <c r="AK2571">
        <v>29.165486999999999</v>
      </c>
      <c r="AL2571">
        <v>29.6</v>
      </c>
      <c r="AM2571">
        <v>24.164384999999999</v>
      </c>
      <c r="AN2571">
        <v>18.469999000000001</v>
      </c>
      <c r="AO2571">
        <v>16.589668</v>
      </c>
      <c r="AP2571">
        <v>17.149999999999999</v>
      </c>
      <c r="AQ2571">
        <v>12.866770000000001</v>
      </c>
      <c r="AR2571">
        <v>63.880001</v>
      </c>
      <c r="AS2571">
        <v>49.98357</v>
      </c>
      <c r="AT2571">
        <v>32.669998</v>
      </c>
      <c r="AU2571">
        <v>27.287763999999999</v>
      </c>
      <c r="AV2571">
        <v>53.389999000000003</v>
      </c>
      <c r="AW2571">
        <v>44.241802</v>
      </c>
      <c r="AX2571">
        <v>72.610000999999997</v>
      </c>
      <c r="AY2571">
        <v>60.432082999999999</v>
      </c>
      <c r="AZ2571">
        <v>33.299999</v>
      </c>
      <c r="BA2571">
        <v>29.525189999999998</v>
      </c>
      <c r="BB2571">
        <v>28.746297999999999</v>
      </c>
      <c r="BC2571">
        <v>19.754477000000001</v>
      </c>
      <c r="BF2571">
        <v>55.619999</v>
      </c>
      <c r="BG2571">
        <v>45.819580000000002</v>
      </c>
      <c r="BH2571">
        <v>33.950001</v>
      </c>
      <c r="BI2571">
        <v>30.652121999999999</v>
      </c>
    </row>
    <row r="2572" spans="1:61" x14ac:dyDescent="0.3">
      <c r="A2572" s="1">
        <v>40260</v>
      </c>
      <c r="B2572" s="2">
        <v>82.349997999999999</v>
      </c>
      <c r="C2572" s="2">
        <v>67.905563000000001</v>
      </c>
      <c r="D2572" s="2">
        <v>41.240001999999997</v>
      </c>
      <c r="E2572" s="2">
        <v>36.729019000000001</v>
      </c>
      <c r="F2572" s="2">
        <v>32.622855999999999</v>
      </c>
      <c r="G2572" s="2">
        <v>29.244216999999999</v>
      </c>
      <c r="H2572" s="2">
        <v>72.180000000000007</v>
      </c>
      <c r="I2572" s="2">
        <v>59.422634000000002</v>
      </c>
      <c r="J2572" s="2">
        <v>62.41</v>
      </c>
      <c r="K2572" s="2">
        <v>50.221935000000002</v>
      </c>
      <c r="L2572" s="2">
        <v>74.769997000000004</v>
      </c>
      <c r="M2572" s="2">
        <v>56.193306</v>
      </c>
      <c r="N2572" s="2">
        <v>26.639999</v>
      </c>
      <c r="O2572" s="2">
        <v>22.010152999999999</v>
      </c>
      <c r="P2572" s="2">
        <v>27.65</v>
      </c>
      <c r="Q2572" s="2">
        <v>21.866087</v>
      </c>
      <c r="R2572" s="2">
        <v>29.969999000000001</v>
      </c>
      <c r="S2572" s="2">
        <v>27.934704</v>
      </c>
      <c r="T2572" s="2">
        <v>66.949996999999996</v>
      </c>
      <c r="U2572" s="2">
        <v>53.228909000000002</v>
      </c>
      <c r="V2572" s="2">
        <v>18.329999999999998</v>
      </c>
      <c r="W2572" s="2">
        <v>14.272323</v>
      </c>
      <c r="X2572" s="2">
        <v>174.83000200000001</v>
      </c>
      <c r="Y2572" s="2">
        <v>157.81547499999999</v>
      </c>
      <c r="Z2572" s="2">
        <v>129.36999499999999</v>
      </c>
      <c r="AA2572" s="2">
        <v>106.051941</v>
      </c>
      <c r="AB2572" s="2">
        <v>22.67</v>
      </c>
      <c r="AC2572" s="2">
        <v>17.624663999999999</v>
      </c>
      <c r="AD2572" s="2">
        <v>65.360000999999997</v>
      </c>
      <c r="AE2572" s="2">
        <v>51.459187</v>
      </c>
      <c r="AF2572" s="2">
        <v>44.580002</v>
      </c>
      <c r="AG2572" s="2">
        <v>36.972546000000001</v>
      </c>
      <c r="AH2572">
        <v>67.349997999999999</v>
      </c>
      <c r="AI2572">
        <v>52.93853</v>
      </c>
      <c r="AJ2572">
        <v>38.5</v>
      </c>
      <c r="AK2572">
        <v>29.317791</v>
      </c>
      <c r="AL2572">
        <v>29.879999000000002</v>
      </c>
      <c r="AM2572">
        <v>24.392966999999999</v>
      </c>
      <c r="AN2572">
        <v>18.622499000000001</v>
      </c>
      <c r="AO2572">
        <v>16.726641000000001</v>
      </c>
      <c r="AP2572">
        <v>17.540001</v>
      </c>
      <c r="AQ2572">
        <v>13.159364</v>
      </c>
      <c r="AR2572">
        <v>64.529999000000004</v>
      </c>
      <c r="AS2572">
        <v>50.492171999999997</v>
      </c>
      <c r="AT2572">
        <v>32.590000000000003</v>
      </c>
      <c r="AU2572">
        <v>27.220946999999999</v>
      </c>
      <c r="AV2572">
        <v>53.900002000000001</v>
      </c>
      <c r="AW2572">
        <v>44.664402000000003</v>
      </c>
      <c r="AX2572">
        <v>73.089995999999999</v>
      </c>
      <c r="AY2572">
        <v>60.831584999999997</v>
      </c>
      <c r="AZ2572">
        <v>33.159999999999997</v>
      </c>
      <c r="BA2572">
        <v>29.401067999999999</v>
      </c>
      <c r="BB2572">
        <v>29.055800999999999</v>
      </c>
      <c r="BC2572">
        <v>19.967168999999998</v>
      </c>
      <c r="BF2572">
        <v>55.889999000000003</v>
      </c>
      <c r="BG2572">
        <v>46.041988000000003</v>
      </c>
      <c r="BH2572">
        <v>34.009998000000003</v>
      </c>
      <c r="BI2572">
        <v>30.706292999999999</v>
      </c>
    </row>
    <row r="2573" spans="1:61" x14ac:dyDescent="0.3">
      <c r="A2573" s="1">
        <v>40261</v>
      </c>
      <c r="B2573" s="2">
        <v>81.610000999999997</v>
      </c>
      <c r="C2573" s="2">
        <v>67.295349000000002</v>
      </c>
      <c r="D2573" s="2">
        <v>41.009998000000003</v>
      </c>
      <c r="E2573" s="2">
        <v>36.524177999999999</v>
      </c>
      <c r="F2573" s="2">
        <v>32.767142999999997</v>
      </c>
      <c r="G2573" s="2">
        <v>29.373560000000001</v>
      </c>
      <c r="H2573" s="2">
        <v>72.319999999999993</v>
      </c>
      <c r="I2573" s="2">
        <v>59.537883999999998</v>
      </c>
      <c r="J2573" s="2">
        <v>62.060001</v>
      </c>
      <c r="K2573" s="2">
        <v>49.940289</v>
      </c>
      <c r="L2573" s="2">
        <v>73.930000000000007</v>
      </c>
      <c r="M2573" s="2">
        <v>55.562018999999999</v>
      </c>
      <c r="N2573" s="2">
        <v>26.450001</v>
      </c>
      <c r="O2573" s="2">
        <v>21.853172000000001</v>
      </c>
      <c r="P2573" s="2">
        <v>27.309999000000001</v>
      </c>
      <c r="Q2573" s="2">
        <v>21.597218000000002</v>
      </c>
      <c r="R2573" s="2">
        <v>30.360001</v>
      </c>
      <c r="S2573" s="2">
        <v>28.298217999999999</v>
      </c>
      <c r="T2573" s="2">
        <v>66.5</v>
      </c>
      <c r="U2573" s="2">
        <v>52.871136</v>
      </c>
      <c r="V2573" s="2">
        <v>18.450001</v>
      </c>
      <c r="W2573" s="2">
        <v>14.365760999999999</v>
      </c>
      <c r="X2573" s="2">
        <v>174.41000399999999</v>
      </c>
      <c r="Y2573" s="2">
        <v>157.43637100000001</v>
      </c>
      <c r="Z2573" s="2">
        <v>128.529999</v>
      </c>
      <c r="AA2573" s="2">
        <v>105.363342</v>
      </c>
      <c r="AB2573" s="2">
        <v>22.43</v>
      </c>
      <c r="AC2573" s="2">
        <v>17.438079999999999</v>
      </c>
      <c r="AD2573" s="2">
        <v>64.75</v>
      </c>
      <c r="AE2573" s="2">
        <v>50.978901</v>
      </c>
      <c r="AF2573" s="2">
        <v>44.939999</v>
      </c>
      <c r="AG2573" s="2">
        <v>37.271118000000001</v>
      </c>
      <c r="AH2573">
        <v>66.800003000000004</v>
      </c>
      <c r="AI2573">
        <v>52.506225999999998</v>
      </c>
      <c r="AJ2573">
        <v>38.009998000000003</v>
      </c>
      <c r="AK2573">
        <v>28.944655999999998</v>
      </c>
      <c r="AL2573">
        <v>29.65</v>
      </c>
      <c r="AM2573">
        <v>24.205203999999998</v>
      </c>
      <c r="AN2573">
        <v>18.344999000000001</v>
      </c>
      <c r="AO2573">
        <v>16.477394</v>
      </c>
      <c r="AP2573">
        <v>17.610001</v>
      </c>
      <c r="AQ2573">
        <v>13.211884</v>
      </c>
      <c r="AR2573">
        <v>63.610000999999997</v>
      </c>
      <c r="AS2573">
        <v>49.772305000000003</v>
      </c>
      <c r="AT2573">
        <v>32.32</v>
      </c>
      <c r="AU2573">
        <v>26.995424</v>
      </c>
      <c r="AV2573">
        <v>54.060001</v>
      </c>
      <c r="AW2573">
        <v>44.796993000000001</v>
      </c>
      <c r="AX2573">
        <v>73.040001000000004</v>
      </c>
      <c r="AY2573">
        <v>60.789969999999997</v>
      </c>
      <c r="AZ2573">
        <v>32.720001000000003</v>
      </c>
      <c r="BA2573">
        <v>29.010946000000001</v>
      </c>
      <c r="BB2573">
        <v>28.568097999999999</v>
      </c>
      <c r="BC2573">
        <v>19.632019</v>
      </c>
      <c r="BF2573">
        <v>55.580002</v>
      </c>
      <c r="BG2573">
        <v>45.786628999999998</v>
      </c>
      <c r="BH2573">
        <v>34.389999000000003</v>
      </c>
      <c r="BI2573">
        <v>31.049385000000001</v>
      </c>
    </row>
    <row r="2574" spans="1:61" x14ac:dyDescent="0.3">
      <c r="A2574" s="1">
        <v>40262</v>
      </c>
      <c r="B2574" s="2">
        <v>80.930000000000007</v>
      </c>
      <c r="C2574" s="2">
        <v>66.734618999999995</v>
      </c>
      <c r="D2574" s="2">
        <v>41.419998</v>
      </c>
      <c r="E2574" s="2">
        <v>36.889332000000003</v>
      </c>
      <c r="F2574" s="2">
        <v>32.378571000000001</v>
      </c>
      <c r="G2574" s="2">
        <v>29.025231999999999</v>
      </c>
      <c r="H2574" s="2">
        <v>72.489998</v>
      </c>
      <c r="I2574" s="2">
        <v>59.677818000000002</v>
      </c>
      <c r="J2574" s="2">
        <v>62.139999000000003</v>
      </c>
      <c r="K2574" s="2">
        <v>50.004654000000002</v>
      </c>
      <c r="L2574" s="2">
        <v>73.800003000000004</v>
      </c>
      <c r="M2574" s="2">
        <v>55.464328999999999</v>
      </c>
      <c r="N2574" s="2">
        <v>26.43</v>
      </c>
      <c r="O2574" s="2">
        <v>21.836652999999998</v>
      </c>
      <c r="P2574" s="2">
        <v>27.4</v>
      </c>
      <c r="Q2574" s="2">
        <v>21.668385000000001</v>
      </c>
      <c r="R2574" s="2">
        <v>29.879999000000002</v>
      </c>
      <c r="S2574" s="2">
        <v>27.850811</v>
      </c>
      <c r="T2574" s="2">
        <v>66.300003000000004</v>
      </c>
      <c r="U2574" s="2">
        <v>52.712124000000003</v>
      </c>
      <c r="V2574" s="2">
        <v>18.299999</v>
      </c>
      <c r="W2574" s="2">
        <v>14.248967</v>
      </c>
      <c r="X2574" s="2">
        <v>174.89999399999999</v>
      </c>
      <c r="Y2574" s="2">
        <v>157.878693</v>
      </c>
      <c r="Z2574" s="2">
        <v>129.240005</v>
      </c>
      <c r="AA2574" s="2">
        <v>105.94538900000001</v>
      </c>
      <c r="AB2574" s="2">
        <v>22.35</v>
      </c>
      <c r="AC2574" s="2">
        <v>17.375885</v>
      </c>
      <c r="AD2574" s="2">
        <v>64.569999999999993</v>
      </c>
      <c r="AE2574" s="2">
        <v>50.837189000000002</v>
      </c>
      <c r="AF2574" s="2">
        <v>44.939999</v>
      </c>
      <c r="AG2574" s="2">
        <v>37.271118000000001</v>
      </c>
      <c r="AH2574">
        <v>66.900002000000001</v>
      </c>
      <c r="AI2574">
        <v>52.584834999999998</v>
      </c>
      <c r="AJ2574">
        <v>37.779998999999997</v>
      </c>
      <c r="AK2574">
        <v>28.769514000000001</v>
      </c>
      <c r="AL2574">
        <v>30.01</v>
      </c>
      <c r="AM2574">
        <v>24.499096000000002</v>
      </c>
      <c r="AN2574">
        <v>18.392499999999998</v>
      </c>
      <c r="AO2574">
        <v>16.520060000000001</v>
      </c>
      <c r="AP2574">
        <v>17.389999</v>
      </c>
      <c r="AQ2574">
        <v>13.046828</v>
      </c>
      <c r="AR2574">
        <v>63.619999</v>
      </c>
      <c r="AS2574">
        <v>49.780127999999998</v>
      </c>
      <c r="AT2574">
        <v>32.619999</v>
      </c>
      <c r="AU2574">
        <v>27.245998</v>
      </c>
      <c r="AV2574">
        <v>54.080002</v>
      </c>
      <c r="AW2574">
        <v>44.813572000000001</v>
      </c>
      <c r="AX2574">
        <v>73.269997000000004</v>
      </c>
      <c r="AY2574">
        <v>60.981400000000001</v>
      </c>
      <c r="AZ2574">
        <v>33.119999</v>
      </c>
      <c r="BA2574">
        <v>29.365593000000001</v>
      </c>
      <c r="BB2574">
        <v>28.427416000000001</v>
      </c>
      <c r="BC2574">
        <v>19.535340999999999</v>
      </c>
      <c r="BF2574">
        <v>55.610000999999997</v>
      </c>
      <c r="BG2574">
        <v>45.811340000000001</v>
      </c>
      <c r="BH2574">
        <v>35.090000000000003</v>
      </c>
      <c r="BI2574">
        <v>31.681379</v>
      </c>
    </row>
    <row r="2575" spans="1:61" x14ac:dyDescent="0.3">
      <c r="A2575" s="1">
        <v>40263</v>
      </c>
      <c r="B2575" s="2">
        <v>81</v>
      </c>
      <c r="C2575" s="2">
        <v>66.792350999999996</v>
      </c>
      <c r="D2575" s="2">
        <v>41.119999</v>
      </c>
      <c r="E2575" s="2">
        <v>36.622143000000001</v>
      </c>
      <c r="F2575" s="2">
        <v>32.985714000000002</v>
      </c>
      <c r="G2575" s="2">
        <v>29.569500000000001</v>
      </c>
      <c r="H2575" s="2">
        <v>72.589995999999999</v>
      </c>
      <c r="I2575" s="2">
        <v>59.760154999999997</v>
      </c>
      <c r="J2575" s="2">
        <v>62.439999</v>
      </c>
      <c r="K2575" s="2">
        <v>50.246082000000001</v>
      </c>
      <c r="L2575" s="2">
        <v>74.430000000000007</v>
      </c>
      <c r="M2575" s="2">
        <v>55.937781999999999</v>
      </c>
      <c r="N2575" s="2">
        <v>26.469999000000001</v>
      </c>
      <c r="O2575" s="2">
        <v>21.869703000000001</v>
      </c>
      <c r="P2575" s="2">
        <v>27.325001</v>
      </c>
      <c r="Q2575" s="2">
        <v>21.609074</v>
      </c>
      <c r="R2575" s="2">
        <v>30.059999000000001</v>
      </c>
      <c r="S2575" s="2">
        <v>28.018587</v>
      </c>
      <c r="T2575" s="2">
        <v>66.540001000000004</v>
      </c>
      <c r="U2575" s="2">
        <v>52.902934999999999</v>
      </c>
      <c r="V2575" s="2">
        <v>18.34</v>
      </c>
      <c r="W2575" s="2">
        <v>14.280111</v>
      </c>
      <c r="X2575" s="2">
        <v>172.86999499999999</v>
      </c>
      <c r="Y2575" s="2">
        <v>156.04620399999999</v>
      </c>
      <c r="Z2575" s="2">
        <v>129.259995</v>
      </c>
      <c r="AA2575" s="2">
        <v>105.961777</v>
      </c>
      <c r="AB2575" s="2">
        <v>22.24</v>
      </c>
      <c r="AC2575" s="2">
        <v>17.290368999999998</v>
      </c>
      <c r="AD2575" s="2">
        <v>64.379997000000003</v>
      </c>
      <c r="AE2575" s="2">
        <v>50.687592000000002</v>
      </c>
      <c r="AF2575" s="2">
        <v>45.02</v>
      </c>
      <c r="AG2575" s="2">
        <v>37.337466999999997</v>
      </c>
      <c r="AH2575">
        <v>67.260002</v>
      </c>
      <c r="AI2575">
        <v>52.867786000000002</v>
      </c>
      <c r="AJ2575">
        <v>37.43</v>
      </c>
      <c r="AK2575">
        <v>28.502993</v>
      </c>
      <c r="AL2575">
        <v>29.66</v>
      </c>
      <c r="AM2575">
        <v>24.213362</v>
      </c>
      <c r="AN2575">
        <v>18.4725</v>
      </c>
      <c r="AO2575">
        <v>16.591913000000002</v>
      </c>
      <c r="AP2575">
        <v>17.139999</v>
      </c>
      <c r="AQ2575">
        <v>12.859268</v>
      </c>
      <c r="AR2575">
        <v>63.689999</v>
      </c>
      <c r="AS2575">
        <v>49.834904000000002</v>
      </c>
      <c r="AT2575">
        <v>32.75</v>
      </c>
      <c r="AU2575">
        <v>27.354586000000001</v>
      </c>
      <c r="AV2575">
        <v>54.349997999999999</v>
      </c>
      <c r="AW2575">
        <v>45.037300000000002</v>
      </c>
      <c r="AX2575">
        <v>73.620002999999997</v>
      </c>
      <c r="AY2575">
        <v>61.272708999999999</v>
      </c>
      <c r="AZ2575">
        <v>32.630001</v>
      </c>
      <c r="BA2575">
        <v>28.931141</v>
      </c>
      <c r="BB2575">
        <v>28.483688000000001</v>
      </c>
      <c r="BC2575">
        <v>19.574010999999999</v>
      </c>
      <c r="BF2575">
        <v>55.509998000000003</v>
      </c>
      <c r="BG2575">
        <v>45.728954000000002</v>
      </c>
      <c r="BH2575">
        <v>35.310001</v>
      </c>
      <c r="BI2575">
        <v>31.880013999999999</v>
      </c>
    </row>
    <row r="2576" spans="1:61" x14ac:dyDescent="0.3">
      <c r="A2576" s="1">
        <v>40266</v>
      </c>
      <c r="B2576" s="2">
        <v>81.360000999999997</v>
      </c>
      <c r="C2576" s="2">
        <v>67.089202999999998</v>
      </c>
      <c r="D2576" s="2">
        <v>41.48</v>
      </c>
      <c r="E2576" s="2">
        <v>36.942771999999998</v>
      </c>
      <c r="F2576" s="2">
        <v>33.198569999999997</v>
      </c>
      <c r="G2576" s="2">
        <v>29.760304999999999</v>
      </c>
      <c r="H2576" s="2">
        <v>74.110000999999997</v>
      </c>
      <c r="I2576" s="2">
        <v>61.011505</v>
      </c>
      <c r="J2576" s="2">
        <v>63.48</v>
      </c>
      <c r="K2576" s="2">
        <v>51.082973000000003</v>
      </c>
      <c r="L2576" s="2">
        <v>75.230002999999996</v>
      </c>
      <c r="M2576" s="2">
        <v>56.53904</v>
      </c>
      <c r="N2576" s="2">
        <v>26.51</v>
      </c>
      <c r="O2576" s="2">
        <v>21.902750000000001</v>
      </c>
      <c r="P2576" s="2">
        <v>27.385000000000002</v>
      </c>
      <c r="Q2576" s="2">
        <v>21.656523</v>
      </c>
      <c r="R2576" s="2">
        <v>29.52</v>
      </c>
      <c r="S2576" s="2">
        <v>27.515263000000001</v>
      </c>
      <c r="T2576" s="2">
        <v>67.300003000000004</v>
      </c>
      <c r="U2576" s="2">
        <v>53.507182999999998</v>
      </c>
      <c r="V2576" s="2">
        <v>18.399999999999999</v>
      </c>
      <c r="W2576" s="2">
        <v>14.326829999999999</v>
      </c>
      <c r="X2576" s="2">
        <v>174.050003</v>
      </c>
      <c r="Y2576" s="2">
        <v>157.111435</v>
      </c>
      <c r="Z2576" s="2">
        <v>128.58999600000001</v>
      </c>
      <c r="AA2576" s="2">
        <v>105.412514</v>
      </c>
      <c r="AB2576" s="2">
        <v>22.33</v>
      </c>
      <c r="AC2576" s="2">
        <v>17.360330999999999</v>
      </c>
      <c r="AD2576" s="2">
        <v>64.819999999999993</v>
      </c>
      <c r="AE2576" s="2">
        <v>51.034022999999998</v>
      </c>
      <c r="AF2576" s="2">
        <v>44.860000999999997</v>
      </c>
      <c r="AG2576" s="2">
        <v>37.204777</v>
      </c>
      <c r="AH2576">
        <v>67.069999999999993</v>
      </c>
      <c r="AI2576">
        <v>52.718451999999999</v>
      </c>
      <c r="AJ2576">
        <v>37.889999000000003</v>
      </c>
      <c r="AK2576">
        <v>28.853273000000002</v>
      </c>
      <c r="AL2576">
        <v>29.59</v>
      </c>
      <c r="AM2576">
        <v>24.156223000000001</v>
      </c>
      <c r="AN2576">
        <v>18.4925</v>
      </c>
      <c r="AO2576">
        <v>16.609870999999998</v>
      </c>
      <c r="AP2576">
        <v>17.280000999999999</v>
      </c>
      <c r="AQ2576">
        <v>12.964302999999999</v>
      </c>
      <c r="AR2576">
        <v>63.73</v>
      </c>
      <c r="AS2576">
        <v>49.866211</v>
      </c>
      <c r="AT2576">
        <v>32.599997999999999</v>
      </c>
      <c r="AU2576">
        <v>27.229293999999999</v>
      </c>
      <c r="AV2576">
        <v>54.759998000000003</v>
      </c>
      <c r="AW2576">
        <v>45.377048000000002</v>
      </c>
      <c r="AX2576">
        <v>74</v>
      </c>
      <c r="AY2576">
        <v>61.588970000000003</v>
      </c>
      <c r="AZ2576">
        <v>32.840000000000003</v>
      </c>
      <c r="BA2576">
        <v>29.117332000000001</v>
      </c>
      <c r="BB2576">
        <v>28.558720000000001</v>
      </c>
      <c r="BC2576">
        <v>19.625571999999998</v>
      </c>
      <c r="BF2576">
        <v>55.740001999999997</v>
      </c>
      <c r="BG2576">
        <v>45.918433999999998</v>
      </c>
      <c r="BH2576">
        <v>35.159999999999997</v>
      </c>
      <c r="BI2576">
        <v>31.744582999999999</v>
      </c>
    </row>
    <row r="2577" spans="1:61" x14ac:dyDescent="0.3">
      <c r="A2577" s="1">
        <v>40267</v>
      </c>
      <c r="B2577" s="2">
        <v>84.279999000000004</v>
      </c>
      <c r="C2577" s="2">
        <v>69.497024999999994</v>
      </c>
      <c r="D2577" s="2">
        <v>41.290000999999997</v>
      </c>
      <c r="E2577" s="2">
        <v>36.933815000000003</v>
      </c>
      <c r="F2577" s="2">
        <v>33.692855999999999</v>
      </c>
      <c r="G2577" s="2">
        <v>30.203410999999999</v>
      </c>
      <c r="H2577" s="2">
        <v>73.529999000000004</v>
      </c>
      <c r="I2577" s="2">
        <v>60.534019000000001</v>
      </c>
      <c r="J2577" s="2">
        <v>63.16</v>
      </c>
      <c r="K2577" s="2">
        <v>50.825465999999999</v>
      </c>
      <c r="L2577" s="2">
        <v>75.300003000000004</v>
      </c>
      <c r="M2577" s="2">
        <v>56.591636999999999</v>
      </c>
      <c r="N2577" s="2">
        <v>26.65</v>
      </c>
      <c r="O2577" s="2">
        <v>22.018419000000002</v>
      </c>
      <c r="P2577" s="2">
        <v>27.434999000000001</v>
      </c>
      <c r="Q2577" s="2">
        <v>21.696065999999998</v>
      </c>
      <c r="R2577" s="2">
        <v>29.76</v>
      </c>
      <c r="S2577" s="2">
        <v>27.738963999999999</v>
      </c>
      <c r="T2577" s="2">
        <v>67.050003000000004</v>
      </c>
      <c r="U2577" s="2">
        <v>53.308402999999998</v>
      </c>
      <c r="V2577" s="2">
        <v>18.299999</v>
      </c>
      <c r="W2577" s="2">
        <v>14.248967</v>
      </c>
      <c r="X2577" s="2">
        <v>171.38000500000001</v>
      </c>
      <c r="Y2577" s="2">
        <v>154.70126300000001</v>
      </c>
      <c r="Z2577" s="2">
        <v>128.770004</v>
      </c>
      <c r="AA2577" s="2">
        <v>105.560097</v>
      </c>
      <c r="AB2577" s="2">
        <v>22.34</v>
      </c>
      <c r="AC2577" s="2">
        <v>17.368113000000001</v>
      </c>
      <c r="AD2577" s="2">
        <v>64.900002000000001</v>
      </c>
      <c r="AE2577" s="2">
        <v>51.097008000000002</v>
      </c>
      <c r="AF2577" s="2">
        <v>44.580002</v>
      </c>
      <c r="AG2577" s="2">
        <v>36.972546000000001</v>
      </c>
      <c r="AH2577">
        <v>67.239998</v>
      </c>
      <c r="AI2577">
        <v>52.852080999999998</v>
      </c>
      <c r="AJ2577">
        <v>37.659999999999997</v>
      </c>
      <c r="AK2577">
        <v>28.678139000000002</v>
      </c>
      <c r="AL2577">
        <v>29.77</v>
      </c>
      <c r="AM2577">
        <v>24.303177000000002</v>
      </c>
      <c r="AN2577">
        <v>18.452499</v>
      </c>
      <c r="AO2577">
        <v>16.573951999999998</v>
      </c>
      <c r="AP2577">
        <v>17.260000000000002</v>
      </c>
      <c r="AQ2577">
        <v>12.949298000000001</v>
      </c>
      <c r="AR2577">
        <v>63.66</v>
      </c>
      <c r="AS2577">
        <v>49.811436</v>
      </c>
      <c r="AT2577">
        <v>32.689999</v>
      </c>
      <c r="AU2577">
        <v>27.304468</v>
      </c>
      <c r="AV2577">
        <v>53.93</v>
      </c>
      <c r="AW2577">
        <v>44.689266000000003</v>
      </c>
      <c r="AX2577">
        <v>74.129997000000003</v>
      </c>
      <c r="AY2577">
        <v>61.697166000000003</v>
      </c>
      <c r="AZ2577">
        <v>33.060001</v>
      </c>
      <c r="BA2577">
        <v>29.312389</v>
      </c>
      <c r="BB2577">
        <v>29.290274</v>
      </c>
      <c r="BC2577">
        <v>20.128295999999999</v>
      </c>
      <c r="BF2577">
        <v>55.91</v>
      </c>
      <c r="BG2577">
        <v>46.058483000000003</v>
      </c>
      <c r="BH2577">
        <v>35.099997999999999</v>
      </c>
      <c r="BI2577">
        <v>31.690412999999999</v>
      </c>
    </row>
    <row r="2578" spans="1:61" x14ac:dyDescent="0.3">
      <c r="A2578" s="1">
        <v>40268</v>
      </c>
      <c r="B2578" s="2">
        <v>83.57</v>
      </c>
      <c r="C2578" s="2">
        <v>68.911582999999993</v>
      </c>
      <c r="D2578" s="2">
        <v>41.259998000000003</v>
      </c>
      <c r="E2578" s="2">
        <v>36.906986000000003</v>
      </c>
      <c r="F2578" s="2">
        <v>33.571429999999999</v>
      </c>
      <c r="G2578" s="2">
        <v>30.094550999999999</v>
      </c>
      <c r="H2578" s="2">
        <v>72.610000999999997</v>
      </c>
      <c r="I2578" s="2">
        <v>59.776626999999998</v>
      </c>
      <c r="J2578" s="2">
        <v>62.849997999999999</v>
      </c>
      <c r="K2578" s="2">
        <v>50.576000000000001</v>
      </c>
      <c r="L2578" s="2">
        <v>75.830001999999993</v>
      </c>
      <c r="M2578" s="2">
        <v>56.989975000000001</v>
      </c>
      <c r="N2578" s="2">
        <v>26.030000999999999</v>
      </c>
      <c r="O2578" s="2">
        <v>21.506171999999999</v>
      </c>
      <c r="P2578" s="2">
        <v>27.5</v>
      </c>
      <c r="Q2578" s="2">
        <v>21.747461000000001</v>
      </c>
      <c r="R2578" s="2">
        <v>29.57</v>
      </c>
      <c r="S2578" s="2">
        <v>27.561869000000002</v>
      </c>
      <c r="T2578" s="2">
        <v>66.980002999999996</v>
      </c>
      <c r="U2578" s="2">
        <v>53.252754000000003</v>
      </c>
      <c r="V2578" s="2">
        <v>18.200001</v>
      </c>
      <c r="W2578" s="2">
        <v>14.171103</v>
      </c>
      <c r="X2578" s="2">
        <v>170.63000500000001</v>
      </c>
      <c r="Y2578" s="2">
        <v>154.02418499999999</v>
      </c>
      <c r="Z2578" s="2">
        <v>128.25</v>
      </c>
      <c r="AA2578" s="2">
        <v>105.133827</v>
      </c>
      <c r="AB2578" s="2">
        <v>22.290001</v>
      </c>
      <c r="AC2578" s="2">
        <v>17.329241</v>
      </c>
      <c r="AD2578" s="2">
        <v>65.199996999999996</v>
      </c>
      <c r="AE2578" s="2">
        <v>51.333195000000003</v>
      </c>
      <c r="AF2578" s="2">
        <v>44.75</v>
      </c>
      <c r="AG2578" s="2">
        <v>37.113540999999998</v>
      </c>
      <c r="AH2578">
        <v>66.720000999999996</v>
      </c>
      <c r="AI2578">
        <v>52.443351999999997</v>
      </c>
      <c r="AJ2578">
        <v>37.349997999999999</v>
      </c>
      <c r="AK2578">
        <v>28.442062</v>
      </c>
      <c r="AL2578">
        <v>29.290001</v>
      </c>
      <c r="AM2578">
        <v>23.911311999999999</v>
      </c>
      <c r="AN2578">
        <v>18.375</v>
      </c>
      <c r="AO2578">
        <v>16.504339000000002</v>
      </c>
      <c r="AP2578">
        <v>17.149999999999999</v>
      </c>
      <c r="AQ2578">
        <v>12.866770000000001</v>
      </c>
      <c r="AR2578">
        <v>63.27</v>
      </c>
      <c r="AS2578">
        <v>49.506283000000003</v>
      </c>
      <c r="AT2578">
        <v>32.349997999999999</v>
      </c>
      <c r="AU2578">
        <v>27.020481</v>
      </c>
      <c r="AV2578">
        <v>53.939999</v>
      </c>
      <c r="AW2578">
        <v>44.697558999999998</v>
      </c>
      <c r="AX2578">
        <v>73.610000999999997</v>
      </c>
      <c r="AY2578">
        <v>61.264358999999999</v>
      </c>
      <c r="AZ2578">
        <v>32.669998</v>
      </c>
      <c r="BA2578">
        <v>28.966602000000002</v>
      </c>
      <c r="BB2578">
        <v>29.093316999999999</v>
      </c>
      <c r="BC2578">
        <v>19.99295</v>
      </c>
      <c r="BF2578">
        <v>55.599997999999999</v>
      </c>
      <c r="BG2578">
        <v>45.803103999999998</v>
      </c>
      <c r="BH2578">
        <v>34.909999999999997</v>
      </c>
      <c r="BI2578">
        <v>31.518868999999999</v>
      </c>
    </row>
    <row r="2579" spans="1:61" x14ac:dyDescent="0.3">
      <c r="A2579" s="1">
        <v>40269</v>
      </c>
      <c r="B2579" s="2">
        <v>83.849997999999999</v>
      </c>
      <c r="C2579" s="2">
        <v>69.142448000000002</v>
      </c>
      <c r="D2579" s="2">
        <v>41.700001</v>
      </c>
      <c r="E2579" s="2">
        <v>37.300564000000001</v>
      </c>
      <c r="F2579" s="2">
        <v>33.709999000000003</v>
      </c>
      <c r="G2579" s="2">
        <v>30.218772999999999</v>
      </c>
      <c r="H2579" s="2">
        <v>72.989998</v>
      </c>
      <c r="I2579" s="2">
        <v>60.089438999999999</v>
      </c>
      <c r="J2579" s="2">
        <v>63.990001999999997</v>
      </c>
      <c r="K2579" s="2">
        <v>51.493381999999997</v>
      </c>
      <c r="L2579" s="2">
        <v>76.690002000000007</v>
      </c>
      <c r="M2579" s="2">
        <v>57.636276000000002</v>
      </c>
      <c r="N2579" s="2">
        <v>25.83</v>
      </c>
      <c r="O2579" s="2">
        <v>21.340928999999999</v>
      </c>
      <c r="P2579" s="2">
        <v>27.65</v>
      </c>
      <c r="Q2579" s="2">
        <v>21.866087</v>
      </c>
      <c r="R2579" s="2">
        <v>30.309999000000001</v>
      </c>
      <c r="S2579" s="2">
        <v>28.251614</v>
      </c>
      <c r="T2579" s="2">
        <v>67.610000999999997</v>
      </c>
      <c r="U2579" s="2">
        <v>53.753639</v>
      </c>
      <c r="V2579" s="2">
        <v>18.329999999999998</v>
      </c>
      <c r="W2579" s="2">
        <v>14.272323</v>
      </c>
      <c r="X2579" s="2">
        <v>170.220001</v>
      </c>
      <c r="Y2579" s="2">
        <v>153.65411399999999</v>
      </c>
      <c r="Z2579" s="2">
        <v>128.25</v>
      </c>
      <c r="AA2579" s="2">
        <v>105.133827</v>
      </c>
      <c r="AB2579" s="2">
        <v>22.389999</v>
      </c>
      <c r="AC2579" s="2">
        <v>17.406980999999998</v>
      </c>
      <c r="AD2579" s="2">
        <v>65.769997000000004</v>
      </c>
      <c r="AE2579" s="2">
        <v>51.781975000000003</v>
      </c>
      <c r="AF2579" s="2">
        <v>45.18</v>
      </c>
      <c r="AG2579" s="2">
        <v>37.512070000000001</v>
      </c>
      <c r="AH2579">
        <v>67.580001999999993</v>
      </c>
      <c r="AI2579">
        <v>53.119328000000003</v>
      </c>
      <c r="AJ2579">
        <v>37.709999000000003</v>
      </c>
      <c r="AK2579">
        <v>28.716200000000001</v>
      </c>
      <c r="AL2579">
        <v>29.16</v>
      </c>
      <c r="AM2579">
        <v>23.805187</v>
      </c>
      <c r="AN2579">
        <v>18.502500999999999</v>
      </c>
      <c r="AO2579">
        <v>16.618856000000001</v>
      </c>
      <c r="AP2579">
        <v>17.079999999999998</v>
      </c>
      <c r="AQ2579">
        <v>12.814249999999999</v>
      </c>
      <c r="AR2579">
        <v>63.360000999999997</v>
      </c>
      <c r="AS2579">
        <v>49.576706000000001</v>
      </c>
      <c r="AT2579">
        <v>32.380001</v>
      </c>
      <c r="AU2579">
        <v>27.045539999999999</v>
      </c>
      <c r="AV2579">
        <v>53.919998</v>
      </c>
      <c r="AW2579">
        <v>44.680981000000003</v>
      </c>
      <c r="AX2579">
        <v>74.129997000000003</v>
      </c>
      <c r="AY2579">
        <v>61.697166000000003</v>
      </c>
      <c r="AZ2579">
        <v>32.990001999999997</v>
      </c>
      <c r="BA2579">
        <v>29.277218000000001</v>
      </c>
      <c r="BB2579">
        <v>29.337167999999998</v>
      </c>
      <c r="BC2579">
        <v>20.160523999999999</v>
      </c>
      <c r="BF2579">
        <v>55.490001999999997</v>
      </c>
      <c r="BG2579">
        <v>45.712490000000003</v>
      </c>
      <c r="BH2579">
        <v>35.549999</v>
      </c>
      <c r="BI2579">
        <v>32.096699000000001</v>
      </c>
    </row>
    <row r="2580" spans="1:61" x14ac:dyDescent="0.3">
      <c r="A2580" s="1">
        <v>40273</v>
      </c>
      <c r="B2580" s="2">
        <v>84.190002000000007</v>
      </c>
      <c r="C2580" s="2">
        <v>69.422828999999993</v>
      </c>
      <c r="D2580" s="2">
        <v>42.669998</v>
      </c>
      <c r="E2580" s="2">
        <v>38.168224000000002</v>
      </c>
      <c r="F2580" s="2">
        <v>34.07</v>
      </c>
      <c r="G2580" s="2">
        <v>30.541491000000001</v>
      </c>
      <c r="H2580" s="2">
        <v>72.040001000000004</v>
      </c>
      <c r="I2580" s="2">
        <v>59.307369000000001</v>
      </c>
      <c r="J2580" s="2">
        <v>64.989998</v>
      </c>
      <c r="K2580" s="2">
        <v>52.298091999999997</v>
      </c>
      <c r="L2580" s="2">
        <v>77.660004000000001</v>
      </c>
      <c r="M2580" s="2">
        <v>58.365284000000003</v>
      </c>
      <c r="N2580" s="2">
        <v>26.17</v>
      </c>
      <c r="O2580" s="2">
        <v>21.621839999999999</v>
      </c>
      <c r="P2580" s="2">
        <v>27.43</v>
      </c>
      <c r="Q2580" s="2">
        <v>21.692114</v>
      </c>
      <c r="R2580" s="2">
        <v>30.99</v>
      </c>
      <c r="S2580" s="2">
        <v>28.885431000000001</v>
      </c>
      <c r="T2580" s="2">
        <v>68.190002000000007</v>
      </c>
      <c r="U2580" s="2">
        <v>54.214779</v>
      </c>
      <c r="V2580" s="2">
        <v>18.530000999999999</v>
      </c>
      <c r="W2580" s="2">
        <v>14.428048</v>
      </c>
      <c r="X2580" s="2">
        <v>173.16000399999999</v>
      </c>
      <c r="Y2580" s="2">
        <v>156.307999</v>
      </c>
      <c r="Z2580" s="2">
        <v>129.35000600000001</v>
      </c>
      <c r="AA2580" s="2">
        <v>106.035561</v>
      </c>
      <c r="AB2580" s="2">
        <v>22.59</v>
      </c>
      <c r="AC2580" s="2">
        <v>17.562463999999999</v>
      </c>
      <c r="AD2580" s="2">
        <v>65.400002000000001</v>
      </c>
      <c r="AE2580" s="2">
        <v>51.490668999999997</v>
      </c>
      <c r="AF2580" s="2">
        <v>45.34</v>
      </c>
      <c r="AG2580" s="2">
        <v>37.644917</v>
      </c>
      <c r="AH2580">
        <v>68.029999000000004</v>
      </c>
      <c r="AI2580">
        <v>53.473022</v>
      </c>
      <c r="AJ2580">
        <v>37.389999000000003</v>
      </c>
      <c r="AK2580">
        <v>28.472526999999999</v>
      </c>
      <c r="AL2580">
        <v>29.27</v>
      </c>
      <c r="AM2580">
        <v>23.894988999999999</v>
      </c>
      <c r="AN2580">
        <v>18.5275</v>
      </c>
      <c r="AO2580">
        <v>16.641314999999999</v>
      </c>
      <c r="AP2580">
        <v>16.899999999999999</v>
      </c>
      <c r="AQ2580">
        <v>12.679207999999999</v>
      </c>
      <c r="AR2580">
        <v>63.759998000000003</v>
      </c>
      <c r="AS2580">
        <v>49.889679000000001</v>
      </c>
      <c r="AT2580">
        <v>32.659999999999997</v>
      </c>
      <c r="AU2580">
        <v>27.279409000000001</v>
      </c>
      <c r="AV2580">
        <v>53.330002</v>
      </c>
      <c r="AW2580">
        <v>44.192089000000003</v>
      </c>
      <c r="AX2580">
        <v>74.849997999999999</v>
      </c>
      <c r="AY2580">
        <v>62.296402</v>
      </c>
      <c r="AZ2580">
        <v>33.139999000000003</v>
      </c>
      <c r="BA2580">
        <v>29.410336999999998</v>
      </c>
      <c r="BB2580">
        <v>29.505987000000001</v>
      </c>
      <c r="BC2580">
        <v>20.276544999999999</v>
      </c>
      <c r="BF2580">
        <v>55.490001999999997</v>
      </c>
      <c r="BG2580">
        <v>45.712490000000003</v>
      </c>
      <c r="BH2580">
        <v>35.220001000000003</v>
      </c>
      <c r="BI2580">
        <v>31.798756000000001</v>
      </c>
    </row>
    <row r="2581" spans="1:61" x14ac:dyDescent="0.3">
      <c r="A2581" s="1">
        <v>40274</v>
      </c>
      <c r="B2581" s="2">
        <v>84.349997999999999</v>
      </c>
      <c r="C2581" s="2">
        <v>69.554732999999999</v>
      </c>
      <c r="D2581" s="2">
        <v>43.119999</v>
      </c>
      <c r="E2581" s="2">
        <v>38.570746999999997</v>
      </c>
      <c r="F2581" s="2">
        <v>34.220001000000003</v>
      </c>
      <c r="G2581" s="2">
        <v>30.675951000000001</v>
      </c>
      <c r="H2581" s="2">
        <v>72.360000999999997</v>
      </c>
      <c r="I2581" s="2">
        <v>59.570819999999998</v>
      </c>
      <c r="J2581" s="2">
        <v>65.290001000000004</v>
      </c>
      <c r="K2581" s="2">
        <v>52.539493999999998</v>
      </c>
      <c r="L2581" s="2">
        <v>77.879997000000003</v>
      </c>
      <c r="M2581" s="2">
        <v>58.530620999999996</v>
      </c>
      <c r="N2581" s="2">
        <v>26.219999000000001</v>
      </c>
      <c r="O2581" s="2">
        <v>21.663149000000001</v>
      </c>
      <c r="P2581" s="2">
        <v>27.145</v>
      </c>
      <c r="Q2581" s="2">
        <v>21.466732</v>
      </c>
      <c r="R2581" s="2">
        <v>31.16</v>
      </c>
      <c r="S2581" s="2">
        <v>29.043886000000001</v>
      </c>
      <c r="T2581" s="2">
        <v>67.900002000000001</v>
      </c>
      <c r="U2581" s="2">
        <v>53.984219000000003</v>
      </c>
      <c r="V2581" s="2">
        <v>18.600000000000001</v>
      </c>
      <c r="W2581" s="2">
        <v>14.482559999999999</v>
      </c>
      <c r="X2581" s="2">
        <v>172.89999399999999</v>
      </c>
      <c r="Y2581" s="2">
        <v>156.073273</v>
      </c>
      <c r="Z2581" s="2">
        <v>128.929993</v>
      </c>
      <c r="AA2581" s="2">
        <v>105.691238</v>
      </c>
      <c r="AB2581" s="2">
        <v>22.4</v>
      </c>
      <c r="AC2581" s="2">
        <v>17.414755</v>
      </c>
      <c r="AD2581" s="2">
        <v>65.309997999999993</v>
      </c>
      <c r="AE2581" s="2">
        <v>51.419806999999999</v>
      </c>
      <c r="AF2581" s="2">
        <v>45.84</v>
      </c>
      <c r="AG2581" s="2">
        <v>38.060065999999999</v>
      </c>
      <c r="AH2581">
        <v>67.809997999999993</v>
      </c>
      <c r="AI2581">
        <v>53.300114000000001</v>
      </c>
      <c r="AJ2581">
        <v>37.25</v>
      </c>
      <c r="AK2581">
        <v>28.365917</v>
      </c>
      <c r="AL2581">
        <v>29.32</v>
      </c>
      <c r="AM2581">
        <v>23.935805999999999</v>
      </c>
      <c r="AN2581">
        <v>18.477501</v>
      </c>
      <c r="AO2581">
        <v>16.596405000000001</v>
      </c>
      <c r="AP2581">
        <v>16.959999</v>
      </c>
      <c r="AQ2581">
        <v>12.724221</v>
      </c>
      <c r="AR2581">
        <v>63.110000999999997</v>
      </c>
      <c r="AS2581">
        <v>49.381084000000001</v>
      </c>
      <c r="AT2581">
        <v>32.549999</v>
      </c>
      <c r="AU2581">
        <v>27.187533999999999</v>
      </c>
      <c r="AV2581">
        <v>52.59</v>
      </c>
      <c r="AW2581">
        <v>43.578873000000002</v>
      </c>
      <c r="AX2581">
        <v>74.669998000000007</v>
      </c>
      <c r="AY2581">
        <v>62.146586999999997</v>
      </c>
      <c r="AZ2581">
        <v>33.409999999999997</v>
      </c>
      <c r="BA2581">
        <v>29.649947999999998</v>
      </c>
      <c r="BB2581">
        <v>29.262136000000002</v>
      </c>
      <c r="BC2581">
        <v>20.108962999999999</v>
      </c>
      <c r="BF2581">
        <v>55.529998999999997</v>
      </c>
      <c r="BG2581">
        <v>45.745429999999999</v>
      </c>
      <c r="BH2581">
        <v>35.470001000000003</v>
      </c>
      <c r="BI2581">
        <v>32.024475000000002</v>
      </c>
    </row>
    <row r="2582" spans="1:61" x14ac:dyDescent="0.3">
      <c r="A2582" s="1">
        <v>40275</v>
      </c>
      <c r="B2582" s="2">
        <v>83.660004000000001</v>
      </c>
      <c r="C2582" s="2">
        <v>68.985778999999994</v>
      </c>
      <c r="D2582" s="2">
        <v>42.369999</v>
      </c>
      <c r="E2582" s="2">
        <v>37.899887</v>
      </c>
      <c r="F2582" s="2">
        <v>34.371428999999999</v>
      </c>
      <c r="G2582" s="2">
        <v>30.811699000000001</v>
      </c>
      <c r="H2582" s="2">
        <v>72.099997999999999</v>
      </c>
      <c r="I2582" s="2">
        <v>59.356749999999998</v>
      </c>
      <c r="J2582" s="2">
        <v>64.470000999999996</v>
      </c>
      <c r="K2582" s="2">
        <v>51.879646000000001</v>
      </c>
      <c r="L2582" s="2">
        <v>77.370002999999997</v>
      </c>
      <c r="M2582" s="2">
        <v>58.147354</v>
      </c>
      <c r="N2582" s="2">
        <v>26.34</v>
      </c>
      <c r="O2582" s="2">
        <v>21.762295000000002</v>
      </c>
      <c r="P2582" s="2">
        <v>26.91</v>
      </c>
      <c r="Q2582" s="2">
        <v>21.280885999999999</v>
      </c>
      <c r="R2582" s="2">
        <v>30.790001</v>
      </c>
      <c r="S2582" s="2">
        <v>28.699014999999999</v>
      </c>
      <c r="T2582" s="2">
        <v>67.339995999999999</v>
      </c>
      <c r="U2582" s="2">
        <v>53.538978999999998</v>
      </c>
      <c r="V2582" s="2">
        <v>18.5</v>
      </c>
      <c r="W2582" s="2">
        <v>14.404692000000001</v>
      </c>
      <c r="X2582" s="2">
        <v>176.36000100000001</v>
      </c>
      <c r="Y2582" s="2">
        <v>159.196609</v>
      </c>
      <c r="Z2582" s="2">
        <v>128.479996</v>
      </c>
      <c r="AA2582" s="2">
        <v>105.322357</v>
      </c>
      <c r="AB2582" s="2">
        <v>22.450001</v>
      </c>
      <c r="AC2582" s="2">
        <v>17.453624999999999</v>
      </c>
      <c r="AD2582" s="2">
        <v>65.220000999999996</v>
      </c>
      <c r="AE2582" s="2">
        <v>51.348945999999998</v>
      </c>
      <c r="AF2582" s="2">
        <v>45.32</v>
      </c>
      <c r="AG2582" s="2">
        <v>37.628318999999998</v>
      </c>
      <c r="AH2582">
        <v>67.699996999999996</v>
      </c>
      <c r="AI2582">
        <v>53.213650000000001</v>
      </c>
      <c r="AJ2582">
        <v>36.790000999999997</v>
      </c>
      <c r="AK2582">
        <v>28.015623000000001</v>
      </c>
      <c r="AL2582">
        <v>29.35</v>
      </c>
      <c r="AM2582">
        <v>23.960294999999999</v>
      </c>
      <c r="AN2582">
        <v>18.397499</v>
      </c>
      <c r="AO2582">
        <v>16.524549</v>
      </c>
      <c r="AP2582">
        <v>17.07</v>
      </c>
      <c r="AQ2582">
        <v>12.806748000000001</v>
      </c>
      <c r="AR2582">
        <v>62.5</v>
      </c>
      <c r="AS2582">
        <v>48.903778000000003</v>
      </c>
      <c r="AT2582">
        <v>32.610000999999997</v>
      </c>
      <c r="AU2582">
        <v>27.237646000000002</v>
      </c>
      <c r="AV2582">
        <v>52.5</v>
      </c>
      <c r="AW2582">
        <v>43.504283999999998</v>
      </c>
      <c r="AX2582">
        <v>73.989998</v>
      </c>
      <c r="AY2582">
        <v>61.580646999999999</v>
      </c>
      <c r="AZ2582">
        <v>32.93</v>
      </c>
      <c r="BA2582">
        <v>29.223970000000001</v>
      </c>
      <c r="BB2582">
        <v>28.361763</v>
      </c>
      <c r="BC2582">
        <v>19.791537999999999</v>
      </c>
      <c r="BF2582">
        <v>55.279998999999997</v>
      </c>
      <c r="BG2582">
        <v>45.539478000000003</v>
      </c>
      <c r="BH2582">
        <v>35.32</v>
      </c>
      <c r="BI2582">
        <v>31.889050000000001</v>
      </c>
    </row>
    <row r="2583" spans="1:61" x14ac:dyDescent="0.3">
      <c r="A2583" s="1">
        <v>40276</v>
      </c>
      <c r="B2583" s="2">
        <v>82.949996999999996</v>
      </c>
      <c r="C2583" s="2">
        <v>68.400313999999995</v>
      </c>
      <c r="D2583" s="2">
        <v>43.689999</v>
      </c>
      <c r="E2583" s="2">
        <v>39.080615999999999</v>
      </c>
      <c r="F2583" s="2">
        <v>34.278571999999997</v>
      </c>
      <c r="G2583" s="2">
        <v>30.728455</v>
      </c>
      <c r="H2583" s="2">
        <v>72.279999000000004</v>
      </c>
      <c r="I2583" s="2">
        <v>59.504955000000002</v>
      </c>
      <c r="J2583" s="2">
        <v>64.480002999999996</v>
      </c>
      <c r="K2583" s="2">
        <v>51.887695000000001</v>
      </c>
      <c r="L2583" s="2">
        <v>77.660004000000001</v>
      </c>
      <c r="M2583" s="2">
        <v>58.365284000000003</v>
      </c>
      <c r="N2583" s="2">
        <v>26.280000999999999</v>
      </c>
      <c r="O2583" s="2">
        <v>21.712719</v>
      </c>
      <c r="P2583" s="2">
        <v>26.879999000000002</v>
      </c>
      <c r="Q2583" s="2">
        <v>21.257162000000001</v>
      </c>
      <c r="R2583" s="2">
        <v>30.73</v>
      </c>
      <c r="S2583" s="2">
        <v>28.643089</v>
      </c>
      <c r="T2583" s="2">
        <v>67.860000999999997</v>
      </c>
      <c r="U2583" s="2">
        <v>53.952404000000001</v>
      </c>
      <c r="V2583" s="2">
        <v>18.559999000000001</v>
      </c>
      <c r="W2583" s="2">
        <v>14.451409</v>
      </c>
      <c r="X2583" s="2">
        <v>179.5</v>
      </c>
      <c r="Y2583" s="2">
        <v>162.030991</v>
      </c>
      <c r="Z2583" s="2">
        <v>127.610001</v>
      </c>
      <c r="AA2583" s="2">
        <v>104.6092</v>
      </c>
      <c r="AB2583" s="2">
        <v>22.309999000000001</v>
      </c>
      <c r="AC2583" s="2">
        <v>17.34478</v>
      </c>
      <c r="AD2583" s="2">
        <v>64.930000000000007</v>
      </c>
      <c r="AE2583" s="2">
        <v>51.120617000000003</v>
      </c>
      <c r="AF2583" s="2">
        <v>45.759998000000003</v>
      </c>
      <c r="AG2583" s="2">
        <v>37.993637</v>
      </c>
      <c r="AH2583">
        <v>68.760002</v>
      </c>
      <c r="AI2583">
        <v>54.046829000000002</v>
      </c>
      <c r="AJ2583">
        <v>36.779998999999997</v>
      </c>
      <c r="AK2583">
        <v>28.008009000000001</v>
      </c>
      <c r="AL2583">
        <v>29.92</v>
      </c>
      <c r="AM2583">
        <v>24.425625</v>
      </c>
      <c r="AN2583">
        <v>18.497499000000001</v>
      </c>
      <c r="AO2583">
        <v>16.614364999999999</v>
      </c>
      <c r="AP2583">
        <v>17.139999</v>
      </c>
      <c r="AQ2583">
        <v>12.859268</v>
      </c>
      <c r="AR2583">
        <v>62.560001</v>
      </c>
      <c r="AS2583">
        <v>48.950733</v>
      </c>
      <c r="AT2583">
        <v>32.970001000000003</v>
      </c>
      <c r="AU2583">
        <v>27.538340000000002</v>
      </c>
      <c r="AV2583">
        <v>52.259998000000003</v>
      </c>
      <c r="AW2583">
        <v>43.305419999999998</v>
      </c>
      <c r="AX2583">
        <v>73.699996999999996</v>
      </c>
      <c r="AY2583">
        <v>61.339291000000003</v>
      </c>
      <c r="AZ2583">
        <v>32.619999</v>
      </c>
      <c r="BA2583">
        <v>28.948854000000001</v>
      </c>
      <c r="BB2583">
        <v>28.286732000000001</v>
      </c>
      <c r="BC2583">
        <v>19.739183000000001</v>
      </c>
      <c r="BF2583">
        <v>55.380001</v>
      </c>
      <c r="BG2583">
        <v>45.621864000000002</v>
      </c>
      <c r="BH2583">
        <v>35.669998</v>
      </c>
      <c r="BI2583">
        <v>32.205047999999998</v>
      </c>
    </row>
    <row r="2584" spans="1:61" x14ac:dyDescent="0.3">
      <c r="A2584" s="1">
        <v>40277</v>
      </c>
      <c r="B2584" s="2">
        <v>83.489998</v>
      </c>
      <c r="C2584" s="2">
        <v>68.845612000000003</v>
      </c>
      <c r="D2584" s="2">
        <v>43.880001</v>
      </c>
      <c r="E2584" s="2">
        <v>39.250557000000001</v>
      </c>
      <c r="F2584" s="2">
        <v>34.541428000000003</v>
      </c>
      <c r="G2584" s="2">
        <v>30.964089999999999</v>
      </c>
      <c r="H2584" s="2">
        <v>72.419998000000007</v>
      </c>
      <c r="I2584" s="2">
        <v>59.620209000000003</v>
      </c>
      <c r="J2584" s="2">
        <v>65.269997000000004</v>
      </c>
      <c r="K2584" s="2">
        <v>52.523406999999999</v>
      </c>
      <c r="L2584" s="2">
        <v>79.5</v>
      </c>
      <c r="M2584" s="2">
        <v>59.748145999999998</v>
      </c>
      <c r="N2584" s="2">
        <v>26.6</v>
      </c>
      <c r="O2584" s="2">
        <v>21.97711</v>
      </c>
      <c r="P2584" s="2">
        <v>27.295000000000002</v>
      </c>
      <c r="Q2584" s="2">
        <v>21.585352</v>
      </c>
      <c r="R2584" s="2">
        <v>30.780000999999999</v>
      </c>
      <c r="S2584" s="2">
        <v>28.689692999999998</v>
      </c>
      <c r="T2584" s="2">
        <v>68.760002</v>
      </c>
      <c r="U2584" s="2">
        <v>54.667968999999999</v>
      </c>
      <c r="V2584" s="2">
        <v>18.52</v>
      </c>
      <c r="W2584" s="2">
        <v>14.420265000000001</v>
      </c>
      <c r="X2584" s="2">
        <v>179.11999499999999</v>
      </c>
      <c r="Y2584" s="2">
        <v>161.68795800000001</v>
      </c>
      <c r="Z2584" s="2">
        <v>128.759995</v>
      </c>
      <c r="AA2584" s="2">
        <v>105.55188800000001</v>
      </c>
      <c r="AB2584" s="2">
        <v>22.549999</v>
      </c>
      <c r="AC2584" s="2">
        <v>17.531369999999999</v>
      </c>
      <c r="AD2584" s="2">
        <v>65.139999000000003</v>
      </c>
      <c r="AE2584" s="2">
        <v>51.285961</v>
      </c>
      <c r="AF2584" s="2">
        <v>45.98</v>
      </c>
      <c r="AG2584" s="2">
        <v>38.176296000000001</v>
      </c>
      <c r="AH2584">
        <v>68.680000000000007</v>
      </c>
      <c r="AI2584">
        <v>53.983952000000002</v>
      </c>
      <c r="AJ2584">
        <v>36.970001000000003</v>
      </c>
      <c r="AK2584">
        <v>28.152695000000001</v>
      </c>
      <c r="AL2584">
        <v>30.34</v>
      </c>
      <c r="AM2584">
        <v>24.768495999999999</v>
      </c>
      <c r="AN2584">
        <v>18.795000000000002</v>
      </c>
      <c r="AO2584">
        <v>16.881582000000002</v>
      </c>
      <c r="AP2584">
        <v>17.25</v>
      </c>
      <c r="AQ2584">
        <v>12.941799</v>
      </c>
      <c r="AR2584">
        <v>62.73</v>
      </c>
      <c r="AS2584">
        <v>49.083739999999999</v>
      </c>
      <c r="AT2584">
        <v>33.25</v>
      </c>
      <c r="AU2584">
        <v>27.772217000000001</v>
      </c>
      <c r="AV2584">
        <v>52.400002000000001</v>
      </c>
      <c r="AW2584">
        <v>43.421429000000003</v>
      </c>
      <c r="AX2584">
        <v>73.989998</v>
      </c>
      <c r="AY2584">
        <v>61.580646999999999</v>
      </c>
      <c r="AZ2584">
        <v>32.259998000000003</v>
      </c>
      <c r="BA2584">
        <v>28.629370000000002</v>
      </c>
      <c r="BB2584">
        <v>28.2117</v>
      </c>
      <c r="BC2584">
        <v>19.686827000000001</v>
      </c>
      <c r="BF2584">
        <v>55.07</v>
      </c>
      <c r="BG2584">
        <v>45.366489000000001</v>
      </c>
      <c r="BH2584">
        <v>36.220001000000003</v>
      </c>
      <c r="BI2584">
        <v>32.701618000000003</v>
      </c>
    </row>
    <row r="2585" spans="1:61" x14ac:dyDescent="0.3">
      <c r="A2585" s="1">
        <v>40280</v>
      </c>
      <c r="B2585" s="2">
        <v>83.279999000000004</v>
      </c>
      <c r="C2585" s="2">
        <v>68.672424000000007</v>
      </c>
      <c r="D2585" s="2">
        <v>44.540000999999997</v>
      </c>
      <c r="E2585" s="2">
        <v>39.840946000000002</v>
      </c>
      <c r="F2585" s="2">
        <v>34.612858000000003</v>
      </c>
      <c r="G2585" s="2">
        <v>31.028130000000001</v>
      </c>
      <c r="H2585" s="2">
        <v>71.919998000000007</v>
      </c>
      <c r="I2585" s="2">
        <v>59.208565</v>
      </c>
      <c r="J2585" s="2">
        <v>66.730002999999996</v>
      </c>
      <c r="K2585" s="2">
        <v>53.698279999999997</v>
      </c>
      <c r="L2585" s="2">
        <v>80.430000000000007</v>
      </c>
      <c r="M2585" s="2">
        <v>60.447079000000002</v>
      </c>
      <c r="N2585" s="2">
        <v>26.530000999999999</v>
      </c>
      <c r="O2585" s="2">
        <v>21.919277000000001</v>
      </c>
      <c r="P2585" s="2">
        <v>27.379999000000002</v>
      </c>
      <c r="Q2585" s="2">
        <v>21.652567000000001</v>
      </c>
      <c r="R2585" s="2">
        <v>30.74</v>
      </c>
      <c r="S2585" s="2">
        <v>28.652411000000001</v>
      </c>
      <c r="T2585" s="2">
        <v>68.709998999999996</v>
      </c>
      <c r="U2585" s="2">
        <v>54.628197</v>
      </c>
      <c r="V2585" s="2">
        <v>18.709999</v>
      </c>
      <c r="W2585" s="2">
        <v>14.568206999999999</v>
      </c>
      <c r="X2585" s="2">
        <v>177.83999600000001</v>
      </c>
      <c r="Y2585" s="2">
        <v>160.53251599999999</v>
      </c>
      <c r="Z2585" s="2">
        <v>128.36000100000001</v>
      </c>
      <c r="AA2585" s="2">
        <v>105.22397599999999</v>
      </c>
      <c r="AB2585" s="2">
        <v>22.540001</v>
      </c>
      <c r="AC2585" s="2">
        <v>17.523596000000001</v>
      </c>
      <c r="AD2585" s="2">
        <v>65.110000999999997</v>
      </c>
      <c r="AE2585" s="2">
        <v>51.262355999999997</v>
      </c>
      <c r="AF2585" s="2">
        <v>46.139999000000003</v>
      </c>
      <c r="AG2585" s="2">
        <v>38.309151</v>
      </c>
      <c r="AH2585">
        <v>68.529999000000004</v>
      </c>
      <c r="AI2585">
        <v>53.866039000000001</v>
      </c>
      <c r="AJ2585">
        <v>36.849997999999999</v>
      </c>
      <c r="AK2585">
        <v>28.061312000000001</v>
      </c>
      <c r="AL2585">
        <v>30.32</v>
      </c>
      <c r="AM2585">
        <v>24.752168999999999</v>
      </c>
      <c r="AN2585">
        <v>18.8825</v>
      </c>
      <c r="AO2585">
        <v>16.960176000000001</v>
      </c>
      <c r="AP2585">
        <v>17.290001</v>
      </c>
      <c r="AQ2585">
        <v>12.971804000000001</v>
      </c>
      <c r="AR2585">
        <v>62.700001</v>
      </c>
      <c r="AS2585">
        <v>49.060271999999998</v>
      </c>
      <c r="AT2585">
        <v>33.479999999999997</v>
      </c>
      <c r="AU2585">
        <v>27.964321000000002</v>
      </c>
      <c r="AV2585">
        <v>52.02</v>
      </c>
      <c r="AW2585">
        <v>43.106537000000003</v>
      </c>
      <c r="AX2585">
        <v>73.760002</v>
      </c>
      <c r="AY2585">
        <v>61.389214000000003</v>
      </c>
      <c r="AZ2585">
        <v>32.259998000000003</v>
      </c>
      <c r="BA2585">
        <v>28.629370000000002</v>
      </c>
      <c r="BB2585">
        <v>28.080397000000001</v>
      </c>
      <c r="BC2585">
        <v>19.595193999999999</v>
      </c>
      <c r="BF2585">
        <v>55.02</v>
      </c>
      <c r="BG2585">
        <v>45.325313999999999</v>
      </c>
      <c r="BH2585">
        <v>35.889999000000003</v>
      </c>
      <c r="BI2585">
        <v>32.403671000000003</v>
      </c>
    </row>
    <row r="2586" spans="1:61" x14ac:dyDescent="0.3">
      <c r="A2586" s="1">
        <v>40281</v>
      </c>
      <c r="B2586" s="2">
        <v>83.940002000000007</v>
      </c>
      <c r="C2586" s="2">
        <v>69.216660000000005</v>
      </c>
      <c r="D2586" s="2">
        <v>44.990001999999997</v>
      </c>
      <c r="E2586" s="2">
        <v>40.243465</v>
      </c>
      <c r="F2586" s="2">
        <v>34.632857999999999</v>
      </c>
      <c r="G2586" s="2">
        <v>31.046050999999999</v>
      </c>
      <c r="H2586" s="2">
        <v>71.190002000000007</v>
      </c>
      <c r="I2586" s="2">
        <v>58.607613000000001</v>
      </c>
      <c r="J2586" s="2">
        <v>66.190002000000007</v>
      </c>
      <c r="K2586" s="2">
        <v>53.263744000000003</v>
      </c>
      <c r="L2586" s="2">
        <v>80.209998999999996</v>
      </c>
      <c r="M2586" s="2">
        <v>60.281742000000001</v>
      </c>
      <c r="N2586" s="2">
        <v>26.440000999999999</v>
      </c>
      <c r="O2586" s="2">
        <v>21.844912000000001</v>
      </c>
      <c r="P2586" s="2">
        <v>27.51</v>
      </c>
      <c r="Q2586" s="2">
        <v>21.755371</v>
      </c>
      <c r="R2586" s="2">
        <v>30.6</v>
      </c>
      <c r="S2586" s="2">
        <v>28.521916999999998</v>
      </c>
      <c r="T2586" s="2">
        <v>68.660004000000001</v>
      </c>
      <c r="U2586" s="2">
        <v>54.588444000000003</v>
      </c>
      <c r="V2586" s="2">
        <v>18.950001</v>
      </c>
      <c r="W2586" s="2">
        <v>14.755079</v>
      </c>
      <c r="X2586" s="2">
        <v>179.25</v>
      </c>
      <c r="Y2586" s="2">
        <v>161.80534399999999</v>
      </c>
      <c r="Z2586" s="2">
        <v>129.029999</v>
      </c>
      <c r="AA2586" s="2">
        <v>105.77323199999999</v>
      </c>
      <c r="AB2586" s="2">
        <v>22.77</v>
      </c>
      <c r="AC2586" s="2">
        <v>17.70241</v>
      </c>
      <c r="AD2586" s="2">
        <v>65.680000000000007</v>
      </c>
      <c r="AE2586" s="2">
        <v>51.711120999999999</v>
      </c>
      <c r="AF2586" s="2">
        <v>45.869999</v>
      </c>
      <c r="AG2586" s="2">
        <v>38.084964999999997</v>
      </c>
      <c r="AH2586">
        <v>68.919998000000007</v>
      </c>
      <c r="AI2586">
        <v>54.172587999999998</v>
      </c>
      <c r="AJ2586">
        <v>36.700001</v>
      </c>
      <c r="AK2586">
        <v>27.947094</v>
      </c>
      <c r="AL2586">
        <v>30.450001</v>
      </c>
      <c r="AM2586">
        <v>24.858294000000001</v>
      </c>
      <c r="AN2586">
        <v>18.877500999999999</v>
      </c>
      <c r="AO2586">
        <v>16.955680999999998</v>
      </c>
      <c r="AP2586">
        <v>17.18</v>
      </c>
      <c r="AQ2586">
        <v>12.889277</v>
      </c>
      <c r="AR2586">
        <v>63</v>
      </c>
      <c r="AS2586">
        <v>49.295009999999998</v>
      </c>
      <c r="AT2586">
        <v>34.340000000000003</v>
      </c>
      <c r="AU2586">
        <v>28.682642000000001</v>
      </c>
      <c r="AV2586">
        <v>52.220001000000003</v>
      </c>
      <c r="AW2586">
        <v>43.272281999999997</v>
      </c>
      <c r="AX2586">
        <v>73.459998999999996</v>
      </c>
      <c r="AY2586">
        <v>61.139525999999996</v>
      </c>
      <c r="AZ2586">
        <v>32.159999999999997</v>
      </c>
      <c r="BA2586">
        <v>28.540627000000001</v>
      </c>
      <c r="BB2586">
        <v>28.202321999999999</v>
      </c>
      <c r="BC2586">
        <v>19.680278999999999</v>
      </c>
      <c r="BF2586">
        <v>54.720001000000003</v>
      </c>
      <c r="BG2586">
        <v>45.078158999999999</v>
      </c>
      <c r="BH2586">
        <v>35.840000000000003</v>
      </c>
      <c r="BI2586">
        <v>32.358531999999997</v>
      </c>
    </row>
    <row r="2587" spans="1:61" x14ac:dyDescent="0.3">
      <c r="A2587" s="1">
        <v>40282</v>
      </c>
      <c r="B2587" s="2">
        <v>84.389999000000003</v>
      </c>
      <c r="C2587" s="2">
        <v>69.587761</v>
      </c>
      <c r="D2587" s="2">
        <v>46.459999000000003</v>
      </c>
      <c r="E2587" s="2">
        <v>41.558376000000003</v>
      </c>
      <c r="F2587" s="2">
        <v>35.098571999999997</v>
      </c>
      <c r="G2587" s="2">
        <v>31.463540999999999</v>
      </c>
      <c r="H2587" s="2">
        <v>71.699996999999996</v>
      </c>
      <c r="I2587" s="2">
        <v>59.027439000000001</v>
      </c>
      <c r="J2587" s="2">
        <v>67.279999000000004</v>
      </c>
      <c r="K2587" s="2">
        <v>54.140872999999999</v>
      </c>
      <c r="L2587" s="2">
        <v>80.580001999999993</v>
      </c>
      <c r="M2587" s="2">
        <v>60.559826000000001</v>
      </c>
      <c r="N2587" s="2">
        <v>26.879999000000002</v>
      </c>
      <c r="O2587" s="2">
        <v>22.208441000000001</v>
      </c>
      <c r="P2587" s="2">
        <v>27.475000000000001</v>
      </c>
      <c r="Q2587" s="2">
        <v>21.727695000000001</v>
      </c>
      <c r="R2587" s="2">
        <v>31.200001</v>
      </c>
      <c r="S2587" s="2">
        <v>29.081168999999999</v>
      </c>
      <c r="T2587" s="2">
        <v>68.610000999999997</v>
      </c>
      <c r="U2587" s="2">
        <v>54.548701999999999</v>
      </c>
      <c r="V2587" s="2">
        <v>19.350000000000001</v>
      </c>
      <c r="W2587" s="2">
        <v>15.066530999999999</v>
      </c>
      <c r="X2587" s="2">
        <v>184.91999799999999</v>
      </c>
      <c r="Y2587" s="2">
        <v>166.92353800000001</v>
      </c>
      <c r="Z2587" s="2">
        <v>131.25</v>
      </c>
      <c r="AA2587" s="2">
        <v>107.593063</v>
      </c>
      <c r="AB2587" s="2">
        <v>23.52</v>
      </c>
      <c r="AC2587" s="2">
        <v>18.285492000000001</v>
      </c>
      <c r="AD2587" s="2">
        <v>65.489998</v>
      </c>
      <c r="AE2587" s="2">
        <v>51.561520000000002</v>
      </c>
      <c r="AF2587" s="2">
        <v>47.73</v>
      </c>
      <c r="AG2587" s="2">
        <v>39.629294999999999</v>
      </c>
      <c r="AH2587">
        <v>69.419998000000007</v>
      </c>
      <c r="AI2587">
        <v>54.565593999999997</v>
      </c>
      <c r="AJ2587">
        <v>36.209999000000003</v>
      </c>
      <c r="AK2587">
        <v>27.573948000000001</v>
      </c>
      <c r="AL2587">
        <v>30.82</v>
      </c>
      <c r="AM2587">
        <v>25.160357000000001</v>
      </c>
      <c r="AN2587">
        <v>18.950001</v>
      </c>
      <c r="AO2587">
        <v>17.020804999999999</v>
      </c>
      <c r="AP2587">
        <v>17.07</v>
      </c>
      <c r="AQ2587">
        <v>12.806748000000001</v>
      </c>
      <c r="AR2587">
        <v>63.189999</v>
      </c>
      <c r="AS2587">
        <v>49.443680000000001</v>
      </c>
      <c r="AT2587">
        <v>34.979999999999997</v>
      </c>
      <c r="AU2587">
        <v>29.217205</v>
      </c>
      <c r="AV2587">
        <v>52.91</v>
      </c>
      <c r="AW2587">
        <v>43.844036000000003</v>
      </c>
      <c r="AX2587">
        <v>74</v>
      </c>
      <c r="AY2587">
        <v>61.588970000000003</v>
      </c>
      <c r="AZ2587">
        <v>31.049999</v>
      </c>
      <c r="BA2587">
        <v>27.55555</v>
      </c>
      <c r="BB2587">
        <v>27.995987</v>
      </c>
      <c r="BC2587">
        <v>19.536294999999999</v>
      </c>
      <c r="BF2587">
        <v>54.639999000000003</v>
      </c>
      <c r="BG2587">
        <v>45.012259999999998</v>
      </c>
      <c r="BH2587">
        <v>36.200001</v>
      </c>
      <c r="BI2587">
        <v>32.683562999999999</v>
      </c>
    </row>
    <row r="2588" spans="1:61" x14ac:dyDescent="0.3">
      <c r="A2588" s="1">
        <v>40283</v>
      </c>
      <c r="B2588" s="2">
        <v>85</v>
      </c>
      <c r="C2588" s="2">
        <v>70.090744000000001</v>
      </c>
      <c r="D2588" s="2">
        <v>46.669998</v>
      </c>
      <c r="E2588" s="2">
        <v>41.746212</v>
      </c>
      <c r="F2588" s="2">
        <v>35.560001</v>
      </c>
      <c r="G2588" s="2">
        <v>31.877174</v>
      </c>
      <c r="H2588" s="2">
        <v>72.089995999999999</v>
      </c>
      <c r="I2588" s="2">
        <v>59.348526</v>
      </c>
      <c r="J2588" s="2">
        <v>68.220000999999996</v>
      </c>
      <c r="K2588" s="2">
        <v>54.897311999999999</v>
      </c>
      <c r="L2588" s="2">
        <v>81.589995999999999</v>
      </c>
      <c r="M2588" s="2">
        <v>61.318874000000001</v>
      </c>
      <c r="N2588" s="2">
        <v>27.209999</v>
      </c>
      <c r="O2588" s="2">
        <v>22.481093999999999</v>
      </c>
      <c r="P2588" s="2">
        <v>27.129999000000002</v>
      </c>
      <c r="Q2588" s="2">
        <v>21.454863</v>
      </c>
      <c r="R2588" s="2">
        <v>31.32</v>
      </c>
      <c r="S2588" s="2">
        <v>29.193017999999999</v>
      </c>
      <c r="T2588" s="2">
        <v>68.260002</v>
      </c>
      <c r="U2588" s="2">
        <v>54.270432</v>
      </c>
      <c r="V2588" s="2">
        <v>19.5</v>
      </c>
      <c r="W2588" s="2">
        <v>15.183324000000001</v>
      </c>
      <c r="X2588" s="2">
        <v>184.270004</v>
      </c>
      <c r="Y2588" s="2">
        <v>166.33677700000001</v>
      </c>
      <c r="Z2588" s="2">
        <v>130.88999899999999</v>
      </c>
      <c r="AA2588" s="2">
        <v>107.29798099999999</v>
      </c>
      <c r="AB2588" s="2">
        <v>24.219999000000001</v>
      </c>
      <c r="AC2588" s="2">
        <v>18.829702000000001</v>
      </c>
      <c r="AD2588" s="2">
        <v>65.510002</v>
      </c>
      <c r="AE2588" s="2">
        <v>51.577278</v>
      </c>
      <c r="AF2588" s="2">
        <v>47.810001</v>
      </c>
      <c r="AG2588" s="2">
        <v>39.695717000000002</v>
      </c>
      <c r="AH2588">
        <v>69.160004000000001</v>
      </c>
      <c r="AI2588">
        <v>54.361243999999999</v>
      </c>
      <c r="AJ2588">
        <v>36.040000999999997</v>
      </c>
      <c r="AK2588">
        <v>27.444503999999998</v>
      </c>
      <c r="AL2588">
        <v>30.870000999999998</v>
      </c>
      <c r="AM2588">
        <v>25.201170000000001</v>
      </c>
      <c r="AN2588">
        <v>18.91</v>
      </c>
      <c r="AO2588">
        <v>16.984874999999999</v>
      </c>
      <c r="AP2588">
        <v>16.989999999999998</v>
      </c>
      <c r="AQ2588">
        <v>12.746729999999999</v>
      </c>
      <c r="AR2588">
        <v>63</v>
      </c>
      <c r="AS2588">
        <v>49.295009999999998</v>
      </c>
      <c r="AT2588">
        <v>35.139999000000003</v>
      </c>
      <c r="AU2588">
        <v>29.350840000000002</v>
      </c>
      <c r="AV2588">
        <v>52.880001</v>
      </c>
      <c r="AW2588">
        <v>43.819172000000002</v>
      </c>
      <c r="AX2588">
        <v>74.610000999999997</v>
      </c>
      <c r="AY2588">
        <v>62.096629999999998</v>
      </c>
      <c r="AZ2588">
        <v>30.629999000000002</v>
      </c>
      <c r="BA2588">
        <v>27.182814</v>
      </c>
      <c r="BB2588">
        <v>27.70524</v>
      </c>
      <c r="BC2588">
        <v>19.333404999999999</v>
      </c>
      <c r="BF2588">
        <v>54.130001</v>
      </c>
      <c r="BG2588">
        <v>44.592112999999998</v>
      </c>
      <c r="BH2588">
        <v>36.400002000000001</v>
      </c>
      <c r="BI2588">
        <v>32.864136000000002</v>
      </c>
    </row>
    <row r="2589" spans="1:61" x14ac:dyDescent="0.3">
      <c r="A2589" s="1">
        <v>40284</v>
      </c>
      <c r="B2589" s="2">
        <v>83.760002</v>
      </c>
      <c r="C2589" s="2">
        <v>69.068252999999999</v>
      </c>
      <c r="D2589" s="2">
        <v>45.099997999999999</v>
      </c>
      <c r="E2589" s="2">
        <v>40.341858000000002</v>
      </c>
      <c r="F2589" s="2">
        <v>35.342857000000002</v>
      </c>
      <c r="G2589" s="2">
        <v>31.682521999999999</v>
      </c>
      <c r="H2589" s="2">
        <v>70.790001000000004</v>
      </c>
      <c r="I2589" s="2">
        <v>58.278281999999997</v>
      </c>
      <c r="J2589" s="2">
        <v>66.879997000000003</v>
      </c>
      <c r="K2589" s="2">
        <v>53.818992999999999</v>
      </c>
      <c r="L2589" s="2">
        <v>80.75</v>
      </c>
      <c r="M2589" s="2">
        <v>60.687587999999998</v>
      </c>
      <c r="N2589" s="2">
        <v>26.98</v>
      </c>
      <c r="O2589" s="2">
        <v>22.291067000000002</v>
      </c>
      <c r="P2589" s="2">
        <v>27.485001</v>
      </c>
      <c r="Q2589" s="2">
        <v>21.735607000000002</v>
      </c>
      <c r="R2589" s="2">
        <v>30.540001</v>
      </c>
      <c r="S2589" s="2">
        <v>28.465993999999998</v>
      </c>
      <c r="T2589" s="2">
        <v>67.930000000000007</v>
      </c>
      <c r="U2589" s="2">
        <v>54.008063999999997</v>
      </c>
      <c r="V2589" s="2">
        <v>18.969999000000001</v>
      </c>
      <c r="W2589" s="2">
        <v>14.770654</v>
      </c>
      <c r="X2589" s="2">
        <v>160.699997</v>
      </c>
      <c r="Y2589" s="2">
        <v>145.06062299999999</v>
      </c>
      <c r="Z2589" s="2">
        <v>130.63000500000001</v>
      </c>
      <c r="AA2589" s="2">
        <v>107.084846</v>
      </c>
      <c r="AB2589" s="2">
        <v>23.92</v>
      </c>
      <c r="AC2589" s="2">
        <v>18.596468000000002</v>
      </c>
      <c r="AD2589" s="2">
        <v>65.019997000000004</v>
      </c>
      <c r="AE2589" s="2">
        <v>51.191474999999997</v>
      </c>
      <c r="AF2589" s="2">
        <v>45.549999</v>
      </c>
      <c r="AG2589" s="2">
        <v>37.819274999999998</v>
      </c>
      <c r="AH2589">
        <v>69.029999000000004</v>
      </c>
      <c r="AI2589">
        <v>54.259064000000002</v>
      </c>
      <c r="AJ2589">
        <v>35.709999000000003</v>
      </c>
      <c r="AK2589">
        <v>27.193200999999998</v>
      </c>
      <c r="AL2589">
        <v>30.67</v>
      </c>
      <c r="AM2589">
        <v>25.037890999999998</v>
      </c>
      <c r="AN2589">
        <v>18.7925</v>
      </c>
      <c r="AO2589">
        <v>16.879339000000002</v>
      </c>
      <c r="AP2589">
        <v>16.799999</v>
      </c>
      <c r="AQ2589">
        <v>12.604179999999999</v>
      </c>
      <c r="AR2589">
        <v>62.849997999999999</v>
      </c>
      <c r="AS2589">
        <v>49.177630999999998</v>
      </c>
      <c r="AT2589">
        <v>35.009998000000003</v>
      </c>
      <c r="AU2589">
        <v>29.242256000000001</v>
      </c>
      <c r="AV2589">
        <v>52.139999000000003</v>
      </c>
      <c r="AW2589">
        <v>43.205975000000002</v>
      </c>
      <c r="AX2589">
        <v>73.690002000000007</v>
      </c>
      <c r="AY2589">
        <v>61.330956</v>
      </c>
      <c r="AZ2589">
        <v>30.73</v>
      </c>
      <c r="BA2589">
        <v>27.271560999999998</v>
      </c>
      <c r="BB2589">
        <v>27.742756</v>
      </c>
      <c r="BC2589">
        <v>19.359583000000001</v>
      </c>
      <c r="BF2589">
        <v>54.110000999999997</v>
      </c>
      <c r="BG2589">
        <v>44.575634000000001</v>
      </c>
      <c r="BH2589">
        <v>35.830002</v>
      </c>
      <c r="BI2589">
        <v>32.349499000000002</v>
      </c>
    </row>
    <row r="2590" spans="1:61" x14ac:dyDescent="0.3">
      <c r="A2590" s="1">
        <v>40287</v>
      </c>
      <c r="B2590" s="2">
        <v>83.900002000000001</v>
      </c>
      <c r="C2590" s="2">
        <v>69.183661999999998</v>
      </c>
      <c r="D2590" s="2">
        <v>45.759998000000003</v>
      </c>
      <c r="E2590" s="2">
        <v>40.932220000000001</v>
      </c>
      <c r="F2590" s="2">
        <v>35.295715000000001</v>
      </c>
      <c r="G2590" s="2">
        <v>31.640259</v>
      </c>
      <c r="H2590" s="2">
        <v>70.959998999999996</v>
      </c>
      <c r="I2590" s="2">
        <v>58.418236</v>
      </c>
      <c r="J2590" s="2">
        <v>66.989998</v>
      </c>
      <c r="K2590" s="2">
        <v>53.907496999999999</v>
      </c>
      <c r="L2590" s="2">
        <v>81.319999999999993</v>
      </c>
      <c r="M2590" s="2">
        <v>61.115963000000001</v>
      </c>
      <c r="N2590" s="2">
        <v>27.07</v>
      </c>
      <c r="O2590" s="2">
        <v>22.365418999999999</v>
      </c>
      <c r="P2590" s="2">
        <v>27.66</v>
      </c>
      <c r="Q2590" s="2">
        <v>21.873999000000001</v>
      </c>
      <c r="R2590" s="2">
        <v>30.77</v>
      </c>
      <c r="S2590" s="2">
        <v>28.680374</v>
      </c>
      <c r="T2590" s="2">
        <v>68.230002999999996</v>
      </c>
      <c r="U2590" s="2">
        <v>54.246589999999998</v>
      </c>
      <c r="V2590" s="2">
        <v>18.940000999999999</v>
      </c>
      <c r="W2590" s="2">
        <v>14.747294</v>
      </c>
      <c r="X2590" s="2">
        <v>163.320007</v>
      </c>
      <c r="Y2590" s="2">
        <v>147.425659</v>
      </c>
      <c r="Z2590" s="2">
        <v>132.229996</v>
      </c>
      <c r="AA2590" s="2">
        <v>108.396416</v>
      </c>
      <c r="AB2590" s="2">
        <v>24</v>
      </c>
      <c r="AC2590" s="2">
        <v>18.658669</v>
      </c>
      <c r="AD2590" s="2">
        <v>66.029999000000004</v>
      </c>
      <c r="AE2590" s="2">
        <v>51.986674999999998</v>
      </c>
      <c r="AF2590" s="2">
        <v>45.389999000000003</v>
      </c>
      <c r="AG2590" s="2">
        <v>37.686436</v>
      </c>
      <c r="AH2590">
        <v>69.919998000000007</v>
      </c>
      <c r="AI2590">
        <v>54.958610999999998</v>
      </c>
      <c r="AJ2590">
        <v>35.900002000000001</v>
      </c>
      <c r="AK2590">
        <v>27.337885</v>
      </c>
      <c r="AL2590">
        <v>31.040001</v>
      </c>
      <c r="AM2590">
        <v>25.339950999999999</v>
      </c>
      <c r="AN2590">
        <v>18.895</v>
      </c>
      <c r="AO2590">
        <v>16.971405000000001</v>
      </c>
      <c r="AP2590">
        <v>16.790001</v>
      </c>
      <c r="AQ2590">
        <v>12.596684</v>
      </c>
      <c r="AR2590">
        <v>63.220001000000003</v>
      </c>
      <c r="AS2590">
        <v>49.467151999999999</v>
      </c>
      <c r="AT2590">
        <v>35.169998</v>
      </c>
      <c r="AU2590">
        <v>29.375890999999999</v>
      </c>
      <c r="AV2590">
        <v>53.189999</v>
      </c>
      <c r="AW2590">
        <v>44.076065</v>
      </c>
      <c r="AX2590">
        <v>73.760002</v>
      </c>
      <c r="AY2590">
        <v>61.389214000000003</v>
      </c>
      <c r="AZ2590">
        <v>31.23</v>
      </c>
      <c r="BA2590">
        <v>27.715292000000002</v>
      </c>
      <c r="BB2590">
        <v>27.88344</v>
      </c>
      <c r="BC2590">
        <v>19.457757999999998</v>
      </c>
      <c r="BF2590">
        <v>54.389999000000003</v>
      </c>
      <c r="BG2590">
        <v>44.806300999999998</v>
      </c>
      <c r="BH2590">
        <v>36.169998</v>
      </c>
      <c r="BI2590">
        <v>32.656475</v>
      </c>
    </row>
    <row r="2591" spans="1:61" x14ac:dyDescent="0.3">
      <c r="A2591" s="1">
        <v>40288</v>
      </c>
      <c r="B2591" s="2">
        <v>85.269997000000004</v>
      </c>
      <c r="C2591" s="2">
        <v>70.313384999999997</v>
      </c>
      <c r="D2591" s="2">
        <v>46.200001</v>
      </c>
      <c r="E2591" s="2">
        <v>41.325812999999997</v>
      </c>
      <c r="F2591" s="2">
        <v>34.941428999999999</v>
      </c>
      <c r="G2591" s="2">
        <v>31.322668</v>
      </c>
      <c r="H2591" s="2">
        <v>71.410004000000001</v>
      </c>
      <c r="I2591" s="2">
        <v>58.788699999999999</v>
      </c>
      <c r="J2591" s="2">
        <v>67.5</v>
      </c>
      <c r="K2591" s="2">
        <v>54.317920999999998</v>
      </c>
      <c r="L2591" s="2">
        <v>82.050003000000004</v>
      </c>
      <c r="M2591" s="2">
        <v>61.664574000000002</v>
      </c>
      <c r="N2591" s="2">
        <v>27.18</v>
      </c>
      <c r="O2591" s="2">
        <v>22.456309999999998</v>
      </c>
      <c r="P2591" s="2">
        <v>27.235001</v>
      </c>
      <c r="Q2591" s="2">
        <v>21.537903</v>
      </c>
      <c r="R2591" s="2">
        <v>30.360001</v>
      </c>
      <c r="S2591" s="2">
        <v>28.298217999999999</v>
      </c>
      <c r="T2591" s="2">
        <v>68.970000999999996</v>
      </c>
      <c r="U2591" s="2">
        <v>54.834918999999999</v>
      </c>
      <c r="V2591" s="2">
        <v>19</v>
      </c>
      <c r="W2591" s="2">
        <v>14.794005</v>
      </c>
      <c r="X2591" s="2">
        <v>159.979996</v>
      </c>
      <c r="Y2591" s="2">
        <v>144.41068999999999</v>
      </c>
      <c r="Z2591" s="2">
        <v>129.69000199999999</v>
      </c>
      <c r="AA2591" s="2">
        <v>106.31426999999999</v>
      </c>
      <c r="AB2591" s="2">
        <v>24.120000999999998</v>
      </c>
      <c r="AC2591" s="2">
        <v>18.751961000000001</v>
      </c>
      <c r="AD2591" s="2">
        <v>65.989998</v>
      </c>
      <c r="AE2591" s="2">
        <v>51.955185</v>
      </c>
      <c r="AF2591" s="2">
        <v>45.880001</v>
      </c>
      <c r="AG2591" s="2">
        <v>38.093273000000003</v>
      </c>
      <c r="AH2591">
        <v>70.339995999999999</v>
      </c>
      <c r="AI2591">
        <v>55.288738000000002</v>
      </c>
      <c r="AJ2591">
        <v>36.060001</v>
      </c>
      <c r="AK2591">
        <v>27.459734000000001</v>
      </c>
      <c r="AL2591">
        <v>31.360001</v>
      </c>
      <c r="AM2591">
        <v>25.601185000000001</v>
      </c>
      <c r="AN2591">
        <v>19.09</v>
      </c>
      <c r="AO2591">
        <v>17.146549</v>
      </c>
      <c r="AP2591">
        <v>16.760000000000002</v>
      </c>
      <c r="AQ2591">
        <v>12.574171</v>
      </c>
      <c r="AR2591">
        <v>63.189999</v>
      </c>
      <c r="AS2591">
        <v>49.443680000000001</v>
      </c>
      <c r="AT2591">
        <v>35.18</v>
      </c>
      <c r="AU2591">
        <v>29.384246999999998</v>
      </c>
      <c r="AV2591">
        <v>53.169998</v>
      </c>
      <c r="AW2591">
        <v>44.059486</v>
      </c>
      <c r="AX2591">
        <v>74.199996999999996</v>
      </c>
      <c r="AY2591">
        <v>61.755420999999998</v>
      </c>
      <c r="AZ2591">
        <v>30.98</v>
      </c>
      <c r="BA2591">
        <v>27.493424999999998</v>
      </c>
      <c r="BB2591">
        <v>27.911577000000001</v>
      </c>
      <c r="BC2591">
        <v>19.47739</v>
      </c>
      <c r="BF2591">
        <v>54.52</v>
      </c>
      <c r="BG2591">
        <v>44.913406000000002</v>
      </c>
      <c r="BH2591">
        <v>36.540000999999997</v>
      </c>
      <c r="BI2591">
        <v>32.990527999999998</v>
      </c>
    </row>
    <row r="2592" spans="1:61" x14ac:dyDescent="0.3">
      <c r="A2592" s="1">
        <v>40289</v>
      </c>
      <c r="B2592" s="2">
        <v>85.699996999999996</v>
      </c>
      <c r="C2592" s="2">
        <v>70.667938000000007</v>
      </c>
      <c r="D2592" s="2">
        <v>45.990001999999997</v>
      </c>
      <c r="E2592" s="2">
        <v>41.137965999999999</v>
      </c>
      <c r="F2592" s="2">
        <v>37.031429000000003</v>
      </c>
      <c r="G2592" s="2">
        <v>33.196216999999997</v>
      </c>
      <c r="H2592" s="2">
        <v>74.160004000000001</v>
      </c>
      <c r="I2592" s="2">
        <v>61.052677000000003</v>
      </c>
      <c r="J2592" s="2">
        <v>67.75</v>
      </c>
      <c r="K2592" s="2">
        <v>54.519092999999998</v>
      </c>
      <c r="L2592" s="2">
        <v>81.919998000000007</v>
      </c>
      <c r="M2592" s="2">
        <v>61.566895000000002</v>
      </c>
      <c r="N2592" s="2">
        <v>27.24</v>
      </c>
      <c r="O2592" s="2">
        <v>22.505886</v>
      </c>
      <c r="P2592" s="2">
        <v>27.094999000000001</v>
      </c>
      <c r="Q2592" s="2">
        <v>21.427185000000001</v>
      </c>
      <c r="R2592" s="2">
        <v>30.309999000000001</v>
      </c>
      <c r="S2592" s="2">
        <v>28.251614</v>
      </c>
      <c r="T2592" s="2">
        <v>68.919998000000007</v>
      </c>
      <c r="U2592" s="2">
        <v>54.795150999999997</v>
      </c>
      <c r="V2592" s="2">
        <v>19.030000999999999</v>
      </c>
      <c r="W2592" s="2">
        <v>14.817368</v>
      </c>
      <c r="X2592" s="2">
        <v>158.929993</v>
      </c>
      <c r="Y2592" s="2">
        <v>143.462875</v>
      </c>
      <c r="Z2592" s="2">
        <v>128.990005</v>
      </c>
      <c r="AA2592" s="2">
        <v>105.740448</v>
      </c>
      <c r="AB2592" s="2">
        <v>23.799999</v>
      </c>
      <c r="AC2592" s="2">
        <v>18.503176</v>
      </c>
      <c r="AD2592" s="2">
        <v>65.389999000000003</v>
      </c>
      <c r="AE2592" s="2">
        <v>51.482792000000003</v>
      </c>
      <c r="AF2592" s="2">
        <v>45.349997999999999</v>
      </c>
      <c r="AG2592" s="2">
        <v>37.653221000000002</v>
      </c>
      <c r="AH2592">
        <v>70.360000999999997</v>
      </c>
      <c r="AI2592">
        <v>55.304462000000001</v>
      </c>
      <c r="AJ2592">
        <v>34.740001999999997</v>
      </c>
      <c r="AK2592">
        <v>26.454552</v>
      </c>
      <c r="AL2592">
        <v>31.33</v>
      </c>
      <c r="AM2592">
        <v>25.576694</v>
      </c>
      <c r="AN2592">
        <v>19.18</v>
      </c>
      <c r="AO2592">
        <v>17.227391999999998</v>
      </c>
      <c r="AP2592">
        <v>16.600000000000001</v>
      </c>
      <c r="AQ2592">
        <v>12.454136</v>
      </c>
      <c r="AR2592">
        <v>63.630001</v>
      </c>
      <c r="AS2592">
        <v>49.787964000000002</v>
      </c>
      <c r="AT2592">
        <v>35.270000000000003</v>
      </c>
      <c r="AU2592">
        <v>29.459423000000001</v>
      </c>
      <c r="AV2592">
        <v>52.799999</v>
      </c>
      <c r="AW2592">
        <v>43.752887999999999</v>
      </c>
      <c r="AX2592">
        <v>76.930000000000007</v>
      </c>
      <c r="AY2592">
        <v>64.027557000000002</v>
      </c>
      <c r="AZ2592">
        <v>30.26</v>
      </c>
      <c r="BA2592">
        <v>26.854462000000002</v>
      </c>
      <c r="BB2592">
        <v>27.723998999999999</v>
      </c>
      <c r="BC2592">
        <v>19.346491</v>
      </c>
      <c r="BF2592">
        <v>54.470001000000003</v>
      </c>
      <c r="BG2592">
        <v>44.872204000000004</v>
      </c>
      <c r="BH2592">
        <v>36.560001</v>
      </c>
      <c r="BI2592">
        <v>33.008595</v>
      </c>
    </row>
    <row r="2593" spans="1:61" x14ac:dyDescent="0.3">
      <c r="A2593" s="1">
        <v>40290</v>
      </c>
      <c r="B2593" s="2">
        <v>86.050003000000004</v>
      </c>
      <c r="C2593" s="2">
        <v>70.956581</v>
      </c>
      <c r="D2593" s="2">
        <v>46.77</v>
      </c>
      <c r="E2593" s="2">
        <v>41.835673999999997</v>
      </c>
      <c r="F2593" s="2">
        <v>38.067141999999997</v>
      </c>
      <c r="G2593" s="2">
        <v>34.124656999999999</v>
      </c>
      <c r="H2593" s="2">
        <v>75.589995999999999</v>
      </c>
      <c r="I2593" s="2">
        <v>62.229931000000001</v>
      </c>
      <c r="J2593" s="2">
        <v>67.510002</v>
      </c>
      <c r="K2593" s="2">
        <v>54.664841000000003</v>
      </c>
      <c r="L2593" s="2">
        <v>81.199996999999996</v>
      </c>
      <c r="M2593" s="2">
        <v>61.025776</v>
      </c>
      <c r="N2593" s="2">
        <v>27.32</v>
      </c>
      <c r="O2593" s="2">
        <v>22.571975999999999</v>
      </c>
      <c r="P2593" s="2">
        <v>27.155000999999999</v>
      </c>
      <c r="Q2593" s="2">
        <v>21.474637999999999</v>
      </c>
      <c r="R2593" s="2">
        <v>30.280000999999999</v>
      </c>
      <c r="S2593" s="2">
        <v>28.223652000000001</v>
      </c>
      <c r="T2593" s="2">
        <v>68.559997999999993</v>
      </c>
      <c r="U2593" s="2">
        <v>54.508957000000002</v>
      </c>
      <c r="V2593" s="2">
        <v>18.950001</v>
      </c>
      <c r="W2593" s="2">
        <v>14.755079</v>
      </c>
      <c r="X2593" s="2">
        <v>159.050003</v>
      </c>
      <c r="Y2593" s="2">
        <v>143.57124300000001</v>
      </c>
      <c r="Z2593" s="2">
        <v>129.13000500000001</v>
      </c>
      <c r="AA2593" s="2">
        <v>105.85520200000001</v>
      </c>
      <c r="AB2593" s="2">
        <v>23.99</v>
      </c>
      <c r="AC2593" s="2">
        <v>18.650887999999998</v>
      </c>
      <c r="AD2593" s="2">
        <v>64.779999000000004</v>
      </c>
      <c r="AE2593" s="2">
        <v>51.002524999999999</v>
      </c>
      <c r="AF2593" s="2">
        <v>44.740001999999997</v>
      </c>
      <c r="AG2593" s="2">
        <v>37.146748000000002</v>
      </c>
      <c r="AH2593">
        <v>71.029999000000004</v>
      </c>
      <c r="AI2593">
        <v>55.831099999999999</v>
      </c>
      <c r="AJ2593">
        <v>33.770000000000003</v>
      </c>
      <c r="AK2593">
        <v>25.715893000000001</v>
      </c>
      <c r="AL2593">
        <v>31.389999</v>
      </c>
      <c r="AM2593">
        <v>25.625679000000002</v>
      </c>
      <c r="AN2593">
        <v>19.557500999999998</v>
      </c>
      <c r="AO2593">
        <v>17.566455999999999</v>
      </c>
      <c r="AP2593">
        <v>16.48</v>
      </c>
      <c r="AQ2593">
        <v>12.364100000000001</v>
      </c>
      <c r="AR2593">
        <v>63.59</v>
      </c>
      <c r="AS2593">
        <v>49.756664000000001</v>
      </c>
      <c r="AT2593">
        <v>35.720001000000003</v>
      </c>
      <c r="AU2593">
        <v>29.835283</v>
      </c>
      <c r="AV2593">
        <v>53.790000999999997</v>
      </c>
      <c r="AW2593">
        <v>44.573261000000002</v>
      </c>
      <c r="AX2593">
        <v>76.430000000000007</v>
      </c>
      <c r="AY2593">
        <v>63.611412000000001</v>
      </c>
      <c r="AZ2593">
        <v>30.459999</v>
      </c>
      <c r="BA2593">
        <v>27.031942000000001</v>
      </c>
      <c r="BB2593">
        <v>27.461390000000002</v>
      </c>
      <c r="BC2593">
        <v>19.163235</v>
      </c>
      <c r="BF2593">
        <v>54.490001999999997</v>
      </c>
      <c r="BG2593">
        <v>44.888686999999997</v>
      </c>
      <c r="BH2593">
        <v>36.779998999999997</v>
      </c>
      <c r="BI2593">
        <v>33.207214</v>
      </c>
    </row>
    <row r="2594" spans="1:61" x14ac:dyDescent="0.3">
      <c r="A2594" s="1">
        <v>40291</v>
      </c>
      <c r="B2594" s="2">
        <v>86.580001999999993</v>
      </c>
      <c r="C2594" s="2">
        <v>71.393608</v>
      </c>
      <c r="D2594" s="2">
        <v>48.049999</v>
      </c>
      <c r="E2594" s="2">
        <v>42.980625000000003</v>
      </c>
      <c r="F2594" s="2">
        <v>38.689999</v>
      </c>
      <c r="G2594" s="2">
        <v>34.683005999999999</v>
      </c>
      <c r="H2594" s="2">
        <v>75.129997000000003</v>
      </c>
      <c r="I2594" s="2">
        <v>61.851219</v>
      </c>
      <c r="J2594" s="2">
        <v>68.779999000000004</v>
      </c>
      <c r="K2594" s="2">
        <v>55.693202999999997</v>
      </c>
      <c r="L2594" s="2">
        <v>82.669998000000007</v>
      </c>
      <c r="M2594" s="2">
        <v>62.130530999999998</v>
      </c>
      <c r="N2594" s="2">
        <v>27.469999000000001</v>
      </c>
      <c r="O2594" s="2">
        <v>22.695907999999999</v>
      </c>
      <c r="P2594" s="2">
        <v>26.940000999999999</v>
      </c>
      <c r="Q2594" s="2">
        <v>21.304608999999999</v>
      </c>
      <c r="R2594" s="2">
        <v>31.16</v>
      </c>
      <c r="S2594" s="2">
        <v>29.043886000000001</v>
      </c>
      <c r="T2594" s="2">
        <v>69.239998</v>
      </c>
      <c r="U2594" s="2">
        <v>55.049587000000002</v>
      </c>
      <c r="V2594" s="2">
        <v>19.07</v>
      </c>
      <c r="W2594" s="2">
        <v>14.848515000000001</v>
      </c>
      <c r="X2594" s="2">
        <v>157.39999399999999</v>
      </c>
      <c r="Y2594" s="2">
        <v>142.081726</v>
      </c>
      <c r="Z2594" s="2">
        <v>129.990005</v>
      </c>
      <c r="AA2594" s="2">
        <v>106.560211</v>
      </c>
      <c r="AB2594" s="2">
        <v>24.040001</v>
      </c>
      <c r="AC2594" s="2">
        <v>18.689762000000002</v>
      </c>
      <c r="AD2594" s="2">
        <v>65.040001000000004</v>
      </c>
      <c r="AE2594" s="2">
        <v>51.207230000000003</v>
      </c>
      <c r="AF2594" s="2">
        <v>44.939999</v>
      </c>
      <c r="AG2594" s="2">
        <v>37.312812999999998</v>
      </c>
      <c r="AH2594">
        <v>71.150002000000001</v>
      </c>
      <c r="AI2594">
        <v>55.925434000000003</v>
      </c>
      <c r="AJ2594">
        <v>35.459999000000003</v>
      </c>
      <c r="AK2594">
        <v>27.002825000000001</v>
      </c>
      <c r="AL2594">
        <v>30.959999</v>
      </c>
      <c r="AM2594">
        <v>25.274639000000001</v>
      </c>
      <c r="AN2594">
        <v>19.475000000000001</v>
      </c>
      <c r="AO2594">
        <v>17.492352</v>
      </c>
      <c r="AP2594">
        <v>16.91</v>
      </c>
      <c r="AQ2594">
        <v>12.686707999999999</v>
      </c>
      <c r="AR2594">
        <v>63.540000999999997</v>
      </c>
      <c r="AS2594">
        <v>49.717537</v>
      </c>
      <c r="AT2594">
        <v>36.389999000000003</v>
      </c>
      <c r="AU2594">
        <v>30.394905000000001</v>
      </c>
      <c r="AV2594">
        <v>53.380001</v>
      </c>
      <c r="AW2594">
        <v>44.233500999999997</v>
      </c>
      <c r="AX2594">
        <v>76.470000999999996</v>
      </c>
      <c r="AY2594">
        <v>63.644699000000003</v>
      </c>
      <c r="AZ2594">
        <v>30.950001</v>
      </c>
      <c r="BA2594">
        <v>27.466801</v>
      </c>
      <c r="BB2594">
        <v>27.245676</v>
      </c>
      <c r="BC2594">
        <v>19.012710999999999</v>
      </c>
      <c r="BF2594">
        <v>54.529998999999997</v>
      </c>
      <c r="BG2594">
        <v>44.921653999999997</v>
      </c>
      <c r="BH2594">
        <v>36.790000999999997</v>
      </c>
      <c r="BI2594">
        <v>33.216251</v>
      </c>
    </row>
    <row r="2595" spans="1:61" x14ac:dyDescent="0.3">
      <c r="A2595" s="1">
        <v>40294</v>
      </c>
      <c r="B2595" s="2">
        <v>87.440002000000007</v>
      </c>
      <c r="C2595" s="2">
        <v>72.102776000000006</v>
      </c>
      <c r="D2595" s="2">
        <v>47.139999000000003</v>
      </c>
      <c r="E2595" s="2">
        <v>42.166634000000002</v>
      </c>
      <c r="F2595" s="2">
        <v>38.5</v>
      </c>
      <c r="G2595" s="2">
        <v>34.512687999999997</v>
      </c>
      <c r="H2595" s="2">
        <v>74.339995999999999</v>
      </c>
      <c r="I2595" s="2">
        <v>61.200843999999996</v>
      </c>
      <c r="J2595" s="2">
        <v>71.650002000000001</v>
      </c>
      <c r="K2595" s="2">
        <v>58.017105000000001</v>
      </c>
      <c r="L2595" s="2">
        <v>82.589995999999999</v>
      </c>
      <c r="M2595" s="2">
        <v>62.070422999999998</v>
      </c>
      <c r="N2595" s="2">
        <v>27.57</v>
      </c>
      <c r="O2595" s="2">
        <v>22.778528000000001</v>
      </c>
      <c r="P2595" s="2">
        <v>26.864999999999998</v>
      </c>
      <c r="Q2595" s="2">
        <v>21.245301999999999</v>
      </c>
      <c r="R2595" s="2">
        <v>31.33</v>
      </c>
      <c r="S2595" s="2">
        <v>29.202341000000001</v>
      </c>
      <c r="T2595" s="2">
        <v>69.290001000000004</v>
      </c>
      <c r="U2595" s="2">
        <v>55.08934</v>
      </c>
      <c r="V2595" s="2">
        <v>19.299999</v>
      </c>
      <c r="W2595" s="2">
        <v>15.027599</v>
      </c>
      <c r="X2595" s="2">
        <v>152.029999</v>
      </c>
      <c r="Y2595" s="2">
        <v>137.23438999999999</v>
      </c>
      <c r="Z2595" s="2">
        <v>130.729996</v>
      </c>
      <c r="AA2595" s="2">
        <v>107.166809</v>
      </c>
      <c r="AB2595" s="2">
        <v>23.82</v>
      </c>
      <c r="AC2595" s="2">
        <v>18.518726000000001</v>
      </c>
      <c r="AD2595" s="2">
        <v>64.760002</v>
      </c>
      <c r="AE2595" s="2">
        <v>50.986781999999998</v>
      </c>
      <c r="AF2595" s="2">
        <v>43.889999000000003</v>
      </c>
      <c r="AG2595" s="2">
        <v>36.441006000000002</v>
      </c>
      <c r="AH2595">
        <v>71.019997000000004</v>
      </c>
      <c r="AI2595">
        <v>55.823227000000003</v>
      </c>
      <c r="AJ2595">
        <v>35</v>
      </c>
      <c r="AK2595">
        <v>26.652536000000001</v>
      </c>
      <c r="AL2595">
        <v>31.110001</v>
      </c>
      <c r="AM2595">
        <v>25.397096999999999</v>
      </c>
      <c r="AN2595">
        <v>19.504999000000002</v>
      </c>
      <c r="AO2595">
        <v>17.519306</v>
      </c>
      <c r="AP2595">
        <v>16.82</v>
      </c>
      <c r="AQ2595">
        <v>12.619187</v>
      </c>
      <c r="AR2595">
        <v>63.939999</v>
      </c>
      <c r="AS2595">
        <v>50.030518000000001</v>
      </c>
      <c r="AT2595">
        <v>36.490001999999997</v>
      </c>
      <c r="AU2595">
        <v>30.478435999999999</v>
      </c>
      <c r="AV2595">
        <v>51.919998</v>
      </c>
      <c r="AW2595">
        <v>43.023670000000003</v>
      </c>
      <c r="AX2595">
        <v>76.400002000000001</v>
      </c>
      <c r="AY2595">
        <v>63.58643</v>
      </c>
      <c r="AZ2595">
        <v>29.85</v>
      </c>
      <c r="BA2595">
        <v>26.490601000000002</v>
      </c>
      <c r="BB2595">
        <v>27.142507999999999</v>
      </c>
      <c r="BC2595">
        <v>18.940712000000001</v>
      </c>
      <c r="BF2595">
        <v>54.040000999999997</v>
      </c>
      <c r="BG2595">
        <v>44.517971000000003</v>
      </c>
      <c r="BH2595">
        <v>37.040000999999997</v>
      </c>
      <c r="BI2595">
        <v>33.441958999999997</v>
      </c>
    </row>
    <row r="2596" spans="1:61" x14ac:dyDescent="0.3">
      <c r="A2596" s="1">
        <v>40295</v>
      </c>
      <c r="B2596" s="2">
        <v>87.970000999999996</v>
      </c>
      <c r="C2596" s="2">
        <v>72.539803000000006</v>
      </c>
      <c r="D2596" s="2">
        <v>45.790000999999997</v>
      </c>
      <c r="E2596" s="2">
        <v>40.959060999999998</v>
      </c>
      <c r="F2596" s="2">
        <v>37.434283999999998</v>
      </c>
      <c r="G2596" s="2">
        <v>33.557343000000003</v>
      </c>
      <c r="H2596" s="2">
        <v>72.480002999999996</v>
      </c>
      <c r="I2596" s="2">
        <v>59.669609000000001</v>
      </c>
      <c r="J2596" s="2">
        <v>68.529999000000004</v>
      </c>
      <c r="K2596" s="2">
        <v>55.490765000000003</v>
      </c>
      <c r="L2596" s="2">
        <v>80.230002999999996</v>
      </c>
      <c r="M2596" s="2">
        <v>60.296768</v>
      </c>
      <c r="N2596" s="2">
        <v>27.01</v>
      </c>
      <c r="O2596" s="2">
        <v>22.315853000000001</v>
      </c>
      <c r="P2596" s="2">
        <v>26.434999000000001</v>
      </c>
      <c r="Q2596" s="2">
        <v>20.905249000000001</v>
      </c>
      <c r="R2596" s="2">
        <v>30.07</v>
      </c>
      <c r="S2596" s="2">
        <v>28.027912000000001</v>
      </c>
      <c r="T2596" s="2">
        <v>68.269997000000004</v>
      </c>
      <c r="U2596" s="2">
        <v>54.278373999999999</v>
      </c>
      <c r="V2596" s="2">
        <v>18.700001</v>
      </c>
      <c r="W2596" s="2">
        <v>14.560423</v>
      </c>
      <c r="X2596" s="2">
        <v>153.03999300000001</v>
      </c>
      <c r="Y2596" s="2">
        <v>138.14608799999999</v>
      </c>
      <c r="Z2596" s="2">
        <v>128.820007</v>
      </c>
      <c r="AA2596" s="2">
        <v>105.60108200000001</v>
      </c>
      <c r="AB2596" s="2">
        <v>23.35</v>
      </c>
      <c r="AC2596" s="2">
        <v>18.153327999999998</v>
      </c>
      <c r="AD2596" s="2">
        <v>64.279999000000004</v>
      </c>
      <c r="AE2596" s="2">
        <v>50.608874999999998</v>
      </c>
      <c r="AF2596" s="2">
        <v>42.41</v>
      </c>
      <c r="AG2596" s="2">
        <v>35.212200000000003</v>
      </c>
      <c r="AH2596">
        <v>70.529999000000004</v>
      </c>
      <c r="AI2596">
        <v>55.438091</v>
      </c>
      <c r="AJ2596">
        <v>34.479999999999997</v>
      </c>
      <c r="AK2596">
        <v>26.256556</v>
      </c>
      <c r="AL2596">
        <v>30.85</v>
      </c>
      <c r="AM2596">
        <v>25.184839</v>
      </c>
      <c r="AN2596">
        <v>19.184999000000001</v>
      </c>
      <c r="AO2596">
        <v>17.231876</v>
      </c>
      <c r="AP2596">
        <v>16.459999</v>
      </c>
      <c r="AQ2596">
        <v>12.349097</v>
      </c>
      <c r="AR2596">
        <v>63.110000999999997</v>
      </c>
      <c r="AS2596">
        <v>49.381084000000001</v>
      </c>
      <c r="AT2596">
        <v>35.290000999999997</v>
      </c>
      <c r="AU2596">
        <v>29.476126000000001</v>
      </c>
      <c r="AV2596">
        <v>50.529998999999997</v>
      </c>
      <c r="AW2596">
        <v>41.871848999999997</v>
      </c>
      <c r="AX2596">
        <v>74.319999999999993</v>
      </c>
      <c r="AY2596">
        <v>61.855277999999998</v>
      </c>
      <c r="AZ2596">
        <v>29.799999</v>
      </c>
      <c r="BA2596">
        <v>26.44623</v>
      </c>
      <c r="BB2596">
        <v>26.964310000000001</v>
      </c>
      <c r="BC2596">
        <v>18.81636</v>
      </c>
      <c r="BF2596">
        <v>54.040000999999997</v>
      </c>
      <c r="BG2596">
        <v>44.517971000000003</v>
      </c>
      <c r="BH2596">
        <v>36.32</v>
      </c>
      <c r="BI2596">
        <v>32.791896999999999</v>
      </c>
    </row>
    <row r="2597" spans="1:61" x14ac:dyDescent="0.3">
      <c r="A2597" s="1">
        <v>40296</v>
      </c>
      <c r="B2597" s="2">
        <v>88.239998</v>
      </c>
      <c r="C2597" s="2">
        <v>72.762428</v>
      </c>
      <c r="D2597" s="2">
        <v>46.080002</v>
      </c>
      <c r="E2597" s="2">
        <v>41.218474999999998</v>
      </c>
      <c r="F2597" s="2">
        <v>37.371428999999999</v>
      </c>
      <c r="G2597" s="2">
        <v>33.500999</v>
      </c>
      <c r="H2597" s="2">
        <v>72.370002999999997</v>
      </c>
      <c r="I2597" s="2">
        <v>59.579040999999997</v>
      </c>
      <c r="J2597" s="2">
        <v>68.970000999999996</v>
      </c>
      <c r="K2597" s="2">
        <v>55.847054</v>
      </c>
      <c r="L2597" s="2">
        <v>80.620002999999997</v>
      </c>
      <c r="M2597" s="2">
        <v>60.589858999999997</v>
      </c>
      <c r="N2597" s="2">
        <v>27.040001</v>
      </c>
      <c r="O2597" s="2">
        <v>22.340637000000001</v>
      </c>
      <c r="P2597" s="2">
        <v>26.68</v>
      </c>
      <c r="Q2597" s="2">
        <v>21.098998999999999</v>
      </c>
      <c r="R2597" s="2">
        <v>31.83</v>
      </c>
      <c r="S2597" s="2">
        <v>29.668388</v>
      </c>
      <c r="T2597" s="2">
        <v>69.190002000000007</v>
      </c>
      <c r="U2597" s="2">
        <v>55.009830000000001</v>
      </c>
      <c r="V2597" s="2">
        <v>18.950001</v>
      </c>
      <c r="W2597" s="2">
        <v>14.755079</v>
      </c>
      <c r="X2597" s="2">
        <v>157.009995</v>
      </c>
      <c r="Y2597" s="2">
        <v>141.72972100000001</v>
      </c>
      <c r="Z2597" s="2">
        <v>130.10000600000001</v>
      </c>
      <c r="AA2597" s="2">
        <v>106.650391</v>
      </c>
      <c r="AB2597" s="2">
        <v>23.26</v>
      </c>
      <c r="AC2597" s="2">
        <v>18.083352999999999</v>
      </c>
      <c r="AD2597" s="2">
        <v>64.620002999999997</v>
      </c>
      <c r="AE2597" s="2">
        <v>50.876564000000002</v>
      </c>
      <c r="AF2597" s="2">
        <v>43.459999000000003</v>
      </c>
      <c r="AG2597" s="2">
        <v>36.083987999999998</v>
      </c>
      <c r="AH2597">
        <v>70.339995999999999</v>
      </c>
      <c r="AI2597">
        <v>55.288738000000002</v>
      </c>
      <c r="AJ2597">
        <v>34.560001</v>
      </c>
      <c r="AK2597">
        <v>26.317475999999999</v>
      </c>
      <c r="AL2597">
        <v>30.91</v>
      </c>
      <c r="AM2597">
        <v>25.233822</v>
      </c>
      <c r="AN2597">
        <v>19.110001</v>
      </c>
      <c r="AO2597">
        <v>17.164512999999999</v>
      </c>
      <c r="AP2597">
        <v>16.530000999999999</v>
      </c>
      <c r="AQ2597">
        <v>12.401617999999999</v>
      </c>
      <c r="AR2597">
        <v>63.169998</v>
      </c>
      <c r="AS2597">
        <v>49.808433999999998</v>
      </c>
      <c r="AT2597">
        <v>35.189999</v>
      </c>
      <c r="AU2597">
        <v>29.392596999999999</v>
      </c>
      <c r="AV2597">
        <v>51.119999</v>
      </c>
      <c r="AW2597">
        <v>42.360743999999997</v>
      </c>
      <c r="AX2597">
        <v>74.660004000000001</v>
      </c>
      <c r="AY2597">
        <v>62.138278999999997</v>
      </c>
      <c r="AZ2597">
        <v>30.440000999999999</v>
      </c>
      <c r="BA2597">
        <v>27.014192999999999</v>
      </c>
      <c r="BB2597">
        <v>27.311326999999999</v>
      </c>
      <c r="BC2597">
        <v>19.058523000000001</v>
      </c>
      <c r="BF2597">
        <v>53.610000999999997</v>
      </c>
      <c r="BG2597">
        <v>44.163746000000003</v>
      </c>
      <c r="BH2597">
        <v>36.290000999999997</v>
      </c>
      <c r="BI2597">
        <v>32.76482</v>
      </c>
    </row>
    <row r="2598" spans="1:61" x14ac:dyDescent="0.3">
      <c r="A2598" s="1">
        <v>40297</v>
      </c>
      <c r="B2598" s="2">
        <v>89.330001999999993</v>
      </c>
      <c r="C2598" s="2">
        <v>73.661247000000003</v>
      </c>
      <c r="D2598" s="2">
        <v>47.599997999999999</v>
      </c>
      <c r="E2598" s="2">
        <v>42.578102000000001</v>
      </c>
      <c r="F2598" s="2">
        <v>38.377144000000001</v>
      </c>
      <c r="G2598" s="2">
        <v>34.402565000000003</v>
      </c>
      <c r="H2598" s="2">
        <v>73.790001000000004</v>
      </c>
      <c r="I2598" s="2">
        <v>60.748074000000003</v>
      </c>
      <c r="J2598" s="2">
        <v>70.75</v>
      </c>
      <c r="K2598" s="2">
        <v>57.288364000000001</v>
      </c>
      <c r="L2598" s="2">
        <v>82.290001000000004</v>
      </c>
      <c r="M2598" s="2">
        <v>61.844951999999999</v>
      </c>
      <c r="N2598" s="2">
        <v>27.530000999999999</v>
      </c>
      <c r="O2598" s="2">
        <v>22.745481000000002</v>
      </c>
      <c r="P2598" s="2">
        <v>26.870000999999998</v>
      </c>
      <c r="Q2598" s="2">
        <v>21.249251999999998</v>
      </c>
      <c r="R2598" s="2">
        <v>31.82</v>
      </c>
      <c r="S2598" s="2">
        <v>29.659064999999998</v>
      </c>
      <c r="T2598" s="2">
        <v>68.660004000000001</v>
      </c>
      <c r="U2598" s="2">
        <v>54.588444000000003</v>
      </c>
      <c r="V2598" s="2">
        <v>19.489999999999998</v>
      </c>
      <c r="W2598" s="2">
        <v>15.175541000000001</v>
      </c>
      <c r="X2598" s="2">
        <v>160.240005</v>
      </c>
      <c r="Y2598" s="2">
        <v>144.64540099999999</v>
      </c>
      <c r="Z2598" s="2">
        <v>130.46000699999999</v>
      </c>
      <c r="AA2598" s="2">
        <v>106.945503</v>
      </c>
      <c r="AB2598" s="2">
        <v>23.49</v>
      </c>
      <c r="AC2598" s="2">
        <v>18.262167000000002</v>
      </c>
      <c r="AD2598" s="2">
        <v>65.010002</v>
      </c>
      <c r="AE2598" s="2">
        <v>51.183608999999997</v>
      </c>
      <c r="AF2598" s="2">
        <v>44</v>
      </c>
      <c r="AG2598" s="2">
        <v>36.532341000000002</v>
      </c>
      <c r="AH2598">
        <v>71.519997000000004</v>
      </c>
      <c r="AI2598">
        <v>56.216254999999997</v>
      </c>
      <c r="AJ2598">
        <v>35.25</v>
      </c>
      <c r="AK2598">
        <v>26.842915000000001</v>
      </c>
      <c r="AL2598">
        <v>31</v>
      </c>
      <c r="AM2598">
        <v>25.307299</v>
      </c>
      <c r="AN2598">
        <v>19.392499999999998</v>
      </c>
      <c r="AO2598">
        <v>17.418261000000001</v>
      </c>
      <c r="AP2598">
        <v>16.860001</v>
      </c>
      <c r="AQ2598">
        <v>12.6492</v>
      </c>
      <c r="AR2598">
        <v>62.200001</v>
      </c>
      <c r="AS2598">
        <v>49.043605999999997</v>
      </c>
      <c r="AT2598">
        <v>35.560001</v>
      </c>
      <c r="AU2598">
        <v>29.701653</v>
      </c>
      <c r="AV2598">
        <v>51.419998</v>
      </c>
      <c r="AW2598">
        <v>42.609352000000001</v>
      </c>
      <c r="AX2598">
        <v>76.019997000000004</v>
      </c>
      <c r="AY2598">
        <v>63.270161000000002</v>
      </c>
      <c r="AZ2598">
        <v>31.299999</v>
      </c>
      <c r="BA2598">
        <v>27.777414</v>
      </c>
      <c r="BB2598">
        <v>27.405117000000001</v>
      </c>
      <c r="BC2598">
        <v>19.123971999999998</v>
      </c>
      <c r="BF2598">
        <v>53.700001</v>
      </c>
      <c r="BG2598">
        <v>44.237895999999999</v>
      </c>
      <c r="BH2598">
        <v>37.220001000000003</v>
      </c>
      <c r="BI2598">
        <v>33.604481</v>
      </c>
    </row>
    <row r="2599" spans="1:61" x14ac:dyDescent="0.3">
      <c r="A2599" s="1">
        <v>40298</v>
      </c>
      <c r="B2599" s="2">
        <v>88.669998000000007</v>
      </c>
      <c r="C2599" s="2">
        <v>73.116989000000004</v>
      </c>
      <c r="D2599" s="2">
        <v>46.119999</v>
      </c>
      <c r="E2599" s="2">
        <v>41.254241999999998</v>
      </c>
      <c r="F2599" s="2">
        <v>37.298572999999998</v>
      </c>
      <c r="G2599" s="2">
        <v>33.435684000000002</v>
      </c>
      <c r="H2599" s="2">
        <v>72.430000000000007</v>
      </c>
      <c r="I2599" s="2">
        <v>59.628444999999999</v>
      </c>
      <c r="J2599" s="2">
        <v>68.089995999999999</v>
      </c>
      <c r="K2599" s="2">
        <v>55.134483000000003</v>
      </c>
      <c r="L2599" s="2">
        <v>81.440002000000007</v>
      </c>
      <c r="M2599" s="2">
        <v>61.206139</v>
      </c>
      <c r="N2599" s="2">
        <v>26.93</v>
      </c>
      <c r="O2599" s="2">
        <v>22.249753999999999</v>
      </c>
      <c r="P2599" s="2">
        <v>26.725000000000001</v>
      </c>
      <c r="Q2599" s="2">
        <v>21.134582999999999</v>
      </c>
      <c r="R2599" s="2">
        <v>30.83</v>
      </c>
      <c r="S2599" s="2">
        <v>28.736298000000001</v>
      </c>
      <c r="T2599" s="2">
        <v>67.769997000000004</v>
      </c>
      <c r="U2599" s="2">
        <v>53.880844000000003</v>
      </c>
      <c r="V2599" s="2">
        <v>18.860001</v>
      </c>
      <c r="W2599" s="2">
        <v>14.685001</v>
      </c>
      <c r="X2599" s="2">
        <v>145.199997</v>
      </c>
      <c r="Y2599" s="2">
        <v>131.06907699999999</v>
      </c>
      <c r="Z2599" s="2">
        <v>129</v>
      </c>
      <c r="AA2599" s="2">
        <v>105.748642</v>
      </c>
      <c r="AB2599" s="2">
        <v>22.84</v>
      </c>
      <c r="AC2599" s="2">
        <v>17.756827999999999</v>
      </c>
      <c r="AD2599" s="2">
        <v>64.300003000000004</v>
      </c>
      <c r="AE2599" s="2">
        <v>50.624619000000003</v>
      </c>
      <c r="AF2599" s="2">
        <v>42.580002</v>
      </c>
      <c r="AG2599" s="2">
        <v>35.353347999999997</v>
      </c>
      <c r="AH2599">
        <v>70.589995999999999</v>
      </c>
      <c r="AI2599">
        <v>55.485249000000003</v>
      </c>
      <c r="AJ2599">
        <v>35.040000999999997</v>
      </c>
      <c r="AK2599">
        <v>26.683008000000001</v>
      </c>
      <c r="AL2599">
        <v>30.540001</v>
      </c>
      <c r="AM2599">
        <v>24.931761000000002</v>
      </c>
      <c r="AN2599">
        <v>18.977501</v>
      </c>
      <c r="AO2599">
        <v>17.045501999999999</v>
      </c>
      <c r="AP2599">
        <v>16.719999000000001</v>
      </c>
      <c r="AQ2599">
        <v>12.544164</v>
      </c>
      <c r="AR2599">
        <v>62.16</v>
      </c>
      <c r="AS2599">
        <v>49.012073999999998</v>
      </c>
      <c r="AT2599">
        <v>35.229999999999997</v>
      </c>
      <c r="AU2599">
        <v>29.426017999999999</v>
      </c>
      <c r="AV2599">
        <v>50.740001999999997</v>
      </c>
      <c r="AW2599">
        <v>42.045872000000003</v>
      </c>
      <c r="AX2599">
        <v>74.949996999999996</v>
      </c>
      <c r="AY2599">
        <v>62.379612000000002</v>
      </c>
      <c r="AZ2599">
        <v>30.309999000000001</v>
      </c>
      <c r="BA2599">
        <v>26.898828999999999</v>
      </c>
      <c r="BB2599">
        <v>27.104991999999999</v>
      </c>
      <c r="BC2599">
        <v>18.914532000000001</v>
      </c>
      <c r="BF2599">
        <v>53.639999000000003</v>
      </c>
      <c r="BG2599">
        <v>44.188460999999997</v>
      </c>
      <c r="BH2599">
        <v>36.840000000000003</v>
      </c>
      <c r="BI2599">
        <v>33.261386999999999</v>
      </c>
    </row>
    <row r="2600" spans="1:61" x14ac:dyDescent="0.3">
      <c r="A2600" s="1">
        <v>40301</v>
      </c>
      <c r="B2600" s="2">
        <v>89.809997999999993</v>
      </c>
      <c r="C2600" s="2">
        <v>74.057060000000007</v>
      </c>
      <c r="D2600" s="2">
        <v>47.200001</v>
      </c>
      <c r="E2600" s="2">
        <v>42.220306000000001</v>
      </c>
      <c r="F2600" s="2">
        <v>38.049999</v>
      </c>
      <c r="G2600" s="2">
        <v>34.109302999999997</v>
      </c>
      <c r="H2600" s="2">
        <v>74.389999000000003</v>
      </c>
      <c r="I2600" s="2">
        <v>61.242030999999997</v>
      </c>
      <c r="J2600" s="2">
        <v>69.940002000000007</v>
      </c>
      <c r="K2600" s="2">
        <v>56.632491999999999</v>
      </c>
      <c r="L2600" s="2">
        <v>82.830001999999993</v>
      </c>
      <c r="M2600" s="2">
        <v>62.250793000000002</v>
      </c>
      <c r="N2600" s="2">
        <v>27.540001</v>
      </c>
      <c r="O2600" s="2">
        <v>22.753741999999999</v>
      </c>
      <c r="P2600" s="2">
        <v>26.879999000000002</v>
      </c>
      <c r="Q2600" s="2">
        <v>21.257162000000001</v>
      </c>
      <c r="R2600" s="2">
        <v>31.42</v>
      </c>
      <c r="S2600" s="2">
        <v>29.28623</v>
      </c>
      <c r="T2600" s="2">
        <v>67.839995999999999</v>
      </c>
      <c r="U2600" s="2">
        <v>53.936508000000003</v>
      </c>
      <c r="V2600" s="2">
        <v>19.260000000000002</v>
      </c>
      <c r="W2600" s="2">
        <v>14.996454999999999</v>
      </c>
      <c r="X2600" s="2">
        <v>149.5</v>
      </c>
      <c r="Y2600" s="2">
        <v>134.950592</v>
      </c>
      <c r="Z2600" s="2">
        <v>129.60000600000001</v>
      </c>
      <c r="AA2600" s="2">
        <v>106.240494</v>
      </c>
      <c r="AB2600" s="2">
        <v>23.26</v>
      </c>
      <c r="AC2600" s="2">
        <v>18.083352999999999</v>
      </c>
      <c r="AD2600" s="2">
        <v>65.330001999999993</v>
      </c>
      <c r="AE2600" s="2">
        <v>51.435558</v>
      </c>
      <c r="AF2600" s="2">
        <v>43.529998999999997</v>
      </c>
      <c r="AG2600" s="2">
        <v>36.142113000000002</v>
      </c>
      <c r="AH2600">
        <v>71.419998000000007</v>
      </c>
      <c r="AI2600">
        <v>56.137638000000003</v>
      </c>
      <c r="AJ2600">
        <v>35.270000000000003</v>
      </c>
      <c r="AK2600">
        <v>26.858139000000001</v>
      </c>
      <c r="AL2600">
        <v>30.860001</v>
      </c>
      <c r="AM2600">
        <v>25.193004999999999</v>
      </c>
      <c r="AN2600">
        <v>19.442499000000002</v>
      </c>
      <c r="AO2600">
        <v>17.463173000000001</v>
      </c>
      <c r="AP2600">
        <v>16.91</v>
      </c>
      <c r="AQ2600">
        <v>12.686707999999999</v>
      </c>
      <c r="AR2600">
        <v>62.68</v>
      </c>
      <c r="AS2600">
        <v>49.422080999999999</v>
      </c>
      <c r="AT2600">
        <v>35.869999</v>
      </c>
      <c r="AU2600">
        <v>29.960583</v>
      </c>
      <c r="AV2600">
        <v>51.209999000000003</v>
      </c>
      <c r="AW2600">
        <v>42.435333</v>
      </c>
      <c r="AX2600">
        <v>76.279999000000004</v>
      </c>
      <c r="AY2600">
        <v>63.486572000000002</v>
      </c>
      <c r="AZ2600">
        <v>30.26</v>
      </c>
      <c r="BA2600">
        <v>26.854462000000002</v>
      </c>
      <c r="BB2600">
        <v>27.470768</v>
      </c>
      <c r="BC2600">
        <v>19.169782999999999</v>
      </c>
      <c r="BF2600">
        <v>53.740001999999997</v>
      </c>
      <c r="BG2600">
        <v>44.270847000000003</v>
      </c>
      <c r="BH2600">
        <v>37.560001</v>
      </c>
      <c r="BI2600">
        <v>33.911448999999998</v>
      </c>
    </row>
    <row r="2601" spans="1:61" x14ac:dyDescent="0.3">
      <c r="A2601" s="1">
        <v>40302</v>
      </c>
      <c r="B2601" s="2">
        <v>87.68</v>
      </c>
      <c r="C2601" s="2">
        <v>72.300644000000005</v>
      </c>
      <c r="D2601" s="2">
        <v>45.860000999999997</v>
      </c>
      <c r="E2601" s="2">
        <v>41.021678999999999</v>
      </c>
      <c r="F2601" s="2">
        <v>36.954284999999999</v>
      </c>
      <c r="G2601" s="2">
        <v>33.127056000000003</v>
      </c>
      <c r="H2601" s="2">
        <v>72.790001000000004</v>
      </c>
      <c r="I2601" s="2">
        <v>59.924816</v>
      </c>
      <c r="J2601" s="2">
        <v>66.699996999999996</v>
      </c>
      <c r="K2601" s="2">
        <v>54.008965000000003</v>
      </c>
      <c r="L2601" s="2">
        <v>80.760002</v>
      </c>
      <c r="M2601" s="2">
        <v>60.695090999999998</v>
      </c>
      <c r="N2601" s="2">
        <v>26.559999000000001</v>
      </c>
      <c r="O2601" s="2">
        <v>21.944056</v>
      </c>
      <c r="P2601" s="2">
        <v>26.59</v>
      </c>
      <c r="Q2601" s="2">
        <v>21.027828</v>
      </c>
      <c r="R2601" s="2">
        <v>29.309999000000001</v>
      </c>
      <c r="S2601" s="2">
        <v>27.319523</v>
      </c>
      <c r="T2601" s="2">
        <v>66.470000999999996</v>
      </c>
      <c r="U2601" s="2">
        <v>52.847285999999997</v>
      </c>
      <c r="V2601" s="2">
        <v>18.579999999999998</v>
      </c>
      <c r="W2601" s="2">
        <v>14.466984999999999</v>
      </c>
      <c r="X2601" s="2">
        <v>149.449997</v>
      </c>
      <c r="Y2601" s="2">
        <v>134.905441</v>
      </c>
      <c r="Z2601" s="2">
        <v>128.11999499999999</v>
      </c>
      <c r="AA2601" s="2">
        <v>105.02722900000001</v>
      </c>
      <c r="AB2601" s="2">
        <v>22.559999000000001</v>
      </c>
      <c r="AC2601" s="2">
        <v>17.539149999999999</v>
      </c>
      <c r="AD2601" s="2">
        <v>64.699996999999996</v>
      </c>
      <c r="AE2601" s="2">
        <v>50.939540999999998</v>
      </c>
      <c r="AF2601" s="2">
        <v>42.470001000000003</v>
      </c>
      <c r="AG2601" s="2">
        <v>35.262016000000003</v>
      </c>
      <c r="AH2601">
        <v>70.639999000000003</v>
      </c>
      <c r="AI2601">
        <v>55.524554999999999</v>
      </c>
      <c r="AJ2601">
        <v>35.810001</v>
      </c>
      <c r="AK2601">
        <v>27.269354</v>
      </c>
      <c r="AL2601">
        <v>30.129999000000002</v>
      </c>
      <c r="AM2601">
        <v>24.597054</v>
      </c>
      <c r="AN2601">
        <v>19.337499999999999</v>
      </c>
      <c r="AO2601">
        <v>17.368853000000001</v>
      </c>
      <c r="AP2601">
        <v>17.260000000000002</v>
      </c>
      <c r="AQ2601">
        <v>12.949298000000001</v>
      </c>
      <c r="AR2601">
        <v>61.709999000000003</v>
      </c>
      <c r="AS2601">
        <v>48.657252999999997</v>
      </c>
      <c r="AT2601">
        <v>35.419998</v>
      </c>
      <c r="AU2601">
        <v>29.584713000000001</v>
      </c>
      <c r="AV2601">
        <v>50</v>
      </c>
      <c r="AW2601">
        <v>41.432667000000002</v>
      </c>
      <c r="AX2601">
        <v>74.160004000000001</v>
      </c>
      <c r="AY2601">
        <v>61.722133999999997</v>
      </c>
      <c r="AZ2601">
        <v>29.49</v>
      </c>
      <c r="BA2601">
        <v>26.171123999999999</v>
      </c>
      <c r="BB2601">
        <v>26.964310000000001</v>
      </c>
      <c r="BC2601">
        <v>18.81636</v>
      </c>
      <c r="BF2601">
        <v>54.02</v>
      </c>
      <c r="BG2601">
        <v>44.501499000000003</v>
      </c>
      <c r="BH2601">
        <v>36.590000000000003</v>
      </c>
      <c r="BI2601">
        <v>33.035674999999998</v>
      </c>
    </row>
    <row r="2602" spans="1:61" x14ac:dyDescent="0.3">
      <c r="A2602" s="1">
        <v>40303</v>
      </c>
      <c r="B2602" s="2">
        <v>86.589995999999999</v>
      </c>
      <c r="C2602" s="2">
        <v>71.401854999999998</v>
      </c>
      <c r="D2602" s="2">
        <v>44.43</v>
      </c>
      <c r="E2602" s="2">
        <v>39.742538000000003</v>
      </c>
      <c r="F2602" s="2">
        <v>36.57</v>
      </c>
      <c r="G2602" s="2">
        <v>32.782566000000003</v>
      </c>
      <c r="H2602" s="2">
        <v>71</v>
      </c>
      <c r="I2602" s="2">
        <v>58.790398000000003</v>
      </c>
      <c r="J2602" s="2">
        <v>65.959998999999996</v>
      </c>
      <c r="K2602" s="2">
        <v>53.409756000000002</v>
      </c>
      <c r="L2602" s="2">
        <v>80.190002000000007</v>
      </c>
      <c r="M2602" s="2">
        <v>60.266711999999998</v>
      </c>
      <c r="N2602" s="2">
        <v>26.549999</v>
      </c>
      <c r="O2602" s="2">
        <v>21.935798999999999</v>
      </c>
      <c r="P2602" s="2">
        <v>26.83</v>
      </c>
      <c r="Q2602" s="2">
        <v>21.217618999999999</v>
      </c>
      <c r="R2602" s="2">
        <v>28.41</v>
      </c>
      <c r="S2602" s="2">
        <v>26.480640000000001</v>
      </c>
      <c r="T2602" s="2">
        <v>66.169998000000007</v>
      </c>
      <c r="U2602" s="2">
        <v>52.608761000000001</v>
      </c>
      <c r="V2602" s="2">
        <v>18.100000000000001</v>
      </c>
      <c r="W2602" s="2">
        <v>14.093239000000001</v>
      </c>
      <c r="X2602" s="2">
        <v>148.19000199999999</v>
      </c>
      <c r="Y2602" s="2">
        <v>133.76808199999999</v>
      </c>
      <c r="Z2602" s="2">
        <v>127.459999</v>
      </c>
      <c r="AA2602" s="2">
        <v>104.486206</v>
      </c>
      <c r="AB2602" s="2">
        <v>22.17</v>
      </c>
      <c r="AC2602" s="2">
        <v>17.357503999999999</v>
      </c>
      <c r="AD2602" s="2">
        <v>65.139999000000003</v>
      </c>
      <c r="AE2602" s="2">
        <v>51.285961</v>
      </c>
      <c r="AF2602" s="2">
        <v>42.630001</v>
      </c>
      <c r="AG2602" s="2">
        <v>35.394866999999998</v>
      </c>
      <c r="AH2602">
        <v>70.660004000000001</v>
      </c>
      <c r="AI2602">
        <v>55.540286999999999</v>
      </c>
      <c r="AJ2602">
        <v>35.590000000000003</v>
      </c>
      <c r="AK2602">
        <v>27.101825999999999</v>
      </c>
      <c r="AL2602">
        <v>29.85</v>
      </c>
      <c r="AM2602">
        <v>24.368483000000001</v>
      </c>
      <c r="AN2602">
        <v>18.802499999999998</v>
      </c>
      <c r="AO2602">
        <v>16.888314999999999</v>
      </c>
      <c r="AP2602">
        <v>17.18</v>
      </c>
      <c r="AQ2602">
        <v>13.025112999999999</v>
      </c>
      <c r="AR2602">
        <v>62.16</v>
      </c>
      <c r="AS2602">
        <v>49.012073999999998</v>
      </c>
      <c r="AT2602">
        <v>35.240001999999997</v>
      </c>
      <c r="AU2602">
        <v>29.434372</v>
      </c>
      <c r="AV2602">
        <v>50.619999</v>
      </c>
      <c r="AW2602">
        <v>41.946418999999999</v>
      </c>
      <c r="AX2602">
        <v>73.589995999999999</v>
      </c>
      <c r="AY2602">
        <v>61.247723000000001</v>
      </c>
      <c r="AZ2602">
        <v>30</v>
      </c>
      <c r="BA2602">
        <v>26.623723999999999</v>
      </c>
      <c r="BB2602">
        <v>26.898657</v>
      </c>
      <c r="BC2602">
        <v>18.770546</v>
      </c>
      <c r="BF2602">
        <v>54.77</v>
      </c>
      <c r="BG2602">
        <v>45.119357999999998</v>
      </c>
      <c r="BH2602">
        <v>35.340000000000003</v>
      </c>
      <c r="BI2602">
        <v>31.907101000000001</v>
      </c>
    </row>
    <row r="2603" spans="1:61" x14ac:dyDescent="0.3">
      <c r="A2603" s="1">
        <v>40304</v>
      </c>
      <c r="B2603" s="2">
        <v>84.239998</v>
      </c>
      <c r="C2603" s="2">
        <v>69.46405</v>
      </c>
      <c r="D2603" s="2">
        <v>42.5</v>
      </c>
      <c r="E2603" s="2">
        <v>38.016162999999999</v>
      </c>
      <c r="F2603" s="2">
        <v>35.178570000000001</v>
      </c>
      <c r="G2603" s="2">
        <v>31.535250000000001</v>
      </c>
      <c r="H2603" s="2">
        <v>67.970000999999996</v>
      </c>
      <c r="I2603" s="2">
        <v>56.281455999999999</v>
      </c>
      <c r="J2603" s="2">
        <v>63.5</v>
      </c>
      <c r="K2603" s="2">
        <v>51.417819999999999</v>
      </c>
      <c r="L2603" s="2">
        <v>77.199996999999996</v>
      </c>
      <c r="M2603" s="2">
        <v>58.019581000000002</v>
      </c>
      <c r="N2603" s="2">
        <v>25.49</v>
      </c>
      <c r="O2603" s="2">
        <v>21.060016999999998</v>
      </c>
      <c r="P2603" s="2">
        <v>26.15</v>
      </c>
      <c r="Q2603" s="2">
        <v>20.679864999999999</v>
      </c>
      <c r="R2603" s="2">
        <v>26.68</v>
      </c>
      <c r="S2603" s="2">
        <v>24.868130000000001</v>
      </c>
      <c r="T2603" s="2">
        <v>63.889999000000003</v>
      </c>
      <c r="U2603" s="2">
        <v>50.796039999999998</v>
      </c>
      <c r="V2603" s="2">
        <v>17.309999000000001</v>
      </c>
      <c r="W2603" s="2">
        <v>13.478118</v>
      </c>
      <c r="X2603" s="2">
        <v>142.320007</v>
      </c>
      <c r="Y2603" s="2">
        <v>128.46940599999999</v>
      </c>
      <c r="Z2603" s="2">
        <v>123.91999800000001</v>
      </c>
      <c r="AA2603" s="2">
        <v>102.10496500000001</v>
      </c>
      <c r="AB2603" s="2">
        <v>21.51</v>
      </c>
      <c r="AC2603" s="2">
        <v>16.840772999999999</v>
      </c>
      <c r="AD2603" s="2">
        <v>63.400002000000001</v>
      </c>
      <c r="AE2603" s="2">
        <v>49.916027</v>
      </c>
      <c r="AF2603" s="2">
        <v>40.810001</v>
      </c>
      <c r="AG2603" s="2">
        <v>33.883747</v>
      </c>
      <c r="AH2603">
        <v>69.419998000000007</v>
      </c>
      <c r="AI2603">
        <v>54.565593999999997</v>
      </c>
      <c r="AJ2603">
        <v>34.270000000000003</v>
      </c>
      <c r="AK2603">
        <v>26.096643</v>
      </c>
      <c r="AL2603">
        <v>28.98</v>
      </c>
      <c r="AM2603">
        <v>23.658241</v>
      </c>
      <c r="AN2603">
        <v>18.075001</v>
      </c>
      <c r="AO2603">
        <v>16.234885999999999</v>
      </c>
      <c r="AP2603">
        <v>16.739999999999998</v>
      </c>
      <c r="AQ2603">
        <v>12.691522000000001</v>
      </c>
      <c r="AR2603">
        <v>60.75</v>
      </c>
      <c r="AS2603">
        <v>47.900306999999998</v>
      </c>
      <c r="AT2603">
        <v>33.959999000000003</v>
      </c>
      <c r="AU2603">
        <v>28.365241999999999</v>
      </c>
      <c r="AV2603">
        <v>49.799999</v>
      </c>
      <c r="AW2603">
        <v>41.266930000000002</v>
      </c>
      <c r="AX2603">
        <v>71.239998</v>
      </c>
      <c r="AY2603">
        <v>59.291862000000002</v>
      </c>
      <c r="AZ2603">
        <v>29.24</v>
      </c>
      <c r="BA2603">
        <v>25.949252999999999</v>
      </c>
      <c r="BB2603">
        <v>26.270271000000001</v>
      </c>
      <c r="BC2603">
        <v>18.332045000000001</v>
      </c>
      <c r="BF2603">
        <v>53.23</v>
      </c>
      <c r="BG2603">
        <v>43.850707999999997</v>
      </c>
      <c r="BH2603">
        <v>34.009998000000003</v>
      </c>
      <c r="BI2603">
        <v>30.706292999999999</v>
      </c>
    </row>
    <row r="2604" spans="1:61" x14ac:dyDescent="0.3">
      <c r="A2604" s="1">
        <v>40305</v>
      </c>
      <c r="B2604" s="2">
        <v>82.629997000000003</v>
      </c>
      <c r="C2604" s="2">
        <v>68.136443999999997</v>
      </c>
      <c r="D2604" s="2">
        <v>40.599997999999999</v>
      </c>
      <c r="E2604" s="2">
        <v>36.316623999999997</v>
      </c>
      <c r="F2604" s="2">
        <v>33.694285999999998</v>
      </c>
      <c r="G2604" s="2">
        <v>30.204687</v>
      </c>
      <c r="H2604" s="2">
        <v>66.720000999999996</v>
      </c>
      <c r="I2604" s="2">
        <v>55.246417999999998</v>
      </c>
      <c r="J2604" s="2">
        <v>62.099997999999999</v>
      </c>
      <c r="K2604" s="2">
        <v>50.284202999999998</v>
      </c>
      <c r="L2604" s="2">
        <v>77.099997999999999</v>
      </c>
      <c r="M2604" s="2">
        <v>57.944405000000003</v>
      </c>
      <c r="N2604" s="2">
        <v>24.709999</v>
      </c>
      <c r="O2604" s="2">
        <v>20.415572999999998</v>
      </c>
      <c r="P2604" s="2">
        <v>26.334999</v>
      </c>
      <c r="Q2604" s="2">
        <v>20.826166000000001</v>
      </c>
      <c r="R2604" s="2">
        <v>25.5</v>
      </c>
      <c r="S2604" s="2">
        <v>23.768265</v>
      </c>
      <c r="T2604" s="2">
        <v>63.700001</v>
      </c>
      <c r="U2604" s="2">
        <v>50.644981000000001</v>
      </c>
      <c r="V2604" s="2">
        <v>16.879999000000002</v>
      </c>
      <c r="W2604" s="2">
        <v>13.143307999999999</v>
      </c>
      <c r="X2604" s="2">
        <v>142.990005</v>
      </c>
      <c r="Y2604" s="2">
        <v>129.07414199999999</v>
      </c>
      <c r="Z2604" s="2">
        <v>122.099998</v>
      </c>
      <c r="AA2604" s="2">
        <v>100.60536999999999</v>
      </c>
      <c r="AB2604" s="2">
        <v>21.309999000000001</v>
      </c>
      <c r="AC2604" s="2">
        <v>16.684184999999999</v>
      </c>
      <c r="AD2604" s="2">
        <v>63.310001</v>
      </c>
      <c r="AE2604" s="2">
        <v>49.845157999999998</v>
      </c>
      <c r="AF2604" s="2">
        <v>40.759998000000003</v>
      </c>
      <c r="AG2604" s="2">
        <v>33.842232000000003</v>
      </c>
      <c r="AH2604">
        <v>68.010002</v>
      </c>
      <c r="AI2604">
        <v>53.457317000000003</v>
      </c>
      <c r="AJ2604">
        <v>33.490001999999997</v>
      </c>
      <c r="AK2604">
        <v>25.502673999999999</v>
      </c>
      <c r="AL2604">
        <v>28.209999</v>
      </c>
      <c r="AM2604">
        <v>23.029636</v>
      </c>
      <c r="AN2604">
        <v>17.6525</v>
      </c>
      <c r="AO2604">
        <v>15.855392999999999</v>
      </c>
      <c r="AP2604">
        <v>16.459999</v>
      </c>
      <c r="AQ2604">
        <v>12.479239</v>
      </c>
      <c r="AR2604">
        <v>60.310001</v>
      </c>
      <c r="AS2604">
        <v>47.553387000000001</v>
      </c>
      <c r="AT2604">
        <v>33.43</v>
      </c>
      <c r="AU2604">
        <v>27.922550000000001</v>
      </c>
      <c r="AV2604">
        <v>49.259998000000003</v>
      </c>
      <c r="AW2604">
        <v>40.819457999999997</v>
      </c>
      <c r="AX2604">
        <v>69.459998999999996</v>
      </c>
      <c r="AY2604">
        <v>57.810397999999999</v>
      </c>
      <c r="AZ2604">
        <v>29.02</v>
      </c>
      <c r="BA2604">
        <v>25.754010999999998</v>
      </c>
      <c r="BB2604">
        <v>26.439091000000001</v>
      </c>
      <c r="BC2604">
        <v>18.449850000000001</v>
      </c>
      <c r="BF2604">
        <v>52.400002000000001</v>
      </c>
      <c r="BG2604">
        <v>43.166958000000001</v>
      </c>
      <c r="BH2604">
        <v>33.409999999999997</v>
      </c>
      <c r="BI2604">
        <v>30.164580999999998</v>
      </c>
    </row>
    <row r="2605" spans="1:61" x14ac:dyDescent="0.3">
      <c r="A2605" s="1">
        <v>40308</v>
      </c>
      <c r="B2605" s="2">
        <v>85.970000999999996</v>
      </c>
      <c r="C2605" s="2">
        <v>70.890593999999993</v>
      </c>
      <c r="D2605" s="2">
        <v>43.09</v>
      </c>
      <c r="E2605" s="2">
        <v>38.543914999999998</v>
      </c>
      <c r="F2605" s="2">
        <v>36.284286000000002</v>
      </c>
      <c r="G2605" s="2">
        <v>32.526443</v>
      </c>
      <c r="H2605" s="2">
        <v>71</v>
      </c>
      <c r="I2605" s="2">
        <v>58.790398000000003</v>
      </c>
      <c r="J2605" s="2">
        <v>66.690002000000007</v>
      </c>
      <c r="K2605" s="2">
        <v>54.000866000000002</v>
      </c>
      <c r="L2605" s="2">
        <v>79.889999000000003</v>
      </c>
      <c r="M2605" s="2">
        <v>60.041224999999997</v>
      </c>
      <c r="N2605" s="2">
        <v>26.129999000000002</v>
      </c>
      <c r="O2605" s="2">
        <v>21.588788999999998</v>
      </c>
      <c r="P2605" s="2">
        <v>27.02</v>
      </c>
      <c r="Q2605" s="2">
        <v>21.367878000000001</v>
      </c>
      <c r="R2605" s="2">
        <v>27.440000999999999</v>
      </c>
      <c r="S2605" s="2">
        <v>25.576516999999999</v>
      </c>
      <c r="T2605" s="2">
        <v>65.230002999999996</v>
      </c>
      <c r="U2605" s="2">
        <v>51.861423000000002</v>
      </c>
      <c r="V2605" s="2">
        <v>18.040001</v>
      </c>
      <c r="W2605" s="2">
        <v>14.046519999999999</v>
      </c>
      <c r="X2605" s="2">
        <v>143.83000200000001</v>
      </c>
      <c r="Y2605" s="2">
        <v>129.83239699999999</v>
      </c>
      <c r="Z2605" s="2">
        <v>126.269997</v>
      </c>
      <c r="AA2605" s="2">
        <v>104.041245</v>
      </c>
      <c r="AB2605" s="2">
        <v>22.549999</v>
      </c>
      <c r="AC2605" s="2">
        <v>17.655016</v>
      </c>
      <c r="AD2605" s="2">
        <v>64.75</v>
      </c>
      <c r="AE2605" s="2">
        <v>50.978901</v>
      </c>
      <c r="AF2605" s="2">
        <v>41.950001</v>
      </c>
      <c r="AG2605" s="2">
        <v>34.830264999999997</v>
      </c>
      <c r="AH2605">
        <v>70.580001999999993</v>
      </c>
      <c r="AI2605">
        <v>55.477378999999999</v>
      </c>
      <c r="AJ2605">
        <v>34.25</v>
      </c>
      <c r="AK2605">
        <v>26.081409000000001</v>
      </c>
      <c r="AL2605">
        <v>28.940000999999999</v>
      </c>
      <c r="AM2605">
        <v>23.625585999999998</v>
      </c>
      <c r="AN2605">
        <v>19.162500000000001</v>
      </c>
      <c r="AO2605">
        <v>17.211666000000001</v>
      </c>
      <c r="AP2605">
        <v>17</v>
      </c>
      <c r="AQ2605">
        <v>12.888643</v>
      </c>
      <c r="AR2605">
        <v>62.419998</v>
      </c>
      <c r="AS2605">
        <v>49.217075000000001</v>
      </c>
      <c r="AT2605">
        <v>35.290000999999997</v>
      </c>
      <c r="AU2605">
        <v>29.476126000000001</v>
      </c>
      <c r="AV2605">
        <v>50.09</v>
      </c>
      <c r="AW2605">
        <v>41.507244</v>
      </c>
      <c r="AX2605">
        <v>73.040001000000004</v>
      </c>
      <c r="AY2605">
        <v>60.789969999999997</v>
      </c>
      <c r="AZ2605">
        <v>29.879999000000002</v>
      </c>
      <c r="BA2605">
        <v>26.517225</v>
      </c>
      <c r="BB2605">
        <v>26.833003999999999</v>
      </c>
      <c r="BC2605">
        <v>18.724734999999999</v>
      </c>
      <c r="BF2605">
        <v>52.580002</v>
      </c>
      <c r="BG2605">
        <v>43.315230999999997</v>
      </c>
      <c r="BH2605">
        <v>35.290000999999997</v>
      </c>
      <c r="BI2605">
        <v>31.861958000000001</v>
      </c>
    </row>
    <row r="2606" spans="1:61" x14ac:dyDescent="0.3">
      <c r="A2606" s="1">
        <v>40309</v>
      </c>
      <c r="B2606" s="2">
        <v>85.040001000000004</v>
      </c>
      <c r="C2606" s="2">
        <v>70.123726000000005</v>
      </c>
      <c r="D2606" s="2">
        <v>43.330002</v>
      </c>
      <c r="E2606" s="2">
        <v>38.758595</v>
      </c>
      <c r="F2606" s="2">
        <v>36.645713999999998</v>
      </c>
      <c r="G2606" s="2">
        <v>32.850441000000004</v>
      </c>
      <c r="H2606" s="2">
        <v>71.419998000000007</v>
      </c>
      <c r="I2606" s="2">
        <v>59.138160999999997</v>
      </c>
      <c r="J2606" s="2">
        <v>66.069999999999993</v>
      </c>
      <c r="K2606" s="2">
        <v>53.498817000000003</v>
      </c>
      <c r="L2606" s="2">
        <v>79.699996999999996</v>
      </c>
      <c r="M2606" s="2">
        <v>59.898457000000001</v>
      </c>
      <c r="N2606" s="2">
        <v>25.959999</v>
      </c>
      <c r="O2606" s="2">
        <v>21.448333999999999</v>
      </c>
      <c r="P2606" s="2">
        <v>26.805</v>
      </c>
      <c r="Q2606" s="2">
        <v>21.197845000000001</v>
      </c>
      <c r="R2606" s="2">
        <v>27.889999</v>
      </c>
      <c r="S2606" s="2">
        <v>25.995954999999999</v>
      </c>
      <c r="T2606" s="2">
        <v>64.459998999999996</v>
      </c>
      <c r="U2606" s="2">
        <v>51.597259999999999</v>
      </c>
      <c r="V2606" s="2">
        <v>18</v>
      </c>
      <c r="W2606" s="2">
        <v>14.015375000000001</v>
      </c>
      <c r="X2606" s="2">
        <v>141.970001</v>
      </c>
      <c r="Y2606" s="2">
        <v>128.15342699999999</v>
      </c>
      <c r="Z2606" s="2">
        <v>126.889999</v>
      </c>
      <c r="AA2606" s="2">
        <v>104.55210099999999</v>
      </c>
      <c r="AB2606" s="2">
        <v>22.280000999999999</v>
      </c>
      <c r="AC2606" s="2">
        <v>17.443629999999999</v>
      </c>
      <c r="AD2606" s="2">
        <v>64.669998000000007</v>
      </c>
      <c r="AE2606" s="2">
        <v>50.915913000000003</v>
      </c>
      <c r="AF2606" s="2">
        <v>41.549999</v>
      </c>
      <c r="AG2606" s="2">
        <v>34.498150000000003</v>
      </c>
      <c r="AH2606">
        <v>70.480002999999996</v>
      </c>
      <c r="AI2606">
        <v>55.398800000000001</v>
      </c>
      <c r="AJ2606">
        <v>33.509998000000003</v>
      </c>
      <c r="AK2606">
        <v>25.517901999999999</v>
      </c>
      <c r="AL2606">
        <v>28.879999000000002</v>
      </c>
      <c r="AM2606">
        <v>23.576602999999999</v>
      </c>
      <c r="AN2606">
        <v>19.107500000000002</v>
      </c>
      <c r="AO2606">
        <v>17.162272999999999</v>
      </c>
      <c r="AP2606">
        <v>17.010000000000002</v>
      </c>
      <c r="AQ2606">
        <v>12.896229999999999</v>
      </c>
      <c r="AR2606">
        <v>62.369999</v>
      </c>
      <c r="AS2606">
        <v>49.177647</v>
      </c>
      <c r="AT2606">
        <v>35.630001</v>
      </c>
      <c r="AU2606">
        <v>29.760121999999999</v>
      </c>
      <c r="AV2606">
        <v>49.779998999999997</v>
      </c>
      <c r="AW2606">
        <v>41.250346999999998</v>
      </c>
      <c r="AX2606">
        <v>73.129997000000003</v>
      </c>
      <c r="AY2606">
        <v>60.864879999999999</v>
      </c>
      <c r="AZ2606">
        <v>29.85</v>
      </c>
      <c r="BA2606">
        <v>26.490601000000002</v>
      </c>
      <c r="BB2606">
        <v>26.636047000000001</v>
      </c>
      <c r="BC2606">
        <v>18.587295999999998</v>
      </c>
      <c r="BF2606">
        <v>52.459999000000003</v>
      </c>
      <c r="BG2606">
        <v>43.216377000000001</v>
      </c>
      <c r="BH2606">
        <v>35.759998000000003</v>
      </c>
      <c r="BI2606">
        <v>32.286296999999998</v>
      </c>
    </row>
    <row r="2607" spans="1:61" x14ac:dyDescent="0.3">
      <c r="A2607" s="1">
        <v>40310</v>
      </c>
      <c r="B2607" s="2">
        <v>86.440002000000007</v>
      </c>
      <c r="C2607" s="2">
        <v>71.278144999999995</v>
      </c>
      <c r="D2607" s="2">
        <v>44.099997999999999</v>
      </c>
      <c r="E2607" s="2">
        <v>39.447353</v>
      </c>
      <c r="F2607" s="2">
        <v>37.441428999999999</v>
      </c>
      <c r="G2607" s="2">
        <v>33.563744</v>
      </c>
      <c r="H2607" s="2">
        <v>72.870002999999997</v>
      </c>
      <c r="I2607" s="2">
        <v>60.338833000000001</v>
      </c>
      <c r="J2607" s="2">
        <v>68.150002000000001</v>
      </c>
      <c r="K2607" s="2">
        <v>55.183056000000001</v>
      </c>
      <c r="L2607" s="2">
        <v>80.059997999999993</v>
      </c>
      <c r="M2607" s="2">
        <v>60.168995000000002</v>
      </c>
      <c r="N2607" s="2">
        <v>26.74</v>
      </c>
      <c r="O2607" s="2">
        <v>22.092779</v>
      </c>
      <c r="P2607" s="2">
        <v>27.01</v>
      </c>
      <c r="Q2607" s="2">
        <v>21.359967999999999</v>
      </c>
      <c r="R2607" s="2">
        <v>28.83</v>
      </c>
      <c r="S2607" s="2">
        <v>26.872115999999998</v>
      </c>
      <c r="T2607" s="2">
        <v>64.910004000000001</v>
      </c>
      <c r="U2607" s="2">
        <v>51.957473999999998</v>
      </c>
      <c r="V2607" s="2">
        <v>18.440000999999999</v>
      </c>
      <c r="W2607" s="2">
        <v>14.357972</v>
      </c>
      <c r="X2607" s="2">
        <v>147.199997</v>
      </c>
      <c r="Y2607" s="2">
        <v>132.87443500000001</v>
      </c>
      <c r="Z2607" s="2">
        <v>132.679993</v>
      </c>
      <c r="AA2607" s="2">
        <v>109.322838</v>
      </c>
      <c r="AB2607" s="2">
        <v>23.09</v>
      </c>
      <c r="AC2607" s="2">
        <v>18.077801000000001</v>
      </c>
      <c r="AD2607" s="2">
        <v>64.900002000000001</v>
      </c>
      <c r="AE2607" s="2">
        <v>51.097008000000002</v>
      </c>
      <c r="AF2607" s="2">
        <v>41.689999</v>
      </c>
      <c r="AG2607" s="2">
        <v>34.614398999999999</v>
      </c>
      <c r="AH2607">
        <v>70.669998000000007</v>
      </c>
      <c r="AI2607">
        <v>55.548126000000003</v>
      </c>
      <c r="AJ2607">
        <v>33.639999000000003</v>
      </c>
      <c r="AK2607">
        <v>25.616899</v>
      </c>
      <c r="AL2607">
        <v>29.440000999999999</v>
      </c>
      <c r="AM2607">
        <v>24.033770000000001</v>
      </c>
      <c r="AN2607">
        <v>19.462499999999999</v>
      </c>
      <c r="AO2607">
        <v>17.481131000000001</v>
      </c>
      <c r="AP2607">
        <v>16.899999999999999</v>
      </c>
      <c r="AQ2607">
        <v>12.812829000000001</v>
      </c>
      <c r="AR2607">
        <v>63.02</v>
      </c>
      <c r="AS2607">
        <v>49.690162999999998</v>
      </c>
      <c r="AT2607">
        <v>35.889999000000003</v>
      </c>
      <c r="AU2607">
        <v>29.977281999999999</v>
      </c>
      <c r="AV2607">
        <v>50.189999</v>
      </c>
      <c r="AW2607">
        <v>41.590111</v>
      </c>
      <c r="AX2607">
        <v>73.150002000000001</v>
      </c>
      <c r="AY2607">
        <v>61.237403999999998</v>
      </c>
      <c r="AZ2607">
        <v>30.32</v>
      </c>
      <c r="BA2607">
        <v>26.907700999999999</v>
      </c>
      <c r="BB2607">
        <v>26.917414000000001</v>
      </c>
      <c r="BC2607">
        <v>18.783638</v>
      </c>
      <c r="BF2607">
        <v>52.48</v>
      </c>
      <c r="BG2607">
        <v>43.484012999999997</v>
      </c>
      <c r="BH2607">
        <v>35.130001</v>
      </c>
      <c r="BI2607">
        <v>31.717497000000002</v>
      </c>
    </row>
    <row r="2608" spans="1:61" x14ac:dyDescent="0.3">
      <c r="A2608" s="1">
        <v>40311</v>
      </c>
      <c r="B2608" s="2">
        <v>85.589995999999999</v>
      </c>
      <c r="C2608" s="2">
        <v>70.577263000000002</v>
      </c>
      <c r="D2608" s="2">
        <v>42.810001</v>
      </c>
      <c r="E2608" s="2">
        <v>38.293464999999998</v>
      </c>
      <c r="F2608" s="2">
        <v>36.908572999999997</v>
      </c>
      <c r="G2608" s="2">
        <v>33.086067</v>
      </c>
      <c r="H2608" s="2">
        <v>71.760002</v>
      </c>
      <c r="I2608" s="2">
        <v>59.419704000000003</v>
      </c>
      <c r="J2608" s="2">
        <v>66.910004000000001</v>
      </c>
      <c r="K2608" s="2">
        <v>54.179012</v>
      </c>
      <c r="L2608" s="2">
        <v>78.919998000000007</v>
      </c>
      <c r="M2608" s="2">
        <v>59.312252000000001</v>
      </c>
      <c r="N2608" s="2">
        <v>25.530000999999999</v>
      </c>
      <c r="O2608" s="2">
        <v>21.093064999999999</v>
      </c>
      <c r="P2608" s="2">
        <v>26.745000999999998</v>
      </c>
      <c r="Q2608" s="2">
        <v>21.150402</v>
      </c>
      <c r="R2608" s="2">
        <v>29.049999</v>
      </c>
      <c r="S2608" s="2">
        <v>27.077179000000001</v>
      </c>
      <c r="T2608" s="2">
        <v>64.739998</v>
      </c>
      <c r="U2608" s="2">
        <v>51.821392000000003</v>
      </c>
      <c r="V2608" s="2">
        <v>18.049999</v>
      </c>
      <c r="W2608" s="2">
        <v>14.054308000000001</v>
      </c>
      <c r="X2608" s="2">
        <v>144.64999399999999</v>
      </c>
      <c r="Y2608" s="2">
        <v>130.572586</v>
      </c>
      <c r="Z2608" s="2">
        <v>131.479996</v>
      </c>
      <c r="AA2608" s="2">
        <v>108.33409899999999</v>
      </c>
      <c r="AB2608" s="2">
        <v>22.5</v>
      </c>
      <c r="AC2608" s="2">
        <v>17.615874999999999</v>
      </c>
      <c r="AD2608" s="2">
        <v>64.669998000000007</v>
      </c>
      <c r="AE2608" s="2">
        <v>50.915913000000003</v>
      </c>
      <c r="AF2608" s="2">
        <v>40.810001</v>
      </c>
      <c r="AG2608" s="2">
        <v>33.883747</v>
      </c>
      <c r="AH2608">
        <v>70.5</v>
      </c>
      <c r="AI2608">
        <v>55.414501000000001</v>
      </c>
      <c r="AJ2608">
        <v>33.310001</v>
      </c>
      <c r="AK2608">
        <v>25.365601000000002</v>
      </c>
      <c r="AL2608">
        <v>29.24</v>
      </c>
      <c r="AM2608">
        <v>23.870493</v>
      </c>
      <c r="AN2608">
        <v>18.887501</v>
      </c>
      <c r="AO2608">
        <v>16.964668</v>
      </c>
      <c r="AP2608">
        <v>16.559999000000001</v>
      </c>
      <c r="AQ2608">
        <v>12.555057</v>
      </c>
      <c r="AR2608">
        <v>62.75</v>
      </c>
      <c r="AS2608">
        <v>49.477268000000002</v>
      </c>
      <c r="AT2608">
        <v>35.270000000000003</v>
      </c>
      <c r="AU2608">
        <v>29.459423000000001</v>
      </c>
      <c r="AV2608">
        <v>50.169998</v>
      </c>
      <c r="AW2608">
        <v>41.573535999999997</v>
      </c>
      <c r="AX2608">
        <v>72.860000999999997</v>
      </c>
      <c r="AY2608">
        <v>60.994639999999997</v>
      </c>
      <c r="AZ2608">
        <v>30.18</v>
      </c>
      <c r="BA2608">
        <v>26.783459000000001</v>
      </c>
      <c r="BB2608">
        <v>26.908035000000002</v>
      </c>
      <c r="BC2608">
        <v>18.777096</v>
      </c>
      <c r="BF2608">
        <v>52.400002000000001</v>
      </c>
      <c r="BG2608">
        <v>43.417724999999997</v>
      </c>
      <c r="BH2608">
        <v>34.75</v>
      </c>
      <c r="BI2608">
        <v>31.374410999999998</v>
      </c>
    </row>
    <row r="2609" spans="1:61" x14ac:dyDescent="0.3">
      <c r="A2609" s="1">
        <v>40312</v>
      </c>
      <c r="B2609" s="2">
        <v>84.68</v>
      </c>
      <c r="C2609" s="2">
        <v>69.826874000000004</v>
      </c>
      <c r="D2609" s="2">
        <v>40.639999000000003</v>
      </c>
      <c r="E2609" s="2">
        <v>36.352409000000002</v>
      </c>
      <c r="F2609" s="2">
        <v>36.259998000000003</v>
      </c>
      <c r="G2609" s="2">
        <v>32.504669</v>
      </c>
      <c r="H2609" s="2">
        <v>69.819999999999993</v>
      </c>
      <c r="I2609" s="2">
        <v>57.813316</v>
      </c>
      <c r="J2609" s="2">
        <v>64.879997000000003</v>
      </c>
      <c r="K2609" s="2">
        <v>52.535248000000003</v>
      </c>
      <c r="L2609" s="2">
        <v>77.830001999999993</v>
      </c>
      <c r="M2609" s="2">
        <v>58.493057</v>
      </c>
      <c r="N2609" s="2">
        <v>24.940000999999999</v>
      </c>
      <c r="O2609" s="2">
        <v>20.605606000000002</v>
      </c>
      <c r="P2609" s="2">
        <v>26.67</v>
      </c>
      <c r="Q2609" s="2">
        <v>21.091093000000001</v>
      </c>
      <c r="R2609" s="2">
        <v>27.34</v>
      </c>
      <c r="S2609" s="2">
        <v>25.483311</v>
      </c>
      <c r="T2609" s="2">
        <v>63.599997999999999</v>
      </c>
      <c r="U2609" s="2">
        <v>50.908878000000001</v>
      </c>
      <c r="V2609" s="2">
        <v>17.639999</v>
      </c>
      <c r="W2609" s="2">
        <v>13.735065000000001</v>
      </c>
      <c r="X2609" s="2">
        <v>143.229996</v>
      </c>
      <c r="Y2609" s="2">
        <v>129.29078699999999</v>
      </c>
      <c r="Z2609" s="2">
        <v>131.19000199999999</v>
      </c>
      <c r="AA2609" s="2">
        <v>108.09515399999999</v>
      </c>
      <c r="AB2609" s="2">
        <v>21.889999</v>
      </c>
      <c r="AC2609" s="2">
        <v>17.138286999999998</v>
      </c>
      <c r="AD2609" s="2">
        <v>63.970001000000003</v>
      </c>
      <c r="AE2609" s="2">
        <v>50.364803000000002</v>
      </c>
      <c r="AF2609" s="2">
        <v>39.889999000000003</v>
      </c>
      <c r="AG2609" s="2">
        <v>33.119883999999999</v>
      </c>
      <c r="AH2609">
        <v>69.589995999999999</v>
      </c>
      <c r="AI2609">
        <v>54.69923</v>
      </c>
      <c r="AJ2609">
        <v>32.880001</v>
      </c>
      <c r="AK2609">
        <v>25.038157000000002</v>
      </c>
      <c r="AL2609">
        <v>28.93</v>
      </c>
      <c r="AM2609">
        <v>23.617422000000001</v>
      </c>
      <c r="AN2609">
        <v>18.434999000000001</v>
      </c>
      <c r="AO2609">
        <v>16.558230999999999</v>
      </c>
      <c r="AP2609">
        <v>16.200001</v>
      </c>
      <c r="AQ2609">
        <v>12.282123</v>
      </c>
      <c r="AR2609">
        <v>62.540000999999997</v>
      </c>
      <c r="AS2609">
        <v>49.311695</v>
      </c>
      <c r="AT2609">
        <v>35.200001</v>
      </c>
      <c r="AU2609">
        <v>29.400955</v>
      </c>
      <c r="AV2609">
        <v>50.119999</v>
      </c>
      <c r="AW2609">
        <v>41.532100999999997</v>
      </c>
      <c r="AX2609">
        <v>71.580001999999993</v>
      </c>
      <c r="AY2609">
        <v>59.923084000000003</v>
      </c>
      <c r="AZ2609">
        <v>30.389999</v>
      </c>
      <c r="BA2609">
        <v>26.969828</v>
      </c>
      <c r="BB2609">
        <v>26.739215999999999</v>
      </c>
      <c r="BC2609">
        <v>18.659286000000002</v>
      </c>
      <c r="BF2609">
        <v>52.119999</v>
      </c>
      <c r="BG2609">
        <v>43.185710999999998</v>
      </c>
      <c r="BH2609">
        <v>34.060001</v>
      </c>
      <c r="BI2609">
        <v>30.751436000000002</v>
      </c>
    </row>
    <row r="2610" spans="1:61" x14ac:dyDescent="0.3">
      <c r="A2610" s="1">
        <v>40315</v>
      </c>
      <c r="B2610" s="2">
        <v>84.68</v>
      </c>
      <c r="C2610" s="2">
        <v>69.826874000000004</v>
      </c>
      <c r="D2610" s="2">
        <v>41.220001000000003</v>
      </c>
      <c r="E2610" s="2">
        <v>36.871203999999999</v>
      </c>
      <c r="F2610" s="2">
        <v>36.317141999999997</v>
      </c>
      <c r="G2610" s="2">
        <v>32.555900999999999</v>
      </c>
      <c r="H2610" s="2">
        <v>69.680000000000007</v>
      </c>
      <c r="I2610" s="2">
        <v>57.697403000000001</v>
      </c>
      <c r="J2610" s="2">
        <v>63.779998999999997</v>
      </c>
      <c r="K2610" s="2">
        <v>51.644550000000002</v>
      </c>
      <c r="L2610" s="2">
        <v>77.730002999999996</v>
      </c>
      <c r="M2610" s="2">
        <v>58.963344999999997</v>
      </c>
      <c r="N2610" s="2">
        <v>24.870000999999998</v>
      </c>
      <c r="O2610" s="2">
        <v>20.547765999999999</v>
      </c>
      <c r="P2610" s="2">
        <v>26.704999999999998</v>
      </c>
      <c r="Q2610" s="2">
        <v>21.118769</v>
      </c>
      <c r="R2610" s="2">
        <v>26.9</v>
      </c>
      <c r="S2610" s="2">
        <v>25.073191000000001</v>
      </c>
      <c r="T2610" s="2">
        <v>63.27</v>
      </c>
      <c r="U2610" s="2">
        <v>50.644725999999999</v>
      </c>
      <c r="V2610" s="2">
        <v>17.559999000000001</v>
      </c>
      <c r="W2610" s="2">
        <v>13.672777999999999</v>
      </c>
      <c r="X2610" s="2">
        <v>142.63999899999999</v>
      </c>
      <c r="Y2610" s="2">
        <v>128.75817900000001</v>
      </c>
      <c r="Z2610" s="2">
        <v>130.44000199999999</v>
      </c>
      <c r="AA2610" s="2">
        <v>107.477188</v>
      </c>
      <c r="AB2610" s="2">
        <v>22.02</v>
      </c>
      <c r="AC2610" s="2">
        <v>17.240067</v>
      </c>
      <c r="AD2610" s="2">
        <v>63.880001</v>
      </c>
      <c r="AE2610" s="2">
        <v>50.293945000000001</v>
      </c>
      <c r="AF2610" s="2">
        <v>39.840000000000003</v>
      </c>
      <c r="AG2610" s="2">
        <v>33.078384</v>
      </c>
      <c r="AH2610">
        <v>70.139999000000003</v>
      </c>
      <c r="AI2610">
        <v>55.131549999999997</v>
      </c>
      <c r="AJ2610">
        <v>32.779998999999997</v>
      </c>
      <c r="AK2610">
        <v>24.962008000000001</v>
      </c>
      <c r="AL2610">
        <v>28.940000999999999</v>
      </c>
      <c r="AM2610">
        <v>23.625585999999998</v>
      </c>
      <c r="AN2610">
        <v>18.407499000000001</v>
      </c>
      <c r="AO2610">
        <v>16.533531</v>
      </c>
      <c r="AP2610">
        <v>16.110001</v>
      </c>
      <c r="AQ2610">
        <v>12.213884999999999</v>
      </c>
      <c r="AR2610">
        <v>63.380001</v>
      </c>
      <c r="AS2610">
        <v>49.974013999999997</v>
      </c>
      <c r="AT2610">
        <v>35.590000000000003</v>
      </c>
      <c r="AU2610">
        <v>29.726702</v>
      </c>
      <c r="AV2610">
        <v>50.119999</v>
      </c>
      <c r="AW2610">
        <v>41.532100999999997</v>
      </c>
      <c r="AX2610">
        <v>71.029999000000004</v>
      </c>
      <c r="AY2610">
        <v>59.462649999999996</v>
      </c>
      <c r="AZ2610">
        <v>30.440000999999999</v>
      </c>
      <c r="BA2610">
        <v>27.014192999999999</v>
      </c>
      <c r="BB2610">
        <v>26.879898000000001</v>
      </c>
      <c r="BC2610">
        <v>18.757462</v>
      </c>
      <c r="BF2610">
        <v>52.73</v>
      </c>
      <c r="BG2610">
        <v>43.691150999999998</v>
      </c>
      <c r="BH2610">
        <v>34.200001</v>
      </c>
      <c r="BI2610">
        <v>30.877838000000001</v>
      </c>
    </row>
    <row r="2611" spans="1:61" x14ac:dyDescent="0.3">
      <c r="A2611" s="1">
        <v>40316</v>
      </c>
      <c r="B2611" s="2">
        <v>84.019997000000004</v>
      </c>
      <c r="C2611" s="2">
        <v>69.282639000000003</v>
      </c>
      <c r="D2611" s="2">
        <v>39.840000000000003</v>
      </c>
      <c r="E2611" s="2">
        <v>35.636791000000002</v>
      </c>
      <c r="F2611" s="2">
        <v>36.051430000000003</v>
      </c>
      <c r="G2611" s="2">
        <v>32.317703000000002</v>
      </c>
      <c r="H2611" s="2">
        <v>67.720000999999996</v>
      </c>
      <c r="I2611" s="2">
        <v>56.074455</v>
      </c>
      <c r="J2611" s="2">
        <v>63.189999</v>
      </c>
      <c r="K2611" s="2">
        <v>51.166812999999998</v>
      </c>
      <c r="L2611" s="2">
        <v>76.849997999999999</v>
      </c>
      <c r="M2611" s="2">
        <v>58.295830000000002</v>
      </c>
      <c r="N2611" s="2">
        <v>24.360001</v>
      </c>
      <c r="O2611" s="2">
        <v>20.126401999999999</v>
      </c>
      <c r="P2611" s="2">
        <v>26.549999</v>
      </c>
      <c r="Q2611" s="2">
        <v>20.996193000000002</v>
      </c>
      <c r="R2611" s="2">
        <v>26.73</v>
      </c>
      <c r="S2611" s="2">
        <v>24.914732000000001</v>
      </c>
      <c r="T2611" s="2">
        <v>62.790000999999997</v>
      </c>
      <c r="U2611" s="2">
        <v>50.260508999999999</v>
      </c>
      <c r="V2611" s="2">
        <v>17.23</v>
      </c>
      <c r="W2611" s="2">
        <v>13.41583</v>
      </c>
      <c r="X2611" s="2">
        <v>137.36000100000001</v>
      </c>
      <c r="Y2611" s="2">
        <v>123.99211099999999</v>
      </c>
      <c r="Z2611" s="2">
        <v>129.949997</v>
      </c>
      <c r="AA2611" s="2">
        <v>107.07343299999999</v>
      </c>
      <c r="AB2611" s="2">
        <v>21.43</v>
      </c>
      <c r="AC2611" s="2">
        <v>16.778137000000001</v>
      </c>
      <c r="AD2611" s="2">
        <v>62.970001000000003</v>
      </c>
      <c r="AE2611" s="2">
        <v>49.577480000000001</v>
      </c>
      <c r="AF2611" s="2">
        <v>39.020000000000003</v>
      </c>
      <c r="AG2611" s="2">
        <v>32.397545000000001</v>
      </c>
      <c r="AH2611">
        <v>70.019997000000004</v>
      </c>
      <c r="AI2611">
        <v>55.037216000000001</v>
      </c>
      <c r="AJ2611">
        <v>32.349997999999999</v>
      </c>
      <c r="AK2611">
        <v>24.634561999999999</v>
      </c>
      <c r="AL2611">
        <v>28.6</v>
      </c>
      <c r="AM2611">
        <v>23.453379000000002</v>
      </c>
      <c r="AN2611">
        <v>18.232500000000002</v>
      </c>
      <c r="AO2611">
        <v>16.376342999999999</v>
      </c>
      <c r="AP2611">
        <v>15.81</v>
      </c>
      <c r="AQ2611">
        <v>11.986442</v>
      </c>
      <c r="AR2611">
        <v>63.209999000000003</v>
      </c>
      <c r="AS2611">
        <v>49.839981000000002</v>
      </c>
      <c r="AT2611">
        <v>34.729999999999997</v>
      </c>
      <c r="AU2611">
        <v>29.008381</v>
      </c>
      <c r="AV2611">
        <v>49.830002</v>
      </c>
      <c r="AW2611">
        <v>41.291794000000003</v>
      </c>
      <c r="AX2611">
        <v>70.680000000000007</v>
      </c>
      <c r="AY2611">
        <v>59.169640000000001</v>
      </c>
      <c r="AZ2611">
        <v>30.18</v>
      </c>
      <c r="BA2611">
        <v>26.783459000000001</v>
      </c>
      <c r="BB2611">
        <v>26.654806000000001</v>
      </c>
      <c r="BC2611">
        <v>18.600386</v>
      </c>
      <c r="BF2611">
        <v>53.709999000000003</v>
      </c>
      <c r="BG2611">
        <v>44.503162000000003</v>
      </c>
      <c r="BH2611">
        <v>33.729999999999997</v>
      </c>
      <c r="BI2611">
        <v>30.453493000000002</v>
      </c>
    </row>
    <row r="2612" spans="1:61" x14ac:dyDescent="0.3">
      <c r="A2612" s="1">
        <v>40317</v>
      </c>
      <c r="B2612" s="2">
        <v>82.540001000000004</v>
      </c>
      <c r="C2612" s="2">
        <v>68.490189000000001</v>
      </c>
      <c r="D2612" s="2">
        <v>40.169998</v>
      </c>
      <c r="E2612" s="2">
        <v>35.931980000000003</v>
      </c>
      <c r="F2612" s="2">
        <v>35.477142000000001</v>
      </c>
      <c r="G2612" s="2">
        <v>31.802902</v>
      </c>
      <c r="H2612" s="2">
        <v>66.209998999999996</v>
      </c>
      <c r="I2612" s="2">
        <v>54.824115999999997</v>
      </c>
      <c r="J2612" s="2">
        <v>61.439999</v>
      </c>
      <c r="K2612" s="2">
        <v>49.749775</v>
      </c>
      <c r="L2612" s="2">
        <v>76.599997999999999</v>
      </c>
      <c r="M2612" s="2">
        <v>58.106181999999997</v>
      </c>
      <c r="N2612" s="2">
        <v>24.26</v>
      </c>
      <c r="O2612" s="2">
        <v>20.043786999999998</v>
      </c>
      <c r="P2612" s="2">
        <v>26.559999000000001</v>
      </c>
      <c r="Q2612" s="2">
        <v>21.004103000000001</v>
      </c>
      <c r="R2612" s="2">
        <v>26.540001</v>
      </c>
      <c r="S2612" s="2">
        <v>24.737638</v>
      </c>
      <c r="T2612" s="2">
        <v>62.450001</v>
      </c>
      <c r="U2612" s="2">
        <v>49.988354000000001</v>
      </c>
      <c r="V2612" s="2">
        <v>17.260000000000002</v>
      </c>
      <c r="W2612" s="2">
        <v>13.439188</v>
      </c>
      <c r="X2612" s="2">
        <v>140.10000600000001</v>
      </c>
      <c r="Y2612" s="2">
        <v>126.465378</v>
      </c>
      <c r="Z2612" s="2">
        <v>128.86000100000001</v>
      </c>
      <c r="AA2612" s="2">
        <v>106.17533899999999</v>
      </c>
      <c r="AB2612" s="2">
        <v>21.6</v>
      </c>
      <c r="AC2612" s="2">
        <v>16.911231999999998</v>
      </c>
      <c r="AD2612" s="2">
        <v>62.220001000000003</v>
      </c>
      <c r="AE2612" s="2">
        <v>48.986977000000003</v>
      </c>
      <c r="AF2612" s="2">
        <v>39.380001</v>
      </c>
      <c r="AG2612" s="2">
        <v>32.696444999999997</v>
      </c>
      <c r="AH2612">
        <v>69.400002000000001</v>
      </c>
      <c r="AI2612">
        <v>54.549889</v>
      </c>
      <c r="AJ2612">
        <v>32.619999</v>
      </c>
      <c r="AK2612">
        <v>24.840166</v>
      </c>
      <c r="AL2612">
        <v>28.24</v>
      </c>
      <c r="AM2612">
        <v>23.158162999999998</v>
      </c>
      <c r="AN2612">
        <v>18.0625</v>
      </c>
      <c r="AO2612">
        <v>16.223648000000001</v>
      </c>
      <c r="AP2612">
        <v>15.82</v>
      </c>
      <c r="AQ2612">
        <v>11.994019</v>
      </c>
      <c r="AR2612">
        <v>63.220001000000003</v>
      </c>
      <c r="AS2612">
        <v>49.847861999999999</v>
      </c>
      <c r="AT2612">
        <v>34.380001</v>
      </c>
      <c r="AU2612">
        <v>28.716042999999999</v>
      </c>
      <c r="AV2612">
        <v>50.139999000000003</v>
      </c>
      <c r="AW2612">
        <v>41.548664000000002</v>
      </c>
      <c r="AX2612">
        <v>69.349997999999999</v>
      </c>
      <c r="AY2612">
        <v>58.056247999999997</v>
      </c>
      <c r="AZ2612">
        <v>29.99</v>
      </c>
      <c r="BA2612">
        <v>26.614843</v>
      </c>
      <c r="BB2612">
        <v>26.739215999999999</v>
      </c>
      <c r="BC2612">
        <v>18.659286000000002</v>
      </c>
      <c r="BF2612">
        <v>53.040000999999997</v>
      </c>
      <c r="BG2612">
        <v>43.948008999999999</v>
      </c>
      <c r="BH2612">
        <v>33.389999000000003</v>
      </c>
      <c r="BI2612">
        <v>30.146521</v>
      </c>
    </row>
    <row r="2613" spans="1:61" x14ac:dyDescent="0.3">
      <c r="A2613" s="1">
        <v>40318</v>
      </c>
      <c r="B2613" s="2">
        <v>79.580001999999993</v>
      </c>
      <c r="C2613" s="2">
        <v>66.034064999999998</v>
      </c>
      <c r="D2613" s="2">
        <v>38.619999</v>
      </c>
      <c r="E2613" s="2">
        <v>34.545509000000003</v>
      </c>
      <c r="F2613" s="2">
        <v>33.965713999999998</v>
      </c>
      <c r="G2613" s="2">
        <v>30.448001999999999</v>
      </c>
      <c r="H2613" s="2">
        <v>63</v>
      </c>
      <c r="I2613" s="2">
        <v>52.166130000000003</v>
      </c>
      <c r="J2613" s="2">
        <v>58.669998</v>
      </c>
      <c r="K2613" s="2">
        <v>47.506827999999999</v>
      </c>
      <c r="L2613" s="2">
        <v>73.599997999999999</v>
      </c>
      <c r="M2613" s="2">
        <v>55.830466999999999</v>
      </c>
      <c r="N2613" s="2">
        <v>23.309999000000001</v>
      </c>
      <c r="O2613" s="2">
        <v>19.258886</v>
      </c>
      <c r="P2613" s="2">
        <v>25.77</v>
      </c>
      <c r="Q2613" s="2">
        <v>20.379359999999998</v>
      </c>
      <c r="R2613" s="2">
        <v>25.700001</v>
      </c>
      <c r="S2613" s="2">
        <v>23.954682999999999</v>
      </c>
      <c r="T2613" s="2">
        <v>60.330002</v>
      </c>
      <c r="U2613" s="2">
        <v>48.291401</v>
      </c>
      <c r="V2613" s="2">
        <v>16.260000000000002</v>
      </c>
      <c r="W2613" s="2">
        <v>12.660558</v>
      </c>
      <c r="X2613" s="2">
        <v>136.10000600000001</v>
      </c>
      <c r="Y2613" s="2">
        <v>122.854691</v>
      </c>
      <c r="Z2613" s="2">
        <v>123.800003</v>
      </c>
      <c r="AA2613" s="2">
        <v>102.00608099999999</v>
      </c>
      <c r="AB2613" s="2">
        <v>20.790001</v>
      </c>
      <c r="AC2613" s="2">
        <v>16.277065</v>
      </c>
      <c r="AD2613" s="2">
        <v>60.549999</v>
      </c>
      <c r="AE2613" s="2">
        <v>47.672176</v>
      </c>
      <c r="AF2613" s="2">
        <v>37.830002</v>
      </c>
      <c r="AG2613" s="2">
        <v>31.409514999999999</v>
      </c>
      <c r="AH2613">
        <v>67.660004000000001</v>
      </c>
      <c r="AI2613">
        <v>53.182205000000003</v>
      </c>
      <c r="AJ2613">
        <v>31.82</v>
      </c>
      <c r="AK2613">
        <v>24.230961000000001</v>
      </c>
      <c r="AL2613">
        <v>27.110001</v>
      </c>
      <c r="AM2613">
        <v>22.231506</v>
      </c>
      <c r="AN2613">
        <v>17.577499</v>
      </c>
      <c r="AO2613">
        <v>15.788029</v>
      </c>
      <c r="AP2613">
        <v>15.23</v>
      </c>
      <c r="AQ2613">
        <v>11.546707</v>
      </c>
      <c r="AR2613">
        <v>61.610000999999997</v>
      </c>
      <c r="AS2613">
        <v>48.578403000000002</v>
      </c>
      <c r="AT2613">
        <v>32.889999000000003</v>
      </c>
      <c r="AU2613">
        <v>27.471525</v>
      </c>
      <c r="AV2613">
        <v>48.419998</v>
      </c>
      <c r="AW2613">
        <v>40.123386000000004</v>
      </c>
      <c r="AX2613">
        <v>66.430000000000007</v>
      </c>
      <c r="AY2613">
        <v>55.611767</v>
      </c>
      <c r="AZ2613">
        <v>28.959999</v>
      </c>
      <c r="BA2613">
        <v>25.700759999999999</v>
      </c>
      <c r="BB2613">
        <v>26.035799000000001</v>
      </c>
      <c r="BC2613">
        <v>18.168423000000001</v>
      </c>
      <c r="BF2613">
        <v>51.299999</v>
      </c>
      <c r="BG2613">
        <v>42.506270999999998</v>
      </c>
      <c r="BH2613">
        <v>31.99</v>
      </c>
      <c r="BI2613">
        <v>28.882518999999998</v>
      </c>
    </row>
    <row r="2614" spans="1:61" x14ac:dyDescent="0.3">
      <c r="A2614" s="1">
        <v>40319</v>
      </c>
      <c r="B2614" s="2">
        <v>80.699996999999996</v>
      </c>
      <c r="C2614" s="2">
        <v>66.963417000000007</v>
      </c>
      <c r="D2614" s="2">
        <v>39.82</v>
      </c>
      <c r="E2614" s="2">
        <v>35.618912000000002</v>
      </c>
      <c r="F2614" s="2">
        <v>34.617142000000001</v>
      </c>
      <c r="G2614" s="2">
        <v>31.031967000000002</v>
      </c>
      <c r="H2614" s="2">
        <v>64.559997999999993</v>
      </c>
      <c r="I2614" s="2">
        <v>53.457863000000003</v>
      </c>
      <c r="J2614" s="2">
        <v>60.09</v>
      </c>
      <c r="K2614" s="2">
        <v>48.656650999999997</v>
      </c>
      <c r="L2614" s="2">
        <v>74.480002999999996</v>
      </c>
      <c r="M2614" s="2">
        <v>56.498009000000003</v>
      </c>
      <c r="N2614" s="2">
        <v>23.459999</v>
      </c>
      <c r="O2614" s="2">
        <v>19.382819999999999</v>
      </c>
      <c r="P2614" s="2">
        <v>25.795000000000002</v>
      </c>
      <c r="Q2614" s="2">
        <v>20.399124</v>
      </c>
      <c r="R2614" s="2">
        <v>26.469999000000001</v>
      </c>
      <c r="S2614" s="2">
        <v>24.672391999999999</v>
      </c>
      <c r="T2614" s="2">
        <v>60.880001</v>
      </c>
      <c r="U2614" s="2">
        <v>48.731644000000003</v>
      </c>
      <c r="V2614" s="2">
        <v>16.420000000000002</v>
      </c>
      <c r="W2614" s="2">
        <v>12.785138</v>
      </c>
      <c r="X2614" s="2">
        <v>140.61999499999999</v>
      </c>
      <c r="Y2614" s="2">
        <v>126.934799</v>
      </c>
      <c r="Z2614" s="2">
        <v>125.41999800000001</v>
      </c>
      <c r="AA2614" s="2">
        <v>103.34090399999999</v>
      </c>
      <c r="AB2614" s="2">
        <v>20.91</v>
      </c>
      <c r="AC2614" s="2">
        <v>16.371016000000001</v>
      </c>
      <c r="AD2614" s="2">
        <v>60.880001</v>
      </c>
      <c r="AE2614" s="2">
        <v>47.931987999999997</v>
      </c>
      <c r="AF2614" s="2">
        <v>40.049999</v>
      </c>
      <c r="AG2614" s="2">
        <v>33.252735000000001</v>
      </c>
      <c r="AH2614">
        <v>67.860000999999997</v>
      </c>
      <c r="AI2614">
        <v>53.339413</v>
      </c>
      <c r="AJ2614">
        <v>32.040000999999997</v>
      </c>
      <c r="AK2614">
        <v>24.398495</v>
      </c>
      <c r="AL2614">
        <v>26.84</v>
      </c>
      <c r="AM2614">
        <v>22.010090000000002</v>
      </c>
      <c r="AN2614">
        <v>17.8475</v>
      </c>
      <c r="AO2614">
        <v>16.030542000000001</v>
      </c>
      <c r="AP2614">
        <v>15.4</v>
      </c>
      <c r="AQ2614">
        <v>11.675592</v>
      </c>
      <c r="AR2614">
        <v>61.849997999999999</v>
      </c>
      <c r="AS2614">
        <v>48.767634999999999</v>
      </c>
      <c r="AT2614">
        <v>33.020000000000003</v>
      </c>
      <c r="AU2614">
        <v>27.580100999999999</v>
      </c>
      <c r="AV2614">
        <v>49.23</v>
      </c>
      <c r="AW2614">
        <v>40.794601</v>
      </c>
      <c r="AX2614">
        <v>66.440002000000007</v>
      </c>
      <c r="AY2614">
        <v>55.620144000000003</v>
      </c>
      <c r="AZ2614">
        <v>28.700001</v>
      </c>
      <c r="BA2614">
        <v>25.470023999999999</v>
      </c>
      <c r="BB2614">
        <v>26.223376999999999</v>
      </c>
      <c r="BC2614">
        <v>18.299323999999999</v>
      </c>
      <c r="BF2614">
        <v>51.369999</v>
      </c>
      <c r="BG2614">
        <v>42.564284999999998</v>
      </c>
      <c r="BH2614">
        <v>32.869999</v>
      </c>
      <c r="BI2614">
        <v>29.677030999999999</v>
      </c>
    </row>
    <row r="2615" spans="1:61" x14ac:dyDescent="0.3">
      <c r="A2615" s="1">
        <v>40322</v>
      </c>
      <c r="B2615" s="2">
        <v>79.589995999999999</v>
      </c>
      <c r="C2615" s="2">
        <v>66.042350999999996</v>
      </c>
      <c r="D2615" s="2">
        <v>39.040000999999997</v>
      </c>
      <c r="E2615" s="2">
        <v>34.921204000000003</v>
      </c>
      <c r="F2615" s="2">
        <v>35.251427</v>
      </c>
      <c r="G2615" s="2">
        <v>31.600563000000001</v>
      </c>
      <c r="H2615" s="2">
        <v>63.150002000000001</v>
      </c>
      <c r="I2615" s="2">
        <v>52.290343999999997</v>
      </c>
      <c r="J2615" s="2">
        <v>59.220001000000003</v>
      </c>
      <c r="K2615" s="2">
        <v>47.952182999999998</v>
      </c>
      <c r="L2615" s="2">
        <v>73.440002000000007</v>
      </c>
      <c r="M2615" s="2">
        <v>55.709105999999998</v>
      </c>
      <c r="N2615" s="2">
        <v>23.370000999999998</v>
      </c>
      <c r="O2615" s="2">
        <v>19.30846</v>
      </c>
      <c r="P2615" s="2">
        <v>25.73</v>
      </c>
      <c r="Q2615" s="2">
        <v>20.347725000000001</v>
      </c>
      <c r="R2615" s="2">
        <v>25.860001</v>
      </c>
      <c r="S2615" s="2">
        <v>24.103816999999999</v>
      </c>
      <c r="T2615" s="2">
        <v>60.189999</v>
      </c>
      <c r="U2615" s="2">
        <v>48.179329000000003</v>
      </c>
      <c r="V2615" s="2">
        <v>16.010000000000002</v>
      </c>
      <c r="W2615" s="2">
        <v>12.465901000000001</v>
      </c>
      <c r="X2615" s="2">
        <v>136.69000199999999</v>
      </c>
      <c r="Y2615" s="2">
        <v>123.387283</v>
      </c>
      <c r="Z2615" s="2">
        <v>124.449997</v>
      </c>
      <c r="AA2615" s="2">
        <v>102.54167200000001</v>
      </c>
      <c r="AB2615" s="2">
        <v>20.67</v>
      </c>
      <c r="AC2615" s="2">
        <v>16.183111</v>
      </c>
      <c r="AD2615" s="2">
        <v>60.57</v>
      </c>
      <c r="AE2615" s="2">
        <v>47.687916000000001</v>
      </c>
      <c r="AF2615" s="2">
        <v>38.619999</v>
      </c>
      <c r="AG2615" s="2">
        <v>32.065437000000003</v>
      </c>
      <c r="AH2615">
        <v>67.660004000000001</v>
      </c>
      <c r="AI2615">
        <v>53.182205000000003</v>
      </c>
      <c r="AJ2615">
        <v>31.860001</v>
      </c>
      <c r="AK2615">
        <v>24.261427000000001</v>
      </c>
      <c r="AL2615">
        <v>26.27</v>
      </c>
      <c r="AM2615">
        <v>21.542663999999998</v>
      </c>
      <c r="AN2615">
        <v>17.834999</v>
      </c>
      <c r="AO2615">
        <v>16.01932</v>
      </c>
      <c r="AP2615">
        <v>15.22</v>
      </c>
      <c r="AQ2615">
        <v>11.539128</v>
      </c>
      <c r="AR2615">
        <v>61.400002000000001</v>
      </c>
      <c r="AS2615">
        <v>48.412827</v>
      </c>
      <c r="AT2615">
        <v>33.220001000000003</v>
      </c>
      <c r="AU2615">
        <v>27.747153999999998</v>
      </c>
      <c r="AV2615">
        <v>48.490001999999997</v>
      </c>
      <c r="AW2615">
        <v>40.181395999999999</v>
      </c>
      <c r="AX2615">
        <v>66.129997000000003</v>
      </c>
      <c r="AY2615">
        <v>55.360626000000003</v>
      </c>
      <c r="AZ2615">
        <v>28.83</v>
      </c>
      <c r="BA2615">
        <v>25.585398000000001</v>
      </c>
      <c r="BB2615">
        <v>25.782568000000001</v>
      </c>
      <c r="BC2615">
        <v>17.991707000000002</v>
      </c>
      <c r="BF2615">
        <v>51</v>
      </c>
      <c r="BG2615">
        <v>42.257713000000003</v>
      </c>
      <c r="BH2615">
        <v>32.479999999999997</v>
      </c>
      <c r="BI2615">
        <v>29.324921</v>
      </c>
    </row>
    <row r="2616" spans="1:61" x14ac:dyDescent="0.3">
      <c r="A2616" s="1">
        <v>40323</v>
      </c>
      <c r="B2616" s="2">
        <v>79.470000999999996</v>
      </c>
      <c r="C2616" s="2">
        <v>65.942749000000006</v>
      </c>
      <c r="D2616" s="2">
        <v>39</v>
      </c>
      <c r="E2616" s="2">
        <v>34.88541</v>
      </c>
      <c r="F2616" s="2">
        <v>35.031429000000003</v>
      </c>
      <c r="G2616" s="2">
        <v>31.403348999999999</v>
      </c>
      <c r="H2616" s="2">
        <v>62.779998999999997</v>
      </c>
      <c r="I2616" s="2">
        <v>51.983963000000003</v>
      </c>
      <c r="J2616" s="2">
        <v>59.209999000000003</v>
      </c>
      <c r="K2616" s="2">
        <v>47.944083999999997</v>
      </c>
      <c r="L2616" s="2">
        <v>72.569999999999993</v>
      </c>
      <c r="M2616" s="2">
        <v>55.049163999999998</v>
      </c>
      <c r="N2616" s="2">
        <v>23.309999000000001</v>
      </c>
      <c r="O2616" s="2">
        <v>19.258886</v>
      </c>
      <c r="P2616" s="2">
        <v>25.309999000000001</v>
      </c>
      <c r="Q2616" s="2">
        <v>20.015582999999999</v>
      </c>
      <c r="R2616" s="2">
        <v>26.790001</v>
      </c>
      <c r="S2616" s="2">
        <v>24.970659000000001</v>
      </c>
      <c r="T2616" s="2">
        <v>59.709999000000003</v>
      </c>
      <c r="U2616" s="2">
        <v>47.795108999999997</v>
      </c>
      <c r="V2616" s="2">
        <v>15.95</v>
      </c>
      <c r="W2616" s="2">
        <v>12.419181</v>
      </c>
      <c r="X2616" s="2">
        <v>142.55999800000001</v>
      </c>
      <c r="Y2616" s="2">
        <v>128.68600499999999</v>
      </c>
      <c r="Z2616" s="2">
        <v>124.519997</v>
      </c>
      <c r="AA2616" s="2">
        <v>102.599335</v>
      </c>
      <c r="AB2616" s="2">
        <v>20.85</v>
      </c>
      <c r="AC2616" s="2">
        <v>16.324043</v>
      </c>
      <c r="AD2616" s="2">
        <v>60.349997999999999</v>
      </c>
      <c r="AE2616" s="2">
        <v>47.514698000000003</v>
      </c>
      <c r="AF2616" s="2">
        <v>38.939999</v>
      </c>
      <c r="AG2616" s="2">
        <v>32.331127000000002</v>
      </c>
      <c r="AH2616">
        <v>67.839995999999999</v>
      </c>
      <c r="AI2616">
        <v>53.323677000000004</v>
      </c>
      <c r="AJ2616">
        <v>32.060001</v>
      </c>
      <c r="AK2616">
        <v>24.413727000000002</v>
      </c>
      <c r="AL2616">
        <v>26.07</v>
      </c>
      <c r="AM2616">
        <v>21.378648999999999</v>
      </c>
      <c r="AN2616">
        <v>18.227501</v>
      </c>
      <c r="AO2616">
        <v>16.371855</v>
      </c>
      <c r="AP2616">
        <v>15.06</v>
      </c>
      <c r="AQ2616">
        <v>11.417821999999999</v>
      </c>
      <c r="AR2616">
        <v>61.049999</v>
      </c>
      <c r="AS2616">
        <v>48.136856000000002</v>
      </c>
      <c r="AT2616">
        <v>33.979999999999997</v>
      </c>
      <c r="AU2616">
        <v>28.381945000000002</v>
      </c>
      <c r="AV2616">
        <v>48.669998</v>
      </c>
      <c r="AW2616">
        <v>40.330554999999997</v>
      </c>
      <c r="AX2616">
        <v>66.160004000000001</v>
      </c>
      <c r="AY2616">
        <v>55.385745999999997</v>
      </c>
      <c r="AZ2616">
        <v>28.870000999999998</v>
      </c>
      <c r="BA2616">
        <v>25.620885999999999</v>
      </c>
      <c r="BB2616">
        <v>25.698157999999999</v>
      </c>
      <c r="BC2616">
        <v>17.932814</v>
      </c>
      <c r="BF2616">
        <v>50.279998999999997</v>
      </c>
      <c r="BG2616">
        <v>41.661124999999998</v>
      </c>
      <c r="BH2616">
        <v>32.32</v>
      </c>
      <c r="BI2616">
        <v>29.180461999999999</v>
      </c>
    </row>
    <row r="2617" spans="1:61" x14ac:dyDescent="0.3">
      <c r="A2617" s="1">
        <v>40324</v>
      </c>
      <c r="B2617" s="2">
        <v>79.169998000000007</v>
      </c>
      <c r="C2617" s="2">
        <v>65.693848000000003</v>
      </c>
      <c r="D2617" s="2">
        <v>38.169998</v>
      </c>
      <c r="E2617" s="2">
        <v>34.142986000000001</v>
      </c>
      <c r="F2617" s="2">
        <v>34.872855999999999</v>
      </c>
      <c r="G2617" s="2">
        <v>31.261192000000001</v>
      </c>
      <c r="H2617" s="2">
        <v>63.259998000000003</v>
      </c>
      <c r="I2617" s="2">
        <v>52.381416000000002</v>
      </c>
      <c r="J2617" s="2">
        <v>59.73</v>
      </c>
      <c r="K2617" s="2">
        <v>48.365138999999999</v>
      </c>
      <c r="L2617" s="2">
        <v>71.550003000000004</v>
      </c>
      <c r="M2617" s="2">
        <v>54.275413999999998</v>
      </c>
      <c r="N2617" s="2">
        <v>22.889999</v>
      </c>
      <c r="O2617" s="2">
        <v>18.91188</v>
      </c>
      <c r="P2617" s="2">
        <v>25.040001</v>
      </c>
      <c r="Q2617" s="2">
        <v>19.802054999999999</v>
      </c>
      <c r="R2617" s="2">
        <v>26.52</v>
      </c>
      <c r="S2617" s="2">
        <v>24.718996000000001</v>
      </c>
      <c r="T2617" s="2">
        <v>59.310001</v>
      </c>
      <c r="U2617" s="2">
        <v>47.474933999999998</v>
      </c>
      <c r="V2617" s="2">
        <v>16.010000000000002</v>
      </c>
      <c r="W2617" s="2">
        <v>12.465901000000001</v>
      </c>
      <c r="X2617" s="2">
        <v>140.300003</v>
      </c>
      <c r="Y2617" s="2">
        <v>126.645943</v>
      </c>
      <c r="Z2617" s="2">
        <v>123.230003</v>
      </c>
      <c r="AA2617" s="2">
        <v>101.53643</v>
      </c>
      <c r="AB2617" s="2">
        <v>20.700001</v>
      </c>
      <c r="AC2617" s="2">
        <v>16.206602</v>
      </c>
      <c r="AD2617" s="2">
        <v>59.66</v>
      </c>
      <c r="AE2617" s="2">
        <v>46.971454999999999</v>
      </c>
      <c r="AF2617" s="2">
        <v>38.779998999999997</v>
      </c>
      <c r="AG2617" s="2">
        <v>32.198284000000001</v>
      </c>
      <c r="AH2617">
        <v>66.010002</v>
      </c>
      <c r="AI2617">
        <v>51.885277000000002</v>
      </c>
      <c r="AJ2617">
        <v>32.419998</v>
      </c>
      <c r="AK2617">
        <v>24.687859</v>
      </c>
      <c r="AL2617">
        <v>25.01</v>
      </c>
      <c r="AM2617">
        <v>20.509405000000001</v>
      </c>
      <c r="AN2617">
        <v>18.129999000000002</v>
      </c>
      <c r="AO2617">
        <v>16.284279000000002</v>
      </c>
      <c r="AP2617">
        <v>15.11</v>
      </c>
      <c r="AQ2617">
        <v>11.455731</v>
      </c>
      <c r="AR2617">
        <v>60.439999</v>
      </c>
      <c r="AS2617">
        <v>47.655872000000002</v>
      </c>
      <c r="AT2617">
        <v>34.040000999999997</v>
      </c>
      <c r="AU2617">
        <v>28.43206</v>
      </c>
      <c r="AV2617">
        <v>48</v>
      </c>
      <c r="AW2617">
        <v>39.775348999999999</v>
      </c>
      <c r="AX2617">
        <v>66.150002000000001</v>
      </c>
      <c r="AY2617">
        <v>55.377369000000002</v>
      </c>
      <c r="AZ2617">
        <v>28.790001</v>
      </c>
      <c r="BA2617">
        <v>25.549892</v>
      </c>
      <c r="BB2617">
        <v>25.257351</v>
      </c>
      <c r="BC2617">
        <v>17.625202000000002</v>
      </c>
      <c r="BF2617">
        <v>50.02</v>
      </c>
      <c r="BG2617">
        <v>41.445694000000003</v>
      </c>
      <c r="BH2617">
        <v>33.07</v>
      </c>
      <c r="BI2617">
        <v>29.857609</v>
      </c>
    </row>
    <row r="2618" spans="1:61" x14ac:dyDescent="0.3">
      <c r="A2618" s="1">
        <v>40325</v>
      </c>
      <c r="B2618" s="2">
        <v>81.430000000000007</v>
      </c>
      <c r="C2618" s="2">
        <v>67.569137999999995</v>
      </c>
      <c r="D2618" s="2">
        <v>40.330002</v>
      </c>
      <c r="E2618" s="2">
        <v>36.075114999999997</v>
      </c>
      <c r="F2618" s="2">
        <v>36.192855999999999</v>
      </c>
      <c r="G2618" s="2">
        <v>32.444491999999997</v>
      </c>
      <c r="H2618" s="2">
        <v>65.129997000000003</v>
      </c>
      <c r="I2618" s="2">
        <v>53.929828999999998</v>
      </c>
      <c r="J2618" s="2">
        <v>62.060001</v>
      </c>
      <c r="K2618" s="2">
        <v>50.251815999999998</v>
      </c>
      <c r="L2618" s="2">
        <v>74.360000999999997</v>
      </c>
      <c r="M2618" s="2">
        <v>56.40699</v>
      </c>
      <c r="N2618" s="2">
        <v>23.67</v>
      </c>
      <c r="O2618" s="2">
        <v>19.556319999999999</v>
      </c>
      <c r="P2618" s="2">
        <v>25.614999999999998</v>
      </c>
      <c r="Q2618" s="2">
        <v>20.256777</v>
      </c>
      <c r="R2618" s="2">
        <v>28.07</v>
      </c>
      <c r="S2618" s="2">
        <v>26.163733000000001</v>
      </c>
      <c r="T2618" s="2">
        <v>61.459999000000003</v>
      </c>
      <c r="U2618" s="2">
        <v>49.195903999999999</v>
      </c>
      <c r="V2618" s="2">
        <v>16.66</v>
      </c>
      <c r="W2618" s="2">
        <v>12.972008000000001</v>
      </c>
      <c r="X2618" s="2">
        <v>144.949997</v>
      </c>
      <c r="Y2618" s="2">
        <v>131.17065400000001</v>
      </c>
      <c r="Z2618" s="2">
        <v>126.389999</v>
      </c>
      <c r="AA2618" s="2">
        <v>104.140129</v>
      </c>
      <c r="AB2618" s="2">
        <v>21.76</v>
      </c>
      <c r="AC2618" s="2">
        <v>17.03651</v>
      </c>
      <c r="AD2618" s="2">
        <v>59.029998999999997</v>
      </c>
      <c r="AE2618" s="2">
        <v>46.899951999999999</v>
      </c>
      <c r="AF2618" s="2">
        <v>40.419998</v>
      </c>
      <c r="AG2618" s="2">
        <v>33.559939999999997</v>
      </c>
      <c r="AH2618">
        <v>67.199996999999996</v>
      </c>
      <c r="AI2618">
        <v>53.264442000000003</v>
      </c>
      <c r="AJ2618">
        <v>33.619999</v>
      </c>
      <c r="AK2618">
        <v>25.601665000000001</v>
      </c>
      <c r="AL2618">
        <v>26</v>
      </c>
      <c r="AM2618">
        <v>21.321251</v>
      </c>
      <c r="AN2618">
        <v>18.475000000000001</v>
      </c>
      <c r="AO2618">
        <v>16.594158</v>
      </c>
      <c r="AP2618">
        <v>15.37</v>
      </c>
      <c r="AQ2618">
        <v>11.652853</v>
      </c>
      <c r="AR2618">
        <v>60.950001</v>
      </c>
      <c r="AS2618">
        <v>48.058002000000002</v>
      </c>
      <c r="AT2618">
        <v>34.549999</v>
      </c>
      <c r="AU2618">
        <v>28.858042000000001</v>
      </c>
      <c r="AV2618">
        <v>49.73</v>
      </c>
      <c r="AW2618">
        <v>41.208927000000003</v>
      </c>
      <c r="AX2618">
        <v>68.110000999999997</v>
      </c>
      <c r="AY2618">
        <v>57.018185000000003</v>
      </c>
      <c r="AZ2618">
        <v>29.32</v>
      </c>
      <c r="BA2618">
        <v>26.020247000000001</v>
      </c>
      <c r="BB2618">
        <v>25.866978</v>
      </c>
      <c r="BC2618">
        <v>18.050619000000001</v>
      </c>
      <c r="BF2618">
        <v>50.700001</v>
      </c>
      <c r="BG2618">
        <v>42.009135999999998</v>
      </c>
      <c r="BH2618">
        <v>34.369999</v>
      </c>
      <c r="BI2618">
        <v>31.031321999999999</v>
      </c>
    </row>
    <row r="2619" spans="1:61" x14ac:dyDescent="0.3">
      <c r="A2619" s="1">
        <v>40326</v>
      </c>
      <c r="B2619" s="2">
        <v>79.309997999999993</v>
      </c>
      <c r="C2619" s="2">
        <v>65.810005000000004</v>
      </c>
      <c r="D2619" s="2">
        <v>39.869999</v>
      </c>
      <c r="E2619" s="2">
        <v>35.663631000000002</v>
      </c>
      <c r="F2619" s="2">
        <v>36.697144000000002</v>
      </c>
      <c r="G2619" s="2">
        <v>32.896545000000003</v>
      </c>
      <c r="H2619" s="2">
        <v>64.180000000000007</v>
      </c>
      <c r="I2619" s="2">
        <v>53.143211000000001</v>
      </c>
      <c r="J2619" s="2">
        <v>60.759998000000003</v>
      </c>
      <c r="K2619" s="2">
        <v>49.199150000000003</v>
      </c>
      <c r="L2619" s="2">
        <v>73.870002999999997</v>
      </c>
      <c r="M2619" s="2">
        <v>56.035285999999999</v>
      </c>
      <c r="N2619" s="2">
        <v>23.16</v>
      </c>
      <c r="O2619" s="2">
        <v>19.134954</v>
      </c>
      <c r="P2619" s="2">
        <v>25.700001</v>
      </c>
      <c r="Q2619" s="2">
        <v>20.323996999999999</v>
      </c>
      <c r="R2619" s="2">
        <v>26.91</v>
      </c>
      <c r="S2619" s="2">
        <v>25.082512000000001</v>
      </c>
      <c r="T2619" s="2">
        <v>60.459999000000003</v>
      </c>
      <c r="U2619" s="2">
        <v>48.395443</v>
      </c>
      <c r="V2619" s="2">
        <v>16.350000000000001</v>
      </c>
      <c r="W2619" s="2">
        <v>12.730634999999999</v>
      </c>
      <c r="X2619" s="2">
        <v>144.259995</v>
      </c>
      <c r="Y2619" s="2">
        <v>130.546188</v>
      </c>
      <c r="Z2619" s="2">
        <v>125.260002</v>
      </c>
      <c r="AA2619" s="2">
        <v>103.209084</v>
      </c>
      <c r="AB2619" s="2">
        <v>21.42</v>
      </c>
      <c r="AC2619" s="2">
        <v>16.770309000000001</v>
      </c>
      <c r="AD2619" s="2">
        <v>58.299999</v>
      </c>
      <c r="AE2619" s="2">
        <v>46.319958</v>
      </c>
      <c r="AF2619" s="2">
        <v>39.580002</v>
      </c>
      <c r="AG2619" s="2">
        <v>32.862510999999998</v>
      </c>
      <c r="AH2619">
        <v>66.870002999999997</v>
      </c>
      <c r="AI2619">
        <v>53.002876000000001</v>
      </c>
      <c r="AJ2619">
        <v>33.689999</v>
      </c>
      <c r="AK2619">
        <v>25.654973999999999</v>
      </c>
      <c r="AL2619">
        <v>25.799999</v>
      </c>
      <c r="AM2619">
        <v>21.157240000000002</v>
      </c>
      <c r="AN2619">
        <v>18.094999000000001</v>
      </c>
      <c r="AO2619">
        <v>16.252842000000001</v>
      </c>
      <c r="AP2619">
        <v>15.23</v>
      </c>
      <c r="AQ2619">
        <v>11.546707</v>
      </c>
      <c r="AR2619">
        <v>61.09</v>
      </c>
      <c r="AS2619">
        <v>48.168399999999998</v>
      </c>
      <c r="AT2619">
        <v>33.860000999999997</v>
      </c>
      <c r="AU2619">
        <v>28.281713</v>
      </c>
      <c r="AV2619">
        <v>49.470001000000003</v>
      </c>
      <c r="AW2619">
        <v>40.993468999999997</v>
      </c>
      <c r="AX2619">
        <v>67.379997000000003</v>
      </c>
      <c r="AY2619">
        <v>56.407066</v>
      </c>
      <c r="AZ2619">
        <v>29.07</v>
      </c>
      <c r="BA2619">
        <v>25.798383999999999</v>
      </c>
      <c r="BB2619">
        <v>25.810704999999999</v>
      </c>
      <c r="BC2619">
        <v>18.011344999999999</v>
      </c>
      <c r="BF2619">
        <v>50.560001</v>
      </c>
      <c r="BG2619">
        <v>41.893127</v>
      </c>
      <c r="BH2619">
        <v>33.419998</v>
      </c>
      <c r="BI2619">
        <v>30.173607000000001</v>
      </c>
    </row>
    <row r="2620" spans="1:61" x14ac:dyDescent="0.3">
      <c r="A2620" s="1">
        <v>40330</v>
      </c>
      <c r="B2620" s="2">
        <v>78.069999999999993</v>
      </c>
      <c r="C2620" s="2">
        <v>64.781081999999998</v>
      </c>
      <c r="D2620" s="2">
        <v>39.189999</v>
      </c>
      <c r="E2620" s="2">
        <v>35.055374</v>
      </c>
      <c r="F2620" s="2">
        <v>37.261429</v>
      </c>
      <c r="G2620" s="2">
        <v>33.402393000000004</v>
      </c>
      <c r="H2620" s="2">
        <v>62.950001</v>
      </c>
      <c r="I2620" s="2">
        <v>52.124724999999998</v>
      </c>
      <c r="J2620" s="2">
        <v>59.27</v>
      </c>
      <c r="K2620" s="2">
        <v>47.992671999999999</v>
      </c>
      <c r="L2620" s="2">
        <v>72.290001000000004</v>
      </c>
      <c r="M2620" s="2">
        <v>54.836768999999997</v>
      </c>
      <c r="N2620" s="2">
        <v>23</v>
      </c>
      <c r="O2620" s="2">
        <v>19.002762000000001</v>
      </c>
      <c r="P2620" s="2">
        <v>25.645</v>
      </c>
      <c r="Q2620" s="2">
        <v>20.280498999999999</v>
      </c>
      <c r="R2620" s="2">
        <v>25.6</v>
      </c>
      <c r="S2620" s="2">
        <v>23.861473</v>
      </c>
      <c r="T2620" s="2">
        <v>59.25</v>
      </c>
      <c r="U2620" s="2">
        <v>47.426903000000003</v>
      </c>
      <c r="V2620" s="2">
        <v>15.98</v>
      </c>
      <c r="W2620" s="2">
        <v>12.442538000000001</v>
      </c>
      <c r="X2620" s="2">
        <v>141.86000100000001</v>
      </c>
      <c r="Y2620" s="2">
        <v>128.374359</v>
      </c>
      <c r="Z2620" s="2">
        <v>124.339996</v>
      </c>
      <c r="AA2620" s="2">
        <v>102.451035</v>
      </c>
      <c r="AB2620" s="2">
        <v>21.18</v>
      </c>
      <c r="AC2620" s="2">
        <v>16.582407</v>
      </c>
      <c r="AD2620" s="2">
        <v>58.759998000000003</v>
      </c>
      <c r="AE2620" s="2">
        <v>46.685428999999999</v>
      </c>
      <c r="AF2620" s="2">
        <v>38.540000999999997</v>
      </c>
      <c r="AG2620" s="2">
        <v>31.999020000000002</v>
      </c>
      <c r="AH2620">
        <v>66.360000999999997</v>
      </c>
      <c r="AI2620">
        <v>52.598640000000003</v>
      </c>
      <c r="AJ2620">
        <v>33.529998999999997</v>
      </c>
      <c r="AK2620">
        <v>25.533134</v>
      </c>
      <c r="AL2620">
        <v>25.889999</v>
      </c>
      <c r="AM2620">
        <v>21.231051999999998</v>
      </c>
      <c r="AN2620">
        <v>17.795000000000002</v>
      </c>
      <c r="AO2620">
        <v>15.983387</v>
      </c>
      <c r="AP2620">
        <v>14.99</v>
      </c>
      <c r="AQ2620">
        <v>11.364751999999999</v>
      </c>
      <c r="AR2620">
        <v>61.16</v>
      </c>
      <c r="AS2620">
        <v>48.223590999999999</v>
      </c>
      <c r="AT2620">
        <v>33.540000999999997</v>
      </c>
      <c r="AU2620">
        <v>28.211061000000001</v>
      </c>
      <c r="AV2620">
        <v>48.599997999999999</v>
      </c>
      <c r="AW2620">
        <v>40.272537</v>
      </c>
      <c r="AX2620">
        <v>66.050003000000004</v>
      </c>
      <c r="AY2620">
        <v>55.293658999999998</v>
      </c>
      <c r="AZ2620">
        <v>28.98</v>
      </c>
      <c r="BA2620">
        <v>25.718513000000002</v>
      </c>
      <c r="BB2620">
        <v>25.519960000000001</v>
      </c>
      <c r="BC2620">
        <v>17.808456</v>
      </c>
      <c r="BF2620">
        <v>50.919998</v>
      </c>
      <c r="BG2620">
        <v>42.191425000000002</v>
      </c>
      <c r="BH2620">
        <v>33.330002</v>
      </c>
      <c r="BI2620">
        <v>30.092354</v>
      </c>
    </row>
    <row r="2621" spans="1:61" x14ac:dyDescent="0.3">
      <c r="A2621" s="1">
        <v>40331</v>
      </c>
      <c r="B2621" s="2">
        <v>78.739998</v>
      </c>
      <c r="C2621" s="2">
        <v>65.337044000000006</v>
      </c>
      <c r="D2621" s="2">
        <v>40.970001000000003</v>
      </c>
      <c r="E2621" s="2">
        <v>36.647579</v>
      </c>
      <c r="F2621" s="2">
        <v>37.707141999999997</v>
      </c>
      <c r="G2621" s="2">
        <v>33.801940999999999</v>
      </c>
      <c r="H2621" s="2">
        <v>64.339995999999999</v>
      </c>
      <c r="I2621" s="2">
        <v>53.275696000000003</v>
      </c>
      <c r="J2621" s="2">
        <v>60.860000999999997</v>
      </c>
      <c r="K2621" s="2">
        <v>49.280135999999999</v>
      </c>
      <c r="L2621" s="2">
        <v>74.129997000000003</v>
      </c>
      <c r="M2621" s="2">
        <v>56.232532999999997</v>
      </c>
      <c r="N2621" s="2">
        <v>23.35</v>
      </c>
      <c r="O2621" s="2">
        <v>19.291934999999999</v>
      </c>
      <c r="P2621" s="2">
        <v>26.204999999999998</v>
      </c>
      <c r="Q2621" s="2">
        <v>20.723358000000001</v>
      </c>
      <c r="R2621" s="2">
        <v>26.459999</v>
      </c>
      <c r="S2621" s="2">
        <v>24.663067000000002</v>
      </c>
      <c r="T2621" s="2">
        <v>60.77</v>
      </c>
      <c r="U2621" s="2">
        <v>48.643588999999999</v>
      </c>
      <c r="V2621" s="2">
        <v>16.350000000000001</v>
      </c>
      <c r="W2621" s="2">
        <v>12.730634999999999</v>
      </c>
      <c r="X2621" s="2">
        <v>144.83000200000001</v>
      </c>
      <c r="Y2621" s="2">
        <v>131.06208799999999</v>
      </c>
      <c r="Z2621" s="2">
        <v>127.410004</v>
      </c>
      <c r="AA2621" s="2">
        <v>104.980598</v>
      </c>
      <c r="AB2621" s="2">
        <v>21.809999000000001</v>
      </c>
      <c r="AC2621" s="2">
        <v>17.075655000000001</v>
      </c>
      <c r="AD2621" s="2">
        <v>59.73</v>
      </c>
      <c r="AE2621" s="2">
        <v>47.456111999999997</v>
      </c>
      <c r="AF2621" s="2">
        <v>39.549999</v>
      </c>
      <c r="AG2621" s="2">
        <v>32.837608000000003</v>
      </c>
      <c r="AH2621">
        <v>67.769997000000004</v>
      </c>
      <c r="AI2621">
        <v>53.716231999999998</v>
      </c>
      <c r="AJ2621">
        <v>34.360000999999997</v>
      </c>
      <c r="AK2621">
        <v>26.165175999999999</v>
      </c>
      <c r="AL2621">
        <v>26.459999</v>
      </c>
      <c r="AM2621">
        <v>21.698471000000001</v>
      </c>
      <c r="AN2621">
        <v>18.25</v>
      </c>
      <c r="AO2621">
        <v>16.392068999999999</v>
      </c>
      <c r="AP2621">
        <v>15.2</v>
      </c>
      <c r="AQ2621">
        <v>11.523963999999999</v>
      </c>
      <c r="AR2621">
        <v>61.740001999999997</v>
      </c>
      <c r="AS2621">
        <v>48.680903999999998</v>
      </c>
      <c r="AT2621">
        <v>33.869999</v>
      </c>
      <c r="AU2621">
        <v>28.488626</v>
      </c>
      <c r="AV2621">
        <v>49.779998999999997</v>
      </c>
      <c r="AW2621">
        <v>41.250346999999998</v>
      </c>
      <c r="AX2621">
        <v>67.459998999999996</v>
      </c>
      <c r="AY2621">
        <v>56.474026000000002</v>
      </c>
      <c r="AZ2621">
        <v>29.91</v>
      </c>
      <c r="BA2621">
        <v>26.543844</v>
      </c>
      <c r="BB2621">
        <v>25.876358</v>
      </c>
      <c r="BC2621">
        <v>18.057161000000001</v>
      </c>
      <c r="BF2621">
        <v>51.720001000000003</v>
      </c>
      <c r="BG2621">
        <v>42.854294000000003</v>
      </c>
      <c r="BH2621">
        <v>34.740001999999997</v>
      </c>
      <c r="BI2621">
        <v>31.365389</v>
      </c>
    </row>
    <row r="2622" spans="1:61" x14ac:dyDescent="0.3">
      <c r="A2622" s="1">
        <v>40332</v>
      </c>
      <c r="B2622" s="2">
        <v>78.339995999999999</v>
      </c>
      <c r="C2622" s="2">
        <v>65.005104000000003</v>
      </c>
      <c r="D2622" s="2">
        <v>40.540000999999997</v>
      </c>
      <c r="E2622" s="2">
        <v>36.262946999999997</v>
      </c>
      <c r="F2622" s="2">
        <v>37.588569999999997</v>
      </c>
      <c r="G2622" s="2">
        <v>33.695647999999998</v>
      </c>
      <c r="H2622" s="2">
        <v>64.309997999999993</v>
      </c>
      <c r="I2622" s="2">
        <v>53.250847</v>
      </c>
      <c r="J2622" s="2">
        <v>61.110000999999997</v>
      </c>
      <c r="K2622" s="2">
        <v>49.482571</v>
      </c>
      <c r="L2622" s="2">
        <v>73.910004000000001</v>
      </c>
      <c r="M2622" s="2">
        <v>56.065651000000003</v>
      </c>
      <c r="N2622" s="2">
        <v>23.719999000000001</v>
      </c>
      <c r="O2622" s="2">
        <v>19.597629999999999</v>
      </c>
      <c r="P2622" s="2">
        <v>26.375</v>
      </c>
      <c r="Q2622" s="2">
        <v>20.857800000000001</v>
      </c>
      <c r="R2622" s="2">
        <v>26.08</v>
      </c>
      <c r="S2622" s="2">
        <v>24.308876000000001</v>
      </c>
      <c r="T2622" s="2">
        <v>61.560001</v>
      </c>
      <c r="U2622" s="2">
        <v>49.275944000000003</v>
      </c>
      <c r="V2622" s="2">
        <v>16.450001</v>
      </c>
      <c r="W2622" s="2">
        <v>12.808495000000001</v>
      </c>
      <c r="X2622" s="2">
        <v>144.03999300000001</v>
      </c>
      <c r="Y2622" s="2">
        <v>130.34710699999999</v>
      </c>
      <c r="Z2622" s="2">
        <v>127.959999</v>
      </c>
      <c r="AA2622" s="2">
        <v>105.43375399999999</v>
      </c>
      <c r="AB2622" s="2">
        <v>21.9</v>
      </c>
      <c r="AC2622" s="2">
        <v>17.146118000000001</v>
      </c>
      <c r="AD2622" s="2">
        <v>59.77</v>
      </c>
      <c r="AE2622" s="2">
        <v>47.487887999999998</v>
      </c>
      <c r="AF2622" s="2">
        <v>39.099997999999999</v>
      </c>
      <c r="AG2622" s="2">
        <v>32.463965999999999</v>
      </c>
      <c r="AH2622">
        <v>67.849997999999999</v>
      </c>
      <c r="AI2622">
        <v>53.779643999999998</v>
      </c>
      <c r="AJ2622">
        <v>34.290000999999997</v>
      </c>
      <c r="AK2622">
        <v>26.111874</v>
      </c>
      <c r="AL2622">
        <v>26.860001</v>
      </c>
      <c r="AM2622">
        <v>22.026492999999999</v>
      </c>
      <c r="AN2622">
        <v>18.407499000000001</v>
      </c>
      <c r="AO2622">
        <v>16.594909999999999</v>
      </c>
      <c r="AP2622">
        <v>15.23</v>
      </c>
      <c r="AQ2622">
        <v>11.546707</v>
      </c>
      <c r="AR2622">
        <v>61.799999</v>
      </c>
      <c r="AS2622">
        <v>48.728209999999997</v>
      </c>
      <c r="AT2622">
        <v>33.43</v>
      </c>
      <c r="AU2622">
        <v>28.118534</v>
      </c>
      <c r="AV2622">
        <v>49.720001000000003</v>
      </c>
      <c r="AW2622">
        <v>41.200637999999998</v>
      </c>
      <c r="AX2622">
        <v>67.849997999999999</v>
      </c>
      <c r="AY2622">
        <v>56.800517999999997</v>
      </c>
      <c r="AZ2622">
        <v>30.459999</v>
      </c>
      <c r="BA2622">
        <v>27.145392999999999</v>
      </c>
      <c r="BB2622">
        <v>25.923252000000002</v>
      </c>
      <c r="BC2622">
        <v>18.089886</v>
      </c>
      <c r="BF2622">
        <v>51.720001000000003</v>
      </c>
      <c r="BG2622">
        <v>42.854294000000003</v>
      </c>
      <c r="BH2622">
        <v>34.709999000000003</v>
      </c>
      <c r="BI2622">
        <v>31.338297000000001</v>
      </c>
    </row>
    <row r="2623" spans="1:61" x14ac:dyDescent="0.3">
      <c r="A2623" s="1">
        <v>40333</v>
      </c>
      <c r="B2623" s="2">
        <v>76.099997999999999</v>
      </c>
      <c r="C2623" s="2">
        <v>63.1464</v>
      </c>
      <c r="D2623" s="2">
        <v>38.409999999999997</v>
      </c>
      <c r="E2623" s="2">
        <v>34.357661999999998</v>
      </c>
      <c r="F2623" s="2">
        <v>36.565716000000002</v>
      </c>
      <c r="G2623" s="2">
        <v>32.778725000000001</v>
      </c>
      <c r="H2623" s="2">
        <v>61.150002000000001</v>
      </c>
      <c r="I2623" s="2">
        <v>50.634265999999997</v>
      </c>
      <c r="J2623" s="2">
        <v>57.759998000000003</v>
      </c>
      <c r="K2623" s="2">
        <v>46.769973999999998</v>
      </c>
      <c r="L2623" s="2">
        <v>71.279999000000004</v>
      </c>
      <c r="M2623" s="2">
        <v>54.070613999999999</v>
      </c>
      <c r="N2623" s="2">
        <v>22.959999</v>
      </c>
      <c r="O2623" s="2">
        <v>18.969716999999999</v>
      </c>
      <c r="P2623" s="2">
        <v>25.635000000000002</v>
      </c>
      <c r="Q2623" s="2">
        <v>20.272597999999999</v>
      </c>
      <c r="R2623" s="2">
        <v>24.84</v>
      </c>
      <c r="S2623" s="2">
        <v>23.153085999999998</v>
      </c>
      <c r="T2623" s="2">
        <v>59.529998999999997</v>
      </c>
      <c r="U2623" s="2">
        <v>47.651024</v>
      </c>
      <c r="V2623" s="2">
        <v>15.71</v>
      </c>
      <c r="W2623" s="2">
        <v>12.23231</v>
      </c>
      <c r="X2623" s="2">
        <v>142.25</v>
      </c>
      <c r="Y2623" s="2">
        <v>128.727341</v>
      </c>
      <c r="Z2623" s="2">
        <v>125.279999</v>
      </c>
      <c r="AA2623" s="2">
        <v>103.225548</v>
      </c>
      <c r="AB2623" s="2">
        <v>20.950001</v>
      </c>
      <c r="AC2623" s="2">
        <v>16.402332000000001</v>
      </c>
      <c r="AD2623" s="2">
        <v>58.009998000000003</v>
      </c>
      <c r="AE2623" s="2">
        <v>46.089545999999999</v>
      </c>
      <c r="AF2623" s="2">
        <v>37.619999</v>
      </c>
      <c r="AG2623" s="2">
        <v>31.235157000000001</v>
      </c>
      <c r="AH2623">
        <v>66.699996999999996</v>
      </c>
      <c r="AI2623">
        <v>52.868130000000001</v>
      </c>
      <c r="AJ2623">
        <v>33.169998</v>
      </c>
      <c r="AK2623">
        <v>25.258994999999999</v>
      </c>
      <c r="AL2623">
        <v>25.790001</v>
      </c>
      <c r="AM2623">
        <v>21.149035999999999</v>
      </c>
      <c r="AN2623">
        <v>17.692499000000002</v>
      </c>
      <c r="AO2623">
        <v>15.950319</v>
      </c>
      <c r="AP2623">
        <v>14.76</v>
      </c>
      <c r="AQ2623">
        <v>11.190372999999999</v>
      </c>
      <c r="AR2623">
        <v>60.799999</v>
      </c>
      <c r="AS2623">
        <v>47.939731999999999</v>
      </c>
      <c r="AT2623">
        <v>32.150002000000001</v>
      </c>
      <c r="AU2623">
        <v>27.041906000000001</v>
      </c>
      <c r="AV2623">
        <v>48.610000999999997</v>
      </c>
      <c r="AW2623">
        <v>40.280845999999997</v>
      </c>
      <c r="AX2623">
        <v>65.139999000000003</v>
      </c>
      <c r="AY2623">
        <v>54.531849000000001</v>
      </c>
      <c r="AZ2623">
        <v>30.34</v>
      </c>
      <c r="BA2623">
        <v>27.038454000000002</v>
      </c>
      <c r="BB2623">
        <v>25.519960000000001</v>
      </c>
      <c r="BC2623">
        <v>17.808456</v>
      </c>
      <c r="BF2623">
        <v>50.400002000000001</v>
      </c>
      <c r="BG2623">
        <v>41.760562999999998</v>
      </c>
      <c r="BH2623">
        <v>33.689999</v>
      </c>
      <c r="BI2623">
        <v>30.417376999999998</v>
      </c>
    </row>
    <row r="2624" spans="1:61" x14ac:dyDescent="0.3">
      <c r="A2624" s="1">
        <v>40336</v>
      </c>
      <c r="B2624" s="2">
        <v>74.739998</v>
      </c>
      <c r="C2624" s="2">
        <v>62.017879000000001</v>
      </c>
      <c r="D2624" s="2">
        <v>37.709999000000003</v>
      </c>
      <c r="E2624" s="2">
        <v>33.73151</v>
      </c>
      <c r="F2624" s="2">
        <v>35.848571999999997</v>
      </c>
      <c r="G2624" s="2">
        <v>32.135852999999997</v>
      </c>
      <c r="H2624" s="2">
        <v>60.110000999999997</v>
      </c>
      <c r="I2624" s="2">
        <v>49.773116999999999</v>
      </c>
      <c r="J2624" s="2">
        <v>55.830002</v>
      </c>
      <c r="K2624" s="2">
        <v>45.207203</v>
      </c>
      <c r="L2624" s="2">
        <v>71.349997999999999</v>
      </c>
      <c r="M2624" s="2">
        <v>54.123717999999997</v>
      </c>
      <c r="N2624" s="2">
        <v>22.76</v>
      </c>
      <c r="O2624" s="2">
        <v>18.804472000000001</v>
      </c>
      <c r="P2624" s="2">
        <v>25.4</v>
      </c>
      <c r="Q2624" s="2">
        <v>20.086753999999999</v>
      </c>
      <c r="R2624" s="2">
        <v>24.440000999999999</v>
      </c>
      <c r="S2624" s="2">
        <v>22.780252000000001</v>
      </c>
      <c r="T2624" s="2">
        <v>59.299999</v>
      </c>
      <c r="U2624" s="2">
        <v>47.466923000000001</v>
      </c>
      <c r="V2624" s="2">
        <v>15.41</v>
      </c>
      <c r="W2624" s="2">
        <v>11.99872</v>
      </c>
      <c r="X2624" s="2">
        <v>138.679993</v>
      </c>
      <c r="Y2624" s="2">
        <v>125.496658</v>
      </c>
      <c r="Z2624" s="2">
        <v>124.129997</v>
      </c>
      <c r="AA2624" s="2">
        <v>102.27797700000001</v>
      </c>
      <c r="AB2624" s="2">
        <v>20.309999000000001</v>
      </c>
      <c r="AC2624" s="2">
        <v>15.901258</v>
      </c>
      <c r="AD2624" s="2">
        <v>58</v>
      </c>
      <c r="AE2624" s="2">
        <v>46.081608000000003</v>
      </c>
      <c r="AF2624" s="2">
        <v>36.720001000000003</v>
      </c>
      <c r="AG2624" s="2">
        <v>30.487907</v>
      </c>
      <c r="AH2624">
        <v>66.75</v>
      </c>
      <c r="AI2624">
        <v>52.907767999999997</v>
      </c>
      <c r="AJ2624">
        <v>33.310001</v>
      </c>
      <c r="AK2624">
        <v>25.365601000000002</v>
      </c>
      <c r="AL2624">
        <v>25.290001</v>
      </c>
      <c r="AM2624">
        <v>20.739014000000001</v>
      </c>
      <c r="AN2624">
        <v>17.397499</v>
      </c>
      <c r="AO2624">
        <v>15.684366000000001</v>
      </c>
      <c r="AP2624">
        <v>14.52</v>
      </c>
      <c r="AQ2624">
        <v>11.008418000000001</v>
      </c>
      <c r="AR2624">
        <v>60.619999</v>
      </c>
      <c r="AS2624">
        <v>47.797801999999997</v>
      </c>
      <c r="AT2624">
        <v>31.549999</v>
      </c>
      <c r="AU2624">
        <v>26.537234999999999</v>
      </c>
      <c r="AV2624">
        <v>48.27</v>
      </c>
      <c r="AW2624">
        <v>39.999084000000003</v>
      </c>
      <c r="AX2624">
        <v>63.220001000000003</v>
      </c>
      <c r="AY2624">
        <v>52.924522000000003</v>
      </c>
      <c r="AZ2624">
        <v>30.459999</v>
      </c>
      <c r="BA2624">
        <v>27.145392999999999</v>
      </c>
      <c r="BB2624">
        <v>25.398035</v>
      </c>
      <c r="BC2624">
        <v>17.723375000000001</v>
      </c>
      <c r="BF2624">
        <v>50.740001999999997</v>
      </c>
      <c r="BG2624">
        <v>42.042278000000003</v>
      </c>
      <c r="BH2624">
        <v>33.040000999999997</v>
      </c>
      <c r="BI2624">
        <v>29.830518999999999</v>
      </c>
    </row>
    <row r="2625" spans="1:61" x14ac:dyDescent="0.3">
      <c r="A2625" s="1">
        <v>40337</v>
      </c>
      <c r="B2625" s="2">
        <v>74.919998000000007</v>
      </c>
      <c r="C2625" s="2">
        <v>62.167262999999998</v>
      </c>
      <c r="D2625" s="2">
        <v>38.43</v>
      </c>
      <c r="E2625" s="2">
        <v>34.375568000000001</v>
      </c>
      <c r="F2625" s="2">
        <v>35.618572</v>
      </c>
      <c r="G2625" s="2">
        <v>31.929680000000001</v>
      </c>
      <c r="H2625" s="2">
        <v>61.02</v>
      </c>
      <c r="I2625" s="2">
        <v>50.526623000000001</v>
      </c>
      <c r="J2625" s="2">
        <v>56.610000999999997</v>
      </c>
      <c r="K2625" s="2">
        <v>45.838776000000003</v>
      </c>
      <c r="L2625" s="2">
        <v>71.019997000000004</v>
      </c>
      <c r="M2625" s="2">
        <v>53.873367000000002</v>
      </c>
      <c r="N2625" s="2">
        <v>22.959999</v>
      </c>
      <c r="O2625" s="2">
        <v>18.969716999999999</v>
      </c>
      <c r="P2625" s="2">
        <v>25.780000999999999</v>
      </c>
      <c r="Q2625" s="2">
        <v>20.387266</v>
      </c>
      <c r="R2625" s="2">
        <v>25.15</v>
      </c>
      <c r="S2625" s="2">
        <v>23.442034</v>
      </c>
      <c r="T2625" s="2">
        <v>61.240001999999997</v>
      </c>
      <c r="U2625" s="2">
        <v>49.01981</v>
      </c>
      <c r="V2625" s="2">
        <v>15.48</v>
      </c>
      <c r="W2625" s="2">
        <v>12.053224</v>
      </c>
      <c r="X2625" s="2">
        <v>137.779999</v>
      </c>
      <c r="Y2625" s="2">
        <v>124.682259</v>
      </c>
      <c r="Z2625" s="2">
        <v>123.720001</v>
      </c>
      <c r="AA2625" s="2">
        <v>101.94016999999999</v>
      </c>
      <c r="AB2625" s="2">
        <v>20.18</v>
      </c>
      <c r="AC2625" s="2">
        <v>15.799479</v>
      </c>
      <c r="AD2625" s="2">
        <v>58.639999000000003</v>
      </c>
      <c r="AE2625" s="2">
        <v>46.590096000000003</v>
      </c>
      <c r="AF2625" s="2">
        <v>37.779998999999997</v>
      </c>
      <c r="AG2625" s="2">
        <v>31.367999999999999</v>
      </c>
      <c r="AH2625">
        <v>68.379997000000003</v>
      </c>
      <c r="AI2625">
        <v>54.199730000000002</v>
      </c>
      <c r="AJ2625">
        <v>33.810001</v>
      </c>
      <c r="AK2625">
        <v>25.746355000000001</v>
      </c>
      <c r="AL2625">
        <v>25.110001</v>
      </c>
      <c r="AM2625">
        <v>20.59141</v>
      </c>
      <c r="AN2625">
        <v>17.565000999999999</v>
      </c>
      <c r="AO2625">
        <v>15.835369999999999</v>
      </c>
      <c r="AP2625">
        <v>14.55</v>
      </c>
      <c r="AQ2625">
        <v>11.031161000000001</v>
      </c>
      <c r="AR2625">
        <v>62.139999000000003</v>
      </c>
      <c r="AS2625">
        <v>48.996299999999998</v>
      </c>
      <c r="AT2625">
        <v>31.809999000000001</v>
      </c>
      <c r="AU2625">
        <v>26.755924</v>
      </c>
      <c r="AV2625">
        <v>49.09</v>
      </c>
      <c r="AW2625">
        <v>40.984248999999998</v>
      </c>
      <c r="AX2625">
        <v>64.209998999999996</v>
      </c>
      <c r="AY2625">
        <v>53.753304</v>
      </c>
      <c r="AZ2625">
        <v>30.889999</v>
      </c>
      <c r="BA2625">
        <v>27.528604999999999</v>
      </c>
      <c r="BB2625">
        <v>25.960768000000002</v>
      </c>
      <c r="BC2625">
        <v>18.116066</v>
      </c>
      <c r="BF2625">
        <v>50.779998999999997</v>
      </c>
      <c r="BG2625">
        <v>42.075423999999998</v>
      </c>
      <c r="BH2625">
        <v>33.150002000000001</v>
      </c>
      <c r="BI2625">
        <v>29.929834</v>
      </c>
    </row>
    <row r="2626" spans="1:61" x14ac:dyDescent="0.3">
      <c r="A2626" s="1">
        <v>40338</v>
      </c>
      <c r="B2626" s="2">
        <v>74.790001000000004</v>
      </c>
      <c r="C2626" s="2">
        <v>62.059395000000002</v>
      </c>
      <c r="D2626" s="2">
        <v>38.110000999999997</v>
      </c>
      <c r="E2626" s="2">
        <v>34.089314000000002</v>
      </c>
      <c r="F2626" s="2">
        <v>34.742859000000003</v>
      </c>
      <c r="G2626" s="2">
        <v>31.144659000000001</v>
      </c>
      <c r="H2626" s="2">
        <v>61.709999000000003</v>
      </c>
      <c r="I2626" s="2">
        <v>51.097960999999998</v>
      </c>
      <c r="J2626" s="2">
        <v>56.810001</v>
      </c>
      <c r="K2626" s="2">
        <v>46.000731999999999</v>
      </c>
      <c r="L2626" s="2">
        <v>70.790001000000004</v>
      </c>
      <c r="M2626" s="2">
        <v>53.698920999999999</v>
      </c>
      <c r="N2626" s="2">
        <v>22.780000999999999</v>
      </c>
      <c r="O2626" s="2">
        <v>18.820993000000001</v>
      </c>
      <c r="P2626" s="2">
        <v>25.674999</v>
      </c>
      <c r="Q2626" s="2">
        <v>20.304221999999999</v>
      </c>
      <c r="R2626" s="2">
        <v>25.440000999999999</v>
      </c>
      <c r="S2626" s="2">
        <v>23.712339</v>
      </c>
      <c r="T2626" s="2">
        <v>60.029998999999997</v>
      </c>
      <c r="U2626" s="2">
        <v>48.051254</v>
      </c>
      <c r="V2626" s="2">
        <v>15.32</v>
      </c>
      <c r="W2626" s="2">
        <v>11.928641000000001</v>
      </c>
      <c r="X2626" s="2">
        <v>136.800003</v>
      </c>
      <c r="Y2626" s="2">
        <v>123.795395</v>
      </c>
      <c r="Z2626" s="2">
        <v>123.900002</v>
      </c>
      <c r="AA2626" s="2">
        <v>102.08850099999999</v>
      </c>
      <c r="AB2626" s="2">
        <v>19.93</v>
      </c>
      <c r="AC2626" s="2">
        <v>15.603748</v>
      </c>
      <c r="AD2626" s="2">
        <v>58.169998</v>
      </c>
      <c r="AE2626" s="2">
        <v>46.216670999999998</v>
      </c>
      <c r="AF2626" s="2">
        <v>37.119999</v>
      </c>
      <c r="AG2626" s="2">
        <v>30.820017</v>
      </c>
      <c r="AH2626">
        <v>68.260002</v>
      </c>
      <c r="AI2626">
        <v>54.104626000000003</v>
      </c>
      <c r="AJ2626">
        <v>33.709999000000003</v>
      </c>
      <c r="AK2626">
        <v>25.670200000000001</v>
      </c>
      <c r="AL2626">
        <v>24.790001</v>
      </c>
      <c r="AM2626">
        <v>20.328994999999999</v>
      </c>
      <c r="AN2626">
        <v>17.502500999999999</v>
      </c>
      <c r="AO2626">
        <v>15.779030000000001</v>
      </c>
      <c r="AP2626">
        <v>14.52</v>
      </c>
      <c r="AQ2626">
        <v>11.008418000000001</v>
      </c>
      <c r="AR2626">
        <v>61.470001000000003</v>
      </c>
      <c r="AS2626">
        <v>48.468018000000001</v>
      </c>
      <c r="AT2626">
        <v>31.76</v>
      </c>
      <c r="AU2626">
        <v>26.713871000000001</v>
      </c>
      <c r="AV2626">
        <v>48.790000999999997</v>
      </c>
      <c r="AW2626">
        <v>40.733780000000003</v>
      </c>
      <c r="AX2626">
        <v>63.419998</v>
      </c>
      <c r="AY2626">
        <v>53.091957000000001</v>
      </c>
      <c r="AZ2626">
        <v>30.530000999999999</v>
      </c>
      <c r="BA2626">
        <v>27.207778999999999</v>
      </c>
      <c r="BB2626">
        <v>26.054556000000002</v>
      </c>
      <c r="BC2626">
        <v>18.181512999999999</v>
      </c>
      <c r="BF2626">
        <v>50.990001999999997</v>
      </c>
      <c r="BG2626">
        <v>42.249423999999998</v>
      </c>
      <c r="BH2626">
        <v>32.939999</v>
      </c>
      <c r="BI2626">
        <v>29.740228999999999</v>
      </c>
    </row>
    <row r="2627" spans="1:61" x14ac:dyDescent="0.3">
      <c r="A2627" s="1">
        <v>40339</v>
      </c>
      <c r="B2627" s="2">
        <v>77.430000000000007</v>
      </c>
      <c r="C2627" s="2">
        <v>64.25</v>
      </c>
      <c r="D2627" s="2">
        <v>40.029998999999997</v>
      </c>
      <c r="E2627" s="2">
        <v>35.806747000000001</v>
      </c>
      <c r="F2627" s="2">
        <v>35.787143999999998</v>
      </c>
      <c r="G2627" s="2">
        <v>32.080795000000002</v>
      </c>
      <c r="H2627" s="2">
        <v>63.889999000000003</v>
      </c>
      <c r="I2627" s="2">
        <v>52.903069000000002</v>
      </c>
      <c r="J2627" s="2">
        <v>59.950001</v>
      </c>
      <c r="K2627" s="2">
        <v>48.543289000000001</v>
      </c>
      <c r="L2627" s="2">
        <v>74.169998000000007</v>
      </c>
      <c r="M2627" s="2">
        <v>56.262881999999998</v>
      </c>
      <c r="N2627" s="2">
        <v>22.77</v>
      </c>
      <c r="O2627" s="2">
        <v>18.812735</v>
      </c>
      <c r="P2627" s="2">
        <v>26.225000000000001</v>
      </c>
      <c r="Q2627" s="2">
        <v>20.739177999999999</v>
      </c>
      <c r="R2627" s="2">
        <v>26.389999</v>
      </c>
      <c r="S2627" s="2">
        <v>24.597823999999999</v>
      </c>
      <c r="T2627" s="2">
        <v>61.889999000000003</v>
      </c>
      <c r="U2627" s="2">
        <v>49.540084999999998</v>
      </c>
      <c r="V2627" s="2">
        <v>15.68</v>
      </c>
      <c r="W2627" s="2">
        <v>12.208951000000001</v>
      </c>
      <c r="X2627" s="2">
        <v>133.770004</v>
      </c>
      <c r="Y2627" s="2">
        <v>121.053444</v>
      </c>
      <c r="Z2627" s="2">
        <v>127.68</v>
      </c>
      <c r="AA2627" s="2">
        <v>105.203033</v>
      </c>
      <c r="AB2627" s="2">
        <v>20.549999</v>
      </c>
      <c r="AC2627" s="2">
        <v>16.089162999999999</v>
      </c>
      <c r="AD2627" s="2">
        <v>58.5</v>
      </c>
      <c r="AE2627" s="2">
        <v>46.478862999999997</v>
      </c>
      <c r="AF2627" s="2">
        <v>38.290000999999997</v>
      </c>
      <c r="AG2627" s="2">
        <v>31.791450999999999</v>
      </c>
      <c r="AH2627">
        <v>69.370002999999997</v>
      </c>
      <c r="AI2627">
        <v>54.984447000000003</v>
      </c>
      <c r="AJ2627">
        <v>34.650002000000001</v>
      </c>
      <c r="AK2627">
        <v>26.386011</v>
      </c>
      <c r="AL2627">
        <v>25</v>
      </c>
      <c r="AM2627">
        <v>20.501204999999999</v>
      </c>
      <c r="AN2627">
        <v>17.9375</v>
      </c>
      <c r="AO2627">
        <v>16.171189999999999</v>
      </c>
      <c r="AP2627">
        <v>14.91</v>
      </c>
      <c r="AQ2627">
        <v>11.304100999999999</v>
      </c>
      <c r="AR2627">
        <v>61.91</v>
      </c>
      <c r="AS2627">
        <v>48.814940999999997</v>
      </c>
      <c r="AT2627">
        <v>32.720001000000003</v>
      </c>
      <c r="AU2627">
        <v>27.521343000000002</v>
      </c>
      <c r="AV2627">
        <v>49.990001999999997</v>
      </c>
      <c r="AW2627">
        <v>41.735649000000002</v>
      </c>
      <c r="AX2627">
        <v>65.489998</v>
      </c>
      <c r="AY2627">
        <v>54.824855999999997</v>
      </c>
      <c r="AZ2627">
        <v>30.700001</v>
      </c>
      <c r="BA2627">
        <v>27.359273999999999</v>
      </c>
      <c r="BB2627">
        <v>26.579775000000001</v>
      </c>
      <c r="BC2627">
        <v>18.548027000000001</v>
      </c>
      <c r="BF2627">
        <v>51.220001000000003</v>
      </c>
      <c r="BG2627">
        <v>42.440005999999997</v>
      </c>
      <c r="BH2627">
        <v>34.110000999999997</v>
      </c>
      <c r="BI2627">
        <v>30.796582999999998</v>
      </c>
    </row>
    <row r="2628" spans="1:61" x14ac:dyDescent="0.3">
      <c r="A2628" s="1">
        <v>40340</v>
      </c>
      <c r="B2628" s="2">
        <v>78.300003000000004</v>
      </c>
      <c r="C2628" s="2">
        <v>64.971924000000001</v>
      </c>
      <c r="D2628" s="2">
        <v>40.130001</v>
      </c>
      <c r="E2628" s="2">
        <v>35.896205999999999</v>
      </c>
      <c r="F2628" s="2">
        <v>36.215713999999998</v>
      </c>
      <c r="G2628" s="2">
        <v>32.464970000000001</v>
      </c>
      <c r="H2628" s="2">
        <v>65.379997000000003</v>
      </c>
      <c r="I2628" s="2">
        <v>54.136848000000001</v>
      </c>
      <c r="J2628" s="2">
        <v>60.23</v>
      </c>
      <c r="K2628" s="2">
        <v>48.770012000000001</v>
      </c>
      <c r="L2628" s="2">
        <v>74.059997999999993</v>
      </c>
      <c r="M2628" s="2">
        <v>56.179405000000003</v>
      </c>
      <c r="N2628" s="2">
        <v>22.91</v>
      </c>
      <c r="O2628" s="2">
        <v>18.928404</v>
      </c>
      <c r="P2628" s="2">
        <v>25.825001</v>
      </c>
      <c r="Q2628" s="2">
        <v>20.595628999999999</v>
      </c>
      <c r="R2628" s="2">
        <v>26.719999000000001</v>
      </c>
      <c r="S2628" s="2">
        <v>24.905411000000001</v>
      </c>
      <c r="T2628" s="2">
        <v>61.860000999999997</v>
      </c>
      <c r="U2628" s="2">
        <v>49.516075000000001</v>
      </c>
      <c r="V2628" s="2">
        <v>15.56</v>
      </c>
      <c r="W2628" s="2">
        <v>12.115515</v>
      </c>
      <c r="X2628" s="2">
        <v>135.63999899999999</v>
      </c>
      <c r="Y2628" s="2">
        <v>122.745689</v>
      </c>
      <c r="Z2628" s="2">
        <v>128.449997</v>
      </c>
      <c r="AA2628" s="2">
        <v>105.837509</v>
      </c>
      <c r="AB2628" s="2">
        <v>20.639999</v>
      </c>
      <c r="AC2628" s="2">
        <v>16.159628000000001</v>
      </c>
      <c r="AD2628" s="2">
        <v>58.459999000000003</v>
      </c>
      <c r="AE2628" s="2">
        <v>46.447071000000001</v>
      </c>
      <c r="AF2628" s="2">
        <v>38.090000000000003</v>
      </c>
      <c r="AG2628" s="2">
        <v>31.625385000000001</v>
      </c>
      <c r="AH2628">
        <v>69.540001000000004</v>
      </c>
      <c r="AI2628">
        <v>55.119185999999999</v>
      </c>
      <c r="AJ2628">
        <v>34.860000999999997</v>
      </c>
      <c r="AK2628">
        <v>26.840278999999999</v>
      </c>
      <c r="AL2628">
        <v>25.66</v>
      </c>
      <c r="AM2628">
        <v>21.042435000000001</v>
      </c>
      <c r="AN2628">
        <v>18.0825</v>
      </c>
      <c r="AO2628">
        <v>16.301915999999999</v>
      </c>
      <c r="AP2628">
        <v>15.46</v>
      </c>
      <c r="AQ2628">
        <v>11.721085</v>
      </c>
      <c r="AR2628">
        <v>61.009998000000003</v>
      </c>
      <c r="AS2628">
        <v>48.105316000000002</v>
      </c>
      <c r="AT2628">
        <v>32.220001000000003</v>
      </c>
      <c r="AU2628">
        <v>27.100785999999999</v>
      </c>
      <c r="AV2628">
        <v>50.41</v>
      </c>
      <c r="AW2628">
        <v>42.086292</v>
      </c>
      <c r="AX2628">
        <v>66.230002999999996</v>
      </c>
      <c r="AY2628">
        <v>55.444336</v>
      </c>
      <c r="AZ2628">
        <v>30.67</v>
      </c>
      <c r="BA2628">
        <v>27.332546000000001</v>
      </c>
      <c r="BB2628">
        <v>26.786110000000001</v>
      </c>
      <c r="BC2628">
        <v>18.692011000000001</v>
      </c>
      <c r="BF2628">
        <v>50.860000999999997</v>
      </c>
      <c r="BG2628">
        <v>42.141711999999998</v>
      </c>
      <c r="BH2628">
        <v>34.240001999999997</v>
      </c>
      <c r="BI2628">
        <v>30.913951999999998</v>
      </c>
    </row>
    <row r="2629" spans="1:61" x14ac:dyDescent="0.3">
      <c r="A2629" s="1">
        <v>40343</v>
      </c>
      <c r="B2629" s="2">
        <v>78.139999000000003</v>
      </c>
      <c r="C2629" s="2">
        <v>64.839157</v>
      </c>
      <c r="D2629" s="2">
        <v>39.889999000000003</v>
      </c>
      <c r="E2629" s="2">
        <v>35.681514999999997</v>
      </c>
      <c r="F2629" s="2">
        <v>36.325713999999998</v>
      </c>
      <c r="G2629" s="2">
        <v>32.563586999999998</v>
      </c>
      <c r="H2629" s="2">
        <v>64.819999999999993</v>
      </c>
      <c r="I2629" s="2">
        <v>53.673144999999998</v>
      </c>
      <c r="J2629" s="2">
        <v>61</v>
      </c>
      <c r="K2629" s="2">
        <v>49.393501000000001</v>
      </c>
      <c r="L2629" s="2">
        <v>74.180000000000007</v>
      </c>
      <c r="M2629" s="2">
        <v>56.270454000000001</v>
      </c>
      <c r="N2629" s="2">
        <v>22.76</v>
      </c>
      <c r="O2629" s="2">
        <v>18.804472000000001</v>
      </c>
      <c r="P2629" s="2">
        <v>25.754999000000002</v>
      </c>
      <c r="Q2629" s="2">
        <v>20.539801000000001</v>
      </c>
      <c r="R2629" s="2">
        <v>25.9</v>
      </c>
      <c r="S2629" s="2">
        <v>24.141098</v>
      </c>
      <c r="T2629" s="2">
        <v>61.369999</v>
      </c>
      <c r="U2629" s="2">
        <v>49.123859000000003</v>
      </c>
      <c r="V2629" s="2">
        <v>15.39</v>
      </c>
      <c r="W2629" s="2">
        <v>11.983148</v>
      </c>
      <c r="X2629" s="2">
        <v>133.44000199999999</v>
      </c>
      <c r="Y2629" s="2">
        <v>120.754807</v>
      </c>
      <c r="Z2629" s="2">
        <v>128.5</v>
      </c>
      <c r="AA2629" s="2">
        <v>105.878708</v>
      </c>
      <c r="AB2629" s="2">
        <v>20.889999</v>
      </c>
      <c r="AC2629" s="2">
        <v>16.355362</v>
      </c>
      <c r="AD2629" s="2">
        <v>58.419998</v>
      </c>
      <c r="AE2629" s="2">
        <v>46.415298</v>
      </c>
      <c r="AF2629" s="2">
        <v>37.330002</v>
      </c>
      <c r="AG2629" s="2">
        <v>30.994375000000002</v>
      </c>
      <c r="AH2629">
        <v>69.300003000000004</v>
      </c>
      <c r="AI2629">
        <v>54.928947000000001</v>
      </c>
      <c r="AJ2629">
        <v>35.020000000000003</v>
      </c>
      <c r="AK2629">
        <v>26.963471999999999</v>
      </c>
      <c r="AL2629">
        <v>25.5</v>
      </c>
      <c r="AM2629">
        <v>20.91123</v>
      </c>
      <c r="AN2629">
        <v>18.055</v>
      </c>
      <c r="AO2629">
        <v>16.277121999999999</v>
      </c>
      <c r="AP2629">
        <v>15.33</v>
      </c>
      <c r="AQ2629">
        <v>11.622525</v>
      </c>
      <c r="AR2629">
        <v>61.25</v>
      </c>
      <c r="AS2629">
        <v>48.294539999999998</v>
      </c>
      <c r="AT2629">
        <v>32.060001</v>
      </c>
      <c r="AU2629">
        <v>26.966208999999999</v>
      </c>
      <c r="AV2629">
        <v>50.049999</v>
      </c>
      <c r="AW2629">
        <v>41.785739999999997</v>
      </c>
      <c r="AX2629">
        <v>66.900002000000001</v>
      </c>
      <c r="AY2629">
        <v>56.005222000000003</v>
      </c>
      <c r="AZ2629">
        <v>30.59</v>
      </c>
      <c r="BA2629">
        <v>27.26125</v>
      </c>
      <c r="BB2629">
        <v>26.851762999999998</v>
      </c>
      <c r="BC2629">
        <v>18.737822000000001</v>
      </c>
      <c r="BF2629">
        <v>51.240001999999997</v>
      </c>
      <c r="BG2629">
        <v>42.456569999999999</v>
      </c>
      <c r="BH2629">
        <v>33.93</v>
      </c>
      <c r="BI2629">
        <v>30.634069</v>
      </c>
    </row>
    <row r="2630" spans="1:61" x14ac:dyDescent="0.3">
      <c r="A2630" s="1">
        <v>40344</v>
      </c>
      <c r="B2630" s="2">
        <v>79.769997000000004</v>
      </c>
      <c r="C2630" s="2">
        <v>66.191695999999993</v>
      </c>
      <c r="D2630" s="2">
        <v>41.59</v>
      </c>
      <c r="E2630" s="2">
        <v>37.202171</v>
      </c>
      <c r="F2630" s="2">
        <v>37.098571999999997</v>
      </c>
      <c r="G2630" s="2">
        <v>33.256408999999998</v>
      </c>
      <c r="H2630" s="2">
        <v>67.480002999999996</v>
      </c>
      <c r="I2630" s="2">
        <v>55.875736000000003</v>
      </c>
      <c r="J2630" s="2">
        <v>63.459999000000003</v>
      </c>
      <c r="K2630" s="2">
        <v>51.385437000000003</v>
      </c>
      <c r="L2630" s="2">
        <v>75.230002999999996</v>
      </c>
      <c r="M2630" s="2">
        <v>57.066947999999996</v>
      </c>
      <c r="N2630" s="2">
        <v>23.33</v>
      </c>
      <c r="O2630" s="2">
        <v>19.275410000000001</v>
      </c>
      <c r="P2630" s="2">
        <v>26.09</v>
      </c>
      <c r="Q2630" s="2">
        <v>20.806967</v>
      </c>
      <c r="R2630" s="2">
        <v>26.790001</v>
      </c>
      <c r="S2630" s="2">
        <v>24.970659000000001</v>
      </c>
      <c r="T2630" s="2">
        <v>62.509998000000003</v>
      </c>
      <c r="U2630" s="2">
        <v>50.036380999999999</v>
      </c>
      <c r="V2630" s="2">
        <v>15.79</v>
      </c>
      <c r="W2630" s="2">
        <v>12.294600000000001</v>
      </c>
      <c r="X2630" s="2">
        <v>136.89999399999999</v>
      </c>
      <c r="Y2630" s="2">
        <v>123.88588</v>
      </c>
      <c r="Z2630" s="2">
        <v>129.78999300000001</v>
      </c>
      <c r="AA2630" s="2">
        <v>106.94158899999999</v>
      </c>
      <c r="AB2630" s="2">
        <v>21.48</v>
      </c>
      <c r="AC2630" s="2">
        <v>16.817284000000001</v>
      </c>
      <c r="AD2630" s="2">
        <v>59.139999000000003</v>
      </c>
      <c r="AE2630" s="2">
        <v>46.987338999999999</v>
      </c>
      <c r="AF2630" s="2">
        <v>38.25</v>
      </c>
      <c r="AG2630" s="2">
        <v>31.758236</v>
      </c>
      <c r="AH2630">
        <v>70.400002000000001</v>
      </c>
      <c r="AI2630">
        <v>55.800846</v>
      </c>
      <c r="AJ2630">
        <v>36.020000000000003</v>
      </c>
      <c r="AK2630">
        <v>27.733419000000001</v>
      </c>
      <c r="AL2630">
        <v>26.58</v>
      </c>
      <c r="AM2630">
        <v>21.796886000000001</v>
      </c>
      <c r="AN2630">
        <v>18.495000999999998</v>
      </c>
      <c r="AO2630">
        <v>16.673798000000001</v>
      </c>
      <c r="AP2630">
        <v>15.52</v>
      </c>
      <c r="AQ2630">
        <v>11.766571000000001</v>
      </c>
      <c r="AR2630">
        <v>61.91</v>
      </c>
      <c r="AS2630">
        <v>48.814940999999997</v>
      </c>
      <c r="AT2630">
        <v>32.259998000000003</v>
      </c>
      <c r="AU2630">
        <v>27.134429999999998</v>
      </c>
      <c r="AV2630">
        <v>51.23</v>
      </c>
      <c r="AW2630">
        <v>42.770888999999997</v>
      </c>
      <c r="AX2630">
        <v>68.599997999999999</v>
      </c>
      <c r="AY2630">
        <v>57.428387000000001</v>
      </c>
      <c r="AZ2630">
        <v>31.190000999999999</v>
      </c>
      <c r="BA2630">
        <v>27.795953999999998</v>
      </c>
      <c r="BB2630">
        <v>27.301949</v>
      </c>
      <c r="BC2630">
        <v>19.051973</v>
      </c>
      <c r="BF2630">
        <v>51.639999000000003</v>
      </c>
      <c r="BG2630">
        <v>42.787998000000002</v>
      </c>
      <c r="BH2630">
        <v>34.990001999999997</v>
      </c>
      <c r="BI2630">
        <v>31.591104999999999</v>
      </c>
    </row>
    <row r="2631" spans="1:61" x14ac:dyDescent="0.3">
      <c r="A2631" s="1">
        <v>40345</v>
      </c>
      <c r="B2631" s="2">
        <v>80.879997000000003</v>
      </c>
      <c r="C2631" s="2">
        <v>67.112740000000002</v>
      </c>
      <c r="D2631" s="2">
        <v>42.34</v>
      </c>
      <c r="E2631" s="2">
        <v>37.873047</v>
      </c>
      <c r="F2631" s="2">
        <v>38.178570000000001</v>
      </c>
      <c r="G2631" s="2">
        <v>34.224536999999998</v>
      </c>
      <c r="H2631" s="2">
        <v>67.029999000000004</v>
      </c>
      <c r="I2631" s="2">
        <v>55.503101000000001</v>
      </c>
      <c r="J2631" s="2">
        <v>64.389999000000003</v>
      </c>
      <c r="K2631" s="2">
        <v>52.138485000000003</v>
      </c>
      <c r="L2631" s="2">
        <v>74.949996999999996</v>
      </c>
      <c r="M2631" s="2">
        <v>56.854529999999997</v>
      </c>
      <c r="N2631" s="2">
        <v>23.290001</v>
      </c>
      <c r="O2631" s="2">
        <v>19.242363000000001</v>
      </c>
      <c r="P2631" s="2">
        <v>26.200001</v>
      </c>
      <c r="Q2631" s="2">
        <v>20.894690000000001</v>
      </c>
      <c r="R2631" s="2">
        <v>26.719999000000001</v>
      </c>
      <c r="S2631" s="2">
        <v>24.905411000000001</v>
      </c>
      <c r="T2631" s="2">
        <v>62.509998000000003</v>
      </c>
      <c r="U2631" s="2">
        <v>50.036380999999999</v>
      </c>
      <c r="V2631" s="2">
        <v>15.85</v>
      </c>
      <c r="W2631" s="2">
        <v>12.341317999999999</v>
      </c>
      <c r="X2631" s="2">
        <v>137.05999800000001</v>
      </c>
      <c r="Y2631" s="2">
        <v>124.030693</v>
      </c>
      <c r="Z2631" s="2">
        <v>130.35000600000001</v>
      </c>
      <c r="AA2631" s="2">
        <v>107.403038</v>
      </c>
      <c r="AB2631" s="2">
        <v>21.49</v>
      </c>
      <c r="AC2631" s="2">
        <v>16.825115</v>
      </c>
      <c r="AD2631" s="2">
        <v>59.240001999999997</v>
      </c>
      <c r="AE2631" s="2">
        <v>47.066794999999999</v>
      </c>
      <c r="AF2631" s="2">
        <v>38.520000000000003</v>
      </c>
      <c r="AG2631" s="2">
        <v>31.982409000000001</v>
      </c>
      <c r="AH2631">
        <v>70.290001000000004</v>
      </c>
      <c r="AI2631">
        <v>55.713669000000003</v>
      </c>
      <c r="AJ2631">
        <v>36.009998000000003</v>
      </c>
      <c r="AK2631">
        <v>27.725719000000002</v>
      </c>
      <c r="AL2631">
        <v>26.32</v>
      </c>
      <c r="AM2631">
        <v>21.583667999999999</v>
      </c>
      <c r="AN2631">
        <v>18.4575</v>
      </c>
      <c r="AO2631">
        <v>16.639990000000001</v>
      </c>
      <c r="AP2631">
        <v>15.48</v>
      </c>
      <c r="AQ2631">
        <v>11.736247000000001</v>
      </c>
      <c r="AR2631">
        <v>61.189999</v>
      </c>
      <c r="AS2631">
        <v>48.247238000000003</v>
      </c>
      <c r="AT2631">
        <v>32.139999000000003</v>
      </c>
      <c r="AU2631">
        <v>27.033498999999999</v>
      </c>
      <c r="AV2631">
        <v>50.830002</v>
      </c>
      <c r="AW2631">
        <v>42.436942999999999</v>
      </c>
      <c r="AX2631">
        <v>68.589995999999999</v>
      </c>
      <c r="AY2631">
        <v>57.420009999999998</v>
      </c>
      <c r="AZ2631">
        <v>31.389999</v>
      </c>
      <c r="BA2631">
        <v>27.97419</v>
      </c>
      <c r="BB2631">
        <v>27.367601000000001</v>
      </c>
      <c r="BC2631">
        <v>19.097794</v>
      </c>
      <c r="BF2631">
        <v>50.98</v>
      </c>
      <c r="BG2631">
        <v>42.241135</v>
      </c>
      <c r="BH2631">
        <v>34.790000999999997</v>
      </c>
      <c r="BI2631">
        <v>31.410527999999999</v>
      </c>
    </row>
    <row r="2632" spans="1:61" x14ac:dyDescent="0.3">
      <c r="A2632" s="1">
        <v>40346</v>
      </c>
      <c r="B2632" s="2">
        <v>81.029999000000004</v>
      </c>
      <c r="C2632" s="2">
        <v>67.237212999999997</v>
      </c>
      <c r="D2632" s="2">
        <v>42.060001</v>
      </c>
      <c r="E2632" s="2">
        <v>37.622580999999997</v>
      </c>
      <c r="F2632" s="2">
        <v>38.838569999999997</v>
      </c>
      <c r="G2632" s="2">
        <v>34.816195999999998</v>
      </c>
      <c r="H2632" s="2">
        <v>67.260002</v>
      </c>
      <c r="I2632" s="2">
        <v>55.693565</v>
      </c>
      <c r="J2632" s="2">
        <v>64.949996999999996</v>
      </c>
      <c r="K2632" s="2">
        <v>52.591923000000001</v>
      </c>
      <c r="L2632" s="2">
        <v>75.319999999999993</v>
      </c>
      <c r="M2632" s="2">
        <v>57.135207999999999</v>
      </c>
      <c r="N2632" s="2">
        <v>23.17</v>
      </c>
      <c r="O2632" s="2">
        <v>19.143215000000001</v>
      </c>
      <c r="P2632" s="2">
        <v>26.18</v>
      </c>
      <c r="Q2632" s="2">
        <v>20.878737999999998</v>
      </c>
      <c r="R2632" s="2">
        <v>26.66</v>
      </c>
      <c r="S2632" s="2">
        <v>24.849488999999998</v>
      </c>
      <c r="T2632" s="2">
        <v>62.599997999999999</v>
      </c>
      <c r="U2632" s="2">
        <v>50.108418</v>
      </c>
      <c r="V2632" s="2">
        <v>15.91</v>
      </c>
      <c r="W2632" s="2">
        <v>12.466691000000001</v>
      </c>
      <c r="X2632" s="2">
        <v>137.320007</v>
      </c>
      <c r="Y2632" s="2">
        <v>124.265953</v>
      </c>
      <c r="Z2632" s="2">
        <v>130.979996</v>
      </c>
      <c r="AA2632" s="2">
        <v>107.922119</v>
      </c>
      <c r="AB2632" s="2">
        <v>21.52</v>
      </c>
      <c r="AC2632" s="2">
        <v>16.848600000000001</v>
      </c>
      <c r="AD2632" s="2">
        <v>59.18</v>
      </c>
      <c r="AE2632" s="2">
        <v>47.019131000000002</v>
      </c>
      <c r="AF2632" s="2">
        <v>38.439999</v>
      </c>
      <c r="AG2632" s="2">
        <v>31.915987000000001</v>
      </c>
      <c r="AH2632">
        <v>70.050003000000004</v>
      </c>
      <c r="AI2632">
        <v>55.523415</v>
      </c>
      <c r="AJ2632">
        <v>35.860000999999997</v>
      </c>
      <c r="AK2632">
        <v>27.610229</v>
      </c>
      <c r="AL2632">
        <v>26.370000999999998</v>
      </c>
      <c r="AM2632">
        <v>21.624666000000001</v>
      </c>
      <c r="AN2632">
        <v>18.642499999999998</v>
      </c>
      <c r="AO2632">
        <v>16.806771999999999</v>
      </c>
      <c r="AP2632">
        <v>15.47</v>
      </c>
      <c r="AQ2632">
        <v>11.728666</v>
      </c>
      <c r="AR2632">
        <v>61.759998000000003</v>
      </c>
      <c r="AS2632">
        <v>48.696674000000002</v>
      </c>
      <c r="AT2632">
        <v>31.91</v>
      </c>
      <c r="AU2632">
        <v>26.840038</v>
      </c>
      <c r="AV2632">
        <v>51.709999000000003</v>
      </c>
      <c r="AW2632">
        <v>43.171635000000002</v>
      </c>
      <c r="AX2632">
        <v>68.559997999999993</v>
      </c>
      <c r="AY2632">
        <v>57.394905000000001</v>
      </c>
      <c r="AZ2632">
        <v>31.5</v>
      </c>
      <c r="BA2632">
        <v>28.072220000000002</v>
      </c>
      <c r="BB2632">
        <v>27.283192</v>
      </c>
      <c r="BC2632">
        <v>19.038886999999999</v>
      </c>
      <c r="BF2632">
        <v>51.41</v>
      </c>
      <c r="BG2632">
        <v>42.597439000000001</v>
      </c>
      <c r="BH2632">
        <v>35.07</v>
      </c>
      <c r="BI2632">
        <v>31.663332</v>
      </c>
    </row>
    <row r="2633" spans="1:61" x14ac:dyDescent="0.3">
      <c r="A2633" s="1">
        <v>40347</v>
      </c>
      <c r="B2633" s="2">
        <v>81.180000000000007</v>
      </c>
      <c r="C2633" s="2">
        <v>67.361694</v>
      </c>
      <c r="D2633" s="2">
        <v>42.029998999999997</v>
      </c>
      <c r="E2633" s="2">
        <v>37.595745000000001</v>
      </c>
      <c r="F2633" s="2">
        <v>39.152858999999999</v>
      </c>
      <c r="G2633" s="2">
        <v>35.097935</v>
      </c>
      <c r="H2633" s="2">
        <v>67.959998999999996</v>
      </c>
      <c r="I2633" s="2">
        <v>56.27317</v>
      </c>
      <c r="J2633" s="2">
        <v>65.849997999999999</v>
      </c>
      <c r="K2633" s="2">
        <v>53.320683000000002</v>
      </c>
      <c r="L2633" s="2">
        <v>75.519997000000004</v>
      </c>
      <c r="M2633" s="2">
        <v>57.286911000000003</v>
      </c>
      <c r="N2633" s="2">
        <v>23.49</v>
      </c>
      <c r="O2633" s="2">
        <v>19.407599999999999</v>
      </c>
      <c r="P2633" s="2">
        <v>26.155000999999999</v>
      </c>
      <c r="Q2633" s="2">
        <v>20.858805</v>
      </c>
      <c r="R2633" s="2">
        <v>27</v>
      </c>
      <c r="S2633" s="2">
        <v>25.166398999999998</v>
      </c>
      <c r="T2633" s="2">
        <v>63.099997999999999</v>
      </c>
      <c r="U2633" s="2">
        <v>50.508656000000002</v>
      </c>
      <c r="V2633" s="2">
        <v>15.95</v>
      </c>
      <c r="W2633" s="2">
        <v>12.498030999999999</v>
      </c>
      <c r="X2633" s="2">
        <v>138.179993</v>
      </c>
      <c r="Y2633" s="2">
        <v>125.044197</v>
      </c>
      <c r="Z2633" s="2">
        <v>130.14999399999999</v>
      </c>
      <c r="AA2633" s="2">
        <v>107.23820499999999</v>
      </c>
      <c r="AB2633" s="2">
        <v>21.4</v>
      </c>
      <c r="AC2633" s="2">
        <v>16.754652</v>
      </c>
      <c r="AD2633" s="2">
        <v>59.18</v>
      </c>
      <c r="AE2633" s="2">
        <v>47.019131000000002</v>
      </c>
      <c r="AF2633" s="2">
        <v>39.18</v>
      </c>
      <c r="AG2633" s="2">
        <v>32.530396000000003</v>
      </c>
      <c r="AH2633">
        <v>69.879997000000003</v>
      </c>
      <c r="AI2633">
        <v>55.388672</v>
      </c>
      <c r="AJ2633">
        <v>35.669998</v>
      </c>
      <c r="AK2633">
        <v>27.463933999999998</v>
      </c>
      <c r="AL2633">
        <v>26.440000999999999</v>
      </c>
      <c r="AM2633">
        <v>21.68207</v>
      </c>
      <c r="AN2633">
        <v>18.735001</v>
      </c>
      <c r="AO2633">
        <v>16.890160000000002</v>
      </c>
      <c r="AP2633">
        <v>15.21</v>
      </c>
      <c r="AQ2633">
        <v>11.531547</v>
      </c>
      <c r="AR2633">
        <v>61.299999</v>
      </c>
      <c r="AS2633">
        <v>48.333984000000001</v>
      </c>
      <c r="AT2633">
        <v>31.940000999999999</v>
      </c>
      <c r="AU2633">
        <v>26.865273999999999</v>
      </c>
      <c r="AV2633">
        <v>51.349997999999999</v>
      </c>
      <c r="AW2633">
        <v>42.871077999999997</v>
      </c>
      <c r="AX2633">
        <v>69.180000000000007</v>
      </c>
      <c r="AY2633">
        <v>57.913929000000003</v>
      </c>
      <c r="AZ2633">
        <v>31.33</v>
      </c>
      <c r="BA2633">
        <v>27.920718999999998</v>
      </c>
      <c r="BB2633">
        <v>27.320706999999999</v>
      </c>
      <c r="BC2633">
        <v>19.065065000000001</v>
      </c>
      <c r="BF2633">
        <v>51.549999</v>
      </c>
      <c r="BG2633">
        <v>42.713425000000001</v>
      </c>
      <c r="BH2633">
        <v>35.150002000000001</v>
      </c>
      <c r="BI2633">
        <v>31.735558000000001</v>
      </c>
    </row>
    <row r="2634" spans="1:61" x14ac:dyDescent="0.3">
      <c r="A2634" s="1">
        <v>40350</v>
      </c>
      <c r="B2634" s="2">
        <v>81.470000999999996</v>
      </c>
      <c r="C2634" s="2">
        <v>67.602324999999993</v>
      </c>
      <c r="D2634" s="2">
        <v>42.599997999999999</v>
      </c>
      <c r="E2634" s="2">
        <v>38.105618</v>
      </c>
      <c r="F2634" s="2">
        <v>38.595714999999998</v>
      </c>
      <c r="G2634" s="2">
        <v>34.598488000000003</v>
      </c>
      <c r="H2634" s="2">
        <v>67.970000999999996</v>
      </c>
      <c r="I2634" s="2">
        <v>56.281455999999999</v>
      </c>
      <c r="J2634" s="2">
        <v>66.069999999999993</v>
      </c>
      <c r="K2634" s="2">
        <v>53.498817000000003</v>
      </c>
      <c r="L2634" s="2">
        <v>75.720000999999996</v>
      </c>
      <c r="M2634" s="2">
        <v>57.438648000000001</v>
      </c>
      <c r="N2634" s="2">
        <v>23.34</v>
      </c>
      <c r="O2634" s="2">
        <v>19.283674000000001</v>
      </c>
      <c r="P2634" s="2">
        <v>26.24</v>
      </c>
      <c r="Q2634" s="2">
        <v>20.926583999999998</v>
      </c>
      <c r="R2634" s="2">
        <v>26.959999</v>
      </c>
      <c r="S2634" s="2">
        <v>25.129116</v>
      </c>
      <c r="T2634" s="2">
        <v>63.130001</v>
      </c>
      <c r="U2634" s="2">
        <v>50.532665000000001</v>
      </c>
      <c r="V2634" s="2">
        <v>16.100000000000001</v>
      </c>
      <c r="W2634" s="2">
        <v>12.615569000000001</v>
      </c>
      <c r="X2634" s="2">
        <v>137.740005</v>
      </c>
      <c r="Y2634" s="2">
        <v>124.646019</v>
      </c>
      <c r="Z2634" s="2">
        <v>130.64999399999999</v>
      </c>
      <c r="AA2634" s="2">
        <v>107.650215</v>
      </c>
      <c r="AB2634" s="2">
        <v>21.190000999999999</v>
      </c>
      <c r="AC2634" s="2">
        <v>16.590233000000001</v>
      </c>
      <c r="AD2634" s="2">
        <v>59.130001</v>
      </c>
      <c r="AE2634" s="2">
        <v>46.979396999999999</v>
      </c>
      <c r="AF2634" s="2">
        <v>38.869999</v>
      </c>
      <c r="AG2634" s="2">
        <v>32.273003000000003</v>
      </c>
      <c r="AH2634">
        <v>69.919998000000007</v>
      </c>
      <c r="AI2634">
        <v>55.420380000000002</v>
      </c>
      <c r="AJ2634">
        <v>35.119999</v>
      </c>
      <c r="AK2634">
        <v>27.040465999999999</v>
      </c>
      <c r="AL2634">
        <v>25.950001</v>
      </c>
      <c r="AM2634">
        <v>21.280245000000001</v>
      </c>
      <c r="AN2634">
        <v>18.587499999999999</v>
      </c>
      <c r="AO2634">
        <v>16.757189</v>
      </c>
      <c r="AP2634">
        <v>15.1</v>
      </c>
      <c r="AQ2634">
        <v>11.44815</v>
      </c>
      <c r="AR2634">
        <v>61.099997999999999</v>
      </c>
      <c r="AS2634">
        <v>48.176276999999999</v>
      </c>
      <c r="AT2634">
        <v>31.43</v>
      </c>
      <c r="AU2634">
        <v>26.436299999999999</v>
      </c>
      <c r="AV2634">
        <v>51.169998</v>
      </c>
      <c r="AW2634">
        <v>42.720801999999999</v>
      </c>
      <c r="AX2634">
        <v>69.370002999999997</v>
      </c>
      <c r="AY2634">
        <v>58.072975</v>
      </c>
      <c r="AZ2634">
        <v>31.15</v>
      </c>
      <c r="BA2634">
        <v>27.760304999999999</v>
      </c>
      <c r="BB2634">
        <v>27.255054000000001</v>
      </c>
      <c r="BC2634">
        <v>19.019252999999999</v>
      </c>
      <c r="BF2634">
        <v>51.02</v>
      </c>
      <c r="BG2634">
        <v>42.274281000000002</v>
      </c>
      <c r="BH2634">
        <v>35.060001</v>
      </c>
      <c r="BI2634">
        <v>31.654297</v>
      </c>
    </row>
    <row r="2635" spans="1:61" x14ac:dyDescent="0.3">
      <c r="A2635" s="1">
        <v>40351</v>
      </c>
      <c r="B2635" s="2">
        <v>80.029999000000004</v>
      </c>
      <c r="C2635" s="2">
        <v>66.407454999999999</v>
      </c>
      <c r="D2635" s="2">
        <v>41.939999</v>
      </c>
      <c r="E2635" s="2">
        <v>37.515244000000003</v>
      </c>
      <c r="F2635" s="2">
        <v>39.121428999999999</v>
      </c>
      <c r="G2635" s="2">
        <v>35.069747999999997</v>
      </c>
      <c r="H2635" s="2">
        <v>66.279999000000004</v>
      </c>
      <c r="I2635" s="2">
        <v>54.882095</v>
      </c>
      <c r="J2635" s="2">
        <v>64.110000999999997</v>
      </c>
      <c r="K2635" s="2">
        <v>51.911757999999999</v>
      </c>
      <c r="L2635" s="2">
        <v>74</v>
      </c>
      <c r="M2635" s="2">
        <v>56.133910999999998</v>
      </c>
      <c r="N2635" s="2">
        <v>22.969999000000001</v>
      </c>
      <c r="O2635" s="2">
        <v>18.977972000000001</v>
      </c>
      <c r="P2635" s="2">
        <v>26.23</v>
      </c>
      <c r="Q2635" s="2">
        <v>20.918613000000001</v>
      </c>
      <c r="R2635" s="2">
        <v>26.24</v>
      </c>
      <c r="S2635" s="2">
        <v>24.458010000000002</v>
      </c>
      <c r="T2635" s="2">
        <v>61.939999</v>
      </c>
      <c r="U2635" s="2">
        <v>49.580123999999998</v>
      </c>
      <c r="V2635" s="2">
        <v>15.79</v>
      </c>
      <c r="W2635" s="2">
        <v>12.372662999999999</v>
      </c>
      <c r="X2635" s="2">
        <v>134.78999300000001</v>
      </c>
      <c r="Y2635" s="2">
        <v>121.976463</v>
      </c>
      <c r="Z2635" s="2">
        <v>129.300003</v>
      </c>
      <c r="AA2635" s="2">
        <v>106.53784899999999</v>
      </c>
      <c r="AB2635" s="2">
        <v>20.98</v>
      </c>
      <c r="AC2635" s="2">
        <v>16.425825</v>
      </c>
      <c r="AD2635" s="2">
        <v>59.16</v>
      </c>
      <c r="AE2635" s="2">
        <v>47.003234999999997</v>
      </c>
      <c r="AF2635" s="2">
        <v>38.330002</v>
      </c>
      <c r="AG2635" s="2">
        <v>31.824660999999999</v>
      </c>
      <c r="AH2635">
        <v>68.639999000000003</v>
      </c>
      <c r="AI2635">
        <v>54.405827000000002</v>
      </c>
      <c r="AJ2635">
        <v>35.130001</v>
      </c>
      <c r="AK2635">
        <v>27.048165999999998</v>
      </c>
      <c r="AL2635">
        <v>25.77</v>
      </c>
      <c r="AM2635">
        <v>21.132639000000001</v>
      </c>
      <c r="AN2635">
        <v>18.114999999999998</v>
      </c>
      <c r="AO2635">
        <v>16.331211</v>
      </c>
      <c r="AP2635">
        <v>14.97</v>
      </c>
      <c r="AQ2635">
        <v>11.349588000000001</v>
      </c>
      <c r="AR2635">
        <v>60.720001000000003</v>
      </c>
      <c r="AS2635">
        <v>47.876658999999997</v>
      </c>
      <c r="AT2635">
        <v>30.610001</v>
      </c>
      <c r="AU2635">
        <v>25.746594999999999</v>
      </c>
      <c r="AV2635">
        <v>51.009998000000003</v>
      </c>
      <c r="AW2635">
        <v>42.587215</v>
      </c>
      <c r="AX2635">
        <v>67.989998</v>
      </c>
      <c r="AY2635">
        <v>56.917724999999997</v>
      </c>
      <c r="AZ2635">
        <v>30.639999</v>
      </c>
      <c r="BA2635">
        <v>27.305807000000001</v>
      </c>
      <c r="BB2635">
        <v>27.255054000000001</v>
      </c>
      <c r="BC2635">
        <v>19.019252999999999</v>
      </c>
      <c r="BF2635">
        <v>50.68</v>
      </c>
      <c r="BG2635">
        <v>41.992561000000002</v>
      </c>
      <c r="BH2635">
        <v>34.349997999999999</v>
      </c>
      <c r="BI2635">
        <v>31.013269000000001</v>
      </c>
    </row>
    <row r="2636" spans="1:61" x14ac:dyDescent="0.3">
      <c r="A2636" s="1">
        <v>40352</v>
      </c>
      <c r="B2636" s="2">
        <v>80.120002999999997</v>
      </c>
      <c r="C2636" s="2">
        <v>66.482108999999994</v>
      </c>
      <c r="D2636" s="2">
        <v>42.169998</v>
      </c>
      <c r="E2636" s="2">
        <v>37.720978000000002</v>
      </c>
      <c r="F2636" s="2">
        <v>38.709999000000003</v>
      </c>
      <c r="G2636" s="2">
        <v>34.700935000000001</v>
      </c>
      <c r="H2636" s="2">
        <v>67.449996999999996</v>
      </c>
      <c r="I2636" s="2">
        <v>55.850864000000001</v>
      </c>
      <c r="J2636" s="2">
        <v>64.330001999999993</v>
      </c>
      <c r="K2636" s="2">
        <v>52.089900999999998</v>
      </c>
      <c r="L2636" s="2">
        <v>72.260002</v>
      </c>
      <c r="M2636" s="2">
        <v>54.814003</v>
      </c>
      <c r="N2636" s="2">
        <v>22.860001</v>
      </c>
      <c r="O2636" s="2">
        <v>18.887094000000001</v>
      </c>
      <c r="P2636" s="2">
        <v>26.120000999999998</v>
      </c>
      <c r="Q2636" s="2">
        <v>20.830891000000001</v>
      </c>
      <c r="R2636" s="2">
        <v>26.290001</v>
      </c>
      <c r="S2636" s="2">
        <v>24.504615999999999</v>
      </c>
      <c r="T2636" s="2">
        <v>61.099997999999999</v>
      </c>
      <c r="U2636" s="2">
        <v>48.907741999999999</v>
      </c>
      <c r="V2636" s="2">
        <v>15.39</v>
      </c>
      <c r="W2636" s="2">
        <v>12.059232</v>
      </c>
      <c r="X2636" s="2">
        <v>135.070007</v>
      </c>
      <c r="Y2636" s="2">
        <v>122.229904</v>
      </c>
      <c r="Z2636" s="2">
        <v>130.11000100000001</v>
      </c>
      <c r="AA2636" s="2">
        <v>107.205292</v>
      </c>
      <c r="AB2636" s="2">
        <v>20.809999000000001</v>
      </c>
      <c r="AC2636" s="2">
        <v>16.292725000000001</v>
      </c>
      <c r="AD2636" s="2">
        <v>59.240001999999997</v>
      </c>
      <c r="AE2636" s="2">
        <v>47.066794999999999</v>
      </c>
      <c r="AF2636" s="2">
        <v>38.889999000000003</v>
      </c>
      <c r="AG2636" s="2">
        <v>32.289603999999997</v>
      </c>
      <c r="AH2636">
        <v>68.629997000000003</v>
      </c>
      <c r="AI2636">
        <v>54.397883999999998</v>
      </c>
      <c r="AJ2636">
        <v>35.419998</v>
      </c>
      <c r="AK2636">
        <v>27.271443999999999</v>
      </c>
      <c r="AL2636">
        <v>25.309999000000001</v>
      </c>
      <c r="AM2636">
        <v>20.755417000000001</v>
      </c>
      <c r="AN2636">
        <v>18.129999000000002</v>
      </c>
      <c r="AO2636">
        <v>16.344733999999999</v>
      </c>
      <c r="AP2636">
        <v>14.88</v>
      </c>
      <c r="AQ2636">
        <v>11.281356000000001</v>
      </c>
      <c r="AR2636">
        <v>61.380001</v>
      </c>
      <c r="AS2636">
        <v>48.397041000000002</v>
      </c>
      <c r="AT2636">
        <v>30.5</v>
      </c>
      <c r="AU2636">
        <v>25.654066</v>
      </c>
      <c r="AV2636">
        <v>51.110000999999997</v>
      </c>
      <c r="AW2636">
        <v>42.670712000000002</v>
      </c>
      <c r="AX2636">
        <v>67.989998</v>
      </c>
      <c r="AY2636">
        <v>56.917724999999997</v>
      </c>
      <c r="AZ2636">
        <v>30.209999</v>
      </c>
      <c r="BA2636">
        <v>26.922595999999999</v>
      </c>
      <c r="BB2636">
        <v>27.508284</v>
      </c>
      <c r="BC2636">
        <v>19.195961</v>
      </c>
      <c r="BF2636">
        <v>50.810001</v>
      </c>
      <c r="BG2636">
        <v>42.100285</v>
      </c>
      <c r="BH2636">
        <v>34.340000000000003</v>
      </c>
      <c r="BI2636">
        <v>31.004239999999999</v>
      </c>
    </row>
    <row r="2637" spans="1:61" x14ac:dyDescent="0.3">
      <c r="A2637" s="1">
        <v>40353</v>
      </c>
      <c r="B2637" s="2">
        <v>78.180000000000007</v>
      </c>
      <c r="C2637" s="2">
        <v>64.872353000000004</v>
      </c>
      <c r="D2637" s="2">
        <v>41.060001</v>
      </c>
      <c r="E2637" s="2">
        <v>36.728081000000003</v>
      </c>
      <c r="F2637" s="2">
        <v>38.428570000000001</v>
      </c>
      <c r="G2637" s="2">
        <v>34.448650000000001</v>
      </c>
      <c r="H2637" s="2">
        <v>67.430000000000007</v>
      </c>
      <c r="I2637" s="2">
        <v>55.834316000000001</v>
      </c>
      <c r="J2637" s="2">
        <v>63.369999</v>
      </c>
      <c r="K2637" s="2">
        <v>51.312556999999998</v>
      </c>
      <c r="L2637" s="2">
        <v>70.830001999999993</v>
      </c>
      <c r="M2637" s="2">
        <v>53.729255999999999</v>
      </c>
      <c r="N2637" s="2">
        <v>22.57</v>
      </c>
      <c r="O2637" s="2">
        <v>18.647494999999999</v>
      </c>
      <c r="P2637" s="2">
        <v>25.9</v>
      </c>
      <c r="Q2637" s="2">
        <v>20.655436000000002</v>
      </c>
      <c r="R2637" s="2">
        <v>25.290001</v>
      </c>
      <c r="S2637" s="2">
        <v>23.572527000000001</v>
      </c>
      <c r="T2637" s="2">
        <v>60.07</v>
      </c>
      <c r="U2637" s="2">
        <v>48.083271000000003</v>
      </c>
      <c r="V2637" s="2">
        <v>15.08</v>
      </c>
      <c r="W2637" s="2">
        <v>11.816324</v>
      </c>
      <c r="X2637" s="2">
        <v>134.979996</v>
      </c>
      <c r="Y2637" s="2">
        <v>122.148415</v>
      </c>
      <c r="Z2637" s="2">
        <v>128.19000199999999</v>
      </c>
      <c r="AA2637" s="2">
        <v>105.623268</v>
      </c>
      <c r="AB2637" s="2">
        <v>20.32</v>
      </c>
      <c r="AC2637" s="2">
        <v>15.909088000000001</v>
      </c>
      <c r="AD2637" s="2">
        <v>59.599997999999999</v>
      </c>
      <c r="AE2637" s="2">
        <v>47.352820999999999</v>
      </c>
      <c r="AF2637" s="2">
        <v>38.029998999999997</v>
      </c>
      <c r="AG2637" s="2">
        <v>31.575572999999999</v>
      </c>
      <c r="AH2637">
        <v>67.730002999999996</v>
      </c>
      <c r="AI2637">
        <v>53.684531999999997</v>
      </c>
      <c r="AJ2637">
        <v>35.610000999999997</v>
      </c>
      <c r="AK2637">
        <v>27.417739999999998</v>
      </c>
      <c r="AL2637">
        <v>25</v>
      </c>
      <c r="AM2637">
        <v>20.501204999999999</v>
      </c>
      <c r="AN2637">
        <v>17.407499000000001</v>
      </c>
      <c r="AO2637">
        <v>15.693377</v>
      </c>
      <c r="AP2637">
        <v>14.46</v>
      </c>
      <c r="AQ2637">
        <v>10.962929000000001</v>
      </c>
      <c r="AR2637">
        <v>60.869999</v>
      </c>
      <c r="AS2637">
        <v>47.994926</v>
      </c>
      <c r="AT2637">
        <v>29.67</v>
      </c>
      <c r="AU2637">
        <v>24.955935</v>
      </c>
      <c r="AV2637">
        <v>50.540000999999997</v>
      </c>
      <c r="AW2637">
        <v>42.194823999999997</v>
      </c>
      <c r="AX2637">
        <v>67.349997999999999</v>
      </c>
      <c r="AY2637">
        <v>56.381950000000003</v>
      </c>
      <c r="AZ2637">
        <v>29.76</v>
      </c>
      <c r="BA2637">
        <v>26.521567999999998</v>
      </c>
      <c r="BB2637">
        <v>27.161266000000001</v>
      </c>
      <c r="BC2637">
        <v>18.953800000000001</v>
      </c>
      <c r="BF2637">
        <v>50.029998999999997</v>
      </c>
      <c r="BG2637">
        <v>41.453978999999997</v>
      </c>
      <c r="BH2637">
        <v>33.599997999999999</v>
      </c>
      <c r="BI2637">
        <v>30.336123000000001</v>
      </c>
    </row>
    <row r="2638" spans="1:61" x14ac:dyDescent="0.3">
      <c r="A2638" s="1">
        <v>40354</v>
      </c>
      <c r="B2638" s="2">
        <v>78.900002000000001</v>
      </c>
      <c r="C2638" s="2">
        <v>65.469795000000005</v>
      </c>
      <c r="D2638" s="2">
        <v>42.669998</v>
      </c>
      <c r="E2638" s="2">
        <v>38.168224000000002</v>
      </c>
      <c r="F2638" s="2">
        <v>38.099997999999999</v>
      </c>
      <c r="G2638" s="2">
        <v>34.154114</v>
      </c>
      <c r="H2638" s="2">
        <v>68.769997000000004</v>
      </c>
      <c r="I2638" s="2">
        <v>56.943874000000001</v>
      </c>
      <c r="J2638" s="2">
        <v>64.709998999999996</v>
      </c>
      <c r="K2638" s="2">
        <v>52.397587000000001</v>
      </c>
      <c r="L2638" s="2">
        <v>70.059997999999993</v>
      </c>
      <c r="M2638" s="2">
        <v>53.145164000000001</v>
      </c>
      <c r="N2638" s="2">
        <v>22.18</v>
      </c>
      <c r="O2638" s="2">
        <v>18.32527</v>
      </c>
      <c r="P2638" s="2">
        <v>25.129999000000002</v>
      </c>
      <c r="Q2638" s="2">
        <v>20.041357000000001</v>
      </c>
      <c r="R2638" s="2">
        <v>25.33</v>
      </c>
      <c r="S2638" s="2">
        <v>23.60981</v>
      </c>
      <c r="T2638" s="2">
        <v>59.099997999999999</v>
      </c>
      <c r="U2638" s="2">
        <v>47.306831000000003</v>
      </c>
      <c r="V2638" s="2">
        <v>14.91</v>
      </c>
      <c r="W2638" s="2">
        <v>11.683114</v>
      </c>
      <c r="X2638" s="2">
        <v>139.66000399999999</v>
      </c>
      <c r="Y2638" s="2">
        <v>126.383492</v>
      </c>
      <c r="Z2638" s="2">
        <v>127.120003</v>
      </c>
      <c r="AA2638" s="2">
        <v>104.741623</v>
      </c>
      <c r="AB2638" s="2">
        <v>20.030000999999999</v>
      </c>
      <c r="AC2638" s="2">
        <v>15.682039</v>
      </c>
      <c r="AD2638" s="2">
        <v>58.700001</v>
      </c>
      <c r="AE2638" s="2">
        <v>46.637771999999998</v>
      </c>
      <c r="AF2638" s="2">
        <v>39.439999</v>
      </c>
      <c r="AG2638" s="2">
        <v>32.746262000000002</v>
      </c>
      <c r="AH2638">
        <v>67.419998000000007</v>
      </c>
      <c r="AI2638">
        <v>53.438831</v>
      </c>
      <c r="AJ2638">
        <v>35.93</v>
      </c>
      <c r="AK2638">
        <v>27.664114000000001</v>
      </c>
      <c r="AL2638">
        <v>24.530000999999999</v>
      </c>
      <c r="AM2638">
        <v>20.115781999999999</v>
      </c>
      <c r="AN2638">
        <v>17.530000999999999</v>
      </c>
      <c r="AO2638">
        <v>15.803819000000001</v>
      </c>
      <c r="AP2638">
        <v>14.64</v>
      </c>
      <c r="AQ2638">
        <v>11.099396</v>
      </c>
      <c r="AR2638">
        <v>59.790000999999997</v>
      </c>
      <c r="AS2638">
        <v>47.143360000000001</v>
      </c>
      <c r="AT2638">
        <v>30.200001</v>
      </c>
      <c r="AU2638">
        <v>25.401733</v>
      </c>
      <c r="AV2638">
        <v>51.119999</v>
      </c>
      <c r="AW2638">
        <v>42.679046999999997</v>
      </c>
      <c r="AX2638">
        <v>67.860000999999997</v>
      </c>
      <c r="AY2638">
        <v>56.808898999999997</v>
      </c>
      <c r="AZ2638">
        <v>29.879999000000002</v>
      </c>
      <c r="BA2638">
        <v>26.628513000000002</v>
      </c>
      <c r="BB2638">
        <v>26.776731000000002</v>
      </c>
      <c r="BC2638">
        <v>18.685466999999999</v>
      </c>
      <c r="BF2638">
        <v>48.799999</v>
      </c>
      <c r="BG2638">
        <v>40.434829999999998</v>
      </c>
      <c r="BH2638">
        <v>33.479999999999997</v>
      </c>
      <c r="BI2638">
        <v>30.227775999999999</v>
      </c>
    </row>
    <row r="2639" spans="1:61" x14ac:dyDescent="0.3">
      <c r="A2639" s="1">
        <v>40357</v>
      </c>
      <c r="B2639" s="2">
        <v>78.980002999999996</v>
      </c>
      <c r="C2639" s="2">
        <v>65.536179000000004</v>
      </c>
      <c r="D2639" s="2">
        <v>42.110000999999997</v>
      </c>
      <c r="E2639" s="2">
        <v>37.667313</v>
      </c>
      <c r="F2639" s="2">
        <v>38.328570999999997</v>
      </c>
      <c r="G2639" s="2">
        <v>34.359015999999997</v>
      </c>
      <c r="H2639" s="2">
        <v>67.300003000000004</v>
      </c>
      <c r="I2639" s="2">
        <v>55.726677000000002</v>
      </c>
      <c r="J2639" s="2">
        <v>64.400002000000001</v>
      </c>
      <c r="K2639" s="2">
        <v>52.146586999999997</v>
      </c>
      <c r="L2639" s="2">
        <v>69.959998999999996</v>
      </c>
      <c r="M2639" s="2">
        <v>53.069302</v>
      </c>
      <c r="N2639" s="2">
        <v>22.42</v>
      </c>
      <c r="O2639" s="2">
        <v>18.523561000000001</v>
      </c>
      <c r="P2639" s="2">
        <v>25.540001</v>
      </c>
      <c r="Q2639" s="2">
        <v>20.368331999999999</v>
      </c>
      <c r="R2639" s="2">
        <v>25.52</v>
      </c>
      <c r="S2639" s="2">
        <v>23.786905000000001</v>
      </c>
      <c r="T2639" s="2">
        <v>58.470001000000003</v>
      </c>
      <c r="U2639" s="2">
        <v>46.802543999999997</v>
      </c>
      <c r="V2639" s="2">
        <v>15</v>
      </c>
      <c r="W2639" s="2">
        <v>11.753636999999999</v>
      </c>
      <c r="X2639" s="2">
        <v>136.66000399999999</v>
      </c>
      <c r="Y2639" s="2">
        <v>123.66868599999999</v>
      </c>
      <c r="Z2639" s="2">
        <v>128.979996</v>
      </c>
      <c r="AA2639" s="2">
        <v>106.27419999999999</v>
      </c>
      <c r="AB2639" s="2">
        <v>20.360001</v>
      </c>
      <c r="AC2639" s="2">
        <v>15.940407</v>
      </c>
      <c r="AD2639" s="2">
        <v>59.450001</v>
      </c>
      <c r="AE2639" s="2">
        <v>47.233635</v>
      </c>
      <c r="AF2639" s="2">
        <v>38.540000999999997</v>
      </c>
      <c r="AG2639" s="2">
        <v>31.999020000000002</v>
      </c>
      <c r="AH2639">
        <v>67.330001999999993</v>
      </c>
      <c r="AI2639">
        <v>53.367493000000003</v>
      </c>
      <c r="AJ2639">
        <v>35.939999</v>
      </c>
      <c r="AK2639">
        <v>27.671817999999998</v>
      </c>
      <c r="AL2639">
        <v>24.309999000000001</v>
      </c>
      <c r="AM2639">
        <v>19.935369000000001</v>
      </c>
      <c r="AN2639">
        <v>17.625</v>
      </c>
      <c r="AO2639">
        <v>15.889462</v>
      </c>
      <c r="AP2639">
        <v>14.54</v>
      </c>
      <c r="AQ2639">
        <v>11.023581999999999</v>
      </c>
      <c r="AR2639">
        <v>60.619999</v>
      </c>
      <c r="AS2639">
        <v>47.797801999999997</v>
      </c>
      <c r="AT2639">
        <v>29.59</v>
      </c>
      <c r="AU2639">
        <v>24.888655</v>
      </c>
      <c r="AV2639">
        <v>51.07</v>
      </c>
      <c r="AW2639">
        <v>42.637309999999999</v>
      </c>
      <c r="AX2639">
        <v>67.110000999999997</v>
      </c>
      <c r="AY2639">
        <v>56.18103</v>
      </c>
      <c r="AZ2639">
        <v>29.190000999999999</v>
      </c>
      <c r="BA2639">
        <v>26.013597000000001</v>
      </c>
      <c r="BB2639">
        <v>26.926794000000001</v>
      </c>
      <c r="BC2639">
        <v>18.790179999999999</v>
      </c>
      <c r="BF2639">
        <v>49.57</v>
      </c>
      <c r="BG2639">
        <v>41.072834</v>
      </c>
      <c r="BH2639">
        <v>33.220001000000003</v>
      </c>
      <c r="BI2639">
        <v>29.993036</v>
      </c>
    </row>
    <row r="2640" spans="1:61" x14ac:dyDescent="0.3">
      <c r="A2640" s="1">
        <v>40358</v>
      </c>
      <c r="B2640" s="2">
        <v>78.489998</v>
      </c>
      <c r="C2640" s="2">
        <v>65.129570000000001</v>
      </c>
      <c r="D2640" s="2">
        <v>40.090000000000003</v>
      </c>
      <c r="E2640" s="2">
        <v>35.860424000000002</v>
      </c>
      <c r="F2640" s="2">
        <v>36.595714999999998</v>
      </c>
      <c r="G2640" s="2">
        <v>32.805625999999997</v>
      </c>
      <c r="H2640" s="2">
        <v>63.040000999999997</v>
      </c>
      <c r="I2640" s="2">
        <v>52.199249000000002</v>
      </c>
      <c r="J2640" s="2">
        <v>60.849997999999999</v>
      </c>
      <c r="K2640" s="2">
        <v>49.272038000000002</v>
      </c>
      <c r="L2640" s="2">
        <v>68.360000999999997</v>
      </c>
      <c r="M2640" s="2">
        <v>51.855595000000001</v>
      </c>
      <c r="N2640" s="2">
        <v>21.620000999999998</v>
      </c>
      <c r="O2640" s="2">
        <v>17.862597000000001</v>
      </c>
      <c r="P2640" s="2">
        <v>25.165001</v>
      </c>
      <c r="Q2640" s="2">
        <v>20.069262999999999</v>
      </c>
      <c r="R2640" s="2">
        <v>24.16</v>
      </c>
      <c r="S2640" s="2">
        <v>22.519262000000001</v>
      </c>
      <c r="T2640" s="2">
        <v>57.290000999999997</v>
      </c>
      <c r="U2640" s="2">
        <v>45.858009000000003</v>
      </c>
      <c r="V2640" s="2">
        <v>14.48</v>
      </c>
      <c r="W2640" s="2">
        <v>11.346178</v>
      </c>
      <c r="X2640" s="2">
        <v>133.759995</v>
      </c>
      <c r="Y2640" s="2">
        <v>121.04438</v>
      </c>
      <c r="Z2640" s="2">
        <v>125.089996</v>
      </c>
      <c r="AA2640" s="2">
        <v>103.069</v>
      </c>
      <c r="AB2640" s="2">
        <v>19.790001</v>
      </c>
      <c r="AC2640" s="2">
        <v>15.494142</v>
      </c>
      <c r="AD2640" s="2">
        <v>59.240001999999997</v>
      </c>
      <c r="AE2640" s="2">
        <v>47.066794999999999</v>
      </c>
      <c r="AF2640" s="2">
        <v>37.060001</v>
      </c>
      <c r="AG2640" s="2">
        <v>30.770191000000001</v>
      </c>
      <c r="AH2640">
        <v>66.459998999999996</v>
      </c>
      <c r="AI2640">
        <v>52.677902000000003</v>
      </c>
      <c r="AJ2640">
        <v>35.43</v>
      </c>
      <c r="AK2640">
        <v>27.279152</v>
      </c>
      <c r="AL2640">
        <v>23.309999000000001</v>
      </c>
      <c r="AM2640">
        <v>19.115317999999998</v>
      </c>
      <c r="AN2640">
        <v>17.0425</v>
      </c>
      <c r="AO2640">
        <v>15.364318000000001</v>
      </c>
      <c r="AP2640">
        <v>14.28</v>
      </c>
      <c r="AQ2640">
        <v>10.826461999999999</v>
      </c>
      <c r="AR2640">
        <v>60.32</v>
      </c>
      <c r="AS2640">
        <v>47.561253000000001</v>
      </c>
      <c r="AT2640">
        <v>28.629999000000002</v>
      </c>
      <c r="AU2640">
        <v>24.081178999999999</v>
      </c>
      <c r="AV2640">
        <v>49.73</v>
      </c>
      <c r="AW2640">
        <v>41.518574000000001</v>
      </c>
      <c r="AX2640">
        <v>64.970000999999996</v>
      </c>
      <c r="AY2640">
        <v>54.389538000000002</v>
      </c>
      <c r="AZ2640">
        <v>28.629999000000002</v>
      </c>
      <c r="BA2640">
        <v>25.514527999999999</v>
      </c>
      <c r="BB2640">
        <v>26.842382000000001</v>
      </c>
      <c r="BC2640">
        <v>18.731276999999999</v>
      </c>
      <c r="BF2640">
        <v>48.900002000000001</v>
      </c>
      <c r="BG2640">
        <v>40.517676999999999</v>
      </c>
      <c r="BH2640">
        <v>32.299999</v>
      </c>
      <c r="BI2640">
        <v>29.162403000000001</v>
      </c>
    </row>
    <row r="2641" spans="1:61" x14ac:dyDescent="0.3">
      <c r="A2641" s="1">
        <v>40359</v>
      </c>
      <c r="B2641" s="2">
        <v>78.989998</v>
      </c>
      <c r="C2641" s="2">
        <v>65.544464000000005</v>
      </c>
      <c r="D2641" s="2">
        <v>39.700001</v>
      </c>
      <c r="E2641" s="2">
        <v>35.671737999999998</v>
      </c>
      <c r="F2641" s="2">
        <v>35.932858000000003</v>
      </c>
      <c r="G2641" s="2">
        <v>32.211421999999999</v>
      </c>
      <c r="H2641" s="2">
        <v>62.75</v>
      </c>
      <c r="I2641" s="2">
        <v>51.959110000000003</v>
      </c>
      <c r="J2641" s="2">
        <v>60.07</v>
      </c>
      <c r="K2641" s="2">
        <v>48.640442</v>
      </c>
      <c r="L2641" s="2">
        <v>67.860000999999997</v>
      </c>
      <c r="M2641" s="2">
        <v>51.476306999999998</v>
      </c>
      <c r="N2641" s="2">
        <v>21.309999000000001</v>
      </c>
      <c r="O2641" s="2">
        <v>17.606468</v>
      </c>
      <c r="P2641" s="2">
        <v>25.059999000000001</v>
      </c>
      <c r="Q2641" s="2">
        <v>19.985531000000002</v>
      </c>
      <c r="R2641" s="2">
        <v>23.719999000000001</v>
      </c>
      <c r="S2641" s="2">
        <v>22.109145999999999</v>
      </c>
      <c r="T2641" s="2">
        <v>57.07</v>
      </c>
      <c r="U2641" s="2">
        <v>45.681908</v>
      </c>
      <c r="V2641" s="2">
        <v>14.42</v>
      </c>
      <c r="W2641" s="2">
        <v>11.299162000000001</v>
      </c>
      <c r="X2641" s="2">
        <v>131.270004</v>
      </c>
      <c r="Y2641" s="2">
        <v>118.791061</v>
      </c>
      <c r="Z2641" s="2">
        <v>123.480003</v>
      </c>
      <c r="AA2641" s="2">
        <v>101.742424</v>
      </c>
      <c r="AB2641" s="2">
        <v>19.450001</v>
      </c>
      <c r="AC2641" s="2">
        <v>15.227945</v>
      </c>
      <c r="AD2641" s="2">
        <v>59.060001</v>
      </c>
      <c r="AE2641" s="2">
        <v>46.923779000000003</v>
      </c>
      <c r="AF2641" s="2">
        <v>36.610000999999997</v>
      </c>
      <c r="AG2641" s="2">
        <v>30.396566</v>
      </c>
      <c r="AH2641">
        <v>65.870002999999997</v>
      </c>
      <c r="AI2641">
        <v>52.210251</v>
      </c>
      <c r="AJ2641">
        <v>34.970001000000003</v>
      </c>
      <c r="AK2641">
        <v>26.924970999999999</v>
      </c>
      <c r="AL2641">
        <v>23.01</v>
      </c>
      <c r="AM2641">
        <v>18.869308</v>
      </c>
      <c r="AN2641">
        <v>16.887501</v>
      </c>
      <c r="AO2641">
        <v>15.224586</v>
      </c>
      <c r="AP2641">
        <v>14.26</v>
      </c>
      <c r="AQ2641">
        <v>10.811298000000001</v>
      </c>
      <c r="AR2641">
        <v>59.98</v>
      </c>
      <c r="AS2641">
        <v>47.293182000000002</v>
      </c>
      <c r="AT2641">
        <v>28.07</v>
      </c>
      <c r="AU2641">
        <v>23.610157000000001</v>
      </c>
      <c r="AV2641">
        <v>49.25</v>
      </c>
      <c r="AW2641">
        <v>41.117832</v>
      </c>
      <c r="AX2641">
        <v>64.910004000000001</v>
      </c>
      <c r="AY2641">
        <v>54.339309999999998</v>
      </c>
      <c r="AZ2641">
        <v>28.4</v>
      </c>
      <c r="BA2641">
        <v>25.309559</v>
      </c>
      <c r="BB2641">
        <v>26.27965</v>
      </c>
      <c r="BC2641">
        <v>18.338591000000001</v>
      </c>
      <c r="BF2641">
        <v>48.07</v>
      </c>
      <c r="BG2641">
        <v>39.829971</v>
      </c>
      <c r="BH2641">
        <v>31.5</v>
      </c>
      <c r="BI2641">
        <v>28.440113</v>
      </c>
    </row>
    <row r="2642" spans="1:61" x14ac:dyDescent="0.3">
      <c r="A2642" s="1">
        <v>40360</v>
      </c>
      <c r="B2642" s="2">
        <v>78.550003000000004</v>
      </c>
      <c r="C2642" s="2">
        <v>65.179382000000004</v>
      </c>
      <c r="D2642" s="2">
        <v>39.479999999999997</v>
      </c>
      <c r="E2642" s="2">
        <v>35.474063999999998</v>
      </c>
      <c r="F2642" s="2">
        <v>35.497143000000001</v>
      </c>
      <c r="G2642" s="2">
        <v>31.820827000000001</v>
      </c>
      <c r="H2642" s="2">
        <v>62.259998000000003</v>
      </c>
      <c r="I2642" s="2">
        <v>51.553390999999998</v>
      </c>
      <c r="J2642" s="2">
        <v>59.970001000000003</v>
      </c>
      <c r="K2642" s="2">
        <v>48.559479000000003</v>
      </c>
      <c r="L2642" s="2">
        <v>67.480002999999996</v>
      </c>
      <c r="M2642" s="2">
        <v>51.188052999999996</v>
      </c>
      <c r="N2642" s="2">
        <v>21.26</v>
      </c>
      <c r="O2642" s="2">
        <v>17.565159000000001</v>
      </c>
      <c r="P2642" s="2">
        <v>25.014999</v>
      </c>
      <c r="Q2642" s="2">
        <v>19.949639999999999</v>
      </c>
      <c r="R2642" s="2">
        <v>23.26</v>
      </c>
      <c r="S2642" s="2">
        <v>21.680385999999999</v>
      </c>
      <c r="T2642" s="2">
        <v>56.610000999999997</v>
      </c>
      <c r="U2642" s="2">
        <v>45.313698000000002</v>
      </c>
      <c r="V2642" s="2">
        <v>14.12</v>
      </c>
      <c r="W2642" s="2">
        <v>11.064088999999999</v>
      </c>
      <c r="X2642" s="2">
        <v>131.13999899999999</v>
      </c>
      <c r="Y2642" s="2">
        <v>118.67346999999999</v>
      </c>
      <c r="Z2642" s="2">
        <v>122.57</v>
      </c>
      <c r="AA2642" s="2">
        <v>100.99260700000001</v>
      </c>
      <c r="AB2642" s="2">
        <v>19.25</v>
      </c>
      <c r="AC2642" s="2">
        <v>15.071358</v>
      </c>
      <c r="AD2642" s="2">
        <v>59.07</v>
      </c>
      <c r="AE2642" s="2">
        <v>46.931731999999997</v>
      </c>
      <c r="AF2642" s="2">
        <v>36.080002</v>
      </c>
      <c r="AG2642" s="2">
        <v>29.997479999999999</v>
      </c>
      <c r="AH2642">
        <v>66.709998999999996</v>
      </c>
      <c r="AI2642">
        <v>52.876057000000003</v>
      </c>
      <c r="AJ2642">
        <v>34.439999</v>
      </c>
      <c r="AK2642">
        <v>26.516905000000001</v>
      </c>
      <c r="AL2642">
        <v>23.16</v>
      </c>
      <c r="AM2642">
        <v>18.992315000000001</v>
      </c>
      <c r="AN2642">
        <v>17.017499999999998</v>
      </c>
      <c r="AO2642">
        <v>15.341784000000001</v>
      </c>
      <c r="AP2642">
        <v>14.23</v>
      </c>
      <c r="AQ2642">
        <v>10.788554</v>
      </c>
      <c r="AR2642">
        <v>59.540000999999997</v>
      </c>
      <c r="AS2642">
        <v>46.946243000000003</v>
      </c>
      <c r="AT2642">
        <v>27.92</v>
      </c>
      <c r="AU2642">
        <v>23.483986000000002</v>
      </c>
      <c r="AV2642">
        <v>48.93</v>
      </c>
      <c r="AW2642">
        <v>40.850670000000001</v>
      </c>
      <c r="AX2642">
        <v>64.389999000000003</v>
      </c>
      <c r="AY2642">
        <v>53.903984000000001</v>
      </c>
      <c r="AZ2642">
        <v>27.85</v>
      </c>
      <c r="BA2642">
        <v>24.819412</v>
      </c>
      <c r="BB2642">
        <v>26.382818</v>
      </c>
      <c r="BC2642">
        <v>18.410582999999999</v>
      </c>
      <c r="BF2642">
        <v>48.34</v>
      </c>
      <c r="BG2642">
        <v>40.053673000000003</v>
      </c>
      <c r="BH2642">
        <v>31.49</v>
      </c>
      <c r="BI2642">
        <v>28.431087000000002</v>
      </c>
    </row>
    <row r="2643" spans="1:61" x14ac:dyDescent="0.3">
      <c r="A2643" s="1">
        <v>40361</v>
      </c>
      <c r="B2643" s="2">
        <v>77.669998000000007</v>
      </c>
      <c r="C2643" s="2">
        <v>64.449164999999994</v>
      </c>
      <c r="D2643" s="2">
        <v>39.419998</v>
      </c>
      <c r="E2643" s="2">
        <v>35.420147</v>
      </c>
      <c r="F2643" s="2">
        <v>35.277141999999998</v>
      </c>
      <c r="G2643" s="2">
        <v>31.623602000000002</v>
      </c>
      <c r="H2643" s="2">
        <v>61.939999</v>
      </c>
      <c r="I2643" s="2">
        <v>51.288409999999999</v>
      </c>
      <c r="J2643" s="2">
        <v>59.18</v>
      </c>
      <c r="K2643" s="2">
        <v>47.919792000000001</v>
      </c>
      <c r="L2643" s="2">
        <v>67.309997999999993</v>
      </c>
      <c r="M2643" s="2">
        <v>51.059105000000002</v>
      </c>
      <c r="N2643" s="2">
        <v>21.129999000000002</v>
      </c>
      <c r="O2643" s="2">
        <v>17.457754000000001</v>
      </c>
      <c r="P2643" s="2">
        <v>25.024999999999999</v>
      </c>
      <c r="Q2643" s="2">
        <v>19.957621</v>
      </c>
      <c r="R2643" s="2">
        <v>22.969999000000001</v>
      </c>
      <c r="S2643" s="2">
        <v>21.410077999999999</v>
      </c>
      <c r="T2643" s="2">
        <v>56.57</v>
      </c>
      <c r="U2643" s="2">
        <v>45.281689</v>
      </c>
      <c r="V2643" s="2">
        <v>13.88</v>
      </c>
      <c r="W2643" s="2">
        <v>10.876032</v>
      </c>
      <c r="X2643" s="2">
        <v>131.08000200000001</v>
      </c>
      <c r="Y2643" s="2">
        <v>118.619164</v>
      </c>
      <c r="Z2643" s="2">
        <v>121.860001</v>
      </c>
      <c r="AA2643" s="2">
        <v>100.407608</v>
      </c>
      <c r="AB2643" s="2">
        <v>19.200001</v>
      </c>
      <c r="AC2643" s="2">
        <v>15.032215000000001</v>
      </c>
      <c r="AD2643" s="2">
        <v>59.080002</v>
      </c>
      <c r="AE2643" s="2">
        <v>46.939673999999997</v>
      </c>
      <c r="AF2643" s="2">
        <v>35.830002</v>
      </c>
      <c r="AG2643" s="2">
        <v>29.789631</v>
      </c>
      <c r="AH2643">
        <v>66.139999000000003</v>
      </c>
      <c r="AI2643">
        <v>52.424263000000003</v>
      </c>
      <c r="AJ2643">
        <v>34.220001000000003</v>
      </c>
      <c r="AK2643">
        <v>26.347515000000001</v>
      </c>
      <c r="AL2643">
        <v>23.27</v>
      </c>
      <c r="AM2643">
        <v>19.082515999999998</v>
      </c>
      <c r="AN2643">
        <v>16.965</v>
      </c>
      <c r="AO2643">
        <v>15.294456</v>
      </c>
      <c r="AP2643">
        <v>14.14</v>
      </c>
      <c r="AQ2643">
        <v>10.720323</v>
      </c>
      <c r="AR2643">
        <v>59.380001</v>
      </c>
      <c r="AS2643">
        <v>46.820087000000001</v>
      </c>
      <c r="AT2643">
        <v>27.76</v>
      </c>
      <c r="AU2643">
        <v>23.349406999999999</v>
      </c>
      <c r="AV2643">
        <v>48.540000999999997</v>
      </c>
      <c r="AW2643">
        <v>40.525058999999999</v>
      </c>
      <c r="AX2643">
        <v>64.290001000000004</v>
      </c>
      <c r="AY2643">
        <v>53.820267000000001</v>
      </c>
      <c r="AZ2643">
        <v>28.299999</v>
      </c>
      <c r="BA2643">
        <v>25.220441999999998</v>
      </c>
      <c r="BB2643">
        <v>26.809999000000001</v>
      </c>
      <c r="BC2643">
        <v>18.708687000000001</v>
      </c>
      <c r="BF2643">
        <v>48</v>
      </c>
      <c r="BG2643">
        <v>39.771968999999999</v>
      </c>
      <c r="BH2643">
        <v>31.379999000000002</v>
      </c>
      <c r="BI2643">
        <v>28.331768</v>
      </c>
    </row>
    <row r="2644" spans="1:61" x14ac:dyDescent="0.3">
      <c r="A2644" s="1">
        <v>40365</v>
      </c>
      <c r="B2644" s="2">
        <v>78.139999000000003</v>
      </c>
      <c r="C2644" s="2">
        <v>64.839157</v>
      </c>
      <c r="D2644" s="2">
        <v>39.209999000000003</v>
      </c>
      <c r="E2644" s="2">
        <v>35.231448999999998</v>
      </c>
      <c r="F2644" s="2">
        <v>35.518569999999997</v>
      </c>
      <c r="G2644" s="2">
        <v>31.840039999999998</v>
      </c>
      <c r="H2644" s="2">
        <v>61.360000999999997</v>
      </c>
      <c r="I2644" s="2">
        <v>50.808151000000002</v>
      </c>
      <c r="J2644" s="2">
        <v>59.810001</v>
      </c>
      <c r="K2644" s="2">
        <v>48.429920000000003</v>
      </c>
      <c r="L2644" s="2">
        <v>67.559997999999993</v>
      </c>
      <c r="M2644" s="2">
        <v>51.248756</v>
      </c>
      <c r="N2644" s="2">
        <v>21.34</v>
      </c>
      <c r="O2644" s="2">
        <v>17.631257999999999</v>
      </c>
      <c r="P2644" s="2">
        <v>25.215</v>
      </c>
      <c r="Q2644" s="2">
        <v>20.109145999999999</v>
      </c>
      <c r="R2644" s="2">
        <v>23.059999000000001</v>
      </c>
      <c r="S2644" s="2">
        <v>21.493969</v>
      </c>
      <c r="T2644" s="2">
        <v>57.459999000000003</v>
      </c>
      <c r="U2644" s="2">
        <v>45.994090999999997</v>
      </c>
      <c r="V2644" s="2">
        <v>13.97</v>
      </c>
      <c r="W2644" s="2">
        <v>10.946553</v>
      </c>
      <c r="X2644" s="2">
        <v>132.259995</v>
      </c>
      <c r="Y2644" s="2">
        <v>119.686981</v>
      </c>
      <c r="Z2644" s="2">
        <v>123.459999</v>
      </c>
      <c r="AA2644" s="2">
        <v>101.72592899999999</v>
      </c>
      <c r="AB2644" s="2">
        <v>19.48</v>
      </c>
      <c r="AC2644" s="2">
        <v>15.251431</v>
      </c>
      <c r="AD2644" s="2">
        <v>59.080002</v>
      </c>
      <c r="AE2644" s="2">
        <v>46.939673999999997</v>
      </c>
      <c r="AF2644" s="2">
        <v>36.330002</v>
      </c>
      <c r="AG2644" s="2">
        <v>30.205342999999999</v>
      </c>
      <c r="AH2644">
        <v>66.110000999999997</v>
      </c>
      <c r="AI2644">
        <v>52.400478</v>
      </c>
      <c r="AJ2644">
        <v>34.650002000000001</v>
      </c>
      <c r="AK2644">
        <v>26.678598000000001</v>
      </c>
      <c r="AL2644">
        <v>23.82</v>
      </c>
      <c r="AM2644">
        <v>19.533546000000001</v>
      </c>
      <c r="AN2644">
        <v>16.802499999999998</v>
      </c>
      <c r="AO2644">
        <v>15.147959</v>
      </c>
      <c r="AP2644">
        <v>14.29</v>
      </c>
      <c r="AQ2644">
        <v>10.834044</v>
      </c>
      <c r="AR2644">
        <v>59.34</v>
      </c>
      <c r="AS2644">
        <v>46.788547999999999</v>
      </c>
      <c r="AT2644">
        <v>27.34</v>
      </c>
      <c r="AU2644">
        <v>22.996141000000001</v>
      </c>
      <c r="AV2644">
        <v>48.580002</v>
      </c>
      <c r="AW2644">
        <v>40.558453</v>
      </c>
      <c r="AX2644">
        <v>64.589995999999999</v>
      </c>
      <c r="AY2644">
        <v>54.071396</v>
      </c>
      <c r="AZ2644">
        <v>28.889999</v>
      </c>
      <c r="BA2644">
        <v>25.746234999999999</v>
      </c>
      <c r="BB2644">
        <v>26.610001</v>
      </c>
      <c r="BC2644">
        <v>18.569113000000002</v>
      </c>
      <c r="BF2644">
        <v>48.57</v>
      </c>
      <c r="BG2644">
        <v>40.244255000000003</v>
      </c>
      <c r="BH2644">
        <v>31.719999000000001</v>
      </c>
      <c r="BI2644">
        <v>28.638742000000001</v>
      </c>
    </row>
    <row r="2645" spans="1:61" x14ac:dyDescent="0.3">
      <c r="A2645" s="1">
        <v>40366</v>
      </c>
      <c r="B2645" s="2">
        <v>80.519997000000004</v>
      </c>
      <c r="C2645" s="2">
        <v>66.814034000000007</v>
      </c>
      <c r="D2645" s="2">
        <v>41.150002000000001</v>
      </c>
      <c r="E2645" s="2">
        <v>36.974601999999997</v>
      </c>
      <c r="F2645" s="2">
        <v>36.952857999999999</v>
      </c>
      <c r="G2645" s="2">
        <v>33.125790000000002</v>
      </c>
      <c r="H2645" s="2">
        <v>63.299999</v>
      </c>
      <c r="I2645" s="2">
        <v>52.414538999999998</v>
      </c>
      <c r="J2645" s="2">
        <v>62.18</v>
      </c>
      <c r="K2645" s="2">
        <v>50.348979999999997</v>
      </c>
      <c r="L2645" s="2">
        <v>69.449996999999996</v>
      </c>
      <c r="M2645" s="2">
        <v>52.682423</v>
      </c>
      <c r="N2645" s="2">
        <v>22.48</v>
      </c>
      <c r="O2645" s="2">
        <v>18.573128000000001</v>
      </c>
      <c r="P2645" s="2">
        <v>25.735001</v>
      </c>
      <c r="Q2645" s="2">
        <v>20.523852999999999</v>
      </c>
      <c r="R2645" s="2">
        <v>24.290001</v>
      </c>
      <c r="S2645" s="2">
        <v>22.640436000000001</v>
      </c>
      <c r="T2645" s="2">
        <v>58.43</v>
      </c>
      <c r="U2645" s="2">
        <v>46.770527000000001</v>
      </c>
      <c r="V2645" s="2">
        <v>14.62</v>
      </c>
      <c r="W2645" s="2">
        <v>11.455876999999999</v>
      </c>
      <c r="X2645" s="2">
        <v>135.83000200000001</v>
      </c>
      <c r="Y2645" s="2">
        <v>122.917625</v>
      </c>
      <c r="Z2645" s="2">
        <v>127</v>
      </c>
      <c r="AA2645" s="2">
        <v>104.642769</v>
      </c>
      <c r="AB2645" s="2">
        <v>20.139999</v>
      </c>
      <c r="AC2645" s="2">
        <v>15.768162</v>
      </c>
      <c r="AD2645" s="2">
        <v>60.610000999999997</v>
      </c>
      <c r="AE2645" s="2">
        <v>48.155273000000001</v>
      </c>
      <c r="AF2645" s="2">
        <v>38.150002000000001</v>
      </c>
      <c r="AG2645" s="2">
        <v>31.718527000000002</v>
      </c>
      <c r="AH2645">
        <v>67.309997999999993</v>
      </c>
      <c r="AI2645">
        <v>53.351612000000003</v>
      </c>
      <c r="AJ2645">
        <v>35.43</v>
      </c>
      <c r="AK2645">
        <v>27.279152</v>
      </c>
      <c r="AL2645">
        <v>24.299999</v>
      </c>
      <c r="AM2645">
        <v>19.927166</v>
      </c>
      <c r="AN2645">
        <v>17.139999</v>
      </c>
      <c r="AO2645">
        <v>15.452216999999999</v>
      </c>
      <c r="AP2645">
        <v>14.62</v>
      </c>
      <c r="AQ2645">
        <v>11.084234</v>
      </c>
      <c r="AR2645">
        <v>60.82</v>
      </c>
      <c r="AS2645">
        <v>47.955497999999999</v>
      </c>
      <c r="AT2645">
        <v>28.01</v>
      </c>
      <c r="AU2645">
        <v>23.559678999999999</v>
      </c>
      <c r="AV2645">
        <v>49.950001</v>
      </c>
      <c r="AW2645">
        <v>41.702244</v>
      </c>
      <c r="AX2645">
        <v>66.550003000000004</v>
      </c>
      <c r="AY2645">
        <v>55.712237999999999</v>
      </c>
      <c r="AZ2645">
        <v>29.200001</v>
      </c>
      <c r="BA2645">
        <v>26.022507000000001</v>
      </c>
      <c r="BB2645">
        <v>26.52</v>
      </c>
      <c r="BC2645">
        <v>18.842665</v>
      </c>
      <c r="BF2645">
        <v>48.919998</v>
      </c>
      <c r="BG2645">
        <v>40.534267</v>
      </c>
      <c r="BH2645">
        <v>33.139999000000003</v>
      </c>
      <c r="BI2645">
        <v>29.920808999999998</v>
      </c>
    </row>
    <row r="2646" spans="1:61" x14ac:dyDescent="0.3">
      <c r="A2646" s="1">
        <v>40367</v>
      </c>
      <c r="B2646" s="2">
        <v>81.220000999999996</v>
      </c>
      <c r="C2646" s="2">
        <v>67.394897</v>
      </c>
      <c r="D2646" s="2">
        <v>42.119999</v>
      </c>
      <c r="E2646" s="2">
        <v>37.846184000000001</v>
      </c>
      <c r="F2646" s="2">
        <v>36.869999</v>
      </c>
      <c r="G2646" s="2">
        <v>33.051495000000003</v>
      </c>
      <c r="H2646" s="2">
        <v>64.730002999999996</v>
      </c>
      <c r="I2646" s="2">
        <v>53.598636999999997</v>
      </c>
      <c r="J2646" s="2">
        <v>63.169998</v>
      </c>
      <c r="K2646" s="2">
        <v>51.150620000000004</v>
      </c>
      <c r="L2646" s="2">
        <v>70.410004000000001</v>
      </c>
      <c r="M2646" s="2">
        <v>53.410666999999997</v>
      </c>
      <c r="N2646" s="2">
        <v>22.549999</v>
      </c>
      <c r="O2646" s="2">
        <v>18.630967999999999</v>
      </c>
      <c r="P2646" s="2">
        <v>26.209999</v>
      </c>
      <c r="Q2646" s="2">
        <v>20.902661999999999</v>
      </c>
      <c r="R2646" s="2">
        <v>24.99</v>
      </c>
      <c r="S2646" s="2">
        <v>23.292898000000001</v>
      </c>
      <c r="T2646" s="2">
        <v>58.810001</v>
      </c>
      <c r="U2646" s="2">
        <v>47.074699000000003</v>
      </c>
      <c r="V2646" s="2">
        <v>14.83</v>
      </c>
      <c r="W2646" s="2">
        <v>11.620429</v>
      </c>
      <c r="X2646" s="2">
        <v>135.46000699999999</v>
      </c>
      <c r="Y2646" s="2">
        <v>122.58279400000001</v>
      </c>
      <c r="Z2646" s="2">
        <v>127.970001</v>
      </c>
      <c r="AA2646" s="2">
        <v>105.441986</v>
      </c>
      <c r="AB2646" s="2">
        <v>20.100000000000001</v>
      </c>
      <c r="AC2646" s="2">
        <v>15.736848</v>
      </c>
      <c r="AD2646" s="2">
        <v>61.380001</v>
      </c>
      <c r="AE2646" s="2">
        <v>48.767043999999999</v>
      </c>
      <c r="AF2646" s="2">
        <v>38.159999999999997</v>
      </c>
      <c r="AG2646" s="2">
        <v>31.726842999999999</v>
      </c>
      <c r="AH2646">
        <v>69.019997000000004</v>
      </c>
      <c r="AI2646">
        <v>54.707026999999997</v>
      </c>
      <c r="AJ2646">
        <v>35.860000999999997</v>
      </c>
      <c r="AK2646">
        <v>27.610229</v>
      </c>
      <c r="AL2646">
        <v>24.41</v>
      </c>
      <c r="AM2646">
        <v>20.017375999999999</v>
      </c>
      <c r="AN2646">
        <v>17.57</v>
      </c>
      <c r="AO2646">
        <v>15.839873000000001</v>
      </c>
      <c r="AP2646">
        <v>14.82</v>
      </c>
      <c r="AQ2646">
        <v>11.235866</v>
      </c>
      <c r="AR2646">
        <v>61.950001</v>
      </c>
      <c r="AS2646">
        <v>48.846485000000001</v>
      </c>
      <c r="AT2646">
        <v>28.15</v>
      </c>
      <c r="AU2646">
        <v>23.677443</v>
      </c>
      <c r="AV2646">
        <v>50.09</v>
      </c>
      <c r="AW2646">
        <v>41.819125999999997</v>
      </c>
      <c r="AX2646">
        <v>67.230002999999996</v>
      </c>
      <c r="AY2646">
        <v>56.281497999999999</v>
      </c>
      <c r="AZ2646">
        <v>29.68</v>
      </c>
      <c r="BA2646">
        <v>26.450271999999998</v>
      </c>
      <c r="BB2646">
        <v>26.780000999999999</v>
      </c>
      <c r="BC2646">
        <v>19.02739</v>
      </c>
      <c r="BF2646">
        <v>49.18</v>
      </c>
      <c r="BG2646">
        <v>40.749687000000002</v>
      </c>
      <c r="BH2646">
        <v>33.340000000000003</v>
      </c>
      <c r="BI2646">
        <v>30.101376999999999</v>
      </c>
    </row>
    <row r="2647" spans="1:61" x14ac:dyDescent="0.3">
      <c r="A2647" s="1">
        <v>40368</v>
      </c>
      <c r="B2647" s="2">
        <v>82.160004000000001</v>
      </c>
      <c r="C2647" s="2">
        <v>68.174888999999993</v>
      </c>
      <c r="D2647" s="2">
        <v>42.580002</v>
      </c>
      <c r="E2647" s="2">
        <v>38.259501999999998</v>
      </c>
      <c r="F2647" s="2">
        <v>37.088569999999997</v>
      </c>
      <c r="G2647" s="2">
        <v>33.247436999999998</v>
      </c>
      <c r="H2647" s="2">
        <v>64.660004000000001</v>
      </c>
      <c r="I2647" s="2">
        <v>53.540664999999997</v>
      </c>
      <c r="J2647" s="2">
        <v>64.720000999999996</v>
      </c>
      <c r="K2647" s="2">
        <v>52.405692999999999</v>
      </c>
      <c r="L2647" s="2">
        <v>71.839995999999999</v>
      </c>
      <c r="M2647" s="2">
        <v>54.495392000000002</v>
      </c>
      <c r="N2647" s="2">
        <v>22.700001</v>
      </c>
      <c r="O2647" s="2">
        <v>18.754899999999999</v>
      </c>
      <c r="P2647" s="2">
        <v>26.200001</v>
      </c>
      <c r="Q2647" s="2">
        <v>20.894690000000001</v>
      </c>
      <c r="R2647" s="2">
        <v>25.950001</v>
      </c>
      <c r="S2647" s="2">
        <v>24.187708000000001</v>
      </c>
      <c r="T2647" s="2">
        <v>58.779998999999997</v>
      </c>
      <c r="U2647" s="2">
        <v>47.050685999999999</v>
      </c>
      <c r="V2647" s="2">
        <v>14.95</v>
      </c>
      <c r="W2647" s="2">
        <v>11.714458</v>
      </c>
      <c r="X2647" s="2">
        <v>138.05999800000001</v>
      </c>
      <c r="Y2647" s="2">
        <v>124.935608</v>
      </c>
      <c r="Z2647" s="2">
        <v>127.959999</v>
      </c>
      <c r="AA2647" s="2">
        <v>105.43375399999999</v>
      </c>
      <c r="AB2647" s="2">
        <v>20.239999999999998</v>
      </c>
      <c r="AC2647" s="2">
        <v>15.846456</v>
      </c>
      <c r="AD2647" s="2">
        <v>60.540000999999997</v>
      </c>
      <c r="AE2647" s="2">
        <v>48.099670000000003</v>
      </c>
      <c r="AF2647" s="2">
        <v>38.849997999999999</v>
      </c>
      <c r="AG2647" s="2">
        <v>32.300510000000003</v>
      </c>
      <c r="AH2647">
        <v>69.220000999999996</v>
      </c>
      <c r="AI2647">
        <v>54.865546999999999</v>
      </c>
      <c r="AJ2647">
        <v>36.299999</v>
      </c>
      <c r="AK2647">
        <v>27.949000999999999</v>
      </c>
      <c r="AL2647">
        <v>24.27</v>
      </c>
      <c r="AM2647">
        <v>19.902560999999999</v>
      </c>
      <c r="AN2647">
        <v>17.537500000000001</v>
      </c>
      <c r="AO2647">
        <v>15.810575</v>
      </c>
      <c r="AP2647">
        <v>14.77</v>
      </c>
      <c r="AQ2647">
        <v>11.19796</v>
      </c>
      <c r="AR2647">
        <v>61.75</v>
      </c>
      <c r="AS2647">
        <v>48.688782000000003</v>
      </c>
      <c r="AT2647">
        <v>28.26</v>
      </c>
      <c r="AU2647">
        <v>23.769962</v>
      </c>
      <c r="AV2647">
        <v>51.150002000000001</v>
      </c>
      <c r="AW2647">
        <v>42.704104999999998</v>
      </c>
      <c r="AX2647">
        <v>67.510002</v>
      </c>
      <c r="AY2647">
        <v>56.515881</v>
      </c>
      <c r="AZ2647">
        <v>29.969999000000001</v>
      </c>
      <c r="BA2647">
        <v>26.70871</v>
      </c>
      <c r="BB2647">
        <v>26.65</v>
      </c>
      <c r="BC2647">
        <v>18.935022</v>
      </c>
      <c r="BF2647">
        <v>49.43</v>
      </c>
      <c r="BG2647">
        <v>40.956833000000003</v>
      </c>
      <c r="BH2647">
        <v>33.75</v>
      </c>
      <c r="BI2647">
        <v>30.471558000000002</v>
      </c>
    </row>
    <row r="2648" spans="1:61" x14ac:dyDescent="0.3">
      <c r="A2648" s="1">
        <v>40371</v>
      </c>
      <c r="B2648" s="2">
        <v>82.260002</v>
      </c>
      <c r="C2648" s="2">
        <v>68.257866000000007</v>
      </c>
      <c r="D2648" s="2">
        <v>42.830002</v>
      </c>
      <c r="E2648" s="2">
        <v>38.48415</v>
      </c>
      <c r="F2648" s="2">
        <v>36.755713999999998</v>
      </c>
      <c r="G2648" s="2">
        <v>32.949055000000001</v>
      </c>
      <c r="H2648" s="2">
        <v>64.339995999999999</v>
      </c>
      <c r="I2648" s="2">
        <v>53.275696000000003</v>
      </c>
      <c r="J2648" s="2">
        <v>64.279999000000004</v>
      </c>
      <c r="K2648" s="2">
        <v>52.049404000000003</v>
      </c>
      <c r="L2648" s="2">
        <v>71.849997999999999</v>
      </c>
      <c r="M2648" s="2">
        <v>54.502983</v>
      </c>
      <c r="N2648" s="2">
        <v>22.860001</v>
      </c>
      <c r="O2648" s="2">
        <v>18.887094000000001</v>
      </c>
      <c r="P2648" s="2">
        <v>26.225000000000001</v>
      </c>
      <c r="Q2648" s="2">
        <v>20.914626999999999</v>
      </c>
      <c r="R2648" s="2">
        <v>25.75</v>
      </c>
      <c r="S2648" s="2">
        <v>24.001287000000001</v>
      </c>
      <c r="T2648" s="2">
        <v>58.939999</v>
      </c>
      <c r="U2648" s="2">
        <v>47.178753</v>
      </c>
      <c r="V2648" s="2">
        <v>14.93</v>
      </c>
      <c r="W2648" s="2">
        <v>11.698788</v>
      </c>
      <c r="X2648" s="2">
        <v>137.25</v>
      </c>
      <c r="Y2648" s="2">
        <v>124.20264400000001</v>
      </c>
      <c r="Z2648" s="2">
        <v>128.66999799999999</v>
      </c>
      <c r="AA2648" s="2">
        <v>106.01876799999999</v>
      </c>
      <c r="AB2648" s="2">
        <v>20.57</v>
      </c>
      <c r="AC2648" s="2">
        <v>16.104824000000001</v>
      </c>
      <c r="AD2648" s="2">
        <v>60.209999000000003</v>
      </c>
      <c r="AE2648" s="2">
        <v>47.837471000000001</v>
      </c>
      <c r="AF2648" s="2">
        <v>39.189999</v>
      </c>
      <c r="AG2648" s="2">
        <v>32.583199</v>
      </c>
      <c r="AH2648">
        <v>69.940002000000007</v>
      </c>
      <c r="AI2648">
        <v>55.436253000000001</v>
      </c>
      <c r="AJ2648">
        <v>36.090000000000003</v>
      </c>
      <c r="AK2648">
        <v>27.787312</v>
      </c>
      <c r="AL2648">
        <v>24.83</v>
      </c>
      <c r="AM2648">
        <v>20.361794</v>
      </c>
      <c r="AN2648">
        <v>17.452499</v>
      </c>
      <c r="AO2648">
        <v>15.733953</v>
      </c>
      <c r="AP2648">
        <v>14.93</v>
      </c>
      <c r="AQ2648">
        <v>11.319262</v>
      </c>
      <c r="AR2648">
        <v>62.09</v>
      </c>
      <c r="AS2648">
        <v>48.956862999999998</v>
      </c>
      <c r="AT2648">
        <v>28.309999000000001</v>
      </c>
      <c r="AU2648">
        <v>23.812017000000001</v>
      </c>
      <c r="AV2648">
        <v>51.119999</v>
      </c>
      <c r="AW2648">
        <v>42.679046999999997</v>
      </c>
      <c r="AX2648">
        <v>66.680000000000007</v>
      </c>
      <c r="AY2648">
        <v>55.821055999999999</v>
      </c>
      <c r="AZ2648">
        <v>30.040001</v>
      </c>
      <c r="BA2648">
        <v>26.771104999999999</v>
      </c>
      <c r="BB2648">
        <v>26.49</v>
      </c>
      <c r="BC2648">
        <v>18.821345999999998</v>
      </c>
      <c r="BF2648">
        <v>50.119999</v>
      </c>
      <c r="BG2648">
        <v>41.528553000000002</v>
      </c>
      <c r="BH2648">
        <v>33.770000000000003</v>
      </c>
      <c r="BI2648">
        <v>30.489611</v>
      </c>
    </row>
    <row r="2649" spans="1:61" x14ac:dyDescent="0.3">
      <c r="A2649" s="1">
        <v>40372</v>
      </c>
      <c r="B2649" s="2">
        <v>83.550003000000004</v>
      </c>
      <c r="C2649" s="2">
        <v>69.328270000000003</v>
      </c>
      <c r="D2649" s="2">
        <v>44.169998</v>
      </c>
      <c r="E2649" s="2">
        <v>39.688175000000001</v>
      </c>
      <c r="F2649" s="2">
        <v>35.971428000000003</v>
      </c>
      <c r="G2649" s="2">
        <v>32.245990999999997</v>
      </c>
      <c r="H2649" s="2">
        <v>64.430000000000007</v>
      </c>
      <c r="I2649" s="2">
        <v>53.350223999999997</v>
      </c>
      <c r="J2649" s="2">
        <v>66.790001000000004</v>
      </c>
      <c r="K2649" s="2">
        <v>54.081828999999999</v>
      </c>
      <c r="L2649" s="2">
        <v>73.230002999999996</v>
      </c>
      <c r="M2649" s="2">
        <v>55.549812000000003</v>
      </c>
      <c r="N2649" s="2">
        <v>23.09</v>
      </c>
      <c r="O2649" s="2">
        <v>19.077120000000001</v>
      </c>
      <c r="P2649" s="2">
        <v>26.360001</v>
      </c>
      <c r="Q2649" s="2">
        <v>21.022289000000001</v>
      </c>
      <c r="R2649" s="2">
        <v>26.709999</v>
      </c>
      <c r="S2649" s="2">
        <v>24.896090000000001</v>
      </c>
      <c r="T2649" s="2">
        <v>59.419998</v>
      </c>
      <c r="U2649" s="2">
        <v>47.562981000000001</v>
      </c>
      <c r="V2649" s="2">
        <v>15.21</v>
      </c>
      <c r="W2649" s="2">
        <v>11.918187</v>
      </c>
      <c r="X2649" s="2">
        <v>140.25</v>
      </c>
      <c r="Y2649" s="2">
        <v>126.917419</v>
      </c>
      <c r="Z2649" s="2">
        <v>130.479996</v>
      </c>
      <c r="AA2649" s="2">
        <v>107.510147</v>
      </c>
      <c r="AB2649" s="2">
        <v>21.01</v>
      </c>
      <c r="AC2649" s="2">
        <v>16.449311999999999</v>
      </c>
      <c r="AD2649" s="2">
        <v>60.5</v>
      </c>
      <c r="AE2649" s="2">
        <v>48.067878999999998</v>
      </c>
      <c r="AF2649" s="2">
        <v>40.479999999999997</v>
      </c>
      <c r="AG2649" s="2">
        <v>33.655726999999999</v>
      </c>
      <c r="AH2649">
        <v>70.839995999999999</v>
      </c>
      <c r="AI2649">
        <v>56.149605000000001</v>
      </c>
      <c r="AJ2649">
        <v>36.450001</v>
      </c>
      <c r="AK2649">
        <v>28.064487</v>
      </c>
      <c r="AL2649">
        <v>25.129999000000002</v>
      </c>
      <c r="AM2649">
        <v>20.607804999999999</v>
      </c>
      <c r="AN2649">
        <v>17.6175</v>
      </c>
      <c r="AO2649">
        <v>15.882707</v>
      </c>
      <c r="AP2649">
        <v>14.79</v>
      </c>
      <c r="AQ2649">
        <v>11.21312</v>
      </c>
      <c r="AR2649">
        <v>62.389999000000003</v>
      </c>
      <c r="AS2649">
        <v>49.193427999999997</v>
      </c>
      <c r="AT2649">
        <v>28.639999</v>
      </c>
      <c r="AU2649">
        <v>24.089586000000001</v>
      </c>
      <c r="AV2649">
        <v>51.200001</v>
      </c>
      <c r="AW2649">
        <v>42.745842000000003</v>
      </c>
      <c r="AX2649">
        <v>67.760002</v>
      </c>
      <c r="AY2649">
        <v>56.725178</v>
      </c>
      <c r="AZ2649">
        <v>30.139999</v>
      </c>
      <c r="BA2649">
        <v>26.860209999999999</v>
      </c>
      <c r="BB2649">
        <v>26.889999</v>
      </c>
      <c r="BC2649">
        <v>19.105553</v>
      </c>
      <c r="BF2649">
        <v>50.540000999999997</v>
      </c>
      <c r="BG2649">
        <v>41.876556000000001</v>
      </c>
      <c r="BH2649">
        <v>34.450001</v>
      </c>
      <c r="BI2649">
        <v>31.103553999999999</v>
      </c>
    </row>
    <row r="2650" spans="1:61" x14ac:dyDescent="0.3">
      <c r="A2650" s="1">
        <v>40373</v>
      </c>
      <c r="B2650" s="2">
        <v>83.050003000000004</v>
      </c>
      <c r="C2650" s="2">
        <v>68.913376</v>
      </c>
      <c r="D2650" s="2">
        <v>43.700001</v>
      </c>
      <c r="E2650" s="2">
        <v>39.265858000000001</v>
      </c>
      <c r="F2650" s="2">
        <v>36.104286000000002</v>
      </c>
      <c r="G2650" s="2">
        <v>32.365096999999999</v>
      </c>
      <c r="H2650" s="2">
        <v>64.75</v>
      </c>
      <c r="I2650" s="2">
        <v>53.615192</v>
      </c>
      <c r="J2650" s="2">
        <v>66.699996999999996</v>
      </c>
      <c r="K2650" s="2">
        <v>54.008965000000003</v>
      </c>
      <c r="L2650" s="2">
        <v>73.050003000000004</v>
      </c>
      <c r="M2650" s="2">
        <v>55.413272999999997</v>
      </c>
      <c r="N2650" s="2">
        <v>23.74</v>
      </c>
      <c r="O2650" s="2">
        <v>19.614156999999999</v>
      </c>
      <c r="P2650" s="2">
        <v>26.41</v>
      </c>
      <c r="Q2650" s="2">
        <v>21.062166000000001</v>
      </c>
      <c r="R2650" s="2">
        <v>27</v>
      </c>
      <c r="S2650" s="2">
        <v>25.166398999999998</v>
      </c>
      <c r="T2650" s="2">
        <v>59.259998000000003</v>
      </c>
      <c r="U2650" s="2">
        <v>47.434897999999997</v>
      </c>
      <c r="V2650" s="2">
        <v>15.2</v>
      </c>
      <c r="W2650" s="2">
        <v>11.910352</v>
      </c>
      <c r="X2650" s="2">
        <v>139.05999800000001</v>
      </c>
      <c r="Y2650" s="2">
        <v>125.840538</v>
      </c>
      <c r="Z2650" s="2">
        <v>130.720001</v>
      </c>
      <c r="AA2650" s="2">
        <v>107.70787799999999</v>
      </c>
      <c r="AB2650" s="2">
        <v>21.360001</v>
      </c>
      <c r="AC2650" s="2">
        <v>16.723331000000002</v>
      </c>
      <c r="AD2650" s="2">
        <v>60.619999</v>
      </c>
      <c r="AE2650" s="2">
        <v>48.163218999999998</v>
      </c>
      <c r="AF2650" s="2">
        <v>40.349997999999999</v>
      </c>
      <c r="AG2650" s="2">
        <v>33.547646</v>
      </c>
      <c r="AH2650">
        <v>70.900002000000001</v>
      </c>
      <c r="AI2650">
        <v>56.197155000000002</v>
      </c>
      <c r="AJ2650">
        <v>36.200001</v>
      </c>
      <c r="AK2650">
        <v>27.872004</v>
      </c>
      <c r="AL2650">
        <v>25.440000999999999</v>
      </c>
      <c r="AM2650">
        <v>20.862024000000002</v>
      </c>
      <c r="AN2650">
        <v>17.635000000000002</v>
      </c>
      <c r="AO2650">
        <v>15.898479</v>
      </c>
      <c r="AP2650">
        <v>14.84</v>
      </c>
      <c r="AQ2650">
        <v>11.251027000000001</v>
      </c>
      <c r="AR2650">
        <v>62.66</v>
      </c>
      <c r="AS2650">
        <v>49.406311000000002</v>
      </c>
      <c r="AT2650">
        <v>28.280000999999999</v>
      </c>
      <c r="AU2650">
        <v>23.786788999999999</v>
      </c>
      <c r="AV2650">
        <v>51.389999000000003</v>
      </c>
      <c r="AW2650">
        <v>42.904471999999998</v>
      </c>
      <c r="AX2650">
        <v>68.010002</v>
      </c>
      <c r="AY2650">
        <v>56.934455999999997</v>
      </c>
      <c r="AZ2650">
        <v>30.32</v>
      </c>
      <c r="BA2650">
        <v>27.020621999999999</v>
      </c>
      <c r="BB2650">
        <v>26.84</v>
      </c>
      <c r="BC2650">
        <v>19.070024</v>
      </c>
      <c r="BF2650">
        <v>50.349997999999999</v>
      </c>
      <c r="BG2650">
        <v>41.719135000000001</v>
      </c>
      <c r="BH2650">
        <v>34.240001999999997</v>
      </c>
      <c r="BI2650">
        <v>30.913951999999998</v>
      </c>
    </row>
    <row r="2651" spans="1:61" x14ac:dyDescent="0.3">
      <c r="A2651" s="1">
        <v>40374</v>
      </c>
      <c r="B2651" s="2">
        <v>83.059997999999993</v>
      </c>
      <c r="C2651" s="2">
        <v>68.921677000000003</v>
      </c>
      <c r="D2651" s="2">
        <v>43.43</v>
      </c>
      <c r="E2651" s="2">
        <v>39.023262000000003</v>
      </c>
      <c r="F2651" s="2">
        <v>35.921429000000003</v>
      </c>
      <c r="G2651" s="2">
        <v>32.201175999999997</v>
      </c>
      <c r="H2651" s="2">
        <v>64.370002999999997</v>
      </c>
      <c r="I2651" s="2">
        <v>53.300545</v>
      </c>
      <c r="J2651" s="2">
        <v>66.510002</v>
      </c>
      <c r="K2651" s="2">
        <v>53.855110000000003</v>
      </c>
      <c r="L2651" s="2">
        <v>73.040001000000004</v>
      </c>
      <c r="M2651" s="2">
        <v>55.405692999999999</v>
      </c>
      <c r="N2651" s="2">
        <v>23.92</v>
      </c>
      <c r="O2651" s="2">
        <v>19.762871000000001</v>
      </c>
      <c r="P2651" s="2">
        <v>26.424999</v>
      </c>
      <c r="Q2651" s="2">
        <v>21.074127000000001</v>
      </c>
      <c r="R2651" s="2">
        <v>26.629999000000002</v>
      </c>
      <c r="S2651" s="2">
        <v>24.821524</v>
      </c>
      <c r="T2651" s="2">
        <v>59.27</v>
      </c>
      <c r="U2651" s="2">
        <v>47.442912999999997</v>
      </c>
      <c r="V2651" s="2">
        <v>15.25</v>
      </c>
      <c r="W2651" s="2">
        <v>11.949529999999999</v>
      </c>
      <c r="X2651" s="2">
        <v>145.220001</v>
      </c>
      <c r="Y2651" s="2">
        <v>131.41499300000001</v>
      </c>
      <c r="Z2651" s="2">
        <v>130.720001</v>
      </c>
      <c r="AA2651" s="2">
        <v>107.70787799999999</v>
      </c>
      <c r="AB2651" s="2">
        <v>21.51</v>
      </c>
      <c r="AC2651" s="2">
        <v>16.840772999999999</v>
      </c>
      <c r="AD2651" s="2">
        <v>60.259998000000003</v>
      </c>
      <c r="AE2651" s="2">
        <v>47.877197000000002</v>
      </c>
      <c r="AF2651" s="2">
        <v>40.459999000000003</v>
      </c>
      <c r="AG2651" s="2">
        <v>33.639094999999998</v>
      </c>
      <c r="AH2651">
        <v>71.330001999999993</v>
      </c>
      <c r="AI2651">
        <v>56.537970999999999</v>
      </c>
      <c r="AJ2651">
        <v>36.490001999999997</v>
      </c>
      <c r="AK2651">
        <v>28.095289000000001</v>
      </c>
      <c r="AL2651">
        <v>25.51</v>
      </c>
      <c r="AM2651">
        <v>20.919426000000001</v>
      </c>
      <c r="AN2651">
        <v>17.662500000000001</v>
      </c>
      <c r="AO2651">
        <v>15.923275</v>
      </c>
      <c r="AP2651">
        <v>14.87</v>
      </c>
      <c r="AQ2651">
        <v>11.273773</v>
      </c>
      <c r="AR2651">
        <v>62.73</v>
      </c>
      <c r="AS2651">
        <v>49.461502000000003</v>
      </c>
      <c r="AT2651">
        <v>28.34</v>
      </c>
      <c r="AU2651">
        <v>23.837250000000001</v>
      </c>
      <c r="AV2651">
        <v>50.299999</v>
      </c>
      <c r="AW2651">
        <v>41.994461000000001</v>
      </c>
      <c r="AX2651">
        <v>68.150002000000001</v>
      </c>
      <c r="AY2651">
        <v>57.051673999999998</v>
      </c>
      <c r="AZ2651">
        <v>30.879999000000002</v>
      </c>
      <c r="BA2651">
        <v>27.519687999999999</v>
      </c>
      <c r="BB2651">
        <v>26.799999</v>
      </c>
      <c r="BC2651">
        <v>19.041602999999999</v>
      </c>
      <c r="BF2651">
        <v>50.41</v>
      </c>
      <c r="BG2651">
        <v>41.768844999999999</v>
      </c>
      <c r="BH2651">
        <v>34.049999</v>
      </c>
      <c r="BI2651">
        <v>30.742412999999999</v>
      </c>
    </row>
    <row r="2652" spans="1:61" x14ac:dyDescent="0.3">
      <c r="A2652" s="1">
        <v>40375</v>
      </c>
      <c r="B2652" s="2">
        <v>80.949996999999996</v>
      </c>
      <c r="C2652" s="2">
        <v>67.170845</v>
      </c>
      <c r="D2652" s="2">
        <v>41.380001</v>
      </c>
      <c r="E2652" s="2">
        <v>37.181266999999998</v>
      </c>
      <c r="F2652" s="2">
        <v>35.700001</v>
      </c>
      <c r="G2652" s="2">
        <v>32.002673999999999</v>
      </c>
      <c r="H2652" s="2">
        <v>61.900002000000001</v>
      </c>
      <c r="I2652" s="2">
        <v>51.255291</v>
      </c>
      <c r="J2652" s="2">
        <v>63.939999</v>
      </c>
      <c r="K2652" s="2">
        <v>52.118899999999996</v>
      </c>
      <c r="L2652" s="2">
        <v>71.5</v>
      </c>
      <c r="M2652" s="2">
        <v>54.237507000000001</v>
      </c>
      <c r="N2652" s="2">
        <v>22.75</v>
      </c>
      <c r="O2652" s="2">
        <v>18.796209000000001</v>
      </c>
      <c r="P2652" s="2">
        <v>26.184999000000001</v>
      </c>
      <c r="Q2652" s="2">
        <v>20.882729000000001</v>
      </c>
      <c r="R2652" s="2">
        <v>25.17</v>
      </c>
      <c r="S2652" s="2">
        <v>23.460674000000001</v>
      </c>
      <c r="T2652" s="2">
        <v>57.959999000000003</v>
      </c>
      <c r="U2652" s="2">
        <v>46.394317999999998</v>
      </c>
      <c r="V2652" s="2">
        <v>14.55</v>
      </c>
      <c r="W2652" s="2">
        <v>11.401028</v>
      </c>
      <c r="X2652" s="2">
        <v>146.16999799999999</v>
      </c>
      <c r="Y2652" s="2">
        <v>132.274643</v>
      </c>
      <c r="Z2652" s="2">
        <v>128.029999</v>
      </c>
      <c r="AA2652" s="2">
        <v>105.49144</v>
      </c>
      <c r="AB2652" s="2">
        <v>21.02</v>
      </c>
      <c r="AC2652" s="2">
        <v>16.457139999999999</v>
      </c>
      <c r="AD2652" s="2">
        <v>59.439999</v>
      </c>
      <c r="AE2652" s="2">
        <v>47.225696999999997</v>
      </c>
      <c r="AF2652" s="2">
        <v>39</v>
      </c>
      <c r="AG2652" s="2">
        <v>32.425224</v>
      </c>
      <c r="AH2652">
        <v>69.940002000000007</v>
      </c>
      <c r="AI2652">
        <v>55.436253000000001</v>
      </c>
      <c r="AJ2652">
        <v>35.909999999999997</v>
      </c>
      <c r="AK2652">
        <v>27.648721999999999</v>
      </c>
      <c r="AL2652">
        <v>24.889999</v>
      </c>
      <c r="AM2652">
        <v>20.410999</v>
      </c>
      <c r="AN2652">
        <v>17.239999999999998</v>
      </c>
      <c r="AO2652">
        <v>15.542374000000001</v>
      </c>
      <c r="AP2652">
        <v>14.56</v>
      </c>
      <c r="AQ2652">
        <v>11.038743</v>
      </c>
      <c r="AR2652">
        <v>61.990001999999997</v>
      </c>
      <c r="AS2652">
        <v>48.878020999999997</v>
      </c>
      <c r="AT2652">
        <v>27.110001</v>
      </c>
      <c r="AU2652">
        <v>22.802679000000001</v>
      </c>
      <c r="AV2652">
        <v>49.619999</v>
      </c>
      <c r="AW2652">
        <v>41.426730999999997</v>
      </c>
      <c r="AX2652">
        <v>66.029999000000004</v>
      </c>
      <c r="AY2652">
        <v>55.276909000000003</v>
      </c>
      <c r="AZ2652">
        <v>30.34</v>
      </c>
      <c r="BA2652">
        <v>27.038454000000002</v>
      </c>
      <c r="BB2652">
        <v>26.690000999999999</v>
      </c>
      <c r="BC2652">
        <v>18.963446000000001</v>
      </c>
      <c r="BF2652">
        <v>49.669998</v>
      </c>
      <c r="BG2652">
        <v>41.155689000000002</v>
      </c>
      <c r="BH2652">
        <v>33.029998999999997</v>
      </c>
      <c r="BI2652">
        <v>29.821491000000002</v>
      </c>
    </row>
    <row r="2653" spans="1:61" x14ac:dyDescent="0.3">
      <c r="A2653" s="1">
        <v>40378</v>
      </c>
      <c r="B2653" s="2">
        <v>81.220000999999996</v>
      </c>
      <c r="C2653" s="2">
        <v>67.394897</v>
      </c>
      <c r="D2653" s="2">
        <v>41.580002</v>
      </c>
      <c r="E2653" s="2">
        <v>37.360973000000001</v>
      </c>
      <c r="F2653" s="2">
        <v>35.082858999999999</v>
      </c>
      <c r="G2653" s="2">
        <v>31.449452999999998</v>
      </c>
      <c r="H2653" s="2">
        <v>63.18</v>
      </c>
      <c r="I2653" s="2">
        <v>52.315182</v>
      </c>
      <c r="J2653" s="2">
        <v>64.800003000000004</v>
      </c>
      <c r="K2653" s="2">
        <v>52.819904000000001</v>
      </c>
      <c r="L2653" s="2">
        <v>72</v>
      </c>
      <c r="M2653" s="2">
        <v>54.616782999999998</v>
      </c>
      <c r="N2653" s="2">
        <v>22.73</v>
      </c>
      <c r="O2653" s="2">
        <v>18.779686000000002</v>
      </c>
      <c r="P2653" s="2">
        <v>26.135000000000002</v>
      </c>
      <c r="Q2653" s="2">
        <v>20.842848</v>
      </c>
      <c r="R2653" s="2">
        <v>25.129999000000002</v>
      </c>
      <c r="S2653" s="2">
        <v>23.423393000000001</v>
      </c>
      <c r="T2653" s="2">
        <v>58.43</v>
      </c>
      <c r="U2653" s="2">
        <v>46.770527000000001</v>
      </c>
      <c r="V2653" s="2">
        <v>14.62</v>
      </c>
      <c r="W2653" s="2">
        <v>11.455876999999999</v>
      </c>
      <c r="X2653" s="2">
        <v>145.679993</v>
      </c>
      <c r="Y2653" s="2">
        <v>131.831253</v>
      </c>
      <c r="Z2653" s="2">
        <v>129.78999300000001</v>
      </c>
      <c r="AA2653" s="2">
        <v>106.94158899999999</v>
      </c>
      <c r="AB2653" s="2">
        <v>21.59</v>
      </c>
      <c r="AC2653" s="2">
        <v>16.903416</v>
      </c>
      <c r="AD2653" s="2">
        <v>59.57</v>
      </c>
      <c r="AE2653" s="2">
        <v>47.328975999999997</v>
      </c>
      <c r="AF2653" s="2">
        <v>39.040000999999997</v>
      </c>
      <c r="AG2653" s="2">
        <v>32.458488000000003</v>
      </c>
      <c r="AH2653">
        <v>69.910004000000001</v>
      </c>
      <c r="AI2653">
        <v>55.412460000000003</v>
      </c>
      <c r="AJ2653">
        <v>35.799999</v>
      </c>
      <c r="AK2653">
        <v>27.564028</v>
      </c>
      <c r="AL2653">
        <v>25.23</v>
      </c>
      <c r="AM2653">
        <v>20.689810000000001</v>
      </c>
      <c r="AN2653">
        <v>17.1525</v>
      </c>
      <c r="AO2653">
        <v>15.46349</v>
      </c>
      <c r="AP2653">
        <v>14.73</v>
      </c>
      <c r="AQ2653">
        <v>11.167630000000001</v>
      </c>
      <c r="AR2653">
        <v>61.860000999999997</v>
      </c>
      <c r="AS2653">
        <v>48.775523999999997</v>
      </c>
      <c r="AT2653">
        <v>27.07</v>
      </c>
      <c r="AU2653">
        <v>22.769030000000001</v>
      </c>
      <c r="AV2653">
        <v>49.709999000000003</v>
      </c>
      <c r="AW2653">
        <v>41.501877</v>
      </c>
      <c r="AX2653">
        <v>66.389999000000003</v>
      </c>
      <c r="AY2653">
        <v>55.578280999999997</v>
      </c>
      <c r="AZ2653">
        <v>30.82</v>
      </c>
      <c r="BA2653">
        <v>27.466217</v>
      </c>
      <c r="BB2653">
        <v>26.719999000000001</v>
      </c>
      <c r="BC2653">
        <v>18.984763999999998</v>
      </c>
      <c r="BF2653">
        <v>49.52</v>
      </c>
      <c r="BG2653">
        <v>41.031405999999997</v>
      </c>
      <c r="BH2653">
        <v>33.310001</v>
      </c>
      <c r="BI2653">
        <v>30.074290999999999</v>
      </c>
    </row>
    <row r="2654" spans="1:61" x14ac:dyDescent="0.3">
      <c r="A2654" s="1">
        <v>40379</v>
      </c>
      <c r="B2654" s="2">
        <v>82.190002000000007</v>
      </c>
      <c r="C2654" s="2">
        <v>68.199759999999998</v>
      </c>
      <c r="D2654" s="2">
        <v>42.060001</v>
      </c>
      <c r="E2654" s="2">
        <v>37.792271</v>
      </c>
      <c r="F2654" s="2">
        <v>35.984287000000002</v>
      </c>
      <c r="G2654" s="2">
        <v>32.257514999999998</v>
      </c>
      <c r="H2654" s="2">
        <v>63.880001</v>
      </c>
      <c r="I2654" s="2">
        <v>52.894798000000002</v>
      </c>
      <c r="J2654" s="2">
        <v>66.430000000000007</v>
      </c>
      <c r="K2654" s="2">
        <v>54.148552000000002</v>
      </c>
      <c r="L2654" s="2">
        <v>73.099997999999999</v>
      </c>
      <c r="M2654" s="2">
        <v>55.451205999999999</v>
      </c>
      <c r="N2654" s="2">
        <v>23.049999</v>
      </c>
      <c r="O2654" s="2">
        <v>19.044070999999999</v>
      </c>
      <c r="P2654" s="2">
        <v>26.620000999999998</v>
      </c>
      <c r="Q2654" s="2">
        <v>21.229642999999999</v>
      </c>
      <c r="R2654" s="2">
        <v>25.58</v>
      </c>
      <c r="S2654" s="2">
        <v>23.842828999999998</v>
      </c>
      <c r="T2654" s="2">
        <v>58.950001</v>
      </c>
      <c r="U2654" s="2">
        <v>47.18676</v>
      </c>
      <c r="V2654" s="2">
        <v>14.94</v>
      </c>
      <c r="W2654" s="2">
        <v>11.706621999999999</v>
      </c>
      <c r="X2654" s="2">
        <v>148.91000399999999</v>
      </c>
      <c r="Y2654" s="2">
        <v>134.75415000000001</v>
      </c>
      <c r="Z2654" s="2">
        <v>126.550003</v>
      </c>
      <c r="AA2654" s="2">
        <v>104.271996</v>
      </c>
      <c r="AB2654" s="2">
        <v>21.65</v>
      </c>
      <c r="AC2654" s="2">
        <v>16.950384</v>
      </c>
      <c r="AD2654" s="2">
        <v>58.580002</v>
      </c>
      <c r="AE2654" s="2">
        <v>46.542411999999999</v>
      </c>
      <c r="AF2654" s="2">
        <v>39.630001</v>
      </c>
      <c r="AG2654" s="2">
        <v>32.949024000000001</v>
      </c>
      <c r="AH2654">
        <v>70.870002999999997</v>
      </c>
      <c r="AI2654">
        <v>56.173389</v>
      </c>
      <c r="AJ2654">
        <v>35.659999999999997</v>
      </c>
      <c r="AK2654">
        <v>27.456233999999998</v>
      </c>
      <c r="AL2654">
        <v>25.48</v>
      </c>
      <c r="AM2654">
        <v>20.894826999999999</v>
      </c>
      <c r="AN2654">
        <v>17.459999</v>
      </c>
      <c r="AO2654">
        <v>15.740708</v>
      </c>
      <c r="AP2654">
        <v>14.55</v>
      </c>
      <c r="AQ2654">
        <v>11.031161000000001</v>
      </c>
      <c r="AR2654">
        <v>62.07</v>
      </c>
      <c r="AS2654">
        <v>48.941105</v>
      </c>
      <c r="AT2654">
        <v>27.93</v>
      </c>
      <c r="AU2654">
        <v>23.492397</v>
      </c>
      <c r="AV2654">
        <v>50.349997999999999</v>
      </c>
      <c r="AW2654">
        <v>42.036186000000001</v>
      </c>
      <c r="AX2654">
        <v>67.540001000000004</v>
      </c>
      <c r="AY2654">
        <v>56.541004000000001</v>
      </c>
      <c r="AZ2654">
        <v>30.83</v>
      </c>
      <c r="BA2654">
        <v>27.47513</v>
      </c>
      <c r="BB2654">
        <v>26.67</v>
      </c>
      <c r="BC2654">
        <v>18.94924</v>
      </c>
      <c r="BF2654">
        <v>50.880001</v>
      </c>
      <c r="BG2654">
        <v>42.158276000000001</v>
      </c>
      <c r="BH2654">
        <v>33.400002000000001</v>
      </c>
      <c r="BI2654">
        <v>30.155550000000002</v>
      </c>
    </row>
    <row r="2655" spans="1:61" x14ac:dyDescent="0.3">
      <c r="A2655" s="1">
        <v>40380</v>
      </c>
      <c r="B2655" s="2">
        <v>82.300003000000004</v>
      </c>
      <c r="C2655" s="2">
        <v>68.291060999999999</v>
      </c>
      <c r="D2655" s="2">
        <v>41.150002000000001</v>
      </c>
      <c r="E2655" s="2">
        <v>36.974601999999997</v>
      </c>
      <c r="F2655" s="2">
        <v>36.32</v>
      </c>
      <c r="G2655" s="2">
        <v>32.558459999999997</v>
      </c>
      <c r="H2655" s="2">
        <v>63.18</v>
      </c>
      <c r="I2655" s="2">
        <v>52.315182</v>
      </c>
      <c r="J2655" s="2">
        <v>66.870002999999997</v>
      </c>
      <c r="K2655" s="2">
        <v>54.507205999999996</v>
      </c>
      <c r="L2655" s="2">
        <v>72.169998000000007</v>
      </c>
      <c r="M2655" s="2">
        <v>54.745735000000003</v>
      </c>
      <c r="N2655" s="2">
        <v>22.559999000000001</v>
      </c>
      <c r="O2655" s="2">
        <v>18.639233000000001</v>
      </c>
      <c r="P2655" s="2">
        <v>27.040001</v>
      </c>
      <c r="Q2655" s="2">
        <v>21.564599999999999</v>
      </c>
      <c r="R2655" s="2">
        <v>25.52</v>
      </c>
      <c r="S2655" s="2">
        <v>23.786905000000001</v>
      </c>
      <c r="T2655" s="2">
        <v>58.169998</v>
      </c>
      <c r="U2655" s="2">
        <v>46.562401000000001</v>
      </c>
      <c r="V2655" s="2">
        <v>14.84</v>
      </c>
      <c r="W2655" s="2">
        <v>11.628263</v>
      </c>
      <c r="X2655" s="2">
        <v>146.990005</v>
      </c>
      <c r="Y2655" s="2">
        <v>133.01670799999999</v>
      </c>
      <c r="Z2655" s="2">
        <v>125.269997</v>
      </c>
      <c r="AA2655" s="2">
        <v>103.217285</v>
      </c>
      <c r="AB2655" s="2">
        <v>21.26</v>
      </c>
      <c r="AC2655" s="2">
        <v>16.645043999999999</v>
      </c>
      <c r="AD2655" s="2">
        <v>57.119999</v>
      </c>
      <c r="AE2655" s="2">
        <v>45.382435000000001</v>
      </c>
      <c r="AF2655" s="2">
        <v>38.419998</v>
      </c>
      <c r="AG2655" s="2">
        <v>31.943004999999999</v>
      </c>
      <c r="AH2655">
        <v>70.110000999999997</v>
      </c>
      <c r="AI2655">
        <v>55.570976000000002</v>
      </c>
      <c r="AJ2655">
        <v>35.189999</v>
      </c>
      <c r="AK2655">
        <v>27.094363999999999</v>
      </c>
      <c r="AL2655">
        <v>25.120000999999998</v>
      </c>
      <c r="AM2655">
        <v>20.599613000000002</v>
      </c>
      <c r="AN2655">
        <v>17.412500000000001</v>
      </c>
      <c r="AO2655">
        <v>15.697888000000001</v>
      </c>
      <c r="AP2655">
        <v>14.5</v>
      </c>
      <c r="AQ2655">
        <v>10.993254</v>
      </c>
      <c r="AR2655">
        <v>61.110000999999997</v>
      </c>
      <c r="AS2655">
        <v>48.561259999999997</v>
      </c>
      <c r="AT2655">
        <v>27.469999000000001</v>
      </c>
      <c r="AU2655">
        <v>23.10548</v>
      </c>
      <c r="AV2655">
        <v>49.869999</v>
      </c>
      <c r="AW2655">
        <v>41.635455999999998</v>
      </c>
      <c r="AX2655">
        <v>67.029999000000004</v>
      </c>
      <c r="AY2655">
        <v>56.114063000000002</v>
      </c>
      <c r="AZ2655">
        <v>30.700001</v>
      </c>
      <c r="BA2655">
        <v>27.359273999999999</v>
      </c>
      <c r="BB2655">
        <v>26.52</v>
      </c>
      <c r="BC2655">
        <v>18.842665</v>
      </c>
      <c r="BF2655">
        <v>50.349997999999999</v>
      </c>
      <c r="BG2655">
        <v>41.719135000000001</v>
      </c>
      <c r="BH2655">
        <v>32.810001</v>
      </c>
      <c r="BI2655">
        <v>29.622864</v>
      </c>
    </row>
    <row r="2656" spans="1:61" x14ac:dyDescent="0.3">
      <c r="A2656" s="1">
        <v>40381</v>
      </c>
      <c r="B2656" s="2">
        <v>84.75</v>
      </c>
      <c r="C2656" s="2">
        <v>70.324020000000004</v>
      </c>
      <c r="D2656" s="2">
        <v>43.189999</v>
      </c>
      <c r="E2656" s="2">
        <v>38.807602000000003</v>
      </c>
      <c r="F2656" s="2">
        <v>37.002856999999999</v>
      </c>
      <c r="G2656" s="2">
        <v>33.170600999999998</v>
      </c>
      <c r="H2656" s="2">
        <v>66.599997999999999</v>
      </c>
      <c r="I2656" s="2">
        <v>55.147049000000003</v>
      </c>
      <c r="J2656" s="2">
        <v>68</v>
      </c>
      <c r="K2656" s="2">
        <v>55.428280000000001</v>
      </c>
      <c r="L2656" s="2">
        <v>73.440002000000007</v>
      </c>
      <c r="M2656" s="2">
        <v>55.709105999999998</v>
      </c>
      <c r="N2656" s="2">
        <v>23.27</v>
      </c>
      <c r="O2656" s="2">
        <v>19.225838</v>
      </c>
      <c r="P2656" s="2">
        <v>27.129999000000002</v>
      </c>
      <c r="Q2656" s="2">
        <v>21.636372000000001</v>
      </c>
      <c r="R2656" s="2">
        <v>26.639999</v>
      </c>
      <c r="S2656" s="2">
        <v>24.830845</v>
      </c>
      <c r="T2656" s="2">
        <v>59.380001</v>
      </c>
      <c r="U2656" s="2">
        <v>47.53096</v>
      </c>
      <c r="V2656" s="2">
        <v>15.21</v>
      </c>
      <c r="W2656" s="2">
        <v>11.918187</v>
      </c>
      <c r="X2656" s="2">
        <v>146.550003</v>
      </c>
      <c r="Y2656" s="2">
        <v>132.618484</v>
      </c>
      <c r="Z2656" s="2">
        <v>127.470001</v>
      </c>
      <c r="AA2656" s="2">
        <v>105.030029</v>
      </c>
      <c r="AB2656" s="2">
        <v>21.780000999999999</v>
      </c>
      <c r="AC2656" s="2">
        <v>17.05217</v>
      </c>
      <c r="AD2656" s="2">
        <v>57.02</v>
      </c>
      <c r="AE2656" s="2">
        <v>45.302990000000001</v>
      </c>
      <c r="AF2656" s="2">
        <v>39.349997999999999</v>
      </c>
      <c r="AG2656" s="2">
        <v>32.716220999999997</v>
      </c>
      <c r="AH2656">
        <v>71.400002000000001</v>
      </c>
      <c r="AI2656">
        <v>56.593474999999998</v>
      </c>
      <c r="AJ2656">
        <v>35.18</v>
      </c>
      <c r="AK2656">
        <v>27.086666000000001</v>
      </c>
      <c r="AL2656">
        <v>25.84</v>
      </c>
      <c r="AM2656">
        <v>21.190044</v>
      </c>
      <c r="AN2656">
        <v>17.889999</v>
      </c>
      <c r="AO2656">
        <v>16.128364999999999</v>
      </c>
      <c r="AP2656">
        <v>14.81</v>
      </c>
      <c r="AQ2656">
        <v>11.228282999999999</v>
      </c>
      <c r="AR2656">
        <v>61.369999</v>
      </c>
      <c r="AS2656">
        <v>48.767876000000001</v>
      </c>
      <c r="AT2656">
        <v>28.219999000000001</v>
      </c>
      <c r="AU2656">
        <v>23.736322000000001</v>
      </c>
      <c r="AV2656">
        <v>49.290000999999997</v>
      </c>
      <c r="AW2656">
        <v>41.151218</v>
      </c>
      <c r="AX2656">
        <v>69.529999000000004</v>
      </c>
      <c r="AY2656">
        <v>58.206935999999999</v>
      </c>
      <c r="AZ2656">
        <v>31</v>
      </c>
      <c r="BA2656">
        <v>27.626633000000002</v>
      </c>
      <c r="BB2656">
        <v>27</v>
      </c>
      <c r="BC2656">
        <v>19.183703999999999</v>
      </c>
      <c r="BF2656">
        <v>50.860000999999997</v>
      </c>
      <c r="BG2656">
        <v>42.141711999999998</v>
      </c>
      <c r="BH2656">
        <v>33.590000000000003</v>
      </c>
      <c r="BI2656">
        <v>30.327090999999999</v>
      </c>
    </row>
    <row r="2657" spans="1:61" x14ac:dyDescent="0.3">
      <c r="A2657" s="1">
        <v>40382</v>
      </c>
      <c r="B2657" s="2">
        <v>86.169998000000007</v>
      </c>
      <c r="C2657" s="2">
        <v>71.502303999999995</v>
      </c>
      <c r="D2657" s="2">
        <v>44.790000999999997</v>
      </c>
      <c r="E2657" s="2">
        <v>40.245258</v>
      </c>
      <c r="F2657" s="2">
        <v>37.134284999999998</v>
      </c>
      <c r="G2657" s="2">
        <v>33.288418</v>
      </c>
      <c r="H2657" s="2">
        <v>67.930000000000007</v>
      </c>
      <c r="I2657" s="2">
        <v>56.248341000000003</v>
      </c>
      <c r="J2657" s="2">
        <v>69.309997999999993</v>
      </c>
      <c r="K2657" s="2">
        <v>56.496098000000003</v>
      </c>
      <c r="L2657" s="2">
        <v>73.519997000000004</v>
      </c>
      <c r="M2657" s="2">
        <v>55.769790999999998</v>
      </c>
      <c r="N2657" s="2">
        <v>23.35</v>
      </c>
      <c r="O2657" s="2">
        <v>19.291934999999999</v>
      </c>
      <c r="P2657" s="2">
        <v>27.375</v>
      </c>
      <c r="Q2657" s="2">
        <v>21.831764</v>
      </c>
      <c r="R2657" s="2">
        <v>26.93</v>
      </c>
      <c r="S2657" s="2">
        <v>25.101154000000001</v>
      </c>
      <c r="T2657" s="2">
        <v>59.720001000000003</v>
      </c>
      <c r="U2657" s="2">
        <v>47.803111999999999</v>
      </c>
      <c r="V2657" s="2">
        <v>15.71</v>
      </c>
      <c r="W2657" s="2">
        <v>12.309975</v>
      </c>
      <c r="X2657" s="2">
        <v>147.38000500000001</v>
      </c>
      <c r="Y2657" s="2">
        <v>133.36965900000001</v>
      </c>
      <c r="Z2657" s="2">
        <v>128.38000500000001</v>
      </c>
      <c r="AA2657" s="2">
        <v>105.779816</v>
      </c>
      <c r="AB2657" s="2">
        <v>21.690000999999999</v>
      </c>
      <c r="AC2657" s="2">
        <v>16.981701000000001</v>
      </c>
      <c r="AD2657" s="2">
        <v>57.630001</v>
      </c>
      <c r="AE2657" s="2">
        <v>45.787643000000003</v>
      </c>
      <c r="AF2657" s="2">
        <v>39.830002</v>
      </c>
      <c r="AG2657" s="2">
        <v>33.115310999999998</v>
      </c>
      <c r="AH2657">
        <v>69.900002000000001</v>
      </c>
      <c r="AI2657">
        <v>55.404541000000002</v>
      </c>
      <c r="AJ2657">
        <v>34.869999</v>
      </c>
      <c r="AK2657">
        <v>26.84798</v>
      </c>
      <c r="AL2657">
        <v>25.809999000000001</v>
      </c>
      <c r="AM2657">
        <v>21.165441999999999</v>
      </c>
      <c r="AN2657">
        <v>18.184999000000001</v>
      </c>
      <c r="AO2657">
        <v>16.394317999999998</v>
      </c>
      <c r="AP2657">
        <v>14.58</v>
      </c>
      <c r="AQ2657">
        <v>11.053907000000001</v>
      </c>
      <c r="AR2657">
        <v>61.91</v>
      </c>
      <c r="AS2657">
        <v>49.196983000000003</v>
      </c>
      <c r="AT2657">
        <v>28.25</v>
      </c>
      <c r="AU2657">
        <v>23.761548999999999</v>
      </c>
      <c r="AV2657">
        <v>50.139999000000003</v>
      </c>
      <c r="AW2657">
        <v>41.860869999999998</v>
      </c>
      <c r="AX2657">
        <v>70.900002000000001</v>
      </c>
      <c r="AY2657">
        <v>59.353816999999999</v>
      </c>
      <c r="AZ2657">
        <v>30.92</v>
      </c>
      <c r="BA2657">
        <v>27.555337999999999</v>
      </c>
      <c r="BB2657">
        <v>28.02</v>
      </c>
      <c r="BC2657">
        <v>19.908424</v>
      </c>
      <c r="BF2657">
        <v>51.669998</v>
      </c>
      <c r="BG2657">
        <v>42.812851000000002</v>
      </c>
      <c r="BH2657">
        <v>34.130001</v>
      </c>
      <c r="BI2657">
        <v>30.814637999999999</v>
      </c>
    </row>
    <row r="2658" spans="1:61" x14ac:dyDescent="0.3">
      <c r="A2658" s="1">
        <v>40385</v>
      </c>
      <c r="B2658" s="2">
        <v>87.32</v>
      </c>
      <c r="C2658" s="2">
        <v>72.456535000000002</v>
      </c>
      <c r="D2658" s="2">
        <v>45.43</v>
      </c>
      <c r="E2658" s="2">
        <v>40.820323999999999</v>
      </c>
      <c r="F2658" s="2">
        <v>37.040000999999997</v>
      </c>
      <c r="G2658" s="2">
        <v>33.203896</v>
      </c>
      <c r="H2658" s="2">
        <v>68.849997999999999</v>
      </c>
      <c r="I2658" s="2">
        <v>57.010128000000002</v>
      </c>
      <c r="J2658" s="2">
        <v>69.989998</v>
      </c>
      <c r="K2658" s="2">
        <v>57.050392000000002</v>
      </c>
      <c r="L2658" s="2">
        <v>74.620002999999997</v>
      </c>
      <c r="M2658" s="2">
        <v>56.604218000000003</v>
      </c>
      <c r="N2658" s="2">
        <v>23.610001</v>
      </c>
      <c r="O2658" s="2">
        <v>19.506744000000001</v>
      </c>
      <c r="P2658" s="2">
        <v>27.469999000000001</v>
      </c>
      <c r="Q2658" s="2">
        <v>21.907520000000002</v>
      </c>
      <c r="R2658" s="2">
        <v>27.25</v>
      </c>
      <c r="S2658" s="2">
        <v>25.399419999999999</v>
      </c>
      <c r="T2658" s="2">
        <v>60.389999000000003</v>
      </c>
      <c r="U2658" s="2">
        <v>48.339416999999997</v>
      </c>
      <c r="V2658" s="2">
        <v>16.139999</v>
      </c>
      <c r="W2658" s="2">
        <v>12.646913</v>
      </c>
      <c r="X2658" s="2">
        <v>148.199997</v>
      </c>
      <c r="Y2658" s="2">
        <v>134.11163300000001</v>
      </c>
      <c r="Z2658" s="2">
        <v>128.41000399999999</v>
      </c>
      <c r="AA2658" s="2">
        <v>105.80455000000001</v>
      </c>
      <c r="AB2658" s="2">
        <v>21.709999</v>
      </c>
      <c r="AC2658" s="2">
        <v>16.997361999999999</v>
      </c>
      <c r="AD2658" s="2">
        <v>57.740001999999997</v>
      </c>
      <c r="AE2658" s="2">
        <v>45.875038000000004</v>
      </c>
      <c r="AF2658" s="2">
        <v>40.330002</v>
      </c>
      <c r="AG2658" s="2">
        <v>33.531016999999999</v>
      </c>
      <c r="AH2658">
        <v>70.870002999999997</v>
      </c>
      <c r="AI2658">
        <v>56.173389</v>
      </c>
      <c r="AJ2658">
        <v>35.270000000000003</v>
      </c>
      <c r="AK2658">
        <v>27.155957999999998</v>
      </c>
      <c r="AL2658">
        <v>26.1</v>
      </c>
      <c r="AM2658">
        <v>21.403255000000001</v>
      </c>
      <c r="AN2658">
        <v>18.305</v>
      </c>
      <c r="AO2658">
        <v>16.502503999999998</v>
      </c>
      <c r="AP2658">
        <v>15.02</v>
      </c>
      <c r="AQ2658">
        <v>11.387499</v>
      </c>
      <c r="AR2658">
        <v>62.52</v>
      </c>
      <c r="AS2658">
        <v>49.681716999999999</v>
      </c>
      <c r="AT2658">
        <v>28.99</v>
      </c>
      <c r="AU2658">
        <v>24.383976000000001</v>
      </c>
      <c r="AV2658">
        <v>50.450001</v>
      </c>
      <c r="AW2658">
        <v>42.119686000000002</v>
      </c>
      <c r="AX2658">
        <v>71.589995999999999</v>
      </c>
      <c r="AY2658">
        <v>59.931472999999997</v>
      </c>
      <c r="AZ2658">
        <v>31.469999000000001</v>
      </c>
      <c r="BA2658">
        <v>28.045486</v>
      </c>
      <c r="BB2658">
        <v>28.280000999999999</v>
      </c>
      <c r="BC2658">
        <v>20.093160999999998</v>
      </c>
      <c r="BF2658">
        <v>51.130001</v>
      </c>
      <c r="BG2658">
        <v>42.365425000000002</v>
      </c>
      <c r="BH2658">
        <v>34.400002000000001</v>
      </c>
      <c r="BI2658">
        <v>31.058413999999999</v>
      </c>
    </row>
    <row r="2659" spans="1:61" x14ac:dyDescent="0.3">
      <c r="A2659" s="1">
        <v>40386</v>
      </c>
      <c r="B2659" s="2">
        <v>86.800003000000004</v>
      </c>
      <c r="C2659" s="2">
        <v>72.025077999999993</v>
      </c>
      <c r="D2659" s="2">
        <v>44.549999</v>
      </c>
      <c r="E2659" s="2">
        <v>40.029617000000002</v>
      </c>
      <c r="F2659" s="2">
        <v>37.725715999999998</v>
      </c>
      <c r="G2659" s="2">
        <v>33.818600000000004</v>
      </c>
      <c r="H2659" s="2">
        <v>68.620002999999997</v>
      </c>
      <c r="I2659" s="2">
        <v>56.819671999999997</v>
      </c>
      <c r="J2659" s="2">
        <v>69.180000000000007</v>
      </c>
      <c r="K2659" s="2">
        <v>56.390129000000002</v>
      </c>
      <c r="L2659" s="2">
        <v>75.300003000000004</v>
      </c>
      <c r="M2659" s="2">
        <v>57.120060000000002</v>
      </c>
      <c r="N2659" s="2">
        <v>23.299999</v>
      </c>
      <c r="O2659" s="2">
        <v>19.250626</v>
      </c>
      <c r="P2659" s="2">
        <v>27.524999999999999</v>
      </c>
      <c r="Q2659" s="2">
        <v>21.951384999999998</v>
      </c>
      <c r="R2659" s="2">
        <v>27.35</v>
      </c>
      <c r="S2659" s="2">
        <v>25.492629999999998</v>
      </c>
      <c r="T2659" s="2">
        <v>60.810001</v>
      </c>
      <c r="U2659" s="2">
        <v>48.675612999999998</v>
      </c>
      <c r="V2659" s="2">
        <v>16.18</v>
      </c>
      <c r="W2659" s="2">
        <v>12.678255</v>
      </c>
      <c r="X2659" s="2">
        <v>147.229996</v>
      </c>
      <c r="Y2659" s="2">
        <v>133.233902</v>
      </c>
      <c r="Z2659" s="2">
        <v>128.63000500000001</v>
      </c>
      <c r="AA2659" s="2">
        <v>105.98580200000001</v>
      </c>
      <c r="AB2659" s="2">
        <v>21.58</v>
      </c>
      <c r="AC2659" s="2">
        <v>16.895575999999998</v>
      </c>
      <c r="AD2659" s="2">
        <v>58.099997999999999</v>
      </c>
      <c r="AE2659" s="2">
        <v>46.161048999999998</v>
      </c>
      <c r="AF2659" s="2">
        <v>40.689999</v>
      </c>
      <c r="AG2659" s="2">
        <v>33.830325999999999</v>
      </c>
      <c r="AH2659">
        <v>70.400002000000001</v>
      </c>
      <c r="AI2659">
        <v>55.800846</v>
      </c>
      <c r="AJ2659">
        <v>35.18</v>
      </c>
      <c r="AK2659">
        <v>27.086666000000001</v>
      </c>
      <c r="AL2659">
        <v>26.16</v>
      </c>
      <c r="AM2659">
        <v>21.452456999999999</v>
      </c>
      <c r="AN2659">
        <v>18.420000000000002</v>
      </c>
      <c r="AO2659">
        <v>16.606178</v>
      </c>
      <c r="AP2659">
        <v>15.27</v>
      </c>
      <c r="AQ2659">
        <v>11.577038</v>
      </c>
      <c r="AR2659">
        <v>63.080002</v>
      </c>
      <c r="AS2659">
        <v>50.126728</v>
      </c>
      <c r="AT2659">
        <v>28.58</v>
      </c>
      <c r="AU2659">
        <v>24.039124999999999</v>
      </c>
      <c r="AV2659">
        <v>50.580002</v>
      </c>
      <c r="AW2659">
        <v>42.228230000000003</v>
      </c>
      <c r="AX2659">
        <v>71.089995999999999</v>
      </c>
      <c r="AY2659">
        <v>59.512870999999997</v>
      </c>
      <c r="AZ2659">
        <v>30.780000999999999</v>
      </c>
      <c r="BA2659">
        <v>27.430572999999999</v>
      </c>
      <c r="BB2659">
        <v>28.59</v>
      </c>
      <c r="BC2659">
        <v>20.313417000000001</v>
      </c>
      <c r="BF2659">
        <v>50.959999000000003</v>
      </c>
      <c r="BG2659">
        <v>42.224559999999997</v>
      </c>
      <c r="BH2659">
        <v>34.279998999999997</v>
      </c>
      <c r="BI2659">
        <v>30.950068999999999</v>
      </c>
    </row>
    <row r="2660" spans="1:61" x14ac:dyDescent="0.3">
      <c r="A2660" s="1">
        <v>40387</v>
      </c>
      <c r="B2660" s="2">
        <v>86.690002000000007</v>
      </c>
      <c r="C2660" s="2">
        <v>71.933784000000003</v>
      </c>
      <c r="D2660" s="2">
        <v>44.580002</v>
      </c>
      <c r="E2660" s="2">
        <v>40.056576</v>
      </c>
      <c r="F2660" s="2">
        <v>37.279998999999997</v>
      </c>
      <c r="G2660" s="2">
        <v>33.419032999999999</v>
      </c>
      <c r="H2660" s="2">
        <v>67.319999999999993</v>
      </c>
      <c r="I2660" s="2">
        <v>55.743220999999998</v>
      </c>
      <c r="J2660" s="2">
        <v>69.720000999999996</v>
      </c>
      <c r="K2660" s="2">
        <v>56.830292</v>
      </c>
      <c r="L2660" s="2">
        <v>75.559997999999993</v>
      </c>
      <c r="M2660" s="2">
        <v>57.317267999999999</v>
      </c>
      <c r="N2660" s="2">
        <v>23.389999</v>
      </c>
      <c r="O2660" s="2">
        <v>19.32498</v>
      </c>
      <c r="P2660" s="2">
        <v>27.440000999999999</v>
      </c>
      <c r="Q2660" s="2">
        <v>21.883602</v>
      </c>
      <c r="R2660" s="2">
        <v>27.08</v>
      </c>
      <c r="S2660" s="2">
        <v>25.240967000000001</v>
      </c>
      <c r="T2660" s="2">
        <v>60.91</v>
      </c>
      <c r="U2660" s="2">
        <v>48.755645999999999</v>
      </c>
      <c r="V2660" s="2">
        <v>16.049999</v>
      </c>
      <c r="W2660" s="2">
        <v>12.57639</v>
      </c>
      <c r="X2660" s="2">
        <v>147.199997</v>
      </c>
      <c r="Y2660" s="2">
        <v>133.20674099999999</v>
      </c>
      <c r="Z2660" s="2">
        <v>128.429993</v>
      </c>
      <c r="AA2660" s="2">
        <v>105.821045</v>
      </c>
      <c r="AB2660" s="2">
        <v>21.33</v>
      </c>
      <c r="AC2660" s="2">
        <v>16.699846000000001</v>
      </c>
      <c r="AD2660" s="2">
        <v>57.830002</v>
      </c>
      <c r="AE2660" s="2">
        <v>45.946536999999999</v>
      </c>
      <c r="AF2660" s="2">
        <v>40.32</v>
      </c>
      <c r="AG2660" s="2">
        <v>33.522689999999997</v>
      </c>
      <c r="AH2660">
        <v>69.769997000000004</v>
      </c>
      <c r="AI2660">
        <v>55.301482999999998</v>
      </c>
      <c r="AJ2660">
        <v>34.740001999999997</v>
      </c>
      <c r="AK2660">
        <v>26.747889000000001</v>
      </c>
      <c r="AL2660">
        <v>25.950001</v>
      </c>
      <c r="AM2660">
        <v>21.280245000000001</v>
      </c>
      <c r="AN2660">
        <v>18.2775</v>
      </c>
      <c r="AO2660">
        <v>16.477713000000001</v>
      </c>
      <c r="AP2660">
        <v>15</v>
      </c>
      <c r="AQ2660">
        <v>11.372332</v>
      </c>
      <c r="AR2660">
        <v>62.700001</v>
      </c>
      <c r="AS2660">
        <v>49.824753000000001</v>
      </c>
      <c r="AT2660">
        <v>28.08</v>
      </c>
      <c r="AU2660">
        <v>23.618561</v>
      </c>
      <c r="AV2660">
        <v>50.290000999999997</v>
      </c>
      <c r="AW2660">
        <v>41.986103</v>
      </c>
      <c r="AX2660">
        <v>71.110000999999997</v>
      </c>
      <c r="AY2660">
        <v>59.529625000000003</v>
      </c>
      <c r="AZ2660">
        <v>30.33</v>
      </c>
      <c r="BA2660">
        <v>27.029534999999999</v>
      </c>
      <c r="BB2660">
        <v>28.91</v>
      </c>
      <c r="BC2660">
        <v>20.540775</v>
      </c>
      <c r="BF2660">
        <v>51.130001</v>
      </c>
      <c r="BG2660">
        <v>42.365425000000002</v>
      </c>
      <c r="BH2660">
        <v>34.040000999999997</v>
      </c>
      <c r="BI2660">
        <v>30.733383</v>
      </c>
    </row>
    <row r="2661" spans="1:61" x14ac:dyDescent="0.3">
      <c r="A2661" s="1">
        <v>40388</v>
      </c>
      <c r="B2661" s="2">
        <v>86.339995999999999</v>
      </c>
      <c r="C2661" s="2">
        <v>71.643355999999997</v>
      </c>
      <c r="D2661" s="2">
        <v>44.560001</v>
      </c>
      <c r="E2661" s="2">
        <v>40.038601</v>
      </c>
      <c r="F2661" s="2">
        <v>36.872855999999999</v>
      </c>
      <c r="G2661" s="2">
        <v>33.054070000000003</v>
      </c>
      <c r="H2661" s="2">
        <v>67.220000999999996</v>
      </c>
      <c r="I2661" s="2">
        <v>55.660418999999997</v>
      </c>
      <c r="J2661" s="2">
        <v>69.400002000000001</v>
      </c>
      <c r="K2661" s="2">
        <v>56.569485</v>
      </c>
      <c r="L2661" s="2">
        <v>76.019997000000004</v>
      </c>
      <c r="M2661" s="2">
        <v>57.666206000000003</v>
      </c>
      <c r="N2661" s="2">
        <v>23.209999</v>
      </c>
      <c r="O2661" s="2">
        <v>19.176259999999999</v>
      </c>
      <c r="P2661" s="2">
        <v>27.495000999999998</v>
      </c>
      <c r="Q2661" s="2">
        <v>21.927461999999998</v>
      </c>
      <c r="R2661" s="2">
        <v>27.27</v>
      </c>
      <c r="S2661" s="2">
        <v>25.418064000000001</v>
      </c>
      <c r="T2661" s="2">
        <v>60.34</v>
      </c>
      <c r="U2661" s="2">
        <v>48.299393000000002</v>
      </c>
      <c r="V2661" s="2">
        <v>16.149999999999999</v>
      </c>
      <c r="W2661" s="2">
        <v>12.654748</v>
      </c>
      <c r="X2661" s="2">
        <v>152.58000200000001</v>
      </c>
      <c r="Y2661" s="2">
        <v>138.075256</v>
      </c>
      <c r="Z2661" s="2">
        <v>128.020004</v>
      </c>
      <c r="AA2661" s="2">
        <v>105.483192</v>
      </c>
      <c r="AB2661" s="2">
        <v>21.030000999999999</v>
      </c>
      <c r="AC2661" s="2">
        <v>16.464973000000001</v>
      </c>
      <c r="AD2661" s="2">
        <v>57.830002</v>
      </c>
      <c r="AE2661" s="2">
        <v>45.946536999999999</v>
      </c>
      <c r="AF2661" s="2">
        <v>40.209999000000003</v>
      </c>
      <c r="AG2661" s="2">
        <v>33.431240000000003</v>
      </c>
      <c r="AH2661">
        <v>69.379997000000003</v>
      </c>
      <c r="AI2661">
        <v>54.992362999999997</v>
      </c>
      <c r="AJ2661">
        <v>35.060001</v>
      </c>
      <c r="AK2661">
        <v>26.994271999999999</v>
      </c>
      <c r="AL2661">
        <v>26.030000999999999</v>
      </c>
      <c r="AM2661">
        <v>21.345853999999999</v>
      </c>
      <c r="AN2661">
        <v>18.3825</v>
      </c>
      <c r="AO2661">
        <v>16.572372000000001</v>
      </c>
      <c r="AP2661">
        <v>15.09</v>
      </c>
      <c r="AQ2661">
        <v>11.440566</v>
      </c>
      <c r="AR2661">
        <v>61.669998</v>
      </c>
      <c r="AS2661">
        <v>49.006270999999998</v>
      </c>
      <c r="AT2661">
        <v>28.049999</v>
      </c>
      <c r="AU2661">
        <v>23.593328</v>
      </c>
      <c r="AV2661">
        <v>50.52</v>
      </c>
      <c r="AW2661">
        <v>42.178139000000002</v>
      </c>
      <c r="AX2661">
        <v>71.150002000000001</v>
      </c>
      <c r="AY2661">
        <v>59.563110000000002</v>
      </c>
      <c r="AZ2661">
        <v>30.440000999999999</v>
      </c>
      <c r="BA2661">
        <v>27.127566999999999</v>
      </c>
      <c r="BB2661">
        <v>28.879999000000002</v>
      </c>
      <c r="BC2661">
        <v>20.519462999999998</v>
      </c>
      <c r="BF2661">
        <v>51.060001</v>
      </c>
      <c r="BG2661">
        <v>42.307419000000003</v>
      </c>
      <c r="BH2661">
        <v>33.709999000000003</v>
      </c>
      <c r="BI2661">
        <v>30.435435999999999</v>
      </c>
    </row>
    <row r="2662" spans="1:61" x14ac:dyDescent="0.3">
      <c r="A2662" s="1">
        <v>40389</v>
      </c>
      <c r="B2662" s="2">
        <v>85.540001000000004</v>
      </c>
      <c r="C2662" s="2">
        <v>70.979545999999999</v>
      </c>
      <c r="D2662" s="2">
        <v>44.639999000000003</v>
      </c>
      <c r="E2662" s="2">
        <v>40.110481</v>
      </c>
      <c r="F2662" s="2">
        <v>36.75</v>
      </c>
      <c r="G2662" s="2">
        <v>32.943928</v>
      </c>
      <c r="H2662" s="2">
        <v>68.139999000000003</v>
      </c>
      <c r="I2662" s="2">
        <v>56.422218000000001</v>
      </c>
      <c r="J2662" s="2">
        <v>69.75</v>
      </c>
      <c r="K2662" s="2">
        <v>56.854771</v>
      </c>
      <c r="L2662" s="2">
        <v>76.209998999999996</v>
      </c>
      <c r="M2662" s="2">
        <v>57.810318000000002</v>
      </c>
      <c r="N2662" s="2">
        <v>23.07</v>
      </c>
      <c r="O2662" s="2">
        <v>19.060597999999999</v>
      </c>
      <c r="P2662" s="2">
        <v>27.555</v>
      </c>
      <c r="Q2662" s="2">
        <v>21.975307000000001</v>
      </c>
      <c r="R2662" s="2">
        <v>27.33</v>
      </c>
      <c r="S2662" s="2">
        <v>25.473987999999999</v>
      </c>
      <c r="T2662" s="2">
        <v>59.68</v>
      </c>
      <c r="U2662" s="2">
        <v>47.771095000000003</v>
      </c>
      <c r="V2662" s="2">
        <v>16.120000999999998</v>
      </c>
      <c r="W2662" s="2">
        <v>12.63124</v>
      </c>
      <c r="X2662" s="2">
        <v>150.820007</v>
      </c>
      <c r="Y2662" s="2">
        <v>136.48260500000001</v>
      </c>
      <c r="Z2662" s="2">
        <v>128.39999399999999</v>
      </c>
      <c r="AA2662" s="2">
        <v>105.79630299999999</v>
      </c>
      <c r="AB2662" s="2">
        <v>20.6</v>
      </c>
      <c r="AC2662" s="2">
        <v>16.128312999999999</v>
      </c>
      <c r="AD2662" s="2">
        <v>58.09</v>
      </c>
      <c r="AE2662" s="2">
        <v>46.153098999999997</v>
      </c>
      <c r="AF2662" s="2">
        <v>40.279998999999997</v>
      </c>
      <c r="AG2662" s="2">
        <v>33.489445000000003</v>
      </c>
      <c r="AH2662">
        <v>69.730002999999996</v>
      </c>
      <c r="AI2662">
        <v>55.269798000000002</v>
      </c>
      <c r="AJ2662">
        <v>34.459999000000003</v>
      </c>
      <c r="AK2662">
        <v>26.532298999999998</v>
      </c>
      <c r="AL2662">
        <v>25.809999000000001</v>
      </c>
      <c r="AM2662">
        <v>21.165441999999999</v>
      </c>
      <c r="AN2662">
        <v>18.41</v>
      </c>
      <c r="AO2662">
        <v>16.597163999999999</v>
      </c>
      <c r="AP2662">
        <v>15</v>
      </c>
      <c r="AQ2662">
        <v>11.372332</v>
      </c>
      <c r="AR2662">
        <v>61.16</v>
      </c>
      <c r="AS2662">
        <v>48.600990000000003</v>
      </c>
      <c r="AT2662">
        <v>28.51</v>
      </c>
      <c r="AU2662">
        <v>23.980238</v>
      </c>
      <c r="AV2662">
        <v>50.450001</v>
      </c>
      <c r="AW2662">
        <v>42.119686000000002</v>
      </c>
      <c r="AX2662">
        <v>71.099997999999999</v>
      </c>
      <c r="AY2662">
        <v>59.521259000000001</v>
      </c>
      <c r="AZ2662">
        <v>30.450001</v>
      </c>
      <c r="BA2662">
        <v>27.136478</v>
      </c>
      <c r="BB2662">
        <v>29.059999000000001</v>
      </c>
      <c r="BC2662">
        <v>20.647348000000001</v>
      </c>
      <c r="BF2662">
        <v>51.189999</v>
      </c>
      <c r="BG2662">
        <v>42.415142000000003</v>
      </c>
      <c r="BH2662">
        <v>33.689999</v>
      </c>
      <c r="BI2662">
        <v>30.417376999999998</v>
      </c>
    </row>
    <row r="2663" spans="1:61" x14ac:dyDescent="0.3">
      <c r="A2663" s="1">
        <v>40392</v>
      </c>
      <c r="B2663" s="2">
        <v>87.410004000000001</v>
      </c>
      <c r="C2663" s="2">
        <v>72.53125</v>
      </c>
      <c r="D2663" s="2">
        <v>44.990001999999997</v>
      </c>
      <c r="E2663" s="2">
        <v>40.424976000000001</v>
      </c>
      <c r="F2663" s="2">
        <v>37.407142999999998</v>
      </c>
      <c r="G2663" s="2">
        <v>33.533016000000003</v>
      </c>
      <c r="H2663" s="2">
        <v>69.690002000000007</v>
      </c>
      <c r="I2663" s="2">
        <v>57.705677000000001</v>
      </c>
      <c r="J2663" s="2">
        <v>71.050003000000004</v>
      </c>
      <c r="K2663" s="2">
        <v>57.914406</v>
      </c>
      <c r="L2663" s="2">
        <v>77.800003000000004</v>
      </c>
      <c r="M2663" s="2">
        <v>59.016463999999999</v>
      </c>
      <c r="N2663" s="2">
        <v>23.799999</v>
      </c>
      <c r="O2663" s="2">
        <v>19.663727000000002</v>
      </c>
      <c r="P2663" s="2">
        <v>28.204999999999998</v>
      </c>
      <c r="Q2663" s="2">
        <v>22.493691999999999</v>
      </c>
      <c r="R2663" s="2">
        <v>28.33</v>
      </c>
      <c r="S2663" s="2">
        <v>26.406075000000001</v>
      </c>
      <c r="T2663" s="2">
        <v>61.939999</v>
      </c>
      <c r="U2663" s="2">
        <v>49.580123999999998</v>
      </c>
      <c r="V2663" s="2">
        <v>16.41</v>
      </c>
      <c r="W2663" s="2">
        <v>12.858475</v>
      </c>
      <c r="X2663" s="2">
        <v>152.740005</v>
      </c>
      <c r="Y2663" s="2">
        <v>138.22009299999999</v>
      </c>
      <c r="Z2663" s="2">
        <v>130.759995</v>
      </c>
      <c r="AA2663" s="2">
        <v>107.740837</v>
      </c>
      <c r="AB2663" s="2">
        <v>21.15</v>
      </c>
      <c r="AC2663" s="2">
        <v>16.558916</v>
      </c>
      <c r="AD2663" s="2">
        <v>58.720001000000003</v>
      </c>
      <c r="AE2663" s="2">
        <v>46.653647999999997</v>
      </c>
      <c r="AF2663" s="2">
        <v>41.639999000000003</v>
      </c>
      <c r="AG2663" s="2">
        <v>34.620162999999998</v>
      </c>
      <c r="AH2663">
        <v>70.25</v>
      </c>
      <c r="AI2663">
        <v>55.681961000000001</v>
      </c>
      <c r="AJ2663">
        <v>35.07</v>
      </c>
      <c r="AK2663">
        <v>27.001971999999999</v>
      </c>
      <c r="AL2663">
        <v>26.33</v>
      </c>
      <c r="AM2663">
        <v>21.591868999999999</v>
      </c>
      <c r="AN2663">
        <v>18.579999999999998</v>
      </c>
      <c r="AO2663">
        <v>16.750425</v>
      </c>
      <c r="AP2663">
        <v>15.48</v>
      </c>
      <c r="AQ2663">
        <v>11.736247000000001</v>
      </c>
      <c r="AR2663">
        <v>62.060001</v>
      </c>
      <c r="AS2663">
        <v>49.316184999999997</v>
      </c>
      <c r="AT2663">
        <v>29.120000999999998</v>
      </c>
      <c r="AU2663">
        <v>24.493328000000002</v>
      </c>
      <c r="AV2663">
        <v>50.849997999999999</v>
      </c>
      <c r="AW2663">
        <v>42.453631999999999</v>
      </c>
      <c r="AX2663">
        <v>72.610000999999997</v>
      </c>
      <c r="AY2663">
        <v>60.785355000000003</v>
      </c>
      <c r="AZ2663">
        <v>31.440000999999999</v>
      </c>
      <c r="BA2663">
        <v>28.018753</v>
      </c>
      <c r="BB2663">
        <v>29.559999000000001</v>
      </c>
      <c r="BC2663">
        <v>21.002604999999999</v>
      </c>
      <c r="BF2663">
        <v>51.41</v>
      </c>
      <c r="BG2663">
        <v>42.597439000000001</v>
      </c>
      <c r="BH2663">
        <v>34.479999999999997</v>
      </c>
      <c r="BI2663">
        <v>31.13064</v>
      </c>
    </row>
    <row r="2664" spans="1:61" x14ac:dyDescent="0.3">
      <c r="A2664" s="1">
        <v>40393</v>
      </c>
      <c r="B2664" s="2">
        <v>87.209998999999996</v>
      </c>
      <c r="C2664" s="2">
        <v>72.365257</v>
      </c>
      <c r="D2664" s="2">
        <v>44.599997999999999</v>
      </c>
      <c r="E2664" s="2">
        <v>40.074539000000001</v>
      </c>
      <c r="F2664" s="2">
        <v>37.418571</v>
      </c>
      <c r="G2664" s="2">
        <v>33.543266000000003</v>
      </c>
      <c r="H2664" s="2">
        <v>69.540001000000004</v>
      </c>
      <c r="I2664" s="2">
        <v>57.581474</v>
      </c>
      <c r="J2664" s="2">
        <v>70.370002999999997</v>
      </c>
      <c r="K2664" s="2">
        <v>57.360129999999998</v>
      </c>
      <c r="L2664" s="2">
        <v>78.660004000000001</v>
      </c>
      <c r="M2664" s="2">
        <v>59.668830999999997</v>
      </c>
      <c r="N2664" s="2">
        <v>23.82</v>
      </c>
      <c r="O2664" s="2">
        <v>19.680251999999999</v>
      </c>
      <c r="P2664" s="2">
        <v>28.190000999999999</v>
      </c>
      <c r="Q2664" s="2">
        <v>22.481729999999999</v>
      </c>
      <c r="R2664" s="2">
        <v>25.5</v>
      </c>
      <c r="S2664" s="2">
        <v>23.768265</v>
      </c>
      <c r="T2664" s="2">
        <v>62.720001000000003</v>
      </c>
      <c r="U2664" s="2">
        <v>50.204483000000003</v>
      </c>
      <c r="V2664" s="2">
        <v>16.399999999999999</v>
      </c>
      <c r="W2664" s="2">
        <v>12.850642000000001</v>
      </c>
      <c r="X2664" s="2">
        <v>153.19000199999999</v>
      </c>
      <c r="Y2664" s="2">
        <v>138.627319</v>
      </c>
      <c r="Z2664" s="2">
        <v>130.36999499999999</v>
      </c>
      <c r="AA2664" s="2">
        <v>107.419495</v>
      </c>
      <c r="AB2664" s="2">
        <v>20.870000999999998</v>
      </c>
      <c r="AC2664" s="2">
        <v>16.339699</v>
      </c>
      <c r="AD2664" s="2">
        <v>59.349997999999999</v>
      </c>
      <c r="AE2664" s="2">
        <v>47.15419</v>
      </c>
      <c r="AF2664" s="2">
        <v>41.080002</v>
      </c>
      <c r="AG2664" s="2">
        <v>34.154567999999998</v>
      </c>
      <c r="AH2664">
        <v>70.449996999999996</v>
      </c>
      <c r="AI2664">
        <v>55.840477</v>
      </c>
      <c r="AJ2664">
        <v>34.82</v>
      </c>
      <c r="AK2664">
        <v>26.809483</v>
      </c>
      <c r="AL2664">
        <v>26.16</v>
      </c>
      <c r="AM2664">
        <v>21.452456999999999</v>
      </c>
      <c r="AN2664">
        <v>18.274999999999999</v>
      </c>
      <c r="AO2664">
        <v>16.475456000000001</v>
      </c>
      <c r="AP2664">
        <v>16.34</v>
      </c>
      <c r="AQ2664">
        <v>12.388263</v>
      </c>
      <c r="AR2664">
        <v>59.939999</v>
      </c>
      <c r="AS2664">
        <v>47.631507999999997</v>
      </c>
      <c r="AT2664">
        <v>28.450001</v>
      </c>
      <c r="AU2664">
        <v>23.929774999999999</v>
      </c>
      <c r="AV2664">
        <v>50.119999</v>
      </c>
      <c r="AW2664">
        <v>41.844166000000001</v>
      </c>
      <c r="AX2664">
        <v>72.029999000000004</v>
      </c>
      <c r="AY2664">
        <v>60.299782</v>
      </c>
      <c r="AZ2664">
        <v>32.419998</v>
      </c>
      <c r="BA2664">
        <v>28.892109000000001</v>
      </c>
      <c r="BB2664">
        <v>29.540001</v>
      </c>
      <c r="BC2664">
        <v>20.988398</v>
      </c>
      <c r="BF2664">
        <v>51.290000999999997</v>
      </c>
      <c r="BG2664">
        <v>42.498004999999999</v>
      </c>
      <c r="BH2664">
        <v>34.209999000000003</v>
      </c>
      <c r="BI2664">
        <v>30.886868</v>
      </c>
    </row>
    <row r="2665" spans="1:61" x14ac:dyDescent="0.3">
      <c r="A2665" s="1">
        <v>40394</v>
      </c>
      <c r="B2665" s="2">
        <v>88</v>
      </c>
      <c r="C2665" s="2">
        <v>73.020804999999996</v>
      </c>
      <c r="D2665" s="2">
        <v>44.110000999999997</v>
      </c>
      <c r="E2665" s="2">
        <v>39.634262</v>
      </c>
      <c r="F2665" s="2">
        <v>37.568573000000001</v>
      </c>
      <c r="G2665" s="2">
        <v>33.677726999999997</v>
      </c>
      <c r="H2665" s="2">
        <v>69.25</v>
      </c>
      <c r="I2665" s="2">
        <v>57.689754000000001</v>
      </c>
      <c r="J2665" s="2">
        <v>71.120002999999997</v>
      </c>
      <c r="K2665" s="2">
        <v>57.971480999999997</v>
      </c>
      <c r="L2665" s="2">
        <v>79.019997000000004</v>
      </c>
      <c r="M2665" s="2">
        <v>59.941913999999997</v>
      </c>
      <c r="N2665" s="2">
        <v>24.139999</v>
      </c>
      <c r="O2665" s="2">
        <v>19.944638999999999</v>
      </c>
      <c r="P2665" s="2">
        <v>28.274999999999999</v>
      </c>
      <c r="Q2665" s="2">
        <v>22.549519</v>
      </c>
      <c r="R2665" s="2">
        <v>24.790001</v>
      </c>
      <c r="S2665" s="2">
        <v>23.106482</v>
      </c>
      <c r="T2665" s="2">
        <v>62.720001000000003</v>
      </c>
      <c r="U2665" s="2">
        <v>50.204483000000003</v>
      </c>
      <c r="V2665" s="2">
        <v>16.48</v>
      </c>
      <c r="W2665" s="2">
        <v>12.913327000000001</v>
      </c>
      <c r="X2665" s="2">
        <v>156.41000399999999</v>
      </c>
      <c r="Y2665" s="2">
        <v>141.54122899999999</v>
      </c>
      <c r="Z2665" s="2">
        <v>131.270004</v>
      </c>
      <c r="AA2665" s="2">
        <v>108.161057</v>
      </c>
      <c r="AB2665" s="2">
        <v>20.73</v>
      </c>
      <c r="AC2665" s="2">
        <v>16.353901</v>
      </c>
      <c r="AD2665" s="2">
        <v>59.740001999999997</v>
      </c>
      <c r="AE2665" s="2">
        <v>47.464058000000001</v>
      </c>
      <c r="AF2665" s="2">
        <v>41.290000999999997</v>
      </c>
      <c r="AG2665" s="2">
        <v>34.329174000000002</v>
      </c>
      <c r="AH2665">
        <v>70.690002000000007</v>
      </c>
      <c r="AI2665">
        <v>56.030712000000001</v>
      </c>
      <c r="AJ2665">
        <v>35.189999</v>
      </c>
      <c r="AK2665">
        <v>27.094363999999999</v>
      </c>
      <c r="AL2665">
        <v>25.73</v>
      </c>
      <c r="AM2665">
        <v>21.099834000000001</v>
      </c>
      <c r="AN2665">
        <v>18.5</v>
      </c>
      <c r="AO2665">
        <v>16.678298999999999</v>
      </c>
      <c r="AP2665">
        <v>16.440000999999999</v>
      </c>
      <c r="AQ2665">
        <v>12.60291</v>
      </c>
      <c r="AR2665">
        <v>59.549999</v>
      </c>
      <c r="AS2665">
        <v>47.321606000000003</v>
      </c>
      <c r="AT2665">
        <v>28.719999000000001</v>
      </c>
      <c r="AU2665">
        <v>24.156876</v>
      </c>
      <c r="AV2665">
        <v>50.68</v>
      </c>
      <c r="AW2665">
        <v>42.311703000000001</v>
      </c>
      <c r="AX2665">
        <v>72.669998000000007</v>
      </c>
      <c r="AY2665">
        <v>60.835583</v>
      </c>
      <c r="AZ2665">
        <v>32.909999999999997</v>
      </c>
      <c r="BA2665">
        <v>29.328783000000001</v>
      </c>
      <c r="BB2665">
        <v>29.4</v>
      </c>
      <c r="BC2665">
        <v>20.888923999999999</v>
      </c>
      <c r="BF2665">
        <v>51.599997999999999</v>
      </c>
      <c r="BG2665">
        <v>42.754860000000001</v>
      </c>
      <c r="BH2665">
        <v>34.830002</v>
      </c>
      <c r="BI2665">
        <v>31.446642000000001</v>
      </c>
    </row>
    <row r="2666" spans="1:61" x14ac:dyDescent="0.3">
      <c r="A2666" s="1">
        <v>40395</v>
      </c>
      <c r="B2666" s="2">
        <v>87.720000999999996</v>
      </c>
      <c r="C2666" s="2">
        <v>72.788466999999997</v>
      </c>
      <c r="D2666" s="2">
        <v>43.220001000000003</v>
      </c>
      <c r="E2666" s="2">
        <v>38.834567999999997</v>
      </c>
      <c r="F2666" s="2">
        <v>37.385714999999998</v>
      </c>
      <c r="G2666" s="2">
        <v>33.513809000000002</v>
      </c>
      <c r="H2666" s="2">
        <v>68.709998999999996</v>
      </c>
      <c r="I2666" s="2">
        <v>57.239913999999999</v>
      </c>
      <c r="J2666" s="2">
        <v>71.959998999999996</v>
      </c>
      <c r="K2666" s="2">
        <v>58.656180999999997</v>
      </c>
      <c r="L2666" s="2">
        <v>79.069999999999993</v>
      </c>
      <c r="M2666" s="2">
        <v>59.979858</v>
      </c>
      <c r="N2666" s="2">
        <v>24.17</v>
      </c>
      <c r="O2666" s="2">
        <v>19.969425000000001</v>
      </c>
      <c r="P2666" s="2">
        <v>28.184999000000001</v>
      </c>
      <c r="Q2666" s="2">
        <v>22.477747000000001</v>
      </c>
      <c r="R2666" s="2">
        <v>25.26</v>
      </c>
      <c r="S2666" s="2">
        <v>23.544564999999999</v>
      </c>
      <c r="T2666" s="2">
        <v>62.709999000000003</v>
      </c>
      <c r="U2666" s="2">
        <v>50.196472</v>
      </c>
      <c r="V2666" s="2">
        <v>16.52</v>
      </c>
      <c r="W2666" s="2">
        <v>12.944668999999999</v>
      </c>
      <c r="X2666" s="2">
        <v>155.91999799999999</v>
      </c>
      <c r="Y2666" s="2">
        <v>141.09780900000001</v>
      </c>
      <c r="Z2666" s="2">
        <v>131.83000200000001</v>
      </c>
      <c r="AA2666" s="2">
        <v>108.62247499999999</v>
      </c>
      <c r="AB2666" s="2">
        <v>20.67</v>
      </c>
      <c r="AC2666" s="2">
        <v>16.306571999999999</v>
      </c>
      <c r="AD2666" s="2">
        <v>59.759998000000003</v>
      </c>
      <c r="AE2666" s="2">
        <v>47.479939000000002</v>
      </c>
      <c r="AF2666" s="2">
        <v>41.27</v>
      </c>
      <c r="AG2666" s="2">
        <v>34.312538000000004</v>
      </c>
      <c r="AH2666">
        <v>70.449996999999996</v>
      </c>
      <c r="AI2666">
        <v>55.840477</v>
      </c>
      <c r="AJ2666">
        <v>35.07</v>
      </c>
      <c r="AK2666">
        <v>27.001971999999999</v>
      </c>
      <c r="AL2666">
        <v>25.370000999999998</v>
      </c>
      <c r="AM2666">
        <v>20.804617</v>
      </c>
      <c r="AN2666">
        <v>18.514999</v>
      </c>
      <c r="AO2666">
        <v>16.691824</v>
      </c>
      <c r="AP2666">
        <v>16.190000999999999</v>
      </c>
      <c r="AQ2666">
        <v>12.411261</v>
      </c>
      <c r="AR2666">
        <v>59.860000999999997</v>
      </c>
      <c r="AS2666">
        <v>47.567946999999997</v>
      </c>
      <c r="AT2666">
        <v>28.709999</v>
      </c>
      <c r="AU2666">
        <v>24.148468000000001</v>
      </c>
      <c r="AV2666">
        <v>50.669998</v>
      </c>
      <c r="AW2666">
        <v>42.303348999999997</v>
      </c>
      <c r="AX2666">
        <v>73.199996999999996</v>
      </c>
      <c r="AY2666">
        <v>61.279266</v>
      </c>
      <c r="AZ2666">
        <v>33.419998</v>
      </c>
      <c r="BA2666">
        <v>29.783284999999999</v>
      </c>
      <c r="BB2666">
        <v>29.549999</v>
      </c>
      <c r="BC2666">
        <v>20.995497</v>
      </c>
      <c r="BF2666">
        <v>51.619999</v>
      </c>
      <c r="BG2666">
        <v>42.771422999999999</v>
      </c>
      <c r="BH2666">
        <v>34.979999999999997</v>
      </c>
      <c r="BI2666">
        <v>31.582066999999999</v>
      </c>
    </row>
    <row r="2667" spans="1:61" x14ac:dyDescent="0.3">
      <c r="A2667" s="1">
        <v>40396</v>
      </c>
      <c r="B2667" s="2">
        <v>87.290001000000004</v>
      </c>
      <c r="C2667" s="2">
        <v>72.431647999999996</v>
      </c>
      <c r="D2667" s="2">
        <v>43.5</v>
      </c>
      <c r="E2667" s="2">
        <v>39.086154999999998</v>
      </c>
      <c r="F2667" s="2">
        <v>37.155715999999998</v>
      </c>
      <c r="G2667" s="2">
        <v>33.307631999999998</v>
      </c>
      <c r="H2667" s="2">
        <v>68.699996999999996</v>
      </c>
      <c r="I2667" s="2">
        <v>57.231574999999999</v>
      </c>
      <c r="J2667" s="2">
        <v>71.559997999999993</v>
      </c>
      <c r="K2667" s="2">
        <v>58.330128000000002</v>
      </c>
      <c r="L2667" s="2">
        <v>78.730002999999996</v>
      </c>
      <c r="M2667" s="2">
        <v>59.721924000000001</v>
      </c>
      <c r="N2667" s="2">
        <v>24.07</v>
      </c>
      <c r="O2667" s="2">
        <v>19.886804999999999</v>
      </c>
      <c r="P2667" s="2">
        <v>28.375</v>
      </c>
      <c r="Q2667" s="2">
        <v>22.629269000000001</v>
      </c>
      <c r="R2667" s="2">
        <v>25.440000999999999</v>
      </c>
      <c r="S2667" s="2">
        <v>23.712339</v>
      </c>
      <c r="T2667" s="2">
        <v>61.970001000000003</v>
      </c>
      <c r="U2667" s="2">
        <v>49.604134000000002</v>
      </c>
      <c r="V2667" s="2">
        <v>16.450001</v>
      </c>
      <c r="W2667" s="2">
        <v>12.88982</v>
      </c>
      <c r="X2667" s="2">
        <v>155.179993</v>
      </c>
      <c r="Y2667" s="2">
        <v>140.42813100000001</v>
      </c>
      <c r="Z2667" s="2">
        <v>130.13999899999999</v>
      </c>
      <c r="AA2667" s="2">
        <v>107.76133</v>
      </c>
      <c r="AB2667" s="2">
        <v>20.65</v>
      </c>
      <c r="AC2667" s="2">
        <v>16.290789</v>
      </c>
      <c r="AD2667" s="2">
        <v>59.959999000000003</v>
      </c>
      <c r="AE2667" s="2">
        <v>47.638846999999998</v>
      </c>
      <c r="AF2667" s="2">
        <v>40.439999</v>
      </c>
      <c r="AG2667" s="2">
        <v>33.622463000000003</v>
      </c>
      <c r="AH2667">
        <v>71.739998</v>
      </c>
      <c r="AI2667">
        <v>56.862968000000002</v>
      </c>
      <c r="AJ2667">
        <v>34.979999999999997</v>
      </c>
      <c r="AK2667">
        <v>26.932669000000001</v>
      </c>
      <c r="AL2667">
        <v>25.549999</v>
      </c>
      <c r="AM2667">
        <v>20.95223</v>
      </c>
      <c r="AN2667">
        <v>18.489999999999998</v>
      </c>
      <c r="AO2667">
        <v>16.669287000000001</v>
      </c>
      <c r="AP2667">
        <v>16.239999999999998</v>
      </c>
      <c r="AQ2667">
        <v>12.449589</v>
      </c>
      <c r="AR2667">
        <v>60.02</v>
      </c>
      <c r="AS2667">
        <v>47.695090999999998</v>
      </c>
      <c r="AT2667">
        <v>28.68</v>
      </c>
      <c r="AU2667">
        <v>24.123234</v>
      </c>
      <c r="AV2667">
        <v>50.27</v>
      </c>
      <c r="AW2667">
        <v>41.969405999999999</v>
      </c>
      <c r="AX2667">
        <v>72.730002999999996</v>
      </c>
      <c r="AY2667">
        <v>60.885798999999999</v>
      </c>
      <c r="AZ2667">
        <v>33.450001</v>
      </c>
      <c r="BA2667">
        <v>29.810026000000001</v>
      </c>
      <c r="BB2667">
        <v>29.549999</v>
      </c>
      <c r="BC2667">
        <v>20.995497</v>
      </c>
      <c r="BF2667">
        <v>51.790000999999997</v>
      </c>
      <c r="BG2667">
        <v>42.912292000000001</v>
      </c>
      <c r="BH2667">
        <v>35</v>
      </c>
      <c r="BI2667">
        <v>31.600125999999999</v>
      </c>
    </row>
    <row r="2668" spans="1:61" x14ac:dyDescent="0.3">
      <c r="A2668" s="1">
        <v>40399</v>
      </c>
      <c r="B2668" s="2">
        <v>88.029999000000004</v>
      </c>
      <c r="C2668" s="2">
        <v>73.045692000000003</v>
      </c>
      <c r="D2668" s="2">
        <v>43.75</v>
      </c>
      <c r="E2668" s="2">
        <v>39.310780000000001</v>
      </c>
      <c r="F2668" s="2">
        <v>37.392856999999999</v>
      </c>
      <c r="G2668" s="2">
        <v>33.520209999999999</v>
      </c>
      <c r="H2668" s="2">
        <v>68.989998</v>
      </c>
      <c r="I2668" s="2">
        <v>57.473156000000003</v>
      </c>
      <c r="J2668" s="2">
        <v>72.069999999999993</v>
      </c>
      <c r="K2668" s="2">
        <v>58.745831000000003</v>
      </c>
      <c r="L2668" s="2">
        <v>79.290001000000004</v>
      </c>
      <c r="M2668" s="2">
        <v>60.146735999999997</v>
      </c>
      <c r="N2668" s="2">
        <v>24.77</v>
      </c>
      <c r="O2668" s="2">
        <v>20.465147000000002</v>
      </c>
      <c r="P2668" s="2">
        <v>28.555</v>
      </c>
      <c r="Q2668" s="2">
        <v>22.772818000000001</v>
      </c>
      <c r="R2668" s="2">
        <v>26</v>
      </c>
      <c r="S2668" s="2">
        <v>24.234307999999999</v>
      </c>
      <c r="T2668" s="2">
        <v>62.450001</v>
      </c>
      <c r="U2668" s="2">
        <v>49.988354000000001</v>
      </c>
      <c r="V2668" s="2">
        <v>16.379999000000002</v>
      </c>
      <c r="W2668" s="2">
        <v>12.834968999999999</v>
      </c>
      <c r="X2668" s="2">
        <v>155.39999399999999</v>
      </c>
      <c r="Y2668" s="2">
        <v>140.62721300000001</v>
      </c>
      <c r="Z2668" s="2">
        <v>132</v>
      </c>
      <c r="AA2668" s="2">
        <v>109.301468</v>
      </c>
      <c r="AB2668" s="2">
        <v>20.65</v>
      </c>
      <c r="AC2668" s="2">
        <v>16.290789</v>
      </c>
      <c r="AD2668" s="2">
        <v>60.049999</v>
      </c>
      <c r="AE2668" s="2">
        <v>47.710346000000001</v>
      </c>
      <c r="AF2668" s="2">
        <v>39.82</v>
      </c>
      <c r="AG2668" s="2">
        <v>33.106986999999997</v>
      </c>
      <c r="AH2668">
        <v>72.919998000000007</v>
      </c>
      <c r="AI2668">
        <v>57.798251999999998</v>
      </c>
      <c r="AJ2668">
        <v>35.360000999999997</v>
      </c>
      <c r="AK2668">
        <v>27.225258</v>
      </c>
      <c r="AL2668">
        <v>25.610001</v>
      </c>
      <c r="AM2668">
        <v>21.001429000000002</v>
      </c>
      <c r="AN2668">
        <v>18.530000999999999</v>
      </c>
      <c r="AO2668">
        <v>16.705351</v>
      </c>
      <c r="AP2668">
        <v>16.420000000000002</v>
      </c>
      <c r="AQ2668">
        <v>12.587578000000001</v>
      </c>
      <c r="AR2668">
        <v>60.380001</v>
      </c>
      <c r="AS2668">
        <v>47.981171000000003</v>
      </c>
      <c r="AT2668">
        <v>28.700001</v>
      </c>
      <c r="AU2668">
        <v>24.140059999999998</v>
      </c>
      <c r="AV2668">
        <v>50.610000999999997</v>
      </c>
      <c r="AW2668">
        <v>42.253264999999999</v>
      </c>
      <c r="AX2668">
        <v>73.349997999999999</v>
      </c>
      <c r="AY2668">
        <v>61.404845999999999</v>
      </c>
      <c r="AZ2668">
        <v>33.490001999999997</v>
      </c>
      <c r="BA2668">
        <v>29.845670999999999</v>
      </c>
      <c r="BB2668">
        <v>29.860001</v>
      </c>
      <c r="BC2668">
        <v>21.215758999999998</v>
      </c>
      <c r="BF2668">
        <v>52.060001</v>
      </c>
      <c r="BG2668">
        <v>43.136017000000002</v>
      </c>
      <c r="BH2668">
        <v>35.159999999999997</v>
      </c>
      <c r="BI2668">
        <v>31.744582999999999</v>
      </c>
    </row>
    <row r="2669" spans="1:61" x14ac:dyDescent="0.3">
      <c r="A2669" s="1">
        <v>40400</v>
      </c>
      <c r="B2669" s="2">
        <v>87.110000999999997</v>
      </c>
      <c r="C2669" s="2">
        <v>72.282302999999999</v>
      </c>
      <c r="D2669" s="2">
        <v>44.09</v>
      </c>
      <c r="E2669" s="2">
        <v>39.616290999999997</v>
      </c>
      <c r="F2669" s="2">
        <v>37.058571000000001</v>
      </c>
      <c r="G2669" s="2">
        <v>33.220551</v>
      </c>
      <c r="H2669" s="2">
        <v>68.620002999999997</v>
      </c>
      <c r="I2669" s="2">
        <v>57.164940000000001</v>
      </c>
      <c r="J2669" s="2">
        <v>71.419998000000007</v>
      </c>
      <c r="K2669" s="2">
        <v>58.216014999999999</v>
      </c>
      <c r="L2669" s="2">
        <v>79.040001000000004</v>
      </c>
      <c r="M2669" s="2">
        <v>59.957096</v>
      </c>
      <c r="N2669" s="2">
        <v>24.309999000000001</v>
      </c>
      <c r="O2669" s="2">
        <v>20.085089</v>
      </c>
      <c r="P2669" s="2">
        <v>28.49</v>
      </c>
      <c r="Q2669" s="2">
        <v>22.720984999999999</v>
      </c>
      <c r="R2669" s="2">
        <v>25.99</v>
      </c>
      <c r="S2669" s="2">
        <v>24.224989000000001</v>
      </c>
      <c r="T2669" s="2">
        <v>61.93</v>
      </c>
      <c r="U2669" s="2">
        <v>49.572113000000002</v>
      </c>
      <c r="V2669" s="2">
        <v>16.25</v>
      </c>
      <c r="W2669" s="2">
        <v>12.733105</v>
      </c>
      <c r="X2669" s="2">
        <v>153.89999399999999</v>
      </c>
      <c r="Y2669" s="2">
        <v>139.26980599999999</v>
      </c>
      <c r="Z2669" s="2">
        <v>131.83999600000001</v>
      </c>
      <c r="AA2669" s="2">
        <v>109.16899100000001</v>
      </c>
      <c r="AB2669" s="2">
        <v>19.82</v>
      </c>
      <c r="AC2669" s="2">
        <v>15.636002</v>
      </c>
      <c r="AD2669" s="2">
        <v>59.43</v>
      </c>
      <c r="AE2669" s="2">
        <v>47.217753999999999</v>
      </c>
      <c r="AF2669" s="2">
        <v>39.169998</v>
      </c>
      <c r="AG2669" s="2">
        <v>32.566558999999998</v>
      </c>
      <c r="AH2669">
        <v>72.839995999999999</v>
      </c>
      <c r="AI2669">
        <v>57.734833000000002</v>
      </c>
      <c r="AJ2669">
        <v>35.770000000000003</v>
      </c>
      <c r="AK2669">
        <v>27.540932000000002</v>
      </c>
      <c r="AL2669">
        <v>25.07</v>
      </c>
      <c r="AM2669">
        <v>20.558605</v>
      </c>
      <c r="AN2669">
        <v>18.477501</v>
      </c>
      <c r="AO2669">
        <v>16.65802</v>
      </c>
      <c r="AP2669">
        <v>16.57</v>
      </c>
      <c r="AQ2669">
        <v>12.702567999999999</v>
      </c>
      <c r="AR2669">
        <v>60.779998999999997</v>
      </c>
      <c r="AS2669">
        <v>48.299022999999998</v>
      </c>
      <c r="AT2669">
        <v>28.24</v>
      </c>
      <c r="AU2669">
        <v>23.753143000000001</v>
      </c>
      <c r="AV2669">
        <v>49.400002000000001</v>
      </c>
      <c r="AW2669">
        <v>41.243065000000001</v>
      </c>
      <c r="AX2669">
        <v>73.389999000000003</v>
      </c>
      <c r="AY2669">
        <v>61.438319999999997</v>
      </c>
      <c r="AZ2669">
        <v>33.330002</v>
      </c>
      <c r="BA2669">
        <v>29.703082999999999</v>
      </c>
      <c r="BB2669">
        <v>30.02</v>
      </c>
      <c r="BC2669">
        <v>21.329436999999999</v>
      </c>
      <c r="BF2669">
        <v>52.220001000000003</v>
      </c>
      <c r="BG2669">
        <v>43.268574000000001</v>
      </c>
      <c r="BH2669">
        <v>35.290000999999997</v>
      </c>
      <c r="BI2669">
        <v>31.861958000000001</v>
      </c>
    </row>
    <row r="2670" spans="1:61" x14ac:dyDescent="0.3">
      <c r="A2670" s="1">
        <v>40401</v>
      </c>
      <c r="B2670" s="2">
        <v>84.099997999999999</v>
      </c>
      <c r="C2670" s="2">
        <v>69.784637000000004</v>
      </c>
      <c r="D2670" s="2">
        <v>42.959999000000003</v>
      </c>
      <c r="E2670" s="2">
        <v>38.600951999999999</v>
      </c>
      <c r="F2670" s="2">
        <v>35.741427999999999</v>
      </c>
      <c r="G2670" s="2">
        <v>32.039814</v>
      </c>
      <c r="H2670" s="2">
        <v>65.599997999999999</v>
      </c>
      <c r="I2670" s="2">
        <v>54.649075000000003</v>
      </c>
      <c r="J2670" s="2">
        <v>68.709998999999996</v>
      </c>
      <c r="K2670" s="2">
        <v>56.007038000000001</v>
      </c>
      <c r="L2670" s="2">
        <v>77.129997000000003</v>
      </c>
      <c r="M2670" s="2">
        <v>58.508209000000001</v>
      </c>
      <c r="N2670" s="2">
        <v>23.73</v>
      </c>
      <c r="O2670" s="2">
        <v>19.605889999999999</v>
      </c>
      <c r="P2670" s="2">
        <v>28.02</v>
      </c>
      <c r="Q2670" s="2">
        <v>22.346149</v>
      </c>
      <c r="R2670" s="2">
        <v>25.18</v>
      </c>
      <c r="S2670" s="2">
        <v>23.469995000000001</v>
      </c>
      <c r="T2670" s="2">
        <v>60.389999000000003</v>
      </c>
      <c r="U2670" s="2">
        <v>48.685302999999998</v>
      </c>
      <c r="V2670" s="2">
        <v>15.7</v>
      </c>
      <c r="W2670" s="2">
        <v>12.302137999999999</v>
      </c>
      <c r="X2670" s="2">
        <v>149.25</v>
      </c>
      <c r="Y2670" s="2">
        <v>135.061859</v>
      </c>
      <c r="Z2670" s="2">
        <v>129.83000200000001</v>
      </c>
      <c r="AA2670" s="2">
        <v>107.504616</v>
      </c>
      <c r="AB2670" s="2">
        <v>19.43</v>
      </c>
      <c r="AC2670" s="2">
        <v>15.328332</v>
      </c>
      <c r="AD2670" s="2">
        <v>58.5</v>
      </c>
      <c r="AE2670" s="2">
        <v>46.478862999999997</v>
      </c>
      <c r="AF2670" s="2">
        <v>37.770000000000003</v>
      </c>
      <c r="AG2670" s="2">
        <v>31.402585999999999</v>
      </c>
      <c r="AH2670">
        <v>71.569999999999993</v>
      </c>
      <c r="AI2670">
        <v>56.728206999999998</v>
      </c>
      <c r="AJ2670">
        <v>34.889999000000003</v>
      </c>
      <c r="AK2670">
        <v>26.863375000000001</v>
      </c>
      <c r="AL2670">
        <v>24.860001</v>
      </c>
      <c r="AM2670">
        <v>20.386393000000002</v>
      </c>
      <c r="AN2670">
        <v>18.02</v>
      </c>
      <c r="AO2670">
        <v>16.245571000000002</v>
      </c>
      <c r="AP2670">
        <v>16</v>
      </c>
      <c r="AQ2670">
        <v>12.265605000000001</v>
      </c>
      <c r="AR2670">
        <v>60.27</v>
      </c>
      <c r="AS2670">
        <v>47.893742000000003</v>
      </c>
      <c r="AT2670">
        <v>27.709999</v>
      </c>
      <c r="AU2670">
        <v>23.307348000000001</v>
      </c>
      <c r="AV2670">
        <v>48.959999000000003</v>
      </c>
      <c r="AW2670">
        <v>40.875725000000003</v>
      </c>
      <c r="AX2670">
        <v>71.269997000000004</v>
      </c>
      <c r="AY2670">
        <v>59.66357</v>
      </c>
      <c r="AZ2670">
        <v>31.99</v>
      </c>
      <c r="BA2670">
        <v>28.508900000000001</v>
      </c>
      <c r="BB2670">
        <v>29.559999000000001</v>
      </c>
      <c r="BC2670">
        <v>21.002604999999999</v>
      </c>
      <c r="BF2670">
        <v>51.02</v>
      </c>
      <c r="BG2670">
        <v>42.520995999999997</v>
      </c>
      <c r="BH2670">
        <v>34.220001000000003</v>
      </c>
      <c r="BI2670">
        <v>30.895894999999999</v>
      </c>
    </row>
    <row r="2671" spans="1:61" x14ac:dyDescent="0.3">
      <c r="A2671" s="1">
        <v>40402</v>
      </c>
      <c r="B2671" s="2">
        <v>84.010002</v>
      </c>
      <c r="C2671" s="2">
        <v>69.709991000000002</v>
      </c>
      <c r="D2671" s="2">
        <v>42.150002000000001</v>
      </c>
      <c r="E2671" s="2">
        <v>37.873145999999998</v>
      </c>
      <c r="F2671" s="2">
        <v>35.970001000000003</v>
      </c>
      <c r="G2671" s="2">
        <v>32.244712999999997</v>
      </c>
      <c r="H2671" s="2">
        <v>64.699996999999996</v>
      </c>
      <c r="I2671" s="2">
        <v>53.899318999999998</v>
      </c>
      <c r="J2671" s="2">
        <v>67.5</v>
      </c>
      <c r="K2671" s="2">
        <v>55.020724999999999</v>
      </c>
      <c r="L2671" s="2">
        <v>77.069999999999993</v>
      </c>
      <c r="M2671" s="2">
        <v>58.462715000000003</v>
      </c>
      <c r="N2671" s="2">
        <v>21.360001</v>
      </c>
      <c r="O2671" s="2">
        <v>17.647784999999999</v>
      </c>
      <c r="P2671" s="2">
        <v>27.844999000000001</v>
      </c>
      <c r="Q2671" s="2">
        <v>22.206586999999999</v>
      </c>
      <c r="R2671" s="2">
        <v>24.98</v>
      </c>
      <c r="S2671" s="2">
        <v>23.283577000000001</v>
      </c>
      <c r="T2671" s="2">
        <v>60.23</v>
      </c>
      <c r="U2671" s="2">
        <v>48.556331999999998</v>
      </c>
      <c r="V2671" s="2">
        <v>15.5</v>
      </c>
      <c r="W2671" s="2">
        <v>12.145424</v>
      </c>
      <c r="X2671" s="2">
        <v>149.41999799999999</v>
      </c>
      <c r="Y2671" s="2">
        <v>135.21568300000001</v>
      </c>
      <c r="Z2671" s="2">
        <v>128.300003</v>
      </c>
      <c r="AA2671" s="2">
        <v>106.237709</v>
      </c>
      <c r="AB2671" s="2">
        <v>19.450001</v>
      </c>
      <c r="AC2671" s="2">
        <v>15.344110000000001</v>
      </c>
      <c r="AD2671" s="2">
        <v>58.52</v>
      </c>
      <c r="AE2671" s="2">
        <v>46.494743</v>
      </c>
      <c r="AF2671" s="2">
        <v>37.810001</v>
      </c>
      <c r="AG2671" s="2">
        <v>31.435832999999999</v>
      </c>
      <c r="AH2671">
        <v>72.059997999999993</v>
      </c>
      <c r="AI2671">
        <v>57.116604000000002</v>
      </c>
      <c r="AJ2671">
        <v>35.040000999999997</v>
      </c>
      <c r="AK2671">
        <v>26.978874000000001</v>
      </c>
      <c r="AL2671">
        <v>24.49</v>
      </c>
      <c r="AM2671">
        <v>20.082979000000002</v>
      </c>
      <c r="AN2671">
        <v>17.879999000000002</v>
      </c>
      <c r="AO2671">
        <v>16.119349</v>
      </c>
      <c r="AP2671">
        <v>16.200001</v>
      </c>
      <c r="AQ2671">
        <v>12.418925</v>
      </c>
      <c r="AR2671">
        <v>59.990001999999997</v>
      </c>
      <c r="AS2671">
        <v>47.671241999999999</v>
      </c>
      <c r="AT2671">
        <v>27.610001</v>
      </c>
      <c r="AU2671">
        <v>23.223237999999998</v>
      </c>
      <c r="AV2671">
        <v>49.630001</v>
      </c>
      <c r="AW2671">
        <v>41.435077999999997</v>
      </c>
      <c r="AX2671">
        <v>70.580001999999993</v>
      </c>
      <c r="AY2671">
        <v>59.085929999999998</v>
      </c>
      <c r="AZ2671">
        <v>32.130001</v>
      </c>
      <c r="BA2671">
        <v>28.633671</v>
      </c>
      <c r="BB2671">
        <v>30.32</v>
      </c>
      <c r="BC2671">
        <v>21.542591000000002</v>
      </c>
      <c r="BF2671">
        <v>50.43</v>
      </c>
      <c r="BG2671">
        <v>42.029277999999998</v>
      </c>
      <c r="BH2671">
        <v>33.990001999999997</v>
      </c>
      <c r="BI2671">
        <v>30.688241999999999</v>
      </c>
    </row>
    <row r="2672" spans="1:61" x14ac:dyDescent="0.3">
      <c r="A2672" s="1">
        <v>40403</v>
      </c>
      <c r="B2672" s="2">
        <v>84.010002</v>
      </c>
      <c r="C2672" s="2">
        <v>69.709991000000002</v>
      </c>
      <c r="D2672" s="2">
        <v>41.73</v>
      </c>
      <c r="E2672" s="2">
        <v>37.495750000000001</v>
      </c>
      <c r="F2672" s="2">
        <v>35.585712000000001</v>
      </c>
      <c r="G2672" s="2">
        <v>31.900230000000001</v>
      </c>
      <c r="H2672" s="2">
        <v>64.839995999999999</v>
      </c>
      <c r="I2672" s="2">
        <v>54.015948999999999</v>
      </c>
      <c r="J2672" s="2">
        <v>68.010002</v>
      </c>
      <c r="K2672" s="2">
        <v>55.436439999999997</v>
      </c>
      <c r="L2672" s="2">
        <v>77.400002000000001</v>
      </c>
      <c r="M2672" s="2">
        <v>58.713039000000002</v>
      </c>
      <c r="N2672" s="2">
        <v>21.360001</v>
      </c>
      <c r="O2672" s="2">
        <v>17.647784999999999</v>
      </c>
      <c r="P2672" s="2">
        <v>27.864999999999998</v>
      </c>
      <c r="Q2672" s="2">
        <v>22.222538</v>
      </c>
      <c r="R2672" s="2">
        <v>25.16</v>
      </c>
      <c r="S2672" s="2">
        <v>23.451353000000001</v>
      </c>
      <c r="T2672" s="2">
        <v>59.91</v>
      </c>
      <c r="U2672" s="2">
        <v>48.298350999999997</v>
      </c>
      <c r="V2672" s="2">
        <v>15.38</v>
      </c>
      <c r="W2672" s="2">
        <v>12.051394</v>
      </c>
      <c r="X2672" s="2">
        <v>148.08000200000001</v>
      </c>
      <c r="Y2672" s="2">
        <v>134.003128</v>
      </c>
      <c r="Z2672" s="2">
        <v>127.870003</v>
      </c>
      <c r="AA2672" s="2">
        <v>105.881668</v>
      </c>
      <c r="AB2672" s="2">
        <v>19.149999999999999</v>
      </c>
      <c r="AC2672" s="2">
        <v>15.107438</v>
      </c>
      <c r="AD2672" s="2">
        <v>58.150002000000001</v>
      </c>
      <c r="AE2672" s="2">
        <v>46.200783000000001</v>
      </c>
      <c r="AF2672" s="2">
        <v>37.5</v>
      </c>
      <c r="AG2672" s="2">
        <v>31.178097000000001</v>
      </c>
      <c r="AH2672">
        <v>71.889999000000003</v>
      </c>
      <c r="AI2672">
        <v>56.981864999999999</v>
      </c>
      <c r="AJ2672">
        <v>35</v>
      </c>
      <c r="AK2672">
        <v>26.948070999999999</v>
      </c>
      <c r="AL2672">
        <v>24.4</v>
      </c>
      <c r="AM2672">
        <v>20.009172</v>
      </c>
      <c r="AN2672">
        <v>17.645</v>
      </c>
      <c r="AO2672">
        <v>15.907498</v>
      </c>
      <c r="AP2672">
        <v>16.079999999999998</v>
      </c>
      <c r="AQ2672">
        <v>12.326934</v>
      </c>
      <c r="AR2672">
        <v>59.82</v>
      </c>
      <c r="AS2672">
        <v>47.536166999999999</v>
      </c>
      <c r="AT2672">
        <v>27.309999000000001</v>
      </c>
      <c r="AU2672">
        <v>22.970903</v>
      </c>
      <c r="AV2672">
        <v>50.139999000000003</v>
      </c>
      <c r="AW2672">
        <v>41.860869999999998</v>
      </c>
      <c r="AX2672">
        <v>70.699996999999996</v>
      </c>
      <c r="AY2672">
        <v>59.186385999999999</v>
      </c>
      <c r="AZ2672">
        <v>32.029998999999997</v>
      </c>
      <c r="BA2672">
        <v>28.544550000000001</v>
      </c>
      <c r="BB2672">
        <v>30.030000999999999</v>
      </c>
      <c r="BC2672">
        <v>21.336542000000001</v>
      </c>
      <c r="BF2672">
        <v>50.400002000000001</v>
      </c>
      <c r="BG2672">
        <v>42.004292</v>
      </c>
      <c r="BH2672">
        <v>33.68</v>
      </c>
      <c r="BI2672">
        <v>30.408349999999999</v>
      </c>
    </row>
    <row r="2673" spans="1:61" x14ac:dyDescent="0.3">
      <c r="A2673" s="1">
        <v>40406</v>
      </c>
      <c r="B2673" s="2">
        <v>83.43</v>
      </c>
      <c r="C2673" s="2">
        <v>69.228690999999998</v>
      </c>
      <c r="D2673" s="2">
        <v>41.540000999999997</v>
      </c>
      <c r="E2673" s="2">
        <v>37.325031000000003</v>
      </c>
      <c r="F2673" s="2">
        <v>35.377144000000001</v>
      </c>
      <c r="G2673" s="2">
        <v>31.713256999999999</v>
      </c>
      <c r="H2673" s="2">
        <v>64.400002000000001</v>
      </c>
      <c r="I2673" s="2">
        <v>53.649414</v>
      </c>
      <c r="J2673" s="2">
        <v>68.489998</v>
      </c>
      <c r="K2673" s="2">
        <v>55.827697999999998</v>
      </c>
      <c r="L2673" s="2">
        <v>77.709998999999996</v>
      </c>
      <c r="M2673" s="2">
        <v>58.9482</v>
      </c>
      <c r="N2673" s="2">
        <v>21.91</v>
      </c>
      <c r="O2673" s="2">
        <v>18.1022</v>
      </c>
      <c r="P2673" s="2">
        <v>27.940000999999999</v>
      </c>
      <c r="Q2673" s="2">
        <v>22.282351999999999</v>
      </c>
      <c r="R2673" s="2">
        <v>25.18</v>
      </c>
      <c r="S2673" s="2">
        <v>23.469995000000001</v>
      </c>
      <c r="T2673" s="2">
        <v>59.880001</v>
      </c>
      <c r="U2673" s="2">
        <v>48.274169999999998</v>
      </c>
      <c r="V2673" s="2">
        <v>15.46</v>
      </c>
      <c r="W2673" s="2">
        <v>12.114084</v>
      </c>
      <c r="X2673" s="2">
        <v>147.759995</v>
      </c>
      <c r="Y2673" s="2">
        <v>133.71348599999999</v>
      </c>
      <c r="Z2673" s="2">
        <v>127.769997</v>
      </c>
      <c r="AA2673" s="2">
        <v>105.798874</v>
      </c>
      <c r="AB2673" s="2">
        <v>19.469999000000001</v>
      </c>
      <c r="AC2673" s="2">
        <v>15.359883999999999</v>
      </c>
      <c r="AD2673" s="2">
        <v>58.009998000000003</v>
      </c>
      <c r="AE2673" s="2">
        <v>46.089545999999999</v>
      </c>
      <c r="AF2673" s="2">
        <v>37.689999</v>
      </c>
      <c r="AG2673" s="2">
        <v>31.336065000000001</v>
      </c>
      <c r="AH2673">
        <v>71.790001000000004</v>
      </c>
      <c r="AI2673">
        <v>56.902611</v>
      </c>
      <c r="AJ2673">
        <v>34.970001000000003</v>
      </c>
      <c r="AK2673">
        <v>26.924970999999999</v>
      </c>
      <c r="AL2673">
        <v>24.5</v>
      </c>
      <c r="AM2673">
        <v>20.091179</v>
      </c>
      <c r="AN2673">
        <v>17.764999</v>
      </c>
      <c r="AO2673">
        <v>16.015675999999999</v>
      </c>
      <c r="AP2673">
        <v>16.030000999999999</v>
      </c>
      <c r="AQ2673">
        <v>12.288606</v>
      </c>
      <c r="AR2673">
        <v>59.77</v>
      </c>
      <c r="AS2673">
        <v>47.496445000000001</v>
      </c>
      <c r="AT2673">
        <v>27.379999000000002</v>
      </c>
      <c r="AU2673">
        <v>23.029782999999998</v>
      </c>
      <c r="AV2673">
        <v>49.91</v>
      </c>
      <c r="AW2673">
        <v>41.668849999999999</v>
      </c>
      <c r="AX2673">
        <v>70.349997999999999</v>
      </c>
      <c r="AY2673">
        <v>58.893394000000001</v>
      </c>
      <c r="AZ2673">
        <v>31.9</v>
      </c>
      <c r="BA2673">
        <v>28.428695999999999</v>
      </c>
      <c r="BB2673">
        <v>29.959999</v>
      </c>
      <c r="BC2673">
        <v>21.286808000000001</v>
      </c>
      <c r="BF2673">
        <v>50.41</v>
      </c>
      <c r="BG2673">
        <v>42.012619000000001</v>
      </c>
      <c r="BH2673">
        <v>33.659999999999997</v>
      </c>
      <c r="BI2673">
        <v>30.390294999999998</v>
      </c>
    </row>
    <row r="2674" spans="1:61" x14ac:dyDescent="0.3">
      <c r="A2674" s="1">
        <v>40407</v>
      </c>
      <c r="B2674" s="2">
        <v>84.089995999999999</v>
      </c>
      <c r="C2674" s="2">
        <v>69.776359999999997</v>
      </c>
      <c r="D2674" s="2">
        <v>41.740001999999997</v>
      </c>
      <c r="E2674" s="2">
        <v>37.504738000000003</v>
      </c>
      <c r="F2674" s="2">
        <v>35.995716000000002</v>
      </c>
      <c r="G2674" s="2">
        <v>32.267764999999997</v>
      </c>
      <c r="H2674" s="2">
        <v>65.989998</v>
      </c>
      <c r="I2674" s="2">
        <v>54.973990999999998</v>
      </c>
      <c r="J2674" s="2">
        <v>69.739998</v>
      </c>
      <c r="K2674" s="2">
        <v>56.846595999999998</v>
      </c>
      <c r="L2674" s="2">
        <v>77.769997000000004</v>
      </c>
      <c r="M2674" s="2">
        <v>59.545406</v>
      </c>
      <c r="N2674" s="2">
        <v>22.049999</v>
      </c>
      <c r="O2674" s="2">
        <v>18.217860999999999</v>
      </c>
      <c r="P2674" s="2">
        <v>28.059999000000001</v>
      </c>
      <c r="Q2674" s="2">
        <v>22.378050000000002</v>
      </c>
      <c r="R2674" s="2">
        <v>25.5</v>
      </c>
      <c r="S2674" s="2">
        <v>23.768265</v>
      </c>
      <c r="T2674" s="2">
        <v>60.82</v>
      </c>
      <c r="U2674" s="2">
        <v>49.031975000000003</v>
      </c>
      <c r="V2674" s="2">
        <v>15.58</v>
      </c>
      <c r="W2674" s="2">
        <v>12.208109</v>
      </c>
      <c r="X2674" s="2">
        <v>148.58999600000001</v>
      </c>
      <c r="Y2674" s="2">
        <v>134.46463</v>
      </c>
      <c r="Z2674" s="2">
        <v>128.449997</v>
      </c>
      <c r="AA2674" s="2">
        <v>106.361931</v>
      </c>
      <c r="AB2674" s="2">
        <v>19.530000999999999</v>
      </c>
      <c r="AC2674" s="2">
        <v>15.407223</v>
      </c>
      <c r="AD2674" s="2">
        <v>59.220001000000003</v>
      </c>
      <c r="AE2674" s="2">
        <v>47.050902999999998</v>
      </c>
      <c r="AF2674" s="2">
        <v>37.479999999999997</v>
      </c>
      <c r="AG2674" s="2">
        <v>31.161473999999998</v>
      </c>
      <c r="AH2674">
        <v>73.220000999999996</v>
      </c>
      <c r="AI2674">
        <v>58.036045000000001</v>
      </c>
      <c r="AJ2674">
        <v>35.540000999999997</v>
      </c>
      <c r="AK2674">
        <v>27.363849999999999</v>
      </c>
      <c r="AL2674">
        <v>24.709999</v>
      </c>
      <c r="AM2674">
        <v>20.371483000000001</v>
      </c>
      <c r="AN2674">
        <v>17.927499999999998</v>
      </c>
      <c r="AO2674">
        <v>16.162178000000001</v>
      </c>
      <c r="AP2674">
        <v>16.27</v>
      </c>
      <c r="AQ2674">
        <v>12.472588999999999</v>
      </c>
      <c r="AR2674">
        <v>60.290000999999997</v>
      </c>
      <c r="AS2674">
        <v>47.909644999999998</v>
      </c>
      <c r="AT2674">
        <v>28.309999000000001</v>
      </c>
      <c r="AU2674">
        <v>23.812017000000001</v>
      </c>
      <c r="AV2674">
        <v>49.91</v>
      </c>
      <c r="AW2674">
        <v>41.668849999999999</v>
      </c>
      <c r="AX2674">
        <v>70.510002</v>
      </c>
      <c r="AY2674">
        <v>59.027335999999998</v>
      </c>
      <c r="AZ2674">
        <v>32.349997999999999</v>
      </c>
      <c r="BA2674">
        <v>28.829725</v>
      </c>
      <c r="BB2674">
        <v>30.17</v>
      </c>
      <c r="BC2674">
        <v>21.436014</v>
      </c>
      <c r="BF2674">
        <v>51.02</v>
      </c>
      <c r="BG2674">
        <v>42.520995999999997</v>
      </c>
      <c r="BH2674">
        <v>33.759998000000003</v>
      </c>
      <c r="BI2674">
        <v>30.480578999999999</v>
      </c>
    </row>
    <row r="2675" spans="1:61" x14ac:dyDescent="0.3">
      <c r="A2675" s="1">
        <v>40408</v>
      </c>
      <c r="B2675" s="2">
        <v>83.610000999999997</v>
      </c>
      <c r="C2675" s="2">
        <v>69.813950000000006</v>
      </c>
      <c r="D2675" s="2">
        <v>41.689999</v>
      </c>
      <c r="E2675" s="2">
        <v>37.459811999999999</v>
      </c>
      <c r="F2675" s="2">
        <v>36.152858999999999</v>
      </c>
      <c r="G2675" s="2">
        <v>32.408633999999999</v>
      </c>
      <c r="H2675" s="2">
        <v>66</v>
      </c>
      <c r="I2675" s="2">
        <v>54.982306999999999</v>
      </c>
      <c r="J2675" s="2">
        <v>69.75</v>
      </c>
      <c r="K2675" s="2">
        <v>56.854771</v>
      </c>
      <c r="L2675" s="2">
        <v>77.040001000000004</v>
      </c>
      <c r="M2675" s="2">
        <v>58.986477000000001</v>
      </c>
      <c r="N2675" s="2">
        <v>22.41</v>
      </c>
      <c r="O2675" s="2">
        <v>18.515301000000001</v>
      </c>
      <c r="P2675" s="2">
        <v>27.92</v>
      </c>
      <c r="Q2675" s="2">
        <v>22.266399</v>
      </c>
      <c r="R2675" s="2">
        <v>25.719999000000001</v>
      </c>
      <c r="S2675" s="2">
        <v>23.973326</v>
      </c>
      <c r="T2675" s="2">
        <v>60.150002000000001</v>
      </c>
      <c r="U2675" s="2">
        <v>48.491833</v>
      </c>
      <c r="V2675" s="2">
        <v>15.7</v>
      </c>
      <c r="W2675" s="2">
        <v>12.302137999999999</v>
      </c>
      <c r="X2675" s="2">
        <v>149.199997</v>
      </c>
      <c r="Y2675" s="2">
        <v>135.01658599999999</v>
      </c>
      <c r="Z2675" s="2">
        <v>129.38999899999999</v>
      </c>
      <c r="AA2675" s="2">
        <v>107.140289</v>
      </c>
      <c r="AB2675" s="2">
        <v>19.59</v>
      </c>
      <c r="AC2675" s="2">
        <v>15.454558</v>
      </c>
      <c r="AD2675" s="2">
        <v>59.349997999999999</v>
      </c>
      <c r="AE2675" s="2">
        <v>47.15419</v>
      </c>
      <c r="AF2675" s="2">
        <v>37.889999000000003</v>
      </c>
      <c r="AG2675" s="2">
        <v>31.502351999999998</v>
      </c>
      <c r="AH2675">
        <v>73.25</v>
      </c>
      <c r="AI2675">
        <v>58.059834000000002</v>
      </c>
      <c r="AJ2675">
        <v>35.369999</v>
      </c>
      <c r="AK2675">
        <v>27.232948</v>
      </c>
      <c r="AL2675">
        <v>24.82</v>
      </c>
      <c r="AM2675">
        <v>20.46217</v>
      </c>
      <c r="AN2675">
        <v>18.059999000000001</v>
      </c>
      <c r="AO2675">
        <v>16.281631000000001</v>
      </c>
      <c r="AP2675">
        <v>16.100000000000001</v>
      </c>
      <c r="AQ2675">
        <v>12.342264999999999</v>
      </c>
      <c r="AR2675">
        <v>60.75</v>
      </c>
      <c r="AS2675">
        <v>48.275185</v>
      </c>
      <c r="AT2675">
        <v>28.860001</v>
      </c>
      <c r="AU2675">
        <v>24.274635</v>
      </c>
      <c r="AV2675">
        <v>50.080002</v>
      </c>
      <c r="AW2675">
        <v>41.810780000000001</v>
      </c>
      <c r="AX2675">
        <v>69.930000000000007</v>
      </c>
      <c r="AY2675">
        <v>58.896796999999999</v>
      </c>
      <c r="AZ2675">
        <v>32.540000999999997</v>
      </c>
      <c r="BA2675">
        <v>28.999047999999998</v>
      </c>
      <c r="BB2675">
        <v>30.15</v>
      </c>
      <c r="BC2675">
        <v>21.421803000000001</v>
      </c>
      <c r="BF2675">
        <v>50.860000999999997</v>
      </c>
      <c r="BG2675">
        <v>42.387661000000001</v>
      </c>
      <c r="BH2675">
        <v>33.909999999999997</v>
      </c>
      <c r="BI2675">
        <v>30.616008999999998</v>
      </c>
    </row>
    <row r="2676" spans="1:61" x14ac:dyDescent="0.3">
      <c r="A2676" s="1">
        <v>40409</v>
      </c>
      <c r="B2676" s="2">
        <v>81.809997999999993</v>
      </c>
      <c r="C2676" s="2">
        <v>68.310944000000006</v>
      </c>
      <c r="D2676" s="2">
        <v>40.959999000000003</v>
      </c>
      <c r="E2676" s="2">
        <v>36.803879000000002</v>
      </c>
      <c r="F2676" s="2">
        <v>35.697144000000002</v>
      </c>
      <c r="G2676" s="2">
        <v>32.000107</v>
      </c>
      <c r="H2676" s="2">
        <v>64.620002999999997</v>
      </c>
      <c r="I2676" s="2">
        <v>53.832680000000003</v>
      </c>
      <c r="J2676" s="2">
        <v>69.290001000000004</v>
      </c>
      <c r="K2676" s="2">
        <v>56.479804999999999</v>
      </c>
      <c r="L2676" s="2">
        <v>75.839995999999999</v>
      </c>
      <c r="M2676" s="2">
        <v>58.067684</v>
      </c>
      <c r="N2676" s="2">
        <v>22.219999000000001</v>
      </c>
      <c r="O2676" s="2">
        <v>18.358319999999999</v>
      </c>
      <c r="P2676" s="2">
        <v>27.639999</v>
      </c>
      <c r="Q2676" s="2">
        <v>22.043098000000001</v>
      </c>
      <c r="R2676" s="2">
        <v>24.91</v>
      </c>
      <c r="S2676" s="2">
        <v>23.218332</v>
      </c>
      <c r="T2676" s="2">
        <v>59.290000999999997</v>
      </c>
      <c r="U2676" s="2">
        <v>47.798518999999999</v>
      </c>
      <c r="V2676" s="2">
        <v>15.25</v>
      </c>
      <c r="W2676" s="2">
        <v>11.949529999999999</v>
      </c>
      <c r="X2676" s="2">
        <v>147.050003</v>
      </c>
      <c r="Y2676" s="2">
        <v>133.071045</v>
      </c>
      <c r="Z2676" s="2">
        <v>128.89999399999999</v>
      </c>
      <c r="AA2676" s="2">
        <v>106.73455</v>
      </c>
      <c r="AB2676" s="2">
        <v>18.899999999999999</v>
      </c>
      <c r="AC2676" s="2">
        <v>14.910212</v>
      </c>
      <c r="AD2676" s="2">
        <v>58.720001000000003</v>
      </c>
      <c r="AE2676" s="2">
        <v>46.653647999999997</v>
      </c>
      <c r="AF2676" s="2">
        <v>37.07</v>
      </c>
      <c r="AG2676" s="2">
        <v>30.820596999999999</v>
      </c>
      <c r="AH2676">
        <v>72.970000999999996</v>
      </c>
      <c r="AI2676">
        <v>57.837890999999999</v>
      </c>
      <c r="AJ2676">
        <v>34.709999000000003</v>
      </c>
      <c r="AK2676">
        <v>26.724786999999999</v>
      </c>
      <c r="AL2676">
        <v>24.440000999999999</v>
      </c>
      <c r="AM2676">
        <v>20.148883999999999</v>
      </c>
      <c r="AN2676">
        <v>17.834999</v>
      </c>
      <c r="AO2676">
        <v>16.078786999999998</v>
      </c>
      <c r="AP2676">
        <v>16.030000999999999</v>
      </c>
      <c r="AQ2676">
        <v>12.288606</v>
      </c>
      <c r="AR2676">
        <v>60.189999</v>
      </c>
      <c r="AS2676">
        <v>47.830176999999999</v>
      </c>
      <c r="AT2676">
        <v>28.219999000000001</v>
      </c>
      <c r="AU2676">
        <v>23.736322000000001</v>
      </c>
      <c r="AV2676">
        <v>49.84</v>
      </c>
      <c r="AW2676">
        <v>41.610396999999999</v>
      </c>
      <c r="AX2676">
        <v>68.510002</v>
      </c>
      <c r="AY2676">
        <v>57.700825000000002</v>
      </c>
      <c r="AZ2676">
        <v>31.790001</v>
      </c>
      <c r="BA2676">
        <v>28.330666999999998</v>
      </c>
      <c r="BB2676">
        <v>29.620000999999998</v>
      </c>
      <c r="BC2676">
        <v>21.045233</v>
      </c>
      <c r="BF2676">
        <v>50.060001</v>
      </c>
      <c r="BG2676">
        <v>41.720928000000001</v>
      </c>
      <c r="BH2676">
        <v>33.189999</v>
      </c>
      <c r="BI2676">
        <v>29.965948000000001</v>
      </c>
    </row>
    <row r="2677" spans="1:61" x14ac:dyDescent="0.3">
      <c r="A2677" s="1">
        <v>40410</v>
      </c>
      <c r="B2677" s="2">
        <v>80.660004000000001</v>
      </c>
      <c r="C2677" s="2">
        <v>67.350684999999999</v>
      </c>
      <c r="D2677" s="2">
        <v>40.759998000000003</v>
      </c>
      <c r="E2677" s="2">
        <v>36.624175999999999</v>
      </c>
      <c r="F2677" s="2">
        <v>35.662857000000002</v>
      </c>
      <c r="G2677" s="2">
        <v>31.969376</v>
      </c>
      <c r="H2677" s="2">
        <v>64.599997999999999</v>
      </c>
      <c r="I2677" s="2">
        <v>53.816009999999999</v>
      </c>
      <c r="J2677" s="2">
        <v>68.860000999999997</v>
      </c>
      <c r="K2677" s="2">
        <v>56.129288000000003</v>
      </c>
      <c r="L2677" s="2">
        <v>75.050003000000004</v>
      </c>
      <c r="M2677" s="2">
        <v>57.462811000000002</v>
      </c>
      <c r="N2677" s="2">
        <v>22.23</v>
      </c>
      <c r="O2677" s="2">
        <v>18.366581</v>
      </c>
      <c r="P2677" s="2">
        <v>27.65</v>
      </c>
      <c r="Q2677" s="2">
        <v>22.051076999999999</v>
      </c>
      <c r="R2677" s="2">
        <v>24.43</v>
      </c>
      <c r="S2677" s="2">
        <v>22.770927</v>
      </c>
      <c r="T2677" s="2">
        <v>58.889999000000003</v>
      </c>
      <c r="U2677" s="2">
        <v>47.476039999999998</v>
      </c>
      <c r="V2677" s="2">
        <v>15.03</v>
      </c>
      <c r="W2677" s="2">
        <v>11.777144</v>
      </c>
      <c r="X2677" s="2">
        <v>148.240005</v>
      </c>
      <c r="Y2677" s="2">
        <v>134.14788799999999</v>
      </c>
      <c r="Z2677" s="2">
        <v>127.5</v>
      </c>
      <c r="AA2677" s="2">
        <v>105.57530199999999</v>
      </c>
      <c r="AB2677" s="2">
        <v>18.91</v>
      </c>
      <c r="AC2677" s="2">
        <v>14.918101999999999</v>
      </c>
      <c r="AD2677" s="2">
        <v>58.740001999999997</v>
      </c>
      <c r="AE2677" s="2">
        <v>46.669539999999998</v>
      </c>
      <c r="AF2677" s="2">
        <v>37.139999000000003</v>
      </c>
      <c r="AG2677" s="2">
        <v>30.878798</v>
      </c>
      <c r="AH2677">
        <v>73.080001999999993</v>
      </c>
      <c r="AI2677">
        <v>57.925097999999998</v>
      </c>
      <c r="AJ2677">
        <v>34.439999</v>
      </c>
      <c r="AK2677">
        <v>26.516905000000001</v>
      </c>
      <c r="AL2677">
        <v>24.23</v>
      </c>
      <c r="AM2677">
        <v>19.975763000000001</v>
      </c>
      <c r="AN2677">
        <v>17.815000999999999</v>
      </c>
      <c r="AO2677">
        <v>16.060755</v>
      </c>
      <c r="AP2677">
        <v>15.92</v>
      </c>
      <c r="AQ2677">
        <v>12.204278</v>
      </c>
      <c r="AR2677">
        <v>59.98</v>
      </c>
      <c r="AS2677">
        <v>47.663307000000003</v>
      </c>
      <c r="AT2677">
        <v>28.17</v>
      </c>
      <c r="AU2677">
        <v>23.69426</v>
      </c>
      <c r="AV2677">
        <v>50.09</v>
      </c>
      <c r="AW2677">
        <v>41.819125999999997</v>
      </c>
      <c r="AX2677">
        <v>68.120002999999997</v>
      </c>
      <c r="AY2677">
        <v>57.37236</v>
      </c>
      <c r="AZ2677">
        <v>31.610001</v>
      </c>
      <c r="BA2677">
        <v>28.170252000000001</v>
      </c>
      <c r="BB2677">
        <v>29.370000999999998</v>
      </c>
      <c r="BC2677">
        <v>20.867609000000002</v>
      </c>
      <c r="BF2677">
        <v>50.220001000000003</v>
      </c>
      <c r="BG2677">
        <v>41.854258999999999</v>
      </c>
      <c r="BH2677">
        <v>33.049999</v>
      </c>
      <c r="BI2677">
        <v>29.839548000000001</v>
      </c>
    </row>
    <row r="2678" spans="1:61" x14ac:dyDescent="0.3">
      <c r="A2678" s="1">
        <v>40413</v>
      </c>
      <c r="B2678" s="2">
        <v>81.080001999999993</v>
      </c>
      <c r="C2678" s="2">
        <v>67.701401000000004</v>
      </c>
      <c r="D2678" s="2">
        <v>40.200001</v>
      </c>
      <c r="E2678" s="2">
        <v>36.120998</v>
      </c>
      <c r="F2678" s="2">
        <v>35.114285000000002</v>
      </c>
      <c r="G2678" s="2">
        <v>31.477620999999999</v>
      </c>
      <c r="H2678" s="2">
        <v>63.299999</v>
      </c>
      <c r="I2678" s="2">
        <v>52.733021000000001</v>
      </c>
      <c r="J2678" s="2">
        <v>66.839995999999999</v>
      </c>
      <c r="K2678" s="2">
        <v>54.482750000000003</v>
      </c>
      <c r="L2678" s="2">
        <v>75.050003000000004</v>
      </c>
      <c r="M2678" s="2">
        <v>57.462811000000002</v>
      </c>
      <c r="N2678" s="2">
        <v>21.68</v>
      </c>
      <c r="O2678" s="2">
        <v>17.912172000000002</v>
      </c>
      <c r="P2678" s="2">
        <v>27.799999</v>
      </c>
      <c r="Q2678" s="2">
        <v>22.170704000000001</v>
      </c>
      <c r="R2678" s="2">
        <v>24.040001</v>
      </c>
      <c r="S2678" s="2">
        <v>22.407412999999998</v>
      </c>
      <c r="T2678" s="2">
        <v>59.5</v>
      </c>
      <c r="U2678" s="2">
        <v>47.967815000000002</v>
      </c>
      <c r="V2678" s="2">
        <v>14.89</v>
      </c>
      <c r="W2678" s="2">
        <v>11.667444</v>
      </c>
      <c r="X2678" s="2">
        <v>146.740005</v>
      </c>
      <c r="Y2678" s="2">
        <v>132.790482</v>
      </c>
      <c r="Z2678" s="2">
        <v>126.470001</v>
      </c>
      <c r="AA2678" s="2">
        <v>104.72241200000001</v>
      </c>
      <c r="AB2678" s="2">
        <v>18.700001</v>
      </c>
      <c r="AC2678" s="2">
        <v>14.752433999999999</v>
      </c>
      <c r="AD2678" s="2">
        <v>58.869999</v>
      </c>
      <c r="AE2678" s="2">
        <v>46.772830999999996</v>
      </c>
      <c r="AF2678" s="2">
        <v>36.880001</v>
      </c>
      <c r="AG2678" s="2">
        <v>30.662621000000001</v>
      </c>
      <c r="AH2678">
        <v>73.339995999999999</v>
      </c>
      <c r="AI2678">
        <v>58.131160999999999</v>
      </c>
      <c r="AJ2678">
        <v>34.970001000000003</v>
      </c>
      <c r="AK2678">
        <v>26.924970999999999</v>
      </c>
      <c r="AL2678">
        <v>24.280000999999999</v>
      </c>
      <c r="AM2678">
        <v>20.016981000000001</v>
      </c>
      <c r="AN2678">
        <v>17.737499</v>
      </c>
      <c r="AO2678">
        <v>15.990891</v>
      </c>
      <c r="AP2678">
        <v>16.100000000000001</v>
      </c>
      <c r="AQ2678">
        <v>12.342264999999999</v>
      </c>
      <c r="AR2678">
        <v>60.029998999999997</v>
      </c>
      <c r="AS2678">
        <v>47.703032999999998</v>
      </c>
      <c r="AT2678">
        <v>27.83</v>
      </c>
      <c r="AU2678">
        <v>23.408287000000001</v>
      </c>
      <c r="AV2678">
        <v>49.740001999999997</v>
      </c>
      <c r="AW2678">
        <v>41.526916999999997</v>
      </c>
      <c r="AX2678">
        <v>67.220000999999996</v>
      </c>
      <c r="AY2678">
        <v>56.614361000000002</v>
      </c>
      <c r="AZ2678">
        <v>31.5</v>
      </c>
      <c r="BA2678">
        <v>28.072220000000002</v>
      </c>
      <c r="BB2678">
        <v>29.41</v>
      </c>
      <c r="BC2678">
        <v>20.896034</v>
      </c>
      <c r="BF2678">
        <v>51.139999000000003</v>
      </c>
      <c r="BG2678">
        <v>42.621017000000002</v>
      </c>
      <c r="BH2678">
        <v>32.93</v>
      </c>
      <c r="BI2678">
        <v>29.731204999999999</v>
      </c>
    </row>
    <row r="2679" spans="1:61" x14ac:dyDescent="0.3">
      <c r="A2679" s="1">
        <v>40414</v>
      </c>
      <c r="B2679" s="2">
        <v>80.449996999999996</v>
      </c>
      <c r="C2679" s="2">
        <v>67.175346000000005</v>
      </c>
      <c r="D2679" s="2">
        <v>39.57</v>
      </c>
      <c r="E2679" s="2">
        <v>35.554915999999999</v>
      </c>
      <c r="F2679" s="2">
        <v>34.275714999999998</v>
      </c>
      <c r="G2679" s="2">
        <v>30.725895000000001</v>
      </c>
      <c r="H2679" s="2">
        <v>60.93</v>
      </c>
      <c r="I2679" s="2">
        <v>50.758667000000003</v>
      </c>
      <c r="J2679" s="2">
        <v>65.040001000000004</v>
      </c>
      <c r="K2679" s="2">
        <v>53.015537000000002</v>
      </c>
      <c r="L2679" s="2">
        <v>73.779999000000004</v>
      </c>
      <c r="M2679" s="2">
        <v>56.490428999999999</v>
      </c>
      <c r="N2679" s="2">
        <v>21.129999000000002</v>
      </c>
      <c r="O2679" s="2">
        <v>17.457754000000001</v>
      </c>
      <c r="P2679" s="2">
        <v>27.83</v>
      </c>
      <c r="Q2679" s="2">
        <v>22.194628000000002</v>
      </c>
      <c r="R2679" s="2">
        <v>23.120000999999998</v>
      </c>
      <c r="S2679" s="2">
        <v>21.549896</v>
      </c>
      <c r="T2679" s="2">
        <v>58.939999</v>
      </c>
      <c r="U2679" s="2">
        <v>47.516365</v>
      </c>
      <c r="V2679" s="2">
        <v>14.57</v>
      </c>
      <c r="W2679" s="2">
        <v>11.416698</v>
      </c>
      <c r="X2679" s="2">
        <v>143.949997</v>
      </c>
      <c r="Y2679" s="2">
        <v>130.265747</v>
      </c>
      <c r="Z2679" s="2">
        <v>124.900002</v>
      </c>
      <c r="AA2679" s="2">
        <v>103.42237900000001</v>
      </c>
      <c r="AB2679" s="2">
        <v>18.41</v>
      </c>
      <c r="AC2679" s="2">
        <v>14.523652999999999</v>
      </c>
      <c r="AD2679" s="2">
        <v>58.009998000000003</v>
      </c>
      <c r="AE2679" s="2">
        <v>46.089545999999999</v>
      </c>
      <c r="AF2679" s="2">
        <v>36.209999000000003</v>
      </c>
      <c r="AG2679" s="2">
        <v>30.105577</v>
      </c>
      <c r="AH2679">
        <v>72.720000999999996</v>
      </c>
      <c r="AI2679">
        <v>57.639735999999999</v>
      </c>
      <c r="AJ2679">
        <v>34.439999</v>
      </c>
      <c r="AK2679">
        <v>26.516905000000001</v>
      </c>
      <c r="AL2679">
        <v>24.040001</v>
      </c>
      <c r="AM2679">
        <v>19.819122</v>
      </c>
      <c r="AN2679">
        <v>17.512501</v>
      </c>
      <c r="AO2679">
        <v>15.788043999999999</v>
      </c>
      <c r="AP2679">
        <v>15.82</v>
      </c>
      <c r="AQ2679">
        <v>12.127618</v>
      </c>
      <c r="AR2679">
        <v>59.66</v>
      </c>
      <c r="AS2679">
        <v>47.409008</v>
      </c>
      <c r="AT2679">
        <v>27.780000999999999</v>
      </c>
      <c r="AU2679">
        <v>23.366230000000002</v>
      </c>
      <c r="AV2679">
        <v>49.259998000000003</v>
      </c>
      <c r="AW2679">
        <v>41.126170999999999</v>
      </c>
      <c r="AX2679">
        <v>65.660004000000001</v>
      </c>
      <c r="AY2679">
        <v>55.300499000000002</v>
      </c>
      <c r="AZ2679">
        <v>31.040001</v>
      </c>
      <c r="BA2679">
        <v>27.662281</v>
      </c>
      <c r="BB2679">
        <v>29.469999000000001</v>
      </c>
      <c r="BC2679">
        <v>20.938659999999999</v>
      </c>
      <c r="BF2679">
        <v>51.299999</v>
      </c>
      <c r="BG2679">
        <v>42.754359999999998</v>
      </c>
      <c r="BH2679">
        <v>32.139999000000003</v>
      </c>
      <c r="BI2679">
        <v>29.017945999999998</v>
      </c>
    </row>
    <row r="2680" spans="1:61" x14ac:dyDescent="0.3">
      <c r="A2680" s="1">
        <v>40415</v>
      </c>
      <c r="B2680" s="2">
        <v>80.75</v>
      </c>
      <c r="C2680" s="2">
        <v>67.425849999999997</v>
      </c>
      <c r="D2680" s="2">
        <v>39.799999</v>
      </c>
      <c r="E2680" s="2">
        <v>35.761589000000001</v>
      </c>
      <c r="F2680" s="2">
        <v>34.698569999999997</v>
      </c>
      <c r="G2680" s="2">
        <v>31.104952000000001</v>
      </c>
      <c r="H2680" s="2">
        <v>60.759998000000003</v>
      </c>
      <c r="I2680" s="2">
        <v>50.617038999999998</v>
      </c>
      <c r="J2680" s="2">
        <v>64.699996999999996</v>
      </c>
      <c r="K2680" s="2">
        <v>52.738391999999997</v>
      </c>
      <c r="L2680" s="2">
        <v>74.069999999999993</v>
      </c>
      <c r="M2680" s="2">
        <v>56.712471000000001</v>
      </c>
      <c r="N2680" s="2">
        <v>21.209999</v>
      </c>
      <c r="O2680" s="2">
        <v>17.523848999999998</v>
      </c>
      <c r="P2680" s="2">
        <v>27.695</v>
      </c>
      <c r="Q2680" s="2">
        <v>22.086966</v>
      </c>
      <c r="R2680" s="2">
        <v>23.120000999999998</v>
      </c>
      <c r="S2680" s="2">
        <v>21.549896</v>
      </c>
      <c r="T2680" s="2">
        <v>58.91</v>
      </c>
      <c r="U2680" s="2">
        <v>47.492167999999999</v>
      </c>
      <c r="V2680" s="2">
        <v>14.57</v>
      </c>
      <c r="W2680" s="2">
        <v>11.416698</v>
      </c>
      <c r="X2680" s="2">
        <v>144.679993</v>
      </c>
      <c r="Y2680" s="2">
        <v>130.92631499999999</v>
      </c>
      <c r="Z2680" s="2">
        <v>125.269997</v>
      </c>
      <c r="AA2680" s="2">
        <v>103.728745</v>
      </c>
      <c r="AB2680" s="2">
        <v>18.48</v>
      </c>
      <c r="AC2680" s="2">
        <v>14.578877</v>
      </c>
      <c r="AD2680" s="2">
        <v>57.98</v>
      </c>
      <c r="AE2680" s="2">
        <v>46.065711999999998</v>
      </c>
      <c r="AF2680" s="2">
        <v>36.229999999999997</v>
      </c>
      <c r="AG2680" s="2">
        <v>30.122212999999999</v>
      </c>
      <c r="AH2680">
        <v>73.190002000000007</v>
      </c>
      <c r="AI2680">
        <v>58.012259999999998</v>
      </c>
      <c r="AJ2680">
        <v>34.540000999999997</v>
      </c>
      <c r="AK2680">
        <v>26.593895</v>
      </c>
      <c r="AL2680">
        <v>24.1</v>
      </c>
      <c r="AM2680">
        <v>19.868586000000001</v>
      </c>
      <c r="AN2680">
        <v>17.532499000000001</v>
      </c>
      <c r="AO2680">
        <v>15.806074000000001</v>
      </c>
      <c r="AP2680">
        <v>15.99</v>
      </c>
      <c r="AQ2680">
        <v>12.257939</v>
      </c>
      <c r="AR2680">
        <v>59.669998</v>
      </c>
      <c r="AS2680">
        <v>47.41695</v>
      </c>
      <c r="AT2680">
        <v>28.33</v>
      </c>
      <c r="AU2680">
        <v>23.828844</v>
      </c>
      <c r="AV2680">
        <v>49.52</v>
      </c>
      <c r="AW2680">
        <v>41.343243000000001</v>
      </c>
      <c r="AX2680">
        <v>65.260002</v>
      </c>
      <c r="AY2680">
        <v>54.9636</v>
      </c>
      <c r="AZ2680">
        <v>31.959999</v>
      </c>
      <c r="BA2680">
        <v>28.482168000000001</v>
      </c>
      <c r="BB2680">
        <v>29.66</v>
      </c>
      <c r="BC2680">
        <v>21.073658000000002</v>
      </c>
      <c r="BF2680">
        <v>51.549999</v>
      </c>
      <c r="BG2680">
        <v>42.962727000000001</v>
      </c>
      <c r="BH2680">
        <v>32.110000999999997</v>
      </c>
      <c r="BI2680">
        <v>28.990860000000001</v>
      </c>
    </row>
    <row r="2681" spans="1:61" x14ac:dyDescent="0.3">
      <c r="A2681" s="1">
        <v>40416</v>
      </c>
      <c r="B2681" s="2">
        <v>79.779999000000004</v>
      </c>
      <c r="C2681" s="2">
        <v>66.615898000000001</v>
      </c>
      <c r="D2681" s="2">
        <v>39.729999999999997</v>
      </c>
      <c r="E2681" s="2">
        <v>35.698692000000001</v>
      </c>
      <c r="F2681" s="2">
        <v>34.325713999999998</v>
      </c>
      <c r="G2681" s="2">
        <v>30.770714000000002</v>
      </c>
      <c r="H2681" s="2">
        <v>61.32</v>
      </c>
      <c r="I2681" s="2">
        <v>51.083556999999999</v>
      </c>
      <c r="J2681" s="2">
        <v>63.950001</v>
      </c>
      <c r="K2681" s="2">
        <v>52.127056000000003</v>
      </c>
      <c r="L2681" s="2">
        <v>73.330001999999993</v>
      </c>
      <c r="M2681" s="2">
        <v>56.145870000000002</v>
      </c>
      <c r="N2681" s="2">
        <v>20.700001</v>
      </c>
      <c r="O2681" s="2">
        <v>17.102484</v>
      </c>
      <c r="P2681" s="2">
        <v>27.58</v>
      </c>
      <c r="Q2681" s="2">
        <v>21.995249000000001</v>
      </c>
      <c r="R2681" s="2">
        <v>23.74</v>
      </c>
      <c r="S2681" s="2">
        <v>22.127790000000001</v>
      </c>
      <c r="T2681" s="2">
        <v>58.48</v>
      </c>
      <c r="U2681" s="2">
        <v>47.145499999999998</v>
      </c>
      <c r="V2681" s="2">
        <v>14.5</v>
      </c>
      <c r="W2681" s="2">
        <v>11.361848</v>
      </c>
      <c r="X2681" s="2">
        <v>141.80999800000001</v>
      </c>
      <c r="Y2681" s="2">
        <v>128.329117</v>
      </c>
      <c r="Z2681" s="2">
        <v>122.779999</v>
      </c>
      <c r="AA2681" s="2">
        <v>101.66693100000001</v>
      </c>
      <c r="AB2681" s="2">
        <v>18.18</v>
      </c>
      <c r="AC2681" s="2">
        <v>14.342205</v>
      </c>
      <c r="AD2681" s="2">
        <v>57.799999</v>
      </c>
      <c r="AE2681" s="2">
        <v>45.922699000000001</v>
      </c>
      <c r="AF2681" s="2">
        <v>35.630001</v>
      </c>
      <c r="AG2681" s="2">
        <v>29.623358</v>
      </c>
      <c r="AH2681">
        <v>73.160004000000001</v>
      </c>
      <c r="AI2681">
        <v>57.988495</v>
      </c>
      <c r="AJ2681">
        <v>34.479999999999997</v>
      </c>
      <c r="AK2681">
        <v>26.547702999999998</v>
      </c>
      <c r="AL2681">
        <v>23.82</v>
      </c>
      <c r="AM2681">
        <v>19.637744999999999</v>
      </c>
      <c r="AN2681">
        <v>17.5975</v>
      </c>
      <c r="AO2681">
        <v>15.86467</v>
      </c>
      <c r="AP2681">
        <v>15.9</v>
      </c>
      <c r="AQ2681">
        <v>12.188946</v>
      </c>
      <c r="AR2681">
        <v>59.540000999999997</v>
      </c>
      <c r="AS2681">
        <v>47.313651999999998</v>
      </c>
      <c r="AT2681">
        <v>28.379999000000002</v>
      </c>
      <c r="AU2681">
        <v>23.870895000000001</v>
      </c>
      <c r="AV2681">
        <v>49.029998999999997</v>
      </c>
      <c r="AW2681">
        <v>40.934157999999996</v>
      </c>
      <c r="AX2681">
        <v>65.050003000000004</v>
      </c>
      <c r="AY2681">
        <v>54.786735999999998</v>
      </c>
      <c r="AZ2681">
        <v>31.85</v>
      </c>
      <c r="BA2681">
        <v>28.384134</v>
      </c>
      <c r="BB2681">
        <v>29.5</v>
      </c>
      <c r="BC2681">
        <v>20.959976000000001</v>
      </c>
      <c r="BF2681">
        <v>50.970001000000003</v>
      </c>
      <c r="BG2681">
        <v>42.479336000000004</v>
      </c>
      <c r="BH2681">
        <v>31.940000999999999</v>
      </c>
      <c r="BI2681">
        <v>28.837371999999998</v>
      </c>
    </row>
    <row r="2682" spans="1:61" x14ac:dyDescent="0.3">
      <c r="A2682" s="1">
        <v>40417</v>
      </c>
      <c r="B2682" s="2">
        <v>81</v>
      </c>
      <c r="C2682" s="2">
        <v>67.634583000000006</v>
      </c>
      <c r="D2682" s="2">
        <v>40.909999999999997</v>
      </c>
      <c r="E2682" s="2">
        <v>36.758949000000001</v>
      </c>
      <c r="F2682" s="2">
        <v>34.517142999999997</v>
      </c>
      <c r="G2682" s="2">
        <v>30.942330999999999</v>
      </c>
      <c r="H2682" s="2">
        <v>63.16</v>
      </c>
      <c r="I2682" s="2">
        <v>52.616405</v>
      </c>
      <c r="J2682" s="2">
        <v>65.900002000000001</v>
      </c>
      <c r="K2682" s="2">
        <v>53.716537000000002</v>
      </c>
      <c r="L2682" s="2">
        <v>74.930000000000007</v>
      </c>
      <c r="M2682" s="2">
        <v>57.370936999999998</v>
      </c>
      <c r="N2682" s="2">
        <v>20.809999000000001</v>
      </c>
      <c r="O2682" s="2">
        <v>17.193365</v>
      </c>
      <c r="P2682" s="2">
        <v>28.08</v>
      </c>
      <c r="Q2682" s="2">
        <v>22.394006999999998</v>
      </c>
      <c r="R2682" s="2">
        <v>24.719999000000001</v>
      </c>
      <c r="S2682" s="2">
        <v>23.041232999999998</v>
      </c>
      <c r="T2682" s="2">
        <v>59.799999</v>
      </c>
      <c r="U2682" s="2">
        <v>48.209671</v>
      </c>
      <c r="V2682" s="2">
        <v>14.71</v>
      </c>
      <c r="W2682" s="2">
        <v>11.526401</v>
      </c>
      <c r="X2682" s="2">
        <v>139.75</v>
      </c>
      <c r="Y2682" s="2">
        <v>126.46492000000001</v>
      </c>
      <c r="Z2682" s="2">
        <v>124.730003</v>
      </c>
      <c r="AA2682" s="2">
        <v>103.28162399999999</v>
      </c>
      <c r="AB2682" s="2">
        <v>18.370000999999998</v>
      </c>
      <c r="AC2682" s="2">
        <v>14.492096999999999</v>
      </c>
      <c r="AD2682" s="2">
        <v>57.599997999999999</v>
      </c>
      <c r="AE2682" s="2">
        <v>46.195380999999998</v>
      </c>
      <c r="AF2682" s="2">
        <v>36.599997999999999</v>
      </c>
      <c r="AG2682" s="2">
        <v>30.429825000000001</v>
      </c>
      <c r="AH2682">
        <v>73.989998</v>
      </c>
      <c r="AI2682">
        <v>58.646377999999999</v>
      </c>
      <c r="AJ2682">
        <v>35</v>
      </c>
      <c r="AK2682">
        <v>26.948070999999999</v>
      </c>
      <c r="AL2682">
        <v>23.93</v>
      </c>
      <c r="AM2682">
        <v>19.728429999999999</v>
      </c>
      <c r="AN2682">
        <v>17.735001</v>
      </c>
      <c r="AO2682">
        <v>15.988636</v>
      </c>
      <c r="AP2682">
        <v>16.09</v>
      </c>
      <c r="AQ2682">
        <v>12.3346</v>
      </c>
      <c r="AR2682">
        <v>59.799999</v>
      </c>
      <c r="AS2682">
        <v>47.520263999999997</v>
      </c>
      <c r="AT2682">
        <v>28.74</v>
      </c>
      <c r="AU2682">
        <v>24.1737</v>
      </c>
      <c r="AV2682">
        <v>49.869999</v>
      </c>
      <c r="AW2682">
        <v>41.635455999999998</v>
      </c>
      <c r="AX2682">
        <v>66.569999999999993</v>
      </c>
      <c r="AY2682">
        <v>56.066913999999997</v>
      </c>
      <c r="AZ2682">
        <v>32.369999</v>
      </c>
      <c r="BA2682">
        <v>28.847550999999999</v>
      </c>
      <c r="BB2682">
        <v>29.84</v>
      </c>
      <c r="BC2682">
        <v>21.201547999999999</v>
      </c>
      <c r="BF2682">
        <v>51</v>
      </c>
      <c r="BG2682">
        <v>42.504340999999997</v>
      </c>
      <c r="BH2682">
        <v>32.779998999999997</v>
      </c>
      <c r="BI2682">
        <v>29.595777999999999</v>
      </c>
    </row>
    <row r="2683" spans="1:61" x14ac:dyDescent="0.3">
      <c r="A2683" s="1">
        <v>40420</v>
      </c>
      <c r="B2683" s="2">
        <v>79.650002000000001</v>
      </c>
      <c r="C2683" s="2">
        <v>66.507339000000002</v>
      </c>
      <c r="D2683" s="2">
        <v>39.889999000000003</v>
      </c>
      <c r="E2683" s="2">
        <v>35.842444999999998</v>
      </c>
      <c r="F2683" s="2">
        <v>34.642856999999999</v>
      </c>
      <c r="G2683" s="2">
        <v>31.055015999999998</v>
      </c>
      <c r="H2683" s="2">
        <v>62.099997999999999</v>
      </c>
      <c r="I2683" s="2">
        <v>51.733345</v>
      </c>
      <c r="J2683" s="2">
        <v>64.470000999999996</v>
      </c>
      <c r="K2683" s="2">
        <v>52.550915000000003</v>
      </c>
      <c r="L2683" s="2">
        <v>73.779999000000004</v>
      </c>
      <c r="M2683" s="2">
        <v>56.490428999999999</v>
      </c>
      <c r="N2683" s="2">
        <v>20.32</v>
      </c>
      <c r="O2683" s="2">
        <v>16.788525</v>
      </c>
      <c r="P2683" s="2">
        <v>27.774999999999999</v>
      </c>
      <c r="Q2683" s="2">
        <v>22.150766000000001</v>
      </c>
      <c r="R2683" s="2">
        <v>24.33</v>
      </c>
      <c r="S2683" s="2">
        <v>22.677720999999998</v>
      </c>
      <c r="T2683" s="2">
        <v>59</v>
      </c>
      <c r="U2683" s="2">
        <v>47.564723999999998</v>
      </c>
      <c r="V2683" s="2">
        <v>14.52</v>
      </c>
      <c r="W2683" s="2">
        <v>11.377521</v>
      </c>
      <c r="X2683" s="2">
        <v>136.66000399999999</v>
      </c>
      <c r="Y2683" s="2">
        <v>123.97920999999999</v>
      </c>
      <c r="Z2683" s="2">
        <v>123.400002</v>
      </c>
      <c r="AA2683" s="2">
        <v>102.18032100000001</v>
      </c>
      <c r="AB2683" s="2">
        <v>17.959999</v>
      </c>
      <c r="AC2683" s="2">
        <v>14.16865</v>
      </c>
      <c r="AD2683" s="2">
        <v>57.299999</v>
      </c>
      <c r="AE2683" s="2">
        <v>45.954777</v>
      </c>
      <c r="AF2683" s="2">
        <v>35.849997999999999</v>
      </c>
      <c r="AG2683" s="2">
        <v>29.806260999999999</v>
      </c>
      <c r="AH2683">
        <v>72.739998</v>
      </c>
      <c r="AI2683">
        <v>58.087356999999997</v>
      </c>
      <c r="AJ2683">
        <v>34.729999999999997</v>
      </c>
      <c r="AK2683">
        <v>26.740189000000001</v>
      </c>
      <c r="AL2683">
        <v>23.639999</v>
      </c>
      <c r="AM2683">
        <v>19.489349000000001</v>
      </c>
      <c r="AN2683">
        <v>17.59</v>
      </c>
      <c r="AO2683">
        <v>15.857912000000001</v>
      </c>
      <c r="AP2683">
        <v>15.86</v>
      </c>
      <c r="AQ2683">
        <v>12.158281000000001</v>
      </c>
      <c r="AR2683">
        <v>59.369999</v>
      </c>
      <c r="AS2683">
        <v>47.178558000000002</v>
      </c>
      <c r="AT2683">
        <v>27.99</v>
      </c>
      <c r="AU2683">
        <v>23.542862</v>
      </c>
      <c r="AV2683">
        <v>48.950001</v>
      </c>
      <c r="AW2683">
        <v>40.867370999999999</v>
      </c>
      <c r="AX2683">
        <v>65.389999000000003</v>
      </c>
      <c r="AY2683">
        <v>55.073090000000001</v>
      </c>
      <c r="AZ2683">
        <v>31.91</v>
      </c>
      <c r="BA2683">
        <v>28.437611</v>
      </c>
      <c r="BB2683">
        <v>29.440000999999999</v>
      </c>
      <c r="BC2683">
        <v>20.917342999999999</v>
      </c>
      <c r="BF2683">
        <v>50.549999</v>
      </c>
      <c r="BG2683">
        <v>42.129299000000003</v>
      </c>
      <c r="BH2683">
        <v>32.349997999999999</v>
      </c>
      <c r="BI2683">
        <v>29.207546000000001</v>
      </c>
    </row>
    <row r="2684" spans="1:61" x14ac:dyDescent="0.3">
      <c r="A2684" s="1">
        <v>40421</v>
      </c>
      <c r="B2684" s="2">
        <v>78.550003000000004</v>
      </c>
      <c r="C2684" s="2">
        <v>65.588866999999993</v>
      </c>
      <c r="D2684" s="2">
        <v>39.869999</v>
      </c>
      <c r="E2684" s="2">
        <v>35.824474000000002</v>
      </c>
      <c r="F2684" s="2">
        <v>34.728572999999997</v>
      </c>
      <c r="G2684" s="2">
        <v>31.131848999999999</v>
      </c>
      <c r="H2684" s="2">
        <v>61.130001</v>
      </c>
      <c r="I2684" s="2">
        <v>50.925274000000002</v>
      </c>
      <c r="J2684" s="2">
        <v>65.160004000000001</v>
      </c>
      <c r="K2684" s="2">
        <v>53.113354000000001</v>
      </c>
      <c r="L2684" s="2">
        <v>74.080001999999993</v>
      </c>
      <c r="M2684" s="2">
        <v>56.720123000000001</v>
      </c>
      <c r="N2684" s="2">
        <v>19.989999999999998</v>
      </c>
      <c r="O2684" s="2">
        <v>16.515879000000002</v>
      </c>
      <c r="P2684" s="2">
        <v>27.940000999999999</v>
      </c>
      <c r="Q2684" s="2">
        <v>22.282351999999999</v>
      </c>
      <c r="R2684" s="2">
        <v>24.370000999999998</v>
      </c>
      <c r="S2684" s="2">
        <v>22.715004</v>
      </c>
      <c r="T2684" s="2">
        <v>59.110000999999997</v>
      </c>
      <c r="U2684" s="2">
        <v>47.653407999999999</v>
      </c>
      <c r="V2684" s="2">
        <v>14.48</v>
      </c>
      <c r="W2684" s="2">
        <v>11.346178</v>
      </c>
      <c r="X2684" s="2">
        <v>136.929993</v>
      </c>
      <c r="Y2684" s="2">
        <v>124.22416699999999</v>
      </c>
      <c r="Z2684" s="2">
        <v>123.129997</v>
      </c>
      <c r="AA2684" s="2">
        <v>101.956749</v>
      </c>
      <c r="AB2684" s="2">
        <v>17.670000000000002</v>
      </c>
      <c r="AC2684" s="2">
        <v>13.939868000000001</v>
      </c>
      <c r="AD2684" s="2">
        <v>57.02</v>
      </c>
      <c r="AE2684" s="2">
        <v>45.730212999999999</v>
      </c>
      <c r="AF2684" s="2">
        <v>36.360000999999997</v>
      </c>
      <c r="AG2684" s="2">
        <v>30.230286</v>
      </c>
      <c r="AH2684">
        <v>73.059997999999993</v>
      </c>
      <c r="AI2684">
        <v>58.342914999999998</v>
      </c>
      <c r="AJ2684">
        <v>35.159999999999997</v>
      </c>
      <c r="AK2684">
        <v>27.071262000000001</v>
      </c>
      <c r="AL2684">
        <v>23.469999000000001</v>
      </c>
      <c r="AM2684">
        <v>19.349201000000001</v>
      </c>
      <c r="AN2684">
        <v>17.5</v>
      </c>
      <c r="AO2684">
        <v>15.776771</v>
      </c>
      <c r="AP2684">
        <v>15.91</v>
      </c>
      <c r="AQ2684">
        <v>12.196611000000001</v>
      </c>
      <c r="AR2684">
        <v>59.669998</v>
      </c>
      <c r="AS2684">
        <v>47.41695</v>
      </c>
      <c r="AT2684">
        <v>27.82</v>
      </c>
      <c r="AU2684">
        <v>23.598845000000001</v>
      </c>
      <c r="AV2684">
        <v>48.990001999999997</v>
      </c>
      <c r="AW2684">
        <v>40.900761000000003</v>
      </c>
      <c r="AX2684">
        <v>65.209998999999996</v>
      </c>
      <c r="AY2684">
        <v>54.921489999999999</v>
      </c>
      <c r="AZ2684">
        <v>31.719999000000001</v>
      </c>
      <c r="BA2684">
        <v>28.268280000000001</v>
      </c>
      <c r="BB2684">
        <v>29.530000999999999</v>
      </c>
      <c r="BC2684">
        <v>20.981290999999999</v>
      </c>
      <c r="BF2684">
        <v>50.139999000000003</v>
      </c>
      <c r="BG2684">
        <v>41.787590000000002</v>
      </c>
      <c r="BH2684">
        <v>32.540000999999997</v>
      </c>
      <c r="BI2684">
        <v>29.379089</v>
      </c>
    </row>
    <row r="2685" spans="1:61" x14ac:dyDescent="0.3">
      <c r="A2685" s="1">
        <v>40422</v>
      </c>
      <c r="B2685" s="2">
        <v>81.010002</v>
      </c>
      <c r="C2685" s="2">
        <v>67.642944</v>
      </c>
      <c r="D2685" s="2">
        <v>41.07</v>
      </c>
      <c r="E2685" s="2">
        <v>36.902718</v>
      </c>
      <c r="F2685" s="2">
        <v>35.761429</v>
      </c>
      <c r="G2685" s="2">
        <v>32.057743000000002</v>
      </c>
      <c r="H2685" s="2">
        <v>62.290000999999997</v>
      </c>
      <c r="I2685" s="2">
        <v>51.891640000000002</v>
      </c>
      <c r="J2685" s="2">
        <v>68.160004000000001</v>
      </c>
      <c r="K2685" s="2">
        <v>55.558720000000001</v>
      </c>
      <c r="L2685" s="2">
        <v>76.769997000000004</v>
      </c>
      <c r="M2685" s="2">
        <v>58.779736</v>
      </c>
      <c r="N2685" s="2">
        <v>20.260000000000002</v>
      </c>
      <c r="O2685" s="2">
        <v>16.738958</v>
      </c>
      <c r="P2685" s="2">
        <v>28.655000999999999</v>
      </c>
      <c r="Q2685" s="2">
        <v>22.852571000000001</v>
      </c>
      <c r="R2685" s="2">
        <v>25.59</v>
      </c>
      <c r="S2685" s="2">
        <v>23.852153999999999</v>
      </c>
      <c r="T2685" s="2">
        <v>60.91</v>
      </c>
      <c r="U2685" s="2">
        <v>49.104534000000001</v>
      </c>
      <c r="V2685" s="2">
        <v>15.01</v>
      </c>
      <c r="W2685" s="2">
        <v>11.761473000000001</v>
      </c>
      <c r="X2685" s="2">
        <v>139.740005</v>
      </c>
      <c r="Y2685" s="2">
        <v>126.773422</v>
      </c>
      <c r="Z2685" s="2">
        <v>125.769997</v>
      </c>
      <c r="AA2685" s="2">
        <v>104.14276099999999</v>
      </c>
      <c r="AB2685" s="2">
        <v>18.139999</v>
      </c>
      <c r="AC2685" s="2">
        <v>14.310651999999999</v>
      </c>
      <c r="AD2685" s="2">
        <v>58.290000999999997</v>
      </c>
      <c r="AE2685" s="2">
        <v>46.748756</v>
      </c>
      <c r="AF2685" s="2">
        <v>37.740001999999997</v>
      </c>
      <c r="AG2685" s="2">
        <v>31.377649000000002</v>
      </c>
      <c r="AH2685">
        <v>74.540001000000004</v>
      </c>
      <c r="AI2685">
        <v>59.524799000000002</v>
      </c>
      <c r="AJ2685">
        <v>35.619999</v>
      </c>
      <c r="AK2685">
        <v>27.425433999999999</v>
      </c>
      <c r="AL2685">
        <v>23.9</v>
      </c>
      <c r="AM2685">
        <v>19.703693000000001</v>
      </c>
      <c r="AN2685">
        <v>18.032499000000001</v>
      </c>
      <c r="AO2685">
        <v>16.256836</v>
      </c>
      <c r="AP2685">
        <v>16.280000999999999</v>
      </c>
      <c r="AQ2685">
        <v>12.480255</v>
      </c>
      <c r="AR2685">
        <v>59.799999</v>
      </c>
      <c r="AS2685">
        <v>47.520263999999997</v>
      </c>
      <c r="AT2685">
        <v>28.67</v>
      </c>
      <c r="AU2685">
        <v>24.319877999999999</v>
      </c>
      <c r="AV2685">
        <v>50.310001</v>
      </c>
      <c r="AW2685">
        <v>42.002795999999996</v>
      </c>
      <c r="AX2685">
        <v>67.370002999999997</v>
      </c>
      <c r="AY2685">
        <v>56.740696</v>
      </c>
      <c r="AZ2685">
        <v>32.590000000000003</v>
      </c>
      <c r="BA2685">
        <v>29.043610000000001</v>
      </c>
      <c r="BB2685">
        <v>30.26</v>
      </c>
      <c r="BC2685">
        <v>21.499962</v>
      </c>
      <c r="BF2685">
        <v>51.200001</v>
      </c>
      <c r="BG2685">
        <v>42.671021000000003</v>
      </c>
      <c r="BH2685">
        <v>33.509998000000003</v>
      </c>
      <c r="BI2685">
        <v>30.254864000000001</v>
      </c>
    </row>
    <row r="2686" spans="1:61" x14ac:dyDescent="0.3">
      <c r="A2686" s="1">
        <v>40423</v>
      </c>
      <c r="B2686" s="2">
        <v>81.870002999999997</v>
      </c>
      <c r="C2686" s="2">
        <v>68.361037999999994</v>
      </c>
      <c r="D2686" s="2">
        <v>40.880001</v>
      </c>
      <c r="E2686" s="2">
        <v>36.732005999999998</v>
      </c>
      <c r="F2686" s="2">
        <v>36.024284000000002</v>
      </c>
      <c r="G2686" s="2">
        <v>32.293373000000003</v>
      </c>
      <c r="H2686" s="2">
        <v>63.389999000000003</v>
      </c>
      <c r="I2686" s="2">
        <v>52.807999000000002</v>
      </c>
      <c r="J2686" s="2">
        <v>68.540001000000004</v>
      </c>
      <c r="K2686" s="2">
        <v>55.868462000000001</v>
      </c>
      <c r="L2686" s="2">
        <v>77.449996999999996</v>
      </c>
      <c r="M2686" s="2">
        <v>59.300384999999999</v>
      </c>
      <c r="N2686" s="2">
        <v>20.52</v>
      </c>
      <c r="O2686" s="2">
        <v>16.953769999999999</v>
      </c>
      <c r="P2686" s="2">
        <v>28.690000999999999</v>
      </c>
      <c r="Q2686" s="2">
        <v>22.880482000000001</v>
      </c>
      <c r="R2686" s="2">
        <v>25.879999000000002</v>
      </c>
      <c r="S2686" s="2">
        <v>24.122458000000002</v>
      </c>
      <c r="T2686" s="2">
        <v>61.060001</v>
      </c>
      <c r="U2686" s="2">
        <v>49.225467999999999</v>
      </c>
      <c r="V2686" s="2">
        <v>15.15</v>
      </c>
      <c r="W2686" s="2">
        <v>11.871174</v>
      </c>
      <c r="X2686" s="2">
        <v>139.779999</v>
      </c>
      <c r="Y2686" s="2">
        <v>126.809708</v>
      </c>
      <c r="Z2686" s="2">
        <v>125.040001</v>
      </c>
      <c r="AA2686" s="2">
        <v>103.538307</v>
      </c>
      <c r="AB2686" s="2">
        <v>18.280000999999999</v>
      </c>
      <c r="AC2686" s="2">
        <v>14.421097</v>
      </c>
      <c r="AD2686" s="2">
        <v>58.610000999999997</v>
      </c>
      <c r="AE2686" s="2">
        <v>47.005401999999997</v>
      </c>
      <c r="AF2686" s="2">
        <v>38.159999999999997</v>
      </c>
      <c r="AG2686" s="2">
        <v>31.726842999999999</v>
      </c>
      <c r="AH2686">
        <v>75.019997000000004</v>
      </c>
      <c r="AI2686">
        <v>59.908092000000003</v>
      </c>
      <c r="AJ2686">
        <v>35.349997999999999</v>
      </c>
      <c r="AK2686">
        <v>27.217549999999999</v>
      </c>
      <c r="AL2686">
        <v>23.940000999999999</v>
      </c>
      <c r="AM2686">
        <v>19.736677</v>
      </c>
      <c r="AN2686">
        <v>18.239999999999998</v>
      </c>
      <c r="AO2686">
        <v>16.505690000000001</v>
      </c>
      <c r="AP2686">
        <v>16.399999999999999</v>
      </c>
      <c r="AQ2686">
        <v>12.572245000000001</v>
      </c>
      <c r="AR2686">
        <v>60.07</v>
      </c>
      <c r="AS2686">
        <v>47.734825000000001</v>
      </c>
      <c r="AT2686">
        <v>29.41</v>
      </c>
      <c r="AU2686">
        <v>24.947593999999999</v>
      </c>
      <c r="AV2686">
        <v>50.220001000000003</v>
      </c>
      <c r="AW2686">
        <v>41.927658000000001</v>
      </c>
      <c r="AX2686">
        <v>67.440002000000007</v>
      </c>
      <c r="AY2686">
        <v>56.799647999999998</v>
      </c>
      <c r="AZ2686">
        <v>32.860000999999997</v>
      </c>
      <c r="BA2686">
        <v>29.284227000000001</v>
      </c>
      <c r="BB2686">
        <v>30.110001</v>
      </c>
      <c r="BC2686">
        <v>21.393387000000001</v>
      </c>
      <c r="BF2686">
        <v>51.759998000000003</v>
      </c>
      <c r="BG2686">
        <v>43.137737000000001</v>
      </c>
      <c r="BH2686">
        <v>33.909999999999997</v>
      </c>
      <c r="BI2686">
        <v>30.616008999999998</v>
      </c>
    </row>
    <row r="2687" spans="1:61" x14ac:dyDescent="0.3">
      <c r="A2687" s="1">
        <v>40424</v>
      </c>
      <c r="B2687" s="2">
        <v>83.480002999999996</v>
      </c>
      <c r="C2687" s="2">
        <v>69.705359999999999</v>
      </c>
      <c r="D2687" s="2">
        <v>41.799999</v>
      </c>
      <c r="E2687" s="2">
        <v>37.558636</v>
      </c>
      <c r="F2687" s="2">
        <v>36.967143999999998</v>
      </c>
      <c r="G2687" s="2">
        <v>33.138579999999997</v>
      </c>
      <c r="H2687" s="2">
        <v>64.639999000000003</v>
      </c>
      <c r="I2687" s="2">
        <v>53.849342</v>
      </c>
      <c r="J2687" s="2">
        <v>70.080001999999993</v>
      </c>
      <c r="K2687" s="2">
        <v>57.123745</v>
      </c>
      <c r="L2687" s="2">
        <v>78</v>
      </c>
      <c r="M2687" s="2">
        <v>59.721516000000001</v>
      </c>
      <c r="N2687" s="2">
        <v>21.040001</v>
      </c>
      <c r="O2687" s="2">
        <v>17.383393999999999</v>
      </c>
      <c r="P2687" s="2">
        <v>28.780000999999999</v>
      </c>
      <c r="Q2687" s="2">
        <v>22.952255000000001</v>
      </c>
      <c r="R2687" s="2">
        <v>26.469999000000001</v>
      </c>
      <c r="S2687" s="2">
        <v>24.672391999999999</v>
      </c>
      <c r="T2687" s="2">
        <v>61.32</v>
      </c>
      <c r="U2687" s="2">
        <v>49.435074</v>
      </c>
      <c r="V2687" s="2">
        <v>15.39</v>
      </c>
      <c r="W2687" s="2">
        <v>12.059232</v>
      </c>
      <c r="X2687" s="2">
        <v>147.28999300000001</v>
      </c>
      <c r="Y2687" s="2">
        <v>133.622818</v>
      </c>
      <c r="Z2687" s="2">
        <v>127.58000199999999</v>
      </c>
      <c r="AA2687" s="2">
        <v>105.641541</v>
      </c>
      <c r="AB2687" s="2">
        <v>18.43</v>
      </c>
      <c r="AC2687" s="2">
        <v>14.539433000000001</v>
      </c>
      <c r="AD2687" s="2">
        <v>58.93</v>
      </c>
      <c r="AE2687" s="2">
        <v>47.262042999999998</v>
      </c>
      <c r="AF2687" s="2">
        <v>39.169998</v>
      </c>
      <c r="AG2687" s="2">
        <v>32.566558999999998</v>
      </c>
      <c r="AH2687">
        <v>75.089995999999999</v>
      </c>
      <c r="AI2687">
        <v>59.963985000000001</v>
      </c>
      <c r="AJ2687">
        <v>35.590000000000003</v>
      </c>
      <c r="AK2687">
        <v>27.402338</v>
      </c>
      <c r="AL2687">
        <v>24.290001</v>
      </c>
      <c r="AM2687">
        <v>20.025224999999999</v>
      </c>
      <c r="AN2687">
        <v>18.5625</v>
      </c>
      <c r="AO2687">
        <v>16.797525</v>
      </c>
      <c r="AP2687">
        <v>16.459999</v>
      </c>
      <c r="AQ2687">
        <v>12.61824</v>
      </c>
      <c r="AR2687">
        <v>60.290000999999997</v>
      </c>
      <c r="AS2687">
        <v>47.909644999999998</v>
      </c>
      <c r="AT2687">
        <v>29.85</v>
      </c>
      <c r="AU2687">
        <v>25.320834999999999</v>
      </c>
      <c r="AV2687">
        <v>51.029998999999997</v>
      </c>
      <c r="AW2687">
        <v>42.603920000000002</v>
      </c>
      <c r="AX2687">
        <v>68.260002</v>
      </c>
      <c r="AY2687">
        <v>57.490279999999998</v>
      </c>
      <c r="AZ2687">
        <v>33.909999999999997</v>
      </c>
      <c r="BA2687">
        <v>30.219975000000002</v>
      </c>
      <c r="BB2687">
        <v>30.200001</v>
      </c>
      <c r="BC2687">
        <v>21.457331</v>
      </c>
      <c r="BF2687">
        <v>52.040000999999997</v>
      </c>
      <c r="BG2687">
        <v>43.371085999999998</v>
      </c>
      <c r="BH2687">
        <v>34.669998</v>
      </c>
      <c r="BI2687">
        <v>31.302181000000001</v>
      </c>
    </row>
    <row r="2688" spans="1:61" x14ac:dyDescent="0.3">
      <c r="A2688" s="1">
        <v>40428</v>
      </c>
      <c r="B2688" s="2">
        <v>82.139999000000003</v>
      </c>
      <c r="C2688" s="2">
        <v>68.586494000000002</v>
      </c>
      <c r="D2688" s="2">
        <v>40.090000000000003</v>
      </c>
      <c r="E2688" s="2">
        <v>36.02216</v>
      </c>
      <c r="F2688" s="2">
        <v>36.830002</v>
      </c>
      <c r="G2688" s="2">
        <v>33.015639999999998</v>
      </c>
      <c r="H2688" s="2">
        <v>63.419998</v>
      </c>
      <c r="I2688" s="2">
        <v>52.832999999999998</v>
      </c>
      <c r="J2688" s="2">
        <v>69.699996999999996</v>
      </c>
      <c r="K2688" s="2">
        <v>56.814011000000001</v>
      </c>
      <c r="L2688" s="2">
        <v>77.050003000000004</v>
      </c>
      <c r="M2688" s="2">
        <v>58.994140999999999</v>
      </c>
      <c r="N2688" s="2">
        <v>20.58</v>
      </c>
      <c r="O2688" s="2">
        <v>17.003340000000001</v>
      </c>
      <c r="P2688" s="2">
        <v>28.815000999999999</v>
      </c>
      <c r="Q2688" s="2">
        <v>22.980174999999999</v>
      </c>
      <c r="R2688" s="2">
        <v>25.49</v>
      </c>
      <c r="S2688" s="2">
        <v>23.758944</v>
      </c>
      <c r="T2688" s="2">
        <v>60.549999</v>
      </c>
      <c r="U2688" s="2">
        <v>48.814297000000003</v>
      </c>
      <c r="V2688" s="2">
        <v>15.44</v>
      </c>
      <c r="W2688" s="2">
        <v>12.098411</v>
      </c>
      <c r="X2688" s="2">
        <v>145.21000699999999</v>
      </c>
      <c r="Y2688" s="2">
        <v>131.73585499999999</v>
      </c>
      <c r="Z2688" s="2">
        <v>125.949997</v>
      </c>
      <c r="AA2688" s="2">
        <v>104.291847</v>
      </c>
      <c r="AB2688" s="2">
        <v>18.120000999999998</v>
      </c>
      <c r="AC2688" s="2">
        <v>14.294873000000001</v>
      </c>
      <c r="AD2688" s="2">
        <v>58.700001</v>
      </c>
      <c r="AE2688" s="2">
        <v>47.077579</v>
      </c>
      <c r="AF2688" s="2">
        <v>38.279998999999997</v>
      </c>
      <c r="AG2688" s="2">
        <v>31.826599000000002</v>
      </c>
      <c r="AH2688">
        <v>75.800003000000004</v>
      </c>
      <c r="AI2688">
        <v>60.530982999999999</v>
      </c>
      <c r="AJ2688">
        <v>35.459999000000003</v>
      </c>
      <c r="AK2688">
        <v>27.302247999999999</v>
      </c>
      <c r="AL2688">
        <v>23.959999</v>
      </c>
      <c r="AM2688">
        <v>19.753162</v>
      </c>
      <c r="AN2688">
        <v>18.504999000000002</v>
      </c>
      <c r="AO2688">
        <v>16.745493</v>
      </c>
      <c r="AP2688">
        <v>16.329999999999998</v>
      </c>
      <c r="AQ2688">
        <v>12.518584000000001</v>
      </c>
      <c r="AR2688">
        <v>60.139999000000003</v>
      </c>
      <c r="AS2688">
        <v>47.790450999999997</v>
      </c>
      <c r="AT2688">
        <v>29.33</v>
      </c>
      <c r="AU2688">
        <v>24.879736000000001</v>
      </c>
      <c r="AV2688">
        <v>50.130001</v>
      </c>
      <c r="AW2688">
        <v>41.852530999999999</v>
      </c>
      <c r="AX2688">
        <v>67.980002999999996</v>
      </c>
      <c r="AY2688">
        <v>57.254452000000001</v>
      </c>
      <c r="AZ2688">
        <v>33.779998999999997</v>
      </c>
      <c r="BA2688">
        <v>30.104116000000001</v>
      </c>
      <c r="BB2688">
        <v>30.219999000000001</v>
      </c>
      <c r="BC2688">
        <v>21.471539</v>
      </c>
      <c r="BF2688">
        <v>51.860000999999997</v>
      </c>
      <c r="BG2688">
        <v>43.221077000000001</v>
      </c>
      <c r="BH2688">
        <v>33.840000000000003</v>
      </c>
      <c r="BI2688">
        <v>30.552809</v>
      </c>
    </row>
    <row r="2689" spans="1:61" x14ac:dyDescent="0.3">
      <c r="A2689" s="1">
        <v>40429</v>
      </c>
      <c r="B2689" s="2">
        <v>82.75</v>
      </c>
      <c r="C2689" s="2">
        <v>69.095832999999999</v>
      </c>
      <c r="D2689" s="2">
        <v>40.07</v>
      </c>
      <c r="E2689" s="2">
        <v>36.004188999999997</v>
      </c>
      <c r="F2689" s="2">
        <v>37.560001</v>
      </c>
      <c r="G2689" s="2">
        <v>33.670032999999997</v>
      </c>
      <c r="H2689" s="2">
        <v>64.5</v>
      </c>
      <c r="I2689" s="2">
        <v>53.732708000000002</v>
      </c>
      <c r="J2689" s="2">
        <v>70.739998</v>
      </c>
      <c r="K2689" s="2">
        <v>57.661727999999997</v>
      </c>
      <c r="L2689" s="2">
        <v>77.25</v>
      </c>
      <c r="M2689" s="2">
        <v>59.147266000000002</v>
      </c>
      <c r="N2689" s="2">
        <v>20.639999</v>
      </c>
      <c r="O2689" s="2">
        <v>17.052910000000001</v>
      </c>
      <c r="P2689" s="2">
        <v>28.915001</v>
      </c>
      <c r="Q2689" s="2">
        <v>23.059923000000001</v>
      </c>
      <c r="R2689" s="2">
        <v>25.76</v>
      </c>
      <c r="S2689" s="2">
        <v>24.010611000000001</v>
      </c>
      <c r="T2689" s="2">
        <v>60.75</v>
      </c>
      <c r="U2689" s="2">
        <v>48.975548000000003</v>
      </c>
      <c r="V2689" s="2">
        <v>15.7</v>
      </c>
      <c r="W2689" s="2">
        <v>12.302137999999999</v>
      </c>
      <c r="X2689" s="2">
        <v>147.53999300000001</v>
      </c>
      <c r="Y2689" s="2">
        <v>133.84967</v>
      </c>
      <c r="Z2689" s="2">
        <v>126.08000199999999</v>
      </c>
      <c r="AA2689" s="2">
        <v>104.39946</v>
      </c>
      <c r="AB2689" s="2">
        <v>17.899999999999999</v>
      </c>
      <c r="AC2689" s="2">
        <v>14.121314</v>
      </c>
      <c r="AD2689" s="2">
        <v>58.849997999999999</v>
      </c>
      <c r="AE2689" s="2">
        <v>47.197884000000002</v>
      </c>
      <c r="AF2689" s="2">
        <v>39.119999</v>
      </c>
      <c r="AG2689" s="2">
        <v>32.524994</v>
      </c>
      <c r="AH2689">
        <v>76.080001999999993</v>
      </c>
      <c r="AI2689">
        <v>60.754589000000003</v>
      </c>
      <c r="AJ2689">
        <v>35.810001</v>
      </c>
      <c r="AK2689">
        <v>27.571732000000001</v>
      </c>
      <c r="AL2689">
        <v>23.93</v>
      </c>
      <c r="AM2689">
        <v>19.728429999999999</v>
      </c>
      <c r="AN2689">
        <v>18.535</v>
      </c>
      <c r="AO2689">
        <v>16.772639999999999</v>
      </c>
      <c r="AP2689">
        <v>16.559999000000001</v>
      </c>
      <c r="AQ2689">
        <v>12.694902000000001</v>
      </c>
      <c r="AR2689">
        <v>60.369999</v>
      </c>
      <c r="AS2689">
        <v>47.973213000000001</v>
      </c>
      <c r="AT2689">
        <v>29.450001</v>
      </c>
      <c r="AU2689">
        <v>24.981528999999998</v>
      </c>
      <c r="AV2689">
        <v>49.860000999999997</v>
      </c>
      <c r="AW2689">
        <v>41.928207</v>
      </c>
      <c r="AX2689">
        <v>68.470000999999996</v>
      </c>
      <c r="AY2689">
        <v>57.667136999999997</v>
      </c>
      <c r="AZ2689">
        <v>33.849997999999999</v>
      </c>
      <c r="BA2689">
        <v>30.166502000000001</v>
      </c>
      <c r="BB2689">
        <v>30.459999</v>
      </c>
      <c r="BC2689">
        <v>21.642059</v>
      </c>
      <c r="BF2689">
        <v>51.830002</v>
      </c>
      <c r="BG2689">
        <v>43.196075</v>
      </c>
      <c r="BH2689">
        <v>33.840000000000003</v>
      </c>
      <c r="BI2689">
        <v>30.552809</v>
      </c>
    </row>
    <row r="2690" spans="1:61" x14ac:dyDescent="0.3">
      <c r="A2690" s="1">
        <v>40430</v>
      </c>
      <c r="B2690" s="2">
        <v>82.959998999999996</v>
      </c>
      <c r="C2690" s="2">
        <v>69.271202000000002</v>
      </c>
      <c r="D2690" s="2">
        <v>40.689999</v>
      </c>
      <c r="E2690" s="2">
        <v>36.561275000000002</v>
      </c>
      <c r="F2690" s="2">
        <v>37.581429</v>
      </c>
      <c r="G2690" s="2">
        <v>33.689247000000002</v>
      </c>
      <c r="H2690" s="2">
        <v>63.439999</v>
      </c>
      <c r="I2690" s="2">
        <v>52.849659000000003</v>
      </c>
      <c r="J2690" s="2">
        <v>70.639999000000003</v>
      </c>
      <c r="K2690" s="2">
        <v>57.580230999999998</v>
      </c>
      <c r="L2690" s="2">
        <v>77.360000999999997</v>
      </c>
      <c r="M2690" s="2">
        <v>59.231476000000001</v>
      </c>
      <c r="N2690" s="2">
        <v>20.610001</v>
      </c>
      <c r="O2690" s="2">
        <v>17.028130000000001</v>
      </c>
      <c r="P2690" s="2">
        <v>29.145</v>
      </c>
      <c r="Q2690" s="2">
        <v>23.243352999999999</v>
      </c>
      <c r="R2690" s="2">
        <v>25.690000999999999</v>
      </c>
      <c r="S2690" s="2">
        <v>23.945361999999999</v>
      </c>
      <c r="T2690" s="2">
        <v>61.049999</v>
      </c>
      <c r="U2690" s="2">
        <v>49.217399999999998</v>
      </c>
      <c r="V2690" s="2">
        <v>15.91</v>
      </c>
      <c r="W2690" s="2">
        <v>12.466691000000001</v>
      </c>
      <c r="X2690" s="2">
        <v>149.13999899999999</v>
      </c>
      <c r="Y2690" s="2">
        <v>135.30117799999999</v>
      </c>
      <c r="Z2690" s="2">
        <v>126.360001</v>
      </c>
      <c r="AA2690" s="2">
        <v>104.63133999999999</v>
      </c>
      <c r="AB2690" s="2">
        <v>18</v>
      </c>
      <c r="AC2690" s="2">
        <v>14.200201</v>
      </c>
      <c r="AD2690" s="2">
        <v>59.82</v>
      </c>
      <c r="AE2690" s="2">
        <v>47.975833999999999</v>
      </c>
      <c r="AF2690" s="2">
        <v>40.099997999999999</v>
      </c>
      <c r="AG2690" s="2">
        <v>33.339779</v>
      </c>
      <c r="AH2690">
        <v>74.370002999999997</v>
      </c>
      <c r="AI2690">
        <v>59.389034000000002</v>
      </c>
      <c r="AJ2690">
        <v>36.080002</v>
      </c>
      <c r="AK2690">
        <v>27.779619</v>
      </c>
      <c r="AL2690">
        <v>24.01</v>
      </c>
      <c r="AM2690">
        <v>19.794388000000001</v>
      </c>
      <c r="AN2690">
        <v>18.48</v>
      </c>
      <c r="AO2690">
        <v>16.722871999999999</v>
      </c>
      <c r="AP2690">
        <v>16.77</v>
      </c>
      <c r="AQ2690">
        <v>12.855888999999999</v>
      </c>
      <c r="AR2690">
        <v>60.290000999999997</v>
      </c>
      <c r="AS2690">
        <v>47.909644999999998</v>
      </c>
      <c r="AT2690">
        <v>29.41</v>
      </c>
      <c r="AU2690">
        <v>24.947593999999999</v>
      </c>
      <c r="AV2690">
        <v>50.27</v>
      </c>
      <c r="AW2690">
        <v>42.272979999999997</v>
      </c>
      <c r="AX2690">
        <v>68.620002999999997</v>
      </c>
      <c r="AY2690">
        <v>57.793491000000003</v>
      </c>
      <c r="AZ2690">
        <v>34.020000000000003</v>
      </c>
      <c r="BA2690">
        <v>30.318003000000001</v>
      </c>
      <c r="BB2690">
        <v>30.84</v>
      </c>
      <c r="BC2690">
        <v>21.912057999999998</v>
      </c>
      <c r="BF2690">
        <v>51.91</v>
      </c>
      <c r="BG2690">
        <v>43.262729999999998</v>
      </c>
      <c r="BH2690">
        <v>34.080002</v>
      </c>
      <c r="BI2690">
        <v>30.769499</v>
      </c>
    </row>
    <row r="2691" spans="1:61" x14ac:dyDescent="0.3">
      <c r="A2691" s="1">
        <v>40431</v>
      </c>
      <c r="B2691" s="2">
        <v>83.940002000000007</v>
      </c>
      <c r="C2691" s="2">
        <v>70.089470000000006</v>
      </c>
      <c r="D2691" s="2">
        <v>40.189999</v>
      </c>
      <c r="E2691" s="2">
        <v>36.112022000000003</v>
      </c>
      <c r="F2691" s="2">
        <v>37.630001</v>
      </c>
      <c r="G2691" s="2">
        <v>33.732796</v>
      </c>
      <c r="H2691" s="2">
        <v>63.84</v>
      </c>
      <c r="I2691" s="2">
        <v>53.182887999999998</v>
      </c>
      <c r="J2691" s="2">
        <v>71.260002</v>
      </c>
      <c r="K2691" s="2">
        <v>58.085594</v>
      </c>
      <c r="L2691" s="2">
        <v>78.819999999999993</v>
      </c>
      <c r="M2691" s="2">
        <v>60.349361000000002</v>
      </c>
      <c r="N2691" s="2">
        <v>20.620000999999998</v>
      </c>
      <c r="O2691" s="2">
        <v>17.036390000000001</v>
      </c>
      <c r="P2691" s="2">
        <v>29.26</v>
      </c>
      <c r="Q2691" s="2">
        <v>23.335062000000001</v>
      </c>
      <c r="R2691" s="2">
        <v>25.99</v>
      </c>
      <c r="S2691" s="2">
        <v>24.224989000000001</v>
      </c>
      <c r="T2691" s="2">
        <v>61.200001</v>
      </c>
      <c r="U2691" s="2">
        <v>49.338321999999998</v>
      </c>
      <c r="V2691" s="2">
        <v>15.98</v>
      </c>
      <c r="W2691" s="2">
        <v>12.521539000000001</v>
      </c>
      <c r="X2691" s="2">
        <v>150.38999899999999</v>
      </c>
      <c r="Y2691" s="2">
        <v>136.43521100000001</v>
      </c>
      <c r="Z2691" s="2">
        <v>127.989998</v>
      </c>
      <c r="AA2691" s="2">
        <v>105.981033</v>
      </c>
      <c r="AB2691" s="2">
        <v>17.969999000000001</v>
      </c>
      <c r="AC2691" s="2">
        <v>14.176534999999999</v>
      </c>
      <c r="AD2691" s="2">
        <v>59.98</v>
      </c>
      <c r="AE2691" s="2">
        <v>48.104149</v>
      </c>
      <c r="AF2691" s="2">
        <v>39.759998000000003</v>
      </c>
      <c r="AG2691" s="2">
        <v>33.057091</v>
      </c>
      <c r="AH2691">
        <v>75.010002</v>
      </c>
      <c r="AI2691">
        <v>59.900105000000003</v>
      </c>
      <c r="AJ2691">
        <v>36.650002000000001</v>
      </c>
      <c r="AK2691">
        <v>28.218487</v>
      </c>
      <c r="AL2691">
        <v>23.85</v>
      </c>
      <c r="AM2691">
        <v>19.662474</v>
      </c>
      <c r="AN2691">
        <v>18.4375</v>
      </c>
      <c r="AO2691">
        <v>16.68441</v>
      </c>
      <c r="AP2691">
        <v>16.989999999999998</v>
      </c>
      <c r="AQ2691">
        <v>13.024540999999999</v>
      </c>
      <c r="AR2691">
        <v>60.400002000000001</v>
      </c>
      <c r="AS2691">
        <v>47.997065999999997</v>
      </c>
      <c r="AT2691">
        <v>29.68</v>
      </c>
      <c r="AU2691">
        <v>25.176628000000001</v>
      </c>
      <c r="AV2691">
        <v>50.060001</v>
      </c>
      <c r="AW2691">
        <v>42.096393999999997</v>
      </c>
      <c r="AX2691">
        <v>68.889999000000003</v>
      </c>
      <c r="AY2691">
        <v>58.020870000000002</v>
      </c>
      <c r="AZ2691">
        <v>34.490001999999997</v>
      </c>
      <c r="BA2691">
        <v>30.850210000000001</v>
      </c>
      <c r="BB2691">
        <v>30.82</v>
      </c>
      <c r="BC2691">
        <v>21.897842000000001</v>
      </c>
      <c r="BF2691">
        <v>51.970001000000003</v>
      </c>
      <c r="BG2691">
        <v>43.312752000000003</v>
      </c>
      <c r="BH2691">
        <v>34.150002000000001</v>
      </c>
      <c r="BI2691">
        <v>30.832697</v>
      </c>
    </row>
    <row r="2692" spans="1:61" x14ac:dyDescent="0.3">
      <c r="A2692" s="1">
        <v>40434</v>
      </c>
      <c r="B2692" s="2">
        <v>84.860000999999997</v>
      </c>
      <c r="C2692" s="2">
        <v>70.857665999999995</v>
      </c>
      <c r="D2692" s="2">
        <v>41.220001000000003</v>
      </c>
      <c r="E2692" s="2">
        <v>37.037502000000003</v>
      </c>
      <c r="F2692" s="2">
        <v>38.148570999999997</v>
      </c>
      <c r="G2692" s="2">
        <v>34.197654999999997</v>
      </c>
      <c r="H2692" s="2">
        <v>64.190002000000007</v>
      </c>
      <c r="I2692" s="2">
        <v>53.474463999999998</v>
      </c>
      <c r="J2692" s="2">
        <v>72.239998</v>
      </c>
      <c r="K2692" s="2">
        <v>58.884402999999999</v>
      </c>
      <c r="L2692" s="2">
        <v>79.25</v>
      </c>
      <c r="M2692" s="2">
        <v>60.678581000000001</v>
      </c>
      <c r="N2692" s="2">
        <v>21.26</v>
      </c>
      <c r="O2692" s="2">
        <v>17.565159000000001</v>
      </c>
      <c r="P2692" s="2">
        <v>29.014999</v>
      </c>
      <c r="Q2692" s="2">
        <v>23.314968</v>
      </c>
      <c r="R2692" s="2">
        <v>26.59</v>
      </c>
      <c r="S2692" s="2">
        <v>24.784241000000002</v>
      </c>
      <c r="T2692" s="2">
        <v>61</v>
      </c>
      <c r="U2692" s="2">
        <v>49.177081999999999</v>
      </c>
      <c r="V2692" s="2">
        <v>16.25</v>
      </c>
      <c r="W2692" s="2">
        <v>12.733105</v>
      </c>
      <c r="X2692" s="2">
        <v>154.36999499999999</v>
      </c>
      <c r="Y2692" s="2">
        <v>140.04591400000001</v>
      </c>
      <c r="Z2692" s="2">
        <v>129.61000100000001</v>
      </c>
      <c r="AA2692" s="2">
        <v>107.322456</v>
      </c>
      <c r="AB2692" s="2">
        <v>18.559999000000001</v>
      </c>
      <c r="AC2692" s="2">
        <v>14.641991000000001</v>
      </c>
      <c r="AD2692" s="2">
        <v>60.32</v>
      </c>
      <c r="AE2692" s="2">
        <v>48.376826999999999</v>
      </c>
      <c r="AF2692" s="2">
        <v>41.119999</v>
      </c>
      <c r="AG2692" s="2">
        <v>34.187823999999999</v>
      </c>
      <c r="AH2692">
        <v>74.569999999999993</v>
      </c>
      <c r="AI2692">
        <v>59.548748000000003</v>
      </c>
      <c r="AJ2692">
        <v>36.220001000000003</v>
      </c>
      <c r="AK2692">
        <v>28.179584999999999</v>
      </c>
      <c r="AL2692">
        <v>25.110001</v>
      </c>
      <c r="AM2692">
        <v>20.701250000000002</v>
      </c>
      <c r="AN2692">
        <v>18.670000000000002</v>
      </c>
      <c r="AO2692">
        <v>16.8948</v>
      </c>
      <c r="AP2692">
        <v>16.969999000000001</v>
      </c>
      <c r="AQ2692">
        <v>13.009207999999999</v>
      </c>
      <c r="AR2692">
        <v>60.48</v>
      </c>
      <c r="AS2692">
        <v>48.060637999999997</v>
      </c>
      <c r="AT2692">
        <v>29.99</v>
      </c>
      <c r="AU2692">
        <v>25.439589000000002</v>
      </c>
      <c r="AV2692">
        <v>50.439999</v>
      </c>
      <c r="AW2692">
        <v>42.415942999999999</v>
      </c>
      <c r="AX2692">
        <v>68.790001000000004</v>
      </c>
      <c r="AY2692">
        <v>57.936661000000001</v>
      </c>
      <c r="AZ2692">
        <v>34.720001000000003</v>
      </c>
      <c r="BA2692">
        <v>31.055938999999999</v>
      </c>
      <c r="BB2692">
        <v>30.9</v>
      </c>
      <c r="BC2692">
        <v>21.954688999999998</v>
      </c>
      <c r="BF2692">
        <v>52.209999000000003</v>
      </c>
      <c r="BG2692">
        <v>43.512768000000001</v>
      </c>
      <c r="BH2692">
        <v>34.270000000000003</v>
      </c>
      <c r="BI2692">
        <v>30.941041999999999</v>
      </c>
    </row>
    <row r="2693" spans="1:61" x14ac:dyDescent="0.3">
      <c r="A2693" s="1">
        <v>40435</v>
      </c>
      <c r="B2693" s="2">
        <v>84.629997000000003</v>
      </c>
      <c r="C2693" s="2">
        <v>70.665619000000007</v>
      </c>
      <c r="D2693" s="2">
        <v>40.380001</v>
      </c>
      <c r="E2693" s="2">
        <v>36.282730000000001</v>
      </c>
      <c r="F2693" s="2">
        <v>38.294285000000002</v>
      </c>
      <c r="G2693" s="2">
        <v>34.328277999999997</v>
      </c>
      <c r="H2693" s="2">
        <v>62.759998000000003</v>
      </c>
      <c r="I2693" s="2">
        <v>52.283175999999997</v>
      </c>
      <c r="J2693" s="2">
        <v>71.830001999999993</v>
      </c>
      <c r="K2693" s="2">
        <v>58.550201000000001</v>
      </c>
      <c r="L2693" s="2">
        <v>79.510002</v>
      </c>
      <c r="M2693" s="2">
        <v>60.877665999999998</v>
      </c>
      <c r="N2693" s="2">
        <v>21.450001</v>
      </c>
      <c r="O2693" s="2">
        <v>17.722138999999999</v>
      </c>
      <c r="P2693" s="2">
        <v>28.795000000000002</v>
      </c>
      <c r="Q2693" s="2">
        <v>23.138189000000001</v>
      </c>
      <c r="R2693" s="2">
        <v>26.530000999999999</v>
      </c>
      <c r="S2693" s="2">
        <v>24.728314999999998</v>
      </c>
      <c r="T2693" s="2">
        <v>61.009998000000003</v>
      </c>
      <c r="U2693" s="2">
        <v>49.185146000000003</v>
      </c>
      <c r="V2693" s="2">
        <v>16.16</v>
      </c>
      <c r="W2693" s="2">
        <v>12.662582</v>
      </c>
      <c r="X2693" s="2">
        <v>152.529999</v>
      </c>
      <c r="Y2693" s="2">
        <v>138.376587</v>
      </c>
      <c r="Z2693" s="2">
        <v>128.85000600000001</v>
      </c>
      <c r="AA2693" s="2">
        <v>106.693169</v>
      </c>
      <c r="AB2693" s="2">
        <v>18.739999999999998</v>
      </c>
      <c r="AC2693" s="2">
        <v>14.783992</v>
      </c>
      <c r="AD2693" s="2">
        <v>60.580002</v>
      </c>
      <c r="AE2693" s="2">
        <v>48.585349999999998</v>
      </c>
      <c r="AF2693" s="2">
        <v>40.720001000000003</v>
      </c>
      <c r="AG2693" s="2">
        <v>33.855269999999997</v>
      </c>
      <c r="AH2693">
        <v>73.940002000000007</v>
      </c>
      <c r="AI2693">
        <v>59.045647000000002</v>
      </c>
      <c r="AJ2693">
        <v>36.520000000000003</v>
      </c>
      <c r="AK2693">
        <v>28.412980999999998</v>
      </c>
      <c r="AL2693">
        <v>25.030000999999999</v>
      </c>
      <c r="AM2693">
        <v>20.635300000000001</v>
      </c>
      <c r="AN2693">
        <v>18.817499000000002</v>
      </c>
      <c r="AO2693">
        <v>17.028278</v>
      </c>
      <c r="AP2693">
        <v>17.079999999999998</v>
      </c>
      <c r="AQ2693">
        <v>13.093533000000001</v>
      </c>
      <c r="AR2693">
        <v>60.639999000000003</v>
      </c>
      <c r="AS2693">
        <v>48.187770999999998</v>
      </c>
      <c r="AT2693">
        <v>29.969999000000001</v>
      </c>
      <c r="AU2693">
        <v>25.422619000000001</v>
      </c>
      <c r="AV2693">
        <v>51.02</v>
      </c>
      <c r="AW2693">
        <v>42.903675</v>
      </c>
      <c r="AX2693">
        <v>68.720000999999996</v>
      </c>
      <c r="AY2693">
        <v>57.877704999999999</v>
      </c>
      <c r="AZ2693">
        <v>34.610000999999997</v>
      </c>
      <c r="BA2693">
        <v>30.957542</v>
      </c>
      <c r="BB2693">
        <v>30.91</v>
      </c>
      <c r="BC2693">
        <v>21.961796</v>
      </c>
      <c r="BF2693">
        <v>52.66</v>
      </c>
      <c r="BG2693">
        <v>43.887810000000002</v>
      </c>
      <c r="BH2693">
        <v>34.049999</v>
      </c>
      <c r="BI2693">
        <v>30.742412999999999</v>
      </c>
    </row>
    <row r="2694" spans="1:61" x14ac:dyDescent="0.3">
      <c r="A2694" s="1">
        <v>40436</v>
      </c>
      <c r="B2694" s="2">
        <v>84.580001999999993</v>
      </c>
      <c r="C2694" s="2">
        <v>70.623878000000005</v>
      </c>
      <c r="D2694" s="2">
        <v>40.849997999999999</v>
      </c>
      <c r="E2694" s="2">
        <v>36.705039999999997</v>
      </c>
      <c r="F2694" s="2">
        <v>38.602856000000003</v>
      </c>
      <c r="G2694" s="2">
        <v>34.604892999999997</v>
      </c>
      <c r="H2694" s="2">
        <v>62.73</v>
      </c>
      <c r="I2694" s="2">
        <v>52.258178999999998</v>
      </c>
      <c r="J2694" s="2">
        <v>72.129997000000003</v>
      </c>
      <c r="K2694" s="2">
        <v>58.794739</v>
      </c>
      <c r="L2694" s="2">
        <v>79.209998999999996</v>
      </c>
      <c r="M2694" s="2">
        <v>60.647945</v>
      </c>
      <c r="N2694" s="2">
        <v>21.59</v>
      </c>
      <c r="O2694" s="2">
        <v>17.837807000000002</v>
      </c>
      <c r="P2694" s="2">
        <v>28.709999</v>
      </c>
      <c r="Q2694" s="2">
        <v>23.069889</v>
      </c>
      <c r="R2694" s="2">
        <v>26.17</v>
      </c>
      <c r="S2694" s="2">
        <v>24.392762999999999</v>
      </c>
      <c r="T2694" s="2">
        <v>61</v>
      </c>
      <c r="U2694" s="2">
        <v>49.177081999999999</v>
      </c>
      <c r="V2694" s="2">
        <v>16.34</v>
      </c>
      <c r="W2694" s="2">
        <v>12.803629000000001</v>
      </c>
      <c r="X2694" s="2">
        <v>152.55999800000001</v>
      </c>
      <c r="Y2694" s="2">
        <v>138.403854</v>
      </c>
      <c r="Z2694" s="2">
        <v>129.429993</v>
      </c>
      <c r="AA2694" s="2">
        <v>107.173393</v>
      </c>
      <c r="AB2694" s="2">
        <v>18.719999000000001</v>
      </c>
      <c r="AC2694" s="2">
        <v>14.768211000000001</v>
      </c>
      <c r="AD2694" s="2">
        <v>61.049999</v>
      </c>
      <c r="AE2694" s="2">
        <v>48.962296000000002</v>
      </c>
      <c r="AF2694" s="2">
        <v>40.98</v>
      </c>
      <c r="AG2694" s="2">
        <v>34.071434000000004</v>
      </c>
      <c r="AH2694">
        <v>74.709998999999996</v>
      </c>
      <c r="AI2694">
        <v>59.660533999999998</v>
      </c>
      <c r="AJ2694">
        <v>36.509998000000003</v>
      </c>
      <c r="AK2694">
        <v>28.405203</v>
      </c>
      <c r="AL2694">
        <v>25.120000999999998</v>
      </c>
      <c r="AM2694">
        <v>20.709496999999999</v>
      </c>
      <c r="AN2694">
        <v>19.139999</v>
      </c>
      <c r="AO2694">
        <v>17.32011</v>
      </c>
      <c r="AP2694">
        <v>17.27</v>
      </c>
      <c r="AQ2694">
        <v>13.239191</v>
      </c>
      <c r="AR2694">
        <v>61.110000999999997</v>
      </c>
      <c r="AS2694">
        <v>48.561259999999997</v>
      </c>
      <c r="AT2694">
        <v>29.940000999999999</v>
      </c>
      <c r="AU2694">
        <v>25.397181</v>
      </c>
      <c r="AV2694">
        <v>52.490001999999997</v>
      </c>
      <c r="AW2694">
        <v>44.139831999999998</v>
      </c>
      <c r="AX2694">
        <v>68.269997000000004</v>
      </c>
      <c r="AY2694">
        <v>57.498707000000003</v>
      </c>
      <c r="AZ2694">
        <v>34.270000000000003</v>
      </c>
      <c r="BA2694">
        <v>30.653428999999999</v>
      </c>
      <c r="BB2694">
        <v>31.190000999999999</v>
      </c>
      <c r="BC2694">
        <v>22.160731999999999</v>
      </c>
      <c r="BF2694">
        <v>52.860000999999997</v>
      </c>
      <c r="BG2694">
        <v>44.054493000000001</v>
      </c>
      <c r="BH2694">
        <v>34.209999000000003</v>
      </c>
      <c r="BI2694">
        <v>30.886868</v>
      </c>
    </row>
    <row r="2695" spans="1:61" x14ac:dyDescent="0.3">
      <c r="A2695" s="1">
        <v>40437</v>
      </c>
      <c r="B2695" s="2">
        <v>84.949996999999996</v>
      </c>
      <c r="C2695" s="2">
        <v>70.932830999999993</v>
      </c>
      <c r="D2695" s="2">
        <v>40.959999000000003</v>
      </c>
      <c r="E2695" s="2">
        <v>36.803879000000002</v>
      </c>
      <c r="F2695" s="2">
        <v>39.509998000000003</v>
      </c>
      <c r="G2695" s="2">
        <v>35.418083000000003</v>
      </c>
      <c r="H2695" s="2">
        <v>62.580002</v>
      </c>
      <c r="I2695" s="2">
        <v>52.133223999999998</v>
      </c>
      <c r="J2695" s="2">
        <v>72</v>
      </c>
      <c r="K2695" s="2">
        <v>58.688766000000001</v>
      </c>
      <c r="L2695" s="2">
        <v>79.050003000000004</v>
      </c>
      <c r="M2695" s="2">
        <v>60.525466999999999</v>
      </c>
      <c r="N2695" s="2">
        <v>21.93</v>
      </c>
      <c r="O2695" s="2">
        <v>18.118721000000001</v>
      </c>
      <c r="P2695" s="2">
        <v>28.754999000000002</v>
      </c>
      <c r="Q2695" s="2">
        <v>23.10605</v>
      </c>
      <c r="R2695" s="2">
        <v>26.41</v>
      </c>
      <c r="S2695" s="2">
        <v>24.616465000000002</v>
      </c>
      <c r="T2695" s="2">
        <v>60.970001000000003</v>
      </c>
      <c r="U2695" s="2">
        <v>49.152901</v>
      </c>
      <c r="V2695" s="2">
        <v>16.23</v>
      </c>
      <c r="W2695" s="2">
        <v>12.811522</v>
      </c>
      <c r="X2695" s="2">
        <v>152.229996</v>
      </c>
      <c r="Y2695" s="2">
        <v>138.104446</v>
      </c>
      <c r="Z2695" s="2">
        <v>129.66999799999999</v>
      </c>
      <c r="AA2695" s="2">
        <v>107.372147</v>
      </c>
      <c r="AB2695" s="2">
        <v>18.969999000000001</v>
      </c>
      <c r="AC2695" s="2">
        <v>14.965434999999999</v>
      </c>
      <c r="AD2695" s="2">
        <v>61.290000999999997</v>
      </c>
      <c r="AE2695" s="2">
        <v>49.154774000000003</v>
      </c>
      <c r="AF2695" s="2">
        <v>40.990001999999997</v>
      </c>
      <c r="AG2695" s="2">
        <v>34.079754000000001</v>
      </c>
      <c r="AH2695">
        <v>74.800003000000004</v>
      </c>
      <c r="AI2695">
        <v>59.732410000000002</v>
      </c>
      <c r="AJ2695">
        <v>36.43</v>
      </c>
      <c r="AK2695">
        <v>28.342962</v>
      </c>
      <c r="AL2695">
        <v>25.33</v>
      </c>
      <c r="AM2695">
        <v>20.882624</v>
      </c>
      <c r="AN2695">
        <v>19.16</v>
      </c>
      <c r="AO2695">
        <v>17.338211000000001</v>
      </c>
      <c r="AP2695">
        <v>17.170000000000002</v>
      </c>
      <c r="AQ2695">
        <v>13.162528</v>
      </c>
      <c r="AR2695">
        <v>61.110000999999997</v>
      </c>
      <c r="AS2695">
        <v>48.561259999999997</v>
      </c>
      <c r="AT2695">
        <v>29.950001</v>
      </c>
      <c r="AU2695">
        <v>25.405659</v>
      </c>
      <c r="AV2695">
        <v>52.700001</v>
      </c>
      <c r="AW2695">
        <v>44.316422000000003</v>
      </c>
      <c r="AX2695">
        <v>68.529999000000004</v>
      </c>
      <c r="AY2695">
        <v>57.717677999999999</v>
      </c>
      <c r="AZ2695">
        <v>34.240001999999997</v>
      </c>
      <c r="BA2695">
        <v>30.6266</v>
      </c>
      <c r="BB2695">
        <v>31.42</v>
      </c>
      <c r="BC2695">
        <v>22.324152000000002</v>
      </c>
      <c r="BF2695">
        <v>53.150002000000001</v>
      </c>
      <c r="BG2695">
        <v>44.296196000000002</v>
      </c>
      <c r="BH2695">
        <v>34.169998</v>
      </c>
      <c r="BI2695">
        <v>30.850747999999999</v>
      </c>
    </row>
    <row r="2696" spans="1:61" x14ac:dyDescent="0.3">
      <c r="A2696" s="1">
        <v>40438</v>
      </c>
      <c r="B2696" s="2">
        <v>86.07</v>
      </c>
      <c r="C2696" s="2">
        <v>71.868026999999998</v>
      </c>
      <c r="D2696" s="2">
        <v>41.369999</v>
      </c>
      <c r="E2696" s="2">
        <v>37.172279000000003</v>
      </c>
      <c r="F2696" s="2">
        <v>39.338569999999997</v>
      </c>
      <c r="G2696" s="2">
        <v>35.264415999999997</v>
      </c>
      <c r="H2696" s="2">
        <v>62.950001</v>
      </c>
      <c r="I2696" s="2">
        <v>52.441456000000002</v>
      </c>
      <c r="J2696" s="2">
        <v>73.180000000000007</v>
      </c>
      <c r="K2696" s="2">
        <v>59.650612000000002</v>
      </c>
      <c r="L2696" s="2">
        <v>78.459998999999996</v>
      </c>
      <c r="M2696" s="2">
        <v>60.073695999999998</v>
      </c>
      <c r="N2696" s="2">
        <v>21.860001</v>
      </c>
      <c r="O2696" s="2">
        <v>18.060884000000001</v>
      </c>
      <c r="P2696" s="2">
        <v>28.780000999999999</v>
      </c>
      <c r="Q2696" s="2">
        <v>23.126137</v>
      </c>
      <c r="R2696" s="2">
        <v>26.719999000000001</v>
      </c>
      <c r="S2696" s="2">
        <v>24.905411000000001</v>
      </c>
      <c r="T2696" s="2">
        <v>60.779998999999997</v>
      </c>
      <c r="U2696" s="2">
        <v>48.999737000000003</v>
      </c>
      <c r="V2696" s="2">
        <v>16.290001</v>
      </c>
      <c r="W2696" s="2">
        <v>12.858885000000001</v>
      </c>
      <c r="X2696" s="2">
        <v>150.979996</v>
      </c>
      <c r="Y2696" s="2">
        <v>136.970428</v>
      </c>
      <c r="Z2696" s="2">
        <v>130.19000199999999</v>
      </c>
      <c r="AA2696" s="2">
        <v>107.802719</v>
      </c>
      <c r="AB2696" s="2">
        <v>18.809999000000001</v>
      </c>
      <c r="AC2696" s="2">
        <v>14.839211000000001</v>
      </c>
      <c r="AD2696" s="2">
        <v>61.57</v>
      </c>
      <c r="AE2696" s="2">
        <v>49.379337</v>
      </c>
      <c r="AF2696" s="2">
        <v>40.060001</v>
      </c>
      <c r="AG2696" s="2">
        <v>33.306533999999999</v>
      </c>
      <c r="AH2696">
        <v>74.319999999999993</v>
      </c>
      <c r="AI2696">
        <v>59.349110000000003</v>
      </c>
      <c r="AJ2696">
        <v>36.330002</v>
      </c>
      <c r="AK2696">
        <v>28.265167000000002</v>
      </c>
      <c r="AL2696">
        <v>25.219999000000001</v>
      </c>
      <c r="AM2696">
        <v>20.791937000000001</v>
      </c>
      <c r="AN2696">
        <v>19.315000999999999</v>
      </c>
      <c r="AO2696">
        <v>17.478473999999999</v>
      </c>
      <c r="AP2696">
        <v>17.059999000000001</v>
      </c>
      <c r="AQ2696">
        <v>13.078203999999999</v>
      </c>
      <c r="AR2696">
        <v>60.970001000000003</v>
      </c>
      <c r="AS2696">
        <v>48.450001</v>
      </c>
      <c r="AT2696">
        <v>29.889999</v>
      </c>
      <c r="AU2696">
        <v>25.354762999999998</v>
      </c>
      <c r="AV2696">
        <v>52.669998</v>
      </c>
      <c r="AW2696">
        <v>44.291190999999998</v>
      </c>
      <c r="AX2696">
        <v>69.529999000000004</v>
      </c>
      <c r="AY2696">
        <v>58.559902000000001</v>
      </c>
      <c r="AZ2696">
        <v>34.130001</v>
      </c>
      <c r="BA2696">
        <v>30.528198</v>
      </c>
      <c r="BB2696">
        <v>31.68</v>
      </c>
      <c r="BC2696">
        <v>22.508883999999998</v>
      </c>
      <c r="BF2696">
        <v>53.009998000000003</v>
      </c>
      <c r="BG2696">
        <v>44.179507999999998</v>
      </c>
      <c r="BH2696">
        <v>34.560001</v>
      </c>
      <c r="BI2696">
        <v>31.202869</v>
      </c>
    </row>
    <row r="2697" spans="1:61" x14ac:dyDescent="0.3">
      <c r="A2697" s="1">
        <v>40441</v>
      </c>
      <c r="B2697" s="2">
        <v>87.410004000000001</v>
      </c>
      <c r="C2697" s="2">
        <v>72.986923000000004</v>
      </c>
      <c r="D2697" s="2">
        <v>43.119999</v>
      </c>
      <c r="E2697" s="2">
        <v>38.744698</v>
      </c>
      <c r="F2697" s="2">
        <v>40.46143</v>
      </c>
      <c r="G2697" s="2">
        <v>36.270972999999998</v>
      </c>
      <c r="H2697" s="2">
        <v>63.720001000000003</v>
      </c>
      <c r="I2697" s="2">
        <v>53.082920000000001</v>
      </c>
      <c r="J2697" s="2">
        <v>74.75</v>
      </c>
      <c r="K2697" s="2">
        <v>60.930346999999998</v>
      </c>
      <c r="L2697" s="2">
        <v>79.900002000000001</v>
      </c>
      <c r="M2697" s="2">
        <v>61.176273000000002</v>
      </c>
      <c r="N2697" s="2">
        <v>21.75</v>
      </c>
      <c r="O2697" s="2">
        <v>17.970005</v>
      </c>
      <c r="P2697" s="2">
        <v>28.985001</v>
      </c>
      <c r="Q2697" s="2">
        <v>23.290869000000001</v>
      </c>
      <c r="R2697" s="2">
        <v>27.17</v>
      </c>
      <c r="S2697" s="2">
        <v>25.324852</v>
      </c>
      <c r="T2697" s="2">
        <v>61.549999</v>
      </c>
      <c r="U2697" s="2">
        <v>49.620483</v>
      </c>
      <c r="V2697" s="2">
        <v>16.549999</v>
      </c>
      <c r="W2697" s="2">
        <v>13.064123</v>
      </c>
      <c r="X2697" s="2">
        <v>151.89999399999999</v>
      </c>
      <c r="Y2697" s="2">
        <v>137.805069</v>
      </c>
      <c r="Z2697" s="2">
        <v>131.78999300000001</v>
      </c>
      <c r="AA2697" s="2">
        <v>109.127579</v>
      </c>
      <c r="AB2697" s="2">
        <v>18.93</v>
      </c>
      <c r="AC2697" s="2">
        <v>14.933883</v>
      </c>
      <c r="AD2697" s="2">
        <v>62.09</v>
      </c>
      <c r="AE2697" s="2">
        <v>49.796363999999997</v>
      </c>
      <c r="AF2697" s="2">
        <v>41.189999</v>
      </c>
      <c r="AG2697" s="2">
        <v>34.246032999999997</v>
      </c>
      <c r="AH2697">
        <v>75.110000999999997</v>
      </c>
      <c r="AI2697">
        <v>59.979973000000001</v>
      </c>
      <c r="AJ2697">
        <v>36.540000999999997</v>
      </c>
      <c r="AK2697">
        <v>28.428545</v>
      </c>
      <c r="AL2697">
        <v>25.43</v>
      </c>
      <c r="AM2697">
        <v>20.965064999999999</v>
      </c>
      <c r="AN2697">
        <v>19.592500999999999</v>
      </c>
      <c r="AO2697">
        <v>17.729593000000001</v>
      </c>
      <c r="AP2697">
        <v>17.280000999999999</v>
      </c>
      <c r="AQ2697">
        <v>13.246854000000001</v>
      </c>
      <c r="AR2697">
        <v>61.43</v>
      </c>
      <c r="AS2697">
        <v>48.815559</v>
      </c>
      <c r="AT2697">
        <v>30.65</v>
      </c>
      <c r="AU2697">
        <v>25.999448999999998</v>
      </c>
      <c r="AV2697">
        <v>53.560001</v>
      </c>
      <c r="AW2697">
        <v>45.039611999999998</v>
      </c>
      <c r="AX2697">
        <v>70.370002999999997</v>
      </c>
      <c r="AY2697">
        <v>59.267356999999997</v>
      </c>
      <c r="AZ2697">
        <v>34.93</v>
      </c>
      <c r="BA2697">
        <v>31.243776</v>
      </c>
      <c r="BB2697">
        <v>32.090000000000003</v>
      </c>
      <c r="BC2697">
        <v>22.800191999999999</v>
      </c>
      <c r="BF2697">
        <v>53.540000999999997</v>
      </c>
      <c r="BG2697">
        <v>44.621208000000003</v>
      </c>
      <c r="BH2697">
        <v>34.900002000000001</v>
      </c>
      <c r="BI2697">
        <v>31.509841999999999</v>
      </c>
    </row>
    <row r="2698" spans="1:61" x14ac:dyDescent="0.3">
      <c r="A2698" s="1">
        <v>40442</v>
      </c>
      <c r="B2698" s="2">
        <v>86.550003000000004</v>
      </c>
      <c r="C2698" s="2">
        <v>72.268837000000005</v>
      </c>
      <c r="D2698" s="2">
        <v>42.779998999999997</v>
      </c>
      <c r="E2698" s="2">
        <v>38.439208999999998</v>
      </c>
      <c r="F2698" s="2">
        <v>40.53857</v>
      </c>
      <c r="G2698" s="2">
        <v>36.340133999999999</v>
      </c>
      <c r="H2698" s="2">
        <v>64.230002999999996</v>
      </c>
      <c r="I2698" s="2">
        <v>53.50779</v>
      </c>
      <c r="J2698" s="2">
        <v>76.389999000000003</v>
      </c>
      <c r="K2698" s="2">
        <v>62.26717</v>
      </c>
      <c r="L2698" s="2">
        <v>79.75</v>
      </c>
      <c r="M2698" s="2">
        <v>61.061413000000002</v>
      </c>
      <c r="N2698" s="2">
        <v>21.639999</v>
      </c>
      <c r="O2698" s="2">
        <v>17.87912</v>
      </c>
      <c r="P2698" s="2">
        <v>29.055</v>
      </c>
      <c r="Q2698" s="2">
        <v>23.347111000000002</v>
      </c>
      <c r="R2698" s="2">
        <v>27.25</v>
      </c>
      <c r="S2698" s="2">
        <v>25.399419999999999</v>
      </c>
      <c r="T2698" s="2">
        <v>61.540000999999997</v>
      </c>
      <c r="U2698" s="2">
        <v>49.612426999999997</v>
      </c>
      <c r="V2698" s="2">
        <v>16.52</v>
      </c>
      <c r="W2698" s="2">
        <v>13.04044</v>
      </c>
      <c r="X2698" s="2">
        <v>151.39999399999999</v>
      </c>
      <c r="Y2698" s="2">
        <v>137.351471</v>
      </c>
      <c r="Z2698" s="2">
        <v>131.979996</v>
      </c>
      <c r="AA2698" s="2">
        <v>109.284897</v>
      </c>
      <c r="AB2698" s="2">
        <v>19.139999</v>
      </c>
      <c r="AC2698" s="2">
        <v>15.099546</v>
      </c>
      <c r="AD2698" s="2">
        <v>61.939999</v>
      </c>
      <c r="AE2698" s="2">
        <v>49.676071</v>
      </c>
      <c r="AF2698" s="2">
        <v>40.590000000000003</v>
      </c>
      <c r="AG2698" s="2">
        <v>33.747177000000001</v>
      </c>
      <c r="AH2698">
        <v>75.510002</v>
      </c>
      <c r="AI2698">
        <v>60.299396999999999</v>
      </c>
      <c r="AJ2698">
        <v>36.720001000000003</v>
      </c>
      <c r="AK2698">
        <v>28.568586</v>
      </c>
      <c r="AL2698">
        <v>25.15</v>
      </c>
      <c r="AM2698">
        <v>20.734228000000002</v>
      </c>
      <c r="AN2698">
        <v>19.422501</v>
      </c>
      <c r="AO2698">
        <v>17.575752000000001</v>
      </c>
      <c r="AP2698">
        <v>17.139999</v>
      </c>
      <c r="AQ2698">
        <v>13.139526</v>
      </c>
      <c r="AR2698">
        <v>61.52</v>
      </c>
      <c r="AS2698">
        <v>48.887076999999998</v>
      </c>
      <c r="AT2698">
        <v>30.91</v>
      </c>
      <c r="AU2698">
        <v>26.219999000000001</v>
      </c>
      <c r="AV2698">
        <v>52.93</v>
      </c>
      <c r="AW2698">
        <v>44.509833999999998</v>
      </c>
      <c r="AX2698">
        <v>70.599997999999999</v>
      </c>
      <c r="AY2698">
        <v>59.461075000000001</v>
      </c>
      <c r="AZ2698">
        <v>35.259998000000003</v>
      </c>
      <c r="BA2698">
        <v>31.538951999999998</v>
      </c>
      <c r="BB2698">
        <v>32.32</v>
      </c>
      <c r="BC2698">
        <v>22.963609999999999</v>
      </c>
      <c r="BF2698">
        <v>53.57</v>
      </c>
      <c r="BG2698">
        <v>44.646228999999998</v>
      </c>
      <c r="BH2698">
        <v>34.5</v>
      </c>
      <c r="BI2698">
        <v>31.148699000000001</v>
      </c>
    </row>
    <row r="2699" spans="1:61" x14ac:dyDescent="0.3">
      <c r="A2699" s="1">
        <v>40443</v>
      </c>
      <c r="B2699" s="2">
        <v>86.629997000000003</v>
      </c>
      <c r="C2699" s="2">
        <v>72.335616999999999</v>
      </c>
      <c r="D2699" s="2">
        <v>42.790000999999997</v>
      </c>
      <c r="E2699" s="2">
        <v>38.448203999999997</v>
      </c>
      <c r="F2699" s="2">
        <v>41.107143000000001</v>
      </c>
      <c r="G2699" s="2">
        <v>36.849823000000001</v>
      </c>
      <c r="H2699" s="2">
        <v>63.900002000000001</v>
      </c>
      <c r="I2699" s="2">
        <v>53.232872</v>
      </c>
      <c r="J2699" s="2">
        <v>76.180000000000007</v>
      </c>
      <c r="K2699" s="2">
        <v>62.096004000000001</v>
      </c>
      <c r="L2699" s="2">
        <v>79.25</v>
      </c>
      <c r="M2699" s="2">
        <v>60.678581000000001</v>
      </c>
      <c r="N2699" s="2">
        <v>21.67</v>
      </c>
      <c r="O2699" s="2">
        <v>17.903904000000001</v>
      </c>
      <c r="P2699" s="2">
        <v>29.114999999999998</v>
      </c>
      <c r="Q2699" s="2">
        <v>23.395325</v>
      </c>
      <c r="R2699" s="2">
        <v>27.360001</v>
      </c>
      <c r="S2699" s="2">
        <v>25.501949</v>
      </c>
      <c r="T2699" s="2">
        <v>61.450001</v>
      </c>
      <c r="U2699" s="2">
        <v>49.539878999999999</v>
      </c>
      <c r="V2699" s="2">
        <v>16.5</v>
      </c>
      <c r="W2699" s="2">
        <v>13.024654</v>
      </c>
      <c r="X2699" s="2">
        <v>148.070007</v>
      </c>
      <c r="Y2699" s="2">
        <v>134.33047500000001</v>
      </c>
      <c r="Z2699" s="2">
        <v>132.570007</v>
      </c>
      <c r="AA2699" s="2">
        <v>109.77343</v>
      </c>
      <c r="AB2699" s="2">
        <v>19.010000000000002</v>
      </c>
      <c r="AC2699" s="2">
        <v>14.996995999999999</v>
      </c>
      <c r="AD2699" s="2">
        <v>61.970001000000003</v>
      </c>
      <c r="AE2699" s="2">
        <v>49.700130000000001</v>
      </c>
      <c r="AF2699" s="2">
        <v>39.939999</v>
      </c>
      <c r="AG2699" s="2">
        <v>33.206752999999999</v>
      </c>
      <c r="AH2699">
        <v>75.129997000000003</v>
      </c>
      <c r="AI2699">
        <v>59.995922</v>
      </c>
      <c r="AJ2699">
        <v>36.959999000000003</v>
      </c>
      <c r="AK2699">
        <v>28.755306000000001</v>
      </c>
      <c r="AL2699">
        <v>24.610001</v>
      </c>
      <c r="AM2699">
        <v>20.289038000000001</v>
      </c>
      <c r="AN2699">
        <v>19.327499</v>
      </c>
      <c r="AO2699">
        <v>17.489785999999999</v>
      </c>
      <c r="AP2699">
        <v>17.219999000000001</v>
      </c>
      <c r="AQ2699">
        <v>13.200856</v>
      </c>
      <c r="AR2699">
        <v>61.790000999999997</v>
      </c>
      <c r="AS2699">
        <v>49.101635000000002</v>
      </c>
      <c r="AT2699">
        <v>30.879999000000002</v>
      </c>
      <c r="AU2699">
        <v>26.194548000000001</v>
      </c>
      <c r="AV2699">
        <v>52.330002</v>
      </c>
      <c r="AW2699">
        <v>44.005276000000002</v>
      </c>
      <c r="AX2699">
        <v>70.580001999999993</v>
      </c>
      <c r="AY2699">
        <v>59.444232999999997</v>
      </c>
      <c r="AZ2699">
        <v>35.68</v>
      </c>
      <c r="BA2699">
        <v>31.914629000000001</v>
      </c>
      <c r="BB2699">
        <v>32.389999000000003</v>
      </c>
      <c r="BC2699">
        <v>23.013344</v>
      </c>
      <c r="BF2699">
        <v>53.82</v>
      </c>
      <c r="BG2699">
        <v>44.854576000000002</v>
      </c>
      <c r="BH2699">
        <v>33.990001999999997</v>
      </c>
      <c r="BI2699">
        <v>30.688241999999999</v>
      </c>
    </row>
    <row r="2700" spans="1:61" x14ac:dyDescent="0.3">
      <c r="A2700" s="1">
        <v>40444</v>
      </c>
      <c r="B2700" s="2">
        <v>85.529999000000004</v>
      </c>
      <c r="C2700" s="2">
        <v>71.417113999999998</v>
      </c>
      <c r="D2700" s="2">
        <v>42.360000999999997</v>
      </c>
      <c r="E2700" s="2">
        <v>38.061836</v>
      </c>
      <c r="F2700" s="2">
        <v>41.274284000000002</v>
      </c>
      <c r="G2700" s="2">
        <v>36.999640999999997</v>
      </c>
      <c r="H2700" s="2">
        <v>62.650002000000001</v>
      </c>
      <c r="I2700" s="2">
        <v>52.191540000000003</v>
      </c>
      <c r="J2700" s="2">
        <v>76.260002</v>
      </c>
      <c r="K2700" s="2">
        <v>62.161197999999999</v>
      </c>
      <c r="L2700" s="2">
        <v>78.540001000000004</v>
      </c>
      <c r="M2700" s="2">
        <v>60.134968000000001</v>
      </c>
      <c r="N2700" s="2">
        <v>21.530000999999999</v>
      </c>
      <c r="O2700" s="2">
        <v>17.788242</v>
      </c>
      <c r="P2700" s="2">
        <v>28.934999000000001</v>
      </c>
      <c r="Q2700" s="2">
        <v>23.250689999999999</v>
      </c>
      <c r="R2700" s="2">
        <v>26.969999000000001</v>
      </c>
      <c r="S2700" s="2">
        <v>25.138435000000001</v>
      </c>
      <c r="T2700" s="2">
        <v>61.150002000000001</v>
      </c>
      <c r="U2700" s="2">
        <v>49.298023000000001</v>
      </c>
      <c r="V2700" s="2">
        <v>16.139999</v>
      </c>
      <c r="W2700" s="2">
        <v>12.740479000000001</v>
      </c>
      <c r="X2700" s="2">
        <v>144.91000399999999</v>
      </c>
      <c r="Y2700" s="2">
        <v>131.46376000000001</v>
      </c>
      <c r="Z2700" s="2">
        <v>131.66999799999999</v>
      </c>
      <c r="AA2700" s="2">
        <v>109.028206</v>
      </c>
      <c r="AB2700" s="2">
        <v>18.98</v>
      </c>
      <c r="AC2700" s="2">
        <v>14.973326999999999</v>
      </c>
      <c r="AD2700" s="2">
        <v>61.810001</v>
      </c>
      <c r="AE2700" s="2">
        <v>49.571812000000001</v>
      </c>
      <c r="AF2700" s="2">
        <v>39.099997999999999</v>
      </c>
      <c r="AG2700" s="2">
        <v>32.508377000000003</v>
      </c>
      <c r="AH2700">
        <v>74.639999000000003</v>
      </c>
      <c r="AI2700">
        <v>59.604644999999998</v>
      </c>
      <c r="AJ2700">
        <v>36.659999999999997</v>
      </c>
      <c r="AK2700">
        <v>28.521899999999999</v>
      </c>
      <c r="AL2700">
        <v>24.43</v>
      </c>
      <c r="AM2700">
        <v>20.140647999999999</v>
      </c>
      <c r="AN2700">
        <v>19.4175</v>
      </c>
      <c r="AO2700">
        <v>17.57123</v>
      </c>
      <c r="AP2700">
        <v>17.040001</v>
      </c>
      <c r="AQ2700">
        <v>13.062868999999999</v>
      </c>
      <c r="AR2700">
        <v>61.220001000000003</v>
      </c>
      <c r="AS2700">
        <v>48.648670000000003</v>
      </c>
      <c r="AT2700">
        <v>30.84</v>
      </c>
      <c r="AU2700">
        <v>26.160620000000002</v>
      </c>
      <c r="AV2700">
        <v>52.400002000000001</v>
      </c>
      <c r="AW2700">
        <v>44.064148000000003</v>
      </c>
      <c r="AX2700">
        <v>69.800003000000004</v>
      </c>
      <c r="AY2700">
        <v>58.787295999999998</v>
      </c>
      <c r="AZ2700">
        <v>35.439999</v>
      </c>
      <c r="BA2700">
        <v>31.699967999999998</v>
      </c>
      <c r="BB2700">
        <v>32.169998</v>
      </c>
      <c r="BC2700">
        <v>22.857029000000001</v>
      </c>
      <c r="BF2700">
        <v>53.650002000000001</v>
      </c>
      <c r="BG2700">
        <v>44.712893999999999</v>
      </c>
      <c r="BH2700">
        <v>33.119999</v>
      </c>
      <c r="BI2700">
        <v>29.902743999999998</v>
      </c>
    </row>
    <row r="2701" spans="1:61" x14ac:dyDescent="0.3">
      <c r="A2701" s="1">
        <v>40445</v>
      </c>
      <c r="B2701" s="2">
        <v>86.959998999999996</v>
      </c>
      <c r="C2701" s="2">
        <v>72.611159999999998</v>
      </c>
      <c r="D2701" s="2">
        <v>43.130001</v>
      </c>
      <c r="E2701" s="2">
        <v>38.753712</v>
      </c>
      <c r="F2701" s="2">
        <v>41.759998000000003</v>
      </c>
      <c r="G2701" s="2">
        <v>37.435065999999999</v>
      </c>
      <c r="H2701" s="2">
        <v>64.599997999999999</v>
      </c>
      <c r="I2701" s="2">
        <v>53.816009999999999</v>
      </c>
      <c r="J2701" s="2">
        <v>79.730002999999996</v>
      </c>
      <c r="K2701" s="2">
        <v>64.989684999999994</v>
      </c>
      <c r="L2701" s="2">
        <v>80.120002999999997</v>
      </c>
      <c r="M2701" s="2">
        <v>61.344704</v>
      </c>
      <c r="N2701" s="2">
        <v>22.09</v>
      </c>
      <c r="O2701" s="2">
        <v>18.250916</v>
      </c>
      <c r="P2701" s="2">
        <v>29.309999000000001</v>
      </c>
      <c r="Q2701" s="2">
        <v>23.552021</v>
      </c>
      <c r="R2701" s="2">
        <v>28.07</v>
      </c>
      <c r="S2701" s="2">
        <v>26.163733000000001</v>
      </c>
      <c r="T2701" s="2">
        <v>61.75</v>
      </c>
      <c r="U2701" s="2">
        <v>49.781714999999998</v>
      </c>
      <c r="V2701" s="2">
        <v>16.66</v>
      </c>
      <c r="W2701" s="2">
        <v>13.150952</v>
      </c>
      <c r="X2701" s="2">
        <v>147.279999</v>
      </c>
      <c r="Y2701" s="2">
        <v>133.61376999999999</v>
      </c>
      <c r="Z2701" s="2">
        <v>134.11000100000001</v>
      </c>
      <c r="AA2701" s="2">
        <v>111.04866800000001</v>
      </c>
      <c r="AB2701" s="2">
        <v>19.420000000000002</v>
      </c>
      <c r="AC2701" s="2">
        <v>15.320442</v>
      </c>
      <c r="AD2701" s="2">
        <v>62.139999000000003</v>
      </c>
      <c r="AE2701" s="2">
        <v>49.836472000000001</v>
      </c>
      <c r="AF2701" s="2">
        <v>39.75</v>
      </c>
      <c r="AG2701" s="2">
        <v>33.048789999999997</v>
      </c>
      <c r="AH2701">
        <v>75.099997999999999</v>
      </c>
      <c r="AI2701">
        <v>59.971977000000003</v>
      </c>
      <c r="AJ2701">
        <v>37.340000000000003</v>
      </c>
      <c r="AK2701">
        <v>29.050957</v>
      </c>
      <c r="AL2701">
        <v>24.780000999999999</v>
      </c>
      <c r="AM2701">
        <v>20.429193000000001</v>
      </c>
      <c r="AN2701">
        <v>19.892499999999998</v>
      </c>
      <c r="AO2701">
        <v>18.001064</v>
      </c>
      <c r="AP2701">
        <v>17.399999999999999</v>
      </c>
      <c r="AQ2701">
        <v>13.338846999999999</v>
      </c>
      <c r="AR2701">
        <v>61.639999000000003</v>
      </c>
      <c r="AS2701">
        <v>48.982430000000001</v>
      </c>
      <c r="AT2701">
        <v>31.639999</v>
      </c>
      <c r="AU2701">
        <v>26.839234999999999</v>
      </c>
      <c r="AV2701">
        <v>53.119999</v>
      </c>
      <c r="AW2701">
        <v>44.669604999999997</v>
      </c>
      <c r="AX2701">
        <v>71.5</v>
      </c>
      <c r="AY2701">
        <v>60.219062999999998</v>
      </c>
      <c r="AZ2701">
        <v>35.729999999999997</v>
      </c>
      <c r="BA2701">
        <v>31.959344999999999</v>
      </c>
      <c r="BB2701">
        <v>32.639999000000003</v>
      </c>
      <c r="BC2701">
        <v>23.190964000000001</v>
      </c>
      <c r="BF2701">
        <v>54.080002</v>
      </c>
      <c r="BG2701">
        <v>45.071266000000001</v>
      </c>
      <c r="BH2701">
        <v>33.580002</v>
      </c>
      <c r="BI2701">
        <v>30.318069000000001</v>
      </c>
    </row>
    <row r="2702" spans="1:61" x14ac:dyDescent="0.3">
      <c r="A2702" s="1">
        <v>40448</v>
      </c>
      <c r="B2702" s="2">
        <v>86.190002000000007</v>
      </c>
      <c r="C2702" s="2">
        <v>71.968231000000003</v>
      </c>
      <c r="D2702" s="2">
        <v>43.439999</v>
      </c>
      <c r="E2702" s="2">
        <v>39.032238</v>
      </c>
      <c r="F2702" s="2">
        <v>41.594284000000002</v>
      </c>
      <c r="G2702" s="2">
        <v>37.286507</v>
      </c>
      <c r="H2702" s="2">
        <v>63.889999000000003</v>
      </c>
      <c r="I2702" s="2">
        <v>53.224536999999998</v>
      </c>
      <c r="J2702" s="2">
        <v>79.540001000000004</v>
      </c>
      <c r="K2702" s="2">
        <v>64.834807999999995</v>
      </c>
      <c r="L2702" s="2">
        <v>80.080001999999993</v>
      </c>
      <c r="M2702" s="2">
        <v>61.314079</v>
      </c>
      <c r="N2702" s="2">
        <v>22.110001</v>
      </c>
      <c r="O2702" s="2">
        <v>18.267441000000002</v>
      </c>
      <c r="P2702" s="2">
        <v>29.299999</v>
      </c>
      <c r="Q2702" s="2">
        <v>23.543982</v>
      </c>
      <c r="R2702" s="2">
        <v>27.92</v>
      </c>
      <c r="S2702" s="2">
        <v>26.02392</v>
      </c>
      <c r="T2702" s="2">
        <v>61.709999000000003</v>
      </c>
      <c r="U2702" s="2">
        <v>49.749485</v>
      </c>
      <c r="V2702" s="2">
        <v>16.43</v>
      </c>
      <c r="W2702" s="2">
        <v>12.969397000000001</v>
      </c>
      <c r="X2702" s="2">
        <v>146</v>
      </c>
      <c r="Y2702" s="2">
        <v>132.45256000000001</v>
      </c>
      <c r="Z2702" s="2">
        <v>134.64999399999999</v>
      </c>
      <c r="AA2702" s="2">
        <v>111.49578099999999</v>
      </c>
      <c r="AB2702" s="2">
        <v>19.239999999999998</v>
      </c>
      <c r="AC2702" s="2">
        <v>15.178437000000001</v>
      </c>
      <c r="AD2702" s="2">
        <v>62.029998999999997</v>
      </c>
      <c r="AE2702" s="2">
        <v>49.748257000000002</v>
      </c>
      <c r="AF2702" s="2">
        <v>39.080002</v>
      </c>
      <c r="AG2702" s="2">
        <v>32.491737000000001</v>
      </c>
      <c r="AH2702">
        <v>74.760002</v>
      </c>
      <c r="AI2702">
        <v>59.700465999999999</v>
      </c>
      <c r="AJ2702">
        <v>37.130001</v>
      </c>
      <c r="AK2702">
        <v>28.887577</v>
      </c>
      <c r="AL2702">
        <v>24.73</v>
      </c>
      <c r="AM2702">
        <v>20.387974</v>
      </c>
      <c r="AN2702">
        <v>19.7775</v>
      </c>
      <c r="AO2702">
        <v>17.896996999999999</v>
      </c>
      <c r="AP2702">
        <v>17.170000000000002</v>
      </c>
      <c r="AQ2702">
        <v>13.162528</v>
      </c>
      <c r="AR2702">
        <v>61.040000999999997</v>
      </c>
      <c r="AS2702">
        <v>48.505634000000001</v>
      </c>
      <c r="AT2702">
        <v>31.6</v>
      </c>
      <c r="AU2702">
        <v>26.805306999999999</v>
      </c>
      <c r="AV2702">
        <v>52.16</v>
      </c>
      <c r="AW2702">
        <v>43.862316</v>
      </c>
      <c r="AX2702">
        <v>70.910004000000001</v>
      </c>
      <c r="AY2702">
        <v>59.722191000000002</v>
      </c>
      <c r="AZ2702">
        <v>35.349997999999999</v>
      </c>
      <c r="BA2702">
        <v>31.619444000000001</v>
      </c>
      <c r="BB2702">
        <v>32.860000999999997</v>
      </c>
      <c r="BC2702">
        <v>23.347279</v>
      </c>
      <c r="BF2702">
        <v>53.48</v>
      </c>
      <c r="BG2702">
        <v>44.571213</v>
      </c>
      <c r="BH2702">
        <v>33.290000999999997</v>
      </c>
      <c r="BI2702">
        <v>30.056238</v>
      </c>
    </row>
    <row r="2703" spans="1:61" x14ac:dyDescent="0.3">
      <c r="A2703" s="1">
        <v>40449</v>
      </c>
      <c r="B2703" s="2">
        <v>87.040001000000004</v>
      </c>
      <c r="C2703" s="2">
        <v>72.677963000000005</v>
      </c>
      <c r="D2703" s="2">
        <v>43.689999</v>
      </c>
      <c r="E2703" s="2">
        <v>39.256878</v>
      </c>
      <c r="F2703" s="2">
        <v>40.98</v>
      </c>
      <c r="G2703" s="2">
        <v>36.735847</v>
      </c>
      <c r="H2703" s="2">
        <v>64.519997000000004</v>
      </c>
      <c r="I2703" s="2">
        <v>53.749366999999999</v>
      </c>
      <c r="J2703" s="2">
        <v>79.669998000000007</v>
      </c>
      <c r="K2703" s="2">
        <v>64.940781000000001</v>
      </c>
      <c r="L2703" s="2">
        <v>80.879997000000003</v>
      </c>
      <c r="M2703" s="2">
        <v>61.926613000000003</v>
      </c>
      <c r="N2703" s="2">
        <v>21.860001</v>
      </c>
      <c r="O2703" s="2">
        <v>18.060884000000001</v>
      </c>
      <c r="P2703" s="2">
        <v>29.549999</v>
      </c>
      <c r="Q2703" s="2">
        <v>23.744872999999998</v>
      </c>
      <c r="R2703" s="2">
        <v>27.860001</v>
      </c>
      <c r="S2703" s="2">
        <v>25.967994999999998</v>
      </c>
      <c r="T2703" s="2">
        <v>62.060001</v>
      </c>
      <c r="U2703" s="2">
        <v>50.031647</v>
      </c>
      <c r="V2703" s="2">
        <v>16.440000999999999</v>
      </c>
      <c r="W2703" s="2">
        <v>12.97729</v>
      </c>
      <c r="X2703" s="2">
        <v>145.009995</v>
      </c>
      <c r="Y2703" s="2">
        <v>131.55436700000001</v>
      </c>
      <c r="Z2703" s="2">
        <v>134.88999899999999</v>
      </c>
      <c r="AA2703" s="2">
        <v>111.69450399999999</v>
      </c>
      <c r="AB2703" s="2">
        <v>19.510000000000002</v>
      </c>
      <c r="AC2703" s="2">
        <v>15.391439999999999</v>
      </c>
      <c r="AD2703" s="2">
        <v>62.43</v>
      </c>
      <c r="AE2703" s="2">
        <v>50.069042000000003</v>
      </c>
      <c r="AF2703" s="2">
        <v>38.950001</v>
      </c>
      <c r="AG2703" s="2">
        <v>32.383656000000002</v>
      </c>
      <c r="AH2703">
        <v>74.629997000000003</v>
      </c>
      <c r="AI2703">
        <v>59.596653000000003</v>
      </c>
      <c r="AJ2703">
        <v>37.25</v>
      </c>
      <c r="AK2703">
        <v>28.980934000000001</v>
      </c>
      <c r="AL2703">
        <v>24.68</v>
      </c>
      <c r="AM2703">
        <v>20.34675</v>
      </c>
      <c r="AN2703">
        <v>20.16</v>
      </c>
      <c r="AO2703">
        <v>18.243126</v>
      </c>
      <c r="AP2703">
        <v>17.43</v>
      </c>
      <c r="AQ2703">
        <v>13.361843</v>
      </c>
      <c r="AR2703">
        <v>60.619999</v>
      </c>
      <c r="AS2703">
        <v>48.171866999999999</v>
      </c>
      <c r="AT2703">
        <v>31.809999000000001</v>
      </c>
      <c r="AU2703">
        <v>26.983438</v>
      </c>
      <c r="AV2703">
        <v>52.689999</v>
      </c>
      <c r="AW2703">
        <v>44.308017999999997</v>
      </c>
      <c r="AX2703">
        <v>71.599997999999999</v>
      </c>
      <c r="AY2703">
        <v>60.303314</v>
      </c>
      <c r="AZ2703">
        <v>35.040000999999997</v>
      </c>
      <c r="BA2703">
        <v>31.342172999999999</v>
      </c>
      <c r="BB2703">
        <v>32.720001000000003</v>
      </c>
      <c r="BC2703">
        <v>23.247817999999999</v>
      </c>
      <c r="BF2703">
        <v>53.82</v>
      </c>
      <c r="BG2703">
        <v>44.854576000000002</v>
      </c>
      <c r="BH2703">
        <v>33.220001000000003</v>
      </c>
      <c r="BI2703">
        <v>29.993036</v>
      </c>
    </row>
    <row r="2704" spans="1:61" x14ac:dyDescent="0.3">
      <c r="A2704" s="1">
        <v>40450</v>
      </c>
      <c r="B2704" s="2">
        <v>87.169998000000007</v>
      </c>
      <c r="C2704" s="2">
        <v>72.786522000000005</v>
      </c>
      <c r="D2704" s="2">
        <v>43.009998000000003</v>
      </c>
      <c r="E2704" s="2">
        <v>38.645873999999999</v>
      </c>
      <c r="F2704" s="2">
        <v>41.052855999999998</v>
      </c>
      <c r="G2704" s="2">
        <v>36.801158999999998</v>
      </c>
      <c r="H2704" s="2">
        <v>65.970000999999996</v>
      </c>
      <c r="I2704" s="2">
        <v>54.957317000000003</v>
      </c>
      <c r="J2704" s="2">
        <v>79.989998</v>
      </c>
      <c r="K2704" s="2">
        <v>65.201590999999993</v>
      </c>
      <c r="L2704" s="2">
        <v>81.279999000000004</v>
      </c>
      <c r="M2704" s="2">
        <v>62.232880000000002</v>
      </c>
      <c r="N2704" s="2">
        <v>21.870000999999998</v>
      </c>
      <c r="O2704" s="2">
        <v>18.069154999999999</v>
      </c>
      <c r="P2704" s="2">
        <v>29.379999000000002</v>
      </c>
      <c r="Q2704" s="2">
        <v>23.608267000000001</v>
      </c>
      <c r="R2704" s="2">
        <v>27.389999</v>
      </c>
      <c r="S2704" s="2">
        <v>25.529909</v>
      </c>
      <c r="T2704" s="2">
        <v>61.59</v>
      </c>
      <c r="U2704" s="2">
        <v>49.652729000000001</v>
      </c>
      <c r="V2704" s="2">
        <v>16.360001</v>
      </c>
      <c r="W2704" s="2">
        <v>12.914141000000001</v>
      </c>
      <c r="X2704" s="2">
        <v>144.41999799999999</v>
      </c>
      <c r="Y2704" s="2">
        <v>131.01913500000001</v>
      </c>
      <c r="Z2704" s="2">
        <v>135.479996</v>
      </c>
      <c r="AA2704" s="2">
        <v>112.18306</v>
      </c>
      <c r="AB2704" s="2">
        <v>19.239999999999998</v>
      </c>
      <c r="AC2704" s="2">
        <v>15.178437000000001</v>
      </c>
      <c r="AD2704" s="2">
        <v>62.310001</v>
      </c>
      <c r="AE2704" s="2">
        <v>49.972819999999999</v>
      </c>
      <c r="AF2704" s="2">
        <v>38.409999999999997</v>
      </c>
      <c r="AG2704" s="2">
        <v>31.934683</v>
      </c>
      <c r="AH2704">
        <v>74.449996999999996</v>
      </c>
      <c r="AI2704">
        <v>59.452922999999998</v>
      </c>
      <c r="AJ2704">
        <v>37.119999</v>
      </c>
      <c r="AK2704">
        <v>28.879791000000001</v>
      </c>
      <c r="AL2704">
        <v>24.5</v>
      </c>
      <c r="AM2704">
        <v>20.198353000000001</v>
      </c>
      <c r="AN2704">
        <v>19.982500000000002</v>
      </c>
      <c r="AO2704">
        <v>18.082502000000002</v>
      </c>
      <c r="AP2704">
        <v>17.399999999999999</v>
      </c>
      <c r="AQ2704">
        <v>13.338846999999999</v>
      </c>
      <c r="AR2704">
        <v>60.25</v>
      </c>
      <c r="AS2704">
        <v>47.877865</v>
      </c>
      <c r="AT2704">
        <v>31.809999000000001</v>
      </c>
      <c r="AU2704">
        <v>26.983438</v>
      </c>
      <c r="AV2704">
        <v>51.990001999999997</v>
      </c>
      <c r="AW2704">
        <v>43.719360000000002</v>
      </c>
      <c r="AX2704">
        <v>71.489998</v>
      </c>
      <c r="AY2704">
        <v>60.210647999999999</v>
      </c>
      <c r="AZ2704">
        <v>35.200001</v>
      </c>
      <c r="BA2704">
        <v>31.485281000000001</v>
      </c>
      <c r="BB2704">
        <v>32.659999999999997</v>
      </c>
      <c r="BC2704">
        <v>23.205179000000001</v>
      </c>
      <c r="BF2704">
        <v>53.349997999999999</v>
      </c>
      <c r="BG2704">
        <v>44.462868</v>
      </c>
      <c r="BH2704">
        <v>33.009998000000003</v>
      </c>
      <c r="BI2704">
        <v>29.803432000000001</v>
      </c>
    </row>
    <row r="2705" spans="1:61" x14ac:dyDescent="0.3">
      <c r="A2705" s="1">
        <v>40451</v>
      </c>
      <c r="B2705" s="2">
        <v>86.709998999999996</v>
      </c>
      <c r="C2705" s="2">
        <v>72.402420000000006</v>
      </c>
      <c r="D2705" s="2">
        <v>42.029998999999997</v>
      </c>
      <c r="E2705" s="2">
        <v>37.765320000000003</v>
      </c>
      <c r="F2705" s="2">
        <v>40.535713000000001</v>
      </c>
      <c r="G2705" s="2">
        <v>36.337563000000003</v>
      </c>
      <c r="H2705" s="2">
        <v>66.540001000000004</v>
      </c>
      <c r="I2705" s="2">
        <v>55.432163000000003</v>
      </c>
      <c r="J2705" s="2">
        <v>78.680000000000007</v>
      </c>
      <c r="K2705" s="2">
        <v>64.133803999999998</v>
      </c>
      <c r="L2705" s="2">
        <v>81.050003000000004</v>
      </c>
      <c r="M2705" s="2">
        <v>62.056781999999998</v>
      </c>
      <c r="N2705" s="2">
        <v>21.9</v>
      </c>
      <c r="O2705" s="2">
        <v>18.093928999999999</v>
      </c>
      <c r="P2705" s="2">
        <v>29.26</v>
      </c>
      <c r="Q2705" s="2">
        <v>23.511837</v>
      </c>
      <c r="R2705" s="2">
        <v>27.459999</v>
      </c>
      <c r="S2705" s="2">
        <v>25.595161000000001</v>
      </c>
      <c r="T2705" s="2">
        <v>61.790000999999997</v>
      </c>
      <c r="U2705" s="2">
        <v>49.813975999999997</v>
      </c>
      <c r="V2705" s="2">
        <v>16.25</v>
      </c>
      <c r="W2705" s="2">
        <v>12.827306999999999</v>
      </c>
      <c r="X2705" s="2">
        <v>144.58000200000001</v>
      </c>
      <c r="Y2705" s="2">
        <v>131.16430700000001</v>
      </c>
      <c r="Z2705" s="2">
        <v>134.13999899999999</v>
      </c>
      <c r="AA2705" s="2">
        <v>111.073486</v>
      </c>
      <c r="AB2705" s="2">
        <v>19.200001</v>
      </c>
      <c r="AC2705" s="2">
        <v>15.146886</v>
      </c>
      <c r="AD2705" s="2">
        <v>61.959999000000003</v>
      </c>
      <c r="AE2705" s="2">
        <v>49.692115999999999</v>
      </c>
      <c r="AF2705" s="2">
        <v>38.060001</v>
      </c>
      <c r="AG2705" s="2">
        <v>31.643702000000001</v>
      </c>
      <c r="AH2705">
        <v>74.510002</v>
      </c>
      <c r="AI2705">
        <v>59.500827999999998</v>
      </c>
      <c r="AJ2705">
        <v>36.810001</v>
      </c>
      <c r="AK2705">
        <v>28.638612999999999</v>
      </c>
      <c r="AL2705">
        <v>24.49</v>
      </c>
      <c r="AM2705">
        <v>20.190107000000001</v>
      </c>
      <c r="AN2705">
        <v>20.035</v>
      </c>
      <c r="AO2705">
        <v>18.130013000000002</v>
      </c>
      <c r="AP2705">
        <v>17.170000000000002</v>
      </c>
      <c r="AQ2705">
        <v>13.162528</v>
      </c>
      <c r="AR2705">
        <v>59.970001000000003</v>
      </c>
      <c r="AS2705">
        <v>47.655365000000003</v>
      </c>
      <c r="AT2705">
        <v>31.68</v>
      </c>
      <c r="AU2705">
        <v>26.873165</v>
      </c>
      <c r="AV2705">
        <v>52.099997999999999</v>
      </c>
      <c r="AW2705">
        <v>43.811863000000002</v>
      </c>
      <c r="AX2705">
        <v>71.230002999999996</v>
      </c>
      <c r="AY2705">
        <v>59.991695</v>
      </c>
      <c r="AZ2705">
        <v>35.110000999999997</v>
      </c>
      <c r="BA2705">
        <v>31.404779000000001</v>
      </c>
      <c r="BB2705">
        <v>32.590000000000003</v>
      </c>
      <c r="BC2705">
        <v>23.155441</v>
      </c>
      <c r="BF2705">
        <v>53.52</v>
      </c>
      <c r="BG2705">
        <v>44.604545999999999</v>
      </c>
      <c r="BH2705">
        <v>33.099997999999999</v>
      </c>
      <c r="BI2705">
        <v>29.884691</v>
      </c>
    </row>
    <row r="2706" spans="1:61" x14ac:dyDescent="0.3">
      <c r="A2706" s="1">
        <v>40452</v>
      </c>
      <c r="B2706" s="2">
        <v>87.620002999999997</v>
      </c>
      <c r="C2706" s="2">
        <v>73.162270000000007</v>
      </c>
      <c r="D2706" s="2">
        <v>41.779998999999997</v>
      </c>
      <c r="E2706" s="2">
        <v>37.540675999999998</v>
      </c>
      <c r="F2706" s="2">
        <v>40.360000999999997</v>
      </c>
      <c r="G2706" s="2">
        <v>36.180053999999998</v>
      </c>
      <c r="H2706" s="2">
        <v>66.830001999999993</v>
      </c>
      <c r="I2706" s="2">
        <v>55.673748000000003</v>
      </c>
      <c r="J2706" s="2">
        <v>78.220000999999996</v>
      </c>
      <c r="K2706" s="2">
        <v>63.758839000000002</v>
      </c>
      <c r="L2706" s="2">
        <v>81.949996999999996</v>
      </c>
      <c r="M2706" s="2">
        <v>62.745868999999999</v>
      </c>
      <c r="N2706" s="2">
        <v>21.91</v>
      </c>
      <c r="O2706" s="2">
        <v>18.1022</v>
      </c>
      <c r="P2706" s="2">
        <v>29.559999000000001</v>
      </c>
      <c r="Q2706" s="2">
        <v>23.752907</v>
      </c>
      <c r="R2706" s="2">
        <v>27.879999000000002</v>
      </c>
      <c r="S2706" s="2">
        <v>25.986633000000001</v>
      </c>
      <c r="T2706" s="2">
        <v>62.540000999999997</v>
      </c>
      <c r="U2706" s="2">
        <v>50.418613000000001</v>
      </c>
      <c r="V2706" s="2">
        <v>16.360001</v>
      </c>
      <c r="W2706" s="2">
        <v>12.914141000000001</v>
      </c>
      <c r="X2706" s="2">
        <v>147.699997</v>
      </c>
      <c r="Y2706" s="2">
        <v>133.99478099999999</v>
      </c>
      <c r="Z2706" s="2">
        <v>135.63999899999999</v>
      </c>
      <c r="AA2706" s="2">
        <v>112.315552</v>
      </c>
      <c r="AB2706" s="2">
        <v>19.32</v>
      </c>
      <c r="AC2706" s="2">
        <v>15.241552</v>
      </c>
      <c r="AD2706" s="2">
        <v>61.75</v>
      </c>
      <c r="AE2706" s="2">
        <v>49.523688999999997</v>
      </c>
      <c r="AF2706" s="2">
        <v>38.810001</v>
      </c>
      <c r="AG2706" s="2">
        <v>32.267265000000002</v>
      </c>
      <c r="AH2706">
        <v>74.919998000000007</v>
      </c>
      <c r="AI2706">
        <v>59.828235999999997</v>
      </c>
      <c r="AJ2706">
        <v>36.599997999999999</v>
      </c>
      <c r="AK2706">
        <v>28.475224999999998</v>
      </c>
      <c r="AL2706">
        <v>24.379999000000002</v>
      </c>
      <c r="AM2706">
        <v>20.099426000000001</v>
      </c>
      <c r="AN2706">
        <v>20.0625</v>
      </c>
      <c r="AO2706">
        <v>18.154897999999999</v>
      </c>
      <c r="AP2706">
        <v>17.18</v>
      </c>
      <c r="AQ2706">
        <v>13.170192999999999</v>
      </c>
      <c r="AR2706">
        <v>60.16</v>
      </c>
      <c r="AS2706">
        <v>47.806342999999998</v>
      </c>
      <c r="AT2706">
        <v>31.82</v>
      </c>
      <c r="AU2706">
        <v>26.991928000000001</v>
      </c>
      <c r="AV2706">
        <v>52.119999</v>
      </c>
      <c r="AW2706">
        <v>43.828693000000001</v>
      </c>
      <c r="AX2706">
        <v>71.129997000000003</v>
      </c>
      <c r="AY2706">
        <v>59.907463</v>
      </c>
      <c r="AZ2706">
        <v>35.43</v>
      </c>
      <c r="BA2706">
        <v>31.690989999999999</v>
      </c>
      <c r="BB2706">
        <v>32.889999000000003</v>
      </c>
      <c r="BC2706">
        <v>23.368593000000001</v>
      </c>
      <c r="BF2706">
        <v>53.360000999999997</v>
      </c>
      <c r="BG2706">
        <v>44.471203000000003</v>
      </c>
      <c r="BH2706">
        <v>33.340000000000003</v>
      </c>
      <c r="BI2706">
        <v>30.101376999999999</v>
      </c>
    </row>
    <row r="2707" spans="1:61" x14ac:dyDescent="0.3">
      <c r="A2707" s="1">
        <v>40455</v>
      </c>
      <c r="B2707" s="2">
        <v>86.699996999999996</v>
      </c>
      <c r="C2707" s="2">
        <v>72.394058000000001</v>
      </c>
      <c r="D2707" s="2">
        <v>39.049999</v>
      </c>
      <c r="E2707" s="2">
        <v>35.087685</v>
      </c>
      <c r="F2707" s="2">
        <v>39.805714000000002</v>
      </c>
      <c r="G2707" s="2">
        <v>35.683169999999997</v>
      </c>
      <c r="H2707" s="2">
        <v>66.330001999999993</v>
      </c>
      <c r="I2707" s="2">
        <v>55.257213999999998</v>
      </c>
      <c r="J2707" s="2">
        <v>77.269997000000004</v>
      </c>
      <c r="K2707" s="2">
        <v>62.984482</v>
      </c>
      <c r="L2707" s="2">
        <v>81.309997999999993</v>
      </c>
      <c r="M2707" s="2">
        <v>62.255867000000002</v>
      </c>
      <c r="N2707" s="2">
        <v>21.76</v>
      </c>
      <c r="O2707" s="2">
        <v>17.978262000000001</v>
      </c>
      <c r="P2707" s="2">
        <v>29.440000999999999</v>
      </c>
      <c r="Q2707" s="2">
        <v>23.656480999999999</v>
      </c>
      <c r="R2707" s="2">
        <v>27.469999000000001</v>
      </c>
      <c r="S2707" s="2">
        <v>25.604476999999999</v>
      </c>
      <c r="T2707" s="2">
        <v>62.189999</v>
      </c>
      <c r="U2707" s="2">
        <v>50.136443999999997</v>
      </c>
      <c r="V2707" s="2">
        <v>16.100000000000001</v>
      </c>
      <c r="W2707" s="2">
        <v>12.708905</v>
      </c>
      <c r="X2707" s="2">
        <v>146.570007</v>
      </c>
      <c r="Y2707" s="2">
        <v>132.96965</v>
      </c>
      <c r="Z2707" s="2">
        <v>135.25</v>
      </c>
      <c r="AA2707" s="2">
        <v>111.992622</v>
      </c>
      <c r="AB2707" s="2">
        <v>18.870000999999998</v>
      </c>
      <c r="AC2707" s="2">
        <v>14.886547</v>
      </c>
      <c r="AD2707" s="2">
        <v>61.669998</v>
      </c>
      <c r="AE2707" s="2">
        <v>49.459538000000002</v>
      </c>
      <c r="AF2707" s="2">
        <v>38.950001</v>
      </c>
      <c r="AG2707" s="2">
        <v>32.425434000000003</v>
      </c>
      <c r="AH2707">
        <v>74.949996999999996</v>
      </c>
      <c r="AI2707">
        <v>59.852187999999998</v>
      </c>
      <c r="AJ2707">
        <v>36.520000000000003</v>
      </c>
      <c r="AK2707">
        <v>28.412980999999998</v>
      </c>
      <c r="AL2707">
        <v>23.91</v>
      </c>
      <c r="AM2707">
        <v>19.711943000000002</v>
      </c>
      <c r="AN2707">
        <v>19.969999000000001</v>
      </c>
      <c r="AO2707">
        <v>18.071197999999999</v>
      </c>
      <c r="AP2707">
        <v>16.899999999999999</v>
      </c>
      <c r="AQ2707">
        <v>12.955545000000001</v>
      </c>
      <c r="AR2707">
        <v>59.959999000000003</v>
      </c>
      <c r="AS2707">
        <v>47.647404000000002</v>
      </c>
      <c r="AT2707">
        <v>31.67</v>
      </c>
      <c r="AU2707">
        <v>26.864682999999999</v>
      </c>
      <c r="AV2707">
        <v>52.119999</v>
      </c>
      <c r="AW2707">
        <v>43.828693000000001</v>
      </c>
      <c r="AX2707">
        <v>70.529999000000004</v>
      </c>
      <c r="AY2707">
        <v>59.402141999999998</v>
      </c>
      <c r="AZ2707">
        <v>34.540000999999997</v>
      </c>
      <c r="BA2707">
        <v>30.894940999999999</v>
      </c>
      <c r="BB2707">
        <v>33.029998999999997</v>
      </c>
      <c r="BC2707">
        <v>23.468063000000001</v>
      </c>
      <c r="BF2707">
        <v>53.57</v>
      </c>
      <c r="BG2707">
        <v>44.646228999999998</v>
      </c>
      <c r="BH2707">
        <v>33.139999000000003</v>
      </c>
      <c r="BI2707">
        <v>29.920808999999998</v>
      </c>
    </row>
    <row r="2708" spans="1:61" x14ac:dyDescent="0.3">
      <c r="A2708" s="1">
        <v>40456</v>
      </c>
      <c r="B2708" s="2">
        <v>88.860000999999997</v>
      </c>
      <c r="C2708" s="2">
        <v>74.197631999999999</v>
      </c>
      <c r="D2708" s="2">
        <v>38.279998999999997</v>
      </c>
      <c r="E2708" s="2">
        <v>34.395823999999998</v>
      </c>
      <c r="F2708" s="2">
        <v>41.277141999999998</v>
      </c>
      <c r="G2708" s="2">
        <v>37.002212999999998</v>
      </c>
      <c r="H2708" s="2">
        <v>68.599997999999999</v>
      </c>
      <c r="I2708" s="2">
        <v>57.148266</v>
      </c>
      <c r="J2708" s="2">
        <v>79.400002000000001</v>
      </c>
      <c r="K2708" s="2">
        <v>64.720657000000003</v>
      </c>
      <c r="L2708" s="2">
        <v>83.389999000000003</v>
      </c>
      <c r="M2708" s="2">
        <v>63.848438000000002</v>
      </c>
      <c r="N2708" s="2">
        <v>21.99</v>
      </c>
      <c r="O2708" s="2">
        <v>18.168289000000001</v>
      </c>
      <c r="P2708" s="2">
        <v>29.83</v>
      </c>
      <c r="Q2708" s="2">
        <v>23.969866</v>
      </c>
      <c r="R2708" s="2">
        <v>28.469999000000001</v>
      </c>
      <c r="S2708" s="2">
        <v>26.536566000000001</v>
      </c>
      <c r="T2708" s="2">
        <v>63.259998000000003</v>
      </c>
      <c r="U2708" s="2">
        <v>50.999054000000001</v>
      </c>
      <c r="V2708" s="2">
        <v>16.510000000000002</v>
      </c>
      <c r="W2708" s="2">
        <v>13.032546999999999</v>
      </c>
      <c r="X2708" s="2">
        <v>149.570007</v>
      </c>
      <c r="Y2708" s="2">
        <v>135.69129899999999</v>
      </c>
      <c r="Z2708" s="2">
        <v>137.66000399999999</v>
      </c>
      <c r="AA2708" s="2">
        <v>113.98820499999999</v>
      </c>
      <c r="AB2708" s="2">
        <v>19.149999999999999</v>
      </c>
      <c r="AC2708" s="2">
        <v>15.107438</v>
      </c>
      <c r="AD2708" s="2">
        <v>62.799999</v>
      </c>
      <c r="AE2708" s="2">
        <v>50.365794999999999</v>
      </c>
      <c r="AF2708" s="2">
        <v>39.639999000000003</v>
      </c>
      <c r="AG2708" s="2">
        <v>32.999851</v>
      </c>
      <c r="AH2708">
        <v>75.819999999999993</v>
      </c>
      <c r="AI2708">
        <v>60.546954999999997</v>
      </c>
      <c r="AJ2708">
        <v>37.020000000000003</v>
      </c>
      <c r="AK2708">
        <v>28.801987</v>
      </c>
      <c r="AL2708">
        <v>24.35</v>
      </c>
      <c r="AM2708">
        <v>20.07469</v>
      </c>
      <c r="AN2708">
        <v>20.325001</v>
      </c>
      <c r="AO2708">
        <v>18.392444999999999</v>
      </c>
      <c r="AP2708">
        <v>17.23</v>
      </c>
      <c r="AQ2708">
        <v>13.208523</v>
      </c>
      <c r="AR2708">
        <v>60.82</v>
      </c>
      <c r="AS2708">
        <v>48.330810999999997</v>
      </c>
      <c r="AT2708">
        <v>31.74</v>
      </c>
      <c r="AU2708">
        <v>26.924060999999998</v>
      </c>
      <c r="AV2708">
        <v>52.869999</v>
      </c>
      <c r="AW2708">
        <v>44.45937</v>
      </c>
      <c r="AX2708">
        <v>72.510002</v>
      </c>
      <c r="AY2708">
        <v>61.069744</v>
      </c>
      <c r="AZ2708">
        <v>35.07</v>
      </c>
      <c r="BA2708">
        <v>31.369007</v>
      </c>
      <c r="BB2708">
        <v>33.57</v>
      </c>
      <c r="BC2708">
        <v>23.851735999999999</v>
      </c>
      <c r="BF2708">
        <v>54</v>
      </c>
      <c r="BG2708">
        <v>45.004593</v>
      </c>
      <c r="BH2708">
        <v>33.830002</v>
      </c>
      <c r="BI2708">
        <v>30.543783000000001</v>
      </c>
    </row>
    <row r="2709" spans="1:61" x14ac:dyDescent="0.3">
      <c r="A2709" s="1">
        <v>40457</v>
      </c>
      <c r="B2709" s="2">
        <v>89.889999000000003</v>
      </c>
      <c r="C2709" s="2">
        <v>75.057709000000003</v>
      </c>
      <c r="D2709" s="2">
        <v>38.020000000000003</v>
      </c>
      <c r="E2709" s="2">
        <v>34.323585999999999</v>
      </c>
      <c r="F2709" s="2">
        <v>41.312859000000003</v>
      </c>
      <c r="G2709" s="2">
        <v>37.034229000000003</v>
      </c>
      <c r="H2709" s="2">
        <v>68.580001999999993</v>
      </c>
      <c r="I2709" s="2">
        <v>57.131602999999998</v>
      </c>
      <c r="J2709" s="2">
        <v>79.080001999999993</v>
      </c>
      <c r="K2709" s="2">
        <v>64.459854000000007</v>
      </c>
      <c r="L2709" s="2">
        <v>83.889999000000003</v>
      </c>
      <c r="M2709" s="2">
        <v>64.231255000000004</v>
      </c>
      <c r="N2709" s="2">
        <v>22.299999</v>
      </c>
      <c r="O2709" s="2">
        <v>18.424420999999999</v>
      </c>
      <c r="P2709" s="2">
        <v>29.9</v>
      </c>
      <c r="Q2709" s="2">
        <v>24.026112000000001</v>
      </c>
      <c r="R2709" s="2">
        <v>28.950001</v>
      </c>
      <c r="S2709" s="2">
        <v>26.983968999999998</v>
      </c>
      <c r="T2709" s="2">
        <v>63.939999</v>
      </c>
      <c r="U2709" s="2">
        <v>51.547260000000001</v>
      </c>
      <c r="V2709" s="2">
        <v>16.899999999999999</v>
      </c>
      <c r="W2709" s="2">
        <v>13.340400000000001</v>
      </c>
      <c r="X2709" s="2">
        <v>150.83999600000001</v>
      </c>
      <c r="Y2709" s="2">
        <v>136.84345999999999</v>
      </c>
      <c r="Z2709" s="2">
        <v>137.83999600000001</v>
      </c>
      <c r="AA2709" s="2">
        <v>114.137207</v>
      </c>
      <c r="AB2709" s="2">
        <v>19.309999000000001</v>
      </c>
      <c r="AC2709" s="2">
        <v>15.23366</v>
      </c>
      <c r="AD2709" s="2">
        <v>63.209999000000003</v>
      </c>
      <c r="AE2709" s="2">
        <v>50.694603000000001</v>
      </c>
      <c r="AF2709" s="2">
        <v>39.900002000000001</v>
      </c>
      <c r="AG2709" s="2">
        <v>33.216293</v>
      </c>
      <c r="AH2709">
        <v>75.559997999999993</v>
      </c>
      <c r="AI2709">
        <v>60.339333000000003</v>
      </c>
      <c r="AJ2709">
        <v>37.009998000000003</v>
      </c>
      <c r="AK2709">
        <v>28.794208999999999</v>
      </c>
      <c r="AL2709">
        <v>24.43</v>
      </c>
      <c r="AM2709">
        <v>20.140647999999999</v>
      </c>
      <c r="AN2709">
        <v>20.327499</v>
      </c>
      <c r="AO2709">
        <v>18.394704999999998</v>
      </c>
      <c r="AP2709">
        <v>17.260000000000002</v>
      </c>
      <c r="AQ2709">
        <v>13.231522</v>
      </c>
      <c r="AR2709">
        <v>60.869999</v>
      </c>
      <c r="AS2709">
        <v>48.370544000000002</v>
      </c>
      <c r="AT2709">
        <v>31.74</v>
      </c>
      <c r="AU2709">
        <v>26.924060999999998</v>
      </c>
      <c r="AV2709">
        <v>52.82</v>
      </c>
      <c r="AW2709">
        <v>44.417324000000001</v>
      </c>
      <c r="AX2709">
        <v>72.870002999999997</v>
      </c>
      <c r="AY2709">
        <v>61.372936000000003</v>
      </c>
      <c r="AZ2709">
        <v>33.950001</v>
      </c>
      <c r="BA2709">
        <v>30.367194999999999</v>
      </c>
      <c r="BB2709">
        <v>33.360000999999997</v>
      </c>
      <c r="BC2709">
        <v>24.052175999999999</v>
      </c>
      <c r="BF2709">
        <v>54.560001</v>
      </c>
      <c r="BG2709">
        <v>45.471305999999998</v>
      </c>
      <c r="BH2709">
        <v>33.720001000000003</v>
      </c>
      <c r="BI2709">
        <v>30.444469000000002</v>
      </c>
    </row>
    <row r="2710" spans="1:61" x14ac:dyDescent="0.3">
      <c r="A2710" s="1">
        <v>40458</v>
      </c>
      <c r="B2710" s="2">
        <v>88.900002000000001</v>
      </c>
      <c r="C2710" s="2">
        <v>74.231064000000003</v>
      </c>
      <c r="D2710" s="2">
        <v>37.82</v>
      </c>
      <c r="E2710" s="2">
        <v>34.143044000000003</v>
      </c>
      <c r="F2710" s="2">
        <v>41.317141999999997</v>
      </c>
      <c r="G2710" s="2">
        <v>37.038074000000002</v>
      </c>
      <c r="H2710" s="2">
        <v>68.459998999999996</v>
      </c>
      <c r="I2710" s="2">
        <v>57.031650999999997</v>
      </c>
      <c r="J2710" s="2">
        <v>78.739998</v>
      </c>
      <c r="K2710" s="2">
        <v>64.182723999999993</v>
      </c>
      <c r="L2710" s="2">
        <v>83.519997000000004</v>
      </c>
      <c r="M2710" s="2">
        <v>63.947963999999999</v>
      </c>
      <c r="N2710" s="2">
        <v>22.389999</v>
      </c>
      <c r="O2710" s="2">
        <v>18.498781000000001</v>
      </c>
      <c r="P2710" s="2">
        <v>29.719999000000001</v>
      </c>
      <c r="Q2710" s="2">
        <v>23.881474000000001</v>
      </c>
      <c r="R2710" s="2">
        <v>29.15</v>
      </c>
      <c r="S2710" s="2">
        <v>27.170389</v>
      </c>
      <c r="T2710" s="2">
        <v>63.849997999999999</v>
      </c>
      <c r="U2710" s="2">
        <v>51.474705</v>
      </c>
      <c r="V2710" s="2">
        <v>17.049999</v>
      </c>
      <c r="W2710" s="2">
        <v>13.458805999999999</v>
      </c>
      <c r="X2710" s="2">
        <v>151.11000100000001</v>
      </c>
      <c r="Y2710" s="2">
        <v>137.08839399999999</v>
      </c>
      <c r="Z2710" s="2">
        <v>138.720001</v>
      </c>
      <c r="AA2710" s="2">
        <v>114.865898</v>
      </c>
      <c r="AB2710" s="2">
        <v>19.399999999999999</v>
      </c>
      <c r="AC2710" s="2">
        <v>15.304665</v>
      </c>
      <c r="AD2710" s="2">
        <v>63.220001000000003</v>
      </c>
      <c r="AE2710" s="2">
        <v>50.702643999999999</v>
      </c>
      <c r="AF2710" s="2">
        <v>39.520000000000003</v>
      </c>
      <c r="AG2710" s="2">
        <v>32.899943999999998</v>
      </c>
      <c r="AH2710">
        <v>75.860000999999997</v>
      </c>
      <c r="AI2710">
        <v>60.578892000000003</v>
      </c>
      <c r="AJ2710">
        <v>36.709999000000003</v>
      </c>
      <c r="AK2710">
        <v>28.560801999999999</v>
      </c>
      <c r="AL2710">
        <v>24.530000999999999</v>
      </c>
      <c r="AM2710">
        <v>20.223085000000001</v>
      </c>
      <c r="AN2710">
        <v>20.247499000000001</v>
      </c>
      <c r="AO2710">
        <v>18.322313000000001</v>
      </c>
      <c r="AP2710">
        <v>17.379999000000002</v>
      </c>
      <c r="AQ2710">
        <v>13.323516</v>
      </c>
      <c r="AR2710">
        <v>60.799999</v>
      </c>
      <c r="AS2710">
        <v>48.314914999999999</v>
      </c>
      <c r="AT2710">
        <v>31.74</v>
      </c>
      <c r="AU2710">
        <v>26.924060999999998</v>
      </c>
      <c r="AV2710">
        <v>52.610000999999997</v>
      </c>
      <c r="AW2710">
        <v>44.240729999999999</v>
      </c>
      <c r="AX2710">
        <v>72.779999000000004</v>
      </c>
      <c r="AY2710">
        <v>61.297127000000003</v>
      </c>
      <c r="AZ2710">
        <v>34.340000000000003</v>
      </c>
      <c r="BA2710">
        <v>30.71604</v>
      </c>
      <c r="BB2710">
        <v>32.93</v>
      </c>
      <c r="BC2710">
        <v>23.742149000000001</v>
      </c>
      <c r="BF2710">
        <v>54.360000999999997</v>
      </c>
      <c r="BG2710">
        <v>45.304625999999999</v>
      </c>
      <c r="BH2710">
        <v>33.909999999999997</v>
      </c>
      <c r="BI2710">
        <v>30.616008999999998</v>
      </c>
    </row>
    <row r="2711" spans="1:61" x14ac:dyDescent="0.3">
      <c r="A2711" s="1">
        <v>40459</v>
      </c>
      <c r="B2711" s="2">
        <v>89.160004000000001</v>
      </c>
      <c r="C2711" s="2">
        <v>74.448158000000006</v>
      </c>
      <c r="D2711" s="2">
        <v>37.990001999999997</v>
      </c>
      <c r="E2711" s="2">
        <v>34.296512999999997</v>
      </c>
      <c r="F2711" s="2">
        <v>42.009998000000003</v>
      </c>
      <c r="G2711" s="2">
        <v>37.659168000000001</v>
      </c>
      <c r="H2711" s="2">
        <v>69.230002999999996</v>
      </c>
      <c r="I2711" s="2">
        <v>57.673107000000002</v>
      </c>
      <c r="J2711" s="2">
        <v>80.370002999999997</v>
      </c>
      <c r="K2711" s="2">
        <v>65.511359999999996</v>
      </c>
      <c r="L2711" s="2">
        <v>83.940002000000007</v>
      </c>
      <c r="M2711" s="2">
        <v>64.269547000000003</v>
      </c>
      <c r="N2711" s="2">
        <v>22.48</v>
      </c>
      <c r="O2711" s="2">
        <v>18.573128000000001</v>
      </c>
      <c r="P2711" s="2">
        <v>29.704999999999998</v>
      </c>
      <c r="Q2711" s="2">
        <v>23.869419000000001</v>
      </c>
      <c r="R2711" s="2">
        <v>30.030000999999999</v>
      </c>
      <c r="S2711" s="2">
        <v>27.990627</v>
      </c>
      <c r="T2711" s="2">
        <v>64.379997000000003</v>
      </c>
      <c r="U2711" s="2">
        <v>51.901969999999999</v>
      </c>
      <c r="V2711" s="2">
        <v>17.120000999999998</v>
      </c>
      <c r="W2711" s="2">
        <v>13.514065</v>
      </c>
      <c r="X2711" s="2">
        <v>152.66000399999999</v>
      </c>
      <c r="Y2711" s="2">
        <v>138.49458300000001</v>
      </c>
      <c r="Z2711" s="2">
        <v>138.85000600000001</v>
      </c>
      <c r="AA2711" s="2">
        <v>114.97358699999999</v>
      </c>
      <c r="AB2711" s="2">
        <v>19.52</v>
      </c>
      <c r="AC2711" s="2">
        <v>15.399328000000001</v>
      </c>
      <c r="AD2711" s="2">
        <v>63.23</v>
      </c>
      <c r="AE2711" s="2">
        <v>50.710662999999997</v>
      </c>
      <c r="AF2711" s="2">
        <v>39.310001</v>
      </c>
      <c r="AG2711" s="2">
        <v>32.725132000000002</v>
      </c>
      <c r="AH2711">
        <v>76.099997999999999</v>
      </c>
      <c r="AI2711">
        <v>60.770541999999999</v>
      </c>
      <c r="AJ2711">
        <v>36.909999999999997</v>
      </c>
      <c r="AK2711">
        <v>28.716408000000001</v>
      </c>
      <c r="AL2711">
        <v>24.57</v>
      </c>
      <c r="AM2711">
        <v>20.256063000000001</v>
      </c>
      <c r="AN2711">
        <v>20.51</v>
      </c>
      <c r="AO2711">
        <v>18.559850999999998</v>
      </c>
      <c r="AP2711">
        <v>17.459999</v>
      </c>
      <c r="AQ2711">
        <v>13.384842000000001</v>
      </c>
      <c r="AR2711">
        <v>61.860000999999997</v>
      </c>
      <c r="AS2711">
        <v>49.157249</v>
      </c>
      <c r="AT2711">
        <v>31.889999</v>
      </c>
      <c r="AU2711">
        <v>27.051307999999999</v>
      </c>
      <c r="AV2711">
        <v>52.810001</v>
      </c>
      <c r="AW2711">
        <v>44.408928000000003</v>
      </c>
      <c r="AX2711">
        <v>72.910004000000001</v>
      </c>
      <c r="AY2711">
        <v>61.406616</v>
      </c>
      <c r="AZ2711">
        <v>34.349997999999999</v>
      </c>
      <c r="BA2711">
        <v>30.724976999999999</v>
      </c>
      <c r="BB2711">
        <v>32.830002</v>
      </c>
      <c r="BC2711">
        <v>23.670052999999999</v>
      </c>
      <c r="BF2711">
        <v>54.41</v>
      </c>
      <c r="BG2711">
        <v>45.346291000000001</v>
      </c>
      <c r="BH2711">
        <v>34.509998000000003</v>
      </c>
      <c r="BI2711">
        <v>31.157722</v>
      </c>
    </row>
    <row r="2712" spans="1:61" x14ac:dyDescent="0.3">
      <c r="A2712" s="1">
        <v>40462</v>
      </c>
      <c r="B2712" s="2">
        <v>88.25</v>
      </c>
      <c r="C2712" s="2">
        <v>73.688293000000002</v>
      </c>
      <c r="D2712" s="2">
        <v>37.939999</v>
      </c>
      <c r="E2712" s="2">
        <v>34.251368999999997</v>
      </c>
      <c r="F2712" s="2">
        <v>42.194285999999998</v>
      </c>
      <c r="G2712" s="2">
        <v>37.824368</v>
      </c>
      <c r="H2712" s="2">
        <v>69.989998</v>
      </c>
      <c r="I2712" s="2">
        <v>58.306235999999998</v>
      </c>
      <c r="J2712" s="2">
        <v>79.980002999999996</v>
      </c>
      <c r="K2712" s="2">
        <v>65.193450999999996</v>
      </c>
      <c r="L2712" s="2">
        <v>83.709998999999996</v>
      </c>
      <c r="M2712" s="2">
        <v>64.093436999999994</v>
      </c>
      <c r="N2712" s="2">
        <v>22.469999000000001</v>
      </c>
      <c r="O2712" s="2">
        <v>18.564871</v>
      </c>
      <c r="P2712" s="2">
        <v>29.780000999999999</v>
      </c>
      <c r="Q2712" s="2">
        <v>23.929689</v>
      </c>
      <c r="R2712" s="2">
        <v>29.85</v>
      </c>
      <c r="S2712" s="2">
        <v>27.822852999999999</v>
      </c>
      <c r="T2712" s="2">
        <v>64.550003000000004</v>
      </c>
      <c r="U2712" s="2">
        <v>52.039042999999999</v>
      </c>
      <c r="V2712" s="2">
        <v>16.959999</v>
      </c>
      <c r="W2712" s="2">
        <v>13.387762</v>
      </c>
      <c r="X2712" s="2">
        <v>152.199997</v>
      </c>
      <c r="Y2712" s="2">
        <v>138.07725500000001</v>
      </c>
      <c r="Z2712" s="2">
        <v>139.66000399999999</v>
      </c>
      <c r="AA2712" s="2">
        <v>115.644302</v>
      </c>
      <c r="AB2712" s="2">
        <v>19.559999000000001</v>
      </c>
      <c r="AC2712" s="2">
        <v>15.430887999999999</v>
      </c>
      <c r="AD2712" s="2">
        <v>63.299999</v>
      </c>
      <c r="AE2712" s="2">
        <v>50.766807999999997</v>
      </c>
      <c r="AF2712" s="2">
        <v>39.729999999999997</v>
      </c>
      <c r="AG2712" s="2">
        <v>33.074772000000003</v>
      </c>
      <c r="AH2712">
        <v>75.589995999999999</v>
      </c>
      <c r="AI2712">
        <v>60.363273999999997</v>
      </c>
      <c r="AJ2712">
        <v>36.860000999999997</v>
      </c>
      <c r="AK2712">
        <v>28.677515</v>
      </c>
      <c r="AL2712">
        <v>24.59</v>
      </c>
      <c r="AM2712">
        <v>20.272552000000001</v>
      </c>
      <c r="AN2712">
        <v>20.495000999999998</v>
      </c>
      <c r="AO2712">
        <v>18.546274</v>
      </c>
      <c r="AP2712">
        <v>17.379999000000002</v>
      </c>
      <c r="AQ2712">
        <v>13.323516</v>
      </c>
      <c r="AR2712">
        <v>62.139999000000003</v>
      </c>
      <c r="AS2712">
        <v>49.379761000000002</v>
      </c>
      <c r="AT2712">
        <v>31.790001</v>
      </c>
      <c r="AU2712">
        <v>26.966480000000001</v>
      </c>
      <c r="AV2712">
        <v>52.950001</v>
      </c>
      <c r="AW2712">
        <v>44.526642000000002</v>
      </c>
      <c r="AX2712">
        <v>72.930000000000007</v>
      </c>
      <c r="AY2712">
        <v>61.423465999999998</v>
      </c>
      <c r="AZ2712">
        <v>34.650002000000001</v>
      </c>
      <c r="BA2712">
        <v>30.993326</v>
      </c>
      <c r="BB2712">
        <v>33.029998999999997</v>
      </c>
      <c r="BC2712">
        <v>23.814247000000002</v>
      </c>
      <c r="BF2712">
        <v>54.610000999999997</v>
      </c>
      <c r="BG2712">
        <v>45.512974</v>
      </c>
      <c r="BH2712">
        <v>34.57</v>
      </c>
      <c r="BI2712">
        <v>31.211894999999998</v>
      </c>
    </row>
    <row r="2713" spans="1:61" x14ac:dyDescent="0.3">
      <c r="A2713" s="1">
        <v>40463</v>
      </c>
      <c r="B2713" s="2">
        <v>88.150002000000001</v>
      </c>
      <c r="C2713" s="2">
        <v>73.604804999999999</v>
      </c>
      <c r="D2713" s="2">
        <v>38.540000999999997</v>
      </c>
      <c r="E2713" s="2">
        <v>34.793041000000002</v>
      </c>
      <c r="F2713" s="2">
        <v>42.648570999999997</v>
      </c>
      <c r="G2713" s="2">
        <v>38.231605999999999</v>
      </c>
      <c r="H2713" s="2">
        <v>70.220000999999996</v>
      </c>
      <c r="I2713" s="2">
        <v>58.497833</v>
      </c>
      <c r="J2713" s="2">
        <v>79.339995999999999</v>
      </c>
      <c r="K2713" s="2">
        <v>64.671775999999994</v>
      </c>
      <c r="L2713" s="2">
        <v>83.839995999999999</v>
      </c>
      <c r="M2713" s="2">
        <v>64.192977999999997</v>
      </c>
      <c r="N2713" s="2">
        <v>22.620000999999998</v>
      </c>
      <c r="O2713" s="2">
        <v>18.688801000000002</v>
      </c>
      <c r="P2713" s="2">
        <v>29.799999</v>
      </c>
      <c r="Q2713" s="2">
        <v>23.945753</v>
      </c>
      <c r="R2713" s="2">
        <v>29.809999000000001</v>
      </c>
      <c r="S2713" s="2">
        <v>27.785565999999999</v>
      </c>
      <c r="T2713" s="2">
        <v>64.699996999999996</v>
      </c>
      <c r="U2713" s="2">
        <v>52.159958000000003</v>
      </c>
      <c r="V2713" s="2">
        <v>17.190000999999999</v>
      </c>
      <c r="W2713" s="2">
        <v>13.569319</v>
      </c>
      <c r="X2713" s="2">
        <v>155.21000699999999</v>
      </c>
      <c r="Y2713" s="2">
        <v>140.807999</v>
      </c>
      <c r="Z2713" s="2">
        <v>139.85000600000001</v>
      </c>
      <c r="AA2713" s="2">
        <v>115.801605</v>
      </c>
      <c r="AB2713" s="2">
        <v>19.77</v>
      </c>
      <c r="AC2713" s="2">
        <v>15.596557000000001</v>
      </c>
      <c r="AD2713" s="2">
        <v>63.290000999999997</v>
      </c>
      <c r="AE2713" s="2">
        <v>50.758778</v>
      </c>
      <c r="AF2713" s="2">
        <v>40.400002000000001</v>
      </c>
      <c r="AG2713" s="2">
        <v>33.632534</v>
      </c>
      <c r="AH2713">
        <v>75.580001999999993</v>
      </c>
      <c r="AI2713">
        <v>60.355293000000003</v>
      </c>
      <c r="AJ2713">
        <v>36.639999000000003</v>
      </c>
      <c r="AK2713">
        <v>28.506346000000001</v>
      </c>
      <c r="AL2713">
        <v>24.83</v>
      </c>
      <c r="AM2713">
        <v>20.470410999999999</v>
      </c>
      <c r="AN2713">
        <v>20.4725</v>
      </c>
      <c r="AO2713">
        <v>18.525921</v>
      </c>
      <c r="AP2713">
        <v>17.48</v>
      </c>
      <c r="AQ2713">
        <v>13.400173000000001</v>
      </c>
      <c r="AR2713">
        <v>62.02</v>
      </c>
      <c r="AS2713">
        <v>49.284396999999998</v>
      </c>
      <c r="AT2713">
        <v>31.41</v>
      </c>
      <c r="AU2713">
        <v>26.644133</v>
      </c>
      <c r="AV2713">
        <v>52.82</v>
      </c>
      <c r="AW2713">
        <v>44.417324000000001</v>
      </c>
      <c r="AX2713">
        <v>72.980002999999996</v>
      </c>
      <c r="AY2713">
        <v>61.465591000000003</v>
      </c>
      <c r="AZ2713">
        <v>35.020000000000003</v>
      </c>
      <c r="BA2713">
        <v>31.324280000000002</v>
      </c>
      <c r="BB2713">
        <v>32.540000999999997</v>
      </c>
      <c r="BC2713">
        <v>23.460965999999999</v>
      </c>
      <c r="BF2713">
        <v>53.919998</v>
      </c>
      <c r="BG2713">
        <v>44.937916000000001</v>
      </c>
      <c r="BH2713">
        <v>34.479999999999997</v>
      </c>
      <c r="BI2713">
        <v>31.13064</v>
      </c>
    </row>
    <row r="2714" spans="1:61" x14ac:dyDescent="0.3">
      <c r="A2714" s="1">
        <v>40464</v>
      </c>
      <c r="B2714" s="2">
        <v>89.139999000000003</v>
      </c>
      <c r="C2714" s="2">
        <v>74.431449999999998</v>
      </c>
      <c r="D2714" s="2">
        <v>39.259998000000003</v>
      </c>
      <c r="E2714" s="2">
        <v>35.443027000000001</v>
      </c>
      <c r="F2714" s="2">
        <v>42.877144000000001</v>
      </c>
      <c r="G2714" s="2">
        <v>38.436497000000003</v>
      </c>
      <c r="H2714" s="2">
        <v>71.470000999999996</v>
      </c>
      <c r="I2714" s="2">
        <v>59.539188000000003</v>
      </c>
      <c r="J2714" s="2">
        <v>80.290001000000004</v>
      </c>
      <c r="K2714" s="2">
        <v>65.446135999999996</v>
      </c>
      <c r="L2714" s="2">
        <v>83.669998000000007</v>
      </c>
      <c r="M2714" s="2">
        <v>64.062798000000001</v>
      </c>
      <c r="N2714" s="2">
        <v>23.18</v>
      </c>
      <c r="O2714" s="2">
        <v>19.151479999999999</v>
      </c>
      <c r="P2714" s="2">
        <v>29.969999000000001</v>
      </c>
      <c r="Q2714" s="2">
        <v>24.082360999999999</v>
      </c>
      <c r="R2714" s="2">
        <v>29.82</v>
      </c>
      <c r="S2714" s="2">
        <v>27.794889000000001</v>
      </c>
      <c r="T2714" s="2">
        <v>65.040001000000004</v>
      </c>
      <c r="U2714" s="2">
        <v>52.434052000000001</v>
      </c>
      <c r="V2714" s="2">
        <v>17.280000999999999</v>
      </c>
      <c r="W2714" s="2">
        <v>13.640366</v>
      </c>
      <c r="X2714" s="2">
        <v>154.729996</v>
      </c>
      <c r="Y2714" s="2">
        <v>140.37248199999999</v>
      </c>
      <c r="Z2714" s="2">
        <v>140.36999499999999</v>
      </c>
      <c r="AA2714" s="2">
        <v>116.232201</v>
      </c>
      <c r="AB2714" s="2">
        <v>19.239999999999998</v>
      </c>
      <c r="AC2714" s="2">
        <v>15.178437000000001</v>
      </c>
      <c r="AD2714" s="2">
        <v>63.580002</v>
      </c>
      <c r="AE2714" s="2">
        <v>50.991363999999997</v>
      </c>
      <c r="AF2714" s="2">
        <v>39.840000000000003</v>
      </c>
      <c r="AG2714" s="2">
        <v>33.166331999999997</v>
      </c>
      <c r="AH2714">
        <v>75.75</v>
      </c>
      <c r="AI2714">
        <v>60.491028</v>
      </c>
      <c r="AJ2714">
        <v>37.159999999999997</v>
      </c>
      <c r="AK2714">
        <v>28.910910000000001</v>
      </c>
      <c r="AL2714">
        <v>25.34</v>
      </c>
      <c r="AM2714">
        <v>20.890867</v>
      </c>
      <c r="AN2714">
        <v>20.504999000000002</v>
      </c>
      <c r="AO2714">
        <v>18.555330000000001</v>
      </c>
      <c r="AP2714">
        <v>17.73</v>
      </c>
      <c r="AQ2714">
        <v>13.591825999999999</v>
      </c>
      <c r="AR2714">
        <v>62.630001</v>
      </c>
      <c r="AS2714">
        <v>49.769131000000002</v>
      </c>
      <c r="AT2714">
        <v>31</v>
      </c>
      <c r="AU2714">
        <v>26.296348999999999</v>
      </c>
      <c r="AV2714">
        <v>53.41</v>
      </c>
      <c r="AW2714">
        <v>44.913463999999998</v>
      </c>
      <c r="AX2714">
        <v>74.180000000000007</v>
      </c>
      <c r="AY2714">
        <v>62.476246000000003</v>
      </c>
      <c r="AZ2714">
        <v>35.32</v>
      </c>
      <c r="BA2714">
        <v>31.592623</v>
      </c>
      <c r="BB2714">
        <v>32.209999000000003</v>
      </c>
      <c r="BC2714">
        <v>23.223040000000001</v>
      </c>
      <c r="BF2714">
        <v>53.82</v>
      </c>
      <c r="BG2714">
        <v>44.854576000000002</v>
      </c>
      <c r="BH2714">
        <v>34.909999999999997</v>
      </c>
      <c r="BI2714">
        <v>31.518868999999999</v>
      </c>
    </row>
    <row r="2715" spans="1:61" x14ac:dyDescent="0.3">
      <c r="A2715" s="1">
        <v>40465</v>
      </c>
      <c r="B2715" s="2">
        <v>89.07</v>
      </c>
      <c r="C2715" s="2">
        <v>74.373008999999996</v>
      </c>
      <c r="D2715" s="2">
        <v>39.439999</v>
      </c>
      <c r="E2715" s="2">
        <v>35.605541000000002</v>
      </c>
      <c r="F2715" s="2">
        <v>43.187140999999997</v>
      </c>
      <c r="G2715" s="2">
        <v>38.714401000000002</v>
      </c>
      <c r="H2715" s="2">
        <v>71.360000999999997</v>
      </c>
      <c r="I2715" s="2">
        <v>59.447539999999996</v>
      </c>
      <c r="J2715" s="2">
        <v>79.910004000000001</v>
      </c>
      <c r="K2715" s="2">
        <v>65.136414000000002</v>
      </c>
      <c r="L2715" s="2">
        <v>83.900002000000001</v>
      </c>
      <c r="M2715" s="2">
        <v>64.238899000000004</v>
      </c>
      <c r="N2715" s="2">
        <v>23.07</v>
      </c>
      <c r="O2715" s="2">
        <v>19.060597999999999</v>
      </c>
      <c r="P2715" s="2">
        <v>29.954999999999998</v>
      </c>
      <c r="Q2715" s="2">
        <v>24.070305000000001</v>
      </c>
      <c r="R2715" s="2">
        <v>29.309999000000001</v>
      </c>
      <c r="S2715" s="2">
        <v>27.319523</v>
      </c>
      <c r="T2715" s="2">
        <v>65.300003000000004</v>
      </c>
      <c r="U2715" s="2">
        <v>52.643669000000003</v>
      </c>
      <c r="V2715" s="2">
        <v>17.16</v>
      </c>
      <c r="W2715" s="2">
        <v>13.545636</v>
      </c>
      <c r="X2715" s="2">
        <v>151.58999600000001</v>
      </c>
      <c r="Y2715" s="2">
        <v>137.52383399999999</v>
      </c>
      <c r="Z2715" s="2">
        <v>141.5</v>
      </c>
      <c r="AA2715" s="2">
        <v>117.16786999999999</v>
      </c>
      <c r="AB2715" s="2">
        <v>19.32</v>
      </c>
      <c r="AC2715" s="2">
        <v>15.241552</v>
      </c>
      <c r="AD2715" s="2">
        <v>63.740001999999997</v>
      </c>
      <c r="AE2715" s="2">
        <v>51.119681999999997</v>
      </c>
      <c r="AF2715" s="2">
        <v>38.720001000000003</v>
      </c>
      <c r="AG2715" s="2">
        <v>32.233955000000002</v>
      </c>
      <c r="AH2715">
        <v>77.040001000000004</v>
      </c>
      <c r="AI2715">
        <v>61.521191000000002</v>
      </c>
      <c r="AJ2715">
        <v>37.150002000000001</v>
      </c>
      <c r="AK2715">
        <v>28.903130999999998</v>
      </c>
      <c r="AL2715">
        <v>25.23</v>
      </c>
      <c r="AM2715">
        <v>20.800182</v>
      </c>
      <c r="AN2715">
        <v>20.442499000000002</v>
      </c>
      <c r="AO2715">
        <v>18.49877</v>
      </c>
      <c r="AP2715">
        <v>17.66</v>
      </c>
      <c r="AQ2715">
        <v>13.538162</v>
      </c>
      <c r="AR2715">
        <v>62.799999</v>
      </c>
      <c r="AS2715">
        <v>49.904223999999999</v>
      </c>
      <c r="AT2715">
        <v>30.809999000000001</v>
      </c>
      <c r="AU2715">
        <v>26.135176000000001</v>
      </c>
      <c r="AV2715">
        <v>53.459999000000003</v>
      </c>
      <c r="AW2715">
        <v>44.955502000000003</v>
      </c>
      <c r="AX2715">
        <v>74.150002000000001</v>
      </c>
      <c r="AY2715">
        <v>62.450989</v>
      </c>
      <c r="AZ2715">
        <v>35.779998999999997</v>
      </c>
      <c r="BA2715">
        <v>32.004069999999999</v>
      </c>
      <c r="BB2715">
        <v>32.439999</v>
      </c>
      <c r="BC2715">
        <v>23.388866</v>
      </c>
      <c r="BF2715">
        <v>53.25</v>
      </c>
      <c r="BG2715">
        <v>44.379531999999998</v>
      </c>
      <c r="BH2715">
        <v>34.849997999999999</v>
      </c>
      <c r="BI2715">
        <v>31.464699</v>
      </c>
    </row>
    <row r="2716" spans="1:61" x14ac:dyDescent="0.3">
      <c r="A2716" s="1">
        <v>40466</v>
      </c>
      <c r="B2716" s="2">
        <v>89.139999000000003</v>
      </c>
      <c r="C2716" s="2">
        <v>74.431449999999998</v>
      </c>
      <c r="D2716" s="2">
        <v>39.090000000000003</v>
      </c>
      <c r="E2716" s="2">
        <v>35.289577000000001</v>
      </c>
      <c r="F2716" s="2">
        <v>44.962856000000002</v>
      </c>
      <c r="G2716" s="2">
        <v>40.306206000000003</v>
      </c>
      <c r="H2716" s="2">
        <v>70.110000999999997</v>
      </c>
      <c r="I2716" s="2">
        <v>58.406196999999999</v>
      </c>
      <c r="J2716" s="2">
        <v>79.75</v>
      </c>
      <c r="K2716" s="2">
        <v>65.005966000000001</v>
      </c>
      <c r="L2716" s="2">
        <v>83.610000999999997</v>
      </c>
      <c r="M2716" s="2">
        <v>64.016875999999996</v>
      </c>
      <c r="N2716" s="2">
        <v>23.360001</v>
      </c>
      <c r="O2716" s="2">
        <v>19.300196</v>
      </c>
      <c r="P2716" s="2">
        <v>29.969999000000001</v>
      </c>
      <c r="Q2716" s="2">
        <v>24.082360999999999</v>
      </c>
      <c r="R2716" s="2">
        <v>29.43</v>
      </c>
      <c r="S2716" s="2">
        <v>27.431374000000002</v>
      </c>
      <c r="T2716" s="2">
        <v>65.190002000000007</v>
      </c>
      <c r="U2716" s="2">
        <v>52.555</v>
      </c>
      <c r="V2716" s="2">
        <v>16.299999</v>
      </c>
      <c r="W2716" s="2">
        <v>12.866778999999999</v>
      </c>
      <c r="X2716" s="2">
        <v>150.69000199999999</v>
      </c>
      <c r="Y2716" s="2">
        <v>136.707382</v>
      </c>
      <c r="Z2716" s="2">
        <v>141.05999800000001</v>
      </c>
      <c r="AA2716" s="2">
        <v>116.803535</v>
      </c>
      <c r="AB2716" s="2">
        <v>19.32</v>
      </c>
      <c r="AC2716" s="2">
        <v>15.241552</v>
      </c>
      <c r="AD2716" s="2">
        <v>63.57</v>
      </c>
      <c r="AE2716" s="2">
        <v>50.983345</v>
      </c>
      <c r="AF2716" s="2">
        <v>37.150002000000001</v>
      </c>
      <c r="AG2716" s="2">
        <v>30.926956000000001</v>
      </c>
      <c r="AH2716">
        <v>77.480002999999996</v>
      </c>
      <c r="AI2716">
        <v>61.872546999999997</v>
      </c>
      <c r="AJ2716">
        <v>36.950001</v>
      </c>
      <c r="AK2716">
        <v>28.747523999999999</v>
      </c>
      <c r="AL2716">
        <v>25.540001</v>
      </c>
      <c r="AM2716">
        <v>21.055758000000001</v>
      </c>
      <c r="AN2716">
        <v>20.5</v>
      </c>
      <c r="AO2716">
        <v>18.550806000000001</v>
      </c>
      <c r="AP2716">
        <v>17.75</v>
      </c>
      <c r="AQ2716">
        <v>13.607157000000001</v>
      </c>
      <c r="AR2716">
        <v>62.759998000000003</v>
      </c>
      <c r="AS2716">
        <v>49.872433000000001</v>
      </c>
      <c r="AT2716">
        <v>30.700001</v>
      </c>
      <c r="AU2716">
        <v>26.041864</v>
      </c>
      <c r="AV2716">
        <v>53.630001</v>
      </c>
      <c r="AW2716">
        <v>45.098480000000002</v>
      </c>
      <c r="AX2716">
        <v>74.099997999999999</v>
      </c>
      <c r="AY2716">
        <v>62.408867000000001</v>
      </c>
      <c r="AZ2716">
        <v>35.979999999999997</v>
      </c>
      <c r="BA2716">
        <v>32.182963999999998</v>
      </c>
      <c r="BB2716">
        <v>32.43</v>
      </c>
      <c r="BC2716">
        <v>23.38166</v>
      </c>
      <c r="BF2716">
        <v>53.349997999999999</v>
      </c>
      <c r="BG2716">
        <v>44.462868</v>
      </c>
      <c r="BH2716">
        <v>34.880001</v>
      </c>
      <c r="BI2716">
        <v>31.491786999999999</v>
      </c>
    </row>
    <row r="2717" spans="1:61" x14ac:dyDescent="0.3">
      <c r="A2717" s="1">
        <v>40469</v>
      </c>
      <c r="B2717" s="2">
        <v>89.660004000000001</v>
      </c>
      <c r="C2717" s="2">
        <v>74.865677000000005</v>
      </c>
      <c r="D2717" s="2">
        <v>39.549999</v>
      </c>
      <c r="E2717" s="2">
        <v>35.704841999999999</v>
      </c>
      <c r="F2717" s="2">
        <v>45.428570000000001</v>
      </c>
      <c r="G2717" s="2">
        <v>40.723689999999998</v>
      </c>
      <c r="H2717" s="2">
        <v>70.230002999999996</v>
      </c>
      <c r="I2717" s="2">
        <v>58.506183999999998</v>
      </c>
      <c r="J2717" s="2">
        <v>80.239998</v>
      </c>
      <c r="K2717" s="2">
        <v>65.405372999999997</v>
      </c>
      <c r="L2717" s="2">
        <v>84.480002999999996</v>
      </c>
      <c r="M2717" s="2">
        <v>64.682991000000001</v>
      </c>
      <c r="N2717" s="2">
        <v>23.299999</v>
      </c>
      <c r="O2717" s="2">
        <v>19.250626</v>
      </c>
      <c r="P2717" s="2">
        <v>30</v>
      </c>
      <c r="Q2717" s="2">
        <v>24.106472</v>
      </c>
      <c r="R2717" s="2">
        <v>29.84</v>
      </c>
      <c r="S2717" s="2">
        <v>27.813531999999999</v>
      </c>
      <c r="T2717" s="2">
        <v>66.279999000000004</v>
      </c>
      <c r="U2717" s="2">
        <v>53.433723000000001</v>
      </c>
      <c r="V2717" s="2">
        <v>16.25</v>
      </c>
      <c r="W2717" s="2">
        <v>12.827306999999999</v>
      </c>
      <c r="X2717" s="2">
        <v>153.699997</v>
      </c>
      <c r="Y2717" s="2">
        <v>139.43806499999999</v>
      </c>
      <c r="Z2717" s="2">
        <v>142.83000200000001</v>
      </c>
      <c r="AA2717" s="2">
        <v>118.26915</v>
      </c>
      <c r="AB2717" s="2">
        <v>19.190000999999999</v>
      </c>
      <c r="AC2717" s="2">
        <v>15.138998000000001</v>
      </c>
      <c r="AD2717" s="2">
        <v>63.860000999999997</v>
      </c>
      <c r="AE2717" s="2">
        <v>51.215927000000001</v>
      </c>
      <c r="AF2717" s="2">
        <v>38.200001</v>
      </c>
      <c r="AG2717" s="2">
        <v>31.801058000000001</v>
      </c>
      <c r="AH2717">
        <v>77.319999999999993</v>
      </c>
      <c r="AI2717">
        <v>61.744796999999998</v>
      </c>
      <c r="AJ2717">
        <v>37.229999999999997</v>
      </c>
      <c r="AK2717">
        <v>28.965371999999999</v>
      </c>
      <c r="AL2717">
        <v>25.82</v>
      </c>
      <c r="AM2717">
        <v>21.286591000000001</v>
      </c>
      <c r="AN2717">
        <v>20.415001</v>
      </c>
      <c r="AO2717">
        <v>18.473886</v>
      </c>
      <c r="AP2717">
        <v>17.799999</v>
      </c>
      <c r="AQ2717">
        <v>13.645486999999999</v>
      </c>
      <c r="AR2717">
        <v>63.349997999999999</v>
      </c>
      <c r="AS2717">
        <v>50.341285999999997</v>
      </c>
      <c r="AT2717">
        <v>30.530000999999999</v>
      </c>
      <c r="AU2717">
        <v>25.897660999999999</v>
      </c>
      <c r="AV2717">
        <v>54.400002000000001</v>
      </c>
      <c r="AW2717">
        <v>45.745972000000002</v>
      </c>
      <c r="AX2717">
        <v>74.559997999999993</v>
      </c>
      <c r="AY2717">
        <v>62.796287999999997</v>
      </c>
      <c r="AZ2717">
        <v>36.25</v>
      </c>
      <c r="BA2717">
        <v>32.424477000000003</v>
      </c>
      <c r="BB2717">
        <v>32.590000000000003</v>
      </c>
      <c r="BC2717">
        <v>23.497012999999999</v>
      </c>
      <c r="BF2717">
        <v>53.759998000000003</v>
      </c>
      <c r="BG2717">
        <v>44.804561999999997</v>
      </c>
      <c r="BH2717">
        <v>34.75</v>
      </c>
      <c r="BI2717">
        <v>31.374410999999998</v>
      </c>
    </row>
    <row r="2718" spans="1:61" x14ac:dyDescent="0.3">
      <c r="A2718" s="1">
        <v>40470</v>
      </c>
      <c r="B2718" s="2">
        <v>88.550003000000004</v>
      </c>
      <c r="C2718" s="2">
        <v>73.938811999999999</v>
      </c>
      <c r="D2718" s="2">
        <v>39.310001</v>
      </c>
      <c r="E2718" s="2">
        <v>35.488182000000002</v>
      </c>
      <c r="F2718" s="2">
        <v>44.212856000000002</v>
      </c>
      <c r="G2718" s="2">
        <v>39.633887999999999</v>
      </c>
      <c r="H2718" s="2">
        <v>69.050003000000004</v>
      </c>
      <c r="I2718" s="2">
        <v>57.523150999999999</v>
      </c>
      <c r="J2718" s="2">
        <v>78.550003000000004</v>
      </c>
      <c r="K2718" s="2">
        <v>64.027839999999998</v>
      </c>
      <c r="L2718" s="2">
        <v>82.790001000000004</v>
      </c>
      <c r="M2718" s="2">
        <v>63.389000000000003</v>
      </c>
      <c r="N2718" s="2">
        <v>22.969999000000001</v>
      </c>
      <c r="O2718" s="2">
        <v>18.977972000000001</v>
      </c>
      <c r="P2718" s="2">
        <v>30.17</v>
      </c>
      <c r="Q2718" s="2">
        <v>24.243068999999998</v>
      </c>
      <c r="R2718" s="2">
        <v>29.34</v>
      </c>
      <c r="S2718" s="2">
        <v>27.347487999999998</v>
      </c>
      <c r="T2718" s="2">
        <v>65.120002999999997</v>
      </c>
      <c r="U2718" s="2">
        <v>52.498553999999999</v>
      </c>
      <c r="V2718" s="2">
        <v>16.07</v>
      </c>
      <c r="W2718" s="2">
        <v>12.685222</v>
      </c>
      <c r="X2718" s="2">
        <v>156.720001</v>
      </c>
      <c r="Y2718" s="2">
        <v>142.17782600000001</v>
      </c>
      <c r="Z2718" s="2">
        <v>138.029999</v>
      </c>
      <c r="AA2718" s="2">
        <v>114.294571</v>
      </c>
      <c r="AB2718" s="2">
        <v>19.209999</v>
      </c>
      <c r="AC2718" s="2">
        <v>15.154776</v>
      </c>
      <c r="AD2718" s="2">
        <v>63.290000999999997</v>
      </c>
      <c r="AE2718" s="2">
        <v>50.758778</v>
      </c>
      <c r="AF2718" s="2">
        <v>37.689999</v>
      </c>
      <c r="AG2718" s="2">
        <v>31.376491999999999</v>
      </c>
      <c r="AH2718">
        <v>76.989998</v>
      </c>
      <c r="AI2718">
        <v>61.481262000000001</v>
      </c>
      <c r="AJ2718">
        <v>36.520000000000003</v>
      </c>
      <c r="AK2718">
        <v>28.412980999999998</v>
      </c>
      <c r="AL2718">
        <v>25.1</v>
      </c>
      <c r="AM2718">
        <v>20.693003000000001</v>
      </c>
      <c r="AN2718">
        <v>20.182500999999998</v>
      </c>
      <c r="AO2718">
        <v>18.263489</v>
      </c>
      <c r="AP2718">
        <v>17.389999</v>
      </c>
      <c r="AQ2718">
        <v>13.331179000000001</v>
      </c>
      <c r="AR2718">
        <v>63.18</v>
      </c>
      <c r="AS2718">
        <v>50.206200000000003</v>
      </c>
      <c r="AT2718">
        <v>30.41</v>
      </c>
      <c r="AU2718">
        <v>25.795862</v>
      </c>
      <c r="AV2718">
        <v>53.759998000000003</v>
      </c>
      <c r="AW2718">
        <v>45.207779000000002</v>
      </c>
      <c r="AX2718">
        <v>73.610000999999997</v>
      </c>
      <c r="AY2718">
        <v>61.996169999999999</v>
      </c>
      <c r="AZ2718">
        <v>35.299999</v>
      </c>
      <c r="BA2718">
        <v>31.574732000000001</v>
      </c>
      <c r="BB2718">
        <v>32.159999999999997</v>
      </c>
      <c r="BC2718">
        <v>23.186990999999999</v>
      </c>
      <c r="BF2718">
        <v>53.32</v>
      </c>
      <c r="BG2718">
        <v>44.437869999999997</v>
      </c>
      <c r="BH2718">
        <v>34.240001999999997</v>
      </c>
      <c r="BI2718">
        <v>30.913951999999998</v>
      </c>
    </row>
    <row r="2719" spans="1:61" x14ac:dyDescent="0.3">
      <c r="A2719" s="1">
        <v>40471</v>
      </c>
      <c r="B2719" s="2">
        <v>89.470000999999996</v>
      </c>
      <c r="C2719" s="2">
        <v>74.706992999999997</v>
      </c>
      <c r="D2719" s="2">
        <v>39.729999999999997</v>
      </c>
      <c r="E2719" s="2">
        <v>35.867344000000003</v>
      </c>
      <c r="F2719" s="2">
        <v>44.361426999999999</v>
      </c>
      <c r="G2719" s="2">
        <v>39.767074999999998</v>
      </c>
      <c r="H2719" s="2">
        <v>71.360000999999997</v>
      </c>
      <c r="I2719" s="2">
        <v>59.447539999999996</v>
      </c>
      <c r="J2719" s="2">
        <v>80.319999999999993</v>
      </c>
      <c r="K2719" s="2">
        <v>65.470596</v>
      </c>
      <c r="L2719" s="2">
        <v>84.019997000000004</v>
      </c>
      <c r="M2719" s="2">
        <v>64.330794999999995</v>
      </c>
      <c r="N2719" s="2">
        <v>23.4</v>
      </c>
      <c r="O2719" s="2">
        <v>19.333245999999999</v>
      </c>
      <c r="P2719" s="2">
        <v>30.575001</v>
      </c>
      <c r="Q2719" s="2">
        <v>24.568508000000001</v>
      </c>
      <c r="R2719" s="2">
        <v>30.190000999999999</v>
      </c>
      <c r="S2719" s="2">
        <v>28.139761</v>
      </c>
      <c r="T2719" s="2">
        <v>66.010002</v>
      </c>
      <c r="U2719" s="2">
        <v>53.216064000000003</v>
      </c>
      <c r="V2719" s="2">
        <v>16.049999</v>
      </c>
      <c r="W2719" s="2">
        <v>12.669435</v>
      </c>
      <c r="X2719" s="2">
        <v>159.60000600000001</v>
      </c>
      <c r="Y2719" s="2">
        <v>144.79057299999999</v>
      </c>
      <c r="Z2719" s="2">
        <v>139.070007</v>
      </c>
      <c r="AA2719" s="2">
        <v>115.15574599999999</v>
      </c>
      <c r="AB2719" s="2">
        <v>19.639999</v>
      </c>
      <c r="AC2719" s="2">
        <v>15.494</v>
      </c>
      <c r="AD2719" s="2">
        <v>63.599997999999999</v>
      </c>
      <c r="AE2719" s="2">
        <v>51.007389000000003</v>
      </c>
      <c r="AF2719" s="2">
        <v>38.099997999999999</v>
      </c>
      <c r="AG2719" s="2">
        <v>31.717813</v>
      </c>
      <c r="AH2719">
        <v>77.410004000000001</v>
      </c>
      <c r="AI2719">
        <v>61.816662000000001</v>
      </c>
      <c r="AJ2719">
        <v>36.990001999999997</v>
      </c>
      <c r="AK2719">
        <v>28.778648</v>
      </c>
      <c r="AL2719">
        <v>25.309999000000001</v>
      </c>
      <c r="AM2719">
        <v>20.866136999999998</v>
      </c>
      <c r="AN2719">
        <v>20.309999000000001</v>
      </c>
      <c r="AO2719">
        <v>18.378869999999999</v>
      </c>
      <c r="AP2719">
        <v>17.66</v>
      </c>
      <c r="AQ2719">
        <v>13.538162</v>
      </c>
      <c r="AR2719">
        <v>63.369999</v>
      </c>
      <c r="AS2719">
        <v>50.744304999999997</v>
      </c>
      <c r="AT2719">
        <v>30.73</v>
      </c>
      <c r="AU2719">
        <v>26.067314</v>
      </c>
      <c r="AV2719">
        <v>54.639999000000003</v>
      </c>
      <c r="AW2719">
        <v>45.947795999999997</v>
      </c>
      <c r="AX2719">
        <v>73.919998000000007</v>
      </c>
      <c r="AY2719">
        <v>62.257281999999996</v>
      </c>
      <c r="AZ2719">
        <v>36.729999999999997</v>
      </c>
      <c r="BA2719">
        <v>32.853828</v>
      </c>
      <c r="BB2719">
        <v>32.639999000000003</v>
      </c>
      <c r="BC2719">
        <v>23.533062000000001</v>
      </c>
      <c r="BF2719">
        <v>53.470001000000003</v>
      </c>
      <c r="BG2719">
        <v>44.562874000000001</v>
      </c>
      <c r="BH2719">
        <v>34.619999</v>
      </c>
      <c r="BI2719">
        <v>31.257038000000001</v>
      </c>
    </row>
    <row r="2720" spans="1:61" x14ac:dyDescent="0.3">
      <c r="A2720" s="1">
        <v>40472</v>
      </c>
      <c r="B2720" s="2">
        <v>90.550003000000004</v>
      </c>
      <c r="C2720" s="2">
        <v>75.608810000000005</v>
      </c>
      <c r="D2720" s="2">
        <v>40.270000000000003</v>
      </c>
      <c r="E2720" s="2">
        <v>36.354846999999999</v>
      </c>
      <c r="F2720" s="2">
        <v>44.217143999999998</v>
      </c>
      <c r="G2720" s="2">
        <v>39.637726000000001</v>
      </c>
      <c r="H2720" s="2">
        <v>71.5</v>
      </c>
      <c r="I2720" s="2">
        <v>59.564177999999998</v>
      </c>
      <c r="J2720" s="2">
        <v>78.889999000000003</v>
      </c>
      <c r="K2720" s="2">
        <v>64.659180000000006</v>
      </c>
      <c r="L2720" s="2">
        <v>84.25</v>
      </c>
      <c r="M2720" s="2">
        <v>64.506896999999995</v>
      </c>
      <c r="N2720" s="2">
        <v>23.26</v>
      </c>
      <c r="O2720" s="2">
        <v>19.217576999999999</v>
      </c>
      <c r="P2720" s="2">
        <v>30.735001</v>
      </c>
      <c r="Q2720" s="2">
        <v>24.697073</v>
      </c>
      <c r="R2720" s="2">
        <v>30.52</v>
      </c>
      <c r="S2720" s="2">
        <v>28.44735</v>
      </c>
      <c r="T2720" s="2">
        <v>66.319999999999993</v>
      </c>
      <c r="U2720" s="2">
        <v>53.465977000000002</v>
      </c>
      <c r="V2720" s="2">
        <v>16.100000000000001</v>
      </c>
      <c r="W2720" s="2">
        <v>12.708905</v>
      </c>
      <c r="X2720" s="2">
        <v>159.300003</v>
      </c>
      <c r="Y2720" s="2">
        <v>144.518463</v>
      </c>
      <c r="Z2720" s="2">
        <v>139.83000200000001</v>
      </c>
      <c r="AA2720" s="2">
        <v>115.785049</v>
      </c>
      <c r="AB2720" s="2">
        <v>19.760000000000002</v>
      </c>
      <c r="AC2720" s="2">
        <v>15.588666</v>
      </c>
      <c r="AD2720" s="2">
        <v>63.990001999999997</v>
      </c>
      <c r="AE2720" s="2">
        <v>51.320183</v>
      </c>
      <c r="AF2720" s="2">
        <v>37.700001</v>
      </c>
      <c r="AG2720" s="2">
        <v>31.384829</v>
      </c>
      <c r="AH2720">
        <v>78.440002000000007</v>
      </c>
      <c r="AI2720">
        <v>62.639183000000003</v>
      </c>
      <c r="AJ2720">
        <v>37.099997999999999</v>
      </c>
      <c r="AK2720">
        <v>28.864231</v>
      </c>
      <c r="AL2720">
        <v>25.42</v>
      </c>
      <c r="AM2720">
        <v>20.956821000000001</v>
      </c>
      <c r="AN2720">
        <v>20.5275</v>
      </c>
      <c r="AO2720">
        <v>18.575689000000001</v>
      </c>
      <c r="AP2720">
        <v>17.629999000000002</v>
      </c>
      <c r="AQ2720">
        <v>13.515166000000001</v>
      </c>
      <c r="AR2720">
        <v>63.509998000000003</v>
      </c>
      <c r="AS2720">
        <v>50.856411000000001</v>
      </c>
      <c r="AT2720">
        <v>31.809999000000001</v>
      </c>
      <c r="AU2720">
        <v>26.983438</v>
      </c>
      <c r="AV2720">
        <v>54.98</v>
      </c>
      <c r="AW2720">
        <v>46.233707000000003</v>
      </c>
      <c r="AX2720">
        <v>74.970000999999996</v>
      </c>
      <c r="AY2720">
        <v>63.141613</v>
      </c>
      <c r="AZ2720">
        <v>36.490001999999997</v>
      </c>
      <c r="BA2720">
        <v>32.639149000000003</v>
      </c>
      <c r="BB2720">
        <v>32.520000000000003</v>
      </c>
      <c r="BC2720">
        <v>23.446546999999999</v>
      </c>
      <c r="BF2720">
        <v>54.029998999999997</v>
      </c>
      <c r="BG2720">
        <v>45.029591000000003</v>
      </c>
      <c r="BH2720">
        <v>34.68</v>
      </c>
      <c r="BI2720">
        <v>31.311209000000002</v>
      </c>
    </row>
    <row r="2721" spans="1:61" x14ac:dyDescent="0.3">
      <c r="A2721" s="1">
        <v>40473</v>
      </c>
      <c r="B2721" s="2">
        <v>90.440002000000007</v>
      </c>
      <c r="C2721" s="2">
        <v>75.516936999999999</v>
      </c>
      <c r="D2721" s="2">
        <v>39.029998999999997</v>
      </c>
      <c r="E2721" s="2">
        <v>35.235396999999999</v>
      </c>
      <c r="F2721" s="2">
        <v>43.924286000000002</v>
      </c>
      <c r="G2721" s="2">
        <v>39.375197999999997</v>
      </c>
      <c r="H2721" s="2">
        <v>71.260002</v>
      </c>
      <c r="I2721" s="2">
        <v>59.364243000000002</v>
      </c>
      <c r="J2721" s="2">
        <v>78.330001999999993</v>
      </c>
      <c r="K2721" s="2">
        <v>64.200194999999994</v>
      </c>
      <c r="L2721" s="2">
        <v>84.550003000000004</v>
      </c>
      <c r="M2721" s="2">
        <v>64.736580000000004</v>
      </c>
      <c r="N2721" s="2">
        <v>23.48</v>
      </c>
      <c r="O2721" s="2">
        <v>19.399339999999999</v>
      </c>
      <c r="P2721" s="2">
        <v>30.805</v>
      </c>
      <c r="Q2721" s="2">
        <v>24.753329999999998</v>
      </c>
      <c r="R2721" s="2">
        <v>30.200001</v>
      </c>
      <c r="S2721" s="2">
        <v>28.149083999999998</v>
      </c>
      <c r="T2721" s="2">
        <v>66.339995999999999</v>
      </c>
      <c r="U2721" s="2">
        <v>53.482086000000002</v>
      </c>
      <c r="V2721" s="2">
        <v>16.059999000000001</v>
      </c>
      <c r="W2721" s="2">
        <v>12.677327999999999</v>
      </c>
      <c r="X2721" s="2">
        <v>157.759995</v>
      </c>
      <c r="Y2721" s="2">
        <v>143.121262</v>
      </c>
      <c r="Z2721" s="2">
        <v>139.66999799999999</v>
      </c>
      <c r="AA2721" s="2">
        <v>115.652557</v>
      </c>
      <c r="AB2721" s="2">
        <v>19.84</v>
      </c>
      <c r="AC2721" s="2">
        <v>15.651778999999999</v>
      </c>
      <c r="AD2721" s="2">
        <v>63.810001</v>
      </c>
      <c r="AE2721" s="2">
        <v>51.175823000000001</v>
      </c>
      <c r="AF2721" s="2">
        <v>37.700001</v>
      </c>
      <c r="AG2721" s="2">
        <v>31.384829</v>
      </c>
      <c r="AH2721">
        <v>78.550003000000004</v>
      </c>
      <c r="AI2721">
        <v>62.727020000000003</v>
      </c>
      <c r="AJ2721">
        <v>37.099997999999999</v>
      </c>
      <c r="AK2721">
        <v>28.864231</v>
      </c>
      <c r="AL2721">
        <v>25.379999000000002</v>
      </c>
      <c r="AM2721">
        <v>20.923843000000002</v>
      </c>
      <c r="AN2721">
        <v>20.48</v>
      </c>
      <c r="AO2721">
        <v>18.532700999999999</v>
      </c>
      <c r="AP2721">
        <v>17.5</v>
      </c>
      <c r="AQ2721">
        <v>13.415505</v>
      </c>
      <c r="AR2721">
        <v>63.400002000000001</v>
      </c>
      <c r="AS2721">
        <v>50.768313999999997</v>
      </c>
      <c r="AT2721">
        <v>31.48</v>
      </c>
      <c r="AU2721">
        <v>26.703507999999999</v>
      </c>
      <c r="AV2721">
        <v>55.099997999999999</v>
      </c>
      <c r="AW2721">
        <v>46.334614000000002</v>
      </c>
      <c r="AX2721">
        <v>74.940002000000007</v>
      </c>
      <c r="AY2721">
        <v>63.116325000000003</v>
      </c>
      <c r="AZ2721">
        <v>37.259998000000003</v>
      </c>
      <c r="BA2721">
        <v>33.327880999999998</v>
      </c>
      <c r="BB2721">
        <v>32.090000000000003</v>
      </c>
      <c r="BC2721">
        <v>23.136521999999999</v>
      </c>
      <c r="BF2721">
        <v>54.060001</v>
      </c>
      <c r="BG2721">
        <v>45.054592</v>
      </c>
      <c r="BH2721">
        <v>34.970001000000003</v>
      </c>
      <c r="BI2721">
        <v>31.573042000000001</v>
      </c>
    </row>
    <row r="2722" spans="1:61" x14ac:dyDescent="0.3">
      <c r="A2722" s="1">
        <v>40476</v>
      </c>
      <c r="B2722" s="2">
        <v>90.900002000000001</v>
      </c>
      <c r="C2722" s="2">
        <v>75.901047000000005</v>
      </c>
      <c r="D2722" s="2">
        <v>39.299999</v>
      </c>
      <c r="E2722" s="2">
        <v>35.479152999999997</v>
      </c>
      <c r="F2722" s="2">
        <v>44.119999</v>
      </c>
      <c r="G2722" s="2">
        <v>39.550651999999999</v>
      </c>
      <c r="H2722" s="2">
        <v>71.660004000000001</v>
      </c>
      <c r="I2722" s="2">
        <v>59.697456000000003</v>
      </c>
      <c r="J2722" s="2">
        <v>79.050003000000004</v>
      </c>
      <c r="K2722" s="2">
        <v>64.790321000000006</v>
      </c>
      <c r="L2722" s="2">
        <v>84.870002999999997</v>
      </c>
      <c r="M2722" s="2">
        <v>64.981583000000001</v>
      </c>
      <c r="N2722" s="2">
        <v>23.610001</v>
      </c>
      <c r="O2722" s="2">
        <v>19.506744000000001</v>
      </c>
      <c r="P2722" s="2">
        <v>30.504999000000002</v>
      </c>
      <c r="Q2722" s="2">
        <v>24.512259</v>
      </c>
      <c r="R2722" s="2">
        <v>31.559999000000001</v>
      </c>
      <c r="S2722" s="2">
        <v>29.416723000000001</v>
      </c>
      <c r="T2722" s="2">
        <v>66.199996999999996</v>
      </c>
      <c r="U2722" s="2">
        <v>53.369221000000003</v>
      </c>
      <c r="V2722" s="2">
        <v>16.059999000000001</v>
      </c>
      <c r="W2722" s="2">
        <v>12.677327999999999</v>
      </c>
      <c r="X2722" s="2">
        <v>157.38999899999999</v>
      </c>
      <c r="Y2722" s="2">
        <v>142.785629</v>
      </c>
      <c r="Z2722" s="2">
        <v>139.83999600000001</v>
      </c>
      <c r="AA2722" s="2">
        <v>115.79330400000001</v>
      </c>
      <c r="AB2722" s="2">
        <v>19.870000999999998</v>
      </c>
      <c r="AC2722" s="2">
        <v>15.675447999999999</v>
      </c>
      <c r="AD2722" s="2">
        <v>63.98</v>
      </c>
      <c r="AE2722" s="2">
        <v>51.312159999999999</v>
      </c>
      <c r="AF2722" s="2">
        <v>37.07</v>
      </c>
      <c r="AG2722" s="2">
        <v>30.86035</v>
      </c>
      <c r="AH2722">
        <v>78.699996999999996</v>
      </c>
      <c r="AI2722">
        <v>62.846789999999999</v>
      </c>
      <c r="AJ2722">
        <v>37.419998</v>
      </c>
      <c r="AK2722">
        <v>29.113194</v>
      </c>
      <c r="AL2722">
        <v>25.190000999999999</v>
      </c>
      <c r="AM2722">
        <v>20.767204</v>
      </c>
      <c r="AN2722">
        <v>20.512501</v>
      </c>
      <c r="AO2722">
        <v>18.562114999999999</v>
      </c>
      <c r="AP2722">
        <v>17.620000999999998</v>
      </c>
      <c r="AQ2722">
        <v>13.507502000000001</v>
      </c>
      <c r="AR2722">
        <v>63.540000999999997</v>
      </c>
      <c r="AS2722">
        <v>50.88044</v>
      </c>
      <c r="AT2722">
        <v>31.4</v>
      </c>
      <c r="AU2722">
        <v>26.635656000000001</v>
      </c>
      <c r="AV2722">
        <v>55.59</v>
      </c>
      <c r="AW2722">
        <v>46.746676999999998</v>
      </c>
      <c r="AX2722">
        <v>75.010002</v>
      </c>
      <c r="AY2722">
        <v>63.175300999999997</v>
      </c>
      <c r="AZ2722">
        <v>37.560001</v>
      </c>
      <c r="BA2722">
        <v>33.596226000000001</v>
      </c>
      <c r="BB2722">
        <v>32.349997999999999</v>
      </c>
      <c r="BC2722">
        <v>23.323975000000001</v>
      </c>
      <c r="BF2722">
        <v>53.950001</v>
      </c>
      <c r="BG2722">
        <v>44.962924999999998</v>
      </c>
      <c r="BH2722">
        <v>35.459999000000003</v>
      </c>
      <c r="BI2722">
        <v>32.015438000000003</v>
      </c>
    </row>
    <row r="2723" spans="1:61" x14ac:dyDescent="0.3">
      <c r="A2723" s="1">
        <v>40477</v>
      </c>
      <c r="B2723" s="2">
        <v>90.470000999999996</v>
      </c>
      <c r="C2723" s="2">
        <v>75.541977000000003</v>
      </c>
      <c r="D2723" s="2">
        <v>40.099997999999999</v>
      </c>
      <c r="E2723" s="2">
        <v>36.201374000000001</v>
      </c>
      <c r="F2723" s="2">
        <v>44.007140999999997</v>
      </c>
      <c r="G2723" s="2">
        <v>39.449466999999999</v>
      </c>
      <c r="H2723" s="2">
        <v>71.300003000000004</v>
      </c>
      <c r="I2723" s="2">
        <v>59.397548999999998</v>
      </c>
      <c r="J2723" s="2">
        <v>78.650002000000001</v>
      </c>
      <c r="K2723" s="2">
        <v>64.462447999999995</v>
      </c>
      <c r="L2723" s="2">
        <v>85.150002000000001</v>
      </c>
      <c r="M2723" s="2">
        <v>65.195999</v>
      </c>
      <c r="N2723" s="2">
        <v>23.4</v>
      </c>
      <c r="O2723" s="2">
        <v>19.333245999999999</v>
      </c>
      <c r="P2723" s="2">
        <v>30.620000999999998</v>
      </c>
      <c r="Q2723" s="2">
        <v>24.604669999999999</v>
      </c>
      <c r="R2723" s="2">
        <v>31.5</v>
      </c>
      <c r="S2723" s="2">
        <v>29.360797999999999</v>
      </c>
      <c r="T2723" s="2">
        <v>66.529999000000004</v>
      </c>
      <c r="U2723" s="2">
        <v>53.635277000000002</v>
      </c>
      <c r="V2723" s="2">
        <v>16.16</v>
      </c>
      <c r="W2723" s="2">
        <v>12.756264</v>
      </c>
      <c r="X2723" s="2">
        <v>158.28999300000001</v>
      </c>
      <c r="Y2723" s="2">
        <v>143.602127</v>
      </c>
      <c r="Z2723" s="2">
        <v>140.66999799999999</v>
      </c>
      <c r="AA2723" s="2">
        <v>116.480576</v>
      </c>
      <c r="AB2723" s="2">
        <v>20.040001</v>
      </c>
      <c r="AC2723" s="2">
        <v>15.809562</v>
      </c>
      <c r="AD2723" s="2">
        <v>63.84</v>
      </c>
      <c r="AE2723" s="2">
        <v>51.199879000000003</v>
      </c>
      <c r="AF2723" s="2">
        <v>37.200001</v>
      </c>
      <c r="AG2723" s="2">
        <v>30.968572999999999</v>
      </c>
      <c r="AH2723">
        <v>78.760002</v>
      </c>
      <c r="AI2723">
        <v>62.894714</v>
      </c>
      <c r="AJ2723">
        <v>37.07</v>
      </c>
      <c r="AK2723">
        <v>28.840895</v>
      </c>
      <c r="AL2723">
        <v>25.9</v>
      </c>
      <c r="AM2723">
        <v>21.352543000000001</v>
      </c>
      <c r="AN2723">
        <v>20.454999999999998</v>
      </c>
      <c r="AO2723">
        <v>18.510078</v>
      </c>
      <c r="AP2723">
        <v>17.489999999999998</v>
      </c>
      <c r="AQ2723">
        <v>13.407843</v>
      </c>
      <c r="AR2723">
        <v>62.860000999999997</v>
      </c>
      <c r="AS2723">
        <v>50.335903000000002</v>
      </c>
      <c r="AT2723">
        <v>31.290001</v>
      </c>
      <c r="AU2723">
        <v>26.542341</v>
      </c>
      <c r="AV2723">
        <v>55.029998999999997</v>
      </c>
      <c r="AW2723">
        <v>46.275761000000003</v>
      </c>
      <c r="AX2723">
        <v>74.669998000000007</v>
      </c>
      <c r="AY2723">
        <v>62.888927000000002</v>
      </c>
      <c r="AZ2723">
        <v>37.57</v>
      </c>
      <c r="BA2723">
        <v>33.605170999999999</v>
      </c>
      <c r="BB2723">
        <v>32.5</v>
      </c>
      <c r="BC2723">
        <v>23.432124999999999</v>
      </c>
      <c r="BF2723">
        <v>54.560001</v>
      </c>
      <c r="BG2723">
        <v>45.471305999999998</v>
      </c>
      <c r="BH2723">
        <v>35.959999000000003</v>
      </c>
      <c r="BI2723">
        <v>32.466873</v>
      </c>
    </row>
    <row r="2724" spans="1:61" x14ac:dyDescent="0.3">
      <c r="A2724" s="1">
        <v>40478</v>
      </c>
      <c r="B2724" s="2">
        <v>90.370002999999997</v>
      </c>
      <c r="C2724" s="2">
        <v>75.458504000000005</v>
      </c>
      <c r="D2724" s="2">
        <v>40.68</v>
      </c>
      <c r="E2724" s="2">
        <v>36.724991000000003</v>
      </c>
      <c r="F2724" s="2">
        <v>43.975715999999998</v>
      </c>
      <c r="G2724" s="2">
        <v>39.421306999999999</v>
      </c>
      <c r="H2724" s="2">
        <v>70.860000999999997</v>
      </c>
      <c r="I2724" s="2">
        <v>59.031013000000002</v>
      </c>
      <c r="J2724" s="2">
        <v>78.220000999999996</v>
      </c>
      <c r="K2724" s="2">
        <v>64.110054000000005</v>
      </c>
      <c r="L2724" s="2">
        <v>84.309997999999993</v>
      </c>
      <c r="M2724" s="2">
        <v>64.552825999999996</v>
      </c>
      <c r="N2724" s="2">
        <v>23.290001</v>
      </c>
      <c r="O2724" s="2">
        <v>19.242363000000001</v>
      </c>
      <c r="P2724" s="2">
        <v>30.594999000000001</v>
      </c>
      <c r="Q2724" s="2">
        <v>24.584579000000002</v>
      </c>
      <c r="R2724" s="2">
        <v>31.209999</v>
      </c>
      <c r="S2724" s="2">
        <v>29.090489999999999</v>
      </c>
      <c r="T2724" s="2">
        <v>65.669998000000007</v>
      </c>
      <c r="U2724" s="2">
        <v>52.941955999999998</v>
      </c>
      <c r="V2724" s="2">
        <v>16.110001</v>
      </c>
      <c r="W2724" s="2">
        <v>12.716796</v>
      </c>
      <c r="X2724" s="2">
        <v>160.14999399999999</v>
      </c>
      <c r="Y2724" s="2">
        <v>145.28955099999999</v>
      </c>
      <c r="Z2724" s="2">
        <v>141.429993</v>
      </c>
      <c r="AA2724" s="2">
        <v>117.10992400000001</v>
      </c>
      <c r="AB2724" s="2">
        <v>20.190000999999999</v>
      </c>
      <c r="AC2724" s="2">
        <v>15.927896</v>
      </c>
      <c r="AD2724" s="2">
        <v>63.57</v>
      </c>
      <c r="AE2724" s="2">
        <v>50.983345</v>
      </c>
      <c r="AF2724" s="2">
        <v>37.540000999999997</v>
      </c>
      <c r="AG2724" s="2">
        <v>31.251625000000001</v>
      </c>
      <c r="AH2724">
        <v>77.480002999999996</v>
      </c>
      <c r="AI2724">
        <v>61.872546999999997</v>
      </c>
      <c r="AJ2724">
        <v>36.459999000000003</v>
      </c>
      <c r="AK2724">
        <v>28.366295000000001</v>
      </c>
      <c r="AL2724">
        <v>26.049999</v>
      </c>
      <c r="AM2724">
        <v>21.476199999999999</v>
      </c>
      <c r="AN2724">
        <v>20.2575</v>
      </c>
      <c r="AO2724">
        <v>18.331354000000001</v>
      </c>
      <c r="AP2724">
        <v>17.280000999999999</v>
      </c>
      <c r="AQ2724">
        <v>13.246854000000001</v>
      </c>
      <c r="AR2724">
        <v>63.080002</v>
      </c>
      <c r="AS2724">
        <v>50.512073999999998</v>
      </c>
      <c r="AT2724">
        <v>30.9</v>
      </c>
      <c r="AU2724">
        <v>26.211514000000001</v>
      </c>
      <c r="AV2724">
        <v>54.73</v>
      </c>
      <c r="AW2724">
        <v>46.023479000000002</v>
      </c>
      <c r="AX2724">
        <v>74.459998999999996</v>
      </c>
      <c r="AY2724">
        <v>62.712082000000002</v>
      </c>
      <c r="AZ2724">
        <v>35.93</v>
      </c>
      <c r="BA2724">
        <v>32.138244999999998</v>
      </c>
      <c r="BB2724">
        <v>32.509998000000003</v>
      </c>
      <c r="BC2724">
        <v>23.439335</v>
      </c>
      <c r="BF2724">
        <v>53.869999</v>
      </c>
      <c r="BG2724">
        <v>44.896236000000002</v>
      </c>
      <c r="BH2724">
        <v>35.919998</v>
      </c>
      <c r="BI2724">
        <v>32.430756000000002</v>
      </c>
    </row>
    <row r="2725" spans="1:61" x14ac:dyDescent="0.3">
      <c r="A2725" s="1">
        <v>40479</v>
      </c>
      <c r="B2725" s="2">
        <v>85.07</v>
      </c>
      <c r="C2725" s="2">
        <v>71.033028000000002</v>
      </c>
      <c r="D2725" s="2">
        <v>41.220001000000003</v>
      </c>
      <c r="E2725" s="2">
        <v>37.212485999999998</v>
      </c>
      <c r="F2725" s="2">
        <v>43.605713000000002</v>
      </c>
      <c r="G2725" s="2">
        <v>39.089607000000001</v>
      </c>
      <c r="H2725" s="2">
        <v>71.269997000000004</v>
      </c>
      <c r="I2725" s="2">
        <v>59.372551000000001</v>
      </c>
      <c r="J2725" s="2">
        <v>77.739998</v>
      </c>
      <c r="K2725" s="2">
        <v>63.716633000000002</v>
      </c>
      <c r="L2725" s="2">
        <v>84.440002000000007</v>
      </c>
      <c r="M2725" s="2">
        <v>64.652359000000004</v>
      </c>
      <c r="N2725" s="2">
        <v>23.190000999999999</v>
      </c>
      <c r="O2725" s="2">
        <v>19.159744</v>
      </c>
      <c r="P2725" s="2">
        <v>30.605</v>
      </c>
      <c r="Q2725" s="2">
        <v>24.592618999999999</v>
      </c>
      <c r="R2725" s="2">
        <v>30.860001</v>
      </c>
      <c r="S2725" s="2">
        <v>28.764258999999999</v>
      </c>
      <c r="T2725" s="2">
        <v>66.220000999999996</v>
      </c>
      <c r="U2725" s="2">
        <v>53.385348999999998</v>
      </c>
      <c r="V2725" s="2">
        <v>16.079999999999998</v>
      </c>
      <c r="W2725" s="2">
        <v>12.693117000000001</v>
      </c>
      <c r="X2725" s="2">
        <v>163.240005</v>
      </c>
      <c r="Y2725" s="2">
        <v>148.09281899999999</v>
      </c>
      <c r="Z2725" s="2">
        <v>140.89999399999999</v>
      </c>
      <c r="AA2725" s="2">
        <v>116.671036</v>
      </c>
      <c r="AB2725" s="2">
        <v>20.469999000000001</v>
      </c>
      <c r="AC2725" s="2">
        <v>16.148785</v>
      </c>
      <c r="AD2725" s="2">
        <v>63.560001</v>
      </c>
      <c r="AE2725" s="2">
        <v>50.975318999999999</v>
      </c>
      <c r="AF2725" s="2">
        <v>37.509998000000003</v>
      </c>
      <c r="AG2725" s="2">
        <v>31.226642999999999</v>
      </c>
      <c r="AH2725">
        <v>77.480002999999996</v>
      </c>
      <c r="AI2725">
        <v>61.872546999999997</v>
      </c>
      <c r="AJ2725">
        <v>36.939999</v>
      </c>
      <c r="AK2725">
        <v>28.739750000000001</v>
      </c>
      <c r="AL2725">
        <v>26.280000999999999</v>
      </c>
      <c r="AM2725">
        <v>21.665823</v>
      </c>
      <c r="AN2725">
        <v>20.2775</v>
      </c>
      <c r="AO2725">
        <v>18.349459</v>
      </c>
      <c r="AP2725">
        <v>17.57</v>
      </c>
      <c r="AQ2725">
        <v>13.469168</v>
      </c>
      <c r="AR2725">
        <v>63.189999</v>
      </c>
      <c r="AS2725">
        <v>50.600158999999998</v>
      </c>
      <c r="AT2725">
        <v>31.190000999999999</v>
      </c>
      <c r="AU2725">
        <v>26.457515999999998</v>
      </c>
      <c r="AV2725">
        <v>54.740001999999997</v>
      </c>
      <c r="AW2725">
        <v>46.031894999999999</v>
      </c>
      <c r="AX2725">
        <v>74.699996999999996</v>
      </c>
      <c r="AY2725">
        <v>62.914200000000001</v>
      </c>
      <c r="AZ2725">
        <v>36.25</v>
      </c>
      <c r="BA2725">
        <v>32.424477000000003</v>
      </c>
      <c r="BB2725">
        <v>32.409999999999997</v>
      </c>
      <c r="BC2725">
        <v>23.367236999999999</v>
      </c>
      <c r="BF2725">
        <v>54.080002</v>
      </c>
      <c r="BG2725">
        <v>45.071266000000001</v>
      </c>
      <c r="BH2725">
        <v>36.509998000000003</v>
      </c>
      <c r="BI2725">
        <v>32.963448</v>
      </c>
    </row>
    <row r="2726" spans="1:61" x14ac:dyDescent="0.3">
      <c r="A2726" s="1">
        <v>40480</v>
      </c>
      <c r="B2726" s="2">
        <v>84.220000999999996</v>
      </c>
      <c r="C2726" s="2">
        <v>70.323288000000005</v>
      </c>
      <c r="D2726" s="2">
        <v>41.459999000000003</v>
      </c>
      <c r="E2726" s="2">
        <v>37.429152999999999</v>
      </c>
      <c r="F2726" s="2">
        <v>42.997143000000001</v>
      </c>
      <c r="G2726" s="2">
        <v>38.544083000000001</v>
      </c>
      <c r="H2726" s="2">
        <v>70.639999000000003</v>
      </c>
      <c r="I2726" s="2">
        <v>58.847740000000002</v>
      </c>
      <c r="J2726" s="2">
        <v>78.599997999999999</v>
      </c>
      <c r="K2726" s="2">
        <v>64.421486000000002</v>
      </c>
      <c r="L2726" s="2">
        <v>82.599997999999999</v>
      </c>
      <c r="M2726" s="2">
        <v>63.243541999999998</v>
      </c>
      <c r="N2726" s="2">
        <v>22.860001</v>
      </c>
      <c r="O2726" s="2">
        <v>18.887094000000001</v>
      </c>
      <c r="P2726" s="2">
        <v>30.66</v>
      </c>
      <c r="Q2726" s="2">
        <v>24.636811999999999</v>
      </c>
      <c r="R2726" s="2">
        <v>30.84</v>
      </c>
      <c r="S2726" s="2">
        <v>28.745616999999999</v>
      </c>
      <c r="T2726" s="2">
        <v>66.489998</v>
      </c>
      <c r="U2726" s="2">
        <v>53.603012</v>
      </c>
      <c r="V2726" s="2">
        <v>16.02</v>
      </c>
      <c r="W2726" s="2">
        <v>12.645752999999999</v>
      </c>
      <c r="X2726" s="2">
        <v>161.13000500000001</v>
      </c>
      <c r="Y2726" s="2">
        <v>146.178665</v>
      </c>
      <c r="Z2726" s="2">
        <v>143.60000600000001</v>
      </c>
      <c r="AA2726" s="2">
        <v>118.906738</v>
      </c>
      <c r="AB2726" s="2">
        <v>20.049999</v>
      </c>
      <c r="AC2726" s="2">
        <v>15.817453</v>
      </c>
      <c r="AD2726" s="2">
        <v>63.740001999999997</v>
      </c>
      <c r="AE2726" s="2">
        <v>51.119681999999997</v>
      </c>
      <c r="AF2726" s="2">
        <v>37.630001</v>
      </c>
      <c r="AG2726" s="2">
        <v>31.326546</v>
      </c>
      <c r="AH2726">
        <v>77.769997000000004</v>
      </c>
      <c r="AI2726">
        <v>62.104149</v>
      </c>
      <c r="AJ2726">
        <v>36.310001</v>
      </c>
      <c r="AK2726">
        <v>28.249600999999998</v>
      </c>
      <c r="AL2726">
        <v>26.67</v>
      </c>
      <c r="AM2726">
        <v>21.987349999999999</v>
      </c>
      <c r="AN2726">
        <v>20.360001</v>
      </c>
      <c r="AO2726">
        <v>18.424116000000001</v>
      </c>
      <c r="AP2726">
        <v>17.420000000000002</v>
      </c>
      <c r="AQ2726">
        <v>13.354177</v>
      </c>
      <c r="AR2726">
        <v>63.57</v>
      </c>
      <c r="AS2726">
        <v>50.904452999999997</v>
      </c>
      <c r="AT2726">
        <v>30.9</v>
      </c>
      <c r="AU2726">
        <v>26.211514000000001</v>
      </c>
      <c r="AV2726">
        <v>55.200001</v>
      </c>
      <c r="AW2726">
        <v>46.418716000000003</v>
      </c>
      <c r="AX2726">
        <v>74.769997000000004</v>
      </c>
      <c r="AY2726">
        <v>62.973166999999997</v>
      </c>
      <c r="AZ2726">
        <v>36.049999</v>
      </c>
      <c r="BA2726">
        <v>32.245583000000003</v>
      </c>
      <c r="BB2726">
        <v>32.479999999999997</v>
      </c>
      <c r="BC2726">
        <v>23.417707</v>
      </c>
      <c r="BF2726">
        <v>54.169998</v>
      </c>
      <c r="BG2726">
        <v>45.146270999999999</v>
      </c>
      <c r="BH2726">
        <v>36.130001</v>
      </c>
      <c r="BI2726">
        <v>32.620361000000003</v>
      </c>
    </row>
    <row r="2727" spans="1:61" x14ac:dyDescent="0.3">
      <c r="A2727" s="1">
        <v>40483</v>
      </c>
      <c r="B2727" s="2">
        <v>83.980002999999996</v>
      </c>
      <c r="C2727" s="2">
        <v>70.122878999999998</v>
      </c>
      <c r="D2727" s="2">
        <v>41.560001</v>
      </c>
      <c r="E2727" s="2">
        <v>37.519424000000001</v>
      </c>
      <c r="F2727" s="2">
        <v>43.454284999999999</v>
      </c>
      <c r="G2727" s="2">
        <v>38.953876000000001</v>
      </c>
      <c r="H2727" s="2">
        <v>70.480002999999996</v>
      </c>
      <c r="I2727" s="2">
        <v>58.714447</v>
      </c>
      <c r="J2727" s="2">
        <v>79.269997000000004</v>
      </c>
      <c r="K2727" s="2">
        <v>64.970626999999993</v>
      </c>
      <c r="L2727" s="2">
        <v>81.449996999999996</v>
      </c>
      <c r="M2727" s="2">
        <v>62.363036999999998</v>
      </c>
      <c r="N2727" s="2">
        <v>22.92</v>
      </c>
      <c r="O2727" s="2">
        <v>18.936662999999999</v>
      </c>
      <c r="P2727" s="2">
        <v>30.855</v>
      </c>
      <c r="Q2727" s="2">
        <v>24.793500999999999</v>
      </c>
      <c r="R2727" s="2">
        <v>30.889999</v>
      </c>
      <c r="S2727" s="2">
        <v>28.792223</v>
      </c>
      <c r="T2727" s="2">
        <v>66.949996999999996</v>
      </c>
      <c r="U2727" s="2">
        <v>53.973866000000001</v>
      </c>
      <c r="V2727" s="2">
        <v>15.95</v>
      </c>
      <c r="W2727" s="2">
        <v>12.590496999999999</v>
      </c>
      <c r="X2727" s="2">
        <v>161.570007</v>
      </c>
      <c r="Y2727" s="2">
        <v>146.57780500000001</v>
      </c>
      <c r="Z2727" s="2">
        <v>143.320007</v>
      </c>
      <c r="AA2727" s="2">
        <v>118.674919</v>
      </c>
      <c r="AB2727" s="2">
        <v>20.57</v>
      </c>
      <c r="AC2727" s="2">
        <v>16.227682000000001</v>
      </c>
      <c r="AD2727" s="2">
        <v>63.689999</v>
      </c>
      <c r="AE2727" s="2">
        <v>51.079571000000001</v>
      </c>
      <c r="AF2727" s="2">
        <v>37.419998</v>
      </c>
      <c r="AG2727" s="2">
        <v>31.151721999999999</v>
      </c>
      <c r="AH2727">
        <v>77.879997000000003</v>
      </c>
      <c r="AI2727">
        <v>62.191974999999999</v>
      </c>
      <c r="AJ2727">
        <v>36.25</v>
      </c>
      <c r="AK2727">
        <v>28.202922999999998</v>
      </c>
      <c r="AL2727">
        <v>26.950001</v>
      </c>
      <c r="AM2727">
        <v>22.218191000000001</v>
      </c>
      <c r="AN2727">
        <v>20.274999999999999</v>
      </c>
      <c r="AO2727">
        <v>18.347193000000001</v>
      </c>
      <c r="AP2727">
        <v>17.620000999999998</v>
      </c>
      <c r="AQ2727">
        <v>13.507502000000001</v>
      </c>
      <c r="AR2727">
        <v>63.619999</v>
      </c>
      <c r="AS2727">
        <v>50.944496000000001</v>
      </c>
      <c r="AT2727">
        <v>30.709999</v>
      </c>
      <c r="AU2727">
        <v>26.050343999999999</v>
      </c>
      <c r="AV2727">
        <v>55.77</v>
      </c>
      <c r="AW2727">
        <v>46.898037000000002</v>
      </c>
      <c r="AX2727">
        <v>74.639999000000003</v>
      </c>
      <c r="AY2727">
        <v>62.863667</v>
      </c>
      <c r="AZ2727">
        <v>36.110000999999997</v>
      </c>
      <c r="BA2727">
        <v>32.299239999999998</v>
      </c>
      <c r="BB2727">
        <v>32.400002000000001</v>
      </c>
      <c r="BC2727">
        <v>23.360026999999999</v>
      </c>
      <c r="BF2727">
        <v>54.310001</v>
      </c>
      <c r="BG2727">
        <v>45.262951000000001</v>
      </c>
      <c r="BH2727">
        <v>36.029998999999997</v>
      </c>
      <c r="BI2727">
        <v>32.530067000000003</v>
      </c>
    </row>
    <row r="2728" spans="1:61" x14ac:dyDescent="0.3">
      <c r="A2728" s="1">
        <v>40484</v>
      </c>
      <c r="B2728" s="2">
        <v>84.800003000000004</v>
      </c>
      <c r="C2728" s="2">
        <v>70.807579000000004</v>
      </c>
      <c r="D2728" s="2">
        <v>42.389999000000003</v>
      </c>
      <c r="E2728" s="2">
        <v>38.268729999999998</v>
      </c>
      <c r="F2728" s="2">
        <v>44.194285999999998</v>
      </c>
      <c r="G2728" s="2">
        <v>39.617237000000003</v>
      </c>
      <c r="H2728" s="2">
        <v>69.779999000000004</v>
      </c>
      <c r="I2728" s="2">
        <v>58.13129</v>
      </c>
      <c r="J2728" s="2">
        <v>79.75</v>
      </c>
      <c r="K2728" s="2">
        <v>65.364052000000001</v>
      </c>
      <c r="L2728" s="2">
        <v>82.150002000000001</v>
      </c>
      <c r="M2728" s="2">
        <v>62.899002000000003</v>
      </c>
      <c r="N2728" s="2">
        <v>23.17</v>
      </c>
      <c r="O2728" s="2">
        <v>19.143215000000001</v>
      </c>
      <c r="P2728" s="2">
        <v>30.93</v>
      </c>
      <c r="Q2728" s="2">
        <v>24.853767000000001</v>
      </c>
      <c r="R2728" s="2">
        <v>31.389999</v>
      </c>
      <c r="S2728" s="2">
        <v>29.258265999999999</v>
      </c>
      <c r="T2728" s="2">
        <v>67.839995999999999</v>
      </c>
      <c r="U2728" s="2">
        <v>54.691367999999997</v>
      </c>
      <c r="V2728" s="2">
        <v>15.94</v>
      </c>
      <c r="W2728" s="2">
        <v>12.582601</v>
      </c>
      <c r="X2728" s="2">
        <v>162.820007</v>
      </c>
      <c r="Y2728" s="2">
        <v>147.71180699999999</v>
      </c>
      <c r="Z2728" s="2">
        <v>143.83999600000001</v>
      </c>
      <c r="AA2728" s="2">
        <v>119.10549899999999</v>
      </c>
      <c r="AB2728" s="2">
        <v>20.34</v>
      </c>
      <c r="AC2728" s="2">
        <v>16.046230000000001</v>
      </c>
      <c r="AD2728" s="2">
        <v>63.880001</v>
      </c>
      <c r="AE2728" s="2">
        <v>51.231963999999998</v>
      </c>
      <c r="AF2728" s="2">
        <v>36.959999000000003</v>
      </c>
      <c r="AG2728" s="2">
        <v>30.768789000000002</v>
      </c>
      <c r="AH2728">
        <v>78.400002000000001</v>
      </c>
      <c r="AI2728">
        <v>62.607230999999999</v>
      </c>
      <c r="AJ2728">
        <v>36.610000999999997</v>
      </c>
      <c r="AK2728">
        <v>28.483006</v>
      </c>
      <c r="AL2728">
        <v>27.389999</v>
      </c>
      <c r="AM2728">
        <v>22.580933000000002</v>
      </c>
      <c r="AN2728">
        <v>20.4375</v>
      </c>
      <c r="AO2728">
        <v>18.494246</v>
      </c>
      <c r="AP2728">
        <v>17.450001</v>
      </c>
      <c r="AQ2728">
        <v>13.377176</v>
      </c>
      <c r="AR2728">
        <v>64.019997000000004</v>
      </c>
      <c r="AS2728">
        <v>51.264792999999997</v>
      </c>
      <c r="AT2728">
        <v>31.51</v>
      </c>
      <c r="AU2728">
        <v>26.728964000000001</v>
      </c>
      <c r="AV2728">
        <v>55.52</v>
      </c>
      <c r="AW2728">
        <v>46.687820000000002</v>
      </c>
      <c r="AX2728">
        <v>75.25</v>
      </c>
      <c r="AY2728">
        <v>63.377426</v>
      </c>
      <c r="AZ2728">
        <v>37</v>
      </c>
      <c r="BA2728">
        <v>33.095337000000001</v>
      </c>
      <c r="BB2728">
        <v>32.799999</v>
      </c>
      <c r="BC2728">
        <v>23.648417999999999</v>
      </c>
      <c r="BF2728">
        <v>54.790000999999997</v>
      </c>
      <c r="BG2728">
        <v>45.662975000000003</v>
      </c>
      <c r="BH2728">
        <v>36.110000999999997</v>
      </c>
      <c r="BI2728">
        <v>32.602302999999999</v>
      </c>
    </row>
    <row r="2729" spans="1:61" x14ac:dyDescent="0.3">
      <c r="A2729" s="1">
        <v>40485</v>
      </c>
      <c r="B2729" s="2">
        <v>85.300003000000004</v>
      </c>
      <c r="C2729" s="2">
        <v>71.225082</v>
      </c>
      <c r="D2729" s="2">
        <v>42.07</v>
      </c>
      <c r="E2729" s="2">
        <v>37.979846999999999</v>
      </c>
      <c r="F2729" s="2">
        <v>44.685715000000002</v>
      </c>
      <c r="G2729" s="2">
        <v>40.057774000000002</v>
      </c>
      <c r="H2729" s="2">
        <v>68.940002000000007</v>
      </c>
      <c r="I2729" s="2">
        <v>57.779282000000002</v>
      </c>
      <c r="J2729" s="2">
        <v>79.879997000000003</v>
      </c>
      <c r="K2729" s="2">
        <v>65.470596</v>
      </c>
      <c r="L2729" s="2">
        <v>82.699996999999996</v>
      </c>
      <c r="M2729" s="2">
        <v>63.320107</v>
      </c>
      <c r="N2729" s="2">
        <v>23.709999</v>
      </c>
      <c r="O2729" s="2">
        <v>19.589369000000001</v>
      </c>
      <c r="P2729" s="2">
        <v>30.975000000000001</v>
      </c>
      <c r="Q2729" s="2">
        <v>24.889927</v>
      </c>
      <c r="R2729" s="2">
        <v>31.559999000000001</v>
      </c>
      <c r="S2729" s="2">
        <v>29.416723000000001</v>
      </c>
      <c r="T2729" s="2">
        <v>67.970000999999996</v>
      </c>
      <c r="U2729" s="2">
        <v>54.796173000000003</v>
      </c>
      <c r="V2729" s="2">
        <v>16.059999000000001</v>
      </c>
      <c r="W2729" s="2">
        <v>12.677327999999999</v>
      </c>
      <c r="X2729" s="2">
        <v>162.63000500000001</v>
      </c>
      <c r="Y2729" s="2">
        <v>147.53939800000001</v>
      </c>
      <c r="Z2729" s="2">
        <v>144.16999799999999</v>
      </c>
      <c r="AA2729" s="2">
        <v>119.37874600000001</v>
      </c>
      <c r="AB2729" s="2">
        <v>20.48</v>
      </c>
      <c r="AC2729" s="2">
        <v>16.283159000000001</v>
      </c>
      <c r="AD2729" s="2">
        <v>64.190002000000007</v>
      </c>
      <c r="AE2729" s="2">
        <v>51.480590999999997</v>
      </c>
      <c r="AF2729" s="2">
        <v>37.720001000000003</v>
      </c>
      <c r="AG2729" s="2">
        <v>31.401474</v>
      </c>
      <c r="AH2729">
        <v>78.5</v>
      </c>
      <c r="AI2729">
        <v>62.687095999999997</v>
      </c>
      <c r="AJ2729">
        <v>36.509998000000003</v>
      </c>
      <c r="AK2729">
        <v>28.405203</v>
      </c>
      <c r="AL2729">
        <v>27.030000999999999</v>
      </c>
      <c r="AM2729">
        <v>22.284141999999999</v>
      </c>
      <c r="AN2729">
        <v>20.4575</v>
      </c>
      <c r="AO2729">
        <v>18.512342</v>
      </c>
      <c r="AP2729">
        <v>17.59</v>
      </c>
      <c r="AQ2729">
        <v>13.484498</v>
      </c>
      <c r="AR2729">
        <v>64.309997999999993</v>
      </c>
      <c r="AS2729">
        <v>51.497025000000001</v>
      </c>
      <c r="AT2729">
        <v>31.459999</v>
      </c>
      <c r="AU2729">
        <v>26.686544000000001</v>
      </c>
      <c r="AV2729">
        <v>55.91</v>
      </c>
      <c r="AW2729">
        <v>47.015770000000003</v>
      </c>
      <c r="AX2729">
        <v>75.050003000000004</v>
      </c>
      <c r="AY2729">
        <v>63.208995999999999</v>
      </c>
      <c r="AZ2729">
        <v>36.659999999999997</v>
      </c>
      <c r="BA2729">
        <v>32.791198999999999</v>
      </c>
      <c r="BB2729">
        <v>32.990001999999997</v>
      </c>
      <c r="BC2729">
        <v>23.785413999999999</v>
      </c>
      <c r="BF2729">
        <v>54.91</v>
      </c>
      <c r="BG2729">
        <v>45.762996999999999</v>
      </c>
      <c r="BH2729">
        <v>36.290000999999997</v>
      </c>
      <c r="BI2729">
        <v>32.76482</v>
      </c>
    </row>
    <row r="2730" spans="1:61" x14ac:dyDescent="0.3">
      <c r="A2730" s="1">
        <v>40486</v>
      </c>
      <c r="B2730" s="2">
        <v>87.040001000000004</v>
      </c>
      <c r="C2730" s="2">
        <v>72.677963000000005</v>
      </c>
      <c r="D2730" s="2">
        <v>43.73</v>
      </c>
      <c r="E2730" s="2">
        <v>39.478451</v>
      </c>
      <c r="F2730" s="2">
        <v>45.467143999999998</v>
      </c>
      <c r="G2730" s="2">
        <v>40.758265999999999</v>
      </c>
      <c r="H2730" s="2">
        <v>70.849997999999999</v>
      </c>
      <c r="I2730" s="2">
        <v>59.380077</v>
      </c>
      <c r="J2730" s="2">
        <v>83.18</v>
      </c>
      <c r="K2730" s="2">
        <v>68.175323000000006</v>
      </c>
      <c r="L2730" s="2">
        <v>85.139999000000003</v>
      </c>
      <c r="M2730" s="2">
        <v>65.188323999999994</v>
      </c>
      <c r="N2730" s="2">
        <v>24.209999</v>
      </c>
      <c r="O2730" s="2">
        <v>20.002473999999999</v>
      </c>
      <c r="P2730" s="2">
        <v>31.225000000000001</v>
      </c>
      <c r="Q2730" s="2">
        <v>25.090817999999999</v>
      </c>
      <c r="R2730" s="2">
        <v>32.770000000000003</v>
      </c>
      <c r="S2730" s="2">
        <v>30.544554000000002</v>
      </c>
      <c r="T2730" s="2">
        <v>69.379997000000003</v>
      </c>
      <c r="U2730" s="2">
        <v>55.932879999999997</v>
      </c>
      <c r="V2730" s="2">
        <v>16.510000000000002</v>
      </c>
      <c r="W2730" s="2">
        <v>13.032546999999999</v>
      </c>
      <c r="X2730" s="2">
        <v>166.38999899999999</v>
      </c>
      <c r="Y2730" s="2">
        <v>150.950546</v>
      </c>
      <c r="Z2730" s="2">
        <v>146.78999300000001</v>
      </c>
      <c r="AA2730" s="2">
        <v>121.54821</v>
      </c>
      <c r="AB2730" s="2">
        <v>20.969999000000001</v>
      </c>
      <c r="AC2730" s="2">
        <v>16.672749</v>
      </c>
      <c r="AD2730" s="2">
        <v>64.760002</v>
      </c>
      <c r="AE2730" s="2">
        <v>51.937728999999997</v>
      </c>
      <c r="AF2730" s="2">
        <v>39.799999</v>
      </c>
      <c r="AG2730" s="2">
        <v>33.133045000000003</v>
      </c>
      <c r="AH2730">
        <v>79.180000000000007</v>
      </c>
      <c r="AI2730">
        <v>63.230110000000003</v>
      </c>
      <c r="AJ2730">
        <v>36.650002000000001</v>
      </c>
      <c r="AK2730">
        <v>28.514130000000002</v>
      </c>
      <c r="AL2730">
        <v>27.139999</v>
      </c>
      <c r="AM2730">
        <v>22.374832000000001</v>
      </c>
      <c r="AN2730">
        <v>20.852501</v>
      </c>
      <c r="AO2730">
        <v>18.869783000000002</v>
      </c>
      <c r="AP2730">
        <v>17.379999000000002</v>
      </c>
      <c r="AQ2730">
        <v>13.461264999999999</v>
      </c>
      <c r="AR2730">
        <v>65</v>
      </c>
      <c r="AS2730">
        <v>52.049540999999998</v>
      </c>
      <c r="AT2730">
        <v>31.940000999999999</v>
      </c>
      <c r="AU2730">
        <v>27.093716000000001</v>
      </c>
      <c r="AV2730">
        <v>57.240001999999997</v>
      </c>
      <c r="AW2730">
        <v>48.134197</v>
      </c>
      <c r="AX2730">
        <v>76.239998</v>
      </c>
      <c r="AY2730">
        <v>64.211235000000002</v>
      </c>
      <c r="AZ2730">
        <v>36.799999</v>
      </c>
      <c r="BA2730">
        <v>32.916431000000003</v>
      </c>
      <c r="BB2730">
        <v>33.520000000000003</v>
      </c>
      <c r="BC2730">
        <v>24.167529999999999</v>
      </c>
      <c r="BF2730">
        <v>55.360000999999997</v>
      </c>
      <c r="BG2730">
        <v>46.138041999999999</v>
      </c>
      <c r="BH2730">
        <v>37.029998999999997</v>
      </c>
      <c r="BI2730">
        <v>33.432938</v>
      </c>
    </row>
    <row r="2731" spans="1:61" x14ac:dyDescent="0.3">
      <c r="A2731" s="1">
        <v>40487</v>
      </c>
      <c r="B2731" s="2">
        <v>86.339995999999999</v>
      </c>
      <c r="C2731" s="2">
        <v>72.093468000000001</v>
      </c>
      <c r="D2731" s="2">
        <v>44.07</v>
      </c>
      <c r="E2731" s="2">
        <v>39.785392999999999</v>
      </c>
      <c r="F2731" s="2">
        <v>45.304287000000002</v>
      </c>
      <c r="G2731" s="2">
        <v>40.612285999999997</v>
      </c>
      <c r="H2731" s="2">
        <v>71.269997000000004</v>
      </c>
      <c r="I2731" s="2">
        <v>59.732075000000002</v>
      </c>
      <c r="J2731" s="2">
        <v>83.540001000000004</v>
      </c>
      <c r="K2731" s="2">
        <v>68.470359999999999</v>
      </c>
      <c r="L2731" s="2">
        <v>84.980002999999996</v>
      </c>
      <c r="M2731" s="2">
        <v>65.065819000000005</v>
      </c>
      <c r="N2731" s="2">
        <v>24.26</v>
      </c>
      <c r="O2731" s="2">
        <v>20.043786999999998</v>
      </c>
      <c r="P2731" s="2">
        <v>31.290001</v>
      </c>
      <c r="Q2731" s="2">
        <v>25.143046999999999</v>
      </c>
      <c r="R2731" s="2">
        <v>32.5</v>
      </c>
      <c r="S2731" s="2">
        <v>30.292888999999999</v>
      </c>
      <c r="T2731" s="2">
        <v>70</v>
      </c>
      <c r="U2731" s="2">
        <v>56.432720000000003</v>
      </c>
      <c r="V2731" s="2">
        <v>16.73</v>
      </c>
      <c r="W2731" s="2">
        <v>13.206208999999999</v>
      </c>
      <c r="X2731" s="2">
        <v>171.070007</v>
      </c>
      <c r="Y2731" s="2">
        <v>155.19628900000001</v>
      </c>
      <c r="Z2731" s="2">
        <v>146.91999799999999</v>
      </c>
      <c r="AA2731" s="2">
        <v>121.65587600000001</v>
      </c>
      <c r="AB2731" s="2">
        <v>21.24</v>
      </c>
      <c r="AC2731" s="2">
        <v>16.887416999999999</v>
      </c>
      <c r="AD2731" s="2">
        <v>64.650002000000001</v>
      </c>
      <c r="AE2731" s="2">
        <v>51.849502999999999</v>
      </c>
      <c r="AF2731" s="2">
        <v>40.939999</v>
      </c>
      <c r="AG2731" s="2">
        <v>34.082084999999999</v>
      </c>
      <c r="AH2731">
        <v>79.300003000000004</v>
      </c>
      <c r="AI2731">
        <v>63.325935000000001</v>
      </c>
      <c r="AJ2731">
        <v>35.700001</v>
      </c>
      <c r="AK2731">
        <v>27.775015</v>
      </c>
      <c r="AL2731">
        <v>26.85</v>
      </c>
      <c r="AM2731">
        <v>22.135748</v>
      </c>
      <c r="AN2731">
        <v>21.0275</v>
      </c>
      <c r="AO2731">
        <v>19.028147000000001</v>
      </c>
      <c r="AP2731">
        <v>17.18</v>
      </c>
      <c r="AQ2731">
        <v>13.306359</v>
      </c>
      <c r="AR2731">
        <v>65</v>
      </c>
      <c r="AS2731">
        <v>52.049540999999998</v>
      </c>
      <c r="AT2731">
        <v>31.92</v>
      </c>
      <c r="AU2731">
        <v>27.076751999999999</v>
      </c>
      <c r="AV2731">
        <v>57.439999</v>
      </c>
      <c r="AW2731">
        <v>48.302371999999998</v>
      </c>
      <c r="AX2731">
        <v>76.75</v>
      </c>
      <c r="AY2731">
        <v>64.640761999999995</v>
      </c>
      <c r="AZ2731">
        <v>36.860000999999997</v>
      </c>
      <c r="BA2731">
        <v>32.970103999999999</v>
      </c>
      <c r="BB2731">
        <v>33.43</v>
      </c>
      <c r="BC2731">
        <v>24.102644000000002</v>
      </c>
      <c r="BF2731">
        <v>55.200001</v>
      </c>
      <c r="BG2731">
        <v>46.004696000000003</v>
      </c>
      <c r="BH2731">
        <v>37.200001</v>
      </c>
      <c r="BI2731">
        <v>33.586418000000002</v>
      </c>
    </row>
    <row r="2732" spans="1:61" x14ac:dyDescent="0.3">
      <c r="A2732" s="1">
        <v>40490</v>
      </c>
      <c r="B2732" s="2">
        <v>85.860000999999997</v>
      </c>
      <c r="C2732" s="2">
        <v>71.692665000000005</v>
      </c>
      <c r="D2732" s="2">
        <v>43.900002000000001</v>
      </c>
      <c r="E2732" s="2">
        <v>39.631931000000002</v>
      </c>
      <c r="F2732" s="2">
        <v>45.517142999999997</v>
      </c>
      <c r="G2732" s="2">
        <v>40.803092999999997</v>
      </c>
      <c r="H2732" s="2">
        <v>70.209998999999996</v>
      </c>
      <c r="I2732" s="2">
        <v>58.843696999999999</v>
      </c>
      <c r="J2732" s="2">
        <v>83.120002999999997</v>
      </c>
      <c r="K2732" s="2">
        <v>68.126152000000005</v>
      </c>
      <c r="L2732" s="2">
        <v>84.800003000000004</v>
      </c>
      <c r="M2732" s="2">
        <v>64.928009000000003</v>
      </c>
      <c r="N2732" s="2">
        <v>24.389999</v>
      </c>
      <c r="O2732" s="2">
        <v>20.15119</v>
      </c>
      <c r="P2732" s="2">
        <v>31.23</v>
      </c>
      <c r="Q2732" s="2">
        <v>25.094835</v>
      </c>
      <c r="R2732" s="2">
        <v>32.349997999999999</v>
      </c>
      <c r="S2732" s="2">
        <v>30.153072000000002</v>
      </c>
      <c r="T2732" s="2">
        <v>70.319999999999993</v>
      </c>
      <c r="U2732" s="2">
        <v>56.690697</v>
      </c>
      <c r="V2732" s="2">
        <v>16.709999</v>
      </c>
      <c r="W2732" s="2">
        <v>13.190421000000001</v>
      </c>
      <c r="X2732" s="2">
        <v>169.199997</v>
      </c>
      <c r="Y2732" s="2">
        <v>153.49981700000001</v>
      </c>
      <c r="Z2732" s="2">
        <v>146.46000699999999</v>
      </c>
      <c r="AA2732" s="2">
        <v>121.813866</v>
      </c>
      <c r="AB2732" s="2">
        <v>21.23</v>
      </c>
      <c r="AC2732" s="2">
        <v>16.879467000000002</v>
      </c>
      <c r="AD2732" s="2">
        <v>64.330001999999993</v>
      </c>
      <c r="AE2732" s="2">
        <v>51.592860999999999</v>
      </c>
      <c r="AF2732" s="2">
        <v>40.509998000000003</v>
      </c>
      <c r="AG2732" s="2">
        <v>33.724110000000003</v>
      </c>
      <c r="AH2732">
        <v>79.309997999999993</v>
      </c>
      <c r="AI2732">
        <v>63.333934999999997</v>
      </c>
      <c r="AJ2732">
        <v>35.619999</v>
      </c>
      <c r="AK2732">
        <v>27.712774</v>
      </c>
      <c r="AL2732">
        <v>26.809999000000001</v>
      </c>
      <c r="AM2732">
        <v>22.102765999999999</v>
      </c>
      <c r="AN2732">
        <v>20.9025</v>
      </c>
      <c r="AO2732">
        <v>18.915033000000001</v>
      </c>
      <c r="AP2732">
        <v>17.049999</v>
      </c>
      <c r="AQ2732">
        <v>13.205669</v>
      </c>
      <c r="AR2732">
        <v>64.75</v>
      </c>
      <c r="AS2732">
        <v>51.849358000000002</v>
      </c>
      <c r="AT2732">
        <v>31.49</v>
      </c>
      <c r="AU2732">
        <v>26.711994000000001</v>
      </c>
      <c r="AV2732">
        <v>56.580002</v>
      </c>
      <c r="AW2732">
        <v>47.579185000000003</v>
      </c>
      <c r="AX2732">
        <v>76.629997000000003</v>
      </c>
      <c r="AY2732">
        <v>64.539696000000006</v>
      </c>
      <c r="AZ2732">
        <v>37.119999</v>
      </c>
      <c r="BA2732">
        <v>33.202663000000001</v>
      </c>
      <c r="BB2732">
        <v>33.169998</v>
      </c>
      <c r="BC2732">
        <v>23.915188000000001</v>
      </c>
      <c r="BF2732">
        <v>54.91</v>
      </c>
      <c r="BG2732">
        <v>45.762996999999999</v>
      </c>
      <c r="BH2732">
        <v>37.060001</v>
      </c>
      <c r="BI2732">
        <v>33.460017999999998</v>
      </c>
    </row>
    <row r="2733" spans="1:61" x14ac:dyDescent="0.3">
      <c r="A2733" s="1">
        <v>40491</v>
      </c>
      <c r="B2733" s="2">
        <v>85.300003000000004</v>
      </c>
      <c r="C2733" s="2">
        <v>71.225082</v>
      </c>
      <c r="D2733" s="2">
        <v>43.360000999999997</v>
      </c>
      <c r="E2733" s="2">
        <v>39.144435999999999</v>
      </c>
      <c r="F2733" s="2">
        <v>45.154285000000002</v>
      </c>
      <c r="G2733" s="2">
        <v>40.477817999999999</v>
      </c>
      <c r="H2733" s="2">
        <v>69.25</v>
      </c>
      <c r="I2733" s="2">
        <v>58.039104000000002</v>
      </c>
      <c r="J2733" s="2">
        <v>81.910004000000001</v>
      </c>
      <c r="K2733" s="2">
        <v>67.134406999999996</v>
      </c>
      <c r="L2733" s="2">
        <v>83.559997999999993</v>
      </c>
      <c r="M2733" s="2">
        <v>63.978591999999999</v>
      </c>
      <c r="N2733" s="2">
        <v>24.35</v>
      </c>
      <c r="O2733" s="2">
        <v>20.118143</v>
      </c>
      <c r="P2733" s="2">
        <v>31.32</v>
      </c>
      <c r="Q2733" s="2">
        <v>25.167154</v>
      </c>
      <c r="R2733" s="2">
        <v>31.809999000000001</v>
      </c>
      <c r="S2733" s="2">
        <v>29.649746</v>
      </c>
      <c r="T2733" s="2">
        <v>70.629997000000003</v>
      </c>
      <c r="U2733" s="2">
        <v>57.299145000000003</v>
      </c>
      <c r="V2733" s="2">
        <v>16.620000999999998</v>
      </c>
      <c r="W2733" s="2">
        <v>13.119379</v>
      </c>
      <c r="X2733" s="2">
        <v>166.550003</v>
      </c>
      <c r="Y2733" s="2">
        <v>151.09570299999999</v>
      </c>
      <c r="Z2733" s="2">
        <v>146.13999899999999</v>
      </c>
      <c r="AA2733" s="2">
        <v>121.547714</v>
      </c>
      <c r="AB2733" s="2">
        <v>21.16</v>
      </c>
      <c r="AC2733" s="2">
        <v>16.823816000000001</v>
      </c>
      <c r="AD2733" s="2">
        <v>64.309997999999993</v>
      </c>
      <c r="AE2733" s="2">
        <v>51.576819999999998</v>
      </c>
      <c r="AF2733" s="2">
        <v>39.900002000000001</v>
      </c>
      <c r="AG2733" s="2">
        <v>33.216293</v>
      </c>
      <c r="AH2733">
        <v>79.099997999999999</v>
      </c>
      <c r="AI2733">
        <v>63.16621</v>
      </c>
      <c r="AJ2733">
        <v>35.049999</v>
      </c>
      <c r="AK2733">
        <v>27.269306</v>
      </c>
      <c r="AL2733">
        <v>26.950001</v>
      </c>
      <c r="AM2733">
        <v>22.218191000000001</v>
      </c>
      <c r="AN2733">
        <v>20.799999</v>
      </c>
      <c r="AO2733">
        <v>18.822272999999999</v>
      </c>
      <c r="AP2733">
        <v>16.989999999999998</v>
      </c>
      <c r="AQ2733">
        <v>13.1592</v>
      </c>
      <c r="AR2733">
        <v>64.809997999999993</v>
      </c>
      <c r="AS2733">
        <v>51.897404000000002</v>
      </c>
      <c r="AT2733">
        <v>31.469999000000001</v>
      </c>
      <c r="AU2733">
        <v>26.695028000000001</v>
      </c>
      <c r="AV2733">
        <v>56.580002</v>
      </c>
      <c r="AW2733">
        <v>47.579185000000003</v>
      </c>
      <c r="AX2733">
        <v>76.690002000000007</v>
      </c>
      <c r="AY2733">
        <v>64.590225000000004</v>
      </c>
      <c r="AZ2733">
        <v>36.979999999999997</v>
      </c>
      <c r="BA2733">
        <v>33.077438000000001</v>
      </c>
      <c r="BB2733">
        <v>33.009998000000003</v>
      </c>
      <c r="BC2733">
        <v>23.799835000000002</v>
      </c>
      <c r="BF2733">
        <v>55.049999</v>
      </c>
      <c r="BG2733">
        <v>45.879680999999998</v>
      </c>
      <c r="BH2733">
        <v>36.860000999999997</v>
      </c>
      <c r="BI2733">
        <v>33.279452999999997</v>
      </c>
    </row>
    <row r="2734" spans="1:61" x14ac:dyDescent="0.3">
      <c r="A2734" s="1">
        <v>40492</v>
      </c>
      <c r="B2734" s="2">
        <v>86.25</v>
      </c>
      <c r="C2734" s="2">
        <v>72.018332999999998</v>
      </c>
      <c r="D2734" s="2">
        <v>43.560001</v>
      </c>
      <c r="E2734" s="2">
        <v>39.324981999999999</v>
      </c>
      <c r="F2734" s="2">
        <v>45.432858000000003</v>
      </c>
      <c r="G2734" s="2">
        <v>40.727528</v>
      </c>
      <c r="H2734" s="2">
        <v>67.069999999999993</v>
      </c>
      <c r="I2734" s="2">
        <v>56.212021</v>
      </c>
      <c r="J2734" s="2">
        <v>82.459998999999996</v>
      </c>
      <c r="K2734" s="2">
        <v>67.585189999999997</v>
      </c>
      <c r="L2734" s="2">
        <v>85.169998000000007</v>
      </c>
      <c r="M2734" s="2">
        <v>65.211281</v>
      </c>
      <c r="N2734" s="2">
        <v>24.49</v>
      </c>
      <c r="O2734" s="2">
        <v>20.233809000000001</v>
      </c>
      <c r="P2734" s="2">
        <v>31.274999999999999</v>
      </c>
      <c r="Q2734" s="2">
        <v>25.130997000000001</v>
      </c>
      <c r="R2734" s="2">
        <v>31.690000999999999</v>
      </c>
      <c r="S2734" s="2">
        <v>29.537894999999999</v>
      </c>
      <c r="T2734" s="2">
        <v>71.129997000000003</v>
      </c>
      <c r="U2734" s="2">
        <v>57.704773000000003</v>
      </c>
      <c r="V2734" s="2">
        <v>16.549999</v>
      </c>
      <c r="W2734" s="2">
        <v>13.064123</v>
      </c>
      <c r="X2734" s="2">
        <v>167.220001</v>
      </c>
      <c r="Y2734" s="2">
        <v>151.70353700000001</v>
      </c>
      <c r="Z2734" s="2">
        <v>146.550003</v>
      </c>
      <c r="AA2734" s="2">
        <v>121.888733</v>
      </c>
      <c r="AB2734" s="2">
        <v>21.040001</v>
      </c>
      <c r="AC2734" s="2">
        <v>16.728404999999999</v>
      </c>
      <c r="AD2734" s="2">
        <v>63.950001</v>
      </c>
      <c r="AE2734" s="2">
        <v>51.288105000000002</v>
      </c>
      <c r="AF2734" s="2">
        <v>40.619999</v>
      </c>
      <c r="AG2734" s="2">
        <v>33.815685000000002</v>
      </c>
      <c r="AH2734">
        <v>79.5</v>
      </c>
      <c r="AI2734">
        <v>63.485649000000002</v>
      </c>
      <c r="AJ2734">
        <v>34.959999000000003</v>
      </c>
      <c r="AK2734">
        <v>27.199286000000001</v>
      </c>
      <c r="AL2734">
        <v>26.940000999999999</v>
      </c>
      <c r="AM2734">
        <v>22.209944</v>
      </c>
      <c r="AN2734">
        <v>20.969999000000001</v>
      </c>
      <c r="AO2734">
        <v>18.976113999999999</v>
      </c>
      <c r="AP2734">
        <v>16.829999999999998</v>
      </c>
      <c r="AQ2734">
        <v>13.035277000000001</v>
      </c>
      <c r="AR2734">
        <v>64.569999999999993</v>
      </c>
      <c r="AS2734">
        <v>51.705215000000003</v>
      </c>
      <c r="AT2734">
        <v>31.68</v>
      </c>
      <c r="AU2734">
        <v>26.873165</v>
      </c>
      <c r="AV2734">
        <v>56.759998000000003</v>
      </c>
      <c r="AW2734">
        <v>47.730544999999999</v>
      </c>
      <c r="AX2734">
        <v>76.150002000000001</v>
      </c>
      <c r="AY2734">
        <v>64.135422000000005</v>
      </c>
      <c r="AZ2734">
        <v>37.159999999999997</v>
      </c>
      <c r="BA2734">
        <v>33.238441000000002</v>
      </c>
      <c r="BB2734">
        <v>32.849997999999999</v>
      </c>
      <c r="BC2734">
        <v>23.684469</v>
      </c>
      <c r="BF2734">
        <v>54.509998000000003</v>
      </c>
      <c r="BG2734">
        <v>45.429642000000001</v>
      </c>
      <c r="BH2734">
        <v>36.990001999999997</v>
      </c>
      <c r="BI2734">
        <v>33.396824000000002</v>
      </c>
    </row>
    <row r="2735" spans="1:61" x14ac:dyDescent="0.3">
      <c r="A2735" s="1">
        <v>40493</v>
      </c>
      <c r="B2735" s="2">
        <v>86.5</v>
      </c>
      <c r="C2735" s="2">
        <v>72.227080999999998</v>
      </c>
      <c r="D2735" s="2">
        <v>43.349997999999999</v>
      </c>
      <c r="E2735" s="2">
        <v>39.135402999999997</v>
      </c>
      <c r="F2735" s="2">
        <v>45.235714000000002</v>
      </c>
      <c r="G2735" s="2">
        <v>40.550812000000001</v>
      </c>
      <c r="H2735" s="2">
        <v>65.370002999999997</v>
      </c>
      <c r="I2735" s="2">
        <v>54.787242999999997</v>
      </c>
      <c r="J2735" s="2">
        <v>82.440002000000007</v>
      </c>
      <c r="K2735" s="2">
        <v>67.568809999999999</v>
      </c>
      <c r="L2735" s="2">
        <v>86.089995999999999</v>
      </c>
      <c r="M2735" s="2">
        <v>65.915688000000003</v>
      </c>
      <c r="N2735" s="2">
        <v>20.52</v>
      </c>
      <c r="O2735" s="2">
        <v>16.953769999999999</v>
      </c>
      <c r="P2735" s="2">
        <v>31.4</v>
      </c>
      <c r="Q2735" s="2">
        <v>25.231439999999999</v>
      </c>
      <c r="R2735" s="2">
        <v>31.809999000000001</v>
      </c>
      <c r="S2735" s="2">
        <v>29.649746</v>
      </c>
      <c r="T2735" s="2">
        <v>71.830001999999993</v>
      </c>
      <c r="U2735" s="2">
        <v>58.272655</v>
      </c>
      <c r="V2735" s="2">
        <v>16.350000000000001</v>
      </c>
      <c r="W2735" s="2">
        <v>12.906247</v>
      </c>
      <c r="X2735" s="2">
        <v>167.71000699999999</v>
      </c>
      <c r="Y2735" s="2">
        <v>152.148056</v>
      </c>
      <c r="Z2735" s="2">
        <v>145.429993</v>
      </c>
      <c r="AA2735" s="2">
        <v>120.95719099999999</v>
      </c>
      <c r="AB2735" s="2">
        <v>21.209999</v>
      </c>
      <c r="AC2735" s="2">
        <v>16.863568999999998</v>
      </c>
      <c r="AD2735" s="2">
        <v>63.919998</v>
      </c>
      <c r="AE2735" s="2">
        <v>51.264034000000002</v>
      </c>
      <c r="AF2735" s="2">
        <v>40.020000000000003</v>
      </c>
      <c r="AG2735" s="2">
        <v>33.316184999999997</v>
      </c>
      <c r="AH2735">
        <v>79.699996999999996</v>
      </c>
      <c r="AI2735">
        <v>63.645336</v>
      </c>
      <c r="AJ2735">
        <v>35.209999000000003</v>
      </c>
      <c r="AK2735">
        <v>27.393792999999999</v>
      </c>
      <c r="AL2735">
        <v>26.68</v>
      </c>
      <c r="AM2735">
        <v>21.995594000000001</v>
      </c>
      <c r="AN2735">
        <v>20.9175</v>
      </c>
      <c r="AO2735">
        <v>18.928602000000001</v>
      </c>
      <c r="AP2735">
        <v>16.98</v>
      </c>
      <c r="AQ2735">
        <v>13.151451</v>
      </c>
      <c r="AR2735">
        <v>64.360000999999997</v>
      </c>
      <c r="AS2735">
        <v>51.537059999999997</v>
      </c>
      <c r="AT2735">
        <v>31.700001</v>
      </c>
      <c r="AU2735">
        <v>26.890135000000001</v>
      </c>
      <c r="AV2735">
        <v>56.41</v>
      </c>
      <c r="AW2735">
        <v>47.436222000000001</v>
      </c>
      <c r="AX2735">
        <v>75.389999000000003</v>
      </c>
      <c r="AY2735">
        <v>63.495331</v>
      </c>
      <c r="AZ2735">
        <v>37.470001000000003</v>
      </c>
      <c r="BA2735">
        <v>33.515717000000002</v>
      </c>
      <c r="BB2735">
        <v>32.630001</v>
      </c>
      <c r="BC2735">
        <v>23.525857999999999</v>
      </c>
      <c r="BF2735">
        <v>54.34</v>
      </c>
      <c r="BG2735">
        <v>45.287956000000001</v>
      </c>
      <c r="BH2735">
        <v>35.93</v>
      </c>
      <c r="BI2735">
        <v>32.439788999999998</v>
      </c>
    </row>
    <row r="2736" spans="1:61" x14ac:dyDescent="0.3">
      <c r="A2736" s="1">
        <v>40494</v>
      </c>
      <c r="B2736" s="2">
        <v>86.239998</v>
      </c>
      <c r="C2736" s="2">
        <v>72.009933000000004</v>
      </c>
      <c r="D2736" s="2">
        <v>42.700001</v>
      </c>
      <c r="E2736" s="2">
        <v>38.548599000000003</v>
      </c>
      <c r="F2736" s="2">
        <v>44.004283999999998</v>
      </c>
      <c r="G2736" s="2">
        <v>39.446902999999999</v>
      </c>
      <c r="H2736" s="2">
        <v>63.09</v>
      </c>
      <c r="I2736" s="2">
        <v>52.876342999999999</v>
      </c>
      <c r="J2736" s="2">
        <v>81.040001000000004</v>
      </c>
      <c r="K2736" s="2">
        <v>66.421333000000004</v>
      </c>
      <c r="L2736" s="2">
        <v>85.440002000000007</v>
      </c>
      <c r="M2736" s="2">
        <v>65.418021999999993</v>
      </c>
      <c r="N2736" s="2">
        <v>20.149999999999999</v>
      </c>
      <c r="O2736" s="2">
        <v>16.648069</v>
      </c>
      <c r="P2736" s="2">
        <v>31.459999</v>
      </c>
      <c r="Q2736" s="2">
        <v>25.279646</v>
      </c>
      <c r="R2736" s="2">
        <v>31.299999</v>
      </c>
      <c r="S2736" s="2">
        <v>29.174377</v>
      </c>
      <c r="T2736" s="2">
        <v>70.989998</v>
      </c>
      <c r="U2736" s="2">
        <v>57.591208999999999</v>
      </c>
      <c r="V2736" s="2">
        <v>16.25</v>
      </c>
      <c r="W2736" s="2">
        <v>12.827306999999999</v>
      </c>
      <c r="X2736" s="2">
        <v>165.83000200000001</v>
      </c>
      <c r="Y2736" s="2">
        <v>150.44250500000001</v>
      </c>
      <c r="Z2736" s="2">
        <v>143.740005</v>
      </c>
      <c r="AA2736" s="2">
        <v>119.551613</v>
      </c>
      <c r="AB2736" s="2">
        <v>21.530000999999999</v>
      </c>
      <c r="AC2736" s="2">
        <v>17.117992000000001</v>
      </c>
      <c r="AD2736" s="2">
        <v>63.669998</v>
      </c>
      <c r="AE2736" s="2">
        <v>51.063538000000001</v>
      </c>
      <c r="AF2736" s="2">
        <v>39.610000999999997</v>
      </c>
      <c r="AG2736" s="2">
        <v>32.974865000000001</v>
      </c>
      <c r="AH2736">
        <v>78.849997999999999</v>
      </c>
      <c r="AI2736">
        <v>62.966594999999998</v>
      </c>
      <c r="AJ2736">
        <v>34.709999000000003</v>
      </c>
      <c r="AK2736">
        <v>27.00478</v>
      </c>
      <c r="AL2736">
        <v>26.27</v>
      </c>
      <c r="AM2736">
        <v>21.657578999999998</v>
      </c>
      <c r="AN2736">
        <v>20.655000999999999</v>
      </c>
      <c r="AO2736">
        <v>18.691068999999999</v>
      </c>
      <c r="AP2736">
        <v>16.850000000000001</v>
      </c>
      <c r="AQ2736">
        <v>13.050769000000001</v>
      </c>
      <c r="AR2736">
        <v>64.330001999999993</v>
      </c>
      <c r="AS2736">
        <v>51.513030999999998</v>
      </c>
      <c r="AT2736">
        <v>31.440000999999999</v>
      </c>
      <c r="AU2736">
        <v>26.669581999999998</v>
      </c>
      <c r="AV2736">
        <v>56.310001</v>
      </c>
      <c r="AW2736">
        <v>47.352134999999997</v>
      </c>
      <c r="AX2736">
        <v>74.879997000000003</v>
      </c>
      <c r="AY2736">
        <v>63.065818999999998</v>
      </c>
      <c r="AZ2736">
        <v>36.669998</v>
      </c>
      <c r="BA2736">
        <v>32.800148</v>
      </c>
      <c r="BB2736">
        <v>32.560001</v>
      </c>
      <c r="BC2736">
        <v>23.475386</v>
      </c>
      <c r="BF2736">
        <v>54.130001</v>
      </c>
      <c r="BG2736">
        <v>45.112941999999997</v>
      </c>
      <c r="BH2736">
        <v>37.75</v>
      </c>
      <c r="BI2736">
        <v>34.082996000000001</v>
      </c>
    </row>
    <row r="2737" spans="1:61" x14ac:dyDescent="0.3">
      <c r="A2737" s="1">
        <v>40497</v>
      </c>
      <c r="B2737" s="2">
        <v>86.199996999999996</v>
      </c>
      <c r="C2737" s="2">
        <v>71.976569999999995</v>
      </c>
      <c r="D2737" s="2">
        <v>42.700001</v>
      </c>
      <c r="E2737" s="2">
        <v>38.548599000000003</v>
      </c>
      <c r="F2737" s="2">
        <v>43.862858000000003</v>
      </c>
      <c r="G2737" s="2">
        <v>39.320132999999998</v>
      </c>
      <c r="H2737" s="2">
        <v>63.610000999999997</v>
      </c>
      <c r="I2737" s="2">
        <v>53.312168</v>
      </c>
      <c r="J2737" s="2">
        <v>81.819999999999993</v>
      </c>
      <c r="K2737" s="2">
        <v>67.060646000000006</v>
      </c>
      <c r="L2737" s="2">
        <v>84.860000999999997</v>
      </c>
      <c r="M2737" s="2">
        <v>64.973938000000004</v>
      </c>
      <c r="N2737" s="2">
        <v>19.950001</v>
      </c>
      <c r="O2737" s="2">
        <v>16.482831999999998</v>
      </c>
      <c r="P2737" s="2">
        <v>31.48</v>
      </c>
      <c r="Q2737" s="2">
        <v>25.295721</v>
      </c>
      <c r="R2737" s="2">
        <v>31.16</v>
      </c>
      <c r="S2737" s="2">
        <v>29.043886000000001</v>
      </c>
      <c r="T2737" s="2">
        <v>70.480002999999996</v>
      </c>
      <c r="U2737" s="2">
        <v>57.177444000000001</v>
      </c>
      <c r="V2737" s="2">
        <v>16.200001</v>
      </c>
      <c r="W2737" s="2">
        <v>12.787841999999999</v>
      </c>
      <c r="X2737" s="2">
        <v>167.220001</v>
      </c>
      <c r="Y2737" s="2">
        <v>151.70353700000001</v>
      </c>
      <c r="Z2737" s="2">
        <v>143.63999899999999</v>
      </c>
      <c r="AA2737" s="2">
        <v>119.468407</v>
      </c>
      <c r="AB2737" s="2">
        <v>21.299999</v>
      </c>
      <c r="AC2737" s="2">
        <v>16.935122</v>
      </c>
      <c r="AD2737" s="2">
        <v>64.139999000000003</v>
      </c>
      <c r="AE2737" s="2">
        <v>51.440474999999999</v>
      </c>
      <c r="AF2737" s="2">
        <v>40.080002</v>
      </c>
      <c r="AG2737" s="2">
        <v>33.366137999999999</v>
      </c>
      <c r="AH2737">
        <v>79.069999999999993</v>
      </c>
      <c r="AI2737">
        <v>63.142273000000003</v>
      </c>
      <c r="AJ2737">
        <v>34.540000999999997</v>
      </c>
      <c r="AK2737">
        <v>26.872526000000001</v>
      </c>
      <c r="AL2737">
        <v>26.200001</v>
      </c>
      <c r="AM2737">
        <v>21.599871</v>
      </c>
      <c r="AN2737">
        <v>20.450001</v>
      </c>
      <c r="AO2737">
        <v>18.505552000000002</v>
      </c>
      <c r="AP2737">
        <v>16.75</v>
      </c>
      <c r="AQ2737">
        <v>12.973314</v>
      </c>
      <c r="AR2737">
        <v>64.290001000000004</v>
      </c>
      <c r="AS2737">
        <v>51.481006999999998</v>
      </c>
      <c r="AT2737">
        <v>31.389999</v>
      </c>
      <c r="AU2737">
        <v>26.627168999999999</v>
      </c>
      <c r="AV2737">
        <v>56.779998999999997</v>
      </c>
      <c r="AW2737">
        <v>47.74736</v>
      </c>
      <c r="AX2737">
        <v>75.309997999999993</v>
      </c>
      <c r="AY2737">
        <v>63.427956000000002</v>
      </c>
      <c r="AZ2737">
        <v>35.470001000000003</v>
      </c>
      <c r="BA2737">
        <v>31.726787999999999</v>
      </c>
      <c r="BB2737">
        <v>32.770000000000003</v>
      </c>
      <c r="BC2737">
        <v>23.626792999999999</v>
      </c>
      <c r="BF2737">
        <v>53.950001</v>
      </c>
      <c r="BG2737">
        <v>44.962924999999998</v>
      </c>
      <c r="BH2737">
        <v>37.25</v>
      </c>
      <c r="BI2737">
        <v>33.631565000000002</v>
      </c>
    </row>
    <row r="2738" spans="1:61" x14ac:dyDescent="0.3">
      <c r="A2738" s="1">
        <v>40498</v>
      </c>
      <c r="B2738" s="2">
        <v>84.239998</v>
      </c>
      <c r="C2738" s="2">
        <v>70.339966000000004</v>
      </c>
      <c r="D2738" s="2">
        <v>41.93</v>
      </c>
      <c r="E2738" s="2">
        <v>37.853447000000003</v>
      </c>
      <c r="F2738" s="2">
        <v>43.084285999999999</v>
      </c>
      <c r="G2738" s="2">
        <v>38.622191999999998</v>
      </c>
      <c r="H2738" s="2">
        <v>62.779998999999997</v>
      </c>
      <c r="I2738" s="2">
        <v>52.616528000000002</v>
      </c>
      <c r="J2738" s="2">
        <v>80.370002999999997</v>
      </c>
      <c r="K2738" s="2">
        <v>65.872200000000007</v>
      </c>
      <c r="L2738" s="2">
        <v>82.480002999999996</v>
      </c>
      <c r="M2738" s="2">
        <v>63.692059</v>
      </c>
      <c r="N2738" s="2">
        <v>19.440000999999999</v>
      </c>
      <c r="O2738" s="2">
        <v>16.061461999999999</v>
      </c>
      <c r="P2738" s="2">
        <v>31.040001</v>
      </c>
      <c r="Q2738" s="2">
        <v>24.942160000000001</v>
      </c>
      <c r="R2738" s="2">
        <v>30.559999000000001</v>
      </c>
      <c r="S2738" s="2">
        <v>28.484634</v>
      </c>
      <c r="T2738" s="2">
        <v>68.940002000000007</v>
      </c>
      <c r="U2738" s="2">
        <v>55.928127000000003</v>
      </c>
      <c r="V2738" s="2">
        <v>15.86</v>
      </c>
      <c r="W2738" s="2">
        <v>12.519453</v>
      </c>
      <c r="X2738" s="2">
        <v>165.10000600000001</v>
      </c>
      <c r="Y2738" s="2">
        <v>149.780258</v>
      </c>
      <c r="Z2738" s="2">
        <v>142.240005</v>
      </c>
      <c r="AA2738" s="2">
        <v>118.30403099999999</v>
      </c>
      <c r="AB2738" s="2">
        <v>21.07</v>
      </c>
      <c r="AC2738" s="2">
        <v>16.752258000000001</v>
      </c>
      <c r="AD2738" s="2">
        <v>63.139999000000003</v>
      </c>
      <c r="AE2738" s="2">
        <v>50.638474000000002</v>
      </c>
      <c r="AF2738" s="2">
        <v>39.610000999999997</v>
      </c>
      <c r="AG2738" s="2">
        <v>32.974865000000001</v>
      </c>
      <c r="AH2738">
        <v>77.419998000000007</v>
      </c>
      <c r="AI2738">
        <v>61.824623000000003</v>
      </c>
      <c r="AJ2738">
        <v>34.099997999999999</v>
      </c>
      <c r="AK2738">
        <v>26.530194999999999</v>
      </c>
      <c r="AL2738">
        <v>25.809999000000001</v>
      </c>
      <c r="AM2738">
        <v>21.409089999999999</v>
      </c>
      <c r="AN2738">
        <v>20.127500999999999</v>
      </c>
      <c r="AO2738">
        <v>18.213722000000001</v>
      </c>
      <c r="AP2738">
        <v>16.600000000000001</v>
      </c>
      <c r="AQ2738">
        <v>12.857135</v>
      </c>
      <c r="AR2738">
        <v>63.450001</v>
      </c>
      <c r="AS2738">
        <v>50.808371999999999</v>
      </c>
      <c r="AT2738">
        <v>31.709999</v>
      </c>
      <c r="AU2738">
        <v>26.898617000000002</v>
      </c>
      <c r="AV2738">
        <v>54.73</v>
      </c>
      <c r="AW2738">
        <v>46.023479000000002</v>
      </c>
      <c r="AX2738">
        <v>74.160004000000001</v>
      </c>
      <c r="AY2738">
        <v>62.459395999999998</v>
      </c>
      <c r="AZ2738">
        <v>35.009998000000003</v>
      </c>
      <c r="BA2738">
        <v>31.315344</v>
      </c>
      <c r="BB2738">
        <v>32.189999</v>
      </c>
      <c r="BC2738">
        <v>23.20862</v>
      </c>
      <c r="BF2738">
        <v>54.259998000000003</v>
      </c>
      <c r="BG2738">
        <v>45.221274999999999</v>
      </c>
      <c r="BH2738">
        <v>36.919998</v>
      </c>
      <c r="BI2738">
        <v>33.333618000000001</v>
      </c>
    </row>
    <row r="2739" spans="1:61" x14ac:dyDescent="0.3">
      <c r="A2739" s="1">
        <v>40499</v>
      </c>
      <c r="B2739" s="2">
        <v>83.949996999999996</v>
      </c>
      <c r="C2739" s="2">
        <v>70.537430000000001</v>
      </c>
      <c r="D2739" s="2">
        <v>41.41</v>
      </c>
      <c r="E2739" s="2">
        <v>37.384006999999997</v>
      </c>
      <c r="F2739" s="2">
        <v>42.928570000000001</v>
      </c>
      <c r="G2739" s="2">
        <v>38.482605</v>
      </c>
      <c r="H2739" s="2">
        <v>62.5</v>
      </c>
      <c r="I2739" s="2">
        <v>52.381858999999999</v>
      </c>
      <c r="J2739" s="2">
        <v>81.169998000000007</v>
      </c>
      <c r="K2739" s="2">
        <v>66.527884999999998</v>
      </c>
      <c r="L2739" s="2">
        <v>82.459998999999996</v>
      </c>
      <c r="M2739" s="2">
        <v>63.676623999999997</v>
      </c>
      <c r="N2739" s="2">
        <v>19.41</v>
      </c>
      <c r="O2739" s="2">
        <v>16.036677999999998</v>
      </c>
      <c r="P2739" s="2">
        <v>31.26</v>
      </c>
      <c r="Q2739" s="2">
        <v>25.118936999999999</v>
      </c>
      <c r="R2739" s="2">
        <v>30.559999000000001</v>
      </c>
      <c r="S2739" s="2">
        <v>28.484634</v>
      </c>
      <c r="T2739" s="2">
        <v>69.010002</v>
      </c>
      <c r="U2739" s="2">
        <v>55.984917000000003</v>
      </c>
      <c r="V2739" s="2">
        <v>15.81</v>
      </c>
      <c r="W2739" s="2">
        <v>12.479986</v>
      </c>
      <c r="X2739" s="2">
        <v>164.88999899999999</v>
      </c>
      <c r="Y2739" s="2">
        <v>149.589752</v>
      </c>
      <c r="Z2739" s="2">
        <v>141.949997</v>
      </c>
      <c r="AA2739" s="2">
        <v>118.062782</v>
      </c>
      <c r="AB2739" s="2">
        <v>21.08</v>
      </c>
      <c r="AC2739" s="2">
        <v>16.760210000000001</v>
      </c>
      <c r="AD2739" s="2">
        <v>63.060001</v>
      </c>
      <c r="AE2739" s="2">
        <v>50.574322000000002</v>
      </c>
      <c r="AF2739" s="2">
        <v>39.18</v>
      </c>
      <c r="AG2739" s="2">
        <v>32.616897999999999</v>
      </c>
      <c r="AH2739">
        <v>78.370002999999997</v>
      </c>
      <c r="AI2739">
        <v>62.583278999999997</v>
      </c>
      <c r="AJ2739">
        <v>34.470001000000003</v>
      </c>
      <c r="AK2739">
        <v>26.818066000000002</v>
      </c>
      <c r="AL2739">
        <v>25.57</v>
      </c>
      <c r="AM2739">
        <v>21.210014000000001</v>
      </c>
      <c r="AN2739">
        <v>20.3475</v>
      </c>
      <c r="AO2739">
        <v>18.412804000000001</v>
      </c>
      <c r="AP2739">
        <v>16.48</v>
      </c>
      <c r="AQ2739">
        <v>12.764192</v>
      </c>
      <c r="AR2739">
        <v>63.27</v>
      </c>
      <c r="AS2739">
        <v>50.664230000000003</v>
      </c>
      <c r="AT2739">
        <v>30.83</v>
      </c>
      <c r="AU2739">
        <v>26.152138000000001</v>
      </c>
      <c r="AV2739">
        <v>55.369999</v>
      </c>
      <c r="AW2739">
        <v>46.561672000000002</v>
      </c>
      <c r="AX2739">
        <v>73.639999000000003</v>
      </c>
      <c r="AY2739">
        <v>62.378928999999999</v>
      </c>
      <c r="AZ2739">
        <v>35.330002</v>
      </c>
      <c r="BA2739">
        <v>31.601557</v>
      </c>
      <c r="BB2739">
        <v>32.340000000000003</v>
      </c>
      <c r="BC2739">
        <v>23.316766999999999</v>
      </c>
      <c r="BF2739">
        <v>53.77</v>
      </c>
      <c r="BG2739">
        <v>44.812908</v>
      </c>
      <c r="BH2739">
        <v>37.220001000000003</v>
      </c>
      <c r="BI2739">
        <v>33.604481</v>
      </c>
    </row>
    <row r="2740" spans="1:61" x14ac:dyDescent="0.3">
      <c r="A2740" s="1">
        <v>40500</v>
      </c>
      <c r="B2740" s="2">
        <v>85.550003000000004</v>
      </c>
      <c r="C2740" s="2">
        <v>71.881812999999994</v>
      </c>
      <c r="D2740" s="2">
        <v>42.25</v>
      </c>
      <c r="E2740" s="2">
        <v>38.142344999999999</v>
      </c>
      <c r="F2740" s="2">
        <v>44.061427999999999</v>
      </c>
      <c r="G2740" s="2">
        <v>39.498137999999997</v>
      </c>
      <c r="H2740" s="2">
        <v>64.610000999999997</v>
      </c>
      <c r="I2740" s="2">
        <v>54.150280000000002</v>
      </c>
      <c r="J2740" s="2">
        <v>83.110000999999997</v>
      </c>
      <c r="K2740" s="2">
        <v>68.117958000000002</v>
      </c>
      <c r="L2740" s="2">
        <v>83.82</v>
      </c>
      <c r="M2740" s="2">
        <v>64.726830000000007</v>
      </c>
      <c r="N2740" s="2">
        <v>19.610001</v>
      </c>
      <c r="O2740" s="2">
        <v>16.201920999999999</v>
      </c>
      <c r="P2740" s="2">
        <v>31.92</v>
      </c>
      <c r="Q2740" s="2">
        <v>25.649280999999998</v>
      </c>
      <c r="R2740" s="2">
        <v>31.360001</v>
      </c>
      <c r="S2740" s="2">
        <v>29.230305000000001</v>
      </c>
      <c r="T2740" s="2">
        <v>70.309997999999993</v>
      </c>
      <c r="U2740" s="2">
        <v>57.039538999999998</v>
      </c>
      <c r="V2740" s="2">
        <v>16.040001</v>
      </c>
      <c r="W2740" s="2">
        <v>12.66154</v>
      </c>
      <c r="X2740" s="2">
        <v>167.35000600000001</v>
      </c>
      <c r="Y2740" s="2">
        <v>151.82148699999999</v>
      </c>
      <c r="Z2740" s="2">
        <v>144.36000100000001</v>
      </c>
      <c r="AA2740" s="2">
        <v>120.067238</v>
      </c>
      <c r="AB2740" s="2">
        <v>21.02</v>
      </c>
      <c r="AC2740" s="2">
        <v>16.712503000000002</v>
      </c>
      <c r="AD2740" s="2">
        <v>63.830002</v>
      </c>
      <c r="AE2740" s="2">
        <v>51.191853000000002</v>
      </c>
      <c r="AF2740" s="2">
        <v>39.659999999999997</v>
      </c>
      <c r="AG2740" s="2">
        <v>33.016494999999999</v>
      </c>
      <c r="AH2740">
        <v>79.019997000000004</v>
      </c>
      <c r="AI2740">
        <v>63.102322000000001</v>
      </c>
      <c r="AJ2740">
        <v>35.290000999999997</v>
      </c>
      <c r="AK2740">
        <v>27.456033999999999</v>
      </c>
      <c r="AL2740">
        <v>25.84</v>
      </c>
      <c r="AM2740">
        <v>21.433971</v>
      </c>
      <c r="AN2740">
        <v>20.6175</v>
      </c>
      <c r="AO2740">
        <v>18.657126999999999</v>
      </c>
      <c r="AP2740">
        <v>16.829999999999998</v>
      </c>
      <c r="AQ2740">
        <v>13.035277000000001</v>
      </c>
      <c r="AR2740">
        <v>64.019997000000004</v>
      </c>
      <c r="AS2740">
        <v>51.264792999999997</v>
      </c>
      <c r="AT2740">
        <v>30.870000999999998</v>
      </c>
      <c r="AU2740">
        <v>26.186069</v>
      </c>
      <c r="AV2740">
        <v>55.790000999999997</v>
      </c>
      <c r="AW2740">
        <v>46.914856</v>
      </c>
      <c r="AX2740">
        <v>75.029999000000004</v>
      </c>
      <c r="AY2740">
        <v>63.556381000000002</v>
      </c>
      <c r="AZ2740">
        <v>35.630001</v>
      </c>
      <c r="BA2740">
        <v>31.869900000000001</v>
      </c>
      <c r="BB2740">
        <v>32.650002000000001</v>
      </c>
      <c r="BC2740">
        <v>23.540281</v>
      </c>
      <c r="BF2740">
        <v>53.98</v>
      </c>
      <c r="BG2740">
        <v>44.987923000000002</v>
      </c>
      <c r="BH2740">
        <v>37.580002</v>
      </c>
      <c r="BI2740">
        <v>33.929512000000003</v>
      </c>
    </row>
    <row r="2741" spans="1:61" x14ac:dyDescent="0.3">
      <c r="A2741" s="1">
        <v>40501</v>
      </c>
      <c r="B2741" s="2">
        <v>85.010002</v>
      </c>
      <c r="C2741" s="2">
        <v>71.428077999999999</v>
      </c>
      <c r="D2741" s="2">
        <v>42.75</v>
      </c>
      <c r="E2741" s="2">
        <v>38.593730999999998</v>
      </c>
      <c r="F2741" s="2">
        <v>43.818573000000001</v>
      </c>
      <c r="G2741" s="2">
        <v>39.280430000000003</v>
      </c>
      <c r="H2741" s="2">
        <v>63.59</v>
      </c>
      <c r="I2741" s="2">
        <v>53.295399000000003</v>
      </c>
      <c r="J2741" s="2">
        <v>83.970000999999996</v>
      </c>
      <c r="K2741" s="2">
        <v>68.822800000000001</v>
      </c>
      <c r="L2741" s="2">
        <v>83.940002000000007</v>
      </c>
      <c r="M2741" s="2">
        <v>64.819496000000001</v>
      </c>
      <c r="N2741" s="2">
        <v>19.610001</v>
      </c>
      <c r="O2741" s="2">
        <v>16.201920999999999</v>
      </c>
      <c r="P2741" s="2">
        <v>32.159999999999997</v>
      </c>
      <c r="Q2741" s="2">
        <v>25.842130999999998</v>
      </c>
      <c r="R2741" s="2">
        <v>31.709999</v>
      </c>
      <c r="S2741" s="2">
        <v>29.556538</v>
      </c>
      <c r="T2741" s="2">
        <v>70.540001000000004</v>
      </c>
      <c r="U2741" s="2">
        <v>57.226128000000003</v>
      </c>
      <c r="V2741" s="2">
        <v>16.219999000000001</v>
      </c>
      <c r="W2741" s="2">
        <v>12.803629000000001</v>
      </c>
      <c r="X2741" s="2">
        <v>166.66999799999999</v>
      </c>
      <c r="Y2741" s="2">
        <v>151.20452900000001</v>
      </c>
      <c r="Z2741" s="2">
        <v>145.050003</v>
      </c>
      <c r="AA2741" s="2">
        <v>120.64117400000001</v>
      </c>
      <c r="AB2741" s="2">
        <v>21.139999</v>
      </c>
      <c r="AC2741" s="2">
        <v>16.807912999999999</v>
      </c>
      <c r="AD2741" s="2">
        <v>63.830002</v>
      </c>
      <c r="AE2741" s="2">
        <v>51.191853000000002</v>
      </c>
      <c r="AF2741" s="2">
        <v>39.409999999999997</v>
      </c>
      <c r="AG2741" s="2">
        <v>32.80838</v>
      </c>
      <c r="AH2741">
        <v>79.639999000000003</v>
      </c>
      <c r="AI2741">
        <v>63.597442999999998</v>
      </c>
      <c r="AJ2741">
        <v>35.330002</v>
      </c>
      <c r="AK2741">
        <v>27.487145999999999</v>
      </c>
      <c r="AL2741">
        <v>25.690000999999999</v>
      </c>
      <c r="AM2741">
        <v>21.309553000000001</v>
      </c>
      <c r="AN2741">
        <v>21.452499</v>
      </c>
      <c r="AO2741">
        <v>19.412728999999999</v>
      </c>
      <c r="AP2741">
        <v>16.799999</v>
      </c>
      <c r="AQ2741">
        <v>13.012039</v>
      </c>
      <c r="AR2741">
        <v>64.050003000000004</v>
      </c>
      <c r="AS2741">
        <v>51.288815</v>
      </c>
      <c r="AT2741">
        <v>31.219999000000001</v>
      </c>
      <c r="AU2741">
        <v>26.482965</v>
      </c>
      <c r="AV2741">
        <v>55.490001999999997</v>
      </c>
      <c r="AW2741">
        <v>46.662585999999997</v>
      </c>
      <c r="AX2741">
        <v>75.309997999999993</v>
      </c>
      <c r="AY2741">
        <v>63.793548999999999</v>
      </c>
      <c r="AZ2741">
        <v>36</v>
      </c>
      <c r="BA2741">
        <v>32.200859000000001</v>
      </c>
      <c r="BB2741">
        <v>32.590000000000003</v>
      </c>
      <c r="BC2741">
        <v>23.497012999999999</v>
      </c>
      <c r="BF2741">
        <v>54.389999000000003</v>
      </c>
      <c r="BG2741">
        <v>45.329613000000002</v>
      </c>
      <c r="BH2741">
        <v>37.009998000000003</v>
      </c>
      <c r="BI2741">
        <v>33.414875000000002</v>
      </c>
    </row>
    <row r="2742" spans="1:61" x14ac:dyDescent="0.3">
      <c r="A2742" s="1">
        <v>40504</v>
      </c>
      <c r="B2742" s="2">
        <v>84.900002000000001</v>
      </c>
      <c r="C2742" s="2">
        <v>71.335678000000001</v>
      </c>
      <c r="D2742" s="2">
        <v>42.220001000000003</v>
      </c>
      <c r="E2742" s="2">
        <v>38.115257</v>
      </c>
      <c r="F2742" s="2">
        <v>44.765712999999998</v>
      </c>
      <c r="G2742" s="2">
        <v>40.129494000000001</v>
      </c>
      <c r="H2742" s="2">
        <v>64.029999000000004</v>
      </c>
      <c r="I2742" s="2">
        <v>53.664177000000002</v>
      </c>
      <c r="J2742" s="2">
        <v>84</v>
      </c>
      <c r="K2742" s="2">
        <v>68.847381999999996</v>
      </c>
      <c r="L2742" s="2">
        <v>83.449996999999996</v>
      </c>
      <c r="M2742" s="2">
        <v>64.441108999999997</v>
      </c>
      <c r="N2742" s="2">
        <v>19.559999000000001</v>
      </c>
      <c r="O2742" s="2">
        <v>16.160602999999998</v>
      </c>
      <c r="P2742" s="2">
        <v>32.134998000000003</v>
      </c>
      <c r="Q2742" s="2">
        <v>25.822046</v>
      </c>
      <c r="R2742" s="2">
        <v>31.5</v>
      </c>
      <c r="S2742" s="2">
        <v>29.360797999999999</v>
      </c>
      <c r="T2742" s="2">
        <v>70.190002000000007</v>
      </c>
      <c r="U2742" s="2">
        <v>56.942188000000002</v>
      </c>
      <c r="V2742" s="2">
        <v>16.030000999999999</v>
      </c>
      <c r="W2742" s="2">
        <v>12.653646</v>
      </c>
      <c r="X2742" s="2">
        <v>161.050003</v>
      </c>
      <c r="Y2742" s="2">
        <v>146.106033</v>
      </c>
      <c r="Z2742" s="2">
        <v>145.38999899999999</v>
      </c>
      <c r="AA2742" s="2">
        <v>120.923935</v>
      </c>
      <c r="AB2742" s="2">
        <v>21.25</v>
      </c>
      <c r="AC2742" s="2">
        <v>16.895368999999999</v>
      </c>
      <c r="AD2742" s="2">
        <v>63.619999</v>
      </c>
      <c r="AE2742" s="2">
        <v>51.023440999999998</v>
      </c>
      <c r="AF2742" s="2">
        <v>38.509998000000003</v>
      </c>
      <c r="AG2742" s="2">
        <v>32.059131999999998</v>
      </c>
      <c r="AH2742">
        <v>79.519997000000004</v>
      </c>
      <c r="AI2742">
        <v>63.501624999999997</v>
      </c>
      <c r="AJ2742">
        <v>35.590000000000003</v>
      </c>
      <c r="AK2742">
        <v>27.689425</v>
      </c>
      <c r="AL2742">
        <v>25.73</v>
      </c>
      <c r="AM2742">
        <v>21.34273</v>
      </c>
      <c r="AN2742">
        <v>21.48</v>
      </c>
      <c r="AO2742">
        <v>19.437619999999999</v>
      </c>
      <c r="AP2742">
        <v>16.629999000000002</v>
      </c>
      <c r="AQ2742">
        <v>12.880371</v>
      </c>
      <c r="AR2742">
        <v>63.560001</v>
      </c>
      <c r="AS2742">
        <v>50.896450000000002</v>
      </c>
      <c r="AT2742">
        <v>31.09</v>
      </c>
      <c r="AU2742">
        <v>26.372692000000001</v>
      </c>
      <c r="AV2742">
        <v>55.029998999999997</v>
      </c>
      <c r="AW2742">
        <v>46.275761000000003</v>
      </c>
      <c r="AX2742">
        <v>75.110000999999997</v>
      </c>
      <c r="AY2742">
        <v>63.624146000000003</v>
      </c>
      <c r="AZ2742">
        <v>36.459999000000003</v>
      </c>
      <c r="BA2742">
        <v>32.612309000000003</v>
      </c>
      <c r="BB2742">
        <v>32.5</v>
      </c>
      <c r="BC2742">
        <v>23.432124999999999</v>
      </c>
      <c r="BF2742">
        <v>54.380001</v>
      </c>
      <c r="BG2742">
        <v>45.321292999999997</v>
      </c>
      <c r="BH2742">
        <v>36.950001</v>
      </c>
      <c r="BI2742">
        <v>33.360709999999997</v>
      </c>
    </row>
    <row r="2743" spans="1:61" x14ac:dyDescent="0.3">
      <c r="A2743" s="1">
        <v>40505</v>
      </c>
      <c r="B2743" s="2">
        <v>83.589995999999999</v>
      </c>
      <c r="C2743" s="2">
        <v>70.234954999999999</v>
      </c>
      <c r="D2743" s="2">
        <v>41.950001</v>
      </c>
      <c r="E2743" s="2">
        <v>37.871521000000001</v>
      </c>
      <c r="F2743" s="2">
        <v>44.104286000000002</v>
      </c>
      <c r="G2743" s="2">
        <v>39.536552</v>
      </c>
      <c r="H2743" s="2">
        <v>63.599997999999999</v>
      </c>
      <c r="I2743" s="2">
        <v>53.303783000000003</v>
      </c>
      <c r="J2743" s="2">
        <v>82.629997000000003</v>
      </c>
      <c r="K2743" s="2">
        <v>67.724541000000002</v>
      </c>
      <c r="L2743" s="2">
        <v>81.75</v>
      </c>
      <c r="M2743" s="2">
        <v>63.128342000000004</v>
      </c>
      <c r="N2743" s="2">
        <v>19.200001</v>
      </c>
      <c r="O2743" s="2">
        <v>15.863178</v>
      </c>
      <c r="P2743" s="2">
        <v>31.809999000000001</v>
      </c>
      <c r="Q2743" s="2">
        <v>25.560891999999999</v>
      </c>
      <c r="R2743" s="2">
        <v>30.82</v>
      </c>
      <c r="S2743" s="2">
        <v>28.726973999999998</v>
      </c>
      <c r="T2743" s="2">
        <v>68.980002999999996</v>
      </c>
      <c r="U2743" s="2">
        <v>55.960566999999998</v>
      </c>
      <c r="V2743" s="2">
        <v>15.76</v>
      </c>
      <c r="W2743" s="2">
        <v>12.440515</v>
      </c>
      <c r="X2743" s="2">
        <v>157.779999</v>
      </c>
      <c r="Y2743" s="2">
        <v>143.13945000000001</v>
      </c>
      <c r="Z2743" s="2">
        <v>143.179993</v>
      </c>
      <c r="AA2743" s="2">
        <v>119.085808</v>
      </c>
      <c r="AB2743" s="2">
        <v>21.09</v>
      </c>
      <c r="AC2743" s="2">
        <v>16.768153999999999</v>
      </c>
      <c r="AD2743" s="2">
        <v>62.869999</v>
      </c>
      <c r="AE2743" s="2">
        <v>50.421936000000002</v>
      </c>
      <c r="AF2743" s="2">
        <v>37.630001</v>
      </c>
      <c r="AG2743" s="2">
        <v>31.326546</v>
      </c>
      <c r="AH2743">
        <v>79.010002</v>
      </c>
      <c r="AI2743">
        <v>63.094341</v>
      </c>
      <c r="AJ2743">
        <v>34.810001</v>
      </c>
      <c r="AK2743">
        <v>27.082588000000001</v>
      </c>
      <c r="AL2743">
        <v>25.120000999999998</v>
      </c>
      <c r="AM2743">
        <v>20.836742000000001</v>
      </c>
      <c r="AN2743">
        <v>21.315000999999999</v>
      </c>
      <c r="AO2743">
        <v>19.288305000000001</v>
      </c>
      <c r="AP2743">
        <v>16.57</v>
      </c>
      <c r="AQ2743">
        <v>12.833895999999999</v>
      </c>
      <c r="AR2743">
        <v>62.610000999999997</v>
      </c>
      <c r="AS2743">
        <v>50.135731</v>
      </c>
      <c r="AT2743">
        <v>30.91</v>
      </c>
      <c r="AU2743">
        <v>26.219999000000001</v>
      </c>
      <c r="AV2743">
        <v>54.299999</v>
      </c>
      <c r="AW2743">
        <v>45.661884000000001</v>
      </c>
      <c r="AX2743">
        <v>74.180000000000007</v>
      </c>
      <c r="AY2743">
        <v>62.836337999999998</v>
      </c>
      <c r="AZ2743">
        <v>36.049999</v>
      </c>
      <c r="BA2743">
        <v>32.245583000000003</v>
      </c>
      <c r="BB2743">
        <v>32.389999000000003</v>
      </c>
      <c r="BC2743">
        <v>23.352813999999999</v>
      </c>
      <c r="BF2743">
        <v>53.669998</v>
      </c>
      <c r="BG2743">
        <v>44.729553000000003</v>
      </c>
      <c r="BH2743">
        <v>36.119999</v>
      </c>
      <c r="BI2743">
        <v>32.611331999999997</v>
      </c>
    </row>
    <row r="2744" spans="1:61" x14ac:dyDescent="0.3">
      <c r="A2744" s="1">
        <v>40506</v>
      </c>
      <c r="B2744" s="2">
        <v>84.660004000000001</v>
      </c>
      <c r="C2744" s="2">
        <v>71.134003000000007</v>
      </c>
      <c r="D2744" s="2">
        <v>43</v>
      </c>
      <c r="E2744" s="2">
        <v>38.819420000000001</v>
      </c>
      <c r="F2744" s="2">
        <v>44.971428000000003</v>
      </c>
      <c r="G2744" s="2">
        <v>40.313889000000003</v>
      </c>
      <c r="H2744" s="2">
        <v>65.410004000000001</v>
      </c>
      <c r="I2744" s="2">
        <v>54.820765999999999</v>
      </c>
      <c r="J2744" s="2">
        <v>84.690002000000007</v>
      </c>
      <c r="K2744" s="2">
        <v>69.412925999999999</v>
      </c>
      <c r="L2744" s="2">
        <v>82.93</v>
      </c>
      <c r="M2744" s="2">
        <v>64.039558</v>
      </c>
      <c r="N2744" s="2">
        <v>19.459999</v>
      </c>
      <c r="O2744" s="2">
        <v>16.077988000000001</v>
      </c>
      <c r="P2744" s="2">
        <v>32.305</v>
      </c>
      <c r="Q2744" s="2">
        <v>25.958649000000001</v>
      </c>
      <c r="R2744" s="2">
        <v>31.67</v>
      </c>
      <c r="S2744" s="2">
        <v>29.519255000000001</v>
      </c>
      <c r="T2744" s="2">
        <v>69.879997000000003</v>
      </c>
      <c r="U2744" s="2">
        <v>56.690697</v>
      </c>
      <c r="V2744" s="2">
        <v>15.94</v>
      </c>
      <c r="W2744" s="2">
        <v>12.582601</v>
      </c>
      <c r="X2744" s="2">
        <v>160.259995</v>
      </c>
      <c r="Y2744" s="2">
        <v>145.389343</v>
      </c>
      <c r="Z2744" s="2">
        <v>145.80999800000001</v>
      </c>
      <c r="AA2744" s="2">
        <v>121.27321600000001</v>
      </c>
      <c r="AB2744" s="2">
        <v>21.389999</v>
      </c>
      <c r="AC2744" s="2">
        <v>17.006685000000001</v>
      </c>
      <c r="AD2744" s="2">
        <v>63.290000999999997</v>
      </c>
      <c r="AE2744" s="2">
        <v>50.758778</v>
      </c>
      <c r="AF2744" s="2">
        <v>38.159999999999997</v>
      </c>
      <c r="AG2744" s="2">
        <v>31.767755999999999</v>
      </c>
      <c r="AH2744">
        <v>79.480002999999996</v>
      </c>
      <c r="AI2744">
        <v>63.469687999999998</v>
      </c>
      <c r="AJ2744">
        <v>35.150002000000001</v>
      </c>
      <c r="AK2744">
        <v>27.347111000000002</v>
      </c>
      <c r="AL2744">
        <v>25.370000999999998</v>
      </c>
      <c r="AM2744">
        <v>21.044117</v>
      </c>
      <c r="AN2744">
        <v>21.6325</v>
      </c>
      <c r="AO2744">
        <v>19.575619</v>
      </c>
      <c r="AP2744">
        <v>16.690000999999999</v>
      </c>
      <c r="AQ2744">
        <v>12.926842000000001</v>
      </c>
      <c r="AR2744">
        <v>62.599997999999999</v>
      </c>
      <c r="AS2744">
        <v>50.127712000000002</v>
      </c>
      <c r="AT2744">
        <v>31.16</v>
      </c>
      <c r="AU2744">
        <v>26.432061999999998</v>
      </c>
      <c r="AV2744">
        <v>55.110000999999997</v>
      </c>
      <c r="AW2744">
        <v>46.343029000000001</v>
      </c>
      <c r="AX2744">
        <v>76.089995999999999</v>
      </c>
      <c r="AY2744">
        <v>64.454277000000005</v>
      </c>
      <c r="AZ2744">
        <v>36.18</v>
      </c>
      <c r="BA2744">
        <v>32.361857999999998</v>
      </c>
      <c r="BB2744">
        <v>32.349997999999999</v>
      </c>
      <c r="BC2744">
        <v>23.323975000000001</v>
      </c>
      <c r="BF2744">
        <v>54.009998000000003</v>
      </c>
      <c r="BG2744">
        <v>45.012920000000001</v>
      </c>
      <c r="BH2744">
        <v>36.869999</v>
      </c>
      <c r="BI2744">
        <v>33.288474999999998</v>
      </c>
    </row>
    <row r="2745" spans="1:61" x14ac:dyDescent="0.3">
      <c r="A2745" s="1">
        <v>40508</v>
      </c>
      <c r="B2745" s="2">
        <v>84.400002000000001</v>
      </c>
      <c r="C2745" s="2">
        <v>70.915520000000001</v>
      </c>
      <c r="D2745" s="2">
        <v>42.27</v>
      </c>
      <c r="E2745" s="2">
        <v>38.160400000000003</v>
      </c>
      <c r="F2745" s="2">
        <v>45</v>
      </c>
      <c r="G2745" s="2">
        <v>40.339508000000002</v>
      </c>
      <c r="H2745" s="2">
        <v>64.800003000000004</v>
      </c>
      <c r="I2745" s="2">
        <v>54.309517</v>
      </c>
      <c r="J2745" s="2">
        <v>84.129997000000003</v>
      </c>
      <c r="K2745" s="2">
        <v>68.953957000000003</v>
      </c>
      <c r="L2745" s="2">
        <v>82.050003000000004</v>
      </c>
      <c r="M2745" s="2">
        <v>63.360008000000001</v>
      </c>
      <c r="N2745" s="2">
        <v>19.489999999999998</v>
      </c>
      <c r="O2745" s="2">
        <v>16.102772000000002</v>
      </c>
      <c r="P2745" s="2">
        <v>32.055</v>
      </c>
      <c r="Q2745" s="2">
        <v>25.757760999999999</v>
      </c>
      <c r="R2745" s="2">
        <v>31.290001</v>
      </c>
      <c r="S2745" s="2">
        <v>29.16506</v>
      </c>
      <c r="T2745" s="2">
        <v>69.230002999999996</v>
      </c>
      <c r="U2745" s="2">
        <v>56.163390999999997</v>
      </c>
      <c r="V2745" s="2">
        <v>15.8</v>
      </c>
      <c r="W2745" s="2">
        <v>12.472092999999999</v>
      </c>
      <c r="X2745" s="2">
        <v>158.220001</v>
      </c>
      <c r="Y2745" s="2">
        <v>143.538635</v>
      </c>
      <c r="Z2745" s="2">
        <v>143.89999399999999</v>
      </c>
      <c r="AA2745" s="2">
        <v>119.684639</v>
      </c>
      <c r="AB2745" s="2">
        <v>21.34</v>
      </c>
      <c r="AC2745" s="2">
        <v>16.966927999999999</v>
      </c>
      <c r="AD2745" s="2">
        <v>62.299999</v>
      </c>
      <c r="AE2745" s="2">
        <v>50.394767999999999</v>
      </c>
      <c r="AF2745" s="2">
        <v>37.5</v>
      </c>
      <c r="AG2745" s="2">
        <v>31.218316999999999</v>
      </c>
      <c r="AH2745">
        <v>78.540001000000004</v>
      </c>
      <c r="AI2745">
        <v>62.719025000000002</v>
      </c>
      <c r="AJ2745">
        <v>34.790000999999997</v>
      </c>
      <c r="AK2745">
        <v>27.067024</v>
      </c>
      <c r="AL2745">
        <v>25.25</v>
      </c>
      <c r="AM2745">
        <v>20.944572000000001</v>
      </c>
      <c r="AN2745">
        <v>21.49</v>
      </c>
      <c r="AO2745">
        <v>19.446667000000001</v>
      </c>
      <c r="AP2745">
        <v>16.489999999999998</v>
      </c>
      <c r="AQ2745">
        <v>12.771934999999999</v>
      </c>
      <c r="AR2745">
        <v>62.130001</v>
      </c>
      <c r="AS2745">
        <v>49.751365999999997</v>
      </c>
      <c r="AT2745">
        <v>31</v>
      </c>
      <c r="AU2745">
        <v>26.296348999999999</v>
      </c>
      <c r="AV2745">
        <v>54.369999</v>
      </c>
      <c r="AW2745">
        <v>45.720753000000002</v>
      </c>
      <c r="AX2745">
        <v>75.279999000000004</v>
      </c>
      <c r="AY2745">
        <v>63.768135000000001</v>
      </c>
      <c r="AZ2745">
        <v>35.880001</v>
      </c>
      <c r="BA2745">
        <v>32.093533000000001</v>
      </c>
      <c r="BB2745">
        <v>32.209999000000003</v>
      </c>
      <c r="BC2745">
        <v>23.223040000000001</v>
      </c>
      <c r="BF2745">
        <v>53.740001999999997</v>
      </c>
      <c r="BG2745">
        <v>44.787906999999997</v>
      </c>
      <c r="BH2745">
        <v>36.700001</v>
      </c>
      <c r="BI2745">
        <v>33.134990999999999</v>
      </c>
    </row>
    <row r="2746" spans="1:61" x14ac:dyDescent="0.3">
      <c r="A2746" s="1">
        <v>40511</v>
      </c>
      <c r="B2746" s="2">
        <v>84.220000999999996</v>
      </c>
      <c r="C2746" s="2">
        <v>70.764290000000003</v>
      </c>
      <c r="D2746" s="2">
        <v>43.330002</v>
      </c>
      <c r="E2746" s="2">
        <v>39.117344000000003</v>
      </c>
      <c r="F2746" s="2">
        <v>45.267142999999997</v>
      </c>
      <c r="G2746" s="2">
        <v>40.578986999999998</v>
      </c>
      <c r="H2746" s="2">
        <v>64.360000999999997</v>
      </c>
      <c r="I2746" s="2">
        <v>53.940745999999997</v>
      </c>
      <c r="J2746" s="2">
        <v>83.669998000000007</v>
      </c>
      <c r="K2746" s="2">
        <v>68.576920000000001</v>
      </c>
      <c r="L2746" s="2">
        <v>81.690002000000007</v>
      </c>
      <c r="M2746" s="2">
        <v>63.082026999999997</v>
      </c>
      <c r="N2746" s="2">
        <v>19.440000999999999</v>
      </c>
      <c r="O2746" s="2">
        <v>16.061461999999999</v>
      </c>
      <c r="P2746" s="2">
        <v>31.695</v>
      </c>
      <c r="Q2746" s="2">
        <v>25.644483999999999</v>
      </c>
      <c r="R2746" s="2">
        <v>31.280000999999999</v>
      </c>
      <c r="S2746" s="2">
        <v>29.155736999999998</v>
      </c>
      <c r="T2746" s="2">
        <v>69.449996999999996</v>
      </c>
      <c r="U2746" s="2">
        <v>56.341858000000002</v>
      </c>
      <c r="V2746" s="2">
        <v>15.97</v>
      </c>
      <c r="W2746" s="2">
        <v>12.606284</v>
      </c>
      <c r="X2746" s="2">
        <v>159.279999</v>
      </c>
      <c r="Y2746" s="2">
        <v>144.50029000000001</v>
      </c>
      <c r="Z2746" s="2">
        <v>142.88999899999999</v>
      </c>
      <c r="AA2746" s="2">
        <v>118.844635</v>
      </c>
      <c r="AB2746" s="2">
        <v>21.33</v>
      </c>
      <c r="AC2746" s="2">
        <v>16.958977000000001</v>
      </c>
      <c r="AD2746" s="2">
        <v>61.91</v>
      </c>
      <c r="AE2746" s="2">
        <v>50.079300000000003</v>
      </c>
      <c r="AF2746" s="2">
        <v>37.909999999999997</v>
      </c>
      <c r="AG2746" s="2">
        <v>31.559640999999999</v>
      </c>
      <c r="AH2746">
        <v>78.260002</v>
      </c>
      <c r="AI2746">
        <v>62.984631</v>
      </c>
      <c r="AJ2746">
        <v>34.689999</v>
      </c>
      <c r="AK2746">
        <v>26.989222999999999</v>
      </c>
      <c r="AL2746">
        <v>25.309999000000001</v>
      </c>
      <c r="AM2746">
        <v>20.994344999999999</v>
      </c>
      <c r="AN2746">
        <v>21.290001</v>
      </c>
      <c r="AO2746">
        <v>19.265689999999999</v>
      </c>
      <c r="AP2746">
        <v>16.559999000000001</v>
      </c>
      <c r="AQ2746">
        <v>12.826154000000001</v>
      </c>
      <c r="AR2746">
        <v>62.130001</v>
      </c>
      <c r="AS2746">
        <v>49.751365999999997</v>
      </c>
      <c r="AT2746">
        <v>30.690000999999999</v>
      </c>
      <c r="AU2746">
        <v>26.033379</v>
      </c>
      <c r="AV2746">
        <v>54.18</v>
      </c>
      <c r="AW2746">
        <v>45.560986</v>
      </c>
      <c r="AX2746">
        <v>74.800003000000004</v>
      </c>
      <c r="AY2746">
        <v>63.361533999999999</v>
      </c>
      <c r="AZ2746">
        <v>36.590000000000003</v>
      </c>
      <c r="BA2746">
        <v>32.728596000000003</v>
      </c>
      <c r="BB2746">
        <v>31.9</v>
      </c>
      <c r="BC2746">
        <v>22.999531000000001</v>
      </c>
      <c r="BF2746">
        <v>53.849997999999999</v>
      </c>
      <c r="BG2746">
        <v>44.879578000000002</v>
      </c>
      <c r="BH2746">
        <v>36.419998</v>
      </c>
      <c r="BI2746">
        <v>32.882190999999999</v>
      </c>
    </row>
    <row r="2747" spans="1:61" x14ac:dyDescent="0.3">
      <c r="A2747" s="1">
        <v>40512</v>
      </c>
      <c r="B2747" s="2">
        <v>83.980002999999996</v>
      </c>
      <c r="C2747" s="2">
        <v>70.562645000000003</v>
      </c>
      <c r="D2747" s="2">
        <v>43.220001000000003</v>
      </c>
      <c r="E2747" s="2">
        <v>39.018044000000003</v>
      </c>
      <c r="F2747" s="2">
        <v>44.450001</v>
      </c>
      <c r="G2747" s="2">
        <v>39.846462000000002</v>
      </c>
      <c r="H2747" s="2">
        <v>63.77</v>
      </c>
      <c r="I2747" s="2">
        <v>53.446261999999997</v>
      </c>
      <c r="J2747" s="2">
        <v>84.599997999999999</v>
      </c>
      <c r="K2747" s="2">
        <v>69.339164999999994</v>
      </c>
      <c r="L2747" s="2">
        <v>80.970000999999996</v>
      </c>
      <c r="M2747" s="2">
        <v>62.526035</v>
      </c>
      <c r="N2747" s="2">
        <v>19.16</v>
      </c>
      <c r="O2747" s="2">
        <v>15.830132000000001</v>
      </c>
      <c r="P2747" s="2">
        <v>31.584999</v>
      </c>
      <c r="Q2747" s="2">
        <v>25.555482999999999</v>
      </c>
      <c r="R2747" s="2">
        <v>31.18</v>
      </c>
      <c r="S2747" s="2">
        <v>29.062531</v>
      </c>
      <c r="T2747" s="2">
        <v>69.559997999999993</v>
      </c>
      <c r="U2747" s="2">
        <v>56.431103</v>
      </c>
      <c r="V2747" s="2">
        <v>15.83</v>
      </c>
      <c r="W2747" s="2">
        <v>12.495773</v>
      </c>
      <c r="X2747" s="2">
        <v>156.13999899999999</v>
      </c>
      <c r="Y2747" s="2">
        <v>141.963638</v>
      </c>
      <c r="Z2747" s="2">
        <v>141.46000699999999</v>
      </c>
      <c r="AA2747" s="2">
        <v>117.655304</v>
      </c>
      <c r="AB2747" s="2">
        <v>21.16</v>
      </c>
      <c r="AC2747" s="2">
        <v>16.823816000000001</v>
      </c>
      <c r="AD2747" s="2">
        <v>61.549999</v>
      </c>
      <c r="AE2747" s="2">
        <v>49.788089999999997</v>
      </c>
      <c r="AF2747" s="2">
        <v>37.400002000000001</v>
      </c>
      <c r="AG2747" s="2">
        <v>31.135069000000001</v>
      </c>
      <c r="AH2747">
        <v>78.300003000000004</v>
      </c>
      <c r="AI2747">
        <v>63.016826999999999</v>
      </c>
      <c r="AJ2747">
        <v>34.470001000000003</v>
      </c>
      <c r="AK2747">
        <v>26.818066000000002</v>
      </c>
      <c r="AL2747">
        <v>25.26</v>
      </c>
      <c r="AM2747">
        <v>20.952866</v>
      </c>
      <c r="AN2747">
        <v>21.532499000000001</v>
      </c>
      <c r="AO2747">
        <v>19.485128</v>
      </c>
      <c r="AP2747">
        <v>16.299999</v>
      </c>
      <c r="AQ2747">
        <v>12.624777</v>
      </c>
      <c r="AR2747">
        <v>61.07</v>
      </c>
      <c r="AS2747">
        <v>48.902546000000001</v>
      </c>
      <c r="AT2747">
        <v>30.209999</v>
      </c>
      <c r="AU2747">
        <v>25.824797</v>
      </c>
      <c r="AV2747">
        <v>53.990001999999997</v>
      </c>
      <c r="AW2747">
        <v>45.401203000000002</v>
      </c>
      <c r="AX2747">
        <v>75.269997000000004</v>
      </c>
      <c r="AY2747">
        <v>63.75967</v>
      </c>
      <c r="AZ2747">
        <v>36.520000000000003</v>
      </c>
      <c r="BA2747">
        <v>32.665976999999998</v>
      </c>
      <c r="BB2747">
        <v>32.009998000000003</v>
      </c>
      <c r="BC2747">
        <v>23.078845999999999</v>
      </c>
      <c r="BF2747">
        <v>54.09</v>
      </c>
      <c r="BG2747">
        <v>45.079600999999997</v>
      </c>
      <c r="BH2747">
        <v>36.509998000000003</v>
      </c>
      <c r="BI2747">
        <v>32.963448</v>
      </c>
    </row>
    <row r="2748" spans="1:61" x14ac:dyDescent="0.3">
      <c r="A2748" s="1">
        <v>40513</v>
      </c>
      <c r="B2748" s="2">
        <v>86.050003000000004</v>
      </c>
      <c r="C2748" s="2">
        <v>72.301910000000007</v>
      </c>
      <c r="D2748" s="2">
        <v>44.299999</v>
      </c>
      <c r="E2748" s="2">
        <v>39.993042000000003</v>
      </c>
      <c r="F2748" s="2">
        <v>45.200001</v>
      </c>
      <c r="G2748" s="2">
        <v>40.518791</v>
      </c>
      <c r="H2748" s="2">
        <v>65.720000999999996</v>
      </c>
      <c r="I2748" s="2">
        <v>55.080573999999999</v>
      </c>
      <c r="J2748" s="2">
        <v>87.449996999999996</v>
      </c>
      <c r="K2748" s="2">
        <v>71.675055999999998</v>
      </c>
      <c r="L2748" s="2">
        <v>82.699996999999996</v>
      </c>
      <c r="M2748" s="2">
        <v>63.861946000000003</v>
      </c>
      <c r="N2748" s="2">
        <v>19.32</v>
      </c>
      <c r="O2748" s="2">
        <v>15.962323</v>
      </c>
      <c r="P2748" s="2">
        <v>32.349997999999999</v>
      </c>
      <c r="Q2748" s="2">
        <v>26.174448000000002</v>
      </c>
      <c r="R2748" s="2">
        <v>32.419998</v>
      </c>
      <c r="S2748" s="2">
        <v>30.218319000000001</v>
      </c>
      <c r="T2748" s="2">
        <v>71.330001999999993</v>
      </c>
      <c r="U2748" s="2">
        <v>57.867038999999998</v>
      </c>
      <c r="V2748" s="2">
        <v>16.299999</v>
      </c>
      <c r="W2748" s="2">
        <v>12.866778999999999</v>
      </c>
      <c r="X2748" s="2">
        <v>158.449997</v>
      </c>
      <c r="Y2748" s="2">
        <v>144.06384299999999</v>
      </c>
      <c r="Z2748" s="2">
        <v>144.41000399999999</v>
      </c>
      <c r="AA2748" s="2">
        <v>120.108879</v>
      </c>
      <c r="AB2748" s="2">
        <v>21.48</v>
      </c>
      <c r="AC2748" s="2">
        <v>17.078236</v>
      </c>
      <c r="AD2748" s="2">
        <v>62.419998</v>
      </c>
      <c r="AE2748" s="2">
        <v>50.491840000000003</v>
      </c>
      <c r="AF2748" s="2">
        <v>38.150002000000001</v>
      </c>
      <c r="AG2748" s="2">
        <v>31.759439</v>
      </c>
      <c r="AH2748">
        <v>79.290001000000004</v>
      </c>
      <c r="AI2748">
        <v>63.813583000000001</v>
      </c>
      <c r="AJ2748">
        <v>35.060001</v>
      </c>
      <c r="AK2748">
        <v>27.277086000000001</v>
      </c>
      <c r="AL2748">
        <v>26.040001</v>
      </c>
      <c r="AM2748">
        <v>21.599871</v>
      </c>
      <c r="AN2748">
        <v>21.91</v>
      </c>
      <c r="AO2748">
        <v>19.826736</v>
      </c>
      <c r="AP2748">
        <v>16.700001</v>
      </c>
      <c r="AQ2748">
        <v>12.934588</v>
      </c>
      <c r="AR2748">
        <v>62.150002000000001</v>
      </c>
      <c r="AS2748">
        <v>49.767375999999999</v>
      </c>
      <c r="AT2748">
        <v>31.610001</v>
      </c>
      <c r="AU2748">
        <v>27.02158</v>
      </c>
      <c r="AV2748">
        <v>54.889999000000003</v>
      </c>
      <c r="AW2748">
        <v>46.158023999999997</v>
      </c>
      <c r="AX2748">
        <v>78.260002</v>
      </c>
      <c r="AY2748">
        <v>66.292441999999994</v>
      </c>
      <c r="AZ2748">
        <v>37.669998</v>
      </c>
      <c r="BA2748">
        <v>33.694622000000003</v>
      </c>
      <c r="BB2748">
        <v>32.349997999999999</v>
      </c>
      <c r="BC2748">
        <v>23.323975000000001</v>
      </c>
      <c r="BF2748">
        <v>54.700001</v>
      </c>
      <c r="BG2748">
        <v>45.587978</v>
      </c>
      <c r="BH2748">
        <v>37.119999</v>
      </c>
      <c r="BI2748">
        <v>33.514190999999997</v>
      </c>
    </row>
    <row r="2749" spans="1:61" x14ac:dyDescent="0.3">
      <c r="A2749" s="1">
        <v>40514</v>
      </c>
      <c r="B2749" s="2">
        <v>86.510002</v>
      </c>
      <c r="C2749" s="2">
        <v>72.688445999999999</v>
      </c>
      <c r="D2749" s="2">
        <v>44.98</v>
      </c>
      <c r="E2749" s="2">
        <v>40.606926000000001</v>
      </c>
      <c r="F2749" s="2">
        <v>45.450001</v>
      </c>
      <c r="G2749" s="2">
        <v>40.742908</v>
      </c>
      <c r="H2749" s="2">
        <v>66.589995999999999</v>
      </c>
      <c r="I2749" s="2">
        <v>55.809727000000002</v>
      </c>
      <c r="J2749" s="2">
        <v>88.620002999999997</v>
      </c>
      <c r="K2749" s="2">
        <v>72.634017999999998</v>
      </c>
      <c r="L2749" s="2">
        <v>84.5</v>
      </c>
      <c r="M2749" s="2">
        <v>65.251923000000005</v>
      </c>
      <c r="N2749" s="2">
        <v>19.219999000000001</v>
      </c>
      <c r="O2749" s="2">
        <v>15.879695999999999</v>
      </c>
      <c r="P2749" s="2">
        <v>32.450001</v>
      </c>
      <c r="Q2749" s="2">
        <v>26.255355999999999</v>
      </c>
      <c r="R2749" s="2">
        <v>33.240001999999997</v>
      </c>
      <c r="S2749" s="2">
        <v>30.982634999999998</v>
      </c>
      <c r="T2749" s="2">
        <v>71.480002999999996</v>
      </c>
      <c r="U2749" s="2">
        <v>57.988723999999998</v>
      </c>
      <c r="V2749" s="2">
        <v>16.68</v>
      </c>
      <c r="W2749" s="2">
        <v>13.166741999999999</v>
      </c>
      <c r="X2749" s="2">
        <v>162.5</v>
      </c>
      <c r="Y2749" s="2">
        <v>147.74615499999999</v>
      </c>
      <c r="Z2749" s="2">
        <v>145.179993</v>
      </c>
      <c r="AA2749" s="2">
        <v>120.74928300000001</v>
      </c>
      <c r="AB2749" s="2">
        <v>21.700001</v>
      </c>
      <c r="AC2749" s="2">
        <v>17.253157000000002</v>
      </c>
      <c r="AD2749" s="2">
        <v>62.599997999999999</v>
      </c>
      <c r="AE2749" s="2">
        <v>50.637439999999998</v>
      </c>
      <c r="AF2749" s="2">
        <v>39.310001</v>
      </c>
      <c r="AG2749" s="2">
        <v>32.725132000000002</v>
      </c>
      <c r="AH2749">
        <v>79.379997000000003</v>
      </c>
      <c r="AI2749">
        <v>63.886009000000001</v>
      </c>
      <c r="AJ2749">
        <v>35.220001000000003</v>
      </c>
      <c r="AK2749">
        <v>27.401579000000002</v>
      </c>
      <c r="AL2749">
        <v>26.889999</v>
      </c>
      <c r="AM2749">
        <v>22.304935</v>
      </c>
      <c r="AN2749">
        <v>21.9575</v>
      </c>
      <c r="AO2749">
        <v>19.940249999999999</v>
      </c>
      <c r="AP2749">
        <v>16.690000999999999</v>
      </c>
      <c r="AQ2749">
        <v>12.926842000000001</v>
      </c>
      <c r="AR2749">
        <v>62.360000999999997</v>
      </c>
      <c r="AS2749">
        <v>49.935524000000001</v>
      </c>
      <c r="AT2749">
        <v>33.360000999999997</v>
      </c>
      <c r="AU2749">
        <v>28.517555000000002</v>
      </c>
      <c r="AV2749">
        <v>55.110000999999997</v>
      </c>
      <c r="AW2749">
        <v>46.343029000000001</v>
      </c>
      <c r="AX2749">
        <v>78.699996999999996</v>
      </c>
      <c r="AY2749">
        <v>66.665160999999998</v>
      </c>
      <c r="AZ2749">
        <v>38.049999</v>
      </c>
      <c r="BA2749">
        <v>34.034526999999997</v>
      </c>
      <c r="BB2749">
        <v>32.740001999999997</v>
      </c>
      <c r="BC2749">
        <v>23.605157999999999</v>
      </c>
      <c r="BF2749">
        <v>54.75</v>
      </c>
      <c r="BG2749">
        <v>45.629649999999998</v>
      </c>
      <c r="BH2749">
        <v>37.340000000000003</v>
      </c>
      <c r="BI2749">
        <v>33.712817999999999</v>
      </c>
    </row>
    <row r="2750" spans="1:61" x14ac:dyDescent="0.3">
      <c r="A2750" s="1">
        <v>40515</v>
      </c>
      <c r="B2750" s="2">
        <v>86.940002000000007</v>
      </c>
      <c r="C2750" s="2">
        <v>73.049744000000004</v>
      </c>
      <c r="D2750" s="2">
        <v>44.880001</v>
      </c>
      <c r="E2750" s="2">
        <v>40.516643999999999</v>
      </c>
      <c r="F2750" s="2">
        <v>45.348571999999997</v>
      </c>
      <c r="G2750" s="2">
        <v>40.651974000000003</v>
      </c>
      <c r="H2750" s="2">
        <v>66.540001000000004</v>
      </c>
      <c r="I2750" s="2">
        <v>55.767817999999998</v>
      </c>
      <c r="J2750" s="2">
        <v>89.379997000000003</v>
      </c>
      <c r="K2750" s="2">
        <v>73.256905000000003</v>
      </c>
      <c r="L2750" s="2">
        <v>84.889999000000003</v>
      </c>
      <c r="M2750" s="2">
        <v>65.553100999999998</v>
      </c>
      <c r="N2750" s="2">
        <v>19.07</v>
      </c>
      <c r="O2750" s="2">
        <v>15.75577</v>
      </c>
      <c r="P2750" s="2">
        <v>32.25</v>
      </c>
      <c r="Q2750" s="2">
        <v>26.093533000000001</v>
      </c>
      <c r="R2750" s="2">
        <v>33.360000999999997</v>
      </c>
      <c r="S2750" s="2">
        <v>31.094484000000001</v>
      </c>
      <c r="T2750" s="2">
        <v>71.190002000000007</v>
      </c>
      <c r="U2750" s="2">
        <v>57.753441000000002</v>
      </c>
      <c r="V2750" s="2">
        <v>16.780000999999999</v>
      </c>
      <c r="W2750" s="2">
        <v>13.245675</v>
      </c>
      <c r="X2750" s="2">
        <v>162.30999800000001</v>
      </c>
      <c r="Y2750" s="2">
        <v>147.573364</v>
      </c>
      <c r="Z2750" s="2">
        <v>145.38000500000001</v>
      </c>
      <c r="AA2750" s="2">
        <v>120.91561900000001</v>
      </c>
      <c r="AB2750" s="2">
        <v>21.690000999999999</v>
      </c>
      <c r="AC2750" s="2">
        <v>17.245204999999999</v>
      </c>
      <c r="AD2750" s="2">
        <v>62.560001</v>
      </c>
      <c r="AE2750" s="2">
        <v>50.605086999999997</v>
      </c>
      <c r="AF2750" s="2">
        <v>39.610000999999997</v>
      </c>
      <c r="AG2750" s="2">
        <v>32.974865000000001</v>
      </c>
      <c r="AH2750">
        <v>79.760002</v>
      </c>
      <c r="AI2750">
        <v>64.191833000000003</v>
      </c>
      <c r="AJ2750">
        <v>35.299999</v>
      </c>
      <c r="AK2750">
        <v>27.463809999999999</v>
      </c>
      <c r="AL2750">
        <v>27.02</v>
      </c>
      <c r="AM2750">
        <v>22.412766999999999</v>
      </c>
      <c r="AN2750">
        <v>21.8825</v>
      </c>
      <c r="AO2750">
        <v>19.872140999999999</v>
      </c>
      <c r="AP2750">
        <v>16.719999000000001</v>
      </c>
      <c r="AQ2750">
        <v>12.950075999999999</v>
      </c>
      <c r="AR2750">
        <v>62.330002</v>
      </c>
      <c r="AS2750">
        <v>49.911513999999997</v>
      </c>
      <c r="AT2750">
        <v>33.479999999999997</v>
      </c>
      <c r="AU2750">
        <v>28.620134</v>
      </c>
      <c r="AV2750">
        <v>54.860000999999997</v>
      </c>
      <c r="AW2750">
        <v>46.132804999999998</v>
      </c>
      <c r="AX2750">
        <v>78.739998</v>
      </c>
      <c r="AY2750">
        <v>66.699027999999998</v>
      </c>
      <c r="AZ2750">
        <v>37.82</v>
      </c>
      <c r="BA2750">
        <v>33.940289</v>
      </c>
      <c r="BB2750">
        <v>32.900002000000001</v>
      </c>
      <c r="BC2750">
        <v>23.720524000000001</v>
      </c>
      <c r="BF2750">
        <v>54.619999</v>
      </c>
      <c r="BG2750">
        <v>45.521309000000002</v>
      </c>
      <c r="BH2750">
        <v>37.590000000000003</v>
      </c>
      <c r="BI2750">
        <v>33.938538000000001</v>
      </c>
    </row>
    <row r="2751" spans="1:61" x14ac:dyDescent="0.3">
      <c r="A2751" s="1">
        <v>40518</v>
      </c>
      <c r="B2751" s="2">
        <v>86.879997000000003</v>
      </c>
      <c r="C2751" s="2">
        <v>72.999313000000001</v>
      </c>
      <c r="D2751" s="2">
        <v>45</v>
      </c>
      <c r="E2751" s="2">
        <v>40.624980999999998</v>
      </c>
      <c r="F2751" s="2">
        <v>45.735714000000002</v>
      </c>
      <c r="G2751" s="2">
        <v>40.999034999999999</v>
      </c>
      <c r="H2751" s="2">
        <v>66.589995999999999</v>
      </c>
      <c r="I2751" s="2">
        <v>55.809727000000002</v>
      </c>
      <c r="J2751" s="2">
        <v>89.199996999999996</v>
      </c>
      <c r="K2751" s="2">
        <v>73.109390000000005</v>
      </c>
      <c r="L2751" s="2">
        <v>84.949996999999996</v>
      </c>
      <c r="M2751" s="2">
        <v>65.599418999999997</v>
      </c>
      <c r="N2751" s="2">
        <v>19.43</v>
      </c>
      <c r="O2751" s="2">
        <v>16.053204000000001</v>
      </c>
      <c r="P2751" s="2">
        <v>31.995000999999998</v>
      </c>
      <c r="Q2751" s="2">
        <v>25.887219999999999</v>
      </c>
      <c r="R2751" s="2">
        <v>33.529998999999997</v>
      </c>
      <c r="S2751" s="2">
        <v>31.252934</v>
      </c>
      <c r="T2751" s="2">
        <v>71.309997999999993</v>
      </c>
      <c r="U2751" s="2">
        <v>57.850807000000003</v>
      </c>
      <c r="V2751" s="2">
        <v>16.700001</v>
      </c>
      <c r="W2751" s="2">
        <v>13.18253</v>
      </c>
      <c r="X2751" s="2">
        <v>162.64999399999999</v>
      </c>
      <c r="Y2751" s="2">
        <v>147.88253800000001</v>
      </c>
      <c r="Z2751" s="2">
        <v>144.990005</v>
      </c>
      <c r="AA2751" s="2">
        <v>120.59126999999999</v>
      </c>
      <c r="AB2751" s="2">
        <v>21.700001</v>
      </c>
      <c r="AC2751" s="2">
        <v>17.253157000000002</v>
      </c>
      <c r="AD2751" s="2">
        <v>62.200001</v>
      </c>
      <c r="AE2751" s="2">
        <v>50.313876999999998</v>
      </c>
      <c r="AF2751" s="2">
        <v>39.900002000000001</v>
      </c>
      <c r="AG2751" s="2">
        <v>33.216293</v>
      </c>
      <c r="AH2751">
        <v>79.580001999999993</v>
      </c>
      <c r="AI2751">
        <v>64.046988999999996</v>
      </c>
      <c r="AJ2751">
        <v>35.25</v>
      </c>
      <c r="AK2751">
        <v>27.424910000000001</v>
      </c>
      <c r="AL2751">
        <v>26.84</v>
      </c>
      <c r="AM2751">
        <v>22.263462000000001</v>
      </c>
      <c r="AN2751">
        <v>21.932500999999998</v>
      </c>
      <c r="AO2751">
        <v>19.917545</v>
      </c>
      <c r="AP2751">
        <v>16.809999000000001</v>
      </c>
      <c r="AQ2751">
        <v>13.019784</v>
      </c>
      <c r="AR2751">
        <v>62.060001</v>
      </c>
      <c r="AS2751">
        <v>49.695312999999999</v>
      </c>
      <c r="AT2751">
        <v>33.340000000000003</v>
      </c>
      <c r="AU2751">
        <v>28.500457999999998</v>
      </c>
      <c r="AV2751">
        <v>55.02</v>
      </c>
      <c r="AW2751">
        <v>46.267349000000003</v>
      </c>
      <c r="AX2751">
        <v>78.410004000000001</v>
      </c>
      <c r="AY2751">
        <v>66.419510000000002</v>
      </c>
      <c r="AZ2751">
        <v>37.290000999999997</v>
      </c>
      <c r="BA2751">
        <v>33.464657000000003</v>
      </c>
      <c r="BB2751">
        <v>32.889999000000003</v>
      </c>
      <c r="BC2751">
        <v>23.713314</v>
      </c>
      <c r="BF2751">
        <v>54.490001999999997</v>
      </c>
      <c r="BG2751">
        <v>45.412970999999999</v>
      </c>
      <c r="BH2751">
        <v>37.560001</v>
      </c>
      <c r="BI2751">
        <v>33.911448999999998</v>
      </c>
    </row>
    <row r="2752" spans="1:61" x14ac:dyDescent="0.3">
      <c r="A2752" s="1">
        <v>40519</v>
      </c>
      <c r="B2752" s="2">
        <v>84.190002000000007</v>
      </c>
      <c r="C2752" s="2">
        <v>70.739104999999995</v>
      </c>
      <c r="D2752" s="2">
        <v>44.779998999999997</v>
      </c>
      <c r="E2752" s="2">
        <v>40.426372999999998</v>
      </c>
      <c r="F2752" s="2">
        <v>45.458571999999997</v>
      </c>
      <c r="G2752" s="2">
        <v>40.750579999999999</v>
      </c>
      <c r="H2752" s="2">
        <v>66.230002999999996</v>
      </c>
      <c r="I2752" s="2">
        <v>55.508018</v>
      </c>
      <c r="J2752" s="2">
        <v>90.349997999999999</v>
      </c>
      <c r="K2752" s="2">
        <v>74.051933000000005</v>
      </c>
      <c r="L2752" s="2">
        <v>86.300003000000004</v>
      </c>
      <c r="M2752" s="2">
        <v>66.641914</v>
      </c>
      <c r="N2752" s="2">
        <v>19.389999</v>
      </c>
      <c r="O2752" s="2">
        <v>16.020157000000001</v>
      </c>
      <c r="P2752" s="2">
        <v>32.07</v>
      </c>
      <c r="Q2752" s="2">
        <v>25.947903</v>
      </c>
      <c r="R2752" s="2">
        <v>33.759998000000003</v>
      </c>
      <c r="S2752" s="2">
        <v>31.467316</v>
      </c>
      <c r="T2752" s="2">
        <v>71.459998999999996</v>
      </c>
      <c r="U2752" s="2">
        <v>57.972492000000003</v>
      </c>
      <c r="V2752" s="2">
        <v>17.030000999999999</v>
      </c>
      <c r="W2752" s="2">
        <v>13.443021</v>
      </c>
      <c r="X2752" s="2">
        <v>161.58999600000001</v>
      </c>
      <c r="Y2752" s="2">
        <v>146.91877700000001</v>
      </c>
      <c r="Z2752" s="2">
        <v>144.020004</v>
      </c>
      <c r="AA2752" s="2">
        <v>119.784508</v>
      </c>
      <c r="AB2752" s="2">
        <v>21.58</v>
      </c>
      <c r="AC2752" s="2">
        <v>17.157747000000001</v>
      </c>
      <c r="AD2752" s="2">
        <v>62.310001</v>
      </c>
      <c r="AE2752" s="2">
        <v>50.40287</v>
      </c>
      <c r="AF2752" s="2">
        <v>39.25</v>
      </c>
      <c r="AG2752" s="2">
        <v>32.675179</v>
      </c>
      <c r="AH2752">
        <v>80.339995999999999</v>
      </c>
      <c r="AI2752">
        <v>64.658623000000006</v>
      </c>
      <c r="AJ2752">
        <v>35.369999</v>
      </c>
      <c r="AK2752">
        <v>27.518276</v>
      </c>
      <c r="AL2752">
        <v>26.870000999999998</v>
      </c>
      <c r="AM2752">
        <v>22.288347000000002</v>
      </c>
      <c r="AN2752">
        <v>21.797501</v>
      </c>
      <c r="AO2752">
        <v>19.794954000000001</v>
      </c>
      <c r="AP2752">
        <v>16.77</v>
      </c>
      <c r="AQ2752">
        <v>12.988804</v>
      </c>
      <c r="AR2752">
        <v>62.150002000000001</v>
      </c>
      <c r="AS2752">
        <v>49.767375999999999</v>
      </c>
      <c r="AT2752">
        <v>33.549999</v>
      </c>
      <c r="AU2752">
        <v>28.679974000000001</v>
      </c>
      <c r="AV2752">
        <v>54.84</v>
      </c>
      <c r="AW2752">
        <v>46.115985999999999</v>
      </c>
      <c r="AX2752">
        <v>78.540001000000004</v>
      </c>
      <c r="AY2752">
        <v>66.529617000000002</v>
      </c>
      <c r="AZ2752">
        <v>36.770000000000003</v>
      </c>
      <c r="BA2752">
        <v>32.998009000000003</v>
      </c>
      <c r="BB2752">
        <v>32.950001</v>
      </c>
      <c r="BC2752">
        <v>23.756572999999999</v>
      </c>
      <c r="BF2752">
        <v>55.09</v>
      </c>
      <c r="BG2752">
        <v>45.913017000000004</v>
      </c>
      <c r="BH2752">
        <v>37.330002</v>
      </c>
      <c r="BI2752">
        <v>33.703789</v>
      </c>
    </row>
    <row r="2753" spans="1:61" x14ac:dyDescent="0.3">
      <c r="A2753" s="1">
        <v>40520</v>
      </c>
      <c r="B2753" s="2">
        <v>84.68</v>
      </c>
      <c r="C2753" s="2">
        <v>71.150802999999996</v>
      </c>
      <c r="D2753" s="2">
        <v>45.630001</v>
      </c>
      <c r="E2753" s="2">
        <v>41.193733000000002</v>
      </c>
      <c r="F2753" s="2">
        <v>45.85857</v>
      </c>
      <c r="G2753" s="2">
        <v>41.109161</v>
      </c>
      <c r="H2753" s="2">
        <v>65.180000000000007</v>
      </c>
      <c r="I2753" s="2">
        <v>54.627991000000002</v>
      </c>
      <c r="J2753" s="2">
        <v>89.620002999999997</v>
      </c>
      <c r="K2753" s="2">
        <v>73.453613000000004</v>
      </c>
      <c r="L2753" s="2">
        <v>86.139999000000003</v>
      </c>
      <c r="M2753" s="2">
        <v>66.518371999999999</v>
      </c>
      <c r="N2753" s="2">
        <v>19.350000000000001</v>
      </c>
      <c r="O2753" s="2">
        <v>15.987105</v>
      </c>
      <c r="P2753" s="2">
        <v>32.195</v>
      </c>
      <c r="Q2753" s="2">
        <v>26.049036000000001</v>
      </c>
      <c r="R2753" s="2">
        <v>33.560001</v>
      </c>
      <c r="S2753" s="2">
        <v>31.280902999999999</v>
      </c>
      <c r="T2753" s="2">
        <v>71.849997999999999</v>
      </c>
      <c r="U2753" s="2">
        <v>58.288876000000002</v>
      </c>
      <c r="V2753" s="2">
        <v>17.040001</v>
      </c>
      <c r="W2753" s="2">
        <v>13.450913</v>
      </c>
      <c r="X2753" s="2">
        <v>166.13999899999999</v>
      </c>
      <c r="Y2753" s="2">
        <v>151.05569499999999</v>
      </c>
      <c r="Z2753" s="2">
        <v>144.979996</v>
      </c>
      <c r="AA2753" s="2">
        <v>120.582909</v>
      </c>
      <c r="AB2753" s="2">
        <v>21.82</v>
      </c>
      <c r="AC2753" s="2">
        <v>17.348566000000002</v>
      </c>
      <c r="AD2753" s="2">
        <v>62.450001</v>
      </c>
      <c r="AE2753" s="2">
        <v>50.516112999999997</v>
      </c>
      <c r="AF2753" s="2">
        <v>40.259998000000003</v>
      </c>
      <c r="AG2753" s="2">
        <v>33.515994999999997</v>
      </c>
      <c r="AH2753">
        <v>78.739998</v>
      </c>
      <c r="AI2753">
        <v>63.370930000000001</v>
      </c>
      <c r="AJ2753">
        <v>35.400002000000001</v>
      </c>
      <c r="AK2753">
        <v>27.541615</v>
      </c>
      <c r="AL2753">
        <v>27.23</v>
      </c>
      <c r="AM2753">
        <v>22.586962</v>
      </c>
      <c r="AN2753">
        <v>21.83</v>
      </c>
      <c r="AO2753">
        <v>19.824460999999999</v>
      </c>
      <c r="AP2753">
        <v>16.719999000000001</v>
      </c>
      <c r="AQ2753">
        <v>12.950075999999999</v>
      </c>
      <c r="AR2753">
        <v>62.630001</v>
      </c>
      <c r="AS2753">
        <v>50.151736999999997</v>
      </c>
      <c r="AT2753">
        <v>34.029998999999997</v>
      </c>
      <c r="AU2753">
        <v>29.090295999999999</v>
      </c>
      <c r="AV2753">
        <v>55.060001</v>
      </c>
      <c r="AW2753">
        <v>46.606937000000002</v>
      </c>
      <c r="AX2753">
        <v>77.690002000000007</v>
      </c>
      <c r="AY2753">
        <v>65.809616000000005</v>
      </c>
      <c r="AZ2753">
        <v>36.840000000000003</v>
      </c>
      <c r="BA2753">
        <v>33.060822000000002</v>
      </c>
      <c r="BB2753">
        <v>32.979999999999997</v>
      </c>
      <c r="BC2753">
        <v>23.778199999999998</v>
      </c>
      <c r="BF2753">
        <v>54.490001999999997</v>
      </c>
      <c r="BG2753">
        <v>45.664119999999997</v>
      </c>
      <c r="BH2753">
        <v>36.970001000000003</v>
      </c>
      <c r="BI2753">
        <v>33.378765000000001</v>
      </c>
    </row>
    <row r="2754" spans="1:61" x14ac:dyDescent="0.3">
      <c r="A2754" s="1">
        <v>40521</v>
      </c>
      <c r="B2754" s="2">
        <v>84.110000999999997</v>
      </c>
      <c r="C2754" s="2">
        <v>70.671867000000006</v>
      </c>
      <c r="D2754" s="2">
        <v>45.810001</v>
      </c>
      <c r="E2754" s="2">
        <v>41.356236000000003</v>
      </c>
      <c r="F2754" s="2">
        <v>45.68</v>
      </c>
      <c r="G2754" s="2">
        <v>40.949081</v>
      </c>
      <c r="H2754" s="2">
        <v>64.610000999999997</v>
      </c>
      <c r="I2754" s="2">
        <v>54.150280000000002</v>
      </c>
      <c r="J2754" s="2">
        <v>89.669998000000007</v>
      </c>
      <c r="K2754" s="2">
        <v>73.494583000000006</v>
      </c>
      <c r="L2754" s="2">
        <v>86.650002000000001</v>
      </c>
      <c r="M2754" s="2">
        <v>66.912186000000005</v>
      </c>
      <c r="N2754" s="2">
        <v>19.700001</v>
      </c>
      <c r="O2754" s="2">
        <v>16.276281000000001</v>
      </c>
      <c r="P2754" s="2">
        <v>32.415000999999997</v>
      </c>
      <c r="Q2754" s="2">
        <v>26.227036999999999</v>
      </c>
      <c r="R2754" s="2">
        <v>33.950001</v>
      </c>
      <c r="S2754" s="2">
        <v>31.644411000000002</v>
      </c>
      <c r="T2754" s="2">
        <v>72</v>
      </c>
      <c r="U2754" s="2">
        <v>58.410572000000002</v>
      </c>
      <c r="V2754" s="2">
        <v>17.129999000000002</v>
      </c>
      <c r="W2754" s="2">
        <v>13.521955999999999</v>
      </c>
      <c r="X2754" s="2">
        <v>166.449997</v>
      </c>
      <c r="Y2754" s="2">
        <v>151.33755500000001</v>
      </c>
      <c r="Z2754" s="2">
        <v>144.300003</v>
      </c>
      <c r="AA2754" s="2">
        <v>120.01738</v>
      </c>
      <c r="AB2754" s="2">
        <v>21.809999000000001</v>
      </c>
      <c r="AC2754" s="2">
        <v>17.340610999999999</v>
      </c>
      <c r="AD2754" s="2">
        <v>62.060001</v>
      </c>
      <c r="AE2754" s="2">
        <v>50.200642000000002</v>
      </c>
      <c r="AF2754" s="2">
        <v>40.810001</v>
      </c>
      <c r="AG2754" s="2">
        <v>33.973866000000001</v>
      </c>
      <c r="AH2754">
        <v>77.610000999999997</v>
      </c>
      <c r="AI2754">
        <v>62.461506</v>
      </c>
      <c r="AJ2754">
        <v>35.669998</v>
      </c>
      <c r="AK2754">
        <v>27.751674999999999</v>
      </c>
      <c r="AL2754">
        <v>27.08</v>
      </c>
      <c r="AM2754">
        <v>22.462537999999999</v>
      </c>
      <c r="AN2754">
        <v>21.8675</v>
      </c>
      <c r="AO2754">
        <v>19.858516999999999</v>
      </c>
      <c r="AP2754">
        <v>16.760000000000002</v>
      </c>
      <c r="AQ2754">
        <v>12.981057</v>
      </c>
      <c r="AR2754">
        <v>62.869999</v>
      </c>
      <c r="AS2754">
        <v>50.343918000000002</v>
      </c>
      <c r="AT2754">
        <v>34.32</v>
      </c>
      <c r="AU2754">
        <v>29.338204999999999</v>
      </c>
      <c r="AV2754">
        <v>54.630001</v>
      </c>
      <c r="AW2754">
        <v>46.24297</v>
      </c>
      <c r="AX2754">
        <v>77.629997000000003</v>
      </c>
      <c r="AY2754">
        <v>65.758742999999996</v>
      </c>
      <c r="AZ2754">
        <v>36.650002000000001</v>
      </c>
      <c r="BA2754">
        <v>32.890320000000003</v>
      </c>
      <c r="BB2754">
        <v>33.560001</v>
      </c>
      <c r="BC2754">
        <v>24.196370999999999</v>
      </c>
      <c r="BF2754">
        <v>54.34</v>
      </c>
      <c r="BG2754">
        <v>45.538418</v>
      </c>
      <c r="BH2754">
        <v>36.740001999999997</v>
      </c>
      <c r="BI2754">
        <v>33.533932</v>
      </c>
    </row>
    <row r="2755" spans="1:61" x14ac:dyDescent="0.3">
      <c r="A2755" s="1">
        <v>40522</v>
      </c>
      <c r="B2755" s="2">
        <v>84.32</v>
      </c>
      <c r="C2755" s="2">
        <v>70.848327999999995</v>
      </c>
      <c r="D2755" s="2">
        <v>46.259998000000003</v>
      </c>
      <c r="E2755" s="2">
        <v>41.762478000000002</v>
      </c>
      <c r="F2755" s="2">
        <v>45.794285000000002</v>
      </c>
      <c r="G2755" s="2">
        <v>41.051524999999998</v>
      </c>
      <c r="H2755" s="2">
        <v>64.160004000000001</v>
      </c>
      <c r="I2755" s="2">
        <v>53.773125</v>
      </c>
      <c r="J2755" s="2">
        <v>89.940002000000007</v>
      </c>
      <c r="K2755" s="2">
        <v>73.715889000000004</v>
      </c>
      <c r="L2755" s="2">
        <v>87.029999000000004</v>
      </c>
      <c r="M2755" s="2">
        <v>67.205627000000007</v>
      </c>
      <c r="N2755" s="2">
        <v>19.700001</v>
      </c>
      <c r="O2755" s="2">
        <v>16.276281000000001</v>
      </c>
      <c r="P2755" s="2">
        <v>32.325001</v>
      </c>
      <c r="Q2755" s="2">
        <v>26.154216999999999</v>
      </c>
      <c r="R2755" s="2">
        <v>34.07</v>
      </c>
      <c r="S2755" s="2">
        <v>31.756264000000002</v>
      </c>
      <c r="T2755" s="2">
        <v>72.180000000000007</v>
      </c>
      <c r="U2755" s="2">
        <v>58.556587</v>
      </c>
      <c r="V2755" s="2">
        <v>17.719999000000001</v>
      </c>
      <c r="W2755" s="2">
        <v>13.987685000000001</v>
      </c>
      <c r="X2755" s="2">
        <v>168.470001</v>
      </c>
      <c r="Y2755" s="2">
        <v>153.17413300000001</v>
      </c>
      <c r="Z2755" s="2">
        <v>144.820007</v>
      </c>
      <c r="AA2755" s="2">
        <v>120.44987500000001</v>
      </c>
      <c r="AB2755" s="2">
        <v>21.91</v>
      </c>
      <c r="AC2755" s="2">
        <v>17.420124000000001</v>
      </c>
      <c r="AD2755" s="2">
        <v>61.91</v>
      </c>
      <c r="AE2755" s="2">
        <v>50.079300000000003</v>
      </c>
      <c r="AF2755" s="2">
        <v>41.43</v>
      </c>
      <c r="AG2755" s="2">
        <v>34.490009000000001</v>
      </c>
      <c r="AH2755">
        <v>77.559997999999993</v>
      </c>
      <c r="AI2755">
        <v>62.421241999999999</v>
      </c>
      <c r="AJ2755">
        <v>35.990001999999997</v>
      </c>
      <c r="AK2755">
        <v>28.000639</v>
      </c>
      <c r="AL2755">
        <v>27.34</v>
      </c>
      <c r="AM2755">
        <v>22.678201999999999</v>
      </c>
      <c r="AN2755">
        <v>21.950001</v>
      </c>
      <c r="AO2755">
        <v>19.933434999999999</v>
      </c>
      <c r="AP2755">
        <v>17.02</v>
      </c>
      <c r="AQ2755">
        <v>13.182437999999999</v>
      </c>
      <c r="AR2755">
        <v>63.200001</v>
      </c>
      <c r="AS2755">
        <v>50.608176999999998</v>
      </c>
      <c r="AT2755">
        <v>34.400002000000001</v>
      </c>
      <c r="AU2755">
        <v>29.406593000000001</v>
      </c>
      <c r="AV2755">
        <v>54.779998999999997</v>
      </c>
      <c r="AW2755">
        <v>46.369926</v>
      </c>
      <c r="AX2755">
        <v>78.400002000000001</v>
      </c>
      <c r="AY2755">
        <v>66.411011000000002</v>
      </c>
      <c r="AZ2755">
        <v>36.669998</v>
      </c>
      <c r="BA2755">
        <v>32.908259999999999</v>
      </c>
      <c r="BB2755">
        <v>34.040000999999997</v>
      </c>
      <c r="BC2755">
        <v>24.542446000000002</v>
      </c>
      <c r="BF2755">
        <v>54.279998999999997</v>
      </c>
      <c r="BG2755">
        <v>45.488132</v>
      </c>
      <c r="BH2755">
        <v>36.659999999999997</v>
      </c>
      <c r="BI2755">
        <v>33.460911000000003</v>
      </c>
    </row>
    <row r="2756" spans="1:61" x14ac:dyDescent="0.3">
      <c r="A2756" s="1">
        <v>40525</v>
      </c>
      <c r="B2756" s="2">
        <v>85.300003000000004</v>
      </c>
      <c r="C2756" s="2">
        <v>71.671745000000001</v>
      </c>
      <c r="D2756" s="2">
        <v>46.369999</v>
      </c>
      <c r="E2756" s="2">
        <v>41.861786000000002</v>
      </c>
      <c r="F2756" s="2">
        <v>45.952857999999999</v>
      </c>
      <c r="G2756" s="2">
        <v>41.193680000000001</v>
      </c>
      <c r="H2756" s="2">
        <v>63.790000999999997</v>
      </c>
      <c r="I2756" s="2">
        <v>53.463028000000001</v>
      </c>
      <c r="J2756" s="2">
        <v>91.629997000000003</v>
      </c>
      <c r="K2756" s="2">
        <v>75.101021000000003</v>
      </c>
      <c r="L2756" s="2">
        <v>88.370002999999997</v>
      </c>
      <c r="M2756" s="2">
        <v>68.240409999999997</v>
      </c>
      <c r="N2756" s="2">
        <v>19.579999999999998</v>
      </c>
      <c r="O2756" s="2">
        <v>16.177132</v>
      </c>
      <c r="P2756" s="2">
        <v>32.424999</v>
      </c>
      <c r="Q2756" s="2">
        <v>26.235128</v>
      </c>
      <c r="R2756" s="2">
        <v>34.080002</v>
      </c>
      <c r="S2756" s="2">
        <v>31.765591000000001</v>
      </c>
      <c r="T2756" s="2">
        <v>72.360000999999997</v>
      </c>
      <c r="U2756" s="2">
        <v>58.702629000000002</v>
      </c>
      <c r="V2756" s="2">
        <v>17.620000999999998</v>
      </c>
      <c r="W2756" s="2">
        <v>13.908752</v>
      </c>
      <c r="X2756" s="2">
        <v>169.479996</v>
      </c>
      <c r="Y2756" s="2">
        <v>154.09240700000001</v>
      </c>
      <c r="Z2756" s="2">
        <v>144.279999</v>
      </c>
      <c r="AA2756" s="2">
        <v>120.00071</v>
      </c>
      <c r="AB2756" s="2">
        <v>21.5</v>
      </c>
      <c r="AC2756" s="2">
        <v>17.094138999999998</v>
      </c>
      <c r="AD2756" s="2">
        <v>61.860000999999997</v>
      </c>
      <c r="AE2756" s="2">
        <v>50.038857</v>
      </c>
      <c r="AF2756" s="2">
        <v>41.509998000000003</v>
      </c>
      <c r="AG2756" s="2">
        <v>34.556606000000002</v>
      </c>
      <c r="AH2756">
        <v>77.110000999999997</v>
      </c>
      <c r="AI2756">
        <v>62.059089999999998</v>
      </c>
      <c r="AJ2756">
        <v>36.099997999999999</v>
      </c>
      <c r="AK2756">
        <v>28.385933000000001</v>
      </c>
      <c r="AL2756">
        <v>27.25</v>
      </c>
      <c r="AM2756">
        <v>22.603552000000001</v>
      </c>
      <c r="AN2756">
        <v>22.307500999999998</v>
      </c>
      <c r="AO2756">
        <v>20.258096999999999</v>
      </c>
      <c r="AP2756">
        <v>17.190000999999999</v>
      </c>
      <c r="AQ2756">
        <v>13.314102999999999</v>
      </c>
      <c r="AR2756">
        <v>63.189999</v>
      </c>
      <c r="AS2756">
        <v>50.600158999999998</v>
      </c>
      <c r="AT2756">
        <v>34.560001</v>
      </c>
      <c r="AU2756">
        <v>29.543365000000001</v>
      </c>
      <c r="AV2756">
        <v>55.290000999999997</v>
      </c>
      <c r="AW2756">
        <v>46.801628000000001</v>
      </c>
      <c r="AX2756">
        <v>78.150002000000001</v>
      </c>
      <c r="AY2756">
        <v>66.199271999999993</v>
      </c>
      <c r="AZ2756">
        <v>36.900002000000001</v>
      </c>
      <c r="BA2756">
        <v>33.114674000000001</v>
      </c>
      <c r="BB2756">
        <v>34.110000999999997</v>
      </c>
      <c r="BC2756">
        <v>24.592919999999999</v>
      </c>
      <c r="BF2756">
        <v>54.209999000000003</v>
      </c>
      <c r="BG2756">
        <v>45.429470000000002</v>
      </c>
      <c r="BH2756">
        <v>37.130001</v>
      </c>
      <c r="BI2756">
        <v>33.889896</v>
      </c>
    </row>
    <row r="2757" spans="1:61" x14ac:dyDescent="0.3">
      <c r="A2757" s="1">
        <v>40526</v>
      </c>
      <c r="B2757" s="2">
        <v>85.839995999999999</v>
      </c>
      <c r="C2757" s="2">
        <v>72.125473</v>
      </c>
      <c r="D2757" s="2">
        <v>46.200001</v>
      </c>
      <c r="E2757" s="2">
        <v>41.708320999999998</v>
      </c>
      <c r="F2757" s="2">
        <v>45.755713999999998</v>
      </c>
      <c r="G2757" s="2">
        <v>41.016948999999997</v>
      </c>
      <c r="H2757" s="2">
        <v>64.489998</v>
      </c>
      <c r="I2757" s="2">
        <v>54.049697999999999</v>
      </c>
      <c r="J2757" s="2">
        <v>92.089995999999999</v>
      </c>
      <c r="K2757" s="2">
        <v>75.478058000000004</v>
      </c>
      <c r="L2757" s="2">
        <v>88.379997000000003</v>
      </c>
      <c r="M2757" s="2">
        <v>68.248099999999994</v>
      </c>
      <c r="N2757" s="2">
        <v>19.540001</v>
      </c>
      <c r="O2757" s="2">
        <v>16.144082999999998</v>
      </c>
      <c r="P2757" s="2">
        <v>31.950001</v>
      </c>
      <c r="Q2757" s="2">
        <v>25.850805000000001</v>
      </c>
      <c r="R2757" s="2">
        <v>34.060001</v>
      </c>
      <c r="S2757" s="2">
        <v>31.746949999999998</v>
      </c>
      <c r="T2757" s="2">
        <v>72.180000000000007</v>
      </c>
      <c r="U2757" s="2">
        <v>58.556587</v>
      </c>
      <c r="V2757" s="2">
        <v>17.690000999999999</v>
      </c>
      <c r="W2757" s="2">
        <v>13.964008</v>
      </c>
      <c r="X2757" s="2">
        <v>167.33000200000001</v>
      </c>
      <c r="Y2757" s="2">
        <v>152.137619</v>
      </c>
      <c r="Z2757" s="2">
        <v>145.820007</v>
      </c>
      <c r="AA2757" s="2">
        <v>121.281578</v>
      </c>
      <c r="AB2757" s="2">
        <v>21.469999000000001</v>
      </c>
      <c r="AC2757" s="2">
        <v>17.07029</v>
      </c>
      <c r="AD2757" s="2">
        <v>62.77</v>
      </c>
      <c r="AE2757" s="2">
        <v>50.774956000000003</v>
      </c>
      <c r="AF2757" s="2">
        <v>40.790000999999997</v>
      </c>
      <c r="AG2757" s="2">
        <v>33.957222000000002</v>
      </c>
      <c r="AH2757">
        <v>77.110000999999997</v>
      </c>
      <c r="AI2757">
        <v>62.059089999999998</v>
      </c>
      <c r="AJ2757">
        <v>36.549999</v>
      </c>
      <c r="AK2757">
        <v>28.739777</v>
      </c>
      <c r="AL2757">
        <v>27.620000999999998</v>
      </c>
      <c r="AM2757">
        <v>22.910463</v>
      </c>
      <c r="AN2757">
        <v>22.32</v>
      </c>
      <c r="AO2757">
        <v>20.269447</v>
      </c>
      <c r="AP2757">
        <v>17.110001</v>
      </c>
      <c r="AQ2757">
        <v>13.252143</v>
      </c>
      <c r="AR2757">
        <v>63.549999</v>
      </c>
      <c r="AS2757">
        <v>50.888443000000002</v>
      </c>
      <c r="AT2757">
        <v>34.720001000000003</v>
      </c>
      <c r="AU2757">
        <v>29.680143000000001</v>
      </c>
      <c r="AV2757">
        <v>55.34</v>
      </c>
      <c r="AW2757">
        <v>46.843952000000002</v>
      </c>
      <c r="AX2757">
        <v>78.849997999999999</v>
      </c>
      <c r="AY2757">
        <v>66.792220999999998</v>
      </c>
      <c r="AZ2757">
        <v>36.5</v>
      </c>
      <c r="BA2757">
        <v>32.755695000000003</v>
      </c>
      <c r="BB2757">
        <v>34.669998</v>
      </c>
      <c r="BC2757">
        <v>24.996670000000002</v>
      </c>
      <c r="BF2757">
        <v>54.450001</v>
      </c>
      <c r="BG2757">
        <v>45.630592</v>
      </c>
      <c r="BH2757">
        <v>37.240001999999997</v>
      </c>
      <c r="BI2757">
        <v>33.990291999999997</v>
      </c>
    </row>
    <row r="2758" spans="1:61" x14ac:dyDescent="0.3">
      <c r="A2758" s="1">
        <v>40527</v>
      </c>
      <c r="B2758" s="2">
        <v>85.809997999999993</v>
      </c>
      <c r="C2758" s="2">
        <v>72.100257999999997</v>
      </c>
      <c r="D2758" s="2">
        <v>46.119999</v>
      </c>
      <c r="E2758" s="2">
        <v>41.636085999999999</v>
      </c>
      <c r="F2758" s="2">
        <v>45.765712999999998</v>
      </c>
      <c r="G2758" s="2">
        <v>41.025913000000003</v>
      </c>
      <c r="H2758" s="2">
        <v>64.239998</v>
      </c>
      <c r="I2758" s="2">
        <v>53.840164000000001</v>
      </c>
      <c r="J2758" s="2">
        <v>93.120002999999997</v>
      </c>
      <c r="K2758" s="2">
        <v>76.322265999999999</v>
      </c>
      <c r="L2758" s="2">
        <v>88.010002</v>
      </c>
      <c r="M2758" s="2">
        <v>67.962395000000001</v>
      </c>
      <c r="N2758" s="2">
        <v>19.469999000000001</v>
      </c>
      <c r="O2758" s="2">
        <v>16.08625</v>
      </c>
      <c r="P2758" s="2">
        <v>32.369999</v>
      </c>
      <c r="Q2758" s="2">
        <v>26.190629999999999</v>
      </c>
      <c r="R2758" s="2">
        <v>33.840000000000003</v>
      </c>
      <c r="S2758" s="2">
        <v>31.541886999999999</v>
      </c>
      <c r="T2758" s="2">
        <v>71.849997999999999</v>
      </c>
      <c r="U2758" s="2">
        <v>58.288876000000002</v>
      </c>
      <c r="V2758" s="2">
        <v>17.489999999999998</v>
      </c>
      <c r="W2758" s="2">
        <v>13.806129</v>
      </c>
      <c r="X2758" s="2">
        <v>165.21000699999999</v>
      </c>
      <c r="Y2758" s="2">
        <v>150.210114</v>
      </c>
      <c r="Z2758" s="2">
        <v>144.720001</v>
      </c>
      <c r="AA2758" s="2">
        <v>120.366676</v>
      </c>
      <c r="AB2758" s="2">
        <v>21.280000999999999</v>
      </c>
      <c r="AC2758" s="2">
        <v>16.919225999999998</v>
      </c>
      <c r="AD2758" s="2">
        <v>62.57</v>
      </c>
      <c r="AE2758" s="2">
        <v>50.613177999999998</v>
      </c>
      <c r="AF2758" s="2">
        <v>40.209999000000003</v>
      </c>
      <c r="AG2758" s="2">
        <v>33.474361000000002</v>
      </c>
      <c r="AH2758">
        <v>76.980002999999996</v>
      </c>
      <c r="AI2758">
        <v>61.954467999999999</v>
      </c>
      <c r="AJ2758">
        <v>36.659999999999997</v>
      </c>
      <c r="AK2758">
        <v>28.826274999999999</v>
      </c>
      <c r="AL2758">
        <v>27.85</v>
      </c>
      <c r="AM2758">
        <v>23.101246</v>
      </c>
      <c r="AN2758">
        <v>22.145</v>
      </c>
      <c r="AO2758">
        <v>20.110527000000001</v>
      </c>
      <c r="AP2758">
        <v>17.079999999999998</v>
      </c>
      <c r="AQ2758">
        <v>13.228907</v>
      </c>
      <c r="AR2758">
        <v>63.639999000000003</v>
      </c>
      <c r="AS2758">
        <v>50.960503000000003</v>
      </c>
      <c r="AT2758">
        <v>34.790000999999997</v>
      </c>
      <c r="AU2758">
        <v>29.739977</v>
      </c>
      <c r="AV2758">
        <v>55.150002000000001</v>
      </c>
      <c r="AW2758">
        <v>46.683124999999997</v>
      </c>
      <c r="AX2758">
        <v>78.949996999999996</v>
      </c>
      <c r="AY2758">
        <v>66.876914999999997</v>
      </c>
      <c r="AZ2758">
        <v>35.450001</v>
      </c>
      <c r="BA2758">
        <v>31.813414000000002</v>
      </c>
      <c r="BB2758">
        <v>34.630001</v>
      </c>
      <c r="BC2758">
        <v>24.967835999999998</v>
      </c>
      <c r="BF2758">
        <v>54.23</v>
      </c>
      <c r="BG2758">
        <v>45.446238999999998</v>
      </c>
      <c r="BH2758">
        <v>36.950001</v>
      </c>
      <c r="BI2758">
        <v>33.725605000000002</v>
      </c>
    </row>
    <row r="2759" spans="1:61" x14ac:dyDescent="0.3">
      <c r="A2759" s="1">
        <v>40528</v>
      </c>
      <c r="B2759" s="2">
        <v>86.400002000000001</v>
      </c>
      <c r="C2759" s="2">
        <v>72.596001000000001</v>
      </c>
      <c r="D2759" s="2">
        <v>44.57</v>
      </c>
      <c r="E2759" s="2">
        <v>40.236789999999999</v>
      </c>
      <c r="F2759" s="2">
        <v>45.892856999999999</v>
      </c>
      <c r="G2759" s="2">
        <v>41.139888999999997</v>
      </c>
      <c r="H2759" s="2">
        <v>64.400002000000001</v>
      </c>
      <c r="I2759" s="2">
        <v>53.974269999999997</v>
      </c>
      <c r="J2759" s="2">
        <v>93.199996999999996</v>
      </c>
      <c r="K2759" s="2">
        <v>76.387833000000001</v>
      </c>
      <c r="L2759" s="2">
        <v>89.059997999999993</v>
      </c>
      <c r="M2759" s="2">
        <v>68.773216000000005</v>
      </c>
      <c r="N2759" s="2">
        <v>19.75</v>
      </c>
      <c r="O2759" s="2">
        <v>16.317589000000002</v>
      </c>
      <c r="P2759" s="2">
        <v>32.669998</v>
      </c>
      <c r="Q2759" s="2">
        <v>26.433361000000001</v>
      </c>
      <c r="R2759" s="2">
        <v>34.349997999999999</v>
      </c>
      <c r="S2759" s="2">
        <v>32.017246</v>
      </c>
      <c r="T2759" s="2">
        <v>72.220000999999996</v>
      </c>
      <c r="U2759" s="2">
        <v>58.589046000000003</v>
      </c>
      <c r="V2759" s="2">
        <v>17.77</v>
      </c>
      <c r="W2759" s="2">
        <v>14.027156</v>
      </c>
      <c r="X2759" s="2">
        <v>164.46000699999999</v>
      </c>
      <c r="Y2759" s="2">
        <v>149.528198</v>
      </c>
      <c r="Z2759" s="2">
        <v>144.550003</v>
      </c>
      <c r="AA2759" s="2">
        <v>120.22528800000001</v>
      </c>
      <c r="AB2759" s="2">
        <v>21.299999</v>
      </c>
      <c r="AC2759" s="2">
        <v>16.935122</v>
      </c>
      <c r="AD2759" s="2">
        <v>62.400002000000001</v>
      </c>
      <c r="AE2759" s="2">
        <v>50.475670000000001</v>
      </c>
      <c r="AF2759" s="2">
        <v>40.009998000000003</v>
      </c>
      <c r="AG2759" s="2">
        <v>33.307861000000003</v>
      </c>
      <c r="AH2759">
        <v>76.709998999999996</v>
      </c>
      <c r="AI2759">
        <v>61.737160000000003</v>
      </c>
      <c r="AJ2759">
        <v>36.840000000000003</v>
      </c>
      <c r="AK2759">
        <v>28.967801999999999</v>
      </c>
      <c r="AL2759">
        <v>27.99</v>
      </c>
      <c r="AM2759">
        <v>23.217369000000001</v>
      </c>
      <c r="AN2759">
        <v>22.307500999999998</v>
      </c>
      <c r="AO2759">
        <v>20.258096999999999</v>
      </c>
      <c r="AP2759">
        <v>17.219999000000001</v>
      </c>
      <c r="AQ2759">
        <v>13.337339999999999</v>
      </c>
      <c r="AR2759">
        <v>64.5</v>
      </c>
      <c r="AS2759">
        <v>51.649166000000001</v>
      </c>
      <c r="AT2759">
        <v>35.119999</v>
      </c>
      <c r="AU2759">
        <v>30.022068000000001</v>
      </c>
      <c r="AV2759">
        <v>55.360000999999997</v>
      </c>
      <c r="AW2759">
        <v>46.860881999999997</v>
      </c>
      <c r="AX2759">
        <v>79.019997000000004</v>
      </c>
      <c r="AY2759">
        <v>66.936211</v>
      </c>
      <c r="AZ2759">
        <v>35.610000999999997</v>
      </c>
      <c r="BA2759">
        <v>31.957003</v>
      </c>
      <c r="BB2759">
        <v>34.759998000000003</v>
      </c>
      <c r="BC2759">
        <v>25.061561999999999</v>
      </c>
      <c r="BF2759">
        <v>54.630001</v>
      </c>
      <c r="BG2759">
        <v>45.781441000000001</v>
      </c>
      <c r="BH2759">
        <v>37.009998000000003</v>
      </c>
      <c r="BI2759">
        <v>33.780369</v>
      </c>
    </row>
    <row r="2760" spans="1:61" x14ac:dyDescent="0.3">
      <c r="A2760" s="1">
        <v>40529</v>
      </c>
      <c r="B2760" s="2">
        <v>86.370002999999997</v>
      </c>
      <c r="C2760" s="2">
        <v>72.570808</v>
      </c>
      <c r="D2760" s="2">
        <v>44.009998000000003</v>
      </c>
      <c r="E2760" s="2">
        <v>39.731228000000002</v>
      </c>
      <c r="F2760" s="2">
        <v>45.801430000000003</v>
      </c>
      <c r="G2760" s="2">
        <v>41.057934000000003</v>
      </c>
      <c r="H2760" s="2">
        <v>65.029999000000004</v>
      </c>
      <c r="I2760" s="2">
        <v>54.502281000000004</v>
      </c>
      <c r="J2760" s="2">
        <v>92.589995999999999</v>
      </c>
      <c r="K2760" s="2">
        <v>75.887878000000001</v>
      </c>
      <c r="L2760" s="2">
        <v>88.489998</v>
      </c>
      <c r="M2760" s="2">
        <v>68.333061000000001</v>
      </c>
      <c r="N2760" s="2">
        <v>19.549999</v>
      </c>
      <c r="O2760" s="2">
        <v>16.152343999999999</v>
      </c>
      <c r="P2760" s="2">
        <v>32.849997999999999</v>
      </c>
      <c r="Q2760" s="2">
        <v>26.578999</v>
      </c>
      <c r="R2760" s="2">
        <v>33.950001</v>
      </c>
      <c r="S2760" s="2">
        <v>31.644411000000002</v>
      </c>
      <c r="T2760" s="2">
        <v>72.169998000000007</v>
      </c>
      <c r="U2760" s="2">
        <v>58.548496</v>
      </c>
      <c r="V2760" s="2">
        <v>17.700001</v>
      </c>
      <c r="W2760" s="2">
        <v>13.971902999999999</v>
      </c>
      <c r="X2760" s="2">
        <v>164.03999300000001</v>
      </c>
      <c r="Y2760" s="2">
        <v>149.14634699999999</v>
      </c>
      <c r="Z2760" s="2">
        <v>145</v>
      </c>
      <c r="AA2760" s="2">
        <v>120.59955600000001</v>
      </c>
      <c r="AB2760" s="2">
        <v>21.459999</v>
      </c>
      <c r="AC2760" s="2">
        <v>17.062338</v>
      </c>
      <c r="AD2760" s="2">
        <v>62.540000999999997</v>
      </c>
      <c r="AE2760" s="2">
        <v>50.588909000000001</v>
      </c>
      <c r="AF2760" s="2">
        <v>39.669998</v>
      </c>
      <c r="AG2760" s="2">
        <v>33.024825999999997</v>
      </c>
      <c r="AH2760">
        <v>76.809997999999993</v>
      </c>
      <c r="AI2760">
        <v>61.817661000000001</v>
      </c>
      <c r="AJ2760">
        <v>36.479999999999997</v>
      </c>
      <c r="AK2760">
        <v>28.684726999999999</v>
      </c>
      <c r="AL2760">
        <v>27.9</v>
      </c>
      <c r="AM2760">
        <v>23.142717000000001</v>
      </c>
      <c r="AN2760">
        <v>22.512501</v>
      </c>
      <c r="AO2760">
        <v>20.444261999999998</v>
      </c>
      <c r="AP2760">
        <v>17.030000999999999</v>
      </c>
      <c r="AQ2760">
        <v>13.190181000000001</v>
      </c>
      <c r="AR2760">
        <v>64.809997999999993</v>
      </c>
      <c r="AS2760">
        <v>51.897404000000002</v>
      </c>
      <c r="AT2760">
        <v>35.099997999999999</v>
      </c>
      <c r="AU2760">
        <v>30.004978000000001</v>
      </c>
      <c r="AV2760">
        <v>55.18</v>
      </c>
      <c r="AW2760">
        <v>46.708508000000002</v>
      </c>
      <c r="AX2760">
        <v>78.800003000000004</v>
      </c>
      <c r="AY2760">
        <v>66.749854999999997</v>
      </c>
      <c r="AZ2760">
        <v>35.049999</v>
      </c>
      <c r="BA2760">
        <v>31.454449</v>
      </c>
      <c r="BB2760">
        <v>34.639999000000003</v>
      </c>
      <c r="BC2760">
        <v>24.97504</v>
      </c>
      <c r="BF2760">
        <v>54.41</v>
      </c>
      <c r="BG2760">
        <v>45.597079999999998</v>
      </c>
      <c r="BH2760">
        <v>37.049999</v>
      </c>
      <c r="BI2760">
        <v>33.816879</v>
      </c>
    </row>
    <row r="2761" spans="1:61" x14ac:dyDescent="0.3">
      <c r="A2761" s="1">
        <v>40532</v>
      </c>
      <c r="B2761" s="2">
        <v>87.339995999999999</v>
      </c>
      <c r="C2761" s="2">
        <v>73.385825999999994</v>
      </c>
      <c r="D2761" s="2">
        <v>42.5</v>
      </c>
      <c r="E2761" s="2">
        <v>38.368046</v>
      </c>
      <c r="F2761" s="2">
        <v>46.029998999999997</v>
      </c>
      <c r="G2761" s="2">
        <v>41.262824999999999</v>
      </c>
      <c r="H2761" s="2">
        <v>63.27</v>
      </c>
      <c r="I2761" s="2">
        <v>53.027209999999997</v>
      </c>
      <c r="J2761" s="2">
        <v>93.300003000000004</v>
      </c>
      <c r="K2761" s="2">
        <v>76.46978</v>
      </c>
      <c r="L2761" s="2">
        <v>88.800003000000004</v>
      </c>
      <c r="M2761" s="2">
        <v>68.572449000000006</v>
      </c>
      <c r="N2761" s="2">
        <v>19.620000999999998</v>
      </c>
      <c r="O2761" s="2">
        <v>16.210184000000002</v>
      </c>
      <c r="P2761" s="2">
        <v>32.654998999999997</v>
      </c>
      <c r="Q2761" s="2">
        <v>26.421223000000001</v>
      </c>
      <c r="R2761" s="2">
        <v>33.840000000000003</v>
      </c>
      <c r="S2761" s="2">
        <v>31.541886999999999</v>
      </c>
      <c r="T2761" s="2">
        <v>72.220000999999996</v>
      </c>
      <c r="U2761" s="2">
        <v>58.589046000000003</v>
      </c>
      <c r="V2761" s="2">
        <v>17.700001</v>
      </c>
      <c r="W2761" s="2">
        <v>13.971902999999999</v>
      </c>
      <c r="X2761" s="2">
        <v>166.050003</v>
      </c>
      <c r="Y2761" s="2">
        <v>150.97384600000001</v>
      </c>
      <c r="Z2761" s="2">
        <v>144.509995</v>
      </c>
      <c r="AA2761" s="2">
        <v>120.19203899999999</v>
      </c>
      <c r="AB2761" s="2">
        <v>21.23</v>
      </c>
      <c r="AC2761" s="2">
        <v>16.879467000000002</v>
      </c>
      <c r="AD2761" s="2">
        <v>62.490001999999997</v>
      </c>
      <c r="AE2761" s="2">
        <v>50.548473000000001</v>
      </c>
      <c r="AF2761" s="2">
        <v>39.950001</v>
      </c>
      <c r="AG2761" s="2">
        <v>33.257922999999998</v>
      </c>
      <c r="AH2761">
        <v>76.919998000000007</v>
      </c>
      <c r="AI2761">
        <v>61.906165999999999</v>
      </c>
      <c r="AJ2761">
        <v>36.5</v>
      </c>
      <c r="AK2761">
        <v>28.700453</v>
      </c>
      <c r="AL2761">
        <v>27.809999000000001</v>
      </c>
      <c r="AM2761">
        <v>23.068062000000001</v>
      </c>
      <c r="AN2761">
        <v>22.567499000000002</v>
      </c>
      <c r="AO2761">
        <v>20.494209000000001</v>
      </c>
      <c r="AP2761">
        <v>17.170000000000002</v>
      </c>
      <c r="AQ2761">
        <v>13.298614000000001</v>
      </c>
      <c r="AR2761">
        <v>64.970000999999996</v>
      </c>
      <c r="AS2761">
        <v>52.025512999999997</v>
      </c>
      <c r="AT2761">
        <v>35.200001</v>
      </c>
      <c r="AU2761">
        <v>30.090465999999999</v>
      </c>
      <c r="AV2761">
        <v>55.450001</v>
      </c>
      <c r="AW2761">
        <v>46.937069000000001</v>
      </c>
      <c r="AX2761">
        <v>78.900002000000001</v>
      </c>
      <c r="AY2761">
        <v>66.834571999999994</v>
      </c>
      <c r="AZ2761">
        <v>35.18</v>
      </c>
      <c r="BA2761">
        <v>31.571103999999998</v>
      </c>
      <c r="BB2761">
        <v>34.740001999999997</v>
      </c>
      <c r="BC2761">
        <v>25.047143999999999</v>
      </c>
      <c r="BF2761">
        <v>53.77</v>
      </c>
      <c r="BG2761">
        <v>45.060741</v>
      </c>
      <c r="BH2761">
        <v>37.060001</v>
      </c>
      <c r="BI2761">
        <v>33.826003999999998</v>
      </c>
    </row>
    <row r="2762" spans="1:61" x14ac:dyDescent="0.3">
      <c r="A2762" s="1">
        <v>40533</v>
      </c>
      <c r="B2762" s="2">
        <v>86.529999000000004</v>
      </c>
      <c r="C2762" s="2">
        <v>72.705223000000004</v>
      </c>
      <c r="D2762" s="2">
        <v>43.23</v>
      </c>
      <c r="E2762" s="2">
        <v>39.027065</v>
      </c>
      <c r="F2762" s="2">
        <v>46.314284999999998</v>
      </c>
      <c r="G2762" s="2">
        <v>41.517673000000002</v>
      </c>
      <c r="H2762" s="2">
        <v>64.190002000000007</v>
      </c>
      <c r="I2762" s="2">
        <v>53.798267000000003</v>
      </c>
      <c r="J2762" s="2">
        <v>94.629997000000003</v>
      </c>
      <c r="K2762" s="2">
        <v>77.559867999999994</v>
      </c>
      <c r="L2762" s="2">
        <v>89.230002999999996</v>
      </c>
      <c r="M2762" s="2">
        <v>68.904517999999996</v>
      </c>
      <c r="N2762" s="2">
        <v>19.530000999999999</v>
      </c>
      <c r="O2762" s="2">
        <v>16.135824</v>
      </c>
      <c r="P2762" s="2">
        <v>32.744999</v>
      </c>
      <c r="Q2762" s="2">
        <v>26.494045</v>
      </c>
      <c r="R2762" s="2">
        <v>34.080002</v>
      </c>
      <c r="S2762" s="2">
        <v>31.765591000000001</v>
      </c>
      <c r="T2762" s="2">
        <v>72.720000999999996</v>
      </c>
      <c r="U2762" s="2">
        <v>58.994667</v>
      </c>
      <c r="V2762" s="2">
        <v>17.899999999999999</v>
      </c>
      <c r="W2762" s="2">
        <v>14.129777000000001</v>
      </c>
      <c r="X2762" s="2">
        <v>168.229996</v>
      </c>
      <c r="Y2762" s="2">
        <v>152.95590200000001</v>
      </c>
      <c r="Z2762" s="2">
        <v>145.740005</v>
      </c>
      <c r="AA2762" s="2">
        <v>121.215019</v>
      </c>
      <c r="AB2762" s="2">
        <v>21.1</v>
      </c>
      <c r="AC2762" s="2">
        <v>16.776105999999999</v>
      </c>
      <c r="AD2762" s="2">
        <v>62.34</v>
      </c>
      <c r="AE2762" s="2">
        <v>50.427128000000003</v>
      </c>
      <c r="AF2762" s="2">
        <v>41</v>
      </c>
      <c r="AG2762" s="2">
        <v>34.13203</v>
      </c>
      <c r="AH2762">
        <v>76.860000999999997</v>
      </c>
      <c r="AI2762">
        <v>61.857894999999999</v>
      </c>
      <c r="AJ2762">
        <v>36.18</v>
      </c>
      <c r="AK2762">
        <v>28.448843</v>
      </c>
      <c r="AL2762">
        <v>28.07</v>
      </c>
      <c r="AM2762">
        <v>23.283729999999998</v>
      </c>
      <c r="AN2762">
        <v>23.075001</v>
      </c>
      <c r="AO2762">
        <v>20.955078</v>
      </c>
      <c r="AP2762">
        <v>17.379999000000002</v>
      </c>
      <c r="AQ2762">
        <v>13.461264999999999</v>
      </c>
      <c r="AR2762">
        <v>64.870002999999997</v>
      </c>
      <c r="AS2762">
        <v>51.945453999999998</v>
      </c>
      <c r="AT2762">
        <v>35.080002</v>
      </c>
      <c r="AU2762">
        <v>29.987881000000002</v>
      </c>
      <c r="AV2762">
        <v>55.869999</v>
      </c>
      <c r="AW2762">
        <v>47.292591000000002</v>
      </c>
      <c r="AX2762">
        <v>79.349997999999999</v>
      </c>
      <c r="AY2762">
        <v>67.215759000000006</v>
      </c>
      <c r="AZ2762">
        <v>35.330002</v>
      </c>
      <c r="BA2762">
        <v>31.705729000000002</v>
      </c>
      <c r="BB2762">
        <v>34.939999</v>
      </c>
      <c r="BC2762">
        <v>25.191331999999999</v>
      </c>
      <c r="BF2762">
        <v>53.650002000000001</v>
      </c>
      <c r="BG2762">
        <v>44.960182000000003</v>
      </c>
      <c r="BH2762">
        <v>37.330002</v>
      </c>
      <c r="BI2762">
        <v>34.072445000000002</v>
      </c>
    </row>
    <row r="2763" spans="1:61" x14ac:dyDescent="0.3">
      <c r="A2763" s="1">
        <v>40534</v>
      </c>
      <c r="B2763" s="2">
        <v>86.720000999999996</v>
      </c>
      <c r="C2763" s="2">
        <v>72.864861000000005</v>
      </c>
      <c r="D2763" s="2">
        <v>42.810001</v>
      </c>
      <c r="E2763" s="2">
        <v>38.6479</v>
      </c>
      <c r="F2763" s="2">
        <v>46.451427000000002</v>
      </c>
      <c r="G2763" s="2">
        <v>41.640613999999999</v>
      </c>
      <c r="H2763" s="2">
        <v>64.610000999999997</v>
      </c>
      <c r="I2763" s="2">
        <v>54.150280000000002</v>
      </c>
      <c r="J2763" s="2">
        <v>94.57</v>
      </c>
      <c r="K2763" s="2">
        <v>77.510695999999996</v>
      </c>
      <c r="L2763" s="2">
        <v>89.919998000000007</v>
      </c>
      <c r="M2763" s="2">
        <v>69.437325000000001</v>
      </c>
      <c r="N2763" s="2">
        <v>19.559999000000001</v>
      </c>
      <c r="O2763" s="2">
        <v>16.160602999999998</v>
      </c>
      <c r="P2763" s="2">
        <v>32.794998</v>
      </c>
      <c r="Q2763" s="2">
        <v>26.534497999999999</v>
      </c>
      <c r="R2763" s="2">
        <v>34.369999</v>
      </c>
      <c r="S2763" s="2">
        <v>32.035896000000001</v>
      </c>
      <c r="T2763" s="2">
        <v>72.800003000000004</v>
      </c>
      <c r="U2763" s="2">
        <v>59.059570000000001</v>
      </c>
      <c r="V2763" s="2">
        <v>18.059999000000001</v>
      </c>
      <c r="W2763" s="2">
        <v>14.368455000000001</v>
      </c>
      <c r="X2763" s="2">
        <v>169.60000600000001</v>
      </c>
      <c r="Y2763" s="2">
        <v>154.20150799999999</v>
      </c>
      <c r="Z2763" s="2">
        <v>145.949997</v>
      </c>
      <c r="AA2763" s="2">
        <v>121.389702</v>
      </c>
      <c r="AB2763" s="2">
        <v>20.889999</v>
      </c>
      <c r="AC2763" s="2">
        <v>16.609141999999999</v>
      </c>
      <c r="AD2763" s="2">
        <v>62.02</v>
      </c>
      <c r="AE2763" s="2">
        <v>50.168289000000001</v>
      </c>
      <c r="AF2763" s="2">
        <v>42.16</v>
      </c>
      <c r="AG2763" s="2">
        <v>35.097721</v>
      </c>
      <c r="AH2763">
        <v>77.010002</v>
      </c>
      <c r="AI2763">
        <v>61.978583999999998</v>
      </c>
      <c r="AJ2763">
        <v>36.220001000000003</v>
      </c>
      <c r="AK2763">
        <v>28.480288000000002</v>
      </c>
      <c r="AL2763">
        <v>28.190000999999999</v>
      </c>
      <c r="AM2763">
        <v>23.383274</v>
      </c>
      <c r="AN2763">
        <v>21.737499</v>
      </c>
      <c r="AO2763">
        <v>19.740461</v>
      </c>
      <c r="AP2763">
        <v>17.559999000000001</v>
      </c>
      <c r="AQ2763">
        <v>13.600679</v>
      </c>
      <c r="AR2763">
        <v>64.949996999999996</v>
      </c>
      <c r="AS2763">
        <v>52.009509999999999</v>
      </c>
      <c r="AT2763">
        <v>35.18</v>
      </c>
      <c r="AU2763">
        <v>30.073364000000002</v>
      </c>
      <c r="AV2763">
        <v>55.849997999999999</v>
      </c>
      <c r="AW2763">
        <v>47.275658</v>
      </c>
      <c r="AX2763">
        <v>79.519997000000004</v>
      </c>
      <c r="AY2763">
        <v>67.359741</v>
      </c>
      <c r="AZ2763">
        <v>35.840000000000003</v>
      </c>
      <c r="BA2763">
        <v>32.163409999999999</v>
      </c>
      <c r="BB2763">
        <v>35.18</v>
      </c>
      <c r="BC2763">
        <v>25.364377999999999</v>
      </c>
      <c r="BF2763">
        <v>53.310001</v>
      </c>
      <c r="BG2763">
        <v>44.675258999999997</v>
      </c>
      <c r="BH2763">
        <v>37.950001</v>
      </c>
      <c r="BI2763">
        <v>34.638339999999999</v>
      </c>
    </row>
    <row r="2764" spans="1:61" x14ac:dyDescent="0.3">
      <c r="A2764" s="1">
        <v>40535</v>
      </c>
      <c r="B2764" s="2">
        <v>86.470000999999996</v>
      </c>
      <c r="C2764" s="2">
        <v>72.654822999999993</v>
      </c>
      <c r="D2764" s="2">
        <v>42.77</v>
      </c>
      <c r="E2764" s="2">
        <v>38.611789999999999</v>
      </c>
      <c r="F2764" s="2">
        <v>46.228572999999997</v>
      </c>
      <c r="G2764" s="2">
        <v>41.440842000000004</v>
      </c>
      <c r="H2764" s="2">
        <v>65.059997999999993</v>
      </c>
      <c r="I2764" s="2">
        <v>54.527424000000003</v>
      </c>
      <c r="J2764" s="2">
        <v>94.449996999999996</v>
      </c>
      <c r="K2764" s="2">
        <v>77.412353999999993</v>
      </c>
      <c r="L2764" s="2">
        <v>90.68</v>
      </c>
      <c r="M2764" s="2">
        <v>70.024208000000002</v>
      </c>
      <c r="N2764" s="2">
        <v>19.690000999999999</v>
      </c>
      <c r="O2764" s="2">
        <v>16.268017</v>
      </c>
      <c r="P2764" s="2">
        <v>32.790000999999997</v>
      </c>
      <c r="Q2764" s="2">
        <v>26.530453000000001</v>
      </c>
      <c r="R2764" s="2">
        <v>34.409999999999997</v>
      </c>
      <c r="S2764" s="2">
        <v>32.073180999999998</v>
      </c>
      <c r="T2764" s="2">
        <v>73.199996999999996</v>
      </c>
      <c r="U2764" s="2">
        <v>59.384070999999999</v>
      </c>
      <c r="V2764" s="2">
        <v>18.040001</v>
      </c>
      <c r="W2764" s="2">
        <v>14.352539</v>
      </c>
      <c r="X2764" s="2">
        <v>167.60000600000001</v>
      </c>
      <c r="Y2764" s="2">
        <v>152.383118</v>
      </c>
      <c r="Z2764" s="2">
        <v>145.88999899999999</v>
      </c>
      <c r="AA2764" s="2">
        <v>121.33983600000001</v>
      </c>
      <c r="AB2764" s="2">
        <v>20.84</v>
      </c>
      <c r="AC2764" s="2">
        <v>16.569393000000002</v>
      </c>
      <c r="AD2764" s="2">
        <v>62.25</v>
      </c>
      <c r="AE2764" s="2">
        <v>50.354331999999999</v>
      </c>
      <c r="AF2764" s="2">
        <v>42.080002</v>
      </c>
      <c r="AG2764" s="2">
        <v>35.031123999999998</v>
      </c>
      <c r="AH2764">
        <v>76.959998999999996</v>
      </c>
      <c r="AI2764">
        <v>61.938366000000002</v>
      </c>
      <c r="AJ2764">
        <v>36.290000999999997</v>
      </c>
      <c r="AK2764">
        <v>28.535329999999998</v>
      </c>
      <c r="AL2764">
        <v>28.299999</v>
      </c>
      <c r="AM2764">
        <v>23.474516000000001</v>
      </c>
      <c r="AN2764">
        <v>21.512501</v>
      </c>
      <c r="AO2764">
        <v>19.536131000000001</v>
      </c>
      <c r="AP2764">
        <v>17.610001</v>
      </c>
      <c r="AQ2764">
        <v>13.639409000000001</v>
      </c>
      <c r="AR2764">
        <v>65.239998</v>
      </c>
      <c r="AS2764">
        <v>52.241737000000001</v>
      </c>
      <c r="AT2764">
        <v>35.090000000000003</v>
      </c>
      <c r="AU2764">
        <v>29.996435000000002</v>
      </c>
      <c r="AV2764">
        <v>55.48</v>
      </c>
      <c r="AW2764">
        <v>46.96246</v>
      </c>
      <c r="AX2764">
        <v>79.5</v>
      </c>
      <c r="AY2764">
        <v>67.342819000000006</v>
      </c>
      <c r="AZ2764">
        <v>35.770000000000003</v>
      </c>
      <c r="BA2764">
        <v>32.100589999999997</v>
      </c>
      <c r="BB2764">
        <v>35.439999</v>
      </c>
      <c r="BC2764">
        <v>25.551825999999998</v>
      </c>
      <c r="BF2764">
        <v>53.599997999999999</v>
      </c>
      <c r="BG2764">
        <v>44.918273999999997</v>
      </c>
      <c r="BH2764">
        <v>37.700001</v>
      </c>
      <c r="BI2764">
        <v>34.410156000000001</v>
      </c>
    </row>
    <row r="2765" spans="1:61" x14ac:dyDescent="0.3">
      <c r="A2765" s="1">
        <v>40539</v>
      </c>
      <c r="B2765" s="2">
        <v>87.010002</v>
      </c>
      <c r="C2765" s="2">
        <v>73.108536000000001</v>
      </c>
      <c r="D2765" s="2">
        <v>43.049999</v>
      </c>
      <c r="E2765" s="2">
        <v>38.864570999999998</v>
      </c>
      <c r="F2765" s="2">
        <v>46.382857999999999</v>
      </c>
      <c r="G2765" s="2">
        <v>41.579151000000003</v>
      </c>
      <c r="H2765" s="2">
        <v>64.75</v>
      </c>
      <c r="I2765" s="2">
        <v>54.267609</v>
      </c>
      <c r="J2765" s="2">
        <v>94.07</v>
      </c>
      <c r="K2765" s="2">
        <v>77.100882999999996</v>
      </c>
      <c r="L2765" s="2">
        <v>90.120002999999997</v>
      </c>
      <c r="M2765" s="2">
        <v>69.591781999999995</v>
      </c>
      <c r="N2765" s="2">
        <v>20.16</v>
      </c>
      <c r="O2765" s="2">
        <v>16.656334000000001</v>
      </c>
      <c r="P2765" s="2">
        <v>32.534999999999997</v>
      </c>
      <c r="Q2765" s="2">
        <v>26.324137</v>
      </c>
      <c r="R2765" s="2">
        <v>34.330002</v>
      </c>
      <c r="S2765" s="2">
        <v>31.998609999999999</v>
      </c>
      <c r="T2765" s="2">
        <v>73.010002</v>
      </c>
      <c r="U2765" s="2">
        <v>59.229942000000001</v>
      </c>
      <c r="V2765" s="2">
        <v>18.190000999999999</v>
      </c>
      <c r="W2765" s="2">
        <v>14.471883</v>
      </c>
      <c r="X2765" s="2">
        <v>169.83000200000001</v>
      </c>
      <c r="Y2765" s="2">
        <v>154.41066000000001</v>
      </c>
      <c r="Z2765" s="2">
        <v>145.33999600000001</v>
      </c>
      <c r="AA2765" s="2">
        <v>120.88233200000001</v>
      </c>
      <c r="AB2765" s="2">
        <v>20.84</v>
      </c>
      <c r="AC2765" s="2">
        <v>16.569393000000002</v>
      </c>
      <c r="AD2765" s="2">
        <v>61.93</v>
      </c>
      <c r="AE2765" s="2">
        <v>50.095478</v>
      </c>
      <c r="AF2765" s="2">
        <v>42.669998</v>
      </c>
      <c r="AG2765" s="2">
        <v>35.522292999999998</v>
      </c>
      <c r="AH2765">
        <v>76.430000000000007</v>
      </c>
      <c r="AI2765">
        <v>61.511817999999998</v>
      </c>
      <c r="AJ2765">
        <v>36.229999999999997</v>
      </c>
      <c r="AK2765">
        <v>28.488153000000001</v>
      </c>
      <c r="AL2765">
        <v>28.07</v>
      </c>
      <c r="AM2765">
        <v>23.283729999999998</v>
      </c>
      <c r="AN2765">
        <v>21.4575</v>
      </c>
      <c r="AO2765">
        <v>19.486187000000001</v>
      </c>
      <c r="AP2765">
        <v>17.489999999999998</v>
      </c>
      <c r="AQ2765">
        <v>13.546464</v>
      </c>
      <c r="AR2765">
        <v>64.669998000000007</v>
      </c>
      <c r="AS2765">
        <v>51.785290000000003</v>
      </c>
      <c r="AT2765">
        <v>35.240001999999997</v>
      </c>
      <c r="AU2765">
        <v>30.124662000000001</v>
      </c>
      <c r="AV2765">
        <v>55.790000999999997</v>
      </c>
      <c r="AW2765">
        <v>47.224868999999998</v>
      </c>
      <c r="AX2765">
        <v>79.269997000000004</v>
      </c>
      <c r="AY2765">
        <v>67.147971999999996</v>
      </c>
      <c r="AZ2765">
        <v>35.540000999999997</v>
      </c>
      <c r="BA2765">
        <v>31.894182000000001</v>
      </c>
      <c r="BB2765">
        <v>35.5</v>
      </c>
      <c r="BC2765">
        <v>25.595096999999999</v>
      </c>
      <c r="BF2765">
        <v>53.57</v>
      </c>
      <c r="BG2765">
        <v>44.893135000000001</v>
      </c>
      <c r="BH2765">
        <v>37.479999999999997</v>
      </c>
      <c r="BI2765">
        <v>34.209347000000001</v>
      </c>
    </row>
    <row r="2766" spans="1:61" x14ac:dyDescent="0.3">
      <c r="A2766" s="1">
        <v>40540</v>
      </c>
      <c r="B2766" s="2">
        <v>86.739998</v>
      </c>
      <c r="C2766" s="2">
        <v>72.881682999999995</v>
      </c>
      <c r="D2766" s="2">
        <v>42.790000999999997</v>
      </c>
      <c r="E2766" s="2">
        <v>38.629852</v>
      </c>
      <c r="F2766" s="2">
        <v>46.495716000000002</v>
      </c>
      <c r="G2766" s="2">
        <v>41.680317000000002</v>
      </c>
      <c r="H2766" s="2">
        <v>64.860000999999997</v>
      </c>
      <c r="I2766" s="2">
        <v>54.359783</v>
      </c>
      <c r="J2766" s="2">
        <v>93.690002000000007</v>
      </c>
      <c r="K2766" s="2">
        <v>76.789451999999997</v>
      </c>
      <c r="L2766" s="2">
        <v>91.190002000000007</v>
      </c>
      <c r="M2766" s="2">
        <v>70.418036999999998</v>
      </c>
      <c r="N2766" s="2">
        <v>20.350000000000001</v>
      </c>
      <c r="O2766" s="2">
        <v>16.813313000000001</v>
      </c>
      <c r="P2766" s="2">
        <v>32.68</v>
      </c>
      <c r="Q2766" s="2">
        <v>26.441455999999999</v>
      </c>
      <c r="R2766" s="2">
        <v>34.380001</v>
      </c>
      <c r="S2766" s="2">
        <v>32.045211999999999</v>
      </c>
      <c r="T2766" s="2">
        <v>73.419998000000007</v>
      </c>
      <c r="U2766" s="2">
        <v>59.562538000000004</v>
      </c>
      <c r="V2766" s="2">
        <v>18.32</v>
      </c>
      <c r="W2766" s="2">
        <v>14.575309000000001</v>
      </c>
      <c r="X2766" s="2">
        <v>169.19000199999999</v>
      </c>
      <c r="Y2766" s="2">
        <v>153.82873499999999</v>
      </c>
      <c r="Z2766" s="2">
        <v>145.71000699999999</v>
      </c>
      <c r="AA2766" s="2">
        <v>121.190102</v>
      </c>
      <c r="AB2766" s="2">
        <v>20.879999000000002</v>
      </c>
      <c r="AC2766" s="2">
        <v>16.601192000000001</v>
      </c>
      <c r="AD2766" s="2">
        <v>62.049999</v>
      </c>
      <c r="AE2766" s="2">
        <v>50.192551000000002</v>
      </c>
      <c r="AF2766" s="2">
        <v>42.610000999999997</v>
      </c>
      <c r="AG2766" s="2">
        <v>35.472343000000002</v>
      </c>
      <c r="AH2766">
        <v>76.430000000000007</v>
      </c>
      <c r="AI2766">
        <v>61.511817999999998</v>
      </c>
      <c r="AJ2766">
        <v>36.200001</v>
      </c>
      <c r="AK2766">
        <v>28.464566999999999</v>
      </c>
      <c r="AL2766">
        <v>28.01</v>
      </c>
      <c r="AM2766">
        <v>23.233961000000001</v>
      </c>
      <c r="AN2766">
        <v>21.5825</v>
      </c>
      <c r="AO2766">
        <v>19.599701</v>
      </c>
      <c r="AP2766">
        <v>17.59</v>
      </c>
      <c r="AQ2766">
        <v>13.623915</v>
      </c>
      <c r="AR2766">
        <v>64.760002</v>
      </c>
      <c r="AS2766">
        <v>51.857365000000001</v>
      </c>
      <c r="AT2766">
        <v>35.090000000000003</v>
      </c>
      <c r="AU2766">
        <v>29.996435000000002</v>
      </c>
      <c r="AV2766">
        <v>55.66</v>
      </c>
      <c r="AW2766">
        <v>47.114826000000001</v>
      </c>
      <c r="AX2766">
        <v>79.290001000000004</v>
      </c>
      <c r="AY2766">
        <v>67.164931999999993</v>
      </c>
      <c r="AZ2766">
        <v>35.720001000000003</v>
      </c>
      <c r="BA2766">
        <v>32.055720999999998</v>
      </c>
      <c r="BB2766">
        <v>35.619999</v>
      </c>
      <c r="BC2766">
        <v>25.681608000000001</v>
      </c>
      <c r="BF2766">
        <v>53.740001999999997</v>
      </c>
      <c r="BG2766">
        <v>45.035590999999997</v>
      </c>
      <c r="BH2766">
        <v>37.360000999999997</v>
      </c>
      <c r="BI2766">
        <v>34.099831000000002</v>
      </c>
    </row>
    <row r="2767" spans="1:61" x14ac:dyDescent="0.3">
      <c r="A2767" s="1">
        <v>40541</v>
      </c>
      <c r="B2767" s="2">
        <v>86.760002</v>
      </c>
      <c r="C2767" s="2">
        <v>72.898491000000007</v>
      </c>
      <c r="D2767" s="2">
        <v>42.860000999999997</v>
      </c>
      <c r="E2767" s="2">
        <v>38.693035000000002</v>
      </c>
      <c r="F2767" s="2">
        <v>46.470001000000003</v>
      </c>
      <c r="G2767" s="2">
        <v>41.657268999999999</v>
      </c>
      <c r="H2767" s="2">
        <v>65.050003000000004</v>
      </c>
      <c r="I2767" s="2">
        <v>54.519050999999997</v>
      </c>
      <c r="J2767" s="2">
        <v>93.779999000000004</v>
      </c>
      <c r="K2767" s="2">
        <v>76.863204999999994</v>
      </c>
      <c r="L2767" s="2">
        <v>91.370002999999997</v>
      </c>
      <c r="M2767" s="2">
        <v>70.557036999999994</v>
      </c>
      <c r="N2767" s="2">
        <v>20.25</v>
      </c>
      <c r="O2767" s="2">
        <v>16.730694</v>
      </c>
      <c r="P2767" s="2">
        <v>32.724997999999999</v>
      </c>
      <c r="Q2767" s="2">
        <v>26.477858999999999</v>
      </c>
      <c r="R2767" s="2">
        <v>34.229999999999997</v>
      </c>
      <c r="S2767" s="2">
        <v>31.905396</v>
      </c>
      <c r="T2767" s="2">
        <v>73.370002999999997</v>
      </c>
      <c r="U2767" s="2">
        <v>59.521984000000003</v>
      </c>
      <c r="V2767" s="2">
        <v>18.27</v>
      </c>
      <c r="W2767" s="2">
        <v>14.535531000000001</v>
      </c>
      <c r="X2767" s="2">
        <v>167.63000500000001</v>
      </c>
      <c r="Y2767" s="2">
        <v>152.41040000000001</v>
      </c>
      <c r="Z2767" s="2">
        <v>146.520004</v>
      </c>
      <c r="AA2767" s="2">
        <v>121.863739</v>
      </c>
      <c r="AB2767" s="2">
        <v>20.940000999999999</v>
      </c>
      <c r="AC2767" s="2">
        <v>16.648895</v>
      </c>
      <c r="AD2767" s="2">
        <v>62.130001</v>
      </c>
      <c r="AE2767" s="2">
        <v>50.257271000000003</v>
      </c>
      <c r="AF2767" s="2">
        <v>42.360000999999997</v>
      </c>
      <c r="AG2767" s="2">
        <v>35.264229</v>
      </c>
      <c r="AH2767">
        <v>76.989998</v>
      </c>
      <c r="AI2767">
        <v>61.962505</v>
      </c>
      <c r="AJ2767">
        <v>36.209999000000003</v>
      </c>
      <c r="AK2767">
        <v>28.472427</v>
      </c>
      <c r="AL2767">
        <v>27.969999000000001</v>
      </c>
      <c r="AM2767">
        <v>23.200780999999999</v>
      </c>
      <c r="AN2767">
        <v>21.317499000000002</v>
      </c>
      <c r="AO2767">
        <v>19.359044999999998</v>
      </c>
      <c r="AP2767">
        <v>17.600000000000001</v>
      </c>
      <c r="AQ2767">
        <v>13.631660999999999</v>
      </c>
      <c r="AR2767">
        <v>64.400002000000001</v>
      </c>
      <c r="AS2767">
        <v>51.569088000000001</v>
      </c>
      <c r="AT2767">
        <v>34.889999000000003</v>
      </c>
      <c r="AU2767">
        <v>29.825455000000002</v>
      </c>
      <c r="AV2767">
        <v>55.59</v>
      </c>
      <c r="AW2767">
        <v>47.055560999999997</v>
      </c>
      <c r="AX2767">
        <v>79.099997999999999</v>
      </c>
      <c r="AY2767">
        <v>67.003997999999996</v>
      </c>
      <c r="AZ2767">
        <v>35.909999999999997</v>
      </c>
      <c r="BA2767">
        <v>32.226230999999999</v>
      </c>
      <c r="BB2767">
        <v>35.580002</v>
      </c>
      <c r="BC2767">
        <v>25.652774999999998</v>
      </c>
      <c r="BF2767">
        <v>54.080002</v>
      </c>
      <c r="BG2767">
        <v>45.320534000000002</v>
      </c>
      <c r="BH2767">
        <v>37.599997999999999</v>
      </c>
      <c r="BI2767">
        <v>34.318882000000002</v>
      </c>
    </row>
    <row r="2768" spans="1:61" x14ac:dyDescent="0.3">
      <c r="A2768" s="1">
        <v>40542</v>
      </c>
      <c r="B2768" s="2">
        <v>86.540001000000004</v>
      </c>
      <c r="C2768" s="2">
        <v>72.713638000000003</v>
      </c>
      <c r="D2768" s="2">
        <v>42.509998000000003</v>
      </c>
      <c r="E2768" s="2">
        <v>38.377071000000001</v>
      </c>
      <c r="F2768" s="2">
        <v>46.237144000000001</v>
      </c>
      <c r="G2768" s="2">
        <v>41.448523999999999</v>
      </c>
      <c r="H2768" s="2">
        <v>65.010002</v>
      </c>
      <c r="I2768" s="2">
        <v>54.485518999999996</v>
      </c>
      <c r="J2768" s="2">
        <v>93.870002999999997</v>
      </c>
      <c r="K2768" s="2">
        <v>76.936965999999998</v>
      </c>
      <c r="L2768" s="2">
        <v>91.599997999999999</v>
      </c>
      <c r="M2768" s="2">
        <v>70.734650000000002</v>
      </c>
      <c r="N2768" s="2">
        <v>20.23</v>
      </c>
      <c r="O2768" s="2">
        <v>16.714165000000001</v>
      </c>
      <c r="P2768" s="2">
        <v>32.75</v>
      </c>
      <c r="Q2768" s="2">
        <v>26.498089</v>
      </c>
      <c r="R2768" s="2">
        <v>34.25</v>
      </c>
      <c r="S2768" s="2">
        <v>31.924040000000002</v>
      </c>
      <c r="T2768" s="2">
        <v>73.360000999999997</v>
      </c>
      <c r="U2768" s="2">
        <v>59.513877999999998</v>
      </c>
      <c r="V2768" s="2">
        <v>18.190000999999999</v>
      </c>
      <c r="W2768" s="2">
        <v>14.471883</v>
      </c>
      <c r="X2768" s="2">
        <v>167.63999899999999</v>
      </c>
      <c r="Y2768" s="2">
        <v>152.41951</v>
      </c>
      <c r="Z2768" s="2">
        <v>146.66999799999999</v>
      </c>
      <c r="AA2768" s="2">
        <v>121.988564</v>
      </c>
      <c r="AB2768" s="2">
        <v>21.02</v>
      </c>
      <c r="AC2768" s="2">
        <v>16.712503000000002</v>
      </c>
      <c r="AD2768" s="2">
        <v>61.939999</v>
      </c>
      <c r="AE2768" s="2">
        <v>50.103565000000003</v>
      </c>
      <c r="AF2768" s="2">
        <v>42.23</v>
      </c>
      <c r="AG2768" s="2">
        <v>35.155982999999999</v>
      </c>
      <c r="AH2768">
        <v>76.760002</v>
      </c>
      <c r="AI2768">
        <v>61.777405000000002</v>
      </c>
      <c r="AJ2768">
        <v>36.009998000000003</v>
      </c>
      <c r="AK2768">
        <v>28.315159000000001</v>
      </c>
      <c r="AL2768">
        <v>27.85</v>
      </c>
      <c r="AM2768">
        <v>23.101246</v>
      </c>
      <c r="AN2768">
        <v>21.440000999999999</v>
      </c>
      <c r="AO2768">
        <v>19.470286999999999</v>
      </c>
      <c r="AP2768">
        <v>17.489999999999998</v>
      </c>
      <c r="AQ2768">
        <v>13.546464</v>
      </c>
      <c r="AR2768">
        <v>64.279999000000004</v>
      </c>
      <c r="AS2768">
        <v>51.472991999999998</v>
      </c>
      <c r="AT2768">
        <v>34.860000999999997</v>
      </c>
      <c r="AU2768">
        <v>29.799810000000001</v>
      </c>
      <c r="AV2768">
        <v>55.540000999999997</v>
      </c>
      <c r="AW2768">
        <v>47.013241000000001</v>
      </c>
      <c r="AX2768">
        <v>78.849997999999999</v>
      </c>
      <c r="AY2768">
        <v>66.792220999999998</v>
      </c>
      <c r="AZ2768">
        <v>35.939999</v>
      </c>
      <c r="BA2768">
        <v>32.253146999999998</v>
      </c>
      <c r="BB2768">
        <v>35.560001</v>
      </c>
      <c r="BC2768">
        <v>25.638348000000001</v>
      </c>
      <c r="BF2768">
        <v>54.07</v>
      </c>
      <c r="BG2768">
        <v>45.312145000000001</v>
      </c>
      <c r="BH2768">
        <v>37.479999999999997</v>
      </c>
      <c r="BI2768">
        <v>34.209347000000001</v>
      </c>
    </row>
    <row r="2769" spans="1:61" x14ac:dyDescent="0.3">
      <c r="A2769" s="1">
        <v>40543</v>
      </c>
      <c r="B2769" s="2">
        <v>86.300003000000004</v>
      </c>
      <c r="C2769" s="2">
        <v>72.511977999999999</v>
      </c>
      <c r="D2769" s="2">
        <v>42.919998</v>
      </c>
      <c r="E2769" s="2">
        <v>38.747208000000001</v>
      </c>
      <c r="F2769" s="2">
        <v>46.080002</v>
      </c>
      <c r="G2769" s="2">
        <v>41.307659000000001</v>
      </c>
      <c r="H2769" s="2">
        <v>65.260002</v>
      </c>
      <c r="I2769" s="2">
        <v>54.695045</v>
      </c>
      <c r="J2769" s="2">
        <v>93.660004000000001</v>
      </c>
      <c r="K2769" s="2">
        <v>76.764831999999998</v>
      </c>
      <c r="L2769" s="2">
        <v>91.25</v>
      </c>
      <c r="M2769" s="2">
        <v>70.464354999999998</v>
      </c>
      <c r="N2769" s="2">
        <v>20.23</v>
      </c>
      <c r="O2769" s="2">
        <v>16.714165000000001</v>
      </c>
      <c r="P2769" s="2">
        <v>32.884998000000003</v>
      </c>
      <c r="Q2769" s="2">
        <v>26.607316999999998</v>
      </c>
      <c r="R2769" s="2">
        <v>34.139999000000003</v>
      </c>
      <c r="S2769" s="2">
        <v>31.821508000000001</v>
      </c>
      <c r="T2769" s="2">
        <v>73.120002999999997</v>
      </c>
      <c r="U2769" s="2">
        <v>59.319180000000003</v>
      </c>
      <c r="V2769" s="2">
        <v>18.290001</v>
      </c>
      <c r="W2769" s="2">
        <v>14.551439999999999</v>
      </c>
      <c r="X2769" s="2">
        <v>168.16000399999999</v>
      </c>
      <c r="Y2769" s="2">
        <v>152.892258</v>
      </c>
      <c r="Z2769" s="2">
        <v>146.759995</v>
      </c>
      <c r="AA2769" s="2">
        <v>122.06337000000001</v>
      </c>
      <c r="AB2769" s="2">
        <v>21.030000999999999</v>
      </c>
      <c r="AC2769" s="2">
        <v>16.720448999999999</v>
      </c>
      <c r="AD2769" s="2">
        <v>61.849997999999999</v>
      </c>
      <c r="AE2769" s="2">
        <v>50.030762000000003</v>
      </c>
      <c r="AF2769" s="2">
        <v>42.419998</v>
      </c>
      <c r="AG2769" s="2">
        <v>35.314174999999999</v>
      </c>
      <c r="AH2769">
        <v>76.760002</v>
      </c>
      <c r="AI2769">
        <v>61.777405000000002</v>
      </c>
      <c r="AJ2769">
        <v>36.040000999999997</v>
      </c>
      <c r="AK2769">
        <v>28.338754999999999</v>
      </c>
      <c r="AL2769">
        <v>27.91</v>
      </c>
      <c r="AM2769">
        <v>23.151012000000001</v>
      </c>
      <c r="AN2769">
        <v>21.355</v>
      </c>
      <c r="AO2769">
        <v>19.393104999999998</v>
      </c>
      <c r="AP2769">
        <v>17.510000000000002</v>
      </c>
      <c r="AQ2769">
        <v>13.561952</v>
      </c>
      <c r="AR2769">
        <v>64.330001999999993</v>
      </c>
      <c r="AS2769">
        <v>51.513030999999998</v>
      </c>
      <c r="AT2769">
        <v>35.060001</v>
      </c>
      <c r="AU2769">
        <v>29.970780999999999</v>
      </c>
      <c r="AV2769">
        <v>55.709999000000003</v>
      </c>
      <c r="AW2769">
        <v>47.157150000000001</v>
      </c>
      <c r="AX2769">
        <v>78.720000999999996</v>
      </c>
      <c r="AY2769">
        <v>66.682097999999996</v>
      </c>
      <c r="AZ2769">
        <v>36.110000999999997</v>
      </c>
      <c r="BA2769">
        <v>32.405712000000001</v>
      </c>
      <c r="BB2769">
        <v>35.779998999999997</v>
      </c>
      <c r="BC2769">
        <v>25.796972</v>
      </c>
      <c r="BF2769">
        <v>53.93</v>
      </c>
      <c r="BG2769">
        <v>45.194817</v>
      </c>
      <c r="BH2769">
        <v>37.509998000000003</v>
      </c>
      <c r="BI2769">
        <v>34.236728999999997</v>
      </c>
    </row>
    <row r="2770" spans="1:61" x14ac:dyDescent="0.3">
      <c r="A2770" s="1">
        <v>40546</v>
      </c>
      <c r="B2770" s="2">
        <v>86.790001000000004</v>
      </c>
      <c r="C2770" s="2">
        <v>72.923705999999996</v>
      </c>
      <c r="D2770" s="2">
        <v>43.400002000000001</v>
      </c>
      <c r="E2770" s="2">
        <v>39.180542000000003</v>
      </c>
      <c r="F2770" s="2">
        <v>47.081429</v>
      </c>
      <c r="G2770" s="2">
        <v>42.205371999999997</v>
      </c>
      <c r="H2770" s="2">
        <v>66.400002000000001</v>
      </c>
      <c r="I2770" s="2">
        <v>55.650486000000001</v>
      </c>
      <c r="J2770" s="2">
        <v>94.150002000000001</v>
      </c>
      <c r="K2770" s="2">
        <v>77.166472999999996</v>
      </c>
      <c r="L2770" s="2">
        <v>91.940002000000007</v>
      </c>
      <c r="M2770" s="2">
        <v>70.997208000000001</v>
      </c>
      <c r="N2770" s="2">
        <v>20.49</v>
      </c>
      <c r="O2770" s="2">
        <v>16.928979999999999</v>
      </c>
      <c r="P2770" s="2">
        <v>32.610000999999997</v>
      </c>
      <c r="Q2770" s="2">
        <v>26.384809000000001</v>
      </c>
      <c r="R2770" s="2">
        <v>34.979999999999997</v>
      </c>
      <c r="S2770" s="2">
        <v>32.604469000000002</v>
      </c>
      <c r="T2770" s="2">
        <v>74.550003000000004</v>
      </c>
      <c r="U2770" s="2">
        <v>60.479278999999998</v>
      </c>
      <c r="V2770" s="2">
        <v>18.280000999999999</v>
      </c>
      <c r="W2770" s="2">
        <v>14.543485</v>
      </c>
      <c r="X2770" s="2">
        <v>173.050003</v>
      </c>
      <c r="Y2770" s="2">
        <v>157.33833300000001</v>
      </c>
      <c r="Z2770" s="2">
        <v>147.479996</v>
      </c>
      <c r="AA2770" s="2">
        <v>122.662216</v>
      </c>
      <c r="AB2770" s="2">
        <v>20.85</v>
      </c>
      <c r="AC2770" s="2">
        <v>16.577341000000001</v>
      </c>
      <c r="AD2770" s="2">
        <v>62.82</v>
      </c>
      <c r="AE2770" s="2">
        <v>50.815403000000003</v>
      </c>
      <c r="AF2770" s="2">
        <v>43.580002</v>
      </c>
      <c r="AG2770" s="2">
        <v>36.279854</v>
      </c>
      <c r="AH2770">
        <v>76.599997999999999</v>
      </c>
      <c r="AI2770">
        <v>61.648631999999999</v>
      </c>
      <c r="AJ2770">
        <v>36.040000999999997</v>
      </c>
      <c r="AK2770">
        <v>28.338754999999999</v>
      </c>
      <c r="AL2770">
        <v>27.98</v>
      </c>
      <c r="AM2770">
        <v>23.209078000000002</v>
      </c>
      <c r="AN2770">
        <v>21.522499</v>
      </c>
      <c r="AO2770">
        <v>19.545210000000001</v>
      </c>
      <c r="AP2770">
        <v>17.68</v>
      </c>
      <c r="AQ2770">
        <v>13.693622</v>
      </c>
      <c r="AR2770">
        <v>64.769997000000004</v>
      </c>
      <c r="AS2770">
        <v>51.865364</v>
      </c>
      <c r="AT2770">
        <v>35.310001</v>
      </c>
      <c r="AU2770">
        <v>30.184491999999999</v>
      </c>
      <c r="AV2770">
        <v>55.82</v>
      </c>
      <c r="AW2770">
        <v>47.250267000000001</v>
      </c>
      <c r="AX2770">
        <v>78.989998</v>
      </c>
      <c r="AY2770">
        <v>66.910804999999996</v>
      </c>
      <c r="AZ2770">
        <v>37.130001</v>
      </c>
      <c r="BA2770">
        <v>33.321072000000001</v>
      </c>
      <c r="BB2770">
        <v>36.43</v>
      </c>
      <c r="BC2770">
        <v>26.265608</v>
      </c>
      <c r="BF2770">
        <v>54.560001</v>
      </c>
      <c r="BG2770">
        <v>45.722782000000002</v>
      </c>
      <c r="BH2770">
        <v>37.82</v>
      </c>
      <c r="BI2770">
        <v>34.519680000000001</v>
      </c>
    </row>
    <row r="2771" spans="1:61" x14ac:dyDescent="0.3">
      <c r="A2771" s="1">
        <v>40547</v>
      </c>
      <c r="B2771" s="2">
        <v>86.669998000000007</v>
      </c>
      <c r="C2771" s="2">
        <v>72.822875999999994</v>
      </c>
      <c r="D2771" s="2">
        <v>43.950001</v>
      </c>
      <c r="E2771" s="2">
        <v>39.677070999999998</v>
      </c>
      <c r="F2771" s="2">
        <v>47.327145000000002</v>
      </c>
      <c r="G2771" s="2">
        <v>42.425640000000001</v>
      </c>
      <c r="H2771" s="2">
        <v>66.940002000000007</v>
      </c>
      <c r="I2771" s="2">
        <v>56.103073000000002</v>
      </c>
      <c r="J2771" s="2">
        <v>93.709998999999996</v>
      </c>
      <c r="K2771" s="2">
        <v>76.805847</v>
      </c>
      <c r="L2771" s="2">
        <v>91.599997999999999</v>
      </c>
      <c r="M2771" s="2">
        <v>70.734650000000002</v>
      </c>
      <c r="N2771" s="2">
        <v>20.52</v>
      </c>
      <c r="O2771" s="2">
        <v>16.953769999999999</v>
      </c>
      <c r="P2771" s="2">
        <v>31.934999000000001</v>
      </c>
      <c r="Q2771" s="2">
        <v>25.838673</v>
      </c>
      <c r="R2771" s="2">
        <v>34.740001999999997</v>
      </c>
      <c r="S2771" s="2">
        <v>32.380760000000002</v>
      </c>
      <c r="T2771" s="2">
        <v>74.900002000000001</v>
      </c>
      <c r="U2771" s="2">
        <v>60.763218000000002</v>
      </c>
      <c r="V2771" s="2">
        <v>18.610001</v>
      </c>
      <c r="W2771" s="2">
        <v>14.806031000000001</v>
      </c>
      <c r="X2771" s="2">
        <v>173.08000200000001</v>
      </c>
      <c r="Y2771" s="2">
        <v>157.365555</v>
      </c>
      <c r="Z2771" s="2">
        <v>147.63999899999999</v>
      </c>
      <c r="AA2771" s="2">
        <v>122.795311</v>
      </c>
      <c r="AB2771" s="2">
        <v>21.15</v>
      </c>
      <c r="AC2771" s="2">
        <v>16.815864999999999</v>
      </c>
      <c r="AD2771" s="2">
        <v>63.349997999999999</v>
      </c>
      <c r="AE2771" s="2">
        <v>51.244124999999997</v>
      </c>
      <c r="AF2771" s="2">
        <v>44.16</v>
      </c>
      <c r="AG2771" s="2">
        <v>36.804924</v>
      </c>
      <c r="AH2771">
        <v>74.309997999999993</v>
      </c>
      <c r="AI2771">
        <v>59.805613999999998</v>
      </c>
      <c r="AJ2771">
        <v>36.349997999999999</v>
      </c>
      <c r="AK2771">
        <v>28.582508000000001</v>
      </c>
      <c r="AL2771">
        <v>28.09</v>
      </c>
      <c r="AM2771">
        <v>23.300322999999999</v>
      </c>
      <c r="AN2771">
        <v>20.9925</v>
      </c>
      <c r="AO2771">
        <v>19.063904000000001</v>
      </c>
      <c r="AP2771">
        <v>17.989999999999998</v>
      </c>
      <c r="AQ2771">
        <v>13.933728</v>
      </c>
      <c r="AR2771">
        <v>64.949996999999996</v>
      </c>
      <c r="AS2771">
        <v>52.009509999999999</v>
      </c>
      <c r="AT2771">
        <v>34.669998</v>
      </c>
      <c r="AU2771">
        <v>29.637398000000001</v>
      </c>
      <c r="AV2771">
        <v>55.57</v>
      </c>
      <c r="AW2771">
        <v>47.038628000000003</v>
      </c>
      <c r="AX2771">
        <v>79.120002999999997</v>
      </c>
      <c r="AY2771">
        <v>67.020934999999994</v>
      </c>
      <c r="AZ2771">
        <v>37.470001000000003</v>
      </c>
      <c r="BA2771">
        <v>33.626190000000001</v>
      </c>
      <c r="BB2771">
        <v>37.159999999999997</v>
      </c>
      <c r="BC2771">
        <v>26.791931000000002</v>
      </c>
      <c r="BF2771">
        <v>54.77</v>
      </c>
      <c r="BG2771">
        <v>45.898769000000001</v>
      </c>
      <c r="BH2771">
        <v>38.990001999999997</v>
      </c>
      <c r="BI2771">
        <v>35.587581999999998</v>
      </c>
    </row>
    <row r="2772" spans="1:61" x14ac:dyDescent="0.3">
      <c r="A2772" s="1">
        <v>40548</v>
      </c>
      <c r="B2772" s="2">
        <v>86.669998000000007</v>
      </c>
      <c r="C2772" s="2">
        <v>72.822875999999994</v>
      </c>
      <c r="D2772" s="2">
        <v>45.040000999999997</v>
      </c>
      <c r="E2772" s="2">
        <v>40.828308</v>
      </c>
      <c r="F2772" s="2">
        <v>47.714286999999999</v>
      </c>
      <c r="G2772" s="2">
        <v>42.772677999999999</v>
      </c>
      <c r="H2772" s="2">
        <v>67.480002999999996</v>
      </c>
      <c r="I2772" s="2">
        <v>56.555653</v>
      </c>
      <c r="J2772" s="2">
        <v>94.519997000000004</v>
      </c>
      <c r="K2772" s="2">
        <v>77.469718999999998</v>
      </c>
      <c r="L2772" s="2">
        <v>91.440002000000007</v>
      </c>
      <c r="M2772" s="2">
        <v>70.611075999999997</v>
      </c>
      <c r="N2772" s="2">
        <v>20.77</v>
      </c>
      <c r="O2772" s="2">
        <v>17.160323999999999</v>
      </c>
      <c r="P2772" s="2">
        <v>31.745000999999998</v>
      </c>
      <c r="Q2772" s="2">
        <v>25.684940000000001</v>
      </c>
      <c r="R2772" s="2">
        <v>34.68</v>
      </c>
      <c r="S2772" s="2">
        <v>32.324837000000002</v>
      </c>
      <c r="T2772" s="2">
        <v>74.699996999999996</v>
      </c>
      <c r="U2772" s="2">
        <v>60.600971000000001</v>
      </c>
      <c r="V2772" s="2">
        <v>18.639999</v>
      </c>
      <c r="W2772" s="2">
        <v>14.829896</v>
      </c>
      <c r="X2772" s="2">
        <v>174</v>
      </c>
      <c r="Y2772" s="2">
        <v>158.202011</v>
      </c>
      <c r="Z2772" s="2">
        <v>147.050003</v>
      </c>
      <c r="AA2772" s="2">
        <v>122.304588</v>
      </c>
      <c r="AB2772" s="2">
        <v>20.940000999999999</v>
      </c>
      <c r="AC2772" s="2">
        <v>16.648895</v>
      </c>
      <c r="AD2772" s="2">
        <v>63.310001</v>
      </c>
      <c r="AE2772" s="2">
        <v>51.211765</v>
      </c>
      <c r="AF2772" s="2">
        <v>44.700001</v>
      </c>
      <c r="AG2772" s="2">
        <v>37.254986000000002</v>
      </c>
      <c r="AH2772">
        <v>74.660004000000001</v>
      </c>
      <c r="AI2772">
        <v>60.087296000000002</v>
      </c>
      <c r="AJ2772">
        <v>36.560001</v>
      </c>
      <c r="AK2772">
        <v>28.747638999999999</v>
      </c>
      <c r="AL2772">
        <v>28</v>
      </c>
      <c r="AM2772">
        <v>23.225671999999999</v>
      </c>
      <c r="AN2772">
        <v>21.129999000000002</v>
      </c>
      <c r="AO2772">
        <v>19.188772</v>
      </c>
      <c r="AP2772">
        <v>18.110001</v>
      </c>
      <c r="AQ2772">
        <v>14.026666000000001</v>
      </c>
      <c r="AR2772">
        <v>64.800003000000004</v>
      </c>
      <c r="AS2772">
        <v>51.889397000000002</v>
      </c>
      <c r="AT2772">
        <v>34.560001</v>
      </c>
      <c r="AU2772">
        <v>29.543365000000001</v>
      </c>
      <c r="AV2772">
        <v>55.240001999999997</v>
      </c>
      <c r="AW2772">
        <v>46.759307999999997</v>
      </c>
      <c r="AX2772">
        <v>79.230002999999996</v>
      </c>
      <c r="AY2772">
        <v>67.114104999999995</v>
      </c>
      <c r="AZ2772">
        <v>37.590000000000003</v>
      </c>
      <c r="BA2772">
        <v>33.733891</v>
      </c>
      <c r="BB2772">
        <v>37.669998</v>
      </c>
      <c r="BC2772">
        <v>27.159638999999999</v>
      </c>
      <c r="BF2772">
        <v>54.41</v>
      </c>
      <c r="BG2772">
        <v>45.597079999999998</v>
      </c>
      <c r="BH2772">
        <v>39.959999000000003</v>
      </c>
      <c r="BI2772">
        <v>36.472935</v>
      </c>
    </row>
    <row r="2773" spans="1:61" x14ac:dyDescent="0.3">
      <c r="A2773" s="1">
        <v>40549</v>
      </c>
      <c r="B2773" s="2">
        <v>86.139999000000003</v>
      </c>
      <c r="C2773" s="2">
        <v>72.377548000000004</v>
      </c>
      <c r="D2773" s="2">
        <v>44.73</v>
      </c>
      <c r="E2773" s="2">
        <v>40.547294999999998</v>
      </c>
      <c r="F2773" s="2">
        <v>47.675713000000002</v>
      </c>
      <c r="G2773" s="2">
        <v>42.738106000000002</v>
      </c>
      <c r="H2773" s="2">
        <v>68.800003000000004</v>
      </c>
      <c r="I2773" s="2">
        <v>57.661957000000001</v>
      </c>
      <c r="J2773" s="2">
        <v>93.540001000000004</v>
      </c>
      <c r="K2773" s="2">
        <v>76.666504000000003</v>
      </c>
      <c r="L2773" s="2">
        <v>90.690002000000007</v>
      </c>
      <c r="M2773" s="2">
        <v>70.031929000000005</v>
      </c>
      <c r="N2773" s="2">
        <v>20.950001</v>
      </c>
      <c r="O2773" s="2">
        <v>17.309035999999999</v>
      </c>
      <c r="P2773" s="2">
        <v>31.514999</v>
      </c>
      <c r="Q2773" s="2">
        <v>25.498850000000001</v>
      </c>
      <c r="R2773" s="2">
        <v>35.340000000000003</v>
      </c>
      <c r="S2773" s="2">
        <v>32.940018000000002</v>
      </c>
      <c r="T2773" s="2">
        <v>75.180000000000007</v>
      </c>
      <c r="U2773" s="2">
        <v>60.990372000000001</v>
      </c>
      <c r="V2773" s="2">
        <v>18.559999000000001</v>
      </c>
      <c r="W2773" s="2">
        <v>14.766246000000001</v>
      </c>
      <c r="X2773" s="2">
        <v>172.21000699999999</v>
      </c>
      <c r="Y2773" s="2">
        <v>156.57456999999999</v>
      </c>
      <c r="Z2773" s="2">
        <v>148.66000399999999</v>
      </c>
      <c r="AA2773" s="2">
        <v>123.643654</v>
      </c>
      <c r="AB2773" s="2">
        <v>20.77</v>
      </c>
      <c r="AC2773" s="2">
        <v>16.513732999999998</v>
      </c>
      <c r="AD2773" s="2">
        <v>63.209999000000003</v>
      </c>
      <c r="AE2773" s="2">
        <v>51.130870999999999</v>
      </c>
      <c r="AF2773" s="2">
        <v>44.48</v>
      </c>
      <c r="AG2773" s="2">
        <v>37.071629000000001</v>
      </c>
      <c r="AH2773">
        <v>74.209998999999996</v>
      </c>
      <c r="AI2773">
        <v>59.725132000000002</v>
      </c>
      <c r="AJ2773">
        <v>37.060001</v>
      </c>
      <c r="AK2773">
        <v>29.140791</v>
      </c>
      <c r="AL2773">
        <v>28.82</v>
      </c>
      <c r="AM2773">
        <v>23.905846</v>
      </c>
      <c r="AN2773">
        <v>20.940000999999999</v>
      </c>
      <c r="AO2773">
        <v>19.016231999999999</v>
      </c>
      <c r="AP2773">
        <v>18.18</v>
      </c>
      <c r="AQ2773">
        <v>14.080887000000001</v>
      </c>
      <c r="AR2773">
        <v>64.690002000000007</v>
      </c>
      <c r="AS2773">
        <v>51.801304000000002</v>
      </c>
      <c r="AT2773">
        <v>34.419998</v>
      </c>
      <c r="AU2773">
        <v>29.423684999999999</v>
      </c>
      <c r="AV2773">
        <v>54.389999000000003</v>
      </c>
      <c r="AW2773">
        <v>46.039794999999998</v>
      </c>
      <c r="AX2773">
        <v>79.150002000000001</v>
      </c>
      <c r="AY2773">
        <v>67.046349000000006</v>
      </c>
      <c r="AZ2773">
        <v>38.369999</v>
      </c>
      <c r="BA2773">
        <v>34.433864999999997</v>
      </c>
      <c r="BB2773">
        <v>36.229999999999997</v>
      </c>
      <c r="BC2773">
        <v>26.464244999999998</v>
      </c>
      <c r="BF2773">
        <v>53.959999000000003</v>
      </c>
      <c r="BG2773">
        <v>45.219971000000001</v>
      </c>
      <c r="BH2773">
        <v>39.650002000000001</v>
      </c>
      <c r="BI2773">
        <v>36.189990999999999</v>
      </c>
    </row>
    <row r="2774" spans="1:61" x14ac:dyDescent="0.3">
      <c r="A2774" s="1">
        <v>40550</v>
      </c>
      <c r="B2774" s="2">
        <v>86.230002999999996</v>
      </c>
      <c r="C2774" s="2">
        <v>72.453163000000004</v>
      </c>
      <c r="D2774" s="2">
        <v>44.360000999999997</v>
      </c>
      <c r="E2774" s="2">
        <v>40.211899000000003</v>
      </c>
      <c r="F2774" s="2">
        <v>48.017142999999997</v>
      </c>
      <c r="G2774" s="2">
        <v>43.044173999999998</v>
      </c>
      <c r="H2774" s="2">
        <v>69.379997000000003</v>
      </c>
      <c r="I2774" s="2">
        <v>58.148055999999997</v>
      </c>
      <c r="J2774" s="2">
        <v>93.730002999999996</v>
      </c>
      <c r="K2774" s="2">
        <v>76.822220000000002</v>
      </c>
      <c r="L2774" s="2">
        <v>91.190002000000007</v>
      </c>
      <c r="M2774" s="2">
        <v>70.418036999999998</v>
      </c>
      <c r="N2774" s="2">
        <v>20.969999000000001</v>
      </c>
      <c r="O2774" s="2">
        <v>17.325562999999999</v>
      </c>
      <c r="P2774" s="2">
        <v>31.459999</v>
      </c>
      <c r="Q2774" s="2">
        <v>25.454348</v>
      </c>
      <c r="R2774" s="2">
        <v>34.93</v>
      </c>
      <c r="S2774" s="2">
        <v>32.557861000000003</v>
      </c>
      <c r="T2774" s="2">
        <v>75.589995999999999</v>
      </c>
      <c r="U2774" s="2">
        <v>61.323002000000002</v>
      </c>
      <c r="V2774" s="2">
        <v>18.43</v>
      </c>
      <c r="W2774" s="2">
        <v>14.662824000000001</v>
      </c>
      <c r="X2774" s="2">
        <v>170.69000199999999</v>
      </c>
      <c r="Y2774" s="2">
        <v>155.19259600000001</v>
      </c>
      <c r="Z2774" s="2">
        <v>147.929993</v>
      </c>
      <c r="AA2774" s="2">
        <v>123.036507</v>
      </c>
      <c r="AB2774" s="2">
        <v>20.66</v>
      </c>
      <c r="AC2774" s="2">
        <v>16.426275</v>
      </c>
      <c r="AD2774" s="2">
        <v>62.599997999999999</v>
      </c>
      <c r="AE2774" s="2">
        <v>50.637439999999998</v>
      </c>
      <c r="AF2774" s="2">
        <v>43.639999000000003</v>
      </c>
      <c r="AG2774" s="2">
        <v>36.371535999999999</v>
      </c>
      <c r="AH2774">
        <v>74.370002999999997</v>
      </c>
      <c r="AI2774">
        <v>59.853904999999997</v>
      </c>
      <c r="AJ2774">
        <v>37.349997999999999</v>
      </c>
      <c r="AK2774">
        <v>29.368824</v>
      </c>
      <c r="AL2774">
        <v>28.6</v>
      </c>
      <c r="AM2774">
        <v>23.723364</v>
      </c>
      <c r="AN2774">
        <v>20.8825</v>
      </c>
      <c r="AO2774">
        <v>18.964013999999999</v>
      </c>
      <c r="AP2774">
        <v>18.34</v>
      </c>
      <c r="AQ2774">
        <v>14.20481</v>
      </c>
      <c r="AR2774">
        <v>64.5</v>
      </c>
      <c r="AS2774">
        <v>51.649166000000001</v>
      </c>
      <c r="AT2774">
        <v>34.380001</v>
      </c>
      <c r="AU2774">
        <v>29.389496000000001</v>
      </c>
      <c r="AV2774">
        <v>53.330002</v>
      </c>
      <c r="AW2774">
        <v>45.142539999999997</v>
      </c>
      <c r="AX2774">
        <v>79.080001999999993</v>
      </c>
      <c r="AY2774">
        <v>66.987053000000003</v>
      </c>
      <c r="AZ2774">
        <v>38.450001</v>
      </c>
      <c r="BA2774">
        <v>34.505665</v>
      </c>
      <c r="BB2774">
        <v>35.93</v>
      </c>
      <c r="BC2774">
        <v>26.245113</v>
      </c>
      <c r="BF2774">
        <v>54.080002</v>
      </c>
      <c r="BG2774">
        <v>45.320534000000002</v>
      </c>
      <c r="BH2774">
        <v>39.450001</v>
      </c>
      <c r="BI2774">
        <v>36.007449999999999</v>
      </c>
    </row>
    <row r="2775" spans="1:61" x14ac:dyDescent="0.3">
      <c r="A2775" s="1">
        <v>40553</v>
      </c>
      <c r="B2775" s="2">
        <v>87.150002000000001</v>
      </c>
      <c r="C2775" s="2">
        <v>73.226173000000003</v>
      </c>
      <c r="D2775" s="2">
        <v>44.459999000000003</v>
      </c>
      <c r="E2775" s="2">
        <v>40.302546999999997</v>
      </c>
      <c r="F2775" s="2">
        <v>48.921429000000003</v>
      </c>
      <c r="G2775" s="2">
        <v>43.854801000000002</v>
      </c>
      <c r="H2775" s="2">
        <v>69.089995999999999</v>
      </c>
      <c r="I2775" s="2">
        <v>57.905009999999997</v>
      </c>
      <c r="J2775" s="2">
        <v>93.389999000000003</v>
      </c>
      <c r="K2775" s="2">
        <v>76.543555999999995</v>
      </c>
      <c r="L2775" s="2">
        <v>90.410004000000001</v>
      </c>
      <c r="M2775" s="2">
        <v>69.815719999999999</v>
      </c>
      <c r="N2775" s="2">
        <v>20.790001</v>
      </c>
      <c r="O2775" s="2">
        <v>17.176842000000001</v>
      </c>
      <c r="P2775" s="2">
        <v>31.530000999999999</v>
      </c>
      <c r="Q2775" s="2">
        <v>25.510984000000001</v>
      </c>
      <c r="R2775" s="2">
        <v>35.5</v>
      </c>
      <c r="S2775" s="2">
        <v>33.089157</v>
      </c>
      <c r="T2775" s="2">
        <v>75.129997000000003</v>
      </c>
      <c r="U2775" s="2">
        <v>60.949801999999998</v>
      </c>
      <c r="V2775" s="2">
        <v>18.510000000000002</v>
      </c>
      <c r="W2775" s="2">
        <v>14.726473</v>
      </c>
      <c r="X2775" s="2">
        <v>169.759995</v>
      </c>
      <c r="Y2775" s="2">
        <v>154.34700000000001</v>
      </c>
      <c r="Z2775" s="2">
        <v>147.63999899999999</v>
      </c>
      <c r="AA2775" s="2">
        <v>122.795311</v>
      </c>
      <c r="AB2775" s="2">
        <v>20.690000999999999</v>
      </c>
      <c r="AC2775" s="2">
        <v>16.450133999999998</v>
      </c>
      <c r="AD2775" s="2">
        <v>62.16</v>
      </c>
      <c r="AE2775" s="2">
        <v>50.281520999999998</v>
      </c>
      <c r="AF2775" s="2">
        <v>43.400002000000001</v>
      </c>
      <c r="AG2775" s="2">
        <v>36.171497000000002</v>
      </c>
      <c r="AH2775">
        <v>73.559997999999993</v>
      </c>
      <c r="AI2775">
        <v>59.201999999999998</v>
      </c>
      <c r="AJ2775">
        <v>37.200001</v>
      </c>
      <c r="AK2775">
        <v>29.250875000000001</v>
      </c>
      <c r="AL2775">
        <v>28.219999000000001</v>
      </c>
      <c r="AM2775">
        <v>23.408155000000001</v>
      </c>
      <c r="AN2775">
        <v>21.0425</v>
      </c>
      <c r="AO2775">
        <v>19.109310000000001</v>
      </c>
      <c r="AP2775">
        <v>18.260000000000002</v>
      </c>
      <c r="AQ2775">
        <v>14.142848000000001</v>
      </c>
      <c r="AR2775">
        <v>64.360000999999997</v>
      </c>
      <c r="AS2775">
        <v>51.537059999999997</v>
      </c>
      <c r="AT2775">
        <v>34.389999000000003</v>
      </c>
      <c r="AU2775">
        <v>29.398039000000001</v>
      </c>
      <c r="AV2775">
        <v>53.849997999999999</v>
      </c>
      <c r="AW2775">
        <v>45.582703000000002</v>
      </c>
      <c r="AX2775">
        <v>78.459998999999996</v>
      </c>
      <c r="AY2775">
        <v>66.461844999999997</v>
      </c>
      <c r="AZ2775">
        <v>38.450001</v>
      </c>
      <c r="BA2775">
        <v>34.505665</v>
      </c>
      <c r="BB2775">
        <v>35.919998</v>
      </c>
      <c r="BC2775">
        <v>26.237803</v>
      </c>
      <c r="BF2775">
        <v>53.73</v>
      </c>
      <c r="BG2775">
        <v>45.027222000000002</v>
      </c>
      <c r="BH2775">
        <v>39.5</v>
      </c>
      <c r="BI2775">
        <v>36.053082000000003</v>
      </c>
    </row>
    <row r="2776" spans="1:61" x14ac:dyDescent="0.3">
      <c r="A2776" s="1">
        <v>40554</v>
      </c>
      <c r="B2776" s="2">
        <v>87.739998</v>
      </c>
      <c r="C2776" s="2">
        <v>73.721892999999994</v>
      </c>
      <c r="D2776" s="2">
        <v>45.040000999999997</v>
      </c>
      <c r="E2776" s="2">
        <v>40.828308</v>
      </c>
      <c r="F2776" s="2">
        <v>48.805714000000002</v>
      </c>
      <c r="G2776" s="2">
        <v>43.751067999999997</v>
      </c>
      <c r="H2776" s="2">
        <v>68.959998999999996</v>
      </c>
      <c r="I2776" s="2">
        <v>57.796047000000002</v>
      </c>
      <c r="J2776" s="2">
        <v>93.949996999999996</v>
      </c>
      <c r="K2776" s="2">
        <v>77.002517999999995</v>
      </c>
      <c r="L2776" s="2">
        <v>91.830001999999993</v>
      </c>
      <c r="M2776" s="2">
        <v>70.912261999999998</v>
      </c>
      <c r="N2776" s="2">
        <v>20.879999000000002</v>
      </c>
      <c r="O2776" s="2">
        <v>17.251197999999999</v>
      </c>
      <c r="P2776" s="2">
        <v>31.344999000000001</v>
      </c>
      <c r="Q2776" s="2">
        <v>25.361298000000001</v>
      </c>
      <c r="R2776" s="2">
        <v>35.490001999999997</v>
      </c>
      <c r="S2776" s="2">
        <v>33.079838000000002</v>
      </c>
      <c r="T2776" s="2">
        <v>75.690002000000007</v>
      </c>
      <c r="U2776" s="2">
        <v>61.404099000000002</v>
      </c>
      <c r="V2776" s="2">
        <v>18.629999000000002</v>
      </c>
      <c r="W2776" s="2">
        <v>14.821939</v>
      </c>
      <c r="X2776" s="2">
        <v>169.36000100000001</v>
      </c>
      <c r="Y2776" s="2">
        <v>153.983307</v>
      </c>
      <c r="Z2776" s="2">
        <v>147.279999</v>
      </c>
      <c r="AA2776" s="2">
        <v>122.49588</v>
      </c>
      <c r="AB2776" s="2">
        <v>21.049999</v>
      </c>
      <c r="AC2776" s="2">
        <v>16.736355</v>
      </c>
      <c r="AD2776" s="2">
        <v>62.27</v>
      </c>
      <c r="AE2776" s="2">
        <v>50.370514</v>
      </c>
      <c r="AF2776" s="2">
        <v>43.599997999999999</v>
      </c>
      <c r="AG2776" s="2">
        <v>36.338191999999999</v>
      </c>
      <c r="AH2776">
        <v>73.900002000000001</v>
      </c>
      <c r="AI2776">
        <v>59.475647000000002</v>
      </c>
      <c r="AJ2776">
        <v>36.950001</v>
      </c>
      <c r="AK2776">
        <v>29.054295</v>
      </c>
      <c r="AL2776">
        <v>28.110001</v>
      </c>
      <c r="AM2776">
        <v>23.31691</v>
      </c>
      <c r="AN2776">
        <v>21.004999000000002</v>
      </c>
      <c r="AO2776">
        <v>19.075258000000002</v>
      </c>
      <c r="AP2776">
        <v>18.219999000000001</v>
      </c>
      <c r="AQ2776">
        <v>14.111864000000001</v>
      </c>
      <c r="AR2776">
        <v>64.040001000000004</v>
      </c>
      <c r="AS2776">
        <v>51.280814999999997</v>
      </c>
      <c r="AT2776">
        <v>34.860000999999997</v>
      </c>
      <c r="AU2776">
        <v>29.799810000000001</v>
      </c>
      <c r="AV2776">
        <v>53.900002000000001</v>
      </c>
      <c r="AW2776">
        <v>45.625031</v>
      </c>
      <c r="AX2776">
        <v>78.919998000000007</v>
      </c>
      <c r="AY2776">
        <v>66.851500999999999</v>
      </c>
      <c r="AZ2776">
        <v>39.080002</v>
      </c>
      <c r="BA2776">
        <v>35.071036999999997</v>
      </c>
      <c r="BB2776">
        <v>35.360000999999997</v>
      </c>
      <c r="BC2776">
        <v>25.828755999999998</v>
      </c>
      <c r="BF2776">
        <v>54.290000999999997</v>
      </c>
      <c r="BG2776">
        <v>45.496510000000001</v>
      </c>
      <c r="BH2776">
        <v>39.400002000000001</v>
      </c>
      <c r="BI2776">
        <v>35.961810999999997</v>
      </c>
    </row>
    <row r="2777" spans="1:61" x14ac:dyDescent="0.3">
      <c r="A2777" s="1">
        <v>40555</v>
      </c>
      <c r="B2777" s="2">
        <v>88.660004000000001</v>
      </c>
      <c r="C2777" s="2">
        <v>74.494934000000001</v>
      </c>
      <c r="D2777" s="2">
        <v>45</v>
      </c>
      <c r="E2777" s="2">
        <v>40.792048999999999</v>
      </c>
      <c r="F2777" s="2">
        <v>49.202857999999999</v>
      </c>
      <c r="G2777" s="2">
        <v>44.107086000000002</v>
      </c>
      <c r="H2777" s="2">
        <v>70.150002000000001</v>
      </c>
      <c r="I2777" s="2">
        <v>58.793410999999999</v>
      </c>
      <c r="J2777" s="2">
        <v>93.489998</v>
      </c>
      <c r="K2777" s="2">
        <v>76.625518999999997</v>
      </c>
      <c r="L2777" s="2">
        <v>92.449996999999996</v>
      </c>
      <c r="M2777" s="2">
        <v>71.391006000000004</v>
      </c>
      <c r="N2777" s="2">
        <v>21.120000999999998</v>
      </c>
      <c r="O2777" s="2">
        <v>17.449491999999999</v>
      </c>
      <c r="P2777" s="2">
        <v>31.52</v>
      </c>
      <c r="Q2777" s="2">
        <v>25.502897000000001</v>
      </c>
      <c r="R2777" s="2">
        <v>35.849997999999999</v>
      </c>
      <c r="S2777" s="2">
        <v>33.415385999999998</v>
      </c>
      <c r="T2777" s="2">
        <v>76.580001999999993</v>
      </c>
      <c r="U2777" s="2">
        <v>62.126137</v>
      </c>
      <c r="V2777" s="2">
        <v>18.670000000000002</v>
      </c>
      <c r="W2777" s="2">
        <v>14.853763000000001</v>
      </c>
      <c r="X2777" s="2">
        <v>171.66999799999999</v>
      </c>
      <c r="Y2777" s="2">
        <v>156.083572</v>
      </c>
      <c r="Z2777" s="2">
        <v>149.10000600000001</v>
      </c>
      <c r="AA2777" s="2">
        <v>124.009621</v>
      </c>
      <c r="AB2777" s="2">
        <v>21.299999</v>
      </c>
      <c r="AC2777" s="2">
        <v>16.935122</v>
      </c>
      <c r="AD2777" s="2">
        <v>62.5</v>
      </c>
      <c r="AE2777" s="2">
        <v>50.556548999999997</v>
      </c>
      <c r="AF2777" s="2">
        <v>44.709999000000003</v>
      </c>
      <c r="AG2777" s="2">
        <v>37.263328999999999</v>
      </c>
      <c r="AH2777">
        <v>73.599997999999999</v>
      </c>
      <c r="AI2777">
        <v>59.234200000000001</v>
      </c>
      <c r="AJ2777">
        <v>37.150002000000001</v>
      </c>
      <c r="AK2777">
        <v>29.211561</v>
      </c>
      <c r="AL2777">
        <v>28.549999</v>
      </c>
      <c r="AM2777">
        <v>23.681882999999999</v>
      </c>
      <c r="AN2777">
        <v>20.932500999999998</v>
      </c>
      <c r="AO2777">
        <v>19.009419999999999</v>
      </c>
      <c r="AP2777">
        <v>18.370000999999998</v>
      </c>
      <c r="AQ2777">
        <v>14.228045</v>
      </c>
      <c r="AR2777">
        <v>64.970000999999996</v>
      </c>
      <c r="AS2777">
        <v>52.025512999999997</v>
      </c>
      <c r="AT2777">
        <v>34.830002</v>
      </c>
      <c r="AU2777">
        <v>29.774168</v>
      </c>
      <c r="AV2777">
        <v>54.59</v>
      </c>
      <c r="AW2777">
        <v>46.209094999999998</v>
      </c>
      <c r="AX2777">
        <v>79.430000000000007</v>
      </c>
      <c r="AY2777">
        <v>67.283530999999996</v>
      </c>
      <c r="AZ2777">
        <v>38.860000999999997</v>
      </c>
      <c r="BA2777">
        <v>34.873600000000003</v>
      </c>
      <c r="BB2777">
        <v>35.470001000000003</v>
      </c>
      <c r="BC2777">
        <v>25.909103000000002</v>
      </c>
      <c r="BF2777">
        <v>54.849997999999999</v>
      </c>
      <c r="BG2777">
        <v>45.965809</v>
      </c>
      <c r="BH2777">
        <v>39.169998</v>
      </c>
      <c r="BI2777">
        <v>35.751877</v>
      </c>
    </row>
    <row r="2778" spans="1:61" x14ac:dyDescent="0.3">
      <c r="A2778" s="1">
        <v>40556</v>
      </c>
      <c r="B2778" s="2">
        <v>88.040001000000004</v>
      </c>
      <c r="C2778" s="2">
        <v>73.973984000000002</v>
      </c>
      <c r="D2778" s="2">
        <v>45.060001</v>
      </c>
      <c r="E2778" s="2">
        <v>40.846435999999997</v>
      </c>
      <c r="F2778" s="2">
        <v>49.382857999999999</v>
      </c>
      <c r="G2778" s="2">
        <v>44.268444000000002</v>
      </c>
      <c r="H2778" s="2">
        <v>69.830001999999993</v>
      </c>
      <c r="I2778" s="2">
        <v>58.525210999999999</v>
      </c>
      <c r="J2778" s="2">
        <v>94.139999000000003</v>
      </c>
      <c r="K2778" s="2">
        <v>77.158264000000003</v>
      </c>
      <c r="L2778" s="2">
        <v>92.18</v>
      </c>
      <c r="M2778" s="2">
        <v>71.182533000000006</v>
      </c>
      <c r="N2778" s="2">
        <v>21.08</v>
      </c>
      <c r="O2778" s="2">
        <v>17.416443000000001</v>
      </c>
      <c r="P2778" s="2">
        <v>31.700001</v>
      </c>
      <c r="Q2778" s="2">
        <v>25.648529</v>
      </c>
      <c r="R2778" s="2">
        <v>35.650002000000001</v>
      </c>
      <c r="S2778" s="2">
        <v>33.228969999999997</v>
      </c>
      <c r="T2778" s="2">
        <v>76.709998999999996</v>
      </c>
      <c r="U2778" s="2">
        <v>62.231594000000001</v>
      </c>
      <c r="V2778" s="2">
        <v>18.600000000000001</v>
      </c>
      <c r="W2778" s="2">
        <v>14.798073</v>
      </c>
      <c r="X2778" s="2">
        <v>171.570007</v>
      </c>
      <c r="Y2778" s="2">
        <v>155.99267599999999</v>
      </c>
      <c r="Z2778" s="2">
        <v>148.820007</v>
      </c>
      <c r="AA2778" s="2">
        <v>123.776764</v>
      </c>
      <c r="AB2778" s="2">
        <v>21.290001</v>
      </c>
      <c r="AC2778" s="2">
        <v>16.927175999999999</v>
      </c>
      <c r="AD2778" s="2">
        <v>62.91</v>
      </c>
      <c r="AE2778" s="2">
        <v>50.888195000000003</v>
      </c>
      <c r="AF2778" s="2">
        <v>44.450001</v>
      </c>
      <c r="AG2778" s="2">
        <v>37.046619</v>
      </c>
      <c r="AH2778">
        <v>72.669998000000007</v>
      </c>
      <c r="AI2778">
        <v>58.485714000000002</v>
      </c>
      <c r="AJ2778">
        <v>34.689999</v>
      </c>
      <c r="AK2778">
        <v>27.277227</v>
      </c>
      <c r="AL2778">
        <v>28.190000999999999</v>
      </c>
      <c r="AM2778">
        <v>23.383274</v>
      </c>
      <c r="AN2778">
        <v>20.639999</v>
      </c>
      <c r="AO2778">
        <v>18.743787999999999</v>
      </c>
      <c r="AP2778">
        <v>18.219999000000001</v>
      </c>
      <c r="AQ2778">
        <v>14.111864000000001</v>
      </c>
      <c r="AR2778">
        <v>65.480002999999996</v>
      </c>
      <c r="AS2778">
        <v>52.433909999999997</v>
      </c>
      <c r="AT2778">
        <v>35.270000000000003</v>
      </c>
      <c r="AU2778">
        <v>30.150304999999999</v>
      </c>
      <c r="AV2778">
        <v>54.669998</v>
      </c>
      <c r="AW2778">
        <v>46.276809999999998</v>
      </c>
      <c r="AX2778">
        <v>79.5</v>
      </c>
      <c r="AY2778">
        <v>67.342819000000006</v>
      </c>
      <c r="AZ2778">
        <v>39.599997999999999</v>
      </c>
      <c r="BA2778">
        <v>35.537678</v>
      </c>
      <c r="BB2778">
        <v>35.799999</v>
      </c>
      <c r="BC2778">
        <v>26.150151999999999</v>
      </c>
      <c r="BF2778">
        <v>54.790000999999997</v>
      </c>
      <c r="BG2778">
        <v>45.915534999999998</v>
      </c>
      <c r="BH2778">
        <v>39.259998000000003</v>
      </c>
      <c r="BI2778">
        <v>35.834026000000001</v>
      </c>
    </row>
    <row r="2779" spans="1:61" x14ac:dyDescent="0.3">
      <c r="A2779" s="1">
        <v>40557</v>
      </c>
      <c r="B2779" s="2">
        <v>88.099997999999999</v>
      </c>
      <c r="C2779" s="2">
        <v>74.024383999999998</v>
      </c>
      <c r="D2779" s="2">
        <v>46.25</v>
      </c>
      <c r="E2779" s="2">
        <v>41.925159000000001</v>
      </c>
      <c r="F2779" s="2">
        <v>49.782856000000002</v>
      </c>
      <c r="G2779" s="2">
        <v>44.627009999999999</v>
      </c>
      <c r="H2779" s="2">
        <v>70.069999999999993</v>
      </c>
      <c r="I2779" s="2">
        <v>58.726348999999999</v>
      </c>
      <c r="J2779" s="2">
        <v>94.010002</v>
      </c>
      <c r="K2779" s="2">
        <v>77.051727</v>
      </c>
      <c r="L2779" s="2">
        <v>92.830001999999993</v>
      </c>
      <c r="M2779" s="2">
        <v>71.684448000000003</v>
      </c>
      <c r="N2779" s="2">
        <v>21.209999</v>
      </c>
      <c r="O2779" s="2">
        <v>17.523848999999998</v>
      </c>
      <c r="P2779" s="2">
        <v>31.565000999999999</v>
      </c>
      <c r="Q2779" s="2">
        <v>25.539304999999999</v>
      </c>
      <c r="R2779" s="2">
        <v>35.93</v>
      </c>
      <c r="S2779" s="2">
        <v>33.489947999999998</v>
      </c>
      <c r="T2779" s="2">
        <v>77.839995999999999</v>
      </c>
      <c r="U2779" s="2">
        <v>63.148308</v>
      </c>
      <c r="V2779" s="2">
        <v>18.82</v>
      </c>
      <c r="W2779" s="2">
        <v>14.973103</v>
      </c>
      <c r="X2779" s="2">
        <v>175</v>
      </c>
      <c r="Y2779" s="2">
        <v>159.11123699999999</v>
      </c>
      <c r="Z2779" s="2">
        <v>150</v>
      </c>
      <c r="AA2779" s="2">
        <v>124.758217</v>
      </c>
      <c r="AB2779" s="2">
        <v>21.08</v>
      </c>
      <c r="AC2779" s="2">
        <v>16.760210000000001</v>
      </c>
      <c r="AD2779" s="2">
        <v>62.549999</v>
      </c>
      <c r="AE2779" s="2">
        <v>50.597003999999998</v>
      </c>
      <c r="AF2779" s="2">
        <v>44.91</v>
      </c>
      <c r="AG2779" s="2">
        <v>37.430003999999997</v>
      </c>
      <c r="AH2779">
        <v>74.059997999999993</v>
      </c>
      <c r="AI2779">
        <v>59.604404000000002</v>
      </c>
      <c r="AJ2779">
        <v>34.229999999999997</v>
      </c>
      <c r="AK2779">
        <v>26.915527000000001</v>
      </c>
      <c r="AL2779">
        <v>28.299999</v>
      </c>
      <c r="AM2779">
        <v>23.474516000000001</v>
      </c>
      <c r="AN2779">
        <v>21.017499999999998</v>
      </c>
      <c r="AO2779">
        <v>19.086608999999999</v>
      </c>
      <c r="AP2779">
        <v>18.34</v>
      </c>
      <c r="AQ2779">
        <v>14.20481</v>
      </c>
      <c r="AR2779">
        <v>65.529999000000004</v>
      </c>
      <c r="AS2779">
        <v>52.473948999999998</v>
      </c>
      <c r="AT2779">
        <v>35.889999000000003</v>
      </c>
      <c r="AU2779">
        <v>30.680302000000001</v>
      </c>
      <c r="AV2779">
        <v>54.630001</v>
      </c>
      <c r="AW2779">
        <v>46.24297</v>
      </c>
      <c r="AX2779">
        <v>79.080001999999993</v>
      </c>
      <c r="AY2779">
        <v>66.987053000000003</v>
      </c>
      <c r="AZ2779">
        <v>40.770000000000003</v>
      </c>
      <c r="BA2779">
        <v>36.587668999999998</v>
      </c>
      <c r="BB2779">
        <v>35.459999000000003</v>
      </c>
      <c r="BC2779">
        <v>25.901800000000001</v>
      </c>
      <c r="BF2779">
        <v>54.810001</v>
      </c>
      <c r="BG2779">
        <v>45.932277999999997</v>
      </c>
      <c r="BH2779">
        <v>39.290000999999997</v>
      </c>
      <c r="BI2779">
        <v>35.861404</v>
      </c>
    </row>
    <row r="2780" spans="1:61" x14ac:dyDescent="0.3">
      <c r="A2780" s="1">
        <v>40561</v>
      </c>
      <c r="B2780" s="2">
        <v>88.139999000000003</v>
      </c>
      <c r="C2780" s="2">
        <v>74.058014</v>
      </c>
      <c r="D2780" s="2">
        <v>46.369999</v>
      </c>
      <c r="E2780" s="2">
        <v>42.033938999999997</v>
      </c>
      <c r="F2780" s="2">
        <v>48.664287999999999</v>
      </c>
      <c r="G2780" s="2">
        <v>43.624293999999999</v>
      </c>
      <c r="H2780" s="2">
        <v>72.470000999999996</v>
      </c>
      <c r="I2780" s="2">
        <v>60.737803999999997</v>
      </c>
      <c r="J2780" s="2">
        <v>96.230002999999996</v>
      </c>
      <c r="K2780" s="2">
        <v>79.242142000000001</v>
      </c>
      <c r="L2780" s="2">
        <v>93.349997999999999</v>
      </c>
      <c r="M2780" s="2">
        <v>72.086037000000005</v>
      </c>
      <c r="N2780" s="2">
        <v>21.219999000000001</v>
      </c>
      <c r="O2780" s="2">
        <v>17.532109999999999</v>
      </c>
      <c r="P2780" s="2">
        <v>31.74</v>
      </c>
      <c r="Q2780" s="2">
        <v>25.680893000000001</v>
      </c>
      <c r="R2780" s="2">
        <v>35.990001999999997</v>
      </c>
      <c r="S2780" s="2">
        <v>33.545876</v>
      </c>
      <c r="T2780" s="2">
        <v>78.709998999999996</v>
      </c>
      <c r="U2780" s="2">
        <v>63.854111000000003</v>
      </c>
      <c r="V2780" s="2">
        <v>18.600000000000001</v>
      </c>
      <c r="W2780" s="2">
        <v>14.798073</v>
      </c>
      <c r="X2780" s="2">
        <v>174.679993</v>
      </c>
      <c r="Y2780" s="2">
        <v>158.82028199999999</v>
      </c>
      <c r="Z2780" s="2">
        <v>150.64999399999999</v>
      </c>
      <c r="AA2780" s="2">
        <v>125.298767</v>
      </c>
      <c r="AB2780" s="2">
        <v>21.08</v>
      </c>
      <c r="AC2780" s="2">
        <v>16.760210000000001</v>
      </c>
      <c r="AD2780" s="2">
        <v>62.099997999999999</v>
      </c>
      <c r="AE2780" s="2">
        <v>50.232985999999997</v>
      </c>
      <c r="AF2780" s="2">
        <v>44.75</v>
      </c>
      <c r="AG2780" s="2">
        <v>37.296661</v>
      </c>
      <c r="AH2780">
        <v>74.680000000000007</v>
      </c>
      <c r="AI2780">
        <v>60.103386</v>
      </c>
      <c r="AJ2780">
        <v>33.869999</v>
      </c>
      <c r="AK2780">
        <v>26.632452000000001</v>
      </c>
      <c r="AL2780">
        <v>28.66</v>
      </c>
      <c r="AM2780">
        <v>23.773126999999999</v>
      </c>
      <c r="AN2780">
        <v>21.014999</v>
      </c>
      <c r="AO2780">
        <v>19.084339</v>
      </c>
      <c r="AP2780">
        <v>18.379999000000002</v>
      </c>
      <c r="AQ2780">
        <v>14.23579</v>
      </c>
      <c r="AR2780">
        <v>65.5</v>
      </c>
      <c r="AS2780">
        <v>52.449924000000003</v>
      </c>
      <c r="AT2780">
        <v>36.020000000000003</v>
      </c>
      <c r="AU2780">
        <v>30.791433000000001</v>
      </c>
      <c r="AV2780">
        <v>54.669998</v>
      </c>
      <c r="AW2780">
        <v>46.276809999999998</v>
      </c>
      <c r="AX2780">
        <v>79.569999999999993</v>
      </c>
      <c r="AY2780">
        <v>67.402107000000001</v>
      </c>
      <c r="AZ2780">
        <v>40.880001</v>
      </c>
      <c r="BA2780">
        <v>36.686382000000002</v>
      </c>
      <c r="BB2780">
        <v>34.360000999999997</v>
      </c>
      <c r="BC2780">
        <v>25.098305</v>
      </c>
      <c r="BF2780">
        <v>55.139999000000003</v>
      </c>
      <c r="BG2780">
        <v>46.208843000000002</v>
      </c>
      <c r="BH2780">
        <v>39.389999000000003</v>
      </c>
      <c r="BI2780">
        <v>35.952679000000003</v>
      </c>
    </row>
    <row r="2781" spans="1:61" x14ac:dyDescent="0.3">
      <c r="A2781" s="1">
        <v>40562</v>
      </c>
      <c r="B2781" s="2">
        <v>87.959998999999996</v>
      </c>
      <c r="C2781" s="2">
        <v>73.906768999999997</v>
      </c>
      <c r="D2781" s="2">
        <v>45.240001999999997</v>
      </c>
      <c r="E2781" s="2">
        <v>41.009608999999998</v>
      </c>
      <c r="F2781" s="2">
        <v>48.405715999999998</v>
      </c>
      <c r="G2781" s="2">
        <v>43.392505999999997</v>
      </c>
      <c r="H2781" s="2">
        <v>71.730002999999996</v>
      </c>
      <c r="I2781" s="2">
        <v>60.117598999999998</v>
      </c>
      <c r="J2781" s="2">
        <v>95.540001000000004</v>
      </c>
      <c r="K2781" s="2">
        <v>78.673950000000005</v>
      </c>
      <c r="L2781" s="2">
        <v>92.970000999999996</v>
      </c>
      <c r="M2781" s="2">
        <v>71.792563999999999</v>
      </c>
      <c r="N2781" s="2">
        <v>20.82</v>
      </c>
      <c r="O2781" s="2">
        <v>17.201630000000002</v>
      </c>
      <c r="P2781" s="2">
        <v>31.709999</v>
      </c>
      <c r="Q2781" s="2">
        <v>25.656624000000001</v>
      </c>
      <c r="R2781" s="2">
        <v>35.169998</v>
      </c>
      <c r="S2781" s="2">
        <v>32.781562999999998</v>
      </c>
      <c r="T2781" s="2">
        <v>78.239998</v>
      </c>
      <c r="U2781" s="2">
        <v>63.472813000000002</v>
      </c>
      <c r="V2781" s="2">
        <v>18.329999999999998</v>
      </c>
      <c r="W2781" s="2">
        <v>14.583263000000001</v>
      </c>
      <c r="X2781" s="2">
        <v>166.490005</v>
      </c>
      <c r="Y2781" s="2">
        <v>151.37391700000001</v>
      </c>
      <c r="Z2781" s="2">
        <v>155.69000199999999</v>
      </c>
      <c r="AA2781" s="2">
        <v>129.49066199999999</v>
      </c>
      <c r="AB2781" s="2">
        <v>21.01</v>
      </c>
      <c r="AC2781" s="2">
        <v>16.704552</v>
      </c>
      <c r="AD2781" s="2">
        <v>62.560001</v>
      </c>
      <c r="AE2781" s="2">
        <v>50.605086999999997</v>
      </c>
      <c r="AF2781" s="2">
        <v>43.709999000000003</v>
      </c>
      <c r="AG2781" s="2">
        <v>36.429870999999999</v>
      </c>
      <c r="AH2781">
        <v>75.349997999999999</v>
      </c>
      <c r="AI2781">
        <v>60.642592999999998</v>
      </c>
      <c r="AJ2781">
        <v>33.909999999999997</v>
      </c>
      <c r="AK2781">
        <v>26.663902</v>
      </c>
      <c r="AL2781">
        <v>28.469999000000001</v>
      </c>
      <c r="AM2781">
        <v>23.615528000000001</v>
      </c>
      <c r="AN2781">
        <v>20.915001</v>
      </c>
      <c r="AO2781">
        <v>18.993523</v>
      </c>
      <c r="AP2781">
        <v>18.32</v>
      </c>
      <c r="AQ2781">
        <v>14.18932</v>
      </c>
      <c r="AR2781">
        <v>65.349997999999999</v>
      </c>
      <c r="AS2781">
        <v>52.717747000000003</v>
      </c>
      <c r="AT2781">
        <v>35.630001</v>
      </c>
      <c r="AU2781">
        <v>30.458044000000001</v>
      </c>
      <c r="AV2781">
        <v>54.450001</v>
      </c>
      <c r="AW2781">
        <v>46.090584</v>
      </c>
      <c r="AX2781">
        <v>79.910004000000001</v>
      </c>
      <c r="AY2781">
        <v>67.690124999999995</v>
      </c>
      <c r="AZ2781">
        <v>40.560001</v>
      </c>
      <c r="BA2781">
        <v>36.39922</v>
      </c>
      <c r="BB2781">
        <v>34.599997999999999</v>
      </c>
      <c r="BC2781">
        <v>25.273610999999999</v>
      </c>
      <c r="BF2781">
        <v>55.029998999999997</v>
      </c>
      <c r="BG2781">
        <v>46.116652999999999</v>
      </c>
      <c r="BH2781">
        <v>39.090000000000003</v>
      </c>
      <c r="BI2781">
        <v>35.678856000000003</v>
      </c>
    </row>
    <row r="2782" spans="1:61" x14ac:dyDescent="0.3">
      <c r="A2782" s="1">
        <v>40563</v>
      </c>
      <c r="B2782" s="2">
        <v>88.040001000000004</v>
      </c>
      <c r="C2782" s="2">
        <v>73.973984000000002</v>
      </c>
      <c r="D2782" s="2">
        <v>45.27</v>
      </c>
      <c r="E2782" s="2">
        <v>41.036799999999999</v>
      </c>
      <c r="F2782" s="2">
        <v>47.525714999999998</v>
      </c>
      <c r="G2782" s="2">
        <v>42.603642000000001</v>
      </c>
      <c r="H2782" s="2">
        <v>71.120002999999997</v>
      </c>
      <c r="I2782" s="2">
        <v>59.606377000000002</v>
      </c>
      <c r="J2782" s="2">
        <v>93.610000999999997</v>
      </c>
      <c r="K2782" s="2">
        <v>77.084648000000001</v>
      </c>
      <c r="L2782" s="2">
        <v>92.709998999999996</v>
      </c>
      <c r="M2782" s="2">
        <v>71.591812000000004</v>
      </c>
      <c r="N2782" s="2">
        <v>20.77</v>
      </c>
      <c r="O2782" s="2">
        <v>17.160323999999999</v>
      </c>
      <c r="P2782" s="2">
        <v>31.465</v>
      </c>
      <c r="Q2782" s="2">
        <v>25.458394999999999</v>
      </c>
      <c r="R2782" s="2">
        <v>34.290000999999997</v>
      </c>
      <c r="S2782" s="2">
        <v>31.961321000000002</v>
      </c>
      <c r="T2782" s="2">
        <v>77.75</v>
      </c>
      <c r="U2782" s="2">
        <v>63.075297999999997</v>
      </c>
      <c r="V2782" s="2">
        <v>18.43</v>
      </c>
      <c r="W2782" s="2">
        <v>14.662824000000001</v>
      </c>
      <c r="X2782" s="2">
        <v>165.69000199999999</v>
      </c>
      <c r="Y2782" s="2">
        <v>150.64651499999999</v>
      </c>
      <c r="Z2782" s="2">
        <v>155.800003</v>
      </c>
      <c r="AA2782" s="2">
        <v>129.58218400000001</v>
      </c>
      <c r="AB2782" s="2">
        <v>20.950001</v>
      </c>
      <c r="AC2782" s="2">
        <v>16.656853000000002</v>
      </c>
      <c r="AD2782" s="2">
        <v>62.860000999999997</v>
      </c>
      <c r="AE2782" s="2">
        <v>50.847759000000003</v>
      </c>
      <c r="AF2782" s="2">
        <v>44.75</v>
      </c>
      <c r="AG2782" s="2">
        <v>37.296661</v>
      </c>
      <c r="AH2782">
        <v>75.160004000000001</v>
      </c>
      <c r="AI2782">
        <v>60.489711999999997</v>
      </c>
      <c r="AJ2782">
        <v>34.049999</v>
      </c>
      <c r="AK2782">
        <v>26.773990999999999</v>
      </c>
      <c r="AL2782">
        <v>28.35</v>
      </c>
      <c r="AM2782">
        <v>23.515991</v>
      </c>
      <c r="AN2782">
        <v>20.767499999999998</v>
      </c>
      <c r="AO2782">
        <v>18.859577000000002</v>
      </c>
      <c r="AP2782">
        <v>18.239999999999998</v>
      </c>
      <c r="AQ2782">
        <v>14.127357</v>
      </c>
      <c r="AR2782">
        <v>65.800003000000004</v>
      </c>
      <c r="AS2782">
        <v>53.080761000000003</v>
      </c>
      <c r="AT2782">
        <v>36.490001999999997</v>
      </c>
      <c r="AU2782">
        <v>31.193211000000002</v>
      </c>
      <c r="AV2782">
        <v>54.880001</v>
      </c>
      <c r="AW2782">
        <v>46.454574999999998</v>
      </c>
      <c r="AX2782">
        <v>79.550003000000004</v>
      </c>
      <c r="AY2782">
        <v>67.385170000000002</v>
      </c>
      <c r="AZ2782">
        <v>40.310001</v>
      </c>
      <c r="BA2782">
        <v>36.174858</v>
      </c>
      <c r="BB2782">
        <v>34.610000999999997</v>
      </c>
      <c r="BC2782">
        <v>25.280913999999999</v>
      </c>
      <c r="BF2782">
        <v>55.990001999999997</v>
      </c>
      <c r="BG2782">
        <v>46.921168999999999</v>
      </c>
      <c r="BH2782">
        <v>39.169998</v>
      </c>
      <c r="BI2782">
        <v>35.751877</v>
      </c>
    </row>
    <row r="2783" spans="1:61" x14ac:dyDescent="0.3">
      <c r="A2783" s="1">
        <v>40564</v>
      </c>
      <c r="B2783" s="2">
        <v>89.290001000000004</v>
      </c>
      <c r="C2783" s="2">
        <v>75.024260999999996</v>
      </c>
      <c r="D2783" s="2">
        <v>46</v>
      </c>
      <c r="E2783" s="2">
        <v>41.698540000000001</v>
      </c>
      <c r="F2783" s="2">
        <v>46.674286000000002</v>
      </c>
      <c r="G2783" s="2">
        <v>41.840389000000002</v>
      </c>
      <c r="H2783" s="2">
        <v>71.680000000000007</v>
      </c>
      <c r="I2783" s="2">
        <v>60.075710000000001</v>
      </c>
      <c r="J2783" s="2">
        <v>92.75</v>
      </c>
      <c r="K2783" s="2">
        <v>76.376480000000001</v>
      </c>
      <c r="L2783" s="2">
        <v>93.779999000000004</v>
      </c>
      <c r="M2783" s="2">
        <v>72.418059999999997</v>
      </c>
      <c r="N2783" s="2">
        <v>20.73</v>
      </c>
      <c r="O2783" s="2">
        <v>17.127269999999999</v>
      </c>
      <c r="P2783" s="2">
        <v>31.385000000000002</v>
      </c>
      <c r="Q2783" s="2">
        <v>25.393663</v>
      </c>
      <c r="R2783" s="2">
        <v>34.490001999999997</v>
      </c>
      <c r="S2783" s="2">
        <v>32.147751</v>
      </c>
      <c r="T2783" s="2">
        <v>78.980002999999996</v>
      </c>
      <c r="U2783" s="2">
        <v>64.073134999999994</v>
      </c>
      <c r="V2783" s="2">
        <v>19.739999999999998</v>
      </c>
      <c r="W2783" s="2">
        <v>15.705052999999999</v>
      </c>
      <c r="X2783" s="2">
        <v>166.199997</v>
      </c>
      <c r="Y2783" s="2">
        <v>151.110229</v>
      </c>
      <c r="Z2783" s="2">
        <v>155.5</v>
      </c>
      <c r="AA2783" s="2">
        <v>129.33265700000001</v>
      </c>
      <c r="AB2783" s="2">
        <v>20.82</v>
      </c>
      <c r="AC2783" s="2">
        <v>16.553491999999999</v>
      </c>
      <c r="AD2783" s="2">
        <v>62.66</v>
      </c>
      <c r="AE2783" s="2">
        <v>50.685986</v>
      </c>
      <c r="AF2783" s="2">
        <v>45.290000999999997</v>
      </c>
      <c r="AG2783" s="2">
        <v>37.746715999999999</v>
      </c>
      <c r="AH2783">
        <v>75.010002</v>
      </c>
      <c r="AI2783">
        <v>60.368977000000001</v>
      </c>
      <c r="AJ2783">
        <v>33.900002000000001</v>
      </c>
      <c r="AK2783">
        <v>26.656044000000001</v>
      </c>
      <c r="AL2783">
        <v>28.02</v>
      </c>
      <c r="AM2783">
        <v>23.242262</v>
      </c>
      <c r="AN2783">
        <v>20.575001</v>
      </c>
      <c r="AO2783">
        <v>18.684754999999999</v>
      </c>
      <c r="AP2783">
        <v>18.360001</v>
      </c>
      <c r="AQ2783">
        <v>14.220299000000001</v>
      </c>
      <c r="AR2783">
        <v>65.910004000000001</v>
      </c>
      <c r="AS2783">
        <v>53.169502000000001</v>
      </c>
      <c r="AT2783">
        <v>36.509998000000003</v>
      </c>
      <c r="AU2783">
        <v>31.210305999999999</v>
      </c>
      <c r="AV2783">
        <v>55</v>
      </c>
      <c r="AW2783">
        <v>46.556145000000001</v>
      </c>
      <c r="AX2783">
        <v>80.199996999999996</v>
      </c>
      <c r="AY2783">
        <v>67.935760000000002</v>
      </c>
      <c r="AZ2783">
        <v>40.409999999999997</v>
      </c>
      <c r="BA2783">
        <v>36.264598999999997</v>
      </c>
      <c r="BB2783">
        <v>34.950001</v>
      </c>
      <c r="BC2783">
        <v>25.529267999999998</v>
      </c>
      <c r="BF2783">
        <v>55.73</v>
      </c>
      <c r="BG2783">
        <v>46.703274</v>
      </c>
      <c r="BH2783">
        <v>39.740001999999997</v>
      </c>
      <c r="BI2783">
        <v>36.272137000000001</v>
      </c>
    </row>
    <row r="2784" spans="1:61" x14ac:dyDescent="0.3">
      <c r="A2784" s="1">
        <v>40567</v>
      </c>
      <c r="B2784" s="2">
        <v>90.32</v>
      </c>
      <c r="C2784" s="2">
        <v>75.889708999999996</v>
      </c>
      <c r="D2784" s="2">
        <v>45.790000999999997</v>
      </c>
      <c r="E2784" s="2">
        <v>41.508167</v>
      </c>
      <c r="F2784" s="2">
        <v>48.207141999999997</v>
      </c>
      <c r="G2784" s="2">
        <v>43.214500000000001</v>
      </c>
      <c r="H2784" s="2">
        <v>72.730002999999996</v>
      </c>
      <c r="I2784" s="2">
        <v>60.955730000000003</v>
      </c>
      <c r="J2784" s="2">
        <v>94.57</v>
      </c>
      <c r="K2784" s="2">
        <v>77.875168000000002</v>
      </c>
      <c r="L2784" s="2">
        <v>94.099997999999999</v>
      </c>
      <c r="M2784" s="2">
        <v>72.665176000000002</v>
      </c>
      <c r="N2784" s="2">
        <v>21.17</v>
      </c>
      <c r="O2784" s="2">
        <v>17.490803</v>
      </c>
      <c r="P2784" s="2">
        <v>31.625</v>
      </c>
      <c r="Q2784" s="2">
        <v>25.587847</v>
      </c>
      <c r="R2784" s="2">
        <v>34.990001999999997</v>
      </c>
      <c r="S2784" s="2">
        <v>32.613788999999997</v>
      </c>
      <c r="T2784" s="2">
        <v>78.589995999999999</v>
      </c>
      <c r="U2784" s="2">
        <v>63.756751999999999</v>
      </c>
      <c r="V2784" s="2">
        <v>20.040001</v>
      </c>
      <c r="W2784" s="2">
        <v>15.94373</v>
      </c>
      <c r="X2784" s="2">
        <v>166.300003</v>
      </c>
      <c r="Y2784" s="2">
        <v>151.20114100000001</v>
      </c>
      <c r="Z2784" s="2">
        <v>159.63000500000001</v>
      </c>
      <c r="AA2784" s="2">
        <v>132.76762400000001</v>
      </c>
      <c r="AB2784" s="2">
        <v>21.24</v>
      </c>
      <c r="AC2784" s="2">
        <v>16.887416999999999</v>
      </c>
      <c r="AD2784" s="2">
        <v>62.220001000000003</v>
      </c>
      <c r="AE2784" s="2">
        <v>50.330058999999999</v>
      </c>
      <c r="AF2784" s="2">
        <v>45.02</v>
      </c>
      <c r="AG2784" s="2">
        <v>37.521693999999997</v>
      </c>
      <c r="AH2784">
        <v>75.379997000000003</v>
      </c>
      <c r="AI2784">
        <v>60.666752000000002</v>
      </c>
      <c r="AJ2784">
        <v>33.799999</v>
      </c>
      <c r="AK2784">
        <v>26.577407999999998</v>
      </c>
      <c r="AL2784">
        <v>28.379999000000002</v>
      </c>
      <c r="AM2784">
        <v>23.540869000000001</v>
      </c>
      <c r="AN2784">
        <v>20.665001</v>
      </c>
      <c r="AO2784">
        <v>18.766494999999999</v>
      </c>
      <c r="AP2784">
        <v>18.450001</v>
      </c>
      <c r="AQ2784">
        <v>14.290009</v>
      </c>
      <c r="AR2784">
        <v>66.580001999999993</v>
      </c>
      <c r="AS2784">
        <v>53.709988000000003</v>
      </c>
      <c r="AT2784">
        <v>36.650002000000001</v>
      </c>
      <c r="AU2784">
        <v>31.329986999999999</v>
      </c>
      <c r="AV2784">
        <v>55.619999</v>
      </c>
      <c r="AW2784">
        <v>47.080962999999997</v>
      </c>
      <c r="AX2784">
        <v>81.519997000000004</v>
      </c>
      <c r="AY2784">
        <v>69.053916999999998</v>
      </c>
      <c r="AZ2784">
        <v>39.810001</v>
      </c>
      <c r="BA2784">
        <v>35.726151000000002</v>
      </c>
      <c r="BB2784">
        <v>35.240001999999997</v>
      </c>
      <c r="BC2784">
        <v>25.741098000000001</v>
      </c>
      <c r="BF2784">
        <v>56.049999</v>
      </c>
      <c r="BG2784">
        <v>46.971435999999997</v>
      </c>
      <c r="BH2784">
        <v>39.939999</v>
      </c>
      <c r="BI2784">
        <v>36.454678000000001</v>
      </c>
    </row>
    <row r="2785" spans="1:61" x14ac:dyDescent="0.3">
      <c r="A2785" s="1">
        <v>40568</v>
      </c>
      <c r="B2785" s="2">
        <v>88.5</v>
      </c>
      <c r="C2785" s="2">
        <v>74.360480999999993</v>
      </c>
      <c r="D2785" s="2">
        <v>44.799999</v>
      </c>
      <c r="E2785" s="2">
        <v>40.610740999999997</v>
      </c>
      <c r="F2785" s="2">
        <v>48.771427000000003</v>
      </c>
      <c r="G2785" s="2">
        <v>43.720351999999998</v>
      </c>
      <c r="H2785" s="2">
        <v>72.239998</v>
      </c>
      <c r="I2785" s="2">
        <v>60.545048000000001</v>
      </c>
      <c r="J2785" s="2">
        <v>94.389999000000003</v>
      </c>
      <c r="K2785" s="2">
        <v>77.726958999999994</v>
      </c>
      <c r="L2785" s="2">
        <v>94.080001999999993</v>
      </c>
      <c r="M2785" s="2">
        <v>72.649733999999995</v>
      </c>
      <c r="N2785" s="2">
        <v>21.540001</v>
      </c>
      <c r="O2785" s="2">
        <v>17.796500999999999</v>
      </c>
      <c r="P2785" s="2">
        <v>31.48</v>
      </c>
      <c r="Q2785" s="2">
        <v>25.470528000000002</v>
      </c>
      <c r="R2785" s="2">
        <v>35.279998999999997</v>
      </c>
      <c r="S2785" s="2">
        <v>32.88409</v>
      </c>
      <c r="T2785" s="2">
        <v>78.680000000000007</v>
      </c>
      <c r="U2785" s="2">
        <v>63.829777</v>
      </c>
      <c r="V2785" s="2">
        <v>19.98</v>
      </c>
      <c r="W2785" s="2">
        <v>15.895993000000001</v>
      </c>
      <c r="X2785" s="2">
        <v>161.979996</v>
      </c>
      <c r="Y2785" s="2">
        <v>147.273392</v>
      </c>
      <c r="Z2785" s="2">
        <v>161.44000199999999</v>
      </c>
      <c r="AA2785" s="2">
        <v>134.27304100000001</v>
      </c>
      <c r="AB2785" s="2">
        <v>21.549999</v>
      </c>
      <c r="AC2785" s="2">
        <v>17.133890000000001</v>
      </c>
      <c r="AD2785" s="2">
        <v>61.080002</v>
      </c>
      <c r="AE2785" s="2">
        <v>49.407905999999997</v>
      </c>
      <c r="AF2785" s="2">
        <v>44.869999</v>
      </c>
      <c r="AG2785" s="2">
        <v>37.396670999999998</v>
      </c>
      <c r="AH2785">
        <v>75.480002999999996</v>
      </c>
      <c r="AI2785">
        <v>60.747233999999999</v>
      </c>
      <c r="AJ2785">
        <v>33.360000999999997</v>
      </c>
      <c r="AK2785">
        <v>26.231439999999999</v>
      </c>
      <c r="AL2785">
        <v>28.450001</v>
      </c>
      <c r="AM2785">
        <v>23.598934</v>
      </c>
      <c r="AN2785">
        <v>20.719999000000001</v>
      </c>
      <c r="AO2785">
        <v>18.816437000000001</v>
      </c>
      <c r="AP2785">
        <v>18.469999000000001</v>
      </c>
      <c r="AQ2785">
        <v>14.305498999999999</v>
      </c>
      <c r="AR2785">
        <v>66.699996999999996</v>
      </c>
      <c r="AS2785">
        <v>53.806801</v>
      </c>
      <c r="AT2785">
        <v>37.159999999999997</v>
      </c>
      <c r="AU2785">
        <v>31.765948999999999</v>
      </c>
      <c r="AV2785">
        <v>56.23</v>
      </c>
      <c r="AW2785">
        <v>47.597321000000001</v>
      </c>
      <c r="AX2785">
        <v>81.730002999999996</v>
      </c>
      <c r="AY2785">
        <v>69.231796000000003</v>
      </c>
      <c r="AZ2785">
        <v>40.619999</v>
      </c>
      <c r="BA2785">
        <v>36.453052999999997</v>
      </c>
      <c r="BB2785">
        <v>35.790000999999997</v>
      </c>
      <c r="BC2785">
        <v>26.142848999999998</v>
      </c>
      <c r="BF2785">
        <v>57.259998000000003</v>
      </c>
      <c r="BG2785">
        <v>47.985455000000002</v>
      </c>
      <c r="BH2785">
        <v>39.860000999999997</v>
      </c>
      <c r="BI2785">
        <v>36.381664000000001</v>
      </c>
    </row>
    <row r="2786" spans="1:61" x14ac:dyDescent="0.3">
      <c r="A2786" s="1">
        <v>40569</v>
      </c>
      <c r="B2786" s="2">
        <v>89.57</v>
      </c>
      <c r="C2786" s="2">
        <v>75.259544000000005</v>
      </c>
      <c r="D2786" s="2">
        <v>44.459999000000003</v>
      </c>
      <c r="E2786" s="2">
        <v>40.302546999999997</v>
      </c>
      <c r="F2786" s="2">
        <v>49.121428999999999</v>
      </c>
      <c r="G2786" s="2">
        <v>44.034092000000001</v>
      </c>
      <c r="H2786" s="2">
        <v>70.019997000000004</v>
      </c>
      <c r="I2786" s="2">
        <v>58.684443999999999</v>
      </c>
      <c r="J2786" s="2">
        <v>95.75</v>
      </c>
      <c r="K2786" s="2">
        <v>78.846855000000005</v>
      </c>
      <c r="L2786" s="2">
        <v>94.639999000000003</v>
      </c>
      <c r="M2786" s="2">
        <v>73.082160999999999</v>
      </c>
      <c r="N2786" s="2">
        <v>21.42</v>
      </c>
      <c r="O2786" s="2">
        <v>17.697353</v>
      </c>
      <c r="P2786" s="2">
        <v>31.48</v>
      </c>
      <c r="Q2786" s="2">
        <v>25.470528000000002</v>
      </c>
      <c r="R2786" s="2">
        <v>35.310001</v>
      </c>
      <c r="S2786" s="2">
        <v>32.912056</v>
      </c>
      <c r="T2786" s="2">
        <v>79.660004000000001</v>
      </c>
      <c r="U2786" s="2">
        <v>64.624808999999999</v>
      </c>
      <c r="V2786" s="2">
        <v>19.920000000000002</v>
      </c>
      <c r="W2786" s="2">
        <v>15.848266000000001</v>
      </c>
      <c r="X2786" s="2">
        <v>161.30999800000001</v>
      </c>
      <c r="Y2786" s="2">
        <v>146.66421500000001</v>
      </c>
      <c r="Z2786" s="2">
        <v>161.03999300000001</v>
      </c>
      <c r="AA2786" s="2">
        <v>133.94035299999999</v>
      </c>
      <c r="AB2786" s="2">
        <v>21.75</v>
      </c>
      <c r="AC2786" s="2">
        <v>17.292912000000001</v>
      </c>
      <c r="AD2786" s="2">
        <v>60.599997999999999</v>
      </c>
      <c r="AE2786" s="2">
        <v>49.019634000000003</v>
      </c>
      <c r="AF2786" s="2">
        <v>44.98</v>
      </c>
      <c r="AG2786" s="2">
        <v>37.488349999999997</v>
      </c>
      <c r="AH2786">
        <v>75.169998000000007</v>
      </c>
      <c r="AI2786">
        <v>60.497742000000002</v>
      </c>
      <c r="AJ2786">
        <v>33.200001</v>
      </c>
      <c r="AK2786">
        <v>26.105630999999999</v>
      </c>
      <c r="AL2786">
        <v>28.780000999999999</v>
      </c>
      <c r="AM2786">
        <v>23.872667</v>
      </c>
      <c r="AN2786">
        <v>21</v>
      </c>
      <c r="AO2786">
        <v>19.070716999999998</v>
      </c>
      <c r="AP2786">
        <v>18.360001</v>
      </c>
      <c r="AQ2786">
        <v>14.220299000000001</v>
      </c>
      <c r="AR2786">
        <v>66.110000999999997</v>
      </c>
      <c r="AS2786">
        <v>53.330849000000001</v>
      </c>
      <c r="AT2786">
        <v>37.419998</v>
      </c>
      <c r="AU2786">
        <v>31.988209000000001</v>
      </c>
      <c r="AV2786">
        <v>56.200001</v>
      </c>
      <c r="AW2786">
        <v>47.571917999999997</v>
      </c>
      <c r="AX2786">
        <v>81.410004000000001</v>
      </c>
      <c r="AY2786">
        <v>68.960723999999999</v>
      </c>
      <c r="AZ2786">
        <v>40.25</v>
      </c>
      <c r="BA2786">
        <v>36.121014000000002</v>
      </c>
      <c r="BB2786">
        <v>36.400002000000001</v>
      </c>
      <c r="BC2786">
        <v>26.588422999999999</v>
      </c>
      <c r="BF2786">
        <v>57.32</v>
      </c>
      <c r="BG2786">
        <v>48.035739999999997</v>
      </c>
      <c r="BH2786">
        <v>39.439999</v>
      </c>
      <c r="BI2786">
        <v>35.998309999999996</v>
      </c>
    </row>
    <row r="2787" spans="1:61" x14ac:dyDescent="0.3">
      <c r="A2787" s="1">
        <v>40570</v>
      </c>
      <c r="B2787" s="2">
        <v>89.190002000000007</v>
      </c>
      <c r="C2787" s="2">
        <v>74.940269000000001</v>
      </c>
      <c r="D2787" s="2">
        <v>44.540000999999997</v>
      </c>
      <c r="E2787" s="2">
        <v>40.375069000000003</v>
      </c>
      <c r="F2787" s="2">
        <v>49.029998999999997</v>
      </c>
      <c r="G2787" s="2">
        <v>43.952140999999997</v>
      </c>
      <c r="H2787" s="2">
        <v>70.559997999999993</v>
      </c>
      <c r="I2787" s="2">
        <v>59.137016000000003</v>
      </c>
      <c r="J2787" s="2">
        <v>96.629997000000003</v>
      </c>
      <c r="K2787" s="2">
        <v>79.571510000000004</v>
      </c>
      <c r="L2787" s="2">
        <v>94.75</v>
      </c>
      <c r="M2787" s="2">
        <v>73.167107000000001</v>
      </c>
      <c r="N2787" s="2">
        <v>21.440000999999999</v>
      </c>
      <c r="O2787" s="2">
        <v>17.713882000000002</v>
      </c>
      <c r="P2787" s="2">
        <v>31.35</v>
      </c>
      <c r="Q2787" s="2">
        <v>25.365351</v>
      </c>
      <c r="R2787" s="2">
        <v>35.57</v>
      </c>
      <c r="S2787" s="2">
        <v>33.154395999999998</v>
      </c>
      <c r="T2787" s="2">
        <v>79.879997000000003</v>
      </c>
      <c r="U2787" s="2">
        <v>64.803275999999997</v>
      </c>
      <c r="V2787" s="2">
        <v>20.280000999999999</v>
      </c>
      <c r="W2787" s="2">
        <v>16.134678000000001</v>
      </c>
      <c r="X2787" s="2">
        <v>164.029999</v>
      </c>
      <c r="Y2787" s="2">
        <v>149.13725299999999</v>
      </c>
      <c r="Z2787" s="2">
        <v>161.070007</v>
      </c>
      <c r="AA2787" s="2">
        <v>133.96534700000001</v>
      </c>
      <c r="AB2787" s="2">
        <v>21.75</v>
      </c>
      <c r="AC2787" s="2">
        <v>17.292912000000001</v>
      </c>
      <c r="AD2787" s="2">
        <v>60.68</v>
      </c>
      <c r="AE2787" s="2">
        <v>49.084350999999998</v>
      </c>
      <c r="AF2787" s="2">
        <v>45.099997999999999</v>
      </c>
      <c r="AG2787" s="2">
        <v>37.588363999999999</v>
      </c>
      <c r="AH2787">
        <v>74.349997999999999</v>
      </c>
      <c r="AI2787">
        <v>59.837803000000001</v>
      </c>
      <c r="AJ2787">
        <v>33.25</v>
      </c>
      <c r="AK2787">
        <v>26.144939000000001</v>
      </c>
      <c r="AL2787">
        <v>28.870000999999998</v>
      </c>
      <c r="AM2787">
        <v>23.947323000000001</v>
      </c>
      <c r="AN2787">
        <v>20.692499000000002</v>
      </c>
      <c r="AO2787">
        <v>18.79147</v>
      </c>
      <c r="AP2787">
        <v>18.48</v>
      </c>
      <c r="AQ2787">
        <v>14.313245999999999</v>
      </c>
      <c r="AR2787">
        <v>64.180000000000007</v>
      </c>
      <c r="AS2787">
        <v>51.773918000000002</v>
      </c>
      <c r="AT2787">
        <v>37.979999999999997</v>
      </c>
      <c r="AU2787">
        <v>32.466918999999997</v>
      </c>
      <c r="AV2787">
        <v>56.630001</v>
      </c>
      <c r="AW2787">
        <v>47.935901999999999</v>
      </c>
      <c r="AX2787">
        <v>82.589995999999999</v>
      </c>
      <c r="AY2787">
        <v>69.960280999999995</v>
      </c>
      <c r="AZ2787">
        <v>42.290000999999997</v>
      </c>
      <c r="BA2787">
        <v>37.951735999999997</v>
      </c>
      <c r="BB2787">
        <v>36.490001999999997</v>
      </c>
      <c r="BC2787">
        <v>26.654164999999999</v>
      </c>
      <c r="BF2787">
        <v>57.57</v>
      </c>
      <c r="BG2787">
        <v>48.245243000000002</v>
      </c>
      <c r="BH2787">
        <v>39.459999000000003</v>
      </c>
      <c r="BI2787">
        <v>36.016567000000002</v>
      </c>
    </row>
    <row r="2788" spans="1:61" x14ac:dyDescent="0.3">
      <c r="A2788" s="1">
        <v>40571</v>
      </c>
      <c r="B2788" s="2">
        <v>87.440002000000007</v>
      </c>
      <c r="C2788" s="2">
        <v>73.469848999999996</v>
      </c>
      <c r="D2788" s="2">
        <v>43.860000999999997</v>
      </c>
      <c r="E2788" s="2">
        <v>39.758659000000002</v>
      </c>
      <c r="F2788" s="2">
        <v>48.014285999999998</v>
      </c>
      <c r="G2788" s="2">
        <v>43.041606999999999</v>
      </c>
      <c r="H2788" s="2">
        <v>69.230002999999996</v>
      </c>
      <c r="I2788" s="2">
        <v>58.022345999999999</v>
      </c>
      <c r="J2788" s="2">
        <v>95.68</v>
      </c>
      <c r="K2788" s="2">
        <v>78.789223000000007</v>
      </c>
      <c r="L2788" s="2">
        <v>93.370002999999997</v>
      </c>
      <c r="M2788" s="2">
        <v>72.101448000000005</v>
      </c>
      <c r="N2788" s="2">
        <v>20.93</v>
      </c>
      <c r="O2788" s="2">
        <v>17.292517</v>
      </c>
      <c r="P2788" s="2">
        <v>31.105</v>
      </c>
      <c r="Q2788" s="2">
        <v>25.167116</v>
      </c>
      <c r="R2788" s="2">
        <v>35.060001</v>
      </c>
      <c r="S2788" s="2">
        <v>32.679031000000002</v>
      </c>
      <c r="T2788" s="2">
        <v>78.989998</v>
      </c>
      <c r="U2788" s="2">
        <v>64.081276000000003</v>
      </c>
      <c r="V2788" s="2">
        <v>20.200001</v>
      </c>
      <c r="W2788" s="2">
        <v>16.071024000000001</v>
      </c>
      <c r="X2788" s="2">
        <v>161.770004</v>
      </c>
      <c r="Y2788" s="2">
        <v>147.08244300000001</v>
      </c>
      <c r="Z2788" s="2">
        <v>159.21000699999999</v>
      </c>
      <c r="AA2788" s="2">
        <v>132.41836499999999</v>
      </c>
      <c r="AB2788" s="2">
        <v>21.459999</v>
      </c>
      <c r="AC2788" s="2">
        <v>17.062338</v>
      </c>
      <c r="AD2788" s="2">
        <v>60.009998000000003</v>
      </c>
      <c r="AE2788" s="2">
        <v>48.542380999999999</v>
      </c>
      <c r="AF2788" s="2">
        <v>44.540000999999997</v>
      </c>
      <c r="AG2788" s="2">
        <v>37.121639000000002</v>
      </c>
      <c r="AH2788">
        <v>73.279999000000004</v>
      </c>
      <c r="AI2788">
        <v>58.976646000000002</v>
      </c>
      <c r="AJ2788">
        <v>33.07</v>
      </c>
      <c r="AK2788">
        <v>26.003405000000001</v>
      </c>
      <c r="AL2788">
        <v>27.75</v>
      </c>
      <c r="AM2788">
        <v>23.018297</v>
      </c>
      <c r="AN2788">
        <v>20.364999999999998</v>
      </c>
      <c r="AO2788">
        <v>18.494049</v>
      </c>
      <c r="AP2788">
        <v>18.149999999999999</v>
      </c>
      <c r="AQ2788">
        <v>14.057648</v>
      </c>
      <c r="AR2788">
        <v>64.199996999999996</v>
      </c>
      <c r="AS2788">
        <v>51.790042999999997</v>
      </c>
      <c r="AT2788">
        <v>36.700001</v>
      </c>
      <c r="AU2788">
        <v>31.372730000000001</v>
      </c>
      <c r="AV2788">
        <v>55.810001</v>
      </c>
      <c r="AW2788">
        <v>47.241802</v>
      </c>
      <c r="AX2788">
        <v>81.430000000000007</v>
      </c>
      <c r="AY2788">
        <v>68.977669000000006</v>
      </c>
      <c r="AZ2788">
        <v>40.93</v>
      </c>
      <c r="BA2788">
        <v>36.731257999999997</v>
      </c>
      <c r="BB2788">
        <v>35.630001</v>
      </c>
      <c r="BC2788">
        <v>26.025976</v>
      </c>
      <c r="BF2788">
        <v>56.700001</v>
      </c>
      <c r="BG2788">
        <v>47.516167000000003</v>
      </c>
      <c r="BH2788">
        <v>38.849997999999999</v>
      </c>
      <c r="BI2788">
        <v>35.459800999999999</v>
      </c>
    </row>
    <row r="2789" spans="1:61" x14ac:dyDescent="0.3">
      <c r="A2789" s="1">
        <v>40574</v>
      </c>
      <c r="B2789" s="2">
        <v>87.919998000000007</v>
      </c>
      <c r="C2789" s="2">
        <v>73.873154</v>
      </c>
      <c r="D2789" s="2">
        <v>43.380001</v>
      </c>
      <c r="E2789" s="2">
        <v>39.323540000000001</v>
      </c>
      <c r="F2789" s="2">
        <v>48.474285000000002</v>
      </c>
      <c r="G2789" s="2">
        <v>43.453972</v>
      </c>
      <c r="H2789" s="2">
        <v>69.480002999999996</v>
      </c>
      <c r="I2789" s="2">
        <v>58.231864999999999</v>
      </c>
      <c r="J2789" s="2">
        <v>97.010002</v>
      </c>
      <c r="K2789" s="2">
        <v>79.884429999999995</v>
      </c>
      <c r="L2789" s="2">
        <v>94.93</v>
      </c>
      <c r="M2789" s="2">
        <v>73.306106999999997</v>
      </c>
      <c r="N2789" s="2">
        <v>21.15</v>
      </c>
      <c r="O2789" s="2">
        <v>17.474281000000001</v>
      </c>
      <c r="P2789" s="2">
        <v>31.424999</v>
      </c>
      <c r="Q2789" s="2">
        <v>25.426027000000001</v>
      </c>
      <c r="R2789" s="2">
        <v>35.479999999999997</v>
      </c>
      <c r="S2789" s="2">
        <v>33.070511000000003</v>
      </c>
      <c r="T2789" s="2">
        <v>80.680000000000007</v>
      </c>
      <c r="U2789" s="2">
        <v>65.452286000000001</v>
      </c>
      <c r="V2789" s="2">
        <v>20.139999</v>
      </c>
      <c r="W2789" s="2">
        <v>16.023288999999998</v>
      </c>
      <c r="X2789" s="2">
        <v>163.61999499999999</v>
      </c>
      <c r="Y2789" s="2">
        <v>148.76445000000001</v>
      </c>
      <c r="Z2789" s="2">
        <v>162</v>
      </c>
      <c r="AA2789" s="2">
        <v>134.738846</v>
      </c>
      <c r="AB2789" s="2">
        <v>21.459999</v>
      </c>
      <c r="AC2789" s="2">
        <v>17.062338</v>
      </c>
      <c r="AD2789" s="2">
        <v>59.77</v>
      </c>
      <c r="AE2789" s="2">
        <v>48.348250999999998</v>
      </c>
      <c r="AF2789" s="2">
        <v>44.939999</v>
      </c>
      <c r="AG2789" s="2">
        <v>37.455008999999997</v>
      </c>
      <c r="AH2789">
        <v>73.669998000000007</v>
      </c>
      <c r="AI2789">
        <v>59.290526999999997</v>
      </c>
      <c r="AJ2789">
        <v>33.169998</v>
      </c>
      <c r="AK2789">
        <v>26.082035000000001</v>
      </c>
      <c r="AL2789">
        <v>27.73</v>
      </c>
      <c r="AM2789">
        <v>23.001705000000001</v>
      </c>
      <c r="AN2789">
        <v>20.620000999999998</v>
      </c>
      <c r="AO2789">
        <v>18.725632000000001</v>
      </c>
      <c r="AP2789">
        <v>18.219999000000001</v>
      </c>
      <c r="AQ2789">
        <v>14.111864000000001</v>
      </c>
      <c r="AR2789">
        <v>63.130001</v>
      </c>
      <c r="AS2789">
        <v>50.926876</v>
      </c>
      <c r="AT2789">
        <v>36.770000000000003</v>
      </c>
      <c r="AU2789">
        <v>31.432573000000001</v>
      </c>
      <c r="AV2789">
        <v>56.259998000000003</v>
      </c>
      <c r="AW2789">
        <v>47.622706999999998</v>
      </c>
      <c r="AX2789">
        <v>81.300003000000004</v>
      </c>
      <c r="AY2789">
        <v>68.867560999999995</v>
      </c>
      <c r="AZ2789">
        <v>41.049999</v>
      </c>
      <c r="BA2789">
        <v>36.838943</v>
      </c>
      <c r="BB2789">
        <v>35.619999</v>
      </c>
      <c r="BC2789">
        <v>26.018671000000001</v>
      </c>
      <c r="BF2789">
        <v>56.07</v>
      </c>
      <c r="BG2789">
        <v>46.988205000000001</v>
      </c>
      <c r="BH2789">
        <v>38.869999</v>
      </c>
      <c r="BI2789">
        <v>35.478045999999999</v>
      </c>
    </row>
    <row r="2790" spans="1:61" x14ac:dyDescent="0.3">
      <c r="A2790" s="1">
        <v>40575</v>
      </c>
      <c r="B2790" s="2">
        <v>87.790001000000004</v>
      </c>
      <c r="C2790" s="2">
        <v>73.763924000000003</v>
      </c>
      <c r="D2790" s="2">
        <v>43.599997999999999</v>
      </c>
      <c r="E2790" s="2">
        <v>39.522953000000001</v>
      </c>
      <c r="F2790" s="2">
        <v>49.290000999999997</v>
      </c>
      <c r="G2790" s="2">
        <v>44.185203999999999</v>
      </c>
      <c r="H2790" s="2">
        <v>70.290001000000004</v>
      </c>
      <c r="I2790" s="2">
        <v>58.910736</v>
      </c>
      <c r="J2790" s="2">
        <v>98.010002</v>
      </c>
      <c r="K2790" s="2">
        <v>80.707901000000007</v>
      </c>
      <c r="L2790" s="2">
        <v>96.220000999999996</v>
      </c>
      <c r="M2790" s="2">
        <v>74.302261000000001</v>
      </c>
      <c r="N2790" s="2">
        <v>21.469999000000001</v>
      </c>
      <c r="O2790" s="2">
        <v>17.738662999999999</v>
      </c>
      <c r="P2790" s="2">
        <v>31.524999999999999</v>
      </c>
      <c r="Q2790" s="2">
        <v>25.506938999999999</v>
      </c>
      <c r="R2790" s="2">
        <v>36.360000999999997</v>
      </c>
      <c r="S2790" s="2">
        <v>33.890751000000002</v>
      </c>
      <c r="T2790" s="2">
        <v>83.910004000000001</v>
      </c>
      <c r="U2790" s="2">
        <v>68.072661999999994</v>
      </c>
      <c r="V2790" s="2">
        <v>20.799999</v>
      </c>
      <c r="W2790" s="2">
        <v>16.548383999999999</v>
      </c>
      <c r="X2790" s="2">
        <v>165.33000200000001</v>
      </c>
      <c r="Y2790" s="2">
        <v>150.319199</v>
      </c>
      <c r="Z2790" s="2">
        <v>163.55999800000001</v>
      </c>
      <c r="AA2790" s="2">
        <v>136.03630100000001</v>
      </c>
      <c r="AB2790" s="2">
        <v>21.48</v>
      </c>
      <c r="AC2790" s="2">
        <v>17.078236</v>
      </c>
      <c r="AD2790" s="2">
        <v>60.630001</v>
      </c>
      <c r="AE2790" s="2">
        <v>49.043906999999997</v>
      </c>
      <c r="AF2790" s="2">
        <v>45.93</v>
      </c>
      <c r="AG2790" s="2">
        <v>38.280121000000001</v>
      </c>
      <c r="AH2790">
        <v>73.470000999999996</v>
      </c>
      <c r="AI2790">
        <v>59.129578000000002</v>
      </c>
      <c r="AJ2790">
        <v>34</v>
      </c>
      <c r="AK2790">
        <v>26.734669</v>
      </c>
      <c r="AL2790">
        <v>27.99</v>
      </c>
      <c r="AM2790">
        <v>23.217369000000001</v>
      </c>
      <c r="AN2790">
        <v>20.887501</v>
      </c>
      <c r="AO2790">
        <v>18.96855</v>
      </c>
      <c r="AP2790">
        <v>19.219999000000001</v>
      </c>
      <c r="AQ2790">
        <v>14.886393</v>
      </c>
      <c r="AR2790">
        <v>62.919998</v>
      </c>
      <c r="AS2790">
        <v>50.757469</v>
      </c>
      <c r="AT2790">
        <v>36.990001999999997</v>
      </c>
      <c r="AU2790">
        <v>31.620629999999998</v>
      </c>
      <c r="AV2790">
        <v>56.810001</v>
      </c>
      <c r="AW2790">
        <v>48.088267999999999</v>
      </c>
      <c r="AX2790">
        <v>81.830001999999993</v>
      </c>
      <c r="AY2790">
        <v>69.316513</v>
      </c>
      <c r="AZ2790">
        <v>42.07</v>
      </c>
      <c r="BA2790">
        <v>37.754314000000001</v>
      </c>
      <c r="BB2790">
        <v>36.270000000000003</v>
      </c>
      <c r="BC2790">
        <v>26.493465</v>
      </c>
      <c r="BF2790">
        <v>56.330002</v>
      </c>
      <c r="BG2790">
        <v>47.206085000000002</v>
      </c>
      <c r="BH2790">
        <v>39.880001</v>
      </c>
      <c r="BI2790">
        <v>36.399920999999999</v>
      </c>
    </row>
    <row r="2791" spans="1:61" x14ac:dyDescent="0.3">
      <c r="A2791" s="1">
        <v>40576</v>
      </c>
      <c r="B2791" s="2">
        <v>87.75</v>
      </c>
      <c r="C2791" s="2">
        <v>73.730300999999997</v>
      </c>
      <c r="D2791" s="2">
        <v>43.720001000000003</v>
      </c>
      <c r="E2791" s="2">
        <v>39.631737000000001</v>
      </c>
      <c r="F2791" s="2">
        <v>49.188572000000001</v>
      </c>
      <c r="G2791" s="2">
        <v>44.094287999999999</v>
      </c>
      <c r="H2791" s="2">
        <v>71</v>
      </c>
      <c r="I2791" s="2">
        <v>59.505791000000002</v>
      </c>
      <c r="J2791" s="2">
        <v>99.089995999999999</v>
      </c>
      <c r="K2791" s="2">
        <v>81.597237000000007</v>
      </c>
      <c r="L2791" s="2">
        <v>96.480002999999996</v>
      </c>
      <c r="M2791" s="2">
        <v>74.503028999999998</v>
      </c>
      <c r="N2791" s="2">
        <v>21.620000999999998</v>
      </c>
      <c r="O2791" s="2">
        <v>17.862597000000001</v>
      </c>
      <c r="P2791" s="2">
        <v>31.43</v>
      </c>
      <c r="Q2791" s="2">
        <v>25.430074999999999</v>
      </c>
      <c r="R2791" s="2">
        <v>36.639999000000003</v>
      </c>
      <c r="S2791" s="2">
        <v>34.151730000000001</v>
      </c>
      <c r="T2791" s="2">
        <v>83.410004000000001</v>
      </c>
      <c r="U2791" s="2">
        <v>67.667038000000005</v>
      </c>
      <c r="V2791" s="2">
        <v>20.709999</v>
      </c>
      <c r="W2791" s="2">
        <v>16.476776000000001</v>
      </c>
      <c r="X2791" s="2">
        <v>165.050003</v>
      </c>
      <c r="Y2791" s="2">
        <v>150.06459000000001</v>
      </c>
      <c r="Z2791" s="2">
        <v>163.300003</v>
      </c>
      <c r="AA2791" s="2">
        <v>135.82008400000001</v>
      </c>
      <c r="AB2791" s="2">
        <v>21.559999000000001</v>
      </c>
      <c r="AC2791" s="2">
        <v>17.141846000000001</v>
      </c>
      <c r="AD2791" s="2">
        <v>60.619999</v>
      </c>
      <c r="AE2791" s="2">
        <v>49.035805000000003</v>
      </c>
      <c r="AF2791" s="2">
        <v>45.450001</v>
      </c>
      <c r="AG2791" s="2">
        <v>37.880070000000003</v>
      </c>
      <c r="AH2791">
        <v>73.639999000000003</v>
      </c>
      <c r="AI2791">
        <v>59.266384000000002</v>
      </c>
      <c r="AJ2791">
        <v>33.82</v>
      </c>
      <c r="AK2791">
        <v>26.593136000000001</v>
      </c>
      <c r="AL2791">
        <v>27.940000999999999</v>
      </c>
      <c r="AM2791">
        <v>23.175896000000002</v>
      </c>
      <c r="AN2791">
        <v>20.977501</v>
      </c>
      <c r="AO2791">
        <v>19.050283</v>
      </c>
      <c r="AP2791">
        <v>18.959999</v>
      </c>
      <c r="AQ2791">
        <v>14.839432</v>
      </c>
      <c r="AR2791">
        <v>62.790000999999997</v>
      </c>
      <c r="AS2791">
        <v>50.652611</v>
      </c>
      <c r="AT2791">
        <v>36.560001</v>
      </c>
      <c r="AU2791">
        <v>31.253043999999999</v>
      </c>
      <c r="AV2791">
        <v>56.709999000000003</v>
      </c>
      <c r="AW2791">
        <v>48.003639</v>
      </c>
      <c r="AX2791">
        <v>82.160004000000001</v>
      </c>
      <c r="AY2791">
        <v>69.596039000000005</v>
      </c>
      <c r="AZ2791">
        <v>41.950001</v>
      </c>
      <c r="BA2791">
        <v>37.646622000000001</v>
      </c>
      <c r="BB2791">
        <v>36.159999999999997</v>
      </c>
      <c r="BC2791">
        <v>26.413118000000001</v>
      </c>
      <c r="BF2791">
        <v>55.860000999999997</v>
      </c>
      <c r="BG2791">
        <v>46.812218000000001</v>
      </c>
      <c r="BH2791">
        <v>40.490001999999997</v>
      </c>
      <c r="BI2791">
        <v>36.956696000000001</v>
      </c>
    </row>
    <row r="2792" spans="1:61" x14ac:dyDescent="0.3">
      <c r="A2792" s="1">
        <v>40577</v>
      </c>
      <c r="B2792" s="2">
        <v>87.949996999999996</v>
      </c>
      <c r="C2792" s="2">
        <v>73.898353999999998</v>
      </c>
      <c r="D2792" s="2">
        <v>43.529998999999997</v>
      </c>
      <c r="E2792" s="2">
        <v>39.459502999999998</v>
      </c>
      <c r="F2792" s="2">
        <v>49.062859000000003</v>
      </c>
      <c r="G2792" s="2">
        <v>43.981586</v>
      </c>
      <c r="H2792" s="2">
        <v>70.980002999999996</v>
      </c>
      <c r="I2792" s="2">
        <v>59.489044</v>
      </c>
      <c r="J2792" s="2">
        <v>98.93</v>
      </c>
      <c r="K2792" s="2">
        <v>81.465500000000006</v>
      </c>
      <c r="L2792" s="2">
        <v>97.309997999999993</v>
      </c>
      <c r="M2792" s="2">
        <v>75.143974</v>
      </c>
      <c r="N2792" s="2">
        <v>21.91</v>
      </c>
      <c r="O2792" s="2">
        <v>18.1022</v>
      </c>
      <c r="P2792" s="2">
        <v>31.285</v>
      </c>
      <c r="Q2792" s="2">
        <v>25.312756</v>
      </c>
      <c r="R2792" s="2">
        <v>36.740001999999997</v>
      </c>
      <c r="S2792" s="2">
        <v>34.244953000000002</v>
      </c>
      <c r="T2792" s="2">
        <v>83.440002000000007</v>
      </c>
      <c r="U2792" s="2">
        <v>67.691360000000003</v>
      </c>
      <c r="V2792" s="2">
        <v>20.75</v>
      </c>
      <c r="W2792" s="2">
        <v>16.508602</v>
      </c>
      <c r="X2792" s="2">
        <v>164.63999899999999</v>
      </c>
      <c r="Y2792" s="2">
        <v>149.69186400000001</v>
      </c>
      <c r="Z2792" s="2">
        <v>163.529999</v>
      </c>
      <c r="AA2792" s="2">
        <v>136.011383</v>
      </c>
      <c r="AB2792" s="2">
        <v>21.57</v>
      </c>
      <c r="AC2792" s="2">
        <v>17.294989000000001</v>
      </c>
      <c r="AD2792" s="2">
        <v>60.799999</v>
      </c>
      <c r="AE2792" s="2">
        <v>49.181407999999998</v>
      </c>
      <c r="AF2792" s="2">
        <v>45.459999000000003</v>
      </c>
      <c r="AG2792" s="2">
        <v>37.888401000000002</v>
      </c>
      <c r="AH2792">
        <v>73.830001999999993</v>
      </c>
      <c r="AI2792">
        <v>59.419291999999999</v>
      </c>
      <c r="AJ2792">
        <v>32.900002000000001</v>
      </c>
      <c r="AK2792">
        <v>25.869731999999999</v>
      </c>
      <c r="AL2792">
        <v>27.65</v>
      </c>
      <c r="AM2792">
        <v>22.935343</v>
      </c>
      <c r="AN2792">
        <v>20.950001</v>
      </c>
      <c r="AO2792">
        <v>19.025307000000002</v>
      </c>
      <c r="AP2792">
        <v>19.170000000000002</v>
      </c>
      <c r="AQ2792">
        <v>15.003792000000001</v>
      </c>
      <c r="AR2792">
        <v>62.900002000000001</v>
      </c>
      <c r="AS2792">
        <v>50.741340999999998</v>
      </c>
      <c r="AT2792">
        <v>36.700001</v>
      </c>
      <c r="AU2792">
        <v>31.372730000000001</v>
      </c>
      <c r="AV2792">
        <v>57.25</v>
      </c>
      <c r="AW2792">
        <v>48.460709000000001</v>
      </c>
      <c r="AX2792">
        <v>82.220000999999996</v>
      </c>
      <c r="AY2792">
        <v>69.646872999999999</v>
      </c>
      <c r="AZ2792">
        <v>43.040000999999997</v>
      </c>
      <c r="BA2792">
        <v>38.624805000000002</v>
      </c>
      <c r="BB2792">
        <v>36.380001</v>
      </c>
      <c r="BC2792">
        <v>26.573820000000001</v>
      </c>
      <c r="BF2792">
        <v>55.919998</v>
      </c>
      <c r="BG2792">
        <v>46.862499</v>
      </c>
      <c r="BH2792">
        <v>40.5</v>
      </c>
      <c r="BI2792">
        <v>36.965815999999997</v>
      </c>
    </row>
    <row r="2793" spans="1:61" x14ac:dyDescent="0.3">
      <c r="A2793" s="1">
        <v>40578</v>
      </c>
      <c r="B2793" s="2">
        <v>88.290001000000004</v>
      </c>
      <c r="C2793" s="2">
        <v>74.184028999999995</v>
      </c>
      <c r="D2793" s="2">
        <v>43.82</v>
      </c>
      <c r="E2793" s="2">
        <v>39.722392999999997</v>
      </c>
      <c r="F2793" s="2">
        <v>49.5</v>
      </c>
      <c r="G2793" s="2">
        <v>44.373455</v>
      </c>
      <c r="H2793" s="2">
        <v>71.379997000000003</v>
      </c>
      <c r="I2793" s="2">
        <v>59.824272000000001</v>
      </c>
      <c r="J2793" s="2">
        <v>99.589995999999999</v>
      </c>
      <c r="K2793" s="2">
        <v>82.008972</v>
      </c>
      <c r="L2793" s="2">
        <v>97.110000999999997</v>
      </c>
      <c r="M2793" s="2">
        <v>74.989540000000005</v>
      </c>
      <c r="N2793" s="2">
        <v>22.049999</v>
      </c>
      <c r="O2793" s="2">
        <v>18.217860999999999</v>
      </c>
      <c r="P2793" s="2">
        <v>31.280000999999999</v>
      </c>
      <c r="Q2793" s="2">
        <v>25.308710000000001</v>
      </c>
      <c r="R2793" s="2">
        <v>37.009998000000003</v>
      </c>
      <c r="S2793" s="2">
        <v>34.496608999999999</v>
      </c>
      <c r="T2793" s="2">
        <v>83.279999000000004</v>
      </c>
      <c r="U2793" s="2">
        <v>67.561538999999996</v>
      </c>
      <c r="V2793" s="2">
        <v>20.559999000000001</v>
      </c>
      <c r="W2793" s="2">
        <v>16.357438999999999</v>
      </c>
      <c r="X2793" s="2">
        <v>164.83000200000001</v>
      </c>
      <c r="Y2793" s="2">
        <v>149.86459400000001</v>
      </c>
      <c r="Z2793" s="2">
        <v>164</v>
      </c>
      <c r="AA2793" s="2">
        <v>136.402298</v>
      </c>
      <c r="AB2793" s="2">
        <v>21.68</v>
      </c>
      <c r="AC2793" s="2">
        <v>17.383188000000001</v>
      </c>
      <c r="AD2793" s="2">
        <v>60.84</v>
      </c>
      <c r="AE2793" s="2">
        <v>49.213768000000002</v>
      </c>
      <c r="AF2793" s="2">
        <v>44.59</v>
      </c>
      <c r="AG2793" s="2">
        <v>37.163314999999997</v>
      </c>
      <c r="AH2793">
        <v>74.050003000000004</v>
      </c>
      <c r="AI2793">
        <v>59.596375000000002</v>
      </c>
      <c r="AJ2793">
        <v>32.889999000000003</v>
      </c>
      <c r="AK2793">
        <v>25.861865999999999</v>
      </c>
      <c r="AL2793">
        <v>27.77</v>
      </c>
      <c r="AM2793">
        <v>23.034887000000001</v>
      </c>
      <c r="AN2793">
        <v>21.434999000000001</v>
      </c>
      <c r="AO2793">
        <v>19.465754</v>
      </c>
      <c r="AP2793">
        <v>19.299999</v>
      </c>
      <c r="AQ2793">
        <v>15.105536000000001</v>
      </c>
      <c r="AR2793">
        <v>63.610000999999997</v>
      </c>
      <c r="AS2793">
        <v>51.314095000000002</v>
      </c>
      <c r="AT2793">
        <v>36.799999</v>
      </c>
      <c r="AU2793">
        <v>31.458212</v>
      </c>
      <c r="AV2793">
        <v>57.41</v>
      </c>
      <c r="AW2793">
        <v>48.596148999999997</v>
      </c>
      <c r="AX2793">
        <v>82.519997000000004</v>
      </c>
      <c r="AY2793">
        <v>69.900977999999995</v>
      </c>
      <c r="AZ2793">
        <v>42.490001999999997</v>
      </c>
      <c r="BA2793">
        <v>38.131214</v>
      </c>
      <c r="BB2793">
        <v>36.310001</v>
      </c>
      <c r="BC2793">
        <v>26.522684000000002</v>
      </c>
      <c r="BF2793">
        <v>56.029998999999997</v>
      </c>
      <c r="BG2793">
        <v>46.954692999999999</v>
      </c>
      <c r="BH2793">
        <v>40.709999000000003</v>
      </c>
      <c r="BI2793">
        <v>37.157490000000003</v>
      </c>
    </row>
    <row r="2794" spans="1:61" x14ac:dyDescent="0.3">
      <c r="A2794" s="1">
        <v>40581</v>
      </c>
      <c r="B2794" s="2">
        <v>88.790001000000004</v>
      </c>
      <c r="C2794" s="2">
        <v>74.604163999999997</v>
      </c>
      <c r="D2794" s="2">
        <v>44.82</v>
      </c>
      <c r="E2794" s="2">
        <v>40.628880000000002</v>
      </c>
      <c r="F2794" s="2">
        <v>50.268569999999997</v>
      </c>
      <c r="G2794" s="2">
        <v>45.062424</v>
      </c>
      <c r="H2794" s="2">
        <v>71.930000000000007</v>
      </c>
      <c r="I2794" s="2">
        <v>60.285232999999998</v>
      </c>
      <c r="J2794" s="2">
        <v>100.470001</v>
      </c>
      <c r="K2794" s="2">
        <v>82.733649999999997</v>
      </c>
      <c r="L2794" s="2">
        <v>97.660004000000001</v>
      </c>
      <c r="M2794" s="2">
        <v>75.414260999999996</v>
      </c>
      <c r="N2794" s="2">
        <v>22.030000999999999</v>
      </c>
      <c r="O2794" s="2">
        <v>18.201339999999998</v>
      </c>
      <c r="P2794" s="2">
        <v>31.26</v>
      </c>
      <c r="Q2794" s="2">
        <v>25.292528000000001</v>
      </c>
      <c r="R2794" s="2">
        <v>37.619999</v>
      </c>
      <c r="S2794" s="2">
        <v>35.065185999999997</v>
      </c>
      <c r="T2794" s="2">
        <v>83.93</v>
      </c>
      <c r="U2794" s="2">
        <v>68.088866999999993</v>
      </c>
      <c r="V2794" s="2">
        <v>20.870000999999998</v>
      </c>
      <c r="W2794" s="2">
        <v>16.604078000000001</v>
      </c>
      <c r="X2794" s="2">
        <v>167.13000500000001</v>
      </c>
      <c r="Y2794" s="2">
        <v>151.95578</v>
      </c>
      <c r="Z2794" s="2">
        <v>164.820007</v>
      </c>
      <c r="AA2794" s="2">
        <v>137.08429000000001</v>
      </c>
      <c r="AB2794" s="2">
        <v>21.690000999999999</v>
      </c>
      <c r="AC2794" s="2">
        <v>17.391204999999999</v>
      </c>
      <c r="AD2794" s="2">
        <v>60.869999</v>
      </c>
      <c r="AE2794" s="2">
        <v>49.238036999999998</v>
      </c>
      <c r="AF2794" s="2">
        <v>45.5</v>
      </c>
      <c r="AG2794" s="2">
        <v>37.921745000000001</v>
      </c>
      <c r="AH2794">
        <v>73.449996999999996</v>
      </c>
      <c r="AI2794">
        <v>59.113480000000003</v>
      </c>
      <c r="AJ2794">
        <v>33</v>
      </c>
      <c r="AK2794">
        <v>25.948354999999999</v>
      </c>
      <c r="AL2794">
        <v>28.200001</v>
      </c>
      <c r="AM2794">
        <v>23.391559999999998</v>
      </c>
      <c r="AN2794">
        <v>21.625</v>
      </c>
      <c r="AO2794">
        <v>19.638293999999998</v>
      </c>
      <c r="AP2794">
        <v>19.040001</v>
      </c>
      <c r="AQ2794">
        <v>14.902049</v>
      </c>
      <c r="AR2794">
        <v>64.550003000000004</v>
      </c>
      <c r="AS2794">
        <v>52.072387999999997</v>
      </c>
      <c r="AT2794">
        <v>36.599997999999999</v>
      </c>
      <c r="AU2794">
        <v>31.287239</v>
      </c>
      <c r="AV2794">
        <v>57.18</v>
      </c>
      <c r="AW2794">
        <v>48.401463</v>
      </c>
      <c r="AX2794">
        <v>83.660004000000001</v>
      </c>
      <c r="AY2794">
        <v>70.866660999999993</v>
      </c>
      <c r="AZ2794">
        <v>41.810001</v>
      </c>
      <c r="BA2794">
        <v>37.520985000000003</v>
      </c>
      <c r="BB2794">
        <v>36.020000000000003</v>
      </c>
      <c r="BC2794">
        <v>26.310853999999999</v>
      </c>
      <c r="BF2794">
        <v>56.07</v>
      </c>
      <c r="BG2794">
        <v>46.988205000000001</v>
      </c>
      <c r="BH2794">
        <v>40.939999</v>
      </c>
      <c r="BI2794">
        <v>37.367420000000003</v>
      </c>
    </row>
    <row r="2795" spans="1:61" x14ac:dyDescent="0.3">
      <c r="A2795" s="1">
        <v>40582</v>
      </c>
      <c r="B2795" s="2">
        <v>89.470000999999996</v>
      </c>
      <c r="C2795" s="2">
        <v>75.175506999999996</v>
      </c>
      <c r="D2795" s="2">
        <v>45.880001</v>
      </c>
      <c r="E2795" s="2">
        <v>41.589756000000001</v>
      </c>
      <c r="F2795" s="2">
        <v>50.742859000000003</v>
      </c>
      <c r="G2795" s="2">
        <v>45.487594999999999</v>
      </c>
      <c r="H2795" s="2">
        <v>72.709998999999996</v>
      </c>
      <c r="I2795" s="2">
        <v>60.938969</v>
      </c>
      <c r="J2795" s="2">
        <v>100.610001</v>
      </c>
      <c r="K2795" s="2">
        <v>82.848915000000005</v>
      </c>
      <c r="L2795" s="2">
        <v>97.739998</v>
      </c>
      <c r="M2795" s="2">
        <v>75.476027999999999</v>
      </c>
      <c r="N2795" s="2">
        <v>21.99</v>
      </c>
      <c r="O2795" s="2">
        <v>18.168289000000001</v>
      </c>
      <c r="P2795" s="2">
        <v>31.434999000000001</v>
      </c>
      <c r="Q2795" s="2">
        <v>25.434116</v>
      </c>
      <c r="R2795" s="2">
        <v>37.939999</v>
      </c>
      <c r="S2795" s="2">
        <v>35.363449000000003</v>
      </c>
      <c r="T2795" s="2">
        <v>82.980002999999996</v>
      </c>
      <c r="U2795" s="2">
        <v>67.672966000000002</v>
      </c>
      <c r="V2795" s="2">
        <v>21.280000999999999</v>
      </c>
      <c r="W2795" s="2">
        <v>16.930273</v>
      </c>
      <c r="X2795" s="2">
        <v>168.550003</v>
      </c>
      <c r="Y2795" s="2">
        <v>153.246872</v>
      </c>
      <c r="Z2795" s="2">
        <v>166.050003</v>
      </c>
      <c r="AA2795" s="2">
        <v>138.654144</v>
      </c>
      <c r="AB2795" s="2">
        <v>21.639999</v>
      </c>
      <c r="AC2795" s="2">
        <v>17.351118</v>
      </c>
      <c r="AD2795" s="2">
        <v>60.939999</v>
      </c>
      <c r="AE2795" s="2">
        <v>49.294654999999999</v>
      </c>
      <c r="AF2795" s="2">
        <v>45.740001999999997</v>
      </c>
      <c r="AG2795" s="2">
        <v>38.121777000000002</v>
      </c>
      <c r="AH2795">
        <v>75.360000999999997</v>
      </c>
      <c r="AI2795">
        <v>60.650654000000003</v>
      </c>
      <c r="AJ2795">
        <v>33.270000000000003</v>
      </c>
      <c r="AK2795">
        <v>26.160665999999999</v>
      </c>
      <c r="AL2795">
        <v>28.280000999999999</v>
      </c>
      <c r="AM2795">
        <v>23.457923999999998</v>
      </c>
      <c r="AN2795">
        <v>21.677499999999998</v>
      </c>
      <c r="AO2795">
        <v>19.685974000000002</v>
      </c>
      <c r="AP2795">
        <v>19.16</v>
      </c>
      <c r="AQ2795">
        <v>14.995964000000001</v>
      </c>
      <c r="AR2795">
        <v>64.639999000000003</v>
      </c>
      <c r="AS2795">
        <v>52.144996999999996</v>
      </c>
      <c r="AT2795">
        <v>37.159999999999997</v>
      </c>
      <c r="AU2795">
        <v>31.765948999999999</v>
      </c>
      <c r="AV2795">
        <v>57.880001</v>
      </c>
      <c r="AW2795">
        <v>48.993996000000003</v>
      </c>
      <c r="AX2795">
        <v>83.879997000000003</v>
      </c>
      <c r="AY2795">
        <v>71.053023999999994</v>
      </c>
      <c r="AZ2795">
        <v>41.970001000000003</v>
      </c>
      <c r="BA2795">
        <v>37.664561999999997</v>
      </c>
      <c r="BB2795">
        <v>36.340000000000003</v>
      </c>
      <c r="BC2795">
        <v>26.544601</v>
      </c>
      <c r="BF2795">
        <v>56.380001</v>
      </c>
      <c r="BG2795">
        <v>47.247996999999998</v>
      </c>
      <c r="BH2795">
        <v>41.18</v>
      </c>
      <c r="BI2795">
        <v>37.586472000000001</v>
      </c>
    </row>
    <row r="2796" spans="1:61" x14ac:dyDescent="0.3">
      <c r="A2796" s="1">
        <v>40583</v>
      </c>
      <c r="B2796" s="2">
        <v>90.779999000000004</v>
      </c>
      <c r="C2796" s="2">
        <v>76.276199000000005</v>
      </c>
      <c r="D2796" s="2">
        <v>45.720001000000003</v>
      </c>
      <c r="E2796" s="2">
        <v>41.444713999999998</v>
      </c>
      <c r="F2796" s="2">
        <v>51.165714000000001</v>
      </c>
      <c r="G2796" s="2">
        <v>45.866652999999999</v>
      </c>
      <c r="H2796" s="2">
        <v>72.629997000000003</v>
      </c>
      <c r="I2796" s="2">
        <v>61.225563000000001</v>
      </c>
      <c r="J2796" s="2">
        <v>99.790001000000004</v>
      </c>
      <c r="K2796" s="2">
        <v>82.173659999999998</v>
      </c>
      <c r="L2796" s="2">
        <v>96.239998</v>
      </c>
      <c r="M2796" s="2">
        <v>74.317702999999995</v>
      </c>
      <c r="N2796" s="2">
        <v>22.040001</v>
      </c>
      <c r="O2796" s="2">
        <v>18.209602</v>
      </c>
      <c r="P2796" s="2">
        <v>31.575001</v>
      </c>
      <c r="Q2796" s="2">
        <v>25.547401000000001</v>
      </c>
      <c r="R2796" s="2">
        <v>37.459999000000003</v>
      </c>
      <c r="S2796" s="2">
        <v>34.916046000000001</v>
      </c>
      <c r="T2796" s="2">
        <v>82.550003000000004</v>
      </c>
      <c r="U2796" s="2">
        <v>67.322272999999996</v>
      </c>
      <c r="V2796" s="2">
        <v>21.309999000000001</v>
      </c>
      <c r="W2796" s="2">
        <v>16.954139999999999</v>
      </c>
      <c r="X2796" s="2">
        <v>166.009995</v>
      </c>
      <c r="Y2796" s="2">
        <v>150.93742399999999</v>
      </c>
      <c r="Z2796" s="2">
        <v>164.64999399999999</v>
      </c>
      <c r="AA2796" s="2">
        <v>137.48513800000001</v>
      </c>
      <c r="AB2796" s="2">
        <v>21.459999</v>
      </c>
      <c r="AC2796" s="2">
        <v>17.206790999999999</v>
      </c>
      <c r="AD2796" s="2">
        <v>60.880001</v>
      </c>
      <c r="AE2796" s="2">
        <v>49.246127999999999</v>
      </c>
      <c r="AF2796" s="2">
        <v>45.110000999999997</v>
      </c>
      <c r="AG2796" s="2">
        <v>37.596702999999998</v>
      </c>
      <c r="AH2796">
        <v>75.930000000000007</v>
      </c>
      <c r="AI2796">
        <v>61.109413000000004</v>
      </c>
      <c r="AJ2796">
        <v>33.090000000000003</v>
      </c>
      <c r="AK2796">
        <v>26.019127000000001</v>
      </c>
      <c r="AL2796">
        <v>27.969999000000001</v>
      </c>
      <c r="AM2796">
        <v>23.200780999999999</v>
      </c>
      <c r="AN2796">
        <v>21.8125</v>
      </c>
      <c r="AO2796">
        <v>19.808565000000002</v>
      </c>
      <c r="AP2796">
        <v>19.049999</v>
      </c>
      <c r="AQ2796">
        <v>14.909871000000001</v>
      </c>
      <c r="AR2796">
        <v>64.389999000000003</v>
      </c>
      <c r="AS2796">
        <v>51.943325000000002</v>
      </c>
      <c r="AT2796">
        <v>37.169998</v>
      </c>
      <c r="AU2796">
        <v>31.774498000000001</v>
      </c>
      <c r="AV2796">
        <v>58.810001</v>
      </c>
      <c r="AW2796">
        <v>49.781222999999997</v>
      </c>
      <c r="AX2796">
        <v>83.980002999999996</v>
      </c>
      <c r="AY2796">
        <v>71.137726000000001</v>
      </c>
      <c r="AZ2796">
        <v>42.07</v>
      </c>
      <c r="BA2796">
        <v>37.754314000000001</v>
      </c>
      <c r="BB2796">
        <v>36.68</v>
      </c>
      <c r="BC2796">
        <v>26.792952</v>
      </c>
      <c r="BF2796">
        <v>56.73</v>
      </c>
      <c r="BG2796">
        <v>47.541305999999999</v>
      </c>
      <c r="BH2796">
        <v>43.360000999999997</v>
      </c>
      <c r="BI2796">
        <v>39.576241000000003</v>
      </c>
    </row>
    <row r="2797" spans="1:61" x14ac:dyDescent="0.3">
      <c r="A2797" s="1">
        <v>40584</v>
      </c>
      <c r="B2797" s="2">
        <v>90.459998999999996</v>
      </c>
      <c r="C2797" s="2">
        <v>76.007339000000002</v>
      </c>
      <c r="D2797" s="2">
        <v>46.57</v>
      </c>
      <c r="E2797" s="2">
        <v>42.215243999999998</v>
      </c>
      <c r="F2797" s="2">
        <v>50.648570999999997</v>
      </c>
      <c r="G2797" s="2">
        <v>45.403075999999999</v>
      </c>
      <c r="H2797" s="2">
        <v>72.660004000000001</v>
      </c>
      <c r="I2797" s="2">
        <v>61.250881</v>
      </c>
      <c r="J2797" s="2">
        <v>100.599998</v>
      </c>
      <c r="K2797" s="2">
        <v>82.840667999999994</v>
      </c>
      <c r="L2797" s="2">
        <v>96.699996999999996</v>
      </c>
      <c r="M2797" s="2">
        <v>74.672920000000005</v>
      </c>
      <c r="N2797" s="2">
        <v>18.920000000000002</v>
      </c>
      <c r="O2797" s="2">
        <v>15.631835000000001</v>
      </c>
      <c r="P2797" s="2">
        <v>31.77</v>
      </c>
      <c r="Q2797" s="2">
        <v>25.705172999999998</v>
      </c>
      <c r="R2797" s="2">
        <v>38.130001</v>
      </c>
      <c r="S2797" s="2">
        <v>35.540545999999999</v>
      </c>
      <c r="T2797" s="2">
        <v>83.199996999999996</v>
      </c>
      <c r="U2797" s="2">
        <v>67.852371000000005</v>
      </c>
      <c r="V2797" s="2">
        <v>21.27</v>
      </c>
      <c r="W2797" s="2">
        <v>16.922319000000002</v>
      </c>
      <c r="X2797" s="2">
        <v>165.33999600000001</v>
      </c>
      <c r="Y2797" s="2">
        <v>150.32827800000001</v>
      </c>
      <c r="Z2797" s="2">
        <v>164.08999600000001</v>
      </c>
      <c r="AA2797" s="2">
        <v>137.01744099999999</v>
      </c>
      <c r="AB2797" s="2">
        <v>21.799999</v>
      </c>
      <c r="AC2797" s="2">
        <v>17.479407999999999</v>
      </c>
      <c r="AD2797" s="2">
        <v>60.93</v>
      </c>
      <c r="AE2797" s="2">
        <v>49.286579000000003</v>
      </c>
      <c r="AF2797" s="2">
        <v>45.529998999999997</v>
      </c>
      <c r="AG2797" s="2">
        <v>37.946739000000001</v>
      </c>
      <c r="AH2797">
        <v>75.760002</v>
      </c>
      <c r="AI2797">
        <v>60.972572</v>
      </c>
      <c r="AJ2797">
        <v>33.040000999999997</v>
      </c>
      <c r="AK2797">
        <v>25.979816</v>
      </c>
      <c r="AL2797">
        <v>27.5</v>
      </c>
      <c r="AM2797">
        <v>22.810925000000001</v>
      </c>
      <c r="AN2797">
        <v>21.697500000000002</v>
      </c>
      <c r="AO2797">
        <v>19.704138</v>
      </c>
      <c r="AP2797">
        <v>19.030000999999999</v>
      </c>
      <c r="AQ2797">
        <v>14.894219</v>
      </c>
      <c r="AR2797">
        <v>64.580001999999993</v>
      </c>
      <c r="AS2797">
        <v>52.096600000000002</v>
      </c>
      <c r="AT2797">
        <v>37.310001</v>
      </c>
      <c r="AU2797">
        <v>31.894183999999999</v>
      </c>
      <c r="AV2797">
        <v>58.459999000000003</v>
      </c>
      <c r="AW2797">
        <v>49.484954999999999</v>
      </c>
      <c r="AX2797">
        <v>84.75</v>
      </c>
      <c r="AY2797">
        <v>71.789978000000005</v>
      </c>
      <c r="AZ2797">
        <v>42.43</v>
      </c>
      <c r="BA2797">
        <v>38.077376999999998</v>
      </c>
      <c r="BB2797">
        <v>36.419998</v>
      </c>
      <c r="BC2797">
        <v>26.603024999999999</v>
      </c>
      <c r="BF2797">
        <v>55.59</v>
      </c>
      <c r="BG2797">
        <v>46.585957000000001</v>
      </c>
      <c r="BH2797">
        <v>43.310001</v>
      </c>
      <c r="BI2797">
        <v>39.530608999999998</v>
      </c>
    </row>
    <row r="2798" spans="1:61" x14ac:dyDescent="0.3">
      <c r="A2798" s="1">
        <v>40585</v>
      </c>
      <c r="B2798" s="2">
        <v>91.800003000000004</v>
      </c>
      <c r="C2798" s="2">
        <v>77.133255000000005</v>
      </c>
      <c r="D2798" s="2">
        <v>46.75</v>
      </c>
      <c r="E2798" s="2">
        <v>42.378413999999999</v>
      </c>
      <c r="F2798" s="2">
        <v>50.978572999999997</v>
      </c>
      <c r="G2798" s="2">
        <v>45.698891000000003</v>
      </c>
      <c r="H2798" s="2">
        <v>72.139999000000003</v>
      </c>
      <c r="I2798" s="2">
        <v>60.812531</v>
      </c>
      <c r="J2798" s="2">
        <v>103.540001</v>
      </c>
      <c r="K2798" s="2">
        <v>85.261641999999995</v>
      </c>
      <c r="L2798" s="2">
        <v>96.449996999999996</v>
      </c>
      <c r="M2798" s="2">
        <v>74.479873999999995</v>
      </c>
      <c r="N2798" s="2">
        <v>18.700001</v>
      </c>
      <c r="O2798" s="2">
        <v>15.450074000000001</v>
      </c>
      <c r="P2798" s="2">
        <v>31.785</v>
      </c>
      <c r="Q2798" s="2">
        <v>25.717306000000001</v>
      </c>
      <c r="R2798" s="2">
        <v>38.380001</v>
      </c>
      <c r="S2798" s="2">
        <v>35.773578999999998</v>
      </c>
      <c r="T2798" s="2">
        <v>82.82</v>
      </c>
      <c r="U2798" s="2">
        <v>67.542473000000001</v>
      </c>
      <c r="V2798" s="2">
        <v>21.33</v>
      </c>
      <c r="W2798" s="2">
        <v>16.970048999999999</v>
      </c>
      <c r="X2798" s="2">
        <v>166.66000399999999</v>
      </c>
      <c r="Y2798" s="2">
        <v>151.52848800000001</v>
      </c>
      <c r="Z2798" s="2">
        <v>163.85000600000001</v>
      </c>
      <c r="AA2798" s="2">
        <v>136.81706199999999</v>
      </c>
      <c r="AB2798" s="2">
        <v>21.76</v>
      </c>
      <c r="AC2798" s="2">
        <v>17.447336</v>
      </c>
      <c r="AD2798" s="2">
        <v>60.700001</v>
      </c>
      <c r="AE2798" s="2">
        <v>49.100529000000002</v>
      </c>
      <c r="AF2798" s="2">
        <v>46.57</v>
      </c>
      <c r="AG2798" s="2">
        <v>38.813533999999997</v>
      </c>
      <c r="AH2798">
        <v>76.139999000000003</v>
      </c>
      <c r="AI2798">
        <v>61.278419</v>
      </c>
      <c r="AJ2798">
        <v>33.07</v>
      </c>
      <c r="AK2798">
        <v>26.003405000000001</v>
      </c>
      <c r="AL2798">
        <v>27.25</v>
      </c>
      <c r="AM2798">
        <v>22.603552000000001</v>
      </c>
      <c r="AN2798">
        <v>21.552499999999998</v>
      </c>
      <c r="AO2798">
        <v>19.572454</v>
      </c>
      <c r="AP2798">
        <v>18.829999999999998</v>
      </c>
      <c r="AQ2798">
        <v>14.737685000000001</v>
      </c>
      <c r="AR2798">
        <v>64.730002999999996</v>
      </c>
      <c r="AS2798">
        <v>52.217598000000002</v>
      </c>
      <c r="AT2798">
        <v>37.479999999999997</v>
      </c>
      <c r="AU2798">
        <v>32.039496999999997</v>
      </c>
      <c r="AV2798">
        <v>58.990001999999997</v>
      </c>
      <c r="AW2798">
        <v>49.933590000000002</v>
      </c>
      <c r="AX2798">
        <v>85.199996999999996</v>
      </c>
      <c r="AY2798">
        <v>72.171158000000005</v>
      </c>
      <c r="AZ2798">
        <v>42.380001</v>
      </c>
      <c r="BA2798">
        <v>38.032524000000002</v>
      </c>
      <c r="BB2798">
        <v>36.389999000000003</v>
      </c>
      <c r="BC2798">
        <v>26.581121</v>
      </c>
      <c r="BF2798">
        <v>55.689999</v>
      </c>
      <c r="BG2798">
        <v>46.669750000000001</v>
      </c>
      <c r="BH2798">
        <v>43.41</v>
      </c>
      <c r="BI2798">
        <v>39.621876</v>
      </c>
    </row>
    <row r="2799" spans="1:61" x14ac:dyDescent="0.3">
      <c r="A2799" s="1">
        <v>40588</v>
      </c>
      <c r="B2799" s="2">
        <v>91.900002000000001</v>
      </c>
      <c r="C2799" s="2">
        <v>77.217262000000005</v>
      </c>
      <c r="D2799" s="2">
        <v>46.52</v>
      </c>
      <c r="E2799" s="2">
        <v>42.169918000000003</v>
      </c>
      <c r="F2799" s="2">
        <v>51.311427999999999</v>
      </c>
      <c r="G2799" s="2">
        <v>45.997280000000003</v>
      </c>
      <c r="H2799" s="2">
        <v>72.260002</v>
      </c>
      <c r="I2799" s="2">
        <v>60.913670000000003</v>
      </c>
      <c r="J2799" s="2">
        <v>103.260002</v>
      </c>
      <c r="K2799" s="2">
        <v>85.031075000000001</v>
      </c>
      <c r="L2799" s="2">
        <v>96.949996999999996</v>
      </c>
      <c r="M2799" s="2">
        <v>75.429039000000003</v>
      </c>
      <c r="N2799" s="2">
        <v>18.809999000000001</v>
      </c>
      <c r="O2799" s="2">
        <v>15.540951</v>
      </c>
      <c r="P2799" s="2">
        <v>31.57</v>
      </c>
      <c r="Q2799" s="2">
        <v>25.54335</v>
      </c>
      <c r="R2799" s="2">
        <v>38.490001999999997</v>
      </c>
      <c r="S2799" s="2">
        <v>35.876099000000004</v>
      </c>
      <c r="T2799" s="2">
        <v>84.910004000000001</v>
      </c>
      <c r="U2799" s="2">
        <v>69.246917999999994</v>
      </c>
      <c r="V2799" s="2">
        <v>21.5</v>
      </c>
      <c r="W2799" s="2">
        <v>17.105302999999999</v>
      </c>
      <c r="X2799" s="2">
        <v>167.520004</v>
      </c>
      <c r="Y2799" s="2">
        <v>152.310394</v>
      </c>
      <c r="Z2799" s="2">
        <v>163.220001</v>
      </c>
      <c r="AA2799" s="2">
        <v>136.29104599999999</v>
      </c>
      <c r="AB2799" s="2">
        <v>21.57</v>
      </c>
      <c r="AC2799" s="2">
        <v>17.294989000000001</v>
      </c>
      <c r="AD2799" s="2">
        <v>60.700001</v>
      </c>
      <c r="AE2799" s="2">
        <v>49.100529000000002</v>
      </c>
      <c r="AF2799" s="2">
        <v>46.540000999999997</v>
      </c>
      <c r="AG2799" s="2">
        <v>38.788527999999999</v>
      </c>
      <c r="AH2799">
        <v>76.239998</v>
      </c>
      <c r="AI2799">
        <v>61.358902</v>
      </c>
      <c r="AJ2799">
        <v>32.82</v>
      </c>
      <c r="AK2799">
        <v>25.806823999999999</v>
      </c>
      <c r="AL2799">
        <v>27.23</v>
      </c>
      <c r="AM2799">
        <v>22.586962</v>
      </c>
      <c r="AN2799">
        <v>21.442499000000002</v>
      </c>
      <c r="AO2799">
        <v>19.472560999999999</v>
      </c>
      <c r="AP2799">
        <v>19.049999</v>
      </c>
      <c r="AQ2799">
        <v>14.909871000000001</v>
      </c>
      <c r="AR2799">
        <v>64.540001000000004</v>
      </c>
      <c r="AS2799">
        <v>52.064323000000002</v>
      </c>
      <c r="AT2799">
        <v>37.580002</v>
      </c>
      <c r="AU2799">
        <v>32.124985000000002</v>
      </c>
      <c r="AV2799">
        <v>58.84</v>
      </c>
      <c r="AW2799">
        <v>49.806618</v>
      </c>
      <c r="AX2799">
        <v>85.209998999999996</v>
      </c>
      <c r="AY2799">
        <v>72.179633999999993</v>
      </c>
      <c r="AZ2799">
        <v>42.459999000000003</v>
      </c>
      <c r="BA2799">
        <v>38.104309000000001</v>
      </c>
      <c r="BB2799">
        <v>35.900002000000001</v>
      </c>
      <c r="BC2799">
        <v>26.223198</v>
      </c>
      <c r="BF2799">
        <v>54.799999</v>
      </c>
      <c r="BG2799">
        <v>45.923907999999997</v>
      </c>
      <c r="BH2799">
        <v>43.240001999999997</v>
      </c>
      <c r="BI2799">
        <v>39.466717000000003</v>
      </c>
    </row>
    <row r="2800" spans="1:61" x14ac:dyDescent="0.3">
      <c r="A2800" s="1">
        <v>40589</v>
      </c>
      <c r="B2800" s="2">
        <v>92</v>
      </c>
      <c r="C2800" s="2">
        <v>77.301292000000004</v>
      </c>
      <c r="D2800" s="2">
        <v>46.189999</v>
      </c>
      <c r="E2800" s="2">
        <v>41.870773</v>
      </c>
      <c r="F2800" s="2">
        <v>51.414287999999999</v>
      </c>
      <c r="G2800" s="2">
        <v>46.089485000000003</v>
      </c>
      <c r="H2800" s="2">
        <v>71.400002000000001</v>
      </c>
      <c r="I2800" s="2">
        <v>60.188704999999999</v>
      </c>
      <c r="J2800" s="2">
        <v>103</v>
      </c>
      <c r="K2800" s="2">
        <v>84.816970999999995</v>
      </c>
      <c r="L2800" s="2">
        <v>96.339995999999999</v>
      </c>
      <c r="M2800" s="2">
        <v>74.954468000000006</v>
      </c>
      <c r="N2800" s="2">
        <v>18.670000000000002</v>
      </c>
      <c r="O2800" s="2">
        <v>15.425281999999999</v>
      </c>
      <c r="P2800" s="2">
        <v>31.594999000000001</v>
      </c>
      <c r="Q2800" s="2">
        <v>25.563576000000001</v>
      </c>
      <c r="R2800" s="2">
        <v>37.959999000000003</v>
      </c>
      <c r="S2800" s="2">
        <v>35.382095</v>
      </c>
      <c r="T2800" s="2">
        <v>82.970000999999996</v>
      </c>
      <c r="U2800" s="2">
        <v>67.664810000000003</v>
      </c>
      <c r="V2800" s="2">
        <v>21.459999</v>
      </c>
      <c r="W2800" s="2">
        <v>17.073477</v>
      </c>
      <c r="X2800" s="2">
        <v>167.91000399999999</v>
      </c>
      <c r="Y2800" s="2">
        <v>152.66497799999999</v>
      </c>
      <c r="Z2800" s="2">
        <v>162.83999600000001</v>
      </c>
      <c r="AA2800" s="2">
        <v>135.97373999999999</v>
      </c>
      <c r="AB2800" s="2">
        <v>21.450001</v>
      </c>
      <c r="AC2800" s="2">
        <v>17.198774</v>
      </c>
      <c r="AD2800" s="2">
        <v>60.619999</v>
      </c>
      <c r="AE2800" s="2">
        <v>49.035805000000003</v>
      </c>
      <c r="AF2800" s="2">
        <v>46.82</v>
      </c>
      <c r="AG2800" s="2">
        <v>39.021892999999999</v>
      </c>
      <c r="AH2800">
        <v>76.150002000000001</v>
      </c>
      <c r="AI2800">
        <v>61.286456999999999</v>
      </c>
      <c r="AJ2800">
        <v>32.790000999999997</v>
      </c>
      <c r="AK2800">
        <v>25.783232000000002</v>
      </c>
      <c r="AL2800">
        <v>26.959999</v>
      </c>
      <c r="AM2800">
        <v>22.495173000000001</v>
      </c>
      <c r="AN2800">
        <v>21.387501</v>
      </c>
      <c r="AO2800">
        <v>19.422620999999999</v>
      </c>
      <c r="AP2800">
        <v>19.049999</v>
      </c>
      <c r="AQ2800">
        <v>14.909871000000001</v>
      </c>
      <c r="AR2800">
        <v>63.919998</v>
      </c>
      <c r="AS2800">
        <v>51.564166999999998</v>
      </c>
      <c r="AT2800">
        <v>37.689999</v>
      </c>
      <c r="AU2800">
        <v>32.219025000000002</v>
      </c>
      <c r="AV2800">
        <v>59.349997999999999</v>
      </c>
      <c r="AW2800">
        <v>50.238312000000001</v>
      </c>
      <c r="AX2800">
        <v>84.93</v>
      </c>
      <c r="AY2800">
        <v>71.942458999999999</v>
      </c>
      <c r="AZ2800">
        <v>42.029998999999997</v>
      </c>
      <c r="BA2800">
        <v>37.718414000000003</v>
      </c>
      <c r="BB2800">
        <v>36.459999000000003</v>
      </c>
      <c r="BC2800">
        <v>26.632248000000001</v>
      </c>
      <c r="BF2800">
        <v>54.950001</v>
      </c>
      <c r="BG2800">
        <v>46.049618000000002</v>
      </c>
      <c r="BH2800">
        <v>43.09</v>
      </c>
      <c r="BI2800">
        <v>39.329807000000002</v>
      </c>
    </row>
    <row r="2801" spans="1:61" x14ac:dyDescent="0.3">
      <c r="A2801" s="1">
        <v>40590</v>
      </c>
      <c r="B2801" s="2">
        <v>92.330001999999993</v>
      </c>
      <c r="C2801" s="2">
        <v>78.045151000000004</v>
      </c>
      <c r="D2801" s="2">
        <v>46.860000999999997</v>
      </c>
      <c r="E2801" s="2">
        <v>42.478107000000001</v>
      </c>
      <c r="F2801" s="2">
        <v>51.875712999999998</v>
      </c>
      <c r="G2801" s="2">
        <v>46.503132000000001</v>
      </c>
      <c r="H2801" s="2">
        <v>72.480002999999996</v>
      </c>
      <c r="I2801" s="2">
        <v>61.099139999999998</v>
      </c>
      <c r="J2801" s="2">
        <v>103.550003</v>
      </c>
      <c r="K2801" s="2">
        <v>85.269897</v>
      </c>
      <c r="L2801" s="2">
        <v>96.660004000000001</v>
      </c>
      <c r="M2801" s="2">
        <v>75.203438000000006</v>
      </c>
      <c r="N2801" s="2">
        <v>18.579999999999998</v>
      </c>
      <c r="O2801" s="2">
        <v>15.350923</v>
      </c>
      <c r="P2801" s="2">
        <v>31.700001</v>
      </c>
      <c r="Q2801" s="2">
        <v>25.648529</v>
      </c>
      <c r="R2801" s="2">
        <v>38.299999</v>
      </c>
      <c r="S2801" s="2">
        <v>35.699001000000003</v>
      </c>
      <c r="T2801" s="2">
        <v>83.690002000000007</v>
      </c>
      <c r="U2801" s="2">
        <v>68.251983999999993</v>
      </c>
      <c r="V2801" s="2">
        <v>21.440000999999999</v>
      </c>
      <c r="W2801" s="2">
        <v>17.057568</v>
      </c>
      <c r="X2801" s="2">
        <v>168.80999800000001</v>
      </c>
      <c r="Y2801" s="2">
        <v>153.48323099999999</v>
      </c>
      <c r="Z2801" s="2">
        <v>163.39999399999999</v>
      </c>
      <c r="AA2801" s="2">
        <v>136.44132999999999</v>
      </c>
      <c r="AB2801" s="2">
        <v>21.75</v>
      </c>
      <c r="AC2801" s="2">
        <v>17.439318</v>
      </c>
      <c r="AD2801" s="2">
        <v>60.52</v>
      </c>
      <c r="AE2801" s="2">
        <v>48.954922000000003</v>
      </c>
      <c r="AF2801" s="2">
        <v>47.939999</v>
      </c>
      <c r="AG2801" s="2">
        <v>39.955334000000001</v>
      </c>
      <c r="AH2801">
        <v>76.019997000000004</v>
      </c>
      <c r="AI2801">
        <v>61.181838999999997</v>
      </c>
      <c r="AJ2801">
        <v>32.959999000000003</v>
      </c>
      <c r="AK2801">
        <v>25.916906000000001</v>
      </c>
      <c r="AL2801">
        <v>27.02</v>
      </c>
      <c r="AM2801">
        <v>22.545244</v>
      </c>
      <c r="AN2801">
        <v>21.4375</v>
      </c>
      <c r="AO2801">
        <v>19.468021</v>
      </c>
      <c r="AP2801">
        <v>19.280000999999999</v>
      </c>
      <c r="AQ2801">
        <v>15.089888</v>
      </c>
      <c r="AR2801">
        <v>63.759998000000003</v>
      </c>
      <c r="AS2801">
        <v>51.435104000000003</v>
      </c>
      <c r="AT2801">
        <v>37.860000999999997</v>
      </c>
      <c r="AU2801">
        <v>32.364348999999997</v>
      </c>
      <c r="AV2801">
        <v>59.459999000000003</v>
      </c>
      <c r="AW2801">
        <v>50.331429</v>
      </c>
      <c r="AX2801">
        <v>85.059997999999993</v>
      </c>
      <c r="AY2801">
        <v>72.414940000000001</v>
      </c>
      <c r="AZ2801">
        <v>42.5</v>
      </c>
      <c r="BA2801">
        <v>38.140197999999998</v>
      </c>
      <c r="BB2801">
        <v>36.169998</v>
      </c>
      <c r="BC2801">
        <v>26.420424000000001</v>
      </c>
      <c r="BF2801">
        <v>54.549999</v>
      </c>
      <c r="BG2801">
        <v>45.714404999999999</v>
      </c>
      <c r="BH2801">
        <v>43.700001</v>
      </c>
      <c r="BI2801">
        <v>39.886574000000003</v>
      </c>
    </row>
    <row r="2802" spans="1:61" x14ac:dyDescent="0.3">
      <c r="A2802" s="1">
        <v>40591</v>
      </c>
      <c r="B2802" s="2">
        <v>92.730002999999996</v>
      </c>
      <c r="C2802" s="2">
        <v>78.383255000000005</v>
      </c>
      <c r="D2802" s="2">
        <v>45.779998999999997</v>
      </c>
      <c r="E2802" s="2">
        <v>41.499096000000002</v>
      </c>
      <c r="F2802" s="2">
        <v>51.185715000000002</v>
      </c>
      <c r="G2802" s="2">
        <v>45.884585999999999</v>
      </c>
      <c r="H2802" s="2">
        <v>72.239998</v>
      </c>
      <c r="I2802" s="2">
        <v>60.896801000000004</v>
      </c>
      <c r="J2802" s="2">
        <v>103.360001</v>
      </c>
      <c r="K2802" s="2">
        <v>85.113440999999995</v>
      </c>
      <c r="L2802" s="2">
        <v>97.169998000000007</v>
      </c>
      <c r="M2802" s="2">
        <v>75.600211999999999</v>
      </c>
      <c r="N2802" s="2">
        <v>18.68</v>
      </c>
      <c r="O2802" s="2">
        <v>15.433547000000001</v>
      </c>
      <c r="P2802" s="2">
        <v>32.275002000000001</v>
      </c>
      <c r="Q2802" s="2">
        <v>26.113765999999998</v>
      </c>
      <c r="R2802" s="2">
        <v>38.759998000000003</v>
      </c>
      <c r="S2802" s="2">
        <v>36.127758</v>
      </c>
      <c r="T2802" s="2">
        <v>83.879997000000003</v>
      </c>
      <c r="U2802" s="2">
        <v>68.406943999999996</v>
      </c>
      <c r="V2802" s="2">
        <v>21.52</v>
      </c>
      <c r="W2802" s="2">
        <v>17.121212</v>
      </c>
      <c r="X2802" s="2">
        <v>167.16000399999999</v>
      </c>
      <c r="Y2802" s="2">
        <v>151.98306299999999</v>
      </c>
      <c r="Z2802" s="2">
        <v>164.240005</v>
      </c>
      <c r="AA2802" s="2">
        <v>137.142731</v>
      </c>
      <c r="AB2802" s="2">
        <v>21.969999000000001</v>
      </c>
      <c r="AC2802" s="2">
        <v>17.615711000000001</v>
      </c>
      <c r="AD2802" s="2">
        <v>60.790000999999997</v>
      </c>
      <c r="AE2802" s="2">
        <v>49.173327999999998</v>
      </c>
      <c r="AF2802" s="2">
        <v>47.82</v>
      </c>
      <c r="AG2802" s="2">
        <v>39.855331</v>
      </c>
      <c r="AH2802">
        <v>75.980002999999996</v>
      </c>
      <c r="AI2802">
        <v>61.149658000000002</v>
      </c>
      <c r="AJ2802">
        <v>33.099997999999999</v>
      </c>
      <c r="AK2802">
        <v>26.026989</v>
      </c>
      <c r="AL2802">
        <v>27.209999</v>
      </c>
      <c r="AM2802">
        <v>22.703776999999999</v>
      </c>
      <c r="AN2802">
        <v>21.51</v>
      </c>
      <c r="AO2802">
        <v>19.533859</v>
      </c>
      <c r="AP2802">
        <v>19.370000999999998</v>
      </c>
      <c r="AQ2802">
        <v>15.160327000000001</v>
      </c>
      <c r="AR2802">
        <v>64</v>
      </c>
      <c r="AS2802">
        <v>51.628708000000003</v>
      </c>
      <c r="AT2802">
        <v>38.18</v>
      </c>
      <c r="AU2802">
        <v>32.637897000000002</v>
      </c>
      <c r="AV2802">
        <v>59.779998999999997</v>
      </c>
      <c r="AW2802">
        <v>50.602299000000002</v>
      </c>
      <c r="AX2802">
        <v>84.540001000000004</v>
      </c>
      <c r="AY2802">
        <v>71.972251999999997</v>
      </c>
      <c r="AZ2802">
        <v>42.59</v>
      </c>
      <c r="BA2802">
        <v>38.220965999999997</v>
      </c>
      <c r="BB2802">
        <v>36.369999</v>
      </c>
      <c r="BC2802">
        <v>26.566513</v>
      </c>
      <c r="BF2802">
        <v>54.75</v>
      </c>
      <c r="BG2802">
        <v>45.882010999999999</v>
      </c>
      <c r="BH2802">
        <v>43.700001</v>
      </c>
      <c r="BI2802">
        <v>39.886574000000003</v>
      </c>
    </row>
    <row r="2803" spans="1:61" x14ac:dyDescent="0.3">
      <c r="A2803" s="1">
        <v>40592</v>
      </c>
      <c r="B2803" s="2">
        <v>92.959998999999996</v>
      </c>
      <c r="C2803" s="2">
        <v>78.577667000000005</v>
      </c>
      <c r="D2803" s="2">
        <v>45.529998999999997</v>
      </c>
      <c r="E2803" s="2">
        <v>41.272494999999999</v>
      </c>
      <c r="F2803" s="2">
        <v>50.080002</v>
      </c>
      <c r="G2803" s="2">
        <v>44.893391000000001</v>
      </c>
      <c r="H2803" s="2">
        <v>73.040001000000004</v>
      </c>
      <c r="I2803" s="2">
        <v>61.571201000000002</v>
      </c>
      <c r="J2803" s="2">
        <v>105.860001</v>
      </c>
      <c r="K2803" s="2">
        <v>87.172104000000004</v>
      </c>
      <c r="L2803" s="2">
        <v>98.720000999999996</v>
      </c>
      <c r="M2803" s="2">
        <v>76.806151999999997</v>
      </c>
      <c r="N2803" s="2">
        <v>18.850000000000001</v>
      </c>
      <c r="O2803" s="2">
        <v>15.574002999999999</v>
      </c>
      <c r="P2803" s="2">
        <v>32.275002000000001</v>
      </c>
      <c r="Q2803" s="2">
        <v>26.113765999999998</v>
      </c>
      <c r="R2803" s="2">
        <v>38.540000999999997</v>
      </c>
      <c r="S2803" s="2">
        <v>35.922707000000003</v>
      </c>
      <c r="T2803" s="2">
        <v>84.5</v>
      </c>
      <c r="U2803" s="2">
        <v>68.912566999999996</v>
      </c>
      <c r="V2803" s="2">
        <v>21.440000999999999</v>
      </c>
      <c r="W2803" s="2">
        <v>17.057568</v>
      </c>
      <c r="X2803" s="2">
        <v>168.03999300000001</v>
      </c>
      <c r="Y2803" s="2">
        <v>152.78317300000001</v>
      </c>
      <c r="Z2803" s="2">
        <v>164.83999600000001</v>
      </c>
      <c r="AA2803" s="2">
        <v>137.643753</v>
      </c>
      <c r="AB2803" s="2">
        <v>22.139999</v>
      </c>
      <c r="AC2803" s="2">
        <v>17.752020000000002</v>
      </c>
      <c r="AD2803" s="2">
        <v>61.110000999999997</v>
      </c>
      <c r="AE2803" s="2">
        <v>49.432178</v>
      </c>
      <c r="AF2803" s="2">
        <v>48</v>
      </c>
      <c r="AG2803" s="2">
        <v>40.005355999999999</v>
      </c>
      <c r="AH2803">
        <v>76.129997000000003</v>
      </c>
      <c r="AI2803">
        <v>61.270358999999999</v>
      </c>
      <c r="AJ2803">
        <v>32.849997999999999</v>
      </c>
      <c r="AK2803">
        <v>25.830410000000001</v>
      </c>
      <c r="AL2803">
        <v>27.059999000000001</v>
      </c>
      <c r="AM2803">
        <v>22.578623</v>
      </c>
      <c r="AN2803">
        <v>22.204999999999998</v>
      </c>
      <c r="AO2803">
        <v>20.165009999999999</v>
      </c>
      <c r="AP2803">
        <v>19.190000999999999</v>
      </c>
      <c r="AQ2803">
        <v>15.019446</v>
      </c>
      <c r="AR2803">
        <v>64.300003000000004</v>
      </c>
      <c r="AS2803">
        <v>51.870711999999997</v>
      </c>
      <c r="AT2803">
        <v>38.479999999999997</v>
      </c>
      <c r="AU2803">
        <v>32.894343999999997</v>
      </c>
      <c r="AV2803">
        <v>60.919998</v>
      </c>
      <c r="AW2803">
        <v>51.567279999999997</v>
      </c>
      <c r="AX2803">
        <v>85.010002</v>
      </c>
      <c r="AY2803">
        <v>72.372375000000005</v>
      </c>
      <c r="AZ2803">
        <v>42.84</v>
      </c>
      <c r="BA2803">
        <v>38.445315999999998</v>
      </c>
      <c r="BB2803">
        <v>36.619999</v>
      </c>
      <c r="BC2803">
        <v>26.749120999999999</v>
      </c>
      <c r="BF2803">
        <v>55.380001</v>
      </c>
      <c r="BG2803">
        <v>46.409973000000001</v>
      </c>
      <c r="BH2803">
        <v>43.560001</v>
      </c>
      <c r="BI2803">
        <v>39.758792999999997</v>
      </c>
    </row>
    <row r="2804" spans="1:61" x14ac:dyDescent="0.3">
      <c r="A2804" s="1">
        <v>40596</v>
      </c>
      <c r="B2804" s="2">
        <v>92</v>
      </c>
      <c r="C2804" s="2">
        <v>77.766211999999996</v>
      </c>
      <c r="D2804" s="2">
        <v>44.290000999999997</v>
      </c>
      <c r="E2804" s="2">
        <v>40.148437999999999</v>
      </c>
      <c r="F2804" s="2">
        <v>48.372855999999999</v>
      </c>
      <c r="G2804" s="2">
        <v>43.363048999999997</v>
      </c>
      <c r="H2804" s="2">
        <v>70.930000000000007</v>
      </c>
      <c r="I2804" s="2">
        <v>59.792518999999999</v>
      </c>
      <c r="J2804" s="2">
        <v>102.010002</v>
      </c>
      <c r="K2804" s="2">
        <v>84.001746999999995</v>
      </c>
      <c r="L2804" s="2">
        <v>100.32</v>
      </c>
      <c r="M2804" s="2">
        <v>78.050987000000006</v>
      </c>
      <c r="N2804" s="2">
        <v>18.59</v>
      </c>
      <c r="O2804" s="2">
        <v>15.359192</v>
      </c>
      <c r="P2804" s="2">
        <v>31.879999000000002</v>
      </c>
      <c r="Q2804" s="2">
        <v>25.794167000000002</v>
      </c>
      <c r="R2804" s="2">
        <v>37.159999999999997</v>
      </c>
      <c r="S2804" s="2">
        <v>34.636417000000002</v>
      </c>
      <c r="T2804" s="2">
        <v>85.440002000000007</v>
      </c>
      <c r="U2804" s="2">
        <v>69.679184000000006</v>
      </c>
      <c r="V2804" s="2">
        <v>20.82</v>
      </c>
      <c r="W2804" s="2">
        <v>16.564292999999999</v>
      </c>
      <c r="X2804" s="2">
        <v>162.94000199999999</v>
      </c>
      <c r="Y2804" s="2">
        <v>148.14619400000001</v>
      </c>
      <c r="Z2804" s="2">
        <v>161.949997</v>
      </c>
      <c r="AA2804" s="2">
        <v>135.23054500000001</v>
      </c>
      <c r="AB2804" s="2">
        <v>21.809999000000001</v>
      </c>
      <c r="AC2804" s="2">
        <v>17.487425000000002</v>
      </c>
      <c r="AD2804" s="2">
        <v>60.650002000000001</v>
      </c>
      <c r="AE2804" s="2">
        <v>49.060085000000001</v>
      </c>
      <c r="AF2804" s="2">
        <v>46.009998000000003</v>
      </c>
      <c r="AG2804" s="2">
        <v>38.346798</v>
      </c>
      <c r="AH2804">
        <v>75.699996999999996</v>
      </c>
      <c r="AI2804">
        <v>60.924297000000003</v>
      </c>
      <c r="AJ2804">
        <v>32.340000000000003</v>
      </c>
      <c r="AK2804">
        <v>25.429393999999998</v>
      </c>
      <c r="AL2804">
        <v>26.59</v>
      </c>
      <c r="AM2804">
        <v>22.186451000000002</v>
      </c>
      <c r="AN2804">
        <v>21.807500999999998</v>
      </c>
      <c r="AO2804">
        <v>19.804030999999998</v>
      </c>
      <c r="AP2804">
        <v>18.889999</v>
      </c>
      <c r="AQ2804">
        <v>14.784646</v>
      </c>
      <c r="AR2804">
        <v>64.069999999999993</v>
      </c>
      <c r="AS2804">
        <v>51.685184</v>
      </c>
      <c r="AT2804">
        <v>38.090000000000003</v>
      </c>
      <c r="AU2804">
        <v>32.560958999999997</v>
      </c>
      <c r="AV2804">
        <v>60.529998999999997</v>
      </c>
      <c r="AW2804">
        <v>51.237164</v>
      </c>
      <c r="AX2804">
        <v>83.559997999999993</v>
      </c>
      <c r="AY2804">
        <v>71.137946999999997</v>
      </c>
      <c r="AZ2804">
        <v>42.959999000000003</v>
      </c>
      <c r="BA2804">
        <v>38.553004999999999</v>
      </c>
      <c r="BB2804">
        <v>36</v>
      </c>
      <c r="BC2804">
        <v>26.296241999999999</v>
      </c>
      <c r="BF2804">
        <v>53.669998</v>
      </c>
      <c r="BG2804">
        <v>44.976936000000002</v>
      </c>
      <c r="BH2804">
        <v>42.650002000000001</v>
      </c>
      <c r="BI2804">
        <v>38.928196</v>
      </c>
    </row>
    <row r="2805" spans="1:61" x14ac:dyDescent="0.3">
      <c r="A2805" s="1">
        <v>40597</v>
      </c>
      <c r="B2805" s="2">
        <v>90.260002</v>
      </c>
      <c r="C2805" s="2">
        <v>76.295417999999998</v>
      </c>
      <c r="D2805" s="2">
        <v>43.439999</v>
      </c>
      <c r="E2805" s="2">
        <v>39.377918000000001</v>
      </c>
      <c r="F2805" s="2">
        <v>48.945712999999998</v>
      </c>
      <c r="G2805" s="2">
        <v>43.876579</v>
      </c>
      <c r="H2805" s="2">
        <v>70.230002999999996</v>
      </c>
      <c r="I2805" s="2">
        <v>59.202435000000001</v>
      </c>
      <c r="J2805" s="2">
        <v>100.019997</v>
      </c>
      <c r="K2805" s="2">
        <v>82.363060000000004</v>
      </c>
      <c r="L2805" s="2">
        <v>102.269997</v>
      </c>
      <c r="M2805" s="2">
        <v>79.568123</v>
      </c>
      <c r="N2805" s="2">
        <v>18.399999999999999</v>
      </c>
      <c r="O2805" s="2">
        <v>15.202211999999999</v>
      </c>
      <c r="P2805" s="2">
        <v>31.954999999999998</v>
      </c>
      <c r="Q2805" s="2">
        <v>25.854855000000001</v>
      </c>
      <c r="R2805" s="2">
        <v>36.020000000000003</v>
      </c>
      <c r="S2805" s="2">
        <v>33.573836999999997</v>
      </c>
      <c r="T2805" s="2">
        <v>87.07</v>
      </c>
      <c r="U2805" s="2">
        <v>71.008476000000002</v>
      </c>
      <c r="V2805" s="2">
        <v>20.370000999999998</v>
      </c>
      <c r="W2805" s="2">
        <v>16.206274000000001</v>
      </c>
      <c r="X2805" s="2">
        <v>163.08999600000001</v>
      </c>
      <c r="Y2805" s="2">
        <v>148.28256200000001</v>
      </c>
      <c r="Z2805" s="2">
        <v>160.179993</v>
      </c>
      <c r="AA2805" s="2">
        <v>133.75254799999999</v>
      </c>
      <c r="AB2805" s="2">
        <v>21.15</v>
      </c>
      <c r="AC2805" s="2">
        <v>16.958228999999999</v>
      </c>
      <c r="AD2805" s="2">
        <v>60.389999000000003</v>
      </c>
      <c r="AE2805" s="2">
        <v>48.849769999999999</v>
      </c>
      <c r="AF2805" s="2">
        <v>45.959999000000003</v>
      </c>
      <c r="AG2805" s="2">
        <v>38.305129999999998</v>
      </c>
      <c r="AH2805">
        <v>75.190002000000007</v>
      </c>
      <c r="AI2805">
        <v>60.513840000000002</v>
      </c>
      <c r="AJ2805">
        <v>32.090000000000003</v>
      </c>
      <c r="AK2805">
        <v>25.232813</v>
      </c>
      <c r="AL2805">
        <v>26.59</v>
      </c>
      <c r="AM2805">
        <v>22.186451000000002</v>
      </c>
      <c r="AN2805">
        <v>21.547501</v>
      </c>
      <c r="AO2805">
        <v>19.567919</v>
      </c>
      <c r="AP2805">
        <v>18.760000000000002</v>
      </c>
      <c r="AQ2805">
        <v>14.682899000000001</v>
      </c>
      <c r="AR2805">
        <v>64.150002000000001</v>
      </c>
      <c r="AS2805">
        <v>51.749713999999997</v>
      </c>
      <c r="AT2805">
        <v>37.299999</v>
      </c>
      <c r="AU2805">
        <v>31.885632000000001</v>
      </c>
      <c r="AV2805">
        <v>60.419998</v>
      </c>
      <c r="AW2805">
        <v>51.144050999999997</v>
      </c>
      <c r="AX2805">
        <v>82.790001000000004</v>
      </c>
      <c r="AY2805">
        <v>70.482429999999994</v>
      </c>
      <c r="AZ2805">
        <v>42.91</v>
      </c>
      <c r="BA2805">
        <v>38.508133000000001</v>
      </c>
      <c r="BB2805">
        <v>35.810001</v>
      </c>
      <c r="BC2805">
        <v>26.157461000000001</v>
      </c>
      <c r="BF2805">
        <v>53.029998999999997</v>
      </c>
      <c r="BG2805">
        <v>44.440601000000001</v>
      </c>
      <c r="BH2805">
        <v>42.130001</v>
      </c>
      <c r="BI2805">
        <v>38.453570999999997</v>
      </c>
    </row>
    <row r="2806" spans="1:61" x14ac:dyDescent="0.3">
      <c r="A2806" s="1">
        <v>40598</v>
      </c>
      <c r="B2806" s="2">
        <v>90.029999000000004</v>
      </c>
      <c r="C2806" s="2">
        <v>76.100998000000004</v>
      </c>
      <c r="D2806" s="2">
        <v>43.560001</v>
      </c>
      <c r="E2806" s="2">
        <v>39.486710000000002</v>
      </c>
      <c r="F2806" s="2">
        <v>48.982857000000003</v>
      </c>
      <c r="G2806" s="2">
        <v>43.909869999999998</v>
      </c>
      <c r="H2806" s="2">
        <v>70.760002</v>
      </c>
      <c r="I2806" s="2">
        <v>59.6492</v>
      </c>
      <c r="J2806" s="2">
        <v>100.57</v>
      </c>
      <c r="K2806" s="2">
        <v>82.815963999999994</v>
      </c>
      <c r="L2806" s="2">
        <v>102.029999</v>
      </c>
      <c r="M2806" s="2">
        <v>79.381386000000006</v>
      </c>
      <c r="N2806" s="2">
        <v>18.360001</v>
      </c>
      <c r="O2806" s="2">
        <v>15.169162</v>
      </c>
      <c r="P2806" s="2">
        <v>31.940000999999999</v>
      </c>
      <c r="Q2806" s="2">
        <v>25.842715999999999</v>
      </c>
      <c r="R2806" s="2">
        <v>35.490001999999997</v>
      </c>
      <c r="S2806" s="2">
        <v>33.079838000000002</v>
      </c>
      <c r="T2806" s="2">
        <v>85.970000999999996</v>
      </c>
      <c r="U2806" s="2">
        <v>70.111396999999997</v>
      </c>
      <c r="V2806" s="2">
        <v>20.58</v>
      </c>
      <c r="W2806" s="2">
        <v>16.486664000000001</v>
      </c>
      <c r="X2806" s="2">
        <v>163.44000199999999</v>
      </c>
      <c r="Y2806" s="2">
        <v>148.60083</v>
      </c>
      <c r="Z2806" s="2">
        <v>160.770004</v>
      </c>
      <c r="AA2806" s="2">
        <v>134.24525499999999</v>
      </c>
      <c r="AB2806" s="2">
        <v>21.290001</v>
      </c>
      <c r="AC2806" s="2">
        <v>17.070481999999998</v>
      </c>
      <c r="AD2806" s="2">
        <v>60.25</v>
      </c>
      <c r="AE2806" s="2">
        <v>48.736514999999997</v>
      </c>
      <c r="AF2806" s="2">
        <v>45.91</v>
      </c>
      <c r="AG2806" s="2">
        <v>38.263454000000003</v>
      </c>
      <c r="AH2806">
        <v>75.209998999999996</v>
      </c>
      <c r="AI2806">
        <v>60.529938000000001</v>
      </c>
      <c r="AJ2806">
        <v>32.029998999999997</v>
      </c>
      <c r="AK2806">
        <v>25.185632999999999</v>
      </c>
      <c r="AL2806">
        <v>26.77</v>
      </c>
      <c r="AM2806">
        <v>22.336641</v>
      </c>
      <c r="AN2806">
        <v>21.629999000000002</v>
      </c>
      <c r="AO2806">
        <v>19.642838000000001</v>
      </c>
      <c r="AP2806">
        <v>18.899999999999999</v>
      </c>
      <c r="AQ2806">
        <v>14.792467</v>
      </c>
      <c r="AR2806">
        <v>63.049999</v>
      </c>
      <c r="AS2806">
        <v>50.862338999999999</v>
      </c>
      <c r="AT2806">
        <v>37.139999000000003</v>
      </c>
      <c r="AU2806">
        <v>31.748867000000001</v>
      </c>
      <c r="AV2806">
        <v>59.330002</v>
      </c>
      <c r="AW2806">
        <v>50.221386000000003</v>
      </c>
      <c r="AX2806">
        <v>82.720000999999996</v>
      </c>
      <c r="AY2806">
        <v>70.422836000000004</v>
      </c>
      <c r="AZ2806">
        <v>42.75</v>
      </c>
      <c r="BA2806">
        <v>38.364547999999999</v>
      </c>
      <c r="BB2806">
        <v>35.580002</v>
      </c>
      <c r="BC2806">
        <v>25.989457999999999</v>
      </c>
      <c r="BF2806">
        <v>52.09</v>
      </c>
      <c r="BG2806">
        <v>43.652858999999999</v>
      </c>
      <c r="BH2806">
        <v>42.419998</v>
      </c>
      <c r="BI2806">
        <v>38.718262000000003</v>
      </c>
    </row>
    <row r="2807" spans="1:61" x14ac:dyDescent="0.3">
      <c r="A2807" s="1">
        <v>40599</v>
      </c>
      <c r="B2807" s="2">
        <v>90.25</v>
      </c>
      <c r="C2807" s="2">
        <v>76.286949000000007</v>
      </c>
      <c r="D2807" s="2">
        <v>43.529998999999997</v>
      </c>
      <c r="E2807" s="2">
        <v>39.459502999999998</v>
      </c>
      <c r="F2807" s="2">
        <v>49.737144000000001</v>
      </c>
      <c r="G2807" s="2">
        <v>44.586033</v>
      </c>
      <c r="H2807" s="2">
        <v>72.300003000000004</v>
      </c>
      <c r="I2807" s="2">
        <v>60.947395</v>
      </c>
      <c r="J2807" s="2">
        <v>102</v>
      </c>
      <c r="K2807" s="2">
        <v>83.993530000000007</v>
      </c>
      <c r="L2807" s="2">
        <v>102.099998</v>
      </c>
      <c r="M2807" s="2">
        <v>79.435860000000005</v>
      </c>
      <c r="N2807" s="2">
        <v>18.639999</v>
      </c>
      <c r="O2807" s="2">
        <v>15.400501</v>
      </c>
      <c r="P2807" s="2">
        <v>32.154998999999997</v>
      </c>
      <c r="Q2807" s="2">
        <v>26.016672</v>
      </c>
      <c r="R2807" s="2">
        <v>36.32</v>
      </c>
      <c r="S2807" s="2">
        <v>33.853465999999997</v>
      </c>
      <c r="T2807" s="2">
        <v>85.339995999999999</v>
      </c>
      <c r="U2807" s="2">
        <v>69.597610000000003</v>
      </c>
      <c r="V2807" s="2">
        <v>20.82</v>
      </c>
      <c r="W2807" s="2">
        <v>16.678923000000001</v>
      </c>
      <c r="X2807" s="2">
        <v>165.11999499999999</v>
      </c>
      <c r="Y2807" s="2">
        <v>150.128265</v>
      </c>
      <c r="Z2807" s="2">
        <v>162.279999</v>
      </c>
      <c r="AA2807" s="2">
        <v>135.50608800000001</v>
      </c>
      <c r="AB2807" s="2">
        <v>21.860001</v>
      </c>
      <c r="AC2807" s="2">
        <v>17.527515000000001</v>
      </c>
      <c r="AD2807" s="2">
        <v>59.639999000000003</v>
      </c>
      <c r="AE2807" s="2">
        <v>48.679378999999997</v>
      </c>
      <c r="AF2807" s="2">
        <v>46.68</v>
      </c>
      <c r="AG2807" s="2">
        <v>38.905208999999999</v>
      </c>
      <c r="AH2807">
        <v>74.440002000000007</v>
      </c>
      <c r="AI2807">
        <v>60.400134999999999</v>
      </c>
      <c r="AJ2807">
        <v>32.189999</v>
      </c>
      <c r="AK2807">
        <v>25.311443000000001</v>
      </c>
      <c r="AL2807">
        <v>26.549999</v>
      </c>
      <c r="AM2807">
        <v>22.153074</v>
      </c>
      <c r="AN2807">
        <v>21.995000999999998</v>
      </c>
      <c r="AO2807">
        <v>19.974305999999999</v>
      </c>
      <c r="AP2807">
        <v>18.860001</v>
      </c>
      <c r="AQ2807">
        <v>14.761167</v>
      </c>
      <c r="AR2807">
        <v>62.84</v>
      </c>
      <c r="AS2807">
        <v>50.692931999999999</v>
      </c>
      <c r="AT2807">
        <v>37.080002</v>
      </c>
      <c r="AU2807">
        <v>31.697571</v>
      </c>
      <c r="AV2807">
        <v>59.599997999999999</v>
      </c>
      <c r="AW2807">
        <v>50.449939999999998</v>
      </c>
      <c r="AX2807">
        <v>83.370002999999997</v>
      </c>
      <c r="AY2807">
        <v>70.976173000000003</v>
      </c>
      <c r="AZ2807">
        <v>42.52</v>
      </c>
      <c r="BA2807">
        <v>38.158146000000002</v>
      </c>
      <c r="BB2807">
        <v>35.970001000000003</v>
      </c>
      <c r="BC2807">
        <v>26.274325999999999</v>
      </c>
      <c r="BF2807">
        <v>51.75</v>
      </c>
      <c r="BG2807">
        <v>43.367919999999998</v>
      </c>
      <c r="BH2807">
        <v>42.950001</v>
      </c>
      <c r="BI2807">
        <v>39.202019</v>
      </c>
    </row>
    <row r="2808" spans="1:61" x14ac:dyDescent="0.3">
      <c r="A2808" s="1">
        <v>40602</v>
      </c>
      <c r="B2808" s="2">
        <v>92.230002999999996</v>
      </c>
      <c r="C2808" s="2">
        <v>77.960624999999993</v>
      </c>
      <c r="D2808" s="2">
        <v>43.57</v>
      </c>
      <c r="E2808" s="2">
        <v>39.49577</v>
      </c>
      <c r="F2808" s="2">
        <v>50.458571999999997</v>
      </c>
      <c r="G2808" s="2">
        <v>45.232761000000004</v>
      </c>
      <c r="H2808" s="2">
        <v>72.010002</v>
      </c>
      <c r="I2808" s="2">
        <v>60.702938000000003</v>
      </c>
      <c r="J2808" s="2">
        <v>102.93</v>
      </c>
      <c r="K2808" s="2">
        <v>84.759338</v>
      </c>
      <c r="L2808" s="2">
        <v>103.75</v>
      </c>
      <c r="M2808" s="2">
        <v>80.719604000000004</v>
      </c>
      <c r="N2808" s="2">
        <v>18.559999000000001</v>
      </c>
      <c r="O2808" s="2">
        <v>15.334402000000001</v>
      </c>
      <c r="P2808" s="2">
        <v>31.959999</v>
      </c>
      <c r="Q2808" s="2">
        <v>25.858896000000001</v>
      </c>
      <c r="R2808" s="2">
        <v>37.159999999999997</v>
      </c>
      <c r="S2808" s="2">
        <v>34.636417000000002</v>
      </c>
      <c r="T2808" s="2">
        <v>85.529999000000004</v>
      </c>
      <c r="U2808" s="2">
        <v>69.752562999999995</v>
      </c>
      <c r="V2808" s="2">
        <v>20.92</v>
      </c>
      <c r="W2808" s="2">
        <v>16.759032999999999</v>
      </c>
      <c r="X2808" s="2">
        <v>163.779999</v>
      </c>
      <c r="Y2808" s="2">
        <v>149.226257</v>
      </c>
      <c r="Z2808" s="2">
        <v>161.88000500000001</v>
      </c>
      <c r="AA2808" s="2">
        <v>135.17211900000001</v>
      </c>
      <c r="AB2808" s="2">
        <v>21.469999000000001</v>
      </c>
      <c r="AC2808" s="2">
        <v>17.214808999999999</v>
      </c>
      <c r="AD2808" s="2">
        <v>61.439999</v>
      </c>
      <c r="AE2808" s="2">
        <v>50.148578999999998</v>
      </c>
      <c r="AF2808" s="2">
        <v>46.689999</v>
      </c>
      <c r="AG2808" s="2">
        <v>38.913525</v>
      </c>
      <c r="AH2808">
        <v>75.680000000000007</v>
      </c>
      <c r="AI2808">
        <v>61.406241999999999</v>
      </c>
      <c r="AJ2808">
        <v>32.57</v>
      </c>
      <c r="AK2808">
        <v>25.610249</v>
      </c>
      <c r="AL2808">
        <v>26.58</v>
      </c>
      <c r="AM2808">
        <v>22.178111999999999</v>
      </c>
      <c r="AN2808">
        <v>22.2575</v>
      </c>
      <c r="AO2808">
        <v>20.212688</v>
      </c>
      <c r="AP2808">
        <v>19.239999999999998</v>
      </c>
      <c r="AQ2808">
        <v>15.058581</v>
      </c>
      <c r="AR2808">
        <v>63.049999</v>
      </c>
      <c r="AS2808">
        <v>50.862338999999999</v>
      </c>
      <c r="AT2808">
        <v>37.470001000000003</v>
      </c>
      <c r="AU2808">
        <v>32.030949</v>
      </c>
      <c r="AV2808">
        <v>59.93</v>
      </c>
      <c r="AW2808">
        <v>50.729275000000001</v>
      </c>
      <c r="AX2808">
        <v>83.540001000000004</v>
      </c>
      <c r="AY2808">
        <v>71.120902999999998</v>
      </c>
      <c r="AZ2808">
        <v>42.580002</v>
      </c>
      <c r="BA2808">
        <v>38.211987000000001</v>
      </c>
      <c r="BB2808">
        <v>36.919998</v>
      </c>
      <c r="BC2808">
        <v>26.968254000000002</v>
      </c>
      <c r="BF2808">
        <v>51.98</v>
      </c>
      <c r="BG2808">
        <v>43.560679999999998</v>
      </c>
      <c r="BH2808">
        <v>43.740001999999997</v>
      </c>
      <c r="BI2808">
        <v>39.923079999999999</v>
      </c>
    </row>
    <row r="2809" spans="1:61" x14ac:dyDescent="0.3">
      <c r="A2809" s="1">
        <v>40603</v>
      </c>
      <c r="B2809" s="2">
        <v>90.459998999999996</v>
      </c>
      <c r="C2809" s="2">
        <v>76.464478</v>
      </c>
      <c r="D2809" s="2">
        <v>43.150002000000001</v>
      </c>
      <c r="E2809" s="2">
        <v>39.115051000000001</v>
      </c>
      <c r="F2809" s="2">
        <v>49.901428000000003</v>
      </c>
      <c r="G2809" s="2">
        <v>44.733311</v>
      </c>
      <c r="H2809" s="2">
        <v>70.120002999999997</v>
      </c>
      <c r="I2809" s="2">
        <v>59.109695000000002</v>
      </c>
      <c r="J2809" s="2">
        <v>99.860000999999997</v>
      </c>
      <c r="K2809" s="2">
        <v>82.231307999999999</v>
      </c>
      <c r="L2809" s="2">
        <v>102.900002</v>
      </c>
      <c r="M2809" s="2">
        <v>80.058266000000003</v>
      </c>
      <c r="N2809" s="2">
        <v>18.559999000000001</v>
      </c>
      <c r="O2809" s="2">
        <v>15.334402000000001</v>
      </c>
      <c r="P2809" s="2">
        <v>32.455002</v>
      </c>
      <c r="Q2809" s="2">
        <v>26.259402999999999</v>
      </c>
      <c r="R2809" s="2">
        <v>36.139999000000003</v>
      </c>
      <c r="S2809" s="2">
        <v>33.685687999999999</v>
      </c>
      <c r="T2809" s="2">
        <v>84.800003000000004</v>
      </c>
      <c r="U2809" s="2">
        <v>69.157234000000003</v>
      </c>
      <c r="V2809" s="2">
        <v>20.25</v>
      </c>
      <c r="W2809" s="2">
        <v>16.222297999999999</v>
      </c>
      <c r="X2809" s="2">
        <v>161.30999800000001</v>
      </c>
      <c r="Y2809" s="2">
        <v>146.97572299999999</v>
      </c>
      <c r="Z2809" s="2">
        <v>159.970001</v>
      </c>
      <c r="AA2809" s="2">
        <v>133.57720900000001</v>
      </c>
      <c r="AB2809" s="2">
        <v>21.389999</v>
      </c>
      <c r="AC2809" s="2">
        <v>17.150666999999999</v>
      </c>
      <c r="AD2809" s="2">
        <v>60.700001</v>
      </c>
      <c r="AE2809" s="2">
        <v>49.544578999999999</v>
      </c>
      <c r="AF2809" s="2">
        <v>45.599997999999999</v>
      </c>
      <c r="AG2809" s="2">
        <v>38.005093000000002</v>
      </c>
      <c r="AH2809">
        <v>74.889999000000003</v>
      </c>
      <c r="AI2809">
        <v>60.765228</v>
      </c>
      <c r="AJ2809">
        <v>32.459999000000003</v>
      </c>
      <c r="AK2809">
        <v>25.523752000000002</v>
      </c>
      <c r="AL2809">
        <v>26.16</v>
      </c>
      <c r="AM2809">
        <v>21.827667000000002</v>
      </c>
      <c r="AN2809">
        <v>21.924999</v>
      </c>
      <c r="AO2809">
        <v>19.910734000000001</v>
      </c>
      <c r="AP2809">
        <v>19.139999</v>
      </c>
      <c r="AQ2809">
        <v>14.980314999999999</v>
      </c>
      <c r="AR2809">
        <v>62.740001999999997</v>
      </c>
      <c r="AS2809">
        <v>50.612267000000003</v>
      </c>
      <c r="AT2809">
        <v>36.759998000000003</v>
      </c>
      <c r="AU2809">
        <v>31.424007</v>
      </c>
      <c r="AV2809">
        <v>59.220001000000003</v>
      </c>
      <c r="AW2809">
        <v>50.128269000000003</v>
      </c>
      <c r="AX2809">
        <v>82.080001999999993</v>
      </c>
      <c r="AY2809">
        <v>69.877960000000002</v>
      </c>
      <c r="AZ2809">
        <v>42.450001</v>
      </c>
      <c r="BA2809">
        <v>38.095337000000001</v>
      </c>
      <c r="BB2809">
        <v>36.020000000000003</v>
      </c>
      <c r="BC2809">
        <v>26.310853999999999</v>
      </c>
      <c r="BF2809">
        <v>52.07</v>
      </c>
      <c r="BG2809">
        <v>43.636088999999998</v>
      </c>
      <c r="BH2809">
        <v>42.990001999999997</v>
      </c>
      <c r="BI2809">
        <v>39.238532999999997</v>
      </c>
    </row>
    <row r="2810" spans="1:61" x14ac:dyDescent="0.3">
      <c r="A2810" s="1">
        <v>40604</v>
      </c>
      <c r="B2810" s="2">
        <v>91.32</v>
      </c>
      <c r="C2810" s="2">
        <v>77.191413999999995</v>
      </c>
      <c r="D2810" s="2">
        <v>43.02</v>
      </c>
      <c r="E2810" s="2">
        <v>38.997204000000004</v>
      </c>
      <c r="F2810" s="2">
        <v>50.302855999999998</v>
      </c>
      <c r="G2810" s="2">
        <v>45.093159</v>
      </c>
      <c r="H2810" s="2">
        <v>69.569999999999993</v>
      </c>
      <c r="I2810" s="2">
        <v>58.646053000000002</v>
      </c>
      <c r="J2810" s="2">
        <v>100.970001</v>
      </c>
      <c r="K2810" s="2">
        <v>83.14537</v>
      </c>
      <c r="L2810" s="2">
        <v>103.470001</v>
      </c>
      <c r="M2810" s="2">
        <v>80.501723999999996</v>
      </c>
      <c r="N2810" s="2">
        <v>18.5</v>
      </c>
      <c r="O2810" s="2">
        <v>15.284829</v>
      </c>
      <c r="P2810" s="2">
        <v>32.215000000000003</v>
      </c>
      <c r="Q2810" s="2">
        <v>26.065221999999999</v>
      </c>
      <c r="R2810" s="2">
        <v>36.619999</v>
      </c>
      <c r="S2810" s="2">
        <v>34.133099000000001</v>
      </c>
      <c r="T2810" s="2">
        <v>85.080001999999993</v>
      </c>
      <c r="U2810" s="2">
        <v>69.385566999999995</v>
      </c>
      <c r="V2810" s="2">
        <v>20.32</v>
      </c>
      <c r="W2810" s="2">
        <v>16.278378</v>
      </c>
      <c r="X2810" s="2">
        <v>161.69000199999999</v>
      </c>
      <c r="Y2810" s="2">
        <v>147.32195999999999</v>
      </c>
      <c r="Z2810" s="2">
        <v>160.16000399999999</v>
      </c>
      <c r="AA2810" s="2">
        <v>133.73585499999999</v>
      </c>
      <c r="AB2810" s="2">
        <v>21.49</v>
      </c>
      <c r="AC2810" s="2">
        <v>17.230844000000001</v>
      </c>
      <c r="AD2810" s="2">
        <v>60.810001</v>
      </c>
      <c r="AE2810" s="2">
        <v>49.634357000000001</v>
      </c>
      <c r="AF2810" s="2">
        <v>45.209999000000003</v>
      </c>
      <c r="AG2810" s="2">
        <v>37.680038000000003</v>
      </c>
      <c r="AH2810">
        <v>74.690002000000007</v>
      </c>
      <c r="AI2810">
        <v>60.602974000000003</v>
      </c>
      <c r="AJ2810">
        <v>32.580002</v>
      </c>
      <c r="AK2810">
        <v>25.618106999999998</v>
      </c>
      <c r="AL2810">
        <v>26.08</v>
      </c>
      <c r="AM2810">
        <v>21.760918</v>
      </c>
      <c r="AN2810">
        <v>22.0825</v>
      </c>
      <c r="AO2810">
        <v>20.05377</v>
      </c>
      <c r="AP2810">
        <v>19.190000999999999</v>
      </c>
      <c r="AQ2810">
        <v>15.019446</v>
      </c>
      <c r="AR2810">
        <v>62.41</v>
      </c>
      <c r="AS2810">
        <v>50.346049999999998</v>
      </c>
      <c r="AT2810">
        <v>36.659999999999997</v>
      </c>
      <c r="AU2810">
        <v>31.338522000000001</v>
      </c>
      <c r="AV2810">
        <v>58.810001</v>
      </c>
      <c r="AW2810">
        <v>49.781222999999997</v>
      </c>
      <c r="AX2810">
        <v>82.050003000000004</v>
      </c>
      <c r="AY2810">
        <v>69.852408999999994</v>
      </c>
      <c r="AZ2810">
        <v>43.560001</v>
      </c>
      <c r="BA2810">
        <v>39.091453999999999</v>
      </c>
      <c r="BB2810">
        <v>36.340000000000003</v>
      </c>
      <c r="BC2810">
        <v>26.544601</v>
      </c>
      <c r="BF2810">
        <v>51.970001000000003</v>
      </c>
      <c r="BG2810">
        <v>43.552298999999998</v>
      </c>
      <c r="BH2810">
        <v>43.290000999999997</v>
      </c>
      <c r="BI2810">
        <v>39.512348000000003</v>
      </c>
    </row>
    <row r="2811" spans="1:61" x14ac:dyDescent="0.3">
      <c r="A2811" s="1">
        <v>40605</v>
      </c>
      <c r="B2811" s="2">
        <v>92.809997999999993</v>
      </c>
      <c r="C2811" s="2">
        <v>78.450882000000007</v>
      </c>
      <c r="D2811" s="2">
        <v>44.299999</v>
      </c>
      <c r="E2811" s="2">
        <v>40.157501000000003</v>
      </c>
      <c r="F2811" s="2">
        <v>51.365715000000002</v>
      </c>
      <c r="G2811" s="2">
        <v>46.045943999999999</v>
      </c>
      <c r="H2811" s="2">
        <v>71.709998999999996</v>
      </c>
      <c r="I2811" s="2">
        <v>60.450031000000003</v>
      </c>
      <c r="J2811" s="2">
        <v>104.25</v>
      </c>
      <c r="K2811" s="2">
        <v>85.846344000000002</v>
      </c>
      <c r="L2811" s="2">
        <v>104.19000200000001</v>
      </c>
      <c r="M2811" s="2">
        <v>81.061913000000004</v>
      </c>
      <c r="N2811" s="2">
        <v>18.530000999999999</v>
      </c>
      <c r="O2811" s="2">
        <v>15.309616</v>
      </c>
      <c r="P2811" s="2">
        <v>32.784999999999997</v>
      </c>
      <c r="Q2811" s="2">
        <v>26.526409000000001</v>
      </c>
      <c r="R2811" s="2">
        <v>37.889999000000003</v>
      </c>
      <c r="S2811" s="2">
        <v>35.316840999999997</v>
      </c>
      <c r="T2811" s="2">
        <v>85.82</v>
      </c>
      <c r="U2811" s="2">
        <v>69.989067000000006</v>
      </c>
      <c r="V2811" s="2">
        <v>20.75</v>
      </c>
      <c r="W2811" s="2">
        <v>16.622854</v>
      </c>
      <c r="X2811" s="2">
        <v>164.490005</v>
      </c>
      <c r="Y2811" s="2">
        <v>149.873154</v>
      </c>
      <c r="Z2811" s="2">
        <v>163.479996</v>
      </c>
      <c r="AA2811" s="2">
        <v>136.508118</v>
      </c>
      <c r="AB2811" s="2">
        <v>21.790001</v>
      </c>
      <c r="AC2811" s="2">
        <v>17.47139</v>
      </c>
      <c r="AD2811" s="2">
        <v>61.049999</v>
      </c>
      <c r="AE2811" s="2">
        <v>49.830238000000001</v>
      </c>
      <c r="AF2811" s="2">
        <v>46.080002</v>
      </c>
      <c r="AG2811" s="2">
        <v>38.405147999999997</v>
      </c>
      <c r="AH2811">
        <v>76.239998</v>
      </c>
      <c r="AI2811">
        <v>61.86063</v>
      </c>
      <c r="AJ2811">
        <v>33.099997999999999</v>
      </c>
      <c r="AK2811">
        <v>26.026989</v>
      </c>
      <c r="AL2811">
        <v>26.200001</v>
      </c>
      <c r="AM2811">
        <v>21.861042000000001</v>
      </c>
      <c r="AN2811">
        <v>22.459999</v>
      </c>
      <c r="AO2811">
        <v>20.468422</v>
      </c>
      <c r="AP2811">
        <v>19.77</v>
      </c>
      <c r="AQ2811">
        <v>15.473392</v>
      </c>
      <c r="AR2811">
        <v>62.549999</v>
      </c>
      <c r="AS2811">
        <v>50.458995999999999</v>
      </c>
      <c r="AT2811">
        <v>37.549999</v>
      </c>
      <c r="AU2811">
        <v>32.099330999999999</v>
      </c>
      <c r="AV2811">
        <v>59.049999</v>
      </c>
      <c r="AW2811">
        <v>49.984378999999997</v>
      </c>
      <c r="AX2811">
        <v>83.849997999999999</v>
      </c>
      <c r="AY2811">
        <v>71.384804000000003</v>
      </c>
      <c r="AZ2811">
        <v>44.790000999999997</v>
      </c>
      <c r="BA2811">
        <v>40.310958999999997</v>
      </c>
      <c r="BB2811">
        <v>36.360000999999997</v>
      </c>
      <c r="BC2811">
        <v>26.559206</v>
      </c>
      <c r="BF2811">
        <v>52.009998000000003</v>
      </c>
      <c r="BG2811">
        <v>43.585811999999997</v>
      </c>
      <c r="BH2811">
        <v>44.07</v>
      </c>
      <c r="BI2811">
        <v>40.224280999999998</v>
      </c>
    </row>
    <row r="2812" spans="1:61" x14ac:dyDescent="0.3">
      <c r="A2812" s="1">
        <v>40606</v>
      </c>
      <c r="B2812" s="2">
        <v>92.190002000000007</v>
      </c>
      <c r="C2812" s="2">
        <v>77.926811000000001</v>
      </c>
      <c r="D2812" s="2">
        <v>43.720001000000003</v>
      </c>
      <c r="E2812" s="2">
        <v>39.631737000000001</v>
      </c>
      <c r="F2812" s="2">
        <v>51.428570000000001</v>
      </c>
      <c r="G2812" s="2">
        <v>46.102286999999997</v>
      </c>
      <c r="H2812" s="2">
        <v>71.800003000000004</v>
      </c>
      <c r="I2812" s="2">
        <v>60.525920999999997</v>
      </c>
      <c r="J2812" s="2">
        <v>103.040001</v>
      </c>
      <c r="K2812" s="2">
        <v>84.849936999999997</v>
      </c>
      <c r="L2812" s="2">
        <v>103.75</v>
      </c>
      <c r="M2812" s="2">
        <v>80.719604000000004</v>
      </c>
      <c r="N2812" s="2">
        <v>18.399999999999999</v>
      </c>
      <c r="O2812" s="2">
        <v>15.202211999999999</v>
      </c>
      <c r="P2812" s="2">
        <v>32.604999999999997</v>
      </c>
      <c r="Q2812" s="2">
        <v>26.380769999999998</v>
      </c>
      <c r="R2812" s="2">
        <v>37.520000000000003</v>
      </c>
      <c r="S2812" s="2">
        <v>34.971966000000002</v>
      </c>
      <c r="T2812" s="2">
        <v>85.080001999999993</v>
      </c>
      <c r="U2812" s="2">
        <v>69.385566999999995</v>
      </c>
      <c r="V2812" s="2">
        <v>20.370000999999998</v>
      </c>
      <c r="W2812" s="2">
        <v>16.318434</v>
      </c>
      <c r="X2812" s="2">
        <v>161</v>
      </c>
      <c r="Y2812" s="2">
        <v>146.69326799999999</v>
      </c>
      <c r="Z2812" s="2">
        <v>161.83000200000001</v>
      </c>
      <c r="AA2812" s="2">
        <v>135.13029499999999</v>
      </c>
      <c r="AB2812" s="2">
        <v>21.559999000000001</v>
      </c>
      <c r="AC2812" s="2">
        <v>17.286974000000001</v>
      </c>
      <c r="AD2812" s="2">
        <v>61.060001</v>
      </c>
      <c r="AE2812" s="2">
        <v>49.838402000000002</v>
      </c>
      <c r="AF2812" s="2">
        <v>45.52</v>
      </c>
      <c r="AG2812" s="2">
        <v>37.938412</v>
      </c>
      <c r="AH2812">
        <v>76.029999000000004</v>
      </c>
      <c r="AI2812">
        <v>61.690227999999998</v>
      </c>
      <c r="AJ2812">
        <v>33.060001</v>
      </c>
      <c r="AK2812">
        <v>25.995535</v>
      </c>
      <c r="AL2812">
        <v>25.950001</v>
      </c>
      <c r="AM2812">
        <v>21.652449000000001</v>
      </c>
      <c r="AN2812">
        <v>22.469999000000001</v>
      </c>
      <c r="AO2812">
        <v>20.477530999999999</v>
      </c>
      <c r="AP2812">
        <v>19.66</v>
      </c>
      <c r="AQ2812">
        <v>15.387305</v>
      </c>
      <c r="AR2812">
        <v>62.029998999999997</v>
      </c>
      <c r="AS2812">
        <v>50.039515999999999</v>
      </c>
      <c r="AT2812">
        <v>37.220001000000003</v>
      </c>
      <c r="AU2812">
        <v>31.817254999999999</v>
      </c>
      <c r="AV2812">
        <v>59.18</v>
      </c>
      <c r="AW2812">
        <v>50.094420999999997</v>
      </c>
      <c r="AX2812">
        <v>82.860000999999997</v>
      </c>
      <c r="AY2812">
        <v>70.542015000000006</v>
      </c>
      <c r="AZ2812">
        <v>44.450001</v>
      </c>
      <c r="BA2812">
        <v>40.004955000000002</v>
      </c>
      <c r="BB2812">
        <v>36.080002</v>
      </c>
      <c r="BC2812">
        <v>26.354683000000001</v>
      </c>
      <c r="BF2812">
        <v>52.07</v>
      </c>
      <c r="BG2812">
        <v>43.636088999999998</v>
      </c>
      <c r="BH2812">
        <v>43.549999</v>
      </c>
      <c r="BI2812">
        <v>39.749656999999999</v>
      </c>
    </row>
    <row r="2813" spans="1:61" x14ac:dyDescent="0.3">
      <c r="A2813" s="1">
        <v>40609</v>
      </c>
      <c r="B2813" s="2">
        <v>92.400002000000001</v>
      </c>
      <c r="C2813" s="2">
        <v>78.104316999999995</v>
      </c>
      <c r="D2813" s="2">
        <v>43.709999000000003</v>
      </c>
      <c r="E2813" s="2">
        <v>39.622681</v>
      </c>
      <c r="F2813" s="2">
        <v>50.765712999999998</v>
      </c>
      <c r="G2813" s="2">
        <v>45.508082999999999</v>
      </c>
      <c r="H2813" s="2">
        <v>70.879997000000003</v>
      </c>
      <c r="I2813" s="2">
        <v>59.750369999999997</v>
      </c>
      <c r="J2813" s="2">
        <v>102.129997</v>
      </c>
      <c r="K2813" s="2">
        <v>84.100562999999994</v>
      </c>
      <c r="L2813" s="2">
        <v>103.010002</v>
      </c>
      <c r="M2813" s="2">
        <v>80.143851999999995</v>
      </c>
      <c r="N2813" s="2">
        <v>18.200001</v>
      </c>
      <c r="O2813" s="2">
        <v>15.03697</v>
      </c>
      <c r="P2813" s="2">
        <v>32.610000999999997</v>
      </c>
      <c r="Q2813" s="2">
        <v>26.384809000000001</v>
      </c>
      <c r="R2813" s="2">
        <v>37.259998000000003</v>
      </c>
      <c r="S2813" s="2">
        <v>34.729626000000003</v>
      </c>
      <c r="T2813" s="2">
        <v>84.720000999999996</v>
      </c>
      <c r="U2813" s="2">
        <v>69.092003000000005</v>
      </c>
      <c r="V2813" s="2">
        <v>20.379999000000002</v>
      </c>
      <c r="W2813" s="2">
        <v>16.326443000000001</v>
      </c>
      <c r="X2813" s="2">
        <v>159.14999399999999</v>
      </c>
      <c r="Y2813" s="2">
        <v>145.007645</v>
      </c>
      <c r="Z2813" s="2">
        <v>159.929993</v>
      </c>
      <c r="AA2813" s="2">
        <v>133.54380800000001</v>
      </c>
      <c r="AB2813" s="2">
        <v>21.209999</v>
      </c>
      <c r="AC2813" s="2">
        <v>17.006336000000001</v>
      </c>
      <c r="AD2813" s="2">
        <v>60.400002000000001</v>
      </c>
      <c r="AE2813" s="2">
        <v>49.299709</v>
      </c>
      <c r="AF2813" s="2">
        <v>45.189999</v>
      </c>
      <c r="AG2813" s="2">
        <v>37.663364000000001</v>
      </c>
      <c r="AH2813">
        <v>76.290001000000004</v>
      </c>
      <c r="AI2813">
        <v>61.901203000000002</v>
      </c>
      <c r="AJ2813">
        <v>32.830002</v>
      </c>
      <c r="AK2813">
        <v>25.814684</v>
      </c>
      <c r="AL2813">
        <v>25.719999000000001</v>
      </c>
      <c r="AM2813">
        <v>21.460536999999999</v>
      </c>
      <c r="AN2813">
        <v>22.23</v>
      </c>
      <c r="AO2813">
        <v>20.258815999999999</v>
      </c>
      <c r="AP2813">
        <v>19.610001</v>
      </c>
      <c r="AQ2813">
        <v>15.34817</v>
      </c>
      <c r="AR2813">
        <v>61.709999000000003</v>
      </c>
      <c r="AS2813">
        <v>49.781368000000001</v>
      </c>
      <c r="AT2813">
        <v>36.869999</v>
      </c>
      <c r="AU2813">
        <v>31.518051</v>
      </c>
      <c r="AV2813">
        <v>58.959999000000003</v>
      </c>
      <c r="AW2813">
        <v>49.908188000000003</v>
      </c>
      <c r="AX2813">
        <v>82.279999000000004</v>
      </c>
      <c r="AY2813">
        <v>70.048232999999996</v>
      </c>
      <c r="AZ2813">
        <v>43.560001</v>
      </c>
      <c r="BA2813">
        <v>39.203952999999998</v>
      </c>
      <c r="BB2813">
        <v>36.009998000000003</v>
      </c>
      <c r="BC2813">
        <v>26.303546999999998</v>
      </c>
      <c r="BF2813">
        <v>52.02</v>
      </c>
      <c r="BG2813">
        <v>43.594192999999997</v>
      </c>
      <c r="BH2813">
        <v>43.02</v>
      </c>
      <c r="BI2813">
        <v>39.265915</v>
      </c>
    </row>
    <row r="2814" spans="1:61" x14ac:dyDescent="0.3">
      <c r="A2814" s="1">
        <v>40610</v>
      </c>
      <c r="B2814" s="2">
        <v>93.75</v>
      </c>
      <c r="C2814" s="2">
        <v>79.245461000000006</v>
      </c>
      <c r="D2814" s="2">
        <v>45.240001999999997</v>
      </c>
      <c r="E2814" s="2">
        <v>41.009608999999998</v>
      </c>
      <c r="F2814" s="2">
        <v>50.822856999999999</v>
      </c>
      <c r="G2814" s="2">
        <v>45.559306999999997</v>
      </c>
      <c r="H2814" s="2">
        <v>72.040001000000004</v>
      </c>
      <c r="I2814" s="2">
        <v>60.728225999999999</v>
      </c>
      <c r="J2814" s="2">
        <v>104.129997</v>
      </c>
      <c r="K2814" s="2">
        <v>85.747497999999993</v>
      </c>
      <c r="L2814" s="2">
        <v>103.769997</v>
      </c>
      <c r="M2814" s="2">
        <v>80.735175999999996</v>
      </c>
      <c r="N2814" s="2">
        <v>18.219999000000001</v>
      </c>
      <c r="O2814" s="2">
        <v>15.053488</v>
      </c>
      <c r="P2814" s="2">
        <v>32.82</v>
      </c>
      <c r="Q2814" s="2">
        <v>26.554731</v>
      </c>
      <c r="R2814" s="2">
        <v>38.299999</v>
      </c>
      <c r="S2814" s="2">
        <v>35.699001000000003</v>
      </c>
      <c r="T2814" s="2">
        <v>84.599997999999999</v>
      </c>
      <c r="U2814" s="2">
        <v>68.994133000000005</v>
      </c>
      <c r="V2814" s="2">
        <v>20.629999000000002</v>
      </c>
      <c r="W2814" s="2">
        <v>16.526720000000001</v>
      </c>
      <c r="X2814" s="2">
        <v>161.300003</v>
      </c>
      <c r="Y2814" s="2">
        <v>146.966599</v>
      </c>
      <c r="Z2814" s="2">
        <v>162.279999</v>
      </c>
      <c r="AA2814" s="2">
        <v>135.50608800000001</v>
      </c>
      <c r="AB2814" s="2">
        <v>21.129999000000002</v>
      </c>
      <c r="AC2814" s="2">
        <v>16.9422</v>
      </c>
      <c r="AD2814" s="2">
        <v>60.709999000000003</v>
      </c>
      <c r="AE2814" s="2">
        <v>49.552742000000002</v>
      </c>
      <c r="AF2814" s="2">
        <v>46.400002000000001</v>
      </c>
      <c r="AG2814" s="2">
        <v>38.671844</v>
      </c>
      <c r="AH2814">
        <v>75.540001000000004</v>
      </c>
      <c r="AI2814">
        <v>61.292645</v>
      </c>
      <c r="AJ2814">
        <v>32.979999999999997</v>
      </c>
      <c r="AK2814">
        <v>25.932632000000002</v>
      </c>
      <c r="AL2814">
        <v>25.91</v>
      </c>
      <c r="AM2814">
        <v>21.619067999999999</v>
      </c>
      <c r="AN2814">
        <v>22.297501</v>
      </c>
      <c r="AO2814">
        <v>20.320329999999998</v>
      </c>
      <c r="AP2814">
        <v>19.68</v>
      </c>
      <c r="AQ2814">
        <v>15.402956</v>
      </c>
      <c r="AR2814">
        <v>62.049999</v>
      </c>
      <c r="AS2814">
        <v>50.055644999999998</v>
      </c>
      <c r="AT2814">
        <v>37.040000999999997</v>
      </c>
      <c r="AU2814">
        <v>31.879538</v>
      </c>
      <c r="AV2814">
        <v>59.060001</v>
      </c>
      <c r="AW2814">
        <v>50.299968999999997</v>
      </c>
      <c r="AX2814">
        <v>83.260002</v>
      </c>
      <c r="AY2814">
        <v>70.882553000000001</v>
      </c>
      <c r="AZ2814">
        <v>43.830002</v>
      </c>
      <c r="BA2814">
        <v>39.446959999999997</v>
      </c>
      <c r="BB2814">
        <v>36.479999999999997</v>
      </c>
      <c r="BC2814">
        <v>26.646861999999999</v>
      </c>
      <c r="BF2814">
        <v>52.439999</v>
      </c>
      <c r="BG2814">
        <v>43.946171</v>
      </c>
      <c r="BH2814">
        <v>43.200001</v>
      </c>
      <c r="BI2814">
        <v>39.430202000000001</v>
      </c>
    </row>
    <row r="2815" spans="1:61" x14ac:dyDescent="0.3">
      <c r="A2815" s="1">
        <v>40611</v>
      </c>
      <c r="B2815" s="2">
        <v>93.169998000000007</v>
      </c>
      <c r="C2815" s="2">
        <v>78.755202999999995</v>
      </c>
      <c r="D2815" s="2">
        <v>45.049999</v>
      </c>
      <c r="E2815" s="2">
        <v>40.837359999999997</v>
      </c>
      <c r="F2815" s="2">
        <v>50.352856000000003</v>
      </c>
      <c r="G2815" s="2">
        <v>45.137988999999997</v>
      </c>
      <c r="H2815" s="2">
        <v>72.089995999999999</v>
      </c>
      <c r="I2815" s="2">
        <v>60.770355000000002</v>
      </c>
      <c r="J2815" s="2">
        <v>102.360001</v>
      </c>
      <c r="K2815" s="2">
        <v>84.289978000000005</v>
      </c>
      <c r="L2815" s="2">
        <v>102.139999</v>
      </c>
      <c r="M2815" s="2">
        <v>79.466971999999998</v>
      </c>
      <c r="N2815" s="2">
        <v>18.120000999999998</v>
      </c>
      <c r="O2815" s="2">
        <v>14.970867999999999</v>
      </c>
      <c r="P2815" s="2">
        <v>32.810001</v>
      </c>
      <c r="Q2815" s="2">
        <v>26.546634999999998</v>
      </c>
      <c r="R2815" s="2">
        <v>37.909999999999997</v>
      </c>
      <c r="S2815" s="2">
        <v>35.335487000000001</v>
      </c>
      <c r="T2815" s="2">
        <v>84.379997000000003</v>
      </c>
      <c r="U2815" s="2">
        <v>68.814696999999995</v>
      </c>
      <c r="V2815" s="2">
        <v>20.629999000000002</v>
      </c>
      <c r="W2815" s="2">
        <v>16.526720000000001</v>
      </c>
      <c r="X2815" s="2">
        <v>162.35000600000001</v>
      </c>
      <c r="Y2815" s="2">
        <v>147.923294</v>
      </c>
      <c r="Z2815" s="2">
        <v>165.86000100000001</v>
      </c>
      <c r="AA2815" s="2">
        <v>138.49546799999999</v>
      </c>
      <c r="AB2815" s="2">
        <v>21.200001</v>
      </c>
      <c r="AC2815" s="2">
        <v>16.998322000000002</v>
      </c>
      <c r="AD2815" s="2">
        <v>60.400002000000001</v>
      </c>
      <c r="AE2815" s="2">
        <v>49.299709</v>
      </c>
      <c r="AF2815" s="2">
        <v>46.560001</v>
      </c>
      <c r="AG2815" s="2">
        <v>38.805191000000001</v>
      </c>
      <c r="AH2815">
        <v>75.779999000000004</v>
      </c>
      <c r="AI2815">
        <v>61.487377000000002</v>
      </c>
      <c r="AJ2815">
        <v>33.290000999999997</v>
      </c>
      <c r="AK2815">
        <v>26.176394999999999</v>
      </c>
      <c r="AL2815">
        <v>25.889999</v>
      </c>
      <c r="AM2815">
        <v>21.602378999999999</v>
      </c>
      <c r="AN2815">
        <v>22.237499</v>
      </c>
      <c r="AO2815">
        <v>20.265650000000001</v>
      </c>
      <c r="AP2815">
        <v>19.66</v>
      </c>
      <c r="AQ2815">
        <v>15.387305</v>
      </c>
      <c r="AR2815">
        <v>62</v>
      </c>
      <c r="AS2815">
        <v>50.015307999999997</v>
      </c>
      <c r="AT2815">
        <v>37.669998</v>
      </c>
      <c r="AU2815">
        <v>32.421771999999997</v>
      </c>
      <c r="AV2815">
        <v>59.400002000000001</v>
      </c>
      <c r="AW2815">
        <v>50.589542000000002</v>
      </c>
      <c r="AX2815">
        <v>82.889999000000003</v>
      </c>
      <c r="AY2815">
        <v>70.567543000000001</v>
      </c>
      <c r="AZ2815">
        <v>44.490001999999997</v>
      </c>
      <c r="BA2815">
        <v>40.040965999999997</v>
      </c>
      <c r="BB2815">
        <v>36.650002000000001</v>
      </c>
      <c r="BC2815">
        <v>26.771038000000001</v>
      </c>
      <c r="BF2815">
        <v>52.669998</v>
      </c>
      <c r="BG2815">
        <v>44.448279999999997</v>
      </c>
      <c r="BH2815">
        <v>43.119999</v>
      </c>
      <c r="BI2815">
        <v>39.357185000000001</v>
      </c>
    </row>
    <row r="2816" spans="1:61" x14ac:dyDescent="0.3">
      <c r="A2816" s="1">
        <v>40612</v>
      </c>
      <c r="B2816" s="2">
        <v>90.010002</v>
      </c>
      <c r="C2816" s="2">
        <v>76.084098999999995</v>
      </c>
      <c r="D2816" s="2">
        <v>44.02</v>
      </c>
      <c r="E2816" s="2">
        <v>39.903694000000002</v>
      </c>
      <c r="F2816" s="2">
        <v>49.524284000000002</v>
      </c>
      <c r="G2816" s="2">
        <v>44.395221999999997</v>
      </c>
      <c r="H2816" s="2">
        <v>71.290001000000004</v>
      </c>
      <c r="I2816" s="2">
        <v>60.095973999999998</v>
      </c>
      <c r="J2816" s="2">
        <v>98.389999000000003</v>
      </c>
      <c r="K2816" s="2">
        <v>81.020804999999996</v>
      </c>
      <c r="L2816" s="2">
        <v>99.080001999999993</v>
      </c>
      <c r="M2816" s="2">
        <v>77.086250000000007</v>
      </c>
      <c r="N2816" s="2">
        <v>17.920000000000002</v>
      </c>
      <c r="O2816" s="2">
        <v>14.805633</v>
      </c>
      <c r="P2816" s="2">
        <v>32.645000000000003</v>
      </c>
      <c r="Q2816" s="2">
        <v>26.413132000000001</v>
      </c>
      <c r="R2816" s="2">
        <v>36.82</v>
      </c>
      <c r="S2816" s="2">
        <v>34.319510999999999</v>
      </c>
      <c r="T2816" s="2">
        <v>81.379997000000003</v>
      </c>
      <c r="U2816" s="2">
        <v>66.368094999999997</v>
      </c>
      <c r="V2816" s="2">
        <v>20.100000000000001</v>
      </c>
      <c r="W2816" s="2">
        <v>16.102139000000001</v>
      </c>
      <c r="X2816" s="2">
        <v>160.270004</v>
      </c>
      <c r="Y2816" s="2">
        <v>146.02818300000001</v>
      </c>
      <c r="Z2816" s="2">
        <v>162.020004</v>
      </c>
      <c r="AA2816" s="2">
        <v>135.28900100000001</v>
      </c>
      <c r="AB2816" s="2">
        <v>20.790001</v>
      </c>
      <c r="AC2816" s="2">
        <v>16.66958</v>
      </c>
      <c r="AD2816" s="2">
        <v>59.610000999999997</v>
      </c>
      <c r="AE2816" s="2">
        <v>48.654891999999997</v>
      </c>
      <c r="AF2816" s="2">
        <v>45.529998999999997</v>
      </c>
      <c r="AG2816" s="2">
        <v>37.946739000000001</v>
      </c>
      <c r="AH2816">
        <v>76.680000000000007</v>
      </c>
      <c r="AI2816">
        <v>62.217647999999997</v>
      </c>
      <c r="AJ2816">
        <v>32.900002000000001</v>
      </c>
      <c r="AK2816">
        <v>25.869731999999999</v>
      </c>
      <c r="AL2816">
        <v>25.41</v>
      </c>
      <c r="AM2816">
        <v>21.201874</v>
      </c>
      <c r="AN2816">
        <v>22.045000000000002</v>
      </c>
      <c r="AO2816">
        <v>20.090219000000001</v>
      </c>
      <c r="AP2816">
        <v>19.360001</v>
      </c>
      <c r="AQ2816">
        <v>15.152499000000001</v>
      </c>
      <c r="AR2816">
        <v>61.490001999999997</v>
      </c>
      <c r="AS2816">
        <v>49.603901</v>
      </c>
      <c r="AT2816">
        <v>37.07</v>
      </c>
      <c r="AU2816">
        <v>31.905365</v>
      </c>
      <c r="AV2816">
        <v>58.52</v>
      </c>
      <c r="AW2816">
        <v>49.840057000000002</v>
      </c>
      <c r="AX2816">
        <v>80.919998000000007</v>
      </c>
      <c r="AY2816">
        <v>68.890418999999994</v>
      </c>
      <c r="AZ2816">
        <v>43.790000999999997</v>
      </c>
      <c r="BA2816">
        <v>39.410957000000003</v>
      </c>
      <c r="BB2816">
        <v>36.400002000000001</v>
      </c>
      <c r="BC2816">
        <v>26.588422999999999</v>
      </c>
      <c r="BF2816">
        <v>52.650002000000001</v>
      </c>
      <c r="BG2816">
        <v>44.431412000000002</v>
      </c>
      <c r="BH2816">
        <v>42.470001000000003</v>
      </c>
      <c r="BI2816">
        <v>38.763908000000001</v>
      </c>
    </row>
    <row r="2817" spans="1:61" x14ac:dyDescent="0.3">
      <c r="A2817" s="1">
        <v>40613</v>
      </c>
      <c r="B2817" s="2">
        <v>91.610000999999997</v>
      </c>
      <c r="C2817" s="2">
        <v>77.436538999999996</v>
      </c>
      <c r="D2817" s="2">
        <v>44.279998999999997</v>
      </c>
      <c r="E2817" s="2">
        <v>40.139384999999997</v>
      </c>
      <c r="F2817" s="2">
        <v>50.284286000000002</v>
      </c>
      <c r="G2817" s="2">
        <v>45.076507999999997</v>
      </c>
      <c r="H2817" s="2">
        <v>71.639999000000003</v>
      </c>
      <c r="I2817" s="2">
        <v>60.391018000000003</v>
      </c>
      <c r="J2817" s="2">
        <v>100.019997</v>
      </c>
      <c r="K2817" s="2">
        <v>82.363060000000004</v>
      </c>
      <c r="L2817" s="2">
        <v>99.93</v>
      </c>
      <c r="M2817" s="2">
        <v>77.747574</v>
      </c>
      <c r="N2817" s="2">
        <v>17.950001</v>
      </c>
      <c r="O2817" s="2">
        <v>14.830416</v>
      </c>
      <c r="P2817" s="2">
        <v>32.404998999999997</v>
      </c>
      <c r="Q2817" s="2">
        <v>26.409051999999999</v>
      </c>
      <c r="R2817" s="2">
        <v>36.790000999999997</v>
      </c>
      <c r="S2817" s="2">
        <v>34.291553</v>
      </c>
      <c r="T2817" s="2">
        <v>82.120002999999997</v>
      </c>
      <c r="U2817" s="2">
        <v>66.971596000000005</v>
      </c>
      <c r="V2817" s="2">
        <v>20.360001</v>
      </c>
      <c r="W2817" s="2">
        <v>16.310413</v>
      </c>
      <c r="X2817" s="2">
        <v>160.679993</v>
      </c>
      <c r="Y2817" s="2">
        <v>146.40171799999999</v>
      </c>
      <c r="Z2817" s="2">
        <v>162.429993</v>
      </c>
      <c r="AA2817" s="2">
        <v>135.63133199999999</v>
      </c>
      <c r="AB2817" s="2">
        <v>20.870000999999998</v>
      </c>
      <c r="AC2817" s="2">
        <v>16.733723000000001</v>
      </c>
      <c r="AD2817" s="2">
        <v>59.689999</v>
      </c>
      <c r="AE2817" s="2">
        <v>48.720196000000001</v>
      </c>
      <c r="AF2817" s="2">
        <v>45.740001999999997</v>
      </c>
      <c r="AG2817" s="2">
        <v>38.121777000000002</v>
      </c>
      <c r="AH2817">
        <v>76.730002999999996</v>
      </c>
      <c r="AI2817">
        <v>62.258235999999997</v>
      </c>
      <c r="AJ2817">
        <v>32.729999999999997</v>
      </c>
      <c r="AK2817">
        <v>26.036784999999998</v>
      </c>
      <c r="AL2817">
        <v>25.68</v>
      </c>
      <c r="AM2817">
        <v>21.427157999999999</v>
      </c>
      <c r="AN2817">
        <v>21.7925</v>
      </c>
      <c r="AO2817">
        <v>19.860112999999998</v>
      </c>
      <c r="AP2817">
        <v>19.469999000000001</v>
      </c>
      <c r="AQ2817">
        <v>15.238594000000001</v>
      </c>
      <c r="AR2817">
        <v>61.490001999999997</v>
      </c>
      <c r="AS2817">
        <v>49.603901</v>
      </c>
      <c r="AT2817">
        <v>37.139999000000003</v>
      </c>
      <c r="AU2817">
        <v>31.965603000000002</v>
      </c>
      <c r="AV2817">
        <v>58.880001</v>
      </c>
      <c r="AW2817">
        <v>50.146656</v>
      </c>
      <c r="AX2817">
        <v>81.279999000000004</v>
      </c>
      <c r="AY2817">
        <v>69.196892000000005</v>
      </c>
      <c r="AZ2817">
        <v>43.59</v>
      </c>
      <c r="BA2817">
        <v>39.230953</v>
      </c>
      <c r="BB2817">
        <v>35.849997999999999</v>
      </c>
      <c r="BC2817">
        <v>26.186675999999999</v>
      </c>
      <c r="BF2817">
        <v>52.59</v>
      </c>
      <c r="BG2817">
        <v>44.380778999999997</v>
      </c>
      <c r="BH2817">
        <v>42.93</v>
      </c>
      <c r="BI2817">
        <v>39.183765000000001</v>
      </c>
    </row>
    <row r="2818" spans="1:61" x14ac:dyDescent="0.3">
      <c r="A2818" s="1">
        <v>40616</v>
      </c>
      <c r="B2818" s="2">
        <v>91.019997000000004</v>
      </c>
      <c r="C2818" s="2">
        <v>76.937836000000004</v>
      </c>
      <c r="D2818" s="2">
        <v>43.91</v>
      </c>
      <c r="E2818" s="2">
        <v>39.80397</v>
      </c>
      <c r="F2818" s="2">
        <v>50.508572000000001</v>
      </c>
      <c r="G2818" s="2">
        <v>45.27758</v>
      </c>
      <c r="H2818" s="2">
        <v>70.739998</v>
      </c>
      <c r="I2818" s="2">
        <v>59.632331999999998</v>
      </c>
      <c r="J2818" s="2">
        <v>102.099998</v>
      </c>
      <c r="K2818" s="2">
        <v>84.075890000000001</v>
      </c>
      <c r="L2818" s="2">
        <v>100.800003</v>
      </c>
      <c r="M2818" s="2">
        <v>78.424437999999995</v>
      </c>
      <c r="N2818" s="2">
        <v>17.850000000000001</v>
      </c>
      <c r="O2818" s="2">
        <v>14.747795999999999</v>
      </c>
      <c r="P2818" s="2">
        <v>31.969999000000001</v>
      </c>
      <c r="Q2818" s="2">
        <v>26.054544</v>
      </c>
      <c r="R2818" s="2">
        <v>36.610000999999997</v>
      </c>
      <c r="S2818" s="2">
        <v>34.123772000000002</v>
      </c>
      <c r="T2818" s="2">
        <v>82.379997000000003</v>
      </c>
      <c r="U2818" s="2">
        <v>67.183623999999995</v>
      </c>
      <c r="V2818" s="2">
        <v>19.920000000000002</v>
      </c>
      <c r="W2818" s="2">
        <v>15.957936999999999</v>
      </c>
      <c r="X2818" s="2">
        <v>158.429993</v>
      </c>
      <c r="Y2818" s="2">
        <v>144.35162399999999</v>
      </c>
      <c r="Z2818" s="2">
        <v>161.38999899999999</v>
      </c>
      <c r="AA2818" s="2">
        <v>134.762924</v>
      </c>
      <c r="AB2818" s="2">
        <v>20.84</v>
      </c>
      <c r="AC2818" s="2">
        <v>16.709671</v>
      </c>
      <c r="AD2818" s="2">
        <v>59.130001</v>
      </c>
      <c r="AE2818" s="2">
        <v>48.263103000000001</v>
      </c>
      <c r="AF2818" s="2">
        <v>45.299999</v>
      </c>
      <c r="AG2818" s="2">
        <v>37.755057999999998</v>
      </c>
      <c r="AH2818">
        <v>75.669998000000007</v>
      </c>
      <c r="AI2818">
        <v>61.398125</v>
      </c>
      <c r="AJ2818">
        <v>32.380001</v>
      </c>
      <c r="AK2818">
        <v>25.758362000000002</v>
      </c>
      <c r="AL2818">
        <v>25.690000999999999</v>
      </c>
      <c r="AM2818">
        <v>21.435499</v>
      </c>
      <c r="AN2818">
        <v>21.552499999999998</v>
      </c>
      <c r="AO2818">
        <v>19.641390000000001</v>
      </c>
      <c r="AP2818">
        <v>19.809999000000001</v>
      </c>
      <c r="AQ2818">
        <v>15.504701000000001</v>
      </c>
      <c r="AR2818">
        <v>61.349997999999999</v>
      </c>
      <c r="AS2818">
        <v>49.490955</v>
      </c>
      <c r="AT2818">
        <v>36.68</v>
      </c>
      <c r="AU2818">
        <v>31.569690999999999</v>
      </c>
      <c r="AV2818">
        <v>58.860000999999997</v>
      </c>
      <c r="AW2818">
        <v>50.129615999999999</v>
      </c>
      <c r="AX2818">
        <v>80.739998</v>
      </c>
      <c r="AY2818">
        <v>68.737160000000003</v>
      </c>
      <c r="AZ2818">
        <v>43.16</v>
      </c>
      <c r="BA2818">
        <v>38.843960000000003</v>
      </c>
      <c r="BB2818">
        <v>35.18</v>
      </c>
      <c r="BC2818">
        <v>25.697272999999999</v>
      </c>
      <c r="BF2818">
        <v>52.32</v>
      </c>
      <c r="BG2818">
        <v>44.152920000000002</v>
      </c>
      <c r="BH2818">
        <v>42.240001999999997</v>
      </c>
      <c r="BI2818">
        <v>38.553981999999998</v>
      </c>
    </row>
    <row r="2819" spans="1:61" x14ac:dyDescent="0.3">
      <c r="A2819" s="1">
        <v>40617</v>
      </c>
      <c r="B2819" s="2">
        <v>89.5</v>
      </c>
      <c r="C2819" s="2">
        <v>75.653000000000006</v>
      </c>
      <c r="D2819" s="2">
        <v>43.639999000000003</v>
      </c>
      <c r="E2819" s="2">
        <v>39.559212000000002</v>
      </c>
      <c r="F2819" s="2">
        <v>49.347141000000001</v>
      </c>
      <c r="G2819" s="2">
        <v>44.236426999999999</v>
      </c>
      <c r="H2819" s="2">
        <v>69.690002000000007</v>
      </c>
      <c r="I2819" s="2">
        <v>58.747211</v>
      </c>
      <c r="J2819" s="2">
        <v>100.75</v>
      </c>
      <c r="K2819" s="2">
        <v>82.964211000000006</v>
      </c>
      <c r="L2819" s="2">
        <v>101.230003</v>
      </c>
      <c r="M2819" s="2">
        <v>78.758987000000005</v>
      </c>
      <c r="N2819" s="2">
        <v>17.389999</v>
      </c>
      <c r="O2819" s="2">
        <v>14.367739</v>
      </c>
      <c r="P2819" s="2">
        <v>31.514999</v>
      </c>
      <c r="Q2819" s="2">
        <v>25.683734999999999</v>
      </c>
      <c r="R2819" s="2">
        <v>35.959999000000003</v>
      </c>
      <c r="S2819" s="2">
        <v>33.517913999999998</v>
      </c>
      <c r="T2819" s="2">
        <v>81.389999000000003</v>
      </c>
      <c r="U2819" s="2">
        <v>66.376250999999996</v>
      </c>
      <c r="V2819" s="2">
        <v>19.610001</v>
      </c>
      <c r="W2819" s="2">
        <v>15.709595</v>
      </c>
      <c r="X2819" s="2">
        <v>157.25</v>
      </c>
      <c r="Y2819" s="2">
        <v>143.27650499999999</v>
      </c>
      <c r="Z2819" s="2">
        <v>159.020004</v>
      </c>
      <c r="AA2819" s="2">
        <v>132.78398100000001</v>
      </c>
      <c r="AB2819" s="2">
        <v>20.18</v>
      </c>
      <c r="AC2819" s="2">
        <v>16.180475000000001</v>
      </c>
      <c r="AD2819" s="2">
        <v>58.48</v>
      </c>
      <c r="AE2819" s="2">
        <v>47.732571</v>
      </c>
      <c r="AF2819" s="2">
        <v>44.610000999999997</v>
      </c>
      <c r="AG2819" s="2">
        <v>37.179969999999997</v>
      </c>
      <c r="AH2819">
        <v>75.120002999999997</v>
      </c>
      <c r="AI2819">
        <v>60.951889000000001</v>
      </c>
      <c r="AJ2819">
        <v>31.860001</v>
      </c>
      <c r="AK2819">
        <v>25.344695999999999</v>
      </c>
      <c r="AL2819">
        <v>25.389999</v>
      </c>
      <c r="AM2819">
        <v>21.185181</v>
      </c>
      <c r="AN2819">
        <v>21.3325</v>
      </c>
      <c r="AO2819">
        <v>19.440895000000001</v>
      </c>
      <c r="AP2819">
        <v>19.760000000000002</v>
      </c>
      <c r="AQ2819">
        <v>15.46557</v>
      </c>
      <c r="AR2819">
        <v>60.66</v>
      </c>
      <c r="AS2819">
        <v>48.934337999999997</v>
      </c>
      <c r="AT2819">
        <v>36.290000999999997</v>
      </c>
      <c r="AU2819">
        <v>31.234030000000001</v>
      </c>
      <c r="AV2819">
        <v>58.52</v>
      </c>
      <c r="AW2819">
        <v>49.840057000000002</v>
      </c>
      <c r="AX2819">
        <v>79.510002</v>
      </c>
      <c r="AY2819">
        <v>67.690033</v>
      </c>
      <c r="AZ2819">
        <v>42.790000999999997</v>
      </c>
      <c r="BA2819">
        <v>38.510959999999997</v>
      </c>
      <c r="BB2819">
        <v>34.869999</v>
      </c>
      <c r="BC2819">
        <v>25.470831</v>
      </c>
      <c r="BF2819">
        <v>52.060001</v>
      </c>
      <c r="BG2819">
        <v>43.933514000000002</v>
      </c>
      <c r="BH2819">
        <v>41.619999</v>
      </c>
      <c r="BI2819">
        <v>37.988083000000003</v>
      </c>
    </row>
    <row r="2820" spans="1:61" x14ac:dyDescent="0.3">
      <c r="A2820" s="1">
        <v>40618</v>
      </c>
      <c r="B2820" s="2">
        <v>87.550003000000004</v>
      </c>
      <c r="C2820" s="2">
        <v>74.004683999999997</v>
      </c>
      <c r="D2820" s="2">
        <v>42.360000999999997</v>
      </c>
      <c r="E2820" s="2">
        <v>38.398921999999999</v>
      </c>
      <c r="F2820" s="2">
        <v>47.144286999999998</v>
      </c>
      <c r="G2820" s="2">
        <v>42.261718999999999</v>
      </c>
      <c r="H2820" s="2">
        <v>67.690002000000007</v>
      </c>
      <c r="I2820" s="2">
        <v>57.061259999999997</v>
      </c>
      <c r="J2820" s="2">
        <v>100.400002</v>
      </c>
      <c r="K2820" s="2">
        <v>82.675963999999993</v>
      </c>
      <c r="L2820" s="2">
        <v>99.510002</v>
      </c>
      <c r="M2820" s="2">
        <v>77.420799000000002</v>
      </c>
      <c r="N2820" s="2">
        <v>17.049999</v>
      </c>
      <c r="O2820" s="2">
        <v>14.086829</v>
      </c>
      <c r="P2820" s="2">
        <v>30.799999</v>
      </c>
      <c r="Q2820" s="2">
        <v>25.101032</v>
      </c>
      <c r="R2820" s="2">
        <v>35.159999999999997</v>
      </c>
      <c r="S2820" s="2">
        <v>32.772243000000003</v>
      </c>
      <c r="T2820" s="2">
        <v>79.309997999999993</v>
      </c>
      <c r="U2820" s="2">
        <v>64.679955000000007</v>
      </c>
      <c r="V2820" s="2">
        <v>18.950001</v>
      </c>
      <c r="W2820" s="2">
        <v>15.180866</v>
      </c>
      <c r="X2820" s="2">
        <v>154.38000500000001</v>
      </c>
      <c r="Y2820" s="2">
        <v>140.66154499999999</v>
      </c>
      <c r="Z2820" s="2">
        <v>153</v>
      </c>
      <c r="AA2820" s="2">
        <v>127.757164</v>
      </c>
      <c r="AB2820" s="2">
        <v>19.809999000000001</v>
      </c>
      <c r="AC2820" s="2">
        <v>15.883808999999999</v>
      </c>
      <c r="AD2820" s="2">
        <v>57.66</v>
      </c>
      <c r="AE2820" s="2">
        <v>47.063262999999999</v>
      </c>
      <c r="AF2820" s="2">
        <v>43.810001</v>
      </c>
      <c r="AG2820" s="2">
        <v>36.513221999999999</v>
      </c>
      <c r="AH2820">
        <v>73.379997000000003</v>
      </c>
      <c r="AI2820">
        <v>59.540035000000003</v>
      </c>
      <c r="AJ2820">
        <v>31.08</v>
      </c>
      <c r="AK2820">
        <v>24.724208999999998</v>
      </c>
      <c r="AL2820">
        <v>24.790001</v>
      </c>
      <c r="AM2820">
        <v>20.684557000000002</v>
      </c>
      <c r="AN2820">
        <v>21.204999999999998</v>
      </c>
      <c r="AO2820">
        <v>19.324708999999999</v>
      </c>
      <c r="AP2820">
        <v>19.299999</v>
      </c>
      <c r="AQ2820">
        <v>15.105536000000001</v>
      </c>
      <c r="AR2820">
        <v>59.73</v>
      </c>
      <c r="AS2820">
        <v>48.184108999999999</v>
      </c>
      <c r="AT2820">
        <v>35.68</v>
      </c>
      <c r="AU2820">
        <v>30.709016999999999</v>
      </c>
      <c r="AV2820">
        <v>58.049999</v>
      </c>
      <c r="AW2820">
        <v>49.439776999999999</v>
      </c>
      <c r="AX2820">
        <v>78.330001999999993</v>
      </c>
      <c r="AY2820">
        <v>66.685424999999995</v>
      </c>
      <c r="AZ2820">
        <v>41.860000999999997</v>
      </c>
      <c r="BA2820">
        <v>37.673969</v>
      </c>
      <c r="BB2820">
        <v>34.299999</v>
      </c>
      <c r="BC2820">
        <v>25.054476000000001</v>
      </c>
      <c r="BF2820">
        <v>51.380001</v>
      </c>
      <c r="BG2820">
        <v>43.359661000000003</v>
      </c>
      <c r="BH2820">
        <v>40.599997999999999</v>
      </c>
      <c r="BI2820">
        <v>37.057087000000003</v>
      </c>
    </row>
    <row r="2821" spans="1:61" x14ac:dyDescent="0.3">
      <c r="A2821" s="1">
        <v>40619</v>
      </c>
      <c r="B2821" s="2">
        <v>88.690002000000007</v>
      </c>
      <c r="C2821" s="2">
        <v>74.968306999999996</v>
      </c>
      <c r="D2821" s="2">
        <v>43.419998</v>
      </c>
      <c r="E2821" s="2">
        <v>39.359797999999998</v>
      </c>
      <c r="F2821" s="2">
        <v>47.805714000000002</v>
      </c>
      <c r="G2821" s="2">
        <v>42.854636999999997</v>
      </c>
      <c r="H2821" s="2">
        <v>68.300003000000004</v>
      </c>
      <c r="I2821" s="2">
        <v>57.575477999999997</v>
      </c>
      <c r="J2821" s="2">
        <v>103.120003</v>
      </c>
      <c r="K2821" s="2">
        <v>84.915824999999998</v>
      </c>
      <c r="L2821" s="2">
        <v>102.239998</v>
      </c>
      <c r="M2821" s="2">
        <v>79.544792000000001</v>
      </c>
      <c r="N2821" s="2">
        <v>17</v>
      </c>
      <c r="O2821" s="2">
        <v>14.045515999999999</v>
      </c>
      <c r="P2821" s="2">
        <v>31.139999</v>
      </c>
      <c r="Q2821" s="2">
        <v>25.378124</v>
      </c>
      <c r="R2821" s="2">
        <v>35.709999000000003</v>
      </c>
      <c r="S2821" s="2">
        <v>33.284889</v>
      </c>
      <c r="T2821" s="2">
        <v>81.160004000000001</v>
      </c>
      <c r="U2821" s="2">
        <v>66.188698000000002</v>
      </c>
      <c r="V2821" s="2">
        <v>19.219999000000001</v>
      </c>
      <c r="W2821" s="2">
        <v>15.397164</v>
      </c>
      <c r="X2821" s="2">
        <v>155.75</v>
      </c>
      <c r="Y2821" s="2">
        <v>141.909775</v>
      </c>
      <c r="Z2821" s="2">
        <v>154.179993</v>
      </c>
      <c r="AA2821" s="2">
        <v>128.74247700000001</v>
      </c>
      <c r="AB2821" s="2">
        <v>19.899999999999999</v>
      </c>
      <c r="AC2821" s="2">
        <v>15.955970000000001</v>
      </c>
      <c r="AD2821" s="2">
        <v>58.130001</v>
      </c>
      <c r="AE2821" s="2">
        <v>47.446883999999997</v>
      </c>
      <c r="AF2821" s="2">
        <v>44.560001</v>
      </c>
      <c r="AG2821" s="2">
        <v>37.138302000000003</v>
      </c>
      <c r="AH2821">
        <v>73.400002000000001</v>
      </c>
      <c r="AI2821">
        <v>59.556271000000002</v>
      </c>
      <c r="AJ2821">
        <v>31.440000999999999</v>
      </c>
      <c r="AK2821">
        <v>25.010584000000001</v>
      </c>
      <c r="AL2821">
        <v>24.780000999999999</v>
      </c>
      <c r="AM2821">
        <v>20.676207000000002</v>
      </c>
      <c r="AN2821">
        <v>21.352501</v>
      </c>
      <c r="AO2821">
        <v>19.459130999999999</v>
      </c>
      <c r="AP2821">
        <v>19.879999000000002</v>
      </c>
      <c r="AQ2821">
        <v>15.559494000000001</v>
      </c>
      <c r="AR2821">
        <v>60.43</v>
      </c>
      <c r="AS2821">
        <v>48.748790999999997</v>
      </c>
      <c r="AT2821">
        <v>35.759998000000003</v>
      </c>
      <c r="AU2821">
        <v>30.777863</v>
      </c>
      <c r="AV2821">
        <v>58.68</v>
      </c>
      <c r="AW2821">
        <v>49.976326</v>
      </c>
      <c r="AX2821">
        <v>79.489998</v>
      </c>
      <c r="AY2821">
        <v>67.672989000000001</v>
      </c>
      <c r="AZ2821">
        <v>42.27</v>
      </c>
      <c r="BA2821">
        <v>38.042965000000002</v>
      </c>
      <c r="BB2821">
        <v>35.330002</v>
      </c>
      <c r="BC2821">
        <v>25.806843000000001</v>
      </c>
      <c r="BF2821">
        <v>51.369999</v>
      </c>
      <c r="BG2821">
        <v>43.351215000000003</v>
      </c>
      <c r="BH2821">
        <v>40.759998000000003</v>
      </c>
      <c r="BI2821">
        <v>37.203128999999997</v>
      </c>
    </row>
    <row r="2822" spans="1:61" x14ac:dyDescent="0.3">
      <c r="A2822" s="1">
        <v>40620</v>
      </c>
      <c r="B2822" s="2">
        <v>88.980002999999996</v>
      </c>
      <c r="C2822" s="2">
        <v>75.213440000000006</v>
      </c>
      <c r="D2822" s="2">
        <v>44.169998</v>
      </c>
      <c r="E2822" s="2">
        <v>40.039661000000002</v>
      </c>
      <c r="F2822" s="2">
        <v>47.238571</v>
      </c>
      <c r="G2822" s="2">
        <v>42.346232999999998</v>
      </c>
      <c r="H2822" s="2">
        <v>69.099997999999999</v>
      </c>
      <c r="I2822" s="2">
        <v>58.249847000000003</v>
      </c>
      <c r="J2822" s="2">
        <v>105.05999799999999</v>
      </c>
      <c r="K2822" s="2">
        <v>86.513335999999995</v>
      </c>
      <c r="L2822" s="2">
        <v>102.800003</v>
      </c>
      <c r="M2822" s="2">
        <v>79.980484000000004</v>
      </c>
      <c r="N2822" s="2">
        <v>17.139999</v>
      </c>
      <c r="O2822" s="2">
        <v>14.161185</v>
      </c>
      <c r="P2822" s="2">
        <v>31.35</v>
      </c>
      <c r="Q2822" s="2">
        <v>25.549271000000001</v>
      </c>
      <c r="R2822" s="2">
        <v>35.849997999999999</v>
      </c>
      <c r="S2822" s="2">
        <v>33.415385999999998</v>
      </c>
      <c r="T2822" s="2">
        <v>80.849997999999999</v>
      </c>
      <c r="U2822" s="2">
        <v>65.935867000000002</v>
      </c>
      <c r="V2822" s="2">
        <v>19.25</v>
      </c>
      <c r="W2822" s="2">
        <v>15.421196</v>
      </c>
      <c r="X2822" s="2">
        <v>159.96000699999999</v>
      </c>
      <c r="Y2822" s="2">
        <v>145.745712</v>
      </c>
      <c r="Z2822" s="2">
        <v>155.88999899999999</v>
      </c>
      <c r="AA2822" s="2">
        <v>130.17036400000001</v>
      </c>
      <c r="AB2822" s="2">
        <v>19.93</v>
      </c>
      <c r="AC2822" s="2">
        <v>15.980022999999999</v>
      </c>
      <c r="AD2822" s="2">
        <v>58.57</v>
      </c>
      <c r="AE2822" s="2">
        <v>47.806026000000003</v>
      </c>
      <c r="AF2822" s="2">
        <v>45.740001999999997</v>
      </c>
      <c r="AG2822" s="2">
        <v>38.121777000000002</v>
      </c>
      <c r="AH2822">
        <v>72.989998</v>
      </c>
      <c r="AI2822">
        <v>59.223605999999997</v>
      </c>
      <c r="AJ2822">
        <v>31.91</v>
      </c>
      <c r="AK2822">
        <v>25.384475999999999</v>
      </c>
      <c r="AL2822">
        <v>24.799999</v>
      </c>
      <c r="AM2822">
        <v>20.692900000000002</v>
      </c>
      <c r="AN2822">
        <v>19.397499</v>
      </c>
      <c r="AO2822">
        <v>17.677481</v>
      </c>
      <c r="AP2822">
        <v>20.18</v>
      </c>
      <c r="AQ2822">
        <v>15.794290999999999</v>
      </c>
      <c r="AR2822">
        <v>60.599997999999999</v>
      </c>
      <c r="AS2822">
        <v>48.885928999999997</v>
      </c>
      <c r="AT2822">
        <v>36</v>
      </c>
      <c r="AU2822">
        <v>30.98443</v>
      </c>
      <c r="AV2822">
        <v>58.060001</v>
      </c>
      <c r="AW2822">
        <v>49.448287999999998</v>
      </c>
      <c r="AX2822">
        <v>80.160004000000001</v>
      </c>
      <c r="AY2822">
        <v>68.243378000000007</v>
      </c>
      <c r="AZ2822">
        <v>42.599997999999999</v>
      </c>
      <c r="BA2822">
        <v>38.339962</v>
      </c>
      <c r="BB2822">
        <v>35.840000000000003</v>
      </c>
      <c r="BC2822">
        <v>26.179375</v>
      </c>
      <c r="BF2822">
        <v>51.52</v>
      </c>
      <c r="BG2822">
        <v>43.477801999999997</v>
      </c>
      <c r="BH2822">
        <v>41.23</v>
      </c>
      <c r="BI2822">
        <v>37.632111000000002</v>
      </c>
    </row>
    <row r="2823" spans="1:61" x14ac:dyDescent="0.3">
      <c r="A2823" s="1">
        <v>40623</v>
      </c>
      <c r="B2823" s="2">
        <v>90.949996999999996</v>
      </c>
      <c r="C2823" s="2">
        <v>76.878653999999997</v>
      </c>
      <c r="D2823" s="2">
        <v>44.32</v>
      </c>
      <c r="E2823" s="2">
        <v>40.175632</v>
      </c>
      <c r="F2823" s="2">
        <v>48.471428000000003</v>
      </c>
      <c r="G2823" s="2">
        <v>43.451411999999998</v>
      </c>
      <c r="H2823" s="2">
        <v>71.199996999999996</v>
      </c>
      <c r="I2823" s="2">
        <v>60.020107000000003</v>
      </c>
      <c r="J2823" s="2">
        <v>107.589996</v>
      </c>
      <c r="K2823" s="2">
        <v>88.596703000000005</v>
      </c>
      <c r="L2823" s="2">
        <v>105.19000200000001</v>
      </c>
      <c r="M2823" s="2">
        <v>81.839957999999996</v>
      </c>
      <c r="N2823" s="2">
        <v>17.389999</v>
      </c>
      <c r="O2823" s="2">
        <v>14.367739</v>
      </c>
      <c r="P2823" s="2">
        <v>31.785</v>
      </c>
      <c r="Q2823" s="2">
        <v>25.903776000000001</v>
      </c>
      <c r="R2823" s="2">
        <v>36.970001000000003</v>
      </c>
      <c r="S2823" s="2">
        <v>34.459327999999999</v>
      </c>
      <c r="T2823" s="2">
        <v>82.839995999999999</v>
      </c>
      <c r="U2823" s="2">
        <v>67.558768999999998</v>
      </c>
      <c r="V2823" s="2">
        <v>19.719999000000001</v>
      </c>
      <c r="W2823" s="2">
        <v>15.797712000000001</v>
      </c>
      <c r="X2823" s="2">
        <v>160.21000699999999</v>
      </c>
      <c r="Y2823" s="2">
        <v>145.97349500000001</v>
      </c>
      <c r="Z2823" s="2">
        <v>157.679993</v>
      </c>
      <c r="AA2823" s="2">
        <v>131.66499300000001</v>
      </c>
      <c r="AB2823" s="2">
        <v>20.190000999999999</v>
      </c>
      <c r="AC2823" s="2">
        <v>16.188497999999999</v>
      </c>
      <c r="AD2823" s="2">
        <v>58.830002</v>
      </c>
      <c r="AE2823" s="2">
        <v>48.018250000000002</v>
      </c>
      <c r="AF2823" s="2">
        <v>45.630001</v>
      </c>
      <c r="AG2823" s="2">
        <v>38.030090000000001</v>
      </c>
      <c r="AH2823">
        <v>73.760002</v>
      </c>
      <c r="AI2823">
        <v>59.848365999999999</v>
      </c>
      <c r="AJ2823">
        <v>32.389999000000003</v>
      </c>
      <c r="AK2823">
        <v>25.766314999999999</v>
      </c>
      <c r="AL2823">
        <v>25.33</v>
      </c>
      <c r="AM2823">
        <v>21.135121999999999</v>
      </c>
      <c r="AN2823">
        <v>19.209999</v>
      </c>
      <c r="AO2823">
        <v>17.506606999999999</v>
      </c>
      <c r="AP2823">
        <v>19.98</v>
      </c>
      <c r="AQ2823">
        <v>15.637758</v>
      </c>
      <c r="AR2823">
        <v>61.299999</v>
      </c>
      <c r="AS2823">
        <v>49.450623</v>
      </c>
      <c r="AT2823">
        <v>36.43</v>
      </c>
      <c r="AU2823">
        <v>31.354523</v>
      </c>
      <c r="AV2823">
        <v>58.950001</v>
      </c>
      <c r="AW2823">
        <v>50.206276000000003</v>
      </c>
      <c r="AX2823">
        <v>81.459998999999996</v>
      </c>
      <c r="AY2823">
        <v>69.350127999999998</v>
      </c>
      <c r="AZ2823">
        <v>43.189999</v>
      </c>
      <c r="BA2823">
        <v>38.870956</v>
      </c>
      <c r="BB2823">
        <v>36.459999000000003</v>
      </c>
      <c r="BC2823">
        <v>26.632248000000001</v>
      </c>
      <c r="BF2823">
        <v>51.919998</v>
      </c>
      <c r="BG2823">
        <v>43.815361000000003</v>
      </c>
      <c r="BH2823">
        <v>41.82</v>
      </c>
      <c r="BI2823">
        <v>38.170631</v>
      </c>
    </row>
    <row r="2824" spans="1:61" x14ac:dyDescent="0.3">
      <c r="A2824" s="1">
        <v>40624</v>
      </c>
      <c r="B2824" s="2">
        <v>90.699996999999996</v>
      </c>
      <c r="C2824" s="2">
        <v>76.667320000000004</v>
      </c>
      <c r="D2824" s="2">
        <v>44.75</v>
      </c>
      <c r="E2824" s="2">
        <v>40.565421999999998</v>
      </c>
      <c r="F2824" s="2">
        <v>48.742859000000003</v>
      </c>
      <c r="G2824" s="2">
        <v>43.694732999999999</v>
      </c>
      <c r="H2824" s="2">
        <v>71.849997999999999</v>
      </c>
      <c r="I2824" s="2">
        <v>60.568043000000003</v>
      </c>
      <c r="J2824" s="2">
        <v>106.790001</v>
      </c>
      <c r="K2824" s="2">
        <v>87.937927000000002</v>
      </c>
      <c r="L2824" s="2">
        <v>105.230003</v>
      </c>
      <c r="M2824" s="2">
        <v>81.871055999999996</v>
      </c>
      <c r="N2824" s="2">
        <v>17.450001</v>
      </c>
      <c r="O2824" s="2">
        <v>14.417308999999999</v>
      </c>
      <c r="P2824" s="2">
        <v>31.754999000000002</v>
      </c>
      <c r="Q2824" s="2">
        <v>25.879325999999999</v>
      </c>
      <c r="R2824" s="2">
        <v>36.729999999999997</v>
      </c>
      <c r="S2824" s="2">
        <v>34.235626000000003</v>
      </c>
      <c r="T2824" s="2">
        <v>82.559997999999993</v>
      </c>
      <c r="U2824" s="2">
        <v>67.330437000000003</v>
      </c>
      <c r="V2824" s="2">
        <v>19.489999999999998</v>
      </c>
      <c r="W2824" s="2">
        <v>15.613462</v>
      </c>
      <c r="X2824" s="2">
        <v>160.78999300000001</v>
      </c>
      <c r="Y2824" s="2">
        <v>146.501938</v>
      </c>
      <c r="Z2824" s="2">
        <v>158</v>
      </c>
      <c r="AA2824" s="2">
        <v>131.93220500000001</v>
      </c>
      <c r="AB2824" s="2">
        <v>20.149999999999999</v>
      </c>
      <c r="AC2824" s="2">
        <v>16.156424000000001</v>
      </c>
      <c r="AD2824" s="2">
        <v>58.790000999999997</v>
      </c>
      <c r="AE2824" s="2">
        <v>47.985596000000001</v>
      </c>
      <c r="AF2824" s="2">
        <v>45.470001000000003</v>
      </c>
      <c r="AG2824" s="2">
        <v>37.896735999999997</v>
      </c>
      <c r="AH2824">
        <v>73.870002999999997</v>
      </c>
      <c r="AI2824">
        <v>59.937634000000003</v>
      </c>
      <c r="AJ2824">
        <v>32.529998999999997</v>
      </c>
      <c r="AK2824">
        <v>25.877680000000002</v>
      </c>
      <c r="AL2824">
        <v>25.299999</v>
      </c>
      <c r="AM2824">
        <v>21.11009</v>
      </c>
      <c r="AN2824">
        <v>18.862499</v>
      </c>
      <c r="AO2824">
        <v>17.189920000000001</v>
      </c>
      <c r="AP2824">
        <v>19.940000999999999</v>
      </c>
      <c r="AQ2824">
        <v>15.606451</v>
      </c>
      <c r="AR2824">
        <v>60.93</v>
      </c>
      <c r="AS2824">
        <v>49.152138000000001</v>
      </c>
      <c r="AT2824">
        <v>36.290000999999997</v>
      </c>
      <c r="AU2824">
        <v>31.234030000000001</v>
      </c>
      <c r="AV2824">
        <v>58.279998999999997</v>
      </c>
      <c r="AW2824">
        <v>49.635654000000002</v>
      </c>
      <c r="AX2824">
        <v>80.879997000000003</v>
      </c>
      <c r="AY2824">
        <v>68.856323000000003</v>
      </c>
      <c r="AZ2824">
        <v>42.740001999999997</v>
      </c>
      <c r="BA2824">
        <v>38.465958000000001</v>
      </c>
      <c r="BB2824">
        <v>36.950001</v>
      </c>
      <c r="BC2824">
        <v>26.990175000000001</v>
      </c>
      <c r="BF2824">
        <v>52</v>
      </c>
      <c r="BG2824">
        <v>43.882874000000001</v>
      </c>
      <c r="BH2824">
        <v>41.439999</v>
      </c>
      <c r="BI2824">
        <v>37.823788</v>
      </c>
    </row>
    <row r="2825" spans="1:61" x14ac:dyDescent="0.3">
      <c r="A2825" s="1">
        <v>40625</v>
      </c>
      <c r="B2825" s="2">
        <v>92.139999000000003</v>
      </c>
      <c r="C2825" s="2">
        <v>77.884544000000005</v>
      </c>
      <c r="D2825" s="2">
        <v>45.02</v>
      </c>
      <c r="E2825" s="2">
        <v>40.810177000000003</v>
      </c>
      <c r="F2825" s="2">
        <v>48.455714999999998</v>
      </c>
      <c r="G2825" s="2">
        <v>43.437320999999997</v>
      </c>
      <c r="H2825" s="2">
        <v>72.720000999999996</v>
      </c>
      <c r="I2825" s="2">
        <v>61.301425999999999</v>
      </c>
      <c r="J2825" s="2">
        <v>106.760002</v>
      </c>
      <c r="K2825" s="2">
        <v>87.913230999999996</v>
      </c>
      <c r="L2825" s="2">
        <v>105.480003</v>
      </c>
      <c r="M2825" s="2">
        <v>82.065558999999993</v>
      </c>
      <c r="N2825" s="2">
        <v>17.579999999999998</v>
      </c>
      <c r="O2825" s="2">
        <v>14.524718</v>
      </c>
      <c r="P2825" s="2">
        <v>32.134998000000003</v>
      </c>
      <c r="Q2825" s="2">
        <v>26.189018000000001</v>
      </c>
      <c r="R2825" s="2">
        <v>36.700001</v>
      </c>
      <c r="S2825" s="2">
        <v>34.207661000000002</v>
      </c>
      <c r="T2825" s="2">
        <v>82.599997999999999</v>
      </c>
      <c r="U2825" s="2">
        <v>67.363060000000004</v>
      </c>
      <c r="V2825" s="2">
        <v>19.530000999999999</v>
      </c>
      <c r="W2825" s="2">
        <v>15.645508</v>
      </c>
      <c r="X2825" s="2">
        <v>159.529999</v>
      </c>
      <c r="Y2825" s="2">
        <v>145.35389699999999</v>
      </c>
      <c r="Z2825" s="2">
        <v>159.529999</v>
      </c>
      <c r="AA2825" s="2">
        <v>133.209824</v>
      </c>
      <c r="AB2825" s="2">
        <v>20.290001</v>
      </c>
      <c r="AC2825" s="2">
        <v>16.268681000000001</v>
      </c>
      <c r="AD2825" s="2">
        <v>58.720001000000003</v>
      </c>
      <c r="AE2825" s="2">
        <v>47.928458999999997</v>
      </c>
      <c r="AF2825" s="2">
        <v>45.599997999999999</v>
      </c>
      <c r="AG2825" s="2">
        <v>38.005093000000002</v>
      </c>
      <c r="AH2825">
        <v>74.529999000000004</v>
      </c>
      <c r="AI2825">
        <v>60.473137000000001</v>
      </c>
      <c r="AJ2825">
        <v>32.630001</v>
      </c>
      <c r="AK2825">
        <v>25.957232999999999</v>
      </c>
      <c r="AL2825">
        <v>25.540001</v>
      </c>
      <c r="AM2825">
        <v>21.310347</v>
      </c>
      <c r="AN2825">
        <v>19.305</v>
      </c>
      <c r="AO2825">
        <v>17.593181999999999</v>
      </c>
      <c r="AP2825">
        <v>19.920000000000002</v>
      </c>
      <c r="AQ2825">
        <v>15.590794000000001</v>
      </c>
      <c r="AR2825">
        <v>60.91</v>
      </c>
      <c r="AS2825">
        <v>49.136012999999998</v>
      </c>
      <c r="AT2825">
        <v>36.619999</v>
      </c>
      <c r="AU2825">
        <v>31.518051</v>
      </c>
      <c r="AV2825">
        <v>58.43</v>
      </c>
      <c r="AW2825">
        <v>49.763401000000002</v>
      </c>
      <c r="AX2825">
        <v>81.860000999999997</v>
      </c>
      <c r="AY2825">
        <v>69.690651000000003</v>
      </c>
      <c r="AZ2825">
        <v>42.75</v>
      </c>
      <c r="BA2825">
        <v>38.474960000000003</v>
      </c>
      <c r="BB2825">
        <v>36.979999999999997</v>
      </c>
      <c r="BC2825">
        <v>27.012084999999999</v>
      </c>
      <c r="BF2825">
        <v>51.639999000000003</v>
      </c>
      <c r="BG2825">
        <v>43.579059999999998</v>
      </c>
      <c r="BH2825">
        <v>42.240001999999997</v>
      </c>
      <c r="BI2825">
        <v>38.553981999999998</v>
      </c>
    </row>
    <row r="2826" spans="1:61" x14ac:dyDescent="0.3">
      <c r="A2826" s="1">
        <v>40626</v>
      </c>
      <c r="B2826" s="2">
        <v>92.580001999999993</v>
      </c>
      <c r="C2826" s="2">
        <v>78.256469999999993</v>
      </c>
      <c r="D2826" s="2">
        <v>45.59</v>
      </c>
      <c r="E2826" s="2">
        <v>41.326881</v>
      </c>
      <c r="F2826" s="2">
        <v>49.281429000000003</v>
      </c>
      <c r="G2826" s="2">
        <v>44.177520999999999</v>
      </c>
      <c r="H2826" s="2">
        <v>72.760002</v>
      </c>
      <c r="I2826" s="2">
        <v>61.335175</v>
      </c>
      <c r="J2826" s="2">
        <v>108.370003</v>
      </c>
      <c r="K2826" s="2">
        <v>89.239013999999997</v>
      </c>
      <c r="L2826" s="2">
        <v>105.379997</v>
      </c>
      <c r="M2826" s="2">
        <v>81.987755000000007</v>
      </c>
      <c r="N2826" s="2">
        <v>17.360001</v>
      </c>
      <c r="O2826" s="2">
        <v>14.342955</v>
      </c>
      <c r="P2826" s="2">
        <v>32.345001000000003</v>
      </c>
      <c r="Q2826" s="2">
        <v>26.360158999999999</v>
      </c>
      <c r="R2826" s="2">
        <v>36.759998000000003</v>
      </c>
      <c r="S2826" s="2">
        <v>34.263576999999998</v>
      </c>
      <c r="T2826" s="2">
        <v>82.730002999999996</v>
      </c>
      <c r="U2826" s="2">
        <v>67.469070000000002</v>
      </c>
      <c r="V2826" s="2">
        <v>19.780000999999999</v>
      </c>
      <c r="W2826" s="2">
        <v>15.845788000000001</v>
      </c>
      <c r="X2826" s="2">
        <v>159.91000399999999</v>
      </c>
      <c r="Y2826" s="2">
        <v>145.70013399999999</v>
      </c>
      <c r="Z2826" s="2">
        <v>160.03999300000001</v>
      </c>
      <c r="AA2826" s="2">
        <v>133.63571200000001</v>
      </c>
      <c r="AB2826" s="2">
        <v>20.379999000000002</v>
      </c>
      <c r="AC2826" s="2">
        <v>16.340838999999999</v>
      </c>
      <c r="AD2826" s="2">
        <v>59.029998999999997</v>
      </c>
      <c r="AE2826" s="2">
        <v>48.181483999999998</v>
      </c>
      <c r="AF2826" s="2">
        <v>45.73</v>
      </c>
      <c r="AG2826" s="2">
        <v>38.113433999999998</v>
      </c>
      <c r="AH2826">
        <v>74.930000000000007</v>
      </c>
      <c r="AI2826">
        <v>60.797707000000003</v>
      </c>
      <c r="AJ2826">
        <v>32.720001000000003</v>
      </c>
      <c r="AK2826">
        <v>26.028835000000001</v>
      </c>
      <c r="AL2826">
        <v>25.809999000000001</v>
      </c>
      <c r="AM2826">
        <v>21.535627000000002</v>
      </c>
      <c r="AN2826">
        <v>19.182500999999998</v>
      </c>
      <c r="AO2826">
        <v>17.481542999999999</v>
      </c>
      <c r="AP2826">
        <v>20.299999</v>
      </c>
      <c r="AQ2826">
        <v>15.888209</v>
      </c>
      <c r="AR2826">
        <v>61.139999000000003</v>
      </c>
      <c r="AS2826">
        <v>49.321545</v>
      </c>
      <c r="AT2826">
        <v>37.360000999999997</v>
      </c>
      <c r="AU2826">
        <v>32.154949000000002</v>
      </c>
      <c r="AV2826">
        <v>58.830002</v>
      </c>
      <c r="AW2826">
        <v>50.104075999999999</v>
      </c>
      <c r="AX2826">
        <v>82.760002</v>
      </c>
      <c r="AY2826">
        <v>70.456871000000007</v>
      </c>
      <c r="AZ2826">
        <v>43.799999</v>
      </c>
      <c r="BA2826">
        <v>39.419960000000003</v>
      </c>
      <c r="BB2826">
        <v>37.18</v>
      </c>
      <c r="BC2826">
        <v>27.158176000000001</v>
      </c>
      <c r="BF2826">
        <v>52.59</v>
      </c>
      <c r="BG2826">
        <v>44.380778999999997</v>
      </c>
      <c r="BH2826">
        <v>42.860000999999997</v>
      </c>
      <c r="BI2826">
        <v>39.119877000000002</v>
      </c>
    </row>
    <row r="2827" spans="1:61" x14ac:dyDescent="0.3">
      <c r="A2827" s="1">
        <v>40627</v>
      </c>
      <c r="B2827" s="2">
        <v>92.269997000000004</v>
      </c>
      <c r="C2827" s="2">
        <v>77.994438000000002</v>
      </c>
      <c r="D2827" s="2">
        <v>45.59</v>
      </c>
      <c r="E2827" s="2">
        <v>41.326881</v>
      </c>
      <c r="F2827" s="2">
        <v>50.220001000000003</v>
      </c>
      <c r="G2827" s="2">
        <v>45.018883000000002</v>
      </c>
      <c r="H2827" s="2">
        <v>73.339995999999999</v>
      </c>
      <c r="I2827" s="2">
        <v>61.824084999999997</v>
      </c>
      <c r="J2827" s="2">
        <v>109.089996</v>
      </c>
      <c r="K2827" s="2">
        <v>89.831885999999997</v>
      </c>
      <c r="L2827" s="2">
        <v>106.779999</v>
      </c>
      <c r="M2827" s="2">
        <v>83.076988</v>
      </c>
      <c r="N2827" s="2">
        <v>17.280000999999999</v>
      </c>
      <c r="O2827" s="2">
        <v>14.276859999999999</v>
      </c>
      <c r="P2827" s="2">
        <v>32.610000999999997</v>
      </c>
      <c r="Q2827" s="2">
        <v>26.576122000000002</v>
      </c>
      <c r="R2827" s="2">
        <v>37.150002000000001</v>
      </c>
      <c r="S2827" s="2">
        <v>34.627102000000001</v>
      </c>
      <c r="T2827" s="2">
        <v>83.620002999999997</v>
      </c>
      <c r="U2827" s="2">
        <v>68.194892999999993</v>
      </c>
      <c r="V2827" s="2">
        <v>19.75</v>
      </c>
      <c r="W2827" s="2">
        <v>15.821747999999999</v>
      </c>
      <c r="X2827" s="2">
        <v>157.970001</v>
      </c>
      <c r="Y2827" s="2">
        <v>143.93254099999999</v>
      </c>
      <c r="Z2827" s="2">
        <v>162.179993</v>
      </c>
      <c r="AA2827" s="2">
        <v>135.42257699999999</v>
      </c>
      <c r="AB2827" s="2">
        <v>20.370000999999998</v>
      </c>
      <c r="AC2827" s="2">
        <v>16.332819000000001</v>
      </c>
      <c r="AD2827" s="2">
        <v>58.98</v>
      </c>
      <c r="AE2827" s="2">
        <v>48.140678000000001</v>
      </c>
      <c r="AF2827" s="2">
        <v>45.860000999999997</v>
      </c>
      <c r="AG2827" s="2">
        <v>38.221786000000002</v>
      </c>
      <c r="AH2827">
        <v>75.25</v>
      </c>
      <c r="AI2827">
        <v>61.057361999999998</v>
      </c>
      <c r="AJ2827">
        <v>32.57</v>
      </c>
      <c r="AK2827">
        <v>25.909502</v>
      </c>
      <c r="AL2827">
        <v>25.620000999999998</v>
      </c>
      <c r="AM2827">
        <v>21.377099999999999</v>
      </c>
      <c r="AN2827">
        <v>19.165001</v>
      </c>
      <c r="AO2827">
        <v>17.465595</v>
      </c>
      <c r="AP2827">
        <v>20.350000000000001</v>
      </c>
      <c r="AQ2827">
        <v>15.927343</v>
      </c>
      <c r="AR2827">
        <v>60.880001</v>
      </c>
      <c r="AS2827">
        <v>49.111809000000001</v>
      </c>
      <c r="AT2827">
        <v>37.419998</v>
      </c>
      <c r="AU2827">
        <v>32.206592999999998</v>
      </c>
      <c r="AV2827">
        <v>58.98</v>
      </c>
      <c r="AW2827">
        <v>50.231827000000003</v>
      </c>
      <c r="AX2827">
        <v>83.519997000000004</v>
      </c>
      <c r="AY2827">
        <v>71.103888999999995</v>
      </c>
      <c r="AZ2827">
        <v>43.75</v>
      </c>
      <c r="BA2827">
        <v>39.374954000000002</v>
      </c>
      <c r="BB2827">
        <v>37.290000999999997</v>
      </c>
      <c r="BC2827">
        <v>27.238524999999999</v>
      </c>
      <c r="BF2827">
        <v>52.349997999999999</v>
      </c>
      <c r="BG2827">
        <v>44.178234000000003</v>
      </c>
      <c r="BH2827">
        <v>42.970001000000003</v>
      </c>
      <c r="BI2827">
        <v>39.220280000000002</v>
      </c>
    </row>
    <row r="2828" spans="1:61" x14ac:dyDescent="0.3">
      <c r="A2828" s="1">
        <v>40630</v>
      </c>
      <c r="B2828" s="2">
        <v>92.120002999999997</v>
      </c>
      <c r="C2828" s="2">
        <v>77.867653000000004</v>
      </c>
      <c r="D2828" s="2">
        <v>45.720001000000003</v>
      </c>
      <c r="E2828" s="2">
        <v>41.444713999999998</v>
      </c>
      <c r="F2828" s="2">
        <v>50.062859000000003</v>
      </c>
      <c r="G2828" s="2">
        <v>44.878028999999998</v>
      </c>
      <c r="H2828" s="2">
        <v>73.300003000000004</v>
      </c>
      <c r="I2828" s="2">
        <v>61.790371</v>
      </c>
      <c r="J2828" s="2">
        <v>109.400002</v>
      </c>
      <c r="K2828" s="2">
        <v>90.087158000000002</v>
      </c>
      <c r="L2828" s="2">
        <v>106.040001</v>
      </c>
      <c r="M2828" s="2">
        <v>82.501259000000005</v>
      </c>
      <c r="N2828" s="2">
        <v>17.190000999999999</v>
      </c>
      <c r="O2828" s="2">
        <v>14.202500000000001</v>
      </c>
      <c r="P2828" s="2">
        <v>32.514999000000003</v>
      </c>
      <c r="Q2828" s="2">
        <v>26.498701000000001</v>
      </c>
      <c r="R2828" s="2">
        <v>37.040000999999997</v>
      </c>
      <c r="S2828" s="2">
        <v>34.524569999999997</v>
      </c>
      <c r="T2828" s="2">
        <v>83.470000999999996</v>
      </c>
      <c r="U2828" s="2">
        <v>68.072556000000006</v>
      </c>
      <c r="V2828" s="2">
        <v>19.75</v>
      </c>
      <c r="W2828" s="2">
        <v>15.821747999999999</v>
      </c>
      <c r="X2828" s="2">
        <v>156.470001</v>
      </c>
      <c r="Y2828" s="2">
        <v>142.56582599999999</v>
      </c>
      <c r="Z2828" s="2">
        <v>161.36999499999999</v>
      </c>
      <c r="AA2828" s="2">
        <v>134.74624600000001</v>
      </c>
      <c r="AB2828" s="2">
        <v>20.34</v>
      </c>
      <c r="AC2828" s="2">
        <v>16.308769000000002</v>
      </c>
      <c r="AD2828" s="2">
        <v>59.240001999999997</v>
      </c>
      <c r="AE2828" s="2">
        <v>48.352893999999999</v>
      </c>
      <c r="AF2828" s="2">
        <v>45.959999000000003</v>
      </c>
      <c r="AG2828" s="2">
        <v>38.305129999999998</v>
      </c>
      <c r="AH2828">
        <v>75</v>
      </c>
      <c r="AI2828">
        <v>60.854519000000003</v>
      </c>
      <c r="AJ2828">
        <v>32.450001</v>
      </c>
      <c r="AK2828">
        <v>25.814036999999999</v>
      </c>
      <c r="AL2828">
        <v>25.41</v>
      </c>
      <c r="AM2828">
        <v>21.201874</v>
      </c>
      <c r="AN2828">
        <v>18.9725</v>
      </c>
      <c r="AO2828">
        <v>17.290164999999998</v>
      </c>
      <c r="AP2828">
        <v>20.27</v>
      </c>
      <c r="AQ2828">
        <v>15.864729000000001</v>
      </c>
      <c r="AR2828">
        <v>60.66</v>
      </c>
      <c r="AS2828">
        <v>48.934337999999997</v>
      </c>
      <c r="AT2828">
        <v>36.650002000000001</v>
      </c>
      <c r="AU2828">
        <v>31.543861</v>
      </c>
      <c r="AV2828">
        <v>58.91</v>
      </c>
      <c r="AW2828">
        <v>50.172210999999997</v>
      </c>
      <c r="AX2828">
        <v>83.470000999999996</v>
      </c>
      <c r="AY2828">
        <v>71.061310000000006</v>
      </c>
      <c r="AZ2828">
        <v>43.869999</v>
      </c>
      <c r="BA2828">
        <v>39.482956000000001</v>
      </c>
      <c r="BB2828">
        <v>37.75</v>
      </c>
      <c r="BC2828">
        <v>27.574529999999999</v>
      </c>
      <c r="BF2828">
        <v>52.189999</v>
      </c>
      <c r="BG2828">
        <v>44.043208999999997</v>
      </c>
      <c r="BH2828">
        <v>42.52</v>
      </c>
      <c r="BI2828">
        <v>38.809544000000002</v>
      </c>
    </row>
    <row r="2829" spans="1:61" x14ac:dyDescent="0.3">
      <c r="A2829" s="1">
        <v>40631</v>
      </c>
      <c r="B2829" s="2">
        <v>92.839995999999999</v>
      </c>
      <c r="C2829" s="2">
        <v>78.476249999999993</v>
      </c>
      <c r="D2829" s="2">
        <v>45.650002000000001</v>
      </c>
      <c r="E2829" s="2">
        <v>41.381264000000002</v>
      </c>
      <c r="F2829" s="2">
        <v>50.137141999999997</v>
      </c>
      <c r="G2829" s="2">
        <v>44.944611000000002</v>
      </c>
      <c r="H2829" s="2">
        <v>73.620002999999997</v>
      </c>
      <c r="I2829" s="2">
        <v>62.060111999999997</v>
      </c>
      <c r="J2829" s="2">
        <v>110.540001</v>
      </c>
      <c r="K2829" s="2">
        <v>91.025925000000001</v>
      </c>
      <c r="L2829" s="2">
        <v>107.370003</v>
      </c>
      <c r="M2829" s="2">
        <v>83.536026000000007</v>
      </c>
      <c r="N2829" s="2">
        <v>17.440000999999999</v>
      </c>
      <c r="O2829" s="2">
        <v>14.459517999999999</v>
      </c>
      <c r="P2829" s="2">
        <v>32.860000999999997</v>
      </c>
      <c r="Q2829" s="2">
        <v>26.779862999999999</v>
      </c>
      <c r="R2829" s="2">
        <v>37.240001999999997</v>
      </c>
      <c r="S2829" s="2">
        <v>34.710991</v>
      </c>
      <c r="T2829" s="2">
        <v>83.25</v>
      </c>
      <c r="U2829" s="2">
        <v>67.893165999999994</v>
      </c>
      <c r="V2829" s="2">
        <v>19.860001</v>
      </c>
      <c r="W2829" s="2">
        <v>15.909872</v>
      </c>
      <c r="X2829" s="2">
        <v>158.470001</v>
      </c>
      <c r="Y2829" s="2">
        <v>144.388092</v>
      </c>
      <c r="Z2829" s="2">
        <v>162.88000500000001</v>
      </c>
      <c r="AA2829" s="2">
        <v>136.007126</v>
      </c>
      <c r="AB2829" s="2">
        <v>20.280000999999999</v>
      </c>
      <c r="AC2829" s="2">
        <v>16.260657999999999</v>
      </c>
      <c r="AD2829" s="2">
        <v>59.220001000000003</v>
      </c>
      <c r="AE2829" s="2">
        <v>48.336567000000002</v>
      </c>
      <c r="AF2829" s="2">
        <v>46.02</v>
      </c>
      <c r="AG2829" s="2">
        <v>38.355128999999998</v>
      </c>
      <c r="AH2829">
        <v>75.370002999999997</v>
      </c>
      <c r="AI2829">
        <v>61.154724000000002</v>
      </c>
      <c r="AJ2829">
        <v>32.779998999999997</v>
      </c>
      <c r="AK2829">
        <v>26.076557000000001</v>
      </c>
      <c r="AL2829">
        <v>25.49</v>
      </c>
      <c r="AM2829">
        <v>21.268623000000002</v>
      </c>
      <c r="AN2829">
        <v>19.09</v>
      </c>
      <c r="AO2829">
        <v>17.397248999999999</v>
      </c>
      <c r="AP2829">
        <v>20.379999000000002</v>
      </c>
      <c r="AQ2829">
        <v>15.950825999999999</v>
      </c>
      <c r="AR2829">
        <v>61.279998999999997</v>
      </c>
      <c r="AS2829">
        <v>49.434486</v>
      </c>
      <c r="AT2829">
        <v>37.700001</v>
      </c>
      <c r="AU2829">
        <v>32.447581999999997</v>
      </c>
      <c r="AV2829">
        <v>59.259998000000003</v>
      </c>
      <c r="AW2829">
        <v>50.470291000000003</v>
      </c>
      <c r="AX2829">
        <v>84.120002999999997</v>
      </c>
      <c r="AY2829">
        <v>71.614707999999993</v>
      </c>
      <c r="AZ2829">
        <v>44.48</v>
      </c>
      <c r="BA2829">
        <v>40.031962999999998</v>
      </c>
      <c r="BB2829">
        <v>38.290000999999997</v>
      </c>
      <c r="BC2829">
        <v>27.968976999999999</v>
      </c>
      <c r="BF2829">
        <v>52.259998000000003</v>
      </c>
      <c r="BG2829">
        <v>44.102294999999998</v>
      </c>
      <c r="BH2829">
        <v>42.939999</v>
      </c>
      <c r="BI2829">
        <v>39.192894000000003</v>
      </c>
    </row>
    <row r="2830" spans="1:61" x14ac:dyDescent="0.3">
      <c r="A2830" s="1">
        <v>40632</v>
      </c>
      <c r="B2830" s="2">
        <v>92.470000999999996</v>
      </c>
      <c r="C2830" s="2">
        <v>78.163489999999996</v>
      </c>
      <c r="D2830" s="2">
        <v>45.91</v>
      </c>
      <c r="E2830" s="2">
        <v>41.616951</v>
      </c>
      <c r="F2830" s="2">
        <v>49.804287000000002</v>
      </c>
      <c r="G2830" s="2">
        <v>44.646228999999998</v>
      </c>
      <c r="H2830" s="2">
        <v>73.800003000000004</v>
      </c>
      <c r="I2830" s="2">
        <v>62.211868000000003</v>
      </c>
      <c r="J2830" s="2">
        <v>111.529999</v>
      </c>
      <c r="K2830" s="2">
        <v>91.841155999999998</v>
      </c>
      <c r="L2830" s="2">
        <v>108.010002</v>
      </c>
      <c r="M2830" s="2">
        <v>84.033974000000001</v>
      </c>
      <c r="N2830" s="2">
        <v>17.329999999999998</v>
      </c>
      <c r="O2830" s="2">
        <v>14.368319</v>
      </c>
      <c r="P2830" s="2">
        <v>33.020000000000003</v>
      </c>
      <c r="Q2830" s="2">
        <v>26.910264999999999</v>
      </c>
      <c r="R2830" s="2">
        <v>37.270000000000003</v>
      </c>
      <c r="S2830" s="2">
        <v>34.738953000000002</v>
      </c>
      <c r="T2830" s="2">
        <v>84.489998</v>
      </c>
      <c r="U2830" s="2">
        <v>68.904373000000007</v>
      </c>
      <c r="V2830" s="2">
        <v>20.110001</v>
      </c>
      <c r="W2830" s="2">
        <v>16.110147000000001</v>
      </c>
      <c r="X2830" s="2">
        <v>159.070007</v>
      </c>
      <c r="Y2830" s="2">
        <v>144.934799</v>
      </c>
      <c r="Z2830" s="2">
        <v>163.60000600000001</v>
      </c>
      <c r="AA2830" s="2">
        <v>136.60832199999999</v>
      </c>
      <c r="AB2830" s="2">
        <v>20.459999</v>
      </c>
      <c r="AC2830" s="2">
        <v>16.404983999999999</v>
      </c>
      <c r="AD2830" s="2">
        <v>59.380001</v>
      </c>
      <c r="AE2830" s="2">
        <v>48.467159000000002</v>
      </c>
      <c r="AF2830" s="2">
        <v>46.450001</v>
      </c>
      <c r="AG2830" s="2">
        <v>38.713512000000001</v>
      </c>
      <c r="AH2830">
        <v>75.809997999999993</v>
      </c>
      <c r="AI2830">
        <v>61.511718999999999</v>
      </c>
      <c r="AJ2830">
        <v>33.299999</v>
      </c>
      <c r="AK2830">
        <v>26.490214999999999</v>
      </c>
      <c r="AL2830">
        <v>25.610001</v>
      </c>
      <c r="AM2830">
        <v>21.368748</v>
      </c>
      <c r="AN2830">
        <v>19.1875</v>
      </c>
      <c r="AO2830">
        <v>17.486104999999998</v>
      </c>
      <c r="AP2830">
        <v>20.34</v>
      </c>
      <c r="AQ2830">
        <v>15.919522000000001</v>
      </c>
      <c r="AR2830">
        <v>61.970001000000003</v>
      </c>
      <c r="AS2830">
        <v>49.991112000000001</v>
      </c>
      <c r="AT2830">
        <v>37.57</v>
      </c>
      <c r="AU2830">
        <v>32.335697000000003</v>
      </c>
      <c r="AV2830">
        <v>59.389999000000003</v>
      </c>
      <c r="AW2830">
        <v>50.581012999999999</v>
      </c>
      <c r="AX2830">
        <v>84.230002999999996</v>
      </c>
      <c r="AY2830">
        <v>71.708327999999995</v>
      </c>
      <c r="AZ2830">
        <v>45.400002000000001</v>
      </c>
      <c r="BA2830">
        <v>40.859954999999999</v>
      </c>
      <c r="BB2830">
        <v>38.459999000000003</v>
      </c>
      <c r="BC2830">
        <v>28.093150999999999</v>
      </c>
      <c r="BF2830">
        <v>52.360000999999997</v>
      </c>
      <c r="BG2830">
        <v>44.186672000000002</v>
      </c>
      <c r="BH2830">
        <v>43.349997999999999</v>
      </c>
      <c r="BI2830">
        <v>39.567115999999999</v>
      </c>
    </row>
    <row r="2831" spans="1:61" x14ac:dyDescent="0.3">
      <c r="A2831" s="1">
        <v>40633</v>
      </c>
      <c r="B2831" s="2">
        <v>93.5</v>
      </c>
      <c r="C2831" s="2">
        <v>79.034119000000004</v>
      </c>
      <c r="D2831" s="2">
        <v>45.200001</v>
      </c>
      <c r="E2831" s="2">
        <v>40.973354</v>
      </c>
      <c r="F2831" s="2">
        <v>49.787143999999998</v>
      </c>
      <c r="G2831" s="2">
        <v>44.630859000000001</v>
      </c>
      <c r="H2831" s="2">
        <v>73.930000000000007</v>
      </c>
      <c r="I2831" s="2">
        <v>62.321441999999998</v>
      </c>
      <c r="J2831" s="2">
        <v>111.349998</v>
      </c>
      <c r="K2831" s="2">
        <v>91.692909</v>
      </c>
      <c r="L2831" s="2">
        <v>107.489998</v>
      </c>
      <c r="M2831" s="2">
        <v>83.629379</v>
      </c>
      <c r="N2831" s="2">
        <v>17.149999999999999</v>
      </c>
      <c r="O2831" s="2">
        <v>14.219078</v>
      </c>
      <c r="P2831" s="2">
        <v>33.169998</v>
      </c>
      <c r="Q2831" s="2">
        <v>27.032511</v>
      </c>
      <c r="R2831" s="2">
        <v>37.75</v>
      </c>
      <c r="S2831" s="2">
        <v>35.186343999999998</v>
      </c>
      <c r="T2831" s="2">
        <v>84.129997000000003</v>
      </c>
      <c r="U2831" s="2">
        <v>68.610816999999997</v>
      </c>
      <c r="V2831" s="2">
        <v>20.049999</v>
      </c>
      <c r="W2831" s="2">
        <v>16.062078</v>
      </c>
      <c r="X2831" s="2">
        <v>158.60000600000001</v>
      </c>
      <c r="Y2831" s="2">
        <v>144.50654599999999</v>
      </c>
      <c r="Z2831" s="2">
        <v>163.070007</v>
      </c>
      <c r="AA2831" s="2">
        <v>136.16577100000001</v>
      </c>
      <c r="AB2831" s="2">
        <v>20.18</v>
      </c>
      <c r="AC2831" s="2">
        <v>16.180475000000001</v>
      </c>
      <c r="AD2831" s="2">
        <v>59.25</v>
      </c>
      <c r="AE2831" s="2">
        <v>48.361049999999999</v>
      </c>
      <c r="AF2831" s="2">
        <v>46.099997999999999</v>
      </c>
      <c r="AG2831" s="2">
        <v>38.421802999999997</v>
      </c>
      <c r="AH2831">
        <v>76.089995999999999</v>
      </c>
      <c r="AI2831">
        <v>61.738911000000002</v>
      </c>
      <c r="AJ2831">
        <v>33.009998000000003</v>
      </c>
      <c r="AK2831">
        <v>26.259523000000002</v>
      </c>
      <c r="AL2831">
        <v>25.389999</v>
      </c>
      <c r="AM2831">
        <v>21.185181</v>
      </c>
      <c r="AN2831">
        <v>18.924999</v>
      </c>
      <c r="AO2831">
        <v>17.246880000000001</v>
      </c>
      <c r="AP2831">
        <v>20.309999000000001</v>
      </c>
      <c r="AQ2831">
        <v>15.896038000000001</v>
      </c>
      <c r="AR2831">
        <v>61.599997999999999</v>
      </c>
      <c r="AS2831">
        <v>49.692630999999999</v>
      </c>
      <c r="AT2831">
        <v>37.060001</v>
      </c>
      <c r="AU2831">
        <v>31.896753</v>
      </c>
      <c r="AV2831">
        <v>59.48</v>
      </c>
      <c r="AW2831">
        <v>50.657665000000001</v>
      </c>
      <c r="AX2831">
        <v>84.650002000000001</v>
      </c>
      <c r="AY2831">
        <v>72.065910000000002</v>
      </c>
      <c r="AZ2831">
        <v>45.200001</v>
      </c>
      <c r="BA2831">
        <v>40.679966</v>
      </c>
      <c r="BB2831">
        <v>38.540000999999997</v>
      </c>
      <c r="BC2831">
        <v>28.151588</v>
      </c>
      <c r="BF2831">
        <v>52.049999</v>
      </c>
      <c r="BG2831">
        <v>43.925068000000003</v>
      </c>
      <c r="BH2831">
        <v>43.09</v>
      </c>
      <c r="BI2831">
        <v>39.329807000000002</v>
      </c>
    </row>
    <row r="2832" spans="1:61" x14ac:dyDescent="0.3">
      <c r="A2832" s="1">
        <v>40634</v>
      </c>
      <c r="B2832" s="2">
        <v>93.129997000000003</v>
      </c>
      <c r="C2832" s="2">
        <v>78.721374999999995</v>
      </c>
      <c r="D2832" s="2">
        <v>45.360000999999997</v>
      </c>
      <c r="E2832" s="2">
        <v>41.118389000000001</v>
      </c>
      <c r="F2832" s="2">
        <v>49.222858000000002</v>
      </c>
      <c r="G2832" s="2">
        <v>44.125027000000003</v>
      </c>
      <c r="H2832" s="2">
        <v>74.010002</v>
      </c>
      <c r="I2832" s="2">
        <v>62.388885000000002</v>
      </c>
      <c r="J2832" s="2">
        <v>113.120003</v>
      </c>
      <c r="K2832" s="2">
        <v>93.150475</v>
      </c>
      <c r="L2832" s="2">
        <v>108.32</v>
      </c>
      <c r="M2832" s="2">
        <v>84.275138999999996</v>
      </c>
      <c r="N2832" s="2">
        <v>17.040001</v>
      </c>
      <c r="O2832" s="2">
        <v>14.127879999999999</v>
      </c>
      <c r="P2832" s="2">
        <v>33.610000999999997</v>
      </c>
      <c r="Q2832" s="2">
        <v>27.391096000000001</v>
      </c>
      <c r="R2832" s="2">
        <v>37.909999999999997</v>
      </c>
      <c r="S2832" s="2">
        <v>35.335487000000001</v>
      </c>
      <c r="T2832" s="2">
        <v>84.68</v>
      </c>
      <c r="U2832" s="2">
        <v>69.059371999999996</v>
      </c>
      <c r="V2832" s="2">
        <v>20.34</v>
      </c>
      <c r="W2832" s="2">
        <v>16.294401000000001</v>
      </c>
      <c r="X2832" s="2">
        <v>160.229996</v>
      </c>
      <c r="Y2832" s="2">
        <v>145.991714</v>
      </c>
      <c r="Z2832" s="2">
        <v>164.270004</v>
      </c>
      <c r="AA2832" s="2">
        <v>137.16778600000001</v>
      </c>
      <c r="AB2832" s="2">
        <v>19.719999000000001</v>
      </c>
      <c r="AC2832" s="2">
        <v>15.811650999999999</v>
      </c>
      <c r="AD2832" s="2">
        <v>59.490001999999997</v>
      </c>
      <c r="AE2832" s="2">
        <v>48.556956999999997</v>
      </c>
      <c r="AF2832" s="2">
        <v>46.349997999999999</v>
      </c>
      <c r="AG2832" s="2">
        <v>38.630172999999999</v>
      </c>
      <c r="AH2832">
        <v>75.989998</v>
      </c>
      <c r="AI2832">
        <v>61.657780000000002</v>
      </c>
      <c r="AJ2832">
        <v>33.07</v>
      </c>
      <c r="AK2832">
        <v>26.307251000000001</v>
      </c>
      <c r="AL2832">
        <v>25.48</v>
      </c>
      <c r="AM2832">
        <v>21.260283000000001</v>
      </c>
      <c r="AN2832">
        <v>19.1325</v>
      </c>
      <c r="AO2832">
        <v>17.435974000000002</v>
      </c>
      <c r="AP2832">
        <v>20.379999000000002</v>
      </c>
      <c r="AQ2832">
        <v>15.950825999999999</v>
      </c>
      <c r="AR2832">
        <v>62.080002</v>
      </c>
      <c r="AS2832">
        <v>50.079838000000002</v>
      </c>
      <c r="AT2832">
        <v>37.560001</v>
      </c>
      <c r="AU2832">
        <v>32.327091000000003</v>
      </c>
      <c r="AV2832">
        <v>59.709999000000003</v>
      </c>
      <c r="AW2832">
        <v>50.853558</v>
      </c>
      <c r="AX2832">
        <v>85.32</v>
      </c>
      <c r="AY2832">
        <v>72.636275999999995</v>
      </c>
      <c r="AZ2832">
        <v>45.610000999999997</v>
      </c>
      <c r="BA2832">
        <v>41.048957999999999</v>
      </c>
      <c r="BB2832">
        <v>38.470001000000003</v>
      </c>
      <c r="BC2832">
        <v>28.100458</v>
      </c>
      <c r="BF2832">
        <v>52.130001</v>
      </c>
      <c r="BG2832">
        <v>43.992587999999998</v>
      </c>
      <c r="BH2832">
        <v>42.849997999999999</v>
      </c>
      <c r="BI2832">
        <v>39.110748000000001</v>
      </c>
    </row>
    <row r="2833" spans="1:61" x14ac:dyDescent="0.3">
      <c r="A2833" s="1">
        <v>40637</v>
      </c>
      <c r="B2833" s="2">
        <v>93.639999000000003</v>
      </c>
      <c r="C2833" s="2">
        <v>79.152466000000004</v>
      </c>
      <c r="D2833" s="2">
        <v>45.419998</v>
      </c>
      <c r="E2833" s="2">
        <v>41.172770999999997</v>
      </c>
      <c r="F2833" s="2">
        <v>48.741427999999999</v>
      </c>
      <c r="G2833" s="2">
        <v>43.693443000000002</v>
      </c>
      <c r="H2833" s="2">
        <v>73.949996999999996</v>
      </c>
      <c r="I2833" s="2">
        <v>62.338306000000003</v>
      </c>
      <c r="J2833" s="2">
        <v>113.379997</v>
      </c>
      <c r="K2833" s="2">
        <v>93.364570999999998</v>
      </c>
      <c r="L2833" s="2">
        <v>108.230003</v>
      </c>
      <c r="M2833" s="2">
        <v>84.205123999999998</v>
      </c>
      <c r="N2833" s="2">
        <v>17.059999000000001</v>
      </c>
      <c r="O2833" s="2">
        <v>14.144461</v>
      </c>
      <c r="P2833" s="2">
        <v>33.830002</v>
      </c>
      <c r="Q2833" s="2">
        <v>27.570387</v>
      </c>
      <c r="R2833" s="2">
        <v>38.150002000000001</v>
      </c>
      <c r="S2833" s="2">
        <v>35.559184999999999</v>
      </c>
      <c r="T2833" s="2">
        <v>84.870002999999997</v>
      </c>
      <c r="U2833" s="2">
        <v>69.214309999999998</v>
      </c>
      <c r="V2833" s="2">
        <v>20.530000999999999</v>
      </c>
      <c r="W2833" s="2">
        <v>16.446608000000001</v>
      </c>
      <c r="X2833" s="2">
        <v>158.89999399999999</v>
      </c>
      <c r="Y2833" s="2">
        <v>144.77989199999999</v>
      </c>
      <c r="Z2833" s="2">
        <v>164.25</v>
      </c>
      <c r="AA2833" s="2">
        <v>137.151093</v>
      </c>
      <c r="AB2833" s="2">
        <v>19.489999999999998</v>
      </c>
      <c r="AC2833" s="2">
        <v>15.627236</v>
      </c>
      <c r="AD2833" s="2">
        <v>60.150002000000001</v>
      </c>
      <c r="AE2833" s="2">
        <v>49.095657000000003</v>
      </c>
      <c r="AF2833" s="2">
        <v>46.34</v>
      </c>
      <c r="AG2833" s="2">
        <v>38.831287000000003</v>
      </c>
      <c r="AH2833">
        <v>76.389999000000003</v>
      </c>
      <c r="AI2833">
        <v>61.982326999999998</v>
      </c>
      <c r="AJ2833">
        <v>33.270000000000003</v>
      </c>
      <c r="AK2833">
        <v>26.466356000000001</v>
      </c>
      <c r="AL2833">
        <v>25.549999</v>
      </c>
      <c r="AM2833">
        <v>21.318686</v>
      </c>
      <c r="AN2833">
        <v>19.352501</v>
      </c>
      <c r="AO2833">
        <v>17.636467</v>
      </c>
      <c r="AP2833">
        <v>20.540001</v>
      </c>
      <c r="AQ2833">
        <v>16.076056000000001</v>
      </c>
      <c r="AR2833">
        <v>62.259998000000003</v>
      </c>
      <c r="AS2833">
        <v>50.225062999999999</v>
      </c>
      <c r="AT2833">
        <v>37.470001000000003</v>
      </c>
      <c r="AU2833">
        <v>32.249634</v>
      </c>
      <c r="AV2833">
        <v>59.630001</v>
      </c>
      <c r="AW2833">
        <v>50.785412000000001</v>
      </c>
      <c r="AX2833">
        <v>85.230002999999996</v>
      </c>
      <c r="AY2833">
        <v>72.559685000000002</v>
      </c>
      <c r="AZ2833">
        <v>45.599997999999999</v>
      </c>
      <c r="BA2833">
        <v>41.039966999999997</v>
      </c>
      <c r="BB2833">
        <v>38.610000999999997</v>
      </c>
      <c r="BC2833">
        <v>28.202724</v>
      </c>
      <c r="BF2833">
        <v>52.650002000000001</v>
      </c>
      <c r="BG2833">
        <v>44.431412000000002</v>
      </c>
      <c r="BH2833">
        <v>42.630001</v>
      </c>
      <c r="BI2833">
        <v>38.909942999999998</v>
      </c>
    </row>
    <row r="2834" spans="1:61" x14ac:dyDescent="0.3">
      <c r="A2834" s="1">
        <v>40638</v>
      </c>
      <c r="B2834" s="2">
        <v>93.389999000000003</v>
      </c>
      <c r="C2834" s="2">
        <v>78.941147000000001</v>
      </c>
      <c r="D2834" s="2">
        <v>45.419998</v>
      </c>
      <c r="E2834" s="2">
        <v>41.172770999999997</v>
      </c>
      <c r="F2834" s="2">
        <v>48.412857000000002</v>
      </c>
      <c r="G2834" s="2">
        <v>43.398902999999997</v>
      </c>
      <c r="H2834" s="2">
        <v>73.230002999999996</v>
      </c>
      <c r="I2834" s="2">
        <v>61.731354000000003</v>
      </c>
      <c r="J2834" s="2">
        <v>112.30999799999999</v>
      </c>
      <c r="K2834" s="2">
        <v>92.483452</v>
      </c>
      <c r="L2834" s="2">
        <v>109.33000199999999</v>
      </c>
      <c r="M2834" s="2">
        <v>85.060935999999998</v>
      </c>
      <c r="N2834" s="2">
        <v>17.219999000000001</v>
      </c>
      <c r="O2834" s="2">
        <v>14.277115</v>
      </c>
      <c r="P2834" s="2">
        <v>33.735000999999997</v>
      </c>
      <c r="Q2834" s="2">
        <v>27.492964000000001</v>
      </c>
      <c r="R2834" s="2">
        <v>38.659999999999997</v>
      </c>
      <c r="S2834" s="2">
        <v>36.034550000000003</v>
      </c>
      <c r="T2834" s="2">
        <v>85.419998000000007</v>
      </c>
      <c r="U2834" s="2">
        <v>69.662848999999994</v>
      </c>
      <c r="V2834" s="2">
        <v>20.329999999999998</v>
      </c>
      <c r="W2834" s="2">
        <v>16.286387999999999</v>
      </c>
      <c r="X2834" s="2">
        <v>158.91000399999999</v>
      </c>
      <c r="Y2834" s="2">
        <v>144.78898599999999</v>
      </c>
      <c r="Z2834" s="2">
        <v>163.990005</v>
      </c>
      <c r="AA2834" s="2">
        <v>136.93398999999999</v>
      </c>
      <c r="AB2834" s="2">
        <v>19.709999</v>
      </c>
      <c r="AC2834" s="2">
        <v>15.80363</v>
      </c>
      <c r="AD2834" s="2">
        <v>59.799999</v>
      </c>
      <c r="AE2834" s="2">
        <v>48.809975000000001</v>
      </c>
      <c r="AF2834" s="2">
        <v>46.580002</v>
      </c>
      <c r="AG2834" s="2">
        <v>39.032390999999997</v>
      </c>
      <c r="AH2834">
        <v>76.599997999999999</v>
      </c>
      <c r="AI2834">
        <v>62.152732999999998</v>
      </c>
      <c r="AJ2834">
        <v>33.159999999999997</v>
      </c>
      <c r="AK2834">
        <v>26.378851000000001</v>
      </c>
      <c r="AL2834">
        <v>25.780000999999999</v>
      </c>
      <c r="AM2834">
        <v>21.510594999999999</v>
      </c>
      <c r="AN2834">
        <v>19.482500000000002</v>
      </c>
      <c r="AO2834">
        <v>17.754946</v>
      </c>
      <c r="AP2834">
        <v>20.450001</v>
      </c>
      <c r="AQ2834">
        <v>16.005610999999998</v>
      </c>
      <c r="AR2834">
        <v>61.669998</v>
      </c>
      <c r="AS2834">
        <v>49.749099999999999</v>
      </c>
      <c r="AT2834">
        <v>37.599997999999999</v>
      </c>
      <c r="AU2834">
        <v>32.361511</v>
      </c>
      <c r="AV2834">
        <v>59.130001</v>
      </c>
      <c r="AW2834">
        <v>50.359589</v>
      </c>
      <c r="AX2834">
        <v>85.400002000000001</v>
      </c>
      <c r="AY2834">
        <v>72.704414</v>
      </c>
      <c r="AZ2834">
        <v>45.09</v>
      </c>
      <c r="BA2834">
        <v>40.580956</v>
      </c>
      <c r="BB2834">
        <v>38.380001</v>
      </c>
      <c r="BC2834">
        <v>28.034725000000002</v>
      </c>
      <c r="BF2834">
        <v>52.740001999999997</v>
      </c>
      <c r="BG2834">
        <v>44.507359000000001</v>
      </c>
      <c r="BH2834">
        <v>42.43</v>
      </c>
      <c r="BI2834">
        <v>38.727398000000001</v>
      </c>
    </row>
    <row r="2835" spans="1:61" x14ac:dyDescent="0.3">
      <c r="A2835" s="1">
        <v>40639</v>
      </c>
      <c r="B2835" s="2">
        <v>93.82</v>
      </c>
      <c r="C2835" s="2">
        <v>79.304633999999993</v>
      </c>
      <c r="D2835" s="2">
        <v>46.279998999999997</v>
      </c>
      <c r="E2835" s="2">
        <v>42.119278000000001</v>
      </c>
      <c r="F2835" s="2">
        <v>48.291428000000003</v>
      </c>
      <c r="G2835" s="2">
        <v>43.290058000000002</v>
      </c>
      <c r="H2835" s="2">
        <v>73.720000999999996</v>
      </c>
      <c r="I2835" s="2">
        <v>62.144421000000001</v>
      </c>
      <c r="J2835" s="2">
        <v>111</v>
      </c>
      <c r="K2835" s="2">
        <v>91.404731999999996</v>
      </c>
      <c r="L2835" s="2">
        <v>108.660004</v>
      </c>
      <c r="M2835" s="2">
        <v>84.539664999999999</v>
      </c>
      <c r="N2835" s="2">
        <v>18.07</v>
      </c>
      <c r="O2835" s="2">
        <v>14.981852999999999</v>
      </c>
      <c r="P2835" s="2">
        <v>33.814999</v>
      </c>
      <c r="Q2835" s="2">
        <v>27.558157000000001</v>
      </c>
      <c r="R2835" s="2">
        <v>38.490001999999997</v>
      </c>
      <c r="S2835" s="2">
        <v>35.876099000000004</v>
      </c>
      <c r="T2835" s="2">
        <v>85.18</v>
      </c>
      <c r="U2835" s="2">
        <v>69.467133000000004</v>
      </c>
      <c r="V2835" s="2">
        <v>20.549999</v>
      </c>
      <c r="W2835" s="2">
        <v>16.462624000000002</v>
      </c>
      <c r="X2835" s="2">
        <v>161.88999899999999</v>
      </c>
      <c r="Y2835" s="2">
        <v>147.50419600000001</v>
      </c>
      <c r="Z2835" s="2">
        <v>164.03999300000001</v>
      </c>
      <c r="AA2835" s="2">
        <v>136.975708</v>
      </c>
      <c r="AB2835" s="2">
        <v>19.950001</v>
      </c>
      <c r="AC2835" s="2">
        <v>15.996062999999999</v>
      </c>
      <c r="AD2835" s="2">
        <v>59.66</v>
      </c>
      <c r="AE2835" s="2">
        <v>48.695704999999997</v>
      </c>
      <c r="AF2835" s="2">
        <v>47.639999000000003</v>
      </c>
      <c r="AG2835" s="2">
        <v>39.920631</v>
      </c>
      <c r="AH2835">
        <v>76.720000999999996</v>
      </c>
      <c r="AI2835">
        <v>62.250098999999999</v>
      </c>
      <c r="AJ2835">
        <v>33.349997999999999</v>
      </c>
      <c r="AK2835">
        <v>26.529999</v>
      </c>
      <c r="AL2835">
        <v>26.15</v>
      </c>
      <c r="AM2835">
        <v>21.819319</v>
      </c>
      <c r="AN2835">
        <v>19.6675</v>
      </c>
      <c r="AO2835">
        <v>17.923539999999999</v>
      </c>
      <c r="AP2835">
        <v>20.290001</v>
      </c>
      <c r="AQ2835">
        <v>15.880383999999999</v>
      </c>
      <c r="AR2835">
        <v>61.759998000000003</v>
      </c>
      <c r="AS2835">
        <v>49.821697</v>
      </c>
      <c r="AT2835">
        <v>37.5</v>
      </c>
      <c r="AU2835">
        <v>32.275447999999997</v>
      </c>
      <c r="AV2835">
        <v>59.939999</v>
      </c>
      <c r="AW2835">
        <v>51.049435000000003</v>
      </c>
      <c r="AX2835">
        <v>85.660004000000001</v>
      </c>
      <c r="AY2835">
        <v>72.925765999999996</v>
      </c>
      <c r="AZ2835">
        <v>44.959999000000003</v>
      </c>
      <c r="BA2835">
        <v>40.463954999999999</v>
      </c>
      <c r="BB2835">
        <v>37.849997999999999</v>
      </c>
      <c r="BC2835">
        <v>28.003647000000001</v>
      </c>
      <c r="BF2835">
        <v>52.98</v>
      </c>
      <c r="BG2835">
        <v>44.709892000000004</v>
      </c>
      <c r="BH2835">
        <v>42.27</v>
      </c>
      <c r="BI2835">
        <v>38.581356</v>
      </c>
    </row>
    <row r="2836" spans="1:61" x14ac:dyDescent="0.3">
      <c r="A2836" s="1">
        <v>40640</v>
      </c>
      <c r="B2836" s="2">
        <v>93.190002000000007</v>
      </c>
      <c r="C2836" s="2">
        <v>78.772086999999999</v>
      </c>
      <c r="D2836" s="2">
        <v>46.16</v>
      </c>
      <c r="E2836" s="2">
        <v>42.010052000000002</v>
      </c>
      <c r="F2836" s="2">
        <v>48.297142000000001</v>
      </c>
      <c r="G2836" s="2">
        <v>43.295177000000002</v>
      </c>
      <c r="H2836" s="2">
        <v>74.290001000000004</v>
      </c>
      <c r="I2836" s="2">
        <v>62.624924</v>
      </c>
      <c r="J2836" s="2">
        <v>109.849998</v>
      </c>
      <c r="K2836" s="2">
        <v>90.457756000000003</v>
      </c>
      <c r="L2836" s="2">
        <v>108.94000200000001</v>
      </c>
      <c r="M2836" s="2">
        <v>84.757523000000006</v>
      </c>
      <c r="N2836" s="2">
        <v>17.91</v>
      </c>
      <c r="O2836" s="2">
        <v>14.849195999999999</v>
      </c>
      <c r="P2836" s="2">
        <v>33.720001000000003</v>
      </c>
      <c r="Q2836" s="2">
        <v>27.480743</v>
      </c>
      <c r="R2836" s="2">
        <v>38.330002</v>
      </c>
      <c r="S2836" s="2">
        <v>35.726967000000002</v>
      </c>
      <c r="T2836" s="2">
        <v>85.760002</v>
      </c>
      <c r="U2836" s="2">
        <v>69.940132000000006</v>
      </c>
      <c r="V2836" s="2">
        <v>20.350000000000001</v>
      </c>
      <c r="W2836" s="2">
        <v>16.302403999999999</v>
      </c>
      <c r="X2836" s="2">
        <v>162.39999399999999</v>
      </c>
      <c r="Y2836" s="2">
        <v>147.968842</v>
      </c>
      <c r="Z2836" s="2">
        <v>164.38000500000001</v>
      </c>
      <c r="AA2836" s="2">
        <v>137.259613</v>
      </c>
      <c r="AB2836" s="2">
        <v>20.030000999999999</v>
      </c>
      <c r="AC2836" s="2">
        <v>16.060213000000001</v>
      </c>
      <c r="AD2836" s="2">
        <v>59.48</v>
      </c>
      <c r="AE2836" s="2">
        <v>48.548774999999999</v>
      </c>
      <c r="AF2836" s="2">
        <v>47.400002000000001</v>
      </c>
      <c r="AG2836" s="2">
        <v>39.719521</v>
      </c>
      <c r="AH2836">
        <v>76.010002</v>
      </c>
      <c r="AI2836">
        <v>61.673985000000002</v>
      </c>
      <c r="AJ2836">
        <v>33.330002</v>
      </c>
      <c r="AK2836">
        <v>26.514088000000001</v>
      </c>
      <c r="AL2836">
        <v>26.200001</v>
      </c>
      <c r="AM2836">
        <v>21.861042000000001</v>
      </c>
      <c r="AN2836">
        <v>19.522499</v>
      </c>
      <c r="AO2836">
        <v>17.791391000000001</v>
      </c>
      <c r="AP2836">
        <v>20.329999999999998</v>
      </c>
      <c r="AQ2836">
        <v>15.911694000000001</v>
      </c>
      <c r="AR2836">
        <v>62.130001</v>
      </c>
      <c r="AS2836">
        <v>50.120190000000001</v>
      </c>
      <c r="AT2836">
        <v>37.830002</v>
      </c>
      <c r="AU2836">
        <v>32.559474999999999</v>
      </c>
      <c r="AV2836">
        <v>59.790000999999997</v>
      </c>
      <c r="AW2836">
        <v>50.921688000000003</v>
      </c>
      <c r="AX2836">
        <v>85.360000999999997</v>
      </c>
      <c r="AY2836">
        <v>72.670349000000002</v>
      </c>
      <c r="AZ2836">
        <v>44.43</v>
      </c>
      <c r="BA2836">
        <v>39.986953999999997</v>
      </c>
      <c r="BB2836">
        <v>37.759998000000003</v>
      </c>
      <c r="BC2836">
        <v>27.937048000000001</v>
      </c>
      <c r="BF2836">
        <v>53</v>
      </c>
      <c r="BG2836">
        <v>44.726779999999998</v>
      </c>
      <c r="BH2836">
        <v>42.040000999999997</v>
      </c>
      <c r="BI2836">
        <v>38.371428999999999</v>
      </c>
    </row>
    <row r="2837" spans="1:61" x14ac:dyDescent="0.3">
      <c r="A2837" s="1">
        <v>40641</v>
      </c>
      <c r="B2837" s="2">
        <v>93.220000999999996</v>
      </c>
      <c r="C2837" s="2">
        <v>78.797454999999999</v>
      </c>
      <c r="D2837" s="2">
        <v>46.279998999999997</v>
      </c>
      <c r="E2837" s="2">
        <v>42.119278000000001</v>
      </c>
      <c r="F2837" s="2">
        <v>47.865715000000002</v>
      </c>
      <c r="G2837" s="2">
        <v>42.908431999999998</v>
      </c>
      <c r="H2837" s="2">
        <v>73.470000999999996</v>
      </c>
      <c r="I2837" s="2">
        <v>61.933674000000003</v>
      </c>
      <c r="J2837" s="2">
        <v>109.82</v>
      </c>
      <c r="K2837" s="2">
        <v>90.433021999999994</v>
      </c>
      <c r="L2837" s="2">
        <v>109.660004</v>
      </c>
      <c r="M2837" s="2">
        <v>85.317711000000003</v>
      </c>
      <c r="N2837" s="2">
        <v>17.649999999999999</v>
      </c>
      <c r="O2837" s="2">
        <v>14.633630999999999</v>
      </c>
      <c r="P2837" s="2">
        <v>33.634998000000003</v>
      </c>
      <c r="Q2837" s="2">
        <v>27.411469</v>
      </c>
      <c r="R2837" s="2">
        <v>38.520000000000003</v>
      </c>
      <c r="S2837" s="2">
        <v>35.904057000000002</v>
      </c>
      <c r="T2837" s="2">
        <v>85.949996999999996</v>
      </c>
      <c r="U2837" s="2">
        <v>70.095107999999996</v>
      </c>
      <c r="V2837" s="2">
        <v>20.190000999999999</v>
      </c>
      <c r="W2837" s="2">
        <v>16.174232</v>
      </c>
      <c r="X2837" s="2">
        <v>160.96000699999999</v>
      </c>
      <c r="Y2837" s="2">
        <v>146.65685999999999</v>
      </c>
      <c r="Z2837" s="2">
        <v>164.050003</v>
      </c>
      <c r="AA2837" s="2">
        <v>136.98407</v>
      </c>
      <c r="AB2837" s="2">
        <v>20.02</v>
      </c>
      <c r="AC2837" s="2">
        <v>16.052185000000001</v>
      </c>
      <c r="AD2837" s="2">
        <v>59.459999000000003</v>
      </c>
      <c r="AE2837" s="2">
        <v>48.532463</v>
      </c>
      <c r="AF2837" s="2">
        <v>46.84</v>
      </c>
      <c r="AG2837" s="2">
        <v>39.250267000000001</v>
      </c>
      <c r="AH2837">
        <v>76.040001000000004</v>
      </c>
      <c r="AI2837">
        <v>61.698345000000003</v>
      </c>
      <c r="AJ2837">
        <v>33.669998</v>
      </c>
      <c r="AK2837">
        <v>26.784549999999999</v>
      </c>
      <c r="AL2837">
        <v>26.07</v>
      </c>
      <c r="AM2837">
        <v>21.752573000000002</v>
      </c>
      <c r="AN2837">
        <v>19.3475</v>
      </c>
      <c r="AO2837">
        <v>17.631912</v>
      </c>
      <c r="AP2837">
        <v>20.459999</v>
      </c>
      <c r="AQ2837">
        <v>16.013441</v>
      </c>
      <c r="AR2837">
        <v>61.900002000000001</v>
      </c>
      <c r="AS2837">
        <v>49.934638999999997</v>
      </c>
      <c r="AT2837">
        <v>37.459999000000003</v>
      </c>
      <c r="AU2837">
        <v>32.241019999999999</v>
      </c>
      <c r="AV2837">
        <v>59.580002</v>
      </c>
      <c r="AW2837">
        <v>50.742832</v>
      </c>
      <c r="AX2837">
        <v>84.809997999999993</v>
      </c>
      <c r="AY2837">
        <v>72.202126000000007</v>
      </c>
      <c r="AZ2837">
        <v>44.380001</v>
      </c>
      <c r="BA2837">
        <v>39.941963000000001</v>
      </c>
      <c r="BB2837">
        <v>37.720001000000003</v>
      </c>
      <c r="BC2837">
        <v>27.907461000000001</v>
      </c>
      <c r="BF2837">
        <v>52.540000999999997</v>
      </c>
      <c r="BG2837">
        <v>44.338580999999998</v>
      </c>
      <c r="BH2837">
        <v>41.759998000000003</v>
      </c>
      <c r="BI2837">
        <v>38.115859999999998</v>
      </c>
    </row>
    <row r="2838" spans="1:61" x14ac:dyDescent="0.3">
      <c r="A2838" s="1">
        <v>40644</v>
      </c>
      <c r="B2838" s="2">
        <v>93.800003000000004</v>
      </c>
      <c r="C2838" s="2">
        <v>79.287727000000004</v>
      </c>
      <c r="D2838" s="2">
        <v>46.380001</v>
      </c>
      <c r="E2838" s="2">
        <v>42.210289000000003</v>
      </c>
      <c r="F2838" s="2">
        <v>47.257140999999997</v>
      </c>
      <c r="G2838" s="2">
        <v>42.362887999999998</v>
      </c>
      <c r="H2838" s="2">
        <v>73.760002</v>
      </c>
      <c r="I2838" s="2">
        <v>62.178150000000002</v>
      </c>
      <c r="J2838" s="2">
        <v>109.07</v>
      </c>
      <c r="K2838" s="2">
        <v>89.815421999999998</v>
      </c>
      <c r="L2838" s="2">
        <v>107.779999</v>
      </c>
      <c r="M2838" s="2">
        <v>83.855018999999999</v>
      </c>
      <c r="N2838" s="2">
        <v>17.469999000000001</v>
      </c>
      <c r="O2838" s="2">
        <v>14.484387999999999</v>
      </c>
      <c r="P2838" s="2">
        <v>33.700001</v>
      </c>
      <c r="Q2838" s="2">
        <v>27.464441000000001</v>
      </c>
      <c r="R2838" s="2">
        <v>37.759998000000003</v>
      </c>
      <c r="S2838" s="2">
        <v>35.195670999999997</v>
      </c>
      <c r="T2838" s="2">
        <v>85.160004000000001</v>
      </c>
      <c r="U2838" s="2">
        <v>69.450798000000006</v>
      </c>
      <c r="V2838" s="2">
        <v>20.18</v>
      </c>
      <c r="W2838" s="2">
        <v>16.166222000000001</v>
      </c>
      <c r="X2838" s="2">
        <v>161.470001</v>
      </c>
      <c r="Y2838" s="2">
        <v>147.12150600000001</v>
      </c>
      <c r="Z2838" s="2">
        <v>163.949997</v>
      </c>
      <c r="AA2838" s="2">
        <v>136.900589</v>
      </c>
      <c r="AB2838" s="2">
        <v>20.120000999999998</v>
      </c>
      <c r="AC2838" s="2">
        <v>16.132370000000002</v>
      </c>
      <c r="AD2838" s="2">
        <v>59.860000999999997</v>
      </c>
      <c r="AE2838" s="2">
        <v>48.858947999999998</v>
      </c>
      <c r="AF2838" s="2">
        <v>46.860000999999997</v>
      </c>
      <c r="AG2838" s="2">
        <v>39.267029000000001</v>
      </c>
      <c r="AH2838">
        <v>76.25</v>
      </c>
      <c r="AI2838">
        <v>61.868747999999997</v>
      </c>
      <c r="AJ2838">
        <v>33.590000000000003</v>
      </c>
      <c r="AK2838">
        <v>26.720922000000002</v>
      </c>
      <c r="AL2838">
        <v>25.98</v>
      </c>
      <c r="AM2838">
        <v>21.677477</v>
      </c>
      <c r="AN2838">
        <v>19.532499000000001</v>
      </c>
      <c r="AO2838">
        <v>17.800505000000001</v>
      </c>
      <c r="AP2838">
        <v>20.67</v>
      </c>
      <c r="AQ2838">
        <v>16.177799</v>
      </c>
      <c r="AR2838">
        <v>62.189999</v>
      </c>
      <c r="AS2838">
        <v>50.168582999999998</v>
      </c>
      <c r="AT2838">
        <v>37.599997999999999</v>
      </c>
      <c r="AU2838">
        <v>32.361511</v>
      </c>
      <c r="AV2838">
        <v>60.419998</v>
      </c>
      <c r="AW2838">
        <v>51.458244000000001</v>
      </c>
      <c r="AX2838">
        <v>84.980002999999996</v>
      </c>
      <c r="AY2838">
        <v>72.346855000000005</v>
      </c>
      <c r="AZ2838">
        <v>44.32</v>
      </c>
      <c r="BA2838">
        <v>39.887959000000002</v>
      </c>
      <c r="BB2838">
        <v>37.849997999999999</v>
      </c>
      <c r="BC2838">
        <v>28.003647000000001</v>
      </c>
      <c r="BF2838">
        <v>52.82</v>
      </c>
      <c r="BG2838">
        <v>44.574871000000002</v>
      </c>
      <c r="BH2838">
        <v>41.889999000000003</v>
      </c>
      <c r="BI2838">
        <v>38.234520000000003</v>
      </c>
    </row>
    <row r="2839" spans="1:61" x14ac:dyDescent="0.3">
      <c r="A2839" s="1">
        <v>40645</v>
      </c>
      <c r="B2839" s="2">
        <v>92.370002999999997</v>
      </c>
      <c r="C2839" s="2">
        <v>78.078971999999993</v>
      </c>
      <c r="D2839" s="2">
        <v>46.02</v>
      </c>
      <c r="E2839" s="2">
        <v>41.882644999999997</v>
      </c>
      <c r="F2839" s="2">
        <v>47.485714000000002</v>
      </c>
      <c r="G2839" s="2">
        <v>42.567787000000003</v>
      </c>
      <c r="H2839" s="2">
        <v>73.080001999999993</v>
      </c>
      <c r="I2839" s="2">
        <v>61.604903999999998</v>
      </c>
      <c r="J2839" s="2">
        <v>106.57</v>
      </c>
      <c r="K2839" s="2">
        <v>87.756775000000005</v>
      </c>
      <c r="L2839" s="2">
        <v>104.18</v>
      </c>
      <c r="M2839" s="2">
        <v>81.054123000000004</v>
      </c>
      <c r="N2839" s="2">
        <v>17.440000999999999</v>
      </c>
      <c r="O2839" s="2">
        <v>14.459517999999999</v>
      </c>
      <c r="P2839" s="2">
        <v>33.450001</v>
      </c>
      <c r="Q2839" s="2">
        <v>27.260704</v>
      </c>
      <c r="R2839" s="2">
        <v>36.959999000000003</v>
      </c>
      <c r="S2839" s="2">
        <v>34.450001</v>
      </c>
      <c r="T2839" s="2">
        <v>83.18</v>
      </c>
      <c r="U2839" s="2">
        <v>67.836060000000003</v>
      </c>
      <c r="V2839" s="2">
        <v>20.010000000000002</v>
      </c>
      <c r="W2839" s="2">
        <v>16.030037</v>
      </c>
      <c r="X2839" s="2">
        <v>160.41999799999999</v>
      </c>
      <c r="Y2839" s="2">
        <v>146.16482500000001</v>
      </c>
      <c r="Z2839" s="2">
        <v>163.25</v>
      </c>
      <c r="AA2839" s="2">
        <v>136.316101</v>
      </c>
      <c r="AB2839" s="2">
        <v>19.760000000000002</v>
      </c>
      <c r="AC2839" s="2">
        <v>15.843718000000001</v>
      </c>
      <c r="AD2839" s="2">
        <v>59.939999</v>
      </c>
      <c r="AE2839" s="2">
        <v>48.924236000000001</v>
      </c>
      <c r="AF2839" s="2">
        <v>46.639999000000003</v>
      </c>
      <c r="AG2839" s="2">
        <v>39.082680000000003</v>
      </c>
      <c r="AH2839">
        <v>76.660004000000001</v>
      </c>
      <c r="AI2839">
        <v>62.201419999999999</v>
      </c>
      <c r="AJ2839">
        <v>33.560001</v>
      </c>
      <c r="AK2839">
        <v>26.697046</v>
      </c>
      <c r="AL2839">
        <v>25.639999</v>
      </c>
      <c r="AM2839">
        <v>21.393782000000002</v>
      </c>
      <c r="AN2839">
        <v>19.549999</v>
      </c>
      <c r="AO2839">
        <v>17.816455999999999</v>
      </c>
      <c r="AP2839">
        <v>20.459999</v>
      </c>
      <c r="AQ2839">
        <v>16.013441</v>
      </c>
      <c r="AR2839">
        <v>62.889999000000003</v>
      </c>
      <c r="AS2839">
        <v>50.733269</v>
      </c>
      <c r="AT2839">
        <v>37.759998000000003</v>
      </c>
      <c r="AU2839">
        <v>32.499209999999998</v>
      </c>
      <c r="AV2839">
        <v>59.689999</v>
      </c>
      <c r="AW2839">
        <v>50.836517000000001</v>
      </c>
      <c r="AX2839">
        <v>83.980002999999996</v>
      </c>
      <c r="AY2839">
        <v>71.495498999999995</v>
      </c>
      <c r="AZ2839">
        <v>44.810001</v>
      </c>
      <c r="BA2839">
        <v>40.328957000000003</v>
      </c>
      <c r="BB2839">
        <v>37.639999000000003</v>
      </c>
      <c r="BC2839">
        <v>27.848268999999998</v>
      </c>
      <c r="BF2839">
        <v>53.52</v>
      </c>
      <c r="BG2839">
        <v>45.165610999999998</v>
      </c>
      <c r="BH2839">
        <v>41.630001</v>
      </c>
      <c r="BI2839">
        <v>37.997211</v>
      </c>
    </row>
    <row r="2840" spans="1:61" x14ac:dyDescent="0.3">
      <c r="A2840" s="1">
        <v>40646</v>
      </c>
      <c r="B2840" s="2">
        <v>92.860000999999997</v>
      </c>
      <c r="C2840" s="2">
        <v>78.493155999999999</v>
      </c>
      <c r="D2840" s="2">
        <v>46.099997999999999</v>
      </c>
      <c r="E2840" s="2">
        <v>41.955452000000001</v>
      </c>
      <c r="F2840" s="2">
        <v>48.018569999999997</v>
      </c>
      <c r="G2840" s="2">
        <v>43.045451999999997</v>
      </c>
      <c r="H2840" s="2">
        <v>72.129997000000003</v>
      </c>
      <c r="I2840" s="2">
        <v>60.804073000000002</v>
      </c>
      <c r="J2840" s="2">
        <v>107.629997</v>
      </c>
      <c r="K2840" s="2">
        <v>88.629645999999994</v>
      </c>
      <c r="L2840" s="2">
        <v>103.80999799999999</v>
      </c>
      <c r="M2840" s="2">
        <v>80.766250999999997</v>
      </c>
      <c r="N2840" s="2">
        <v>17.25</v>
      </c>
      <c r="O2840" s="2">
        <v>14.301994000000001</v>
      </c>
      <c r="P2840" s="2">
        <v>33.639999000000003</v>
      </c>
      <c r="Q2840" s="2">
        <v>27.415538999999999</v>
      </c>
      <c r="R2840" s="2">
        <v>36.700001</v>
      </c>
      <c r="S2840" s="2">
        <v>34.207661000000002</v>
      </c>
      <c r="T2840" s="2">
        <v>83.160004000000001</v>
      </c>
      <c r="U2840" s="2">
        <v>67.819762999999995</v>
      </c>
      <c r="V2840" s="2">
        <v>19.940000999999999</v>
      </c>
      <c r="W2840" s="2">
        <v>15.973957</v>
      </c>
      <c r="X2840" s="2">
        <v>160.16999799999999</v>
      </c>
      <c r="Y2840" s="2">
        <v>145.93699599999999</v>
      </c>
      <c r="Z2840" s="2">
        <v>163.949997</v>
      </c>
      <c r="AA2840" s="2">
        <v>136.900589</v>
      </c>
      <c r="AB2840" s="2">
        <v>19.780000999999999</v>
      </c>
      <c r="AC2840" s="2">
        <v>15.859753</v>
      </c>
      <c r="AD2840" s="2">
        <v>59.599997999999999</v>
      </c>
      <c r="AE2840" s="2">
        <v>48.646735999999997</v>
      </c>
      <c r="AF2840" s="2">
        <v>46.25</v>
      </c>
      <c r="AG2840" s="2">
        <v>38.755875000000003</v>
      </c>
      <c r="AH2840">
        <v>76.889999000000003</v>
      </c>
      <c r="AI2840">
        <v>62.388007999999999</v>
      </c>
      <c r="AJ2840">
        <v>33.470001000000003</v>
      </c>
      <c r="AK2840">
        <v>26.625456</v>
      </c>
      <c r="AL2840">
        <v>25.629999000000002</v>
      </c>
      <c r="AM2840">
        <v>21.385435000000001</v>
      </c>
      <c r="AN2840">
        <v>19.852501</v>
      </c>
      <c r="AO2840">
        <v>18.092133</v>
      </c>
      <c r="AP2840">
        <v>20.459999</v>
      </c>
      <c r="AQ2840">
        <v>16.013441</v>
      </c>
      <c r="AR2840">
        <v>62.990001999999997</v>
      </c>
      <c r="AS2840">
        <v>50.813946000000001</v>
      </c>
      <c r="AT2840">
        <v>37.669998</v>
      </c>
      <c r="AU2840">
        <v>32.421771999999997</v>
      </c>
      <c r="AV2840">
        <v>59.93</v>
      </c>
      <c r="AW2840">
        <v>51.040923999999997</v>
      </c>
      <c r="AX2840">
        <v>84.209998999999996</v>
      </c>
      <c r="AY2840">
        <v>71.691306999999995</v>
      </c>
      <c r="AZ2840">
        <v>44.330002</v>
      </c>
      <c r="BA2840">
        <v>39.896957</v>
      </c>
      <c r="BB2840">
        <v>37.689999</v>
      </c>
      <c r="BC2840">
        <v>27.885262999999998</v>
      </c>
      <c r="BF2840">
        <v>53.630001</v>
      </c>
      <c r="BG2840">
        <v>45.258434000000001</v>
      </c>
      <c r="BH2840">
        <v>41.700001</v>
      </c>
      <c r="BI2840">
        <v>38.061104</v>
      </c>
    </row>
    <row r="2841" spans="1:61" x14ac:dyDescent="0.3">
      <c r="A2841" s="1">
        <v>40647</v>
      </c>
      <c r="B2841" s="2">
        <v>92.940002000000007</v>
      </c>
      <c r="C2841" s="2">
        <v>78.560783000000001</v>
      </c>
      <c r="D2841" s="2">
        <v>45.880001</v>
      </c>
      <c r="E2841" s="2">
        <v>41.755234000000002</v>
      </c>
      <c r="F2841" s="2">
        <v>47.488571</v>
      </c>
      <c r="G2841" s="2">
        <v>42.570338999999997</v>
      </c>
      <c r="H2841" s="2">
        <v>72.300003000000004</v>
      </c>
      <c r="I2841" s="2">
        <v>60.947395</v>
      </c>
      <c r="J2841" s="2">
        <v>107.58000199999999</v>
      </c>
      <c r="K2841" s="2">
        <v>88.588477999999995</v>
      </c>
      <c r="L2841" s="2">
        <v>104.879997</v>
      </c>
      <c r="M2841" s="2">
        <v>81.598754999999997</v>
      </c>
      <c r="N2841" s="2">
        <v>17.170000000000002</v>
      </c>
      <c r="O2841" s="2">
        <v>14.235662</v>
      </c>
      <c r="P2841" s="2">
        <v>34.154998999999997</v>
      </c>
      <c r="Q2841" s="2">
        <v>27.835253000000002</v>
      </c>
      <c r="R2841" s="2">
        <v>36.93</v>
      </c>
      <c r="S2841" s="2">
        <v>34.422043000000002</v>
      </c>
      <c r="T2841" s="2">
        <v>83.440002000000007</v>
      </c>
      <c r="U2841" s="2">
        <v>68.048096000000001</v>
      </c>
      <c r="V2841" s="2">
        <v>20</v>
      </c>
      <c r="W2841" s="2">
        <v>16.022030000000001</v>
      </c>
      <c r="X2841" s="2">
        <v>155.78999300000001</v>
      </c>
      <c r="Y2841" s="2">
        <v>141.94627399999999</v>
      </c>
      <c r="Z2841" s="2">
        <v>164.970001</v>
      </c>
      <c r="AA2841" s="2">
        <v>137.75228899999999</v>
      </c>
      <c r="AB2841" s="2">
        <v>19.579999999999998</v>
      </c>
      <c r="AC2841" s="2">
        <v>15.699391</v>
      </c>
      <c r="AD2841" s="2">
        <v>60.02</v>
      </c>
      <c r="AE2841" s="2">
        <v>48.989544000000002</v>
      </c>
      <c r="AF2841" s="2">
        <v>44.970001000000003</v>
      </c>
      <c r="AG2841" s="2">
        <v>37.683273</v>
      </c>
      <c r="AH2841">
        <v>77.069999999999993</v>
      </c>
      <c r="AI2841">
        <v>62.534084</v>
      </c>
      <c r="AJ2841">
        <v>33.860000999999997</v>
      </c>
      <c r="AK2841">
        <v>26.935701000000002</v>
      </c>
      <c r="AL2841">
        <v>25.42</v>
      </c>
      <c r="AM2841">
        <v>21.210215000000002</v>
      </c>
      <c r="AN2841">
        <v>20.02</v>
      </c>
      <c r="AO2841">
        <v>18.244783000000002</v>
      </c>
      <c r="AP2841">
        <v>20.49</v>
      </c>
      <c r="AQ2841">
        <v>16.036919000000001</v>
      </c>
      <c r="AR2841">
        <v>63.299999</v>
      </c>
      <c r="AS2841">
        <v>51.064017999999997</v>
      </c>
      <c r="AT2841">
        <v>37.840000000000003</v>
      </c>
      <c r="AU2841">
        <v>32.568089000000001</v>
      </c>
      <c r="AV2841">
        <v>59.630001</v>
      </c>
      <c r="AW2841">
        <v>50.785412000000001</v>
      </c>
      <c r="AX2841">
        <v>83.980002999999996</v>
      </c>
      <c r="AY2841">
        <v>71.495498999999995</v>
      </c>
      <c r="AZ2841">
        <v>44.82</v>
      </c>
      <c r="BA2841">
        <v>40.337958999999998</v>
      </c>
      <c r="BB2841">
        <v>37.709999000000003</v>
      </c>
      <c r="BC2841">
        <v>27.900057</v>
      </c>
      <c r="BF2841">
        <v>53.5</v>
      </c>
      <c r="BG2841">
        <v>45.148724000000001</v>
      </c>
      <c r="BH2841">
        <v>41.02</v>
      </c>
      <c r="BI2841">
        <v>37.440434000000003</v>
      </c>
    </row>
    <row r="2842" spans="1:61" x14ac:dyDescent="0.3">
      <c r="A2842" s="1">
        <v>40648</v>
      </c>
      <c r="B2842" s="2">
        <v>92.82</v>
      </c>
      <c r="C2842" s="2">
        <v>78.459343000000004</v>
      </c>
      <c r="D2842" s="2">
        <v>46.25</v>
      </c>
      <c r="E2842" s="2">
        <v>42.091971999999998</v>
      </c>
      <c r="F2842" s="2">
        <v>46.779998999999997</v>
      </c>
      <c r="G2842" s="2">
        <v>41.935153999999997</v>
      </c>
      <c r="H2842" s="2">
        <v>72.599997999999999</v>
      </c>
      <c r="I2842" s="2">
        <v>61.200282999999999</v>
      </c>
      <c r="J2842" s="2">
        <v>107.209999</v>
      </c>
      <c r="K2842" s="2">
        <v>88.283783</v>
      </c>
      <c r="L2842" s="2">
        <v>106.239998</v>
      </c>
      <c r="M2842" s="2">
        <v>82.656859999999995</v>
      </c>
      <c r="N2842" s="2">
        <v>17.030000999999999</v>
      </c>
      <c r="O2842" s="2">
        <v>14.119585000000001</v>
      </c>
      <c r="P2842" s="2">
        <v>34.005001</v>
      </c>
      <c r="Q2842" s="2">
        <v>27.713009</v>
      </c>
      <c r="R2842" s="2">
        <v>37.779998999999997</v>
      </c>
      <c r="S2842" s="2">
        <v>35.214314000000002</v>
      </c>
      <c r="T2842" s="2">
        <v>84.290001000000004</v>
      </c>
      <c r="U2842" s="2">
        <v>68.741309999999999</v>
      </c>
      <c r="V2842" s="2">
        <v>20.040001</v>
      </c>
      <c r="W2842" s="2">
        <v>16.054068000000001</v>
      </c>
      <c r="X2842" s="2">
        <v>155.13000500000001</v>
      </c>
      <c r="Y2842" s="2">
        <v>141.34492499999999</v>
      </c>
      <c r="Z2842" s="2">
        <v>166.21000699999999</v>
      </c>
      <c r="AA2842" s="2">
        <v>138.78772000000001</v>
      </c>
      <c r="AB2842" s="2">
        <v>19.75</v>
      </c>
      <c r="AC2842" s="2">
        <v>15.835702</v>
      </c>
      <c r="AD2842" s="2">
        <v>60.560001</v>
      </c>
      <c r="AE2842" s="2">
        <v>49.430312999999998</v>
      </c>
      <c r="AF2842" s="2">
        <v>44.889999000000003</v>
      </c>
      <c r="AG2842" s="2">
        <v>37.616233999999999</v>
      </c>
      <c r="AH2842">
        <v>77.379997000000003</v>
      </c>
      <c r="AI2842">
        <v>62.785603000000002</v>
      </c>
      <c r="AJ2842">
        <v>34.509998000000003</v>
      </c>
      <c r="AK2842">
        <v>27.452774000000002</v>
      </c>
      <c r="AL2842">
        <v>25.370000999999998</v>
      </c>
      <c r="AM2842">
        <v>21.168496999999999</v>
      </c>
      <c r="AN2842">
        <v>19.682500999999998</v>
      </c>
      <c r="AO2842">
        <v>17.937199</v>
      </c>
      <c r="AP2842">
        <v>20.530000999999999</v>
      </c>
      <c r="AQ2842">
        <v>16.068225999999999</v>
      </c>
      <c r="AR2842">
        <v>64.180000000000007</v>
      </c>
      <c r="AS2842">
        <v>51.773918000000002</v>
      </c>
      <c r="AT2842">
        <v>38.169998</v>
      </c>
      <c r="AU2842">
        <v>32.852111999999998</v>
      </c>
      <c r="AV2842">
        <v>59.799999</v>
      </c>
      <c r="AW2842">
        <v>50.930210000000002</v>
      </c>
      <c r="AX2842">
        <v>83.449996999999996</v>
      </c>
      <c r="AY2842">
        <v>71.044296000000003</v>
      </c>
      <c r="AZ2842">
        <v>44.98</v>
      </c>
      <c r="BA2842">
        <v>40.481960000000001</v>
      </c>
      <c r="BB2842">
        <v>37.849997999999999</v>
      </c>
      <c r="BC2842">
        <v>28.003647000000001</v>
      </c>
      <c r="BF2842">
        <v>53.549999</v>
      </c>
      <c r="BG2842">
        <v>45.190933000000001</v>
      </c>
      <c r="BH2842">
        <v>41.52</v>
      </c>
      <c r="BI2842">
        <v>37.896796999999999</v>
      </c>
    </row>
    <row r="2843" spans="1:61" x14ac:dyDescent="0.3">
      <c r="A2843" s="1">
        <v>40651</v>
      </c>
      <c r="B2843" s="2">
        <v>91.449996999999996</v>
      </c>
      <c r="C2843" s="2">
        <v>77.301292000000004</v>
      </c>
      <c r="D2843" s="2">
        <v>46.060001</v>
      </c>
      <c r="E2843" s="2">
        <v>41.919052000000001</v>
      </c>
      <c r="F2843" s="2">
        <v>47.407142999999998</v>
      </c>
      <c r="G2843" s="2">
        <v>42.497345000000003</v>
      </c>
      <c r="H2843" s="2">
        <v>72.790001000000004</v>
      </c>
      <c r="I2843" s="2">
        <v>61.360455000000002</v>
      </c>
      <c r="J2843" s="2">
        <v>103.900002</v>
      </c>
      <c r="K2843" s="2">
        <v>85.558127999999996</v>
      </c>
      <c r="L2843" s="2">
        <v>104.5</v>
      </c>
      <c r="M2843" s="2">
        <v>81.303100999999998</v>
      </c>
      <c r="N2843" s="2">
        <v>16.73</v>
      </c>
      <c r="O2843" s="2">
        <v>13.870857000000001</v>
      </c>
      <c r="P2843" s="2">
        <v>33.654998999999997</v>
      </c>
      <c r="Q2843" s="2">
        <v>27.427769000000001</v>
      </c>
      <c r="R2843" s="2">
        <v>37.009998000000003</v>
      </c>
      <c r="S2843" s="2">
        <v>34.496608999999999</v>
      </c>
      <c r="T2843" s="2">
        <v>83.099997999999999</v>
      </c>
      <c r="U2843" s="2">
        <v>67.770813000000004</v>
      </c>
      <c r="V2843" s="2">
        <v>19.98</v>
      </c>
      <c r="W2843" s="2">
        <v>16.006004000000001</v>
      </c>
      <c r="X2843" s="2">
        <v>153.779999</v>
      </c>
      <c r="Y2843" s="2">
        <v>140.11488299999999</v>
      </c>
      <c r="Z2843" s="2">
        <v>165.94000199999999</v>
      </c>
      <c r="AA2843" s="2">
        <v>138.56225599999999</v>
      </c>
      <c r="AB2843" s="2">
        <v>19.620000999999998</v>
      </c>
      <c r="AC2843" s="2">
        <v>15.731462000000001</v>
      </c>
      <c r="AD2843" s="2">
        <v>60.459999000000003</v>
      </c>
      <c r="AE2843" s="2">
        <v>49.348678999999997</v>
      </c>
      <c r="AF2843" s="2">
        <v>43.959999000000003</v>
      </c>
      <c r="AG2843" s="2">
        <v>36.836933000000002</v>
      </c>
      <c r="AH2843">
        <v>77</v>
      </c>
      <c r="AI2843">
        <v>62.477299000000002</v>
      </c>
      <c r="AJ2843">
        <v>33.93</v>
      </c>
      <c r="AK2843">
        <v>26.991388000000001</v>
      </c>
      <c r="AL2843">
        <v>25.08</v>
      </c>
      <c r="AM2843">
        <v>20.926527</v>
      </c>
      <c r="AN2843">
        <v>19.645</v>
      </c>
      <c r="AO2843">
        <v>17.903037999999999</v>
      </c>
      <c r="AP2843">
        <v>20.399999999999999</v>
      </c>
      <c r="AQ2843">
        <v>15.966476999999999</v>
      </c>
      <c r="AR2843">
        <v>64</v>
      </c>
      <c r="AS2843">
        <v>51.628708000000003</v>
      </c>
      <c r="AT2843">
        <v>37.759998000000003</v>
      </c>
      <c r="AU2843">
        <v>32.499209999999998</v>
      </c>
      <c r="AV2843">
        <v>59.009998000000003</v>
      </c>
      <c r="AW2843">
        <v>50.257381000000002</v>
      </c>
      <c r="AX2843">
        <v>81.699996999999996</v>
      </c>
      <c r="AY2843">
        <v>69.554435999999995</v>
      </c>
      <c r="AZ2843">
        <v>43.549999</v>
      </c>
      <c r="BA2843">
        <v>39.194946000000002</v>
      </c>
      <c r="BB2843">
        <v>37.310001</v>
      </c>
      <c r="BC2843">
        <v>27.604120000000002</v>
      </c>
      <c r="BF2843">
        <v>53.310001</v>
      </c>
      <c r="BG2843">
        <v>44.988391999999997</v>
      </c>
      <c r="BH2843">
        <v>41.200001</v>
      </c>
      <c r="BI2843">
        <v>37.604733000000003</v>
      </c>
    </row>
    <row r="2844" spans="1:61" x14ac:dyDescent="0.3">
      <c r="A2844" s="1">
        <v>40652</v>
      </c>
      <c r="B2844" s="2">
        <v>91.860000999999997</v>
      </c>
      <c r="C2844" s="2">
        <v>77.647850000000005</v>
      </c>
      <c r="D2844" s="2">
        <v>46.639999000000003</v>
      </c>
      <c r="E2844" s="2">
        <v>42.446907000000003</v>
      </c>
      <c r="F2844" s="2">
        <v>48.265712999999998</v>
      </c>
      <c r="G2844" s="2">
        <v>43.266993999999997</v>
      </c>
      <c r="H2844" s="2">
        <v>73.150002000000001</v>
      </c>
      <c r="I2844" s="2">
        <v>61.663905999999997</v>
      </c>
      <c r="J2844" s="2">
        <v>106.099998</v>
      </c>
      <c r="K2844" s="2">
        <v>87.369727999999995</v>
      </c>
      <c r="L2844" s="2">
        <v>105.400002</v>
      </c>
      <c r="M2844" s="2">
        <v>82.003319000000005</v>
      </c>
      <c r="N2844" s="2">
        <v>16.610001</v>
      </c>
      <c r="O2844" s="2">
        <v>13.771368000000001</v>
      </c>
      <c r="P2844" s="2">
        <v>33.544998</v>
      </c>
      <c r="Q2844" s="2">
        <v>27.33812</v>
      </c>
      <c r="R2844" s="2">
        <v>37.700001</v>
      </c>
      <c r="S2844" s="2">
        <v>35.139750999999997</v>
      </c>
      <c r="T2844" s="2">
        <v>83.800003000000004</v>
      </c>
      <c r="U2844" s="2">
        <v>68.341697999999994</v>
      </c>
      <c r="V2844" s="2">
        <v>20.27</v>
      </c>
      <c r="W2844" s="2">
        <v>16.238316000000001</v>
      </c>
      <c r="X2844" s="2">
        <v>151.86000100000001</v>
      </c>
      <c r="Y2844" s="2">
        <v>138.36549400000001</v>
      </c>
      <c r="Z2844" s="2">
        <v>165.39999399999999</v>
      </c>
      <c r="AA2844" s="2">
        <v>138.11134300000001</v>
      </c>
      <c r="AB2844" s="2">
        <v>19.860001</v>
      </c>
      <c r="AC2844" s="2">
        <v>15.923901000000001</v>
      </c>
      <c r="AD2844" s="2">
        <v>62.689999</v>
      </c>
      <c r="AE2844" s="2">
        <v>51.168861</v>
      </c>
      <c r="AF2844" s="2">
        <v>44.650002000000001</v>
      </c>
      <c r="AG2844" s="2">
        <v>37.415123000000001</v>
      </c>
      <c r="AH2844">
        <v>76.599997999999999</v>
      </c>
      <c r="AI2844">
        <v>62.152732999999998</v>
      </c>
      <c r="AJ2844">
        <v>33.75</v>
      </c>
      <c r="AK2844">
        <v>26.848193999999999</v>
      </c>
      <c r="AL2844">
        <v>25.15</v>
      </c>
      <c r="AM2844">
        <v>20.984936000000001</v>
      </c>
      <c r="AN2844">
        <v>19.682500999999998</v>
      </c>
      <c r="AO2844">
        <v>17.937199</v>
      </c>
      <c r="AP2844">
        <v>20.530000999999999</v>
      </c>
      <c r="AQ2844">
        <v>16.068225999999999</v>
      </c>
      <c r="AR2844">
        <v>63.860000999999997</v>
      </c>
      <c r="AS2844">
        <v>51.515770000000003</v>
      </c>
      <c r="AT2844">
        <v>37.770000000000003</v>
      </c>
      <c r="AU2844">
        <v>32.507832000000001</v>
      </c>
      <c r="AV2844">
        <v>58.18</v>
      </c>
      <c r="AW2844">
        <v>49.550499000000002</v>
      </c>
      <c r="AX2844">
        <v>82.360000999999997</v>
      </c>
      <c r="AY2844">
        <v>70.116332999999997</v>
      </c>
      <c r="AZ2844">
        <v>43.959999000000003</v>
      </c>
      <c r="BA2844">
        <v>39.563952999999998</v>
      </c>
      <c r="BB2844">
        <v>37.240001999999997</v>
      </c>
      <c r="BC2844">
        <v>27.552337999999999</v>
      </c>
      <c r="BF2844">
        <v>53.349997999999999</v>
      </c>
      <c r="BG2844">
        <v>45.022140999999998</v>
      </c>
      <c r="BH2844">
        <v>41.349997999999999</v>
      </c>
      <c r="BI2844">
        <v>37.741641999999999</v>
      </c>
    </row>
    <row r="2845" spans="1:61" x14ac:dyDescent="0.3">
      <c r="A2845" s="1">
        <v>40653</v>
      </c>
      <c r="B2845" s="2">
        <v>93.760002</v>
      </c>
      <c r="C2845" s="2">
        <v>79.253899000000004</v>
      </c>
      <c r="D2845" s="2">
        <v>47</v>
      </c>
      <c r="E2845" s="2">
        <v>42.774540000000002</v>
      </c>
      <c r="F2845" s="2">
        <v>48.915714000000001</v>
      </c>
      <c r="G2845" s="2">
        <v>43.849674</v>
      </c>
      <c r="H2845" s="2">
        <v>75.069999999999993</v>
      </c>
      <c r="I2845" s="2">
        <v>63.282440000000001</v>
      </c>
      <c r="J2845" s="2">
        <v>108.279999</v>
      </c>
      <c r="K2845" s="2">
        <v>89.536224000000004</v>
      </c>
      <c r="L2845" s="2">
        <v>107.80999799999999</v>
      </c>
      <c r="M2845" s="2">
        <v>83.878342000000004</v>
      </c>
      <c r="N2845" s="2">
        <v>16.93</v>
      </c>
      <c r="O2845" s="2">
        <v>14.036678999999999</v>
      </c>
      <c r="P2845" s="2">
        <v>33.924999</v>
      </c>
      <c r="Q2845" s="2">
        <v>27.647814</v>
      </c>
      <c r="R2845" s="2">
        <v>38.229999999999997</v>
      </c>
      <c r="S2845" s="2">
        <v>35.633750999999997</v>
      </c>
      <c r="T2845" s="2">
        <v>85.650002000000001</v>
      </c>
      <c r="U2845" s="2">
        <v>69.850418000000005</v>
      </c>
      <c r="V2845" s="2">
        <v>20.399999999999999</v>
      </c>
      <c r="W2845" s="2">
        <v>16.342468</v>
      </c>
      <c r="X2845" s="2">
        <v>152.699997</v>
      </c>
      <c r="Y2845" s="2">
        <v>139.13081399999999</v>
      </c>
      <c r="Z2845" s="2">
        <v>164.75</v>
      </c>
      <c r="AA2845" s="2">
        <v>137.568558</v>
      </c>
      <c r="AB2845" s="2">
        <v>21.41</v>
      </c>
      <c r="AC2845" s="2">
        <v>17.166698</v>
      </c>
      <c r="AD2845" s="2">
        <v>64.389999000000003</v>
      </c>
      <c r="AE2845" s="2">
        <v>52.556426999999999</v>
      </c>
      <c r="AF2845" s="2">
        <v>44.560001</v>
      </c>
      <c r="AG2845" s="2">
        <v>37.339694999999999</v>
      </c>
      <c r="AH2845">
        <v>78.400002000000001</v>
      </c>
      <c r="AI2845">
        <v>63.613227999999999</v>
      </c>
      <c r="AJ2845">
        <v>34.040000999999997</v>
      </c>
      <c r="AK2845">
        <v>27.078892</v>
      </c>
      <c r="AL2845">
        <v>25.76</v>
      </c>
      <c r="AM2845">
        <v>21.493912000000002</v>
      </c>
      <c r="AN2845">
        <v>20.017499999999998</v>
      </c>
      <c r="AO2845">
        <v>18.242505999999999</v>
      </c>
      <c r="AP2845">
        <v>20.389999</v>
      </c>
      <c r="AQ2845">
        <v>15.958652000000001</v>
      </c>
      <c r="AR2845">
        <v>63.720001000000003</v>
      </c>
      <c r="AS2845">
        <v>51.402831999999997</v>
      </c>
      <c r="AT2845">
        <v>37.939999</v>
      </c>
      <c r="AU2845">
        <v>32.654144000000002</v>
      </c>
      <c r="AV2845">
        <v>59.130001</v>
      </c>
      <c r="AW2845">
        <v>50.359589</v>
      </c>
      <c r="AX2845">
        <v>85.900002000000001</v>
      </c>
      <c r="AY2845">
        <v>73.130081000000004</v>
      </c>
      <c r="AZ2845">
        <v>44.240001999999997</v>
      </c>
      <c r="BA2845">
        <v>39.815959999999997</v>
      </c>
      <c r="BB2845">
        <v>37.790000999999997</v>
      </c>
      <c r="BC2845">
        <v>27.959242</v>
      </c>
      <c r="BF2845">
        <v>53.689999</v>
      </c>
      <c r="BG2845">
        <v>45.309071000000003</v>
      </c>
      <c r="BH2845">
        <v>42.040000999999997</v>
      </c>
      <c r="BI2845">
        <v>38.371428999999999</v>
      </c>
    </row>
    <row r="2846" spans="1:61" x14ac:dyDescent="0.3">
      <c r="A2846" s="1">
        <v>40654</v>
      </c>
      <c r="B2846" s="2">
        <v>93.919998000000007</v>
      </c>
      <c r="C2846" s="2">
        <v>79.389137000000005</v>
      </c>
      <c r="D2846" s="2">
        <v>47.110000999999997</v>
      </c>
      <c r="E2846" s="2">
        <v>42.874656999999999</v>
      </c>
      <c r="F2846" s="2">
        <v>50.099997999999999</v>
      </c>
      <c r="G2846" s="2">
        <v>44.911324</v>
      </c>
      <c r="H2846" s="2">
        <v>75.440002000000007</v>
      </c>
      <c r="I2846" s="2">
        <v>63.594349000000001</v>
      </c>
      <c r="J2846" s="2">
        <v>109.41999800000001</v>
      </c>
      <c r="K2846" s="2">
        <v>90.478874000000005</v>
      </c>
      <c r="L2846" s="2">
        <v>108.129997</v>
      </c>
      <c r="M2846" s="2">
        <v>84.127326999999994</v>
      </c>
      <c r="N2846" s="2">
        <v>16.940000999999999</v>
      </c>
      <c r="O2846" s="2">
        <v>14.044969</v>
      </c>
      <c r="P2846" s="2">
        <v>33.939999</v>
      </c>
      <c r="Q2846" s="2">
        <v>27.660036000000002</v>
      </c>
      <c r="R2846" s="2">
        <v>39.479999999999997</v>
      </c>
      <c r="S2846" s="2">
        <v>36.798862</v>
      </c>
      <c r="T2846" s="2">
        <v>86.360000999999997</v>
      </c>
      <c r="U2846" s="2">
        <v>70.429458999999994</v>
      </c>
      <c r="V2846" s="2">
        <v>19.950001</v>
      </c>
      <c r="W2846" s="2">
        <v>15.981968999999999</v>
      </c>
      <c r="X2846" s="2">
        <v>153.509995</v>
      </c>
      <c r="Y2846" s="2">
        <v>139.86885100000001</v>
      </c>
      <c r="Z2846" s="2">
        <v>168.279999</v>
      </c>
      <c r="AA2846" s="2">
        <v>140.51615899999999</v>
      </c>
      <c r="AB2846" s="2">
        <v>21.459999</v>
      </c>
      <c r="AC2846" s="2">
        <v>17.206790999999999</v>
      </c>
      <c r="AD2846" s="2">
        <v>64.069999999999993</v>
      </c>
      <c r="AE2846" s="2">
        <v>52.295237999999998</v>
      </c>
      <c r="AF2846" s="2">
        <v>44.68</v>
      </c>
      <c r="AG2846" s="2">
        <v>37.440266000000001</v>
      </c>
      <c r="AH2846">
        <v>76.910004000000001</v>
      </c>
      <c r="AI2846">
        <v>62.404259000000003</v>
      </c>
      <c r="AJ2846">
        <v>34.040000999999997</v>
      </c>
      <c r="AK2846">
        <v>27.078892</v>
      </c>
      <c r="AL2846">
        <v>25.52</v>
      </c>
      <c r="AM2846">
        <v>21.293655000000001</v>
      </c>
      <c r="AN2846">
        <v>20.047501</v>
      </c>
      <c r="AO2846">
        <v>18.269839999999999</v>
      </c>
      <c r="AP2846">
        <v>19.790001</v>
      </c>
      <c r="AQ2846">
        <v>15.489051999999999</v>
      </c>
      <c r="AR2846">
        <v>63.27</v>
      </c>
      <c r="AS2846">
        <v>51.039822000000001</v>
      </c>
      <c r="AT2846">
        <v>37.799999</v>
      </c>
      <c r="AU2846">
        <v>32.533645999999997</v>
      </c>
      <c r="AV2846">
        <v>61.32</v>
      </c>
      <c r="AW2846">
        <v>52.224750999999998</v>
      </c>
      <c r="AX2846">
        <v>87.099997999999999</v>
      </c>
      <c r="AY2846">
        <v>74.151695000000004</v>
      </c>
      <c r="AZ2846">
        <v>47.810001</v>
      </c>
      <c r="BA2846">
        <v>43.028953999999999</v>
      </c>
      <c r="BB2846">
        <v>36.909999999999997</v>
      </c>
      <c r="BC2846">
        <v>27.308176</v>
      </c>
      <c r="BF2846">
        <v>53.580002</v>
      </c>
      <c r="BG2846">
        <v>45.216231999999998</v>
      </c>
      <c r="BH2846">
        <v>42.27</v>
      </c>
      <c r="BI2846">
        <v>38.581356</v>
      </c>
    </row>
    <row r="2847" spans="1:61" x14ac:dyDescent="0.3">
      <c r="A2847" s="1">
        <v>40658</v>
      </c>
      <c r="B2847" s="2">
        <v>94.120002999999997</v>
      </c>
      <c r="C2847" s="2">
        <v>79.558211999999997</v>
      </c>
      <c r="D2847" s="2">
        <v>47.049999</v>
      </c>
      <c r="E2847" s="2">
        <v>42.820048999999997</v>
      </c>
      <c r="F2847" s="2">
        <v>50.43</v>
      </c>
      <c r="G2847" s="2">
        <v>45.207138</v>
      </c>
      <c r="H2847" s="2">
        <v>74.900002000000001</v>
      </c>
      <c r="I2847" s="2">
        <v>63.139133000000001</v>
      </c>
      <c r="J2847" s="2">
        <v>108.849998</v>
      </c>
      <c r="K2847" s="2">
        <v>90.007530000000003</v>
      </c>
      <c r="L2847" s="2">
        <v>107.41999800000001</v>
      </c>
      <c r="M2847" s="2">
        <v>83.574928</v>
      </c>
      <c r="N2847" s="2">
        <v>17.100000000000001</v>
      </c>
      <c r="O2847" s="2">
        <v>14.177626</v>
      </c>
      <c r="P2847" s="2">
        <v>33.869999</v>
      </c>
      <c r="Q2847" s="2">
        <v>27.602989000000001</v>
      </c>
      <c r="R2847" s="2">
        <v>39.349997999999999</v>
      </c>
      <c r="S2847" s="2">
        <v>36.677695999999997</v>
      </c>
      <c r="T2847" s="2">
        <v>86.220000999999996</v>
      </c>
      <c r="U2847" s="2">
        <v>70.315269000000001</v>
      </c>
      <c r="V2847" s="2">
        <v>19.889999</v>
      </c>
      <c r="W2847" s="2">
        <v>15.933904999999999</v>
      </c>
      <c r="X2847" s="2">
        <v>152.19000199999999</v>
      </c>
      <c r="Y2847" s="2">
        <v>138.66618299999999</v>
      </c>
      <c r="Z2847" s="2">
        <v>167.66999799999999</v>
      </c>
      <c r="AA2847" s="2">
        <v>140.006821</v>
      </c>
      <c r="AB2847" s="2">
        <v>21.940000999999999</v>
      </c>
      <c r="AC2847" s="2">
        <v>17.591664999999999</v>
      </c>
      <c r="AD2847" s="2">
        <v>64.110000999999997</v>
      </c>
      <c r="AE2847" s="2">
        <v>52.327880999999998</v>
      </c>
      <c r="AF2847" s="2">
        <v>44.610000999999997</v>
      </c>
      <c r="AG2847" s="2">
        <v>37.381599000000001</v>
      </c>
      <c r="AH2847">
        <v>77.129997000000003</v>
      </c>
      <c r="AI2847">
        <v>62.58276</v>
      </c>
      <c r="AJ2847">
        <v>34.330002</v>
      </c>
      <c r="AK2847">
        <v>27.309587000000001</v>
      </c>
      <c r="AL2847">
        <v>25.610001</v>
      </c>
      <c r="AM2847">
        <v>21.368748</v>
      </c>
      <c r="AN2847">
        <v>20.0275</v>
      </c>
      <c r="AO2847">
        <v>18.251614</v>
      </c>
      <c r="AP2847">
        <v>20.139999</v>
      </c>
      <c r="AQ2847">
        <v>15.762986</v>
      </c>
      <c r="AR2847">
        <v>63.369999</v>
      </c>
      <c r="AS2847">
        <v>51.120483</v>
      </c>
      <c r="AT2847">
        <v>37.560001</v>
      </c>
      <c r="AU2847">
        <v>32.327091000000003</v>
      </c>
      <c r="AV2847">
        <v>61.779998999999997</v>
      </c>
      <c r="AW2847">
        <v>52.616528000000002</v>
      </c>
      <c r="AX2847">
        <v>86.540001000000004</v>
      </c>
      <c r="AY2847">
        <v>73.674919000000003</v>
      </c>
      <c r="AZ2847">
        <v>47.709999000000003</v>
      </c>
      <c r="BA2847">
        <v>42.938949999999998</v>
      </c>
      <c r="BB2847">
        <v>36.990001999999997</v>
      </c>
      <c r="BC2847">
        <v>27.367363000000001</v>
      </c>
      <c r="BF2847">
        <v>53.369999</v>
      </c>
      <c r="BG2847">
        <v>45.039012999999997</v>
      </c>
      <c r="BH2847">
        <v>41.93</v>
      </c>
      <c r="BI2847">
        <v>38.271030000000003</v>
      </c>
    </row>
    <row r="2848" spans="1:61" x14ac:dyDescent="0.3">
      <c r="A2848" s="1">
        <v>40659</v>
      </c>
      <c r="B2848" s="2">
        <v>95.940002000000007</v>
      </c>
      <c r="C2848" s="2">
        <v>81.096648999999999</v>
      </c>
      <c r="D2848" s="2">
        <v>47.099997999999999</v>
      </c>
      <c r="E2848" s="2">
        <v>42.865558999999998</v>
      </c>
      <c r="F2848" s="2">
        <v>50.060001</v>
      </c>
      <c r="G2848" s="2">
        <v>44.875469000000002</v>
      </c>
      <c r="H2848" s="2">
        <v>75.550003000000004</v>
      </c>
      <c r="I2848" s="2">
        <v>63.687069000000001</v>
      </c>
      <c r="J2848" s="2">
        <v>111.94000200000001</v>
      </c>
      <c r="K2848" s="2">
        <v>92.562645000000003</v>
      </c>
      <c r="L2848" s="2">
        <v>108.75</v>
      </c>
      <c r="M2848" s="2">
        <v>84.609688000000006</v>
      </c>
      <c r="N2848" s="2">
        <v>17.52</v>
      </c>
      <c r="O2848" s="2">
        <v>14.525848999999999</v>
      </c>
      <c r="P2848" s="2">
        <v>33.465000000000003</v>
      </c>
      <c r="Q2848" s="2">
        <v>27.272929999999999</v>
      </c>
      <c r="R2848" s="2">
        <v>39.970001000000003</v>
      </c>
      <c r="S2848" s="2">
        <v>37.255592</v>
      </c>
      <c r="T2848" s="2">
        <v>87.419998000000007</v>
      </c>
      <c r="U2848" s="2">
        <v>71.293921999999995</v>
      </c>
      <c r="V2848" s="2">
        <v>20.100000000000001</v>
      </c>
      <c r="W2848" s="2">
        <v>16.102139000000001</v>
      </c>
      <c r="X2848" s="2">
        <v>153.270004</v>
      </c>
      <c r="Y2848" s="2">
        <v>139.65016199999999</v>
      </c>
      <c r="Z2848" s="2">
        <v>168.490005</v>
      </c>
      <c r="AA2848" s="2">
        <v>140.69158899999999</v>
      </c>
      <c r="AB2848" s="2">
        <v>22.48</v>
      </c>
      <c r="AC2848" s="2">
        <v>18.024633000000001</v>
      </c>
      <c r="AD2848" s="2">
        <v>64.949996999999996</v>
      </c>
      <c r="AE2848" s="2">
        <v>53.013508000000002</v>
      </c>
      <c r="AF2848" s="2">
        <v>45.119999</v>
      </c>
      <c r="AG2848" s="2">
        <v>37.808959999999999</v>
      </c>
      <c r="AH2848">
        <v>76.940002000000007</v>
      </c>
      <c r="AI2848">
        <v>62.428595999999999</v>
      </c>
      <c r="AJ2848">
        <v>35.060001</v>
      </c>
      <c r="AK2848">
        <v>27.890305000000001</v>
      </c>
      <c r="AL2848">
        <v>26.190000999999999</v>
      </c>
      <c r="AM2848">
        <v>21.852701</v>
      </c>
      <c r="AN2848">
        <v>19.989999999999998</v>
      </c>
      <c r="AO2848">
        <v>18.217441999999998</v>
      </c>
      <c r="AP2848">
        <v>20.190000999999999</v>
      </c>
      <c r="AQ2848">
        <v>15.802122000000001</v>
      </c>
      <c r="AR2848">
        <v>63.830002</v>
      </c>
      <c r="AS2848">
        <v>51.491573000000002</v>
      </c>
      <c r="AT2848">
        <v>37.209999000000003</v>
      </c>
      <c r="AU2848">
        <v>32.025852</v>
      </c>
      <c r="AV2848">
        <v>61.389999000000003</v>
      </c>
      <c r="AW2848">
        <v>52.284362999999999</v>
      </c>
      <c r="AX2848">
        <v>87.860000999999997</v>
      </c>
      <c r="AY2848">
        <v>74.798705999999996</v>
      </c>
      <c r="AZ2848">
        <v>47.349997999999999</v>
      </c>
      <c r="BA2848">
        <v>42.614952000000002</v>
      </c>
      <c r="BB2848">
        <v>37.630001</v>
      </c>
      <c r="BC2848">
        <v>27.840876000000002</v>
      </c>
      <c r="BF2848">
        <v>53.91</v>
      </c>
      <c r="BG2848">
        <v>45.494728000000002</v>
      </c>
      <c r="BH2848">
        <v>42.330002</v>
      </c>
      <c r="BI2848">
        <v>38.636127000000002</v>
      </c>
    </row>
    <row r="2849" spans="1:61" x14ac:dyDescent="0.3">
      <c r="A2849" s="1">
        <v>40660</v>
      </c>
      <c r="B2849" s="2">
        <v>96.470000999999996</v>
      </c>
      <c r="C2849" s="2">
        <v>81.544623999999999</v>
      </c>
      <c r="D2849" s="2">
        <v>47.619999</v>
      </c>
      <c r="E2849" s="2">
        <v>43.338805999999998</v>
      </c>
      <c r="F2849" s="2">
        <v>50.021427000000003</v>
      </c>
      <c r="G2849" s="2">
        <v>44.840877999999996</v>
      </c>
      <c r="H2849" s="2">
        <v>76.120002999999997</v>
      </c>
      <c r="I2849" s="2">
        <v>64.167572000000007</v>
      </c>
      <c r="J2849" s="2">
        <v>112.610001</v>
      </c>
      <c r="K2849" s="2">
        <v>93.116652999999999</v>
      </c>
      <c r="L2849" s="2">
        <v>108.970001</v>
      </c>
      <c r="M2849" s="2">
        <v>84.780852999999993</v>
      </c>
      <c r="N2849" s="2">
        <v>17.190000999999999</v>
      </c>
      <c r="O2849" s="2">
        <v>14.252247000000001</v>
      </c>
      <c r="P2849" s="2">
        <v>33.5</v>
      </c>
      <c r="Q2849" s="2">
        <v>27.301449000000002</v>
      </c>
      <c r="R2849" s="2">
        <v>39.919998</v>
      </c>
      <c r="S2849" s="2">
        <v>37.208984000000001</v>
      </c>
      <c r="T2849" s="2">
        <v>87.779999000000004</v>
      </c>
      <c r="U2849" s="2">
        <v>71.587517000000005</v>
      </c>
      <c r="V2849" s="2">
        <v>20.65</v>
      </c>
      <c r="W2849" s="2">
        <v>16.542742000000001</v>
      </c>
      <c r="X2849" s="2">
        <v>152.86000100000001</v>
      </c>
      <c r="Y2849" s="2">
        <v>139.276611</v>
      </c>
      <c r="Z2849" s="2">
        <v>170.36999499999999</v>
      </c>
      <c r="AA2849" s="2">
        <v>142.261368</v>
      </c>
      <c r="AB2849" s="2">
        <v>22.629999000000002</v>
      </c>
      <c r="AC2849" s="2">
        <v>18.144907</v>
      </c>
      <c r="AD2849" s="2">
        <v>65.569999999999993</v>
      </c>
      <c r="AE2849" s="2">
        <v>53.519565999999998</v>
      </c>
      <c r="AF2849" s="2">
        <v>45.5</v>
      </c>
      <c r="AG2849" s="2">
        <v>38.127383999999999</v>
      </c>
      <c r="AH2849">
        <v>77.870002999999997</v>
      </c>
      <c r="AI2849">
        <v>63.183193000000003</v>
      </c>
      <c r="AJ2849">
        <v>35.630001</v>
      </c>
      <c r="AK2849">
        <v>28.34374</v>
      </c>
      <c r="AL2849">
        <v>26.379999000000002</v>
      </c>
      <c r="AM2849">
        <v>22.011236</v>
      </c>
      <c r="AN2849">
        <v>20.280000999999999</v>
      </c>
      <c r="AO2849">
        <v>18.481722000000001</v>
      </c>
      <c r="AP2849">
        <v>20.629999000000002</v>
      </c>
      <c r="AQ2849">
        <v>16.146494000000001</v>
      </c>
      <c r="AR2849">
        <v>64.019997000000004</v>
      </c>
      <c r="AS2849">
        <v>52.073138999999998</v>
      </c>
      <c r="AT2849">
        <v>37.32</v>
      </c>
      <c r="AU2849">
        <v>32.120525000000001</v>
      </c>
      <c r="AV2849">
        <v>62.25</v>
      </c>
      <c r="AW2849">
        <v>53.016815000000001</v>
      </c>
      <c r="AX2849">
        <v>87.860000999999997</v>
      </c>
      <c r="AY2849">
        <v>74.798705999999996</v>
      </c>
      <c r="AZ2849">
        <v>48.209999000000003</v>
      </c>
      <c r="BA2849">
        <v>43.388958000000002</v>
      </c>
      <c r="BB2849">
        <v>38.25</v>
      </c>
      <c r="BC2849">
        <v>28.299582999999998</v>
      </c>
      <c r="BF2849">
        <v>54.419998</v>
      </c>
      <c r="BG2849">
        <v>45.925109999999997</v>
      </c>
      <c r="BH2849">
        <v>42.580002</v>
      </c>
      <c r="BI2849">
        <v>38.864306999999997</v>
      </c>
    </row>
    <row r="2850" spans="1:61" x14ac:dyDescent="0.3">
      <c r="A2850" s="1">
        <v>40661</v>
      </c>
      <c r="B2850" s="2">
        <v>97.230002999999996</v>
      </c>
      <c r="C2850" s="2">
        <v>82.187056999999996</v>
      </c>
      <c r="D2850" s="2">
        <v>48.52</v>
      </c>
      <c r="E2850" s="2">
        <v>44.157882999999998</v>
      </c>
      <c r="F2850" s="2">
        <v>49.535713000000001</v>
      </c>
      <c r="G2850" s="2">
        <v>44.405459999999998</v>
      </c>
      <c r="H2850" s="2">
        <v>78.550003000000004</v>
      </c>
      <c r="I2850" s="2">
        <v>66.216019000000003</v>
      </c>
      <c r="J2850" s="2">
        <v>112.639999</v>
      </c>
      <c r="K2850" s="2">
        <v>93.141471999999993</v>
      </c>
      <c r="L2850" s="2">
        <v>108.80999799999999</v>
      </c>
      <c r="M2850" s="2">
        <v>84.656372000000005</v>
      </c>
      <c r="N2850" s="2">
        <v>17.290001</v>
      </c>
      <c r="O2850" s="2">
        <v>14.335153</v>
      </c>
      <c r="P2850" s="2">
        <v>33.705002</v>
      </c>
      <c r="Q2850" s="2">
        <v>27.468513000000002</v>
      </c>
      <c r="R2850" s="2">
        <v>40.709999000000003</v>
      </c>
      <c r="S2850" s="2">
        <v>37.945332000000001</v>
      </c>
      <c r="T2850" s="2">
        <v>87.339995999999999</v>
      </c>
      <c r="U2850" s="2">
        <v>71.228683000000004</v>
      </c>
      <c r="V2850" s="2">
        <v>20.6</v>
      </c>
      <c r="W2850" s="2">
        <v>16.502686000000001</v>
      </c>
      <c r="X2850" s="2">
        <v>150.60000600000001</v>
      </c>
      <c r="Y2850" s="2">
        <v>137.217422</v>
      </c>
      <c r="Z2850" s="2">
        <v>170.779999</v>
      </c>
      <c r="AA2850" s="2">
        <v>142.60369900000001</v>
      </c>
      <c r="AB2850" s="2">
        <v>22.799999</v>
      </c>
      <c r="AC2850" s="2">
        <v>18.281212</v>
      </c>
      <c r="AD2850" s="2">
        <v>65.379997000000003</v>
      </c>
      <c r="AE2850" s="2">
        <v>53.364491000000001</v>
      </c>
      <c r="AF2850" s="2">
        <v>45.849997999999999</v>
      </c>
      <c r="AG2850" s="2">
        <v>38.420681000000002</v>
      </c>
      <c r="AH2850">
        <v>78.029999000000004</v>
      </c>
      <c r="AI2850">
        <v>63.313018999999997</v>
      </c>
      <c r="AJ2850">
        <v>35.770000000000003</v>
      </c>
      <c r="AK2850">
        <v>28.455100999999999</v>
      </c>
      <c r="AL2850">
        <v>26.709999</v>
      </c>
      <c r="AM2850">
        <v>22.286583</v>
      </c>
      <c r="AN2850">
        <v>20.642499999999998</v>
      </c>
      <c r="AO2850">
        <v>18.812083999999999</v>
      </c>
      <c r="AP2850">
        <v>20.83</v>
      </c>
      <c r="AQ2850">
        <v>16.303028000000001</v>
      </c>
      <c r="AR2850">
        <v>64.5</v>
      </c>
      <c r="AS2850">
        <v>52.463566</v>
      </c>
      <c r="AT2850">
        <v>37.470001000000003</v>
      </c>
      <c r="AU2850">
        <v>32.249634</v>
      </c>
      <c r="AV2850">
        <v>63.060001</v>
      </c>
      <c r="AW2850">
        <v>53.706676000000002</v>
      </c>
      <c r="AX2850">
        <v>89.010002</v>
      </c>
      <c r="AY2850">
        <v>75.777739999999994</v>
      </c>
      <c r="AZ2850">
        <v>49.099997999999999</v>
      </c>
      <c r="BA2850">
        <v>44.189948999999999</v>
      </c>
      <c r="BB2850">
        <v>38.270000000000003</v>
      </c>
      <c r="BC2850">
        <v>28.31439</v>
      </c>
      <c r="BF2850">
        <v>54.689999</v>
      </c>
      <c r="BG2850">
        <v>46.152968999999999</v>
      </c>
      <c r="BH2850">
        <v>43.02</v>
      </c>
      <c r="BI2850">
        <v>39.265915</v>
      </c>
    </row>
    <row r="2851" spans="1:61" x14ac:dyDescent="0.3">
      <c r="A2851" s="1">
        <v>40662</v>
      </c>
      <c r="B2851" s="2">
        <v>97.209998999999996</v>
      </c>
      <c r="C2851" s="2">
        <v>82.170142999999996</v>
      </c>
      <c r="D2851" s="2">
        <v>49.080002</v>
      </c>
      <c r="E2851" s="2">
        <v>44.667541999999997</v>
      </c>
      <c r="F2851" s="2">
        <v>50.018569999999997</v>
      </c>
      <c r="G2851" s="2">
        <v>44.83831</v>
      </c>
      <c r="H2851" s="2">
        <v>79.779999000000004</v>
      </c>
      <c r="I2851" s="2">
        <v>67.252860999999996</v>
      </c>
      <c r="J2851" s="2">
        <v>115.410004</v>
      </c>
      <c r="K2851" s="2">
        <v>95.431984</v>
      </c>
      <c r="L2851" s="2">
        <v>109.44000200000001</v>
      </c>
      <c r="M2851" s="2">
        <v>85.146529999999998</v>
      </c>
      <c r="N2851" s="2">
        <v>17.52</v>
      </c>
      <c r="O2851" s="2">
        <v>14.525848999999999</v>
      </c>
      <c r="P2851" s="2">
        <v>33.729999999999997</v>
      </c>
      <c r="Q2851" s="2">
        <v>27.488899</v>
      </c>
      <c r="R2851" s="2">
        <v>40.990001999999997</v>
      </c>
      <c r="S2851" s="2">
        <v>38.206322</v>
      </c>
      <c r="T2851" s="2">
        <v>87.980002999999996</v>
      </c>
      <c r="U2851" s="2">
        <v>71.750625999999997</v>
      </c>
      <c r="V2851" s="2">
        <v>20.450001</v>
      </c>
      <c r="W2851" s="2">
        <v>16.382517</v>
      </c>
      <c r="X2851" s="2">
        <v>151.009995</v>
      </c>
      <c r="Y2851" s="2">
        <v>137.591003</v>
      </c>
      <c r="Z2851" s="2">
        <v>170.58000200000001</v>
      </c>
      <c r="AA2851" s="2">
        <v>142.43670700000001</v>
      </c>
      <c r="AB2851" s="2">
        <v>23.15</v>
      </c>
      <c r="AC2851" s="2">
        <v>18.561844000000001</v>
      </c>
      <c r="AD2851" s="2">
        <v>65.720000999999996</v>
      </c>
      <c r="AE2851" s="2">
        <v>53.642006000000002</v>
      </c>
      <c r="AF2851" s="2">
        <v>45.630001</v>
      </c>
      <c r="AG2851" s="2">
        <v>38.236324000000003</v>
      </c>
      <c r="AH2851">
        <v>78.309997999999993</v>
      </c>
      <c r="AI2851">
        <v>63.540199000000001</v>
      </c>
      <c r="AJ2851">
        <v>35.950001</v>
      </c>
      <c r="AK2851">
        <v>28.598299000000001</v>
      </c>
      <c r="AL2851">
        <v>25.92</v>
      </c>
      <c r="AM2851">
        <v>21.627410999999999</v>
      </c>
      <c r="AN2851">
        <v>20.58</v>
      </c>
      <c r="AO2851">
        <v>18.755129</v>
      </c>
      <c r="AP2851">
        <v>20.969999000000001</v>
      </c>
      <c r="AQ2851">
        <v>16.412600999999999</v>
      </c>
      <c r="AR2851">
        <v>64.900002000000001</v>
      </c>
      <c r="AS2851">
        <v>52.788924999999999</v>
      </c>
      <c r="AT2851">
        <v>37.150002000000001</v>
      </c>
      <c r="AU2851">
        <v>31.974207</v>
      </c>
      <c r="AV2851">
        <v>63.279998999999997</v>
      </c>
      <c r="AW2851">
        <v>53.894035000000002</v>
      </c>
      <c r="AX2851">
        <v>89.580001999999993</v>
      </c>
      <c r="AY2851">
        <v>76.263007999999999</v>
      </c>
      <c r="AZ2851">
        <v>49.23</v>
      </c>
      <c r="BA2851">
        <v>44.306956999999997</v>
      </c>
      <c r="BB2851">
        <v>37.779998999999997</v>
      </c>
      <c r="BC2851">
        <v>27.951851000000001</v>
      </c>
      <c r="BF2851">
        <v>54.98</v>
      </c>
      <c r="BG2851">
        <v>46.397697000000001</v>
      </c>
      <c r="BH2851">
        <v>43.099997999999999</v>
      </c>
      <c r="BI2851">
        <v>39.338928000000003</v>
      </c>
    </row>
    <row r="2852" spans="1:61" x14ac:dyDescent="0.3">
      <c r="A2852" s="1">
        <v>40665</v>
      </c>
      <c r="B2852" s="2">
        <v>96.919998000000007</v>
      </c>
      <c r="C2852" s="2">
        <v>81.925003000000004</v>
      </c>
      <c r="D2852" s="2">
        <v>49.650002000000001</v>
      </c>
      <c r="E2852" s="2">
        <v>45.186298000000001</v>
      </c>
      <c r="F2852" s="2">
        <v>49.468570999999997</v>
      </c>
      <c r="G2852" s="2">
        <v>44.345280000000002</v>
      </c>
      <c r="H2852" s="2">
        <v>79.529999000000004</v>
      </c>
      <c r="I2852" s="2">
        <v>67.042113999999998</v>
      </c>
      <c r="J2852" s="2">
        <v>114.370003</v>
      </c>
      <c r="K2852" s="2">
        <v>94.572006000000002</v>
      </c>
      <c r="L2852" s="2">
        <v>108.18</v>
      </c>
      <c r="M2852" s="2">
        <v>84.166229000000001</v>
      </c>
      <c r="N2852" s="2">
        <v>17.579999999999998</v>
      </c>
      <c r="O2852" s="2">
        <v>14.575595</v>
      </c>
      <c r="P2852" s="2">
        <v>33.860000999999997</v>
      </c>
      <c r="Q2852" s="2">
        <v>27.594835</v>
      </c>
      <c r="R2852" s="2">
        <v>41.34</v>
      </c>
      <c r="S2852" s="2">
        <v>38.532550999999998</v>
      </c>
      <c r="T2852" s="2">
        <v>86.970000999999996</v>
      </c>
      <c r="U2852" s="2">
        <v>70.926933000000005</v>
      </c>
      <c r="V2852" s="2">
        <v>20.48</v>
      </c>
      <c r="W2852" s="2">
        <v>16.406555000000001</v>
      </c>
      <c r="X2852" s="2">
        <v>151.300003</v>
      </c>
      <c r="Y2852" s="2">
        <v>137.85524000000001</v>
      </c>
      <c r="Z2852" s="2">
        <v>172.14999399999999</v>
      </c>
      <c r="AA2852" s="2">
        <v>143.74771100000001</v>
      </c>
      <c r="AB2852" s="2">
        <v>22.91</v>
      </c>
      <c r="AC2852" s="2">
        <v>18.369409999999998</v>
      </c>
      <c r="AD2852" s="2">
        <v>66.209998999999996</v>
      </c>
      <c r="AE2852" s="2">
        <v>54.041953999999997</v>
      </c>
      <c r="AF2852" s="2">
        <v>45.18</v>
      </c>
      <c r="AG2852" s="2">
        <v>37.859237999999998</v>
      </c>
      <c r="AH2852">
        <v>78.639999000000003</v>
      </c>
      <c r="AI2852">
        <v>63.807968000000002</v>
      </c>
      <c r="AJ2852">
        <v>36.310001</v>
      </c>
      <c r="AK2852">
        <v>28.884675999999999</v>
      </c>
      <c r="AL2852">
        <v>25.66</v>
      </c>
      <c r="AM2852">
        <v>21.410468999999999</v>
      </c>
      <c r="AN2852">
        <v>20.559999000000001</v>
      </c>
      <c r="AO2852">
        <v>18.736898</v>
      </c>
      <c r="AP2852">
        <v>21.02</v>
      </c>
      <c r="AQ2852">
        <v>16.451736</v>
      </c>
      <c r="AR2852">
        <v>65.180000000000007</v>
      </c>
      <c r="AS2852">
        <v>53.016669999999998</v>
      </c>
      <c r="AT2852">
        <v>37.349997999999999</v>
      </c>
      <c r="AU2852">
        <v>32.146335999999998</v>
      </c>
      <c r="AV2852">
        <v>63.52</v>
      </c>
      <c r="AW2852">
        <v>54.098438000000002</v>
      </c>
      <c r="AX2852">
        <v>90</v>
      </c>
      <c r="AY2852">
        <v>76.620566999999994</v>
      </c>
      <c r="AZ2852">
        <v>49.880001</v>
      </c>
      <c r="BA2852">
        <v>44.891959999999997</v>
      </c>
      <c r="BB2852">
        <v>37.560001</v>
      </c>
      <c r="BC2852">
        <v>27.789085</v>
      </c>
      <c r="BF2852">
        <v>55.040000999999997</v>
      </c>
      <c r="BG2852">
        <v>46.448334000000003</v>
      </c>
      <c r="BH2852">
        <v>43.27</v>
      </c>
      <c r="BI2852">
        <v>39.494090999999997</v>
      </c>
    </row>
    <row r="2853" spans="1:61" x14ac:dyDescent="0.3">
      <c r="A2853" s="1">
        <v>40666</v>
      </c>
      <c r="B2853" s="2">
        <v>96.830001999999993</v>
      </c>
      <c r="C2853" s="2">
        <v>81.848929999999996</v>
      </c>
      <c r="D2853" s="2">
        <v>49.900002000000001</v>
      </c>
      <c r="E2853" s="2">
        <v>45.413829999999997</v>
      </c>
      <c r="F2853" s="2">
        <v>49.742859000000003</v>
      </c>
      <c r="G2853" s="2">
        <v>44.591163999999999</v>
      </c>
      <c r="H2853" s="2">
        <v>79.510002</v>
      </c>
      <c r="I2853" s="2">
        <v>67.025290999999996</v>
      </c>
      <c r="J2853" s="2">
        <v>113.269997</v>
      </c>
      <c r="K2853" s="2">
        <v>93.662430000000001</v>
      </c>
      <c r="L2853" s="2">
        <v>106.16999800000001</v>
      </c>
      <c r="M2853" s="2">
        <v>82.602408999999994</v>
      </c>
      <c r="N2853" s="2">
        <v>17.41</v>
      </c>
      <c r="O2853" s="2">
        <v>14.43465</v>
      </c>
      <c r="P2853" s="2">
        <v>33.939999</v>
      </c>
      <c r="Q2853" s="2">
        <v>27.660036000000002</v>
      </c>
      <c r="R2853" s="2">
        <v>40.509998000000003</v>
      </c>
      <c r="S2853" s="2">
        <v>37.758918999999999</v>
      </c>
      <c r="T2853" s="2">
        <v>85.620002999999997</v>
      </c>
      <c r="U2853" s="2">
        <v>69.825974000000002</v>
      </c>
      <c r="V2853" s="2">
        <v>20.639999</v>
      </c>
      <c r="W2853" s="2">
        <v>16.534727</v>
      </c>
      <c r="X2853" s="2">
        <v>151.86999499999999</v>
      </c>
      <c r="Y2853" s="2">
        <v>138.37460300000001</v>
      </c>
      <c r="Z2853" s="2">
        <v>172.86999499999999</v>
      </c>
      <c r="AA2853" s="2">
        <v>144.34889200000001</v>
      </c>
      <c r="AB2853" s="2">
        <v>23.23</v>
      </c>
      <c r="AC2853" s="2">
        <v>18.625992</v>
      </c>
      <c r="AD2853" s="2">
        <v>66.260002</v>
      </c>
      <c r="AE2853" s="2">
        <v>54.082763999999997</v>
      </c>
      <c r="AF2853" s="2">
        <v>45.919998</v>
      </c>
      <c r="AG2853" s="2">
        <v>38.479336000000004</v>
      </c>
      <c r="AH2853">
        <v>78.940002000000007</v>
      </c>
      <c r="AI2853">
        <v>64.051399000000004</v>
      </c>
      <c r="AJ2853">
        <v>36.409999999999997</v>
      </c>
      <c r="AK2853">
        <v>28.964227999999999</v>
      </c>
      <c r="AL2853">
        <v>25.809999000000001</v>
      </c>
      <c r="AM2853">
        <v>21.535627000000002</v>
      </c>
      <c r="AN2853">
        <v>20.415001</v>
      </c>
      <c r="AO2853">
        <v>18.604752999999999</v>
      </c>
      <c r="AP2853">
        <v>20.440000999999999</v>
      </c>
      <c r="AQ2853">
        <v>15.997787000000001</v>
      </c>
      <c r="AR2853">
        <v>65.709998999999996</v>
      </c>
      <c r="AS2853">
        <v>53.447772999999998</v>
      </c>
      <c r="AT2853">
        <v>37.349997999999999</v>
      </c>
      <c r="AU2853">
        <v>32.146335999999998</v>
      </c>
      <c r="AV2853">
        <v>64.050003000000004</v>
      </c>
      <c r="AW2853">
        <v>54.549824000000001</v>
      </c>
      <c r="AX2853">
        <v>89.849997999999999</v>
      </c>
      <c r="AY2853">
        <v>76.492851000000002</v>
      </c>
      <c r="AZ2853">
        <v>49.68</v>
      </c>
      <c r="BA2853">
        <v>44.711956000000001</v>
      </c>
      <c r="BB2853">
        <v>37.799999</v>
      </c>
      <c r="BC2853">
        <v>27.966653999999998</v>
      </c>
      <c r="BF2853">
        <v>55.459999000000003</v>
      </c>
      <c r="BG2853">
        <v>46.802773000000002</v>
      </c>
      <c r="BH2853">
        <v>43.07</v>
      </c>
      <c r="BI2853">
        <v>39.311546</v>
      </c>
    </row>
    <row r="2854" spans="1:61" x14ac:dyDescent="0.3">
      <c r="A2854" s="1">
        <v>40667</v>
      </c>
      <c r="B2854" s="2">
        <v>96.199996999999996</v>
      </c>
      <c r="C2854" s="2">
        <v>81.316399000000004</v>
      </c>
      <c r="D2854" s="2">
        <v>49.700001</v>
      </c>
      <c r="E2854" s="2">
        <v>45.231808000000001</v>
      </c>
      <c r="F2854" s="2">
        <v>49.938572000000001</v>
      </c>
      <c r="G2854" s="2">
        <v>44.766601999999999</v>
      </c>
      <c r="H2854" s="2">
        <v>78.839995999999999</v>
      </c>
      <c r="I2854" s="2">
        <v>66.460457000000005</v>
      </c>
      <c r="J2854" s="2">
        <v>110.769997</v>
      </c>
      <c r="K2854" s="2">
        <v>91.595161000000004</v>
      </c>
      <c r="L2854" s="2">
        <v>104.68</v>
      </c>
      <c r="M2854" s="2">
        <v>81.443152999999995</v>
      </c>
      <c r="N2854" s="2">
        <v>17.469999000000001</v>
      </c>
      <c r="O2854" s="2">
        <v>14.484387999999999</v>
      </c>
      <c r="P2854" s="2">
        <v>33.729999999999997</v>
      </c>
      <c r="Q2854" s="2">
        <v>27.488899</v>
      </c>
      <c r="R2854" s="2">
        <v>39.639999000000003</v>
      </c>
      <c r="S2854" s="2">
        <v>36.947994000000001</v>
      </c>
      <c r="T2854" s="2">
        <v>84.809997999999993</v>
      </c>
      <c r="U2854" s="2">
        <v>69.165381999999994</v>
      </c>
      <c r="V2854" s="2">
        <v>20.27</v>
      </c>
      <c r="W2854" s="2">
        <v>16.238316000000001</v>
      </c>
      <c r="X2854" s="2">
        <v>151.520004</v>
      </c>
      <c r="Y2854" s="2">
        <v>138.05571</v>
      </c>
      <c r="Z2854" s="2">
        <v>170.61999499999999</v>
      </c>
      <c r="AA2854" s="2">
        <v>142.47015400000001</v>
      </c>
      <c r="AB2854" s="2">
        <v>23.5</v>
      </c>
      <c r="AC2854" s="2">
        <v>18.990444</v>
      </c>
      <c r="AD2854" s="2">
        <v>65.669998000000007</v>
      </c>
      <c r="AE2854" s="2">
        <v>53.601180999999997</v>
      </c>
      <c r="AF2854" s="2">
        <v>45.5</v>
      </c>
      <c r="AG2854" s="2">
        <v>38.127383999999999</v>
      </c>
      <c r="AH2854">
        <v>79.069999999999993</v>
      </c>
      <c r="AI2854">
        <v>64.156859999999995</v>
      </c>
      <c r="AJ2854">
        <v>36.560001</v>
      </c>
      <c r="AK2854">
        <v>29.083555</v>
      </c>
      <c r="AL2854">
        <v>26.059999000000001</v>
      </c>
      <c r="AM2854">
        <v>21.744226000000001</v>
      </c>
      <c r="AN2854">
        <v>20.697500000000002</v>
      </c>
      <c r="AO2854">
        <v>18.862206</v>
      </c>
      <c r="AP2854">
        <v>20.639999</v>
      </c>
      <c r="AQ2854">
        <v>16.154319999999998</v>
      </c>
      <c r="AR2854">
        <v>66.470000999999996</v>
      </c>
      <c r="AS2854">
        <v>54.065933000000001</v>
      </c>
      <c r="AT2854">
        <v>37.189999</v>
      </c>
      <c r="AU2854">
        <v>32.008636000000003</v>
      </c>
      <c r="AV2854">
        <v>63.540000999999997</v>
      </c>
      <c r="AW2854">
        <v>54.115475000000004</v>
      </c>
      <c r="AX2854">
        <v>89.379997000000003</v>
      </c>
      <c r="AY2854">
        <v>76.092727999999994</v>
      </c>
      <c r="AZ2854">
        <v>49.560001</v>
      </c>
      <c r="BA2854">
        <v>44.603957999999999</v>
      </c>
      <c r="BB2854">
        <v>37.669998</v>
      </c>
      <c r="BC2854">
        <v>27.870467999999999</v>
      </c>
      <c r="BF2854">
        <v>55.369999</v>
      </c>
      <c r="BG2854">
        <v>46.726821999999999</v>
      </c>
      <c r="BH2854">
        <v>42.619999</v>
      </c>
      <c r="BI2854">
        <v>38.900813999999997</v>
      </c>
    </row>
    <row r="2855" spans="1:61" x14ac:dyDescent="0.3">
      <c r="A2855" s="1">
        <v>40668</v>
      </c>
      <c r="B2855" s="2">
        <v>94.919998000000007</v>
      </c>
      <c r="C2855" s="2">
        <v>80.234436000000002</v>
      </c>
      <c r="D2855" s="2">
        <v>49.52</v>
      </c>
      <c r="E2855" s="2">
        <v>45.067985999999998</v>
      </c>
      <c r="F2855" s="2">
        <v>49.535713000000001</v>
      </c>
      <c r="G2855" s="2">
        <v>44.405459999999998</v>
      </c>
      <c r="H2855" s="2">
        <v>78.449996999999996</v>
      </c>
      <c r="I2855" s="2">
        <v>66.131705999999994</v>
      </c>
      <c r="J2855" s="2">
        <v>109.389999</v>
      </c>
      <c r="K2855" s="2">
        <v>90.454055999999994</v>
      </c>
      <c r="L2855" s="2">
        <v>102.620003</v>
      </c>
      <c r="M2855" s="2">
        <v>79.840439000000003</v>
      </c>
      <c r="N2855" s="2">
        <v>17.48</v>
      </c>
      <c r="O2855" s="2">
        <v>14.492684000000001</v>
      </c>
      <c r="P2855" s="2">
        <v>33.349997999999999</v>
      </c>
      <c r="Q2855" s="2">
        <v>27.179199000000001</v>
      </c>
      <c r="R2855" s="2">
        <v>39.229999999999997</v>
      </c>
      <c r="S2855" s="2">
        <v>36.565845000000003</v>
      </c>
      <c r="T2855" s="2">
        <v>82.620002999999997</v>
      </c>
      <c r="U2855" s="2">
        <v>67.379372000000004</v>
      </c>
      <c r="V2855" s="2">
        <v>19.899999999999999</v>
      </c>
      <c r="W2855" s="2">
        <v>15.941914000000001</v>
      </c>
      <c r="X2855" s="2">
        <v>150.41000399999999</v>
      </c>
      <c r="Y2855" s="2">
        <v>137.04435699999999</v>
      </c>
      <c r="Z2855" s="2">
        <v>168.46000699999999</v>
      </c>
      <c r="AA2855" s="2">
        <v>140.66651899999999</v>
      </c>
      <c r="AB2855" s="2">
        <v>23.610001</v>
      </c>
      <c r="AC2855" s="2">
        <v>19.079338</v>
      </c>
      <c r="AD2855" s="2">
        <v>65.010002</v>
      </c>
      <c r="AE2855" s="2">
        <v>53.062488999999999</v>
      </c>
      <c r="AF2855" s="2">
        <v>45.169998</v>
      </c>
      <c r="AG2855" s="2">
        <v>37.850856999999998</v>
      </c>
      <c r="AH2855">
        <v>78.599997999999999</v>
      </c>
      <c r="AI2855">
        <v>63.775517000000001</v>
      </c>
      <c r="AJ2855">
        <v>36.25</v>
      </c>
      <c r="AK2855">
        <v>28.836953999999999</v>
      </c>
      <c r="AL2855">
        <v>25.790001</v>
      </c>
      <c r="AM2855">
        <v>21.518941999999999</v>
      </c>
      <c r="AN2855">
        <v>20.6525</v>
      </c>
      <c r="AO2855">
        <v>18.821196</v>
      </c>
      <c r="AP2855">
        <v>20.389999</v>
      </c>
      <c r="AQ2855">
        <v>15.958652000000001</v>
      </c>
      <c r="AR2855">
        <v>65.879997000000003</v>
      </c>
      <c r="AS2855">
        <v>53.586036999999997</v>
      </c>
      <c r="AT2855">
        <v>37.009998000000003</v>
      </c>
      <c r="AU2855">
        <v>31.853724</v>
      </c>
      <c r="AV2855">
        <v>63</v>
      </c>
      <c r="AW2855">
        <v>53.655563000000001</v>
      </c>
      <c r="AX2855">
        <v>88.529999000000004</v>
      </c>
      <c r="AY2855">
        <v>75.369095000000002</v>
      </c>
      <c r="AZ2855">
        <v>49.580002</v>
      </c>
      <c r="BA2855">
        <v>44.621952</v>
      </c>
      <c r="BB2855">
        <v>37.119999</v>
      </c>
      <c r="BC2855">
        <v>27.463543000000001</v>
      </c>
      <c r="BF2855">
        <v>55.07</v>
      </c>
      <c r="BG2855">
        <v>46.473647999999997</v>
      </c>
      <c r="BH2855">
        <v>42.689999</v>
      </c>
      <c r="BI2855">
        <v>38.964706</v>
      </c>
    </row>
    <row r="2856" spans="1:61" x14ac:dyDescent="0.3">
      <c r="A2856" s="1">
        <v>40669</v>
      </c>
      <c r="B2856" s="2">
        <v>95.599997999999999</v>
      </c>
      <c r="C2856" s="2">
        <v>80.809235000000001</v>
      </c>
      <c r="D2856" s="2">
        <v>50.200001</v>
      </c>
      <c r="E2856" s="2">
        <v>45.686855000000001</v>
      </c>
      <c r="F2856" s="2">
        <v>49.522857999999999</v>
      </c>
      <c r="G2856" s="2">
        <v>44.393951000000001</v>
      </c>
      <c r="H2856" s="2">
        <v>79.309997999999993</v>
      </c>
      <c r="I2856" s="2">
        <v>66.856650999999999</v>
      </c>
      <c r="J2856" s="2">
        <v>110.339996</v>
      </c>
      <c r="K2856" s="2">
        <v>91.239600999999993</v>
      </c>
      <c r="L2856" s="2">
        <v>102.879997</v>
      </c>
      <c r="M2856" s="2">
        <v>80.042702000000006</v>
      </c>
      <c r="N2856" s="2">
        <v>17.559999000000001</v>
      </c>
      <c r="O2856" s="2">
        <v>14.559011999999999</v>
      </c>
      <c r="P2856" s="2">
        <v>33.450001</v>
      </c>
      <c r="Q2856" s="2">
        <v>27.260704</v>
      </c>
      <c r="R2856" s="2">
        <v>39.720001000000003</v>
      </c>
      <c r="S2856" s="2">
        <v>37.022568</v>
      </c>
      <c r="T2856" s="2">
        <v>82.690002000000007</v>
      </c>
      <c r="U2856" s="2">
        <v>67.43647</v>
      </c>
      <c r="V2856" s="2">
        <v>20.010000000000002</v>
      </c>
      <c r="W2856" s="2">
        <v>16.030037</v>
      </c>
      <c r="X2856" s="2">
        <v>150.10000600000001</v>
      </c>
      <c r="Y2856" s="2">
        <v>136.76190199999999</v>
      </c>
      <c r="Z2856" s="2">
        <v>168.88999899999999</v>
      </c>
      <c r="AA2856" s="2">
        <v>141.656204</v>
      </c>
      <c r="AB2856" s="2">
        <v>23.25</v>
      </c>
      <c r="AC2856" s="2">
        <v>18.788423999999999</v>
      </c>
      <c r="AD2856" s="2">
        <v>65.269997000000004</v>
      </c>
      <c r="AE2856" s="2">
        <v>53.274707999999997</v>
      </c>
      <c r="AF2856" s="2">
        <v>45.040000999999997</v>
      </c>
      <c r="AG2856" s="2">
        <v>37.741931999999998</v>
      </c>
      <c r="AH2856">
        <v>78.699996999999996</v>
      </c>
      <c r="AI2856">
        <v>63.856659000000001</v>
      </c>
      <c r="AJ2856">
        <v>36.389999000000003</v>
      </c>
      <c r="AK2856">
        <v>28.948318</v>
      </c>
      <c r="AL2856">
        <v>25.870000999999998</v>
      </c>
      <c r="AM2856">
        <v>21.585699000000002</v>
      </c>
      <c r="AN2856">
        <v>20.504999000000002</v>
      </c>
      <c r="AO2856">
        <v>18.686772999999999</v>
      </c>
      <c r="AP2856">
        <v>20.549999</v>
      </c>
      <c r="AQ2856">
        <v>16.083879</v>
      </c>
      <c r="AR2856">
        <v>65.269997000000004</v>
      </c>
      <c r="AS2856">
        <v>53.089882000000003</v>
      </c>
      <c r="AT2856">
        <v>36.990001999999997</v>
      </c>
      <c r="AU2856">
        <v>31.836506</v>
      </c>
      <c r="AV2856">
        <v>63.43</v>
      </c>
      <c r="AW2856">
        <v>54.021790000000003</v>
      </c>
      <c r="AX2856">
        <v>89.209998999999996</v>
      </c>
      <c r="AY2856">
        <v>75.948013000000003</v>
      </c>
      <c r="AZ2856">
        <v>50.119999</v>
      </c>
      <c r="BA2856">
        <v>45.107948</v>
      </c>
      <c r="BB2856">
        <v>37.279998999999997</v>
      </c>
      <c r="BC2856">
        <v>27.581918999999999</v>
      </c>
      <c r="BF2856">
        <v>55.02</v>
      </c>
      <c r="BG2856">
        <v>46.431454000000002</v>
      </c>
      <c r="BH2856">
        <v>43.060001</v>
      </c>
      <c r="BI2856">
        <v>39.302424999999999</v>
      </c>
    </row>
    <row r="2857" spans="1:61" x14ac:dyDescent="0.3">
      <c r="A2857" s="1">
        <v>40672</v>
      </c>
      <c r="B2857" s="2">
        <v>95.989998</v>
      </c>
      <c r="C2857" s="2">
        <v>81.138885000000002</v>
      </c>
      <c r="D2857" s="2">
        <v>50.189999</v>
      </c>
      <c r="E2857" s="2">
        <v>45.677742000000002</v>
      </c>
      <c r="F2857" s="2">
        <v>49.657142999999998</v>
      </c>
      <c r="G2857" s="2">
        <v>44.514327999999999</v>
      </c>
      <c r="H2857" s="2">
        <v>79.639999000000003</v>
      </c>
      <c r="I2857" s="2">
        <v>67.134856999999997</v>
      </c>
      <c r="J2857" s="2">
        <v>111.660004</v>
      </c>
      <c r="K2857" s="2">
        <v>92.331115999999994</v>
      </c>
      <c r="L2857" s="2">
        <v>104.089996</v>
      </c>
      <c r="M2857" s="2">
        <v>80.984131000000005</v>
      </c>
      <c r="N2857" s="2">
        <v>17.600000000000001</v>
      </c>
      <c r="O2857" s="2">
        <v>14.592179</v>
      </c>
      <c r="P2857" s="2">
        <v>33.474997999999999</v>
      </c>
      <c r="Q2857" s="2">
        <v>27.281075000000001</v>
      </c>
      <c r="R2857" s="2">
        <v>39.849997999999999</v>
      </c>
      <c r="S2857" s="2">
        <v>37.143734000000002</v>
      </c>
      <c r="T2857" s="2">
        <v>83.18</v>
      </c>
      <c r="U2857" s="2">
        <v>67.836060000000003</v>
      </c>
      <c r="V2857" s="2">
        <v>20.07</v>
      </c>
      <c r="W2857" s="2">
        <v>16.078102000000001</v>
      </c>
      <c r="X2857" s="2">
        <v>149.11999499999999</v>
      </c>
      <c r="Y2857" s="2">
        <v>135.868942</v>
      </c>
      <c r="Z2857" s="2">
        <v>169.10000600000001</v>
      </c>
      <c r="AA2857" s="2">
        <v>141.83235199999999</v>
      </c>
      <c r="AB2857" s="2">
        <v>22.76</v>
      </c>
      <c r="AC2857" s="2">
        <v>18.392448000000002</v>
      </c>
      <c r="AD2857" s="2">
        <v>65.629997000000003</v>
      </c>
      <c r="AE2857" s="2">
        <v>53.568542000000001</v>
      </c>
      <c r="AF2857" s="2">
        <v>44.959999000000003</v>
      </c>
      <c r="AG2857" s="2">
        <v>37.674892</v>
      </c>
      <c r="AH2857">
        <v>79.309997999999993</v>
      </c>
      <c r="AI2857">
        <v>64.351607999999999</v>
      </c>
      <c r="AJ2857">
        <v>36.479999999999997</v>
      </c>
      <c r="AK2857">
        <v>29.019922000000001</v>
      </c>
      <c r="AL2857">
        <v>25.83</v>
      </c>
      <c r="AM2857">
        <v>21.552316999999999</v>
      </c>
      <c r="AN2857">
        <v>20.727501</v>
      </c>
      <c r="AO2857">
        <v>18.889548999999999</v>
      </c>
      <c r="AP2857">
        <v>20.6</v>
      </c>
      <c r="AQ2857">
        <v>16.123011000000002</v>
      </c>
      <c r="AR2857">
        <v>65.139999000000003</v>
      </c>
      <c r="AS2857">
        <v>52.984130999999998</v>
      </c>
      <c r="AT2857">
        <v>36.959999000000003</v>
      </c>
      <c r="AU2857">
        <v>31.810669000000001</v>
      </c>
      <c r="AV2857">
        <v>63.389999000000003</v>
      </c>
      <c r="AW2857">
        <v>53.987720000000003</v>
      </c>
      <c r="AX2857">
        <v>89.519997000000004</v>
      </c>
      <c r="AY2857">
        <v>76.211937000000006</v>
      </c>
      <c r="AZ2857">
        <v>50.470001000000003</v>
      </c>
      <c r="BA2857">
        <v>45.422950999999998</v>
      </c>
      <c r="BB2857">
        <v>37.240001999999997</v>
      </c>
      <c r="BC2857">
        <v>27.552337999999999</v>
      </c>
      <c r="BF2857">
        <v>55.099997999999999</v>
      </c>
      <c r="BG2857">
        <v>46.498966000000003</v>
      </c>
      <c r="BH2857">
        <v>43.099997999999999</v>
      </c>
      <c r="BI2857">
        <v>39.338928000000003</v>
      </c>
    </row>
    <row r="2858" spans="1:61" x14ac:dyDescent="0.3">
      <c r="A2858" s="1">
        <v>40673</v>
      </c>
      <c r="B2858" s="2">
        <v>95.709998999999996</v>
      </c>
      <c r="C2858" s="2">
        <v>80.902206000000007</v>
      </c>
      <c r="D2858" s="2">
        <v>50.169998</v>
      </c>
      <c r="E2858" s="2">
        <v>45.659557</v>
      </c>
      <c r="F2858" s="2">
        <v>49.921429000000003</v>
      </c>
      <c r="G2858" s="2">
        <v>44.751235999999999</v>
      </c>
      <c r="H2858" s="2">
        <v>79.949996999999996</v>
      </c>
      <c r="I2858" s="2">
        <v>67.396179000000004</v>
      </c>
      <c r="J2858" s="2">
        <v>112.870003</v>
      </c>
      <c r="K2858" s="2">
        <v>93.331672999999995</v>
      </c>
      <c r="L2858" s="2">
        <v>104.360001</v>
      </c>
      <c r="M2858" s="2">
        <v>81.194182999999995</v>
      </c>
      <c r="N2858" s="2">
        <v>17.790001</v>
      </c>
      <c r="O2858" s="2">
        <v>14.74971</v>
      </c>
      <c r="P2858" s="2">
        <v>33.669998</v>
      </c>
      <c r="Q2858" s="2">
        <v>27.439989000000001</v>
      </c>
      <c r="R2858" s="2">
        <v>40.740001999999997</v>
      </c>
      <c r="S2858" s="2">
        <v>37.973305000000003</v>
      </c>
      <c r="T2858" s="2">
        <v>83.339995999999999</v>
      </c>
      <c r="U2858" s="2">
        <v>67.966544999999996</v>
      </c>
      <c r="V2858" s="2">
        <v>20.299999</v>
      </c>
      <c r="W2858" s="2">
        <v>16.262353999999998</v>
      </c>
      <c r="X2858" s="2">
        <v>150.39999399999999</v>
      </c>
      <c r="Y2858" s="2">
        <v>137.035202</v>
      </c>
      <c r="Z2858" s="2">
        <v>170.38000500000001</v>
      </c>
      <c r="AA2858" s="2">
        <v>142.90595999999999</v>
      </c>
      <c r="AB2858" s="2">
        <v>23.030000999999999</v>
      </c>
      <c r="AC2858" s="2">
        <v>18.610634000000001</v>
      </c>
      <c r="AD2858" s="2">
        <v>65.760002</v>
      </c>
      <c r="AE2858" s="2">
        <v>53.674647999999998</v>
      </c>
      <c r="AF2858" s="2">
        <v>45.16</v>
      </c>
      <c r="AG2858" s="2">
        <v>37.842486999999998</v>
      </c>
      <c r="AH2858">
        <v>79.709998999999996</v>
      </c>
      <c r="AI2858">
        <v>64.676163000000003</v>
      </c>
      <c r="AJ2858">
        <v>36.770000000000003</v>
      </c>
      <c r="AK2858">
        <v>29.250612</v>
      </c>
      <c r="AL2858">
        <v>25.67</v>
      </c>
      <c r="AM2858">
        <v>21.418818000000002</v>
      </c>
      <c r="AN2858">
        <v>20.875</v>
      </c>
      <c r="AO2858">
        <v>19.023969999999998</v>
      </c>
      <c r="AP2858">
        <v>20.860001</v>
      </c>
      <c r="AQ2858">
        <v>16.326511</v>
      </c>
      <c r="AR2858">
        <v>65.730002999999996</v>
      </c>
      <c r="AS2858">
        <v>53.464042999999997</v>
      </c>
      <c r="AT2858">
        <v>37.270000000000003</v>
      </c>
      <c r="AU2858">
        <v>32.077491999999999</v>
      </c>
      <c r="AV2858">
        <v>63.860000999999997</v>
      </c>
      <c r="AW2858">
        <v>54.388004000000002</v>
      </c>
      <c r="AX2858">
        <v>89.809997999999993</v>
      </c>
      <c r="AY2858">
        <v>76.458816999999996</v>
      </c>
      <c r="AZ2858">
        <v>50.509998000000003</v>
      </c>
      <c r="BA2858">
        <v>45.458950000000002</v>
      </c>
      <c r="BB2858">
        <v>37.57</v>
      </c>
      <c r="BC2858">
        <v>27.796484</v>
      </c>
      <c r="BF2858">
        <v>55.529998999999997</v>
      </c>
      <c r="BG2858">
        <v>46.861843</v>
      </c>
      <c r="BH2858">
        <v>43.91</v>
      </c>
      <c r="BI2858">
        <v>40.078243000000001</v>
      </c>
    </row>
    <row r="2859" spans="1:61" x14ac:dyDescent="0.3">
      <c r="A2859" s="1">
        <v>40674</v>
      </c>
      <c r="B2859" s="2">
        <v>95.519997000000004</v>
      </c>
      <c r="C2859" s="2">
        <v>80.741600000000005</v>
      </c>
      <c r="D2859" s="2">
        <v>49.830002</v>
      </c>
      <c r="E2859" s="2">
        <v>45.350124000000001</v>
      </c>
      <c r="F2859" s="2">
        <v>49.604286000000002</v>
      </c>
      <c r="G2859" s="2">
        <v>44.466934000000002</v>
      </c>
      <c r="H2859" s="2">
        <v>79.080001999999993</v>
      </c>
      <c r="I2859" s="2">
        <v>67.014838999999995</v>
      </c>
      <c r="J2859" s="2">
        <v>109.980003</v>
      </c>
      <c r="K2859" s="2">
        <v>90.941924999999998</v>
      </c>
      <c r="L2859" s="2">
        <v>102.260002</v>
      </c>
      <c r="M2859" s="2">
        <v>79.560349000000002</v>
      </c>
      <c r="N2859" s="2">
        <v>17.780000999999999</v>
      </c>
      <c r="O2859" s="2">
        <v>14.741414000000001</v>
      </c>
      <c r="P2859" s="2">
        <v>33.659999999999997</v>
      </c>
      <c r="Q2859" s="2">
        <v>27.431847000000001</v>
      </c>
      <c r="R2859" s="2">
        <v>39</v>
      </c>
      <c r="S2859" s="2">
        <v>36.351467</v>
      </c>
      <c r="T2859" s="2">
        <v>81.120002999999997</v>
      </c>
      <c r="U2859" s="2">
        <v>66.531265000000005</v>
      </c>
      <c r="V2859" s="2">
        <v>20.09</v>
      </c>
      <c r="W2859" s="2">
        <v>16.094128000000001</v>
      </c>
      <c r="X2859" s="2">
        <v>147.88000500000001</v>
      </c>
      <c r="Y2859" s="2">
        <v>134.73912000000001</v>
      </c>
      <c r="Z2859" s="2">
        <v>169.5</v>
      </c>
      <c r="AA2859" s="2">
        <v>142.16784699999999</v>
      </c>
      <c r="AB2859" s="2">
        <v>23.41</v>
      </c>
      <c r="AC2859" s="2">
        <v>18.917715000000001</v>
      </c>
      <c r="AD2859" s="2">
        <v>66.569999999999993</v>
      </c>
      <c r="AE2859" s="2">
        <v>54.335785000000001</v>
      </c>
      <c r="AF2859" s="2">
        <v>44.23</v>
      </c>
      <c r="AG2859" s="2">
        <v>37.063178999999998</v>
      </c>
      <c r="AH2859">
        <v>79.510002</v>
      </c>
      <c r="AI2859">
        <v>64.513878000000005</v>
      </c>
      <c r="AJ2859">
        <v>36.630001</v>
      </c>
      <c r="AK2859">
        <v>29.139237999999999</v>
      </c>
      <c r="AL2859">
        <v>25.360001</v>
      </c>
      <c r="AM2859">
        <v>21.160152</v>
      </c>
      <c r="AN2859">
        <v>20.665001</v>
      </c>
      <c r="AO2859">
        <v>18.83259</v>
      </c>
      <c r="AP2859">
        <v>20.610001</v>
      </c>
      <c r="AQ2859">
        <v>16.286997</v>
      </c>
      <c r="AR2859">
        <v>65.919998000000007</v>
      </c>
      <c r="AS2859">
        <v>53.618572</v>
      </c>
      <c r="AT2859">
        <v>37.229999999999997</v>
      </c>
      <c r="AU2859">
        <v>32.043059999999997</v>
      </c>
      <c r="AV2859">
        <v>63.25</v>
      </c>
      <c r="AW2859">
        <v>53.868481000000003</v>
      </c>
      <c r="AX2859">
        <v>89.519997000000004</v>
      </c>
      <c r="AY2859">
        <v>76.211937000000006</v>
      </c>
      <c r="AZ2859">
        <v>50.02</v>
      </c>
      <c r="BA2859">
        <v>45.017952000000001</v>
      </c>
      <c r="BB2859">
        <v>37.259998000000003</v>
      </c>
      <c r="BC2859">
        <v>27.567126999999999</v>
      </c>
      <c r="BF2859">
        <v>55.169998</v>
      </c>
      <c r="BG2859">
        <v>46.866092999999999</v>
      </c>
      <c r="BH2859">
        <v>41.52</v>
      </c>
      <c r="BI2859">
        <v>37.896796999999999</v>
      </c>
    </row>
    <row r="2860" spans="1:61" x14ac:dyDescent="0.3">
      <c r="A2860" s="1">
        <v>40675</v>
      </c>
      <c r="B2860" s="2">
        <v>96.650002000000001</v>
      </c>
      <c r="C2860" s="2">
        <v>81.696770000000001</v>
      </c>
      <c r="D2860" s="2">
        <v>49.540000999999997</v>
      </c>
      <c r="E2860" s="2">
        <v>45.086182000000001</v>
      </c>
      <c r="F2860" s="2">
        <v>49.509998000000003</v>
      </c>
      <c r="G2860" s="2">
        <v>44.382415999999999</v>
      </c>
      <c r="H2860" s="2">
        <v>79.410004000000001</v>
      </c>
      <c r="I2860" s="2">
        <v>67.294501999999994</v>
      </c>
      <c r="J2860" s="2">
        <v>108.629997</v>
      </c>
      <c r="K2860" s="2">
        <v>89.825599999999994</v>
      </c>
      <c r="L2860" s="2">
        <v>102.760002</v>
      </c>
      <c r="M2860" s="2">
        <v>79.949348000000001</v>
      </c>
      <c r="N2860" s="2">
        <v>16.93</v>
      </c>
      <c r="O2860" s="2">
        <v>14.036678999999999</v>
      </c>
      <c r="P2860" s="2">
        <v>34.154998999999997</v>
      </c>
      <c r="Q2860" s="2">
        <v>27.835253000000002</v>
      </c>
      <c r="R2860" s="2">
        <v>38.93</v>
      </c>
      <c r="S2860" s="2">
        <v>36.286217000000001</v>
      </c>
      <c r="T2860" s="2">
        <v>81.050003000000004</v>
      </c>
      <c r="U2860" s="2">
        <v>66.473854000000003</v>
      </c>
      <c r="V2860" s="2">
        <v>20.139999</v>
      </c>
      <c r="W2860" s="2">
        <v>16.134180000000001</v>
      </c>
      <c r="X2860" s="2">
        <v>142.75</v>
      </c>
      <c r="Y2860" s="2">
        <v>130.065033</v>
      </c>
      <c r="Z2860" s="2">
        <v>172.240005</v>
      </c>
      <c r="AA2860" s="2">
        <v>144.46601899999999</v>
      </c>
      <c r="AB2860" s="2">
        <v>23.709999</v>
      </c>
      <c r="AC2860" s="2">
        <v>19.160143000000001</v>
      </c>
      <c r="AD2860" s="2">
        <v>67.190002000000007</v>
      </c>
      <c r="AE2860" s="2">
        <v>54.841839</v>
      </c>
      <c r="AF2860" s="2">
        <v>44.09</v>
      </c>
      <c r="AG2860" s="2">
        <v>36.945866000000002</v>
      </c>
      <c r="AH2860">
        <v>80.660004000000001</v>
      </c>
      <c r="AI2860">
        <v>65.446990999999997</v>
      </c>
      <c r="AJ2860">
        <v>37.200001</v>
      </c>
      <c r="AK2860">
        <v>29.592680000000001</v>
      </c>
      <c r="AL2860">
        <v>25.32</v>
      </c>
      <c r="AM2860">
        <v>21.12678</v>
      </c>
      <c r="AN2860">
        <v>21.145</v>
      </c>
      <c r="AO2860">
        <v>19.270021</v>
      </c>
      <c r="AP2860">
        <v>20.889999</v>
      </c>
      <c r="AQ2860">
        <v>16.508262999999999</v>
      </c>
      <c r="AR2860">
        <v>66.839995999999999</v>
      </c>
      <c r="AS2860">
        <v>54.366886000000001</v>
      </c>
      <c r="AT2860">
        <v>37.290000999999997</v>
      </c>
      <c r="AU2860">
        <v>32.094715000000001</v>
      </c>
      <c r="AV2860">
        <v>63.849997999999999</v>
      </c>
      <c r="AW2860">
        <v>54.379482000000003</v>
      </c>
      <c r="AX2860">
        <v>89.57</v>
      </c>
      <c r="AY2860">
        <v>76.254493999999994</v>
      </c>
      <c r="AZ2860">
        <v>50.080002</v>
      </c>
      <c r="BA2860">
        <v>45.071959999999997</v>
      </c>
      <c r="BB2860">
        <v>37.43</v>
      </c>
      <c r="BC2860">
        <v>27.692905</v>
      </c>
      <c r="BF2860">
        <v>55.720001000000003</v>
      </c>
      <c r="BG2860">
        <v>47.333317000000001</v>
      </c>
      <c r="BH2860">
        <v>41.580002</v>
      </c>
      <c r="BI2860">
        <v>37.951565000000002</v>
      </c>
    </row>
    <row r="2861" spans="1:61" x14ac:dyDescent="0.3">
      <c r="A2861" s="1">
        <v>40676</v>
      </c>
      <c r="B2861" s="2">
        <v>96.010002</v>
      </c>
      <c r="C2861" s="2">
        <v>81.155792000000005</v>
      </c>
      <c r="D2861" s="2">
        <v>49.490001999999997</v>
      </c>
      <c r="E2861" s="2">
        <v>45.040683999999999</v>
      </c>
      <c r="F2861" s="2">
        <v>48.642856999999999</v>
      </c>
      <c r="G2861" s="2">
        <v>43.605091000000002</v>
      </c>
      <c r="H2861" s="2">
        <v>79.029999000000004</v>
      </c>
      <c r="I2861" s="2">
        <v>66.972465999999997</v>
      </c>
      <c r="J2861" s="2">
        <v>106.33000199999999</v>
      </c>
      <c r="K2861" s="2">
        <v>87.923743999999999</v>
      </c>
      <c r="L2861" s="2">
        <v>102.389999</v>
      </c>
      <c r="M2861" s="2">
        <v>79.661484000000002</v>
      </c>
      <c r="N2861" s="2">
        <v>16.879999000000002</v>
      </c>
      <c r="O2861" s="2">
        <v>13.995224</v>
      </c>
      <c r="P2861" s="2">
        <v>34.090000000000003</v>
      </c>
      <c r="Q2861" s="2">
        <v>27.782281999999999</v>
      </c>
      <c r="R2861" s="2">
        <v>38.369999</v>
      </c>
      <c r="S2861" s="2">
        <v>35.764248000000002</v>
      </c>
      <c r="T2861" s="2">
        <v>80.870002999999997</v>
      </c>
      <c r="U2861" s="2">
        <v>66.326233000000002</v>
      </c>
      <c r="V2861" s="2">
        <v>19.889999</v>
      </c>
      <c r="W2861" s="2">
        <v>15.933904999999999</v>
      </c>
      <c r="X2861" s="2">
        <v>141.46000699999999</v>
      </c>
      <c r="Y2861" s="2">
        <v>128.88964799999999</v>
      </c>
      <c r="Z2861" s="2">
        <v>169.91999799999999</v>
      </c>
      <c r="AA2861" s="2">
        <v>142.520126</v>
      </c>
      <c r="AB2861" s="2">
        <v>23.41</v>
      </c>
      <c r="AC2861" s="2">
        <v>18.917715000000001</v>
      </c>
      <c r="AD2861" s="2">
        <v>66.620002999999997</v>
      </c>
      <c r="AE2861" s="2">
        <v>54.376595000000002</v>
      </c>
      <c r="AF2861" s="2">
        <v>43.150002000000001</v>
      </c>
      <c r="AG2861" s="2">
        <v>36.158175999999997</v>
      </c>
      <c r="AH2861">
        <v>80.739998</v>
      </c>
      <c r="AI2861">
        <v>65.511893999999998</v>
      </c>
      <c r="AJ2861">
        <v>37.080002</v>
      </c>
      <c r="AK2861">
        <v>29.497223000000002</v>
      </c>
      <c r="AL2861">
        <v>25.030000999999999</v>
      </c>
      <c r="AM2861">
        <v>20.884803999999999</v>
      </c>
      <c r="AN2861">
        <v>21.565000999999999</v>
      </c>
      <c r="AO2861">
        <v>19.652784</v>
      </c>
      <c r="AP2861">
        <v>20.92</v>
      </c>
      <c r="AQ2861">
        <v>16.531965</v>
      </c>
      <c r="AR2861">
        <v>66.860000999999997</v>
      </c>
      <c r="AS2861">
        <v>54.383163000000003</v>
      </c>
      <c r="AT2861">
        <v>37.009998000000003</v>
      </c>
      <c r="AU2861">
        <v>31.853724</v>
      </c>
      <c r="AV2861">
        <v>62.330002</v>
      </c>
      <c r="AW2861">
        <v>53.084946000000002</v>
      </c>
      <c r="AX2861">
        <v>88.980002999999996</v>
      </c>
      <c r="AY2861">
        <v>75.752212999999998</v>
      </c>
      <c r="AZ2861">
        <v>49.950001</v>
      </c>
      <c r="BA2861">
        <v>44.954956000000003</v>
      </c>
      <c r="BB2861">
        <v>37.259998000000003</v>
      </c>
      <c r="BC2861">
        <v>27.567126999999999</v>
      </c>
      <c r="BF2861">
        <v>55.720001000000003</v>
      </c>
      <c r="BG2861">
        <v>47.333317000000001</v>
      </c>
      <c r="BH2861">
        <v>41.52</v>
      </c>
      <c r="BI2861">
        <v>37.896796999999999</v>
      </c>
    </row>
    <row r="2862" spans="1:61" x14ac:dyDescent="0.3">
      <c r="A2862" s="1">
        <v>40679</v>
      </c>
      <c r="B2862" s="2">
        <v>95.459998999999996</v>
      </c>
      <c r="C2862" s="2">
        <v>80.690880000000007</v>
      </c>
      <c r="D2862" s="2">
        <v>50.07</v>
      </c>
      <c r="E2862" s="2">
        <v>45.568542000000001</v>
      </c>
      <c r="F2862" s="2">
        <v>47.614285000000002</v>
      </c>
      <c r="G2862" s="2">
        <v>42.683044000000002</v>
      </c>
      <c r="H2862" s="2">
        <v>77.769997000000004</v>
      </c>
      <c r="I2862" s="2">
        <v>65.904694000000006</v>
      </c>
      <c r="J2862" s="2">
        <v>106.089996</v>
      </c>
      <c r="K2862" s="2">
        <v>87.725280999999995</v>
      </c>
      <c r="L2862" s="2">
        <v>101.650002</v>
      </c>
      <c r="M2862" s="2">
        <v>79.085769999999997</v>
      </c>
      <c r="N2862" s="2">
        <v>16.600000000000001</v>
      </c>
      <c r="O2862" s="2">
        <v>13.763071999999999</v>
      </c>
      <c r="P2862" s="2">
        <v>33.915000999999997</v>
      </c>
      <c r="Q2862" s="2">
        <v>27.639665999999998</v>
      </c>
      <c r="R2862" s="2">
        <v>37.709999000000003</v>
      </c>
      <c r="S2862" s="2">
        <v>35.149067000000002</v>
      </c>
      <c r="T2862" s="2">
        <v>80.239998</v>
      </c>
      <c r="U2862" s="2">
        <v>65.809539999999998</v>
      </c>
      <c r="V2862" s="2">
        <v>19.760000000000002</v>
      </c>
      <c r="W2862" s="2">
        <v>15.829762000000001</v>
      </c>
      <c r="X2862" s="2">
        <v>140.60000600000001</v>
      </c>
      <c r="Y2862" s="2">
        <v>128.106064</v>
      </c>
      <c r="Z2862" s="2">
        <v>168.86000100000001</v>
      </c>
      <c r="AA2862" s="2">
        <v>141.63107299999999</v>
      </c>
      <c r="AB2862" s="2">
        <v>23.639999</v>
      </c>
      <c r="AC2862" s="2">
        <v>19.103580000000001</v>
      </c>
      <c r="AD2862" s="2">
        <v>66.370002999999997</v>
      </c>
      <c r="AE2862" s="2">
        <v>54.172542999999997</v>
      </c>
      <c r="AF2862" s="2">
        <v>42.880001</v>
      </c>
      <c r="AG2862" s="2">
        <v>35.931919000000001</v>
      </c>
      <c r="AH2862">
        <v>81.139999000000003</v>
      </c>
      <c r="AI2862">
        <v>65.836464000000007</v>
      </c>
      <c r="AJ2862">
        <v>37.299999</v>
      </c>
      <c r="AK2862">
        <v>29.672235000000001</v>
      </c>
      <c r="AL2862">
        <v>24.57</v>
      </c>
      <c r="AM2862">
        <v>20.500982</v>
      </c>
      <c r="AN2862">
        <v>21.317499000000002</v>
      </c>
      <c r="AO2862">
        <v>19.427226999999998</v>
      </c>
      <c r="AP2862">
        <v>20.98</v>
      </c>
      <c r="AQ2862">
        <v>16.579386</v>
      </c>
      <c r="AR2862">
        <v>66.940002000000007</v>
      </c>
      <c r="AS2862">
        <v>54.448245999999997</v>
      </c>
      <c r="AT2862">
        <v>36.979999999999997</v>
      </c>
      <c r="AU2862">
        <v>31.827898000000001</v>
      </c>
      <c r="AV2862">
        <v>62.939999</v>
      </c>
      <c r="AW2862">
        <v>53.604453999999997</v>
      </c>
      <c r="AX2862">
        <v>88.879997000000003</v>
      </c>
      <c r="AY2862">
        <v>75.667061000000004</v>
      </c>
      <c r="AZ2862">
        <v>50.169998</v>
      </c>
      <c r="BA2862">
        <v>45.152946</v>
      </c>
      <c r="BB2862">
        <v>36.970001000000003</v>
      </c>
      <c r="BC2862">
        <v>27.352565999999999</v>
      </c>
      <c r="BF2862">
        <v>56.060001</v>
      </c>
      <c r="BG2862">
        <v>47.622138999999997</v>
      </c>
      <c r="BH2862">
        <v>40.93</v>
      </c>
      <c r="BI2862">
        <v>37.358291999999999</v>
      </c>
    </row>
    <row r="2863" spans="1:61" x14ac:dyDescent="0.3">
      <c r="A2863" s="1">
        <v>40680</v>
      </c>
      <c r="B2863" s="2">
        <v>93.860000999999997</v>
      </c>
      <c r="C2863" s="2">
        <v>79.338408999999999</v>
      </c>
      <c r="D2863" s="2">
        <v>50.759998000000003</v>
      </c>
      <c r="E2863" s="2">
        <v>46.196506999999997</v>
      </c>
      <c r="F2863" s="2">
        <v>48.02</v>
      </c>
      <c r="G2863" s="2">
        <v>43.046729999999997</v>
      </c>
      <c r="H2863" s="2">
        <v>76.680000000000007</v>
      </c>
      <c r="I2863" s="2">
        <v>64.981003000000001</v>
      </c>
      <c r="J2863" s="2">
        <v>102.08000199999999</v>
      </c>
      <c r="K2863" s="2">
        <v>84.409453999999997</v>
      </c>
      <c r="L2863" s="2">
        <v>100.410004</v>
      </c>
      <c r="M2863" s="2">
        <v>78.725082</v>
      </c>
      <c r="N2863" s="2">
        <v>16.639999</v>
      </c>
      <c r="O2863" s="2">
        <v>13.796238000000001</v>
      </c>
      <c r="P2863" s="2">
        <v>33.994999</v>
      </c>
      <c r="Q2863" s="2">
        <v>27.704863</v>
      </c>
      <c r="R2863" s="2">
        <v>36.529998999999997</v>
      </c>
      <c r="S2863" s="2">
        <v>34.049202000000001</v>
      </c>
      <c r="T2863" s="2">
        <v>80.410004000000001</v>
      </c>
      <c r="U2863" s="2">
        <v>65.948943999999997</v>
      </c>
      <c r="V2863" s="2">
        <v>19.59</v>
      </c>
      <c r="W2863" s="2">
        <v>15.693572</v>
      </c>
      <c r="X2863" s="2">
        <v>140.80999800000001</v>
      </c>
      <c r="Y2863" s="2">
        <v>128.29742400000001</v>
      </c>
      <c r="Z2863" s="2">
        <v>170.5</v>
      </c>
      <c r="AA2863" s="2">
        <v>143.006607</v>
      </c>
      <c r="AB2863" s="2">
        <v>23.549999</v>
      </c>
      <c r="AC2863" s="2">
        <v>19.030850999999998</v>
      </c>
      <c r="AD2863" s="2">
        <v>66.400002000000001</v>
      </c>
      <c r="AE2863" s="2">
        <v>54.197032999999998</v>
      </c>
      <c r="AF2863" s="2">
        <v>43.810001</v>
      </c>
      <c r="AG2863" s="2">
        <v>36.711230999999998</v>
      </c>
      <c r="AH2863">
        <v>80.930000000000007</v>
      </c>
      <c r="AI2863">
        <v>65.666045999999994</v>
      </c>
      <c r="AJ2863">
        <v>37.270000000000003</v>
      </c>
      <c r="AK2863">
        <v>29.648354999999999</v>
      </c>
      <c r="AL2863">
        <v>24.52</v>
      </c>
      <c r="AM2863">
        <v>20.593375999999999</v>
      </c>
      <c r="AN2863">
        <v>21.2225</v>
      </c>
      <c r="AO2863">
        <v>19.340651000000001</v>
      </c>
      <c r="AP2863">
        <v>21.139999</v>
      </c>
      <c r="AQ2863">
        <v>16.705824</v>
      </c>
      <c r="AR2863">
        <v>67.419998000000007</v>
      </c>
      <c r="AS2863">
        <v>54.838664999999999</v>
      </c>
      <c r="AT2863">
        <v>37.400002000000001</v>
      </c>
      <c r="AU2863">
        <v>32.189380999999997</v>
      </c>
      <c r="AV2863">
        <v>62.57</v>
      </c>
      <c r="AW2863">
        <v>53.289344999999997</v>
      </c>
      <c r="AX2863">
        <v>87.82</v>
      </c>
      <c r="AY2863">
        <v>74.764647999999994</v>
      </c>
      <c r="AZ2863">
        <v>49.990001999999997</v>
      </c>
      <c r="BA2863">
        <v>44.990963000000001</v>
      </c>
      <c r="BB2863">
        <v>37.110000999999997</v>
      </c>
      <c r="BC2863">
        <v>27.456150000000001</v>
      </c>
      <c r="BF2863">
        <v>55.540000999999997</v>
      </c>
      <c r="BG2863">
        <v>47.180396999999999</v>
      </c>
      <c r="BH2863">
        <v>41.009998000000003</v>
      </c>
      <c r="BI2863">
        <v>37.431308999999999</v>
      </c>
    </row>
    <row r="2864" spans="1:61" x14ac:dyDescent="0.3">
      <c r="A2864" s="1">
        <v>40681</v>
      </c>
      <c r="B2864" s="2">
        <v>93.940002000000007</v>
      </c>
      <c r="C2864" s="2">
        <v>79.874099999999999</v>
      </c>
      <c r="D2864" s="2">
        <v>51.060001</v>
      </c>
      <c r="E2864" s="2">
        <v>46.469543000000002</v>
      </c>
      <c r="F2864" s="2">
        <v>48.552855999999998</v>
      </c>
      <c r="G2864" s="2">
        <v>43.524403</v>
      </c>
      <c r="H2864" s="2">
        <v>77.139999000000003</v>
      </c>
      <c r="I2864" s="2">
        <v>65.370827000000006</v>
      </c>
      <c r="J2864" s="2">
        <v>105.25</v>
      </c>
      <c r="K2864" s="2">
        <v>87.030708000000004</v>
      </c>
      <c r="L2864" s="2">
        <v>102.860001</v>
      </c>
      <c r="M2864" s="2">
        <v>80.645988000000003</v>
      </c>
      <c r="N2864" s="2">
        <v>16.649999999999999</v>
      </c>
      <c r="O2864" s="2">
        <v>13.804527</v>
      </c>
      <c r="P2864" s="2">
        <v>34.150002000000001</v>
      </c>
      <c r="Q2864" s="2">
        <v>27.831178999999999</v>
      </c>
      <c r="R2864" s="2">
        <v>36.970001000000003</v>
      </c>
      <c r="S2864" s="2">
        <v>34.459327999999999</v>
      </c>
      <c r="T2864" s="2">
        <v>81.739998</v>
      </c>
      <c r="U2864" s="2">
        <v>67.039756999999994</v>
      </c>
      <c r="V2864" s="2">
        <v>19.760000000000002</v>
      </c>
      <c r="W2864" s="2">
        <v>15.829762000000001</v>
      </c>
      <c r="X2864" s="2">
        <v>140.83999600000001</v>
      </c>
      <c r="Y2864" s="2">
        <v>128.324738</v>
      </c>
      <c r="Z2864" s="2">
        <v>170.44000199999999</v>
      </c>
      <c r="AA2864" s="2">
        <v>142.95626799999999</v>
      </c>
      <c r="AB2864" s="2">
        <v>23.879999000000002</v>
      </c>
      <c r="AC2864" s="2">
        <v>19.297523000000002</v>
      </c>
      <c r="AD2864" s="2">
        <v>66.5</v>
      </c>
      <c r="AE2864" s="2">
        <v>54.278660000000002</v>
      </c>
      <c r="AF2864" s="2">
        <v>44.080002</v>
      </c>
      <c r="AG2864" s="2">
        <v>36.937491999999999</v>
      </c>
      <c r="AH2864">
        <v>81.5</v>
      </c>
      <c r="AI2864">
        <v>66.128547999999995</v>
      </c>
      <c r="AJ2864">
        <v>37.580002</v>
      </c>
      <c r="AK2864">
        <v>29.894970000000001</v>
      </c>
      <c r="AL2864">
        <v>24.690000999999999</v>
      </c>
      <c r="AM2864">
        <v>20.736146999999999</v>
      </c>
      <c r="AN2864">
        <v>21.2075</v>
      </c>
      <c r="AO2864">
        <v>19.326982000000001</v>
      </c>
      <c r="AP2864">
        <v>21.18</v>
      </c>
      <c r="AQ2864">
        <v>16.737431999999998</v>
      </c>
      <c r="AR2864">
        <v>67.379997000000003</v>
      </c>
      <c r="AS2864">
        <v>54.806122000000002</v>
      </c>
      <c r="AT2864">
        <v>37.459999000000003</v>
      </c>
      <c r="AU2864">
        <v>32.241019999999999</v>
      </c>
      <c r="AV2864">
        <v>63</v>
      </c>
      <c r="AW2864">
        <v>53.655563000000001</v>
      </c>
      <c r="AX2864">
        <v>87.150002000000001</v>
      </c>
      <c r="AY2864">
        <v>74.602012999999999</v>
      </c>
      <c r="AZ2864">
        <v>50.610000999999997</v>
      </c>
      <c r="BA2864">
        <v>45.548954000000002</v>
      </c>
      <c r="BB2864">
        <v>37.090000000000003</v>
      </c>
      <c r="BC2864">
        <v>27.441355000000001</v>
      </c>
      <c r="BF2864">
        <v>55.18</v>
      </c>
      <c r="BG2864">
        <v>46.874583999999999</v>
      </c>
      <c r="BH2864">
        <v>41.419998</v>
      </c>
      <c r="BI2864">
        <v>37.805526999999998</v>
      </c>
    </row>
    <row r="2865" spans="1:61" x14ac:dyDescent="0.3">
      <c r="A2865" s="1">
        <v>40682</v>
      </c>
      <c r="B2865" s="2">
        <v>94.709998999999996</v>
      </c>
      <c r="C2865" s="2">
        <v>80.528785999999997</v>
      </c>
      <c r="D2865" s="2">
        <v>51.82</v>
      </c>
      <c r="E2865" s="2">
        <v>47.161208999999999</v>
      </c>
      <c r="F2865" s="2">
        <v>48.647143999999997</v>
      </c>
      <c r="G2865" s="2">
        <v>43.608929000000003</v>
      </c>
      <c r="H2865" s="2">
        <v>78.019997000000004</v>
      </c>
      <c r="I2865" s="2">
        <v>66.116539000000003</v>
      </c>
      <c r="J2865" s="2">
        <v>105.300003</v>
      </c>
      <c r="K2865" s="2">
        <v>87.072074999999998</v>
      </c>
      <c r="L2865" s="2">
        <v>103.870003</v>
      </c>
      <c r="M2865" s="2">
        <v>81.437866</v>
      </c>
      <c r="N2865" s="2">
        <v>16.66</v>
      </c>
      <c r="O2865" s="2">
        <v>13.812821</v>
      </c>
      <c r="P2865" s="2">
        <v>34.229999999999997</v>
      </c>
      <c r="Q2865" s="2">
        <v>27.896370000000001</v>
      </c>
      <c r="R2865" s="2">
        <v>36.849997999999999</v>
      </c>
      <c r="S2865" s="2">
        <v>34.347473000000001</v>
      </c>
      <c r="T2865" s="2">
        <v>82.330001999999993</v>
      </c>
      <c r="U2865" s="2">
        <v>67.523666000000006</v>
      </c>
      <c r="V2865" s="2">
        <v>19.959999</v>
      </c>
      <c r="W2865" s="2">
        <v>15.989978000000001</v>
      </c>
      <c r="X2865" s="2">
        <v>139.33999600000001</v>
      </c>
      <c r="Y2865" s="2">
        <v>126.95803100000001</v>
      </c>
      <c r="Z2865" s="2">
        <v>170.58999600000001</v>
      </c>
      <c r="AA2865" s="2">
        <v>143.08206200000001</v>
      </c>
      <c r="AB2865" s="2">
        <v>23.540001</v>
      </c>
      <c r="AC2865" s="2">
        <v>19.022770000000001</v>
      </c>
      <c r="AD2865" s="2">
        <v>66.389999000000003</v>
      </c>
      <c r="AE2865" s="2">
        <v>54.188862</v>
      </c>
      <c r="AF2865" s="2">
        <v>44</v>
      </c>
      <c r="AG2865" s="2">
        <v>36.870441</v>
      </c>
      <c r="AH2865">
        <v>82.510002</v>
      </c>
      <c r="AI2865">
        <v>66.948066999999995</v>
      </c>
      <c r="AJ2865">
        <v>37.380001</v>
      </c>
      <c r="AK2865">
        <v>29.735868</v>
      </c>
      <c r="AL2865">
        <v>24.719999000000001</v>
      </c>
      <c r="AM2865">
        <v>20.761341000000002</v>
      </c>
      <c r="AN2865">
        <v>21.5275</v>
      </c>
      <c r="AO2865">
        <v>19.618607000000001</v>
      </c>
      <c r="AP2865">
        <v>21.030000999999999</v>
      </c>
      <c r="AQ2865">
        <v>16.618904000000001</v>
      </c>
      <c r="AR2865">
        <v>67.459998999999996</v>
      </c>
      <c r="AS2865">
        <v>54.871200999999999</v>
      </c>
      <c r="AT2865">
        <v>37.389999000000003</v>
      </c>
      <c r="AU2865">
        <v>32.180771</v>
      </c>
      <c r="AV2865">
        <v>62.810001</v>
      </c>
      <c r="AW2865">
        <v>53.493752000000001</v>
      </c>
      <c r="AX2865">
        <v>88.099997999999999</v>
      </c>
      <c r="AY2865">
        <v>75.415222</v>
      </c>
      <c r="AZ2865">
        <v>50.549999</v>
      </c>
      <c r="BA2865">
        <v>45.494948999999998</v>
      </c>
      <c r="BB2865">
        <v>37.32</v>
      </c>
      <c r="BC2865">
        <v>27.611519000000001</v>
      </c>
      <c r="BF2865">
        <v>55.48</v>
      </c>
      <c r="BG2865">
        <v>47.129432999999999</v>
      </c>
      <c r="BH2865">
        <v>41.380001</v>
      </c>
      <c r="BI2865">
        <v>37.769019999999998</v>
      </c>
    </row>
    <row r="2866" spans="1:61" x14ac:dyDescent="0.3">
      <c r="A2866" s="1">
        <v>40683</v>
      </c>
      <c r="B2866" s="2">
        <v>93.559997999999993</v>
      </c>
      <c r="C2866" s="2">
        <v>79.551010000000005</v>
      </c>
      <c r="D2866" s="2">
        <v>51.189999</v>
      </c>
      <c r="E2866" s="2">
        <v>46.587837</v>
      </c>
      <c r="F2866" s="2">
        <v>47.888573000000001</v>
      </c>
      <c r="G2866" s="2">
        <v>42.928921000000003</v>
      </c>
      <c r="H2866" s="2">
        <v>77.519997000000004</v>
      </c>
      <c r="I2866" s="2">
        <v>65.692832999999993</v>
      </c>
      <c r="J2866" s="2">
        <v>104.33000199999999</v>
      </c>
      <c r="K2866" s="2">
        <v>86.269974000000005</v>
      </c>
      <c r="L2866" s="2">
        <v>102.57</v>
      </c>
      <c r="M2866" s="2">
        <v>80.418610000000001</v>
      </c>
      <c r="N2866" s="2">
        <v>16.530000999999999</v>
      </c>
      <c r="O2866" s="2">
        <v>13.705038</v>
      </c>
      <c r="P2866" s="2">
        <v>34.150002000000001</v>
      </c>
      <c r="Q2866" s="2">
        <v>27.831178999999999</v>
      </c>
      <c r="R2866" s="2">
        <v>36.009998000000003</v>
      </c>
      <c r="S2866" s="2">
        <v>33.564518</v>
      </c>
      <c r="T2866" s="2">
        <v>81.569999999999993</v>
      </c>
      <c r="U2866" s="2">
        <v>66.900345000000002</v>
      </c>
      <c r="V2866" s="2">
        <v>19.620000999999998</v>
      </c>
      <c r="W2866" s="2">
        <v>15.717606999999999</v>
      </c>
      <c r="X2866" s="2">
        <v>134.990005</v>
      </c>
      <c r="Y2866" s="2">
        <v>122.994568</v>
      </c>
      <c r="Z2866" s="2">
        <v>170.16000399999999</v>
      </c>
      <c r="AA2866" s="2">
        <v>142.721405</v>
      </c>
      <c r="AB2866" s="2">
        <v>23.219999000000001</v>
      </c>
      <c r="AC2866" s="2">
        <v>18.764178999999999</v>
      </c>
      <c r="AD2866" s="2">
        <v>65.690002000000007</v>
      </c>
      <c r="AE2866" s="2">
        <v>53.617508000000001</v>
      </c>
      <c r="AF2866" s="2">
        <v>43.130001</v>
      </c>
      <c r="AG2866" s="2">
        <v>36.141410999999998</v>
      </c>
      <c r="AH2866">
        <v>82.330001999999993</v>
      </c>
      <c r="AI2866">
        <v>66.802025</v>
      </c>
      <c r="AJ2866">
        <v>37.060001</v>
      </c>
      <c r="AK2866">
        <v>29.481307999999999</v>
      </c>
      <c r="AL2866">
        <v>24.49</v>
      </c>
      <c r="AM2866">
        <v>20.568172000000001</v>
      </c>
      <c r="AN2866">
        <v>21.262501</v>
      </c>
      <c r="AO2866">
        <v>19.377109999999998</v>
      </c>
      <c r="AP2866">
        <v>20.690000999999999</v>
      </c>
      <c r="AQ2866">
        <v>16.350210000000001</v>
      </c>
      <c r="AR2866">
        <v>67.360000999999997</v>
      </c>
      <c r="AS2866">
        <v>54.789856</v>
      </c>
      <c r="AT2866">
        <v>37.049999</v>
      </c>
      <c r="AU2866">
        <v>31.888145000000002</v>
      </c>
      <c r="AV2866">
        <v>62.25</v>
      </c>
      <c r="AW2866">
        <v>53.016815000000001</v>
      </c>
      <c r="AX2866">
        <v>87.5</v>
      </c>
      <c r="AY2866">
        <v>74.901604000000006</v>
      </c>
      <c r="AZ2866">
        <v>49.740001999999997</v>
      </c>
      <c r="BA2866">
        <v>44.765960999999997</v>
      </c>
      <c r="BB2866">
        <v>37.150002000000001</v>
      </c>
      <c r="BC2866">
        <v>27.485742999999999</v>
      </c>
      <c r="BF2866">
        <v>55.290000999999997</v>
      </c>
      <c r="BG2866">
        <v>46.968029000000001</v>
      </c>
      <c r="BH2866">
        <v>41.5</v>
      </c>
      <c r="BI2866">
        <v>37.878551000000002</v>
      </c>
    </row>
    <row r="2867" spans="1:61" x14ac:dyDescent="0.3">
      <c r="A2867" s="1">
        <v>40686</v>
      </c>
      <c r="B2867" s="2">
        <v>92.489998</v>
      </c>
      <c r="C2867" s="2">
        <v>78.641211999999996</v>
      </c>
      <c r="D2867" s="2">
        <v>51.119999</v>
      </c>
      <c r="E2867" s="2">
        <v>46.524146999999999</v>
      </c>
      <c r="F2867" s="2">
        <v>47.771427000000003</v>
      </c>
      <c r="G2867" s="2">
        <v>42.823906000000001</v>
      </c>
      <c r="H2867" s="2">
        <v>76.279999000000004</v>
      </c>
      <c r="I2867" s="2">
        <v>64.642036000000004</v>
      </c>
      <c r="J2867" s="2">
        <v>101.889999</v>
      </c>
      <c r="K2867" s="2">
        <v>84.252350000000007</v>
      </c>
      <c r="L2867" s="2">
        <v>101.370003</v>
      </c>
      <c r="M2867" s="2">
        <v>79.477760000000004</v>
      </c>
      <c r="N2867" s="2">
        <v>16.350000000000001</v>
      </c>
      <c r="O2867" s="2">
        <v>13.555801000000001</v>
      </c>
      <c r="P2867" s="2">
        <v>33.744999</v>
      </c>
      <c r="Q2867" s="2">
        <v>27.50112</v>
      </c>
      <c r="R2867" s="2">
        <v>35.610000999999997</v>
      </c>
      <c r="S2867" s="2">
        <v>33.191688999999997</v>
      </c>
      <c r="T2867" s="2">
        <v>80.669998000000007</v>
      </c>
      <c r="U2867" s="2">
        <v>66.162186000000005</v>
      </c>
      <c r="V2867" s="2">
        <v>19.389999</v>
      </c>
      <c r="W2867" s="2">
        <v>15.533352000000001</v>
      </c>
      <c r="X2867" s="2">
        <v>135.83999600000001</v>
      </c>
      <c r="Y2867" s="2">
        <v>123.769051</v>
      </c>
      <c r="Z2867" s="2">
        <v>168.259995</v>
      </c>
      <c r="AA2867" s="2">
        <v>141.12777700000001</v>
      </c>
      <c r="AB2867" s="2">
        <v>22.860001</v>
      </c>
      <c r="AC2867" s="2">
        <v>18.473261000000001</v>
      </c>
      <c r="AD2867" s="2">
        <v>65.559997999999993</v>
      </c>
      <c r="AE2867" s="2">
        <v>53.511398</v>
      </c>
      <c r="AF2867" s="2">
        <v>42.549999</v>
      </c>
      <c r="AG2867" s="2">
        <v>35.655396000000003</v>
      </c>
      <c r="AH2867">
        <v>82.5</v>
      </c>
      <c r="AI2867">
        <v>66.939964000000003</v>
      </c>
      <c r="AJ2867">
        <v>36.900002000000001</v>
      </c>
      <c r="AK2867">
        <v>29.354030999999999</v>
      </c>
      <c r="AL2867">
        <v>24.17</v>
      </c>
      <c r="AM2867">
        <v>20.299419</v>
      </c>
      <c r="AN2867">
        <v>20.905000999999999</v>
      </c>
      <c r="AO2867">
        <v>19.051310000000001</v>
      </c>
      <c r="AP2867">
        <v>20.59</v>
      </c>
      <c r="AQ2867">
        <v>16.271191000000002</v>
      </c>
      <c r="AR2867">
        <v>67.050003000000004</v>
      </c>
      <c r="AS2867">
        <v>54.537711999999999</v>
      </c>
      <c r="AT2867">
        <v>36.82</v>
      </c>
      <c r="AU2867">
        <v>31.690186000000001</v>
      </c>
      <c r="AV2867">
        <v>61.439999</v>
      </c>
      <c r="AW2867">
        <v>52.326957999999998</v>
      </c>
      <c r="AX2867">
        <v>86.089995999999999</v>
      </c>
      <c r="AY2867">
        <v>73.694595000000007</v>
      </c>
      <c r="AZ2867">
        <v>49.16</v>
      </c>
      <c r="BA2867">
        <v>44.243957999999999</v>
      </c>
      <c r="BB2867">
        <v>36.849997999999999</v>
      </c>
      <c r="BC2867">
        <v>27.26379</v>
      </c>
      <c r="BF2867">
        <v>55.220001000000003</v>
      </c>
      <c r="BG2867">
        <v>46.908566</v>
      </c>
      <c r="BH2867">
        <v>41.16</v>
      </c>
      <c r="BI2867">
        <v>37.568226000000003</v>
      </c>
    </row>
    <row r="2868" spans="1:61" x14ac:dyDescent="0.3">
      <c r="A2868" s="1">
        <v>40687</v>
      </c>
      <c r="B2868" s="2">
        <v>91.970000999999996</v>
      </c>
      <c r="C2868" s="2">
        <v>78.199073999999996</v>
      </c>
      <c r="D2868" s="2">
        <v>50.560001</v>
      </c>
      <c r="E2868" s="2">
        <v>46.014488</v>
      </c>
      <c r="F2868" s="2">
        <v>47.455714999999998</v>
      </c>
      <c r="G2868" s="2">
        <v>42.540894000000002</v>
      </c>
      <c r="H2868" s="2">
        <v>75.569999999999993</v>
      </c>
      <c r="I2868" s="2">
        <v>64.040344000000005</v>
      </c>
      <c r="J2868" s="2">
        <v>101.550003</v>
      </c>
      <c r="K2868" s="2">
        <v>83.971198999999999</v>
      </c>
      <c r="L2868" s="2">
        <v>102.269997</v>
      </c>
      <c r="M2868" s="2">
        <v>80.183418000000003</v>
      </c>
      <c r="N2868" s="2">
        <v>16.27</v>
      </c>
      <c r="O2868" s="2">
        <v>13.489471</v>
      </c>
      <c r="P2868" s="2">
        <v>33.735000999999997</v>
      </c>
      <c r="Q2868" s="2">
        <v>27.492964000000001</v>
      </c>
      <c r="R2868" s="2">
        <v>35.470001000000003</v>
      </c>
      <c r="S2868" s="2">
        <v>33.061188000000001</v>
      </c>
      <c r="T2868" s="2">
        <v>81.290001000000004</v>
      </c>
      <c r="U2868" s="2">
        <v>66.670692000000003</v>
      </c>
      <c r="V2868" s="2">
        <v>19.100000000000001</v>
      </c>
      <c r="W2868" s="2">
        <v>15.301035000000001</v>
      </c>
      <c r="X2868" s="2">
        <v>136.33999600000001</v>
      </c>
      <c r="Y2868" s="2">
        <v>124.22461699999999</v>
      </c>
      <c r="Z2868" s="2">
        <v>167.990005</v>
      </c>
      <c r="AA2868" s="2">
        <v>140.901321</v>
      </c>
      <c r="AB2868" s="2">
        <v>22.610001</v>
      </c>
      <c r="AC2868" s="2">
        <v>18.271239999999999</v>
      </c>
      <c r="AD2868" s="2">
        <v>65.779999000000004</v>
      </c>
      <c r="AE2868" s="2">
        <v>53.690978999999999</v>
      </c>
      <c r="AF2868" s="2">
        <v>42.34</v>
      </c>
      <c r="AG2868" s="2">
        <v>35.479424000000002</v>
      </c>
      <c r="AH2868">
        <v>82.639999000000003</v>
      </c>
      <c r="AI2868">
        <v>67.053557999999995</v>
      </c>
      <c r="AJ2868">
        <v>36.869999</v>
      </c>
      <c r="AK2868">
        <v>29.330159999999999</v>
      </c>
      <c r="AL2868">
        <v>24.15</v>
      </c>
      <c r="AM2868">
        <v>20.282623000000001</v>
      </c>
      <c r="AN2868">
        <v>21.0825</v>
      </c>
      <c r="AO2868">
        <v>19.213068</v>
      </c>
      <c r="AP2868">
        <v>20.52</v>
      </c>
      <c r="AQ2868">
        <v>16.215873999999999</v>
      </c>
      <c r="AR2868">
        <v>67.010002</v>
      </c>
      <c r="AS2868">
        <v>54.505169000000002</v>
      </c>
      <c r="AT2868">
        <v>36.549999</v>
      </c>
      <c r="AU2868">
        <v>31.457802000000001</v>
      </c>
      <c r="AV2868">
        <v>61.02</v>
      </c>
      <c r="AW2868">
        <v>51.969245999999998</v>
      </c>
      <c r="AX2868">
        <v>85.620002999999997</v>
      </c>
      <c r="AY2868">
        <v>73.292304999999999</v>
      </c>
      <c r="AZ2868">
        <v>47.959999000000003</v>
      </c>
      <c r="BA2868">
        <v>43.163952000000002</v>
      </c>
      <c r="BB2868">
        <v>36.900002000000001</v>
      </c>
      <c r="BC2868">
        <v>27.300777</v>
      </c>
      <c r="BF2868">
        <v>54.779998999999997</v>
      </c>
      <c r="BG2868">
        <v>46.534785999999997</v>
      </c>
      <c r="BH2868">
        <v>41.09</v>
      </c>
      <c r="BI2868">
        <v>37.504333000000003</v>
      </c>
    </row>
    <row r="2869" spans="1:61" x14ac:dyDescent="0.3">
      <c r="A2869" s="1">
        <v>40688</v>
      </c>
      <c r="B2869" s="2">
        <v>92.690002000000007</v>
      </c>
      <c r="C2869" s="2">
        <v>78.811272000000002</v>
      </c>
      <c r="D2869" s="2">
        <v>50.41</v>
      </c>
      <c r="E2869" s="2">
        <v>45.877974999999999</v>
      </c>
      <c r="F2869" s="2">
        <v>48.111426999999999</v>
      </c>
      <c r="G2869" s="2">
        <v>43.128692999999998</v>
      </c>
      <c r="H2869" s="2">
        <v>76.319999999999993</v>
      </c>
      <c r="I2869" s="2">
        <v>64.675926000000004</v>
      </c>
      <c r="J2869" s="2">
        <v>103.25</v>
      </c>
      <c r="K2869" s="2">
        <v>85.376914999999997</v>
      </c>
      <c r="L2869" s="2">
        <v>103.25</v>
      </c>
      <c r="M2869" s="2">
        <v>80.951751999999999</v>
      </c>
      <c r="N2869" s="2">
        <v>16.190000999999999</v>
      </c>
      <c r="O2869" s="2">
        <v>13.423145</v>
      </c>
      <c r="P2869" s="2">
        <v>33.455002</v>
      </c>
      <c r="Q2869" s="2">
        <v>27.264772000000001</v>
      </c>
      <c r="R2869" s="2">
        <v>36.189999</v>
      </c>
      <c r="S2869" s="2">
        <v>33.732287999999997</v>
      </c>
      <c r="T2869" s="2">
        <v>81.959998999999996</v>
      </c>
      <c r="U2869" s="2">
        <v>67.220191999999997</v>
      </c>
      <c r="V2869" s="2">
        <v>19.219999000000001</v>
      </c>
      <c r="W2869" s="2">
        <v>15.397164</v>
      </c>
      <c r="X2869" s="2">
        <v>136.240005</v>
      </c>
      <c r="Y2869" s="2">
        <v>124.13351400000001</v>
      </c>
      <c r="Z2869" s="2">
        <v>167.75</v>
      </c>
      <c r="AA2869" s="2">
        <v>140.70005800000001</v>
      </c>
      <c r="AB2869" s="2">
        <v>22.68</v>
      </c>
      <c r="AC2869" s="2">
        <v>18.327798999999999</v>
      </c>
      <c r="AD2869" s="2">
        <v>66.290001000000004</v>
      </c>
      <c r="AE2869" s="2">
        <v>54.107250000000001</v>
      </c>
      <c r="AF2869" s="2">
        <v>42.27</v>
      </c>
      <c r="AG2869" s="2">
        <v>35.420760999999999</v>
      </c>
      <c r="AH2869">
        <v>82.720000999999996</v>
      </c>
      <c r="AI2869">
        <v>67.118454</v>
      </c>
      <c r="AJ2869">
        <v>36.689999</v>
      </c>
      <c r="AK2869">
        <v>29.186966000000002</v>
      </c>
      <c r="AL2869">
        <v>24.190000999999999</v>
      </c>
      <c r="AM2869">
        <v>20.316219</v>
      </c>
      <c r="AN2869">
        <v>20.797501</v>
      </c>
      <c r="AO2869">
        <v>18.953337000000001</v>
      </c>
      <c r="AP2869">
        <v>20.780000999999999</v>
      </c>
      <c r="AQ2869">
        <v>16.421333000000001</v>
      </c>
      <c r="AR2869">
        <v>66.379997000000003</v>
      </c>
      <c r="AS2869">
        <v>53.992744000000002</v>
      </c>
      <c r="AT2869">
        <v>36.630001</v>
      </c>
      <c r="AU2869">
        <v>31.526655000000002</v>
      </c>
      <c r="AV2869">
        <v>61.459999000000003</v>
      </c>
      <c r="AW2869">
        <v>52.343989999999998</v>
      </c>
      <c r="AX2869">
        <v>86.260002</v>
      </c>
      <c r="AY2869">
        <v>73.840171999999995</v>
      </c>
      <c r="AZ2869">
        <v>47.869999</v>
      </c>
      <c r="BA2869">
        <v>43.082957999999998</v>
      </c>
      <c r="BB2869">
        <v>36.400002000000001</v>
      </c>
      <c r="BC2869">
        <v>26.930852999999999</v>
      </c>
      <c r="BF2869">
        <v>54.560001</v>
      </c>
      <c r="BG2869">
        <v>46.347907999999997</v>
      </c>
      <c r="BH2869">
        <v>41.130001</v>
      </c>
      <c r="BI2869">
        <v>37.540840000000003</v>
      </c>
    </row>
    <row r="2870" spans="1:61" x14ac:dyDescent="0.3">
      <c r="A2870" s="1">
        <v>40689</v>
      </c>
      <c r="B2870" s="2">
        <v>92.82</v>
      </c>
      <c r="C2870" s="2">
        <v>78.921806000000004</v>
      </c>
      <c r="D2870" s="2">
        <v>50.68</v>
      </c>
      <c r="E2870" s="2">
        <v>46.123699000000002</v>
      </c>
      <c r="F2870" s="2">
        <v>47.857143000000001</v>
      </c>
      <c r="G2870" s="2">
        <v>42.900745000000001</v>
      </c>
      <c r="H2870" s="2">
        <v>76.660004000000001</v>
      </c>
      <c r="I2870" s="2">
        <v>64.964072999999999</v>
      </c>
      <c r="J2870" s="2">
        <v>104.19000200000001</v>
      </c>
      <c r="K2870" s="2">
        <v>86.154205000000005</v>
      </c>
      <c r="L2870" s="2">
        <v>103.360001</v>
      </c>
      <c r="M2870" s="2">
        <v>81.038002000000006</v>
      </c>
      <c r="N2870" s="2">
        <v>16.25</v>
      </c>
      <c r="O2870" s="2">
        <v>13.472889</v>
      </c>
      <c r="P2870" s="2">
        <v>33.349997999999999</v>
      </c>
      <c r="Q2870" s="2">
        <v>27.179199000000001</v>
      </c>
      <c r="R2870" s="2">
        <v>35.700001</v>
      </c>
      <c r="S2870" s="2">
        <v>33.275578000000003</v>
      </c>
      <c r="T2870" s="2">
        <v>82.389999000000003</v>
      </c>
      <c r="U2870" s="2">
        <v>67.572861000000003</v>
      </c>
      <c r="V2870" s="2">
        <v>19.420000000000002</v>
      </c>
      <c r="W2870" s="2">
        <v>15.557383</v>
      </c>
      <c r="X2870" s="2">
        <v>136.259995</v>
      </c>
      <c r="Y2870" s="2">
        <v>124.151718</v>
      </c>
      <c r="Z2870" s="2">
        <v>167.179993</v>
      </c>
      <c r="AA2870" s="2">
        <v>140.22195400000001</v>
      </c>
      <c r="AB2870" s="2">
        <v>22.5</v>
      </c>
      <c r="AC2870" s="2">
        <v>18.182344000000001</v>
      </c>
      <c r="AD2870" s="2">
        <v>65.510002</v>
      </c>
      <c r="AE2870" s="2">
        <v>53.934348999999997</v>
      </c>
      <c r="AF2870" s="2">
        <v>42.450001</v>
      </c>
      <c r="AG2870" s="2">
        <v>35.571598000000002</v>
      </c>
      <c r="AH2870">
        <v>82.43</v>
      </c>
      <c r="AI2870">
        <v>66.883140999999995</v>
      </c>
      <c r="AJ2870">
        <v>36.380001</v>
      </c>
      <c r="AK2870">
        <v>28.940370999999999</v>
      </c>
      <c r="AL2870">
        <v>24.67</v>
      </c>
      <c r="AM2870">
        <v>20.719342999999999</v>
      </c>
      <c r="AN2870">
        <v>21.017499999999998</v>
      </c>
      <c r="AO2870">
        <v>19.153832999999999</v>
      </c>
      <c r="AP2870">
        <v>20.9</v>
      </c>
      <c r="AQ2870">
        <v>16.516165000000001</v>
      </c>
      <c r="AR2870">
        <v>66.190002000000007</v>
      </c>
      <c r="AS2870">
        <v>53.838206999999997</v>
      </c>
      <c r="AT2870">
        <v>36.189999</v>
      </c>
      <c r="AU2870">
        <v>31.147960999999999</v>
      </c>
      <c r="AV2870">
        <v>61.209999000000003</v>
      </c>
      <c r="AW2870">
        <v>52.131062</v>
      </c>
      <c r="AX2870">
        <v>86.389999000000003</v>
      </c>
      <c r="AY2870">
        <v>73.951415999999995</v>
      </c>
      <c r="AZ2870">
        <v>47.700001</v>
      </c>
      <c r="BA2870">
        <v>42.929951000000003</v>
      </c>
      <c r="BB2870">
        <v>36.610000999999997</v>
      </c>
      <c r="BC2870">
        <v>27.086224000000001</v>
      </c>
      <c r="BF2870">
        <v>54.619999</v>
      </c>
      <c r="BG2870">
        <v>46.398871999999997</v>
      </c>
      <c r="BH2870">
        <v>40.990001999999997</v>
      </c>
      <c r="BI2870">
        <v>37.413058999999997</v>
      </c>
    </row>
    <row r="2871" spans="1:61" x14ac:dyDescent="0.3">
      <c r="A2871" s="1">
        <v>40690</v>
      </c>
      <c r="B2871" s="2">
        <v>93.470000999999996</v>
      </c>
      <c r="C2871" s="2">
        <v>79.474472000000006</v>
      </c>
      <c r="D2871" s="2">
        <v>51.130001</v>
      </c>
      <c r="E2871" s="2">
        <v>46.533240999999997</v>
      </c>
      <c r="F2871" s="2">
        <v>48.201427000000002</v>
      </c>
      <c r="G2871" s="2">
        <v>43.209361999999999</v>
      </c>
      <c r="H2871" s="2">
        <v>76.989998</v>
      </c>
      <c r="I2871" s="2">
        <v>65.243720999999994</v>
      </c>
      <c r="J2871" s="2">
        <v>104.599998</v>
      </c>
      <c r="K2871" s="2">
        <v>86.493247999999994</v>
      </c>
      <c r="L2871" s="2">
        <v>103.209999</v>
      </c>
      <c r="M2871" s="2">
        <v>80.920394999999999</v>
      </c>
      <c r="N2871" s="2">
        <v>16.459999</v>
      </c>
      <c r="O2871" s="2">
        <v>13.646998999999999</v>
      </c>
      <c r="P2871" s="2">
        <v>33.255001</v>
      </c>
      <c r="Q2871" s="2">
        <v>27.101783999999999</v>
      </c>
      <c r="R2871" s="2">
        <v>35.599997999999999</v>
      </c>
      <c r="S2871" s="2">
        <v>33.182361999999998</v>
      </c>
      <c r="T2871" s="2">
        <v>82.629997000000003</v>
      </c>
      <c r="U2871" s="2">
        <v>67.769706999999997</v>
      </c>
      <c r="V2871" s="2">
        <v>19.440000999999999</v>
      </c>
      <c r="W2871" s="2">
        <v>15.573407</v>
      </c>
      <c r="X2871" s="2">
        <v>138.66000399999999</v>
      </c>
      <c r="Y2871" s="2">
        <v>126.66372699999999</v>
      </c>
      <c r="Z2871" s="2">
        <v>167.5</v>
      </c>
      <c r="AA2871" s="2">
        <v>140.490341</v>
      </c>
      <c r="AB2871" s="2">
        <v>22.209999</v>
      </c>
      <c r="AC2871" s="2">
        <v>17.947990000000001</v>
      </c>
      <c r="AD2871" s="2">
        <v>66.769997000000004</v>
      </c>
      <c r="AE2871" s="2">
        <v>54.971710000000002</v>
      </c>
      <c r="AF2871" s="2">
        <v>42.790000999999997</v>
      </c>
      <c r="AG2871" s="2">
        <v>35.85651</v>
      </c>
      <c r="AH2871">
        <v>81.620002999999997</v>
      </c>
      <c r="AI2871">
        <v>66.719657999999995</v>
      </c>
      <c r="AJ2871">
        <v>36.209999000000003</v>
      </c>
      <c r="AK2871">
        <v>28.805128</v>
      </c>
      <c r="AL2871">
        <v>24.76</v>
      </c>
      <c r="AM2871">
        <v>20.794937000000001</v>
      </c>
      <c r="AN2871">
        <v>21.155000999999999</v>
      </c>
      <c r="AO2871">
        <v>19.279142</v>
      </c>
      <c r="AP2871">
        <v>20.93</v>
      </c>
      <c r="AQ2871">
        <v>16.539874999999999</v>
      </c>
      <c r="AR2871">
        <v>66.199996999999996</v>
      </c>
      <c r="AS2871">
        <v>53.846333000000001</v>
      </c>
      <c r="AT2871">
        <v>36</v>
      </c>
      <c r="AU2871">
        <v>30.98443</v>
      </c>
      <c r="AV2871">
        <v>61.52</v>
      </c>
      <c r="AW2871">
        <v>52.395091999999998</v>
      </c>
      <c r="AX2871">
        <v>86.330001999999993</v>
      </c>
      <c r="AY2871">
        <v>73.900063000000003</v>
      </c>
      <c r="AZ2871">
        <v>48.299999</v>
      </c>
      <c r="BA2871">
        <v>43.469948000000002</v>
      </c>
      <c r="BB2871">
        <v>36.669998</v>
      </c>
      <c r="BC2871">
        <v>27.130610000000001</v>
      </c>
      <c r="BF2871">
        <v>54.700001</v>
      </c>
      <c r="BG2871">
        <v>46.466839</v>
      </c>
      <c r="BH2871">
        <v>41.52</v>
      </c>
      <c r="BI2871">
        <v>37.896796999999999</v>
      </c>
    </row>
    <row r="2872" spans="1:61" x14ac:dyDescent="0.3">
      <c r="A2872" s="1">
        <v>40694</v>
      </c>
      <c r="B2872" s="2">
        <v>94.379997000000003</v>
      </c>
      <c r="C2872" s="2">
        <v>80.248221999999998</v>
      </c>
      <c r="D2872" s="2">
        <v>51.599997999999999</v>
      </c>
      <c r="E2872" s="2">
        <v>46.960994999999997</v>
      </c>
      <c r="F2872" s="2">
        <v>49.689999</v>
      </c>
      <c r="G2872" s="2">
        <v>44.543765999999998</v>
      </c>
      <c r="H2872" s="2">
        <v>78.029999000000004</v>
      </c>
      <c r="I2872" s="2">
        <v>66.125031000000007</v>
      </c>
      <c r="J2872" s="2">
        <v>105.800003</v>
      </c>
      <c r="K2872" s="2">
        <v>87.485512</v>
      </c>
      <c r="L2872" s="2">
        <v>104.910004</v>
      </c>
      <c r="M2872" s="2">
        <v>82.253258000000002</v>
      </c>
      <c r="N2872" s="2">
        <v>16.799999</v>
      </c>
      <c r="O2872" s="2">
        <v>13.928895000000001</v>
      </c>
      <c r="P2872" s="2">
        <v>33.404998999999997</v>
      </c>
      <c r="Q2872" s="2">
        <v>27.224019999999999</v>
      </c>
      <c r="R2872" s="2">
        <v>36.130001</v>
      </c>
      <c r="S2872" s="2">
        <v>33.676372999999998</v>
      </c>
      <c r="T2872" s="2">
        <v>83.470000999999996</v>
      </c>
      <c r="U2872" s="2">
        <v>68.458648999999994</v>
      </c>
      <c r="V2872" s="2">
        <v>19.639999</v>
      </c>
      <c r="W2872" s="2">
        <v>15.733627</v>
      </c>
      <c r="X2872" s="2">
        <v>140.729996</v>
      </c>
      <c r="Y2872" s="2">
        <v>128.554733</v>
      </c>
      <c r="Z2872" s="2">
        <v>168.929993</v>
      </c>
      <c r="AA2872" s="2">
        <v>141.689774</v>
      </c>
      <c r="AB2872" s="2">
        <v>22.51</v>
      </c>
      <c r="AC2872" s="2">
        <v>18.190424</v>
      </c>
      <c r="AD2872" s="2">
        <v>67.290001000000004</v>
      </c>
      <c r="AE2872" s="2">
        <v>55.399830000000001</v>
      </c>
      <c r="AF2872" s="2">
        <v>43.240001999999997</v>
      </c>
      <c r="AG2872" s="2">
        <v>36.233584999999998</v>
      </c>
      <c r="AH2872">
        <v>81.540001000000004</v>
      </c>
      <c r="AI2872">
        <v>66.654274000000001</v>
      </c>
      <c r="AJ2872">
        <v>36.75</v>
      </c>
      <c r="AK2872">
        <v>29.234705000000002</v>
      </c>
      <c r="AL2872">
        <v>25.01</v>
      </c>
      <c r="AM2872">
        <v>21.004902000000001</v>
      </c>
      <c r="AN2872">
        <v>21.112499</v>
      </c>
      <c r="AO2872">
        <v>19.240410000000001</v>
      </c>
      <c r="AP2872">
        <v>21.450001</v>
      </c>
      <c r="AQ2872">
        <v>16.950797999999999</v>
      </c>
      <c r="AR2872">
        <v>67</v>
      </c>
      <c r="AS2872">
        <v>54.497039999999998</v>
      </c>
      <c r="AT2872">
        <v>36.279998999999997</v>
      </c>
      <c r="AU2872">
        <v>31.225425999999999</v>
      </c>
      <c r="AV2872">
        <v>62.080002</v>
      </c>
      <c r="AW2872">
        <v>52.872036000000001</v>
      </c>
      <c r="AX2872">
        <v>87.769997000000004</v>
      </c>
      <c r="AY2872">
        <v>75.132735999999994</v>
      </c>
      <c r="AZ2872">
        <v>48.950001</v>
      </c>
      <c r="BA2872">
        <v>44.054951000000003</v>
      </c>
      <c r="BB2872">
        <v>36.93</v>
      </c>
      <c r="BC2872">
        <v>27.322975</v>
      </c>
      <c r="BF2872">
        <v>55.220001000000003</v>
      </c>
      <c r="BG2872">
        <v>46.908566</v>
      </c>
      <c r="BH2872">
        <v>41.630001</v>
      </c>
      <c r="BI2872">
        <v>37.997211</v>
      </c>
    </row>
    <row r="2873" spans="1:61" x14ac:dyDescent="0.3">
      <c r="A2873" s="1">
        <v>40695</v>
      </c>
      <c r="B2873" s="2">
        <v>91.440002000000007</v>
      </c>
      <c r="C2873" s="2">
        <v>77.748435999999998</v>
      </c>
      <c r="D2873" s="2">
        <v>49.91</v>
      </c>
      <c r="E2873" s="2">
        <v>45.422927999999999</v>
      </c>
      <c r="F2873" s="2">
        <v>49.35857</v>
      </c>
      <c r="G2873" s="2">
        <v>44.246665999999998</v>
      </c>
      <c r="H2873" s="2">
        <v>75.349997999999999</v>
      </c>
      <c r="I2873" s="2">
        <v>63.853920000000002</v>
      </c>
      <c r="J2873" s="2">
        <v>101.239998</v>
      </c>
      <c r="K2873" s="2">
        <v>83.714866999999998</v>
      </c>
      <c r="L2873" s="2">
        <v>102.489998</v>
      </c>
      <c r="M2873" s="2">
        <v>80.355873000000003</v>
      </c>
      <c r="N2873" s="2">
        <v>16.379999000000002</v>
      </c>
      <c r="O2873" s="2">
        <v>13.580671000000001</v>
      </c>
      <c r="P2873" s="2">
        <v>33.380001</v>
      </c>
      <c r="Q2873" s="2">
        <v>27.203655000000001</v>
      </c>
      <c r="R2873" s="2">
        <v>35.099997999999999</v>
      </c>
      <c r="S2873" s="2">
        <v>32.716312000000002</v>
      </c>
      <c r="T2873" s="2">
        <v>82.029999000000004</v>
      </c>
      <c r="U2873" s="2">
        <v>67.277602999999999</v>
      </c>
      <c r="V2873" s="2">
        <v>19.129999000000002</v>
      </c>
      <c r="W2873" s="2">
        <v>15.325066</v>
      </c>
      <c r="X2873" s="2">
        <v>136.16999799999999</v>
      </c>
      <c r="Y2873" s="2">
        <v>124.389191</v>
      </c>
      <c r="Z2873" s="2">
        <v>166.55999800000001</v>
      </c>
      <c r="AA2873" s="2">
        <v>139.70192</v>
      </c>
      <c r="AB2873" s="2">
        <v>22</v>
      </c>
      <c r="AC2873" s="2">
        <v>17.778289999999998</v>
      </c>
      <c r="AD2873" s="2">
        <v>66.480002999999996</v>
      </c>
      <c r="AE2873" s="2">
        <v>54.732948</v>
      </c>
      <c r="AF2873" s="2">
        <v>41.759998000000003</v>
      </c>
      <c r="AG2873" s="2">
        <v>34.993403999999998</v>
      </c>
      <c r="AH2873">
        <v>80.980002999999996</v>
      </c>
      <c r="AI2873">
        <v>66.196487000000005</v>
      </c>
      <c r="AJ2873">
        <v>36.25</v>
      </c>
      <c r="AK2873">
        <v>28.836953999999999</v>
      </c>
      <c r="AL2873">
        <v>24.43</v>
      </c>
      <c r="AM2873">
        <v>20.517782</v>
      </c>
      <c r="AN2873">
        <v>20.537500000000001</v>
      </c>
      <c r="AO2873">
        <v>18.716394000000001</v>
      </c>
      <c r="AP2873">
        <v>21.049999</v>
      </c>
      <c r="AQ2873">
        <v>16.634705</v>
      </c>
      <c r="AR2873">
        <v>66.400002000000001</v>
      </c>
      <c r="AS2873">
        <v>54.009003</v>
      </c>
      <c r="AT2873">
        <v>35.400002000000001</v>
      </c>
      <c r="AU2873">
        <v>30.468032999999998</v>
      </c>
      <c r="AV2873">
        <v>61.200001</v>
      </c>
      <c r="AW2873">
        <v>52.122554999999998</v>
      </c>
      <c r="AX2873">
        <v>84.300003000000004</v>
      </c>
      <c r="AY2873">
        <v>72.162345999999999</v>
      </c>
      <c r="AZ2873">
        <v>48.349997999999999</v>
      </c>
      <c r="BA2873">
        <v>43.514949999999999</v>
      </c>
      <c r="BB2873">
        <v>36.270000000000003</v>
      </c>
      <c r="BC2873">
        <v>26.834667</v>
      </c>
      <c r="BF2873">
        <v>54.299999</v>
      </c>
      <c r="BG2873">
        <v>46.127037000000001</v>
      </c>
      <c r="BH2873">
        <v>40.400002000000001</v>
      </c>
      <c r="BI2873">
        <v>36.874546000000002</v>
      </c>
    </row>
    <row r="2874" spans="1:61" x14ac:dyDescent="0.3">
      <c r="A2874" s="1">
        <v>40696</v>
      </c>
      <c r="B2874" s="2">
        <v>91.459998999999996</v>
      </c>
      <c r="C2874" s="2">
        <v>77.765456999999998</v>
      </c>
      <c r="D2874" s="2">
        <v>50.09</v>
      </c>
      <c r="E2874" s="2">
        <v>45.586745999999998</v>
      </c>
      <c r="F2874" s="2">
        <v>49.442855999999999</v>
      </c>
      <c r="G2874" s="2">
        <v>44.322234999999999</v>
      </c>
      <c r="H2874" s="2">
        <v>75.690002000000007</v>
      </c>
      <c r="I2874" s="2">
        <v>64.142066999999997</v>
      </c>
      <c r="J2874" s="2">
        <v>102.19000200000001</v>
      </c>
      <c r="K2874" s="2">
        <v>84.500443000000004</v>
      </c>
      <c r="L2874" s="2">
        <v>101.120003</v>
      </c>
      <c r="M2874" s="2">
        <v>79.281768999999997</v>
      </c>
      <c r="N2874" s="2">
        <v>16.25</v>
      </c>
      <c r="O2874" s="2">
        <v>13.472889</v>
      </c>
      <c r="P2874" s="2">
        <v>33.020000000000003</v>
      </c>
      <c r="Q2874" s="2">
        <v>26.910264999999999</v>
      </c>
      <c r="R2874" s="2">
        <v>35.759998000000003</v>
      </c>
      <c r="S2874" s="2">
        <v>33.331493000000002</v>
      </c>
      <c r="T2874" s="2">
        <v>81.330001999999993</v>
      </c>
      <c r="U2874" s="2">
        <v>66.703498999999994</v>
      </c>
      <c r="V2874" s="2">
        <v>19.09</v>
      </c>
      <c r="W2874" s="2">
        <v>15.29302</v>
      </c>
      <c r="X2874" s="2">
        <v>134.38000500000001</v>
      </c>
      <c r="Y2874" s="2">
        <v>122.754074</v>
      </c>
      <c r="Z2874" s="2">
        <v>166.08999600000001</v>
      </c>
      <c r="AA2874" s="2">
        <v>139.30770899999999</v>
      </c>
      <c r="AB2874" s="2">
        <v>22.09</v>
      </c>
      <c r="AC2874" s="2">
        <v>17.851019000000001</v>
      </c>
      <c r="AD2874" s="2">
        <v>66.480002999999996</v>
      </c>
      <c r="AE2874" s="2">
        <v>54.732948</v>
      </c>
      <c r="AF2874" s="2">
        <v>41.610000999999997</v>
      </c>
      <c r="AG2874" s="2">
        <v>34.867702000000001</v>
      </c>
      <c r="AH2874">
        <v>80.75</v>
      </c>
      <c r="AI2874">
        <v>66.008506999999994</v>
      </c>
      <c r="AJ2874">
        <v>36.150002000000001</v>
      </c>
      <c r="AK2874">
        <v>28.757398999999999</v>
      </c>
      <c r="AL2874">
        <v>24.219999000000001</v>
      </c>
      <c r="AM2874">
        <v>20.341412999999999</v>
      </c>
      <c r="AN2874">
        <v>20.287500000000001</v>
      </c>
      <c r="AO2874">
        <v>18.558592000000001</v>
      </c>
      <c r="AP2874">
        <v>21</v>
      </c>
      <c r="AQ2874">
        <v>16.595192000000001</v>
      </c>
      <c r="AR2874">
        <v>66.010002</v>
      </c>
      <c r="AS2874">
        <v>53.691788000000003</v>
      </c>
      <c r="AT2874">
        <v>35.090000000000003</v>
      </c>
      <c r="AU2874">
        <v>30.201208000000001</v>
      </c>
      <c r="AV2874">
        <v>61.18</v>
      </c>
      <c r="AW2874">
        <v>52.105518000000004</v>
      </c>
      <c r="AX2874">
        <v>84.290001000000004</v>
      </c>
      <c r="AY2874">
        <v>72.153792999999993</v>
      </c>
      <c r="AZ2874">
        <v>49.389999000000003</v>
      </c>
      <c r="BA2874">
        <v>44.450951000000003</v>
      </c>
      <c r="BB2874">
        <v>36.169998</v>
      </c>
      <c r="BC2874">
        <v>26.760681000000002</v>
      </c>
      <c r="BF2874">
        <v>53.549999</v>
      </c>
      <c r="BG2874">
        <v>45.489933000000001</v>
      </c>
      <c r="BH2874">
        <v>40.060001</v>
      </c>
      <c r="BI2874">
        <v>36.564213000000002</v>
      </c>
    </row>
    <row r="2875" spans="1:61" x14ac:dyDescent="0.3">
      <c r="A2875" s="1">
        <v>40697</v>
      </c>
      <c r="B2875" s="2">
        <v>90.699996999999996</v>
      </c>
      <c r="C2875" s="2">
        <v>77.119240000000005</v>
      </c>
      <c r="D2875" s="2">
        <v>49.279998999999997</v>
      </c>
      <c r="E2875" s="2">
        <v>44.849564000000001</v>
      </c>
      <c r="F2875" s="2">
        <v>49.062859000000003</v>
      </c>
      <c r="G2875" s="2">
        <v>43.981586</v>
      </c>
      <c r="H2875" s="2">
        <v>74.839995999999999</v>
      </c>
      <c r="I2875" s="2">
        <v>63.421740999999997</v>
      </c>
      <c r="J2875" s="2">
        <v>101.099998</v>
      </c>
      <c r="K2875" s="2">
        <v>83.599097999999998</v>
      </c>
      <c r="L2875" s="2">
        <v>101</v>
      </c>
      <c r="M2875" s="2">
        <v>79.187674999999999</v>
      </c>
      <c r="N2875" s="2">
        <v>16.010000000000002</v>
      </c>
      <c r="O2875" s="2">
        <v>13.273903000000001</v>
      </c>
      <c r="P2875" s="2">
        <v>32.764999000000003</v>
      </c>
      <c r="Q2875" s="2">
        <v>26.702448</v>
      </c>
      <c r="R2875" s="2">
        <v>35.200001</v>
      </c>
      <c r="S2875" s="2">
        <v>32.809528</v>
      </c>
      <c r="T2875" s="2">
        <v>81.180000000000007</v>
      </c>
      <c r="U2875" s="2">
        <v>66.580512999999996</v>
      </c>
      <c r="V2875" s="2">
        <v>18.82</v>
      </c>
      <c r="W2875" s="2">
        <v>15.076725</v>
      </c>
      <c r="X2875" s="2">
        <v>135.33000200000001</v>
      </c>
      <c r="Y2875" s="2">
        <v>123.621864</v>
      </c>
      <c r="Z2875" s="2">
        <v>165.050003</v>
      </c>
      <c r="AA2875" s="2">
        <v>138.43542500000001</v>
      </c>
      <c r="AB2875" s="2">
        <v>21.73</v>
      </c>
      <c r="AC2875" s="2">
        <v>17.560102000000001</v>
      </c>
      <c r="AD2875" s="2">
        <v>66.089995999999999</v>
      </c>
      <c r="AE2875" s="2">
        <v>54.411873</v>
      </c>
      <c r="AF2875" s="2">
        <v>41.57</v>
      </c>
      <c r="AG2875" s="2">
        <v>34.834198000000001</v>
      </c>
      <c r="AH2875">
        <v>80.540001000000004</v>
      </c>
      <c r="AI2875">
        <v>65.836822999999995</v>
      </c>
      <c r="AJ2875">
        <v>35.82</v>
      </c>
      <c r="AK2875">
        <v>28.494888</v>
      </c>
      <c r="AL2875">
        <v>23.91</v>
      </c>
      <c r="AM2875">
        <v>20.081054999999999</v>
      </c>
      <c r="AN2875">
        <v>20.09</v>
      </c>
      <c r="AO2875">
        <v>18.377924</v>
      </c>
      <c r="AP2875">
        <v>20.84</v>
      </c>
      <c r="AQ2875">
        <v>16.468748000000001</v>
      </c>
      <c r="AR2875">
        <v>65.430000000000007</v>
      </c>
      <c r="AS2875">
        <v>53.220013000000002</v>
      </c>
      <c r="AT2875">
        <v>34.630001</v>
      </c>
      <c r="AU2875">
        <v>29.805294</v>
      </c>
      <c r="AV2875">
        <v>61.18</v>
      </c>
      <c r="AW2875">
        <v>52.105518000000004</v>
      </c>
      <c r="AX2875">
        <v>83.239998</v>
      </c>
      <c r="AY2875">
        <v>71.254966999999994</v>
      </c>
      <c r="AZ2875">
        <v>48.849997999999999</v>
      </c>
      <c r="BA2875">
        <v>44.110534999999999</v>
      </c>
      <c r="BB2875">
        <v>35.630001</v>
      </c>
      <c r="BC2875">
        <v>26.361156000000001</v>
      </c>
      <c r="BF2875">
        <v>53.66</v>
      </c>
      <c r="BG2875">
        <v>45.583370000000002</v>
      </c>
      <c r="BH2875">
        <v>39.380001</v>
      </c>
      <c r="BI2875">
        <v>35.943553999999999</v>
      </c>
    </row>
    <row r="2876" spans="1:61" x14ac:dyDescent="0.3">
      <c r="A2876" s="1">
        <v>40700</v>
      </c>
      <c r="B2876" s="2">
        <v>90.620002999999997</v>
      </c>
      <c r="C2876" s="2">
        <v>77.051215999999997</v>
      </c>
      <c r="D2876" s="2">
        <v>48.779998999999997</v>
      </c>
      <c r="E2876" s="2">
        <v>44.394508000000002</v>
      </c>
      <c r="F2876" s="2">
        <v>48.291428000000003</v>
      </c>
      <c r="G2876" s="2">
        <v>43.290058000000002</v>
      </c>
      <c r="H2876" s="2">
        <v>74.580001999999993</v>
      </c>
      <c r="I2876" s="2">
        <v>63.201400999999997</v>
      </c>
      <c r="J2876" s="2">
        <v>99.860000999999997</v>
      </c>
      <c r="K2876" s="2">
        <v>82.573752999999996</v>
      </c>
      <c r="L2876" s="2">
        <v>99.68</v>
      </c>
      <c r="M2876" s="2">
        <v>78.152732999999998</v>
      </c>
      <c r="N2876" s="2">
        <v>15.99</v>
      </c>
      <c r="O2876" s="2">
        <v>13.257325</v>
      </c>
      <c r="P2876" s="2">
        <v>32.709999000000003</v>
      </c>
      <c r="Q2876" s="2">
        <v>26.657623000000001</v>
      </c>
      <c r="R2876" s="2">
        <v>35.060001</v>
      </c>
      <c r="S2876" s="2">
        <v>32.679031000000002</v>
      </c>
      <c r="T2876" s="2">
        <v>80.290001000000004</v>
      </c>
      <c r="U2876" s="2">
        <v>65.850525000000005</v>
      </c>
      <c r="V2876" s="2">
        <v>18.459999</v>
      </c>
      <c r="W2876" s="2">
        <v>14.788323</v>
      </c>
      <c r="X2876" s="2">
        <v>133.89999399999999</v>
      </c>
      <c r="Y2876" s="2">
        <v>122.315613</v>
      </c>
      <c r="Z2876" s="2">
        <v>164.75</v>
      </c>
      <c r="AA2876" s="2">
        <v>138.18377699999999</v>
      </c>
      <c r="AB2876" s="2">
        <v>21.83</v>
      </c>
      <c r="AC2876" s="2">
        <v>17.640915</v>
      </c>
      <c r="AD2876" s="2">
        <v>66.050003000000004</v>
      </c>
      <c r="AE2876" s="2">
        <v>54.378940999999998</v>
      </c>
      <c r="AF2876" s="2">
        <v>40.529998999999997</v>
      </c>
      <c r="AG2876" s="2">
        <v>33.962707999999999</v>
      </c>
      <c r="AH2876">
        <v>80.699996999999996</v>
      </c>
      <c r="AI2876">
        <v>65.967635999999999</v>
      </c>
      <c r="AJ2876">
        <v>35.560001</v>
      </c>
      <c r="AK2876">
        <v>28.288059000000001</v>
      </c>
      <c r="AL2876">
        <v>24.01</v>
      </c>
      <c r="AM2876">
        <v>20.165037000000002</v>
      </c>
      <c r="AN2876">
        <v>19.942499000000002</v>
      </c>
      <c r="AO2876">
        <v>18.242999999999999</v>
      </c>
      <c r="AP2876">
        <v>20.74</v>
      </c>
      <c r="AQ2876">
        <v>16.389724999999999</v>
      </c>
      <c r="AR2876">
        <v>65.5</v>
      </c>
      <c r="AS2876">
        <v>53.276961999999997</v>
      </c>
      <c r="AT2876">
        <v>34.290000999999997</v>
      </c>
      <c r="AU2876">
        <v>29.512667</v>
      </c>
      <c r="AV2876">
        <v>61.060001</v>
      </c>
      <c r="AW2876">
        <v>52.003323000000002</v>
      </c>
      <c r="AX2876">
        <v>83.709998999999996</v>
      </c>
      <c r="AY2876">
        <v>71.657295000000005</v>
      </c>
      <c r="AZ2876">
        <v>48.150002000000001</v>
      </c>
      <c r="BA2876">
        <v>43.478451</v>
      </c>
      <c r="BB2876">
        <v>35.209999000000003</v>
      </c>
      <c r="BC2876">
        <v>26.050412999999999</v>
      </c>
      <c r="BF2876">
        <v>53.759998000000003</v>
      </c>
      <c r="BG2876">
        <v>45.668315999999997</v>
      </c>
      <c r="BH2876">
        <v>39.400002000000001</v>
      </c>
      <c r="BI2876">
        <v>35.961810999999997</v>
      </c>
    </row>
    <row r="2877" spans="1:61" x14ac:dyDescent="0.3">
      <c r="A2877" s="1">
        <v>40701</v>
      </c>
      <c r="B2877" s="2">
        <v>90.849997999999999</v>
      </c>
      <c r="C2877" s="2">
        <v>77.246773000000005</v>
      </c>
      <c r="D2877" s="2">
        <v>48.889999000000003</v>
      </c>
      <c r="E2877" s="2">
        <v>44.494629000000003</v>
      </c>
      <c r="F2877" s="2">
        <v>47.434283999999998</v>
      </c>
      <c r="G2877" s="2">
        <v>42.521678999999999</v>
      </c>
      <c r="H2877" s="2">
        <v>74.180000000000007</v>
      </c>
      <c r="I2877" s="2">
        <v>62.862431000000001</v>
      </c>
      <c r="J2877" s="2">
        <v>99.879997000000003</v>
      </c>
      <c r="K2877" s="2">
        <v>82.590286000000006</v>
      </c>
      <c r="L2877" s="2">
        <v>99.470000999999996</v>
      </c>
      <c r="M2877" s="2">
        <v>77.988106000000002</v>
      </c>
      <c r="N2877" s="2">
        <v>15.51</v>
      </c>
      <c r="O2877" s="2">
        <v>12.859355000000001</v>
      </c>
      <c r="P2877" s="2">
        <v>32.599997999999999</v>
      </c>
      <c r="Q2877" s="2">
        <v>26.567978</v>
      </c>
      <c r="R2877" s="2">
        <v>35.18</v>
      </c>
      <c r="S2877" s="2">
        <v>32.790882000000003</v>
      </c>
      <c r="T2877" s="2">
        <v>80</v>
      </c>
      <c r="U2877" s="2">
        <v>65.612694000000005</v>
      </c>
      <c r="V2877" s="2">
        <v>18.48</v>
      </c>
      <c r="W2877" s="2">
        <v>14.804349999999999</v>
      </c>
      <c r="X2877" s="2">
        <v>132.990005</v>
      </c>
      <c r="Y2877" s="2">
        <v>121.48434399999999</v>
      </c>
      <c r="Z2877" s="2">
        <v>163.69000199999999</v>
      </c>
      <c r="AA2877" s="2">
        <v>137.29475400000001</v>
      </c>
      <c r="AB2877" s="2">
        <v>22.059999000000001</v>
      </c>
      <c r="AC2877" s="2">
        <v>17.826777</v>
      </c>
      <c r="AD2877" s="2">
        <v>65.5</v>
      </c>
      <c r="AE2877" s="2">
        <v>53.926116999999998</v>
      </c>
      <c r="AF2877" s="2">
        <v>40.720001000000003</v>
      </c>
      <c r="AG2877" s="2">
        <v>34.121921999999998</v>
      </c>
      <c r="AH2877">
        <v>81.139999000000003</v>
      </c>
      <c r="AI2877">
        <v>66.327292999999997</v>
      </c>
      <c r="AJ2877">
        <v>35.57</v>
      </c>
      <c r="AK2877">
        <v>28.296006999999999</v>
      </c>
      <c r="AL2877">
        <v>24.059999000000001</v>
      </c>
      <c r="AM2877">
        <v>20.207031000000001</v>
      </c>
      <c r="AN2877">
        <v>20.475000000000001</v>
      </c>
      <c r="AO2877">
        <v>18.730115999999999</v>
      </c>
      <c r="AP2877">
        <v>20.74</v>
      </c>
      <c r="AQ2877">
        <v>16.389724999999999</v>
      </c>
      <c r="AR2877">
        <v>65.059997999999993</v>
      </c>
      <c r="AS2877">
        <v>52.919060000000002</v>
      </c>
      <c r="AT2877">
        <v>34.330002</v>
      </c>
      <c r="AU2877">
        <v>29.547097999999998</v>
      </c>
      <c r="AV2877">
        <v>61.23</v>
      </c>
      <c r="AW2877">
        <v>52.148094</v>
      </c>
      <c r="AX2877">
        <v>83.25</v>
      </c>
      <c r="AY2877">
        <v>71.263535000000005</v>
      </c>
      <c r="AZ2877">
        <v>47.970001000000003</v>
      </c>
      <c r="BA2877">
        <v>43.315907000000003</v>
      </c>
      <c r="BB2877">
        <v>35.380001</v>
      </c>
      <c r="BC2877">
        <v>26.176195</v>
      </c>
      <c r="BF2877">
        <v>53.830002</v>
      </c>
      <c r="BG2877">
        <v>45.727778999999998</v>
      </c>
      <c r="BH2877">
        <v>39.349997999999999</v>
      </c>
      <c r="BI2877">
        <v>35.916172000000003</v>
      </c>
    </row>
    <row r="2878" spans="1:61" x14ac:dyDescent="0.3">
      <c r="A2878" s="1">
        <v>40702</v>
      </c>
      <c r="B2878" s="2">
        <v>90.910004000000001</v>
      </c>
      <c r="C2878" s="2">
        <v>77.297813000000005</v>
      </c>
      <c r="D2878" s="2">
        <v>48.099997999999999</v>
      </c>
      <c r="E2878" s="2">
        <v>43.775649999999999</v>
      </c>
      <c r="F2878" s="2">
        <v>47.462856000000002</v>
      </c>
      <c r="G2878" s="2">
        <v>42.547279000000003</v>
      </c>
      <c r="H2878" s="2">
        <v>73.849997999999999</v>
      </c>
      <c r="I2878" s="2">
        <v>62.582782999999999</v>
      </c>
      <c r="J2878" s="2">
        <v>98.040001000000004</v>
      </c>
      <c r="K2878" s="2">
        <v>81.068802000000005</v>
      </c>
      <c r="L2878" s="2">
        <v>99.949996999999996</v>
      </c>
      <c r="M2878" s="2">
        <v>78.364440999999999</v>
      </c>
      <c r="N2878" s="2">
        <v>15.3</v>
      </c>
      <c r="O2878" s="2">
        <v>12.685244000000001</v>
      </c>
      <c r="P2878" s="2">
        <v>32.700001</v>
      </c>
      <c r="Q2878" s="2">
        <v>26.649474999999999</v>
      </c>
      <c r="R2878" s="2">
        <v>34.869999</v>
      </c>
      <c r="S2878" s="2">
        <v>32.501938000000003</v>
      </c>
      <c r="T2878" s="2">
        <v>80.760002</v>
      </c>
      <c r="U2878" s="2">
        <v>66.236023000000003</v>
      </c>
      <c r="V2878" s="2">
        <v>18.510000000000002</v>
      </c>
      <c r="W2878" s="2">
        <v>14.828389</v>
      </c>
      <c r="X2878" s="2">
        <v>131.58999600000001</v>
      </c>
      <c r="Y2878" s="2">
        <v>120.205444</v>
      </c>
      <c r="Z2878" s="2">
        <v>164.33999600000001</v>
      </c>
      <c r="AA2878" s="2">
        <v>137.83992000000001</v>
      </c>
      <c r="AB2878" s="2">
        <v>21.82</v>
      </c>
      <c r="AC2878" s="2">
        <v>17.632832000000001</v>
      </c>
      <c r="AD2878" s="2">
        <v>66.139999000000003</v>
      </c>
      <c r="AE2878" s="2">
        <v>54.453037000000002</v>
      </c>
      <c r="AF2878" s="2">
        <v>40.389999000000003</v>
      </c>
      <c r="AG2878" s="2">
        <v>33.845382999999998</v>
      </c>
      <c r="AH2878">
        <v>81.150002000000001</v>
      </c>
      <c r="AI2878">
        <v>66.335464000000002</v>
      </c>
      <c r="AJ2878">
        <v>35.790000999999997</v>
      </c>
      <c r="AK2878">
        <v>28.471031</v>
      </c>
      <c r="AL2878">
        <v>23.940000999999999</v>
      </c>
      <c r="AM2878">
        <v>20.106251</v>
      </c>
      <c r="AN2878">
        <v>20.024999999999999</v>
      </c>
      <c r="AO2878">
        <v>18.318456999999999</v>
      </c>
      <c r="AP2878">
        <v>20.68</v>
      </c>
      <c r="AQ2878">
        <v>16.342313999999998</v>
      </c>
      <c r="AR2878">
        <v>64.849997999999999</v>
      </c>
      <c r="AS2878">
        <v>52.748257000000002</v>
      </c>
      <c r="AT2878">
        <v>34.099997999999999</v>
      </c>
      <c r="AU2878">
        <v>29.349136000000001</v>
      </c>
      <c r="AV2878">
        <v>60.689999</v>
      </c>
      <c r="AW2878">
        <v>52.036636000000001</v>
      </c>
      <c r="AX2878">
        <v>83.040001000000004</v>
      </c>
      <c r="AY2878">
        <v>71.083777999999995</v>
      </c>
      <c r="AZ2878">
        <v>48.200001</v>
      </c>
      <c r="BA2878">
        <v>43.523594000000003</v>
      </c>
      <c r="BB2878">
        <v>35.900002000000001</v>
      </c>
      <c r="BC2878">
        <v>26.560917</v>
      </c>
      <c r="BF2878">
        <v>53.689999</v>
      </c>
      <c r="BG2878">
        <v>45.608851999999999</v>
      </c>
      <c r="BH2878">
        <v>39.229999999999997</v>
      </c>
      <c r="BI2878">
        <v>35.806640999999999</v>
      </c>
    </row>
    <row r="2879" spans="1:61" x14ac:dyDescent="0.3">
      <c r="A2879" s="1">
        <v>40703</v>
      </c>
      <c r="B2879" s="2">
        <v>91.959998999999996</v>
      </c>
      <c r="C2879" s="2">
        <v>78.190574999999995</v>
      </c>
      <c r="D2879" s="2">
        <v>48.330002</v>
      </c>
      <c r="E2879" s="2">
        <v>43.984974000000001</v>
      </c>
      <c r="F2879" s="2">
        <v>47.355713000000002</v>
      </c>
      <c r="G2879" s="2">
        <v>42.451248</v>
      </c>
      <c r="H2879" s="2">
        <v>74.180000000000007</v>
      </c>
      <c r="I2879" s="2">
        <v>62.862431000000001</v>
      </c>
      <c r="J2879" s="2">
        <v>99.260002</v>
      </c>
      <c r="K2879" s="2">
        <v>82.077613999999997</v>
      </c>
      <c r="L2879" s="2">
        <v>101.230003</v>
      </c>
      <c r="M2879" s="2">
        <v>79.368010999999996</v>
      </c>
      <c r="N2879" s="2">
        <v>15.31</v>
      </c>
      <c r="O2879" s="2">
        <v>12.693534</v>
      </c>
      <c r="P2879" s="2">
        <v>32.945</v>
      </c>
      <c r="Q2879" s="2">
        <v>26.849142000000001</v>
      </c>
      <c r="R2879" s="2">
        <v>35.169998</v>
      </c>
      <c r="S2879" s="2">
        <v>32.781562999999998</v>
      </c>
      <c r="T2879" s="2">
        <v>81.180000000000007</v>
      </c>
      <c r="U2879" s="2">
        <v>66.580512999999996</v>
      </c>
      <c r="V2879" s="2">
        <v>18.579999999999998</v>
      </c>
      <c r="W2879" s="2">
        <v>14.884460000000001</v>
      </c>
      <c r="X2879" s="2">
        <v>133.529999</v>
      </c>
      <c r="Y2879" s="2">
        <v>121.9776</v>
      </c>
      <c r="Z2879" s="2">
        <v>164.83999600000001</v>
      </c>
      <c r="AA2879" s="2">
        <v>138.25929300000001</v>
      </c>
      <c r="AB2879" s="2">
        <v>21.76</v>
      </c>
      <c r="AC2879" s="2">
        <v>17.584343000000001</v>
      </c>
      <c r="AD2879" s="2">
        <v>66.779999000000004</v>
      </c>
      <c r="AE2879" s="2">
        <v>54.979934999999998</v>
      </c>
      <c r="AF2879" s="2">
        <v>40.98</v>
      </c>
      <c r="AG2879" s="2">
        <v>34.339790000000001</v>
      </c>
      <c r="AH2879">
        <v>81.260002</v>
      </c>
      <c r="AI2879">
        <v>66.425369000000003</v>
      </c>
      <c r="AJ2879">
        <v>36</v>
      </c>
      <c r="AK2879">
        <v>28.638075000000001</v>
      </c>
      <c r="AL2879">
        <v>23.959999</v>
      </c>
      <c r="AM2879">
        <v>20.123047</v>
      </c>
      <c r="AN2879">
        <v>20.1675</v>
      </c>
      <c r="AO2879">
        <v>18.448817999999999</v>
      </c>
      <c r="AP2879">
        <v>20.75</v>
      </c>
      <c r="AQ2879">
        <v>16.397632999999999</v>
      </c>
      <c r="AR2879">
        <v>65.010002</v>
      </c>
      <c r="AS2879">
        <v>52.878402999999999</v>
      </c>
      <c r="AT2879">
        <v>34.330002</v>
      </c>
      <c r="AU2879">
        <v>29.547097999999998</v>
      </c>
      <c r="AV2879">
        <v>61.080002</v>
      </c>
      <c r="AW2879">
        <v>52.371037000000001</v>
      </c>
      <c r="AX2879">
        <v>84.089995999999999</v>
      </c>
      <c r="AY2879">
        <v>71.982581999999994</v>
      </c>
      <c r="AZ2879">
        <v>50.599997999999999</v>
      </c>
      <c r="BA2879">
        <v>45.690739000000001</v>
      </c>
      <c r="BB2879">
        <v>35.669998</v>
      </c>
      <c r="BC2879">
        <v>26.390749</v>
      </c>
      <c r="BF2879">
        <v>53.619999</v>
      </c>
      <c r="BG2879">
        <v>45.549388999999998</v>
      </c>
      <c r="BH2879">
        <v>39.369999</v>
      </c>
      <c r="BI2879">
        <v>35.934421999999998</v>
      </c>
    </row>
    <row r="2880" spans="1:61" x14ac:dyDescent="0.3">
      <c r="A2880" s="1">
        <v>40704</v>
      </c>
      <c r="B2880" s="2">
        <v>90.730002999999996</v>
      </c>
      <c r="C2880" s="2">
        <v>77.144745</v>
      </c>
      <c r="D2880" s="2">
        <v>47.740001999999997</v>
      </c>
      <c r="E2880" s="2">
        <v>43.448017</v>
      </c>
      <c r="F2880" s="2">
        <v>46.557144000000001</v>
      </c>
      <c r="G2880" s="2">
        <v>41.735385999999998</v>
      </c>
      <c r="H2880" s="2">
        <v>72.690002000000007</v>
      </c>
      <c r="I2880" s="2">
        <v>61.599750999999998</v>
      </c>
      <c r="J2880" s="2">
        <v>96.790001000000004</v>
      </c>
      <c r="K2880" s="2">
        <v>80.035178999999999</v>
      </c>
      <c r="L2880" s="2">
        <v>99.669998000000007</v>
      </c>
      <c r="M2880" s="2">
        <v>78.144904999999994</v>
      </c>
      <c r="N2880" s="2">
        <v>15.12</v>
      </c>
      <c r="O2880" s="2">
        <v>12.536004</v>
      </c>
      <c r="P2880" s="2">
        <v>32.695</v>
      </c>
      <c r="Q2880" s="2">
        <v>26.645396999999999</v>
      </c>
      <c r="R2880" s="2">
        <v>35.07</v>
      </c>
      <c r="S2880" s="2">
        <v>32.688353999999997</v>
      </c>
      <c r="T2880" s="2">
        <v>79.779999000000004</v>
      </c>
      <c r="U2880" s="2">
        <v>65.432265999999998</v>
      </c>
      <c r="V2880" s="2">
        <v>18.32</v>
      </c>
      <c r="W2880" s="2">
        <v>14.676173</v>
      </c>
      <c r="X2880" s="2">
        <v>135.91999799999999</v>
      </c>
      <c r="Y2880" s="2">
        <v>124.160843</v>
      </c>
      <c r="Z2880" s="2">
        <v>163.179993</v>
      </c>
      <c r="AA2880" s="2">
        <v>136.866974</v>
      </c>
      <c r="AB2880" s="2">
        <v>21.379999000000002</v>
      </c>
      <c r="AC2880" s="2">
        <v>17.277263999999999</v>
      </c>
      <c r="AD2880" s="2">
        <v>66.089995999999999</v>
      </c>
      <c r="AE2880" s="2">
        <v>54.411873</v>
      </c>
      <c r="AF2880" s="2">
        <v>41.049999</v>
      </c>
      <c r="AG2880" s="2">
        <v>34.398445000000002</v>
      </c>
      <c r="AH2880">
        <v>80.360000999999997</v>
      </c>
      <c r="AI2880">
        <v>65.689689999999999</v>
      </c>
      <c r="AJ2880">
        <v>35.450001</v>
      </c>
      <c r="AK2880">
        <v>28.200551999999998</v>
      </c>
      <c r="AL2880">
        <v>23.709999</v>
      </c>
      <c r="AM2880">
        <v>19.913081999999999</v>
      </c>
      <c r="AN2880">
        <v>19.915001</v>
      </c>
      <c r="AO2880">
        <v>18.217835999999998</v>
      </c>
      <c r="AP2880">
        <v>20.110001</v>
      </c>
      <c r="AQ2880">
        <v>15.891870000000001</v>
      </c>
      <c r="AR2880">
        <v>64.699996999999996</v>
      </c>
      <c r="AS2880">
        <v>52.626240000000003</v>
      </c>
      <c r="AT2880">
        <v>33.470001000000003</v>
      </c>
      <c r="AU2880">
        <v>28.806913000000002</v>
      </c>
      <c r="AV2880">
        <v>59.209999000000003</v>
      </c>
      <c r="AW2880">
        <v>50.767651000000001</v>
      </c>
      <c r="AX2880">
        <v>82.699996999999996</v>
      </c>
      <c r="AY2880">
        <v>70.792725000000004</v>
      </c>
      <c r="AZ2880">
        <v>49.41</v>
      </c>
      <c r="BA2880">
        <v>44.616199000000002</v>
      </c>
      <c r="BB2880">
        <v>35.189999</v>
      </c>
      <c r="BC2880">
        <v>26.035616000000001</v>
      </c>
      <c r="BF2880">
        <v>52.720001000000003</v>
      </c>
      <c r="BG2880">
        <v>44.784846999999999</v>
      </c>
      <c r="BH2880">
        <v>38.5</v>
      </c>
      <c r="BI2880">
        <v>35.140346999999998</v>
      </c>
    </row>
    <row r="2881" spans="1:61" x14ac:dyDescent="0.3">
      <c r="A2881" s="1">
        <v>40707</v>
      </c>
      <c r="B2881" s="2">
        <v>91.300003000000004</v>
      </c>
      <c r="C2881" s="2">
        <v>77.629409999999993</v>
      </c>
      <c r="D2881" s="2">
        <v>48.240001999999997</v>
      </c>
      <c r="E2881" s="2">
        <v>43.903061000000001</v>
      </c>
      <c r="F2881" s="2">
        <v>46.657142999999998</v>
      </c>
      <c r="G2881" s="2">
        <v>41.825023999999999</v>
      </c>
      <c r="H2881" s="2">
        <v>72.940002000000007</v>
      </c>
      <c r="I2881" s="2">
        <v>61.811596000000002</v>
      </c>
      <c r="J2881" s="2">
        <v>95.440002000000007</v>
      </c>
      <c r="K2881" s="2">
        <v>78.918869000000001</v>
      </c>
      <c r="L2881" s="2">
        <v>98.93</v>
      </c>
      <c r="M2881" s="2">
        <v>77.564705000000004</v>
      </c>
      <c r="N2881" s="2">
        <v>15.06</v>
      </c>
      <c r="O2881" s="2">
        <v>12.486259</v>
      </c>
      <c r="P2881" s="2">
        <v>32.560001</v>
      </c>
      <c r="Q2881" s="2">
        <v>26.727488999999998</v>
      </c>
      <c r="R2881" s="2">
        <v>34.959999000000003</v>
      </c>
      <c r="S2881" s="2">
        <v>32.585822999999998</v>
      </c>
      <c r="T2881" s="2">
        <v>79.230002999999996</v>
      </c>
      <c r="U2881" s="2">
        <v>64.981185999999994</v>
      </c>
      <c r="V2881" s="2">
        <v>18.389999</v>
      </c>
      <c r="W2881" s="2">
        <v>14.732248999999999</v>
      </c>
      <c r="X2881" s="2">
        <v>137.529999</v>
      </c>
      <c r="Y2881" s="2">
        <v>125.631561</v>
      </c>
      <c r="Z2881" s="2">
        <v>163.16999799999999</v>
      </c>
      <c r="AA2881" s="2">
        <v>136.858566</v>
      </c>
      <c r="AB2881" s="2">
        <v>21.389999</v>
      </c>
      <c r="AC2881" s="2">
        <v>17.285340999999999</v>
      </c>
      <c r="AD2881" s="2">
        <v>66.589995999999999</v>
      </c>
      <c r="AE2881" s="2">
        <v>54.823509000000001</v>
      </c>
      <c r="AF2881" s="2">
        <v>41.669998</v>
      </c>
      <c r="AG2881" s="2">
        <v>34.917983999999997</v>
      </c>
      <c r="AH2881">
        <v>80.730002999999996</v>
      </c>
      <c r="AI2881">
        <v>65.992148999999998</v>
      </c>
      <c r="AJ2881">
        <v>35.330002</v>
      </c>
      <c r="AK2881">
        <v>28.40962</v>
      </c>
      <c r="AL2881">
        <v>24.040001</v>
      </c>
      <c r="AM2881">
        <v>20.190232999999999</v>
      </c>
      <c r="AN2881">
        <v>20.127500999999999</v>
      </c>
      <c r="AO2881">
        <v>18.412223999999998</v>
      </c>
      <c r="AP2881">
        <v>20.459999</v>
      </c>
      <c r="AQ2881">
        <v>16.168458999999999</v>
      </c>
      <c r="AR2881">
        <v>64.769997000000004</v>
      </c>
      <c r="AS2881">
        <v>52.683185999999999</v>
      </c>
      <c r="AT2881">
        <v>33.509998000000003</v>
      </c>
      <c r="AU2881">
        <v>28.841336999999999</v>
      </c>
      <c r="AV2881">
        <v>58.759998000000003</v>
      </c>
      <c r="AW2881">
        <v>50.381813000000001</v>
      </c>
      <c r="AX2881">
        <v>82.769997000000004</v>
      </c>
      <c r="AY2881">
        <v>70.852637999999999</v>
      </c>
      <c r="AZ2881">
        <v>49.110000999999997</v>
      </c>
      <c r="BA2881">
        <v>44.345306000000001</v>
      </c>
      <c r="BB2881">
        <v>35.630001</v>
      </c>
      <c r="BC2881">
        <v>26.361156000000001</v>
      </c>
      <c r="BF2881">
        <v>52.619999</v>
      </c>
      <c r="BG2881">
        <v>44.699908999999998</v>
      </c>
      <c r="BH2881">
        <v>38.369999</v>
      </c>
      <c r="BI2881">
        <v>35.021687</v>
      </c>
    </row>
    <row r="2882" spans="1:61" x14ac:dyDescent="0.3">
      <c r="A2882" s="1">
        <v>40708</v>
      </c>
      <c r="B2882" s="2">
        <v>92.589995999999999</v>
      </c>
      <c r="C2882" s="2">
        <v>78.726234000000005</v>
      </c>
      <c r="D2882" s="2">
        <v>48.150002000000001</v>
      </c>
      <c r="E2882" s="2">
        <v>43.821159000000002</v>
      </c>
      <c r="F2882" s="2">
        <v>47.491427999999999</v>
      </c>
      <c r="G2882" s="2">
        <v>42.572899</v>
      </c>
      <c r="H2882" s="2">
        <v>74.639999000000003</v>
      </c>
      <c r="I2882" s="2">
        <v>63.252234999999999</v>
      </c>
      <c r="J2882" s="2">
        <v>97.860000999999997</v>
      </c>
      <c r="K2882" s="2">
        <v>80.919951999999995</v>
      </c>
      <c r="L2882" s="2">
        <v>100.599998</v>
      </c>
      <c r="M2882" s="2">
        <v>78.874069000000006</v>
      </c>
      <c r="N2882" s="2">
        <v>15.08</v>
      </c>
      <c r="O2882" s="2">
        <v>12.502843</v>
      </c>
      <c r="P2882" s="2">
        <v>32.805</v>
      </c>
      <c r="Q2882" s="2">
        <v>26.928595999999999</v>
      </c>
      <c r="R2882" s="2">
        <v>35.580002</v>
      </c>
      <c r="S2882" s="2">
        <v>33.163722999999997</v>
      </c>
      <c r="T2882" s="2">
        <v>80.379997000000003</v>
      </c>
      <c r="U2882" s="2">
        <v>65.924355000000006</v>
      </c>
      <c r="V2882" s="2">
        <v>18.600000000000001</v>
      </c>
      <c r="W2882" s="2">
        <v>14.900486000000001</v>
      </c>
      <c r="X2882" s="2">
        <v>137.10000600000001</v>
      </c>
      <c r="Y2882" s="2">
        <v>125.238777</v>
      </c>
      <c r="Z2882" s="2">
        <v>164.11999499999999</v>
      </c>
      <c r="AA2882" s="2">
        <v>137.65536499999999</v>
      </c>
      <c r="AB2882" s="2">
        <v>21.82</v>
      </c>
      <c r="AC2882" s="2">
        <v>17.632832000000001</v>
      </c>
      <c r="AD2882" s="2">
        <v>67.099997999999999</v>
      </c>
      <c r="AE2882" s="2">
        <v>55.243408000000002</v>
      </c>
      <c r="AF2882" s="2">
        <v>41.610000999999997</v>
      </c>
      <c r="AG2882" s="2">
        <v>34.867702000000001</v>
      </c>
      <c r="AH2882">
        <v>81.470000999999996</v>
      </c>
      <c r="AI2882">
        <v>66.597054</v>
      </c>
      <c r="AJ2882">
        <v>35.639999000000003</v>
      </c>
      <c r="AK2882">
        <v>28.658895000000001</v>
      </c>
      <c r="AL2882">
        <v>24.219999000000001</v>
      </c>
      <c r="AM2882">
        <v>20.341412999999999</v>
      </c>
      <c r="AN2882">
        <v>20.559999000000001</v>
      </c>
      <c r="AO2882">
        <v>18.807873000000001</v>
      </c>
      <c r="AP2882">
        <v>20.58</v>
      </c>
      <c r="AQ2882">
        <v>16.263286999999998</v>
      </c>
      <c r="AR2882">
        <v>64.760002</v>
      </c>
      <c r="AS2882">
        <v>52.675044999999997</v>
      </c>
      <c r="AT2882">
        <v>34.75</v>
      </c>
      <c r="AU2882">
        <v>30.133392000000001</v>
      </c>
      <c r="AV2882">
        <v>58.650002000000001</v>
      </c>
      <c r="AW2882">
        <v>50.287520999999998</v>
      </c>
      <c r="AX2882">
        <v>84.019997000000004</v>
      </c>
      <c r="AY2882">
        <v>71.922661000000005</v>
      </c>
      <c r="AZ2882">
        <v>49.599997999999999</v>
      </c>
      <c r="BA2882">
        <v>44.787757999999997</v>
      </c>
      <c r="BB2882">
        <v>35.580002</v>
      </c>
      <c r="BC2882">
        <v>26.324165000000001</v>
      </c>
      <c r="BF2882">
        <v>52.91</v>
      </c>
      <c r="BG2882">
        <v>44.946258999999998</v>
      </c>
      <c r="BH2882">
        <v>38.590000000000003</v>
      </c>
      <c r="BI2882">
        <v>35.222484999999999</v>
      </c>
    </row>
    <row r="2883" spans="1:61" x14ac:dyDescent="0.3">
      <c r="A2883" s="1">
        <v>40709</v>
      </c>
      <c r="B2883" s="2">
        <v>91.029999000000004</v>
      </c>
      <c r="C2883" s="2">
        <v>77.399811</v>
      </c>
      <c r="D2883" s="2">
        <v>47.279998999999997</v>
      </c>
      <c r="E2883" s="2">
        <v>43.029369000000003</v>
      </c>
      <c r="F2883" s="2">
        <v>46.678570000000001</v>
      </c>
      <c r="G2883" s="2">
        <v>41.844237999999997</v>
      </c>
      <c r="H2883" s="2">
        <v>73.849997999999999</v>
      </c>
      <c r="I2883" s="2">
        <v>62.582782999999999</v>
      </c>
      <c r="J2883" s="2">
        <v>95.650002000000001</v>
      </c>
      <c r="K2883" s="2">
        <v>79.092522000000002</v>
      </c>
      <c r="L2883" s="2">
        <v>98.410004000000001</v>
      </c>
      <c r="M2883" s="2">
        <v>77.157043000000002</v>
      </c>
      <c r="N2883" s="2">
        <v>14.84</v>
      </c>
      <c r="O2883" s="2">
        <v>12.303857000000001</v>
      </c>
      <c r="P2883" s="2">
        <v>32.485000999999997</v>
      </c>
      <c r="Q2883" s="2">
        <v>26.665925999999999</v>
      </c>
      <c r="R2883" s="2">
        <v>34.619999</v>
      </c>
      <c r="S2883" s="2">
        <v>32.268909000000001</v>
      </c>
      <c r="T2883" s="2">
        <v>78.660004000000001</v>
      </c>
      <c r="U2883" s="2">
        <v>64.513679999999994</v>
      </c>
      <c r="V2883" s="2">
        <v>18.389999</v>
      </c>
      <c r="W2883" s="2">
        <v>14.732248999999999</v>
      </c>
      <c r="X2883" s="2">
        <v>134.85000600000001</v>
      </c>
      <c r="Y2883" s="2">
        <v>123.183449</v>
      </c>
      <c r="Z2883" s="2">
        <v>162.33000200000001</v>
      </c>
      <c r="AA2883" s="2">
        <v>136.15403699999999</v>
      </c>
      <c r="AB2883" s="2">
        <v>21.42</v>
      </c>
      <c r="AC2883" s="2">
        <v>17.309585999999999</v>
      </c>
      <c r="AD2883" s="2">
        <v>66.160004000000001</v>
      </c>
      <c r="AE2883" s="2">
        <v>54.46949</v>
      </c>
      <c r="AF2883" s="2">
        <v>40.68</v>
      </c>
      <c r="AG2883" s="2">
        <v>34.088397999999998</v>
      </c>
      <c r="AH2883">
        <v>81.239998</v>
      </c>
      <c r="AI2883">
        <v>66.409041999999999</v>
      </c>
      <c r="AJ2883">
        <v>35.169998</v>
      </c>
      <c r="AK2883">
        <v>28.280957999999998</v>
      </c>
      <c r="AL2883">
        <v>23.74</v>
      </c>
      <c r="AM2883">
        <v>19.938279999999999</v>
      </c>
      <c r="AN2883">
        <v>20.0975</v>
      </c>
      <c r="AO2883">
        <v>18.384789000000001</v>
      </c>
      <c r="AP2883">
        <v>20.190000999999999</v>
      </c>
      <c r="AQ2883">
        <v>15.955093</v>
      </c>
      <c r="AR2883">
        <v>63.759998000000003</v>
      </c>
      <c r="AS2883">
        <v>51.861656000000004</v>
      </c>
      <c r="AT2883">
        <v>33.880001</v>
      </c>
      <c r="AU2883">
        <v>29.378972999999998</v>
      </c>
      <c r="AV2883">
        <v>57.540000999999997</v>
      </c>
      <c r="AW2883">
        <v>49.335777</v>
      </c>
      <c r="AX2883">
        <v>83.269997000000004</v>
      </c>
      <c r="AY2883">
        <v>71.280654999999996</v>
      </c>
      <c r="AZ2883">
        <v>49.349997999999999</v>
      </c>
      <c r="BA2883">
        <v>44.562023000000003</v>
      </c>
      <c r="BB2883">
        <v>35.119999</v>
      </c>
      <c r="BC2883">
        <v>25.983834999999999</v>
      </c>
      <c r="BF2883">
        <v>52.32</v>
      </c>
      <c r="BG2883">
        <v>44.445061000000003</v>
      </c>
      <c r="BH2883">
        <v>38.389999000000003</v>
      </c>
      <c r="BI2883">
        <v>35.039935999999997</v>
      </c>
    </row>
    <row r="2884" spans="1:61" x14ac:dyDescent="0.3">
      <c r="A2884" s="1">
        <v>40710</v>
      </c>
      <c r="B2884" s="2">
        <v>91.580001999999993</v>
      </c>
      <c r="C2884" s="2">
        <v>77.867492999999996</v>
      </c>
      <c r="D2884" s="2">
        <v>48.41</v>
      </c>
      <c r="E2884" s="2">
        <v>44.057785000000003</v>
      </c>
      <c r="F2884" s="2">
        <v>46.451427000000002</v>
      </c>
      <c r="G2884" s="2">
        <v>41.640613999999999</v>
      </c>
      <c r="H2884" s="2">
        <v>74.010002</v>
      </c>
      <c r="I2884" s="2">
        <v>62.718369000000003</v>
      </c>
      <c r="J2884" s="2">
        <v>95.459998999999996</v>
      </c>
      <c r="K2884" s="2">
        <v>78.935387000000006</v>
      </c>
      <c r="L2884" s="2">
        <v>99.43</v>
      </c>
      <c r="M2884" s="2">
        <v>77.956733999999997</v>
      </c>
      <c r="N2884" s="2">
        <v>15.05</v>
      </c>
      <c r="O2884" s="2">
        <v>12.477971999999999</v>
      </c>
      <c r="P2884" s="2">
        <v>32.744999</v>
      </c>
      <c r="Q2884" s="2">
        <v>26.879346999999999</v>
      </c>
      <c r="R2884" s="2">
        <v>34.43</v>
      </c>
      <c r="S2884" s="2">
        <v>32.091816000000001</v>
      </c>
      <c r="T2884" s="2">
        <v>79.220000999999996</v>
      </c>
      <c r="U2884" s="2">
        <v>64.972969000000006</v>
      </c>
      <c r="V2884" s="2">
        <v>18.440000999999999</v>
      </c>
      <c r="W2884" s="2">
        <v>14.893789999999999</v>
      </c>
      <c r="X2884" s="2">
        <v>136.08999600000001</v>
      </c>
      <c r="Y2884" s="2">
        <v>124.31613900000001</v>
      </c>
      <c r="Z2884" s="2">
        <v>162.66999799999999</v>
      </c>
      <c r="AA2884" s="2">
        <v>136.43919399999999</v>
      </c>
      <c r="AB2884" s="2">
        <v>21.42</v>
      </c>
      <c r="AC2884" s="2">
        <v>17.309585999999999</v>
      </c>
      <c r="AD2884" s="2">
        <v>66.319999999999993</v>
      </c>
      <c r="AE2884" s="2">
        <v>54.601219</v>
      </c>
      <c r="AF2884" s="2">
        <v>40.360000999999997</v>
      </c>
      <c r="AG2884" s="2">
        <v>33.820250999999999</v>
      </c>
      <c r="AH2884">
        <v>81.809997999999993</v>
      </c>
      <c r="AI2884">
        <v>66.874992000000006</v>
      </c>
      <c r="AJ2884">
        <v>35.18</v>
      </c>
      <c r="AK2884">
        <v>28.288996000000001</v>
      </c>
      <c r="AL2884">
        <v>24</v>
      </c>
      <c r="AM2884">
        <v>20.156638999999998</v>
      </c>
      <c r="AN2884">
        <v>20.072500000000002</v>
      </c>
      <c r="AO2884">
        <v>18.361916999999998</v>
      </c>
      <c r="AP2884">
        <v>20.239999999999998</v>
      </c>
      <c r="AQ2884">
        <v>15.994604000000001</v>
      </c>
      <c r="AR2884">
        <v>64.260002</v>
      </c>
      <c r="AS2884">
        <v>52.268355999999997</v>
      </c>
      <c r="AT2884">
        <v>34.5</v>
      </c>
      <c r="AU2884">
        <v>29.916594</v>
      </c>
      <c r="AV2884">
        <v>57.759998000000003</v>
      </c>
      <c r="AW2884">
        <v>49.524405999999999</v>
      </c>
      <c r="AX2884">
        <v>84.349997999999999</v>
      </c>
      <c r="AY2884">
        <v>72.205139000000003</v>
      </c>
      <c r="AZ2884">
        <v>49.66</v>
      </c>
      <c r="BA2884">
        <v>44.841949</v>
      </c>
      <c r="BB2884">
        <v>35.240001999999997</v>
      </c>
      <c r="BC2884">
        <v>26.072617000000001</v>
      </c>
      <c r="BF2884">
        <v>52.830002</v>
      </c>
      <c r="BG2884">
        <v>44.878304</v>
      </c>
      <c r="BH2884">
        <v>38.009998000000003</v>
      </c>
      <c r="BI2884">
        <v>34.693100000000001</v>
      </c>
    </row>
    <row r="2885" spans="1:61" x14ac:dyDescent="0.3">
      <c r="A2885" s="1">
        <v>40711</v>
      </c>
      <c r="B2885" s="2">
        <v>91.779999000000004</v>
      </c>
      <c r="C2885" s="2">
        <v>78.037520999999998</v>
      </c>
      <c r="D2885" s="2">
        <v>48.5</v>
      </c>
      <c r="E2885" s="2">
        <v>44.139687000000002</v>
      </c>
      <c r="F2885" s="2">
        <v>45.751427</v>
      </c>
      <c r="G2885" s="2">
        <v>41.013111000000002</v>
      </c>
      <c r="H2885" s="2">
        <v>74.160004000000001</v>
      </c>
      <c r="I2885" s="2">
        <v>62.845478</v>
      </c>
      <c r="J2885" s="2">
        <v>95.949996999999996</v>
      </c>
      <c r="K2885" s="2">
        <v>79.340584000000007</v>
      </c>
      <c r="L2885" s="2">
        <v>99.169998000000007</v>
      </c>
      <c r="M2885" s="2">
        <v>77.752898999999999</v>
      </c>
      <c r="N2885" s="2">
        <v>14.97</v>
      </c>
      <c r="O2885" s="2">
        <v>12.411642000000001</v>
      </c>
      <c r="P2885" s="2">
        <v>32.810001</v>
      </c>
      <c r="Q2885" s="2">
        <v>26.932707000000001</v>
      </c>
      <c r="R2885" s="2">
        <v>34.590000000000003</v>
      </c>
      <c r="S2885" s="2">
        <v>32.240948000000003</v>
      </c>
      <c r="T2885" s="2">
        <v>79.019997000000004</v>
      </c>
      <c r="U2885" s="2">
        <v>64.808937</v>
      </c>
      <c r="V2885" s="2">
        <v>18.489999999999998</v>
      </c>
      <c r="W2885" s="2">
        <v>14.934174000000001</v>
      </c>
      <c r="X2885" s="2">
        <v>137.229996</v>
      </c>
      <c r="Y2885" s="2">
        <v>125.357506</v>
      </c>
      <c r="Z2885" s="2">
        <v>164.44000199999999</v>
      </c>
      <c r="AA2885" s="2">
        <v>137.92379800000001</v>
      </c>
      <c r="AB2885" s="2">
        <v>21.190000999999999</v>
      </c>
      <c r="AC2885" s="2">
        <v>17.123726000000001</v>
      </c>
      <c r="AD2885" s="2">
        <v>66.290001000000004</v>
      </c>
      <c r="AE2885" s="2">
        <v>54.576526999999999</v>
      </c>
      <c r="AF2885" s="2">
        <v>40.799999</v>
      </c>
      <c r="AG2885" s="2">
        <v>34.188952999999998</v>
      </c>
      <c r="AH2885">
        <v>82.519997000000004</v>
      </c>
      <c r="AI2885">
        <v>67.455368000000007</v>
      </c>
      <c r="AJ2885">
        <v>35.389999000000003</v>
      </c>
      <c r="AK2885">
        <v>28.457867</v>
      </c>
      <c r="AL2885">
        <v>24.26</v>
      </c>
      <c r="AM2885">
        <v>20.375008000000001</v>
      </c>
      <c r="AN2885">
        <v>20.2775</v>
      </c>
      <c r="AO2885">
        <v>18.549448000000002</v>
      </c>
      <c r="AP2885">
        <v>20.260000000000002</v>
      </c>
      <c r="AQ2885">
        <v>16.010406</v>
      </c>
      <c r="AR2885">
        <v>64.690002000000007</v>
      </c>
      <c r="AS2885">
        <v>52.618102999999998</v>
      </c>
      <c r="AT2885">
        <v>34.529998999999997</v>
      </c>
      <c r="AU2885">
        <v>29.942620999999999</v>
      </c>
      <c r="AV2885">
        <v>57.919998</v>
      </c>
      <c r="AW2885">
        <v>49.661594000000001</v>
      </c>
      <c r="AX2885">
        <v>84.57</v>
      </c>
      <c r="AY2885">
        <v>72.393478000000002</v>
      </c>
      <c r="AZ2885">
        <v>49.959999000000003</v>
      </c>
      <c r="BA2885">
        <v>45.112839000000001</v>
      </c>
      <c r="BB2885">
        <v>35.509998000000003</v>
      </c>
      <c r="BC2885">
        <v>26.272373000000002</v>
      </c>
      <c r="BF2885">
        <v>52.82</v>
      </c>
      <c r="BG2885">
        <v>44.869793000000001</v>
      </c>
      <c r="BH2885">
        <v>38.040000999999997</v>
      </c>
      <c r="BI2885">
        <v>34.720486000000001</v>
      </c>
    </row>
    <row r="2886" spans="1:61" x14ac:dyDescent="0.3">
      <c r="A2886" s="1">
        <v>40714</v>
      </c>
      <c r="B2886" s="2">
        <v>92.559997999999993</v>
      </c>
      <c r="C2886" s="2">
        <v>78.700728999999995</v>
      </c>
      <c r="D2886" s="2">
        <v>48.880001</v>
      </c>
      <c r="E2886" s="2">
        <v>44.485526999999998</v>
      </c>
      <c r="F2886" s="2">
        <v>45.045715000000001</v>
      </c>
      <c r="G2886" s="2">
        <v>40.380488999999997</v>
      </c>
      <c r="H2886" s="2">
        <v>74.519997000000004</v>
      </c>
      <c r="I2886" s="2">
        <v>63.150542999999999</v>
      </c>
      <c r="J2886" s="2">
        <v>98.18</v>
      </c>
      <c r="K2886" s="2">
        <v>81.184562999999997</v>
      </c>
      <c r="L2886" s="2">
        <v>99.910004000000001</v>
      </c>
      <c r="M2886" s="2">
        <v>78.333083999999999</v>
      </c>
      <c r="N2886" s="2">
        <v>15.14</v>
      </c>
      <c r="O2886" s="2">
        <v>12.552588</v>
      </c>
      <c r="P2886" s="2">
        <v>32.915000999999997</v>
      </c>
      <c r="Q2886" s="2">
        <v>27.018894</v>
      </c>
      <c r="R2886" s="2">
        <v>34.959999000000003</v>
      </c>
      <c r="S2886" s="2">
        <v>32.585822999999998</v>
      </c>
      <c r="T2886" s="2">
        <v>79.709998999999996</v>
      </c>
      <c r="U2886" s="2">
        <v>65.374831999999998</v>
      </c>
      <c r="V2886" s="2">
        <v>18.48</v>
      </c>
      <c r="W2886" s="2">
        <v>14.926095999999999</v>
      </c>
      <c r="X2886" s="2">
        <v>135.13999899999999</v>
      </c>
      <c r="Y2886" s="2">
        <v>123.448334</v>
      </c>
      <c r="Z2886" s="2">
        <v>165.020004</v>
      </c>
      <c r="AA2886" s="2">
        <v>138.41023300000001</v>
      </c>
      <c r="AB2886" s="2">
        <v>21.33</v>
      </c>
      <c r="AC2886" s="2">
        <v>17.23686</v>
      </c>
      <c r="AD2886" s="2">
        <v>66.510002</v>
      </c>
      <c r="AE2886" s="2">
        <v>54.757652</v>
      </c>
      <c r="AF2886" s="2">
        <v>40.479999999999997</v>
      </c>
      <c r="AG2886" s="2">
        <v>33.920811</v>
      </c>
      <c r="AH2886">
        <v>82.690002000000007</v>
      </c>
      <c r="AI2886">
        <v>67.594336999999996</v>
      </c>
      <c r="AJ2886">
        <v>35.790000999999997</v>
      </c>
      <c r="AK2886">
        <v>28.779509999999998</v>
      </c>
      <c r="AL2886">
        <v>24.469999000000001</v>
      </c>
      <c r="AM2886">
        <v>20.551373000000002</v>
      </c>
      <c r="AN2886">
        <v>20.807500999999998</v>
      </c>
      <c r="AO2886">
        <v>19.034279000000002</v>
      </c>
      <c r="AP2886">
        <v>20.27</v>
      </c>
      <c r="AQ2886">
        <v>16.018311000000001</v>
      </c>
      <c r="AR2886">
        <v>65.089995999999999</v>
      </c>
      <c r="AS2886">
        <v>52.943461999999997</v>
      </c>
      <c r="AT2886">
        <v>34.770000000000003</v>
      </c>
      <c r="AU2886">
        <v>30.150732000000001</v>
      </c>
      <c r="AV2886">
        <v>57.57</v>
      </c>
      <c r="AW2886">
        <v>49.361488000000001</v>
      </c>
      <c r="AX2886">
        <v>85.540001000000004</v>
      </c>
      <c r="AY2886">
        <v>73.223838999999998</v>
      </c>
      <c r="AZ2886">
        <v>51.27</v>
      </c>
      <c r="BA2886">
        <v>46.295723000000002</v>
      </c>
      <c r="BB2886">
        <v>35.650002000000001</v>
      </c>
      <c r="BC2886">
        <v>26.375955999999999</v>
      </c>
      <c r="BF2886">
        <v>53.040000999999997</v>
      </c>
      <c r="BG2886">
        <v>45.056694</v>
      </c>
      <c r="BH2886">
        <v>38.229999999999997</v>
      </c>
      <c r="BI2886">
        <v>34.893906000000001</v>
      </c>
    </row>
    <row r="2887" spans="1:61" x14ac:dyDescent="0.3">
      <c r="A2887" s="1">
        <v>40715</v>
      </c>
      <c r="B2887" s="2">
        <v>93.43</v>
      </c>
      <c r="C2887" s="2">
        <v>79.440483</v>
      </c>
      <c r="D2887" s="2">
        <v>49.549999</v>
      </c>
      <c r="E2887" s="2">
        <v>45.095283999999999</v>
      </c>
      <c r="F2887" s="2">
        <v>46.471428000000003</v>
      </c>
      <c r="G2887" s="2">
        <v>41.658538999999998</v>
      </c>
      <c r="H2887" s="2">
        <v>73.980002999999996</v>
      </c>
      <c r="I2887" s="2">
        <v>62.692959000000002</v>
      </c>
      <c r="J2887" s="2">
        <v>101.389999</v>
      </c>
      <c r="K2887" s="2">
        <v>83.838898</v>
      </c>
      <c r="L2887" s="2">
        <v>101.589996</v>
      </c>
      <c r="M2887" s="2">
        <v>79.650238000000002</v>
      </c>
      <c r="N2887" s="2">
        <v>15.51</v>
      </c>
      <c r="O2887" s="2">
        <v>12.859355000000001</v>
      </c>
      <c r="P2887" s="2">
        <v>33.130001</v>
      </c>
      <c r="Q2887" s="2">
        <v>27.195381000000001</v>
      </c>
      <c r="R2887" s="2">
        <v>36.080002</v>
      </c>
      <c r="S2887" s="2">
        <v>33.629764999999999</v>
      </c>
      <c r="T2887" s="2">
        <v>80.569999999999993</v>
      </c>
      <c r="U2887" s="2">
        <v>66.080185</v>
      </c>
      <c r="V2887" s="2">
        <v>18.809999000000001</v>
      </c>
      <c r="W2887" s="2">
        <v>15.192636</v>
      </c>
      <c r="X2887" s="2">
        <v>135.96000699999999</v>
      </c>
      <c r="Y2887" s="2">
        <v>124.19738</v>
      </c>
      <c r="Z2887" s="2">
        <v>166.220001</v>
      </c>
      <c r="AA2887" s="2">
        <v>139.416763</v>
      </c>
      <c r="AB2887" s="2">
        <v>21.65</v>
      </c>
      <c r="AC2887" s="2">
        <v>17.495450999999999</v>
      </c>
      <c r="AD2887" s="2">
        <v>66.489998</v>
      </c>
      <c r="AE2887" s="2">
        <v>54.741196000000002</v>
      </c>
      <c r="AF2887" s="2">
        <v>40.909999999999997</v>
      </c>
      <c r="AG2887" s="2">
        <v>34.281131999999999</v>
      </c>
      <c r="AH2887">
        <v>82.800003000000004</v>
      </c>
      <c r="AI2887">
        <v>67.684258</v>
      </c>
      <c r="AJ2887">
        <v>35.779998999999997</v>
      </c>
      <c r="AK2887">
        <v>28.771477000000001</v>
      </c>
      <c r="AL2887">
        <v>24.76</v>
      </c>
      <c r="AM2887">
        <v>20.794937000000001</v>
      </c>
      <c r="AN2887">
        <v>21.127500999999999</v>
      </c>
      <c r="AO2887">
        <v>19.327009</v>
      </c>
      <c r="AP2887">
        <v>20.43</v>
      </c>
      <c r="AQ2887">
        <v>16.144749000000001</v>
      </c>
      <c r="AR2887">
        <v>64.220000999999996</v>
      </c>
      <c r="AS2887">
        <v>52.235821000000001</v>
      </c>
      <c r="AT2887">
        <v>35.43</v>
      </c>
      <c r="AU2887">
        <v>30.723051000000002</v>
      </c>
      <c r="AV2887">
        <v>58.080002</v>
      </c>
      <c r="AW2887">
        <v>49.798782000000003</v>
      </c>
      <c r="AX2887">
        <v>85.559997999999993</v>
      </c>
      <c r="AY2887">
        <v>73.240928999999994</v>
      </c>
      <c r="AZ2887">
        <v>52.220001000000003</v>
      </c>
      <c r="BA2887">
        <v>47.153568</v>
      </c>
      <c r="BB2887">
        <v>35.990001999999997</v>
      </c>
      <c r="BC2887">
        <v>26.627506</v>
      </c>
      <c r="BF2887">
        <v>53.290000999999997</v>
      </c>
      <c r="BG2887">
        <v>45.269061999999998</v>
      </c>
      <c r="BH2887">
        <v>38.779998999999997</v>
      </c>
      <c r="BI2887">
        <v>35.395907999999999</v>
      </c>
    </row>
    <row r="2888" spans="1:61" x14ac:dyDescent="0.3">
      <c r="A2888" s="1">
        <v>40716</v>
      </c>
      <c r="B2888" s="2">
        <v>92.800003000000004</v>
      </c>
      <c r="C2888" s="2">
        <v>78.904799999999994</v>
      </c>
      <c r="D2888" s="2">
        <v>49.849997999999999</v>
      </c>
      <c r="E2888" s="2">
        <v>45.368316999999998</v>
      </c>
      <c r="F2888" s="2">
        <v>46.087142999999998</v>
      </c>
      <c r="G2888" s="2">
        <v>41.314056000000001</v>
      </c>
      <c r="H2888" s="2">
        <v>72.120002999999997</v>
      </c>
      <c r="I2888" s="2">
        <v>61.116726</v>
      </c>
      <c r="J2888" s="2">
        <v>100.150002</v>
      </c>
      <c r="K2888" s="2">
        <v>82.813545000000005</v>
      </c>
      <c r="L2888" s="2">
        <v>101.07</v>
      </c>
      <c r="M2888" s="2">
        <v>79.242546000000004</v>
      </c>
      <c r="N2888" s="2">
        <v>15.36</v>
      </c>
      <c r="O2888" s="2">
        <v>12.734988</v>
      </c>
      <c r="P2888" s="2">
        <v>33.200001</v>
      </c>
      <c r="Q2888" s="2">
        <v>27.252844</v>
      </c>
      <c r="R2888" s="2">
        <v>35.979999999999997</v>
      </c>
      <c r="S2888" s="2">
        <v>33.536555999999997</v>
      </c>
      <c r="T2888" s="2">
        <v>79.819999999999993</v>
      </c>
      <c r="U2888" s="2">
        <v>65.465057000000002</v>
      </c>
      <c r="V2888" s="2">
        <v>18.559999000000001</v>
      </c>
      <c r="W2888" s="2">
        <v>14.990710999999999</v>
      </c>
      <c r="X2888" s="2">
        <v>134.520004</v>
      </c>
      <c r="Y2888" s="2">
        <v>122.88201100000001</v>
      </c>
      <c r="Z2888" s="2">
        <v>165.679993</v>
      </c>
      <c r="AA2888" s="2">
        <v>138.963776</v>
      </c>
      <c r="AB2888" s="2">
        <v>21.4</v>
      </c>
      <c r="AC2888" s="2">
        <v>17.293427000000001</v>
      </c>
      <c r="AD2888" s="2">
        <v>66.069999999999993</v>
      </c>
      <c r="AE2888" s="2">
        <v>54.395401</v>
      </c>
      <c r="AF2888" s="2">
        <v>40.689999</v>
      </c>
      <c r="AG2888" s="2">
        <v>34.096775000000001</v>
      </c>
      <c r="AH2888">
        <v>82.650002000000001</v>
      </c>
      <c r="AI2888">
        <v>67.561645999999996</v>
      </c>
      <c r="AJ2888">
        <v>35.470001000000003</v>
      </c>
      <c r="AK2888">
        <v>28.522202</v>
      </c>
      <c r="AL2888">
        <v>24.65</v>
      </c>
      <c r="AM2888">
        <v>20.702549000000001</v>
      </c>
      <c r="AN2888">
        <v>20.487499</v>
      </c>
      <c r="AO2888">
        <v>18.74155</v>
      </c>
      <c r="AP2888">
        <v>20.280000999999999</v>
      </c>
      <c r="AQ2888">
        <v>16.026211</v>
      </c>
      <c r="AR2888">
        <v>64.059997999999993</v>
      </c>
      <c r="AS2888">
        <v>52.105679000000002</v>
      </c>
      <c r="AT2888">
        <v>34.93</v>
      </c>
      <c r="AU2888">
        <v>30.289473000000001</v>
      </c>
      <c r="AV2888">
        <v>57.32</v>
      </c>
      <c r="AW2888">
        <v>49.147137000000001</v>
      </c>
      <c r="AX2888">
        <v>85.440002000000007</v>
      </c>
      <c r="AY2888">
        <v>73.138221999999999</v>
      </c>
      <c r="AZ2888">
        <v>51.779998999999997</v>
      </c>
      <c r="BA2888">
        <v>46.756256</v>
      </c>
      <c r="BB2888">
        <v>35.939999</v>
      </c>
      <c r="BC2888">
        <v>26.590516999999998</v>
      </c>
      <c r="BF2888">
        <v>53.009998000000003</v>
      </c>
      <c r="BG2888">
        <v>45.031199999999998</v>
      </c>
      <c r="BH2888">
        <v>38.310001</v>
      </c>
      <c r="BI2888">
        <v>34.966926999999998</v>
      </c>
    </row>
    <row r="2889" spans="1:61" x14ac:dyDescent="0.3">
      <c r="A2889" s="1">
        <v>40717</v>
      </c>
      <c r="B2889" s="2">
        <v>92.339995999999999</v>
      </c>
      <c r="C2889" s="2">
        <v>78.513664000000006</v>
      </c>
      <c r="D2889" s="2">
        <v>49.209999000000003</v>
      </c>
      <c r="E2889" s="2">
        <v>44.785851000000001</v>
      </c>
      <c r="F2889" s="2">
        <v>47.318573000000001</v>
      </c>
      <c r="G2889" s="2">
        <v>42.417949999999998</v>
      </c>
      <c r="H2889" s="2">
        <v>71.25</v>
      </c>
      <c r="I2889" s="2">
        <v>60.379452000000001</v>
      </c>
      <c r="J2889" s="2">
        <v>100.550003</v>
      </c>
      <c r="K2889" s="2">
        <v>83.144310000000004</v>
      </c>
      <c r="L2889" s="2">
        <v>99.360000999999997</v>
      </c>
      <c r="M2889" s="2">
        <v>77.901863000000006</v>
      </c>
      <c r="N2889" s="2">
        <v>15.47</v>
      </c>
      <c r="O2889" s="2">
        <v>12.826193999999999</v>
      </c>
      <c r="P2889" s="2">
        <v>32.490001999999997</v>
      </c>
      <c r="Q2889" s="2">
        <v>26.670029</v>
      </c>
      <c r="R2889" s="2">
        <v>35.619999</v>
      </c>
      <c r="S2889" s="2">
        <v>33.201003999999998</v>
      </c>
      <c r="T2889" s="2">
        <v>78.440002000000007</v>
      </c>
      <c r="U2889" s="2">
        <v>64.333236999999997</v>
      </c>
      <c r="V2889" s="2">
        <v>18.379999000000002</v>
      </c>
      <c r="W2889" s="2">
        <v>14.845325000000001</v>
      </c>
      <c r="X2889" s="2">
        <v>132.36000100000001</v>
      </c>
      <c r="Y2889" s="2">
        <v>120.90883599999999</v>
      </c>
      <c r="Z2889" s="2">
        <v>166.11999499999999</v>
      </c>
      <c r="AA2889" s="2">
        <v>139.332886</v>
      </c>
      <c r="AB2889" s="2">
        <v>21.709999</v>
      </c>
      <c r="AC2889" s="2">
        <v>17.543945000000001</v>
      </c>
      <c r="AD2889" s="2">
        <v>65.669998000000007</v>
      </c>
      <c r="AE2889" s="2">
        <v>54.066085999999999</v>
      </c>
      <c r="AF2889" s="2">
        <v>40.07</v>
      </c>
      <c r="AG2889" s="2">
        <v>33.577240000000003</v>
      </c>
      <c r="AH2889">
        <v>82.290001000000004</v>
      </c>
      <c r="AI2889">
        <v>67.267348999999996</v>
      </c>
      <c r="AJ2889">
        <v>34.970001000000003</v>
      </c>
      <c r="AK2889">
        <v>28.120139999999999</v>
      </c>
      <c r="AL2889">
        <v>24.629999000000002</v>
      </c>
      <c r="AM2889">
        <v>20.685755</v>
      </c>
      <c r="AN2889">
        <v>20.547501</v>
      </c>
      <c r="AO2889">
        <v>18.796434000000001</v>
      </c>
      <c r="AP2889">
        <v>20.65</v>
      </c>
      <c r="AQ2889">
        <v>16.318605000000002</v>
      </c>
      <c r="AR2889">
        <v>63.459999000000003</v>
      </c>
      <c r="AS2889">
        <v>51.617652999999997</v>
      </c>
      <c r="AT2889">
        <v>35.650002000000001</v>
      </c>
      <c r="AU2889">
        <v>30.913824000000002</v>
      </c>
      <c r="AV2889">
        <v>57.16</v>
      </c>
      <c r="AW2889">
        <v>49.009948999999999</v>
      </c>
      <c r="AX2889">
        <v>85.120002999999997</v>
      </c>
      <c r="AY2889">
        <v>72.864272999999997</v>
      </c>
      <c r="AZ2889">
        <v>51.150002000000001</v>
      </c>
      <c r="BA2889">
        <v>46.187373999999998</v>
      </c>
      <c r="BB2889">
        <v>36.049999</v>
      </c>
      <c r="BC2889">
        <v>26.671894000000002</v>
      </c>
      <c r="BF2889">
        <v>53.290000999999997</v>
      </c>
      <c r="BG2889">
        <v>45.269061999999998</v>
      </c>
      <c r="BH2889">
        <v>37.82</v>
      </c>
      <c r="BI2889">
        <v>34.519680000000001</v>
      </c>
    </row>
    <row r="2890" spans="1:61" x14ac:dyDescent="0.3">
      <c r="A2890" s="1">
        <v>40718</v>
      </c>
      <c r="B2890" s="2">
        <v>90.889999000000003</v>
      </c>
      <c r="C2890" s="2">
        <v>77.280769000000006</v>
      </c>
      <c r="D2890" s="2">
        <v>48.34</v>
      </c>
      <c r="E2890" s="2">
        <v>43.994072000000003</v>
      </c>
      <c r="F2890" s="2">
        <v>46.621428999999999</v>
      </c>
      <c r="G2890" s="2">
        <v>41.793007000000003</v>
      </c>
      <c r="H2890" s="2">
        <v>71.260002</v>
      </c>
      <c r="I2890" s="2">
        <v>60.387936000000003</v>
      </c>
      <c r="J2890" s="2">
        <v>100.010002</v>
      </c>
      <c r="K2890" s="2">
        <v>82.697777000000002</v>
      </c>
      <c r="L2890" s="2">
        <v>97.900002000000001</v>
      </c>
      <c r="M2890" s="2">
        <v>76.757155999999995</v>
      </c>
      <c r="N2890" s="2">
        <v>14.93</v>
      </c>
      <c r="O2890" s="2">
        <v>12.378479</v>
      </c>
      <c r="P2890" s="2">
        <v>32.465000000000003</v>
      </c>
      <c r="Q2890" s="2">
        <v>26.649501999999998</v>
      </c>
      <c r="R2890" s="2">
        <v>35.229999999999997</v>
      </c>
      <c r="S2890" s="2">
        <v>32.837490000000003</v>
      </c>
      <c r="T2890" s="2">
        <v>76.779999000000004</v>
      </c>
      <c r="U2890" s="2">
        <v>62.971786000000002</v>
      </c>
      <c r="V2890" s="2">
        <v>17.969999000000001</v>
      </c>
      <c r="W2890" s="2">
        <v>14.514174000000001</v>
      </c>
      <c r="X2890" s="2">
        <v>130.91000399999999</v>
      </c>
      <c r="Y2890" s="2">
        <v>119.584267</v>
      </c>
      <c r="Z2890" s="2">
        <v>165.070007</v>
      </c>
      <c r="AA2890" s="2">
        <v>138.452225</v>
      </c>
      <c r="AB2890" s="2">
        <v>21.200001</v>
      </c>
      <c r="AC2890" s="2">
        <v>17.131806999999998</v>
      </c>
      <c r="AD2890" s="2">
        <v>65.059997999999993</v>
      </c>
      <c r="AE2890" s="2">
        <v>53.563862</v>
      </c>
      <c r="AF2890" s="2">
        <v>39.490001999999997</v>
      </c>
      <c r="AG2890" s="2">
        <v>33.091220999999997</v>
      </c>
      <c r="AH2890">
        <v>81.839995999999999</v>
      </c>
      <c r="AI2890">
        <v>66.899506000000002</v>
      </c>
      <c r="AJ2890">
        <v>34.549999</v>
      </c>
      <c r="AK2890">
        <v>27.782408</v>
      </c>
      <c r="AL2890">
        <v>24.299999</v>
      </c>
      <c r="AM2890">
        <v>20.408598000000001</v>
      </c>
      <c r="AN2890">
        <v>20.295000000000002</v>
      </c>
      <c r="AO2890">
        <v>18.565456000000001</v>
      </c>
      <c r="AP2890">
        <v>20.079999999999998</v>
      </c>
      <c r="AQ2890">
        <v>15.868161000000001</v>
      </c>
      <c r="AR2890">
        <v>62.59</v>
      </c>
      <c r="AS2890">
        <v>50.910004000000001</v>
      </c>
      <c r="AT2890">
        <v>35.080002</v>
      </c>
      <c r="AU2890">
        <v>30.419554000000002</v>
      </c>
      <c r="AV2890">
        <v>56.68</v>
      </c>
      <c r="AW2890">
        <v>48.598399999999998</v>
      </c>
      <c r="AX2890">
        <v>84.330001999999993</v>
      </c>
      <c r="AY2890">
        <v>72.188025999999994</v>
      </c>
      <c r="AZ2890">
        <v>50.459999000000003</v>
      </c>
      <c r="BA2890">
        <v>45.564323000000002</v>
      </c>
      <c r="BB2890">
        <v>36</v>
      </c>
      <c r="BC2890">
        <v>26.634905</v>
      </c>
      <c r="BF2890">
        <v>52.41</v>
      </c>
      <c r="BG2890">
        <v>44.521507</v>
      </c>
      <c r="BH2890">
        <v>37.580002</v>
      </c>
      <c r="BI2890">
        <v>34.300629000000001</v>
      </c>
    </row>
    <row r="2891" spans="1:61" x14ac:dyDescent="0.3">
      <c r="A2891" s="1">
        <v>40721</v>
      </c>
      <c r="B2891" s="2">
        <v>92.25</v>
      </c>
      <c r="C2891" s="2">
        <v>78.437156999999999</v>
      </c>
      <c r="D2891" s="2">
        <v>49.540000999999997</v>
      </c>
      <c r="E2891" s="2">
        <v>45.086182000000001</v>
      </c>
      <c r="F2891" s="2">
        <v>47.434283999999998</v>
      </c>
      <c r="G2891" s="2">
        <v>42.521678999999999</v>
      </c>
      <c r="H2891" s="2">
        <v>71.620002999999997</v>
      </c>
      <c r="I2891" s="2">
        <v>60.692996999999998</v>
      </c>
      <c r="J2891" s="2">
        <v>100.800003</v>
      </c>
      <c r="K2891" s="2">
        <v>83.351035999999993</v>
      </c>
      <c r="L2891" s="2">
        <v>98.900002000000001</v>
      </c>
      <c r="M2891" s="2">
        <v>77.541206000000003</v>
      </c>
      <c r="N2891" s="2">
        <v>15.05</v>
      </c>
      <c r="O2891" s="2">
        <v>12.477971999999999</v>
      </c>
      <c r="P2891" s="2">
        <v>32.604999999999997</v>
      </c>
      <c r="Q2891" s="2">
        <v>26.764427000000001</v>
      </c>
      <c r="R2891" s="2">
        <v>35.110000999999997</v>
      </c>
      <c r="S2891" s="2">
        <v>32.725636000000002</v>
      </c>
      <c r="T2891" s="2">
        <v>77.919998000000007</v>
      </c>
      <c r="U2891" s="2">
        <v>63.906753999999999</v>
      </c>
      <c r="V2891" s="2">
        <v>18.280000999999999</v>
      </c>
      <c r="W2891" s="2">
        <v>14.764557999999999</v>
      </c>
      <c r="X2891" s="2">
        <v>130.71000699999999</v>
      </c>
      <c r="Y2891" s="2">
        <v>119.401627</v>
      </c>
      <c r="Z2891" s="2">
        <v>167.61999499999999</v>
      </c>
      <c r="AA2891" s="2">
        <v>140.59098800000001</v>
      </c>
      <c r="AB2891" s="2">
        <v>21.34</v>
      </c>
      <c r="AC2891" s="2">
        <v>17.244938000000001</v>
      </c>
      <c r="AD2891" s="2">
        <v>65.25</v>
      </c>
      <c r="AE2891" s="2">
        <v>53.720295</v>
      </c>
      <c r="AF2891" s="2">
        <v>39.880001</v>
      </c>
      <c r="AG2891" s="2">
        <v>33.418041000000002</v>
      </c>
      <c r="AH2891">
        <v>82.32</v>
      </c>
      <c r="AI2891">
        <v>67.291877999999997</v>
      </c>
      <c r="AJ2891">
        <v>34.529998999999997</v>
      </c>
      <c r="AK2891">
        <v>27.766314999999999</v>
      </c>
      <c r="AL2891">
        <v>25.200001</v>
      </c>
      <c r="AM2891">
        <v>21.164476000000001</v>
      </c>
      <c r="AN2891">
        <v>20.405000999999999</v>
      </c>
      <c r="AO2891">
        <v>18.666087999999998</v>
      </c>
      <c r="AP2891">
        <v>20.170000000000002</v>
      </c>
      <c r="AQ2891">
        <v>15.939285</v>
      </c>
      <c r="AR2891">
        <v>62.82</v>
      </c>
      <c r="AS2891">
        <v>51.097073000000002</v>
      </c>
      <c r="AT2891">
        <v>35.200001</v>
      </c>
      <c r="AU2891">
        <v>30.523610999999999</v>
      </c>
      <c r="AV2891">
        <v>57.220001000000003</v>
      </c>
      <c r="AW2891">
        <v>49.061394</v>
      </c>
      <c r="AX2891">
        <v>85.330001999999993</v>
      </c>
      <c r="AY2891">
        <v>73.044060000000002</v>
      </c>
      <c r="AZ2891">
        <v>51.029998999999997</v>
      </c>
      <c r="BA2891">
        <v>46.079033000000003</v>
      </c>
      <c r="BB2891">
        <v>36.400002000000001</v>
      </c>
      <c r="BC2891">
        <v>26.930852999999999</v>
      </c>
      <c r="BF2891">
        <v>52.290000999999997</v>
      </c>
      <c r="BG2891">
        <v>44.419578999999999</v>
      </c>
      <c r="BH2891">
        <v>38.07</v>
      </c>
      <c r="BI2891">
        <v>34.747867999999997</v>
      </c>
    </row>
    <row r="2892" spans="1:61" x14ac:dyDescent="0.3">
      <c r="A2892" s="1">
        <v>40722</v>
      </c>
      <c r="B2892" s="2">
        <v>93.019997000000004</v>
      </c>
      <c r="C2892" s="2">
        <v>79.091842999999997</v>
      </c>
      <c r="D2892" s="2">
        <v>49.82</v>
      </c>
      <c r="E2892" s="2">
        <v>45.341014999999999</v>
      </c>
      <c r="F2892" s="2">
        <v>47.894286999999998</v>
      </c>
      <c r="G2892" s="2">
        <v>42.934047999999997</v>
      </c>
      <c r="H2892" s="2">
        <v>72.089995999999999</v>
      </c>
      <c r="I2892" s="2">
        <v>61.091290000000001</v>
      </c>
      <c r="J2892" s="2">
        <v>103.839996</v>
      </c>
      <c r="K2892" s="2">
        <v>85.864791999999994</v>
      </c>
      <c r="L2892" s="2">
        <v>100.349998</v>
      </c>
      <c r="M2892" s="2">
        <v>78.678055000000001</v>
      </c>
      <c r="N2892" s="2">
        <v>15.13</v>
      </c>
      <c r="O2892" s="2">
        <v>12.544295</v>
      </c>
      <c r="P2892" s="2">
        <v>33.014999000000003</v>
      </c>
      <c r="Q2892" s="2">
        <v>27.100985999999999</v>
      </c>
      <c r="R2892" s="2">
        <v>35.459999000000003</v>
      </c>
      <c r="S2892" s="2">
        <v>33.051876</v>
      </c>
      <c r="T2892" s="2">
        <v>79.629997000000003</v>
      </c>
      <c r="U2892" s="2">
        <v>65.309250000000006</v>
      </c>
      <c r="V2892" s="2">
        <v>18.440000999999999</v>
      </c>
      <c r="W2892" s="2">
        <v>14.893789999999999</v>
      </c>
      <c r="X2892" s="2">
        <v>129.259995</v>
      </c>
      <c r="Y2892" s="2">
        <v>118.077034</v>
      </c>
      <c r="Z2892" s="2">
        <v>170.009995</v>
      </c>
      <c r="AA2892" s="2">
        <v>142.59561199999999</v>
      </c>
      <c r="AB2892" s="2">
        <v>21.49</v>
      </c>
      <c r="AC2892" s="2">
        <v>17.366152</v>
      </c>
      <c r="AD2892" s="2">
        <v>65.910004000000001</v>
      </c>
      <c r="AE2892" s="2">
        <v>54.263675999999997</v>
      </c>
      <c r="AF2892" s="2">
        <v>39.540000999999997</v>
      </c>
      <c r="AG2892" s="2">
        <v>33.133125</v>
      </c>
      <c r="AH2892">
        <v>84.349997999999999</v>
      </c>
      <c r="AI2892">
        <v>68.951285999999996</v>
      </c>
      <c r="AJ2892">
        <v>34.909999999999997</v>
      </c>
      <c r="AK2892">
        <v>28.071891999999998</v>
      </c>
      <c r="AL2892">
        <v>25.799999</v>
      </c>
      <c r="AM2892">
        <v>21.668389999999999</v>
      </c>
      <c r="AN2892">
        <v>22.475000000000001</v>
      </c>
      <c r="AO2892">
        <v>20.559674999999999</v>
      </c>
      <c r="AP2892">
        <v>20.549999</v>
      </c>
      <c r="AQ2892">
        <v>16.239576</v>
      </c>
      <c r="AR2892">
        <v>62.720001000000003</v>
      </c>
      <c r="AS2892">
        <v>51.015739000000004</v>
      </c>
      <c r="AT2892">
        <v>36.060001</v>
      </c>
      <c r="AU2892">
        <v>31.269355999999998</v>
      </c>
      <c r="AV2892">
        <v>57.549999</v>
      </c>
      <c r="AW2892">
        <v>49.344344999999997</v>
      </c>
      <c r="AX2892">
        <v>86.550003000000004</v>
      </c>
      <c r="AY2892">
        <v>74.088408999999999</v>
      </c>
      <c r="AZ2892">
        <v>51.77</v>
      </c>
      <c r="BA2892">
        <v>46.747230999999999</v>
      </c>
      <c r="BB2892">
        <v>36.57</v>
      </c>
      <c r="BC2892">
        <v>27.056626999999999</v>
      </c>
      <c r="BF2892">
        <v>52.529998999999997</v>
      </c>
      <c r="BG2892">
        <v>44.623458999999997</v>
      </c>
      <c r="BH2892">
        <v>37.919998</v>
      </c>
      <c r="BI2892">
        <v>34.610957999999997</v>
      </c>
    </row>
    <row r="2893" spans="1:61" x14ac:dyDescent="0.3">
      <c r="A2893" s="1">
        <v>40723</v>
      </c>
      <c r="B2893" s="2">
        <v>93.110000999999997</v>
      </c>
      <c r="C2893" s="2">
        <v>79.168373000000003</v>
      </c>
      <c r="D2893" s="2">
        <v>50.919998</v>
      </c>
      <c r="E2893" s="2">
        <v>46.510162000000001</v>
      </c>
      <c r="F2893" s="2">
        <v>47.720001000000003</v>
      </c>
      <c r="G2893" s="2">
        <v>42.777797999999997</v>
      </c>
      <c r="H2893" s="2">
        <v>72.720000999999996</v>
      </c>
      <c r="I2893" s="2">
        <v>61.625186999999997</v>
      </c>
      <c r="J2893" s="2">
        <v>103.360001</v>
      </c>
      <c r="K2893" s="2">
        <v>85.467879999999994</v>
      </c>
      <c r="L2893" s="2">
        <v>101.279999</v>
      </c>
      <c r="M2893" s="2">
        <v>79.407180999999994</v>
      </c>
      <c r="N2893" s="2">
        <v>15.34</v>
      </c>
      <c r="O2893" s="2">
        <v>12.71841</v>
      </c>
      <c r="P2893" s="2">
        <v>33.354999999999997</v>
      </c>
      <c r="Q2893" s="2">
        <v>27.380075000000001</v>
      </c>
      <c r="R2893" s="2">
        <v>35.790000999999997</v>
      </c>
      <c r="S2893" s="2">
        <v>33.359459000000001</v>
      </c>
      <c r="T2893" s="2">
        <v>80.25</v>
      </c>
      <c r="U2893" s="2">
        <v>65.817725999999993</v>
      </c>
      <c r="V2893" s="2">
        <v>18.559999000000001</v>
      </c>
      <c r="W2893" s="2">
        <v>14.990710999999999</v>
      </c>
      <c r="X2893" s="2">
        <v>132.529999</v>
      </c>
      <c r="Y2893" s="2">
        <v>121.064156</v>
      </c>
      <c r="Z2893" s="2">
        <v>170.53999300000001</v>
      </c>
      <c r="AA2893" s="2">
        <v>143.04011499999999</v>
      </c>
      <c r="AB2893" s="2">
        <v>21.389999</v>
      </c>
      <c r="AC2893" s="2">
        <v>17.285340999999999</v>
      </c>
      <c r="AD2893" s="2">
        <v>66.309997999999993</v>
      </c>
      <c r="AE2893" s="2">
        <v>54.592990999999998</v>
      </c>
      <c r="AF2893" s="2">
        <v>40.450001</v>
      </c>
      <c r="AG2893" s="2">
        <v>33.895668000000001</v>
      </c>
      <c r="AH2893">
        <v>84.57</v>
      </c>
      <c r="AI2893">
        <v>69.131103999999993</v>
      </c>
      <c r="AJ2893">
        <v>35.099997999999999</v>
      </c>
      <c r="AK2893">
        <v>28.224672000000002</v>
      </c>
      <c r="AL2893">
        <v>25.620000999999998</v>
      </c>
      <c r="AM2893">
        <v>21.517216000000001</v>
      </c>
      <c r="AN2893">
        <v>22.445</v>
      </c>
      <c r="AO2893">
        <v>20.532232</v>
      </c>
      <c r="AP2893">
        <v>20.67</v>
      </c>
      <c r="AQ2893">
        <v>16.334408</v>
      </c>
      <c r="AR2893">
        <v>62.549999</v>
      </c>
      <c r="AS2893">
        <v>50.877464000000003</v>
      </c>
      <c r="AT2893">
        <v>35.979999999999997</v>
      </c>
      <c r="AU2893">
        <v>31.199974000000001</v>
      </c>
      <c r="AV2893">
        <v>58.57</v>
      </c>
      <c r="AW2893">
        <v>50.218913999999998</v>
      </c>
      <c r="AX2893">
        <v>86.470000999999996</v>
      </c>
      <c r="AY2893">
        <v>74.019919999999999</v>
      </c>
      <c r="AZ2893">
        <v>51.540000999999997</v>
      </c>
      <c r="BA2893">
        <v>46.539551000000003</v>
      </c>
      <c r="BB2893">
        <v>36.720001000000003</v>
      </c>
      <c r="BC2893">
        <v>27.167611999999998</v>
      </c>
      <c r="BF2893">
        <v>52.639999000000003</v>
      </c>
      <c r="BG2893">
        <v>44.716900000000003</v>
      </c>
      <c r="BH2893">
        <v>38.349997999999999</v>
      </c>
      <c r="BI2893">
        <v>35.003428999999997</v>
      </c>
    </row>
    <row r="2894" spans="1:61" x14ac:dyDescent="0.3">
      <c r="A2894" s="1">
        <v>40724</v>
      </c>
      <c r="B2894" s="2">
        <v>94.849997999999999</v>
      </c>
      <c r="C2894" s="2">
        <v>80.647873000000004</v>
      </c>
      <c r="D2894" s="2">
        <v>51.700001</v>
      </c>
      <c r="E2894" s="2">
        <v>47.222607000000004</v>
      </c>
      <c r="F2894" s="2">
        <v>47.952857999999999</v>
      </c>
      <c r="G2894" s="2">
        <v>42.986545999999997</v>
      </c>
      <c r="H2894" s="2">
        <v>73.930000000000007</v>
      </c>
      <c r="I2894" s="2">
        <v>62.650565999999998</v>
      </c>
      <c r="J2894" s="2">
        <v>106.459999</v>
      </c>
      <c r="K2894" s="2">
        <v>88.031265000000005</v>
      </c>
      <c r="L2894" s="2">
        <v>102.839996</v>
      </c>
      <c r="M2894" s="2">
        <v>80.630295000000004</v>
      </c>
      <c r="N2894" s="2">
        <v>15.61</v>
      </c>
      <c r="O2894" s="2">
        <v>12.942263000000001</v>
      </c>
      <c r="P2894" s="2">
        <v>33.645000000000003</v>
      </c>
      <c r="Q2894" s="2">
        <v>27.618134000000001</v>
      </c>
      <c r="R2894" s="2">
        <v>36</v>
      </c>
      <c r="S2894" s="2">
        <v>33.555194999999998</v>
      </c>
      <c r="T2894" s="2">
        <v>81.379997000000003</v>
      </c>
      <c r="U2894" s="2">
        <v>66.744499000000005</v>
      </c>
      <c r="V2894" s="2">
        <v>18.860001</v>
      </c>
      <c r="W2894" s="2">
        <v>15.23302</v>
      </c>
      <c r="X2894" s="2">
        <v>133.08999600000001</v>
      </c>
      <c r="Y2894" s="2">
        <v>121.575676</v>
      </c>
      <c r="Z2894" s="2">
        <v>171.550003</v>
      </c>
      <c r="AA2894" s="2">
        <v>143.88732899999999</v>
      </c>
      <c r="AB2894" s="2">
        <v>22.16</v>
      </c>
      <c r="AC2894" s="2">
        <v>17.907585000000001</v>
      </c>
      <c r="AD2894" s="2">
        <v>66.519997000000004</v>
      </c>
      <c r="AE2894" s="2">
        <v>54.765872999999999</v>
      </c>
      <c r="AF2894" s="2">
        <v>40.939999</v>
      </c>
      <c r="AG2894" s="2">
        <v>34.306266999999998</v>
      </c>
      <c r="AH2894">
        <v>84.32</v>
      </c>
      <c r="AI2894">
        <v>68.926758000000007</v>
      </c>
      <c r="AJ2894">
        <v>35.290000999999997</v>
      </c>
      <c r="AK2894">
        <v>28.377452999999999</v>
      </c>
      <c r="AL2894">
        <v>26</v>
      </c>
      <c r="AM2894">
        <v>21.836361</v>
      </c>
      <c r="AN2894">
        <v>22.495000999999998</v>
      </c>
      <c r="AO2894">
        <v>20.577963</v>
      </c>
      <c r="AP2894">
        <v>20.6</v>
      </c>
      <c r="AQ2894">
        <v>16.279093</v>
      </c>
      <c r="AR2894">
        <v>63.57</v>
      </c>
      <c r="AS2894">
        <v>51.707123000000003</v>
      </c>
      <c r="AT2894">
        <v>36.220001000000003</v>
      </c>
      <c r="AU2894">
        <v>31.408102</v>
      </c>
      <c r="AV2894">
        <v>58.380001</v>
      </c>
      <c r="AW2894">
        <v>50.056015000000002</v>
      </c>
      <c r="AX2894">
        <v>88.510002</v>
      </c>
      <c r="AY2894">
        <v>75.766197000000005</v>
      </c>
      <c r="AZ2894">
        <v>51.580002</v>
      </c>
      <c r="BA2894">
        <v>46.575660999999997</v>
      </c>
      <c r="BB2894">
        <v>37.229999999999997</v>
      </c>
      <c r="BC2894">
        <v>27.544926</v>
      </c>
      <c r="BF2894">
        <v>53.139999000000003</v>
      </c>
      <c r="BG2894">
        <v>45.141627999999997</v>
      </c>
      <c r="BH2894">
        <v>39.040000999999997</v>
      </c>
      <c r="BI2894">
        <v>35.633217000000002</v>
      </c>
    </row>
    <row r="2895" spans="1:61" x14ac:dyDescent="0.3">
      <c r="A2895" s="1">
        <v>40725</v>
      </c>
      <c r="B2895" s="2">
        <v>96.669998000000007</v>
      </c>
      <c r="C2895" s="2">
        <v>82.195335</v>
      </c>
      <c r="D2895" s="2">
        <v>52.34</v>
      </c>
      <c r="E2895" s="2">
        <v>47.807181999999997</v>
      </c>
      <c r="F2895" s="2">
        <v>49.037143999999998</v>
      </c>
      <c r="G2895" s="2">
        <v>43.958537999999997</v>
      </c>
      <c r="H2895" s="2">
        <v>74.269997000000004</v>
      </c>
      <c r="I2895" s="2">
        <v>62.938679</v>
      </c>
      <c r="J2895" s="2">
        <v>108.620003</v>
      </c>
      <c r="K2895" s="2">
        <v>89.817345000000003</v>
      </c>
      <c r="L2895" s="2">
        <v>104.089996</v>
      </c>
      <c r="M2895" s="2">
        <v>81.610352000000006</v>
      </c>
      <c r="N2895" s="2">
        <v>15.86</v>
      </c>
      <c r="O2895" s="2">
        <v>13.14954</v>
      </c>
      <c r="P2895" s="2">
        <v>34.044998</v>
      </c>
      <c r="Q2895" s="2">
        <v>27.946467999999999</v>
      </c>
      <c r="R2895" s="2">
        <v>36.32</v>
      </c>
      <c r="S2895" s="2">
        <v>33.853465999999997</v>
      </c>
      <c r="T2895" s="2">
        <v>82.010002</v>
      </c>
      <c r="U2895" s="2">
        <v>67.261215000000007</v>
      </c>
      <c r="V2895" s="2">
        <v>19.200001</v>
      </c>
      <c r="W2895" s="2">
        <v>15.507633999999999</v>
      </c>
      <c r="X2895" s="2">
        <v>136.64999399999999</v>
      </c>
      <c r="Y2895" s="2">
        <v>124.82769</v>
      </c>
      <c r="Z2895" s="2">
        <v>174.53999300000001</v>
      </c>
      <c r="AA2895" s="2">
        <v>146.395126</v>
      </c>
      <c r="AB2895" s="2">
        <v>22.530000999999999</v>
      </c>
      <c r="AC2895" s="2">
        <v>18.206582999999998</v>
      </c>
      <c r="AD2895" s="2">
        <v>67.300003000000004</v>
      </c>
      <c r="AE2895" s="2">
        <v>55.408065999999998</v>
      </c>
      <c r="AF2895" s="2">
        <v>41.580002</v>
      </c>
      <c r="AG2895" s="2">
        <v>35.056643999999999</v>
      </c>
      <c r="AH2895">
        <v>85.650002000000001</v>
      </c>
      <c r="AI2895">
        <v>70.013962000000006</v>
      </c>
      <c r="AJ2895">
        <v>35.599997999999999</v>
      </c>
      <c r="AK2895">
        <v>28.626733999999999</v>
      </c>
      <c r="AL2895">
        <v>26.02</v>
      </c>
      <c r="AM2895">
        <v>21.853161</v>
      </c>
      <c r="AN2895">
        <v>22.954999999999998</v>
      </c>
      <c r="AO2895">
        <v>20.998766</v>
      </c>
      <c r="AP2895">
        <v>20.75</v>
      </c>
      <c r="AQ2895">
        <v>16.397632999999999</v>
      </c>
      <c r="AR2895">
        <v>64.269997000000004</v>
      </c>
      <c r="AS2895">
        <v>52.276493000000002</v>
      </c>
      <c r="AT2895">
        <v>36.729999999999997</v>
      </c>
      <c r="AU2895">
        <v>31.850352999999998</v>
      </c>
      <c r="AV2895">
        <v>59.110000999999997</v>
      </c>
      <c r="AW2895">
        <v>50.681914999999996</v>
      </c>
      <c r="AX2895">
        <v>90.129997000000003</v>
      </c>
      <c r="AY2895">
        <v>77.152930999999995</v>
      </c>
      <c r="AZ2895">
        <v>53.130001</v>
      </c>
      <c r="BA2895">
        <v>47.975287999999999</v>
      </c>
      <c r="BB2895">
        <v>37.799999</v>
      </c>
      <c r="BC2895">
        <v>27.966653999999998</v>
      </c>
      <c r="BF2895">
        <v>53.509998000000003</v>
      </c>
      <c r="BG2895">
        <v>45.455936000000001</v>
      </c>
      <c r="BH2895">
        <v>39.720001000000003</v>
      </c>
      <c r="BI2895">
        <v>36.253880000000002</v>
      </c>
    </row>
    <row r="2896" spans="1:61" x14ac:dyDescent="0.3">
      <c r="A2896" s="1">
        <v>40729</v>
      </c>
      <c r="B2896" s="2">
        <v>96.139999000000003</v>
      </c>
      <c r="C2896" s="2">
        <v>81.744690000000006</v>
      </c>
      <c r="D2896" s="2">
        <v>52.330002</v>
      </c>
      <c r="E2896" s="2">
        <v>47.798045999999999</v>
      </c>
      <c r="F2896" s="2">
        <v>49.918571</v>
      </c>
      <c r="G2896" s="2">
        <v>44.74868</v>
      </c>
      <c r="H2896" s="2">
        <v>74.150002000000001</v>
      </c>
      <c r="I2896" s="2">
        <v>62.837001999999998</v>
      </c>
      <c r="J2896" s="2">
        <v>108.43</v>
      </c>
      <c r="K2896" s="2">
        <v>89.660247999999996</v>
      </c>
      <c r="L2896" s="2">
        <v>105.120003</v>
      </c>
      <c r="M2896" s="2">
        <v>82.417900000000003</v>
      </c>
      <c r="N2896" s="2">
        <v>15.67</v>
      </c>
      <c r="O2896" s="2">
        <v>13.041347999999999</v>
      </c>
      <c r="P2896" s="2">
        <v>34.150002000000001</v>
      </c>
      <c r="Q2896" s="2">
        <v>28.032668999999999</v>
      </c>
      <c r="R2896" s="2">
        <v>36.299999</v>
      </c>
      <c r="S2896" s="2">
        <v>33.834823999999998</v>
      </c>
      <c r="T2896" s="2">
        <v>81.599997999999999</v>
      </c>
      <c r="U2896" s="2">
        <v>66.924957000000006</v>
      </c>
      <c r="V2896" s="2">
        <v>19.040001</v>
      </c>
      <c r="W2896" s="2">
        <v>15.378405000000001</v>
      </c>
      <c r="X2896" s="2">
        <v>134.5</v>
      </c>
      <c r="Y2896" s="2">
        <v>122.86370100000001</v>
      </c>
      <c r="Z2896" s="2">
        <v>175.429993</v>
      </c>
      <c r="AA2896" s="2">
        <v>147.14164700000001</v>
      </c>
      <c r="AB2896" s="2">
        <v>22.440000999999999</v>
      </c>
      <c r="AC2896" s="2">
        <v>18.133856000000002</v>
      </c>
      <c r="AD2896" s="2">
        <v>67.620002999999997</v>
      </c>
      <c r="AE2896" s="2">
        <v>55.671512999999997</v>
      </c>
      <c r="AF2896" s="2">
        <v>41.029998999999997</v>
      </c>
      <c r="AG2896" s="2">
        <v>34.592934</v>
      </c>
      <c r="AH2896">
        <v>85.639999000000003</v>
      </c>
      <c r="AI2896">
        <v>70.005782999999994</v>
      </c>
      <c r="AJ2896">
        <v>35.490001999999997</v>
      </c>
      <c r="AK2896">
        <v>28.538281999999999</v>
      </c>
      <c r="AL2896">
        <v>26.030000999999999</v>
      </c>
      <c r="AM2896">
        <v>21.861557000000001</v>
      </c>
      <c r="AN2896">
        <v>22.934999000000001</v>
      </c>
      <c r="AO2896">
        <v>20.980471000000001</v>
      </c>
      <c r="AP2896">
        <v>20.780000999999999</v>
      </c>
      <c r="AQ2896">
        <v>16.421333000000001</v>
      </c>
      <c r="AR2896">
        <v>64.260002</v>
      </c>
      <c r="AS2896">
        <v>52.268355999999997</v>
      </c>
      <c r="AT2896">
        <v>36.590000000000003</v>
      </c>
      <c r="AU2896">
        <v>31.728940999999999</v>
      </c>
      <c r="AV2896">
        <v>58.529998999999997</v>
      </c>
      <c r="AW2896">
        <v>50.184620000000002</v>
      </c>
      <c r="AX2896">
        <v>89.510002</v>
      </c>
      <c r="AY2896">
        <v>76.622208000000001</v>
      </c>
      <c r="AZ2896">
        <v>52.849997999999999</v>
      </c>
      <c r="BA2896">
        <v>47.722450000000002</v>
      </c>
      <c r="BB2896">
        <v>37.82</v>
      </c>
      <c r="BC2896">
        <v>27.981451</v>
      </c>
      <c r="BF2896">
        <v>53.389999000000003</v>
      </c>
      <c r="BG2896">
        <v>45.354004000000003</v>
      </c>
      <c r="BH2896">
        <v>39.970001000000003</v>
      </c>
      <c r="BI2896">
        <v>36.482067000000001</v>
      </c>
    </row>
    <row r="2897" spans="1:61" x14ac:dyDescent="0.3">
      <c r="A2897" s="1">
        <v>40730</v>
      </c>
      <c r="B2897" s="2">
        <v>97.239998</v>
      </c>
      <c r="C2897" s="2">
        <v>82.679985000000002</v>
      </c>
      <c r="D2897" s="2">
        <v>52.759998000000003</v>
      </c>
      <c r="E2897" s="2">
        <v>48.190815000000001</v>
      </c>
      <c r="F2897" s="2">
        <v>50.251427</v>
      </c>
      <c r="G2897" s="2">
        <v>45.047069999999998</v>
      </c>
      <c r="H2897" s="2">
        <v>74.739998</v>
      </c>
      <c r="I2897" s="2">
        <v>63.336978999999999</v>
      </c>
      <c r="J2897" s="2">
        <v>110.08000199999999</v>
      </c>
      <c r="K2897" s="2">
        <v>91.024619999999999</v>
      </c>
      <c r="L2897" s="2">
        <v>105.08000199999999</v>
      </c>
      <c r="M2897" s="2">
        <v>82.386543000000003</v>
      </c>
      <c r="N2897" s="2">
        <v>15.56</v>
      </c>
      <c r="O2897" s="2">
        <v>12.9498</v>
      </c>
      <c r="P2897" s="2">
        <v>34.264999000000003</v>
      </c>
      <c r="Q2897" s="2">
        <v>28.127065999999999</v>
      </c>
      <c r="R2897" s="2">
        <v>36.459999000000003</v>
      </c>
      <c r="S2897" s="2">
        <v>33.983955000000002</v>
      </c>
      <c r="T2897" s="2">
        <v>81.569999999999993</v>
      </c>
      <c r="U2897" s="2">
        <v>66.900345000000002</v>
      </c>
      <c r="V2897" s="2">
        <v>19.049999</v>
      </c>
      <c r="W2897" s="2">
        <v>15.386476999999999</v>
      </c>
      <c r="X2897" s="2">
        <v>133.88999899999999</v>
      </c>
      <c r="Y2897" s="2">
        <v>122.306473</v>
      </c>
      <c r="Z2897" s="2">
        <v>177.71000699999999</v>
      </c>
      <c r="AA2897" s="2">
        <v>149.05396999999999</v>
      </c>
      <c r="AB2897" s="2">
        <v>22.75</v>
      </c>
      <c r="AC2897" s="2">
        <v>18.384369</v>
      </c>
      <c r="AD2897" s="2">
        <v>67.550003000000004</v>
      </c>
      <c r="AE2897" s="2">
        <v>55.613883999999999</v>
      </c>
      <c r="AF2897" s="2">
        <v>40.560001</v>
      </c>
      <c r="AG2897" s="2">
        <v>34.196666999999998</v>
      </c>
      <c r="AH2897">
        <v>85.860000999999997</v>
      </c>
      <c r="AI2897">
        <v>70.185631000000001</v>
      </c>
      <c r="AJ2897">
        <v>35.529998999999997</v>
      </c>
      <c r="AK2897">
        <v>28.570443999999998</v>
      </c>
      <c r="AL2897">
        <v>26.33</v>
      </c>
      <c r="AM2897">
        <v>22.113513999999999</v>
      </c>
      <c r="AN2897">
        <v>23.087499999999999</v>
      </c>
      <c r="AO2897">
        <v>21.119973999999999</v>
      </c>
      <c r="AP2897">
        <v>20.780000999999999</v>
      </c>
      <c r="AQ2897">
        <v>16.421333000000001</v>
      </c>
      <c r="AR2897">
        <v>64.699996999999996</v>
      </c>
      <c r="AS2897">
        <v>52.626240000000003</v>
      </c>
      <c r="AT2897">
        <v>36.57</v>
      </c>
      <c r="AU2897">
        <v>31.711603</v>
      </c>
      <c r="AV2897">
        <v>58.610000999999997</v>
      </c>
      <c r="AW2897">
        <v>50.253211999999998</v>
      </c>
      <c r="AX2897">
        <v>90.419998000000007</v>
      </c>
      <c r="AY2897">
        <v>77.401184000000001</v>
      </c>
      <c r="AZ2897">
        <v>53.130001</v>
      </c>
      <c r="BA2897">
        <v>47.975287999999999</v>
      </c>
      <c r="BB2897">
        <v>37.540000999999997</v>
      </c>
      <c r="BC2897">
        <v>28.137353999999998</v>
      </c>
      <c r="BF2897">
        <v>53.720001000000003</v>
      </c>
      <c r="BG2897">
        <v>45.634338</v>
      </c>
      <c r="BH2897">
        <v>39.57</v>
      </c>
      <c r="BI2897">
        <v>36.116973999999999</v>
      </c>
    </row>
    <row r="2898" spans="1:61" x14ac:dyDescent="0.3">
      <c r="A2898" s="1">
        <v>40731</v>
      </c>
      <c r="B2898" s="2">
        <v>97.970000999999996</v>
      </c>
      <c r="C2898" s="2">
        <v>83.300674000000001</v>
      </c>
      <c r="D2898" s="2">
        <v>53.59</v>
      </c>
      <c r="E2898" s="2">
        <v>48.948929</v>
      </c>
      <c r="F2898" s="2">
        <v>51.028571999999997</v>
      </c>
      <c r="G2898" s="2">
        <v>45.743716999999997</v>
      </c>
      <c r="H2898" s="2">
        <v>75.989998</v>
      </c>
      <c r="I2898" s="2">
        <v>64.396286000000003</v>
      </c>
      <c r="J2898" s="2">
        <v>111.629997</v>
      </c>
      <c r="K2898" s="2">
        <v>92.306313000000003</v>
      </c>
      <c r="L2898" s="2">
        <v>106.589996</v>
      </c>
      <c r="M2898" s="2">
        <v>83.570449999999994</v>
      </c>
      <c r="N2898" s="2">
        <v>15.9</v>
      </c>
      <c r="O2898" s="2">
        <v>13.232764</v>
      </c>
      <c r="P2898" s="2">
        <v>34.375</v>
      </c>
      <c r="Q2898" s="2">
        <v>28.217361</v>
      </c>
      <c r="R2898" s="2">
        <v>37.169998</v>
      </c>
      <c r="S2898" s="2">
        <v>34.645741000000001</v>
      </c>
      <c r="T2898" s="2">
        <v>82.360000999999997</v>
      </c>
      <c r="U2898" s="2">
        <v>67.548264000000003</v>
      </c>
      <c r="V2898" s="2">
        <v>19.299999</v>
      </c>
      <c r="W2898" s="2">
        <v>15.588398</v>
      </c>
      <c r="X2898" s="2">
        <v>135.009995</v>
      </c>
      <c r="Y2898" s="2">
        <v>123.32959</v>
      </c>
      <c r="Z2898" s="2">
        <v>176.479996</v>
      </c>
      <c r="AA2898" s="2">
        <v>148.02229299999999</v>
      </c>
      <c r="AB2898" s="2">
        <v>23.23</v>
      </c>
      <c r="AC2898" s="2">
        <v>18.772258999999998</v>
      </c>
      <c r="AD2898" s="2">
        <v>67.919998000000007</v>
      </c>
      <c r="AE2898" s="2">
        <v>55.918503000000001</v>
      </c>
      <c r="AF2898" s="2">
        <v>41.32</v>
      </c>
      <c r="AG2898" s="2">
        <v>34.837437000000001</v>
      </c>
      <c r="AH2898">
        <v>86.059997999999993</v>
      </c>
      <c r="AI2898">
        <v>70.349106000000006</v>
      </c>
      <c r="AJ2898">
        <v>35.729999999999997</v>
      </c>
      <c r="AK2898">
        <v>28.731269999999999</v>
      </c>
      <c r="AL2898">
        <v>26.77</v>
      </c>
      <c r="AM2898">
        <v>22.483055</v>
      </c>
      <c r="AN2898">
        <v>23.415001</v>
      </c>
      <c r="AO2898">
        <v>21.419577</v>
      </c>
      <c r="AP2898">
        <v>20.23</v>
      </c>
      <c r="AQ2898">
        <v>15.986699</v>
      </c>
      <c r="AR2898">
        <v>64.949996999999996</v>
      </c>
      <c r="AS2898">
        <v>52.829590000000003</v>
      </c>
      <c r="AT2898">
        <v>37.049999</v>
      </c>
      <c r="AU2898">
        <v>32.127822999999999</v>
      </c>
      <c r="AV2898">
        <v>58.900002000000001</v>
      </c>
      <c r="AW2898">
        <v>50.501865000000002</v>
      </c>
      <c r="AX2898">
        <v>91.389999000000003</v>
      </c>
      <c r="AY2898">
        <v>78.231521999999998</v>
      </c>
      <c r="AZ2898">
        <v>52.630001</v>
      </c>
      <c r="BA2898">
        <v>47.523788000000003</v>
      </c>
      <c r="BB2898">
        <v>37.419998</v>
      </c>
      <c r="BC2898">
        <v>28.047405000000001</v>
      </c>
      <c r="BF2898">
        <v>54.490001999999997</v>
      </c>
      <c r="BG2898">
        <v>46.288437000000002</v>
      </c>
      <c r="BH2898">
        <v>39.740001999999997</v>
      </c>
      <c r="BI2898">
        <v>36.272137000000001</v>
      </c>
    </row>
    <row r="2899" spans="1:61" x14ac:dyDescent="0.3">
      <c r="A2899" s="1">
        <v>40732</v>
      </c>
      <c r="B2899" s="2">
        <v>97.620002999999997</v>
      </c>
      <c r="C2899" s="2">
        <v>83.003082000000006</v>
      </c>
      <c r="D2899" s="2">
        <v>53.07</v>
      </c>
      <c r="E2899" s="2">
        <v>48.473972000000003</v>
      </c>
      <c r="F2899" s="2">
        <v>51.387141999999997</v>
      </c>
      <c r="G2899" s="2">
        <v>46.065159000000001</v>
      </c>
      <c r="H2899" s="2">
        <v>75.069999999999993</v>
      </c>
      <c r="I2899" s="2">
        <v>63.616619</v>
      </c>
      <c r="J2899" s="2">
        <v>110.410004</v>
      </c>
      <c r="K2899" s="2">
        <v>91.297500999999997</v>
      </c>
      <c r="L2899" s="2">
        <v>105.889999</v>
      </c>
      <c r="M2899" s="2">
        <v>83.021614</v>
      </c>
      <c r="N2899" s="2">
        <v>15.74</v>
      </c>
      <c r="O2899" s="2">
        <v>13.099605</v>
      </c>
      <c r="P2899" s="2">
        <v>34.340000000000003</v>
      </c>
      <c r="Q2899" s="2">
        <v>28.188631000000001</v>
      </c>
      <c r="R2899" s="2">
        <v>36.380001</v>
      </c>
      <c r="S2899" s="2">
        <v>33.909388999999997</v>
      </c>
      <c r="T2899" s="2">
        <v>82.419998000000007</v>
      </c>
      <c r="U2899" s="2">
        <v>67.597481000000002</v>
      </c>
      <c r="V2899" s="2">
        <v>18.989999999999998</v>
      </c>
      <c r="W2899" s="2">
        <v>15.338017000000001</v>
      </c>
      <c r="X2899" s="2">
        <v>134.08000200000001</v>
      </c>
      <c r="Y2899" s="2">
        <v>122.48004899999999</v>
      </c>
      <c r="Z2899" s="2">
        <v>176.490005</v>
      </c>
      <c r="AA2899" s="2">
        <v>148.03070099999999</v>
      </c>
      <c r="AB2899" s="2">
        <v>23.09</v>
      </c>
      <c r="AC2899" s="2">
        <v>18.659126000000001</v>
      </c>
      <c r="AD2899" s="2">
        <v>67.569999999999993</v>
      </c>
      <c r="AE2899" s="2">
        <v>55.630355999999999</v>
      </c>
      <c r="AF2899" s="2">
        <v>40.740001999999997</v>
      </c>
      <c r="AG2899" s="2">
        <v>34.348427000000001</v>
      </c>
      <c r="AH2899">
        <v>85.599997999999999</v>
      </c>
      <c r="AI2899">
        <v>69.973067999999998</v>
      </c>
      <c r="AJ2899">
        <v>36.119999</v>
      </c>
      <c r="AK2899">
        <v>29.044875999999999</v>
      </c>
      <c r="AL2899">
        <v>26.92</v>
      </c>
      <c r="AM2899">
        <v>22.609031999999999</v>
      </c>
      <c r="AN2899">
        <v>23.309999000000001</v>
      </c>
      <c r="AO2899">
        <v>21.323521</v>
      </c>
      <c r="AP2899">
        <v>20.16</v>
      </c>
      <c r="AQ2899">
        <v>15.931380000000001</v>
      </c>
      <c r="AR2899">
        <v>64.930000000000007</v>
      </c>
      <c r="AS2899">
        <v>52.813332000000003</v>
      </c>
      <c r="AT2899">
        <v>36.619999</v>
      </c>
      <c r="AU2899">
        <v>31.754950999999998</v>
      </c>
      <c r="AV2899">
        <v>58.66</v>
      </c>
      <c r="AW2899">
        <v>50.296078000000001</v>
      </c>
      <c r="AX2899">
        <v>90.349997999999999</v>
      </c>
      <c r="AY2899">
        <v>77.341269999999994</v>
      </c>
      <c r="AZ2899">
        <v>52.080002</v>
      </c>
      <c r="BA2899">
        <v>47.027152999999998</v>
      </c>
      <c r="BB2899">
        <v>37.479999999999997</v>
      </c>
      <c r="BC2899">
        <v>28.092379000000001</v>
      </c>
      <c r="BF2899">
        <v>54.080002</v>
      </c>
      <c r="BG2899">
        <v>45.940154999999997</v>
      </c>
      <c r="BH2899">
        <v>39.909999999999997</v>
      </c>
      <c r="BI2899">
        <v>36.427298999999998</v>
      </c>
    </row>
    <row r="2900" spans="1:61" x14ac:dyDescent="0.3">
      <c r="A2900" s="1">
        <v>40735</v>
      </c>
      <c r="B2900" s="2">
        <v>96.559997999999993</v>
      </c>
      <c r="C2900" s="2">
        <v>82.101806999999994</v>
      </c>
      <c r="D2900" s="2">
        <v>52.27</v>
      </c>
      <c r="E2900" s="2">
        <v>47.743251999999998</v>
      </c>
      <c r="F2900" s="2">
        <v>50.571429999999999</v>
      </c>
      <c r="G2900" s="2">
        <v>45.333922999999999</v>
      </c>
      <c r="H2900" s="2">
        <v>73.349997999999999</v>
      </c>
      <c r="I2900" s="2">
        <v>62.159035000000003</v>
      </c>
      <c r="J2900" s="2">
        <v>108.160004</v>
      </c>
      <c r="K2900" s="2">
        <v>89.436981000000003</v>
      </c>
      <c r="L2900" s="2">
        <v>104.410004</v>
      </c>
      <c r="M2900" s="2">
        <v>81.861259000000004</v>
      </c>
      <c r="N2900" s="2">
        <v>15.43</v>
      </c>
      <c r="O2900" s="2">
        <v>12.841609999999999</v>
      </c>
      <c r="P2900" s="2">
        <v>34.049999</v>
      </c>
      <c r="Q2900" s="2">
        <v>27.950583000000002</v>
      </c>
      <c r="R2900" s="2">
        <v>35.080002</v>
      </c>
      <c r="S2900" s="2">
        <v>32.697681000000003</v>
      </c>
      <c r="T2900" s="2">
        <v>81.900002000000001</v>
      </c>
      <c r="U2900" s="2">
        <v>67.171013000000002</v>
      </c>
      <c r="V2900" s="2">
        <v>18.629999000000002</v>
      </c>
      <c r="W2900" s="2">
        <v>15.04725</v>
      </c>
      <c r="X2900" s="2">
        <v>132.020004</v>
      </c>
      <c r="Y2900" s="2">
        <v>120.598274</v>
      </c>
      <c r="Z2900" s="2">
        <v>174.990005</v>
      </c>
      <c r="AA2900" s="2">
        <v>146.772614</v>
      </c>
      <c r="AB2900" s="2">
        <v>22.85</v>
      </c>
      <c r="AC2900" s="2">
        <v>18.465178999999999</v>
      </c>
      <c r="AD2900" s="2">
        <v>67.269997000000004</v>
      </c>
      <c r="AE2900" s="2">
        <v>55.383358000000001</v>
      </c>
      <c r="AF2900" s="2">
        <v>39.43</v>
      </c>
      <c r="AG2900" s="2">
        <v>33.243946000000001</v>
      </c>
      <c r="AH2900">
        <v>85.349997999999999</v>
      </c>
      <c r="AI2900">
        <v>69.768730000000005</v>
      </c>
      <c r="AJ2900">
        <v>35.68</v>
      </c>
      <c r="AK2900">
        <v>28.691067</v>
      </c>
      <c r="AL2900">
        <v>26.629999000000002</v>
      </c>
      <c r="AM2900">
        <v>22.365475</v>
      </c>
      <c r="AN2900">
        <v>22.857500000000002</v>
      </c>
      <c r="AO2900">
        <v>20.909576000000001</v>
      </c>
      <c r="AP2900">
        <v>20.040001</v>
      </c>
      <c r="AQ2900">
        <v>15.836555000000001</v>
      </c>
      <c r="AR2900">
        <v>64.720000999999996</v>
      </c>
      <c r="AS2900">
        <v>52.642513000000001</v>
      </c>
      <c r="AT2900">
        <v>36.360000999999997</v>
      </c>
      <c r="AU2900">
        <v>31.529491</v>
      </c>
      <c r="AV2900">
        <v>58.25</v>
      </c>
      <c r="AW2900">
        <v>49.944533999999997</v>
      </c>
      <c r="AX2900">
        <v>89.129997000000003</v>
      </c>
      <c r="AY2900">
        <v>76.296920999999998</v>
      </c>
      <c r="AZ2900">
        <v>50.939999</v>
      </c>
      <c r="BA2900">
        <v>45.997748999999999</v>
      </c>
      <c r="BB2900">
        <v>37.119999</v>
      </c>
      <c r="BC2900">
        <v>27.822545999999999</v>
      </c>
      <c r="BF2900">
        <v>53.869999</v>
      </c>
      <c r="BG2900">
        <v>45.761757000000003</v>
      </c>
      <c r="BH2900">
        <v>39.220001000000003</v>
      </c>
      <c r="BI2900">
        <v>35.797516000000002</v>
      </c>
    </row>
    <row r="2901" spans="1:61" x14ac:dyDescent="0.3">
      <c r="A2901" s="1">
        <v>40736</v>
      </c>
      <c r="B2901" s="2">
        <v>95.879997000000003</v>
      </c>
      <c r="C2901" s="2">
        <v>81.523628000000002</v>
      </c>
      <c r="D2901" s="2">
        <v>52.400002000000001</v>
      </c>
      <c r="E2901" s="2">
        <v>47.861987999999997</v>
      </c>
      <c r="F2901" s="2">
        <v>50.535713000000001</v>
      </c>
      <c r="G2901" s="2">
        <v>45.301909999999999</v>
      </c>
      <c r="H2901" s="2">
        <v>71.930000000000007</v>
      </c>
      <c r="I2901" s="2">
        <v>60.955711000000001</v>
      </c>
      <c r="J2901" s="2">
        <v>106.93</v>
      </c>
      <c r="K2901" s="2">
        <v>88.419899000000001</v>
      </c>
      <c r="L2901" s="2">
        <v>104.389999</v>
      </c>
      <c r="M2901" s="2">
        <v>81.845551</v>
      </c>
      <c r="N2901" s="2">
        <v>15.6</v>
      </c>
      <c r="O2901" s="2">
        <v>12.983090000000001</v>
      </c>
      <c r="P2901" s="2">
        <v>33.924999</v>
      </c>
      <c r="Q2901" s="2">
        <v>27.847977</v>
      </c>
      <c r="R2901" s="2">
        <v>34.049999</v>
      </c>
      <c r="S2901" s="2">
        <v>31.737617</v>
      </c>
      <c r="T2901" s="2">
        <v>81.889999000000003</v>
      </c>
      <c r="U2901" s="2">
        <v>67.162780999999995</v>
      </c>
      <c r="V2901" s="2">
        <v>18.379999000000002</v>
      </c>
      <c r="W2901" s="2">
        <v>14.845325000000001</v>
      </c>
      <c r="X2901" s="2">
        <v>130.30999800000001</v>
      </c>
      <c r="Y2901" s="2">
        <v>119.036209</v>
      </c>
      <c r="Z2901" s="2">
        <v>174.050003</v>
      </c>
      <c r="AA2901" s="2">
        <v>145.984161</v>
      </c>
      <c r="AB2901" s="2">
        <v>22.450001</v>
      </c>
      <c r="AC2901" s="2">
        <v>18.141935</v>
      </c>
      <c r="AD2901" s="2">
        <v>67.029999000000004</v>
      </c>
      <c r="AE2901" s="2">
        <v>55.185780000000001</v>
      </c>
      <c r="AF2901" s="2">
        <v>39.389999000000003</v>
      </c>
      <c r="AG2901" s="2">
        <v>33.210231999999998</v>
      </c>
      <c r="AH2901">
        <v>84.989998</v>
      </c>
      <c r="AI2901">
        <v>69.474441999999996</v>
      </c>
      <c r="AJ2901">
        <v>35.630001</v>
      </c>
      <c r="AK2901">
        <v>28.650857999999999</v>
      </c>
      <c r="AL2901">
        <v>26.540001</v>
      </c>
      <c r="AM2901">
        <v>22.28989</v>
      </c>
      <c r="AN2901">
        <v>22.807500999999998</v>
      </c>
      <c r="AO2901">
        <v>20.863842000000002</v>
      </c>
      <c r="AP2901">
        <v>20</v>
      </c>
      <c r="AQ2901">
        <v>15.804942</v>
      </c>
      <c r="AR2901">
        <v>64.529999000000004</v>
      </c>
      <c r="AS2901">
        <v>52.487968000000002</v>
      </c>
      <c r="AT2901">
        <v>36.110000999999997</v>
      </c>
      <c r="AU2901">
        <v>31.312712000000001</v>
      </c>
      <c r="AV2901">
        <v>58.330002</v>
      </c>
      <c r="AW2901">
        <v>50.013137999999998</v>
      </c>
      <c r="AX2901">
        <v>88.459998999999996</v>
      </c>
      <c r="AY2901">
        <v>75.723381000000003</v>
      </c>
      <c r="AZ2901">
        <v>51.41</v>
      </c>
      <c r="BA2901">
        <v>46.422153000000002</v>
      </c>
      <c r="BB2901">
        <v>37.090000000000003</v>
      </c>
      <c r="BC2901">
        <v>27.800063999999999</v>
      </c>
      <c r="BF2901">
        <v>53.939999</v>
      </c>
      <c r="BG2901">
        <v>45.821224000000001</v>
      </c>
      <c r="BH2901">
        <v>39.150002000000001</v>
      </c>
      <c r="BI2901">
        <v>35.733623999999999</v>
      </c>
    </row>
    <row r="2902" spans="1:61" x14ac:dyDescent="0.3">
      <c r="A2902" s="1">
        <v>40737</v>
      </c>
      <c r="B2902" s="2">
        <v>96.190002000000007</v>
      </c>
      <c r="C2902" s="2">
        <v>81.787223999999995</v>
      </c>
      <c r="D2902" s="2">
        <v>51.950001</v>
      </c>
      <c r="E2902" s="2">
        <v>47.450958</v>
      </c>
      <c r="F2902" s="2">
        <v>51.145713999999998</v>
      </c>
      <c r="G2902" s="2">
        <v>45.848728000000001</v>
      </c>
      <c r="H2902" s="2">
        <v>72.169998000000007</v>
      </c>
      <c r="I2902" s="2">
        <v>61.159084</v>
      </c>
      <c r="J2902" s="2">
        <v>108.639999</v>
      </c>
      <c r="K2902" s="2">
        <v>89.833893000000003</v>
      </c>
      <c r="L2902" s="2">
        <v>105.089996</v>
      </c>
      <c r="M2902" s="2">
        <v>82.394379000000001</v>
      </c>
      <c r="N2902" s="2">
        <v>15.57</v>
      </c>
      <c r="O2902" s="2">
        <v>12.958119999999999</v>
      </c>
      <c r="P2902" s="2">
        <v>34.029998999999997</v>
      </c>
      <c r="Q2902" s="2">
        <v>27.934166000000001</v>
      </c>
      <c r="R2902" s="2">
        <v>34.25</v>
      </c>
      <c r="S2902" s="2">
        <v>31.924040000000002</v>
      </c>
      <c r="T2902" s="2">
        <v>82.480002999999996</v>
      </c>
      <c r="U2902" s="2">
        <v>67.646682999999996</v>
      </c>
      <c r="V2902" s="2">
        <v>18.510000000000002</v>
      </c>
      <c r="W2902" s="2">
        <v>14.950327</v>
      </c>
      <c r="X2902" s="2">
        <v>129.91999799999999</v>
      </c>
      <c r="Y2902" s="2">
        <v>118.679947</v>
      </c>
      <c r="Z2902" s="2">
        <v>174.320007</v>
      </c>
      <c r="AA2902" s="2">
        <v>146.210632</v>
      </c>
      <c r="AB2902" s="2">
        <v>22.48</v>
      </c>
      <c r="AC2902" s="2">
        <v>18.166176</v>
      </c>
      <c r="AD2902" s="2">
        <v>67.629997000000003</v>
      </c>
      <c r="AE2902" s="2">
        <v>55.679741</v>
      </c>
      <c r="AF2902" s="2">
        <v>39.619999</v>
      </c>
      <c r="AG2902" s="2">
        <v>33.404133000000002</v>
      </c>
      <c r="AH2902">
        <v>84.959998999999996</v>
      </c>
      <c r="AI2902">
        <v>69.449905000000001</v>
      </c>
      <c r="AJ2902">
        <v>36.029998999999997</v>
      </c>
      <c r="AK2902">
        <v>28.972508999999999</v>
      </c>
      <c r="AL2902">
        <v>26.629999000000002</v>
      </c>
      <c r="AM2902">
        <v>22.365475</v>
      </c>
      <c r="AN2902">
        <v>23.012501</v>
      </c>
      <c r="AO2902">
        <v>21.051369000000001</v>
      </c>
      <c r="AP2902">
        <v>19.989999999999998</v>
      </c>
      <c r="AQ2902">
        <v>15.797043</v>
      </c>
      <c r="AR2902">
        <v>64.639999000000003</v>
      </c>
      <c r="AS2902">
        <v>52.577446000000002</v>
      </c>
      <c r="AT2902">
        <v>36.130001</v>
      </c>
      <c r="AU2902">
        <v>31.330061000000001</v>
      </c>
      <c r="AV2902">
        <v>58.470001000000003</v>
      </c>
      <c r="AW2902">
        <v>50.133163000000003</v>
      </c>
      <c r="AX2902">
        <v>88.169998000000007</v>
      </c>
      <c r="AY2902">
        <v>75.475143000000003</v>
      </c>
      <c r="AZ2902">
        <v>51.73</v>
      </c>
      <c r="BA2902">
        <v>46.711101999999997</v>
      </c>
      <c r="BB2902">
        <v>36.939999</v>
      </c>
      <c r="BC2902">
        <v>27.687629999999999</v>
      </c>
      <c r="BF2902">
        <v>54.02</v>
      </c>
      <c r="BG2902">
        <v>45.889178999999999</v>
      </c>
      <c r="BH2902">
        <v>39.560001</v>
      </c>
      <c r="BI2902">
        <v>36.107841000000001</v>
      </c>
    </row>
    <row r="2903" spans="1:61" x14ac:dyDescent="0.3">
      <c r="A2903" s="1">
        <v>40738</v>
      </c>
      <c r="B2903" s="2">
        <v>94.980002999999996</v>
      </c>
      <c r="C2903" s="2">
        <v>80.758385000000004</v>
      </c>
      <c r="D2903" s="2">
        <v>51.380001</v>
      </c>
      <c r="E2903" s="2">
        <v>46.930325000000003</v>
      </c>
      <c r="F2903" s="2">
        <v>51.110000999999997</v>
      </c>
      <c r="G2903" s="2">
        <v>45.816707999999998</v>
      </c>
      <c r="H2903" s="2">
        <v>71.190002000000007</v>
      </c>
      <c r="I2903" s="2">
        <v>60.328620999999998</v>
      </c>
      <c r="J2903" s="2">
        <v>107.58000199999999</v>
      </c>
      <c r="K2903" s="2">
        <v>88.957367000000005</v>
      </c>
      <c r="L2903" s="2">
        <v>104.66999800000001</v>
      </c>
      <c r="M2903" s="2">
        <v>82.065085999999994</v>
      </c>
      <c r="N2903" s="2">
        <v>15.43</v>
      </c>
      <c r="O2903" s="2">
        <v>12.841609999999999</v>
      </c>
      <c r="P2903" s="2">
        <v>33.834999000000003</v>
      </c>
      <c r="Q2903" s="2">
        <v>27.774092</v>
      </c>
      <c r="R2903" s="2">
        <v>34.549999</v>
      </c>
      <c r="S2903" s="2">
        <v>32.203667000000003</v>
      </c>
      <c r="T2903" s="2">
        <v>82.239998</v>
      </c>
      <c r="U2903" s="2">
        <v>67.449843999999999</v>
      </c>
      <c r="V2903" s="2">
        <v>18.530000999999999</v>
      </c>
      <c r="W2903" s="2">
        <v>14.966483999999999</v>
      </c>
      <c r="X2903" s="2">
        <v>129.88999899999999</v>
      </c>
      <c r="Y2903" s="2">
        <v>118.65252700000001</v>
      </c>
      <c r="Z2903" s="2">
        <v>174.229996</v>
      </c>
      <c r="AA2903" s="2">
        <v>146.13511700000001</v>
      </c>
      <c r="AB2903" s="2">
        <v>22.27</v>
      </c>
      <c r="AC2903" s="2">
        <v>17.996476999999999</v>
      </c>
      <c r="AD2903" s="2">
        <v>67.660004000000001</v>
      </c>
      <c r="AE2903" s="2">
        <v>55.704456</v>
      </c>
      <c r="AF2903" s="2">
        <v>40.349997999999999</v>
      </c>
      <c r="AG2903" s="2">
        <v>34.019610999999998</v>
      </c>
      <c r="AH2903">
        <v>85.809997999999993</v>
      </c>
      <c r="AI2903">
        <v>70.144752999999994</v>
      </c>
      <c r="AJ2903">
        <v>36.310001</v>
      </c>
      <c r="AK2903">
        <v>29.197659999999999</v>
      </c>
      <c r="AL2903">
        <v>26.469999000000001</v>
      </c>
      <c r="AM2903">
        <v>22.231093999999999</v>
      </c>
      <c r="AN2903">
        <v>22.99</v>
      </c>
      <c r="AO2903">
        <v>21.030788000000001</v>
      </c>
      <c r="AP2903">
        <v>19.91</v>
      </c>
      <c r="AQ2903">
        <v>15.733822999999999</v>
      </c>
      <c r="AR2903">
        <v>64.599997999999999</v>
      </c>
      <c r="AS2903">
        <v>52.544902999999998</v>
      </c>
      <c r="AT2903">
        <v>35.959999000000003</v>
      </c>
      <c r="AU2903">
        <v>31.182645999999998</v>
      </c>
      <c r="AV2903">
        <v>57.73</v>
      </c>
      <c r="AW2903">
        <v>49.498676000000003</v>
      </c>
      <c r="AX2903">
        <v>87.82</v>
      </c>
      <c r="AY2903">
        <v>75.175522000000001</v>
      </c>
      <c r="AZ2903">
        <v>52.27</v>
      </c>
      <c r="BA2903">
        <v>47.198726999999998</v>
      </c>
      <c r="BB2903">
        <v>36.880001</v>
      </c>
      <c r="BC2903">
        <v>27.642652999999999</v>
      </c>
      <c r="BF2903">
        <v>53.630001</v>
      </c>
      <c r="BG2903">
        <v>45.557884000000001</v>
      </c>
      <c r="BH2903">
        <v>39.580002</v>
      </c>
      <c r="BI2903">
        <v>36.126094999999999</v>
      </c>
    </row>
    <row r="2904" spans="1:61" x14ac:dyDescent="0.3">
      <c r="A2904" s="1">
        <v>40739</v>
      </c>
      <c r="B2904" s="2">
        <v>95.470000999999996</v>
      </c>
      <c r="C2904" s="2">
        <v>81.175010999999998</v>
      </c>
      <c r="D2904" s="2">
        <v>51.810001</v>
      </c>
      <c r="E2904" s="2">
        <v>47.323090000000001</v>
      </c>
      <c r="F2904" s="2">
        <v>52.131428</v>
      </c>
      <c r="G2904" s="2">
        <v>46.732353000000003</v>
      </c>
      <c r="H2904" s="2">
        <v>71.279999000000004</v>
      </c>
      <c r="I2904" s="2">
        <v>60.404876999999999</v>
      </c>
      <c r="J2904" s="2">
        <v>109.360001</v>
      </c>
      <c r="K2904" s="2">
        <v>90.429253000000003</v>
      </c>
      <c r="L2904" s="2">
        <v>106.19000200000001</v>
      </c>
      <c r="M2904" s="2">
        <v>83.256821000000002</v>
      </c>
      <c r="N2904" s="2">
        <v>15.59</v>
      </c>
      <c r="O2904" s="2">
        <v>12.974769999999999</v>
      </c>
      <c r="P2904" s="2">
        <v>33.764999000000003</v>
      </c>
      <c r="Q2904" s="2">
        <v>27.716633000000002</v>
      </c>
      <c r="R2904" s="2">
        <v>34.950001</v>
      </c>
      <c r="S2904" s="2">
        <v>32.576504</v>
      </c>
      <c r="T2904" s="2">
        <v>83</v>
      </c>
      <c r="U2904" s="2">
        <v>68.073166000000001</v>
      </c>
      <c r="V2904" s="2">
        <v>18.41</v>
      </c>
      <c r="W2904" s="2">
        <v>14.869558</v>
      </c>
      <c r="X2904" s="2">
        <v>130.16000399999999</v>
      </c>
      <c r="Y2904" s="2">
        <v>118.89915499999999</v>
      </c>
      <c r="Z2904" s="2">
        <v>175.53999300000001</v>
      </c>
      <c r="AA2904" s="2">
        <v>147.23388700000001</v>
      </c>
      <c r="AB2904" s="2">
        <v>22.370000999999998</v>
      </c>
      <c r="AC2904" s="2">
        <v>18.077286000000001</v>
      </c>
      <c r="AD2904" s="2">
        <v>67.449996999999996</v>
      </c>
      <c r="AE2904" s="2">
        <v>55.531543999999997</v>
      </c>
      <c r="AF2904" s="2">
        <v>39.979999999999997</v>
      </c>
      <c r="AG2904" s="2">
        <v>33.707656999999998</v>
      </c>
      <c r="AH2904">
        <v>85.480002999999996</v>
      </c>
      <c r="AI2904">
        <v>69.875</v>
      </c>
      <c r="AJ2904">
        <v>35.93</v>
      </c>
      <c r="AK2904">
        <v>28.892092000000002</v>
      </c>
      <c r="AL2904">
        <v>26.780000999999999</v>
      </c>
      <c r="AM2904">
        <v>22.491453</v>
      </c>
      <c r="AN2904">
        <v>22.924999</v>
      </c>
      <c r="AO2904">
        <v>20.971323000000002</v>
      </c>
      <c r="AP2904">
        <v>19.75</v>
      </c>
      <c r="AQ2904">
        <v>15.607379</v>
      </c>
      <c r="AR2904">
        <v>64.830001999999993</v>
      </c>
      <c r="AS2904">
        <v>52.731986999999997</v>
      </c>
      <c r="AT2904">
        <v>35.909999999999997</v>
      </c>
      <c r="AU2904">
        <v>31.139279999999999</v>
      </c>
      <c r="AV2904">
        <v>57.900002000000001</v>
      </c>
      <c r="AW2904">
        <v>49.644450999999997</v>
      </c>
      <c r="AX2904">
        <v>88.32</v>
      </c>
      <c r="AY2904">
        <v>75.603560999999999</v>
      </c>
      <c r="AZ2904">
        <v>51.970001000000003</v>
      </c>
      <c r="BA2904">
        <v>46.927813999999998</v>
      </c>
      <c r="BB2904">
        <v>36.82</v>
      </c>
      <c r="BC2904">
        <v>27.597684999999998</v>
      </c>
      <c r="BF2904">
        <v>53.630001</v>
      </c>
      <c r="BG2904">
        <v>45.557884000000001</v>
      </c>
      <c r="BH2904">
        <v>39.270000000000003</v>
      </c>
      <c r="BI2904">
        <v>35.843142999999998</v>
      </c>
    </row>
    <row r="2905" spans="1:61" x14ac:dyDescent="0.3">
      <c r="A2905" s="1">
        <v>40742</v>
      </c>
      <c r="B2905" s="2">
        <v>94.599997999999999</v>
      </c>
      <c r="C2905" s="2">
        <v>80.435265000000001</v>
      </c>
      <c r="D2905" s="2">
        <v>51.330002</v>
      </c>
      <c r="E2905" s="2">
        <v>46.884650999999998</v>
      </c>
      <c r="F2905" s="2">
        <v>53.400002000000001</v>
      </c>
      <c r="G2905" s="2">
        <v>47.869545000000002</v>
      </c>
      <c r="H2905" s="2">
        <v>69.550003000000004</v>
      </c>
      <c r="I2905" s="2">
        <v>58.938823999999997</v>
      </c>
      <c r="J2905" s="2">
        <v>107.800003</v>
      </c>
      <c r="K2905" s="2">
        <v>89.515822999999997</v>
      </c>
      <c r="L2905" s="2">
        <v>106.230003</v>
      </c>
      <c r="M2905" s="2">
        <v>83.288184999999999</v>
      </c>
      <c r="N2905" s="2">
        <v>15.44</v>
      </c>
      <c r="O2905" s="2">
        <v>12.849931</v>
      </c>
      <c r="P2905" s="2">
        <v>33.560001</v>
      </c>
      <c r="Q2905" s="2">
        <v>27.548356999999999</v>
      </c>
      <c r="R2905" s="2">
        <v>34.270000000000003</v>
      </c>
      <c r="S2905" s="2">
        <v>31.942679999999999</v>
      </c>
      <c r="T2905" s="2">
        <v>82.650002000000001</v>
      </c>
      <c r="U2905" s="2">
        <v>67.786109999999994</v>
      </c>
      <c r="V2905" s="2">
        <v>18.290001</v>
      </c>
      <c r="W2905" s="2">
        <v>14.772640000000001</v>
      </c>
      <c r="X2905" s="2">
        <v>129.33000200000001</v>
      </c>
      <c r="Y2905" s="2">
        <v>118.140968</v>
      </c>
      <c r="Z2905" s="2">
        <v>175.279999</v>
      </c>
      <c r="AA2905" s="2">
        <v>147.01580799999999</v>
      </c>
      <c r="AB2905" s="2">
        <v>22.280000999999999</v>
      </c>
      <c r="AC2905" s="2">
        <v>18.004556999999998</v>
      </c>
      <c r="AD2905" s="2">
        <v>67.089995999999999</v>
      </c>
      <c r="AE2905" s="2">
        <v>55.235160999999998</v>
      </c>
      <c r="AF2905" s="2">
        <v>39.830002</v>
      </c>
      <c r="AG2905" s="2">
        <v>33.581192000000001</v>
      </c>
      <c r="AH2905">
        <v>85.400002000000001</v>
      </c>
      <c r="AI2905">
        <v>69.809601000000001</v>
      </c>
      <c r="AJ2905">
        <v>35.490001999999997</v>
      </c>
      <c r="AK2905">
        <v>28.538281999999999</v>
      </c>
      <c r="AL2905">
        <v>26.59</v>
      </c>
      <c r="AM2905">
        <v>22.331876999999999</v>
      </c>
      <c r="AN2905">
        <v>22.66</v>
      </c>
      <c r="AO2905">
        <v>20.728909999999999</v>
      </c>
      <c r="AP2905">
        <v>19.639999</v>
      </c>
      <c r="AQ2905">
        <v>15.520458</v>
      </c>
      <c r="AR2905">
        <v>64.550003000000004</v>
      </c>
      <c r="AS2905">
        <v>52.504238000000001</v>
      </c>
      <c r="AT2905">
        <v>35.689999</v>
      </c>
      <c r="AU2905">
        <v>30.948506999999999</v>
      </c>
      <c r="AV2905">
        <v>56.52</v>
      </c>
      <c r="AW2905">
        <v>48.461212000000003</v>
      </c>
      <c r="AX2905">
        <v>87.620002999999997</v>
      </c>
      <c r="AY2905">
        <v>75.004363999999995</v>
      </c>
      <c r="AZ2905">
        <v>51.950001</v>
      </c>
      <c r="BA2905">
        <v>46.909759999999999</v>
      </c>
      <c r="BB2905">
        <v>36.709999000000003</v>
      </c>
      <c r="BC2905">
        <v>27.515238</v>
      </c>
      <c r="BF2905">
        <v>53.32</v>
      </c>
      <c r="BG2905">
        <v>45.294544000000002</v>
      </c>
      <c r="BH2905">
        <v>38.75</v>
      </c>
      <c r="BI2905">
        <v>35.36853</v>
      </c>
    </row>
    <row r="2906" spans="1:61" x14ac:dyDescent="0.3">
      <c r="A2906" s="1">
        <v>40743</v>
      </c>
      <c r="B2906" s="2">
        <v>94.269997000000004</v>
      </c>
      <c r="C2906" s="2">
        <v>80.154708999999997</v>
      </c>
      <c r="D2906" s="2">
        <v>51.810001</v>
      </c>
      <c r="E2906" s="2">
        <v>47.323090000000001</v>
      </c>
      <c r="F2906" s="2">
        <v>53.835712000000001</v>
      </c>
      <c r="G2906" s="2">
        <v>48.260139000000002</v>
      </c>
      <c r="H2906" s="2">
        <v>70.529999000000004</v>
      </c>
      <c r="I2906" s="2">
        <v>59.769286999999998</v>
      </c>
      <c r="J2906" s="2">
        <v>109.639999</v>
      </c>
      <c r="K2906" s="2">
        <v>91.043723999999997</v>
      </c>
      <c r="L2906" s="2">
        <v>107.480003</v>
      </c>
      <c r="M2906" s="2">
        <v>84.268226999999996</v>
      </c>
      <c r="N2906" s="2">
        <v>15.66</v>
      </c>
      <c r="O2906" s="2">
        <v>13.033026</v>
      </c>
      <c r="P2906" s="2">
        <v>34.659999999999997</v>
      </c>
      <c r="Q2906" s="2">
        <v>28.451311</v>
      </c>
      <c r="R2906" s="2">
        <v>34.759998000000003</v>
      </c>
      <c r="S2906" s="2">
        <v>32.399403</v>
      </c>
      <c r="T2906" s="2">
        <v>83.629997000000003</v>
      </c>
      <c r="U2906" s="2">
        <v>68.589859000000004</v>
      </c>
      <c r="V2906" s="2">
        <v>18.579999999999998</v>
      </c>
      <c r="W2906" s="2">
        <v>15.006864999999999</v>
      </c>
      <c r="X2906" s="2">
        <v>128.490005</v>
      </c>
      <c r="Y2906" s="2">
        <v>117.373665</v>
      </c>
      <c r="Z2906" s="2">
        <v>185.21000699999999</v>
      </c>
      <c r="AA2906" s="2">
        <v>155.344559</v>
      </c>
      <c r="AB2906" s="2">
        <v>23.059999000000001</v>
      </c>
      <c r="AC2906" s="2">
        <v>18.634882000000001</v>
      </c>
      <c r="AD2906" s="2">
        <v>66.720000999999996</v>
      </c>
      <c r="AE2906" s="2">
        <v>54.930542000000003</v>
      </c>
      <c r="AF2906" s="2">
        <v>40.389999000000003</v>
      </c>
      <c r="AG2906" s="2">
        <v>34.053328999999998</v>
      </c>
      <c r="AH2906">
        <v>86.209998999999996</v>
      </c>
      <c r="AI2906">
        <v>70.471733</v>
      </c>
      <c r="AJ2906">
        <v>35.790000999999997</v>
      </c>
      <c r="AK2906">
        <v>28.779509999999998</v>
      </c>
      <c r="AL2906">
        <v>27.540001</v>
      </c>
      <c r="AM2906">
        <v>23.129745</v>
      </c>
      <c r="AN2906">
        <v>22.684999000000001</v>
      </c>
      <c r="AO2906">
        <v>20.751778000000002</v>
      </c>
      <c r="AP2906">
        <v>19.940000999999999</v>
      </c>
      <c r="AQ2906">
        <v>15.757527</v>
      </c>
      <c r="AR2906">
        <v>64.610000999999997</v>
      </c>
      <c r="AS2906">
        <v>52.553043000000002</v>
      </c>
      <c r="AT2906">
        <v>36.110000999999997</v>
      </c>
      <c r="AU2906">
        <v>31.312712000000001</v>
      </c>
      <c r="AV2906">
        <v>57.029998999999997</v>
      </c>
      <c r="AW2906">
        <v>48.898482999999999</v>
      </c>
      <c r="AX2906">
        <v>88.82</v>
      </c>
      <c r="AY2906">
        <v>76.031554999999997</v>
      </c>
      <c r="AZ2906">
        <v>51.450001</v>
      </c>
      <c r="BA2906">
        <v>46.458271000000003</v>
      </c>
      <c r="BB2906">
        <v>36.970001000000003</v>
      </c>
      <c r="BC2906">
        <v>27.710121000000001</v>
      </c>
      <c r="BF2906">
        <v>53.970001000000003</v>
      </c>
      <c r="BG2906">
        <v>45.846705999999998</v>
      </c>
      <c r="BH2906">
        <v>39.540000999999997</v>
      </c>
      <c r="BI2906">
        <v>36.089592000000003</v>
      </c>
    </row>
    <row r="2907" spans="1:61" x14ac:dyDescent="0.3">
      <c r="A2907" s="1">
        <v>40744</v>
      </c>
      <c r="B2907" s="2">
        <v>94.25</v>
      </c>
      <c r="C2907" s="2">
        <v>80.137703000000002</v>
      </c>
      <c r="D2907" s="2">
        <v>52.09</v>
      </c>
      <c r="E2907" s="2">
        <v>47.578837999999998</v>
      </c>
      <c r="F2907" s="2">
        <v>55.271427000000003</v>
      </c>
      <c r="G2907" s="2">
        <v>49.547165</v>
      </c>
      <c r="H2907" s="2">
        <v>72.069999999999993</v>
      </c>
      <c r="I2907" s="2">
        <v>61.074348000000001</v>
      </c>
      <c r="J2907" s="2">
        <v>110.30999799999999</v>
      </c>
      <c r="K2907" s="2">
        <v>91.600089999999994</v>
      </c>
      <c r="L2907" s="2">
        <v>107.099998</v>
      </c>
      <c r="M2907" s="2">
        <v>83.970284000000007</v>
      </c>
      <c r="N2907" s="2">
        <v>15.82</v>
      </c>
      <c r="O2907" s="2">
        <v>13.166185</v>
      </c>
      <c r="P2907" s="2">
        <v>34.435001</v>
      </c>
      <c r="Q2907" s="2">
        <v>28.266613</v>
      </c>
      <c r="R2907" s="2">
        <v>35.119999</v>
      </c>
      <c r="S2907" s="2">
        <v>32.734954999999999</v>
      </c>
      <c r="T2907" s="2">
        <v>83.300003000000004</v>
      </c>
      <c r="U2907" s="2">
        <v>68.319220999999999</v>
      </c>
      <c r="V2907" s="2">
        <v>18.790001</v>
      </c>
      <c r="W2907" s="2">
        <v>15.176479</v>
      </c>
      <c r="X2907" s="2">
        <v>132.75</v>
      </c>
      <c r="Y2907" s="2">
        <v>121.265091</v>
      </c>
      <c r="Z2907" s="2">
        <v>183.64999399999999</v>
      </c>
      <c r="AA2907" s="2">
        <v>154.03616299999999</v>
      </c>
      <c r="AB2907" s="2">
        <v>22.99</v>
      </c>
      <c r="AC2907" s="2">
        <v>18.578309999999998</v>
      </c>
      <c r="AD2907" s="2">
        <v>66.239998</v>
      </c>
      <c r="AE2907" s="2">
        <v>54.535361999999999</v>
      </c>
      <c r="AF2907" s="2">
        <v>40.959999000000003</v>
      </c>
      <c r="AG2907" s="2">
        <v>34.533912999999998</v>
      </c>
      <c r="AH2907">
        <v>86.269997000000004</v>
      </c>
      <c r="AI2907">
        <v>70.520759999999996</v>
      </c>
      <c r="AJ2907">
        <v>35.590000000000003</v>
      </c>
      <c r="AK2907">
        <v>28.618691999999999</v>
      </c>
      <c r="AL2907">
        <v>27.059999000000001</v>
      </c>
      <c r="AM2907">
        <v>22.726611999999999</v>
      </c>
      <c r="AN2907">
        <v>22.65</v>
      </c>
      <c r="AO2907">
        <v>20.719763</v>
      </c>
      <c r="AP2907">
        <v>19.899999999999999</v>
      </c>
      <c r="AQ2907">
        <v>15.725921</v>
      </c>
      <c r="AR2907">
        <v>64.199996999999996</v>
      </c>
      <c r="AS2907">
        <v>52.647342999999999</v>
      </c>
      <c r="AT2907">
        <v>36.409999999999997</v>
      </c>
      <c r="AU2907">
        <v>31.572855000000001</v>
      </c>
      <c r="AV2907">
        <v>57.060001</v>
      </c>
      <c r="AW2907">
        <v>48.924216999999999</v>
      </c>
      <c r="AX2907">
        <v>87.220000999999996</v>
      </c>
      <c r="AY2907">
        <v>74.661925999999994</v>
      </c>
      <c r="AZ2907">
        <v>51.509998000000003</v>
      </c>
      <c r="BA2907">
        <v>46.512455000000003</v>
      </c>
      <c r="BB2907">
        <v>37.330002</v>
      </c>
      <c r="BC2907">
        <v>27.979949999999999</v>
      </c>
      <c r="BF2907">
        <v>53.889999000000003</v>
      </c>
      <c r="BG2907">
        <v>45.778748</v>
      </c>
      <c r="BH2907">
        <v>39.360000999999997</v>
      </c>
      <c r="BI2907">
        <v>35.925303999999997</v>
      </c>
    </row>
    <row r="2908" spans="1:61" x14ac:dyDescent="0.3">
      <c r="A2908" s="1">
        <v>40745</v>
      </c>
      <c r="B2908" s="2">
        <v>95.839995999999999</v>
      </c>
      <c r="C2908" s="2">
        <v>81.489600999999993</v>
      </c>
      <c r="D2908" s="2">
        <v>52.580002</v>
      </c>
      <c r="E2908" s="2">
        <v>48.026404999999997</v>
      </c>
      <c r="F2908" s="2">
        <v>55.327145000000002</v>
      </c>
      <c r="G2908" s="2">
        <v>49.597107000000001</v>
      </c>
      <c r="H2908" s="2">
        <v>72.889999000000003</v>
      </c>
      <c r="I2908" s="2">
        <v>61.769244999999998</v>
      </c>
      <c r="J2908" s="2">
        <v>111.599998</v>
      </c>
      <c r="K2908" s="2">
        <v>92.671295000000001</v>
      </c>
      <c r="L2908" s="2">
        <v>109.43</v>
      </c>
      <c r="M2908" s="2">
        <v>85.797111999999998</v>
      </c>
      <c r="N2908" s="2">
        <v>16.350000000000001</v>
      </c>
      <c r="O2908" s="2">
        <v>13.607279999999999</v>
      </c>
      <c r="P2908" s="2">
        <v>34.669998</v>
      </c>
      <c r="Q2908" s="2">
        <v>28.459517999999999</v>
      </c>
      <c r="R2908" s="2">
        <v>35.75</v>
      </c>
      <c r="S2908" s="2">
        <v>33.322173999999997</v>
      </c>
      <c r="T2908" s="2">
        <v>85.019997000000004</v>
      </c>
      <c r="U2908" s="2">
        <v>69.729881000000006</v>
      </c>
      <c r="V2908" s="2">
        <v>19.16</v>
      </c>
      <c r="W2908" s="2">
        <v>15.475326000000001</v>
      </c>
      <c r="X2908" s="2">
        <v>135.58000200000001</v>
      </c>
      <c r="Y2908" s="2">
        <v>123.850266</v>
      </c>
      <c r="Z2908" s="2">
        <v>184.89999399999999</v>
      </c>
      <c r="AA2908" s="2">
        <v>155.08459500000001</v>
      </c>
      <c r="AB2908" s="2">
        <v>22.809999000000001</v>
      </c>
      <c r="AC2908" s="2">
        <v>18.432858</v>
      </c>
      <c r="AD2908" s="2">
        <v>66.470000999999996</v>
      </c>
      <c r="AE2908" s="2">
        <v>54.724724000000002</v>
      </c>
      <c r="AF2908" s="2">
        <v>42.290000999999997</v>
      </c>
      <c r="AG2908" s="2">
        <v>35.655258000000003</v>
      </c>
      <c r="AH2908">
        <v>86.540001000000004</v>
      </c>
      <c r="AI2908">
        <v>70.741478000000001</v>
      </c>
      <c r="AJ2908">
        <v>36.18</v>
      </c>
      <c r="AK2908">
        <v>29.093119000000002</v>
      </c>
      <c r="AL2908">
        <v>27.1</v>
      </c>
      <c r="AM2908">
        <v>22.760207999999999</v>
      </c>
      <c r="AN2908">
        <v>22.959999</v>
      </c>
      <c r="AO2908">
        <v>21.003340000000001</v>
      </c>
      <c r="AP2908">
        <v>20.100000000000001</v>
      </c>
      <c r="AQ2908">
        <v>15.883965</v>
      </c>
      <c r="AR2908">
        <v>64.489998</v>
      </c>
      <c r="AS2908">
        <v>52.885159000000002</v>
      </c>
      <c r="AT2908">
        <v>36.720001000000003</v>
      </c>
      <c r="AU2908">
        <v>31.841677000000001</v>
      </c>
      <c r="AV2908">
        <v>57.689999</v>
      </c>
      <c r="AW2908">
        <v>49.464382000000001</v>
      </c>
      <c r="AX2908">
        <v>88.209998999999996</v>
      </c>
      <c r="AY2908">
        <v>75.509383999999997</v>
      </c>
      <c r="AZ2908">
        <v>52.150002000000001</v>
      </c>
      <c r="BA2908">
        <v>47.090350999999998</v>
      </c>
      <c r="BB2908">
        <v>37.57</v>
      </c>
      <c r="BC2908">
        <v>28.159838000000001</v>
      </c>
      <c r="BF2908">
        <v>54.470001000000003</v>
      </c>
      <c r="BG2908">
        <v>46.271458000000003</v>
      </c>
      <c r="BH2908">
        <v>40.740001999999997</v>
      </c>
      <c r="BI2908">
        <v>37.184871999999999</v>
      </c>
    </row>
    <row r="2909" spans="1:61" x14ac:dyDescent="0.3">
      <c r="A2909" s="1">
        <v>40746</v>
      </c>
      <c r="B2909" s="2">
        <v>95.379997000000003</v>
      </c>
      <c r="C2909" s="2">
        <v>81.098488000000003</v>
      </c>
      <c r="D2909" s="2">
        <v>52.240001999999997</v>
      </c>
      <c r="E2909" s="2">
        <v>47.715846999999997</v>
      </c>
      <c r="F2909" s="2">
        <v>56.185715000000002</v>
      </c>
      <c r="G2909" s="2">
        <v>50.366748999999999</v>
      </c>
      <c r="H2909" s="2">
        <v>72.669998000000007</v>
      </c>
      <c r="I2909" s="2">
        <v>61.582805999999998</v>
      </c>
      <c r="J2909" s="2">
        <v>105.150002</v>
      </c>
      <c r="K2909" s="2">
        <v>87.315299999999993</v>
      </c>
      <c r="L2909" s="2">
        <v>108.970001</v>
      </c>
      <c r="M2909" s="2">
        <v>85.436431999999996</v>
      </c>
      <c r="N2909" s="2">
        <v>16.459999</v>
      </c>
      <c r="O2909" s="2">
        <v>13.698823000000001</v>
      </c>
      <c r="P2909" s="2">
        <v>34.865001999999997</v>
      </c>
      <c r="Q2909" s="2">
        <v>28.619586999999999</v>
      </c>
      <c r="R2909" s="2">
        <v>35.580002</v>
      </c>
      <c r="S2909" s="2">
        <v>33.163722999999997</v>
      </c>
      <c r="T2909" s="2">
        <v>85.220000999999996</v>
      </c>
      <c r="U2909" s="2">
        <v>69.893912999999998</v>
      </c>
      <c r="V2909" s="2">
        <v>19.040001</v>
      </c>
      <c r="W2909" s="2">
        <v>15.378405000000001</v>
      </c>
      <c r="X2909" s="2">
        <v>135.490005</v>
      </c>
      <c r="Y2909" s="2">
        <v>123.768074</v>
      </c>
      <c r="Z2909" s="2">
        <v>185.179993</v>
      </c>
      <c r="AA2909" s="2">
        <v>155.319412</v>
      </c>
      <c r="AB2909" s="2">
        <v>23.129999000000002</v>
      </c>
      <c r="AC2909" s="2">
        <v>18.691452000000002</v>
      </c>
      <c r="AD2909" s="2">
        <v>66.720000999999996</v>
      </c>
      <c r="AE2909" s="2">
        <v>54.930542000000003</v>
      </c>
      <c r="AF2909" s="2">
        <v>42.189999</v>
      </c>
      <c r="AG2909" s="2">
        <v>35.570934000000001</v>
      </c>
      <c r="AH2909">
        <v>88.559997999999993</v>
      </c>
      <c r="AI2909">
        <v>72.392707999999999</v>
      </c>
      <c r="AJ2909">
        <v>36.090000000000003</v>
      </c>
      <c r="AK2909">
        <v>29.020752000000002</v>
      </c>
      <c r="AL2909">
        <v>27.530000999999999</v>
      </c>
      <c r="AM2909">
        <v>23.121345999999999</v>
      </c>
      <c r="AN2909">
        <v>22.927499999999998</v>
      </c>
      <c r="AO2909">
        <v>20.973611999999999</v>
      </c>
      <c r="AP2909">
        <v>20.07</v>
      </c>
      <c r="AQ2909">
        <v>15.860253</v>
      </c>
      <c r="AR2909">
        <v>64.25</v>
      </c>
      <c r="AS2909">
        <v>52.688347</v>
      </c>
      <c r="AT2909">
        <v>36.520000000000003</v>
      </c>
      <c r="AU2909">
        <v>31.668248999999999</v>
      </c>
      <c r="AV2909">
        <v>57.580002</v>
      </c>
      <c r="AW2909">
        <v>49.370063999999999</v>
      </c>
      <c r="AX2909">
        <v>87.699996999999996</v>
      </c>
      <c r="AY2909">
        <v>75.072823</v>
      </c>
      <c r="AZ2909">
        <v>52.75</v>
      </c>
      <c r="BA2909">
        <v>47.632133000000003</v>
      </c>
      <c r="BB2909">
        <v>36.740001999999997</v>
      </c>
      <c r="BC2909">
        <v>27.537724999999998</v>
      </c>
      <c r="BF2909">
        <v>54.52</v>
      </c>
      <c r="BG2909">
        <v>46.313930999999997</v>
      </c>
      <c r="BH2909">
        <v>40.650002000000001</v>
      </c>
      <c r="BI2909">
        <v>37.102730000000001</v>
      </c>
    </row>
    <row r="2910" spans="1:61" x14ac:dyDescent="0.3">
      <c r="A2910" s="1">
        <v>40749</v>
      </c>
      <c r="B2910" s="2">
        <v>95.07</v>
      </c>
      <c r="C2910" s="2">
        <v>80.834907999999999</v>
      </c>
      <c r="D2910" s="2">
        <v>51.810001</v>
      </c>
      <c r="E2910" s="2">
        <v>47.323090000000001</v>
      </c>
      <c r="F2910" s="2">
        <v>56.928570000000001</v>
      </c>
      <c r="G2910" s="2">
        <v>51.032668999999999</v>
      </c>
      <c r="H2910" s="2">
        <v>71.309997999999993</v>
      </c>
      <c r="I2910" s="2">
        <v>60.430289999999999</v>
      </c>
      <c r="J2910" s="2">
        <v>105.660004</v>
      </c>
      <c r="K2910" s="2">
        <v>87.738792000000004</v>
      </c>
      <c r="L2910" s="2">
        <v>108.099998</v>
      </c>
      <c r="M2910" s="2">
        <v>84.754326000000006</v>
      </c>
      <c r="N2910" s="2">
        <v>16.280000999999999</v>
      </c>
      <c r="O2910" s="2">
        <v>13.549023</v>
      </c>
      <c r="P2910" s="2">
        <v>34.630001</v>
      </c>
      <c r="Q2910" s="2">
        <v>28.426687000000001</v>
      </c>
      <c r="R2910" s="2">
        <v>35.990001999999997</v>
      </c>
      <c r="S2910" s="2">
        <v>33.545876</v>
      </c>
      <c r="T2910" s="2">
        <v>84.57</v>
      </c>
      <c r="U2910" s="2">
        <v>69.360802000000007</v>
      </c>
      <c r="V2910" s="2">
        <v>18.959999</v>
      </c>
      <c r="W2910" s="2">
        <v>15.313787</v>
      </c>
      <c r="X2910" s="2">
        <v>136.85000600000001</v>
      </c>
      <c r="Y2910" s="2">
        <v>125.010391</v>
      </c>
      <c r="Z2910" s="2">
        <v>183.699997</v>
      </c>
      <c r="AA2910" s="2">
        <v>154.078079</v>
      </c>
      <c r="AB2910" s="2">
        <v>23.030000999999999</v>
      </c>
      <c r="AC2910" s="2">
        <v>18.610634000000001</v>
      </c>
      <c r="AD2910" s="2">
        <v>66.25</v>
      </c>
      <c r="AE2910" s="2">
        <v>54.543598000000003</v>
      </c>
      <c r="AF2910" s="2">
        <v>41.689999</v>
      </c>
      <c r="AG2910" s="2">
        <v>35.149386999999997</v>
      </c>
      <c r="AH2910">
        <v>88.120002999999997</v>
      </c>
      <c r="AI2910">
        <v>72.033034999999998</v>
      </c>
      <c r="AJ2910">
        <v>35.889999000000003</v>
      </c>
      <c r="AK2910">
        <v>28.859928</v>
      </c>
      <c r="AL2910">
        <v>27.91</v>
      </c>
      <c r="AM2910">
        <v>23.440496</v>
      </c>
      <c r="AN2910">
        <v>22.732500000000002</v>
      </c>
      <c r="AO2910">
        <v>20.795231000000001</v>
      </c>
      <c r="AP2910">
        <v>19.809999000000001</v>
      </c>
      <c r="AQ2910">
        <v>15.654793</v>
      </c>
      <c r="AR2910">
        <v>63.310001</v>
      </c>
      <c r="AS2910">
        <v>51.917499999999997</v>
      </c>
      <c r="AT2910">
        <v>36.650002000000001</v>
      </c>
      <c r="AU2910">
        <v>31.780971999999998</v>
      </c>
      <c r="AV2910">
        <v>56.650002000000001</v>
      </c>
      <c r="AW2910">
        <v>48.572673999999999</v>
      </c>
      <c r="AX2910">
        <v>87.32</v>
      </c>
      <c r="AY2910">
        <v>74.747512999999998</v>
      </c>
      <c r="AZ2910">
        <v>51.630001</v>
      </c>
      <c r="BA2910">
        <v>46.620811000000003</v>
      </c>
      <c r="BB2910">
        <v>36.220001000000003</v>
      </c>
      <c r="BC2910">
        <v>27.147970000000001</v>
      </c>
      <c r="BF2910">
        <v>53.970001000000003</v>
      </c>
      <c r="BG2910">
        <v>45.846705999999998</v>
      </c>
      <c r="BH2910">
        <v>40.560001</v>
      </c>
      <c r="BI2910">
        <v>37.020583999999999</v>
      </c>
    </row>
    <row r="2911" spans="1:61" x14ac:dyDescent="0.3">
      <c r="A2911" s="1">
        <v>40750</v>
      </c>
      <c r="B2911" s="2">
        <v>89.93</v>
      </c>
      <c r="C2911" s="2">
        <v>76.464545999999999</v>
      </c>
      <c r="D2911" s="2">
        <v>51.57</v>
      </c>
      <c r="E2911" s="2">
        <v>47.103870000000001</v>
      </c>
      <c r="F2911" s="2">
        <v>57.630001</v>
      </c>
      <c r="G2911" s="2">
        <v>51.661461000000003</v>
      </c>
      <c r="H2911" s="2">
        <v>70.160004000000001</v>
      </c>
      <c r="I2911" s="2">
        <v>59.455753000000001</v>
      </c>
      <c r="J2911" s="2">
        <v>105.199997</v>
      </c>
      <c r="K2911" s="2">
        <v>87.356803999999997</v>
      </c>
      <c r="L2911" s="2">
        <v>107.57</v>
      </c>
      <c r="M2911" s="2">
        <v>84.338791000000001</v>
      </c>
      <c r="N2911" s="2">
        <v>16.290001</v>
      </c>
      <c r="O2911" s="2">
        <v>13.557344000000001</v>
      </c>
      <c r="P2911" s="2">
        <v>34.595001000000003</v>
      </c>
      <c r="Q2911" s="2">
        <v>28.397960999999999</v>
      </c>
      <c r="R2911" s="2">
        <v>35.849997999999999</v>
      </c>
      <c r="S2911" s="2">
        <v>33.415385999999998</v>
      </c>
      <c r="T2911" s="2">
        <v>84.370002999999997</v>
      </c>
      <c r="U2911" s="2">
        <v>69.196793</v>
      </c>
      <c r="V2911" s="2">
        <v>18.559999000000001</v>
      </c>
      <c r="W2911" s="2">
        <v>14.990710999999999</v>
      </c>
      <c r="X2911" s="2">
        <v>137.60000600000001</v>
      </c>
      <c r="Y2911" s="2">
        <v>125.695488</v>
      </c>
      <c r="Z2911" s="2">
        <v>182.929993</v>
      </c>
      <c r="AA2911" s="2">
        <v>153.43222</v>
      </c>
      <c r="AB2911" s="2">
        <v>22.9</v>
      </c>
      <c r="AC2911" s="2">
        <v>18.505579000000001</v>
      </c>
      <c r="AD2911" s="2">
        <v>65.919998000000007</v>
      </c>
      <c r="AE2911" s="2">
        <v>54.271900000000002</v>
      </c>
      <c r="AF2911" s="2">
        <v>41.439999</v>
      </c>
      <c r="AG2911" s="2">
        <v>34.938602000000003</v>
      </c>
      <c r="AH2911">
        <v>88.019997000000004</v>
      </c>
      <c r="AI2911">
        <v>71.951294000000004</v>
      </c>
      <c r="AJ2911">
        <v>35.790000999999997</v>
      </c>
      <c r="AK2911">
        <v>28.779509999999998</v>
      </c>
      <c r="AL2911">
        <v>28.08</v>
      </c>
      <c r="AM2911">
        <v>23.583269000000001</v>
      </c>
      <c r="AN2911">
        <v>22.5825</v>
      </c>
      <c r="AO2911">
        <v>20.658010000000001</v>
      </c>
      <c r="AP2911">
        <v>19.629999000000002</v>
      </c>
      <c r="AQ2911">
        <v>15.512551999999999</v>
      </c>
      <c r="AR2911">
        <v>63.09</v>
      </c>
      <c r="AS2911">
        <v>51.737087000000002</v>
      </c>
      <c r="AT2911">
        <v>36.389999000000003</v>
      </c>
      <c r="AU2911">
        <v>31.555510999999999</v>
      </c>
      <c r="AV2911">
        <v>56.799999</v>
      </c>
      <c r="AW2911">
        <v>48.70129</v>
      </c>
      <c r="AX2911">
        <v>86.18</v>
      </c>
      <c r="AY2911">
        <v>73.771659999999997</v>
      </c>
      <c r="AZ2911">
        <v>51.259998000000003</v>
      </c>
      <c r="BA2911">
        <v>46.286704999999998</v>
      </c>
      <c r="BB2911">
        <v>36.279998999999997</v>
      </c>
      <c r="BC2911">
        <v>27.192944000000001</v>
      </c>
      <c r="BF2911">
        <v>53.59</v>
      </c>
      <c r="BG2911">
        <v>45.523907000000001</v>
      </c>
      <c r="BH2911">
        <v>40.509998000000003</v>
      </c>
      <c r="BI2911">
        <v>36.974944999999998</v>
      </c>
    </row>
    <row r="2912" spans="1:61" x14ac:dyDescent="0.3">
      <c r="A2912" s="1">
        <v>40751</v>
      </c>
      <c r="B2912" s="2">
        <v>88.080001999999993</v>
      </c>
      <c r="C2912" s="2">
        <v>74.891548</v>
      </c>
      <c r="D2912" s="2">
        <v>50.48</v>
      </c>
      <c r="E2912" s="2">
        <v>46.108269</v>
      </c>
      <c r="F2912" s="2">
        <v>56.084285999999999</v>
      </c>
      <c r="G2912" s="2">
        <v>50.275829000000002</v>
      </c>
      <c r="H2912" s="2">
        <v>70.629997000000003</v>
      </c>
      <c r="I2912" s="2">
        <v>59.854045999999997</v>
      </c>
      <c r="J2912" s="2">
        <v>101.339996</v>
      </c>
      <c r="K2912" s="2">
        <v>84.151534999999996</v>
      </c>
      <c r="L2912" s="2">
        <v>105.629997</v>
      </c>
      <c r="M2912" s="2">
        <v>82.817772000000005</v>
      </c>
      <c r="N2912" s="2">
        <v>15.69</v>
      </c>
      <c r="O2912" s="2">
        <v>13.057992</v>
      </c>
      <c r="P2912" s="2">
        <v>34.345001000000003</v>
      </c>
      <c r="Q2912" s="2">
        <v>28.192739</v>
      </c>
      <c r="R2912" s="2">
        <v>34.990001999999997</v>
      </c>
      <c r="S2912" s="2">
        <v>32.613788999999997</v>
      </c>
      <c r="T2912" s="2">
        <v>83.309997999999993</v>
      </c>
      <c r="U2912" s="2">
        <v>68.327408000000005</v>
      </c>
      <c r="V2912" s="2">
        <v>18.110001</v>
      </c>
      <c r="W2912" s="2">
        <v>14.627250999999999</v>
      </c>
      <c r="X2912" s="2">
        <v>134.720001</v>
      </c>
      <c r="Y2912" s="2">
        <v>123.064674</v>
      </c>
      <c r="Z2912" s="2">
        <v>181.35000600000001</v>
      </c>
      <c r="AA2912" s="2">
        <v>152.10701</v>
      </c>
      <c r="AB2912" s="2">
        <v>22.530000999999999</v>
      </c>
      <c r="AC2912" s="2">
        <v>18.206582999999998</v>
      </c>
      <c r="AD2912" s="2">
        <v>65.230002999999996</v>
      </c>
      <c r="AE2912" s="2">
        <v>53.703826999999997</v>
      </c>
      <c r="AF2912" s="2">
        <v>40.669998</v>
      </c>
      <c r="AG2912" s="2">
        <v>34.289406</v>
      </c>
      <c r="AH2912">
        <v>87.089995999999999</v>
      </c>
      <c r="AI2912">
        <v>71.191063</v>
      </c>
      <c r="AJ2912">
        <v>35.189999</v>
      </c>
      <c r="AK2912">
        <v>28.297037</v>
      </c>
      <c r="AL2912">
        <v>27.33</v>
      </c>
      <c r="AM2912">
        <v>22.953375000000001</v>
      </c>
      <c r="AN2912">
        <v>22.18</v>
      </c>
      <c r="AO2912">
        <v>20.289815999999998</v>
      </c>
      <c r="AP2912">
        <v>19.299999</v>
      </c>
      <c r="AQ2912">
        <v>15.251771</v>
      </c>
      <c r="AR2912">
        <v>62.200001</v>
      </c>
      <c r="AS2912">
        <v>51.007244</v>
      </c>
      <c r="AT2912">
        <v>35.630001</v>
      </c>
      <c r="AU2912">
        <v>30.89649</v>
      </c>
      <c r="AV2912">
        <v>56.27</v>
      </c>
      <c r="AW2912">
        <v>48.246853000000002</v>
      </c>
      <c r="AX2912">
        <v>83.739998</v>
      </c>
      <c r="AY2912">
        <v>71.682975999999996</v>
      </c>
      <c r="AZ2912">
        <v>49.889999000000003</v>
      </c>
      <c r="BA2912">
        <v>45.049624999999999</v>
      </c>
      <c r="BB2912">
        <v>36.209999000000003</v>
      </c>
      <c r="BC2912">
        <v>27.140471999999999</v>
      </c>
      <c r="BF2912">
        <v>53.25</v>
      </c>
      <c r="BG2912">
        <v>45.235084999999998</v>
      </c>
      <c r="BH2912">
        <v>39.520000000000003</v>
      </c>
      <c r="BI2912">
        <v>36.071331000000001</v>
      </c>
    </row>
    <row r="2913" spans="1:61" x14ac:dyDescent="0.3">
      <c r="A2913" s="1">
        <v>40752</v>
      </c>
      <c r="B2913" s="2">
        <v>87.57</v>
      </c>
      <c r="C2913" s="2">
        <v>74.457909000000001</v>
      </c>
      <c r="D2913" s="2">
        <v>50.549999</v>
      </c>
      <c r="E2913" s="2">
        <v>46.172207</v>
      </c>
      <c r="F2913" s="2">
        <v>55.974285000000002</v>
      </c>
      <c r="G2913" s="2">
        <v>50.177219000000001</v>
      </c>
      <c r="H2913" s="2">
        <v>70.660004000000001</v>
      </c>
      <c r="I2913" s="2">
        <v>59.879458999999997</v>
      </c>
      <c r="J2913" s="2">
        <v>99.639999000000003</v>
      </c>
      <c r="K2913" s="2">
        <v>82.739861000000005</v>
      </c>
      <c r="L2913" s="2">
        <v>105.029999</v>
      </c>
      <c r="M2913" s="2">
        <v>82.347358999999997</v>
      </c>
      <c r="N2913" s="2">
        <v>16.010000000000002</v>
      </c>
      <c r="O2913" s="2">
        <v>13.324313</v>
      </c>
      <c r="P2913" s="2">
        <v>34.404998999999997</v>
      </c>
      <c r="Q2913" s="2">
        <v>28.241990999999999</v>
      </c>
      <c r="R2913" s="2">
        <v>35.369999</v>
      </c>
      <c r="S2913" s="2">
        <v>32.967982999999997</v>
      </c>
      <c r="T2913" s="2">
        <v>81.459998999999996</v>
      </c>
      <c r="U2913" s="2">
        <v>66.810119999999998</v>
      </c>
      <c r="V2913" s="2">
        <v>18.110001</v>
      </c>
      <c r="W2913" s="2">
        <v>14.627250999999999</v>
      </c>
      <c r="X2913" s="2">
        <v>135.83999600000001</v>
      </c>
      <c r="Y2913" s="2">
        <v>124.087784</v>
      </c>
      <c r="Z2913" s="2">
        <v>181.800003</v>
      </c>
      <c r="AA2913" s="2">
        <v>152.48448200000001</v>
      </c>
      <c r="AB2913" s="2">
        <v>22.549999</v>
      </c>
      <c r="AC2913" s="2">
        <v>18.222750000000001</v>
      </c>
      <c r="AD2913" s="2">
        <v>65.080001999999993</v>
      </c>
      <c r="AE2913" s="2">
        <v>53.580325999999999</v>
      </c>
      <c r="AF2913" s="2">
        <v>40.68</v>
      </c>
      <c r="AG2913" s="2">
        <v>34.297848000000002</v>
      </c>
      <c r="AH2913">
        <v>86.779999000000004</v>
      </c>
      <c r="AI2913">
        <v>70.937668000000002</v>
      </c>
      <c r="AJ2913">
        <v>34.93</v>
      </c>
      <c r="AK2913">
        <v>28.087976000000001</v>
      </c>
      <c r="AL2913">
        <v>27.719999000000001</v>
      </c>
      <c r="AM2913">
        <v>23.280918</v>
      </c>
      <c r="AN2913">
        <v>22.620000999999998</v>
      </c>
      <c r="AO2913">
        <v>20.692314</v>
      </c>
      <c r="AP2913">
        <v>19.360001</v>
      </c>
      <c r="AQ2913">
        <v>15.299185</v>
      </c>
      <c r="AR2913">
        <v>61.919998</v>
      </c>
      <c r="AS2913">
        <v>50.777617999999997</v>
      </c>
      <c r="AT2913">
        <v>35.150002000000001</v>
      </c>
      <c r="AU2913">
        <v>30.480246999999999</v>
      </c>
      <c r="AV2913">
        <v>55.5</v>
      </c>
      <c r="AW2913">
        <v>47.586643000000002</v>
      </c>
      <c r="AX2913">
        <v>82.919998000000007</v>
      </c>
      <c r="AY2913">
        <v>70.981048999999999</v>
      </c>
      <c r="AZ2913">
        <v>49.919998</v>
      </c>
      <c r="BA2913">
        <v>45.076717000000002</v>
      </c>
      <c r="BB2913">
        <v>35.659999999999997</v>
      </c>
      <c r="BC2913">
        <v>26.728235000000002</v>
      </c>
      <c r="BF2913">
        <v>52.990001999999997</v>
      </c>
      <c r="BG2913">
        <v>45.014217000000002</v>
      </c>
      <c r="BH2913">
        <v>39.400002000000001</v>
      </c>
      <c r="BI2913">
        <v>35.961810999999997</v>
      </c>
    </row>
    <row r="2914" spans="1:61" x14ac:dyDescent="0.3">
      <c r="A2914" s="1">
        <v>40753</v>
      </c>
      <c r="B2914" s="2">
        <v>87.139999000000003</v>
      </c>
      <c r="C2914" s="2">
        <v>74.092292999999998</v>
      </c>
      <c r="D2914" s="2">
        <v>50.040000999999997</v>
      </c>
      <c r="E2914" s="2">
        <v>45.706378999999998</v>
      </c>
      <c r="F2914" s="2">
        <v>55.782856000000002</v>
      </c>
      <c r="G2914" s="2">
        <v>50.005619000000003</v>
      </c>
      <c r="H2914" s="2">
        <v>70.470000999999996</v>
      </c>
      <c r="I2914" s="2">
        <v>59.718474999999998</v>
      </c>
      <c r="J2914" s="2">
        <v>98.790001000000004</v>
      </c>
      <c r="K2914" s="2">
        <v>82.034035000000003</v>
      </c>
      <c r="L2914" s="2">
        <v>104.019997</v>
      </c>
      <c r="M2914" s="2">
        <v>81.555458000000002</v>
      </c>
      <c r="N2914" s="2">
        <v>15.97</v>
      </c>
      <c r="O2914" s="2">
        <v>13.291021000000001</v>
      </c>
      <c r="P2914" s="2">
        <v>34.005001</v>
      </c>
      <c r="Q2914" s="2">
        <v>27.913640999999998</v>
      </c>
      <c r="R2914" s="2">
        <v>34.869999</v>
      </c>
      <c r="S2914" s="2">
        <v>32.501938000000003</v>
      </c>
      <c r="T2914" s="2">
        <v>79.790001000000004</v>
      </c>
      <c r="U2914" s="2">
        <v>65.440460000000002</v>
      </c>
      <c r="V2914" s="2">
        <v>17.91</v>
      </c>
      <c r="W2914" s="2">
        <v>14.465714999999999</v>
      </c>
      <c r="X2914" s="2">
        <v>134.970001</v>
      </c>
      <c r="Y2914" s="2">
        <v>123.29306800000001</v>
      </c>
      <c r="Z2914" s="2">
        <v>181.85000600000001</v>
      </c>
      <c r="AA2914" s="2">
        <v>152.52641299999999</v>
      </c>
      <c r="AB2914" s="2">
        <v>22.33</v>
      </c>
      <c r="AC2914" s="2">
        <v>18.044964</v>
      </c>
      <c r="AD2914" s="2">
        <v>64.790001000000004</v>
      </c>
      <c r="AE2914" s="2">
        <v>53.341579000000003</v>
      </c>
      <c r="AF2914" s="2">
        <v>40.450001</v>
      </c>
      <c r="AG2914" s="2">
        <v>34.103923999999999</v>
      </c>
      <c r="AH2914">
        <v>86.480002999999996</v>
      </c>
      <c r="AI2914">
        <v>70.692451000000005</v>
      </c>
      <c r="AJ2914">
        <v>34.130001</v>
      </c>
      <c r="AK2914">
        <v>27.444668</v>
      </c>
      <c r="AL2914">
        <v>27.4</v>
      </c>
      <c r="AM2914">
        <v>23.012167000000002</v>
      </c>
      <c r="AN2914">
        <v>22.537500000000001</v>
      </c>
      <c r="AO2914">
        <v>20.616844</v>
      </c>
      <c r="AP2914">
        <v>19.25</v>
      </c>
      <c r="AQ2914">
        <v>15.212256</v>
      </c>
      <c r="AR2914">
        <v>61.490001999999997</v>
      </c>
      <c r="AS2914">
        <v>50.425007000000001</v>
      </c>
      <c r="AT2914">
        <v>34.93</v>
      </c>
      <c r="AU2914">
        <v>30.289473000000001</v>
      </c>
      <c r="AV2914">
        <v>55.130001</v>
      </c>
      <c r="AW2914">
        <v>47.269398000000002</v>
      </c>
      <c r="AX2914">
        <v>82.839995999999999</v>
      </c>
      <c r="AY2914">
        <v>70.912566999999996</v>
      </c>
      <c r="AZ2914">
        <v>49.630001</v>
      </c>
      <c r="BA2914">
        <v>44.814846000000003</v>
      </c>
      <c r="BB2914">
        <v>35.290000999999997</v>
      </c>
      <c r="BC2914">
        <v>26.450908999999999</v>
      </c>
      <c r="BF2914">
        <v>52.709999000000003</v>
      </c>
      <c r="BG2914">
        <v>44.776352000000003</v>
      </c>
      <c r="BH2914">
        <v>38.619999</v>
      </c>
      <c r="BI2914">
        <v>35.249870000000001</v>
      </c>
    </row>
    <row r="2915" spans="1:61" x14ac:dyDescent="0.3">
      <c r="A2915" s="1">
        <v>40756</v>
      </c>
      <c r="B2915" s="2">
        <v>86.769997000000004</v>
      </c>
      <c r="C2915" s="2">
        <v>73.777709999999999</v>
      </c>
      <c r="D2915" s="2">
        <v>50.02</v>
      </c>
      <c r="E2915" s="2">
        <v>45.688107000000002</v>
      </c>
      <c r="F2915" s="2">
        <v>56.678570000000001</v>
      </c>
      <c r="G2915" s="2">
        <v>50.808562999999999</v>
      </c>
      <c r="H2915" s="2">
        <v>70.330001999999993</v>
      </c>
      <c r="I2915" s="2">
        <v>59.599823000000001</v>
      </c>
      <c r="J2915" s="2">
        <v>100.720001</v>
      </c>
      <c r="K2915" s="2">
        <v>83.636673000000002</v>
      </c>
      <c r="L2915" s="2">
        <v>105.379997</v>
      </c>
      <c r="M2915" s="2">
        <v>82.621764999999996</v>
      </c>
      <c r="N2915" s="2">
        <v>15.83</v>
      </c>
      <c r="O2915" s="2">
        <v>13.174507999999999</v>
      </c>
      <c r="P2915" s="2">
        <v>33.865001999999997</v>
      </c>
      <c r="Q2915" s="2">
        <v>27.798722999999999</v>
      </c>
      <c r="R2915" s="2">
        <v>35.139999000000003</v>
      </c>
      <c r="S2915" s="2">
        <v>32.753596999999999</v>
      </c>
      <c r="T2915" s="2">
        <v>79.599997999999999</v>
      </c>
      <c r="U2915" s="2">
        <v>65.284615000000002</v>
      </c>
      <c r="V2915" s="2">
        <v>17.969999000000001</v>
      </c>
      <c r="W2915" s="2">
        <v>14.514174000000001</v>
      </c>
      <c r="X2915" s="2">
        <v>134.14999399999999</v>
      </c>
      <c r="Y2915" s="2">
        <v>122.54396800000001</v>
      </c>
      <c r="Z2915" s="2">
        <v>180.75</v>
      </c>
      <c r="AA2915" s="2">
        <v>151.60379</v>
      </c>
      <c r="AB2915" s="2">
        <v>22.24</v>
      </c>
      <c r="AC2915" s="2">
        <v>17.972231000000001</v>
      </c>
      <c r="AD2915" s="2">
        <v>64.410004000000001</v>
      </c>
      <c r="AE2915" s="2">
        <v>53.028728000000001</v>
      </c>
      <c r="AF2915" s="2">
        <v>40.439999</v>
      </c>
      <c r="AG2915" s="2">
        <v>34.095486000000001</v>
      </c>
      <c r="AH2915">
        <v>86.389999000000003</v>
      </c>
      <c r="AI2915">
        <v>70.618865999999997</v>
      </c>
      <c r="AJ2915">
        <v>33.439999</v>
      </c>
      <c r="AK2915">
        <v>26.889828000000001</v>
      </c>
      <c r="AL2915">
        <v>27.27</v>
      </c>
      <c r="AM2915">
        <v>22.902981</v>
      </c>
      <c r="AN2915">
        <v>22.334999</v>
      </c>
      <c r="AO2915">
        <v>20.431601000000001</v>
      </c>
      <c r="AP2915">
        <v>19.010000000000002</v>
      </c>
      <c r="AQ2915">
        <v>15.022607000000001</v>
      </c>
      <c r="AR2915">
        <v>61.43</v>
      </c>
      <c r="AS2915">
        <v>50.375805</v>
      </c>
      <c r="AT2915">
        <v>34.25</v>
      </c>
      <c r="AU2915">
        <v>29.699809999999999</v>
      </c>
      <c r="AV2915">
        <v>54.610000999999997</v>
      </c>
      <c r="AW2915">
        <v>46.823546999999998</v>
      </c>
      <c r="AX2915">
        <v>82.339995999999999</v>
      </c>
      <c r="AY2915">
        <v>70.484566000000001</v>
      </c>
      <c r="AZ2915">
        <v>48.02</v>
      </c>
      <c r="BA2915">
        <v>43.361060999999999</v>
      </c>
      <c r="BB2915">
        <v>35.869999</v>
      </c>
      <c r="BC2915">
        <v>26.885632999999999</v>
      </c>
      <c r="BF2915">
        <v>52.619999</v>
      </c>
      <c r="BG2915">
        <v>44.699908999999998</v>
      </c>
      <c r="BH2915">
        <v>38.439999</v>
      </c>
      <c r="BI2915">
        <v>35.085579000000003</v>
      </c>
    </row>
    <row r="2916" spans="1:61" x14ac:dyDescent="0.3">
      <c r="A2916" s="1">
        <v>40757</v>
      </c>
      <c r="B2916" s="2">
        <v>85.269997000000004</v>
      </c>
      <c r="C2916" s="2">
        <v>72.502289000000005</v>
      </c>
      <c r="D2916" s="2">
        <v>48.52</v>
      </c>
      <c r="E2916" s="2">
        <v>44.318012000000003</v>
      </c>
      <c r="F2916" s="2">
        <v>55.558571000000001</v>
      </c>
      <c r="G2916" s="2">
        <v>49.804569000000001</v>
      </c>
      <c r="H2916" s="2">
        <v>67.699996999999996</v>
      </c>
      <c r="I2916" s="2">
        <v>57.371071000000001</v>
      </c>
      <c r="J2916" s="2">
        <v>97.18</v>
      </c>
      <c r="K2916" s="2">
        <v>80.697090000000003</v>
      </c>
      <c r="L2916" s="2">
        <v>103.449997</v>
      </c>
      <c r="M2916" s="2">
        <v>81.108565999999996</v>
      </c>
      <c r="N2916" s="2">
        <v>15.46</v>
      </c>
      <c r="O2916" s="2">
        <v>12.866576999999999</v>
      </c>
      <c r="P2916" s="2">
        <v>33.534999999999997</v>
      </c>
      <c r="Q2916" s="2">
        <v>27.527832</v>
      </c>
      <c r="R2916" s="2">
        <v>33.669998</v>
      </c>
      <c r="S2916" s="2">
        <v>31.383427000000001</v>
      </c>
      <c r="T2916" s="2">
        <v>77.839995999999999</v>
      </c>
      <c r="U2916" s="2">
        <v>63.841163999999999</v>
      </c>
      <c r="V2916" s="2">
        <v>17.209999</v>
      </c>
      <c r="W2916" s="2">
        <v>13.900332000000001</v>
      </c>
      <c r="X2916" s="2">
        <v>131.229996</v>
      </c>
      <c r="Y2916" s="2">
        <v>119.876633</v>
      </c>
      <c r="Z2916" s="2">
        <v>178.050003</v>
      </c>
      <c r="AA2916" s="2">
        <v>149.339111</v>
      </c>
      <c r="AB2916" s="2">
        <v>21.719999000000001</v>
      </c>
      <c r="AC2916" s="2">
        <v>17.552022999999998</v>
      </c>
      <c r="AD2916" s="2">
        <v>63.43</v>
      </c>
      <c r="AE2916" s="2">
        <v>52.221882000000001</v>
      </c>
      <c r="AF2916" s="2">
        <v>39.840000000000003</v>
      </c>
      <c r="AG2916" s="2">
        <v>33.589626000000003</v>
      </c>
      <c r="AH2916">
        <v>85.059997999999993</v>
      </c>
      <c r="AI2916">
        <v>69.531654000000003</v>
      </c>
      <c r="AJ2916">
        <v>32.900002000000001</v>
      </c>
      <c r="AK2916">
        <v>26.455604999999998</v>
      </c>
      <c r="AL2916">
        <v>26.799999</v>
      </c>
      <c r="AM2916">
        <v>22.508253</v>
      </c>
      <c r="AN2916">
        <v>21.2775</v>
      </c>
      <c r="AO2916">
        <v>19.464224000000002</v>
      </c>
      <c r="AP2916">
        <v>18.139999</v>
      </c>
      <c r="AQ2916">
        <v>14.335084</v>
      </c>
      <c r="AR2916">
        <v>60.869999</v>
      </c>
      <c r="AS2916">
        <v>49.916569000000003</v>
      </c>
      <c r="AT2916">
        <v>32.82</v>
      </c>
      <c r="AU2916">
        <v>28.459800999999999</v>
      </c>
      <c r="AV2916">
        <v>54.16</v>
      </c>
      <c r="AW2916">
        <v>46.437705999999999</v>
      </c>
      <c r="AX2916">
        <v>78.930000000000007</v>
      </c>
      <c r="AY2916">
        <v>67.565544000000003</v>
      </c>
      <c r="AZ2916">
        <v>46.98</v>
      </c>
      <c r="BA2916">
        <v>42.421967000000002</v>
      </c>
      <c r="BB2916">
        <v>35.490001999999997</v>
      </c>
      <c r="BC2916">
        <v>26.600815000000001</v>
      </c>
      <c r="BF2916">
        <v>51.68</v>
      </c>
      <c r="BG2916">
        <v>43.901389999999999</v>
      </c>
      <c r="BH2916">
        <v>36.970001000000003</v>
      </c>
      <c r="BI2916">
        <v>33.743855000000003</v>
      </c>
    </row>
    <row r="2917" spans="1:61" x14ac:dyDescent="0.3">
      <c r="A2917" s="1">
        <v>40758</v>
      </c>
      <c r="B2917" s="2">
        <v>86.18</v>
      </c>
      <c r="C2917" s="2">
        <v>73.276047000000005</v>
      </c>
      <c r="D2917" s="2">
        <v>48.860000999999997</v>
      </c>
      <c r="E2917" s="2">
        <v>44.628566999999997</v>
      </c>
      <c r="F2917" s="2">
        <v>56.081429</v>
      </c>
      <c r="G2917" s="2">
        <v>50.273273000000003</v>
      </c>
      <c r="H2917" s="2">
        <v>67.339995999999999</v>
      </c>
      <c r="I2917" s="2">
        <v>57.066009999999999</v>
      </c>
      <c r="J2917" s="2">
        <v>96.279999000000004</v>
      </c>
      <c r="K2917" s="2">
        <v>79.949759999999998</v>
      </c>
      <c r="L2917" s="2">
        <v>102.760002</v>
      </c>
      <c r="M2917" s="2">
        <v>80.567588999999998</v>
      </c>
      <c r="N2917" s="2">
        <v>15.49</v>
      </c>
      <c r="O2917" s="2">
        <v>12.891544</v>
      </c>
      <c r="P2917" s="2">
        <v>34.200001</v>
      </c>
      <c r="Q2917" s="2">
        <v>28.073710999999999</v>
      </c>
      <c r="R2917" s="2">
        <v>33.770000000000003</v>
      </c>
      <c r="S2917" s="2">
        <v>31.476637</v>
      </c>
      <c r="T2917" s="2">
        <v>77.720000999999996</v>
      </c>
      <c r="U2917" s="2">
        <v>63.742722000000001</v>
      </c>
      <c r="V2917" s="2">
        <v>17.469999000000001</v>
      </c>
      <c r="W2917" s="2">
        <v>14.110332</v>
      </c>
      <c r="X2917" s="2">
        <v>132.08000200000001</v>
      </c>
      <c r="Y2917" s="2">
        <v>120.653053</v>
      </c>
      <c r="Z2917" s="2">
        <v>178.83000200000001</v>
      </c>
      <c r="AA2917" s="2">
        <v>149.993393</v>
      </c>
      <c r="AB2917" s="2">
        <v>21.809999000000001</v>
      </c>
      <c r="AC2917" s="2">
        <v>17.79682</v>
      </c>
      <c r="AD2917" s="2">
        <v>63.41</v>
      </c>
      <c r="AE2917" s="2">
        <v>52.205424999999998</v>
      </c>
      <c r="AF2917" s="2">
        <v>39.900002000000001</v>
      </c>
      <c r="AG2917" s="2">
        <v>33.640205000000002</v>
      </c>
      <c r="AH2917">
        <v>85.540001000000004</v>
      </c>
      <c r="AI2917">
        <v>69.924034000000006</v>
      </c>
      <c r="AJ2917">
        <v>32.700001</v>
      </c>
      <c r="AK2917">
        <v>26.294782999999999</v>
      </c>
      <c r="AL2917">
        <v>26.92</v>
      </c>
      <c r="AM2917">
        <v>22.609031999999999</v>
      </c>
      <c r="AN2917">
        <v>21.77</v>
      </c>
      <c r="AO2917">
        <v>19.914753000000001</v>
      </c>
      <c r="AP2917">
        <v>18.030000999999999</v>
      </c>
      <c r="AQ2917">
        <v>14.407000999999999</v>
      </c>
      <c r="AR2917">
        <v>60.73</v>
      </c>
      <c r="AS2917">
        <v>49.801769</v>
      </c>
      <c r="AT2917">
        <v>32.950001</v>
      </c>
      <c r="AU2917">
        <v>28.572517000000001</v>
      </c>
      <c r="AV2917">
        <v>54.220001000000003</v>
      </c>
      <c r="AW2917">
        <v>46.489142999999999</v>
      </c>
      <c r="AX2917">
        <v>79.309997999999993</v>
      </c>
      <c r="AY2917">
        <v>67.890822999999997</v>
      </c>
      <c r="AZ2917">
        <v>47.18</v>
      </c>
      <c r="BA2917">
        <v>42.602550999999998</v>
      </c>
      <c r="BB2917">
        <v>35.970001000000003</v>
      </c>
      <c r="BC2917">
        <v>26.960595999999999</v>
      </c>
      <c r="BF2917">
        <v>51.279998999999997</v>
      </c>
      <c r="BG2917">
        <v>43.561591999999997</v>
      </c>
      <c r="BH2917">
        <v>37.43</v>
      </c>
      <c r="BI2917">
        <v>34.163711999999997</v>
      </c>
    </row>
    <row r="2918" spans="1:61" x14ac:dyDescent="0.3">
      <c r="A2918" s="1">
        <v>40759</v>
      </c>
      <c r="B2918" s="2">
        <v>82.230002999999996</v>
      </c>
      <c r="C2918" s="2">
        <v>69.917479999999998</v>
      </c>
      <c r="D2918" s="2">
        <v>46.84</v>
      </c>
      <c r="E2918" s="2">
        <v>42.783501000000001</v>
      </c>
      <c r="F2918" s="2">
        <v>53.91</v>
      </c>
      <c r="G2918" s="2">
        <v>48.326725000000003</v>
      </c>
      <c r="H2918" s="2">
        <v>63.09</v>
      </c>
      <c r="I2918" s="2">
        <v>53.464409000000003</v>
      </c>
      <c r="J2918" s="2">
        <v>89.550003000000004</v>
      </c>
      <c r="K2918" s="2">
        <v>74.361251999999993</v>
      </c>
      <c r="L2918" s="2">
        <v>96.839995999999999</v>
      </c>
      <c r="M2918" s="2">
        <v>75.926079000000001</v>
      </c>
      <c r="N2918" s="2">
        <v>14.82</v>
      </c>
      <c r="O2918" s="2">
        <v>12.333935</v>
      </c>
      <c r="P2918" s="2">
        <v>32.909999999999997</v>
      </c>
      <c r="Q2918" s="2">
        <v>27.014787999999999</v>
      </c>
      <c r="R2918" s="2">
        <v>30.309999000000001</v>
      </c>
      <c r="S2918" s="2">
        <v>28.251614</v>
      </c>
      <c r="T2918" s="2">
        <v>73.839995999999999</v>
      </c>
      <c r="U2918" s="2">
        <v>60.560504999999999</v>
      </c>
      <c r="V2918" s="2">
        <v>16.469999000000001</v>
      </c>
      <c r="W2918" s="2">
        <v>13.30264</v>
      </c>
      <c r="X2918" s="2">
        <v>126.230003</v>
      </c>
      <c r="Y2918" s="2">
        <v>115.309181</v>
      </c>
      <c r="Z2918" s="2">
        <v>171.479996</v>
      </c>
      <c r="AA2918" s="2">
        <v>143.82861299999999</v>
      </c>
      <c r="AB2918" s="2">
        <v>20.85</v>
      </c>
      <c r="AC2918" s="2">
        <v>17.013466000000001</v>
      </c>
      <c r="AD2918" s="2">
        <v>61.84</v>
      </c>
      <c r="AE2918" s="2">
        <v>50.912838000000001</v>
      </c>
      <c r="AF2918" s="2">
        <v>37.919998</v>
      </c>
      <c r="AG2918" s="2">
        <v>31.970856000000001</v>
      </c>
      <c r="AH2918">
        <v>84.279999000000004</v>
      </c>
      <c r="AI2918">
        <v>68.894051000000005</v>
      </c>
      <c r="AJ2918">
        <v>31.51</v>
      </c>
      <c r="AK2918">
        <v>25.337872000000001</v>
      </c>
      <c r="AL2918">
        <v>25.940000999999999</v>
      </c>
      <c r="AM2918">
        <v>21.785971</v>
      </c>
      <c r="AN2918">
        <v>20.387501</v>
      </c>
      <c r="AO2918">
        <v>18.650069999999999</v>
      </c>
      <c r="AP2918">
        <v>17.360001</v>
      </c>
      <c r="AQ2918">
        <v>13.871632999999999</v>
      </c>
      <c r="AR2918">
        <v>59.580002</v>
      </c>
      <c r="AS2918">
        <v>48.858699999999999</v>
      </c>
      <c r="AT2918">
        <v>31.700001</v>
      </c>
      <c r="AU2918">
        <v>27.488589999999999</v>
      </c>
      <c r="AV2918">
        <v>53.310001</v>
      </c>
      <c r="AW2918">
        <v>45.708897</v>
      </c>
      <c r="AX2918">
        <v>74.370002999999997</v>
      </c>
      <c r="AY2918">
        <v>63.662101999999997</v>
      </c>
      <c r="AZ2918">
        <v>45.07</v>
      </c>
      <c r="BA2918">
        <v>40.697268999999999</v>
      </c>
      <c r="BB2918">
        <v>34.919998</v>
      </c>
      <c r="BC2918">
        <v>26.173584000000002</v>
      </c>
      <c r="BF2918">
        <v>50.099997999999999</v>
      </c>
      <c r="BG2918">
        <v>42.559204000000001</v>
      </c>
      <c r="BH2918">
        <v>35.349997999999999</v>
      </c>
      <c r="BI2918">
        <v>32.265217</v>
      </c>
    </row>
    <row r="2919" spans="1:61" x14ac:dyDescent="0.3">
      <c r="A2919" s="1">
        <v>40760</v>
      </c>
      <c r="B2919" s="2">
        <v>82.75</v>
      </c>
      <c r="C2919" s="2">
        <v>70.359618999999995</v>
      </c>
      <c r="D2919" s="2">
        <v>47.209999000000003</v>
      </c>
      <c r="E2919" s="2">
        <v>43.121464000000003</v>
      </c>
      <c r="F2919" s="2">
        <v>53.374287000000002</v>
      </c>
      <c r="G2919" s="2">
        <v>47.846496999999999</v>
      </c>
      <c r="H2919" s="2">
        <v>62.75</v>
      </c>
      <c r="I2919" s="2">
        <v>53.176291999999997</v>
      </c>
      <c r="J2919" s="2">
        <v>90.989998</v>
      </c>
      <c r="K2919" s="2">
        <v>75.556999000000005</v>
      </c>
      <c r="L2919" s="2">
        <v>97.610000999999997</v>
      </c>
      <c r="M2919" s="2">
        <v>76.529777999999993</v>
      </c>
      <c r="N2919" s="2">
        <v>14.94</v>
      </c>
      <c r="O2919" s="2">
        <v>12.433805</v>
      </c>
      <c r="P2919" s="2">
        <v>33.384998000000003</v>
      </c>
      <c r="Q2919" s="2">
        <v>27.404700999999999</v>
      </c>
      <c r="R2919" s="2">
        <v>30.219999000000001</v>
      </c>
      <c r="S2919" s="2">
        <v>28.167722999999999</v>
      </c>
      <c r="T2919" s="2">
        <v>74.819999999999993</v>
      </c>
      <c r="U2919" s="2">
        <v>61.364272999999997</v>
      </c>
      <c r="V2919" s="2">
        <v>16.510000000000002</v>
      </c>
      <c r="W2919" s="2">
        <v>13.334951</v>
      </c>
      <c r="X2919" s="2">
        <v>125.18</v>
      </c>
      <c r="Y2919" s="2">
        <v>114.35002900000001</v>
      </c>
      <c r="Z2919" s="2">
        <v>172.979996</v>
      </c>
      <c r="AA2919" s="2">
        <v>145.08673099999999</v>
      </c>
      <c r="AB2919" s="2">
        <v>20.790001</v>
      </c>
      <c r="AC2919" s="2">
        <v>16.964506</v>
      </c>
      <c r="AD2919" s="2">
        <v>62.709999000000003</v>
      </c>
      <c r="AE2919" s="2">
        <v>51.629105000000003</v>
      </c>
      <c r="AF2919" s="2">
        <v>37.599997999999999</v>
      </c>
      <c r="AG2919" s="2">
        <v>31.701056000000001</v>
      </c>
      <c r="AH2919">
        <v>85.080001999999993</v>
      </c>
      <c r="AI2919">
        <v>69.547996999999995</v>
      </c>
      <c r="AJ2919">
        <v>31.709999</v>
      </c>
      <c r="AK2919">
        <v>25.498698999999998</v>
      </c>
      <c r="AL2919">
        <v>25.68</v>
      </c>
      <c r="AM2919">
        <v>21.567612</v>
      </c>
      <c r="AN2919">
        <v>20.967500999999999</v>
      </c>
      <c r="AO2919">
        <v>19.180643</v>
      </c>
      <c r="AP2919">
        <v>17.489999999999998</v>
      </c>
      <c r="AQ2919">
        <v>13.975507</v>
      </c>
      <c r="AR2919">
        <v>60.59</v>
      </c>
      <c r="AS2919">
        <v>49.686951000000001</v>
      </c>
      <c r="AT2919">
        <v>30.74</v>
      </c>
      <c r="AU2919">
        <v>26.656123999999998</v>
      </c>
      <c r="AV2919">
        <v>52.57</v>
      </c>
      <c r="AW2919">
        <v>45.074413</v>
      </c>
      <c r="AX2919">
        <v>74.139999000000003</v>
      </c>
      <c r="AY2919">
        <v>63.465198999999998</v>
      </c>
      <c r="AZ2919">
        <v>45.560001</v>
      </c>
      <c r="BA2919">
        <v>41.139732000000002</v>
      </c>
      <c r="BB2919">
        <v>35.049999</v>
      </c>
      <c r="BC2919">
        <v>26.271018999999999</v>
      </c>
      <c r="BF2919">
        <v>50.849997999999999</v>
      </c>
      <c r="BG2919">
        <v>43.19632</v>
      </c>
      <c r="BH2919">
        <v>35.18</v>
      </c>
      <c r="BI2919">
        <v>32.110058000000002</v>
      </c>
    </row>
    <row r="2920" spans="1:61" x14ac:dyDescent="0.3">
      <c r="A2920" s="1">
        <v>40763</v>
      </c>
      <c r="B2920" s="2">
        <v>78.589995999999999</v>
      </c>
      <c r="C2920" s="2">
        <v>66.822502</v>
      </c>
      <c r="D2920" s="2">
        <v>43.040000999999997</v>
      </c>
      <c r="E2920" s="2">
        <v>39.312610999999997</v>
      </c>
      <c r="F2920" s="2">
        <v>50.458571999999997</v>
      </c>
      <c r="G2920" s="2">
        <v>45.232761000000004</v>
      </c>
      <c r="H2920" s="2">
        <v>58.709999000000003</v>
      </c>
      <c r="I2920" s="2">
        <v>49.752665999999998</v>
      </c>
      <c r="J2920" s="2">
        <v>82.599997999999999</v>
      </c>
      <c r="K2920" s="2">
        <v>68.590057000000002</v>
      </c>
      <c r="L2920" s="2">
        <v>90.25</v>
      </c>
      <c r="M2920" s="2">
        <v>70.759276999999997</v>
      </c>
      <c r="N2920" s="2">
        <v>13.94</v>
      </c>
      <c r="O2920" s="2">
        <v>11.601556</v>
      </c>
      <c r="P2920" s="2">
        <v>32.560001</v>
      </c>
      <c r="Q2920" s="2">
        <v>26.727488999999998</v>
      </c>
      <c r="R2920" s="2">
        <v>27.07</v>
      </c>
      <c r="S2920" s="2">
        <v>25.231643999999999</v>
      </c>
      <c r="T2920" s="2">
        <v>70.190002000000007</v>
      </c>
      <c r="U2920" s="2">
        <v>57.566940000000002</v>
      </c>
      <c r="V2920" s="2">
        <v>15.43</v>
      </c>
      <c r="W2920" s="2">
        <v>12.462645</v>
      </c>
      <c r="X2920" s="2">
        <v>117.660004</v>
      </c>
      <c r="Y2920" s="2">
        <v>107.480614</v>
      </c>
      <c r="Z2920" s="2">
        <v>166.220001</v>
      </c>
      <c r="AA2920" s="2">
        <v>140.02389500000001</v>
      </c>
      <c r="AB2920" s="2">
        <v>20.110001</v>
      </c>
      <c r="AC2920" s="2">
        <v>16.40963</v>
      </c>
      <c r="AD2920" s="2">
        <v>61.119999</v>
      </c>
      <c r="AE2920" s="2">
        <v>50.320061000000003</v>
      </c>
      <c r="AF2920" s="2">
        <v>34.060001</v>
      </c>
      <c r="AG2920" s="2">
        <v>28.716431</v>
      </c>
      <c r="AH2920">
        <v>82.110000999999997</v>
      </c>
      <c r="AI2920">
        <v>67.120200999999994</v>
      </c>
      <c r="AJ2920">
        <v>29.940000999999999</v>
      </c>
      <c r="AK2920">
        <v>24.075403000000001</v>
      </c>
      <c r="AL2920">
        <v>24.48</v>
      </c>
      <c r="AM2920">
        <v>20.559774000000001</v>
      </c>
      <c r="AN2920">
        <v>19.797501</v>
      </c>
      <c r="AO2920">
        <v>18.110353</v>
      </c>
      <c r="AP2920">
        <v>16.66</v>
      </c>
      <c r="AQ2920">
        <v>13.312290000000001</v>
      </c>
      <c r="AR2920">
        <v>59.290000999999997</v>
      </c>
      <c r="AS2920">
        <v>48.620899000000001</v>
      </c>
      <c r="AT2920">
        <v>28.93</v>
      </c>
      <c r="AU2920">
        <v>25.086583999999998</v>
      </c>
      <c r="AV2920">
        <v>48.580002</v>
      </c>
      <c r="AW2920">
        <v>41.653315999999997</v>
      </c>
      <c r="AX2920">
        <v>69.739998</v>
      </c>
      <c r="AY2920">
        <v>59.698723000000001</v>
      </c>
      <c r="AZ2920">
        <v>41.93</v>
      </c>
      <c r="BA2920">
        <v>37.861908</v>
      </c>
      <c r="BB2920">
        <v>33.119999</v>
      </c>
      <c r="BC2920">
        <v>24.824427</v>
      </c>
      <c r="BF2920">
        <v>48.919998</v>
      </c>
      <c r="BG2920">
        <v>41.556815999999998</v>
      </c>
      <c r="BH2920">
        <v>33.029998999999997</v>
      </c>
      <c r="BI2920">
        <v>30.147675</v>
      </c>
    </row>
    <row r="2921" spans="1:61" x14ac:dyDescent="0.3">
      <c r="A2921" s="1">
        <v>40764</v>
      </c>
      <c r="B2921" s="2">
        <v>82.690002000000007</v>
      </c>
      <c r="C2921" s="2">
        <v>70.308593999999999</v>
      </c>
      <c r="D2921" s="2">
        <v>46.099997999999999</v>
      </c>
      <c r="E2921" s="2">
        <v>42.107593999999999</v>
      </c>
      <c r="F2921" s="2">
        <v>53.43</v>
      </c>
      <c r="G2921" s="2">
        <v>47.896442</v>
      </c>
      <c r="H2921" s="2">
        <v>62.34</v>
      </c>
      <c r="I2921" s="2">
        <v>52.828837999999998</v>
      </c>
      <c r="J2921" s="2">
        <v>87.480002999999996</v>
      </c>
      <c r="K2921" s="2">
        <v>72.642348999999996</v>
      </c>
      <c r="L2921" s="2">
        <v>93.400002000000001</v>
      </c>
      <c r="M2921" s="2">
        <v>73.228995999999995</v>
      </c>
      <c r="N2921" s="2">
        <v>14.06</v>
      </c>
      <c r="O2921" s="2">
        <v>11.701426</v>
      </c>
      <c r="P2921" s="2">
        <v>33.340000000000003</v>
      </c>
      <c r="Q2921" s="2">
        <v>27.367767000000001</v>
      </c>
      <c r="R2921" s="2">
        <v>29.360001</v>
      </c>
      <c r="S2921" s="2">
        <v>27.366129000000001</v>
      </c>
      <c r="T2921" s="2">
        <v>71.639999000000003</v>
      </c>
      <c r="U2921" s="2">
        <v>58.756157000000002</v>
      </c>
      <c r="V2921" s="2">
        <v>15.96</v>
      </c>
      <c r="W2921" s="2">
        <v>12.890719000000001</v>
      </c>
      <c r="X2921" s="2">
        <v>122.730003</v>
      </c>
      <c r="Y2921" s="2">
        <v>112.11198400000001</v>
      </c>
      <c r="Z2921" s="2">
        <v>170.61000100000001</v>
      </c>
      <c r="AA2921" s="2">
        <v>143.72203099999999</v>
      </c>
      <c r="AB2921" s="2">
        <v>20.6</v>
      </c>
      <c r="AC2921" s="2">
        <v>16.809464999999999</v>
      </c>
      <c r="AD2921" s="2">
        <v>62.200001</v>
      </c>
      <c r="AE2921" s="2">
        <v>51.209232</v>
      </c>
      <c r="AF2921" s="2">
        <v>36.400002000000001</v>
      </c>
      <c r="AG2921" s="2">
        <v>30.689322000000001</v>
      </c>
      <c r="AH2921">
        <v>85.959998999999996</v>
      </c>
      <c r="AI2921">
        <v>70.267364999999998</v>
      </c>
      <c r="AJ2921">
        <v>31.219999000000001</v>
      </c>
      <c r="AK2921">
        <v>25.104676999999999</v>
      </c>
      <c r="AL2921">
        <v>25.58</v>
      </c>
      <c r="AM2921">
        <v>21.483622</v>
      </c>
      <c r="AN2921">
        <v>20.625</v>
      </c>
      <c r="AO2921">
        <v>18.867332000000001</v>
      </c>
      <c r="AP2921">
        <v>17.600000000000001</v>
      </c>
      <c r="AQ2921">
        <v>14.063406000000001</v>
      </c>
      <c r="AR2921">
        <v>60.220001000000003</v>
      </c>
      <c r="AS2921">
        <v>49.383533</v>
      </c>
      <c r="AT2921">
        <v>30.15</v>
      </c>
      <c r="AU2921">
        <v>26.144511999999999</v>
      </c>
      <c r="AV2921">
        <v>51.689999</v>
      </c>
      <c r="AW2921">
        <v>44.319884999999999</v>
      </c>
      <c r="AX2921">
        <v>71.569999999999993</v>
      </c>
      <c r="AY2921">
        <v>61.265239999999999</v>
      </c>
      <c r="AZ2921">
        <v>44.73</v>
      </c>
      <c r="BA2921">
        <v>40.390250999999999</v>
      </c>
      <c r="BB2921">
        <v>34.290000999999997</v>
      </c>
      <c r="BC2921">
        <v>25.701377999999998</v>
      </c>
      <c r="BF2921">
        <v>50.82</v>
      </c>
      <c r="BG2921">
        <v>43.170830000000002</v>
      </c>
      <c r="BH2921">
        <v>34.700001</v>
      </c>
      <c r="BI2921">
        <v>31.671949000000001</v>
      </c>
    </row>
    <row r="2922" spans="1:61" x14ac:dyDescent="0.3">
      <c r="A2922" s="1">
        <v>40765</v>
      </c>
      <c r="B2922" s="2">
        <v>78.230002999999996</v>
      </c>
      <c r="C2922" s="2">
        <v>66.516418000000002</v>
      </c>
      <c r="D2922" s="2">
        <v>42.799999</v>
      </c>
      <c r="E2922" s="2">
        <v>39.093375999999999</v>
      </c>
      <c r="F2922" s="2">
        <v>51.955714999999998</v>
      </c>
      <c r="G2922" s="2">
        <v>46.574848000000003</v>
      </c>
      <c r="H2922" s="2">
        <v>57.41</v>
      </c>
      <c r="I2922" s="2">
        <v>48.981006999999998</v>
      </c>
      <c r="J2922" s="2">
        <v>83.510002</v>
      </c>
      <c r="K2922" s="2">
        <v>69.345710999999994</v>
      </c>
      <c r="L2922" s="2">
        <v>90.57</v>
      </c>
      <c r="M2922" s="2">
        <v>71.010177999999996</v>
      </c>
      <c r="N2922" s="2">
        <v>13.73</v>
      </c>
      <c r="O2922" s="2">
        <v>11.426785000000001</v>
      </c>
      <c r="P2922" s="2">
        <v>31.98</v>
      </c>
      <c r="Q2922" s="2">
        <v>26.251383000000001</v>
      </c>
      <c r="R2922" s="2">
        <v>28.120000999999998</v>
      </c>
      <c r="S2922" s="2">
        <v>26.210339000000001</v>
      </c>
      <c r="T2922" s="2">
        <v>68.029999000000004</v>
      </c>
      <c r="U2922" s="2">
        <v>56.163845000000002</v>
      </c>
      <c r="V2922" s="2">
        <v>15.09</v>
      </c>
      <c r="W2922" s="2">
        <v>12.188032</v>
      </c>
      <c r="X2922" s="2">
        <v>110.339996</v>
      </c>
      <c r="Y2922" s="2">
        <v>100.79392199999999</v>
      </c>
      <c r="Z2922" s="2">
        <v>162.53999300000001</v>
      </c>
      <c r="AA2922" s="2">
        <v>136.92382799999999</v>
      </c>
      <c r="AB2922" s="2">
        <v>19.93</v>
      </c>
      <c r="AC2922" s="2">
        <v>16.262748999999999</v>
      </c>
      <c r="AD2922" s="2">
        <v>60.200001</v>
      </c>
      <c r="AE2922" s="2">
        <v>49.562645000000003</v>
      </c>
      <c r="AF2922" s="2">
        <v>34.369999</v>
      </c>
      <c r="AG2922" s="2">
        <v>28.977792999999998</v>
      </c>
      <c r="AH2922">
        <v>84.080001999999993</v>
      </c>
      <c r="AI2922">
        <v>68.730559999999997</v>
      </c>
      <c r="AJ2922">
        <v>29.809999000000001</v>
      </c>
      <c r="AK2922">
        <v>23.970869</v>
      </c>
      <c r="AL2922">
        <v>24.200001</v>
      </c>
      <c r="AM2922">
        <v>20.324617</v>
      </c>
      <c r="AN2922">
        <v>19.8325</v>
      </c>
      <c r="AO2922">
        <v>18.142374</v>
      </c>
      <c r="AP2922">
        <v>17.049999</v>
      </c>
      <c r="AQ2922">
        <v>13.623920999999999</v>
      </c>
      <c r="AR2922">
        <v>58.509998000000003</v>
      </c>
      <c r="AS2922">
        <v>47.981242999999999</v>
      </c>
      <c r="AT2922">
        <v>28.51</v>
      </c>
      <c r="AU2922">
        <v>24.722383000000001</v>
      </c>
      <c r="AV2922">
        <v>49.040000999999997</v>
      </c>
      <c r="AW2922">
        <v>42.047736999999998</v>
      </c>
      <c r="AX2922">
        <v>67.440002000000007</v>
      </c>
      <c r="AY2922">
        <v>57.729880999999999</v>
      </c>
      <c r="AZ2922">
        <v>41.849997999999999</v>
      </c>
      <c r="BA2922">
        <v>37.789679999999997</v>
      </c>
      <c r="BB2922">
        <v>33.659999999999997</v>
      </c>
      <c r="BC2922">
        <v>25.229175999999999</v>
      </c>
      <c r="BF2922">
        <v>48.41</v>
      </c>
      <c r="BG2922">
        <v>41.421061999999999</v>
      </c>
      <c r="BH2922">
        <v>31.540001</v>
      </c>
      <c r="BI2922">
        <v>28.787700999999998</v>
      </c>
    </row>
    <row r="2923" spans="1:61" x14ac:dyDescent="0.3">
      <c r="A2923" s="1">
        <v>40766</v>
      </c>
      <c r="B2923" s="2">
        <v>81.220000999999996</v>
      </c>
      <c r="C2923" s="2">
        <v>69.058700999999999</v>
      </c>
      <c r="D2923" s="2">
        <v>45.07</v>
      </c>
      <c r="E2923" s="2">
        <v>41.166786000000002</v>
      </c>
      <c r="F2923" s="2">
        <v>53.385714999999998</v>
      </c>
      <c r="G2923" s="2">
        <v>47.856746999999999</v>
      </c>
      <c r="H2923" s="2">
        <v>58.849997999999999</v>
      </c>
      <c r="I2923" s="2">
        <v>50.209575999999998</v>
      </c>
      <c r="J2923" s="2">
        <v>87.25</v>
      </c>
      <c r="K2923" s="2">
        <v>72.451355000000007</v>
      </c>
      <c r="L2923" s="2">
        <v>94.07</v>
      </c>
      <c r="M2923" s="2">
        <v>73.754302999999993</v>
      </c>
      <c r="N2923" s="2">
        <v>15.92</v>
      </c>
      <c r="O2923" s="2">
        <v>13.249413000000001</v>
      </c>
      <c r="P2923" s="2">
        <v>33.235000999999997</v>
      </c>
      <c r="Q2923" s="2">
        <v>27.281576000000001</v>
      </c>
      <c r="R2923" s="2">
        <v>29.42</v>
      </c>
      <c r="S2923" s="2">
        <v>27.422052000000001</v>
      </c>
      <c r="T2923" s="2">
        <v>71.580001999999993</v>
      </c>
      <c r="U2923" s="2">
        <v>59.094634999999997</v>
      </c>
      <c r="V2923" s="2">
        <v>15.68</v>
      </c>
      <c r="W2923" s="2">
        <v>12.664567999999999</v>
      </c>
      <c r="X2923" s="2">
        <v>118.099998</v>
      </c>
      <c r="Y2923" s="2">
        <v>107.88256800000001</v>
      </c>
      <c r="Z2923" s="2">
        <v>166.729996</v>
      </c>
      <c r="AA2923" s="2">
        <v>140.45352199999999</v>
      </c>
      <c r="AB2923" s="2">
        <v>20.76</v>
      </c>
      <c r="AC2923" s="2">
        <v>16.940028999999999</v>
      </c>
      <c r="AD2923" s="2">
        <v>63.439999</v>
      </c>
      <c r="AE2923" s="2">
        <v>52.230117999999997</v>
      </c>
      <c r="AF2923" s="2">
        <v>36.689999</v>
      </c>
      <c r="AG2923" s="2">
        <v>30.933823</v>
      </c>
      <c r="AH2923">
        <v>86.279999000000004</v>
      </c>
      <c r="AI2923">
        <v>70.528937999999997</v>
      </c>
      <c r="AJ2923">
        <v>31.200001</v>
      </c>
      <c r="AK2923">
        <v>25.088595999999999</v>
      </c>
      <c r="AL2923">
        <v>25.190000999999999</v>
      </c>
      <c r="AM2923">
        <v>21.156075000000001</v>
      </c>
      <c r="AN2923">
        <v>20.8125</v>
      </c>
      <c r="AO2923">
        <v>19.038848999999999</v>
      </c>
      <c r="AP2923">
        <v>17.809999000000001</v>
      </c>
      <c r="AQ2923">
        <v>14.231203000000001</v>
      </c>
      <c r="AR2923">
        <v>60.450001</v>
      </c>
      <c r="AS2923">
        <v>49.572147000000001</v>
      </c>
      <c r="AT2923">
        <v>30.049999</v>
      </c>
      <c r="AU2923">
        <v>26.057791000000002</v>
      </c>
      <c r="AV2923">
        <v>51.389999000000003</v>
      </c>
      <c r="AW2923">
        <v>44.062645000000003</v>
      </c>
      <c r="AX2923">
        <v>69.739998</v>
      </c>
      <c r="AY2923">
        <v>59.698723000000001</v>
      </c>
      <c r="AZ2923">
        <v>43.93</v>
      </c>
      <c r="BA2923">
        <v>39.667876999999997</v>
      </c>
      <c r="BB2923">
        <v>34.619999</v>
      </c>
      <c r="BC2923">
        <v>25.948723000000001</v>
      </c>
      <c r="BF2923">
        <v>49.73</v>
      </c>
      <c r="BG2923">
        <v>42.550491000000001</v>
      </c>
      <c r="BH2923">
        <v>32.119999</v>
      </c>
      <c r="BI2923">
        <v>29.317083</v>
      </c>
    </row>
    <row r="2924" spans="1:61" x14ac:dyDescent="0.3">
      <c r="A2924" s="1">
        <v>40767</v>
      </c>
      <c r="B2924" s="2">
        <v>82.540001000000004</v>
      </c>
      <c r="C2924" s="2">
        <v>70.181061</v>
      </c>
      <c r="D2924" s="2">
        <v>44.889999000000003</v>
      </c>
      <c r="E2924" s="2">
        <v>41.002377000000003</v>
      </c>
      <c r="F2924" s="2">
        <v>53.855713000000002</v>
      </c>
      <c r="G2924" s="2">
        <v>48.278056999999997</v>
      </c>
      <c r="H2924" s="2">
        <v>61.75</v>
      </c>
      <c r="I2924" s="2">
        <v>52.683799999999998</v>
      </c>
      <c r="J2924" s="2">
        <v>89.809997999999993</v>
      </c>
      <c r="K2924" s="2">
        <v>74.577156000000002</v>
      </c>
      <c r="L2924" s="2">
        <v>95.860000999999997</v>
      </c>
      <c r="M2924" s="2">
        <v>75.157722000000007</v>
      </c>
      <c r="N2924" s="2">
        <v>15.99</v>
      </c>
      <c r="O2924" s="2">
        <v>13.307667</v>
      </c>
      <c r="P2924" s="2">
        <v>33.57</v>
      </c>
      <c r="Q2924" s="2">
        <v>27.556564000000002</v>
      </c>
      <c r="R2924" s="2">
        <v>29.43</v>
      </c>
      <c r="S2924" s="2">
        <v>27.431374000000002</v>
      </c>
      <c r="T2924" s="2">
        <v>72</v>
      </c>
      <c r="U2924" s="2">
        <v>59.441398999999997</v>
      </c>
      <c r="V2924" s="2">
        <v>15.88</v>
      </c>
      <c r="W2924" s="2">
        <v>12.826105999999999</v>
      </c>
      <c r="X2924" s="2">
        <v>116.470001</v>
      </c>
      <c r="Y2924" s="2">
        <v>106.393562</v>
      </c>
      <c r="Z2924" s="2">
        <v>168.199997</v>
      </c>
      <c r="AA2924" s="2">
        <v>141.69181800000001</v>
      </c>
      <c r="AB2924" s="2">
        <v>20.65</v>
      </c>
      <c r="AC2924" s="2">
        <v>16.850266999999999</v>
      </c>
      <c r="AD2924" s="2">
        <v>63.360000999999997</v>
      </c>
      <c r="AE2924" s="2">
        <v>52.164256999999999</v>
      </c>
      <c r="AF2924" s="2">
        <v>35.909999999999997</v>
      </c>
      <c r="AG2924" s="2">
        <v>30.27619</v>
      </c>
      <c r="AH2924">
        <v>86.5</v>
      </c>
      <c r="AI2924">
        <v>70.708786000000003</v>
      </c>
      <c r="AJ2924">
        <v>31.34</v>
      </c>
      <c r="AK2924">
        <v>25.201172</v>
      </c>
      <c r="AL2924">
        <v>25.1</v>
      </c>
      <c r="AM2924">
        <v>21.080486000000001</v>
      </c>
      <c r="AN2924">
        <v>21.059999000000001</v>
      </c>
      <c r="AO2924">
        <v>19.265264999999999</v>
      </c>
      <c r="AP2924">
        <v>17.860001</v>
      </c>
      <c r="AQ2924">
        <v>14.271160999999999</v>
      </c>
      <c r="AR2924">
        <v>61.139999000000003</v>
      </c>
      <c r="AS2924">
        <v>50.137993000000002</v>
      </c>
      <c r="AT2924">
        <v>30.58</v>
      </c>
      <c r="AU2924">
        <v>26.517391</v>
      </c>
      <c r="AV2924">
        <v>51.130001</v>
      </c>
      <c r="AW2924">
        <v>43.839737</v>
      </c>
      <c r="AX2924">
        <v>72.449996999999996</v>
      </c>
      <c r="AY2924">
        <v>62.018535999999997</v>
      </c>
      <c r="AZ2924">
        <v>44.810001</v>
      </c>
      <c r="BA2924">
        <v>40.462502000000001</v>
      </c>
      <c r="BB2924">
        <v>34.299999</v>
      </c>
      <c r="BC2924">
        <v>25.708874000000002</v>
      </c>
      <c r="BF2924">
        <v>49.75</v>
      </c>
      <c r="BG2924">
        <v>42.567608</v>
      </c>
      <c r="BH2924">
        <v>33.090000000000003</v>
      </c>
      <c r="BI2924">
        <v>30.202438000000001</v>
      </c>
    </row>
    <row r="2925" spans="1:61" x14ac:dyDescent="0.3">
      <c r="A2925" s="1">
        <v>40770</v>
      </c>
      <c r="B2925" s="2">
        <v>83.309997999999993</v>
      </c>
      <c r="C2925" s="2">
        <v>70.835769999999997</v>
      </c>
      <c r="D2925" s="2">
        <v>45.82</v>
      </c>
      <c r="E2925" s="2">
        <v>41.851844999999997</v>
      </c>
      <c r="F2925" s="2">
        <v>54.772857999999999</v>
      </c>
      <c r="G2925" s="2">
        <v>49.100226999999997</v>
      </c>
      <c r="H2925" s="2">
        <v>62.700001</v>
      </c>
      <c r="I2925" s="2">
        <v>53.494320000000002</v>
      </c>
      <c r="J2925" s="2">
        <v>91.370002999999997</v>
      </c>
      <c r="K2925" s="2">
        <v>75.872558999999995</v>
      </c>
      <c r="L2925" s="2">
        <v>99.099997999999999</v>
      </c>
      <c r="M2925" s="2">
        <v>77.698006000000007</v>
      </c>
      <c r="N2925" s="2">
        <v>16.030000999999999</v>
      </c>
      <c r="O2925" s="2">
        <v>13.340958000000001</v>
      </c>
      <c r="P2925" s="2">
        <v>34.099997999999999</v>
      </c>
      <c r="Q2925" s="2">
        <v>27.991627000000001</v>
      </c>
      <c r="R2925" s="2">
        <v>30.08</v>
      </c>
      <c r="S2925" s="2">
        <v>28.037230999999998</v>
      </c>
      <c r="T2925" s="2">
        <v>74.290001000000004</v>
      </c>
      <c r="U2925" s="2">
        <v>61.331963000000002</v>
      </c>
      <c r="V2925" s="2">
        <v>16.389999</v>
      </c>
      <c r="W2925" s="2">
        <v>13.238026</v>
      </c>
      <c r="X2925" s="2">
        <v>119.129997</v>
      </c>
      <c r="Y2925" s="2">
        <v>108.823425</v>
      </c>
      <c r="Z2925" s="2">
        <v>172.990005</v>
      </c>
      <c r="AA2925" s="2">
        <v>145.726868</v>
      </c>
      <c r="AB2925" s="2">
        <v>20.889999</v>
      </c>
      <c r="AC2925" s="2">
        <v>17.046104</v>
      </c>
      <c r="AD2925" s="2">
        <v>64.589995999999999</v>
      </c>
      <c r="AE2925" s="2">
        <v>53.176913999999996</v>
      </c>
      <c r="AF2925" s="2">
        <v>36.880001</v>
      </c>
      <c r="AG2925" s="2">
        <v>31.094017000000001</v>
      </c>
      <c r="AH2925">
        <v>86.82</v>
      </c>
      <c r="AI2925">
        <v>70.970359999999999</v>
      </c>
      <c r="AJ2925">
        <v>32.130001</v>
      </c>
      <c r="AK2925">
        <v>25.836435000000002</v>
      </c>
      <c r="AL2925">
        <v>25.51</v>
      </c>
      <c r="AM2925">
        <v>21.424828999999999</v>
      </c>
      <c r="AN2925">
        <v>21.282499000000001</v>
      </c>
      <c r="AO2925">
        <v>19.468800999999999</v>
      </c>
      <c r="AP2925">
        <v>18.34</v>
      </c>
      <c r="AQ2925">
        <v>14.654705999999999</v>
      </c>
      <c r="AR2925">
        <v>61.880001</v>
      </c>
      <c r="AS2925">
        <v>50.744827000000001</v>
      </c>
      <c r="AT2925">
        <v>31.459999</v>
      </c>
      <c r="AU2925">
        <v>27.280467999999999</v>
      </c>
      <c r="AV2925">
        <v>52.27</v>
      </c>
      <c r="AW2925">
        <v>44.817180999999998</v>
      </c>
      <c r="AX2925">
        <v>73.540001000000004</v>
      </c>
      <c r="AY2925">
        <v>62.951583999999997</v>
      </c>
      <c r="AZ2925">
        <v>45.939999</v>
      </c>
      <c r="BA2925">
        <v>41.482861</v>
      </c>
      <c r="BB2925">
        <v>35.049999</v>
      </c>
      <c r="BC2925">
        <v>26.271018999999999</v>
      </c>
      <c r="BF2925">
        <v>49.98</v>
      </c>
      <c r="BG2925">
        <v>42.764408000000003</v>
      </c>
      <c r="BH2925">
        <v>33.650002000000001</v>
      </c>
      <c r="BI2925">
        <v>30.713577000000001</v>
      </c>
    </row>
    <row r="2926" spans="1:61" x14ac:dyDescent="0.3">
      <c r="A2926" s="1">
        <v>40771</v>
      </c>
      <c r="B2926" s="2">
        <v>82.129997000000003</v>
      </c>
      <c r="C2926" s="2">
        <v>69.832427999999993</v>
      </c>
      <c r="D2926" s="2">
        <v>44.889999000000003</v>
      </c>
      <c r="E2926" s="2">
        <v>41.002377000000003</v>
      </c>
      <c r="F2926" s="2">
        <v>54.354286000000002</v>
      </c>
      <c r="G2926" s="2">
        <v>48.725002000000003</v>
      </c>
      <c r="H2926" s="2">
        <v>62.23</v>
      </c>
      <c r="I2926" s="2">
        <v>53.093327000000002</v>
      </c>
      <c r="J2926" s="2">
        <v>89.349997999999999</v>
      </c>
      <c r="K2926" s="2">
        <v>74.195167999999995</v>
      </c>
      <c r="L2926" s="2">
        <v>98.139999000000003</v>
      </c>
      <c r="M2926" s="2">
        <v>76.945328000000003</v>
      </c>
      <c r="N2926" s="2">
        <v>16</v>
      </c>
      <c r="O2926" s="2">
        <v>13.315991</v>
      </c>
      <c r="P2926" s="2">
        <v>34.084999000000003</v>
      </c>
      <c r="Q2926" s="2">
        <v>27.979309000000001</v>
      </c>
      <c r="R2926" s="2">
        <v>29.32</v>
      </c>
      <c r="S2926" s="2">
        <v>27.328844</v>
      </c>
      <c r="T2926" s="2">
        <v>73.5</v>
      </c>
      <c r="U2926" s="2">
        <v>60.679744999999997</v>
      </c>
      <c r="V2926" s="2">
        <v>16.149999999999999</v>
      </c>
      <c r="W2926" s="2">
        <v>13.044181</v>
      </c>
      <c r="X2926" s="2">
        <v>116.870003</v>
      </c>
      <c r="Y2926" s="2">
        <v>106.758972</v>
      </c>
      <c r="Z2926" s="2">
        <v>171.240005</v>
      </c>
      <c r="AA2926" s="2">
        <v>144.252701</v>
      </c>
      <c r="AB2926" s="2">
        <v>20.790001</v>
      </c>
      <c r="AC2926" s="2">
        <v>16.964506</v>
      </c>
      <c r="AD2926" s="2">
        <v>64.360000999999997</v>
      </c>
      <c r="AE2926" s="2">
        <v>52.987552999999998</v>
      </c>
      <c r="AF2926" s="2">
        <v>36.029998999999997</v>
      </c>
      <c r="AG2926" s="2">
        <v>30.377372999999999</v>
      </c>
      <c r="AH2926">
        <v>86.669998000000007</v>
      </c>
      <c r="AI2926">
        <v>70.847740000000002</v>
      </c>
      <c r="AJ2926">
        <v>32.099997999999999</v>
      </c>
      <c r="AK2926">
        <v>25.812304999999999</v>
      </c>
      <c r="AL2926">
        <v>25.35</v>
      </c>
      <c r="AM2926">
        <v>21.424828999999999</v>
      </c>
      <c r="AN2926">
        <v>20.805</v>
      </c>
      <c r="AO2926">
        <v>19.031991999999999</v>
      </c>
      <c r="AP2926">
        <v>18.309999000000001</v>
      </c>
      <c r="AQ2926">
        <v>14.630732999999999</v>
      </c>
      <c r="AR2926">
        <v>61.619999</v>
      </c>
      <c r="AS2926">
        <v>50.531601000000002</v>
      </c>
      <c r="AT2926">
        <v>33.119999</v>
      </c>
      <c r="AU2926">
        <v>28.719937999999999</v>
      </c>
      <c r="AV2926">
        <v>51.98</v>
      </c>
      <c r="AW2926">
        <v>44.568539000000001</v>
      </c>
      <c r="AX2926">
        <v>72.550003000000004</v>
      </c>
      <c r="AY2926">
        <v>62.104149</v>
      </c>
      <c r="AZ2926">
        <v>45.5</v>
      </c>
      <c r="BA2926">
        <v>41.085548000000003</v>
      </c>
      <c r="BB2926">
        <v>34.880001</v>
      </c>
      <c r="BC2926">
        <v>26.143604</v>
      </c>
      <c r="BF2926">
        <v>51.919998</v>
      </c>
      <c r="BG2926">
        <v>44.424328000000003</v>
      </c>
      <c r="BH2926">
        <v>33.419998</v>
      </c>
      <c r="BI2926">
        <v>30.503640999999998</v>
      </c>
    </row>
    <row r="2927" spans="1:61" x14ac:dyDescent="0.3">
      <c r="A2927" s="1">
        <v>40772</v>
      </c>
      <c r="B2927" s="2">
        <v>80.930000000000007</v>
      </c>
      <c r="C2927" s="2">
        <v>69.276061999999996</v>
      </c>
      <c r="D2927" s="2">
        <v>45.860000999999997</v>
      </c>
      <c r="E2927" s="2">
        <v>41.888382</v>
      </c>
      <c r="F2927" s="2">
        <v>54.348571999999997</v>
      </c>
      <c r="G2927" s="2">
        <v>48.719872000000002</v>
      </c>
      <c r="H2927" s="2">
        <v>62.18</v>
      </c>
      <c r="I2927" s="2">
        <v>53.050666999999997</v>
      </c>
      <c r="J2927" s="2">
        <v>87.639999000000003</v>
      </c>
      <c r="K2927" s="2">
        <v>72.775215000000003</v>
      </c>
      <c r="L2927" s="2">
        <v>97.68</v>
      </c>
      <c r="M2927" s="2">
        <v>77.198234999999997</v>
      </c>
      <c r="N2927" s="2">
        <v>15.85</v>
      </c>
      <c r="O2927" s="2">
        <v>13.191153999999999</v>
      </c>
      <c r="P2927" s="2">
        <v>34.639999000000003</v>
      </c>
      <c r="Q2927" s="2">
        <v>28.434892999999999</v>
      </c>
      <c r="R2927" s="2">
        <v>29.549999</v>
      </c>
      <c r="S2927" s="2">
        <v>27.543226000000001</v>
      </c>
      <c r="T2927" s="2">
        <v>74.160004000000001</v>
      </c>
      <c r="U2927" s="2">
        <v>61.224640000000001</v>
      </c>
      <c r="V2927" s="2">
        <v>16.23</v>
      </c>
      <c r="W2927" s="2">
        <v>13.108793</v>
      </c>
      <c r="X2927" s="2">
        <v>117.25</v>
      </c>
      <c r="Y2927" s="2">
        <v>107.106094</v>
      </c>
      <c r="Z2927" s="2">
        <v>171.479996</v>
      </c>
      <c r="AA2927" s="2">
        <v>144.45486500000001</v>
      </c>
      <c r="AB2927" s="2">
        <v>20.67</v>
      </c>
      <c r="AC2927" s="2">
        <v>16.866585000000001</v>
      </c>
      <c r="AD2927" s="2">
        <v>64.260002</v>
      </c>
      <c r="AE2927" s="2">
        <v>52.905231000000001</v>
      </c>
      <c r="AF2927" s="2">
        <v>36.57</v>
      </c>
      <c r="AG2927" s="2">
        <v>30.832647000000001</v>
      </c>
      <c r="AH2927">
        <v>87.5</v>
      </c>
      <c r="AI2927">
        <v>71.526214999999993</v>
      </c>
      <c r="AJ2927">
        <v>32.200001</v>
      </c>
      <c r="AK2927">
        <v>25.892714999999999</v>
      </c>
      <c r="AL2927">
        <v>25.25</v>
      </c>
      <c r="AM2927">
        <v>21.340315</v>
      </c>
      <c r="AN2927">
        <v>20.637501</v>
      </c>
      <c r="AO2927">
        <v>18.878771</v>
      </c>
      <c r="AP2927">
        <v>18.489999999999998</v>
      </c>
      <c r="AQ2927">
        <v>14.774563000000001</v>
      </c>
      <c r="AR2927">
        <v>61.669998</v>
      </c>
      <c r="AS2927">
        <v>50.572609</v>
      </c>
      <c r="AT2927">
        <v>33.409999999999997</v>
      </c>
      <c r="AU2927">
        <v>28.971411</v>
      </c>
      <c r="AV2927">
        <v>52.200001</v>
      </c>
      <c r="AW2927">
        <v>44.757159999999999</v>
      </c>
      <c r="AX2927">
        <v>72.050003000000004</v>
      </c>
      <c r="AY2927">
        <v>62.086899000000003</v>
      </c>
      <c r="AZ2927">
        <v>45.529998999999997</v>
      </c>
      <c r="BA2927">
        <v>41.112633000000002</v>
      </c>
      <c r="BB2927">
        <v>35.610000999999997</v>
      </c>
      <c r="BC2927">
        <v>26.690752</v>
      </c>
      <c r="BF2927">
        <v>51.549999</v>
      </c>
      <c r="BG2927">
        <v>44.107750000000003</v>
      </c>
      <c r="BH2927">
        <v>33.369999</v>
      </c>
      <c r="BI2927">
        <v>30.458006000000001</v>
      </c>
    </row>
    <row r="2928" spans="1:61" x14ac:dyDescent="0.3">
      <c r="A2928" s="1">
        <v>40773</v>
      </c>
      <c r="B2928" s="2">
        <v>77.419998000000007</v>
      </c>
      <c r="C2928" s="2">
        <v>66.271484000000001</v>
      </c>
      <c r="D2928" s="2">
        <v>44.279998999999997</v>
      </c>
      <c r="E2928" s="2">
        <v>40.445194000000001</v>
      </c>
      <c r="F2928" s="2">
        <v>52.292858000000003</v>
      </c>
      <c r="G2928" s="2">
        <v>46.877071000000001</v>
      </c>
      <c r="H2928" s="2">
        <v>58.93</v>
      </c>
      <c r="I2928" s="2">
        <v>50.277842999999997</v>
      </c>
      <c r="J2928" s="2">
        <v>83.330001999999993</v>
      </c>
      <c r="K2928" s="2">
        <v>69.196228000000005</v>
      </c>
      <c r="L2928" s="2">
        <v>93.239998</v>
      </c>
      <c r="M2928" s="2">
        <v>73.689209000000005</v>
      </c>
      <c r="N2928" s="2">
        <v>15.01</v>
      </c>
      <c r="O2928" s="2">
        <v>12.492063999999999</v>
      </c>
      <c r="P2928" s="2">
        <v>33.880001</v>
      </c>
      <c r="Q2928" s="2">
        <v>27.811031</v>
      </c>
      <c r="R2928" s="2">
        <v>26.889999</v>
      </c>
      <c r="S2928" s="2">
        <v>25.063869</v>
      </c>
      <c r="T2928" s="2">
        <v>70.940002000000007</v>
      </c>
      <c r="U2928" s="2">
        <v>58.566268999999998</v>
      </c>
      <c r="V2928" s="2">
        <v>15.34</v>
      </c>
      <c r="W2928" s="2">
        <v>12.389953999999999</v>
      </c>
      <c r="X2928" s="2">
        <v>113.139999</v>
      </c>
      <c r="Y2928" s="2">
        <v>103.351646</v>
      </c>
      <c r="Z2928" s="2">
        <v>163.83000200000001</v>
      </c>
      <c r="AA2928" s="2">
        <v>138.01052899999999</v>
      </c>
      <c r="AB2928" s="2">
        <v>19.77</v>
      </c>
      <c r="AC2928" s="2">
        <v>16.132194999999999</v>
      </c>
      <c r="AD2928" s="2">
        <v>63.16</v>
      </c>
      <c r="AE2928" s="2">
        <v>51.999595999999997</v>
      </c>
      <c r="AF2928" s="2">
        <v>35.189999</v>
      </c>
      <c r="AG2928" s="2">
        <v>29.669146000000001</v>
      </c>
      <c r="AH2928">
        <v>85.610000999999997</v>
      </c>
      <c r="AI2928">
        <v>69.981246999999996</v>
      </c>
      <c r="AJ2928">
        <v>31.059999000000001</v>
      </c>
      <c r="AK2928">
        <v>24.976019000000001</v>
      </c>
      <c r="AL2928">
        <v>24.67</v>
      </c>
      <c r="AM2928">
        <v>20.850118999999999</v>
      </c>
      <c r="AN2928">
        <v>19.98</v>
      </c>
      <c r="AO2928">
        <v>18.2773</v>
      </c>
      <c r="AP2928">
        <v>17.709999</v>
      </c>
      <c r="AQ2928">
        <v>14.151300000000001</v>
      </c>
      <c r="AR2928">
        <v>60.860000999999997</v>
      </c>
      <c r="AS2928">
        <v>49.908374999999999</v>
      </c>
      <c r="AT2928">
        <v>32.159999999999997</v>
      </c>
      <c r="AU2928">
        <v>27.887478000000002</v>
      </c>
      <c r="AV2928">
        <v>49.790000999999997</v>
      </c>
      <c r="AW2928">
        <v>42.690795999999999</v>
      </c>
      <c r="AX2928">
        <v>68.120002999999997</v>
      </c>
      <c r="AY2928">
        <v>58.700344000000001</v>
      </c>
      <c r="AZ2928">
        <v>43.889999000000003</v>
      </c>
      <c r="BA2928">
        <v>39.631748000000002</v>
      </c>
      <c r="BB2928">
        <v>35.07</v>
      </c>
      <c r="BC2928">
        <v>26.286010999999998</v>
      </c>
      <c r="BF2928">
        <v>51.790000999999997</v>
      </c>
      <c r="BG2928">
        <v>44.313099000000001</v>
      </c>
      <c r="BH2928">
        <v>32.549999</v>
      </c>
      <c r="BI2928">
        <v>29.709561999999998</v>
      </c>
    </row>
    <row r="2929" spans="1:61" x14ac:dyDescent="0.3">
      <c r="A2929" s="1">
        <v>40774</v>
      </c>
      <c r="B2929" s="2">
        <v>76.870002999999997</v>
      </c>
      <c r="C2929" s="2">
        <v>65.800704999999994</v>
      </c>
      <c r="D2929" s="2">
        <v>44.470001000000003</v>
      </c>
      <c r="E2929" s="2">
        <v>40.618752000000001</v>
      </c>
      <c r="F2929" s="2">
        <v>50.861426999999999</v>
      </c>
      <c r="G2929" s="2">
        <v>45.593879999999999</v>
      </c>
      <c r="H2929" s="2">
        <v>57.540000999999997</v>
      </c>
      <c r="I2929" s="2">
        <v>49.091915</v>
      </c>
      <c r="J2929" s="2">
        <v>79.970000999999996</v>
      </c>
      <c r="K2929" s="2">
        <v>66.406127999999995</v>
      </c>
      <c r="L2929" s="2">
        <v>93.290001000000004</v>
      </c>
      <c r="M2929" s="2">
        <v>73.728752</v>
      </c>
      <c r="N2929" s="2">
        <v>15.08</v>
      </c>
      <c r="O2929" s="2">
        <v>12.550321</v>
      </c>
      <c r="P2929" s="2">
        <v>33.549999</v>
      </c>
      <c r="Q2929" s="2">
        <v>27.540141999999999</v>
      </c>
      <c r="R2929" s="2">
        <v>26.26</v>
      </c>
      <c r="S2929" s="2">
        <v>24.476649999999999</v>
      </c>
      <c r="T2929" s="2">
        <v>69.800003000000004</v>
      </c>
      <c r="U2929" s="2">
        <v>57.625129999999999</v>
      </c>
      <c r="V2929" s="2">
        <v>15.09</v>
      </c>
      <c r="W2929" s="2">
        <v>12.188032</v>
      </c>
      <c r="X2929" s="2">
        <v>111.760002</v>
      </c>
      <c r="Y2929" s="2">
        <v>102.091072</v>
      </c>
      <c r="Z2929" s="2">
        <v>157.53999300000001</v>
      </c>
      <c r="AA2929" s="2">
        <v>132.71180699999999</v>
      </c>
      <c r="AB2929" s="2">
        <v>19.190000999999999</v>
      </c>
      <c r="AC2929" s="2">
        <v>15.658918999999999</v>
      </c>
      <c r="AD2929" s="2">
        <v>63.139999000000003</v>
      </c>
      <c r="AE2929" s="2">
        <v>51.983131</v>
      </c>
      <c r="AF2929" s="2">
        <v>34.349997999999999</v>
      </c>
      <c r="AG2929" s="2">
        <v>28.960932</v>
      </c>
      <c r="AH2929">
        <v>87.230002999999996</v>
      </c>
      <c r="AI2929">
        <v>71.305526999999998</v>
      </c>
      <c r="AJ2929">
        <v>31.26</v>
      </c>
      <c r="AK2929">
        <v>25.136845000000001</v>
      </c>
      <c r="AL2929">
        <v>24.049999</v>
      </c>
      <c r="AM2929">
        <v>20.326122000000002</v>
      </c>
      <c r="AN2929">
        <v>19.645</v>
      </c>
      <c r="AO2929">
        <v>17.970846000000002</v>
      </c>
      <c r="AP2929">
        <v>17.670000000000002</v>
      </c>
      <c r="AQ2929">
        <v>14.119338000000001</v>
      </c>
      <c r="AR2929">
        <v>60.959999000000003</v>
      </c>
      <c r="AS2929">
        <v>49.990383000000001</v>
      </c>
      <c r="AT2929">
        <v>31.879999000000002</v>
      </c>
      <c r="AU2929">
        <v>27.644676</v>
      </c>
      <c r="AV2929">
        <v>49.459999000000003</v>
      </c>
      <c r="AW2929">
        <v>42.407837000000001</v>
      </c>
      <c r="AX2929">
        <v>67.449996999999996</v>
      </c>
      <c r="AY2929">
        <v>58.122978000000003</v>
      </c>
      <c r="AZ2929">
        <v>43.32</v>
      </c>
      <c r="BA2929">
        <v>39.117054000000003</v>
      </c>
      <c r="BB2929">
        <v>34.709999000000003</v>
      </c>
      <c r="BC2929">
        <v>26.016178</v>
      </c>
      <c r="BF2929">
        <v>52.299999</v>
      </c>
      <c r="BG2929">
        <v>44.749470000000002</v>
      </c>
      <c r="BH2929">
        <v>31.85</v>
      </c>
      <c r="BI2929">
        <v>29.070647999999998</v>
      </c>
    </row>
    <row r="2930" spans="1:61" x14ac:dyDescent="0.3">
      <c r="A2930" s="1">
        <v>40777</v>
      </c>
      <c r="B2930" s="2">
        <v>76.949996999999996</v>
      </c>
      <c r="C2930" s="2">
        <v>65.869170999999994</v>
      </c>
      <c r="D2930" s="2">
        <v>44.599997999999999</v>
      </c>
      <c r="E2930" s="2">
        <v>40.737495000000003</v>
      </c>
      <c r="F2930" s="2">
        <v>50.919998</v>
      </c>
      <c r="G2930" s="2">
        <v>45.646388999999999</v>
      </c>
      <c r="H2930" s="2">
        <v>58.380001</v>
      </c>
      <c r="I2930" s="2">
        <v>49.808585999999998</v>
      </c>
      <c r="J2930" s="2">
        <v>79.889999000000003</v>
      </c>
      <c r="K2930" s="2">
        <v>66.339706000000007</v>
      </c>
      <c r="L2930" s="2">
        <v>93.300003000000004</v>
      </c>
      <c r="M2930" s="2">
        <v>73.736655999999996</v>
      </c>
      <c r="N2930" s="2">
        <v>15.01</v>
      </c>
      <c r="O2930" s="2">
        <v>12.492063999999999</v>
      </c>
      <c r="P2930" s="2">
        <v>33.634998000000003</v>
      </c>
      <c r="Q2930" s="2">
        <v>27.609912999999999</v>
      </c>
      <c r="R2930" s="2">
        <v>25.59</v>
      </c>
      <c r="S2930" s="2">
        <v>23.852153999999999</v>
      </c>
      <c r="T2930" s="2">
        <v>70.180000000000007</v>
      </c>
      <c r="U2930" s="2">
        <v>57.938839000000002</v>
      </c>
      <c r="V2930" s="2">
        <v>15.11</v>
      </c>
      <c r="W2930" s="2">
        <v>12.204184</v>
      </c>
      <c r="X2930" s="2">
        <v>106.510002</v>
      </c>
      <c r="Y2930" s="2">
        <v>97.295258000000004</v>
      </c>
      <c r="Z2930" s="2">
        <v>158.979996</v>
      </c>
      <c r="AA2930" s="2">
        <v>133.92486600000001</v>
      </c>
      <c r="AB2930" s="2">
        <v>19.379999000000002</v>
      </c>
      <c r="AC2930" s="2">
        <v>15.813955</v>
      </c>
      <c r="AD2930" s="2">
        <v>63.290000999999997</v>
      </c>
      <c r="AE2930" s="2">
        <v>52.106628000000001</v>
      </c>
      <c r="AF2930" s="2">
        <v>33.409999999999997</v>
      </c>
      <c r="AG2930" s="2">
        <v>28.168410999999999</v>
      </c>
      <c r="AH2930">
        <v>87.760002</v>
      </c>
      <c r="AI2930">
        <v>71.738761999999994</v>
      </c>
      <c r="AJ2930">
        <v>31.309999000000001</v>
      </c>
      <c r="AK2930">
        <v>25.177050000000001</v>
      </c>
      <c r="AL2930">
        <v>23.98</v>
      </c>
      <c r="AM2930">
        <v>20.266961999999999</v>
      </c>
      <c r="AN2930">
        <v>19.8125</v>
      </c>
      <c r="AO2930">
        <v>18.124075000000001</v>
      </c>
      <c r="AP2930">
        <v>17.68</v>
      </c>
      <c r="AQ2930">
        <v>14.127331999999999</v>
      </c>
      <c r="AR2930">
        <v>61.709999000000003</v>
      </c>
      <c r="AS2930">
        <v>50.605412000000001</v>
      </c>
      <c r="AT2930">
        <v>32.279998999999997</v>
      </c>
      <c r="AU2930">
        <v>27.991533</v>
      </c>
      <c r="AV2930">
        <v>49.119999</v>
      </c>
      <c r="AW2930">
        <v>42.116321999999997</v>
      </c>
      <c r="AX2930">
        <v>67.680000000000007</v>
      </c>
      <c r="AY2930">
        <v>58.321171</v>
      </c>
      <c r="AZ2930">
        <v>43.610000999999997</v>
      </c>
      <c r="BA2930">
        <v>39.378922000000003</v>
      </c>
      <c r="BB2930">
        <v>34.82</v>
      </c>
      <c r="BC2930">
        <v>26.098628999999999</v>
      </c>
      <c r="BF2930">
        <v>52.189999</v>
      </c>
      <c r="BG2930">
        <v>44.655354000000003</v>
      </c>
      <c r="BH2930">
        <v>32.020000000000003</v>
      </c>
      <c r="BI2930">
        <v>29.225812999999999</v>
      </c>
    </row>
    <row r="2931" spans="1:61" x14ac:dyDescent="0.3">
      <c r="A2931" s="1">
        <v>40778</v>
      </c>
      <c r="B2931" s="2">
        <v>79.669998000000007</v>
      </c>
      <c r="C2931" s="2">
        <v>68.197479000000001</v>
      </c>
      <c r="D2931" s="2">
        <v>46.419998</v>
      </c>
      <c r="E2931" s="2">
        <v>42.399864000000001</v>
      </c>
      <c r="F2931" s="2">
        <v>53.371428999999999</v>
      </c>
      <c r="G2931" s="2">
        <v>47.843933</v>
      </c>
      <c r="H2931" s="2">
        <v>60.77</v>
      </c>
      <c r="I2931" s="2">
        <v>51.847687000000001</v>
      </c>
      <c r="J2931" s="2">
        <v>82.980002999999996</v>
      </c>
      <c r="K2931" s="2">
        <v>68.905586</v>
      </c>
      <c r="L2931" s="2">
        <v>97.330001999999993</v>
      </c>
      <c r="M2931" s="2">
        <v>76.921616</v>
      </c>
      <c r="N2931" s="2">
        <v>15.44</v>
      </c>
      <c r="O2931" s="2">
        <v>12.849931</v>
      </c>
      <c r="P2931" s="2">
        <v>34.529998999999997</v>
      </c>
      <c r="Q2931" s="2">
        <v>28.344593</v>
      </c>
      <c r="R2931" s="2">
        <v>26.370000999999998</v>
      </c>
      <c r="S2931" s="2">
        <v>24.579181999999999</v>
      </c>
      <c r="T2931" s="2">
        <v>73.660004000000001</v>
      </c>
      <c r="U2931" s="2">
        <v>60.811855000000001</v>
      </c>
      <c r="V2931" s="2">
        <v>15.54</v>
      </c>
      <c r="W2931" s="2">
        <v>12.551489999999999</v>
      </c>
      <c r="X2931" s="2">
        <v>106.860001</v>
      </c>
      <c r="Y2931" s="2">
        <v>97.614975000000001</v>
      </c>
      <c r="Z2931" s="2">
        <v>164.320007</v>
      </c>
      <c r="AA2931" s="2">
        <v>138.423294</v>
      </c>
      <c r="AB2931" s="2">
        <v>19.709999</v>
      </c>
      <c r="AC2931" s="2">
        <v>16.083231000000001</v>
      </c>
      <c r="AD2931" s="2">
        <v>64.970000999999996</v>
      </c>
      <c r="AE2931" s="2">
        <v>53.489773</v>
      </c>
      <c r="AF2931" s="2">
        <v>34.779998999999997</v>
      </c>
      <c r="AG2931" s="2">
        <v>29.323473</v>
      </c>
      <c r="AH2931">
        <v>89.529999000000004</v>
      </c>
      <c r="AI2931">
        <v>73.185646000000006</v>
      </c>
      <c r="AJ2931">
        <v>31.940000999999999</v>
      </c>
      <c r="AK2931">
        <v>25.683647000000001</v>
      </c>
      <c r="AL2931">
        <v>24.719999000000001</v>
      </c>
      <c r="AM2931">
        <v>20.892378000000001</v>
      </c>
      <c r="AN2931">
        <v>20.897499</v>
      </c>
      <c r="AO2931">
        <v>19.116610999999999</v>
      </c>
      <c r="AP2931">
        <v>18.239999999999998</v>
      </c>
      <c r="AQ2931">
        <v>14.574797</v>
      </c>
      <c r="AR2931">
        <v>63.02</v>
      </c>
      <c r="AS2931">
        <v>51.679684000000002</v>
      </c>
      <c r="AT2931">
        <v>33.110000999999997</v>
      </c>
      <c r="AU2931">
        <v>28.711265999999998</v>
      </c>
      <c r="AV2931">
        <v>49.349997999999999</v>
      </c>
      <c r="AW2931">
        <v>42.313521999999999</v>
      </c>
      <c r="AX2931">
        <v>69.930000000000007</v>
      </c>
      <c r="AY2931">
        <v>60.260058999999998</v>
      </c>
      <c r="AZ2931">
        <v>44.869999</v>
      </c>
      <c r="BA2931">
        <v>40.516682000000003</v>
      </c>
      <c r="BB2931">
        <v>35.959999000000003</v>
      </c>
      <c r="BC2931">
        <v>26.953095999999999</v>
      </c>
      <c r="BF2931">
        <v>53.209999000000003</v>
      </c>
      <c r="BG2931">
        <v>45.528098999999997</v>
      </c>
      <c r="BH2931">
        <v>32.110000999999997</v>
      </c>
      <c r="BI2931">
        <v>29.307962</v>
      </c>
    </row>
    <row r="2932" spans="1:61" x14ac:dyDescent="0.3">
      <c r="A2932" s="1">
        <v>40779</v>
      </c>
      <c r="B2932" s="2">
        <v>80.290001000000004</v>
      </c>
      <c r="C2932" s="2">
        <v>68.728210000000004</v>
      </c>
      <c r="D2932" s="2">
        <v>48.080002</v>
      </c>
      <c r="E2932" s="2">
        <v>43.916111000000001</v>
      </c>
      <c r="F2932" s="2">
        <v>53.740001999999997</v>
      </c>
      <c r="G2932" s="2">
        <v>48.174328000000003</v>
      </c>
      <c r="H2932" s="2">
        <v>61.689999</v>
      </c>
      <c r="I2932" s="2">
        <v>52.632607</v>
      </c>
      <c r="J2932" s="2">
        <v>85.400002000000001</v>
      </c>
      <c r="K2932" s="2">
        <v>70.915122999999994</v>
      </c>
      <c r="L2932" s="2">
        <v>97.589995999999999</v>
      </c>
      <c r="M2932" s="2">
        <v>77.127112999999994</v>
      </c>
      <c r="N2932" s="2">
        <v>15.46</v>
      </c>
      <c r="O2932" s="2">
        <v>12.866576999999999</v>
      </c>
      <c r="P2932" s="2">
        <v>34.840000000000003</v>
      </c>
      <c r="Q2932" s="2">
        <v>28.599060000000001</v>
      </c>
      <c r="R2932" s="2">
        <v>26.83</v>
      </c>
      <c r="S2932" s="2">
        <v>25.007942</v>
      </c>
      <c r="T2932" s="2">
        <v>73.540001000000004</v>
      </c>
      <c r="U2932" s="2">
        <v>60.712788000000003</v>
      </c>
      <c r="V2932" s="2">
        <v>15.72</v>
      </c>
      <c r="W2932" s="2">
        <v>12.696875</v>
      </c>
      <c r="X2932" s="2">
        <v>110.30999799999999</v>
      </c>
      <c r="Y2932" s="2">
        <v>100.766502</v>
      </c>
      <c r="Z2932" s="2">
        <v>166.759995</v>
      </c>
      <c r="AA2932" s="2">
        <v>140.47875999999999</v>
      </c>
      <c r="AB2932" s="2">
        <v>19.799999</v>
      </c>
      <c r="AC2932" s="2">
        <v>16.156672</v>
      </c>
      <c r="AD2932" s="2">
        <v>65.529999000000004</v>
      </c>
      <c r="AE2932" s="2">
        <v>53.950825000000002</v>
      </c>
      <c r="AF2932" s="2">
        <v>35.830002</v>
      </c>
      <c r="AG2932" s="2">
        <v>30.208742000000001</v>
      </c>
      <c r="AH2932">
        <v>90.129997000000003</v>
      </c>
      <c r="AI2932">
        <v>73.676079000000001</v>
      </c>
      <c r="AJ2932">
        <v>32.229999999999997</v>
      </c>
      <c r="AK2932">
        <v>25.916840000000001</v>
      </c>
      <c r="AL2932">
        <v>24.9</v>
      </c>
      <c r="AM2932">
        <v>21.044504</v>
      </c>
      <c r="AN2932">
        <v>21.450001</v>
      </c>
      <c r="AO2932">
        <v>19.622026000000002</v>
      </c>
      <c r="AP2932">
        <v>18.389999</v>
      </c>
      <c r="AQ2932">
        <v>14.694656</v>
      </c>
      <c r="AR2932">
        <v>63.310001</v>
      </c>
      <c r="AS2932">
        <v>51.917499999999997</v>
      </c>
      <c r="AT2932">
        <v>34.369999</v>
      </c>
      <c r="AU2932">
        <v>29.803871000000001</v>
      </c>
      <c r="AV2932">
        <v>49.509998000000003</v>
      </c>
      <c r="AW2932">
        <v>42.450713999999998</v>
      </c>
      <c r="AX2932">
        <v>71.410004000000001</v>
      </c>
      <c r="AY2932">
        <v>61.535418999999997</v>
      </c>
      <c r="AZ2932">
        <v>45.91</v>
      </c>
      <c r="BA2932">
        <v>41.455772000000003</v>
      </c>
      <c r="BB2932">
        <v>36.470001000000003</v>
      </c>
      <c r="BC2932">
        <v>27.335349999999998</v>
      </c>
      <c r="BF2932">
        <v>53.369999</v>
      </c>
      <c r="BG2932">
        <v>45.664997</v>
      </c>
      <c r="BH2932">
        <v>32.509998000000003</v>
      </c>
      <c r="BI2932">
        <v>29.67305</v>
      </c>
    </row>
    <row r="2933" spans="1:61" x14ac:dyDescent="0.3">
      <c r="A2933" s="1">
        <v>40780</v>
      </c>
      <c r="B2933" s="2">
        <v>78.190002000000007</v>
      </c>
      <c r="C2933" s="2">
        <v>66.930610999999999</v>
      </c>
      <c r="D2933" s="2">
        <v>48.09</v>
      </c>
      <c r="E2933" s="2">
        <v>43.925246999999999</v>
      </c>
      <c r="F2933" s="2">
        <v>53.388573000000001</v>
      </c>
      <c r="G2933" s="2">
        <v>47.859313999999998</v>
      </c>
      <c r="H2933" s="2">
        <v>61.099997999999999</v>
      </c>
      <c r="I2933" s="2">
        <v>52.12923</v>
      </c>
      <c r="J2933" s="2">
        <v>83.25</v>
      </c>
      <c r="K2933" s="2">
        <v>69.129813999999996</v>
      </c>
      <c r="L2933" s="2">
        <v>95.959998999999996</v>
      </c>
      <c r="M2933" s="2">
        <v>75.838881999999998</v>
      </c>
      <c r="N2933" s="2">
        <v>15.08</v>
      </c>
      <c r="O2933" s="2">
        <v>12.550321</v>
      </c>
      <c r="P2933" s="2">
        <v>33.985000999999997</v>
      </c>
      <c r="Q2933" s="2">
        <v>27.897226</v>
      </c>
      <c r="R2933" s="2">
        <v>26.4</v>
      </c>
      <c r="S2933" s="2">
        <v>24.607140999999999</v>
      </c>
      <c r="T2933" s="2">
        <v>71.769997000000004</v>
      </c>
      <c r="U2933" s="2">
        <v>59.251514</v>
      </c>
      <c r="V2933" s="2">
        <v>15.45</v>
      </c>
      <c r="W2933" s="2">
        <v>12.478799</v>
      </c>
      <c r="X2933" s="2">
        <v>109.839996</v>
      </c>
      <c r="Y2933" s="2">
        <v>100.337158</v>
      </c>
      <c r="Z2933" s="2">
        <v>165.58000200000001</v>
      </c>
      <c r="AA2933" s="2">
        <v>139.48474100000001</v>
      </c>
      <c r="AB2933" s="2">
        <v>19.420000000000002</v>
      </c>
      <c r="AC2933" s="2">
        <v>15.846594</v>
      </c>
      <c r="AD2933" s="2">
        <v>64.550003000000004</v>
      </c>
      <c r="AE2933" s="2">
        <v>53.143985999999998</v>
      </c>
      <c r="AF2933" s="2">
        <v>35.720001000000003</v>
      </c>
      <c r="AG2933" s="2">
        <v>30.116002999999999</v>
      </c>
      <c r="AH2933">
        <v>88.709998999999996</v>
      </c>
      <c r="AI2933">
        <v>72.515326999999999</v>
      </c>
      <c r="AJ2933">
        <v>31.860001</v>
      </c>
      <c r="AK2933">
        <v>25.619316000000001</v>
      </c>
      <c r="AL2933">
        <v>24.57</v>
      </c>
      <c r="AM2933">
        <v>20.765602000000001</v>
      </c>
      <c r="AN2933">
        <v>20.940000999999999</v>
      </c>
      <c r="AO2933">
        <v>19.155488999999999</v>
      </c>
      <c r="AP2933">
        <v>17.959999</v>
      </c>
      <c r="AQ2933">
        <v>14.351061</v>
      </c>
      <c r="AR2933">
        <v>62.529998999999997</v>
      </c>
      <c r="AS2933">
        <v>51.277858999999999</v>
      </c>
      <c r="AT2933">
        <v>33.840000000000003</v>
      </c>
      <c r="AU2933">
        <v>29.344286</v>
      </c>
      <c r="AV2933">
        <v>47.990001999999997</v>
      </c>
      <c r="AW2933">
        <v>41.147449000000002</v>
      </c>
      <c r="AX2933">
        <v>70.75</v>
      </c>
      <c r="AY2933">
        <v>60.966652000000003</v>
      </c>
      <c r="AZ2933">
        <v>45.09</v>
      </c>
      <c r="BA2933">
        <v>40.715321000000003</v>
      </c>
      <c r="BB2933">
        <v>35.770000000000003</v>
      </c>
      <c r="BC2933">
        <v>26.810686</v>
      </c>
      <c r="BF2933">
        <v>52.700001</v>
      </c>
      <c r="BG2933">
        <v>45.091723999999999</v>
      </c>
      <c r="BH2933">
        <v>32.009998000000003</v>
      </c>
      <c r="BI2933">
        <v>29.216681999999999</v>
      </c>
    </row>
    <row r="2934" spans="1:61" x14ac:dyDescent="0.3">
      <c r="A2934" s="1">
        <v>40781</v>
      </c>
      <c r="B2934" s="2">
        <v>80.010002</v>
      </c>
      <c r="C2934" s="2">
        <v>68.488540999999998</v>
      </c>
      <c r="D2934" s="2">
        <v>48.48</v>
      </c>
      <c r="E2934" s="2">
        <v>44.281471000000003</v>
      </c>
      <c r="F2934" s="2">
        <v>54.797142000000001</v>
      </c>
      <c r="G2934" s="2">
        <v>49.121994000000001</v>
      </c>
      <c r="H2934" s="2">
        <v>62.799999</v>
      </c>
      <c r="I2934" s="2">
        <v>53.579631999999997</v>
      </c>
      <c r="J2934" s="2">
        <v>85.160004000000001</v>
      </c>
      <c r="K2934" s="2">
        <v>70.715828000000002</v>
      </c>
      <c r="L2934" s="2">
        <v>96.849997999999999</v>
      </c>
      <c r="M2934" s="2">
        <v>76.542259000000001</v>
      </c>
      <c r="N2934" s="2">
        <v>15.32</v>
      </c>
      <c r="O2934" s="2">
        <v>12.750061000000001</v>
      </c>
      <c r="P2934" s="2">
        <v>34.25</v>
      </c>
      <c r="Q2934" s="2">
        <v>28.114751999999999</v>
      </c>
      <c r="R2934" s="2">
        <v>26.82</v>
      </c>
      <c r="S2934" s="2">
        <v>24.998621</v>
      </c>
      <c r="T2934" s="2">
        <v>72.639999000000003</v>
      </c>
      <c r="U2934" s="2">
        <v>59.969760999999998</v>
      </c>
      <c r="V2934" s="2">
        <v>15.54</v>
      </c>
      <c r="W2934" s="2">
        <v>12.551489999999999</v>
      </c>
      <c r="X2934" s="2">
        <v>111.75</v>
      </c>
      <c r="Y2934" s="2">
        <v>102.081917</v>
      </c>
      <c r="Z2934" s="2">
        <v>169.13999899999999</v>
      </c>
      <c r="AA2934" s="2">
        <v>142.483688</v>
      </c>
      <c r="AB2934" s="2">
        <v>19.77</v>
      </c>
      <c r="AC2934" s="2">
        <v>16.132194999999999</v>
      </c>
      <c r="AD2934" s="2">
        <v>64.279999000000004</v>
      </c>
      <c r="AE2934" s="2">
        <v>53.393169</v>
      </c>
      <c r="AF2934" s="2">
        <v>36.209999000000003</v>
      </c>
      <c r="AG2934" s="2">
        <v>30.529122999999998</v>
      </c>
      <c r="AH2934">
        <v>89.93</v>
      </c>
      <c r="AI2934">
        <v>73.512603999999996</v>
      </c>
      <c r="AJ2934">
        <v>31.92</v>
      </c>
      <c r="AK2934">
        <v>25.667566000000001</v>
      </c>
      <c r="AL2934">
        <v>25.25</v>
      </c>
      <c r="AM2934">
        <v>21.340315</v>
      </c>
      <c r="AN2934">
        <v>21.572500000000002</v>
      </c>
      <c r="AO2934">
        <v>19.734085</v>
      </c>
      <c r="AP2934">
        <v>18.209999</v>
      </c>
      <c r="AQ2934">
        <v>14.550824</v>
      </c>
      <c r="AR2934">
        <v>62.57</v>
      </c>
      <c r="AS2934">
        <v>51.310650000000003</v>
      </c>
      <c r="AT2934">
        <v>34</v>
      </c>
      <c r="AU2934">
        <v>29.483032000000001</v>
      </c>
      <c r="AV2934">
        <v>48.299999</v>
      </c>
      <c r="AW2934">
        <v>41.413238999999997</v>
      </c>
      <c r="AX2934">
        <v>71.559997999999993</v>
      </c>
      <c r="AY2934">
        <v>61.664669000000004</v>
      </c>
      <c r="AZ2934">
        <v>45.720001000000003</v>
      </c>
      <c r="BA2934">
        <v>41.284202999999998</v>
      </c>
      <c r="BB2934">
        <v>35.759998000000003</v>
      </c>
      <c r="BC2934">
        <v>26.803184999999999</v>
      </c>
      <c r="BF2934">
        <v>52.900002000000001</v>
      </c>
      <c r="BG2934">
        <v>45.262852000000002</v>
      </c>
      <c r="BH2934">
        <v>32.400002000000001</v>
      </c>
      <c r="BI2934">
        <v>29.572651</v>
      </c>
    </row>
    <row r="2935" spans="1:61" x14ac:dyDescent="0.3">
      <c r="A2935" s="1">
        <v>40784</v>
      </c>
      <c r="B2935" s="2">
        <v>82.099997999999999</v>
      </c>
      <c r="C2935" s="2">
        <v>70.277587999999994</v>
      </c>
      <c r="D2935" s="2">
        <v>48.549999</v>
      </c>
      <c r="E2935" s="2">
        <v>44.345413000000001</v>
      </c>
      <c r="F2935" s="2">
        <v>55.709999000000003</v>
      </c>
      <c r="G2935" s="2">
        <v>49.940308000000002</v>
      </c>
      <c r="H2935" s="2">
        <v>64.599997999999999</v>
      </c>
      <c r="I2935" s="2">
        <v>55.115360000000003</v>
      </c>
      <c r="J2935" s="2">
        <v>88.150002000000001</v>
      </c>
      <c r="K2935" s="2">
        <v>73.198707999999996</v>
      </c>
      <c r="L2935" s="2">
        <v>98.739998</v>
      </c>
      <c r="M2935" s="2">
        <v>78.035979999999995</v>
      </c>
      <c r="N2935" s="2">
        <v>15.74</v>
      </c>
      <c r="O2935" s="2">
        <v>13.099605</v>
      </c>
      <c r="P2935" s="2">
        <v>34.865001999999997</v>
      </c>
      <c r="Q2935" s="2">
        <v>28.619586999999999</v>
      </c>
      <c r="R2935" s="2">
        <v>28.309999000000001</v>
      </c>
      <c r="S2935" s="2">
        <v>26.387432</v>
      </c>
      <c r="T2935" s="2">
        <v>74.120002999999997</v>
      </c>
      <c r="U2935" s="2">
        <v>61.191616000000003</v>
      </c>
      <c r="V2935" s="2">
        <v>16.040001</v>
      </c>
      <c r="W2935" s="2">
        <v>12.955337999999999</v>
      </c>
      <c r="X2935" s="2">
        <v>116.07</v>
      </c>
      <c r="Y2935" s="2">
        <v>106.02816799999999</v>
      </c>
      <c r="Z2935" s="2">
        <v>172.61999499999999</v>
      </c>
      <c r="AA2935" s="2">
        <v>145.415222</v>
      </c>
      <c r="AB2935" s="2">
        <v>20.299999</v>
      </c>
      <c r="AC2935" s="2">
        <v>16.564674</v>
      </c>
      <c r="AD2935" s="2">
        <v>65.860000999999997</v>
      </c>
      <c r="AE2935" s="2">
        <v>54.705582</v>
      </c>
      <c r="AF2935" s="2">
        <v>37.639999000000003</v>
      </c>
      <c r="AG2935" s="2">
        <v>31.734776</v>
      </c>
      <c r="AH2935">
        <v>90.790001000000004</v>
      </c>
      <c r="AI2935">
        <v>74.215614000000002</v>
      </c>
      <c r="AJ2935">
        <v>32.459999000000003</v>
      </c>
      <c r="AK2935">
        <v>26.101793000000001</v>
      </c>
      <c r="AL2935">
        <v>25.84</v>
      </c>
      <c r="AM2935">
        <v>21.838964000000001</v>
      </c>
      <c r="AN2935">
        <v>22.135000000000002</v>
      </c>
      <c r="AO2935">
        <v>20.248652</v>
      </c>
      <c r="AP2935">
        <v>18.879999000000002</v>
      </c>
      <c r="AQ2935">
        <v>15.086197</v>
      </c>
      <c r="AR2935">
        <v>63.09</v>
      </c>
      <c r="AS2935">
        <v>51.737087000000002</v>
      </c>
      <c r="AT2935">
        <v>33.990001999999997</v>
      </c>
      <c r="AU2935">
        <v>29.474360000000001</v>
      </c>
      <c r="AV2935">
        <v>50.75</v>
      </c>
      <c r="AW2935">
        <v>43.513919999999999</v>
      </c>
      <c r="AX2935">
        <v>73.870002999999997</v>
      </c>
      <c r="AY2935">
        <v>63.655247000000003</v>
      </c>
      <c r="AZ2935">
        <v>46.759998000000003</v>
      </c>
      <c r="BA2935">
        <v>42.223297000000002</v>
      </c>
      <c r="BB2935">
        <v>36.139999000000003</v>
      </c>
      <c r="BC2935">
        <v>27.088009</v>
      </c>
      <c r="BF2935">
        <v>53.189999</v>
      </c>
      <c r="BG2935">
        <v>45.510983000000003</v>
      </c>
      <c r="BH2935">
        <v>33.159999999999997</v>
      </c>
      <c r="BI2935">
        <v>30.266332999999999</v>
      </c>
    </row>
    <row r="2936" spans="1:61" x14ac:dyDescent="0.3">
      <c r="A2936" s="1">
        <v>40785</v>
      </c>
      <c r="B2936" s="2">
        <v>82.07</v>
      </c>
      <c r="C2936" s="2">
        <v>70.251884000000004</v>
      </c>
      <c r="D2936" s="2">
        <v>48.66</v>
      </c>
      <c r="E2936" s="2">
        <v>44.445884999999997</v>
      </c>
      <c r="F2936" s="2">
        <v>55.712856000000002</v>
      </c>
      <c r="G2936" s="2">
        <v>49.942867</v>
      </c>
      <c r="H2936" s="2">
        <v>66.029999000000004</v>
      </c>
      <c r="I2936" s="2">
        <v>56.335414999999998</v>
      </c>
      <c r="J2936" s="2">
        <v>89.830001999999993</v>
      </c>
      <c r="K2936" s="2">
        <v>74.59375</v>
      </c>
      <c r="L2936" s="2">
        <v>98.400002000000001</v>
      </c>
      <c r="M2936" s="2">
        <v>77.767280999999997</v>
      </c>
      <c r="N2936" s="2">
        <v>15.63</v>
      </c>
      <c r="O2936" s="2">
        <v>13.008058</v>
      </c>
      <c r="P2936" s="2">
        <v>34.93</v>
      </c>
      <c r="Q2936" s="2">
        <v>28.672943</v>
      </c>
      <c r="R2936" s="2">
        <v>28.26</v>
      </c>
      <c r="S2936" s="2">
        <v>26.340827999999998</v>
      </c>
      <c r="T2936" s="2">
        <v>73.910004000000001</v>
      </c>
      <c r="U2936" s="2">
        <v>61.018222999999999</v>
      </c>
      <c r="V2936" s="2">
        <v>16.120000999999998</v>
      </c>
      <c r="W2936" s="2">
        <v>13.019952</v>
      </c>
      <c r="X2936" s="2">
        <v>115.18</v>
      </c>
      <c r="Y2936" s="2">
        <v>105.533417</v>
      </c>
      <c r="Z2936" s="2">
        <v>172.509995</v>
      </c>
      <c r="AA2936" s="2">
        <v>145.32250999999999</v>
      </c>
      <c r="AB2936" s="2">
        <v>20.239999999999998</v>
      </c>
      <c r="AC2936" s="2">
        <v>16.515711</v>
      </c>
      <c r="AD2936" s="2">
        <v>65.769997000000004</v>
      </c>
      <c r="AE2936" s="2">
        <v>54.630809999999997</v>
      </c>
      <c r="AF2936" s="2">
        <v>37.060001</v>
      </c>
      <c r="AG2936" s="2">
        <v>31.24577</v>
      </c>
      <c r="AH2936">
        <v>90.779999000000004</v>
      </c>
      <c r="AI2936">
        <v>74.709395999999998</v>
      </c>
      <c r="AJ2936">
        <v>32.700001</v>
      </c>
      <c r="AK2936">
        <v>26.294782999999999</v>
      </c>
      <c r="AL2936">
        <v>26.23</v>
      </c>
      <c r="AM2936">
        <v>22.168575000000001</v>
      </c>
      <c r="AN2936">
        <v>21.592500999999999</v>
      </c>
      <c r="AO2936">
        <v>19.752379999999999</v>
      </c>
      <c r="AP2936">
        <v>18.879999000000002</v>
      </c>
      <c r="AQ2936">
        <v>15.086197</v>
      </c>
      <c r="AR2936">
        <v>63.5</v>
      </c>
      <c r="AS2936">
        <v>52.073307</v>
      </c>
      <c r="AT2936">
        <v>33.57</v>
      </c>
      <c r="AU2936">
        <v>29.325851</v>
      </c>
      <c r="AV2936">
        <v>50.209999000000003</v>
      </c>
      <c r="AW2936">
        <v>43.050910999999999</v>
      </c>
      <c r="AX2936">
        <v>73.760002</v>
      </c>
      <c r="AY2936">
        <v>63.560448000000001</v>
      </c>
      <c r="AZ2936">
        <v>47.279998999999997</v>
      </c>
      <c r="BA2936">
        <v>42.692855999999999</v>
      </c>
      <c r="BB2936">
        <v>36.310001</v>
      </c>
      <c r="BC2936">
        <v>27.215430999999999</v>
      </c>
      <c r="BF2936">
        <v>52.82</v>
      </c>
      <c r="BG2936">
        <v>45.194405000000003</v>
      </c>
      <c r="BH2936">
        <v>33.580002</v>
      </c>
      <c r="BI2936">
        <v>30.649685000000002</v>
      </c>
    </row>
    <row r="2937" spans="1:61" x14ac:dyDescent="0.3">
      <c r="A2937" s="1">
        <v>40786</v>
      </c>
      <c r="B2937" s="2">
        <v>82.980002999999996</v>
      </c>
      <c r="C2937" s="2">
        <v>71.030861000000002</v>
      </c>
      <c r="D2937" s="2">
        <v>49.709999000000003</v>
      </c>
      <c r="E2937" s="2">
        <v>45.404952999999999</v>
      </c>
      <c r="F2937" s="2">
        <v>54.975715999999998</v>
      </c>
      <c r="G2937" s="2">
        <v>49.282074000000001</v>
      </c>
      <c r="H2937" s="2">
        <v>66.860000999999997</v>
      </c>
      <c r="I2937" s="2">
        <v>57.043551999999998</v>
      </c>
      <c r="J2937" s="2">
        <v>91</v>
      </c>
      <c r="K2937" s="2">
        <v>75.565299999999993</v>
      </c>
      <c r="L2937" s="2">
        <v>98.839995999999999</v>
      </c>
      <c r="M2937" s="2">
        <v>78.114998</v>
      </c>
      <c r="N2937" s="2">
        <v>15.67</v>
      </c>
      <c r="O2937" s="2">
        <v>13.041347999999999</v>
      </c>
      <c r="P2937" s="2">
        <v>35.224997999999999</v>
      </c>
      <c r="Q2937" s="2">
        <v>28.915098</v>
      </c>
      <c r="R2937" s="2">
        <v>28.450001</v>
      </c>
      <c r="S2937" s="2">
        <v>26.517925000000002</v>
      </c>
      <c r="T2937" s="2">
        <v>74.019997000000004</v>
      </c>
      <c r="U2937" s="2">
        <v>61.109054999999998</v>
      </c>
      <c r="V2937" s="2">
        <v>16.309999000000001</v>
      </c>
      <c r="W2937" s="2">
        <v>13.173411</v>
      </c>
      <c r="X2937" s="2">
        <v>116.220001</v>
      </c>
      <c r="Y2937" s="2">
        <v>106.486282</v>
      </c>
      <c r="Z2937" s="2">
        <v>171.91000399999999</v>
      </c>
      <c r="AA2937" s="2">
        <v>144.817139</v>
      </c>
      <c r="AB2937" s="2">
        <v>20.129999000000002</v>
      </c>
      <c r="AC2937" s="2">
        <v>16.425944999999999</v>
      </c>
      <c r="AD2937" s="2">
        <v>65.800003000000004</v>
      </c>
      <c r="AE2937" s="2">
        <v>54.655738999999997</v>
      </c>
      <c r="AF2937" s="2">
        <v>37.560001</v>
      </c>
      <c r="AG2937" s="2">
        <v>31.66733</v>
      </c>
      <c r="AH2937">
        <v>90.410004000000001</v>
      </c>
      <c r="AI2937">
        <v>74.404899999999998</v>
      </c>
      <c r="AJ2937">
        <v>33.099997999999999</v>
      </c>
      <c r="AK2937">
        <v>26.616423000000001</v>
      </c>
      <c r="AL2937">
        <v>26.6</v>
      </c>
      <c r="AM2937">
        <v>22.481283000000001</v>
      </c>
      <c r="AN2937">
        <v>21.662500000000001</v>
      </c>
      <c r="AO2937">
        <v>19.816410000000001</v>
      </c>
      <c r="AP2937">
        <v>18.98</v>
      </c>
      <c r="AQ2937">
        <v>15.166100999999999</v>
      </c>
      <c r="AR2937">
        <v>63.68</v>
      </c>
      <c r="AS2937">
        <v>52.220917</v>
      </c>
      <c r="AT2937">
        <v>33.380001</v>
      </c>
      <c r="AU2937">
        <v>29.159870000000002</v>
      </c>
      <c r="AV2937">
        <v>50.459999000000003</v>
      </c>
      <c r="AW2937">
        <v>43.265259</v>
      </c>
      <c r="AX2937">
        <v>74.25</v>
      </c>
      <c r="AY2937">
        <v>63.982677000000002</v>
      </c>
      <c r="AZ2937">
        <v>47.52</v>
      </c>
      <c r="BA2937">
        <v>42.909565000000001</v>
      </c>
      <c r="BB2937">
        <v>36.169998</v>
      </c>
      <c r="BC2937">
        <v>27.110493000000002</v>
      </c>
      <c r="BF2937">
        <v>53.189999</v>
      </c>
      <c r="BG2937">
        <v>45.510983000000003</v>
      </c>
      <c r="BH2937">
        <v>34.060001</v>
      </c>
      <c r="BI2937">
        <v>31.087793000000001</v>
      </c>
    </row>
    <row r="2938" spans="1:61" x14ac:dyDescent="0.3">
      <c r="A2938" s="1">
        <v>40787</v>
      </c>
      <c r="B2938" s="2">
        <v>81.610000999999997</v>
      </c>
      <c r="C2938" s="2">
        <v>69.858124000000004</v>
      </c>
      <c r="D2938" s="2">
        <v>49.5</v>
      </c>
      <c r="E2938" s="2">
        <v>45.213138999999998</v>
      </c>
      <c r="F2938" s="2">
        <v>54.432858000000003</v>
      </c>
      <c r="G2938" s="2">
        <v>48.795440999999997</v>
      </c>
      <c r="H2938" s="2">
        <v>66.050003000000004</v>
      </c>
      <c r="I2938" s="2">
        <v>56.352466999999997</v>
      </c>
      <c r="J2938" s="2">
        <v>88.550003000000004</v>
      </c>
      <c r="K2938" s="2">
        <v>73.530852999999993</v>
      </c>
      <c r="L2938" s="2">
        <v>98.519997000000004</v>
      </c>
      <c r="M2938" s="2">
        <v>77.862099000000001</v>
      </c>
      <c r="N2938" s="2">
        <v>15.82</v>
      </c>
      <c r="O2938" s="2">
        <v>13.166185</v>
      </c>
      <c r="P2938" s="2">
        <v>35.224997999999999</v>
      </c>
      <c r="Q2938" s="2">
        <v>28.915098</v>
      </c>
      <c r="R2938" s="2">
        <v>27.6</v>
      </c>
      <c r="S2938" s="2">
        <v>25.725655</v>
      </c>
      <c r="T2938" s="2">
        <v>73.489998</v>
      </c>
      <c r="U2938" s="2">
        <v>60.671489999999999</v>
      </c>
      <c r="V2938" s="2">
        <v>16.200001</v>
      </c>
      <c r="W2938" s="2">
        <v>13.084567</v>
      </c>
      <c r="X2938" s="2">
        <v>112.160004</v>
      </c>
      <c r="Y2938" s="2">
        <v>102.766335</v>
      </c>
      <c r="Z2938" s="2">
        <v>170.33000200000001</v>
      </c>
      <c r="AA2938" s="2">
        <v>143.48613</v>
      </c>
      <c r="AB2938" s="2">
        <v>19.989999999999998</v>
      </c>
      <c r="AC2938" s="2">
        <v>16.311712</v>
      </c>
      <c r="AD2938" s="2">
        <v>65.330001999999993</v>
      </c>
      <c r="AE2938" s="2">
        <v>54.265343000000001</v>
      </c>
      <c r="AF2938" s="2">
        <v>36.299999</v>
      </c>
      <c r="AG2938" s="2">
        <v>30.605001000000001</v>
      </c>
      <c r="AH2938">
        <v>90.07</v>
      </c>
      <c r="AI2938">
        <v>74.125091999999995</v>
      </c>
      <c r="AJ2938">
        <v>32.900002000000001</v>
      </c>
      <c r="AK2938">
        <v>26.455604999999998</v>
      </c>
      <c r="AL2938">
        <v>26.209999</v>
      </c>
      <c r="AM2938">
        <v>22.151669999999999</v>
      </c>
      <c r="AN2938">
        <v>21.637501</v>
      </c>
      <c r="AO2938">
        <v>19.864618</v>
      </c>
      <c r="AP2938">
        <v>18.91</v>
      </c>
      <c r="AQ2938">
        <v>15.110168</v>
      </c>
      <c r="AR2938">
        <v>63.259998000000003</v>
      </c>
      <c r="AS2938">
        <v>51.876494999999998</v>
      </c>
      <c r="AT2938">
        <v>32.93</v>
      </c>
      <c r="AU2938">
        <v>28.766757999999999</v>
      </c>
      <c r="AV2938">
        <v>50.209999000000003</v>
      </c>
      <c r="AW2938">
        <v>43.050910999999999</v>
      </c>
      <c r="AX2938">
        <v>73.050003000000004</v>
      </c>
      <c r="AY2938">
        <v>62.948630999999999</v>
      </c>
      <c r="AZ2938">
        <v>47.18</v>
      </c>
      <c r="BA2938">
        <v>42.602550999999998</v>
      </c>
      <c r="BB2938">
        <v>35.880001</v>
      </c>
      <c r="BC2938">
        <v>26.893132999999999</v>
      </c>
      <c r="BF2938">
        <v>52.650002000000001</v>
      </c>
      <c r="BG2938">
        <v>45.048935</v>
      </c>
      <c r="BH2938">
        <v>33.380001</v>
      </c>
      <c r="BI2938">
        <v>30.467133</v>
      </c>
    </row>
    <row r="2939" spans="1:61" x14ac:dyDescent="0.3">
      <c r="A2939" s="1">
        <v>40788</v>
      </c>
      <c r="B2939" s="2">
        <v>79.349997999999999</v>
      </c>
      <c r="C2939" s="2">
        <v>67.923569000000001</v>
      </c>
      <c r="D2939" s="2">
        <v>48.509998000000003</v>
      </c>
      <c r="E2939" s="2">
        <v>44.308875999999998</v>
      </c>
      <c r="F2939" s="2">
        <v>53.435715000000002</v>
      </c>
      <c r="G2939" s="2">
        <v>47.901558000000001</v>
      </c>
      <c r="H2939" s="2">
        <v>64.029999000000004</v>
      </c>
      <c r="I2939" s="2">
        <v>54.629044</v>
      </c>
      <c r="J2939" s="2">
        <v>85.379997000000003</v>
      </c>
      <c r="K2939" s="2">
        <v>70.898521000000002</v>
      </c>
      <c r="L2939" s="2">
        <v>96.410004000000001</v>
      </c>
      <c r="M2939" s="2">
        <v>76.194519</v>
      </c>
      <c r="N2939" s="2">
        <v>15.41</v>
      </c>
      <c r="O2939" s="2">
        <v>12.824964</v>
      </c>
      <c r="P2939" s="2">
        <v>34.869999</v>
      </c>
      <c r="Q2939" s="2">
        <v>28.623691999999998</v>
      </c>
      <c r="R2939" s="2">
        <v>26.709999</v>
      </c>
      <c r="S2939" s="2">
        <v>24.896090000000001</v>
      </c>
      <c r="T2939" s="2">
        <v>72.139999000000003</v>
      </c>
      <c r="U2939" s="2">
        <v>59.556972999999999</v>
      </c>
      <c r="V2939" s="2">
        <v>15.76</v>
      </c>
      <c r="W2939" s="2">
        <v>12.729182</v>
      </c>
      <c r="X2939" s="2">
        <v>107.05999799999999</v>
      </c>
      <c r="Y2939" s="2">
        <v>98.093474999999998</v>
      </c>
      <c r="Z2939" s="2">
        <v>166.979996</v>
      </c>
      <c r="AA2939" s="2">
        <v>140.664063</v>
      </c>
      <c r="AB2939" s="2">
        <v>19.639999</v>
      </c>
      <c r="AC2939" s="2">
        <v>16.026112000000001</v>
      </c>
      <c r="AD2939" s="2">
        <v>64.069999999999993</v>
      </c>
      <c r="AE2939" s="2">
        <v>53.218741999999999</v>
      </c>
      <c r="AF2939" s="2">
        <v>34.630001</v>
      </c>
      <c r="AG2939" s="2">
        <v>29.197012000000001</v>
      </c>
      <c r="AH2939">
        <v>89.089995999999999</v>
      </c>
      <c r="AI2939">
        <v>73.318573000000001</v>
      </c>
      <c r="AJ2939">
        <v>32.369999</v>
      </c>
      <c r="AK2939">
        <v>26.029419000000001</v>
      </c>
      <c r="AL2939">
        <v>25.799999</v>
      </c>
      <c r="AM2939">
        <v>21.805153000000001</v>
      </c>
      <c r="AN2939">
        <v>21.01</v>
      </c>
      <c r="AO2939">
        <v>19.288530000000002</v>
      </c>
      <c r="AP2939">
        <v>18.459999</v>
      </c>
      <c r="AQ2939">
        <v>14.750590000000001</v>
      </c>
      <c r="AR2939">
        <v>62.549999</v>
      </c>
      <c r="AS2939">
        <v>51.294262000000003</v>
      </c>
      <c r="AT2939">
        <v>32.18</v>
      </c>
      <c r="AU2939">
        <v>28.111585999999999</v>
      </c>
      <c r="AV2939">
        <v>48.869999</v>
      </c>
      <c r="AW2939">
        <v>41.901974000000003</v>
      </c>
      <c r="AX2939">
        <v>71.040001000000004</v>
      </c>
      <c r="AY2939">
        <v>61.216549000000001</v>
      </c>
      <c r="AZ2939">
        <v>45.73</v>
      </c>
      <c r="BA2939">
        <v>41.436394</v>
      </c>
      <c r="BB2939">
        <v>35.560001</v>
      </c>
      <c r="BC2939">
        <v>26.653278</v>
      </c>
      <c r="BF2939">
        <v>52.029998999999997</v>
      </c>
      <c r="BG2939">
        <v>44.518452000000003</v>
      </c>
      <c r="BH2939">
        <v>32.459999000000003</v>
      </c>
      <c r="BI2939">
        <v>29.627414999999999</v>
      </c>
    </row>
    <row r="2940" spans="1:61" x14ac:dyDescent="0.3">
      <c r="A2940" s="1">
        <v>40792</v>
      </c>
      <c r="B2940" s="2">
        <v>78.080001999999993</v>
      </c>
      <c r="C2940" s="2">
        <v>66.836455999999998</v>
      </c>
      <c r="D2940" s="2">
        <v>48.060001</v>
      </c>
      <c r="E2940" s="2">
        <v>43.897854000000002</v>
      </c>
      <c r="F2940" s="2">
        <v>54.248573</v>
      </c>
      <c r="G2940" s="2">
        <v>48.630229999999997</v>
      </c>
      <c r="H2940" s="2">
        <v>62.77</v>
      </c>
      <c r="I2940" s="2">
        <v>53.554034999999999</v>
      </c>
      <c r="J2940" s="2">
        <v>85.699996999999996</v>
      </c>
      <c r="K2940" s="2">
        <v>71.164246000000006</v>
      </c>
      <c r="L2940" s="2">
        <v>95.610000999999997</v>
      </c>
      <c r="M2940" s="2">
        <v>75.562263000000002</v>
      </c>
      <c r="N2940" s="2">
        <v>15.28</v>
      </c>
      <c r="O2940" s="2">
        <v>12.716768999999999</v>
      </c>
      <c r="P2940" s="2">
        <v>34.715000000000003</v>
      </c>
      <c r="Q2940" s="2">
        <v>28.496458000000001</v>
      </c>
      <c r="R2940" s="2">
        <v>26.139999</v>
      </c>
      <c r="S2940" s="2">
        <v>24.364802999999998</v>
      </c>
      <c r="T2940" s="2">
        <v>71.150002000000001</v>
      </c>
      <c r="U2940" s="2">
        <v>58.739643000000001</v>
      </c>
      <c r="V2940" s="2">
        <v>15.25</v>
      </c>
      <c r="W2940" s="2">
        <v>12.317259999999999</v>
      </c>
      <c r="X2940" s="2">
        <v>104.55999799999999</v>
      </c>
      <c r="Y2940" s="2">
        <v>95.802841000000001</v>
      </c>
      <c r="Z2940" s="2">
        <v>165.11000100000001</v>
      </c>
      <c r="AA2940" s="2">
        <v>139.08880600000001</v>
      </c>
      <c r="AB2940" s="2">
        <v>19.540001</v>
      </c>
      <c r="AC2940" s="2">
        <v>15.944516999999999</v>
      </c>
      <c r="AD2940" s="2">
        <v>64.639999000000003</v>
      </c>
      <c r="AE2940" s="2">
        <v>53.692203999999997</v>
      </c>
      <c r="AF2940" s="2">
        <v>33.439999</v>
      </c>
      <c r="AG2940" s="2">
        <v>28.193698999999999</v>
      </c>
      <c r="AH2940">
        <v>88.82</v>
      </c>
      <c r="AI2940">
        <v>73.096359000000007</v>
      </c>
      <c r="AJ2940">
        <v>32.25</v>
      </c>
      <c r="AK2940">
        <v>25.932928</v>
      </c>
      <c r="AL2940">
        <v>25.51</v>
      </c>
      <c r="AM2940">
        <v>21.560057</v>
      </c>
      <c r="AN2940">
        <v>20.940000999999999</v>
      </c>
      <c r="AO2940">
        <v>19.224264000000002</v>
      </c>
      <c r="AP2940">
        <v>18.649999999999999</v>
      </c>
      <c r="AQ2940">
        <v>14.902414</v>
      </c>
      <c r="AR2940">
        <v>62.380001</v>
      </c>
      <c r="AS2940">
        <v>51.154854</v>
      </c>
      <c r="AT2940">
        <v>32.049999</v>
      </c>
      <c r="AU2940">
        <v>27.998017999999998</v>
      </c>
      <c r="AV2940">
        <v>48.529998999999997</v>
      </c>
      <c r="AW2940">
        <v>41.610432000000003</v>
      </c>
      <c r="AX2940">
        <v>70.5</v>
      </c>
      <c r="AY2940">
        <v>60.751244</v>
      </c>
      <c r="AZ2940">
        <v>45.709999000000003</v>
      </c>
      <c r="BA2940">
        <v>41.418258999999999</v>
      </c>
      <c r="BB2940">
        <v>35.220001000000003</v>
      </c>
      <c r="BC2940">
        <v>26.398436</v>
      </c>
      <c r="BF2940">
        <v>51.68</v>
      </c>
      <c r="BG2940">
        <v>44.218983000000001</v>
      </c>
      <c r="BH2940">
        <v>31.76</v>
      </c>
      <c r="BI2940">
        <v>28.988500999999999</v>
      </c>
    </row>
    <row r="2941" spans="1:61" x14ac:dyDescent="0.3">
      <c r="A2941" s="1">
        <v>40793</v>
      </c>
      <c r="B2941" s="2">
        <v>80.569999999999993</v>
      </c>
      <c r="C2941" s="2">
        <v>68.967903000000007</v>
      </c>
      <c r="D2941" s="2">
        <v>49.98</v>
      </c>
      <c r="E2941" s="2">
        <v>45.651569000000002</v>
      </c>
      <c r="F2941" s="2">
        <v>54.847141000000001</v>
      </c>
      <c r="G2941" s="2">
        <v>49.166812999999998</v>
      </c>
      <c r="H2941" s="2">
        <v>64.900002000000001</v>
      </c>
      <c r="I2941" s="2">
        <v>55.371307000000002</v>
      </c>
      <c r="J2941" s="2">
        <v>88.690002000000007</v>
      </c>
      <c r="K2941" s="2">
        <v>73.647102000000004</v>
      </c>
      <c r="L2941" s="2">
        <v>99.290001000000004</v>
      </c>
      <c r="M2941" s="2">
        <v>78.470650000000006</v>
      </c>
      <c r="N2941" s="2">
        <v>15.88</v>
      </c>
      <c r="O2941" s="2">
        <v>13.216122</v>
      </c>
      <c r="P2941" s="2">
        <v>35.400002000000001</v>
      </c>
      <c r="Q2941" s="2">
        <v>29.058755999999999</v>
      </c>
      <c r="R2941" s="2">
        <v>27.07</v>
      </c>
      <c r="S2941" s="2">
        <v>25.231643999999999</v>
      </c>
      <c r="T2941" s="2">
        <v>73.650002000000001</v>
      </c>
      <c r="U2941" s="2">
        <v>60.803584999999998</v>
      </c>
      <c r="V2941" s="2">
        <v>15.8</v>
      </c>
      <c r="W2941" s="2">
        <v>12.76149</v>
      </c>
      <c r="X2941" s="2">
        <v>108.339996</v>
      </c>
      <c r="Y2941" s="2">
        <v>99.266257999999993</v>
      </c>
      <c r="Z2941" s="2">
        <v>167.30999800000001</v>
      </c>
      <c r="AA2941" s="2">
        <v>140.942093</v>
      </c>
      <c r="AB2941" s="2">
        <v>20.079999999999998</v>
      </c>
      <c r="AC2941" s="2">
        <v>16.385145000000001</v>
      </c>
      <c r="AD2941" s="2">
        <v>65.430000000000007</v>
      </c>
      <c r="AE2941" s="2">
        <v>54.348404000000002</v>
      </c>
      <c r="AF2941" s="2">
        <v>34.82</v>
      </c>
      <c r="AG2941" s="2">
        <v>29.357199000000001</v>
      </c>
      <c r="AH2941">
        <v>89.290001000000004</v>
      </c>
      <c r="AI2941">
        <v>73.483161999999993</v>
      </c>
      <c r="AJ2941">
        <v>32.959999000000003</v>
      </c>
      <c r="AK2941">
        <v>26.503848999999999</v>
      </c>
      <c r="AL2941">
        <v>26</v>
      </c>
      <c r="AM2941">
        <v>21.97419</v>
      </c>
      <c r="AN2941">
        <v>21.627500999999999</v>
      </c>
      <c r="AO2941">
        <v>19.855433000000001</v>
      </c>
      <c r="AP2941">
        <v>19.010000000000002</v>
      </c>
      <c r="AQ2941">
        <v>15.190073</v>
      </c>
      <c r="AR2941">
        <v>62.720001000000003</v>
      </c>
      <c r="AS2941">
        <v>51.433666000000002</v>
      </c>
      <c r="AT2941">
        <v>32.869999</v>
      </c>
      <c r="AU2941">
        <v>28.714344000000001</v>
      </c>
      <c r="AV2941">
        <v>50.220001000000003</v>
      </c>
      <c r="AW2941">
        <v>43.426357000000003</v>
      </c>
      <c r="AX2941">
        <v>72.959998999999996</v>
      </c>
      <c r="AY2941">
        <v>62.871071000000001</v>
      </c>
      <c r="AZ2941">
        <v>47.209999000000003</v>
      </c>
      <c r="BA2941">
        <v>42.777431</v>
      </c>
      <c r="BB2941">
        <v>35.619999</v>
      </c>
      <c r="BC2941">
        <v>26.698248</v>
      </c>
      <c r="BF2941">
        <v>52.419998</v>
      </c>
      <c r="BG2941">
        <v>44.852145999999998</v>
      </c>
      <c r="BH2941">
        <v>32.630001</v>
      </c>
      <c r="BI2941">
        <v>29.782582999999999</v>
      </c>
    </row>
    <row r="2942" spans="1:61" x14ac:dyDescent="0.3">
      <c r="A2942" s="1">
        <v>40794</v>
      </c>
      <c r="B2942" s="2">
        <v>79.260002</v>
      </c>
      <c r="C2942" s="2">
        <v>67.846541999999999</v>
      </c>
      <c r="D2942" s="2">
        <v>49.529998999999997</v>
      </c>
      <c r="E2942" s="2">
        <v>45.240540000000003</v>
      </c>
      <c r="F2942" s="2">
        <v>54.877144000000001</v>
      </c>
      <c r="G2942" s="2">
        <v>49.193710000000003</v>
      </c>
      <c r="H2942" s="2">
        <v>62.810001</v>
      </c>
      <c r="I2942" s="2">
        <v>53.588164999999996</v>
      </c>
      <c r="J2942" s="2">
        <v>87.040001000000004</v>
      </c>
      <c r="K2942" s="2">
        <v>72.276978</v>
      </c>
      <c r="L2942" s="2">
        <v>98.410004000000001</v>
      </c>
      <c r="M2942" s="2">
        <v>77.775161999999995</v>
      </c>
      <c r="N2942" s="2">
        <v>16.290001</v>
      </c>
      <c r="O2942" s="2">
        <v>13.557344000000001</v>
      </c>
      <c r="P2942" s="2">
        <v>35.584999000000003</v>
      </c>
      <c r="Q2942" s="2">
        <v>29.210619000000001</v>
      </c>
      <c r="R2942" s="2">
        <v>26.9</v>
      </c>
      <c r="S2942" s="2">
        <v>25.073191000000001</v>
      </c>
      <c r="T2942" s="2">
        <v>72.819999999999993</v>
      </c>
      <c r="U2942" s="2">
        <v>60.118366000000002</v>
      </c>
      <c r="V2942" s="2">
        <v>15.59</v>
      </c>
      <c r="W2942" s="2">
        <v>12.591875</v>
      </c>
      <c r="X2942" s="2">
        <v>104.790001</v>
      </c>
      <c r="Y2942" s="2">
        <v>96.013587999999999</v>
      </c>
      <c r="Z2942" s="2">
        <v>165.25</v>
      </c>
      <c r="AA2942" s="2">
        <v>139.206726</v>
      </c>
      <c r="AB2942" s="2">
        <v>19.899999999999999</v>
      </c>
      <c r="AC2942" s="2">
        <v>16.238271999999998</v>
      </c>
      <c r="AD2942" s="2">
        <v>64.949996999999996</v>
      </c>
      <c r="AE2942" s="2">
        <v>53.949699000000003</v>
      </c>
      <c r="AF2942" s="2">
        <v>33.509998000000003</v>
      </c>
      <c r="AG2942" s="2">
        <v>28.252718000000002</v>
      </c>
      <c r="AH2942">
        <v>88.610000999999997</v>
      </c>
      <c r="AI2942">
        <v>72.923552999999998</v>
      </c>
      <c r="AJ2942">
        <v>32.779998999999997</v>
      </c>
      <c r="AK2942">
        <v>26.359103999999999</v>
      </c>
      <c r="AL2942">
        <v>26.219999000000001</v>
      </c>
      <c r="AM2942">
        <v>22.160118000000001</v>
      </c>
      <c r="AN2942">
        <v>21.3325</v>
      </c>
      <c r="AO2942">
        <v>19.584607999999999</v>
      </c>
      <c r="AP2942">
        <v>18.82</v>
      </c>
      <c r="AQ2942">
        <v>15.038247999999999</v>
      </c>
      <c r="AR2942">
        <v>62.91</v>
      </c>
      <c r="AS2942">
        <v>51.589478</v>
      </c>
      <c r="AT2942">
        <v>32.459999000000003</v>
      </c>
      <c r="AU2942">
        <v>28.356178</v>
      </c>
      <c r="AV2942">
        <v>49.34</v>
      </c>
      <c r="AW2942">
        <v>42.665408999999997</v>
      </c>
      <c r="AX2942">
        <v>72.629997000000003</v>
      </c>
      <c r="AY2942">
        <v>62.586689</v>
      </c>
      <c r="AZ2942">
        <v>47.200001</v>
      </c>
      <c r="BA2942">
        <v>42.768379000000003</v>
      </c>
      <c r="BB2942">
        <v>35.380001</v>
      </c>
      <c r="BC2942">
        <v>26.518367999999999</v>
      </c>
      <c r="BF2942">
        <v>52.209999000000003</v>
      </c>
      <c r="BG2942">
        <v>44.672446999999998</v>
      </c>
      <c r="BH2942">
        <v>31.950001</v>
      </c>
      <c r="BI2942">
        <v>29.161919000000001</v>
      </c>
    </row>
    <row r="2943" spans="1:61" x14ac:dyDescent="0.3">
      <c r="A2943" s="1">
        <v>40795</v>
      </c>
      <c r="B2943" s="2">
        <v>76.650002000000001</v>
      </c>
      <c r="C2943" s="2">
        <v>65.612365999999994</v>
      </c>
      <c r="D2943" s="2">
        <v>47.279998999999997</v>
      </c>
      <c r="E2943" s="2">
        <v>43.185389999999998</v>
      </c>
      <c r="F2943" s="2">
        <v>53.925713000000002</v>
      </c>
      <c r="G2943" s="2">
        <v>48.340812999999997</v>
      </c>
      <c r="H2943" s="2">
        <v>61.790000999999997</v>
      </c>
      <c r="I2943" s="2">
        <v>52.717930000000003</v>
      </c>
      <c r="J2943" s="2">
        <v>83.959998999999996</v>
      </c>
      <c r="K2943" s="2">
        <v>69.719368000000003</v>
      </c>
      <c r="L2943" s="2">
        <v>95.190002000000007</v>
      </c>
      <c r="M2943" s="2">
        <v>75.230346999999995</v>
      </c>
      <c r="N2943" s="2">
        <v>15.82</v>
      </c>
      <c r="O2943" s="2">
        <v>13.166185</v>
      </c>
      <c r="P2943" s="2">
        <v>34.685001</v>
      </c>
      <c r="Q2943" s="2">
        <v>28.47184</v>
      </c>
      <c r="R2943" s="2">
        <v>25.77</v>
      </c>
      <c r="S2943" s="2">
        <v>24.019929999999999</v>
      </c>
      <c r="T2943" s="2">
        <v>71.010002</v>
      </c>
      <c r="U2943" s="2">
        <v>58.624065000000002</v>
      </c>
      <c r="V2943" s="2">
        <v>15.09</v>
      </c>
      <c r="W2943" s="2">
        <v>12.188032</v>
      </c>
      <c r="X2943" s="2">
        <v>102.25</v>
      </c>
      <c r="Y2943" s="2">
        <v>93.686324999999997</v>
      </c>
      <c r="Z2943" s="2">
        <v>161.36999499999999</v>
      </c>
      <c r="AA2943" s="2">
        <v>135.938187</v>
      </c>
      <c r="AB2943" s="2">
        <v>19.700001</v>
      </c>
      <c r="AC2943" s="2">
        <v>16.075068999999999</v>
      </c>
      <c r="AD2943" s="2">
        <v>63.639999000000003</v>
      </c>
      <c r="AE2943" s="2">
        <v>52.861561000000002</v>
      </c>
      <c r="AF2943" s="2">
        <v>32.080002</v>
      </c>
      <c r="AG2943" s="2">
        <v>27.047070999999999</v>
      </c>
      <c r="AH2943">
        <v>85.029999000000004</v>
      </c>
      <c r="AI2943">
        <v>69.977310000000003</v>
      </c>
      <c r="AJ2943">
        <v>31.84</v>
      </c>
      <c r="AK2943">
        <v>25.603238999999999</v>
      </c>
      <c r="AL2943">
        <v>25.74</v>
      </c>
      <c r="AM2943">
        <v>21.754439999999999</v>
      </c>
      <c r="AN2943">
        <v>20.625</v>
      </c>
      <c r="AO2943">
        <v>18.935074</v>
      </c>
      <c r="AP2943">
        <v>18.280000999999999</v>
      </c>
      <c r="AQ2943">
        <v>14.606761000000001</v>
      </c>
      <c r="AR2943">
        <v>61.84</v>
      </c>
      <c r="AS2943">
        <v>50.712024999999997</v>
      </c>
      <c r="AT2943">
        <v>31.870000999999998</v>
      </c>
      <c r="AU2943">
        <v>27.840772999999999</v>
      </c>
      <c r="AV2943">
        <v>48.139999000000003</v>
      </c>
      <c r="AW2943">
        <v>41.627735000000001</v>
      </c>
      <c r="AX2943">
        <v>70.529999000000004</v>
      </c>
      <c r="AY2943">
        <v>60.777084000000002</v>
      </c>
      <c r="AZ2943">
        <v>45.52</v>
      </c>
      <c r="BA2943">
        <v>41.246108999999997</v>
      </c>
      <c r="BB2943">
        <v>35.240001999999997</v>
      </c>
      <c r="BC2943">
        <v>26.413429000000001</v>
      </c>
      <c r="BF2943">
        <v>51.360000999999997</v>
      </c>
      <c r="BG2943">
        <v>43.945179000000003</v>
      </c>
      <c r="BH2943">
        <v>31.040001</v>
      </c>
      <c r="BI2943">
        <v>28.331333000000001</v>
      </c>
    </row>
    <row r="2944" spans="1:61" x14ac:dyDescent="0.3">
      <c r="A2944" s="1">
        <v>40798</v>
      </c>
      <c r="B2944" s="2">
        <v>78.220000999999996</v>
      </c>
      <c r="C2944" s="2">
        <v>66.956299000000001</v>
      </c>
      <c r="D2944" s="2">
        <v>47.459999000000003</v>
      </c>
      <c r="E2944" s="2">
        <v>43.349808000000003</v>
      </c>
      <c r="F2944" s="2">
        <v>54.277141999999998</v>
      </c>
      <c r="G2944" s="2">
        <v>48.655845999999997</v>
      </c>
      <c r="H2944" s="2">
        <v>62.389999000000003</v>
      </c>
      <c r="I2944" s="2">
        <v>53.229832000000002</v>
      </c>
      <c r="J2944" s="2">
        <v>83.870002999999997</v>
      </c>
      <c r="K2944" s="2">
        <v>69.644622999999996</v>
      </c>
      <c r="L2944" s="2">
        <v>95.910004000000001</v>
      </c>
      <c r="M2944" s="2">
        <v>75.799377000000007</v>
      </c>
      <c r="N2944" s="2">
        <v>16.09</v>
      </c>
      <c r="O2944" s="2">
        <v>13.390895</v>
      </c>
      <c r="P2944" s="2">
        <v>34.689999</v>
      </c>
      <c r="Q2944" s="2">
        <v>28.475935</v>
      </c>
      <c r="R2944" s="2">
        <v>25.76</v>
      </c>
      <c r="S2944" s="2">
        <v>24.010611000000001</v>
      </c>
      <c r="T2944" s="2">
        <v>71.839995999999999</v>
      </c>
      <c r="U2944" s="2">
        <v>59.309277000000002</v>
      </c>
      <c r="V2944" s="2">
        <v>15.01</v>
      </c>
      <c r="W2944" s="2">
        <v>12.123416000000001</v>
      </c>
      <c r="X2944" s="2">
        <v>102.91999800000001</v>
      </c>
      <c r="Y2944" s="2">
        <v>94.300201000000001</v>
      </c>
      <c r="Z2944" s="2">
        <v>162.41999799999999</v>
      </c>
      <c r="AA2944" s="2">
        <v>136.82273900000001</v>
      </c>
      <c r="AB2944" s="2">
        <v>20.280000999999999</v>
      </c>
      <c r="AC2944" s="2">
        <v>16.548349000000002</v>
      </c>
      <c r="AD2944" s="2">
        <v>63.59</v>
      </c>
      <c r="AE2944" s="2">
        <v>52.820034</v>
      </c>
      <c r="AF2944" s="2">
        <v>32.419998</v>
      </c>
      <c r="AG2944" s="2">
        <v>27.333722999999999</v>
      </c>
      <c r="AH2944">
        <v>86.190002000000007</v>
      </c>
      <c r="AI2944">
        <v>70.931961000000001</v>
      </c>
      <c r="AJ2944">
        <v>32</v>
      </c>
      <c r="AK2944">
        <v>25.73189</v>
      </c>
      <c r="AL2944">
        <v>25.889999</v>
      </c>
      <c r="AM2944">
        <v>21.881218000000001</v>
      </c>
      <c r="AN2944">
        <v>21.09</v>
      </c>
      <c r="AO2944">
        <v>19.361972999999999</v>
      </c>
      <c r="AP2944">
        <v>18.25</v>
      </c>
      <c r="AQ2944">
        <v>14.582795000000001</v>
      </c>
      <c r="AR2944">
        <v>61.830002</v>
      </c>
      <c r="AS2944">
        <v>50.703819000000003</v>
      </c>
      <c r="AT2944">
        <v>32.349997999999999</v>
      </c>
      <c r="AU2944">
        <v>28.260092</v>
      </c>
      <c r="AV2944">
        <v>48.959999000000003</v>
      </c>
      <c r="AW2944">
        <v>42.336807</v>
      </c>
      <c r="AX2944">
        <v>71.129997000000003</v>
      </c>
      <c r="AY2944">
        <v>61.294117</v>
      </c>
      <c r="AZ2944">
        <v>46.259998000000003</v>
      </c>
      <c r="BA2944">
        <v>41.916621999999997</v>
      </c>
      <c r="BB2944">
        <v>35.25</v>
      </c>
      <c r="BC2944">
        <v>26.420922999999998</v>
      </c>
      <c r="BF2944">
        <v>51.82</v>
      </c>
      <c r="BG2944">
        <v>44.338771999999999</v>
      </c>
      <c r="BH2944">
        <v>31.290001</v>
      </c>
      <c r="BI2944">
        <v>28.559517</v>
      </c>
    </row>
    <row r="2945" spans="1:61" x14ac:dyDescent="0.3">
      <c r="A2945" s="1">
        <v>40799</v>
      </c>
      <c r="B2945" s="2">
        <v>77.809997999999993</v>
      </c>
      <c r="C2945" s="2">
        <v>66.605323999999996</v>
      </c>
      <c r="D2945" s="2">
        <v>47.900002000000001</v>
      </c>
      <c r="E2945" s="2">
        <v>43.751705000000001</v>
      </c>
      <c r="F2945" s="2">
        <v>54.945712999999998</v>
      </c>
      <c r="G2945" s="2">
        <v>49.255180000000003</v>
      </c>
      <c r="H2945" s="2">
        <v>62.849997999999999</v>
      </c>
      <c r="I2945" s="2">
        <v>53.622303000000002</v>
      </c>
      <c r="J2945" s="2">
        <v>85.019997000000004</v>
      </c>
      <c r="K2945" s="2">
        <v>70.599586000000002</v>
      </c>
      <c r="L2945" s="2">
        <v>95.93</v>
      </c>
      <c r="M2945" s="2">
        <v>75.815178000000003</v>
      </c>
      <c r="N2945" s="2">
        <v>16.350000000000001</v>
      </c>
      <c r="O2945" s="2">
        <v>13.607279999999999</v>
      </c>
      <c r="P2945" s="2">
        <v>34.549999</v>
      </c>
      <c r="Q2945" s="2">
        <v>28.554451</v>
      </c>
      <c r="R2945" s="2">
        <v>26.309999000000001</v>
      </c>
      <c r="S2945" s="2">
        <v>24.523254000000001</v>
      </c>
      <c r="T2945" s="2">
        <v>71.650002000000001</v>
      </c>
      <c r="U2945" s="2">
        <v>59.152434999999997</v>
      </c>
      <c r="V2945" s="2">
        <v>15.41</v>
      </c>
      <c r="W2945" s="2">
        <v>12.446489</v>
      </c>
      <c r="X2945" s="2">
        <v>104.089996</v>
      </c>
      <c r="Y2945" s="2">
        <v>95.372214999999997</v>
      </c>
      <c r="Z2945" s="2">
        <v>163.429993</v>
      </c>
      <c r="AA2945" s="2">
        <v>137.673599</v>
      </c>
      <c r="AB2945" s="2">
        <v>20.76</v>
      </c>
      <c r="AC2945" s="2">
        <v>16.940028999999999</v>
      </c>
      <c r="AD2945" s="2">
        <v>63.610000999999997</v>
      </c>
      <c r="AE2945" s="2">
        <v>52.836651000000003</v>
      </c>
      <c r="AF2945" s="2">
        <v>32.490001999999997</v>
      </c>
      <c r="AG2945" s="2">
        <v>27.392744</v>
      </c>
      <c r="AH2945">
        <v>86.120002999999997</v>
      </c>
      <c r="AI2945">
        <v>70.874352000000002</v>
      </c>
      <c r="AJ2945">
        <v>31.74</v>
      </c>
      <c r="AK2945">
        <v>25.829550000000001</v>
      </c>
      <c r="AL2945">
        <v>26.040001</v>
      </c>
      <c r="AM2945">
        <v>22.007994</v>
      </c>
      <c r="AN2945">
        <v>21.454999999999998</v>
      </c>
      <c r="AO2945">
        <v>19.697064999999998</v>
      </c>
      <c r="AP2945">
        <v>18.329999999999998</v>
      </c>
      <c r="AQ2945">
        <v>14.646713</v>
      </c>
      <c r="AR2945">
        <v>61.939999</v>
      </c>
      <c r="AS2945">
        <v>50.794024999999998</v>
      </c>
      <c r="AT2945">
        <v>32.659999999999997</v>
      </c>
      <c r="AU2945">
        <v>28.530897</v>
      </c>
      <c r="AV2945">
        <v>48.939999</v>
      </c>
      <c r="AW2945">
        <v>42.319519</v>
      </c>
      <c r="AX2945">
        <v>72.449996999999996</v>
      </c>
      <c r="AY2945">
        <v>62.431595000000002</v>
      </c>
      <c r="AZ2945">
        <v>47.990001999999997</v>
      </c>
      <c r="BA2945">
        <v>43.484200000000001</v>
      </c>
      <c r="BB2945">
        <v>35.5</v>
      </c>
      <c r="BC2945">
        <v>26.608301000000001</v>
      </c>
      <c r="BF2945">
        <v>51.59</v>
      </c>
      <c r="BG2945">
        <v>44.141978999999999</v>
      </c>
      <c r="BH2945">
        <v>31.450001</v>
      </c>
      <c r="BI2945">
        <v>28.705552999999998</v>
      </c>
    </row>
    <row r="2946" spans="1:61" x14ac:dyDescent="0.3">
      <c r="A2946" s="1">
        <v>40800</v>
      </c>
      <c r="B2946" s="2">
        <v>79.440002000000007</v>
      </c>
      <c r="C2946" s="2">
        <v>68.000602999999998</v>
      </c>
      <c r="D2946" s="2">
        <v>48.990001999999997</v>
      </c>
      <c r="E2946" s="2">
        <v>44.747298999999998</v>
      </c>
      <c r="F2946" s="2">
        <v>55.614285000000002</v>
      </c>
      <c r="G2946" s="2">
        <v>49.854500000000002</v>
      </c>
      <c r="H2946" s="2">
        <v>63.029998999999997</v>
      </c>
      <c r="I2946" s="2">
        <v>53.775852</v>
      </c>
      <c r="J2946" s="2">
        <v>85.449996999999996</v>
      </c>
      <c r="K2946" s="2">
        <v>70.956657000000007</v>
      </c>
      <c r="L2946" s="2">
        <v>97.309997999999993</v>
      </c>
      <c r="M2946" s="2">
        <v>76.905799999999999</v>
      </c>
      <c r="N2946" s="2">
        <v>16.329999999999998</v>
      </c>
      <c r="O2946" s="2">
        <v>13.590631</v>
      </c>
      <c r="P2946" s="2">
        <v>34.884998000000003</v>
      </c>
      <c r="Q2946" s="2">
        <v>28.831320000000002</v>
      </c>
      <c r="R2946" s="2">
        <v>26.91</v>
      </c>
      <c r="S2946" s="2">
        <v>25.082512000000001</v>
      </c>
      <c r="T2946" s="2">
        <v>72.639999000000003</v>
      </c>
      <c r="U2946" s="2">
        <v>59.969760999999998</v>
      </c>
      <c r="V2946" s="2">
        <v>15.79</v>
      </c>
      <c r="W2946" s="2">
        <v>12.753411</v>
      </c>
      <c r="X2946" s="2">
        <v>104.540001</v>
      </c>
      <c r="Y2946" s="2">
        <v>95.784531000000001</v>
      </c>
      <c r="Z2946" s="2">
        <v>167.240005</v>
      </c>
      <c r="AA2946" s="2">
        <v>140.88310200000001</v>
      </c>
      <c r="AB2946" s="2">
        <v>21.120000999999998</v>
      </c>
      <c r="AC2946" s="2">
        <v>17.233785999999998</v>
      </c>
      <c r="AD2946" s="2">
        <v>63.73</v>
      </c>
      <c r="AE2946" s="2">
        <v>52.936317000000003</v>
      </c>
      <c r="AF2946" s="2">
        <v>32.799999</v>
      </c>
      <c r="AG2946" s="2">
        <v>27.654105999999999</v>
      </c>
      <c r="AH2946">
        <v>86.75</v>
      </c>
      <c r="AI2946">
        <v>71.392821999999995</v>
      </c>
      <c r="AJ2946">
        <v>32.119999</v>
      </c>
      <c r="AK2946">
        <v>26.138783</v>
      </c>
      <c r="AL2946">
        <v>26.5</v>
      </c>
      <c r="AM2946">
        <v>22.396764999999998</v>
      </c>
      <c r="AN2946">
        <v>21.872499000000001</v>
      </c>
      <c r="AO2946">
        <v>20.080359999999999</v>
      </c>
      <c r="AP2946">
        <v>18.41</v>
      </c>
      <c r="AQ2946">
        <v>14.71064</v>
      </c>
      <c r="AR2946">
        <v>62.34</v>
      </c>
      <c r="AS2946">
        <v>51.122047000000002</v>
      </c>
      <c r="AT2946">
        <v>33.540000999999997</v>
      </c>
      <c r="AU2946">
        <v>29.299638999999999</v>
      </c>
      <c r="AV2946">
        <v>48.939999</v>
      </c>
      <c r="AW2946">
        <v>42.319519</v>
      </c>
      <c r="AX2946">
        <v>73.680000000000007</v>
      </c>
      <c r="AY2946">
        <v>63.491501</v>
      </c>
      <c r="AZ2946">
        <v>48.68</v>
      </c>
      <c r="BA2946">
        <v>44.109413000000004</v>
      </c>
      <c r="BB2946">
        <v>35.599997999999999</v>
      </c>
      <c r="BC2946">
        <v>26.683257999999999</v>
      </c>
      <c r="BF2946">
        <v>52.200001</v>
      </c>
      <c r="BG2946">
        <v>44.663913999999998</v>
      </c>
      <c r="BH2946">
        <v>32.290000999999997</v>
      </c>
      <c r="BI2946">
        <v>29.472252000000001</v>
      </c>
    </row>
    <row r="2947" spans="1:61" x14ac:dyDescent="0.3">
      <c r="A2947" s="1">
        <v>40801</v>
      </c>
      <c r="B2947" s="2">
        <v>80.629997000000003</v>
      </c>
      <c r="C2947" s="2">
        <v>69.019249000000002</v>
      </c>
      <c r="D2947" s="2">
        <v>49.360000999999997</v>
      </c>
      <c r="E2947" s="2">
        <v>45.085258000000003</v>
      </c>
      <c r="F2947" s="2">
        <v>56.137141999999997</v>
      </c>
      <c r="G2947" s="2">
        <v>50.323219000000002</v>
      </c>
      <c r="H2947" s="2">
        <v>64.319999999999993</v>
      </c>
      <c r="I2947" s="2">
        <v>54.876465000000003</v>
      </c>
      <c r="J2947" s="2">
        <v>86.599997999999999</v>
      </c>
      <c r="K2947" s="2">
        <v>71.911597999999998</v>
      </c>
      <c r="L2947" s="2">
        <v>99.260002</v>
      </c>
      <c r="M2947" s="2">
        <v>78.446944999999999</v>
      </c>
      <c r="N2947" s="2">
        <v>16.670000000000002</v>
      </c>
      <c r="O2947" s="2">
        <v>13.873597</v>
      </c>
      <c r="P2947" s="2">
        <v>35.509998000000003</v>
      </c>
      <c r="Q2947" s="2">
        <v>29.347857999999999</v>
      </c>
      <c r="R2947" s="2">
        <v>27.75</v>
      </c>
      <c r="S2947" s="2">
        <v>25.865465</v>
      </c>
      <c r="T2947" s="2">
        <v>74.010002</v>
      </c>
      <c r="U2947" s="2">
        <v>61.100796000000003</v>
      </c>
      <c r="V2947" s="2">
        <v>16.079999999999998</v>
      </c>
      <c r="W2947" s="2">
        <v>13.112206</v>
      </c>
      <c r="X2947" s="2">
        <v>107.970001</v>
      </c>
      <c r="Y2947" s="2">
        <v>98.927245999999997</v>
      </c>
      <c r="Z2947" s="2">
        <v>170.08999600000001</v>
      </c>
      <c r="AA2947" s="2">
        <v>143.283951</v>
      </c>
      <c r="AB2947" s="2">
        <v>21.540001</v>
      </c>
      <c r="AC2947" s="2">
        <v>17.576502000000001</v>
      </c>
      <c r="AD2947" s="2">
        <v>64.400002000000001</v>
      </c>
      <c r="AE2947" s="2">
        <v>53.492859000000003</v>
      </c>
      <c r="AF2947" s="2">
        <v>33.810001</v>
      </c>
      <c r="AG2947" s="2">
        <v>28.505659000000001</v>
      </c>
      <c r="AH2947">
        <v>88.07</v>
      </c>
      <c r="AI2947">
        <v>72.479149000000007</v>
      </c>
      <c r="AJ2947">
        <v>32.490001999999997</v>
      </c>
      <c r="AK2947">
        <v>26.439888</v>
      </c>
      <c r="AL2947">
        <v>26.99</v>
      </c>
      <c r="AM2947">
        <v>22.810894000000001</v>
      </c>
      <c r="AN2947">
        <v>22.01</v>
      </c>
      <c r="AO2947">
        <v>20.206589000000001</v>
      </c>
      <c r="AP2947">
        <v>18.489999999999998</v>
      </c>
      <c r="AQ2947">
        <v>14.774563000000001</v>
      </c>
      <c r="AR2947">
        <v>62.779998999999997</v>
      </c>
      <c r="AS2947">
        <v>51.482868000000003</v>
      </c>
      <c r="AT2947">
        <v>34.279998999999997</v>
      </c>
      <c r="AU2947">
        <v>29.946089000000001</v>
      </c>
      <c r="AV2947">
        <v>49.84</v>
      </c>
      <c r="AW2947">
        <v>43.097774999999999</v>
      </c>
      <c r="AX2947">
        <v>75.610000999999997</v>
      </c>
      <c r="AY2947">
        <v>65.154624999999996</v>
      </c>
      <c r="AZ2947">
        <v>50.540000999999997</v>
      </c>
      <c r="BA2947">
        <v>45.794781</v>
      </c>
      <c r="BB2947">
        <v>36.189999</v>
      </c>
      <c r="BC2947">
        <v>27.125482999999999</v>
      </c>
      <c r="BF2947">
        <v>52.509998000000003</v>
      </c>
      <c r="BG2947">
        <v>44.929152999999999</v>
      </c>
      <c r="BH2947">
        <v>32.939999</v>
      </c>
      <c r="BI2947">
        <v>30.065529000000002</v>
      </c>
    </row>
    <row r="2948" spans="1:61" x14ac:dyDescent="0.3">
      <c r="A2948" s="1">
        <v>40802</v>
      </c>
      <c r="B2948" s="2">
        <v>80.529999000000004</v>
      </c>
      <c r="C2948" s="2">
        <v>68.933646999999993</v>
      </c>
      <c r="D2948" s="2">
        <v>50.119999</v>
      </c>
      <c r="E2948" s="2">
        <v>45.779442000000003</v>
      </c>
      <c r="F2948" s="2">
        <v>57.214286999999999</v>
      </c>
      <c r="G2948" s="2">
        <v>51.288806999999998</v>
      </c>
      <c r="H2948" s="2">
        <v>65.379997000000003</v>
      </c>
      <c r="I2948" s="2">
        <v>55.780845999999997</v>
      </c>
      <c r="J2948" s="2">
        <v>85.900002000000001</v>
      </c>
      <c r="K2948" s="2">
        <v>71.330321999999995</v>
      </c>
      <c r="L2948" s="2">
        <v>99.629997000000003</v>
      </c>
      <c r="M2948" s="2">
        <v>78.739349000000004</v>
      </c>
      <c r="N2948" s="2">
        <v>16.620000999999998</v>
      </c>
      <c r="O2948" s="2">
        <v>13.831984</v>
      </c>
      <c r="P2948" s="2">
        <v>35.615001999999997</v>
      </c>
      <c r="Q2948" s="2">
        <v>29.434640999999999</v>
      </c>
      <c r="R2948" s="2">
        <v>28.299999</v>
      </c>
      <c r="S2948" s="2">
        <v>26.378111000000001</v>
      </c>
      <c r="T2948" s="2">
        <v>74.550003000000004</v>
      </c>
      <c r="U2948" s="2">
        <v>61.546612000000003</v>
      </c>
      <c r="V2948" s="2">
        <v>16.329999999999998</v>
      </c>
      <c r="W2948" s="2">
        <v>13.316062000000001</v>
      </c>
      <c r="X2948" s="2">
        <v>107.489998</v>
      </c>
      <c r="Y2948" s="2">
        <v>98.487465</v>
      </c>
      <c r="Z2948" s="2">
        <v>172.990005</v>
      </c>
      <c r="AA2948" s="2">
        <v>145.726868</v>
      </c>
      <c r="AB2948" s="2">
        <v>21.969999000000001</v>
      </c>
      <c r="AC2948" s="2">
        <v>17.927375999999999</v>
      </c>
      <c r="AD2948" s="2">
        <v>64.589995999999999</v>
      </c>
      <c r="AE2948" s="2">
        <v>53.650669000000001</v>
      </c>
      <c r="AF2948" s="2">
        <v>33.43</v>
      </c>
      <c r="AG2948" s="2">
        <v>28.185268000000001</v>
      </c>
      <c r="AH2948">
        <v>88.290001000000004</v>
      </c>
      <c r="AI2948">
        <v>72.660194000000004</v>
      </c>
      <c r="AJ2948">
        <v>32.68</v>
      </c>
      <c r="AK2948">
        <v>26.594507</v>
      </c>
      <c r="AL2948">
        <v>27.120000999999998</v>
      </c>
      <c r="AM2948">
        <v>22.920769</v>
      </c>
      <c r="AN2948">
        <v>22.442499000000002</v>
      </c>
      <c r="AO2948">
        <v>20.603655</v>
      </c>
      <c r="AP2948">
        <v>18.149999999999999</v>
      </c>
      <c r="AQ2948">
        <v>14.502883000000001</v>
      </c>
      <c r="AR2948">
        <v>64.330001999999993</v>
      </c>
      <c r="AS2948">
        <v>52.753956000000002</v>
      </c>
      <c r="AT2948">
        <v>34.610000999999997</v>
      </c>
      <c r="AU2948">
        <v>30.234373000000001</v>
      </c>
      <c r="AV2948">
        <v>50.610000999999997</v>
      </c>
      <c r="AW2948">
        <v>43.763607</v>
      </c>
      <c r="AX2948">
        <v>75.5</v>
      </c>
      <c r="AY2948">
        <v>65.059837000000002</v>
      </c>
      <c r="AZ2948">
        <v>50.759998000000003</v>
      </c>
      <c r="BA2948">
        <v>45.994114000000003</v>
      </c>
      <c r="BB2948">
        <v>36.720001000000003</v>
      </c>
      <c r="BC2948">
        <v>27.522735999999998</v>
      </c>
      <c r="BF2948">
        <v>52.650002000000001</v>
      </c>
      <c r="BG2948">
        <v>45.048935</v>
      </c>
      <c r="BH2948">
        <v>32.909999999999997</v>
      </c>
      <c r="BI2948">
        <v>30.038146999999999</v>
      </c>
    </row>
    <row r="2949" spans="1:61" x14ac:dyDescent="0.3">
      <c r="A2949" s="1">
        <v>40805</v>
      </c>
      <c r="B2949" s="2">
        <v>79.209998999999996</v>
      </c>
      <c r="C2949" s="2">
        <v>67.803711000000007</v>
      </c>
      <c r="D2949" s="2">
        <v>48.68</v>
      </c>
      <c r="E2949" s="2">
        <v>44.464160999999997</v>
      </c>
      <c r="F2949" s="2">
        <v>58.804287000000002</v>
      </c>
      <c r="G2949" s="2">
        <v>52.714118999999997</v>
      </c>
      <c r="H2949" s="2">
        <v>64.150002000000001</v>
      </c>
      <c r="I2949" s="2">
        <v>54.731430000000003</v>
      </c>
      <c r="J2949" s="2">
        <v>84.599997999999999</v>
      </c>
      <c r="K2949" s="2">
        <v>70.250838999999999</v>
      </c>
      <c r="L2949" s="2">
        <v>98.709998999999996</v>
      </c>
      <c r="M2949" s="2">
        <v>78.012259999999998</v>
      </c>
      <c r="N2949" s="2">
        <v>16.510000000000002</v>
      </c>
      <c r="O2949" s="2">
        <v>13.74044</v>
      </c>
      <c r="P2949" s="2">
        <v>35.244999</v>
      </c>
      <c r="Q2949" s="2">
        <v>29.128844999999998</v>
      </c>
      <c r="R2949" s="2">
        <v>27.719999000000001</v>
      </c>
      <c r="S2949" s="2">
        <v>25.837502000000001</v>
      </c>
      <c r="T2949" s="2">
        <v>73.699996999999996</v>
      </c>
      <c r="U2949" s="2">
        <v>60.844864000000001</v>
      </c>
      <c r="V2949" s="2">
        <v>16.18</v>
      </c>
      <c r="W2949" s="2">
        <v>13.193747999999999</v>
      </c>
      <c r="X2949" s="2">
        <v>104.80999799999999</v>
      </c>
      <c r="Y2949" s="2">
        <v>96.031891000000002</v>
      </c>
      <c r="Z2949" s="2">
        <v>173.13000500000001</v>
      </c>
      <c r="AA2949" s="2">
        <v>145.844864</v>
      </c>
      <c r="AB2949" s="2">
        <v>21.93</v>
      </c>
      <c r="AC2949" s="2">
        <v>17.894739000000001</v>
      </c>
      <c r="AD2949" s="2">
        <v>64.139999000000003</v>
      </c>
      <c r="AE2949" s="2">
        <v>53.276885999999998</v>
      </c>
      <c r="AF2949" s="2">
        <v>32.490001999999997</v>
      </c>
      <c r="AG2949" s="2">
        <v>27.392744</v>
      </c>
      <c r="AH2949">
        <v>88.809997999999993</v>
      </c>
      <c r="AI2949">
        <v>73.088127</v>
      </c>
      <c r="AJ2949">
        <v>32.25</v>
      </c>
      <c r="AK2949">
        <v>26.244577</v>
      </c>
      <c r="AL2949">
        <v>27.209999</v>
      </c>
      <c r="AM2949">
        <v>22.996838</v>
      </c>
      <c r="AN2949">
        <v>22.549999</v>
      </c>
      <c r="AO2949">
        <v>20.702341000000001</v>
      </c>
      <c r="AP2949">
        <v>18.059999000000001</v>
      </c>
      <c r="AQ2949">
        <v>14.43097</v>
      </c>
      <c r="AR2949">
        <v>63.810001</v>
      </c>
      <c r="AS2949">
        <v>52.327530000000003</v>
      </c>
      <c r="AT2949">
        <v>34.349997999999999</v>
      </c>
      <c r="AU2949">
        <v>30.007235999999999</v>
      </c>
      <c r="AV2949">
        <v>49.900002000000001</v>
      </c>
      <c r="AW2949">
        <v>43.149647000000002</v>
      </c>
      <c r="AX2949">
        <v>75.550003000000004</v>
      </c>
      <c r="AY2949">
        <v>65.102928000000006</v>
      </c>
      <c r="AZ2949">
        <v>49.950001</v>
      </c>
      <c r="BA2949">
        <v>45.260181000000003</v>
      </c>
      <c r="BB2949">
        <v>36.279998999999997</v>
      </c>
      <c r="BC2949">
        <v>27.192944000000001</v>
      </c>
      <c r="BF2949">
        <v>52.450001</v>
      </c>
      <c r="BG2949">
        <v>44.877814999999998</v>
      </c>
      <c r="BH2949">
        <v>32.509998000000003</v>
      </c>
      <c r="BI2949">
        <v>29.67305</v>
      </c>
    </row>
    <row r="2950" spans="1:61" x14ac:dyDescent="0.3">
      <c r="A2950" s="1">
        <v>40806</v>
      </c>
      <c r="B2950" s="2">
        <v>79.209998999999996</v>
      </c>
      <c r="C2950" s="2">
        <v>67.803711000000007</v>
      </c>
      <c r="D2950" s="2">
        <v>49.27</v>
      </c>
      <c r="E2950" s="2">
        <v>45.003056000000001</v>
      </c>
      <c r="F2950" s="2">
        <v>59.064284999999998</v>
      </c>
      <c r="G2950" s="2">
        <v>52.947201</v>
      </c>
      <c r="H2950" s="2">
        <v>63.560001</v>
      </c>
      <c r="I2950" s="2">
        <v>54.228062000000001</v>
      </c>
      <c r="J2950" s="2">
        <v>83.660004000000001</v>
      </c>
      <c r="K2950" s="2">
        <v>69.470268000000004</v>
      </c>
      <c r="L2950" s="2">
        <v>97.790001000000004</v>
      </c>
      <c r="M2950" s="2">
        <v>77.285172000000003</v>
      </c>
      <c r="N2950" s="2">
        <v>16.530000999999999</v>
      </c>
      <c r="O2950" s="2">
        <v>13.757084000000001</v>
      </c>
      <c r="P2950" s="2">
        <v>35.325001</v>
      </c>
      <c r="Q2950" s="2">
        <v>29.194963000000001</v>
      </c>
      <c r="R2950" s="2">
        <v>27.27</v>
      </c>
      <c r="S2950" s="2">
        <v>25.418064000000001</v>
      </c>
      <c r="T2950" s="2">
        <v>74.010002</v>
      </c>
      <c r="U2950" s="2">
        <v>61.100796000000003</v>
      </c>
      <c r="V2950" s="2">
        <v>16.040001</v>
      </c>
      <c r="W2950" s="2">
        <v>13.079587</v>
      </c>
      <c r="X2950" s="2">
        <v>102.610001</v>
      </c>
      <c r="Y2950" s="2">
        <v>94.016182000000001</v>
      </c>
      <c r="Z2950" s="2">
        <v>174.720001</v>
      </c>
      <c r="AA2950" s="2">
        <v>147.18426500000001</v>
      </c>
      <c r="AB2950" s="2">
        <v>22.200001</v>
      </c>
      <c r="AC2950" s="2">
        <v>18.115057</v>
      </c>
      <c r="AD2950" s="2">
        <v>64.220000999999996</v>
      </c>
      <c r="AE2950" s="2">
        <v>53.343327000000002</v>
      </c>
      <c r="AF2950" s="2">
        <v>32.25</v>
      </c>
      <c r="AG2950" s="2">
        <v>27.190401000000001</v>
      </c>
      <c r="AH2950">
        <v>89.309997999999993</v>
      </c>
      <c r="AI2950">
        <v>73.499626000000006</v>
      </c>
      <c r="AJ2950">
        <v>32.5</v>
      </c>
      <c r="AK2950">
        <v>26.448027</v>
      </c>
      <c r="AL2950">
        <v>26.98</v>
      </c>
      <c r="AM2950">
        <v>22.802443</v>
      </c>
      <c r="AN2950">
        <v>22.364999999999998</v>
      </c>
      <c r="AO2950">
        <v>20.532502999999998</v>
      </c>
      <c r="AP2950">
        <v>18.239999999999998</v>
      </c>
      <c r="AQ2950">
        <v>14.574797</v>
      </c>
      <c r="AR2950">
        <v>64.080001999999993</v>
      </c>
      <c r="AS2950">
        <v>52.548938999999997</v>
      </c>
      <c r="AT2950">
        <v>34.810001</v>
      </c>
      <c r="AU2950">
        <v>30.409085999999999</v>
      </c>
      <c r="AV2950">
        <v>50.419998</v>
      </c>
      <c r="AW2950">
        <v>43.599303999999997</v>
      </c>
      <c r="AX2950">
        <v>76.010002</v>
      </c>
      <c r="AY2950">
        <v>65.499329000000003</v>
      </c>
      <c r="AZ2950">
        <v>49.830002</v>
      </c>
      <c r="BA2950">
        <v>45.151446999999997</v>
      </c>
      <c r="BB2950">
        <v>36.409999999999997</v>
      </c>
      <c r="BC2950">
        <v>27.290375000000001</v>
      </c>
      <c r="BF2950">
        <v>52.290000999999997</v>
      </c>
      <c r="BG2950">
        <v>44.740921</v>
      </c>
      <c r="BH2950">
        <v>32.310001</v>
      </c>
      <c r="BI2950">
        <v>29.490504999999999</v>
      </c>
    </row>
    <row r="2951" spans="1:61" x14ac:dyDescent="0.3">
      <c r="A2951" s="1">
        <v>40807</v>
      </c>
      <c r="B2951" s="2">
        <v>76.339995999999999</v>
      </c>
      <c r="C2951" s="2">
        <v>65.347014999999999</v>
      </c>
      <c r="D2951" s="2">
        <v>48.23</v>
      </c>
      <c r="E2951" s="2">
        <v>44.053122999999999</v>
      </c>
      <c r="F2951" s="2">
        <v>58.877144000000001</v>
      </c>
      <c r="G2951" s="2">
        <v>52.779442000000003</v>
      </c>
      <c r="H2951" s="2">
        <v>61.02</v>
      </c>
      <c r="I2951" s="2">
        <v>52.060974000000002</v>
      </c>
      <c r="J2951" s="2">
        <v>79.360000999999997</v>
      </c>
      <c r="K2951" s="2">
        <v>65.899604999999994</v>
      </c>
      <c r="L2951" s="2">
        <v>94.269997000000004</v>
      </c>
      <c r="M2951" s="2">
        <v>74.503249999999994</v>
      </c>
      <c r="N2951" s="2">
        <v>15.84</v>
      </c>
      <c r="O2951" s="2">
        <v>13.182829</v>
      </c>
      <c r="P2951" s="2">
        <v>34.639999000000003</v>
      </c>
      <c r="Q2951" s="2">
        <v>28.628827999999999</v>
      </c>
      <c r="R2951" s="2">
        <v>25.540001</v>
      </c>
      <c r="S2951" s="2">
        <v>23.805548000000002</v>
      </c>
      <c r="T2951" s="2">
        <v>71.970000999999996</v>
      </c>
      <c r="U2951" s="2">
        <v>59.416621999999997</v>
      </c>
      <c r="V2951" s="2">
        <v>15.38</v>
      </c>
      <c r="W2951" s="2">
        <v>12.541397999999999</v>
      </c>
      <c r="X2951" s="2">
        <v>97.860000999999997</v>
      </c>
      <c r="Y2951" s="2">
        <v>89.664008999999993</v>
      </c>
      <c r="Z2951" s="2">
        <v>173.020004</v>
      </c>
      <c r="AA2951" s="2">
        <v>145.752197</v>
      </c>
      <c r="AB2951" s="2">
        <v>21.940000999999999</v>
      </c>
      <c r="AC2951" s="2">
        <v>17.902896999999999</v>
      </c>
      <c r="AD2951" s="2">
        <v>63.130001</v>
      </c>
      <c r="AE2951" s="2">
        <v>52.437950000000001</v>
      </c>
      <c r="AF2951" s="2">
        <v>30.34</v>
      </c>
      <c r="AG2951" s="2">
        <v>25.580052999999999</v>
      </c>
      <c r="AH2951">
        <v>87.519997000000004</v>
      </c>
      <c r="AI2951">
        <v>72.026505</v>
      </c>
      <c r="AJ2951">
        <v>31.85</v>
      </c>
      <c r="AK2951">
        <v>25.919066999999998</v>
      </c>
      <c r="AL2951">
        <v>25.99</v>
      </c>
      <c r="AM2951">
        <v>21.965734000000001</v>
      </c>
      <c r="AN2951">
        <v>21.434999000000001</v>
      </c>
      <c r="AO2951">
        <v>19.678706999999999</v>
      </c>
      <c r="AP2951">
        <v>17.84</v>
      </c>
      <c r="AQ2951">
        <v>14.255177</v>
      </c>
      <c r="AR2951">
        <v>63.02</v>
      </c>
      <c r="AS2951">
        <v>51.679684000000002</v>
      </c>
      <c r="AT2951">
        <v>33.840000000000003</v>
      </c>
      <c r="AU2951">
        <v>29.561716000000001</v>
      </c>
      <c r="AV2951">
        <v>48.189999</v>
      </c>
      <c r="AW2951">
        <v>41.670979000000003</v>
      </c>
      <c r="AX2951">
        <v>74.870002999999997</v>
      </c>
      <c r="AY2951">
        <v>64.516936999999999</v>
      </c>
      <c r="AZ2951">
        <v>48.009998000000003</v>
      </c>
      <c r="BA2951">
        <v>43.502316</v>
      </c>
      <c r="BB2951">
        <v>35.840000000000003</v>
      </c>
      <c r="BC2951">
        <v>26.863151999999999</v>
      </c>
      <c r="BF2951">
        <v>51.32</v>
      </c>
      <c r="BG2951">
        <v>43.910957000000003</v>
      </c>
      <c r="BH2951">
        <v>31.280000999999999</v>
      </c>
      <c r="BI2951">
        <v>28.550386</v>
      </c>
    </row>
    <row r="2952" spans="1:61" x14ac:dyDescent="0.3">
      <c r="A2952" s="1">
        <v>40808</v>
      </c>
      <c r="B2952" s="2">
        <v>72.900002000000001</v>
      </c>
      <c r="C2952" s="2">
        <v>62.402386</v>
      </c>
      <c r="D2952" s="2">
        <v>46.630001</v>
      </c>
      <c r="E2952" s="2">
        <v>42.591686000000003</v>
      </c>
      <c r="F2952" s="2">
        <v>57.402858999999999</v>
      </c>
      <c r="G2952" s="2">
        <v>51.457844000000001</v>
      </c>
      <c r="H2952" s="2">
        <v>58.720001000000003</v>
      </c>
      <c r="I2952" s="2">
        <v>50.098663000000002</v>
      </c>
      <c r="J2952" s="2">
        <v>73.900002000000001</v>
      </c>
      <c r="K2952" s="2">
        <v>61.365684999999999</v>
      </c>
      <c r="L2952" s="2">
        <v>90.169998000000007</v>
      </c>
      <c r="M2952" s="2">
        <v>71.262939000000003</v>
      </c>
      <c r="N2952" s="2">
        <v>15.33</v>
      </c>
      <c r="O2952" s="2">
        <v>12.758383</v>
      </c>
      <c r="P2952" s="2">
        <v>33.909999999999997</v>
      </c>
      <c r="Q2952" s="2">
        <v>28.025504999999999</v>
      </c>
      <c r="R2952" s="2">
        <v>23.02</v>
      </c>
      <c r="S2952" s="2">
        <v>21.456686000000001</v>
      </c>
      <c r="T2952" s="2">
        <v>69.239998</v>
      </c>
      <c r="U2952" s="2">
        <v>57.162807000000001</v>
      </c>
      <c r="V2952" s="2">
        <v>15.04</v>
      </c>
      <c r="W2952" s="2">
        <v>12.264149</v>
      </c>
      <c r="X2952" s="2">
        <v>93.980002999999996</v>
      </c>
      <c r="Y2952" s="2">
        <v>86.108963000000003</v>
      </c>
      <c r="Z2952" s="2">
        <v>168.61999499999999</v>
      </c>
      <c r="AA2952" s="2">
        <v>142.045624</v>
      </c>
      <c r="AB2952" s="2">
        <v>21.620000999999998</v>
      </c>
      <c r="AC2952" s="2">
        <v>17.641784999999999</v>
      </c>
      <c r="AD2952" s="2">
        <v>61.919998</v>
      </c>
      <c r="AE2952" s="2">
        <v>51.432884000000001</v>
      </c>
      <c r="AF2952" s="2">
        <v>29.27</v>
      </c>
      <c r="AG2952" s="2">
        <v>24.677917000000001</v>
      </c>
      <c r="AH2952">
        <v>85.989998</v>
      </c>
      <c r="AI2952">
        <v>70.767371999999995</v>
      </c>
      <c r="AJ2952">
        <v>31.129999000000002</v>
      </c>
      <c r="AK2952">
        <v>25.333138999999999</v>
      </c>
      <c r="AL2952">
        <v>25.059999000000001</v>
      </c>
      <c r="AM2952">
        <v>21.179732999999999</v>
      </c>
      <c r="AN2952">
        <v>21.045000000000002</v>
      </c>
      <c r="AO2952">
        <v>19.320661999999999</v>
      </c>
      <c r="AP2952">
        <v>17.489999999999998</v>
      </c>
      <c r="AQ2952">
        <v>13.975507</v>
      </c>
      <c r="AR2952">
        <v>61.169998</v>
      </c>
      <c r="AS2952">
        <v>50.162585999999997</v>
      </c>
      <c r="AT2952">
        <v>33.049999</v>
      </c>
      <c r="AU2952">
        <v>28.871590000000001</v>
      </c>
      <c r="AV2952">
        <v>47.380001</v>
      </c>
      <c r="AW2952">
        <v>40.970542999999999</v>
      </c>
      <c r="AX2952">
        <v>68.309997999999993</v>
      </c>
      <c r="AY2952">
        <v>58.864066999999999</v>
      </c>
      <c r="AZ2952">
        <v>47.09</v>
      </c>
      <c r="BA2952">
        <v>42.668694000000002</v>
      </c>
      <c r="BB2952">
        <v>35.590000000000003</v>
      </c>
      <c r="BC2952">
        <v>26.67577</v>
      </c>
      <c r="BF2952">
        <v>50.279998999999997</v>
      </c>
      <c r="BG2952">
        <v>43.021090999999998</v>
      </c>
      <c r="BH2952">
        <v>29.549999</v>
      </c>
      <c r="BI2952">
        <v>26.971352</v>
      </c>
    </row>
    <row r="2953" spans="1:61" x14ac:dyDescent="0.3">
      <c r="A2953" s="1">
        <v>40809</v>
      </c>
      <c r="B2953" s="2">
        <v>73.989998</v>
      </c>
      <c r="C2953" s="2">
        <v>63.335422999999999</v>
      </c>
      <c r="D2953" s="2">
        <v>46.450001</v>
      </c>
      <c r="E2953" s="2">
        <v>42.427276999999997</v>
      </c>
      <c r="F2953" s="2">
        <v>57.757140999999997</v>
      </c>
      <c r="G2953" s="2">
        <v>51.775435999999999</v>
      </c>
      <c r="H2953" s="2">
        <v>59.509998000000003</v>
      </c>
      <c r="I2953" s="2">
        <v>50.772677999999999</v>
      </c>
      <c r="J2953" s="2">
        <v>73.860000999999997</v>
      </c>
      <c r="K2953" s="2">
        <v>61.332462</v>
      </c>
      <c r="L2953" s="2">
        <v>90.010002</v>
      </c>
      <c r="M2953" s="2">
        <v>71.136497000000006</v>
      </c>
      <c r="N2953" s="2">
        <v>15.61</v>
      </c>
      <c r="O2953" s="2">
        <v>12.991413</v>
      </c>
      <c r="P2953" s="2">
        <v>33.709999000000003</v>
      </c>
      <c r="Q2953" s="2">
        <v>27.860218</v>
      </c>
      <c r="R2953" s="2">
        <v>23.530000999999999</v>
      </c>
      <c r="S2953" s="2">
        <v>21.932051000000001</v>
      </c>
      <c r="T2953" s="2">
        <v>69.309997999999993</v>
      </c>
      <c r="U2953" s="2">
        <v>57.220596</v>
      </c>
      <c r="V2953" s="2">
        <v>15.21</v>
      </c>
      <c r="W2953" s="2">
        <v>12.402775999999999</v>
      </c>
      <c r="X2953" s="2">
        <v>95.18</v>
      </c>
      <c r="Y2953" s="2">
        <v>87.208443000000003</v>
      </c>
      <c r="Z2953" s="2">
        <v>169.33999600000001</v>
      </c>
      <c r="AA2953" s="2">
        <v>142.65216100000001</v>
      </c>
      <c r="AB2953" s="2">
        <v>22.16</v>
      </c>
      <c r="AC2953" s="2">
        <v>18.082419999999999</v>
      </c>
      <c r="AD2953" s="2">
        <v>61.59</v>
      </c>
      <c r="AE2953" s="2">
        <v>51.158771999999999</v>
      </c>
      <c r="AF2953" s="2">
        <v>29.59</v>
      </c>
      <c r="AG2953" s="2">
        <v>24.947714000000001</v>
      </c>
      <c r="AH2953">
        <v>87.370002999999997</v>
      </c>
      <c r="AI2953">
        <v>71.903053</v>
      </c>
      <c r="AJ2953">
        <v>31.049999</v>
      </c>
      <c r="AK2953">
        <v>25.268034</v>
      </c>
      <c r="AL2953">
        <v>25.059999000000001</v>
      </c>
      <c r="AM2953">
        <v>21.179732999999999</v>
      </c>
      <c r="AN2953">
        <v>22.16</v>
      </c>
      <c r="AO2953">
        <v>20.344304999999999</v>
      </c>
      <c r="AP2953">
        <v>17.450001</v>
      </c>
      <c r="AQ2953">
        <v>13.943545</v>
      </c>
      <c r="AR2953">
        <v>61.25</v>
      </c>
      <c r="AS2953">
        <v>50.228206999999998</v>
      </c>
      <c r="AT2953">
        <v>33.720001000000003</v>
      </c>
      <c r="AU2953">
        <v>29.456890000000001</v>
      </c>
      <c r="AV2953">
        <v>47.119999</v>
      </c>
      <c r="AW2953">
        <v>40.745728</v>
      </c>
      <c r="AX2953">
        <v>68.919998000000007</v>
      </c>
      <c r="AY2953">
        <v>59.389709000000003</v>
      </c>
      <c r="AZ2953">
        <v>47.599997999999999</v>
      </c>
      <c r="BA2953">
        <v>43.130820999999997</v>
      </c>
      <c r="BB2953">
        <v>35.880001</v>
      </c>
      <c r="BC2953">
        <v>26.893132999999999</v>
      </c>
      <c r="BF2953">
        <v>50.799999</v>
      </c>
      <c r="BG2953">
        <v>43.466019000000003</v>
      </c>
      <c r="BH2953">
        <v>29.83</v>
      </c>
      <c r="BI2953">
        <v>27.226918999999999</v>
      </c>
    </row>
    <row r="2954" spans="1:61" x14ac:dyDescent="0.3">
      <c r="A2954" s="1">
        <v>40812</v>
      </c>
      <c r="B2954" s="2">
        <v>75.190002000000007</v>
      </c>
      <c r="C2954" s="2">
        <v>64.362594999999999</v>
      </c>
      <c r="D2954" s="2">
        <v>47.560001</v>
      </c>
      <c r="E2954" s="2">
        <v>43.441150999999998</v>
      </c>
      <c r="F2954" s="2">
        <v>57.595714999999998</v>
      </c>
      <c r="G2954" s="2">
        <v>51.630713999999998</v>
      </c>
      <c r="H2954" s="2">
        <v>62.009998000000003</v>
      </c>
      <c r="I2954" s="2">
        <v>52.905616999999999</v>
      </c>
      <c r="J2954" s="2">
        <v>76.849997999999999</v>
      </c>
      <c r="K2954" s="2">
        <v>63.815314999999998</v>
      </c>
      <c r="L2954" s="2">
        <v>91.489998</v>
      </c>
      <c r="M2954" s="2">
        <v>72.306168</v>
      </c>
      <c r="N2954" s="2">
        <v>15.99</v>
      </c>
      <c r="O2954" s="2">
        <v>13.307667</v>
      </c>
      <c r="P2954" s="2">
        <v>34.380001</v>
      </c>
      <c r="Q2954" s="2">
        <v>28.413951999999998</v>
      </c>
      <c r="R2954" s="2">
        <v>24.51</v>
      </c>
      <c r="S2954" s="2">
        <v>22.845497000000002</v>
      </c>
      <c r="T2954" s="2">
        <v>71.720000999999996</v>
      </c>
      <c r="U2954" s="2">
        <v>59.210239000000001</v>
      </c>
      <c r="V2954" s="2">
        <v>15.57</v>
      </c>
      <c r="W2954" s="2">
        <v>12.696332999999999</v>
      </c>
      <c r="X2954" s="2">
        <v>99.139999000000003</v>
      </c>
      <c r="Y2954" s="2">
        <v>90.836776999999998</v>
      </c>
      <c r="Z2954" s="2">
        <v>174.509995</v>
      </c>
      <c r="AA2954" s="2">
        <v>147.00735499999999</v>
      </c>
      <c r="AB2954" s="2">
        <v>22.24</v>
      </c>
      <c r="AC2954" s="2">
        <v>18.147691999999999</v>
      </c>
      <c r="AD2954" s="2">
        <v>62.689999</v>
      </c>
      <c r="AE2954" s="2">
        <v>52.072456000000003</v>
      </c>
      <c r="AF2954" s="2">
        <v>31.65</v>
      </c>
      <c r="AG2954" s="2">
        <v>26.684532000000001</v>
      </c>
      <c r="AH2954">
        <v>89.339995999999999</v>
      </c>
      <c r="AI2954">
        <v>73.524322999999995</v>
      </c>
      <c r="AJ2954">
        <v>31.610001</v>
      </c>
      <c r="AK2954">
        <v>25.723759000000001</v>
      </c>
      <c r="AL2954">
        <v>25.440000999999999</v>
      </c>
      <c r="AM2954">
        <v>21.500895</v>
      </c>
      <c r="AN2954">
        <v>22.327499</v>
      </c>
      <c r="AO2954">
        <v>20.498076999999999</v>
      </c>
      <c r="AP2954">
        <v>17.77</v>
      </c>
      <c r="AQ2954">
        <v>14.199242999999999</v>
      </c>
      <c r="AR2954">
        <v>62.540000999999997</v>
      </c>
      <c r="AS2954">
        <v>51.286059999999999</v>
      </c>
      <c r="AT2954">
        <v>34</v>
      </c>
      <c r="AU2954">
        <v>29.701483</v>
      </c>
      <c r="AV2954">
        <v>48.34</v>
      </c>
      <c r="AW2954">
        <v>41.800677999999998</v>
      </c>
      <c r="AX2954">
        <v>71.550003000000004</v>
      </c>
      <c r="AY2954">
        <v>61.656044000000001</v>
      </c>
      <c r="AZ2954">
        <v>48.810001</v>
      </c>
      <c r="BA2954">
        <v>44.227215000000001</v>
      </c>
      <c r="BB2954">
        <v>36.360000999999997</v>
      </c>
      <c r="BC2954">
        <v>27.252901000000001</v>
      </c>
      <c r="BF2954">
        <v>51.830002</v>
      </c>
      <c r="BG2954">
        <v>44.347321000000001</v>
      </c>
      <c r="BH2954">
        <v>30.299999</v>
      </c>
      <c r="BI2954">
        <v>27.655905000000001</v>
      </c>
    </row>
    <row r="2955" spans="1:61" x14ac:dyDescent="0.3">
      <c r="A2955" s="1">
        <v>40813</v>
      </c>
      <c r="B2955" s="2">
        <v>76.279999000000004</v>
      </c>
      <c r="C2955" s="2">
        <v>65.295638999999994</v>
      </c>
      <c r="D2955" s="2">
        <v>47.080002</v>
      </c>
      <c r="E2955" s="2">
        <v>43.002715999999999</v>
      </c>
      <c r="F2955" s="2">
        <v>57.037143999999998</v>
      </c>
      <c r="G2955" s="2">
        <v>51.130004999999997</v>
      </c>
      <c r="H2955" s="2">
        <v>62.779998999999997</v>
      </c>
      <c r="I2955" s="2">
        <v>53.562569000000003</v>
      </c>
      <c r="J2955" s="2">
        <v>77.669998000000007</v>
      </c>
      <c r="K2955" s="2">
        <v>64.496239000000003</v>
      </c>
      <c r="L2955" s="2">
        <v>93.540001000000004</v>
      </c>
      <c r="M2955" s="2">
        <v>73.926315000000002</v>
      </c>
      <c r="N2955" s="2">
        <v>16.07</v>
      </c>
      <c r="O2955" s="2">
        <v>13.374249000000001</v>
      </c>
      <c r="P2955" s="2">
        <v>34.784999999999997</v>
      </c>
      <c r="Q2955" s="2">
        <v>28.748671000000002</v>
      </c>
      <c r="R2955" s="2">
        <v>25.59</v>
      </c>
      <c r="S2955" s="2">
        <v>23.852153999999999</v>
      </c>
      <c r="T2955" s="2">
        <v>72.910004000000001</v>
      </c>
      <c r="U2955" s="2">
        <v>60.192661000000001</v>
      </c>
      <c r="V2955" s="2">
        <v>15.76</v>
      </c>
      <c r="W2955" s="2">
        <v>12.851264</v>
      </c>
      <c r="X2955" s="2">
        <v>99.550003000000004</v>
      </c>
      <c r="Y2955" s="2">
        <v>91.212456000000003</v>
      </c>
      <c r="Z2955" s="2">
        <v>177.71000699999999</v>
      </c>
      <c r="AA2955" s="2">
        <v>149.70306400000001</v>
      </c>
      <c r="AB2955" s="2">
        <v>22.540001</v>
      </c>
      <c r="AC2955" s="2">
        <v>18.392492000000001</v>
      </c>
      <c r="AD2955" s="2">
        <v>63.82</v>
      </c>
      <c r="AE2955" s="2">
        <v>53.011082000000002</v>
      </c>
      <c r="AF2955" s="2">
        <v>31.57</v>
      </c>
      <c r="AG2955" s="2">
        <v>26.617079</v>
      </c>
      <c r="AH2955">
        <v>89.739998</v>
      </c>
      <c r="AI2955">
        <v>73.853499999999997</v>
      </c>
      <c r="AJ2955">
        <v>32.139999000000003</v>
      </c>
      <c r="AK2955">
        <v>26.155063999999999</v>
      </c>
      <c r="AL2955">
        <v>25.67</v>
      </c>
      <c r="AM2955">
        <v>21.695285999999999</v>
      </c>
      <c r="AN2955">
        <v>22.645</v>
      </c>
      <c r="AO2955">
        <v>20.789563999999999</v>
      </c>
      <c r="AP2955">
        <v>17.75</v>
      </c>
      <c r="AQ2955">
        <v>14.183260000000001</v>
      </c>
      <c r="AR2955">
        <v>63.259998000000003</v>
      </c>
      <c r="AS2955">
        <v>51.876494999999998</v>
      </c>
      <c r="AT2955">
        <v>33.880001</v>
      </c>
      <c r="AU2955">
        <v>29.596662999999999</v>
      </c>
      <c r="AV2955">
        <v>49.240001999999997</v>
      </c>
      <c r="AW2955">
        <v>42.578933999999997</v>
      </c>
      <c r="AX2955">
        <v>73.150002000000001</v>
      </c>
      <c r="AY2955">
        <v>63.034798000000002</v>
      </c>
      <c r="AZ2955">
        <v>49.450001</v>
      </c>
      <c r="BA2955">
        <v>44.807121000000002</v>
      </c>
      <c r="BB2955">
        <v>36.889999000000003</v>
      </c>
      <c r="BC2955">
        <v>27.650155999999999</v>
      </c>
      <c r="BF2955">
        <v>52.029998999999997</v>
      </c>
      <c r="BG2955">
        <v>44.518452000000003</v>
      </c>
      <c r="BH2955">
        <v>31.16</v>
      </c>
      <c r="BI2955">
        <v>28.440857000000001</v>
      </c>
    </row>
    <row r="2956" spans="1:61" x14ac:dyDescent="0.3">
      <c r="A2956" s="1">
        <v>40814</v>
      </c>
      <c r="B2956" s="2">
        <v>73.599997999999999</v>
      </c>
      <c r="C2956" s="2">
        <v>63.001579</v>
      </c>
      <c r="D2956" s="2">
        <v>46.470001000000003</v>
      </c>
      <c r="E2956" s="2">
        <v>42.445549</v>
      </c>
      <c r="F2956" s="2">
        <v>56.715713999999998</v>
      </c>
      <c r="G2956" s="2">
        <v>50.841861999999999</v>
      </c>
      <c r="H2956" s="2">
        <v>61.919998</v>
      </c>
      <c r="I2956" s="2">
        <v>52.828834999999998</v>
      </c>
      <c r="J2956" s="2">
        <v>75.080001999999993</v>
      </c>
      <c r="K2956" s="2">
        <v>62.345539000000002</v>
      </c>
      <c r="L2956" s="2">
        <v>91.739998</v>
      </c>
      <c r="M2956" s="2">
        <v>72.503746000000007</v>
      </c>
      <c r="N2956" s="2">
        <v>15.84</v>
      </c>
      <c r="O2956" s="2">
        <v>13.182829</v>
      </c>
      <c r="P2956" s="2">
        <v>34.029998999999997</v>
      </c>
      <c r="Q2956" s="2">
        <v>28.124684999999999</v>
      </c>
      <c r="R2956" s="2">
        <v>23.76</v>
      </c>
      <c r="S2956" s="2">
        <v>22.146431</v>
      </c>
      <c r="T2956" s="2">
        <v>72.069999999999993</v>
      </c>
      <c r="U2956" s="2">
        <v>59.499186999999999</v>
      </c>
      <c r="V2956" s="2">
        <v>15.45</v>
      </c>
      <c r="W2956" s="2">
        <v>12.598478</v>
      </c>
      <c r="X2956" s="2">
        <v>96.32</v>
      </c>
      <c r="Y2956" s="2">
        <v>88.252983</v>
      </c>
      <c r="Z2956" s="2">
        <v>177.550003</v>
      </c>
      <c r="AA2956" s="2">
        <v>149.568253</v>
      </c>
      <c r="AB2956" s="2">
        <v>22.309999000000001</v>
      </c>
      <c r="AC2956" s="2">
        <v>18.204810999999999</v>
      </c>
      <c r="AD2956" s="2">
        <v>63.25</v>
      </c>
      <c r="AE2956" s="2">
        <v>52.537613</v>
      </c>
      <c r="AF2956" s="2">
        <v>30.469999000000001</v>
      </c>
      <c r="AG2956" s="2">
        <v>25.68965</v>
      </c>
      <c r="AH2956">
        <v>88.029999000000004</v>
      </c>
      <c r="AI2956">
        <v>72.446219999999997</v>
      </c>
      <c r="AJ2956">
        <v>31.940000999999999</v>
      </c>
      <c r="AK2956">
        <v>25.992305999999999</v>
      </c>
      <c r="AL2956">
        <v>25.58</v>
      </c>
      <c r="AM2956">
        <v>21.619221</v>
      </c>
      <c r="AN2956">
        <v>22.1175</v>
      </c>
      <c r="AO2956">
        <v>20.305285000000001</v>
      </c>
      <c r="AP2956">
        <v>17.559999000000001</v>
      </c>
      <c r="AQ2956">
        <v>14.031445</v>
      </c>
      <c r="AR2956">
        <v>62.73</v>
      </c>
      <c r="AS2956">
        <v>51.441879</v>
      </c>
      <c r="AT2956">
        <v>33.599997999999999</v>
      </c>
      <c r="AU2956">
        <v>29.352058</v>
      </c>
      <c r="AV2956">
        <v>48.169998</v>
      </c>
      <c r="AW2956">
        <v>41.653683000000001</v>
      </c>
      <c r="AX2956">
        <v>71.849997999999999</v>
      </c>
      <c r="AY2956">
        <v>61.914558</v>
      </c>
      <c r="AZ2956">
        <v>47.639999000000003</v>
      </c>
      <c r="BA2956">
        <v>43.167065000000001</v>
      </c>
      <c r="BB2956">
        <v>36.840000000000003</v>
      </c>
      <c r="BC2956">
        <v>27.612682</v>
      </c>
      <c r="BF2956">
        <v>51.310001</v>
      </c>
      <c r="BG2956">
        <v>43.902397000000001</v>
      </c>
      <c r="BH2956">
        <v>30.48</v>
      </c>
      <c r="BI2956">
        <v>27.8202</v>
      </c>
    </row>
    <row r="2957" spans="1:61" x14ac:dyDescent="0.3">
      <c r="A2957" s="1">
        <v>40815</v>
      </c>
      <c r="B2957" s="2">
        <v>74.529999000000004</v>
      </c>
      <c r="C2957" s="2">
        <v>63.797642000000003</v>
      </c>
      <c r="D2957" s="2">
        <v>46.720001000000003</v>
      </c>
      <c r="E2957" s="2">
        <v>42.673896999999997</v>
      </c>
      <c r="F2957" s="2">
        <v>55.795715000000001</v>
      </c>
      <c r="G2957" s="2">
        <v>50.017147000000001</v>
      </c>
      <c r="H2957" s="2">
        <v>62.369999</v>
      </c>
      <c r="I2957" s="2">
        <v>53.212772000000001</v>
      </c>
      <c r="J2957" s="2">
        <v>75.389999000000003</v>
      </c>
      <c r="K2957" s="2">
        <v>62.602943000000003</v>
      </c>
      <c r="L2957" s="2">
        <v>94.389999000000003</v>
      </c>
      <c r="M2957" s="2">
        <v>74.598083000000003</v>
      </c>
      <c r="N2957" s="2">
        <v>15.85</v>
      </c>
      <c r="O2957" s="2">
        <v>13.191153999999999</v>
      </c>
      <c r="P2957" s="2">
        <v>34.525002000000001</v>
      </c>
      <c r="Q2957" s="2">
        <v>28.533791000000001</v>
      </c>
      <c r="R2957" s="2">
        <v>23.74</v>
      </c>
      <c r="S2957" s="2">
        <v>22.127790000000001</v>
      </c>
      <c r="T2957" s="2">
        <v>73.879997000000003</v>
      </c>
      <c r="U2957" s="2">
        <v>60.993465</v>
      </c>
      <c r="V2957" s="2">
        <v>15.86</v>
      </c>
      <c r="W2957" s="2">
        <v>12.932807</v>
      </c>
      <c r="X2957" s="2">
        <v>99.870002999999997</v>
      </c>
      <c r="Y2957" s="2">
        <v>91.505652999999995</v>
      </c>
      <c r="Z2957" s="2">
        <v>179.16999799999999</v>
      </c>
      <c r="AA2957" s="2">
        <v>150.932953</v>
      </c>
      <c r="AB2957" s="2">
        <v>22.209999</v>
      </c>
      <c r="AC2957" s="2">
        <v>18.123214999999998</v>
      </c>
      <c r="AD2957" s="2">
        <v>63.900002000000001</v>
      </c>
      <c r="AE2957" s="2">
        <v>53.077540999999997</v>
      </c>
      <c r="AF2957" s="2">
        <v>31.389999</v>
      </c>
      <c r="AG2957" s="2">
        <v>26.465311</v>
      </c>
      <c r="AH2957">
        <v>88.779999000000004</v>
      </c>
      <c r="AI2957">
        <v>73.063453999999993</v>
      </c>
      <c r="AJ2957">
        <v>32.659999999999997</v>
      </c>
      <c r="AK2957">
        <v>26.578233999999998</v>
      </c>
      <c r="AL2957">
        <v>25.450001</v>
      </c>
      <c r="AM2957">
        <v>21.509350000000001</v>
      </c>
      <c r="AN2957">
        <v>21.997499000000001</v>
      </c>
      <c r="AO2957">
        <v>20.195118000000001</v>
      </c>
      <c r="AP2957">
        <v>17.98</v>
      </c>
      <c r="AQ2957">
        <v>14.367044</v>
      </c>
      <c r="AR2957">
        <v>63.700001</v>
      </c>
      <c r="AS2957">
        <v>52.237319999999997</v>
      </c>
      <c r="AT2957">
        <v>33.790000999999997</v>
      </c>
      <c r="AU2957">
        <v>29.518034</v>
      </c>
      <c r="AV2957">
        <v>49.689999</v>
      </c>
      <c r="AW2957">
        <v>42.968052</v>
      </c>
      <c r="AX2957">
        <v>72.419998000000007</v>
      </c>
      <c r="AY2957">
        <v>62.405735</v>
      </c>
      <c r="AZ2957">
        <v>46.580002</v>
      </c>
      <c r="BA2957">
        <v>42.206584999999997</v>
      </c>
      <c r="BB2957">
        <v>37.150002000000001</v>
      </c>
      <c r="BC2957">
        <v>27.845027999999999</v>
      </c>
      <c r="BF2957">
        <v>51.93</v>
      </c>
      <c r="BG2957">
        <v>44.432892000000002</v>
      </c>
      <c r="BH2957">
        <v>30.65</v>
      </c>
      <c r="BI2957">
        <v>27.975363000000002</v>
      </c>
    </row>
    <row r="2958" spans="1:61" x14ac:dyDescent="0.3">
      <c r="A2958" s="1">
        <v>40816</v>
      </c>
      <c r="B2958" s="2">
        <v>71.790001000000004</v>
      </c>
      <c r="C2958" s="2">
        <v>61.452216999999997</v>
      </c>
      <c r="D2958" s="2">
        <v>44.900002000000001</v>
      </c>
      <c r="E2958" s="2">
        <v>41.011513000000001</v>
      </c>
      <c r="F2958" s="2">
        <v>54.474285000000002</v>
      </c>
      <c r="G2958" s="2">
        <v>48.832568999999999</v>
      </c>
      <c r="H2958" s="2">
        <v>60.509998000000003</v>
      </c>
      <c r="I2958" s="2">
        <v>51.625861999999998</v>
      </c>
      <c r="J2958" s="2">
        <v>73.839995999999999</v>
      </c>
      <c r="K2958" s="2">
        <v>61.315837999999999</v>
      </c>
      <c r="L2958" s="2">
        <v>92.589995999999999</v>
      </c>
      <c r="M2958" s="2">
        <v>73.175514000000007</v>
      </c>
      <c r="N2958" s="2">
        <v>15.5</v>
      </c>
      <c r="O2958" s="2">
        <v>12.899865999999999</v>
      </c>
      <c r="P2958" s="2">
        <v>33.779998999999997</v>
      </c>
      <c r="Q2958" s="2">
        <v>27.918071999999999</v>
      </c>
      <c r="R2958" s="2">
        <v>22.459999</v>
      </c>
      <c r="S2958" s="2">
        <v>20.934712999999999</v>
      </c>
      <c r="T2958" s="2">
        <v>72.629997000000003</v>
      </c>
      <c r="U2958" s="2">
        <v>59.961497999999999</v>
      </c>
      <c r="V2958" s="2">
        <v>15.22</v>
      </c>
      <c r="W2958" s="2">
        <v>12.410928999999999</v>
      </c>
      <c r="X2958" s="2">
        <v>94.550003000000004</v>
      </c>
      <c r="Y2958" s="2">
        <v>86.631209999999996</v>
      </c>
      <c r="Z2958" s="2">
        <v>174.86999499999999</v>
      </c>
      <c r="AA2958" s="2">
        <v>147.31059300000001</v>
      </c>
      <c r="AB2958" s="2">
        <v>21.34</v>
      </c>
      <c r="AC2958" s="2">
        <v>17.413302999999999</v>
      </c>
      <c r="AD2958" s="2">
        <v>63.689999</v>
      </c>
      <c r="AE2958" s="2">
        <v>52.903098999999997</v>
      </c>
      <c r="AF2958" s="2">
        <v>30.120000999999998</v>
      </c>
      <c r="AG2958" s="2">
        <v>25.394563999999999</v>
      </c>
      <c r="AH2958">
        <v>87.82</v>
      </c>
      <c r="AI2958">
        <v>72.273407000000006</v>
      </c>
      <c r="AJ2958">
        <v>32.700001</v>
      </c>
      <c r="AK2958">
        <v>26.610779000000001</v>
      </c>
      <c r="AL2958">
        <v>24.889999</v>
      </c>
      <c r="AM2958">
        <v>21.036055000000001</v>
      </c>
      <c r="AN2958">
        <v>21.377500999999999</v>
      </c>
      <c r="AO2958">
        <v>19.625921000000002</v>
      </c>
      <c r="AP2958">
        <v>17.68</v>
      </c>
      <c r="AQ2958">
        <v>14.127331999999999</v>
      </c>
      <c r="AR2958">
        <v>63.18</v>
      </c>
      <c r="AS2958">
        <v>51.810898000000002</v>
      </c>
      <c r="AT2958">
        <v>32.869999</v>
      </c>
      <c r="AU2958">
        <v>28.714344000000001</v>
      </c>
      <c r="AV2958">
        <v>48.73</v>
      </c>
      <c r="AW2958">
        <v>42.137923999999998</v>
      </c>
      <c r="AX2958">
        <v>70.360000999999997</v>
      </c>
      <c r="AY2958">
        <v>60.630595999999997</v>
      </c>
      <c r="AZ2958">
        <v>46.119999</v>
      </c>
      <c r="BA2958">
        <v>41.789776000000003</v>
      </c>
      <c r="BB2958">
        <v>36.799999</v>
      </c>
      <c r="BC2958">
        <v>27.582702999999999</v>
      </c>
      <c r="BF2958">
        <v>51.900002000000001</v>
      </c>
      <c r="BG2958">
        <v>44.407215000000001</v>
      </c>
      <c r="BH2958">
        <v>30.16</v>
      </c>
      <c r="BI2958">
        <v>27.528123999999998</v>
      </c>
    </row>
    <row r="2959" spans="1:61" x14ac:dyDescent="0.3">
      <c r="A2959" s="1">
        <v>40819</v>
      </c>
      <c r="B2959" s="2">
        <v>70.930000000000007</v>
      </c>
      <c r="C2959" s="2">
        <v>60.716048999999998</v>
      </c>
      <c r="D2959" s="2">
        <v>43.48</v>
      </c>
      <c r="E2959" s="2">
        <v>39.714489</v>
      </c>
      <c r="F2959" s="2">
        <v>53.514285999999998</v>
      </c>
      <c r="G2959" s="2">
        <v>47.971995999999997</v>
      </c>
      <c r="H2959" s="2">
        <v>58.25</v>
      </c>
      <c r="I2959" s="2">
        <v>49.697670000000002</v>
      </c>
      <c r="J2959" s="2">
        <v>70.550003000000004</v>
      </c>
      <c r="K2959" s="2">
        <v>58.583866</v>
      </c>
      <c r="L2959" s="2">
        <v>89.879997000000003</v>
      </c>
      <c r="M2959" s="2">
        <v>71.033752000000007</v>
      </c>
      <c r="N2959" s="2">
        <v>15.19</v>
      </c>
      <c r="O2959" s="2">
        <v>12.641869</v>
      </c>
      <c r="P2959" s="2">
        <v>32.709999000000003</v>
      </c>
      <c r="Q2959" s="2">
        <v>27.033752</v>
      </c>
      <c r="R2959" s="2">
        <v>21.51</v>
      </c>
      <c r="S2959" s="2">
        <v>20.049232</v>
      </c>
      <c r="T2959" s="2">
        <v>71.150002000000001</v>
      </c>
      <c r="U2959" s="2">
        <v>58.739643000000001</v>
      </c>
      <c r="V2959" s="2">
        <v>14.69</v>
      </c>
      <c r="W2959" s="2">
        <v>11.978748</v>
      </c>
      <c r="X2959" s="2">
        <v>90.080001999999993</v>
      </c>
      <c r="Y2959" s="2">
        <v>82.535590999999997</v>
      </c>
      <c r="Z2959" s="2">
        <v>173.28999300000001</v>
      </c>
      <c r="AA2959" s="2">
        <v>145.97966</v>
      </c>
      <c r="AB2959" s="2">
        <v>20.620000999999998</v>
      </c>
      <c r="AC2959" s="2">
        <v>16.825785</v>
      </c>
      <c r="AD2959" s="2">
        <v>62.080002</v>
      </c>
      <c r="AE2959" s="2">
        <v>51.565781000000001</v>
      </c>
      <c r="AF2959" s="2">
        <v>28.65</v>
      </c>
      <c r="AG2959" s="2">
        <v>24.155190000000001</v>
      </c>
      <c r="AH2959">
        <v>86.019997000000004</v>
      </c>
      <c r="AI2959">
        <v>70.792045999999999</v>
      </c>
      <c r="AJ2959">
        <v>31.57</v>
      </c>
      <c r="AK2959">
        <v>25.691206000000001</v>
      </c>
      <c r="AL2959">
        <v>24.530000999999999</v>
      </c>
      <c r="AM2959">
        <v>20.7318</v>
      </c>
      <c r="AN2959">
        <v>20.762501</v>
      </c>
      <c r="AO2959">
        <v>19.061313999999999</v>
      </c>
      <c r="AP2959">
        <v>17.329999999999998</v>
      </c>
      <c r="AQ2959">
        <v>13.847657</v>
      </c>
      <c r="AR2959">
        <v>62.84</v>
      </c>
      <c r="AS2959">
        <v>51.532069999999997</v>
      </c>
      <c r="AT2959">
        <v>31.59</v>
      </c>
      <c r="AU2959">
        <v>27.596176</v>
      </c>
      <c r="AV2959">
        <v>46.799999</v>
      </c>
      <c r="AW2959">
        <v>40.469009</v>
      </c>
      <c r="AX2959">
        <v>69.360000999999997</v>
      </c>
      <c r="AY2959">
        <v>59.768870999999997</v>
      </c>
      <c r="AZ2959">
        <v>42.919998</v>
      </c>
      <c r="BA2959">
        <v>38.890220999999997</v>
      </c>
      <c r="BB2959">
        <v>36.340000000000003</v>
      </c>
      <c r="BC2959">
        <v>27.237915000000001</v>
      </c>
      <c r="BF2959">
        <v>51.959999000000003</v>
      </c>
      <c r="BG2959">
        <v>44.458561000000003</v>
      </c>
      <c r="BH2959">
        <v>29</v>
      </c>
      <c r="BI2959">
        <v>26.469346999999999</v>
      </c>
    </row>
    <row r="2960" spans="1:61" x14ac:dyDescent="0.3">
      <c r="A2960" s="1">
        <v>40820</v>
      </c>
      <c r="B2960" s="2">
        <v>72.010002</v>
      </c>
      <c r="C2960" s="2">
        <v>61.640529999999998</v>
      </c>
      <c r="D2960" s="2">
        <v>43.43</v>
      </c>
      <c r="E2960" s="2">
        <v>39.668816</v>
      </c>
      <c r="F2960" s="2">
        <v>53.214286999999999</v>
      </c>
      <c r="G2960" s="2">
        <v>47.703071999999999</v>
      </c>
      <c r="H2960" s="2">
        <v>59.139999000000003</v>
      </c>
      <c r="I2960" s="2">
        <v>50.457005000000002</v>
      </c>
      <c r="J2960" s="2">
        <v>72.540001000000004</v>
      </c>
      <c r="K2960" s="2">
        <v>60.236347000000002</v>
      </c>
      <c r="L2960" s="2">
        <v>91.480002999999996</v>
      </c>
      <c r="M2960" s="2">
        <v>72.298271</v>
      </c>
      <c r="N2960" s="2">
        <v>15.58</v>
      </c>
      <c r="O2960" s="2">
        <v>13.017866</v>
      </c>
      <c r="P2960" s="2">
        <v>32.615001999999997</v>
      </c>
      <c r="Q2960" s="2">
        <v>26.95524</v>
      </c>
      <c r="R2960" s="2">
        <v>22.799999</v>
      </c>
      <c r="S2960" s="2">
        <v>21.251622999999999</v>
      </c>
      <c r="T2960" s="2">
        <v>72.830001999999993</v>
      </c>
      <c r="U2960" s="2">
        <v>60.126629000000001</v>
      </c>
      <c r="V2960" s="2">
        <v>14.86</v>
      </c>
      <c r="W2960" s="2">
        <v>12.117369</v>
      </c>
      <c r="X2960" s="2">
        <v>94.580001999999993</v>
      </c>
      <c r="Y2960" s="2">
        <v>86.658683999999994</v>
      </c>
      <c r="Z2960" s="2">
        <v>174.740005</v>
      </c>
      <c r="AA2960" s="2">
        <v>147.20114100000001</v>
      </c>
      <c r="AB2960" s="2">
        <v>21.219999000000001</v>
      </c>
      <c r="AC2960" s="2">
        <v>17.315382</v>
      </c>
      <c r="AD2960" s="2">
        <v>62.169998</v>
      </c>
      <c r="AE2960" s="2">
        <v>51.640532999999998</v>
      </c>
      <c r="AF2960" s="2">
        <v>30.26</v>
      </c>
      <c r="AG2960" s="2">
        <v>25.737186000000001</v>
      </c>
      <c r="AH2960">
        <v>86.480002999999996</v>
      </c>
      <c r="AI2960">
        <v>71.170608999999999</v>
      </c>
      <c r="AJ2960">
        <v>31.35</v>
      </c>
      <c r="AK2960">
        <v>25.512170999999999</v>
      </c>
      <c r="AL2960">
        <v>25.34</v>
      </c>
      <c r="AM2960">
        <v>21.416378000000002</v>
      </c>
      <c r="AN2960">
        <v>21.432500999999998</v>
      </c>
      <c r="AO2960">
        <v>19.676411000000002</v>
      </c>
      <c r="AP2960">
        <v>17.59</v>
      </c>
      <c r="AQ2960">
        <v>14.055415</v>
      </c>
      <c r="AR2960">
        <v>63.369999</v>
      </c>
      <c r="AS2960">
        <v>51.966704999999997</v>
      </c>
      <c r="AT2960">
        <v>32.470001000000003</v>
      </c>
      <c r="AU2960">
        <v>28.364929</v>
      </c>
      <c r="AV2960">
        <v>48.080002</v>
      </c>
      <c r="AW2960">
        <v>41.575854999999997</v>
      </c>
      <c r="AX2960">
        <v>69.540001000000004</v>
      </c>
      <c r="AY2960">
        <v>59.923999999999999</v>
      </c>
      <c r="AZ2960">
        <v>42.779998999999997</v>
      </c>
      <c r="BA2960">
        <v>38.763367000000002</v>
      </c>
      <c r="BB2960">
        <v>36.400002000000001</v>
      </c>
      <c r="BC2960">
        <v>27.282886999999999</v>
      </c>
      <c r="BF2960">
        <v>52.880001</v>
      </c>
      <c r="BG2960">
        <v>45.245735000000003</v>
      </c>
      <c r="BH2960">
        <v>29.860001</v>
      </c>
      <c r="BI2960">
        <v>27.254303</v>
      </c>
    </row>
    <row r="2961" spans="1:61" x14ac:dyDescent="0.3">
      <c r="A2961" s="1">
        <v>40821</v>
      </c>
      <c r="B2961" s="2">
        <v>72.529999000000004</v>
      </c>
      <c r="C2961" s="2">
        <v>62.085647999999999</v>
      </c>
      <c r="D2961" s="2">
        <v>43.41</v>
      </c>
      <c r="E2961" s="2">
        <v>39.815567000000001</v>
      </c>
      <c r="F2961" s="2">
        <v>54.035713000000001</v>
      </c>
      <c r="G2961" s="2">
        <v>48.439414999999997</v>
      </c>
      <c r="H2961" s="2">
        <v>59.959999000000003</v>
      </c>
      <c r="I2961" s="2">
        <v>51.156609000000003</v>
      </c>
      <c r="J2961" s="2">
        <v>74.260002</v>
      </c>
      <c r="K2961" s="2">
        <v>61.6646</v>
      </c>
      <c r="L2961" s="2">
        <v>94.660004000000001</v>
      </c>
      <c r="M2961" s="2">
        <v>74.811485000000005</v>
      </c>
      <c r="N2961" s="2">
        <v>16.16</v>
      </c>
      <c r="O2961" s="2">
        <v>13.502481</v>
      </c>
      <c r="P2961" s="2">
        <v>32.764999000000003</v>
      </c>
      <c r="Q2961" s="2">
        <v>27.079205000000002</v>
      </c>
      <c r="R2961" s="2">
        <v>24.5</v>
      </c>
      <c r="S2961" s="2">
        <v>22.836174</v>
      </c>
      <c r="T2961" s="2">
        <v>73.949996999999996</v>
      </c>
      <c r="U2961" s="2">
        <v>61.051246999999996</v>
      </c>
      <c r="V2961" s="2">
        <v>15.27</v>
      </c>
      <c r="W2961" s="2">
        <v>12.451701999999999</v>
      </c>
      <c r="X2961" s="2">
        <v>94.290001000000004</v>
      </c>
      <c r="Y2961" s="2">
        <v>86.392975000000007</v>
      </c>
      <c r="Z2961" s="2">
        <v>176.85000600000001</v>
      </c>
      <c r="AA2961" s="2">
        <v>148.97859199999999</v>
      </c>
      <c r="AB2961" s="2">
        <v>21.85</v>
      </c>
      <c r="AC2961" s="2">
        <v>17.829456</v>
      </c>
      <c r="AD2961" s="2">
        <v>62.349997999999999</v>
      </c>
      <c r="AE2961" s="2">
        <v>51.790050999999998</v>
      </c>
      <c r="AF2961" s="2">
        <v>30.84</v>
      </c>
      <c r="AG2961" s="2">
        <v>26.230495000000001</v>
      </c>
      <c r="AH2961">
        <v>85.830001999999993</v>
      </c>
      <c r="AI2961">
        <v>70.635688999999999</v>
      </c>
      <c r="AJ2961">
        <v>31.459999</v>
      </c>
      <c r="AK2961">
        <v>25.601686000000001</v>
      </c>
      <c r="AL2961">
        <v>25.889999</v>
      </c>
      <c r="AM2961">
        <v>21.881218000000001</v>
      </c>
      <c r="AN2961">
        <v>21.950001</v>
      </c>
      <c r="AO2961">
        <v>20.151506000000001</v>
      </c>
      <c r="AP2961">
        <v>17.98</v>
      </c>
      <c r="AQ2961">
        <v>14.367044</v>
      </c>
      <c r="AR2961">
        <v>63.34</v>
      </c>
      <c r="AS2961">
        <v>51.942101000000001</v>
      </c>
      <c r="AT2961">
        <v>32.830002</v>
      </c>
      <c r="AU2961">
        <v>28.679409</v>
      </c>
      <c r="AV2961">
        <v>49.57</v>
      </c>
      <c r="AW2961">
        <v>42.864288000000002</v>
      </c>
      <c r="AX2961">
        <v>69.610000999999997</v>
      </c>
      <c r="AY2961">
        <v>59.984313999999998</v>
      </c>
      <c r="AZ2961">
        <v>44.450001</v>
      </c>
      <c r="BA2961">
        <v>40.276569000000002</v>
      </c>
      <c r="BB2961">
        <v>35.770000000000003</v>
      </c>
      <c r="BC2961">
        <v>27.184092</v>
      </c>
      <c r="BF2961">
        <v>52.650002000000001</v>
      </c>
      <c r="BG2961">
        <v>45.048935</v>
      </c>
      <c r="BH2961">
        <v>31.51</v>
      </c>
      <c r="BI2961">
        <v>28.760321000000001</v>
      </c>
    </row>
    <row r="2962" spans="1:61" x14ac:dyDescent="0.3">
      <c r="A2962" s="1">
        <v>40822</v>
      </c>
      <c r="B2962" s="2">
        <v>74.650002000000001</v>
      </c>
      <c r="C2962" s="2">
        <v>63.900364000000003</v>
      </c>
      <c r="D2962" s="2">
        <v>44.43</v>
      </c>
      <c r="E2962" s="2">
        <v>40.751114000000001</v>
      </c>
      <c r="F2962" s="2">
        <v>53.91</v>
      </c>
      <c r="G2962" s="2">
        <v>48.326725000000003</v>
      </c>
      <c r="H2962" s="2">
        <v>61.48</v>
      </c>
      <c r="I2962" s="2">
        <v>52.453437999999998</v>
      </c>
      <c r="J2962" s="2">
        <v>77.089995999999999</v>
      </c>
      <c r="K2962" s="2">
        <v>64.014602999999994</v>
      </c>
      <c r="L2962" s="2">
        <v>94.610000999999997</v>
      </c>
      <c r="M2962" s="2">
        <v>74.771973000000003</v>
      </c>
      <c r="N2962" s="2">
        <v>16.75</v>
      </c>
      <c r="O2962" s="2">
        <v>13.995461000000001</v>
      </c>
      <c r="P2962" s="2">
        <v>32.695</v>
      </c>
      <c r="Q2962" s="2">
        <v>27.021350999999999</v>
      </c>
      <c r="R2962" s="2">
        <v>25.32</v>
      </c>
      <c r="S2962" s="2">
        <v>23.600489</v>
      </c>
      <c r="T2962" s="2">
        <v>73.889999000000003</v>
      </c>
      <c r="U2962" s="2">
        <v>61.001731999999997</v>
      </c>
      <c r="V2962" s="2">
        <v>15.53</v>
      </c>
      <c r="W2962" s="2">
        <v>12.663714000000001</v>
      </c>
      <c r="X2962" s="2">
        <v>97.93</v>
      </c>
      <c r="Y2962" s="2">
        <v>89.728133999999997</v>
      </c>
      <c r="Z2962" s="2">
        <v>181.69000199999999</v>
      </c>
      <c r="AA2962" s="2">
        <v>153.05577099999999</v>
      </c>
      <c r="AB2962" s="2">
        <v>22.030000999999999</v>
      </c>
      <c r="AC2962" s="2">
        <v>17.976338999999999</v>
      </c>
      <c r="AD2962" s="2">
        <v>62.810001</v>
      </c>
      <c r="AE2962" s="2">
        <v>52.172142000000001</v>
      </c>
      <c r="AF2962" s="2">
        <v>32.380001</v>
      </c>
      <c r="AG2962" s="2">
        <v>27.540319</v>
      </c>
      <c r="AH2962">
        <v>87.110000999999997</v>
      </c>
      <c r="AI2962">
        <v>71.689102000000005</v>
      </c>
      <c r="AJ2962">
        <v>31.42</v>
      </c>
      <c r="AK2962">
        <v>25.569139</v>
      </c>
      <c r="AL2962">
        <v>26.34</v>
      </c>
      <c r="AM2962">
        <v>22.261538999999999</v>
      </c>
      <c r="AN2962">
        <v>22.32</v>
      </c>
      <c r="AO2962">
        <v>20.491192000000002</v>
      </c>
      <c r="AP2962">
        <v>18.23</v>
      </c>
      <c r="AQ2962">
        <v>14.566811</v>
      </c>
      <c r="AR2962">
        <v>63.610000999999997</v>
      </c>
      <c r="AS2962">
        <v>52.163516999999999</v>
      </c>
      <c r="AT2962">
        <v>33.380001</v>
      </c>
      <c r="AU2962">
        <v>29.159870000000002</v>
      </c>
      <c r="AV2962">
        <v>50.189999</v>
      </c>
      <c r="AW2962">
        <v>43.400410000000001</v>
      </c>
      <c r="AX2962">
        <v>70.980002999999996</v>
      </c>
      <c r="AY2962">
        <v>61.164852000000003</v>
      </c>
      <c r="AZ2962">
        <v>44.939999</v>
      </c>
      <c r="BA2962">
        <v>40.720557999999997</v>
      </c>
      <c r="BB2962">
        <v>35.909999999999997</v>
      </c>
      <c r="BC2962">
        <v>27.290485</v>
      </c>
      <c r="BF2962">
        <v>52.75</v>
      </c>
      <c r="BG2962">
        <v>45.134514000000003</v>
      </c>
      <c r="BH2962">
        <v>32.029998999999997</v>
      </c>
      <c r="BI2962">
        <v>29.234940000000002</v>
      </c>
    </row>
    <row r="2963" spans="1:61" x14ac:dyDescent="0.3">
      <c r="A2963" s="1">
        <v>40823</v>
      </c>
      <c r="B2963" s="2">
        <v>73.819999999999993</v>
      </c>
      <c r="C2963" s="2">
        <v>63.189888000000003</v>
      </c>
      <c r="D2963" s="2">
        <v>43.43</v>
      </c>
      <c r="E2963" s="2">
        <v>39.833922999999999</v>
      </c>
      <c r="F2963" s="2">
        <v>52.828570999999997</v>
      </c>
      <c r="G2963" s="2">
        <v>47.357306999999999</v>
      </c>
      <c r="H2963" s="2">
        <v>61.810001</v>
      </c>
      <c r="I2963" s="2">
        <v>52.735000999999997</v>
      </c>
      <c r="J2963" s="2">
        <v>75.519997000000004</v>
      </c>
      <c r="K2963" s="2">
        <v>62.710915</v>
      </c>
      <c r="L2963" s="2">
        <v>94.400002000000001</v>
      </c>
      <c r="M2963" s="2">
        <v>74.605987999999996</v>
      </c>
      <c r="N2963" s="2">
        <v>16.66</v>
      </c>
      <c r="O2963" s="2">
        <v>13.920260000000001</v>
      </c>
      <c r="P2963" s="2">
        <v>32.950001</v>
      </c>
      <c r="Q2963" s="2">
        <v>27.232105000000001</v>
      </c>
      <c r="R2963" s="2">
        <v>24.76</v>
      </c>
      <c r="S2963" s="2">
        <v>23.078520000000001</v>
      </c>
      <c r="T2963" s="2">
        <v>73.559997999999993</v>
      </c>
      <c r="U2963" s="2">
        <v>60.729281999999998</v>
      </c>
      <c r="V2963" s="2">
        <v>15.5</v>
      </c>
      <c r="W2963" s="2">
        <v>12.639252000000001</v>
      </c>
      <c r="X2963" s="2">
        <v>92.690002000000007</v>
      </c>
      <c r="Y2963" s="2">
        <v>84.927002000000002</v>
      </c>
      <c r="Z2963" s="2">
        <v>182.38999899999999</v>
      </c>
      <c r="AA2963" s="2">
        <v>153.64549299999999</v>
      </c>
      <c r="AB2963" s="2">
        <v>22.290001</v>
      </c>
      <c r="AC2963" s="2">
        <v>18.188503000000001</v>
      </c>
      <c r="AD2963" s="2">
        <v>63.130001</v>
      </c>
      <c r="AE2963" s="2">
        <v>52.437950000000001</v>
      </c>
      <c r="AF2963" s="2">
        <v>30.700001</v>
      </c>
      <c r="AG2963" s="2">
        <v>26.111425000000001</v>
      </c>
      <c r="AH2963">
        <v>87.199996999999996</v>
      </c>
      <c r="AI2963">
        <v>71.763160999999997</v>
      </c>
      <c r="AJ2963">
        <v>31.610001</v>
      </c>
      <c r="AK2963">
        <v>25.723759000000001</v>
      </c>
      <c r="AL2963">
        <v>26.25</v>
      </c>
      <c r="AM2963">
        <v>22.185472000000001</v>
      </c>
      <c r="AN2963">
        <v>22.037500000000001</v>
      </c>
      <c r="AO2963">
        <v>20.231842</v>
      </c>
      <c r="AP2963">
        <v>18.440000999999999</v>
      </c>
      <c r="AQ2963">
        <v>14.734612</v>
      </c>
      <c r="AR2963">
        <v>63.91</v>
      </c>
      <c r="AS2963">
        <v>52.409534000000001</v>
      </c>
      <c r="AT2963">
        <v>33.919998</v>
      </c>
      <c r="AU2963">
        <v>29.631592000000001</v>
      </c>
      <c r="AV2963">
        <v>49</v>
      </c>
      <c r="AW2963">
        <v>42.371398999999997</v>
      </c>
      <c r="AX2963">
        <v>71.459998999999996</v>
      </c>
      <c r="AY2963">
        <v>61.578494999999997</v>
      </c>
      <c r="AZ2963">
        <v>44.889999000000003</v>
      </c>
      <c r="BA2963">
        <v>40.675258999999997</v>
      </c>
      <c r="BB2963">
        <v>36.159999999999997</v>
      </c>
      <c r="BC2963">
        <v>27.480473</v>
      </c>
      <c r="BF2963">
        <v>53.700001</v>
      </c>
      <c r="BG2963">
        <v>45.947353</v>
      </c>
      <c r="BH2963">
        <v>31.700001</v>
      </c>
      <c r="BI2963">
        <v>28.933738999999999</v>
      </c>
    </row>
    <row r="2964" spans="1:61" x14ac:dyDescent="0.3">
      <c r="A2964" s="1">
        <v>40826</v>
      </c>
      <c r="B2964" s="2">
        <v>76.720000999999996</v>
      </c>
      <c r="C2964" s="2">
        <v>65.672295000000005</v>
      </c>
      <c r="D2964" s="2">
        <v>45.450001</v>
      </c>
      <c r="E2964" s="2">
        <v>41.686664999999998</v>
      </c>
      <c r="F2964" s="2">
        <v>55.544285000000002</v>
      </c>
      <c r="G2964" s="2">
        <v>49.791752000000002</v>
      </c>
      <c r="H2964" s="2">
        <v>64.029999000000004</v>
      </c>
      <c r="I2964" s="2">
        <v>54.629044</v>
      </c>
      <c r="J2964" s="2">
        <v>79.129997000000003</v>
      </c>
      <c r="K2964" s="2">
        <v>65.708595000000003</v>
      </c>
      <c r="L2964" s="2">
        <v>98.199996999999996</v>
      </c>
      <c r="M2964" s="2">
        <v>77.609200000000001</v>
      </c>
      <c r="N2964" s="2">
        <v>17.09</v>
      </c>
      <c r="O2964" s="2">
        <v>14.279544</v>
      </c>
      <c r="P2964" s="2">
        <v>33.450001</v>
      </c>
      <c r="Q2964" s="2">
        <v>27.645340000000001</v>
      </c>
      <c r="R2964" s="2">
        <v>26.190000999999999</v>
      </c>
      <c r="S2964" s="2">
        <v>24.411405999999999</v>
      </c>
      <c r="T2964" s="2">
        <v>76.279999000000004</v>
      </c>
      <c r="U2964" s="2">
        <v>62.974837999999998</v>
      </c>
      <c r="V2964" s="2">
        <v>16.139999</v>
      </c>
      <c r="W2964" s="2">
        <v>13.161128</v>
      </c>
      <c r="X2964" s="2">
        <v>96.139999000000003</v>
      </c>
      <c r="Y2964" s="2">
        <v>88.088050999999993</v>
      </c>
      <c r="Z2964" s="2">
        <v>186.61999499999999</v>
      </c>
      <c r="AA2964" s="2">
        <v>157.208832</v>
      </c>
      <c r="AB2964" s="2">
        <v>22.879999000000002</v>
      </c>
      <c r="AC2964" s="2">
        <v>18.669927999999999</v>
      </c>
      <c r="AD2964" s="2">
        <v>64.430000000000007</v>
      </c>
      <c r="AE2964" s="2">
        <v>53.517764999999997</v>
      </c>
      <c r="AF2964" s="2">
        <v>32.299999</v>
      </c>
      <c r="AG2964" s="2">
        <v>27.472270999999999</v>
      </c>
      <c r="AH2964">
        <v>88.510002</v>
      </c>
      <c r="AI2964">
        <v>72.841262999999998</v>
      </c>
      <c r="AJ2964">
        <v>32.349997999999999</v>
      </c>
      <c r="AK2964">
        <v>26.325953999999999</v>
      </c>
      <c r="AL2964">
        <v>26.940000999999999</v>
      </c>
      <c r="AM2964">
        <v>22.768640999999999</v>
      </c>
      <c r="AN2964">
        <v>22.68</v>
      </c>
      <c r="AO2964">
        <v>20.821697</v>
      </c>
      <c r="AP2964">
        <v>18.920000000000002</v>
      </c>
      <c r="AQ2964">
        <v>15.118164</v>
      </c>
      <c r="AR2964">
        <v>64.800003000000004</v>
      </c>
      <c r="AS2964">
        <v>53.139381</v>
      </c>
      <c r="AT2964">
        <v>34.659999999999997</v>
      </c>
      <c r="AU2964">
        <v>30.278041999999999</v>
      </c>
      <c r="AV2964">
        <v>51.099997999999999</v>
      </c>
      <c r="AW2964">
        <v>44.187317</v>
      </c>
      <c r="AX2964">
        <v>73.75</v>
      </c>
      <c r="AY2964">
        <v>63.551811000000001</v>
      </c>
      <c r="AZ2964">
        <v>46.52</v>
      </c>
      <c r="BA2964">
        <v>42.152222000000002</v>
      </c>
      <c r="BB2964">
        <v>36.900002000000001</v>
      </c>
      <c r="BC2964">
        <v>28.042852</v>
      </c>
      <c r="BF2964">
        <v>54.810001</v>
      </c>
      <c r="BG2964">
        <v>46.897109999999998</v>
      </c>
      <c r="BH2964">
        <v>33</v>
      </c>
      <c r="BI2964">
        <v>30.120296</v>
      </c>
    </row>
    <row r="2965" spans="1:61" x14ac:dyDescent="0.3">
      <c r="A2965" s="1">
        <v>40827</v>
      </c>
      <c r="B2965" s="2">
        <v>76.419998000000007</v>
      </c>
      <c r="C2965" s="2">
        <v>65.415503999999999</v>
      </c>
      <c r="D2965" s="2">
        <v>45.759998000000003</v>
      </c>
      <c r="E2965" s="2">
        <v>41.970981999999999</v>
      </c>
      <c r="F2965" s="2">
        <v>57.184283999999998</v>
      </c>
      <c r="G2965" s="2">
        <v>51.261901999999999</v>
      </c>
      <c r="H2965" s="2">
        <v>63.970001000000003</v>
      </c>
      <c r="I2965" s="2">
        <v>54.577857999999999</v>
      </c>
      <c r="J2965" s="2">
        <v>80.660004000000001</v>
      </c>
      <c r="K2965" s="2">
        <v>66.979102999999995</v>
      </c>
      <c r="L2965" s="2">
        <v>97.599997999999999</v>
      </c>
      <c r="M2965" s="2">
        <v>77.134995000000004</v>
      </c>
      <c r="N2965" s="2">
        <v>16.989999999999998</v>
      </c>
      <c r="O2965" s="2">
        <v>14.195993</v>
      </c>
      <c r="P2965" s="2">
        <v>33.400002000000001</v>
      </c>
      <c r="Q2965" s="2">
        <v>27.604015</v>
      </c>
      <c r="R2965" s="2">
        <v>26.4</v>
      </c>
      <c r="S2965" s="2">
        <v>24.607140999999999</v>
      </c>
      <c r="T2965" s="2">
        <v>76.269997000000004</v>
      </c>
      <c r="U2965" s="2">
        <v>62.966586999999997</v>
      </c>
      <c r="V2965" s="2">
        <v>16.139999</v>
      </c>
      <c r="W2965" s="2">
        <v>13.161128</v>
      </c>
      <c r="X2965" s="2">
        <v>96.699996999999996</v>
      </c>
      <c r="Y2965" s="2">
        <v>88.601128000000003</v>
      </c>
      <c r="Z2965" s="2">
        <v>185</v>
      </c>
      <c r="AA2965" s="2">
        <v>155.844131</v>
      </c>
      <c r="AB2965" s="2">
        <v>22.99</v>
      </c>
      <c r="AC2965" s="2">
        <v>18.759689000000002</v>
      </c>
      <c r="AD2965" s="2">
        <v>63.959999000000003</v>
      </c>
      <c r="AE2965" s="2">
        <v>53.127369000000002</v>
      </c>
      <c r="AF2965" s="2">
        <v>32.299999</v>
      </c>
      <c r="AG2965" s="2">
        <v>27.472270999999999</v>
      </c>
      <c r="AH2965">
        <v>89.339995999999999</v>
      </c>
      <c r="AI2965">
        <v>73.524322999999995</v>
      </c>
      <c r="AJ2965">
        <v>31.93</v>
      </c>
      <c r="AK2965">
        <v>25.984169000000001</v>
      </c>
      <c r="AL2965">
        <v>27</v>
      </c>
      <c r="AM2965">
        <v>22.819348999999999</v>
      </c>
      <c r="AN2965">
        <v>22.462499999999999</v>
      </c>
      <c r="AO2965">
        <v>20.622012999999999</v>
      </c>
      <c r="AP2965">
        <v>18.850000000000001</v>
      </c>
      <c r="AQ2965">
        <v>15.062225</v>
      </c>
      <c r="AR2965">
        <v>64.569999999999993</v>
      </c>
      <c r="AS2965">
        <v>52.950763999999999</v>
      </c>
      <c r="AT2965">
        <v>34.709999000000003</v>
      </c>
      <c r="AU2965">
        <v>30.321719999999999</v>
      </c>
      <c r="AV2965">
        <v>50.419998</v>
      </c>
      <c r="AW2965">
        <v>43.599303999999997</v>
      </c>
      <c r="AX2965">
        <v>73.739998</v>
      </c>
      <c r="AY2965">
        <v>63.543213000000002</v>
      </c>
      <c r="AZ2965">
        <v>46.639999000000003</v>
      </c>
      <c r="BA2965">
        <v>42.260952000000003</v>
      </c>
      <c r="BB2965">
        <v>36.5</v>
      </c>
      <c r="BC2965">
        <v>27.738866999999999</v>
      </c>
      <c r="BF2965">
        <v>54.720001000000003</v>
      </c>
      <c r="BG2965">
        <v>46.820095000000002</v>
      </c>
      <c r="BH2965">
        <v>32.610000999999997</v>
      </c>
      <c r="BI2965">
        <v>29.764327999999999</v>
      </c>
    </row>
    <row r="2966" spans="1:61" x14ac:dyDescent="0.3">
      <c r="A2966" s="1">
        <v>40828</v>
      </c>
      <c r="B2966" s="2">
        <v>78.360000999999997</v>
      </c>
      <c r="C2966" s="2">
        <v>67.076156999999995</v>
      </c>
      <c r="D2966" s="2">
        <v>47.029998999999997</v>
      </c>
      <c r="E2966" s="2">
        <v>43.135818</v>
      </c>
      <c r="F2966" s="2">
        <v>57.455714999999998</v>
      </c>
      <c r="G2966" s="2">
        <v>51.505218999999997</v>
      </c>
      <c r="H2966" s="2">
        <v>64.319999999999993</v>
      </c>
      <c r="I2966" s="2">
        <v>54.876465000000003</v>
      </c>
      <c r="J2966" s="2">
        <v>81.699996999999996</v>
      </c>
      <c r="K2966" s="2">
        <v>67.842704999999995</v>
      </c>
      <c r="L2966" s="2">
        <v>97.779999000000004</v>
      </c>
      <c r="M2966" s="2">
        <v>77.277259999999998</v>
      </c>
      <c r="N2966" s="2">
        <v>17.25</v>
      </c>
      <c r="O2966" s="2">
        <v>14.413233999999999</v>
      </c>
      <c r="P2966" s="2">
        <v>33.740001999999997</v>
      </c>
      <c r="Q2966" s="2">
        <v>27.885012</v>
      </c>
      <c r="R2966" s="2">
        <v>27.290001</v>
      </c>
      <c r="S2966" s="2">
        <v>25.436705</v>
      </c>
      <c r="T2966" s="2">
        <v>77.160004000000001</v>
      </c>
      <c r="U2966" s="2">
        <v>63.701366</v>
      </c>
      <c r="V2966" s="2">
        <v>16.399999999999999</v>
      </c>
      <c r="W2966" s="2">
        <v>13.373144</v>
      </c>
      <c r="X2966" s="2">
        <v>99.110000999999997</v>
      </c>
      <c r="Y2966" s="2">
        <v>90.809303</v>
      </c>
      <c r="Z2966" s="2">
        <v>186.11999499999999</v>
      </c>
      <c r="AA2966" s="2">
        <v>156.78765899999999</v>
      </c>
      <c r="AB2966" s="2">
        <v>23.120000999999998</v>
      </c>
      <c r="AC2966" s="2">
        <v>18.865770000000001</v>
      </c>
      <c r="AD2966" s="2">
        <v>64.330001999999993</v>
      </c>
      <c r="AE2966" s="2">
        <v>53.434704000000004</v>
      </c>
      <c r="AF2966" s="2">
        <v>33.200001</v>
      </c>
      <c r="AG2966" s="2">
        <v>28.237759</v>
      </c>
      <c r="AH2966">
        <v>88.360000999999997</v>
      </c>
      <c r="AI2966">
        <v>72.717788999999996</v>
      </c>
      <c r="AJ2966">
        <v>32.57</v>
      </c>
      <c r="AK2966">
        <v>26.504992999999999</v>
      </c>
      <c r="AL2966">
        <v>26.959999</v>
      </c>
      <c r="AM2966">
        <v>22.785542</v>
      </c>
      <c r="AN2966">
        <v>22.947500000000002</v>
      </c>
      <c r="AO2966">
        <v>21.06728</v>
      </c>
      <c r="AP2966">
        <v>18.82</v>
      </c>
      <c r="AQ2966">
        <v>15.038247999999999</v>
      </c>
      <c r="AR2966">
        <v>64.889999000000003</v>
      </c>
      <c r="AS2966">
        <v>53.213177000000002</v>
      </c>
      <c r="AT2966">
        <v>34.720001000000003</v>
      </c>
      <c r="AU2966">
        <v>30.330470999999999</v>
      </c>
      <c r="AV2966">
        <v>51.439999</v>
      </c>
      <c r="AW2966">
        <v>44.481323000000003</v>
      </c>
      <c r="AX2966">
        <v>74.239998</v>
      </c>
      <c r="AY2966">
        <v>63.974074999999999</v>
      </c>
      <c r="AZ2966">
        <v>46.380001</v>
      </c>
      <c r="BA2966">
        <v>42.025351999999998</v>
      </c>
      <c r="BB2966">
        <v>36.669998</v>
      </c>
      <c r="BC2966">
        <v>27.868065000000001</v>
      </c>
      <c r="BF2966">
        <v>55.200001</v>
      </c>
      <c r="BG2966">
        <v>47.230797000000003</v>
      </c>
      <c r="BH2966">
        <v>33.759998000000003</v>
      </c>
      <c r="BI2966">
        <v>30.813969</v>
      </c>
    </row>
    <row r="2967" spans="1:61" x14ac:dyDescent="0.3">
      <c r="A2967" s="1">
        <v>40829</v>
      </c>
      <c r="B2967" s="2">
        <v>77.800003000000004</v>
      </c>
      <c r="C2967" s="2">
        <v>66.596785999999994</v>
      </c>
      <c r="D2967" s="2">
        <v>46.330002</v>
      </c>
      <c r="E2967" s="2">
        <v>42.493797000000001</v>
      </c>
      <c r="F2967" s="2">
        <v>58.347141000000001</v>
      </c>
      <c r="G2967" s="2">
        <v>52.304329000000003</v>
      </c>
      <c r="H2967" s="2">
        <v>63.529998999999997</v>
      </c>
      <c r="I2967" s="2">
        <v>54.202457000000003</v>
      </c>
      <c r="J2967" s="2">
        <v>81.440002000000007</v>
      </c>
      <c r="K2967" s="2">
        <v>67.626807999999997</v>
      </c>
      <c r="L2967" s="2">
        <v>97.790001000000004</v>
      </c>
      <c r="M2967" s="2">
        <v>77.285172000000003</v>
      </c>
      <c r="N2967" s="2">
        <v>17.420000000000002</v>
      </c>
      <c r="O2967" s="2">
        <v>14.55528</v>
      </c>
      <c r="P2967" s="2">
        <v>33.700001</v>
      </c>
      <c r="Q2967" s="2">
        <v>27.851953999999999</v>
      </c>
      <c r="R2967" s="2">
        <v>26.67</v>
      </c>
      <c r="S2967" s="2">
        <v>24.858806999999999</v>
      </c>
      <c r="T2967" s="2">
        <v>76.370002999999997</v>
      </c>
      <c r="U2967" s="2">
        <v>63.049168000000002</v>
      </c>
      <c r="V2967" s="2">
        <v>16.219999000000001</v>
      </c>
      <c r="W2967" s="2">
        <v>13.226366000000001</v>
      </c>
      <c r="X2967" s="2">
        <v>96.150002000000001</v>
      </c>
      <c r="Y2967" s="2">
        <v>88.097213999999994</v>
      </c>
      <c r="Z2967" s="2">
        <v>186.820007</v>
      </c>
      <c r="AA2967" s="2">
        <v>157.377319</v>
      </c>
      <c r="AB2967" s="2">
        <v>23.389999</v>
      </c>
      <c r="AC2967" s="2">
        <v>19.086086000000002</v>
      </c>
      <c r="AD2967" s="2">
        <v>64.230002999999996</v>
      </c>
      <c r="AE2967" s="2">
        <v>53.351649999999999</v>
      </c>
      <c r="AF2967" s="2">
        <v>31.6</v>
      </c>
      <c r="AG2967" s="2">
        <v>26.876902000000001</v>
      </c>
      <c r="AH2967">
        <v>89.309997999999993</v>
      </c>
      <c r="AI2967">
        <v>73.499626000000006</v>
      </c>
      <c r="AJ2967">
        <v>32.700001</v>
      </c>
      <c r="AK2967">
        <v>26.610779000000001</v>
      </c>
      <c r="AL2967">
        <v>27.18</v>
      </c>
      <c r="AM2967">
        <v>22.971475999999999</v>
      </c>
      <c r="AN2967">
        <v>23.052499999999998</v>
      </c>
      <c r="AO2967">
        <v>21.163675000000001</v>
      </c>
      <c r="AP2967">
        <v>18.760000000000002</v>
      </c>
      <c r="AQ2967">
        <v>14.990311999999999</v>
      </c>
      <c r="AR2967">
        <v>64.650002000000001</v>
      </c>
      <c r="AS2967">
        <v>53.016379999999998</v>
      </c>
      <c r="AT2967">
        <v>34.409999999999997</v>
      </c>
      <c r="AU2967">
        <v>30.059656</v>
      </c>
      <c r="AV2967">
        <v>50.450001</v>
      </c>
      <c r="AW2967">
        <v>43.625244000000002</v>
      </c>
      <c r="AX2967">
        <v>73.540001000000004</v>
      </c>
      <c r="AY2967">
        <v>63.370860999999998</v>
      </c>
      <c r="AZ2967">
        <v>46.529998999999997</v>
      </c>
      <c r="BA2967">
        <v>42.161278000000003</v>
      </c>
      <c r="BB2967">
        <v>37.020000000000003</v>
      </c>
      <c r="BC2967">
        <v>28.134049999999998</v>
      </c>
      <c r="BF2967">
        <v>55.02</v>
      </c>
      <c r="BG2967">
        <v>47.076790000000003</v>
      </c>
      <c r="BH2967">
        <v>33.549999</v>
      </c>
      <c r="BI2967">
        <v>30.622297</v>
      </c>
    </row>
    <row r="2968" spans="1:61" x14ac:dyDescent="0.3">
      <c r="A2968" s="1">
        <v>40830</v>
      </c>
      <c r="B2968" s="2">
        <v>78.889999000000003</v>
      </c>
      <c r="C2968" s="2">
        <v>67.529815999999997</v>
      </c>
      <c r="D2968" s="2">
        <v>46.099997999999999</v>
      </c>
      <c r="E2968" s="2">
        <v>42.282840999999998</v>
      </c>
      <c r="F2968" s="2">
        <v>60.285713000000001</v>
      </c>
      <c r="G2968" s="2">
        <v>54.04213</v>
      </c>
      <c r="H2968" s="2">
        <v>63.889999000000003</v>
      </c>
      <c r="I2968" s="2">
        <v>54.509605000000001</v>
      </c>
      <c r="J2968" s="2">
        <v>84.089995999999999</v>
      </c>
      <c r="K2968" s="2">
        <v>69.827315999999996</v>
      </c>
      <c r="L2968" s="2">
        <v>100.470001</v>
      </c>
      <c r="M2968" s="2">
        <v>79.403214000000006</v>
      </c>
      <c r="N2968" s="2">
        <v>17.549999</v>
      </c>
      <c r="O2968" s="2">
        <v>14.663897</v>
      </c>
      <c r="P2968" s="2">
        <v>33.924999</v>
      </c>
      <c r="Q2968" s="2">
        <v>28.037911999999999</v>
      </c>
      <c r="R2968" s="2">
        <v>27.68</v>
      </c>
      <c r="S2968" s="2">
        <v>25.800218999999998</v>
      </c>
      <c r="T2968" s="2">
        <v>78.110000999999997</v>
      </c>
      <c r="U2968" s="2">
        <v>64.485648999999995</v>
      </c>
      <c r="V2968" s="2">
        <v>16.600000000000001</v>
      </c>
      <c r="W2968" s="2">
        <v>13.53623</v>
      </c>
      <c r="X2968" s="2">
        <v>96.730002999999996</v>
      </c>
      <c r="Y2968" s="2">
        <v>88.628639000000007</v>
      </c>
      <c r="Z2968" s="2">
        <v>190.529999</v>
      </c>
      <c r="AA2968" s="2">
        <v>160.50260900000001</v>
      </c>
      <c r="AB2968" s="2">
        <v>23.5</v>
      </c>
      <c r="AC2968" s="2">
        <v>19.175846</v>
      </c>
      <c r="AD2968" s="2">
        <v>64.720000999999996</v>
      </c>
      <c r="AE2968" s="2">
        <v>53.758643999999997</v>
      </c>
      <c r="AF2968" s="2">
        <v>31.889999</v>
      </c>
      <c r="AG2968" s="2">
        <v>27.123553999999999</v>
      </c>
      <c r="AH2968">
        <v>89.940002000000007</v>
      </c>
      <c r="AI2968">
        <v>74.018096999999997</v>
      </c>
      <c r="AJ2968">
        <v>32.979999999999997</v>
      </c>
      <c r="AK2968">
        <v>26.838640000000002</v>
      </c>
      <c r="AL2968">
        <v>27.27</v>
      </c>
      <c r="AM2968">
        <v>23.047539</v>
      </c>
      <c r="AN2968">
        <v>23.2425</v>
      </c>
      <c r="AO2968">
        <v>21.338107999999998</v>
      </c>
      <c r="AP2968">
        <v>19.040001</v>
      </c>
      <c r="AQ2968">
        <v>15.21405</v>
      </c>
      <c r="AR2968">
        <v>64.889999000000003</v>
      </c>
      <c r="AS2968">
        <v>53.213177000000002</v>
      </c>
      <c r="AT2968">
        <v>35.049999</v>
      </c>
      <c r="AU2968">
        <v>30.618735999999998</v>
      </c>
      <c r="AV2968">
        <v>51.27</v>
      </c>
      <c r="AW2968">
        <v>44.334319999999998</v>
      </c>
      <c r="AX2968">
        <v>74.639999000000003</v>
      </c>
      <c r="AY2968">
        <v>64.318755999999993</v>
      </c>
      <c r="AZ2968">
        <v>47.220001000000003</v>
      </c>
      <c r="BA2968">
        <v>42.786498999999999</v>
      </c>
      <c r="BB2968">
        <v>37.330002</v>
      </c>
      <c r="BC2968">
        <v>28.36964</v>
      </c>
      <c r="BF2968">
        <v>55.459999000000003</v>
      </c>
      <c r="BG2968">
        <v>47.453262000000002</v>
      </c>
      <c r="BH2968">
        <v>34.470001000000003</v>
      </c>
      <c r="BI2968">
        <v>31.462016999999999</v>
      </c>
    </row>
    <row r="2969" spans="1:61" x14ac:dyDescent="0.3">
      <c r="A2969" s="1">
        <v>40833</v>
      </c>
      <c r="B2969" s="2">
        <v>75.879997000000003</v>
      </c>
      <c r="C2969" s="2">
        <v>64.953261999999995</v>
      </c>
      <c r="D2969" s="2">
        <v>45.119999</v>
      </c>
      <c r="E2969" s="2">
        <v>41.383975999999997</v>
      </c>
      <c r="F2969" s="2">
        <v>59.998573</v>
      </c>
      <c r="G2969" s="2">
        <v>53.784728999999999</v>
      </c>
      <c r="H2969" s="2">
        <v>61.779998999999997</v>
      </c>
      <c r="I2969" s="2">
        <v>52.709403999999999</v>
      </c>
      <c r="J2969" s="2">
        <v>81.519997000000004</v>
      </c>
      <c r="K2969" s="2">
        <v>67.693222000000006</v>
      </c>
      <c r="L2969" s="2">
        <v>98.610000999999997</v>
      </c>
      <c r="M2969" s="2">
        <v>77.933234999999996</v>
      </c>
      <c r="N2969" s="2">
        <v>17.170000000000002</v>
      </c>
      <c r="O2969" s="2">
        <v>14.346392</v>
      </c>
      <c r="P2969" s="2">
        <v>33.5</v>
      </c>
      <c r="Q2969" s="2">
        <v>27.686658999999999</v>
      </c>
      <c r="R2969" s="2">
        <v>26.530000999999999</v>
      </c>
      <c r="S2969" s="2">
        <v>24.728314999999998</v>
      </c>
      <c r="T2969" s="2">
        <v>77.470000999999996</v>
      </c>
      <c r="U2969" s="2">
        <v>63.957290999999998</v>
      </c>
      <c r="V2969" s="2">
        <v>16.23</v>
      </c>
      <c r="W2969" s="2">
        <v>13.234519000000001</v>
      </c>
      <c r="X2969" s="2">
        <v>96.900002000000001</v>
      </c>
      <c r="Y2969" s="2">
        <v>88.784392999999994</v>
      </c>
      <c r="Z2969" s="2">
        <v>186.58999600000001</v>
      </c>
      <c r="AA2969" s="2">
        <v>157.183594</v>
      </c>
      <c r="AB2969" s="2">
        <v>23.280000999999999</v>
      </c>
      <c r="AC2969" s="2">
        <v>18.996327999999998</v>
      </c>
      <c r="AD2969" s="2">
        <v>63.790000999999997</v>
      </c>
      <c r="AE2969" s="2">
        <v>52.986167999999999</v>
      </c>
      <c r="AF2969" s="2">
        <v>31.040001</v>
      </c>
      <c r="AG2969" s="2">
        <v>26.400606</v>
      </c>
      <c r="AH2969">
        <v>88.660004000000001</v>
      </c>
      <c r="AI2969">
        <v>72.964698999999996</v>
      </c>
      <c r="AJ2969">
        <v>32.310001</v>
      </c>
      <c r="AK2969">
        <v>26.293410999999999</v>
      </c>
      <c r="AL2969">
        <v>26.98</v>
      </c>
      <c r="AM2969">
        <v>22.802443</v>
      </c>
      <c r="AN2969">
        <v>22.754999000000002</v>
      </c>
      <c r="AO2969">
        <v>20.890550999999999</v>
      </c>
      <c r="AP2969">
        <v>18.690000999999999</v>
      </c>
      <c r="AQ2969">
        <v>14.934376</v>
      </c>
      <c r="AR2969">
        <v>64.260002</v>
      </c>
      <c r="AS2969">
        <v>52.696551999999997</v>
      </c>
      <c r="AT2969">
        <v>34.650002000000001</v>
      </c>
      <c r="AU2969">
        <v>30.269314000000001</v>
      </c>
      <c r="AV2969">
        <v>49.580002</v>
      </c>
      <c r="AW2969">
        <v>42.87294</v>
      </c>
      <c r="AX2969">
        <v>72.120002999999997</v>
      </c>
      <c r="AY2969">
        <v>62.147216999999998</v>
      </c>
      <c r="AZ2969">
        <v>46.599997999999999</v>
      </c>
      <c r="BA2969">
        <v>42.224711999999997</v>
      </c>
      <c r="BB2969">
        <v>36.939999</v>
      </c>
      <c r="BC2969">
        <v>28.073248</v>
      </c>
      <c r="BF2969">
        <v>54.779998999999997</v>
      </c>
      <c r="BG2969">
        <v>46.871437</v>
      </c>
      <c r="BH2969">
        <v>33.389999000000003</v>
      </c>
      <c r="BI2969">
        <v>30.476261000000001</v>
      </c>
    </row>
    <row r="2970" spans="1:61" x14ac:dyDescent="0.3">
      <c r="A2970" s="1">
        <v>40834</v>
      </c>
      <c r="B2970" s="2">
        <v>78.360000999999997</v>
      </c>
      <c r="C2970" s="2">
        <v>67.076156999999995</v>
      </c>
      <c r="D2970" s="2">
        <v>46.68</v>
      </c>
      <c r="E2970" s="2">
        <v>42.814819</v>
      </c>
      <c r="F2970" s="2">
        <v>60.32</v>
      </c>
      <c r="G2970" s="2">
        <v>54.072868</v>
      </c>
      <c r="H2970" s="2">
        <v>63.470001000000003</v>
      </c>
      <c r="I2970" s="2">
        <v>54.151263999999998</v>
      </c>
      <c r="J2970" s="2">
        <v>84.720000999999996</v>
      </c>
      <c r="K2970" s="2">
        <v>70.350479000000007</v>
      </c>
      <c r="L2970" s="2">
        <v>102.949997</v>
      </c>
      <c r="M2970" s="2">
        <v>81.363204999999994</v>
      </c>
      <c r="N2970" s="2">
        <v>17.510000000000002</v>
      </c>
      <c r="O2970" s="2">
        <v>14.630473</v>
      </c>
      <c r="P2970" s="2">
        <v>33.369999</v>
      </c>
      <c r="Q2970" s="2">
        <v>27.579215999999999</v>
      </c>
      <c r="R2970" s="2">
        <v>27.77</v>
      </c>
      <c r="S2970" s="2">
        <v>25.884105999999999</v>
      </c>
      <c r="T2970" s="2">
        <v>78.889999000000003</v>
      </c>
      <c r="U2970" s="2">
        <v>65.129608000000005</v>
      </c>
      <c r="V2970" s="2">
        <v>16.709999</v>
      </c>
      <c r="W2970" s="2">
        <v>13.625927000000001</v>
      </c>
      <c r="X2970" s="2">
        <v>102.25</v>
      </c>
      <c r="Y2970" s="2">
        <v>93.686324999999997</v>
      </c>
      <c r="Z2970" s="2">
        <v>178.89999399999999</v>
      </c>
      <c r="AA2970" s="2">
        <v>150.70549</v>
      </c>
      <c r="AB2970" s="2">
        <v>23.4</v>
      </c>
      <c r="AC2970" s="2">
        <v>19.094244</v>
      </c>
      <c r="AD2970" s="2">
        <v>64.419998000000007</v>
      </c>
      <c r="AE2970" s="2">
        <v>53.509464000000001</v>
      </c>
      <c r="AF2970" s="2">
        <v>32.869999</v>
      </c>
      <c r="AG2970" s="2">
        <v>27.957075</v>
      </c>
      <c r="AH2970">
        <v>89.639999000000003</v>
      </c>
      <c r="AI2970">
        <v>73.771209999999996</v>
      </c>
      <c r="AJ2970">
        <v>32.790000999999997</v>
      </c>
      <c r="AK2970">
        <v>26.684031000000001</v>
      </c>
      <c r="AL2970">
        <v>27.309999000000001</v>
      </c>
      <c r="AM2970">
        <v>23.081344999999999</v>
      </c>
      <c r="AN2970">
        <v>22.870000999999998</v>
      </c>
      <c r="AO2970">
        <v>20.996127999999999</v>
      </c>
      <c r="AP2970">
        <v>18.969999000000001</v>
      </c>
      <c r="AQ2970">
        <v>15.158111999999999</v>
      </c>
      <c r="AR2970">
        <v>64.919998000000007</v>
      </c>
      <c r="AS2970">
        <v>53.237785000000002</v>
      </c>
      <c r="AT2970">
        <v>35.950001</v>
      </c>
      <c r="AU2970">
        <v>31.404955000000001</v>
      </c>
      <c r="AV2970">
        <v>51.459999000000003</v>
      </c>
      <c r="AW2970">
        <v>44.498610999999997</v>
      </c>
      <c r="AX2970">
        <v>74.120002999999997</v>
      </c>
      <c r="AY2970">
        <v>63.870677999999998</v>
      </c>
      <c r="AZ2970">
        <v>45.34</v>
      </c>
      <c r="BA2970">
        <v>41.083008</v>
      </c>
      <c r="BB2970">
        <v>37.240001999999997</v>
      </c>
      <c r="BC2970">
        <v>28.301247</v>
      </c>
      <c r="BF2970">
        <v>55.889999000000003</v>
      </c>
      <c r="BG2970">
        <v>47.821190000000001</v>
      </c>
      <c r="BH2970">
        <v>33.939999</v>
      </c>
      <c r="BI2970">
        <v>30.978259999999999</v>
      </c>
    </row>
    <row r="2971" spans="1:61" x14ac:dyDescent="0.3">
      <c r="A2971" s="1">
        <v>40835</v>
      </c>
      <c r="B2971" s="2">
        <v>77.699996999999996</v>
      </c>
      <c r="C2971" s="2">
        <v>66.511177000000004</v>
      </c>
      <c r="D2971" s="2">
        <v>46.130001</v>
      </c>
      <c r="E2971" s="2">
        <v>42.310352000000002</v>
      </c>
      <c r="F2971" s="2">
        <v>56.945712999999998</v>
      </c>
      <c r="G2971" s="2">
        <v>51.048042000000002</v>
      </c>
      <c r="H2971" s="2">
        <v>63.110000999999997</v>
      </c>
      <c r="I2971" s="2">
        <v>53.844127999999998</v>
      </c>
      <c r="J2971" s="2">
        <v>83.559997999999993</v>
      </c>
      <c r="K2971" s="2">
        <v>69.387214999999998</v>
      </c>
      <c r="L2971" s="2">
        <v>102.239998</v>
      </c>
      <c r="M2971" s="2">
        <v>80.802093999999997</v>
      </c>
      <c r="N2971" s="2">
        <v>17.16</v>
      </c>
      <c r="O2971" s="2">
        <v>14.338035</v>
      </c>
      <c r="P2971" s="2">
        <v>33.514999000000003</v>
      </c>
      <c r="Q2971" s="2">
        <v>27.699058999999998</v>
      </c>
      <c r="R2971" s="2">
        <v>26.59</v>
      </c>
      <c r="S2971" s="2">
        <v>24.784241000000002</v>
      </c>
      <c r="T2971" s="2">
        <v>78.430000000000007</v>
      </c>
      <c r="U2971" s="2">
        <v>64.749840000000006</v>
      </c>
      <c r="V2971" s="2">
        <v>16.52</v>
      </c>
      <c r="W2971" s="2">
        <v>13.470998</v>
      </c>
      <c r="X2971" s="2">
        <v>100.790001</v>
      </c>
      <c r="Y2971" s="2">
        <v>92.348586999999995</v>
      </c>
      <c r="Z2971" s="2">
        <v>177.38999899999999</v>
      </c>
      <c r="AA2971" s="2">
        <v>149.43348700000001</v>
      </c>
      <c r="AB2971" s="2">
        <v>24.24</v>
      </c>
      <c r="AC2971" s="2">
        <v>19.779682000000001</v>
      </c>
      <c r="AD2971" s="2">
        <v>62.639999000000003</v>
      </c>
      <c r="AE2971" s="2">
        <v>52.030932999999997</v>
      </c>
      <c r="AF2971" s="2">
        <v>32.25</v>
      </c>
      <c r="AG2971" s="2">
        <v>27.429746999999999</v>
      </c>
      <c r="AH2971">
        <v>89.620002999999997</v>
      </c>
      <c r="AI2971">
        <v>73.754776000000007</v>
      </c>
      <c r="AJ2971">
        <v>32.540000999999997</v>
      </c>
      <c r="AK2971">
        <v>26.480575999999999</v>
      </c>
      <c r="AL2971">
        <v>27.129999000000002</v>
      </c>
      <c r="AM2971">
        <v>22.929216</v>
      </c>
      <c r="AN2971">
        <v>22.822500000000002</v>
      </c>
      <c r="AO2971">
        <v>20.952518000000001</v>
      </c>
      <c r="AP2971">
        <v>18.809999000000001</v>
      </c>
      <c r="AQ2971">
        <v>15.030263</v>
      </c>
      <c r="AR2971">
        <v>64.75</v>
      </c>
      <c r="AS2971">
        <v>53.531272999999999</v>
      </c>
      <c r="AT2971">
        <v>35.400002000000001</v>
      </c>
      <c r="AU2971">
        <v>30.924493999999999</v>
      </c>
      <c r="AV2971">
        <v>54.389999000000003</v>
      </c>
      <c r="AW2971">
        <v>47.032257000000001</v>
      </c>
      <c r="AX2971">
        <v>73.260002</v>
      </c>
      <c r="AY2971">
        <v>63.129573999999998</v>
      </c>
      <c r="AZ2971">
        <v>46.450001</v>
      </c>
      <c r="BA2971">
        <v>42.088782999999999</v>
      </c>
      <c r="BB2971">
        <v>37.049999</v>
      </c>
      <c r="BC2971">
        <v>28.156845000000001</v>
      </c>
      <c r="BF2971">
        <v>56.25</v>
      </c>
      <c r="BG2971">
        <v>48.129218999999999</v>
      </c>
      <c r="BH2971">
        <v>33.610000999999997</v>
      </c>
      <c r="BI2971">
        <v>30.677063</v>
      </c>
    </row>
    <row r="2972" spans="1:61" x14ac:dyDescent="0.3">
      <c r="A2972" s="1">
        <v>40836</v>
      </c>
      <c r="B2972" s="2">
        <v>78.680000000000007</v>
      </c>
      <c r="C2972" s="2">
        <v>67.350066999999996</v>
      </c>
      <c r="D2972" s="2">
        <v>46.189999</v>
      </c>
      <c r="E2972" s="2">
        <v>42.365391000000002</v>
      </c>
      <c r="F2972" s="2">
        <v>56.472858000000002</v>
      </c>
      <c r="G2972" s="2">
        <v>50.624161000000001</v>
      </c>
      <c r="H2972" s="2">
        <v>62.490001999999997</v>
      </c>
      <c r="I2972" s="2">
        <v>53.315151</v>
      </c>
      <c r="J2972" s="2">
        <v>84.260002</v>
      </c>
      <c r="K2972" s="2">
        <v>70.355804000000006</v>
      </c>
      <c r="L2972" s="2">
        <v>103.389999</v>
      </c>
      <c r="M2972" s="2">
        <v>81.710953000000003</v>
      </c>
      <c r="N2972" s="2">
        <v>17.190000999999999</v>
      </c>
      <c r="O2972" s="2">
        <v>14.363098000000001</v>
      </c>
      <c r="P2972" s="2">
        <v>33.560001</v>
      </c>
      <c r="Q2972" s="2">
        <v>27.736248</v>
      </c>
      <c r="R2972" s="2">
        <v>26.43</v>
      </c>
      <c r="S2972" s="2">
        <v>24.635104999999999</v>
      </c>
      <c r="T2972" s="2">
        <v>78.709998999999996</v>
      </c>
      <c r="U2972" s="2">
        <v>64.980987999999996</v>
      </c>
      <c r="V2972" s="2">
        <v>16.629999000000002</v>
      </c>
      <c r="W2972" s="2">
        <v>13.560693000000001</v>
      </c>
      <c r="X2972" s="2">
        <v>100.860001</v>
      </c>
      <c r="Y2972" s="2">
        <v>92.412719999999993</v>
      </c>
      <c r="Z2972" s="2">
        <v>177.25</v>
      </c>
      <c r="AA2972" s="2">
        <v>149.31556699999999</v>
      </c>
      <c r="AB2972" s="2">
        <v>23.610001</v>
      </c>
      <c r="AC2972" s="2">
        <v>19.265605999999998</v>
      </c>
      <c r="AD2972" s="2">
        <v>62.529998999999997</v>
      </c>
      <c r="AE2972" s="2">
        <v>51.939563999999997</v>
      </c>
      <c r="AF2972" s="2">
        <v>33.130001</v>
      </c>
      <c r="AG2972" s="2">
        <v>28.178222999999999</v>
      </c>
      <c r="AH2972">
        <v>89.010002</v>
      </c>
      <c r="AI2972">
        <v>73.252753999999996</v>
      </c>
      <c r="AJ2972">
        <v>32.799999</v>
      </c>
      <c r="AK2972">
        <v>26.692162</v>
      </c>
      <c r="AL2972">
        <v>27.040001</v>
      </c>
      <c r="AM2972">
        <v>22.853152999999999</v>
      </c>
      <c r="AN2972">
        <v>22.9725</v>
      </c>
      <c r="AO2972">
        <v>21.090225</v>
      </c>
      <c r="AP2972">
        <v>18.73</v>
      </c>
      <c r="AQ2972">
        <v>14.966338</v>
      </c>
      <c r="AR2972">
        <v>65.089995999999999</v>
      </c>
      <c r="AS2972">
        <v>53.812362999999998</v>
      </c>
      <c r="AT2972">
        <v>35.729999999999997</v>
      </c>
      <c r="AU2972">
        <v>31.212774</v>
      </c>
      <c r="AV2972">
        <v>54.529998999999997</v>
      </c>
      <c r="AW2972">
        <v>47.153315999999997</v>
      </c>
      <c r="AX2972">
        <v>74.25</v>
      </c>
      <c r="AY2972">
        <v>63.982677000000002</v>
      </c>
      <c r="AZ2972">
        <v>46.880001</v>
      </c>
      <c r="BA2972">
        <v>42.478413000000003</v>
      </c>
      <c r="BB2972">
        <v>37.099997999999999</v>
      </c>
      <c r="BC2972">
        <v>28.194846999999999</v>
      </c>
      <c r="BF2972">
        <v>56.369999</v>
      </c>
      <c r="BG2972">
        <v>48.231879999999997</v>
      </c>
      <c r="BH2972">
        <v>33.840000000000003</v>
      </c>
      <c r="BI2972">
        <v>30.886993</v>
      </c>
    </row>
    <row r="2973" spans="1:61" x14ac:dyDescent="0.3">
      <c r="A2973" s="1">
        <v>40837</v>
      </c>
      <c r="B2973" s="2">
        <v>80.480002999999996</v>
      </c>
      <c r="C2973" s="2">
        <v>68.890854000000004</v>
      </c>
      <c r="D2973" s="2">
        <v>48.459999000000003</v>
      </c>
      <c r="E2973" s="2">
        <v>44.447422000000003</v>
      </c>
      <c r="F2973" s="2">
        <v>56.124287000000002</v>
      </c>
      <c r="G2973" s="2">
        <v>50.311691000000003</v>
      </c>
      <c r="H2973" s="2">
        <v>64.589995999999999</v>
      </c>
      <c r="I2973" s="2">
        <v>55.106831</v>
      </c>
      <c r="J2973" s="2">
        <v>87.389999000000003</v>
      </c>
      <c r="K2973" s="2">
        <v>72.969307000000001</v>
      </c>
      <c r="L2973" s="2">
        <v>105.529999</v>
      </c>
      <c r="M2973" s="2">
        <v>83.402214000000001</v>
      </c>
      <c r="N2973" s="2">
        <v>17.379999000000002</v>
      </c>
      <c r="O2973" s="2">
        <v>14.521855</v>
      </c>
      <c r="P2973" s="2">
        <v>34.095001000000003</v>
      </c>
      <c r="Q2973" s="2">
        <v>28.178405999999999</v>
      </c>
      <c r="R2973" s="2">
        <v>27.24</v>
      </c>
      <c r="S2973" s="2">
        <v>25.390098999999999</v>
      </c>
      <c r="T2973" s="2">
        <v>80.129997000000003</v>
      </c>
      <c r="U2973" s="2">
        <v>66.153305000000003</v>
      </c>
      <c r="V2973" s="2">
        <v>16.309999000000001</v>
      </c>
      <c r="W2973" s="2">
        <v>13.299754</v>
      </c>
      <c r="X2973" s="2">
        <v>102.089996</v>
      </c>
      <c r="Y2973" s="2">
        <v>93.539710999999997</v>
      </c>
      <c r="Z2973" s="2">
        <v>181.63000500000001</v>
      </c>
      <c r="AA2973" s="2">
        <v>153.00528</v>
      </c>
      <c r="AB2973" s="2">
        <v>24.030000999999999</v>
      </c>
      <c r="AC2973" s="2">
        <v>19.608322000000001</v>
      </c>
      <c r="AD2973" s="2">
        <v>63.779998999999997</v>
      </c>
      <c r="AE2973" s="2">
        <v>52.977859000000002</v>
      </c>
      <c r="AF2973" s="2">
        <v>33.419998</v>
      </c>
      <c r="AG2973" s="2">
        <v>28.424879000000001</v>
      </c>
      <c r="AH2973">
        <v>92.32</v>
      </c>
      <c r="AI2973">
        <v>75.976768000000007</v>
      </c>
      <c r="AJ2973">
        <v>33.349997999999999</v>
      </c>
      <c r="AK2973">
        <v>27.139744</v>
      </c>
      <c r="AL2973">
        <v>27.16</v>
      </c>
      <c r="AM2973">
        <v>22.954571000000001</v>
      </c>
      <c r="AN2973">
        <v>23.587499999999999</v>
      </c>
      <c r="AO2973">
        <v>21.65484</v>
      </c>
      <c r="AP2973">
        <v>19.059999000000001</v>
      </c>
      <c r="AQ2973">
        <v>15.230027</v>
      </c>
      <c r="AR2973">
        <v>66.260002</v>
      </c>
      <c r="AS2973">
        <v>54.779640000000001</v>
      </c>
      <c r="AT2973">
        <v>36.860000999999997</v>
      </c>
      <c r="AU2973">
        <v>32.199908999999998</v>
      </c>
      <c r="AV2973">
        <v>57.349997999999999</v>
      </c>
      <c r="AW2973">
        <v>49.591830999999999</v>
      </c>
      <c r="AX2973">
        <v>75.559997999999993</v>
      </c>
      <c r="AY2973">
        <v>65.111557000000005</v>
      </c>
      <c r="AZ2973">
        <v>47.919998</v>
      </c>
      <c r="BA2973">
        <v>43.420772999999997</v>
      </c>
      <c r="BB2973">
        <v>37.419998</v>
      </c>
      <c r="BC2973">
        <v>28.438041999999999</v>
      </c>
      <c r="BF2973">
        <v>56.919998</v>
      </c>
      <c r="BG2973">
        <v>48.702472999999998</v>
      </c>
      <c r="BH2973">
        <v>35.159999999999997</v>
      </c>
      <c r="BI2973">
        <v>32.091805000000001</v>
      </c>
    </row>
    <row r="2974" spans="1:61" x14ac:dyDescent="0.3">
      <c r="A2974" s="1">
        <v>40840</v>
      </c>
      <c r="B2974" s="2">
        <v>82.18</v>
      </c>
      <c r="C2974" s="2">
        <v>70.346062000000003</v>
      </c>
      <c r="D2974" s="2">
        <v>49.919998</v>
      </c>
      <c r="E2974" s="2">
        <v>45.786526000000002</v>
      </c>
      <c r="F2974" s="2">
        <v>57.967143999999998</v>
      </c>
      <c r="G2974" s="2">
        <v>51.963687999999998</v>
      </c>
      <c r="H2974" s="2">
        <v>64.75</v>
      </c>
      <c r="I2974" s="2">
        <v>55.243350999999997</v>
      </c>
      <c r="J2974" s="2">
        <v>91.769997000000004</v>
      </c>
      <c r="K2974" s="2">
        <v>76.626525999999998</v>
      </c>
      <c r="L2974" s="2">
        <v>106.269997</v>
      </c>
      <c r="M2974" s="2">
        <v>83.987044999999995</v>
      </c>
      <c r="N2974" s="2">
        <v>17.540001</v>
      </c>
      <c r="O2974" s="2">
        <v>14.655543</v>
      </c>
      <c r="P2974" s="2">
        <v>33.935001</v>
      </c>
      <c r="Q2974" s="2">
        <v>28.046173</v>
      </c>
      <c r="R2974" s="2">
        <v>27.9</v>
      </c>
      <c r="S2974" s="2">
        <v>26.005279999999999</v>
      </c>
      <c r="T2974" s="2">
        <v>80.169998000000007</v>
      </c>
      <c r="U2974" s="2">
        <v>66.186333000000005</v>
      </c>
      <c r="V2974" s="2">
        <v>16.450001</v>
      </c>
      <c r="W2974" s="2">
        <v>13.413918000000001</v>
      </c>
      <c r="X2974" s="2">
        <v>103.980003</v>
      </c>
      <c r="Y2974" s="2">
        <v>95.271431000000007</v>
      </c>
      <c r="Z2974" s="2">
        <v>182.25</v>
      </c>
      <c r="AA2974" s="2">
        <v>153.52754200000001</v>
      </c>
      <c r="AB2974" s="2">
        <v>24.59</v>
      </c>
      <c r="AC2974" s="2">
        <v>20.065280999999999</v>
      </c>
      <c r="AD2974" s="2">
        <v>64.730002999999996</v>
      </c>
      <c r="AE2974" s="2">
        <v>53.766967999999999</v>
      </c>
      <c r="AF2974" s="2">
        <v>34.57</v>
      </c>
      <c r="AG2974" s="2">
        <v>29.402996000000002</v>
      </c>
      <c r="AH2974">
        <v>92.010002</v>
      </c>
      <c r="AI2974">
        <v>75.721642000000003</v>
      </c>
      <c r="AJ2974">
        <v>33.529998999999997</v>
      </c>
      <c r="AK2974">
        <v>27.286224000000001</v>
      </c>
      <c r="AL2974">
        <v>27.190000999999999</v>
      </c>
      <c r="AM2974">
        <v>22.979928999999998</v>
      </c>
      <c r="AN2974">
        <v>23.767499999999998</v>
      </c>
      <c r="AO2974">
        <v>21.820088999999999</v>
      </c>
      <c r="AP2974">
        <v>19.360001</v>
      </c>
      <c r="AQ2974">
        <v>15.469749</v>
      </c>
      <c r="AR2974">
        <v>65.370002999999997</v>
      </c>
      <c r="AS2974">
        <v>54.043858</v>
      </c>
      <c r="AT2974">
        <v>36.700001</v>
      </c>
      <c r="AU2974">
        <v>32.060138999999999</v>
      </c>
      <c r="AV2974">
        <v>57.619999</v>
      </c>
      <c r="AW2974">
        <v>49.825305999999998</v>
      </c>
      <c r="AX2974">
        <v>76.650002000000001</v>
      </c>
      <c r="AY2974">
        <v>66.050811999999993</v>
      </c>
      <c r="AZ2974">
        <v>49.029998999999997</v>
      </c>
      <c r="BA2974">
        <v>44.426552000000001</v>
      </c>
      <c r="BB2974">
        <v>36.93</v>
      </c>
      <c r="BC2974">
        <v>28.065657000000002</v>
      </c>
      <c r="BF2974">
        <v>56.779998999999997</v>
      </c>
      <c r="BG2974">
        <v>48.582695000000001</v>
      </c>
      <c r="BH2974">
        <v>35.369999</v>
      </c>
      <c r="BI2974">
        <v>32.283481999999999</v>
      </c>
    </row>
    <row r="2975" spans="1:61" x14ac:dyDescent="0.3">
      <c r="A2975" s="1">
        <v>40841</v>
      </c>
      <c r="B2975" s="2">
        <v>77.040001000000004</v>
      </c>
      <c r="C2975" s="2">
        <v>65.946228000000005</v>
      </c>
      <c r="D2975" s="2">
        <v>49.419998</v>
      </c>
      <c r="E2975" s="2">
        <v>45.327938000000003</v>
      </c>
      <c r="F2975" s="2">
        <v>56.824286999999998</v>
      </c>
      <c r="G2975" s="2">
        <v>50.939190000000004</v>
      </c>
      <c r="H2975" s="2">
        <v>63.720001000000003</v>
      </c>
      <c r="I2975" s="2">
        <v>54.364559</v>
      </c>
      <c r="J2975" s="2">
        <v>89.889999000000003</v>
      </c>
      <c r="K2975" s="2">
        <v>75.056777999999994</v>
      </c>
      <c r="L2975" s="2">
        <v>104.5</v>
      </c>
      <c r="M2975" s="2">
        <v>82.588181000000006</v>
      </c>
      <c r="N2975" s="2">
        <v>17.620000999999998</v>
      </c>
      <c r="O2975" s="2">
        <v>14.722386</v>
      </c>
      <c r="P2975" s="2">
        <v>33.474997999999999</v>
      </c>
      <c r="Q2975" s="2">
        <v>27.665997000000001</v>
      </c>
      <c r="R2975" s="2">
        <v>26.49</v>
      </c>
      <c r="S2975" s="2">
        <v>24.691030999999999</v>
      </c>
      <c r="T2975" s="2">
        <v>79.440002000000007</v>
      </c>
      <c r="U2975" s="2">
        <v>65.583672000000007</v>
      </c>
      <c r="V2975" s="2">
        <v>16.219999000000001</v>
      </c>
      <c r="W2975" s="2">
        <v>13.226366000000001</v>
      </c>
      <c r="X2975" s="2">
        <v>100.44000200000001</v>
      </c>
      <c r="Y2975" s="2">
        <v>92.027923999999999</v>
      </c>
      <c r="Z2975" s="2">
        <v>180.36000100000001</v>
      </c>
      <c r="AA2975" s="2">
        <v>151.93537900000001</v>
      </c>
      <c r="AB2975" s="2">
        <v>24.629999000000002</v>
      </c>
      <c r="AC2975" s="2">
        <v>20.097918</v>
      </c>
      <c r="AD2975" s="2">
        <v>63.689999</v>
      </c>
      <c r="AE2975" s="2">
        <v>52.903098999999997</v>
      </c>
      <c r="AF2975" s="2">
        <v>33.490001999999997</v>
      </c>
      <c r="AG2975" s="2">
        <v>28.484408999999999</v>
      </c>
      <c r="AH2975">
        <v>91.769997000000004</v>
      </c>
      <c r="AI2975">
        <v>75.524131999999994</v>
      </c>
      <c r="AJ2975">
        <v>32.909999999999997</v>
      </c>
      <c r="AK2975">
        <v>26.781676999999998</v>
      </c>
      <c r="AL2975">
        <v>26.809999000000001</v>
      </c>
      <c r="AM2975">
        <v>22.658770000000001</v>
      </c>
      <c r="AN2975">
        <v>23.4375</v>
      </c>
      <c r="AO2975">
        <v>21.517130000000002</v>
      </c>
      <c r="AP2975">
        <v>18.870000999999998</v>
      </c>
      <c r="AQ2975">
        <v>15.078207000000001</v>
      </c>
      <c r="AR2975">
        <v>64.510002</v>
      </c>
      <c r="AS2975">
        <v>53.332858999999999</v>
      </c>
      <c r="AT2975">
        <v>36.040000999999997</v>
      </c>
      <c r="AU2975">
        <v>31.483575999999999</v>
      </c>
      <c r="AV2975">
        <v>56.34</v>
      </c>
      <c r="AW2975">
        <v>48.718468000000001</v>
      </c>
      <c r="AX2975">
        <v>75.279999000000004</v>
      </c>
      <c r="AY2975">
        <v>64.870238999999998</v>
      </c>
      <c r="AZ2975">
        <v>48.759998000000003</v>
      </c>
      <c r="BA2975">
        <v>44.181899999999999</v>
      </c>
      <c r="BB2975">
        <v>36.189999</v>
      </c>
      <c r="BC2975">
        <v>27.503269</v>
      </c>
      <c r="BF2975">
        <v>56.709999000000003</v>
      </c>
      <c r="BG2975">
        <v>48.522799999999997</v>
      </c>
      <c r="BH2975">
        <v>34.509998000000003</v>
      </c>
      <c r="BI2975">
        <v>31.498524</v>
      </c>
    </row>
    <row r="2976" spans="1:61" x14ac:dyDescent="0.3">
      <c r="A2976" s="1">
        <v>40842</v>
      </c>
      <c r="B2976" s="2">
        <v>77.019997000000004</v>
      </c>
      <c r="C2976" s="2">
        <v>65.929085000000001</v>
      </c>
      <c r="D2976" s="2">
        <v>50.450001</v>
      </c>
      <c r="E2976" s="2">
        <v>46.272655</v>
      </c>
      <c r="F2976" s="2">
        <v>57.228572999999997</v>
      </c>
      <c r="G2976" s="2">
        <v>51.301608999999999</v>
      </c>
      <c r="H2976" s="2">
        <v>66.559997999999993</v>
      </c>
      <c r="I2976" s="2">
        <v>56.787585999999997</v>
      </c>
      <c r="J2976" s="2">
        <v>91.57</v>
      </c>
      <c r="K2976" s="2">
        <v>76.459548999999996</v>
      </c>
      <c r="L2976" s="2">
        <v>106.769997</v>
      </c>
      <c r="M2976" s="2">
        <v>84.382216999999997</v>
      </c>
      <c r="N2976" s="2">
        <v>17.610001</v>
      </c>
      <c r="O2976" s="2">
        <v>14.714032</v>
      </c>
      <c r="P2976" s="2">
        <v>33.735000999999997</v>
      </c>
      <c r="Q2976" s="2">
        <v>27.880882</v>
      </c>
      <c r="R2976" s="2">
        <v>26.889999</v>
      </c>
      <c r="S2976" s="2">
        <v>25.063869</v>
      </c>
      <c r="T2976" s="2">
        <v>81.069999999999993</v>
      </c>
      <c r="U2976" s="2">
        <v>66.929366999999999</v>
      </c>
      <c r="V2976" s="2">
        <v>16.350000000000001</v>
      </c>
      <c r="W2976" s="2">
        <v>13.332373</v>
      </c>
      <c r="X2976" s="2">
        <v>106.33000199999999</v>
      </c>
      <c r="Y2976" s="2">
        <v>97.424614000000005</v>
      </c>
      <c r="Z2976" s="2">
        <v>181.970001</v>
      </c>
      <c r="AA2976" s="2">
        <v>153.29165599999999</v>
      </c>
      <c r="AB2976" s="2">
        <v>24.700001</v>
      </c>
      <c r="AC2976" s="2">
        <v>20.155042999999999</v>
      </c>
      <c r="AD2976" s="2">
        <v>64.489998</v>
      </c>
      <c r="AE2976" s="2">
        <v>53.567608</v>
      </c>
      <c r="AF2976" s="2">
        <v>34.18</v>
      </c>
      <c r="AG2976" s="2">
        <v>29.071283000000001</v>
      </c>
      <c r="AH2976">
        <v>91.779999000000004</v>
      </c>
      <c r="AI2976">
        <v>75.532355999999993</v>
      </c>
      <c r="AJ2976">
        <v>33.540000999999997</v>
      </c>
      <c r="AK2976">
        <v>27.294360999999999</v>
      </c>
      <c r="AL2976">
        <v>26.59</v>
      </c>
      <c r="AM2976">
        <v>22.472829999999998</v>
      </c>
      <c r="AN2976">
        <v>23.552499999999998</v>
      </c>
      <c r="AO2976">
        <v>21.622706999999998</v>
      </c>
      <c r="AP2976">
        <v>19.280000999999999</v>
      </c>
      <c r="AQ2976">
        <v>15.405824000000001</v>
      </c>
      <c r="AR2976">
        <v>64.949996999999996</v>
      </c>
      <c r="AS2976">
        <v>53.696624999999997</v>
      </c>
      <c r="AT2976">
        <v>36.549999</v>
      </c>
      <c r="AU2976">
        <v>31.929089999999999</v>
      </c>
      <c r="AV2976">
        <v>57.5</v>
      </c>
      <c r="AW2976">
        <v>49.721550000000001</v>
      </c>
      <c r="AX2976">
        <v>76.059997999999993</v>
      </c>
      <c r="AY2976">
        <v>65.542404000000005</v>
      </c>
      <c r="AZ2976">
        <v>48.759998000000003</v>
      </c>
      <c r="BA2976">
        <v>44.181899999999999</v>
      </c>
      <c r="BB2976">
        <v>36.810001</v>
      </c>
      <c r="BC2976">
        <v>27.974454999999999</v>
      </c>
      <c r="BF2976">
        <v>57.369999</v>
      </c>
      <c r="BG2976">
        <v>49.087505</v>
      </c>
      <c r="BH2976">
        <v>35.049999</v>
      </c>
      <c r="BI2976">
        <v>31.991403999999999</v>
      </c>
    </row>
    <row r="2977" spans="1:61" x14ac:dyDescent="0.3">
      <c r="A2977" s="1">
        <v>40843</v>
      </c>
      <c r="B2977" s="2">
        <v>81.410004000000001</v>
      </c>
      <c r="C2977" s="2">
        <v>69.686942999999999</v>
      </c>
      <c r="D2977" s="2">
        <v>52.060001</v>
      </c>
      <c r="E2977" s="2">
        <v>47.749336</v>
      </c>
      <c r="F2977" s="2">
        <v>57.812859000000003</v>
      </c>
      <c r="G2977" s="2">
        <v>51.825381999999998</v>
      </c>
      <c r="H2977" s="2">
        <v>67.489998</v>
      </c>
      <c r="I2977" s="2">
        <v>57.581046999999998</v>
      </c>
      <c r="J2977" s="2">
        <v>96.330001999999993</v>
      </c>
      <c r="K2977" s="2">
        <v>80.434066999999999</v>
      </c>
      <c r="L2977" s="2">
        <v>108.970001</v>
      </c>
      <c r="M2977" s="2">
        <v>86.120934000000005</v>
      </c>
      <c r="N2977" s="2">
        <v>18.440000999999999</v>
      </c>
      <c r="O2977" s="2">
        <v>15.407538000000001</v>
      </c>
      <c r="P2977" s="2">
        <v>34.284999999999997</v>
      </c>
      <c r="Q2977" s="2">
        <v>28.335433999999999</v>
      </c>
      <c r="R2977" s="2">
        <v>29.1</v>
      </c>
      <c r="S2977" s="2">
        <v>27.123785000000002</v>
      </c>
      <c r="T2977" s="2">
        <v>81.879997000000003</v>
      </c>
      <c r="U2977" s="2">
        <v>67.598052999999993</v>
      </c>
      <c r="V2977" s="2">
        <v>17.370000999999998</v>
      </c>
      <c r="W2977" s="2">
        <v>14.164113</v>
      </c>
      <c r="X2977" s="2">
        <v>116.400002</v>
      </c>
      <c r="Y2977" s="2">
        <v>106.651222</v>
      </c>
      <c r="Z2977" s="2">
        <v>185.88000500000001</v>
      </c>
      <c r="AA2977" s="2">
        <v>156.585464</v>
      </c>
      <c r="AB2977" s="2">
        <v>25.129999000000002</v>
      </c>
      <c r="AC2977" s="2">
        <v>20.50592</v>
      </c>
      <c r="AD2977" s="2">
        <v>65.5</v>
      </c>
      <c r="AE2977" s="2">
        <v>54.406548000000001</v>
      </c>
      <c r="AF2977" s="2">
        <v>37.020000000000003</v>
      </c>
      <c r="AG2977" s="2">
        <v>31.486799000000001</v>
      </c>
      <c r="AH2977">
        <v>93.510002</v>
      </c>
      <c r="AI2977">
        <v>76.956108</v>
      </c>
      <c r="AJ2977">
        <v>34.310001</v>
      </c>
      <c r="AK2977">
        <v>27.920977000000001</v>
      </c>
      <c r="AL2977">
        <v>27.25</v>
      </c>
      <c r="AM2977">
        <v>23.030636000000001</v>
      </c>
      <c r="AN2977">
        <v>23.9575</v>
      </c>
      <c r="AO2977">
        <v>21.994527999999999</v>
      </c>
      <c r="AP2977">
        <v>19.84</v>
      </c>
      <c r="AQ2977">
        <v>15.853294999999999</v>
      </c>
      <c r="AR2977">
        <v>65.260002</v>
      </c>
      <c r="AS2977">
        <v>53.952911</v>
      </c>
      <c r="AT2977">
        <v>37.220001000000003</v>
      </c>
      <c r="AU2977">
        <v>32.514392999999998</v>
      </c>
      <c r="AV2977">
        <v>59.400002000000001</v>
      </c>
      <c r="AW2977">
        <v>51.364510000000003</v>
      </c>
      <c r="AX2977">
        <v>79.300003000000004</v>
      </c>
      <c r="AY2977">
        <v>68.334380999999993</v>
      </c>
      <c r="AZ2977">
        <v>49.18</v>
      </c>
      <c r="BA2977">
        <v>44.562472999999997</v>
      </c>
      <c r="BB2977">
        <v>37.659999999999997</v>
      </c>
      <c r="BC2977">
        <v>28.620428</v>
      </c>
      <c r="BF2977">
        <v>57.810001</v>
      </c>
      <c r="BG2977">
        <v>49.463996999999999</v>
      </c>
      <c r="BH2977">
        <v>36.279998999999997</v>
      </c>
      <c r="BI2977">
        <v>33.114066999999999</v>
      </c>
    </row>
    <row r="2978" spans="1:61" x14ac:dyDescent="0.3">
      <c r="A2978" s="1">
        <v>40844</v>
      </c>
      <c r="B2978" s="2">
        <v>81</v>
      </c>
      <c r="C2978" s="2">
        <v>69.335953000000003</v>
      </c>
      <c r="D2978" s="2">
        <v>52.099997999999999</v>
      </c>
      <c r="E2978" s="2">
        <v>47.786022000000003</v>
      </c>
      <c r="F2978" s="2">
        <v>57.849997999999999</v>
      </c>
      <c r="G2978" s="2">
        <v>51.858685000000001</v>
      </c>
      <c r="H2978" s="2">
        <v>68.169998000000007</v>
      </c>
      <c r="I2978" s="2">
        <v>58.161205000000002</v>
      </c>
      <c r="J2978" s="2">
        <v>96.849997999999999</v>
      </c>
      <c r="K2978" s="2">
        <v>80.868262999999999</v>
      </c>
      <c r="L2978" s="2">
        <v>109.639999</v>
      </c>
      <c r="M2978" s="2">
        <v>86.650443999999993</v>
      </c>
      <c r="N2978" s="2">
        <v>18.559999000000001</v>
      </c>
      <c r="O2978" s="2">
        <v>15.507802999999999</v>
      </c>
      <c r="P2978" s="2">
        <v>34.465000000000003</v>
      </c>
      <c r="Q2978" s="2">
        <v>28.484204999999999</v>
      </c>
      <c r="R2978" s="2">
        <v>29.25</v>
      </c>
      <c r="S2978" s="2">
        <v>27.263597000000001</v>
      </c>
      <c r="T2978" s="2">
        <v>81.480002999999996</v>
      </c>
      <c r="U2978" s="2">
        <v>67.267844999999994</v>
      </c>
      <c r="V2978" s="2">
        <v>17.25</v>
      </c>
      <c r="W2978" s="2">
        <v>14.066264</v>
      </c>
      <c r="X2978" s="2">
        <v>115.860001</v>
      </c>
      <c r="Y2978" s="2">
        <v>106.15645600000001</v>
      </c>
      <c r="Z2978" s="2">
        <v>187.449997</v>
      </c>
      <c r="AA2978" s="2">
        <v>157.908051</v>
      </c>
      <c r="AB2978" s="2">
        <v>24.98</v>
      </c>
      <c r="AC2978" s="2">
        <v>20.383517999999999</v>
      </c>
      <c r="AD2978" s="2">
        <v>65.599997999999999</v>
      </c>
      <c r="AE2978" s="2">
        <v>54.489615999999998</v>
      </c>
      <c r="AF2978" s="2">
        <v>36.689999</v>
      </c>
      <c r="AG2978" s="2">
        <v>31.206121</v>
      </c>
      <c r="AH2978">
        <v>93.290001000000004</v>
      </c>
      <c r="AI2978">
        <v>76.775047000000001</v>
      </c>
      <c r="AJ2978">
        <v>35.110000999999997</v>
      </c>
      <c r="AK2978">
        <v>28.572008</v>
      </c>
      <c r="AL2978">
        <v>26.98</v>
      </c>
      <c r="AM2978">
        <v>22.802443</v>
      </c>
      <c r="AN2978">
        <v>24.1875</v>
      </c>
      <c r="AO2978">
        <v>22.205677000000001</v>
      </c>
      <c r="AP2978">
        <v>19.82</v>
      </c>
      <c r="AQ2978">
        <v>15.837312000000001</v>
      </c>
      <c r="AR2978">
        <v>64.730002999999996</v>
      </c>
      <c r="AS2978">
        <v>53.514744</v>
      </c>
      <c r="AT2978">
        <v>36.119999</v>
      </c>
      <c r="AU2978">
        <v>31.553460999999999</v>
      </c>
      <c r="AV2978">
        <v>59.48</v>
      </c>
      <c r="AW2978">
        <v>51.433697000000002</v>
      </c>
      <c r="AX2978">
        <v>79.510002</v>
      </c>
      <c r="AY2978">
        <v>68.515334999999993</v>
      </c>
      <c r="AZ2978">
        <v>48.849997999999999</v>
      </c>
      <c r="BA2978">
        <v>44.263451000000003</v>
      </c>
      <c r="BB2978">
        <v>37.630001</v>
      </c>
      <c r="BC2978">
        <v>28.597635</v>
      </c>
      <c r="BF2978">
        <v>57.150002000000001</v>
      </c>
      <c r="BG2978">
        <v>48.899276999999998</v>
      </c>
      <c r="BH2978">
        <v>36.209999000000003</v>
      </c>
      <c r="BI2978">
        <v>33.050179</v>
      </c>
    </row>
    <row r="2979" spans="1:61" x14ac:dyDescent="0.3">
      <c r="A2979" s="1">
        <v>40847</v>
      </c>
      <c r="B2979" s="2">
        <v>79.019997000000004</v>
      </c>
      <c r="C2979" s="2">
        <v>67.641082999999995</v>
      </c>
      <c r="D2979" s="2">
        <v>50.619999</v>
      </c>
      <c r="E2979" s="2">
        <v>46.428576999999997</v>
      </c>
      <c r="F2979" s="2">
        <v>57.825713999999998</v>
      </c>
      <c r="G2979" s="2">
        <v>51.836905999999999</v>
      </c>
      <c r="H2979" s="2">
        <v>65.790001000000004</v>
      </c>
      <c r="I2979" s="2">
        <v>56.130642000000002</v>
      </c>
      <c r="J2979" s="2">
        <v>94.459998999999996</v>
      </c>
      <c r="K2979" s="2">
        <v>78.872635000000002</v>
      </c>
      <c r="L2979" s="2">
        <v>105.050003</v>
      </c>
      <c r="M2979" s="2">
        <v>83.022887999999995</v>
      </c>
      <c r="N2979" s="2">
        <v>18.530000999999999</v>
      </c>
      <c r="O2979" s="2">
        <v>15.482737999999999</v>
      </c>
      <c r="P2979" s="2">
        <v>34.159999999999997</v>
      </c>
      <c r="Q2979" s="2">
        <v>28.232130000000002</v>
      </c>
      <c r="R2979" s="2">
        <v>27.879999000000002</v>
      </c>
      <c r="S2979" s="2">
        <v>25.986633000000001</v>
      </c>
      <c r="T2979" s="2">
        <v>78.089995999999999</v>
      </c>
      <c r="U2979" s="2">
        <v>64.469147000000007</v>
      </c>
      <c r="V2979" s="2">
        <v>16.709999</v>
      </c>
      <c r="W2979" s="2">
        <v>13.625927000000001</v>
      </c>
      <c r="X2979" s="2">
        <v>109.550003</v>
      </c>
      <c r="Y2979" s="2">
        <v>100.374939</v>
      </c>
      <c r="Z2979" s="2">
        <v>184.63000500000001</v>
      </c>
      <c r="AA2979" s="2">
        <v>155.53247099999999</v>
      </c>
      <c r="AB2979" s="2">
        <v>24.540001</v>
      </c>
      <c r="AC2979" s="2">
        <v>20.024483</v>
      </c>
      <c r="AD2979" s="2">
        <v>64.389999000000003</v>
      </c>
      <c r="AE2979" s="2">
        <v>53.484543000000002</v>
      </c>
      <c r="AF2979" s="2">
        <v>34.759998000000003</v>
      </c>
      <c r="AG2979" s="2">
        <v>29.564589000000002</v>
      </c>
      <c r="AH2979">
        <v>92.849997999999999</v>
      </c>
      <c r="AI2979">
        <v>76.412955999999994</v>
      </c>
      <c r="AJ2979">
        <v>34.5</v>
      </c>
      <c r="AK2979">
        <v>28.075596000000001</v>
      </c>
      <c r="AL2979">
        <v>26.629999000000002</v>
      </c>
      <c r="AM2979">
        <v>22.506636</v>
      </c>
      <c r="AN2979">
        <v>24.087499999999999</v>
      </c>
      <c r="AO2979">
        <v>22.113876000000001</v>
      </c>
      <c r="AP2979">
        <v>19.260000000000002</v>
      </c>
      <c r="AQ2979">
        <v>15.389836000000001</v>
      </c>
      <c r="AR2979">
        <v>63.990001999999997</v>
      </c>
      <c r="AS2979">
        <v>52.902954000000001</v>
      </c>
      <c r="AT2979">
        <v>35.799999</v>
      </c>
      <c r="AU2979">
        <v>31.273925999999999</v>
      </c>
      <c r="AV2979">
        <v>58.349997999999999</v>
      </c>
      <c r="AW2979">
        <v>50.456561999999998</v>
      </c>
      <c r="AX2979">
        <v>77.980002999999996</v>
      </c>
      <c r="AY2979">
        <v>67.196906999999996</v>
      </c>
      <c r="AZ2979">
        <v>47.990001999999997</v>
      </c>
      <c r="BA2979">
        <v>43.484200000000001</v>
      </c>
      <c r="BB2979">
        <v>36.979999999999997</v>
      </c>
      <c r="BC2979">
        <v>28.103646999999999</v>
      </c>
      <c r="BF2979">
        <v>56.720001000000003</v>
      </c>
      <c r="BG2979">
        <v>48.531357</v>
      </c>
      <c r="BH2979">
        <v>34.880001</v>
      </c>
      <c r="BI2979">
        <v>31.836234999999999</v>
      </c>
    </row>
    <row r="2980" spans="1:61" x14ac:dyDescent="0.3">
      <c r="A2980" s="1">
        <v>40848</v>
      </c>
      <c r="B2980" s="2">
        <v>76.529999000000004</v>
      </c>
      <c r="C2980" s="2">
        <v>65.509643999999994</v>
      </c>
      <c r="D2980" s="2">
        <v>48.990001999999997</v>
      </c>
      <c r="E2980" s="2">
        <v>44.933540000000001</v>
      </c>
      <c r="F2980" s="2">
        <v>56.644286999999998</v>
      </c>
      <c r="G2980" s="2">
        <v>50.777836000000001</v>
      </c>
      <c r="H2980" s="2">
        <v>63.169998</v>
      </c>
      <c r="I2980" s="2">
        <v>53.895316999999999</v>
      </c>
      <c r="J2980" s="2">
        <v>91.629997000000003</v>
      </c>
      <c r="K2980" s="2">
        <v>76.509643999999994</v>
      </c>
      <c r="L2980" s="2">
        <v>102.08000199999999</v>
      </c>
      <c r="M2980" s="2">
        <v>80.675621000000007</v>
      </c>
      <c r="N2980" s="2">
        <v>17.59</v>
      </c>
      <c r="O2980" s="2">
        <v>14.697315</v>
      </c>
      <c r="P2980" s="2">
        <v>33.520000000000003</v>
      </c>
      <c r="Q2980" s="2">
        <v>27.703185999999999</v>
      </c>
      <c r="R2980" s="2">
        <v>27.34</v>
      </c>
      <c r="S2980" s="2">
        <v>25.483311</v>
      </c>
      <c r="T2980" s="2">
        <v>75.940002000000007</v>
      </c>
      <c r="U2980" s="2">
        <v>62.694159999999997</v>
      </c>
      <c r="V2980" s="2">
        <v>16.02</v>
      </c>
      <c r="W2980" s="2">
        <v>13.063279</v>
      </c>
      <c r="X2980" s="2">
        <v>103.540001</v>
      </c>
      <c r="Y2980" s="2">
        <v>94.868285999999998</v>
      </c>
      <c r="Z2980" s="2">
        <v>181.35000600000001</v>
      </c>
      <c r="AA2980" s="2">
        <v>152.76939400000001</v>
      </c>
      <c r="AB2980" s="2">
        <v>23.9</v>
      </c>
      <c r="AC2980" s="2">
        <v>19.502244999999998</v>
      </c>
      <c r="AD2980" s="2">
        <v>63.380001</v>
      </c>
      <c r="AE2980" s="2">
        <v>52.645606999999998</v>
      </c>
      <c r="AF2980" s="2">
        <v>32.709999000000003</v>
      </c>
      <c r="AG2980" s="2">
        <v>27.820996999999998</v>
      </c>
      <c r="AH2980">
        <v>91.910004000000001</v>
      </c>
      <c r="AI2980">
        <v>75.639358999999999</v>
      </c>
      <c r="AJ2980">
        <v>34.060001</v>
      </c>
      <c r="AK2980">
        <v>27.717531000000001</v>
      </c>
      <c r="AL2980">
        <v>25.99</v>
      </c>
      <c r="AM2980">
        <v>21.965734000000001</v>
      </c>
      <c r="AN2980">
        <v>23.469999000000001</v>
      </c>
      <c r="AO2980">
        <v>21.546970000000002</v>
      </c>
      <c r="AP2980">
        <v>19.329999999999998</v>
      </c>
      <c r="AQ2980">
        <v>15.445777</v>
      </c>
      <c r="AR2980">
        <v>62.709999000000003</v>
      </c>
      <c r="AS2980">
        <v>51.844726999999999</v>
      </c>
      <c r="AT2980">
        <v>35.540000999999997</v>
      </c>
      <c r="AU2980">
        <v>31.046786999999998</v>
      </c>
      <c r="AV2980">
        <v>56.43</v>
      </c>
      <c r="AW2980">
        <v>48.796284</v>
      </c>
      <c r="AX2980">
        <v>75.190002000000007</v>
      </c>
      <c r="AY2980">
        <v>64.792725000000004</v>
      </c>
      <c r="AZ2980">
        <v>46.220001000000003</v>
      </c>
      <c r="BA2980">
        <v>41.880389999999998</v>
      </c>
      <c r="BB2980">
        <v>36.470001000000003</v>
      </c>
      <c r="BC2980">
        <v>27.716069999999998</v>
      </c>
      <c r="BF2980">
        <v>56.23</v>
      </c>
      <c r="BG2980">
        <v>48.112090999999999</v>
      </c>
      <c r="BH2980">
        <v>33.599997999999999</v>
      </c>
      <c r="BI2980">
        <v>30.667936000000001</v>
      </c>
    </row>
    <row r="2981" spans="1:61" x14ac:dyDescent="0.3">
      <c r="A2981" s="1">
        <v>40849</v>
      </c>
      <c r="B2981" s="2">
        <v>78.059997999999993</v>
      </c>
      <c r="C2981" s="2">
        <v>66.819327999999999</v>
      </c>
      <c r="D2981" s="2">
        <v>50.32</v>
      </c>
      <c r="E2981" s="2">
        <v>46.153416</v>
      </c>
      <c r="F2981" s="2">
        <v>56.772857999999999</v>
      </c>
      <c r="G2981" s="2">
        <v>50.893096999999997</v>
      </c>
      <c r="H2981" s="2">
        <v>64.400002000000001</v>
      </c>
      <c r="I2981" s="2">
        <v>54.944724999999998</v>
      </c>
      <c r="J2981" s="2">
        <v>93.940002000000007</v>
      </c>
      <c r="K2981" s="2">
        <v>78.438453999999993</v>
      </c>
      <c r="L2981" s="2">
        <v>104.540001</v>
      </c>
      <c r="M2981" s="2">
        <v>82.619811999999996</v>
      </c>
      <c r="N2981" s="2">
        <v>17.850000000000001</v>
      </c>
      <c r="O2981" s="2">
        <v>14.914564</v>
      </c>
      <c r="P2981" s="2">
        <v>33.884998000000003</v>
      </c>
      <c r="Q2981" s="2">
        <v>28.004850000000001</v>
      </c>
      <c r="R2981" s="2">
        <v>28</v>
      </c>
      <c r="S2981" s="2">
        <v>26.098486000000001</v>
      </c>
      <c r="T2981" s="2">
        <v>77.370002999999997</v>
      </c>
      <c r="U2981" s="2">
        <v>63.87471</v>
      </c>
      <c r="V2981" s="2">
        <v>16.25</v>
      </c>
      <c r="W2981" s="2">
        <v>13.250826999999999</v>
      </c>
      <c r="X2981" s="2">
        <v>106.129997</v>
      </c>
      <c r="Y2981" s="2">
        <v>97.241371000000001</v>
      </c>
      <c r="Z2981" s="2">
        <v>183.91999799999999</v>
      </c>
      <c r="AA2981" s="2">
        <v>154.934372</v>
      </c>
      <c r="AB2981" s="2">
        <v>23.85</v>
      </c>
      <c r="AC2981" s="2">
        <v>19.461447</v>
      </c>
      <c r="AD2981" s="2">
        <v>63.639999000000003</v>
      </c>
      <c r="AE2981" s="2">
        <v>52.861561000000002</v>
      </c>
      <c r="AF2981" s="2">
        <v>33.639999000000003</v>
      </c>
      <c r="AG2981" s="2">
        <v>28.611993999999999</v>
      </c>
      <c r="AH2981">
        <v>92.529999000000004</v>
      </c>
      <c r="AI2981">
        <v>76.149604999999994</v>
      </c>
      <c r="AJ2981">
        <v>34.189999</v>
      </c>
      <c r="AK2981">
        <v>27.823326000000002</v>
      </c>
      <c r="AL2981">
        <v>26.01</v>
      </c>
      <c r="AM2981">
        <v>21.982637</v>
      </c>
      <c r="AN2981">
        <v>23.735001</v>
      </c>
      <c r="AO2981">
        <v>21.790253</v>
      </c>
      <c r="AP2981">
        <v>19.530000999999999</v>
      </c>
      <c r="AQ2981">
        <v>15.605585</v>
      </c>
      <c r="AR2981">
        <v>62.860000999999997</v>
      </c>
      <c r="AS2981">
        <v>51.968741999999999</v>
      </c>
      <c r="AT2981">
        <v>35.990001999999997</v>
      </c>
      <c r="AU2981">
        <v>31.439897999999999</v>
      </c>
      <c r="AV2981">
        <v>57.709999000000003</v>
      </c>
      <c r="AW2981">
        <v>49.903140999999998</v>
      </c>
      <c r="AX2981">
        <v>76.910004000000001</v>
      </c>
      <c r="AY2981">
        <v>66.274856999999997</v>
      </c>
      <c r="AZ2981">
        <v>46.360000999999997</v>
      </c>
      <c r="BA2981">
        <v>42.007240000000003</v>
      </c>
      <c r="BB2981">
        <v>36.799999</v>
      </c>
      <c r="BC2981">
        <v>27.966854000000001</v>
      </c>
      <c r="BF2981">
        <v>56.860000999999997</v>
      </c>
      <c r="BG2981">
        <v>48.651145999999997</v>
      </c>
      <c r="BH2981">
        <v>34.07</v>
      </c>
      <c r="BI2981">
        <v>31.096917999999999</v>
      </c>
    </row>
    <row r="2982" spans="1:61" x14ac:dyDescent="0.3">
      <c r="A2982" s="1">
        <v>40850</v>
      </c>
      <c r="B2982" s="2">
        <v>79.639999000000003</v>
      </c>
      <c r="C2982" s="2">
        <v>68.171813999999998</v>
      </c>
      <c r="D2982" s="2">
        <v>51.68</v>
      </c>
      <c r="E2982" s="2">
        <v>47.400803000000003</v>
      </c>
      <c r="F2982" s="2">
        <v>57.581429</v>
      </c>
      <c r="G2982" s="2">
        <v>51.617919999999998</v>
      </c>
      <c r="H2982" s="2">
        <v>66.190002000000007</v>
      </c>
      <c r="I2982" s="2">
        <v>56.471924000000001</v>
      </c>
      <c r="J2982" s="2">
        <v>96</v>
      </c>
      <c r="K2982" s="2">
        <v>80.158539000000005</v>
      </c>
      <c r="L2982" s="2">
        <v>106.129997</v>
      </c>
      <c r="M2982" s="2">
        <v>83.876403999999994</v>
      </c>
      <c r="N2982" s="2">
        <v>18.18</v>
      </c>
      <c r="O2982" s="2">
        <v>15.190295000000001</v>
      </c>
      <c r="P2982" s="2">
        <v>34.325001</v>
      </c>
      <c r="Q2982" s="2">
        <v>28.368486000000001</v>
      </c>
      <c r="R2982" s="2">
        <v>28.620000999999998</v>
      </c>
      <c r="S2982" s="2">
        <v>26.676380000000002</v>
      </c>
      <c r="T2982" s="2">
        <v>78.860000999999997</v>
      </c>
      <c r="U2982" s="2">
        <v>65.104836000000006</v>
      </c>
      <c r="V2982" s="2">
        <v>16.670000000000002</v>
      </c>
      <c r="W2982" s="2">
        <v>13.593311</v>
      </c>
      <c r="X2982" s="2">
        <v>107.68</v>
      </c>
      <c r="Y2982" s="2">
        <v>98.661545000000004</v>
      </c>
      <c r="Z2982" s="2">
        <v>187.300003</v>
      </c>
      <c r="AA2982" s="2">
        <v>157.781677</v>
      </c>
      <c r="AB2982" s="2">
        <v>24.200001</v>
      </c>
      <c r="AC2982" s="2">
        <v>19.922460999999998</v>
      </c>
      <c r="AD2982" s="2">
        <v>64.339995999999999</v>
      </c>
      <c r="AE2982" s="2">
        <v>53.443012000000003</v>
      </c>
      <c r="AF2982" s="2">
        <v>34.380001</v>
      </c>
      <c r="AG2982" s="2">
        <v>29.241389999999999</v>
      </c>
      <c r="AH2982">
        <v>93</v>
      </c>
      <c r="AI2982">
        <v>76.5364</v>
      </c>
      <c r="AJ2982">
        <v>34.529998999999997</v>
      </c>
      <c r="AK2982">
        <v>28.100003999999998</v>
      </c>
      <c r="AL2982">
        <v>26.530000999999999</v>
      </c>
      <c r="AM2982">
        <v>22.422118999999999</v>
      </c>
      <c r="AN2982">
        <v>23.92</v>
      </c>
      <c r="AO2982">
        <v>21.960094000000002</v>
      </c>
      <c r="AP2982">
        <v>19.879999000000002</v>
      </c>
      <c r="AQ2982">
        <v>15.885253000000001</v>
      </c>
      <c r="AR2982">
        <v>63.209999000000003</v>
      </c>
      <c r="AS2982">
        <v>52.258094999999997</v>
      </c>
      <c r="AT2982">
        <v>36.450001</v>
      </c>
      <c r="AU2982">
        <v>31.841749</v>
      </c>
      <c r="AV2982">
        <v>58.580002</v>
      </c>
      <c r="AW2982">
        <v>50.655441000000003</v>
      </c>
      <c r="AX2982">
        <v>78.440002000000007</v>
      </c>
      <c r="AY2982">
        <v>67.593292000000005</v>
      </c>
      <c r="AZ2982">
        <v>46.18</v>
      </c>
      <c r="BA2982">
        <v>41.844143000000003</v>
      </c>
      <c r="BB2982">
        <v>37.450001</v>
      </c>
      <c r="BC2982">
        <v>28.460836</v>
      </c>
      <c r="BF2982">
        <v>57.419998</v>
      </c>
      <c r="BG2982">
        <v>49.130299000000001</v>
      </c>
      <c r="BH2982">
        <v>35.029998999999997</v>
      </c>
      <c r="BI2982">
        <v>31.973147999999998</v>
      </c>
    </row>
    <row r="2983" spans="1:61" x14ac:dyDescent="0.3">
      <c r="A2983" s="1">
        <v>40851</v>
      </c>
      <c r="B2983" s="2">
        <v>79.300003000000004</v>
      </c>
      <c r="C2983" s="2">
        <v>67.880768000000003</v>
      </c>
      <c r="D2983" s="2">
        <v>51.18</v>
      </c>
      <c r="E2983" s="2">
        <v>46.942207000000003</v>
      </c>
      <c r="F2983" s="2">
        <v>57.177143000000001</v>
      </c>
      <c r="G2983" s="2">
        <v>51.255496999999998</v>
      </c>
      <c r="H2983" s="2">
        <v>65.800003000000004</v>
      </c>
      <c r="I2983" s="2">
        <v>56.139178999999999</v>
      </c>
      <c r="J2983" s="2">
        <v>95.739998</v>
      </c>
      <c r="K2983" s="2">
        <v>79.941428999999999</v>
      </c>
      <c r="L2983" s="2">
        <v>106.43</v>
      </c>
      <c r="M2983" s="2">
        <v>84.113495</v>
      </c>
      <c r="N2983" s="2">
        <v>18.030000999999999</v>
      </c>
      <c r="O2983" s="2">
        <v>15.064959</v>
      </c>
      <c r="P2983" s="2">
        <v>33.889999000000003</v>
      </c>
      <c r="Q2983" s="2">
        <v>28.008984000000002</v>
      </c>
      <c r="R2983" s="2">
        <v>28.18</v>
      </c>
      <c r="S2983" s="2">
        <v>26.266262000000001</v>
      </c>
      <c r="T2983" s="2">
        <v>78.519997000000004</v>
      </c>
      <c r="U2983" s="2">
        <v>64.824119999999994</v>
      </c>
      <c r="V2983" s="2">
        <v>16.389999</v>
      </c>
      <c r="W2983" s="2">
        <v>13.364988</v>
      </c>
      <c r="X2983" s="2">
        <v>105.040001</v>
      </c>
      <c r="Y2983" s="2">
        <v>96.242644999999996</v>
      </c>
      <c r="Z2983" s="2">
        <v>186.38000500000001</v>
      </c>
      <c r="AA2983" s="2">
        <v>157.006699</v>
      </c>
      <c r="AB2983" s="2">
        <v>23.74</v>
      </c>
      <c r="AC2983" s="2">
        <v>19.543763999999999</v>
      </c>
      <c r="AD2983" s="2">
        <v>64.120002999999997</v>
      </c>
      <c r="AE2983" s="2">
        <v>53.260272999999998</v>
      </c>
      <c r="AF2983" s="2">
        <v>33.970001000000003</v>
      </c>
      <c r="AG2983" s="2">
        <v>28.892669999999999</v>
      </c>
      <c r="AH2983">
        <v>93.809997999999993</v>
      </c>
      <c r="AI2983">
        <v>77.202995000000001</v>
      </c>
      <c r="AJ2983">
        <v>34.020000000000003</v>
      </c>
      <c r="AK2983">
        <v>27.684982000000002</v>
      </c>
      <c r="AL2983">
        <v>26.25</v>
      </c>
      <c r="AM2983">
        <v>22.185472000000001</v>
      </c>
      <c r="AN2983">
        <v>23.594999000000001</v>
      </c>
      <c r="AO2983">
        <v>21.661715999999998</v>
      </c>
      <c r="AP2983">
        <v>19.66</v>
      </c>
      <c r="AQ2983">
        <v>15.70946</v>
      </c>
      <c r="AR2983">
        <v>63.029998999999997</v>
      </c>
      <c r="AS2983">
        <v>52.109287000000002</v>
      </c>
      <c r="AT2983">
        <v>36.389999000000003</v>
      </c>
      <c r="AU2983">
        <v>31.789321999999999</v>
      </c>
      <c r="AV2983">
        <v>58.139999000000003</v>
      </c>
      <c r="AW2983">
        <v>50.274956000000003</v>
      </c>
      <c r="AX2983">
        <v>77.800003000000004</v>
      </c>
      <c r="AY2983">
        <v>67.041809000000001</v>
      </c>
      <c r="AZ2983">
        <v>45.580002</v>
      </c>
      <c r="BA2983">
        <v>41.300476000000003</v>
      </c>
      <c r="BB2983">
        <v>37.169998</v>
      </c>
      <c r="BC2983">
        <v>28.248045000000001</v>
      </c>
      <c r="BF2983">
        <v>57.5</v>
      </c>
      <c r="BG2983">
        <v>49.198753000000004</v>
      </c>
      <c r="BH2983">
        <v>34.759998000000003</v>
      </c>
      <c r="BI2983">
        <v>31.726707000000001</v>
      </c>
    </row>
    <row r="2984" spans="1:61" x14ac:dyDescent="0.3">
      <c r="A2984" s="1">
        <v>40854</v>
      </c>
      <c r="B2984" s="2">
        <v>79.690002000000007</v>
      </c>
      <c r="C2984" s="2">
        <v>68.214600000000004</v>
      </c>
      <c r="D2984" s="2">
        <v>51.25</v>
      </c>
      <c r="E2984" s="2">
        <v>47.006413000000002</v>
      </c>
      <c r="F2984" s="2">
        <v>57.104286000000002</v>
      </c>
      <c r="G2984" s="2">
        <v>51.190201000000002</v>
      </c>
      <c r="H2984" s="2">
        <v>66.290001000000004</v>
      </c>
      <c r="I2984" s="2">
        <v>56.557231999999999</v>
      </c>
      <c r="J2984" s="2">
        <v>95</v>
      </c>
      <c r="K2984" s="2">
        <v>79.323539999999994</v>
      </c>
      <c r="L2984" s="2">
        <v>107.720001</v>
      </c>
      <c r="M2984" s="2">
        <v>85.133018000000007</v>
      </c>
      <c r="N2984" s="2">
        <v>18.010000000000002</v>
      </c>
      <c r="O2984" s="2">
        <v>15.048253000000001</v>
      </c>
      <c r="P2984" s="2">
        <v>34.104999999999997</v>
      </c>
      <c r="Q2984" s="2">
        <v>28.186669999999999</v>
      </c>
      <c r="R2984" s="2">
        <v>28.209999</v>
      </c>
      <c r="S2984" s="2">
        <v>26.294225999999998</v>
      </c>
      <c r="T2984" s="2">
        <v>79.349997999999999</v>
      </c>
      <c r="U2984" s="2">
        <v>65.509377000000001</v>
      </c>
      <c r="V2984" s="2">
        <v>16.389999</v>
      </c>
      <c r="W2984" s="2">
        <v>13.364988</v>
      </c>
      <c r="X2984" s="2">
        <v>105.57</v>
      </c>
      <c r="Y2984" s="2">
        <v>96.728271000000007</v>
      </c>
      <c r="Z2984" s="2">
        <v>187.320007</v>
      </c>
      <c r="AA2984" s="2">
        <v>157.79853800000001</v>
      </c>
      <c r="AB2984" s="2">
        <v>24.280000999999999</v>
      </c>
      <c r="AC2984" s="2">
        <v>19.988319000000001</v>
      </c>
      <c r="AD2984" s="2">
        <v>64</v>
      </c>
      <c r="AE2984" s="2">
        <v>53.160598999999998</v>
      </c>
      <c r="AF2984" s="2">
        <v>34.240001999999997</v>
      </c>
      <c r="AG2984" s="2">
        <v>29.122313999999999</v>
      </c>
      <c r="AH2984">
        <v>94.620002999999997</v>
      </c>
      <c r="AI2984">
        <v>77.869620999999995</v>
      </c>
      <c r="AJ2984">
        <v>34.32</v>
      </c>
      <c r="AK2984">
        <v>27.929117000000002</v>
      </c>
      <c r="AL2984">
        <v>26.799999</v>
      </c>
      <c r="AM2984">
        <v>22.650312</v>
      </c>
      <c r="AN2984">
        <v>23.450001</v>
      </c>
      <c r="AO2984">
        <v>21.528603</v>
      </c>
      <c r="AP2984">
        <v>20.07</v>
      </c>
      <c r="AQ2984">
        <v>16.037075000000002</v>
      </c>
      <c r="AR2984">
        <v>63.459999000000003</v>
      </c>
      <c r="AS2984">
        <v>52.464782999999997</v>
      </c>
      <c r="AT2984">
        <v>37.340000000000003</v>
      </c>
      <c r="AU2984">
        <v>32.619225</v>
      </c>
      <c r="AV2984">
        <v>58.619999</v>
      </c>
      <c r="AW2984">
        <v>50.690029000000003</v>
      </c>
      <c r="AX2984">
        <v>78.339995999999999</v>
      </c>
      <c r="AY2984">
        <v>67.507103000000001</v>
      </c>
      <c r="AZ2984">
        <v>45.169998</v>
      </c>
      <c r="BA2984">
        <v>40.928958999999999</v>
      </c>
      <c r="BB2984">
        <v>37.340000000000003</v>
      </c>
      <c r="BC2984">
        <v>28.377241000000001</v>
      </c>
      <c r="BF2984">
        <v>57.939999</v>
      </c>
      <c r="BG2984">
        <v>49.575232999999997</v>
      </c>
      <c r="BH2984">
        <v>35.150002000000001</v>
      </c>
      <c r="BI2984">
        <v>32.082672000000002</v>
      </c>
    </row>
    <row r="2985" spans="1:61" x14ac:dyDescent="0.3">
      <c r="A2985" s="1">
        <v>40855</v>
      </c>
      <c r="B2985" s="2">
        <v>81.830001999999993</v>
      </c>
      <c r="C2985" s="2">
        <v>70.046440000000004</v>
      </c>
      <c r="D2985" s="2">
        <v>51.34</v>
      </c>
      <c r="E2985" s="2">
        <v>47.088951000000002</v>
      </c>
      <c r="F2985" s="2">
        <v>58.032856000000002</v>
      </c>
      <c r="G2985" s="2">
        <v>52.022598000000002</v>
      </c>
      <c r="H2985" s="2">
        <v>66.650002000000001</v>
      </c>
      <c r="I2985" s="2">
        <v>57.226951999999997</v>
      </c>
      <c r="J2985" s="2">
        <v>95.889999000000003</v>
      </c>
      <c r="K2985" s="2">
        <v>80.066665999999998</v>
      </c>
      <c r="L2985" s="2">
        <v>108.860001</v>
      </c>
      <c r="M2985" s="2">
        <v>86.033980999999997</v>
      </c>
      <c r="N2985" s="2">
        <v>18.309999000000001</v>
      </c>
      <c r="O2985" s="2">
        <v>15.298918</v>
      </c>
      <c r="P2985" s="2">
        <v>34.325001</v>
      </c>
      <c r="Q2985" s="2">
        <v>28.368486000000001</v>
      </c>
      <c r="R2985" s="2">
        <v>28.57</v>
      </c>
      <c r="S2985" s="2">
        <v>26.629774000000001</v>
      </c>
      <c r="T2985" s="2">
        <v>79.760002</v>
      </c>
      <c r="U2985" s="2">
        <v>66.240218999999996</v>
      </c>
      <c r="V2985" s="2">
        <v>16.48</v>
      </c>
      <c r="W2985" s="2">
        <v>13.438378999999999</v>
      </c>
      <c r="X2985" s="2">
        <v>108.58000199999999</v>
      </c>
      <c r="Y2985" s="2">
        <v>99.486168000000006</v>
      </c>
      <c r="Z2985" s="2">
        <v>187.25</v>
      </c>
      <c r="AA2985" s="2">
        <v>158.37364199999999</v>
      </c>
      <c r="AB2985" s="2">
        <v>24.75</v>
      </c>
      <c r="AC2985" s="2">
        <v>20.375242</v>
      </c>
      <c r="AD2985" s="2">
        <v>64.860000999999997</v>
      </c>
      <c r="AE2985" s="2">
        <v>53.874938999999998</v>
      </c>
      <c r="AF2985" s="2">
        <v>35.020000000000003</v>
      </c>
      <c r="AG2985" s="2">
        <v>29.785734000000001</v>
      </c>
      <c r="AH2985">
        <v>94.599997999999999</v>
      </c>
      <c r="AI2985">
        <v>77.853142000000005</v>
      </c>
      <c r="AJ2985">
        <v>34.470001000000003</v>
      </c>
      <c r="AK2985">
        <v>28.051186000000001</v>
      </c>
      <c r="AL2985">
        <v>27.16</v>
      </c>
      <c r="AM2985">
        <v>22.954571000000001</v>
      </c>
      <c r="AN2985">
        <v>23.855</v>
      </c>
      <c r="AO2985">
        <v>21.900421000000001</v>
      </c>
      <c r="AP2985">
        <v>20.079999999999998</v>
      </c>
      <c r="AQ2985">
        <v>16.206564</v>
      </c>
      <c r="AR2985">
        <v>64.209998999999996</v>
      </c>
      <c r="AS2985">
        <v>53.084839000000002</v>
      </c>
      <c r="AT2985">
        <v>37.939999</v>
      </c>
      <c r="AU2985">
        <v>33.143363999999998</v>
      </c>
      <c r="AV2985">
        <v>59.029998999999997</v>
      </c>
      <c r="AW2985">
        <v>51.044570999999998</v>
      </c>
      <c r="AX2985">
        <v>78.870002999999997</v>
      </c>
      <c r="AY2985">
        <v>67.963836999999998</v>
      </c>
      <c r="AZ2985">
        <v>46.150002000000001</v>
      </c>
      <c r="BA2985">
        <v>41.816963000000001</v>
      </c>
      <c r="BB2985">
        <v>37.520000000000003</v>
      </c>
      <c r="BC2985">
        <v>28.514036000000001</v>
      </c>
      <c r="BF2985">
        <v>59.32</v>
      </c>
      <c r="BG2985">
        <v>50.755992999999997</v>
      </c>
      <c r="BH2985">
        <v>35.290000999999997</v>
      </c>
      <c r="BI2985">
        <v>32.210456999999998</v>
      </c>
    </row>
    <row r="2986" spans="1:61" x14ac:dyDescent="0.3">
      <c r="A2986" s="1">
        <v>40856</v>
      </c>
      <c r="B2986" s="2">
        <v>79</v>
      </c>
      <c r="C2986" s="2">
        <v>67.62397</v>
      </c>
      <c r="D2986" s="2">
        <v>49.209999000000003</v>
      </c>
      <c r="E2986" s="2">
        <v>45.135323</v>
      </c>
      <c r="F2986" s="2">
        <v>56.468570999999997</v>
      </c>
      <c r="G2986" s="2">
        <v>50.620322999999999</v>
      </c>
      <c r="H2986" s="2">
        <v>64.550003000000004</v>
      </c>
      <c r="I2986" s="2">
        <v>55.423862</v>
      </c>
      <c r="J2986" s="2">
        <v>91.639999000000003</v>
      </c>
      <c r="K2986" s="2">
        <v>76.517982000000003</v>
      </c>
      <c r="L2986" s="2">
        <v>104.279999</v>
      </c>
      <c r="M2986" s="2">
        <v>82.414344999999997</v>
      </c>
      <c r="N2986" s="2">
        <v>17.610001</v>
      </c>
      <c r="O2986" s="2">
        <v>14.714032</v>
      </c>
      <c r="P2986" s="2">
        <v>33.514999000000003</v>
      </c>
      <c r="Q2986" s="2">
        <v>27.699058999999998</v>
      </c>
      <c r="R2986" s="2">
        <v>27.18</v>
      </c>
      <c r="S2986" s="2">
        <v>25.334173</v>
      </c>
      <c r="T2986" s="2">
        <v>77.389999000000003</v>
      </c>
      <c r="U2986" s="2">
        <v>64.271934999999999</v>
      </c>
      <c r="V2986" s="2">
        <v>15.85</v>
      </c>
      <c r="W2986" s="2">
        <v>12.924655</v>
      </c>
      <c r="X2986" s="2">
        <v>99.669998000000007</v>
      </c>
      <c r="Y2986" s="2">
        <v>91.322388000000004</v>
      </c>
      <c r="Z2986" s="2">
        <v>182.240005</v>
      </c>
      <c r="AA2986" s="2">
        <v>154.136246</v>
      </c>
      <c r="AB2986" s="2">
        <v>23.84</v>
      </c>
      <c r="AC2986" s="2">
        <v>19.626093000000001</v>
      </c>
      <c r="AD2986" s="2">
        <v>63.529998999999997</v>
      </c>
      <c r="AE2986" s="2">
        <v>52.770198999999998</v>
      </c>
      <c r="AF2986" s="2">
        <v>32.540000999999997</v>
      </c>
      <c r="AG2986" s="2">
        <v>27.676400999999998</v>
      </c>
      <c r="AH2986">
        <v>92.650002000000001</v>
      </c>
      <c r="AI2986">
        <v>76.248367000000002</v>
      </c>
      <c r="AJ2986">
        <v>33.790000999999997</v>
      </c>
      <c r="AK2986">
        <v>27.497810000000001</v>
      </c>
      <c r="AL2986">
        <v>26.200001</v>
      </c>
      <c r="AM2986">
        <v>22.143221</v>
      </c>
      <c r="AN2986">
        <v>23.09</v>
      </c>
      <c r="AO2986">
        <v>21.198101000000001</v>
      </c>
      <c r="AP2986">
        <v>19.34</v>
      </c>
      <c r="AQ2986">
        <v>15.609311999999999</v>
      </c>
      <c r="AR2986">
        <v>62.720001000000003</v>
      </c>
      <c r="AS2986">
        <v>51.852992999999998</v>
      </c>
      <c r="AT2986">
        <v>37.159999999999997</v>
      </c>
      <c r="AU2986">
        <v>32.461978999999999</v>
      </c>
      <c r="AV2986">
        <v>56.919998</v>
      </c>
      <c r="AW2986">
        <v>49.220005</v>
      </c>
      <c r="AX2986">
        <v>76.440002000000007</v>
      </c>
      <c r="AY2986">
        <v>65.869827000000001</v>
      </c>
      <c r="AZ2986">
        <v>45.540000999999997</v>
      </c>
      <c r="BA2986">
        <v>41.264240000000001</v>
      </c>
      <c r="BB2986">
        <v>36.889999000000003</v>
      </c>
      <c r="BC2986">
        <v>28.035259</v>
      </c>
      <c r="BF2986">
        <v>58.049999</v>
      </c>
      <c r="BG2986">
        <v>49.669342</v>
      </c>
      <c r="BH2986">
        <v>33.790000999999997</v>
      </c>
      <c r="BI2986">
        <v>30.841352000000001</v>
      </c>
    </row>
    <row r="2987" spans="1:61" x14ac:dyDescent="0.3">
      <c r="A2987" s="1">
        <v>40857</v>
      </c>
      <c r="B2987" s="2">
        <v>80.319999999999993</v>
      </c>
      <c r="C2987" s="2">
        <v>68.753890999999996</v>
      </c>
      <c r="D2987" s="2">
        <v>49.09</v>
      </c>
      <c r="E2987" s="2">
        <v>45.025252999999999</v>
      </c>
      <c r="F2987" s="2">
        <v>55.031429000000003</v>
      </c>
      <c r="G2987" s="2">
        <v>49.332011999999999</v>
      </c>
      <c r="H2987" s="2">
        <v>64.830001999999993</v>
      </c>
      <c r="I2987" s="2">
        <v>55.664261000000003</v>
      </c>
      <c r="J2987" s="2">
        <v>92.199996999999996</v>
      </c>
      <c r="K2987" s="2">
        <v>76.985579999999999</v>
      </c>
      <c r="L2987" s="2">
        <v>105.5</v>
      </c>
      <c r="M2987" s="2">
        <v>83.378524999999996</v>
      </c>
      <c r="N2987" s="2">
        <v>18.610001</v>
      </c>
      <c r="O2987" s="2">
        <v>15.549575000000001</v>
      </c>
      <c r="P2987" s="2">
        <v>33.695</v>
      </c>
      <c r="Q2987" s="2">
        <v>27.847818</v>
      </c>
      <c r="R2987" s="2">
        <v>27.41</v>
      </c>
      <c r="S2987" s="2">
        <v>25.548552999999998</v>
      </c>
      <c r="T2987" s="2">
        <v>78.699996999999996</v>
      </c>
      <c r="U2987" s="2">
        <v>65.359879000000006</v>
      </c>
      <c r="V2987" s="2">
        <v>16.059999000000001</v>
      </c>
      <c r="W2987" s="2">
        <v>13.095893999999999</v>
      </c>
      <c r="X2987" s="2">
        <v>99.5</v>
      </c>
      <c r="Y2987" s="2">
        <v>91.166618</v>
      </c>
      <c r="Z2987" s="2">
        <v>183.35000600000001</v>
      </c>
      <c r="AA2987" s="2">
        <v>155.07508899999999</v>
      </c>
      <c r="AB2987" s="2">
        <v>24.059999000000001</v>
      </c>
      <c r="AC2987" s="2">
        <v>19.807213000000001</v>
      </c>
      <c r="AD2987" s="2">
        <v>64.120002999999997</v>
      </c>
      <c r="AE2987" s="2">
        <v>53.260272999999998</v>
      </c>
      <c r="AF2987" s="2">
        <v>32.740001999999997</v>
      </c>
      <c r="AG2987" s="2">
        <v>27.846518</v>
      </c>
      <c r="AH2987">
        <v>93.260002</v>
      </c>
      <c r="AI2987">
        <v>76.750373999999994</v>
      </c>
      <c r="AJ2987">
        <v>34.970001000000003</v>
      </c>
      <c r="AK2987">
        <v>28.458079999999999</v>
      </c>
      <c r="AL2987">
        <v>26.280000999999999</v>
      </c>
      <c r="AM2987">
        <v>22.210830999999999</v>
      </c>
      <c r="AN2987">
        <v>23.48</v>
      </c>
      <c r="AO2987">
        <v>21.556149999999999</v>
      </c>
      <c r="AP2987">
        <v>19.790001</v>
      </c>
      <c r="AQ2987">
        <v>15.972507999999999</v>
      </c>
      <c r="AR2987">
        <v>63.240001999999997</v>
      </c>
      <c r="AS2987">
        <v>52.282898000000003</v>
      </c>
      <c r="AT2987">
        <v>37.200001</v>
      </c>
      <c r="AU2987">
        <v>32.496921999999998</v>
      </c>
      <c r="AV2987">
        <v>57.41</v>
      </c>
      <c r="AW2987">
        <v>49.643718999999997</v>
      </c>
      <c r="AX2987">
        <v>77.470000999999996</v>
      </c>
      <c r="AY2987">
        <v>66.757416000000006</v>
      </c>
      <c r="AZ2987">
        <v>46.130001</v>
      </c>
      <c r="BA2987">
        <v>41.798831999999997</v>
      </c>
      <c r="BB2987">
        <v>37.330002</v>
      </c>
      <c r="BC2987">
        <v>28.36964</v>
      </c>
      <c r="BF2987">
        <v>58.130001</v>
      </c>
      <c r="BG2987">
        <v>49.737803999999997</v>
      </c>
      <c r="BH2987">
        <v>34.639999000000003</v>
      </c>
      <c r="BI2987">
        <v>31.617177999999999</v>
      </c>
    </row>
    <row r="2988" spans="1:61" x14ac:dyDescent="0.3">
      <c r="A2988" s="1">
        <v>40858</v>
      </c>
      <c r="B2988" s="2">
        <v>82.290001000000004</v>
      </c>
      <c r="C2988" s="2">
        <v>70.440201000000002</v>
      </c>
      <c r="D2988" s="2">
        <v>50.369999</v>
      </c>
      <c r="E2988" s="2">
        <v>46.199272000000001</v>
      </c>
      <c r="F2988" s="2">
        <v>54.945712999999998</v>
      </c>
      <c r="G2988" s="2">
        <v>49.255180000000003</v>
      </c>
      <c r="H2988" s="2">
        <v>66.919998000000007</v>
      </c>
      <c r="I2988" s="2">
        <v>57.458778000000002</v>
      </c>
      <c r="J2988" s="2">
        <v>96.129997000000003</v>
      </c>
      <c r="K2988" s="2">
        <v>80.267075000000006</v>
      </c>
      <c r="L2988" s="2">
        <v>107.050003</v>
      </c>
      <c r="M2988" s="2">
        <v>84.603499999999997</v>
      </c>
      <c r="N2988" s="2">
        <v>19.02</v>
      </c>
      <c r="O2988" s="2">
        <v>15.892151999999999</v>
      </c>
      <c r="P2988" s="2">
        <v>34.060001</v>
      </c>
      <c r="Q2988" s="2">
        <v>28.149484999999999</v>
      </c>
      <c r="R2988" s="2">
        <v>28.190000999999999</v>
      </c>
      <c r="S2988" s="2">
        <v>26.275585</v>
      </c>
      <c r="T2988" s="2">
        <v>79.720000999999996</v>
      </c>
      <c r="U2988" s="2">
        <v>66.206992999999997</v>
      </c>
      <c r="V2988" s="2">
        <v>16.299999</v>
      </c>
      <c r="W2988" s="2">
        <v>13.291601</v>
      </c>
      <c r="X2988" s="2">
        <v>101.660004</v>
      </c>
      <c r="Y2988" s="2">
        <v>93.145729000000003</v>
      </c>
      <c r="Z2988" s="2">
        <v>187.38000500000001</v>
      </c>
      <c r="AA2988" s="2">
        <v>158.48362700000001</v>
      </c>
      <c r="AB2988" s="2">
        <v>24.85</v>
      </c>
      <c r="AC2988" s="2">
        <v>20.457568999999999</v>
      </c>
      <c r="AD2988" s="2">
        <v>65.25</v>
      </c>
      <c r="AE2988" s="2">
        <v>54.198901999999997</v>
      </c>
      <c r="AF2988" s="2">
        <v>33.279998999999997</v>
      </c>
      <c r="AG2988" s="2">
        <v>28.305799</v>
      </c>
      <c r="AH2988">
        <v>94.760002</v>
      </c>
      <c r="AI2988">
        <v>77.984832999999995</v>
      </c>
      <c r="AJ2988">
        <v>35.970001000000003</v>
      </c>
      <c r="AK2988">
        <v>29.271858000000002</v>
      </c>
      <c r="AL2988">
        <v>26.91</v>
      </c>
      <c r="AM2988">
        <v>22.743279999999999</v>
      </c>
      <c r="AN2988">
        <v>24.037500000000001</v>
      </c>
      <c r="AO2988">
        <v>22.067969999999999</v>
      </c>
      <c r="AP2988">
        <v>19.989999999999998</v>
      </c>
      <c r="AQ2988">
        <v>16.133928000000001</v>
      </c>
      <c r="AR2988">
        <v>63.889999000000003</v>
      </c>
      <c r="AS2988">
        <v>52.820278000000002</v>
      </c>
      <c r="AT2988">
        <v>38.060001</v>
      </c>
      <c r="AU2988">
        <v>33.248192000000003</v>
      </c>
      <c r="AV2988">
        <v>58.43</v>
      </c>
      <c r="AW2988">
        <v>50.525730000000003</v>
      </c>
      <c r="AX2988">
        <v>79.830001999999993</v>
      </c>
      <c r="AY2988">
        <v>68.791077000000001</v>
      </c>
      <c r="AZ2988">
        <v>47.130001</v>
      </c>
      <c r="BA2988">
        <v>42.704948000000002</v>
      </c>
      <c r="BB2988">
        <v>37.520000000000003</v>
      </c>
      <c r="BC2988">
        <v>28.514036000000001</v>
      </c>
      <c r="BF2988">
        <v>59.200001</v>
      </c>
      <c r="BG2988">
        <v>50.653320000000001</v>
      </c>
      <c r="BH2988">
        <v>36.700001</v>
      </c>
      <c r="BI2988">
        <v>33.497416999999999</v>
      </c>
    </row>
    <row r="2989" spans="1:61" x14ac:dyDescent="0.3">
      <c r="A2989" s="1">
        <v>40861</v>
      </c>
      <c r="B2989" s="2">
        <v>81.870002999999997</v>
      </c>
      <c r="C2989" s="2">
        <v>70.080680999999998</v>
      </c>
      <c r="D2989" s="2">
        <v>49.450001</v>
      </c>
      <c r="E2989" s="2">
        <v>45.355449999999998</v>
      </c>
      <c r="F2989" s="2">
        <v>54.18</v>
      </c>
      <c r="G2989" s="2">
        <v>48.568759999999997</v>
      </c>
      <c r="H2989" s="2">
        <v>67.940002000000007</v>
      </c>
      <c r="I2989" s="2">
        <v>58.334575999999998</v>
      </c>
      <c r="J2989" s="2">
        <v>96.529999000000004</v>
      </c>
      <c r="K2989" s="2">
        <v>80.601059000000006</v>
      </c>
      <c r="L2989" s="2">
        <v>106.16999800000001</v>
      </c>
      <c r="M2989" s="2">
        <v>83.908019999999993</v>
      </c>
      <c r="N2989" s="2">
        <v>18.940000999999999</v>
      </c>
      <c r="O2989" s="2">
        <v>15.825313</v>
      </c>
      <c r="P2989" s="2">
        <v>33.895000000000003</v>
      </c>
      <c r="Q2989" s="2">
        <v>28.013119</v>
      </c>
      <c r="R2989" s="2">
        <v>27.860001</v>
      </c>
      <c r="S2989" s="2">
        <v>25.967994999999998</v>
      </c>
      <c r="T2989" s="2">
        <v>78.959998999999996</v>
      </c>
      <c r="U2989" s="2">
        <v>65.575812999999997</v>
      </c>
      <c r="V2989" s="2">
        <v>16.100000000000001</v>
      </c>
      <c r="W2989" s="2">
        <v>13.128513999999999</v>
      </c>
      <c r="X2989" s="2">
        <v>99.290001000000004</v>
      </c>
      <c r="Y2989" s="2">
        <v>90.974220000000003</v>
      </c>
      <c r="Z2989" s="2">
        <v>187.35000600000001</v>
      </c>
      <c r="AA2989" s="2">
        <v>158.458237</v>
      </c>
      <c r="AB2989" s="2">
        <v>24.629999000000002</v>
      </c>
      <c r="AC2989" s="2">
        <v>20.276453</v>
      </c>
      <c r="AD2989" s="2">
        <v>64.910004000000001</v>
      </c>
      <c r="AE2989" s="2">
        <v>53.916477</v>
      </c>
      <c r="AF2989" s="2">
        <v>32.549999</v>
      </c>
      <c r="AG2989" s="2">
        <v>27.684909999999999</v>
      </c>
      <c r="AH2989">
        <v>94.059997999999993</v>
      </c>
      <c r="AI2989">
        <v>77.408767999999995</v>
      </c>
      <c r="AJ2989">
        <v>35.669998</v>
      </c>
      <c r="AK2989">
        <v>29.027721</v>
      </c>
      <c r="AL2989">
        <v>26.76</v>
      </c>
      <c r="AM2989">
        <v>22.616506999999999</v>
      </c>
      <c r="AN2989">
        <v>23.9375</v>
      </c>
      <c r="AO2989">
        <v>21.976164000000001</v>
      </c>
      <c r="AP2989">
        <v>19.790001</v>
      </c>
      <c r="AQ2989">
        <v>15.972507999999999</v>
      </c>
      <c r="AR2989">
        <v>63.049999</v>
      </c>
      <c r="AS2989">
        <v>52.125819999999997</v>
      </c>
      <c r="AT2989">
        <v>38.25</v>
      </c>
      <c r="AU2989">
        <v>33.414169000000001</v>
      </c>
      <c r="AV2989">
        <v>57.529998999999997</v>
      </c>
      <c r="AW2989">
        <v>49.747486000000002</v>
      </c>
      <c r="AX2989">
        <v>79.050003000000004</v>
      </c>
      <c r="AY2989">
        <v>68.118958000000006</v>
      </c>
      <c r="AZ2989">
        <v>46.939999</v>
      </c>
      <c r="BA2989">
        <v>42.532780000000002</v>
      </c>
      <c r="BB2989">
        <v>37</v>
      </c>
      <c r="BC2989">
        <v>28.118853000000001</v>
      </c>
      <c r="BF2989">
        <v>58.889999000000003</v>
      </c>
      <c r="BG2989">
        <v>50.388072999999999</v>
      </c>
      <c r="BH2989">
        <v>36.119999</v>
      </c>
      <c r="BI2989">
        <v>32.968032999999998</v>
      </c>
    </row>
    <row r="2990" spans="1:61" x14ac:dyDescent="0.3">
      <c r="A2990" s="1">
        <v>40862</v>
      </c>
      <c r="B2990" s="2">
        <v>81.870002999999997</v>
      </c>
      <c r="C2990" s="2">
        <v>70.080680999999998</v>
      </c>
      <c r="D2990" s="2">
        <v>49.950001</v>
      </c>
      <c r="E2990" s="2">
        <v>45.814048999999997</v>
      </c>
      <c r="F2990" s="2">
        <v>55.547142000000001</v>
      </c>
      <c r="G2990" s="2">
        <v>49.794319000000002</v>
      </c>
      <c r="H2990" s="2">
        <v>67.940002000000007</v>
      </c>
      <c r="I2990" s="2">
        <v>58.334575999999998</v>
      </c>
      <c r="J2990" s="2">
        <v>97.07</v>
      </c>
      <c r="K2990" s="2">
        <v>81.051948999999993</v>
      </c>
      <c r="L2990" s="2">
        <v>103.269997</v>
      </c>
      <c r="M2990" s="2">
        <v>81.616104000000007</v>
      </c>
      <c r="N2990" s="2">
        <v>19.120000999999998</v>
      </c>
      <c r="O2990" s="2">
        <v>15.975709999999999</v>
      </c>
      <c r="P2990" s="2">
        <v>34</v>
      </c>
      <c r="Q2990" s="2">
        <v>28.099899000000001</v>
      </c>
      <c r="R2990" s="2">
        <v>27.68</v>
      </c>
      <c r="S2990" s="2">
        <v>25.800218999999998</v>
      </c>
      <c r="T2990" s="2">
        <v>79.089995999999999</v>
      </c>
      <c r="U2990" s="2">
        <v>65.683768999999998</v>
      </c>
      <c r="V2990" s="2">
        <v>16.200001</v>
      </c>
      <c r="W2990" s="2">
        <v>13.210057000000001</v>
      </c>
      <c r="X2990" s="2">
        <v>99.75</v>
      </c>
      <c r="Y2990" s="2">
        <v>91.395698999999993</v>
      </c>
      <c r="Z2990" s="2">
        <v>188.75</v>
      </c>
      <c r="AA2990" s="2">
        <v>159.64231899999999</v>
      </c>
      <c r="AB2990" s="2">
        <v>25.34</v>
      </c>
      <c r="AC2990" s="2">
        <v>20.860956000000002</v>
      </c>
      <c r="AD2990" s="2">
        <v>64.989998</v>
      </c>
      <c r="AE2990" s="2">
        <v>53.982914000000001</v>
      </c>
      <c r="AF2990" s="2">
        <v>32.700001</v>
      </c>
      <c r="AG2990" s="2">
        <v>27.812491999999999</v>
      </c>
      <c r="AH2990">
        <v>94.470000999999996</v>
      </c>
      <c r="AI2990">
        <v>77.746161999999998</v>
      </c>
      <c r="AJ2990">
        <v>35.729999999999997</v>
      </c>
      <c r="AK2990">
        <v>29.076550999999998</v>
      </c>
      <c r="AL2990">
        <v>26.74</v>
      </c>
      <c r="AM2990">
        <v>22.769780999999998</v>
      </c>
      <c r="AN2990">
        <v>23.987499</v>
      </c>
      <c r="AO2990">
        <v>22.022061999999998</v>
      </c>
      <c r="AP2990">
        <v>19.870000999999998</v>
      </c>
      <c r="AQ2990">
        <v>16.037075000000002</v>
      </c>
      <c r="AR2990">
        <v>63.560001</v>
      </c>
      <c r="AS2990">
        <v>52.547462000000003</v>
      </c>
      <c r="AT2990">
        <v>38.07</v>
      </c>
      <c r="AU2990">
        <v>33.256931000000002</v>
      </c>
      <c r="AV2990">
        <v>57.290000999999997</v>
      </c>
      <c r="AW2990">
        <v>49.539951000000002</v>
      </c>
      <c r="AX2990">
        <v>79.330001999999993</v>
      </c>
      <c r="AY2990">
        <v>68.360229000000004</v>
      </c>
      <c r="AZ2990">
        <v>46.549999</v>
      </c>
      <c r="BA2990">
        <v>42.179397999999999</v>
      </c>
      <c r="BB2990">
        <v>37.240001999999997</v>
      </c>
      <c r="BC2990">
        <v>28.301247</v>
      </c>
      <c r="BF2990">
        <v>57.459999000000003</v>
      </c>
      <c r="BG2990">
        <v>49.164527999999997</v>
      </c>
      <c r="BH2990">
        <v>36.450001</v>
      </c>
      <c r="BI2990">
        <v>33.269233999999997</v>
      </c>
    </row>
    <row r="2991" spans="1:61" x14ac:dyDescent="0.3">
      <c r="A2991" s="1">
        <v>40863</v>
      </c>
      <c r="B2991" s="2">
        <v>81.870002999999997</v>
      </c>
      <c r="C2991" s="2">
        <v>70.080680999999998</v>
      </c>
      <c r="D2991" s="2">
        <v>48.119999</v>
      </c>
      <c r="E2991" s="2">
        <v>44.135578000000002</v>
      </c>
      <c r="F2991" s="2">
        <v>54.967143999999998</v>
      </c>
      <c r="G2991" s="2">
        <v>49.274383999999998</v>
      </c>
      <c r="H2991" s="2">
        <v>66.339995999999999</v>
      </c>
      <c r="I2991" s="2">
        <v>56.960793000000002</v>
      </c>
      <c r="J2991" s="2">
        <v>95.75</v>
      </c>
      <c r="K2991" s="2">
        <v>79.949782999999996</v>
      </c>
      <c r="L2991" s="2">
        <v>101.050003</v>
      </c>
      <c r="M2991" s="2">
        <v>80.492958000000002</v>
      </c>
      <c r="N2991" s="2">
        <v>18.799999</v>
      </c>
      <c r="O2991" s="2">
        <v>15.708333</v>
      </c>
      <c r="P2991" s="2">
        <v>33.505001</v>
      </c>
      <c r="Q2991" s="2">
        <v>27.690791999999998</v>
      </c>
      <c r="R2991" s="2">
        <v>26.959999</v>
      </c>
      <c r="S2991" s="2">
        <v>25.129116</v>
      </c>
      <c r="T2991" s="2">
        <v>78.25</v>
      </c>
      <c r="U2991" s="2">
        <v>64.986153000000002</v>
      </c>
      <c r="V2991" s="2">
        <v>15.95</v>
      </c>
      <c r="W2991" s="2">
        <v>13.006199000000001</v>
      </c>
      <c r="X2991" s="2">
        <v>95.599997999999999</v>
      </c>
      <c r="Y2991" s="2">
        <v>87.593254000000002</v>
      </c>
      <c r="Z2991" s="2">
        <v>186.61999499999999</v>
      </c>
      <c r="AA2991" s="2">
        <v>157.84080499999999</v>
      </c>
      <c r="AB2991" s="2">
        <v>24.940000999999999</v>
      </c>
      <c r="AC2991" s="2">
        <v>20.531659999999999</v>
      </c>
      <c r="AD2991" s="2">
        <v>64.400002000000001</v>
      </c>
      <c r="AE2991" s="2">
        <v>53.492859000000003</v>
      </c>
      <c r="AF2991" s="2">
        <v>31.469999000000001</v>
      </c>
      <c r="AG2991" s="2">
        <v>26.766331000000001</v>
      </c>
      <c r="AH2991">
        <v>93.150002000000001</v>
      </c>
      <c r="AI2991">
        <v>76.659820999999994</v>
      </c>
      <c r="AJ2991">
        <v>35.090000000000003</v>
      </c>
      <c r="AK2991">
        <v>28.555724999999999</v>
      </c>
      <c r="AL2991">
        <v>26.07</v>
      </c>
      <c r="AM2991">
        <v>22.199262999999998</v>
      </c>
      <c r="AN2991">
        <v>23.424999</v>
      </c>
      <c r="AO2991">
        <v>21.505649999999999</v>
      </c>
      <c r="AP2991">
        <v>19.57</v>
      </c>
      <c r="AQ2991">
        <v>15.794943999999999</v>
      </c>
      <c r="AR2991">
        <v>63.279998999999997</v>
      </c>
      <c r="AS2991">
        <v>52.315978999999999</v>
      </c>
      <c r="AT2991">
        <v>37.840000000000003</v>
      </c>
      <c r="AU2991">
        <v>33.056007000000001</v>
      </c>
      <c r="AV2991">
        <v>56.34</v>
      </c>
      <c r="AW2991">
        <v>48.718468000000001</v>
      </c>
      <c r="AX2991">
        <v>77.449996999999996</v>
      </c>
      <c r="AY2991">
        <v>67.146484000000001</v>
      </c>
      <c r="AZ2991">
        <v>44.91</v>
      </c>
      <c r="BA2991">
        <v>40.693385999999997</v>
      </c>
      <c r="BB2991">
        <v>36.650002000000001</v>
      </c>
      <c r="BC2991">
        <v>27.852867</v>
      </c>
      <c r="BF2991">
        <v>56.68</v>
      </c>
      <c r="BG2991">
        <v>48.497127999999996</v>
      </c>
      <c r="BH2991">
        <v>35.529998999999997</v>
      </c>
      <c r="BI2991">
        <v>32.429516</v>
      </c>
    </row>
    <row r="2992" spans="1:61" x14ac:dyDescent="0.3">
      <c r="A2992" s="1">
        <v>40864</v>
      </c>
      <c r="B2992" s="2">
        <v>80.430000000000007</v>
      </c>
      <c r="C2992" s="2">
        <v>68.848052999999993</v>
      </c>
      <c r="D2992" s="2">
        <v>46.700001</v>
      </c>
      <c r="E2992" s="2">
        <v>42.833153000000003</v>
      </c>
      <c r="F2992" s="2">
        <v>53.915714000000001</v>
      </c>
      <c r="G2992" s="2">
        <v>48.331851999999998</v>
      </c>
      <c r="H2992" s="2">
        <v>66.089995999999999</v>
      </c>
      <c r="I2992" s="2">
        <v>56.746113000000001</v>
      </c>
      <c r="J2992" s="2">
        <v>93.809997999999993</v>
      </c>
      <c r="K2992" s="2">
        <v>78.329909999999998</v>
      </c>
      <c r="L2992" s="2">
        <v>100.08000199999999</v>
      </c>
      <c r="M2992" s="2">
        <v>79.720298999999997</v>
      </c>
      <c r="N2992" s="2">
        <v>18.48</v>
      </c>
      <c r="O2992" s="2">
        <v>15.440963999999999</v>
      </c>
      <c r="P2992" s="2">
        <v>33.310001</v>
      </c>
      <c r="Q2992" s="2">
        <v>27.529634000000001</v>
      </c>
      <c r="R2992" s="2">
        <v>26.190000999999999</v>
      </c>
      <c r="S2992" s="2">
        <v>24.411405999999999</v>
      </c>
      <c r="T2992" s="2">
        <v>77.860000999999997</v>
      </c>
      <c r="U2992" s="2">
        <v>64.662270000000007</v>
      </c>
      <c r="V2992" s="2">
        <v>15.64</v>
      </c>
      <c r="W2992" s="2">
        <v>12.753411</v>
      </c>
      <c r="X2992" s="2">
        <v>92.349997999999999</v>
      </c>
      <c r="Y2992" s="2">
        <v>84.615486000000004</v>
      </c>
      <c r="Z2992" s="2">
        <v>185.729996</v>
      </c>
      <c r="AA2992" s="2">
        <v>157.08807400000001</v>
      </c>
      <c r="AB2992" s="2">
        <v>24.34</v>
      </c>
      <c r="AC2992" s="2">
        <v>20.037716</v>
      </c>
      <c r="AD2992" s="2">
        <v>63.939999</v>
      </c>
      <c r="AE2992" s="2">
        <v>53.110759999999999</v>
      </c>
      <c r="AF2992" s="2">
        <v>30.49</v>
      </c>
      <c r="AG2992" s="2">
        <v>25.93281</v>
      </c>
      <c r="AH2992">
        <v>92.290001000000004</v>
      </c>
      <c r="AI2992">
        <v>75.952102999999994</v>
      </c>
      <c r="AJ2992">
        <v>34.840000000000003</v>
      </c>
      <c r="AK2992">
        <v>28.352284999999998</v>
      </c>
      <c r="AL2992">
        <v>25.540001</v>
      </c>
      <c r="AM2992">
        <v>21.747952000000002</v>
      </c>
      <c r="AN2992">
        <v>22.9725</v>
      </c>
      <c r="AO2992">
        <v>21.090225</v>
      </c>
      <c r="AP2992">
        <v>19.469999000000001</v>
      </c>
      <c r="AQ2992">
        <v>15.714235</v>
      </c>
      <c r="AR2992">
        <v>62.939999</v>
      </c>
      <c r="AS2992">
        <v>52.034877999999999</v>
      </c>
      <c r="AT2992">
        <v>37.619999</v>
      </c>
      <c r="AU2992">
        <v>32.863815000000002</v>
      </c>
      <c r="AV2992">
        <v>55.73</v>
      </c>
      <c r="AW2992">
        <v>48.190987</v>
      </c>
      <c r="AX2992">
        <v>75.690002000000007</v>
      </c>
      <c r="AY2992">
        <v>65.620598000000001</v>
      </c>
      <c r="AZ2992">
        <v>44.52</v>
      </c>
      <c r="BA2992">
        <v>40.340000000000003</v>
      </c>
      <c r="BB2992">
        <v>36.700001</v>
      </c>
      <c r="BC2992">
        <v>27.890858000000001</v>
      </c>
      <c r="BF2992">
        <v>56.73</v>
      </c>
      <c r="BG2992">
        <v>48.539917000000003</v>
      </c>
      <c r="BH2992">
        <v>35.150002000000001</v>
      </c>
      <c r="BI2992">
        <v>32.082672000000002</v>
      </c>
    </row>
    <row r="2993" spans="1:61" x14ac:dyDescent="0.3">
      <c r="A2993" s="1">
        <v>40865</v>
      </c>
      <c r="B2993" s="2">
        <v>80.540001000000004</v>
      </c>
      <c r="C2993" s="2">
        <v>68.942222999999998</v>
      </c>
      <c r="D2993" s="2">
        <v>46.880001</v>
      </c>
      <c r="E2993" s="2">
        <v>42.998252999999998</v>
      </c>
      <c r="F2993" s="2">
        <v>53.562859000000003</v>
      </c>
      <c r="G2993" s="2">
        <v>48.015529999999998</v>
      </c>
      <c r="H2993" s="2">
        <v>67.459998999999996</v>
      </c>
      <c r="I2993" s="2">
        <v>57.922440000000002</v>
      </c>
      <c r="J2993" s="2">
        <v>93.93</v>
      </c>
      <c r="K2993" s="2">
        <v>78.430092000000002</v>
      </c>
      <c r="L2993" s="2">
        <v>97.879997000000003</v>
      </c>
      <c r="M2993" s="2">
        <v>77.967819000000006</v>
      </c>
      <c r="N2993" s="2">
        <v>18.420000000000002</v>
      </c>
      <c r="O2993" s="2">
        <v>15.390827</v>
      </c>
      <c r="P2993" s="2">
        <v>33.695</v>
      </c>
      <c r="Q2993" s="2">
        <v>27.847818</v>
      </c>
      <c r="R2993" s="2">
        <v>25.950001</v>
      </c>
      <c r="S2993" s="2">
        <v>24.187708000000001</v>
      </c>
      <c r="T2993" s="2">
        <v>77.900002000000001</v>
      </c>
      <c r="U2993" s="2">
        <v>64.695473000000007</v>
      </c>
      <c r="V2993" s="2">
        <v>15.65</v>
      </c>
      <c r="W2993" s="2">
        <v>12.761566999999999</v>
      </c>
      <c r="X2993" s="2">
        <v>91.910004000000001</v>
      </c>
      <c r="Y2993" s="2">
        <v>84.212317999999996</v>
      </c>
      <c r="Z2993" s="2">
        <v>185.240005</v>
      </c>
      <c r="AA2993" s="2">
        <v>156.67363</v>
      </c>
      <c r="AB2993" s="2">
        <v>24.290001</v>
      </c>
      <c r="AC2993" s="2">
        <v>19.996556999999999</v>
      </c>
      <c r="AD2993" s="2">
        <v>63.849997999999999</v>
      </c>
      <c r="AE2993" s="2">
        <v>53.036006999999998</v>
      </c>
      <c r="AF2993" s="2">
        <v>30.620000999999998</v>
      </c>
      <c r="AG2993" s="2">
        <v>26.043375000000001</v>
      </c>
      <c r="AH2993">
        <v>92.739998</v>
      </c>
      <c r="AI2993">
        <v>76.322433000000004</v>
      </c>
      <c r="AJ2993">
        <v>34.950001</v>
      </c>
      <c r="AK2993">
        <v>28.441799</v>
      </c>
      <c r="AL2993">
        <v>25.299999</v>
      </c>
      <c r="AM2993">
        <v>21.543589000000001</v>
      </c>
      <c r="AN2993">
        <v>23.1875</v>
      </c>
      <c r="AO2993">
        <v>21.287613</v>
      </c>
      <c r="AP2993">
        <v>19.530000999999999</v>
      </c>
      <c r="AQ2993">
        <v>15.762663999999999</v>
      </c>
      <c r="AR2993">
        <v>63.240001999999997</v>
      </c>
      <c r="AS2993">
        <v>52.282898000000003</v>
      </c>
      <c r="AT2993">
        <v>37.880001</v>
      </c>
      <c r="AU2993">
        <v>33.090954000000004</v>
      </c>
      <c r="AV2993">
        <v>56.220001000000003</v>
      </c>
      <c r="AW2993">
        <v>48.614693000000003</v>
      </c>
      <c r="AX2993">
        <v>76.110000999999997</v>
      </c>
      <c r="AY2993">
        <v>65.984741</v>
      </c>
      <c r="AZ2993">
        <v>44.549999</v>
      </c>
      <c r="BA2993">
        <v>40.367184000000002</v>
      </c>
      <c r="BB2993">
        <v>36.459999000000003</v>
      </c>
      <c r="BC2993">
        <v>27.708470999999999</v>
      </c>
      <c r="BF2993">
        <v>57.23</v>
      </c>
      <c r="BG2993">
        <v>48.967728000000001</v>
      </c>
      <c r="BH2993">
        <v>35.630001</v>
      </c>
      <c r="BI2993">
        <v>32.520786000000001</v>
      </c>
    </row>
    <row r="2994" spans="1:61" x14ac:dyDescent="0.3">
      <c r="A2994" s="1">
        <v>40868</v>
      </c>
      <c r="B2994" s="2">
        <v>78.389999000000003</v>
      </c>
      <c r="C2994" s="2">
        <v>67.101799</v>
      </c>
      <c r="D2994" s="2">
        <v>46.060001</v>
      </c>
      <c r="E2994" s="2">
        <v>42.246150999999998</v>
      </c>
      <c r="F2994" s="2">
        <v>52.715713999999998</v>
      </c>
      <c r="G2994" s="2">
        <v>47.256129999999999</v>
      </c>
      <c r="H2994" s="2">
        <v>65.559997999999993</v>
      </c>
      <c r="I2994" s="2">
        <v>56.291046000000001</v>
      </c>
      <c r="J2994" s="2">
        <v>91.120002999999997</v>
      </c>
      <c r="K2994" s="2">
        <v>76.083809000000002</v>
      </c>
      <c r="L2994" s="2">
        <v>95.660004000000001</v>
      </c>
      <c r="M2994" s="2">
        <v>76.199455</v>
      </c>
      <c r="N2994" s="2">
        <v>18</v>
      </c>
      <c r="O2994" s="2">
        <v>15.039897</v>
      </c>
      <c r="P2994" s="2">
        <v>32.974997999999999</v>
      </c>
      <c r="Q2994" s="2">
        <v>27.252768</v>
      </c>
      <c r="R2994" s="2">
        <v>25.26</v>
      </c>
      <c r="S2994" s="2">
        <v>23.544564999999999</v>
      </c>
      <c r="T2994" s="2">
        <v>76.910004000000001</v>
      </c>
      <c r="U2994" s="2">
        <v>63.873305999999999</v>
      </c>
      <c r="V2994" s="2">
        <v>15.24</v>
      </c>
      <c r="W2994" s="2">
        <v>12.427239999999999</v>
      </c>
      <c r="X2994" s="2">
        <v>91.300003000000004</v>
      </c>
      <c r="Y2994" s="2">
        <v>83.653396999999998</v>
      </c>
      <c r="Z2994" s="2">
        <v>181.479996</v>
      </c>
      <c r="AA2994" s="2">
        <v>153.493484</v>
      </c>
      <c r="AB2994" s="2">
        <v>23.57</v>
      </c>
      <c r="AC2994" s="2">
        <v>19.403822000000002</v>
      </c>
      <c r="AD2994" s="2">
        <v>62.939999</v>
      </c>
      <c r="AE2994" s="2">
        <v>52.280127999999998</v>
      </c>
      <c r="AF2994" s="2">
        <v>29.91</v>
      </c>
      <c r="AG2994" s="2">
        <v>25.439499000000001</v>
      </c>
      <c r="AH2994">
        <v>92.279999000000004</v>
      </c>
      <c r="AI2994">
        <v>75.943839999999994</v>
      </c>
      <c r="AJ2994">
        <v>34.139999000000003</v>
      </c>
      <c r="AK2994">
        <v>27.782633000000001</v>
      </c>
      <c r="AL2994">
        <v>25</v>
      </c>
      <c r="AM2994">
        <v>21.288129999999999</v>
      </c>
      <c r="AN2994">
        <v>22.764999</v>
      </c>
      <c r="AO2994">
        <v>20.899726999999999</v>
      </c>
      <c r="AP2994">
        <v>18.959999</v>
      </c>
      <c r="AQ2994">
        <v>15.30261</v>
      </c>
      <c r="AR2994">
        <v>61.66</v>
      </c>
      <c r="AS2994">
        <v>50.976649999999999</v>
      </c>
      <c r="AT2994">
        <v>37.060001</v>
      </c>
      <c r="AU2994">
        <v>32.374637999999997</v>
      </c>
      <c r="AV2994">
        <v>54.759998000000003</v>
      </c>
      <c r="AW2994">
        <v>47.352195999999999</v>
      </c>
      <c r="AX2994">
        <v>74.069999999999993</v>
      </c>
      <c r="AY2994">
        <v>64.216132999999999</v>
      </c>
      <c r="AZ2994">
        <v>44.439999</v>
      </c>
      <c r="BA2994">
        <v>40.267508999999997</v>
      </c>
      <c r="BB2994">
        <v>36.07</v>
      </c>
      <c r="BC2994">
        <v>27.412077</v>
      </c>
      <c r="BF2994">
        <v>56.66</v>
      </c>
      <c r="BG2994">
        <v>48.480029999999999</v>
      </c>
      <c r="BH2994">
        <v>34.330002</v>
      </c>
      <c r="BI2994">
        <v>31.334236000000001</v>
      </c>
    </row>
    <row r="2995" spans="1:61" x14ac:dyDescent="0.3">
      <c r="A2995" s="1">
        <v>40869</v>
      </c>
      <c r="B2995" s="2">
        <v>77.830001999999993</v>
      </c>
      <c r="C2995" s="2">
        <v>67.093192999999999</v>
      </c>
      <c r="D2995" s="2">
        <v>46</v>
      </c>
      <c r="E2995" s="2">
        <v>42.191127999999999</v>
      </c>
      <c r="F2995" s="2">
        <v>53.787143999999998</v>
      </c>
      <c r="G2995" s="2">
        <v>48.216594999999998</v>
      </c>
      <c r="H2995" s="2">
        <v>64.349997999999999</v>
      </c>
      <c r="I2995" s="2">
        <v>55.252132000000003</v>
      </c>
      <c r="J2995" s="2">
        <v>89.989998</v>
      </c>
      <c r="K2995" s="2">
        <v>75.140274000000005</v>
      </c>
      <c r="L2995" s="2">
        <v>96.419998000000007</v>
      </c>
      <c r="M2995" s="2">
        <v>76.804832000000005</v>
      </c>
      <c r="N2995" s="2">
        <v>17.920000000000002</v>
      </c>
      <c r="O2995" s="2">
        <v>14.973051</v>
      </c>
      <c r="P2995" s="2">
        <v>32.985000999999997</v>
      </c>
      <c r="Q2995" s="2">
        <v>27.261026000000001</v>
      </c>
      <c r="R2995" s="2">
        <v>25.15</v>
      </c>
      <c r="S2995" s="2">
        <v>23.442034</v>
      </c>
      <c r="T2995" s="2">
        <v>76.029999000000004</v>
      </c>
      <c r="U2995" s="2">
        <v>63.142471</v>
      </c>
      <c r="V2995" s="2">
        <v>14.99</v>
      </c>
      <c r="W2995" s="2">
        <v>12.223378</v>
      </c>
      <c r="X2995" s="2">
        <v>89.400002000000001</v>
      </c>
      <c r="Y2995" s="2">
        <v>81.912552000000005</v>
      </c>
      <c r="Z2995" s="2">
        <v>181.30999800000001</v>
      </c>
      <c r="AA2995" s="2">
        <v>153.34967</v>
      </c>
      <c r="AB2995" s="2">
        <v>23.24</v>
      </c>
      <c r="AC2995" s="2">
        <v>19.132147</v>
      </c>
      <c r="AD2995" s="2">
        <v>62.900002000000001</v>
      </c>
      <c r="AE2995" s="2">
        <v>52.246906000000003</v>
      </c>
      <c r="AF2995" s="2">
        <v>29.41</v>
      </c>
      <c r="AG2995" s="2">
        <v>25.014229</v>
      </c>
      <c r="AH2995">
        <v>92.650002000000001</v>
      </c>
      <c r="AI2995">
        <v>76.248367000000002</v>
      </c>
      <c r="AJ2995">
        <v>33.810001</v>
      </c>
      <c r="AK2995">
        <v>27.514084</v>
      </c>
      <c r="AL2995">
        <v>24.790001</v>
      </c>
      <c r="AM2995">
        <v>21.109306</v>
      </c>
      <c r="AN2995">
        <v>22.907499000000001</v>
      </c>
      <c r="AO2995">
        <v>21.030552</v>
      </c>
      <c r="AP2995">
        <v>18.899999999999999</v>
      </c>
      <c r="AQ2995">
        <v>15.254189</v>
      </c>
      <c r="AR2995">
        <v>61.689999</v>
      </c>
      <c r="AS2995">
        <v>51.001457000000002</v>
      </c>
      <c r="AT2995">
        <v>37.099997999999999</v>
      </c>
      <c r="AU2995">
        <v>32.409554</v>
      </c>
      <c r="AV2995">
        <v>53.939999</v>
      </c>
      <c r="AW2995">
        <v>46.643135000000001</v>
      </c>
      <c r="AX2995">
        <v>73.050003000000004</v>
      </c>
      <c r="AY2995">
        <v>63.331814000000001</v>
      </c>
      <c r="AZ2995">
        <v>44.419998</v>
      </c>
      <c r="BA2995">
        <v>40.249392999999998</v>
      </c>
      <c r="BB2995">
        <v>36.189999</v>
      </c>
      <c r="BC2995">
        <v>27.503269</v>
      </c>
      <c r="BF2995">
        <v>56.849997999999999</v>
      </c>
      <c r="BG2995">
        <v>48.642586000000001</v>
      </c>
      <c r="BH2995">
        <v>34.020000000000003</v>
      </c>
      <c r="BI2995">
        <v>31.051285</v>
      </c>
    </row>
    <row r="2996" spans="1:61" x14ac:dyDescent="0.3">
      <c r="A2996" s="1">
        <v>40870</v>
      </c>
      <c r="B2996" s="2">
        <v>75.540001000000004</v>
      </c>
      <c r="C2996" s="2">
        <v>65.119101999999998</v>
      </c>
      <c r="D2996" s="2">
        <v>45.099997999999999</v>
      </c>
      <c r="E2996" s="2">
        <v>41.365639000000002</v>
      </c>
      <c r="F2996" s="2">
        <v>52.427143000000001</v>
      </c>
      <c r="G2996" s="2">
        <v>46.997444000000002</v>
      </c>
      <c r="H2996" s="2">
        <v>62.360000999999997</v>
      </c>
      <c r="I2996" s="2">
        <v>53.543480000000002</v>
      </c>
      <c r="J2996" s="2">
        <v>87.760002</v>
      </c>
      <c r="K2996" s="2">
        <v>73.278244000000001</v>
      </c>
      <c r="L2996" s="2">
        <v>93.75</v>
      </c>
      <c r="M2996" s="2">
        <v>74.678016999999997</v>
      </c>
      <c r="N2996" s="2">
        <v>17.41</v>
      </c>
      <c r="O2996" s="2">
        <v>14.546918</v>
      </c>
      <c r="P2996" s="2">
        <v>32.435001</v>
      </c>
      <c r="Q2996" s="2">
        <v>26.806474999999999</v>
      </c>
      <c r="R2996" s="2">
        <v>24.6</v>
      </c>
      <c r="S2996" s="2">
        <v>22.929382</v>
      </c>
      <c r="T2996" s="2">
        <v>74.580001999999993</v>
      </c>
      <c r="U2996" s="2">
        <v>61.938243999999997</v>
      </c>
      <c r="V2996" s="2">
        <v>14.73</v>
      </c>
      <c r="W2996" s="2">
        <v>12.011365</v>
      </c>
      <c r="X2996" s="2">
        <v>87.889999000000003</v>
      </c>
      <c r="Y2996" s="2">
        <v>80.528998999999999</v>
      </c>
      <c r="Z2996" s="2">
        <v>177.949997</v>
      </c>
      <c r="AA2996" s="2">
        <v>150.50782799999999</v>
      </c>
      <c r="AB2996" s="2">
        <v>22.700001</v>
      </c>
      <c r="AC2996" s="2">
        <v>18.687595000000002</v>
      </c>
      <c r="AD2996" s="2">
        <v>61.990001999999997</v>
      </c>
      <c r="AE2996" s="2">
        <v>51.491028</v>
      </c>
      <c r="AF2996" s="2">
        <v>28.379999000000002</v>
      </c>
      <c r="AG2996" s="2">
        <v>24.138176000000001</v>
      </c>
      <c r="AH2996">
        <v>91.870002999999997</v>
      </c>
      <c r="AI2996">
        <v>75.606421999999995</v>
      </c>
      <c r="AJ2996">
        <v>33.189999</v>
      </c>
      <c r="AK2996">
        <v>27.009530999999999</v>
      </c>
      <c r="AL2996">
        <v>24.469999000000001</v>
      </c>
      <c r="AM2996">
        <v>20.836817</v>
      </c>
      <c r="AN2996">
        <v>22.732500000000002</v>
      </c>
      <c r="AO2996">
        <v>20.869896000000001</v>
      </c>
      <c r="AP2996">
        <v>18.450001</v>
      </c>
      <c r="AQ2996">
        <v>14.890993999999999</v>
      </c>
      <c r="AR2996">
        <v>61.060001</v>
      </c>
      <c r="AS2996">
        <v>50.480614000000003</v>
      </c>
      <c r="AT2996">
        <v>36.520000000000003</v>
      </c>
      <c r="AU2996">
        <v>31.902887</v>
      </c>
      <c r="AV2996">
        <v>52.759998000000003</v>
      </c>
      <c r="AW2996">
        <v>45.622745999999999</v>
      </c>
      <c r="AX2996">
        <v>70.970000999999996</v>
      </c>
      <c r="AY2996">
        <v>61.528534000000001</v>
      </c>
      <c r="AZ2996">
        <v>43.560001</v>
      </c>
      <c r="BA2996">
        <v>39.470139000000003</v>
      </c>
      <c r="BB2996">
        <v>35.349997999999999</v>
      </c>
      <c r="BC2996">
        <v>26.864899000000001</v>
      </c>
      <c r="BF2996">
        <v>56.639999000000003</v>
      </c>
      <c r="BG2996">
        <v>48.462905999999997</v>
      </c>
      <c r="BH2996">
        <v>33.400002000000001</v>
      </c>
      <c r="BI2996">
        <v>30.485392000000001</v>
      </c>
    </row>
    <row r="2997" spans="1:61" x14ac:dyDescent="0.3">
      <c r="A2997" s="1">
        <v>40872</v>
      </c>
      <c r="B2997" s="2">
        <v>76.129997000000003</v>
      </c>
      <c r="C2997" s="2">
        <v>65.627692999999994</v>
      </c>
      <c r="D2997" s="2">
        <v>45</v>
      </c>
      <c r="E2997" s="2">
        <v>41.273921999999999</v>
      </c>
      <c r="F2997" s="2">
        <v>51.938572000000001</v>
      </c>
      <c r="G2997" s="2">
        <v>46.559466999999998</v>
      </c>
      <c r="H2997" s="2">
        <v>62.779998999999997</v>
      </c>
      <c r="I2997" s="2">
        <v>53.904099000000002</v>
      </c>
      <c r="J2997" s="2">
        <v>86.720000999999996</v>
      </c>
      <c r="K2997" s="2">
        <v>72.409881999999996</v>
      </c>
      <c r="L2997" s="2">
        <v>92.290001000000004</v>
      </c>
      <c r="M2997" s="2">
        <v>73.515045000000001</v>
      </c>
      <c r="N2997" s="2">
        <v>17.5</v>
      </c>
      <c r="O2997" s="2">
        <v>14.622123</v>
      </c>
      <c r="P2997" s="2">
        <v>32.369999</v>
      </c>
      <c r="Q2997" s="2">
        <v>26.752753999999999</v>
      </c>
      <c r="R2997" s="2">
        <v>24.469999000000001</v>
      </c>
      <c r="S2997" s="2">
        <v>22.808212000000001</v>
      </c>
      <c r="T2997" s="2">
        <v>73.900002000000001</v>
      </c>
      <c r="U2997" s="2">
        <v>61.373505000000002</v>
      </c>
      <c r="V2997" s="2">
        <v>14.7</v>
      </c>
      <c r="W2997" s="2">
        <v>11.986903</v>
      </c>
      <c r="X2997" s="2">
        <v>88.75</v>
      </c>
      <c r="Y2997" s="2">
        <v>81.316963000000001</v>
      </c>
      <c r="Z2997" s="2">
        <v>177.05999800000001</v>
      </c>
      <c r="AA2997" s="2">
        <v>149.75509600000001</v>
      </c>
      <c r="AB2997" s="2">
        <v>22.73</v>
      </c>
      <c r="AC2997" s="2">
        <v>18.712294</v>
      </c>
      <c r="AD2997" s="2">
        <v>61.27</v>
      </c>
      <c r="AE2997" s="2">
        <v>51.365276000000001</v>
      </c>
      <c r="AF2997" s="2">
        <v>28.48</v>
      </c>
      <c r="AG2997" s="2">
        <v>24.223234000000001</v>
      </c>
      <c r="AH2997">
        <v>92.099997999999999</v>
      </c>
      <c r="AI2997">
        <v>75.795722999999995</v>
      </c>
      <c r="AJ2997">
        <v>33.159999999999997</v>
      </c>
      <c r="AK2997">
        <v>26.985120999999999</v>
      </c>
      <c r="AL2997">
        <v>24.299999</v>
      </c>
      <c r="AM2997">
        <v>20.692062</v>
      </c>
      <c r="AN2997">
        <v>22.57</v>
      </c>
      <c r="AO2997">
        <v>20.720703</v>
      </c>
      <c r="AP2997">
        <v>18.450001</v>
      </c>
      <c r="AQ2997">
        <v>14.890993999999999</v>
      </c>
      <c r="AR2997">
        <v>61</v>
      </c>
      <c r="AS2997">
        <v>50.431010999999998</v>
      </c>
      <c r="AT2997">
        <v>36.470001000000003</v>
      </c>
      <c r="AU2997">
        <v>31.859213</v>
      </c>
      <c r="AV2997">
        <v>53.41</v>
      </c>
      <c r="AW2997">
        <v>46.184829999999998</v>
      </c>
      <c r="AX2997">
        <v>71.040001000000004</v>
      </c>
      <c r="AY2997">
        <v>61.589236999999997</v>
      </c>
      <c r="AZ2997">
        <v>43.669998</v>
      </c>
      <c r="BA2997">
        <v>39.569805000000002</v>
      </c>
      <c r="BB2997">
        <v>35.349997999999999</v>
      </c>
      <c r="BC2997">
        <v>26.864899000000001</v>
      </c>
      <c r="BF2997">
        <v>56.889999000000003</v>
      </c>
      <c r="BG2997">
        <v>48.676814999999998</v>
      </c>
      <c r="BH2997">
        <v>33.509998000000003</v>
      </c>
      <c r="BI2997">
        <v>30.585787</v>
      </c>
    </row>
    <row r="2998" spans="1:61" x14ac:dyDescent="0.3">
      <c r="A2998" s="1">
        <v>40875</v>
      </c>
      <c r="B2998" s="2">
        <v>77.720000999999996</v>
      </c>
      <c r="C2998" s="2">
        <v>66.998344000000003</v>
      </c>
      <c r="D2998" s="2">
        <v>46.009998000000003</v>
      </c>
      <c r="E2998" s="2">
        <v>42.200291</v>
      </c>
      <c r="F2998" s="2">
        <v>53.731430000000003</v>
      </c>
      <c r="G2998" s="2">
        <v>48.166649</v>
      </c>
      <c r="H2998" s="2">
        <v>64.989998</v>
      </c>
      <c r="I2998" s="2">
        <v>55.801647000000003</v>
      </c>
      <c r="J2998" s="2">
        <v>91.480002999999996</v>
      </c>
      <c r="K2998" s="2">
        <v>76.384399000000002</v>
      </c>
      <c r="L2998" s="2">
        <v>95.769997000000004</v>
      </c>
      <c r="M2998" s="2">
        <v>76.287093999999996</v>
      </c>
      <c r="N2998" s="2">
        <v>18.010000000000002</v>
      </c>
      <c r="O2998" s="2">
        <v>15.048253000000001</v>
      </c>
      <c r="P2998" s="2">
        <v>32.584999000000003</v>
      </c>
      <c r="Q2998" s="2">
        <v>26.930439</v>
      </c>
      <c r="R2998" s="2">
        <v>25.65</v>
      </c>
      <c r="S2998" s="2">
        <v>23.908079000000001</v>
      </c>
      <c r="T2998" s="2">
        <v>75.839995999999999</v>
      </c>
      <c r="U2998" s="2">
        <v>62.984650000000002</v>
      </c>
      <c r="V2998" s="2">
        <v>14.8</v>
      </c>
      <c r="W2998" s="2">
        <v>12.068446</v>
      </c>
      <c r="X2998" s="2">
        <v>90.779999000000004</v>
      </c>
      <c r="Y2998" s="2">
        <v>83.176956000000004</v>
      </c>
      <c r="Z2998" s="2">
        <v>182.21000699999999</v>
      </c>
      <c r="AA2998" s="2">
        <v>154.11087000000001</v>
      </c>
      <c r="AB2998" s="2">
        <v>23.459999</v>
      </c>
      <c r="AC2998" s="2">
        <v>19.313258999999999</v>
      </c>
      <c r="AD2998" s="2">
        <v>62.369999</v>
      </c>
      <c r="AE2998" s="2">
        <v>52.287449000000002</v>
      </c>
      <c r="AF2998" s="2">
        <v>29.16</v>
      </c>
      <c r="AG2998" s="2">
        <v>24.801596</v>
      </c>
      <c r="AH2998">
        <v>93.760002</v>
      </c>
      <c r="AI2998">
        <v>77.161865000000006</v>
      </c>
      <c r="AJ2998">
        <v>34.259998000000003</v>
      </c>
      <c r="AK2998">
        <v>27.880289000000001</v>
      </c>
      <c r="AL2998">
        <v>24.870000999999998</v>
      </c>
      <c r="AM2998">
        <v>21.177429</v>
      </c>
      <c r="AN2998">
        <v>23.727501</v>
      </c>
      <c r="AO2998">
        <v>21.783365</v>
      </c>
      <c r="AP2998">
        <v>19.09</v>
      </c>
      <c r="AQ2998">
        <v>15.407539</v>
      </c>
      <c r="AR2998">
        <v>62.240001999999997</v>
      </c>
      <c r="AS2998">
        <v>51.456169000000003</v>
      </c>
      <c r="AT2998">
        <v>37.299999</v>
      </c>
      <c r="AU2998">
        <v>32.584277999999998</v>
      </c>
      <c r="AV2998">
        <v>54.220001000000003</v>
      </c>
      <c r="AW2998">
        <v>46.885249999999999</v>
      </c>
      <c r="AX2998">
        <v>73.139999000000003</v>
      </c>
      <c r="AY2998">
        <v>63.409855</v>
      </c>
      <c r="AZ2998">
        <v>45.029998999999997</v>
      </c>
      <c r="BA2998">
        <v>40.802109000000002</v>
      </c>
      <c r="BB2998">
        <v>36.25</v>
      </c>
      <c r="BC2998">
        <v>27.548874000000001</v>
      </c>
      <c r="BF2998">
        <v>57.25</v>
      </c>
      <c r="BG2998">
        <v>48.984851999999997</v>
      </c>
      <c r="BH2998">
        <v>34.07</v>
      </c>
      <c r="BI2998">
        <v>31.096917999999999</v>
      </c>
    </row>
    <row r="2999" spans="1:61" x14ac:dyDescent="0.3">
      <c r="A2999" s="1">
        <v>40876</v>
      </c>
      <c r="B2999" s="2">
        <v>77.239998</v>
      </c>
      <c r="C2999" s="2">
        <v>66.584579000000005</v>
      </c>
      <c r="D2999" s="2">
        <v>45.549999</v>
      </c>
      <c r="E2999" s="2">
        <v>41.778370000000002</v>
      </c>
      <c r="F2999" s="2">
        <v>53.314284999999998</v>
      </c>
      <c r="G2999" s="2">
        <v>47.792717000000003</v>
      </c>
      <c r="H2999" s="2">
        <v>65.260002</v>
      </c>
      <c r="I2999" s="2">
        <v>56.033473999999998</v>
      </c>
      <c r="J2999" s="2">
        <v>90.540001000000004</v>
      </c>
      <c r="K2999" s="2">
        <v>75.599509999999995</v>
      </c>
      <c r="L2999" s="2">
        <v>97.389999000000003</v>
      </c>
      <c r="M2999" s="2">
        <v>77.577515000000005</v>
      </c>
      <c r="N2999" s="2">
        <v>17.68</v>
      </c>
      <c r="O2999" s="2">
        <v>14.772522</v>
      </c>
      <c r="P2999" s="2">
        <v>33.095001000000003</v>
      </c>
      <c r="Q2999" s="2">
        <v>27.550633999999999</v>
      </c>
      <c r="R2999" s="2">
        <v>25.75</v>
      </c>
      <c r="S2999" s="2">
        <v>24.001287000000001</v>
      </c>
      <c r="T2999" s="2">
        <v>76.930000000000007</v>
      </c>
      <c r="U2999" s="2">
        <v>63.889904000000001</v>
      </c>
      <c r="V2999" s="2">
        <v>14.92</v>
      </c>
      <c r="W2999" s="2">
        <v>12.1663</v>
      </c>
      <c r="X2999" s="2">
        <v>88.809997999999993</v>
      </c>
      <c r="Y2999" s="2">
        <v>81.686874000000003</v>
      </c>
      <c r="Z2999" s="2">
        <v>180.94000199999999</v>
      </c>
      <c r="AA2999" s="2">
        <v>153.036743</v>
      </c>
      <c r="AB2999" s="2">
        <v>23.58</v>
      </c>
      <c r="AC2999" s="2">
        <v>19.412054000000001</v>
      </c>
      <c r="AD2999" s="2">
        <v>62.779998999999997</v>
      </c>
      <c r="AE2999" s="2">
        <v>52.631168000000002</v>
      </c>
      <c r="AF2999" s="2">
        <v>28.559999000000001</v>
      </c>
      <c r="AG2999" s="2">
        <v>24.291277000000001</v>
      </c>
      <c r="AH2999">
        <v>93.459998999999996</v>
      </c>
      <c r="AI2999">
        <v>77.493522999999996</v>
      </c>
      <c r="AJ2999">
        <v>34.479999999999997</v>
      </c>
      <c r="AK2999">
        <v>28.05932</v>
      </c>
      <c r="AL2999">
        <v>24.84</v>
      </c>
      <c r="AM2999">
        <v>21.151882000000001</v>
      </c>
      <c r="AN2999">
        <v>23.717500999999999</v>
      </c>
      <c r="AO2999">
        <v>21.774190999999998</v>
      </c>
      <c r="AP2999">
        <v>19.399999999999999</v>
      </c>
      <c r="AQ2999">
        <v>15.657736999999999</v>
      </c>
      <c r="AR2999">
        <v>62.529998999999997</v>
      </c>
      <c r="AS2999">
        <v>51.695919000000004</v>
      </c>
      <c r="AT2999">
        <v>38.959999000000003</v>
      </c>
      <c r="AU2999">
        <v>34.301090000000002</v>
      </c>
      <c r="AV2999">
        <v>54.07</v>
      </c>
      <c r="AW2999">
        <v>46.755543000000003</v>
      </c>
      <c r="AX2999">
        <v>72.980002999999996</v>
      </c>
      <c r="AY2999">
        <v>63.271137000000003</v>
      </c>
      <c r="AZ2999">
        <v>45.880001</v>
      </c>
      <c r="BA2999">
        <v>41.572299999999998</v>
      </c>
      <c r="BB2999">
        <v>36.630001</v>
      </c>
      <c r="BC2999">
        <v>27.83766</v>
      </c>
      <c r="BF2999">
        <v>58.169998</v>
      </c>
      <c r="BG2999">
        <v>49.772022</v>
      </c>
      <c r="BH2999">
        <v>34</v>
      </c>
      <c r="BI2999">
        <v>31.03303</v>
      </c>
    </row>
    <row r="3000" spans="1:61" x14ac:dyDescent="0.3">
      <c r="A3000" s="1">
        <v>40877</v>
      </c>
      <c r="B3000" s="2">
        <v>81.040001000000004</v>
      </c>
      <c r="C3000" s="2">
        <v>69.860366999999997</v>
      </c>
      <c r="D3000" s="2">
        <v>48.040000999999997</v>
      </c>
      <c r="E3000" s="2">
        <v>44.062206000000003</v>
      </c>
      <c r="F3000" s="2">
        <v>54.599997999999999</v>
      </c>
      <c r="G3000" s="2">
        <v>48.945262999999997</v>
      </c>
      <c r="H3000" s="2">
        <v>68.690002000000007</v>
      </c>
      <c r="I3000" s="2">
        <v>58.978530999999997</v>
      </c>
      <c r="J3000" s="2">
        <v>97.879997000000003</v>
      </c>
      <c r="K3000" s="2">
        <v>81.728294000000005</v>
      </c>
      <c r="L3000" s="2">
        <v>102.82</v>
      </c>
      <c r="M3000" s="2">
        <v>81.902862999999996</v>
      </c>
      <c r="N3000" s="2">
        <v>18.639999</v>
      </c>
      <c r="O3000" s="2">
        <v>15.574646</v>
      </c>
      <c r="P3000" s="2">
        <v>33.615001999999997</v>
      </c>
      <c r="Q3000" s="2">
        <v>27.983521</v>
      </c>
      <c r="R3000" s="2">
        <v>27.709999</v>
      </c>
      <c r="S3000" s="2">
        <v>25.82818</v>
      </c>
      <c r="T3000" s="2">
        <v>80.440002000000007</v>
      </c>
      <c r="U3000" s="2">
        <v>66.804946999999999</v>
      </c>
      <c r="V3000" s="2">
        <v>15.91</v>
      </c>
      <c r="W3000" s="2">
        <v>12.973579000000001</v>
      </c>
      <c r="X3000" s="2">
        <v>95.860000999999997</v>
      </c>
      <c r="Y3000" s="2">
        <v>88.171454999999995</v>
      </c>
      <c r="Z3000" s="2">
        <v>188</v>
      </c>
      <c r="AA3000" s="2">
        <v>159.00796500000001</v>
      </c>
      <c r="AB3000" s="2">
        <v>24.91</v>
      </c>
      <c r="AC3000" s="2">
        <v>20.506962000000001</v>
      </c>
      <c r="AD3000" s="2">
        <v>64.720000999999996</v>
      </c>
      <c r="AE3000" s="2">
        <v>54.257556999999998</v>
      </c>
      <c r="AF3000" s="2">
        <v>30.969999000000001</v>
      </c>
      <c r="AG3000" s="2">
        <v>26.341062999999998</v>
      </c>
      <c r="AH3000">
        <v>95.519997000000004</v>
      </c>
      <c r="AI3000">
        <v>79.201614000000006</v>
      </c>
      <c r="AJ3000">
        <v>35.75</v>
      </c>
      <c r="AK3000">
        <v>29.092821000000001</v>
      </c>
      <c r="AL3000">
        <v>25.58</v>
      </c>
      <c r="AM3000">
        <v>21.782015000000001</v>
      </c>
      <c r="AN3000">
        <v>24.045000000000002</v>
      </c>
      <c r="AO3000">
        <v>22.074853999999998</v>
      </c>
      <c r="AP3000">
        <v>20.07</v>
      </c>
      <c r="AQ3000">
        <v>16.198492000000002</v>
      </c>
      <c r="AR3000">
        <v>64.569999999999993</v>
      </c>
      <c r="AS3000">
        <v>53.382480999999999</v>
      </c>
      <c r="AT3000">
        <v>39.220001000000003</v>
      </c>
      <c r="AU3000">
        <v>34.530009999999997</v>
      </c>
      <c r="AV3000">
        <v>56.25</v>
      </c>
      <c r="AW3000">
        <v>48.640633000000001</v>
      </c>
      <c r="AX3000">
        <v>76.599997999999999</v>
      </c>
      <c r="AY3000">
        <v>66.409554</v>
      </c>
      <c r="AZ3000">
        <v>48.77</v>
      </c>
      <c r="BA3000">
        <v>44.190967999999998</v>
      </c>
      <c r="BB3000">
        <v>37.729999999999997</v>
      </c>
      <c r="BC3000">
        <v>28.673628000000001</v>
      </c>
      <c r="BF3000">
        <v>58.900002000000001</v>
      </c>
      <c r="BG3000">
        <v>50.396644999999999</v>
      </c>
      <c r="BH3000">
        <v>35.849997999999999</v>
      </c>
      <c r="BI3000">
        <v>32.721587999999997</v>
      </c>
    </row>
    <row r="3001" spans="1:61" x14ac:dyDescent="0.3">
      <c r="A3001" s="1">
        <v>40878</v>
      </c>
      <c r="B3001" s="2">
        <v>80.300003000000004</v>
      </c>
      <c r="C3001" s="2">
        <v>69.222435000000004</v>
      </c>
      <c r="D3001" s="2">
        <v>47.790000999999997</v>
      </c>
      <c r="E3001" s="2">
        <v>43.832904999999997</v>
      </c>
      <c r="F3001" s="2">
        <v>55.418571</v>
      </c>
      <c r="G3001" s="2">
        <v>49.679054000000001</v>
      </c>
      <c r="H3001" s="2">
        <v>70.980002999999996</v>
      </c>
      <c r="I3001" s="2">
        <v>60.944771000000003</v>
      </c>
      <c r="J3001" s="2">
        <v>96.82</v>
      </c>
      <c r="K3001" s="2">
        <v>80.843208000000004</v>
      </c>
      <c r="L3001" s="2">
        <v>101.83000199999999</v>
      </c>
      <c r="M3001" s="2">
        <v>81.114258000000007</v>
      </c>
      <c r="N3001" s="2">
        <v>18.579999999999998</v>
      </c>
      <c r="O3001" s="2">
        <v>15.524514</v>
      </c>
      <c r="P3001" s="2">
        <v>33.415000999999997</v>
      </c>
      <c r="Q3001" s="2">
        <v>27.817028000000001</v>
      </c>
      <c r="R3001" s="2">
        <v>27.57</v>
      </c>
      <c r="S3001" s="2">
        <v>25.697686999999998</v>
      </c>
      <c r="T3001" s="2">
        <v>79.790001000000004</v>
      </c>
      <c r="U3001" s="2">
        <v>66.265120999999994</v>
      </c>
      <c r="V3001" s="2">
        <v>15.91</v>
      </c>
      <c r="W3001" s="2">
        <v>12.973579000000001</v>
      </c>
      <c r="X3001" s="2">
        <v>94.43</v>
      </c>
      <c r="Y3001" s="2">
        <v>86.856125000000006</v>
      </c>
      <c r="Z3001" s="2">
        <v>189.449997</v>
      </c>
      <c r="AA3001" s="2">
        <v>160.23438999999999</v>
      </c>
      <c r="AB3001" s="2">
        <v>24.92</v>
      </c>
      <c r="AC3001" s="2">
        <v>20.515194000000001</v>
      </c>
      <c r="AD3001" s="2">
        <v>64.449996999999996</v>
      </c>
      <c r="AE3001" s="2">
        <v>54.031196999999999</v>
      </c>
      <c r="AF3001" s="2">
        <v>30.459999</v>
      </c>
      <c r="AG3001" s="2">
        <v>25.907288000000001</v>
      </c>
      <c r="AH3001">
        <v>95.5</v>
      </c>
      <c r="AI3001">
        <v>79.185012999999998</v>
      </c>
      <c r="AJ3001">
        <v>35.68</v>
      </c>
      <c r="AK3001">
        <v>29.035858000000001</v>
      </c>
      <c r="AL3001">
        <v>25.280000999999999</v>
      </c>
      <c r="AM3001">
        <v>21.526558000000001</v>
      </c>
      <c r="AN3001">
        <v>23.8125</v>
      </c>
      <c r="AO3001">
        <v>21.943532999999999</v>
      </c>
      <c r="AP3001">
        <v>20.030000999999999</v>
      </c>
      <c r="AQ3001">
        <v>16.16621</v>
      </c>
      <c r="AR3001">
        <v>64.080001999999993</v>
      </c>
      <c r="AS3001">
        <v>52.977356</v>
      </c>
      <c r="AT3001">
        <v>39.340000000000003</v>
      </c>
      <c r="AU3001">
        <v>34.635654000000002</v>
      </c>
      <c r="AV3001">
        <v>55.040000999999997</v>
      </c>
      <c r="AW3001">
        <v>47.594326000000002</v>
      </c>
      <c r="AX3001">
        <v>76.580001999999993</v>
      </c>
      <c r="AY3001">
        <v>66.392204000000007</v>
      </c>
      <c r="AZ3001">
        <v>48.52</v>
      </c>
      <c r="BA3001">
        <v>43.964443000000003</v>
      </c>
      <c r="BB3001">
        <v>37.770000000000003</v>
      </c>
      <c r="BC3001">
        <v>28.704027</v>
      </c>
      <c r="BF3001">
        <v>58.610000999999997</v>
      </c>
      <c r="BG3001">
        <v>50.148510000000002</v>
      </c>
      <c r="BH3001">
        <v>35.990001999999997</v>
      </c>
      <c r="BI3001">
        <v>32.849373</v>
      </c>
    </row>
    <row r="3002" spans="1:61" x14ac:dyDescent="0.3">
      <c r="A3002" s="1">
        <v>40879</v>
      </c>
      <c r="B3002" s="2">
        <v>79.760002</v>
      </c>
      <c r="C3002" s="2">
        <v>68.756943000000007</v>
      </c>
      <c r="D3002" s="2">
        <v>48.23</v>
      </c>
      <c r="E3002" s="2">
        <v>44.236457999999999</v>
      </c>
      <c r="F3002" s="2">
        <v>55.671429000000003</v>
      </c>
      <c r="G3002" s="2">
        <v>49.905735</v>
      </c>
      <c r="H3002" s="2">
        <v>71.300003000000004</v>
      </c>
      <c r="I3002" s="2">
        <v>61.219540000000002</v>
      </c>
      <c r="J3002" s="2">
        <v>96.290001000000004</v>
      </c>
      <c r="K3002" s="2">
        <v>80.400665000000004</v>
      </c>
      <c r="L3002" s="2">
        <v>101.69000200000001</v>
      </c>
      <c r="M3002" s="2">
        <v>81.002769000000001</v>
      </c>
      <c r="N3002" s="2">
        <v>18.549999</v>
      </c>
      <c r="O3002" s="2">
        <v>15.499447999999999</v>
      </c>
      <c r="P3002" s="2">
        <v>33.189999</v>
      </c>
      <c r="Q3002" s="2">
        <v>27.629721</v>
      </c>
      <c r="R3002" s="2">
        <v>27.75</v>
      </c>
      <c r="S3002" s="2">
        <v>25.865465</v>
      </c>
      <c r="T3002" s="2">
        <v>79.790001000000004</v>
      </c>
      <c r="U3002" s="2">
        <v>66.265120999999994</v>
      </c>
      <c r="V3002" s="2">
        <v>16.09</v>
      </c>
      <c r="W3002" s="2">
        <v>13.120361000000001</v>
      </c>
      <c r="X3002" s="2">
        <v>97.25</v>
      </c>
      <c r="Y3002" s="2">
        <v>89.449950999999999</v>
      </c>
      <c r="Z3002" s="2">
        <v>189.66000399999999</v>
      </c>
      <c r="AA3002" s="2">
        <v>160.412003</v>
      </c>
      <c r="AB3002" s="2">
        <v>24.639999</v>
      </c>
      <c r="AC3002" s="2">
        <v>20.284683000000001</v>
      </c>
      <c r="AD3002" s="2">
        <v>63.470001000000003</v>
      </c>
      <c r="AE3002" s="2">
        <v>53.209625000000003</v>
      </c>
      <c r="AF3002" s="2">
        <v>32.330002</v>
      </c>
      <c r="AG3002" s="2">
        <v>27.497793000000001</v>
      </c>
      <c r="AH3002">
        <v>95.699996999999996</v>
      </c>
      <c r="AI3002">
        <v>79.350845000000007</v>
      </c>
      <c r="AJ3002">
        <v>35.479999999999997</v>
      </c>
      <c r="AK3002">
        <v>28.873106</v>
      </c>
      <c r="AL3002">
        <v>25.219999000000001</v>
      </c>
      <c r="AM3002">
        <v>21.475463999999999</v>
      </c>
      <c r="AN3002">
        <v>24.0625</v>
      </c>
      <c r="AO3002">
        <v>22.173912000000001</v>
      </c>
      <c r="AP3002">
        <v>19.889999</v>
      </c>
      <c r="AQ3002">
        <v>16.053213</v>
      </c>
      <c r="AR3002">
        <v>64.660004000000001</v>
      </c>
      <c r="AS3002">
        <v>53.456874999999997</v>
      </c>
      <c r="AT3002">
        <v>39.939999</v>
      </c>
      <c r="AU3002">
        <v>35.163905999999997</v>
      </c>
      <c r="AV3002">
        <v>54.240001999999997</v>
      </c>
      <c r="AW3002">
        <v>46.902549999999998</v>
      </c>
      <c r="AX3002">
        <v>76.540001000000004</v>
      </c>
      <c r="AY3002">
        <v>66.357529</v>
      </c>
      <c r="AZ3002">
        <v>48.23</v>
      </c>
      <c r="BA3002">
        <v>43.701667999999998</v>
      </c>
      <c r="BB3002">
        <v>37.849997999999999</v>
      </c>
      <c r="BC3002">
        <v>28.764821999999999</v>
      </c>
      <c r="BF3002">
        <v>58.09</v>
      </c>
      <c r="BG3002">
        <v>49.703575000000001</v>
      </c>
      <c r="BH3002">
        <v>36.610000999999997</v>
      </c>
      <c r="BI3002">
        <v>33.415275999999999</v>
      </c>
    </row>
    <row r="3003" spans="1:61" x14ac:dyDescent="0.3">
      <c r="A3003" s="1">
        <v>40882</v>
      </c>
      <c r="B3003" s="2">
        <v>80.930000000000007</v>
      </c>
      <c r="C3003" s="2">
        <v>69.765533000000005</v>
      </c>
      <c r="D3003" s="2">
        <v>48.779998999999997</v>
      </c>
      <c r="E3003" s="2">
        <v>44.740929000000001</v>
      </c>
      <c r="F3003" s="2">
        <v>56.144286999999998</v>
      </c>
      <c r="G3003" s="2">
        <v>50.329624000000003</v>
      </c>
      <c r="H3003" s="2">
        <v>71.089995999999999</v>
      </c>
      <c r="I3003" s="2">
        <v>61.039230000000003</v>
      </c>
      <c r="J3003" s="2">
        <v>96.849997999999999</v>
      </c>
      <c r="K3003" s="2">
        <v>80.868262999999999</v>
      </c>
      <c r="L3003" s="2">
        <v>102.82</v>
      </c>
      <c r="M3003" s="2">
        <v>81.902862999999996</v>
      </c>
      <c r="N3003" s="2">
        <v>18.790001</v>
      </c>
      <c r="O3003" s="2">
        <v>15.699978</v>
      </c>
      <c r="P3003" s="2">
        <v>33.154998999999997</v>
      </c>
      <c r="Q3003" s="2">
        <v>27.600584000000001</v>
      </c>
      <c r="R3003" s="2">
        <v>27.99</v>
      </c>
      <c r="S3003" s="2">
        <v>26.089167</v>
      </c>
      <c r="T3003" s="2">
        <v>80.449996999999996</v>
      </c>
      <c r="U3003" s="2">
        <v>66.813248000000002</v>
      </c>
      <c r="V3003" s="2">
        <v>16.329999999999998</v>
      </c>
      <c r="W3003" s="2">
        <v>13.316062000000001</v>
      </c>
      <c r="X3003" s="2">
        <v>99.82</v>
      </c>
      <c r="Y3003" s="2">
        <v>91.813828000000001</v>
      </c>
      <c r="Z3003" s="2">
        <v>190.83999600000001</v>
      </c>
      <c r="AA3003" s="2">
        <v>161.410034</v>
      </c>
      <c r="AB3003" s="2">
        <v>25.01</v>
      </c>
      <c r="AC3003" s="2">
        <v>20.589289000000001</v>
      </c>
      <c r="AD3003" s="2">
        <v>63.360000999999997</v>
      </c>
      <c r="AE3003" s="2">
        <v>53.117415999999999</v>
      </c>
      <c r="AF3003" s="2">
        <v>33.509998000000003</v>
      </c>
      <c r="AG3003" s="2">
        <v>28.501417</v>
      </c>
      <c r="AH3003">
        <v>95.349997999999999</v>
      </c>
      <c r="AI3003">
        <v>79.060637999999997</v>
      </c>
      <c r="AJ3003">
        <v>35.259998000000003</v>
      </c>
      <c r="AK3003">
        <v>28.694067</v>
      </c>
      <c r="AL3003">
        <v>25.700001</v>
      </c>
      <c r="AM3003">
        <v>21.884194999999998</v>
      </c>
      <c r="AN3003">
        <v>24.15</v>
      </c>
      <c r="AO3003">
        <v>22.254546999999999</v>
      </c>
      <c r="AP3003">
        <v>19.84</v>
      </c>
      <c r="AQ3003">
        <v>16.012865000000001</v>
      </c>
      <c r="AR3003">
        <v>64.839995999999999</v>
      </c>
      <c r="AS3003">
        <v>53.605682000000002</v>
      </c>
      <c r="AT3003">
        <v>40.229999999999997</v>
      </c>
      <c r="AU3003">
        <v>35.419224</v>
      </c>
      <c r="AV3003">
        <v>54.669998</v>
      </c>
      <c r="AW3003">
        <v>47.274372</v>
      </c>
      <c r="AX3003">
        <v>76.639999000000003</v>
      </c>
      <c r="AY3003">
        <v>66.444205999999994</v>
      </c>
      <c r="AZ3003">
        <v>48.27</v>
      </c>
      <c r="BA3003">
        <v>43.886226999999998</v>
      </c>
      <c r="BB3003">
        <v>38.049999</v>
      </c>
      <c r="BC3003">
        <v>28.916815</v>
      </c>
      <c r="BF3003">
        <v>58.34</v>
      </c>
      <c r="BG3003">
        <v>49.917479999999998</v>
      </c>
      <c r="BH3003">
        <v>36.939999</v>
      </c>
      <c r="BI3003">
        <v>33.716473000000001</v>
      </c>
    </row>
    <row r="3004" spans="1:61" x14ac:dyDescent="0.3">
      <c r="A3004" s="1">
        <v>40883</v>
      </c>
      <c r="B3004" s="2">
        <v>82.129997000000003</v>
      </c>
      <c r="C3004" s="2">
        <v>70.799994999999996</v>
      </c>
      <c r="D3004" s="2">
        <v>48.560001</v>
      </c>
      <c r="E3004" s="2">
        <v>44.539146000000002</v>
      </c>
      <c r="F3004" s="2">
        <v>55.849997999999999</v>
      </c>
      <c r="G3004" s="2">
        <v>50.065807</v>
      </c>
      <c r="H3004" s="2">
        <v>70.870002999999997</v>
      </c>
      <c r="I3004" s="2">
        <v>60.850323000000003</v>
      </c>
      <c r="J3004" s="2">
        <v>95.959998999999996</v>
      </c>
      <c r="K3004" s="2">
        <v>80.125122000000005</v>
      </c>
      <c r="L3004" s="2">
        <v>104.360001</v>
      </c>
      <c r="M3004" s="2">
        <v>83.129585000000006</v>
      </c>
      <c r="N3004" s="2">
        <v>18.73</v>
      </c>
      <c r="O3004" s="2">
        <v>15.649848</v>
      </c>
      <c r="P3004" s="2">
        <v>33.340000000000003</v>
      </c>
      <c r="Q3004" s="2">
        <v>27.754593</v>
      </c>
      <c r="R3004" s="2">
        <v>28.049999</v>
      </c>
      <c r="S3004" s="2">
        <v>26.145092000000002</v>
      </c>
      <c r="T3004" s="2">
        <v>80.819999999999993</v>
      </c>
      <c r="U3004" s="2">
        <v>67.120521999999994</v>
      </c>
      <c r="V3004" s="2">
        <v>16.719999000000001</v>
      </c>
      <c r="W3004" s="2">
        <v>13.634080000000001</v>
      </c>
      <c r="X3004" s="2">
        <v>101.160004</v>
      </c>
      <c r="Y3004" s="2">
        <v>93.046349000000006</v>
      </c>
      <c r="Z3004" s="2">
        <v>192.94000199999999</v>
      </c>
      <c r="AA3004" s="2">
        <v>163.186172</v>
      </c>
      <c r="AB3004" s="2">
        <v>25.35</v>
      </c>
      <c r="AC3004" s="2">
        <v>20.86919</v>
      </c>
      <c r="AD3004" s="2">
        <v>63.490001999999997</v>
      </c>
      <c r="AE3004" s="2">
        <v>53.226391</v>
      </c>
      <c r="AF3004" s="2">
        <v>33.229999999999997</v>
      </c>
      <c r="AG3004" s="2">
        <v>28.263276999999999</v>
      </c>
      <c r="AH3004">
        <v>96.010002</v>
      </c>
      <c r="AI3004">
        <v>79.607879999999994</v>
      </c>
      <c r="AJ3004">
        <v>35.400002000000001</v>
      </c>
      <c r="AK3004">
        <v>28.808005999999999</v>
      </c>
      <c r="AL3004">
        <v>25.66</v>
      </c>
      <c r="AM3004">
        <v>21.850142000000002</v>
      </c>
      <c r="AN3004">
        <v>24.0625</v>
      </c>
      <c r="AO3004">
        <v>22.173912000000001</v>
      </c>
      <c r="AP3004">
        <v>20.23</v>
      </c>
      <c r="AQ3004">
        <v>16.327635000000001</v>
      </c>
      <c r="AR3004">
        <v>64.839995999999999</v>
      </c>
      <c r="AS3004">
        <v>53.605682000000002</v>
      </c>
      <c r="AT3004">
        <v>40.32</v>
      </c>
      <c r="AU3004">
        <v>35.498463000000001</v>
      </c>
      <c r="AV3004">
        <v>55.349997999999999</v>
      </c>
      <c r="AW3004">
        <v>47.862385000000003</v>
      </c>
      <c r="AX3004">
        <v>76.309997999999993</v>
      </c>
      <c r="AY3004">
        <v>66.158126999999993</v>
      </c>
      <c r="AZ3004">
        <v>48.290000999999997</v>
      </c>
      <c r="BA3004">
        <v>43.904411000000003</v>
      </c>
      <c r="BB3004">
        <v>38.32</v>
      </c>
      <c r="BC3004">
        <v>29.122012999999999</v>
      </c>
      <c r="BF3004">
        <v>58.779998999999997</v>
      </c>
      <c r="BG3004">
        <v>50.293956999999999</v>
      </c>
      <c r="BH3004">
        <v>36.830002</v>
      </c>
      <c r="BI3004">
        <v>33.616076999999997</v>
      </c>
    </row>
    <row r="3005" spans="1:61" x14ac:dyDescent="0.3">
      <c r="A3005" s="1">
        <v>40884</v>
      </c>
      <c r="B3005" s="2">
        <v>82.389999000000003</v>
      </c>
      <c r="C3005" s="2">
        <v>71.024124</v>
      </c>
      <c r="D3005" s="2">
        <v>49.16</v>
      </c>
      <c r="E3005" s="2">
        <v>45.089461999999997</v>
      </c>
      <c r="F3005" s="2">
        <v>55.584285999999999</v>
      </c>
      <c r="G3005" s="2">
        <v>49.827618000000001</v>
      </c>
      <c r="H3005" s="2">
        <v>70.599997999999999</v>
      </c>
      <c r="I3005" s="2">
        <v>60.618504000000001</v>
      </c>
      <c r="J3005" s="2">
        <v>94.889999000000003</v>
      </c>
      <c r="K3005" s="2">
        <v>79.231682000000006</v>
      </c>
      <c r="L3005" s="2">
        <v>104.519997</v>
      </c>
      <c r="M3005" s="2">
        <v>83.257026999999994</v>
      </c>
      <c r="N3005" s="2">
        <v>18.989999999999998</v>
      </c>
      <c r="O3005" s="2">
        <v>15.867084999999999</v>
      </c>
      <c r="P3005" s="2">
        <v>33.389999000000003</v>
      </c>
      <c r="Q3005" s="2">
        <v>27.796209000000001</v>
      </c>
      <c r="R3005" s="2">
        <v>27.809999000000001</v>
      </c>
      <c r="S3005" s="2">
        <v>25.921391</v>
      </c>
      <c r="T3005" s="2">
        <v>81.080001999999993</v>
      </c>
      <c r="U3005" s="2">
        <v>67.336464000000007</v>
      </c>
      <c r="V3005" s="2">
        <v>16.739999999999998</v>
      </c>
      <c r="W3005" s="2">
        <v>13.650391000000001</v>
      </c>
      <c r="X3005" s="2">
        <v>105.129997</v>
      </c>
      <c r="Y3005" s="2">
        <v>96.697922000000005</v>
      </c>
      <c r="Z3005" s="2">
        <v>194.050003</v>
      </c>
      <c r="AA3005" s="2">
        <v>164.12501499999999</v>
      </c>
      <c r="AB3005" s="2">
        <v>25.66</v>
      </c>
      <c r="AC3005" s="2">
        <v>21.124389999999998</v>
      </c>
      <c r="AD3005" s="2">
        <v>64.449996999999996</v>
      </c>
      <c r="AE3005" s="2">
        <v>54.031196999999999</v>
      </c>
      <c r="AF3005" s="2">
        <v>34</v>
      </c>
      <c r="AG3005" s="2">
        <v>28.918185999999999</v>
      </c>
      <c r="AH3005">
        <v>96.449996999999996</v>
      </c>
      <c r="AI3005">
        <v>79.972724999999997</v>
      </c>
      <c r="AJ3005">
        <v>35.610000999999997</v>
      </c>
      <c r="AK3005">
        <v>28.978892999999999</v>
      </c>
      <c r="AL3005">
        <v>25.6</v>
      </c>
      <c r="AM3005">
        <v>21.799046000000001</v>
      </c>
      <c r="AN3005">
        <v>23.9725</v>
      </c>
      <c r="AO3005">
        <v>22.090979000000001</v>
      </c>
      <c r="AP3005">
        <v>20.469999000000001</v>
      </c>
      <c r="AQ3005">
        <v>16.521338</v>
      </c>
      <c r="AR3005">
        <v>65.230002999999996</v>
      </c>
      <c r="AS3005">
        <v>53.928103999999998</v>
      </c>
      <c r="AT3005">
        <v>40.729999999999997</v>
      </c>
      <c r="AU3005">
        <v>35.859431999999998</v>
      </c>
      <c r="AV3005">
        <v>55.900002000000001</v>
      </c>
      <c r="AW3005">
        <v>48.698729999999998</v>
      </c>
      <c r="AX3005">
        <v>76.25</v>
      </c>
      <c r="AY3005">
        <v>66.106102000000007</v>
      </c>
      <c r="AZ3005">
        <v>49.34</v>
      </c>
      <c r="BA3005">
        <v>44.859054999999998</v>
      </c>
      <c r="BB3005">
        <v>38.310001</v>
      </c>
      <c r="BC3005">
        <v>29.114415999999999</v>
      </c>
      <c r="BF3005">
        <v>58.509998000000003</v>
      </c>
      <c r="BG3005">
        <v>50.375748000000002</v>
      </c>
      <c r="BH3005">
        <v>37.099997999999999</v>
      </c>
      <c r="BI3005">
        <v>33.862507000000001</v>
      </c>
    </row>
    <row r="3006" spans="1:61" x14ac:dyDescent="0.3">
      <c r="A3006" s="1">
        <v>40885</v>
      </c>
      <c r="B3006" s="2">
        <v>80.459998999999996</v>
      </c>
      <c r="C3006" s="2">
        <v>69.360373999999993</v>
      </c>
      <c r="D3006" s="2">
        <v>47.810001</v>
      </c>
      <c r="E3006" s="2">
        <v>43.851246000000003</v>
      </c>
      <c r="F3006" s="2">
        <v>55.808571000000001</v>
      </c>
      <c r="G3006" s="2">
        <v>50.028663999999999</v>
      </c>
      <c r="H3006" s="2">
        <v>70.169998000000007</v>
      </c>
      <c r="I3006" s="2">
        <v>60.249298000000003</v>
      </c>
      <c r="J3006" s="2">
        <v>92.919998000000007</v>
      </c>
      <c r="K3006" s="2">
        <v>77.586760999999996</v>
      </c>
      <c r="L3006" s="2">
        <v>102.25</v>
      </c>
      <c r="M3006" s="2">
        <v>81.448822000000007</v>
      </c>
      <c r="N3006" s="2">
        <v>18.57</v>
      </c>
      <c r="O3006" s="2">
        <v>15.516158000000001</v>
      </c>
      <c r="P3006" s="2">
        <v>33.365001999999997</v>
      </c>
      <c r="Q3006" s="2">
        <v>27.775400000000001</v>
      </c>
      <c r="R3006" s="2">
        <v>26.77</v>
      </c>
      <c r="S3006" s="2">
        <v>24.952017000000001</v>
      </c>
      <c r="T3006" s="2">
        <v>79.870002999999997</v>
      </c>
      <c r="U3006" s="2">
        <v>66.331558000000001</v>
      </c>
      <c r="V3006" s="2">
        <v>16.309999000000001</v>
      </c>
      <c r="W3006" s="2">
        <v>13.299754</v>
      </c>
      <c r="X3006" s="2">
        <v>99.919998000000007</v>
      </c>
      <c r="Y3006" s="2">
        <v>91.905799999999999</v>
      </c>
      <c r="Z3006" s="2">
        <v>191.58000200000001</v>
      </c>
      <c r="AA3006" s="2">
        <v>162.035889</v>
      </c>
      <c r="AB3006" s="2">
        <v>24.709999</v>
      </c>
      <c r="AC3006" s="2">
        <v>20.342317999999999</v>
      </c>
      <c r="AD3006" s="2">
        <v>63.779998999999997</v>
      </c>
      <c r="AE3006" s="2">
        <v>53.469504999999998</v>
      </c>
      <c r="AF3006" s="2">
        <v>32.220001000000003</v>
      </c>
      <c r="AG3006" s="2">
        <v>27.404236000000001</v>
      </c>
      <c r="AH3006">
        <v>96.919998000000007</v>
      </c>
      <c r="AI3006">
        <v>80.362419000000003</v>
      </c>
      <c r="AJ3006">
        <v>35.189999</v>
      </c>
      <c r="AK3006">
        <v>28.637104000000001</v>
      </c>
      <c r="AL3006">
        <v>25.4</v>
      </c>
      <c r="AM3006">
        <v>21.628734999999999</v>
      </c>
      <c r="AN3006">
        <v>23.795000000000002</v>
      </c>
      <c r="AO3006">
        <v>21.927408</v>
      </c>
      <c r="AP3006">
        <v>20.190000999999999</v>
      </c>
      <c r="AQ3006">
        <v>16.295349000000002</v>
      </c>
      <c r="AR3006">
        <v>64.470000999999996</v>
      </c>
      <c r="AS3006">
        <v>53.299788999999997</v>
      </c>
      <c r="AT3006">
        <v>39.909999999999997</v>
      </c>
      <c r="AU3006">
        <v>35.137489000000002</v>
      </c>
      <c r="AV3006">
        <v>55.529998999999997</v>
      </c>
      <c r="AW3006">
        <v>48.376381000000002</v>
      </c>
      <c r="AX3006">
        <v>74.370002999999997</v>
      </c>
      <c r="AY3006">
        <v>64.476212000000004</v>
      </c>
      <c r="AZ3006">
        <v>48.16</v>
      </c>
      <c r="BA3006">
        <v>43.786217000000001</v>
      </c>
      <c r="BB3006">
        <v>37.810001</v>
      </c>
      <c r="BC3006">
        <v>28.734428000000001</v>
      </c>
      <c r="BF3006">
        <v>57.98</v>
      </c>
      <c r="BG3006">
        <v>49.919437000000002</v>
      </c>
      <c r="BH3006">
        <v>35.919998</v>
      </c>
      <c r="BI3006">
        <v>32.785483999999997</v>
      </c>
    </row>
    <row r="3007" spans="1:61" x14ac:dyDescent="0.3">
      <c r="A3007" s="1">
        <v>40886</v>
      </c>
      <c r="B3007" s="2">
        <v>82.199996999999996</v>
      </c>
      <c r="C3007" s="2">
        <v>70.860336000000004</v>
      </c>
      <c r="D3007" s="2">
        <v>48.799999</v>
      </c>
      <c r="E3007" s="2">
        <v>44.759273999999998</v>
      </c>
      <c r="F3007" s="2">
        <v>56.231430000000003</v>
      </c>
      <c r="G3007" s="2">
        <v>50.407733999999998</v>
      </c>
      <c r="H3007" s="2">
        <v>71.930000000000007</v>
      </c>
      <c r="I3007" s="2">
        <v>61.760460000000002</v>
      </c>
      <c r="J3007" s="2">
        <v>95.970000999999996</v>
      </c>
      <c r="K3007" s="2">
        <v>80.133476000000002</v>
      </c>
      <c r="L3007" s="2">
        <v>104.25</v>
      </c>
      <c r="M3007" s="2">
        <v>83.041938999999999</v>
      </c>
      <c r="N3007" s="2">
        <v>18.879999000000002</v>
      </c>
      <c r="O3007" s="2">
        <v>15.775181</v>
      </c>
      <c r="P3007" s="2">
        <v>33.784999999999997</v>
      </c>
      <c r="Q3007" s="2">
        <v>28.125042000000001</v>
      </c>
      <c r="R3007" s="2">
        <v>27.1</v>
      </c>
      <c r="S3007" s="2">
        <v>25.259609000000001</v>
      </c>
      <c r="T3007" s="2">
        <v>81.339995999999999</v>
      </c>
      <c r="U3007" s="2">
        <v>67.552383000000006</v>
      </c>
      <c r="V3007" s="2">
        <v>16.84</v>
      </c>
      <c r="W3007" s="2">
        <v>13.731935</v>
      </c>
      <c r="X3007" s="2">
        <v>101.449997</v>
      </c>
      <c r="Y3007" s="2">
        <v>93.313079999999999</v>
      </c>
      <c r="Z3007" s="2">
        <v>194.55999800000001</v>
      </c>
      <c r="AA3007" s="2">
        <v>164.55635100000001</v>
      </c>
      <c r="AB3007" s="2">
        <v>25.01</v>
      </c>
      <c r="AC3007" s="2">
        <v>20.589289000000001</v>
      </c>
      <c r="AD3007" s="2">
        <v>64.529999000000004</v>
      </c>
      <c r="AE3007" s="2">
        <v>54.098263000000003</v>
      </c>
      <c r="AF3007" s="2">
        <v>33.18</v>
      </c>
      <c r="AG3007" s="2">
        <v>28.220741</v>
      </c>
      <c r="AH3007">
        <v>98.029999000000004</v>
      </c>
      <c r="AI3007">
        <v>81.282791000000003</v>
      </c>
      <c r="AJ3007">
        <v>35.68</v>
      </c>
      <c r="AK3007">
        <v>29.035858000000001</v>
      </c>
      <c r="AL3007">
        <v>25.700001</v>
      </c>
      <c r="AM3007">
        <v>21.884194999999998</v>
      </c>
      <c r="AN3007">
        <v>24.42</v>
      </c>
      <c r="AO3007">
        <v>22.503353000000001</v>
      </c>
      <c r="AP3007">
        <v>20.559999000000001</v>
      </c>
      <c r="AQ3007">
        <v>16.593971</v>
      </c>
      <c r="AR3007">
        <v>64.970000999999996</v>
      </c>
      <c r="AS3007">
        <v>53.713154000000003</v>
      </c>
      <c r="AT3007">
        <v>40.229999999999997</v>
      </c>
      <c r="AU3007">
        <v>35.419224</v>
      </c>
      <c r="AV3007">
        <v>56.02</v>
      </c>
      <c r="AW3007">
        <v>48.803265000000003</v>
      </c>
      <c r="AX3007">
        <v>76.309997999999993</v>
      </c>
      <c r="AY3007">
        <v>66.158126999999993</v>
      </c>
      <c r="AZ3007">
        <v>48.91</v>
      </c>
      <c r="BA3007">
        <v>44.468108999999998</v>
      </c>
      <c r="BB3007">
        <v>38.43</v>
      </c>
      <c r="BC3007">
        <v>29.205611999999999</v>
      </c>
      <c r="BF3007">
        <v>58.32</v>
      </c>
      <c r="BG3007">
        <v>50.212166000000003</v>
      </c>
      <c r="BH3007">
        <v>36.560001</v>
      </c>
      <c r="BI3007">
        <v>33.369636999999997</v>
      </c>
    </row>
    <row r="3008" spans="1:61" x14ac:dyDescent="0.3">
      <c r="A3008" s="1">
        <v>40889</v>
      </c>
      <c r="B3008" s="2">
        <v>80.589995999999999</v>
      </c>
      <c r="C3008" s="2">
        <v>69.472449999999995</v>
      </c>
      <c r="D3008" s="2">
        <v>47.889999000000003</v>
      </c>
      <c r="E3008" s="2">
        <v>43.924621999999999</v>
      </c>
      <c r="F3008" s="2">
        <v>55.977142000000001</v>
      </c>
      <c r="G3008" s="2">
        <v>50.179783</v>
      </c>
      <c r="H3008" s="2">
        <v>70.900002000000001</v>
      </c>
      <c r="I3008" s="2">
        <v>60.876094999999999</v>
      </c>
      <c r="J3008" s="2">
        <v>93.239998</v>
      </c>
      <c r="K3008" s="2">
        <v>77.853958000000006</v>
      </c>
      <c r="L3008" s="2">
        <v>103.07</v>
      </c>
      <c r="M3008" s="2">
        <v>82.102028000000004</v>
      </c>
      <c r="N3008" s="2">
        <v>18.530000999999999</v>
      </c>
      <c r="O3008" s="2">
        <v>15.482737999999999</v>
      </c>
      <c r="P3008" s="2">
        <v>33.445</v>
      </c>
      <c r="Q3008" s="2">
        <v>27.841992999999999</v>
      </c>
      <c r="R3008" s="2">
        <v>26.34</v>
      </c>
      <c r="S3008" s="2">
        <v>24.551217999999999</v>
      </c>
      <c r="T3008" s="2">
        <v>80.050003000000004</v>
      </c>
      <c r="U3008" s="2">
        <v>66.481048999999999</v>
      </c>
      <c r="V3008" s="2">
        <v>16.459999</v>
      </c>
      <c r="W3008" s="2">
        <v>13.422069</v>
      </c>
      <c r="X3008" s="2">
        <v>98.029999000000004</v>
      </c>
      <c r="Y3008" s="2">
        <v>90.167381000000006</v>
      </c>
      <c r="Z3008" s="2">
        <v>192.179993</v>
      </c>
      <c r="AA3008" s="2">
        <v>162.543396</v>
      </c>
      <c r="AB3008" s="2">
        <v>24</v>
      </c>
      <c r="AC3008" s="2">
        <v>19.757814</v>
      </c>
      <c r="AD3008" s="2">
        <v>63.509998000000003</v>
      </c>
      <c r="AE3008" s="2">
        <v>53.243149000000003</v>
      </c>
      <c r="AF3008" s="2">
        <v>32.040000999999997</v>
      </c>
      <c r="AG3008" s="2">
        <v>27.251137</v>
      </c>
      <c r="AH3008">
        <v>98.480002999999996</v>
      </c>
      <c r="AI3008">
        <v>81.655890999999997</v>
      </c>
      <c r="AJ3008">
        <v>35.409999999999997</v>
      </c>
      <c r="AK3008">
        <v>28.816137000000001</v>
      </c>
      <c r="AL3008">
        <v>25.51</v>
      </c>
      <c r="AM3008">
        <v>21.722408000000001</v>
      </c>
      <c r="AN3008">
        <v>24.237499</v>
      </c>
      <c r="AO3008">
        <v>22.335186</v>
      </c>
      <c r="AP3008">
        <v>20.389999</v>
      </c>
      <c r="AQ3008">
        <v>16.456765999999998</v>
      </c>
      <c r="AR3008">
        <v>64.309997999999993</v>
      </c>
      <c r="AS3008">
        <v>53.167499999999997</v>
      </c>
      <c r="AT3008">
        <v>40.049999</v>
      </c>
      <c r="AU3008">
        <v>35.260753999999999</v>
      </c>
      <c r="AV3008">
        <v>55.830002</v>
      </c>
      <c r="AW3008">
        <v>48.637740999999998</v>
      </c>
      <c r="AX3008">
        <v>74.480002999999996</v>
      </c>
      <c r="AY3008">
        <v>64.571586999999994</v>
      </c>
      <c r="AZ3008">
        <v>48.200001</v>
      </c>
      <c r="BA3008">
        <v>43.822594000000002</v>
      </c>
      <c r="BB3008">
        <v>38.349997999999999</v>
      </c>
      <c r="BC3008">
        <v>29.144801999999999</v>
      </c>
      <c r="BF3008">
        <v>58.09</v>
      </c>
      <c r="BG3008">
        <v>50.014144999999999</v>
      </c>
      <c r="BH3008">
        <v>36.650002000000001</v>
      </c>
      <c r="BI3008">
        <v>33.451782000000001</v>
      </c>
    </row>
    <row r="3009" spans="1:61" x14ac:dyDescent="0.3">
      <c r="A3009" s="1">
        <v>40890</v>
      </c>
      <c r="B3009" s="2">
        <v>79.410004000000001</v>
      </c>
      <c r="C3009" s="2">
        <v>68.455223000000004</v>
      </c>
      <c r="D3009" s="2">
        <v>47.389999000000003</v>
      </c>
      <c r="E3009" s="2">
        <v>43.466022000000002</v>
      </c>
      <c r="F3009" s="2">
        <v>55.544285000000002</v>
      </c>
      <c r="G3009" s="2">
        <v>49.791752000000002</v>
      </c>
      <c r="H3009" s="2">
        <v>70.900002000000001</v>
      </c>
      <c r="I3009" s="2">
        <v>60.876094999999999</v>
      </c>
      <c r="J3009" s="2">
        <v>90.980002999999996</v>
      </c>
      <c r="K3009" s="2">
        <v>75.966881000000001</v>
      </c>
      <c r="L3009" s="2">
        <v>103.620003</v>
      </c>
      <c r="M3009" s="2">
        <v>82.540122999999994</v>
      </c>
      <c r="N3009" s="2">
        <v>18.469999000000001</v>
      </c>
      <c r="O3009" s="2">
        <v>15.432604</v>
      </c>
      <c r="P3009" s="2">
        <v>33.240001999999997</v>
      </c>
      <c r="Q3009" s="2">
        <v>27.671344999999999</v>
      </c>
      <c r="R3009" s="2">
        <v>25.75</v>
      </c>
      <c r="S3009" s="2">
        <v>24.001287000000001</v>
      </c>
      <c r="T3009" s="2">
        <v>80.529999000000004</v>
      </c>
      <c r="U3009" s="2">
        <v>66.8797</v>
      </c>
      <c r="V3009" s="2">
        <v>16.420000000000002</v>
      </c>
      <c r="W3009" s="2">
        <v>13.389450999999999</v>
      </c>
      <c r="X3009" s="2">
        <v>95.040001000000004</v>
      </c>
      <c r="Y3009" s="2">
        <v>87.417197999999999</v>
      </c>
      <c r="Z3009" s="2">
        <v>191.14999399999999</v>
      </c>
      <c r="AA3009" s="2">
        <v>161.67222599999999</v>
      </c>
      <c r="AB3009" s="2">
        <v>23.559999000000001</v>
      </c>
      <c r="AC3009" s="2">
        <v>19.395582000000001</v>
      </c>
      <c r="AD3009" s="2">
        <v>63.360000999999997</v>
      </c>
      <c r="AE3009" s="2">
        <v>53.117415999999999</v>
      </c>
      <c r="AF3009" s="2">
        <v>31.290001</v>
      </c>
      <c r="AG3009" s="2">
        <v>26.613235</v>
      </c>
      <c r="AH3009">
        <v>98</v>
      </c>
      <c r="AI3009">
        <v>81.257903999999996</v>
      </c>
      <c r="AJ3009">
        <v>34.990001999999997</v>
      </c>
      <c r="AK3009">
        <v>28.816140999999998</v>
      </c>
      <c r="AL3009">
        <v>25.76</v>
      </c>
      <c r="AM3009">
        <v>21.935286999999999</v>
      </c>
      <c r="AN3009">
        <v>23.762501</v>
      </c>
      <c r="AO3009">
        <v>21.897462999999998</v>
      </c>
      <c r="AP3009">
        <v>20.76</v>
      </c>
      <c r="AQ3009">
        <v>16.755393999999999</v>
      </c>
      <c r="AR3009">
        <v>64.730002999999996</v>
      </c>
      <c r="AS3009">
        <v>53.514744</v>
      </c>
      <c r="AT3009">
        <v>39.509998000000003</v>
      </c>
      <c r="AU3009">
        <v>34.785328</v>
      </c>
      <c r="AV3009">
        <v>55.93</v>
      </c>
      <c r="AW3009">
        <v>48.724842000000002</v>
      </c>
      <c r="AX3009">
        <v>74.199996999999996</v>
      </c>
      <c r="AY3009">
        <v>64.328841999999995</v>
      </c>
      <c r="AZ3009">
        <v>47.93</v>
      </c>
      <c r="BA3009">
        <v>43.577114000000002</v>
      </c>
      <c r="BB3009">
        <v>38.259998000000003</v>
      </c>
      <c r="BC3009">
        <v>29.076405999999999</v>
      </c>
      <c r="BF3009">
        <v>57.599997999999999</v>
      </c>
      <c r="BG3009">
        <v>49.592261999999998</v>
      </c>
      <c r="BH3009">
        <v>36.330002</v>
      </c>
      <c r="BI3009">
        <v>33.159706</v>
      </c>
    </row>
    <row r="3010" spans="1:61" x14ac:dyDescent="0.3">
      <c r="A3010" s="1">
        <v>40891</v>
      </c>
      <c r="B3010" s="2">
        <v>78.510002</v>
      </c>
      <c r="C3010" s="2">
        <v>67.679374999999993</v>
      </c>
      <c r="D3010" s="2">
        <v>47.080002</v>
      </c>
      <c r="E3010" s="2">
        <v>43.181690000000003</v>
      </c>
      <c r="F3010" s="2">
        <v>54.312859000000003</v>
      </c>
      <c r="G3010" s="2">
        <v>48.687859000000003</v>
      </c>
      <c r="H3010" s="2">
        <v>69.940002000000007</v>
      </c>
      <c r="I3010" s="2">
        <v>60.051803999999997</v>
      </c>
      <c r="J3010" s="2">
        <v>87</v>
      </c>
      <c r="K3010" s="2">
        <v>72.643653999999998</v>
      </c>
      <c r="L3010" s="2">
        <v>100.529999</v>
      </c>
      <c r="M3010" s="2">
        <v>80.078727999999998</v>
      </c>
      <c r="N3010" s="2">
        <v>17.98</v>
      </c>
      <c r="O3010" s="2">
        <v>15.023182</v>
      </c>
      <c r="P3010" s="2">
        <v>33.130001</v>
      </c>
      <c r="Q3010" s="2">
        <v>27.579772999999999</v>
      </c>
      <c r="R3010" s="2">
        <v>25.379999000000002</v>
      </c>
      <c r="S3010" s="2">
        <v>23.656412</v>
      </c>
      <c r="T3010" s="2">
        <v>79.440002000000007</v>
      </c>
      <c r="U3010" s="2">
        <v>65.974449000000007</v>
      </c>
      <c r="V3010" s="2">
        <v>16.610001</v>
      </c>
      <c r="W3010" s="2">
        <v>13.544383</v>
      </c>
      <c r="X3010" s="2">
        <v>93.25</v>
      </c>
      <c r="Y3010" s="2">
        <v>85.770775</v>
      </c>
      <c r="Z3010" s="2">
        <v>188.720001</v>
      </c>
      <c r="AA3010" s="2">
        <v>159.61695900000001</v>
      </c>
      <c r="AB3010" s="2">
        <v>23.309999000000001</v>
      </c>
      <c r="AC3010" s="2">
        <v>19.189774</v>
      </c>
      <c r="AD3010" s="2">
        <v>63.18</v>
      </c>
      <c r="AE3010" s="2">
        <v>52.966498999999999</v>
      </c>
      <c r="AF3010" s="2">
        <v>31.51</v>
      </c>
      <c r="AG3010" s="2">
        <v>26.800353999999999</v>
      </c>
      <c r="AH3010">
        <v>97.610000999999997</v>
      </c>
      <c r="AI3010">
        <v>80.934539999999998</v>
      </c>
      <c r="AJ3010">
        <v>35.560001</v>
      </c>
      <c r="AK3010">
        <v>29.285563</v>
      </c>
      <c r="AL3010">
        <v>25.59</v>
      </c>
      <c r="AM3010">
        <v>21.790531000000001</v>
      </c>
      <c r="AN3010">
        <v>23.5975</v>
      </c>
      <c r="AO3010">
        <v>21.745415000000001</v>
      </c>
      <c r="AP3010">
        <v>20.860001</v>
      </c>
      <c r="AQ3010">
        <v>16.836105</v>
      </c>
      <c r="AR3010">
        <v>64.449996999999996</v>
      </c>
      <c r="AS3010">
        <v>53.283245000000001</v>
      </c>
      <c r="AT3010">
        <v>39.139999000000003</v>
      </c>
      <c r="AU3010">
        <v>34.459564</v>
      </c>
      <c r="AV3010">
        <v>55.970001000000003</v>
      </c>
      <c r="AW3010">
        <v>48.759701</v>
      </c>
      <c r="AX3010">
        <v>73.169998000000007</v>
      </c>
      <c r="AY3010">
        <v>63.435844000000003</v>
      </c>
      <c r="AZ3010">
        <v>47.759998000000003</v>
      </c>
      <c r="BA3010">
        <v>43.422545999999997</v>
      </c>
      <c r="BB3010">
        <v>38.259998000000003</v>
      </c>
      <c r="BC3010">
        <v>29.076405999999999</v>
      </c>
      <c r="BF3010">
        <v>57.650002000000001</v>
      </c>
      <c r="BG3010">
        <v>49.635319000000003</v>
      </c>
      <c r="BH3010">
        <v>35.159999999999997</v>
      </c>
      <c r="BI3010">
        <v>32.630707000000001</v>
      </c>
    </row>
    <row r="3011" spans="1:61" x14ac:dyDescent="0.3">
      <c r="A3011" s="1">
        <v>40892</v>
      </c>
      <c r="B3011" s="2">
        <v>78.860000999999997</v>
      </c>
      <c r="C3011" s="2">
        <v>67.981102000000007</v>
      </c>
      <c r="D3011" s="2">
        <v>46.419998</v>
      </c>
      <c r="E3011" s="2">
        <v>42.576343999999999</v>
      </c>
      <c r="F3011" s="2">
        <v>54.134284999999998</v>
      </c>
      <c r="G3011" s="2">
        <v>48.527797999999997</v>
      </c>
      <c r="H3011" s="2">
        <v>70.610000999999997</v>
      </c>
      <c r="I3011" s="2">
        <v>60.627079000000002</v>
      </c>
      <c r="J3011" s="2">
        <v>87.699996999999996</v>
      </c>
      <c r="K3011" s="2">
        <v>73.228156999999996</v>
      </c>
      <c r="L3011" s="2">
        <v>99.669998000000007</v>
      </c>
      <c r="M3011" s="2">
        <v>79.393683999999993</v>
      </c>
      <c r="N3011" s="2">
        <v>18.040001</v>
      </c>
      <c r="O3011" s="2">
        <v>15.073321</v>
      </c>
      <c r="P3011" s="2">
        <v>33.445</v>
      </c>
      <c r="Q3011" s="2">
        <v>27.841992999999999</v>
      </c>
      <c r="R3011" s="2">
        <v>25.799999</v>
      </c>
      <c r="S3011" s="2">
        <v>24.047893999999999</v>
      </c>
      <c r="T3011" s="2">
        <v>80.029999000000004</v>
      </c>
      <c r="U3011" s="2">
        <v>66.464432000000002</v>
      </c>
      <c r="V3011" s="2">
        <v>16.790001</v>
      </c>
      <c r="W3011" s="2">
        <v>13.691163</v>
      </c>
      <c r="X3011" s="2">
        <v>91.900002000000001</v>
      </c>
      <c r="Y3011" s="2">
        <v>84.529067999999995</v>
      </c>
      <c r="Z3011" s="2">
        <v>187.479996</v>
      </c>
      <c r="AA3011" s="2">
        <v>158.56819200000001</v>
      </c>
      <c r="AB3011" s="2">
        <v>23.309999000000001</v>
      </c>
      <c r="AC3011" s="2">
        <v>19.189774</v>
      </c>
      <c r="AD3011" s="2">
        <v>64</v>
      </c>
      <c r="AE3011" s="2">
        <v>53.653942000000001</v>
      </c>
      <c r="AF3011" s="2">
        <v>31.76</v>
      </c>
      <c r="AG3011" s="2">
        <v>27.012986999999999</v>
      </c>
      <c r="AH3011">
        <v>98.139999000000003</v>
      </c>
      <c r="AI3011">
        <v>81.374001000000007</v>
      </c>
      <c r="AJ3011">
        <v>36.360000999999997</v>
      </c>
      <c r="AK3011">
        <v>29.944407000000002</v>
      </c>
      <c r="AL3011">
        <v>25.559999000000001</v>
      </c>
      <c r="AM3011">
        <v>21.764980000000001</v>
      </c>
      <c r="AN3011">
        <v>23.52</v>
      </c>
      <c r="AO3011">
        <v>21.673994</v>
      </c>
      <c r="AP3011">
        <v>21.139999</v>
      </c>
      <c r="AQ3011">
        <v>17.062090000000001</v>
      </c>
      <c r="AR3011">
        <v>64.989998</v>
      </c>
      <c r="AS3011">
        <v>53.729686999999998</v>
      </c>
      <c r="AT3011">
        <v>39.419998</v>
      </c>
      <c r="AU3011">
        <v>34.706088999999999</v>
      </c>
      <c r="AV3011">
        <v>56.810001</v>
      </c>
      <c r="AW3011">
        <v>49.491481999999998</v>
      </c>
      <c r="AX3011">
        <v>73.529999000000004</v>
      </c>
      <c r="AY3011">
        <v>63.747951999999998</v>
      </c>
      <c r="AZ3011">
        <v>48.52</v>
      </c>
      <c r="BA3011">
        <v>44.113532999999997</v>
      </c>
      <c r="BB3011">
        <v>38.419998</v>
      </c>
      <c r="BC3011">
        <v>29.198005999999999</v>
      </c>
      <c r="BF3011">
        <v>57.950001</v>
      </c>
      <c r="BG3011">
        <v>49.893597</v>
      </c>
      <c r="BH3011">
        <v>35.189999</v>
      </c>
      <c r="BI3011">
        <v>32.658543000000002</v>
      </c>
    </row>
    <row r="3012" spans="1:61" x14ac:dyDescent="0.3">
      <c r="A3012" s="1">
        <v>40893</v>
      </c>
      <c r="B3012" s="2">
        <v>78.870002999999997</v>
      </c>
      <c r="C3012" s="2">
        <v>67.989722999999998</v>
      </c>
      <c r="D3012" s="2">
        <v>46.880001</v>
      </c>
      <c r="E3012" s="2">
        <v>42.998252999999998</v>
      </c>
      <c r="F3012" s="2">
        <v>54.431426999999999</v>
      </c>
      <c r="G3012" s="2">
        <v>48.794159000000001</v>
      </c>
      <c r="H3012" s="2">
        <v>71.010002</v>
      </c>
      <c r="I3012" s="2">
        <v>60.970531000000001</v>
      </c>
      <c r="J3012" s="2">
        <v>87.199996999999996</v>
      </c>
      <c r="K3012" s="2">
        <v>72.810646000000006</v>
      </c>
      <c r="L3012" s="2">
        <v>100.860001</v>
      </c>
      <c r="M3012" s="2">
        <v>80.341621000000004</v>
      </c>
      <c r="N3012" s="2">
        <v>17.940000999999999</v>
      </c>
      <c r="O3012" s="2">
        <v>14.98976</v>
      </c>
      <c r="P3012" s="2">
        <v>33.720001000000003</v>
      </c>
      <c r="Q3012" s="2">
        <v>28.070929</v>
      </c>
      <c r="R3012" s="2">
        <v>26.360001</v>
      </c>
      <c r="S3012" s="2">
        <v>24.569859000000001</v>
      </c>
      <c r="T3012" s="2">
        <v>80.160004000000001</v>
      </c>
      <c r="U3012" s="2">
        <v>66.572417999999999</v>
      </c>
      <c r="V3012" s="2">
        <v>17.010000000000002</v>
      </c>
      <c r="W3012" s="2">
        <v>13.870558000000001</v>
      </c>
      <c r="X3012" s="2">
        <v>90.099997999999999</v>
      </c>
      <c r="Y3012" s="2">
        <v>82.873420999999993</v>
      </c>
      <c r="Z3012" s="2">
        <v>183.570007</v>
      </c>
      <c r="AA3012" s="2">
        <v>155.261169</v>
      </c>
      <c r="AB3012" s="2">
        <v>23.23</v>
      </c>
      <c r="AC3012" s="2">
        <v>19.123913000000002</v>
      </c>
      <c r="AD3012" s="2">
        <v>64.300003000000004</v>
      </c>
      <c r="AE3012" s="2">
        <v>53.905453000000001</v>
      </c>
      <c r="AF3012" s="2">
        <v>31.889999</v>
      </c>
      <c r="AG3012" s="2">
        <v>27.123553999999999</v>
      </c>
      <c r="AH3012">
        <v>97.489998</v>
      </c>
      <c r="AI3012">
        <v>80.835044999999994</v>
      </c>
      <c r="AJ3012">
        <v>36.25</v>
      </c>
      <c r="AK3012">
        <v>29.853812999999999</v>
      </c>
      <c r="AL3012">
        <v>26</v>
      </c>
      <c r="AM3012">
        <v>22.139652000000002</v>
      </c>
      <c r="AN3012">
        <v>23.4175</v>
      </c>
      <c r="AO3012">
        <v>21.579537999999999</v>
      </c>
      <c r="AP3012">
        <v>21.030000999999999</v>
      </c>
      <c r="AQ3012">
        <v>16.973310000000001</v>
      </c>
      <c r="AR3012">
        <v>65.139999000000003</v>
      </c>
      <c r="AS3012">
        <v>53.853698999999999</v>
      </c>
      <c r="AT3012">
        <v>40.419998</v>
      </c>
      <c r="AU3012">
        <v>35.586497999999999</v>
      </c>
      <c r="AV3012">
        <v>57.279998999999997</v>
      </c>
      <c r="AW3012">
        <v>49.900936000000002</v>
      </c>
      <c r="AX3012">
        <v>72.389999000000003</v>
      </c>
      <c r="AY3012">
        <v>62.759627999999999</v>
      </c>
      <c r="AZ3012">
        <v>49</v>
      </c>
      <c r="BA3012">
        <v>44.549937999999997</v>
      </c>
      <c r="BB3012">
        <v>38.779998999999997</v>
      </c>
      <c r="BC3012">
        <v>29.471599999999999</v>
      </c>
      <c r="BF3012">
        <v>58.27</v>
      </c>
      <c r="BG3012">
        <v>50.169108999999999</v>
      </c>
      <c r="BH3012">
        <v>35.32</v>
      </c>
      <c r="BI3012">
        <v>32.779198000000001</v>
      </c>
    </row>
    <row r="3013" spans="1:61" x14ac:dyDescent="0.3">
      <c r="A3013" s="1">
        <v>40896</v>
      </c>
      <c r="B3013" s="2">
        <v>77.819999999999993</v>
      </c>
      <c r="C3013" s="2">
        <v>67.084571999999994</v>
      </c>
      <c r="D3013" s="2">
        <v>46.040000999999997</v>
      </c>
      <c r="E3013" s="2">
        <v>42.227798</v>
      </c>
      <c r="F3013" s="2">
        <v>54.601429000000003</v>
      </c>
      <c r="G3013" s="2">
        <v>48.946545</v>
      </c>
      <c r="H3013" s="2">
        <v>70.160004000000001</v>
      </c>
      <c r="I3013" s="2">
        <v>60.240696</v>
      </c>
      <c r="J3013" s="2">
        <v>87.25</v>
      </c>
      <c r="K3013" s="2">
        <v>72.852417000000003</v>
      </c>
      <c r="L3013" s="2">
        <v>99.720000999999996</v>
      </c>
      <c r="M3013" s="2">
        <v>79.433516999999995</v>
      </c>
      <c r="N3013" s="2">
        <v>17.690000999999999</v>
      </c>
      <c r="O3013" s="2">
        <v>14.780874000000001</v>
      </c>
      <c r="P3013" s="2">
        <v>33.685001</v>
      </c>
      <c r="Q3013" s="2">
        <v>28.041798</v>
      </c>
      <c r="R3013" s="2">
        <v>25.74</v>
      </c>
      <c r="S3013" s="2">
        <v>23.991966000000001</v>
      </c>
      <c r="T3013" s="2">
        <v>79.529999000000004</v>
      </c>
      <c r="U3013" s="2">
        <v>66.049178999999995</v>
      </c>
      <c r="V3013" s="2">
        <v>16.860001</v>
      </c>
      <c r="W3013" s="2">
        <v>13.748243</v>
      </c>
      <c r="X3013" s="2">
        <v>87.699996999999996</v>
      </c>
      <c r="Y3013" s="2">
        <v>80.665931999999998</v>
      </c>
      <c r="Z3013" s="2">
        <v>182.88999899999999</v>
      </c>
      <c r="AA3013" s="2">
        <v>154.68600499999999</v>
      </c>
      <c r="AB3013" s="2">
        <v>23.1</v>
      </c>
      <c r="AC3013" s="2">
        <v>19.016895000000002</v>
      </c>
      <c r="AD3013" s="2">
        <v>63.529998999999997</v>
      </c>
      <c r="AE3013" s="2">
        <v>53.259929999999997</v>
      </c>
      <c r="AF3013" s="2">
        <v>30.700001</v>
      </c>
      <c r="AG3013" s="2">
        <v>26.111425000000001</v>
      </c>
      <c r="AH3013">
        <v>97.239998</v>
      </c>
      <c r="AI3013">
        <v>80.627739000000005</v>
      </c>
      <c r="AJ3013">
        <v>36.470001000000003</v>
      </c>
      <c r="AK3013">
        <v>30.035004000000001</v>
      </c>
      <c r="AL3013">
        <v>25.530000999999999</v>
      </c>
      <c r="AM3013">
        <v>21.739436999999999</v>
      </c>
      <c r="AN3013">
        <v>23.344999000000001</v>
      </c>
      <c r="AO3013">
        <v>21.512727999999999</v>
      </c>
      <c r="AP3013">
        <v>21.139999</v>
      </c>
      <c r="AQ3013">
        <v>17.062090000000001</v>
      </c>
      <c r="AR3013">
        <v>64.949996999999996</v>
      </c>
      <c r="AS3013">
        <v>53.696624999999997</v>
      </c>
      <c r="AT3013">
        <v>40.200001</v>
      </c>
      <c r="AU3013">
        <v>35.392811000000002</v>
      </c>
      <c r="AV3013">
        <v>56.709999000000003</v>
      </c>
      <c r="AW3013">
        <v>49.404361999999999</v>
      </c>
      <c r="AX3013">
        <v>71.75</v>
      </c>
      <c r="AY3013">
        <v>62.204754000000001</v>
      </c>
      <c r="AZ3013">
        <v>48.970001000000003</v>
      </c>
      <c r="BA3013">
        <v>44.522655</v>
      </c>
      <c r="BB3013">
        <v>38.630001</v>
      </c>
      <c r="BC3013">
        <v>29.357603000000001</v>
      </c>
      <c r="BF3013">
        <v>57.779998999999997</v>
      </c>
      <c r="BG3013">
        <v>49.747238000000003</v>
      </c>
      <c r="BH3013">
        <v>34.75</v>
      </c>
      <c r="BI3013">
        <v>32.250205999999999</v>
      </c>
    </row>
    <row r="3014" spans="1:61" x14ac:dyDescent="0.3">
      <c r="A3014" s="1">
        <v>40897</v>
      </c>
      <c r="B3014" s="2">
        <v>80.309997999999993</v>
      </c>
      <c r="C3014" s="2">
        <v>69.231064000000003</v>
      </c>
      <c r="D3014" s="2">
        <v>47.919998</v>
      </c>
      <c r="E3014" s="2">
        <v>43.952137</v>
      </c>
      <c r="F3014" s="2">
        <v>56.564284999999998</v>
      </c>
      <c r="G3014" s="2">
        <v>50.706122999999998</v>
      </c>
      <c r="H3014" s="2">
        <v>72.440002000000007</v>
      </c>
      <c r="I3014" s="2">
        <v>62.198363999999998</v>
      </c>
      <c r="J3014" s="2">
        <v>91.730002999999996</v>
      </c>
      <c r="K3014" s="2">
        <v>76.593140000000005</v>
      </c>
      <c r="L3014" s="2">
        <v>103.66999800000001</v>
      </c>
      <c r="M3014" s="2">
        <v>82.579926</v>
      </c>
      <c r="N3014" s="2">
        <v>18.41</v>
      </c>
      <c r="O3014" s="2">
        <v>15.382467999999999</v>
      </c>
      <c r="P3014" s="2">
        <v>34.200001</v>
      </c>
      <c r="Q3014" s="2">
        <v>28.47052</v>
      </c>
      <c r="R3014" s="2">
        <v>26.959999</v>
      </c>
      <c r="S3014" s="2">
        <v>25.129116</v>
      </c>
      <c r="T3014" s="2">
        <v>82</v>
      </c>
      <c r="U3014" s="2">
        <v>68.10051</v>
      </c>
      <c r="V3014" s="2">
        <v>17.280000999999999</v>
      </c>
      <c r="W3014" s="2">
        <v>14.090726999999999</v>
      </c>
      <c r="X3014" s="2">
        <v>90.980002999999996</v>
      </c>
      <c r="Y3014" s="2">
        <v>83.682845999999998</v>
      </c>
      <c r="Z3014" s="2">
        <v>187.240005</v>
      </c>
      <c r="AA3014" s="2">
        <v>158.36520400000001</v>
      </c>
      <c r="AB3014" s="2">
        <v>23.84</v>
      </c>
      <c r="AC3014" s="2">
        <v>19.626093000000001</v>
      </c>
      <c r="AD3014" s="2">
        <v>64.519997000000004</v>
      </c>
      <c r="AE3014" s="2">
        <v>54.089886</v>
      </c>
      <c r="AF3014" s="2">
        <v>32.209999000000003</v>
      </c>
      <c r="AG3014" s="2">
        <v>27.395721000000002</v>
      </c>
      <c r="AH3014">
        <v>98.82</v>
      </c>
      <c r="AI3014">
        <v>81.937820000000002</v>
      </c>
      <c r="AJ3014">
        <v>37.07</v>
      </c>
      <c r="AK3014">
        <v>30.529136999999999</v>
      </c>
      <c r="AL3014">
        <v>26.030000999999999</v>
      </c>
      <c r="AM3014">
        <v>22.165199000000001</v>
      </c>
      <c r="AN3014">
        <v>23.407499000000001</v>
      </c>
      <c r="AO3014">
        <v>21.570326000000001</v>
      </c>
      <c r="AP3014">
        <v>21.459999</v>
      </c>
      <c r="AQ3014">
        <v>17.320360000000001</v>
      </c>
      <c r="AR3014">
        <v>65.790001000000004</v>
      </c>
      <c r="AS3014">
        <v>54.391098</v>
      </c>
      <c r="AT3014">
        <v>41.950001</v>
      </c>
      <c r="AU3014">
        <v>36.933543999999998</v>
      </c>
      <c r="AV3014">
        <v>58.150002000000001</v>
      </c>
      <c r="AW3014">
        <v>50.658870999999998</v>
      </c>
      <c r="AX3014">
        <v>74.400002000000001</v>
      </c>
      <c r="AY3014">
        <v>64.502228000000002</v>
      </c>
      <c r="AZ3014">
        <v>49.82</v>
      </c>
      <c r="BA3014">
        <v>45.295456000000001</v>
      </c>
      <c r="BB3014">
        <v>39.209999000000003</v>
      </c>
      <c r="BC3014">
        <v>29.798383999999999</v>
      </c>
      <c r="BF3014">
        <v>59.189999</v>
      </c>
      <c r="BG3014">
        <v>50.961212000000003</v>
      </c>
      <c r="BH3014">
        <v>36.169998</v>
      </c>
      <c r="BI3014">
        <v>33.568053999999997</v>
      </c>
    </row>
    <row r="3015" spans="1:61" x14ac:dyDescent="0.3">
      <c r="A3015" s="1">
        <v>40898</v>
      </c>
      <c r="B3015" s="2">
        <v>80</v>
      </c>
      <c r="C3015" s="2">
        <v>68.963829000000004</v>
      </c>
      <c r="D3015" s="2">
        <v>47.490001999999997</v>
      </c>
      <c r="E3015" s="2">
        <v>43.557738999999998</v>
      </c>
      <c r="F3015" s="2">
        <v>56.635714999999998</v>
      </c>
      <c r="G3015" s="2">
        <v>50.770149000000004</v>
      </c>
      <c r="H3015" s="2">
        <v>73.589995999999999</v>
      </c>
      <c r="I3015" s="2">
        <v>63.185763999999999</v>
      </c>
      <c r="J3015" s="2">
        <v>91.629997000000003</v>
      </c>
      <c r="K3015" s="2">
        <v>76.509643999999994</v>
      </c>
      <c r="L3015" s="2">
        <v>105.43</v>
      </c>
      <c r="M3015" s="2">
        <v>83.981910999999997</v>
      </c>
      <c r="N3015" s="2">
        <v>17.920000000000002</v>
      </c>
      <c r="O3015" s="2">
        <v>14.973051</v>
      </c>
      <c r="P3015" s="2">
        <v>34.784999999999997</v>
      </c>
      <c r="Q3015" s="2">
        <v>28.957515999999998</v>
      </c>
      <c r="R3015" s="2">
        <v>27.280000999999999</v>
      </c>
      <c r="S3015" s="2">
        <v>25.427382999999999</v>
      </c>
      <c r="T3015" s="2">
        <v>83.120002999999997</v>
      </c>
      <c r="U3015" s="2">
        <v>69.030663000000004</v>
      </c>
      <c r="V3015" s="2">
        <v>17.690000999999999</v>
      </c>
      <c r="W3015" s="2">
        <v>14.425055</v>
      </c>
      <c r="X3015" s="2">
        <v>92</v>
      </c>
      <c r="Y3015" s="2">
        <v>84.621016999999995</v>
      </c>
      <c r="Z3015" s="2">
        <v>181.470001</v>
      </c>
      <c r="AA3015" s="2">
        <v>153.48500100000001</v>
      </c>
      <c r="AB3015" s="2">
        <v>23.68</v>
      </c>
      <c r="AC3015" s="2">
        <v>19.494377</v>
      </c>
      <c r="AD3015" s="2">
        <v>64.959998999999996</v>
      </c>
      <c r="AE3015" s="2">
        <v>54.458762999999998</v>
      </c>
      <c r="AF3015" s="2">
        <v>32.32</v>
      </c>
      <c r="AG3015" s="2">
        <v>27.489284999999999</v>
      </c>
      <c r="AH3015">
        <v>99.199996999999996</v>
      </c>
      <c r="AI3015">
        <v>82.252914000000004</v>
      </c>
      <c r="AJ3015">
        <v>37.330002</v>
      </c>
      <c r="AK3015">
        <v>30.743258999999998</v>
      </c>
      <c r="AL3015">
        <v>25.76</v>
      </c>
      <c r="AM3015">
        <v>21.935286999999999</v>
      </c>
      <c r="AN3015">
        <v>24.087499999999999</v>
      </c>
      <c r="AO3015">
        <v>22.196953000000001</v>
      </c>
      <c r="AP3015">
        <v>21.68</v>
      </c>
      <c r="AQ3015">
        <v>17.497927000000001</v>
      </c>
      <c r="AR3015">
        <v>66</v>
      </c>
      <c r="AS3015">
        <v>54.564689999999999</v>
      </c>
      <c r="AT3015">
        <v>42</v>
      </c>
      <c r="AU3015">
        <v>36.977573</v>
      </c>
      <c r="AV3015">
        <v>59.09</v>
      </c>
      <c r="AW3015">
        <v>51.477767999999998</v>
      </c>
      <c r="AX3015">
        <v>73.620002999999997</v>
      </c>
      <c r="AY3015">
        <v>63.825992999999997</v>
      </c>
      <c r="AZ3015">
        <v>49.990001999999997</v>
      </c>
      <c r="BA3015">
        <v>45.450023999999999</v>
      </c>
      <c r="BB3015">
        <v>39.229999999999997</v>
      </c>
      <c r="BC3015">
        <v>29.813580000000002</v>
      </c>
      <c r="BF3015">
        <v>59.389999000000003</v>
      </c>
      <c r="BG3015">
        <v>51.133419000000004</v>
      </c>
      <c r="BH3015">
        <v>36.270000000000003</v>
      </c>
      <c r="BI3015">
        <v>33.660862000000002</v>
      </c>
    </row>
    <row r="3016" spans="1:61" x14ac:dyDescent="0.3">
      <c r="A3016" s="1">
        <v>40899</v>
      </c>
      <c r="B3016" s="2">
        <v>80.970000999999996</v>
      </c>
      <c r="C3016" s="2">
        <v>69.800003000000004</v>
      </c>
      <c r="D3016" s="2">
        <v>47.630001</v>
      </c>
      <c r="E3016" s="2">
        <v>43.686157000000001</v>
      </c>
      <c r="F3016" s="2">
        <v>56.935715000000002</v>
      </c>
      <c r="G3016" s="2">
        <v>51.039078000000003</v>
      </c>
      <c r="H3016" s="2">
        <v>74.290001000000004</v>
      </c>
      <c r="I3016" s="2">
        <v>63.786803999999997</v>
      </c>
      <c r="J3016" s="2">
        <v>91.809997999999993</v>
      </c>
      <c r="K3016" s="2">
        <v>76.659935000000004</v>
      </c>
      <c r="L3016" s="2">
        <v>106.30999799999999</v>
      </c>
      <c r="M3016" s="2">
        <v>84.682877000000005</v>
      </c>
      <c r="N3016" s="2">
        <v>18.129999000000002</v>
      </c>
      <c r="O3016" s="2">
        <v>15.148515</v>
      </c>
      <c r="P3016" s="2">
        <v>34.595001000000003</v>
      </c>
      <c r="Q3016" s="2">
        <v>28.799347000000001</v>
      </c>
      <c r="R3016" s="2">
        <v>28.059999000000001</v>
      </c>
      <c r="S3016" s="2">
        <v>26.154413000000002</v>
      </c>
      <c r="T3016" s="2">
        <v>84.290001000000004</v>
      </c>
      <c r="U3016" s="2">
        <v>70.002350000000007</v>
      </c>
      <c r="V3016" s="2">
        <v>18.049999</v>
      </c>
      <c r="W3016" s="2">
        <v>14.861426</v>
      </c>
      <c r="X3016" s="2">
        <v>94.419998000000007</v>
      </c>
      <c r="Y3016" s="2">
        <v>86.846930999999998</v>
      </c>
      <c r="Z3016" s="2">
        <v>182.03999300000001</v>
      </c>
      <c r="AA3016" s="2">
        <v>153.967117</v>
      </c>
      <c r="AB3016" s="2">
        <v>24.02</v>
      </c>
      <c r="AC3016" s="2">
        <v>19.774273000000001</v>
      </c>
      <c r="AD3016" s="2">
        <v>65.180000000000007</v>
      </c>
      <c r="AE3016" s="2">
        <v>54.643188000000002</v>
      </c>
      <c r="AF3016" s="2">
        <v>33.450001</v>
      </c>
      <c r="AG3016" s="2">
        <v>28.450396000000001</v>
      </c>
      <c r="AH3016">
        <v>98.599997999999999</v>
      </c>
      <c r="AI3016">
        <v>81.755409</v>
      </c>
      <c r="AJ3016">
        <v>37.560001</v>
      </c>
      <c r="AK3016">
        <v>30.932687999999999</v>
      </c>
      <c r="AL3016">
        <v>25.809999000000001</v>
      </c>
      <c r="AM3016">
        <v>21.977861000000001</v>
      </c>
      <c r="AN3016">
        <v>23.704999999999998</v>
      </c>
      <c r="AO3016">
        <v>21.844479</v>
      </c>
      <c r="AP3016">
        <v>21.629999000000002</v>
      </c>
      <c r="AQ3016">
        <v>17.457568999999999</v>
      </c>
      <c r="AR3016">
        <v>66.190002000000007</v>
      </c>
      <c r="AS3016">
        <v>54.721783000000002</v>
      </c>
      <c r="AT3016">
        <v>41.919998</v>
      </c>
      <c r="AU3016">
        <v>36.907131</v>
      </c>
      <c r="AV3016">
        <v>59.189999</v>
      </c>
      <c r="AW3016">
        <v>51.564880000000002</v>
      </c>
      <c r="AX3016">
        <v>73.510002</v>
      </c>
      <c r="AY3016">
        <v>63.730632999999997</v>
      </c>
      <c r="AZ3016">
        <v>50.73</v>
      </c>
      <c r="BA3016">
        <v>46.122826000000003</v>
      </c>
      <c r="BB3016">
        <v>39.290000999999997</v>
      </c>
      <c r="BC3016">
        <v>29.859176999999999</v>
      </c>
      <c r="BF3016">
        <v>59.189999</v>
      </c>
      <c r="BG3016">
        <v>50.961212000000003</v>
      </c>
      <c r="BH3016">
        <v>36.950001</v>
      </c>
      <c r="BI3016">
        <v>34.291938999999999</v>
      </c>
    </row>
    <row r="3017" spans="1:61" x14ac:dyDescent="0.3">
      <c r="A3017" s="1">
        <v>40900</v>
      </c>
      <c r="B3017" s="2">
        <v>82.199996999999996</v>
      </c>
      <c r="C3017" s="2">
        <v>70.860336000000004</v>
      </c>
      <c r="D3017" s="2">
        <v>47.950001</v>
      </c>
      <c r="E3017" s="2">
        <v>43.979655999999999</v>
      </c>
      <c r="F3017" s="2">
        <v>57.618572</v>
      </c>
      <c r="G3017" s="2">
        <v>51.651206999999999</v>
      </c>
      <c r="H3017" s="2">
        <v>73.970000999999996</v>
      </c>
      <c r="I3017" s="2">
        <v>63.512034999999997</v>
      </c>
      <c r="J3017" s="2">
        <v>92.25</v>
      </c>
      <c r="K3017" s="2">
        <v>77.027336000000005</v>
      </c>
      <c r="L3017" s="2">
        <v>107.5</v>
      </c>
      <c r="M3017" s="2">
        <v>85.630791000000002</v>
      </c>
      <c r="N3017" s="2">
        <v>18.469999000000001</v>
      </c>
      <c r="O3017" s="2">
        <v>15.432604</v>
      </c>
      <c r="P3017" s="2">
        <v>34.970001000000003</v>
      </c>
      <c r="Q3017" s="2">
        <v>29.111521</v>
      </c>
      <c r="R3017" s="2">
        <v>28.84</v>
      </c>
      <c r="S3017" s="2">
        <v>26.881443000000001</v>
      </c>
      <c r="T3017" s="2">
        <v>85.220000999999996</v>
      </c>
      <c r="U3017" s="2">
        <v>70.774688999999995</v>
      </c>
      <c r="V3017" s="2">
        <v>18.23</v>
      </c>
      <c r="W3017" s="2">
        <v>15.009631000000001</v>
      </c>
      <c r="X3017" s="2">
        <v>93.790001000000004</v>
      </c>
      <c r="Y3017" s="2">
        <v>86.267487000000003</v>
      </c>
      <c r="Z3017" s="2">
        <v>184.75</v>
      </c>
      <c r="AA3017" s="2">
        <v>156.259186</v>
      </c>
      <c r="AB3017" s="2">
        <v>24.4</v>
      </c>
      <c r="AC3017" s="2">
        <v>20.087112000000001</v>
      </c>
      <c r="AD3017" s="2">
        <v>65.980002999999996</v>
      </c>
      <c r="AE3017" s="2">
        <v>55.313862</v>
      </c>
      <c r="AF3017" s="2">
        <v>33.57</v>
      </c>
      <c r="AG3017" s="2">
        <v>28.552454000000001</v>
      </c>
      <c r="AH3017">
        <v>100.150002</v>
      </c>
      <c r="AI3017">
        <v>83.040604000000002</v>
      </c>
      <c r="AJ3017">
        <v>37.900002000000001</v>
      </c>
      <c r="AK3017">
        <v>31.212671</v>
      </c>
      <c r="AL3017">
        <v>26.030000999999999</v>
      </c>
      <c r="AM3017">
        <v>22.165199000000001</v>
      </c>
      <c r="AN3017">
        <v>24.225000000000001</v>
      </c>
      <c r="AO3017">
        <v>22.323665999999999</v>
      </c>
      <c r="AP3017">
        <v>21.83</v>
      </c>
      <c r="AQ3017">
        <v>17.618994000000001</v>
      </c>
      <c r="AR3017">
        <v>66.669998000000007</v>
      </c>
      <c r="AS3017">
        <v>55.118614000000001</v>
      </c>
      <c r="AT3017">
        <v>42.09</v>
      </c>
      <c r="AU3017">
        <v>37.056807999999997</v>
      </c>
      <c r="AV3017">
        <v>59.349997999999999</v>
      </c>
      <c r="AW3017">
        <v>51.704276999999998</v>
      </c>
      <c r="AX3017">
        <v>74.180000000000007</v>
      </c>
      <c r="AY3017">
        <v>64.311485000000005</v>
      </c>
      <c r="AZ3017">
        <v>51.349997999999999</v>
      </c>
      <c r="BA3017">
        <v>46.686512</v>
      </c>
      <c r="BB3017">
        <v>39.979999999999997</v>
      </c>
      <c r="BC3017">
        <v>30.383552999999999</v>
      </c>
      <c r="BF3017">
        <v>59.990001999999997</v>
      </c>
      <c r="BG3017">
        <v>51.650002000000001</v>
      </c>
      <c r="BH3017">
        <v>37.700001</v>
      </c>
      <c r="BI3017">
        <v>34.987994999999998</v>
      </c>
    </row>
    <row r="3018" spans="1:61" x14ac:dyDescent="0.3">
      <c r="A3018" s="1">
        <v>40904</v>
      </c>
      <c r="B3018" s="2">
        <v>82.279999000000004</v>
      </c>
      <c r="C3018" s="2">
        <v>70.929298000000003</v>
      </c>
      <c r="D3018" s="2">
        <v>47.66</v>
      </c>
      <c r="E3018" s="2">
        <v>43.713669000000003</v>
      </c>
      <c r="F3018" s="2">
        <v>58.075713999999998</v>
      </c>
      <c r="G3018" s="2">
        <v>52.061011999999998</v>
      </c>
      <c r="H3018" s="2">
        <v>74.269997000000004</v>
      </c>
      <c r="I3018" s="2">
        <v>63.769607999999998</v>
      </c>
      <c r="J3018" s="2">
        <v>91.550003000000004</v>
      </c>
      <c r="K3018" s="2">
        <v>76.442841000000001</v>
      </c>
      <c r="L3018" s="2">
        <v>107.980003</v>
      </c>
      <c r="M3018" s="2">
        <v>86.013144999999994</v>
      </c>
      <c r="N3018" s="2">
        <v>18.579999999999998</v>
      </c>
      <c r="O3018" s="2">
        <v>15.524514</v>
      </c>
      <c r="P3018" s="2">
        <v>34.939999</v>
      </c>
      <c r="Q3018" s="2">
        <v>29.086545999999998</v>
      </c>
      <c r="R3018" s="2">
        <v>28.84</v>
      </c>
      <c r="S3018" s="2">
        <v>26.881443000000001</v>
      </c>
      <c r="T3018" s="2">
        <v>85.279999000000004</v>
      </c>
      <c r="U3018" s="2">
        <v>70.824539000000001</v>
      </c>
      <c r="V3018" s="2">
        <v>18.010000000000002</v>
      </c>
      <c r="W3018" s="2">
        <v>14.828493999999999</v>
      </c>
      <c r="X3018" s="2">
        <v>91.900002000000001</v>
      </c>
      <c r="Y3018" s="2">
        <v>84.529067999999995</v>
      </c>
      <c r="Z3018" s="2">
        <v>184.949997</v>
      </c>
      <c r="AA3018" s="2">
        <v>156.42832899999999</v>
      </c>
      <c r="AB3018" s="2">
        <v>24.559999000000001</v>
      </c>
      <c r="AC3018" s="2">
        <v>20.218831999999999</v>
      </c>
      <c r="AD3018" s="2">
        <v>66.019997000000004</v>
      </c>
      <c r="AE3018" s="2">
        <v>55.347392999999997</v>
      </c>
      <c r="AF3018" s="2">
        <v>33.029998999999997</v>
      </c>
      <c r="AG3018" s="2">
        <v>28.093164000000002</v>
      </c>
      <c r="AH3018">
        <v>100.550003</v>
      </c>
      <c r="AI3018">
        <v>83.372283999999993</v>
      </c>
      <c r="AJ3018">
        <v>37.75</v>
      </c>
      <c r="AK3018">
        <v>31.089157</v>
      </c>
      <c r="AL3018">
        <v>26.040001</v>
      </c>
      <c r="AM3018">
        <v>22.173714</v>
      </c>
      <c r="AN3018">
        <v>24.442499000000002</v>
      </c>
      <c r="AO3018">
        <v>22.524086</v>
      </c>
      <c r="AP3018">
        <v>21.77</v>
      </c>
      <c r="AQ3018">
        <v>17.57056</v>
      </c>
      <c r="AR3018">
        <v>66.790001000000004</v>
      </c>
      <c r="AS3018">
        <v>55.217827</v>
      </c>
      <c r="AT3018">
        <v>42.220001000000003</v>
      </c>
      <c r="AU3018">
        <v>37.171253</v>
      </c>
      <c r="AV3018">
        <v>59.529998999999997</v>
      </c>
      <c r="AW3018">
        <v>51.861080000000001</v>
      </c>
      <c r="AX3018">
        <v>74.029999000000004</v>
      </c>
      <c r="AY3018">
        <v>64.181442000000004</v>
      </c>
      <c r="AZ3018">
        <v>51.349997999999999</v>
      </c>
      <c r="BA3018">
        <v>46.686512</v>
      </c>
      <c r="BB3018">
        <v>39.990001999999997</v>
      </c>
      <c r="BC3018">
        <v>30.391165000000001</v>
      </c>
      <c r="BF3018">
        <v>59.830002</v>
      </c>
      <c r="BG3018">
        <v>51.512245</v>
      </c>
      <c r="BH3018">
        <v>37.610000999999997</v>
      </c>
      <c r="BI3018">
        <v>34.904468999999999</v>
      </c>
    </row>
    <row r="3019" spans="1:61" x14ac:dyDescent="0.3">
      <c r="A3019" s="1">
        <v>40905</v>
      </c>
      <c r="B3019" s="2">
        <v>81.150002000000001</v>
      </c>
      <c r="C3019" s="2">
        <v>69.955192999999994</v>
      </c>
      <c r="D3019" s="2">
        <v>46.970001000000003</v>
      </c>
      <c r="E3019" s="2">
        <v>43.080798999999999</v>
      </c>
      <c r="F3019" s="2">
        <v>57.52</v>
      </c>
      <c r="G3019" s="2">
        <v>51.562846999999998</v>
      </c>
      <c r="H3019" s="2">
        <v>73.260002</v>
      </c>
      <c r="I3019" s="2">
        <v>62.902428</v>
      </c>
      <c r="J3019" s="2">
        <v>89.370002999999997</v>
      </c>
      <c r="K3019" s="2">
        <v>74.622574</v>
      </c>
      <c r="L3019" s="2">
        <v>105.959999</v>
      </c>
      <c r="M3019" s="2">
        <v>84.404083</v>
      </c>
      <c r="N3019" s="2">
        <v>18.16</v>
      </c>
      <c r="O3019" s="2">
        <v>15.173584</v>
      </c>
      <c r="P3019" s="2">
        <v>34.755001</v>
      </c>
      <c r="Q3019" s="2">
        <v>28.932542999999999</v>
      </c>
      <c r="R3019" s="2">
        <v>28.17</v>
      </c>
      <c r="S3019" s="2">
        <v>26.256945000000002</v>
      </c>
      <c r="T3019" s="2">
        <v>84.18</v>
      </c>
      <c r="U3019" s="2">
        <v>69.910995</v>
      </c>
      <c r="V3019" s="2">
        <v>17.829999999999998</v>
      </c>
      <c r="W3019" s="2">
        <v>14.680294999999999</v>
      </c>
      <c r="X3019" s="2">
        <v>90.120002999999997</v>
      </c>
      <c r="Y3019" s="2">
        <v>82.891829999999999</v>
      </c>
      <c r="Z3019" s="2">
        <v>183.990005</v>
      </c>
      <c r="AA3019" s="2">
        <v>155.61642499999999</v>
      </c>
      <c r="AB3019" s="2">
        <v>24.23</v>
      </c>
      <c r="AC3019" s="2">
        <v>19.947163</v>
      </c>
      <c r="AD3019" s="2">
        <v>65.449996999999996</v>
      </c>
      <c r="AE3019" s="2">
        <v>54.869537000000001</v>
      </c>
      <c r="AF3019" s="2">
        <v>32.650002000000001</v>
      </c>
      <c r="AG3019" s="2">
        <v>27.769967999999999</v>
      </c>
      <c r="AH3019">
        <v>99.580001999999993</v>
      </c>
      <c r="AI3019">
        <v>82.568008000000006</v>
      </c>
      <c r="AJ3019">
        <v>37.43</v>
      </c>
      <c r="AK3019">
        <v>30.825607000000002</v>
      </c>
      <c r="AL3019">
        <v>25.82</v>
      </c>
      <c r="AM3019">
        <v>21.986376</v>
      </c>
      <c r="AN3019">
        <v>24.107500000000002</v>
      </c>
      <c r="AO3019">
        <v>22.215384</v>
      </c>
      <c r="AP3019">
        <v>21.530000999999999</v>
      </c>
      <c r="AQ3019">
        <v>17.376861999999999</v>
      </c>
      <c r="AR3019">
        <v>66.540001000000004</v>
      </c>
      <c r="AS3019">
        <v>55.011139</v>
      </c>
      <c r="AT3019">
        <v>41.529998999999997</v>
      </c>
      <c r="AU3019">
        <v>36.563769999999998</v>
      </c>
      <c r="AV3019">
        <v>58.860000999999997</v>
      </c>
      <c r="AW3019">
        <v>51.277393000000004</v>
      </c>
      <c r="AX3019">
        <v>73.129997000000003</v>
      </c>
      <c r="AY3019">
        <v>63.401179999999997</v>
      </c>
      <c r="AZ3019">
        <v>50.709999000000003</v>
      </c>
      <c r="BA3019">
        <v>46.10463</v>
      </c>
      <c r="BB3019">
        <v>39.759998000000003</v>
      </c>
      <c r="BC3019">
        <v>30.216367999999999</v>
      </c>
      <c r="BF3019">
        <v>59.73</v>
      </c>
      <c r="BG3019">
        <v>51.426144000000001</v>
      </c>
      <c r="BH3019">
        <v>37.240001999999997</v>
      </c>
      <c r="BI3019">
        <v>34.561084999999999</v>
      </c>
    </row>
    <row r="3020" spans="1:61" x14ac:dyDescent="0.3">
      <c r="A3020" s="1">
        <v>40906</v>
      </c>
      <c r="B3020" s="2">
        <v>82.110000999999997</v>
      </c>
      <c r="C3020" s="2">
        <v>70.782768000000004</v>
      </c>
      <c r="D3020" s="2">
        <v>47.52</v>
      </c>
      <c r="E3020" s="2">
        <v>43.585254999999997</v>
      </c>
      <c r="F3020" s="2">
        <v>57.874287000000002</v>
      </c>
      <c r="G3020" s="2">
        <v>51.880451000000001</v>
      </c>
      <c r="H3020" s="2">
        <v>74.110000999999997</v>
      </c>
      <c r="I3020" s="2">
        <v>63.632266999999999</v>
      </c>
      <c r="J3020" s="2">
        <v>90.580001999999993</v>
      </c>
      <c r="K3020" s="2">
        <v>75.632919000000001</v>
      </c>
      <c r="L3020" s="2">
        <v>107.470001</v>
      </c>
      <c r="M3020" s="2">
        <v>85.606887999999998</v>
      </c>
      <c r="N3020" s="2">
        <v>18.25</v>
      </c>
      <c r="O3020" s="2">
        <v>15.248784000000001</v>
      </c>
      <c r="P3020" s="2">
        <v>35.080002</v>
      </c>
      <c r="Q3020" s="2">
        <v>29.203088999999999</v>
      </c>
      <c r="R3020" s="2">
        <v>28.73</v>
      </c>
      <c r="S3020" s="2">
        <v>26.778911999999998</v>
      </c>
      <c r="T3020" s="2">
        <v>85.269997000000004</v>
      </c>
      <c r="U3020" s="2">
        <v>70.816215999999997</v>
      </c>
      <c r="V3020" s="2">
        <v>18.07</v>
      </c>
      <c r="W3020" s="2">
        <v>14.877894</v>
      </c>
      <c r="X3020" s="2">
        <v>91.010002</v>
      </c>
      <c r="Y3020" s="2">
        <v>83.710448999999997</v>
      </c>
      <c r="Z3020" s="2">
        <v>186.179993</v>
      </c>
      <c r="AA3020" s="2">
        <v>157.468658</v>
      </c>
      <c r="AB3020" s="2">
        <v>24.549999</v>
      </c>
      <c r="AC3020" s="2">
        <v>20.210594</v>
      </c>
      <c r="AD3020" s="2">
        <v>65.879997000000003</v>
      </c>
      <c r="AE3020" s="2">
        <v>55.230026000000002</v>
      </c>
      <c r="AF3020" s="2">
        <v>33.419998</v>
      </c>
      <c r="AG3020" s="2">
        <v>28.424879000000001</v>
      </c>
      <c r="AH3020">
        <v>100.80999799999999</v>
      </c>
      <c r="AI3020">
        <v>83.587851999999998</v>
      </c>
      <c r="AJ3020">
        <v>37.729999999999997</v>
      </c>
      <c r="AK3020">
        <v>31.072678</v>
      </c>
      <c r="AL3020">
        <v>26.02</v>
      </c>
      <c r="AM3020">
        <v>22.156683000000001</v>
      </c>
      <c r="AN3020">
        <v>24.364999999999998</v>
      </c>
      <c r="AO3020">
        <v>22.452669</v>
      </c>
      <c r="AP3020">
        <v>21.709999</v>
      </c>
      <c r="AQ3020">
        <v>17.522144000000001</v>
      </c>
      <c r="AR3020">
        <v>66.970000999999996</v>
      </c>
      <c r="AS3020">
        <v>55.366630999999998</v>
      </c>
      <c r="AT3020">
        <v>42.009998000000003</v>
      </c>
      <c r="AU3020">
        <v>36.986365999999997</v>
      </c>
      <c r="AV3020">
        <v>59.68</v>
      </c>
      <c r="AW3020">
        <v>51.991764000000003</v>
      </c>
      <c r="AX3020">
        <v>73.819999999999993</v>
      </c>
      <c r="AY3020">
        <v>63.999392999999998</v>
      </c>
      <c r="AZ3020">
        <v>51.18</v>
      </c>
      <c r="BA3020">
        <v>46.531959999999998</v>
      </c>
      <c r="BB3020">
        <v>40.049999</v>
      </c>
      <c r="BC3020">
        <v>30.436762000000002</v>
      </c>
      <c r="BF3020">
        <v>59.990001999999997</v>
      </c>
      <c r="BG3020">
        <v>51.650002000000001</v>
      </c>
      <c r="BH3020">
        <v>37.709999000000003</v>
      </c>
      <c r="BI3020">
        <v>34.997272000000002</v>
      </c>
    </row>
    <row r="3021" spans="1:61" x14ac:dyDescent="0.3">
      <c r="A3021" s="1">
        <v>40907</v>
      </c>
      <c r="B3021" s="2">
        <v>81.730002999999996</v>
      </c>
      <c r="C3021" s="2">
        <v>70.455177000000006</v>
      </c>
      <c r="D3021" s="2">
        <v>47.169998</v>
      </c>
      <c r="E3021" s="2">
        <v>43.264232999999997</v>
      </c>
      <c r="F3021" s="2">
        <v>57.857143000000001</v>
      </c>
      <c r="G3021" s="2">
        <v>51.865077999999997</v>
      </c>
      <c r="H3021" s="2">
        <v>73.349997999999999</v>
      </c>
      <c r="I3021" s="2">
        <v>62.979706</v>
      </c>
      <c r="J3021" s="2">
        <v>90.599997999999999</v>
      </c>
      <c r="K3021" s="2">
        <v>75.649597</v>
      </c>
      <c r="L3021" s="2">
        <v>106.400002</v>
      </c>
      <c r="M3021" s="2">
        <v>84.754577999999995</v>
      </c>
      <c r="N3021" s="2">
        <v>18.079999999999998</v>
      </c>
      <c r="O3021" s="2">
        <v>15.10674</v>
      </c>
      <c r="P3021" s="2">
        <v>34.985000999999997</v>
      </c>
      <c r="Q3021" s="2">
        <v>29.124003999999999</v>
      </c>
      <c r="R3021" s="2">
        <v>28.76</v>
      </c>
      <c r="S3021" s="2">
        <v>26.806875000000002</v>
      </c>
      <c r="T3021" s="2">
        <v>84.760002</v>
      </c>
      <c r="U3021" s="2">
        <v>70.392669999999995</v>
      </c>
      <c r="V3021" s="2">
        <v>17.91</v>
      </c>
      <c r="W3021" s="2">
        <v>14.746161000000001</v>
      </c>
      <c r="X3021" s="2">
        <v>90.43</v>
      </c>
      <c r="Y3021" s="2">
        <v>83.176956000000004</v>
      </c>
      <c r="Z3021" s="2">
        <v>183.88000500000001</v>
      </c>
      <c r="AA3021" s="2">
        <v>155.523346</v>
      </c>
      <c r="AB3021" s="2">
        <v>24.25</v>
      </c>
      <c r="AC3021" s="2">
        <v>19.963622999999998</v>
      </c>
      <c r="AD3021" s="2">
        <v>65.580001999999993</v>
      </c>
      <c r="AE3021" s="2">
        <v>54.978518999999999</v>
      </c>
      <c r="AF3021" s="2">
        <v>33.25</v>
      </c>
      <c r="AG3021" s="2">
        <v>28.280279</v>
      </c>
      <c r="AH3021">
        <v>100.33000199999999</v>
      </c>
      <c r="AI3021">
        <v>83.189864999999998</v>
      </c>
      <c r="AJ3021">
        <v>37.700001</v>
      </c>
      <c r="AK3021">
        <v>31.047979000000002</v>
      </c>
      <c r="AL3021">
        <v>25.959999</v>
      </c>
      <c r="AM3021">
        <v>22.105592999999999</v>
      </c>
      <c r="AN3021">
        <v>24.092500999999999</v>
      </c>
      <c r="AO3021">
        <v>22.201559</v>
      </c>
      <c r="AP3021">
        <v>21.639999</v>
      </c>
      <c r="AQ3021">
        <v>17.465637000000001</v>
      </c>
      <c r="AR3021">
        <v>66.709998999999996</v>
      </c>
      <c r="AS3021">
        <v>55.151679999999999</v>
      </c>
      <c r="AT3021">
        <v>42.040000999999997</v>
      </c>
      <c r="AU3021">
        <v>37.012779000000002</v>
      </c>
      <c r="AV3021">
        <v>59.169998</v>
      </c>
      <c r="AW3021">
        <v>51.547459000000003</v>
      </c>
      <c r="AX3021">
        <v>73.089995999999999</v>
      </c>
      <c r="AY3021">
        <v>63.366501</v>
      </c>
      <c r="AZ3021">
        <v>50.68</v>
      </c>
      <c r="BA3021">
        <v>46.077357999999997</v>
      </c>
      <c r="BB3021">
        <v>40.119999</v>
      </c>
      <c r="BC3021">
        <v>30.489954000000001</v>
      </c>
      <c r="BF3021">
        <v>59.759998000000003</v>
      </c>
      <c r="BG3021">
        <v>51.451968999999998</v>
      </c>
      <c r="BH3021">
        <v>37.5</v>
      </c>
      <c r="BI3021">
        <v>34.802376000000002</v>
      </c>
    </row>
    <row r="3022" spans="1:61" x14ac:dyDescent="0.3">
      <c r="A3022" s="1">
        <v>40911</v>
      </c>
      <c r="B3022" s="2">
        <v>83.489998</v>
      </c>
      <c r="C3022" s="2">
        <v>71.972365999999994</v>
      </c>
      <c r="D3022" s="2">
        <v>48.389999000000003</v>
      </c>
      <c r="E3022" s="2">
        <v>44.383217000000002</v>
      </c>
      <c r="F3022" s="2">
        <v>58.747143000000001</v>
      </c>
      <c r="G3022" s="2">
        <v>52.662899000000003</v>
      </c>
      <c r="H3022" s="2">
        <v>74.220000999999996</v>
      </c>
      <c r="I3022" s="2">
        <v>63.726688000000003</v>
      </c>
      <c r="J3022" s="2">
        <v>93.980002999999996</v>
      </c>
      <c r="K3022" s="2">
        <v>78.471855000000005</v>
      </c>
      <c r="L3022" s="2">
        <v>110.370003</v>
      </c>
      <c r="M3022" s="2">
        <v>87.916945999999996</v>
      </c>
      <c r="N3022" s="2">
        <v>18.629999000000002</v>
      </c>
      <c r="O3022" s="2">
        <v>15.618122</v>
      </c>
      <c r="P3022" s="2">
        <v>35.07</v>
      </c>
      <c r="Q3022" s="2">
        <v>29.194762999999998</v>
      </c>
      <c r="R3022" s="2">
        <v>29.790001</v>
      </c>
      <c r="S3022" s="2">
        <v>27.766929999999999</v>
      </c>
      <c r="T3022" s="2">
        <v>86</v>
      </c>
      <c r="U3022" s="2">
        <v>71.422484999999995</v>
      </c>
      <c r="V3022" s="2">
        <v>18.360001</v>
      </c>
      <c r="W3022" s="2">
        <v>15.116668000000001</v>
      </c>
      <c r="X3022" s="2">
        <v>95.360000999999997</v>
      </c>
      <c r="Y3022" s="2">
        <v>87.711539999999999</v>
      </c>
      <c r="Z3022" s="2">
        <v>186.300003</v>
      </c>
      <c r="AA3022" s="2">
        <v>157.57017500000001</v>
      </c>
      <c r="AB3022" s="2">
        <v>24.540001</v>
      </c>
      <c r="AC3022" s="2">
        <v>20.202368</v>
      </c>
      <c r="AD3022" s="2">
        <v>65.879997000000003</v>
      </c>
      <c r="AE3022" s="2">
        <v>55.230026000000002</v>
      </c>
      <c r="AF3022" s="2">
        <v>34.979999999999997</v>
      </c>
      <c r="AG3022" s="2">
        <v>29.751702999999999</v>
      </c>
      <c r="AH3022">
        <v>98.839995999999999</v>
      </c>
      <c r="AI3022">
        <v>81.954414</v>
      </c>
      <c r="AJ3022">
        <v>38.299999</v>
      </c>
      <c r="AK3022">
        <v>31.542104999999999</v>
      </c>
      <c r="AL3022">
        <v>26.77</v>
      </c>
      <c r="AM3022">
        <v>22.795325999999999</v>
      </c>
      <c r="AN3022">
        <v>24.202499</v>
      </c>
      <c r="AO3022">
        <v>22.302927</v>
      </c>
      <c r="AP3022">
        <v>21.969999000000001</v>
      </c>
      <c r="AQ3022">
        <v>17.731987</v>
      </c>
      <c r="AR3022">
        <v>66.830001999999993</v>
      </c>
      <c r="AS3022">
        <v>55.250889000000001</v>
      </c>
      <c r="AT3022">
        <v>42.139999000000003</v>
      </c>
      <c r="AU3022">
        <v>37.100814999999997</v>
      </c>
      <c r="AV3022">
        <v>58.990001999999997</v>
      </c>
      <c r="AW3022">
        <v>51.390652000000003</v>
      </c>
      <c r="AX3022">
        <v>74.660004000000001</v>
      </c>
      <c r="AY3022">
        <v>64.727631000000002</v>
      </c>
      <c r="AZ3022">
        <v>51.490001999999997</v>
      </c>
      <c r="BA3022">
        <v>46.813797000000001</v>
      </c>
      <c r="BB3022">
        <v>39.729999999999997</v>
      </c>
      <c r="BC3022">
        <v>30.193565</v>
      </c>
      <c r="BF3022">
        <v>60.330002</v>
      </c>
      <c r="BG3022">
        <v>51.942726</v>
      </c>
      <c r="BH3022">
        <v>38.310001</v>
      </c>
      <c r="BI3022">
        <v>35.554107999999999</v>
      </c>
    </row>
    <row r="3023" spans="1:61" x14ac:dyDescent="0.3">
      <c r="A3023" s="1">
        <v>40912</v>
      </c>
      <c r="B3023" s="2">
        <v>84.18</v>
      </c>
      <c r="C3023" s="2">
        <v>72.567222999999998</v>
      </c>
      <c r="D3023" s="2">
        <v>48.240001999999997</v>
      </c>
      <c r="E3023" s="2">
        <v>44.410839000000003</v>
      </c>
      <c r="F3023" s="2">
        <v>59.062859000000003</v>
      </c>
      <c r="G3023" s="2">
        <v>52.945919000000004</v>
      </c>
      <c r="H3023" s="2">
        <v>74.330001999999993</v>
      </c>
      <c r="I3023" s="2">
        <v>63.821167000000003</v>
      </c>
      <c r="J3023" s="2">
        <v>94.849997999999999</v>
      </c>
      <c r="K3023" s="2">
        <v>79.198295999999999</v>
      </c>
      <c r="L3023" s="2">
        <v>110.18</v>
      </c>
      <c r="M3023" s="2">
        <v>87.765602000000001</v>
      </c>
      <c r="N3023" s="2">
        <v>18.989999999999998</v>
      </c>
      <c r="O3023" s="2">
        <v>15.919924</v>
      </c>
      <c r="P3023" s="2">
        <v>34.849997999999999</v>
      </c>
      <c r="Q3023" s="2">
        <v>29.011631000000001</v>
      </c>
      <c r="R3023" s="2">
        <v>29.950001</v>
      </c>
      <c r="S3023" s="2">
        <v>27.916063000000001</v>
      </c>
      <c r="T3023" s="2">
        <v>86.019997000000004</v>
      </c>
      <c r="U3023" s="2">
        <v>71.439071999999996</v>
      </c>
      <c r="V3023" s="2">
        <v>18.559999000000001</v>
      </c>
      <c r="W3023" s="2">
        <v>15.281338999999999</v>
      </c>
      <c r="X3023" s="2">
        <v>94.739998</v>
      </c>
      <c r="Y3023" s="2">
        <v>87.141272999999998</v>
      </c>
      <c r="Z3023" s="2">
        <v>185.53999300000001</v>
      </c>
      <c r="AA3023" s="2">
        <v>156.927368</v>
      </c>
      <c r="AB3023" s="2">
        <v>25.110001</v>
      </c>
      <c r="AC3023" s="2">
        <v>20.671612</v>
      </c>
      <c r="AD3023" s="2">
        <v>65.480002999999996</v>
      </c>
      <c r="AE3023" s="2">
        <v>54.894703</v>
      </c>
      <c r="AF3023" s="2">
        <v>34.950001</v>
      </c>
      <c r="AG3023" s="2">
        <v>29.940180000000002</v>
      </c>
      <c r="AH3023">
        <v>99.389999000000003</v>
      </c>
      <c r="AI3023">
        <v>82.410454000000001</v>
      </c>
      <c r="AJ3023">
        <v>38.340000000000003</v>
      </c>
      <c r="AK3023">
        <v>31.575047000000001</v>
      </c>
      <c r="AL3023">
        <v>27.4</v>
      </c>
      <c r="AM3023">
        <v>23.331790999999999</v>
      </c>
      <c r="AN3023">
        <v>24.555</v>
      </c>
      <c r="AO3023">
        <v>22.627762000000001</v>
      </c>
      <c r="AP3023">
        <v>21.77</v>
      </c>
      <c r="AQ3023">
        <v>17.57056</v>
      </c>
      <c r="AR3023">
        <v>66.800003000000004</v>
      </c>
      <c r="AS3023">
        <v>55.226086000000002</v>
      </c>
      <c r="AT3023">
        <v>42.740001999999997</v>
      </c>
      <c r="AU3023">
        <v>37.629074000000003</v>
      </c>
      <c r="AV3023">
        <v>58.75</v>
      </c>
      <c r="AW3023">
        <v>51.181561000000002</v>
      </c>
      <c r="AX3023">
        <v>75.050003000000004</v>
      </c>
      <c r="AY3023">
        <v>65.065742</v>
      </c>
      <c r="AZ3023">
        <v>52.240001999999997</v>
      </c>
      <c r="BA3023">
        <v>47.495682000000002</v>
      </c>
      <c r="BB3023">
        <v>39.209999000000003</v>
      </c>
      <c r="BC3023">
        <v>29.798383999999999</v>
      </c>
      <c r="BF3023">
        <v>59.709999000000003</v>
      </c>
      <c r="BG3023">
        <v>51.408920000000002</v>
      </c>
      <c r="BH3023">
        <v>38.849997999999999</v>
      </c>
      <c r="BI3023">
        <v>36.055264000000001</v>
      </c>
    </row>
    <row r="3024" spans="1:61" x14ac:dyDescent="0.3">
      <c r="A3024" s="1">
        <v>40913</v>
      </c>
      <c r="B3024" s="2">
        <v>83.800003000000004</v>
      </c>
      <c r="C3024" s="2">
        <v>72.239609000000002</v>
      </c>
      <c r="D3024" s="2">
        <v>48.799999</v>
      </c>
      <c r="E3024" s="2">
        <v>44.926383999999999</v>
      </c>
      <c r="F3024" s="2">
        <v>59.718570999999997</v>
      </c>
      <c r="G3024" s="2">
        <v>53.533729999999998</v>
      </c>
      <c r="H3024" s="2">
        <v>73.529999000000004</v>
      </c>
      <c r="I3024" s="2">
        <v>63.134262</v>
      </c>
      <c r="J3024" s="2">
        <v>95.519997000000004</v>
      </c>
      <c r="K3024" s="2">
        <v>79.757728999999998</v>
      </c>
      <c r="L3024" s="2">
        <v>109.099998</v>
      </c>
      <c r="M3024" s="2">
        <v>86.905304000000001</v>
      </c>
      <c r="N3024" s="2">
        <v>18.920000000000002</v>
      </c>
      <c r="O3024" s="2">
        <v>15.861238</v>
      </c>
      <c r="P3024" s="2">
        <v>34.685001</v>
      </c>
      <c r="Q3024" s="2">
        <v>28.874262000000002</v>
      </c>
      <c r="R3024" s="2">
        <v>30.139999</v>
      </c>
      <c r="S3024" s="2">
        <v>28.093157000000001</v>
      </c>
      <c r="T3024" s="2">
        <v>85.760002</v>
      </c>
      <c r="U3024" s="2">
        <v>71.223159999999993</v>
      </c>
      <c r="V3024" s="2">
        <v>18.549999</v>
      </c>
      <c r="W3024" s="2">
        <v>15.273108000000001</v>
      </c>
      <c r="X3024" s="2">
        <v>94.580001999999993</v>
      </c>
      <c r="Y3024" s="2">
        <v>86.994110000000006</v>
      </c>
      <c r="Z3024" s="2">
        <v>184.66000399999999</v>
      </c>
      <c r="AA3024" s="2">
        <v>156.183075</v>
      </c>
      <c r="AB3024" s="2">
        <v>25.4</v>
      </c>
      <c r="AC3024" s="2">
        <v>20.910353000000001</v>
      </c>
      <c r="AD3024" s="2">
        <v>65.400002000000001</v>
      </c>
      <c r="AE3024" s="2">
        <v>54.827632999999999</v>
      </c>
      <c r="AF3024" s="2">
        <v>35.68</v>
      </c>
      <c r="AG3024" s="2">
        <v>30.565531</v>
      </c>
      <c r="AH3024">
        <v>99.830001999999993</v>
      </c>
      <c r="AI3024">
        <v>82.775290999999996</v>
      </c>
      <c r="AJ3024">
        <v>38.740001999999997</v>
      </c>
      <c r="AK3024">
        <v>31.904478000000001</v>
      </c>
      <c r="AL3024">
        <v>27.68</v>
      </c>
      <c r="AM3024">
        <v>23.570217</v>
      </c>
      <c r="AN3024">
        <v>24.540001</v>
      </c>
      <c r="AO3024">
        <v>22.613937</v>
      </c>
      <c r="AP3024">
        <v>21.6</v>
      </c>
      <c r="AQ3024">
        <v>17.433363</v>
      </c>
      <c r="AR3024">
        <v>66.519997000000004</v>
      </c>
      <c r="AS3024">
        <v>54.994598000000003</v>
      </c>
      <c r="AT3024">
        <v>43.09</v>
      </c>
      <c r="AU3024">
        <v>37.937221999999998</v>
      </c>
      <c r="AV3024">
        <v>59.330002</v>
      </c>
      <c r="AW3024">
        <v>51.686847999999998</v>
      </c>
      <c r="AX3024">
        <v>74.330001999999993</v>
      </c>
      <c r="AY3024">
        <v>64.441528000000005</v>
      </c>
      <c r="AZ3024">
        <v>52.59</v>
      </c>
      <c r="BA3024">
        <v>47.813892000000003</v>
      </c>
      <c r="BB3024">
        <v>38.939999</v>
      </c>
      <c r="BC3024">
        <v>29.593192999999999</v>
      </c>
      <c r="BF3024">
        <v>59.419998</v>
      </c>
      <c r="BG3024">
        <v>51.159236999999997</v>
      </c>
      <c r="BH3024">
        <v>39.5</v>
      </c>
      <c r="BI3024">
        <v>36.658501000000001</v>
      </c>
    </row>
    <row r="3025" spans="1:61" x14ac:dyDescent="0.3">
      <c r="A3025" s="1">
        <v>40914</v>
      </c>
      <c r="B3025" s="2">
        <v>83.370002999999997</v>
      </c>
      <c r="C3025" s="2">
        <v>71.868934999999993</v>
      </c>
      <c r="D3025" s="2">
        <v>48.27</v>
      </c>
      <c r="E3025" s="2">
        <v>44.438457</v>
      </c>
      <c r="F3025" s="2">
        <v>60.342857000000002</v>
      </c>
      <c r="G3025" s="2">
        <v>54.093361000000002</v>
      </c>
      <c r="H3025" s="2">
        <v>73.980002999999996</v>
      </c>
      <c r="I3025" s="2">
        <v>63.520626</v>
      </c>
      <c r="J3025" s="2">
        <v>95.760002</v>
      </c>
      <c r="K3025" s="2">
        <v>79.958138000000005</v>
      </c>
      <c r="L3025" s="2">
        <v>108.30999799999999</v>
      </c>
      <c r="M3025" s="2">
        <v>86.276000999999994</v>
      </c>
      <c r="N3025" s="2">
        <v>18.850000000000001</v>
      </c>
      <c r="O3025" s="2">
        <v>15.802559</v>
      </c>
      <c r="P3025" s="2">
        <v>34.465000000000003</v>
      </c>
      <c r="Q3025" s="2">
        <v>28.691113000000001</v>
      </c>
      <c r="R3025" s="2">
        <v>30.32</v>
      </c>
      <c r="S3025" s="2">
        <v>28.260933000000001</v>
      </c>
      <c r="T3025" s="2">
        <v>85.120002999999997</v>
      </c>
      <c r="U3025" s="2">
        <v>70.691665999999998</v>
      </c>
      <c r="V3025" s="2">
        <v>18.649999999999999</v>
      </c>
      <c r="W3025" s="2">
        <v>15.355437</v>
      </c>
      <c r="X3025" s="2">
        <v>93.419998000000007</v>
      </c>
      <c r="Y3025" s="2">
        <v>85.927138999999997</v>
      </c>
      <c r="Z3025" s="2">
        <v>182.53999300000001</v>
      </c>
      <c r="AA3025" s="2">
        <v>154.38999899999999</v>
      </c>
      <c r="AB3025" s="2">
        <v>25.25</v>
      </c>
      <c r="AC3025" s="2">
        <v>20.786864999999999</v>
      </c>
      <c r="AD3025" s="2">
        <v>64.830001999999993</v>
      </c>
      <c r="AE3025" s="2">
        <v>54.349769999999999</v>
      </c>
      <c r="AF3025" s="2">
        <v>35.360000999999997</v>
      </c>
      <c r="AG3025" s="2">
        <v>30.291409000000002</v>
      </c>
      <c r="AH3025">
        <v>100.599998</v>
      </c>
      <c r="AI3025">
        <v>83.413712000000004</v>
      </c>
      <c r="AJ3025">
        <v>38.470001000000003</v>
      </c>
      <c r="AK3025">
        <v>31.682107999999999</v>
      </c>
      <c r="AL3025">
        <v>28.110001</v>
      </c>
      <c r="AM3025">
        <v>23.936375000000002</v>
      </c>
      <c r="AN3025">
        <v>24.497499000000001</v>
      </c>
      <c r="AO3025">
        <v>22.574780000000001</v>
      </c>
      <c r="AP3025">
        <v>21.57</v>
      </c>
      <c r="AQ3025">
        <v>17.409147000000001</v>
      </c>
      <c r="AR3025">
        <v>66.360000999999997</v>
      </c>
      <c r="AS3025">
        <v>54.862319999999997</v>
      </c>
      <c r="AT3025">
        <v>43.200001</v>
      </c>
      <c r="AU3025">
        <v>38.034061000000001</v>
      </c>
      <c r="AV3025">
        <v>59.349997999999999</v>
      </c>
      <c r="AW3025">
        <v>51.704276999999998</v>
      </c>
      <c r="AX3025">
        <v>73.900002000000001</v>
      </c>
      <c r="AY3025">
        <v>64.068747999999999</v>
      </c>
      <c r="AZ3025">
        <v>52.779998999999997</v>
      </c>
      <c r="BA3025">
        <v>47.986649</v>
      </c>
      <c r="BB3025">
        <v>38.330002</v>
      </c>
      <c r="BC3025">
        <v>29.508505</v>
      </c>
      <c r="BF3025">
        <v>59</v>
      </c>
      <c r="BG3025">
        <v>50.797626000000001</v>
      </c>
      <c r="BH3025">
        <v>39.909999999999997</v>
      </c>
      <c r="BI3025">
        <v>37.039009</v>
      </c>
    </row>
    <row r="3026" spans="1:61" x14ac:dyDescent="0.3">
      <c r="A3026" s="1">
        <v>40917</v>
      </c>
      <c r="B3026" s="2">
        <v>83.870002999999997</v>
      </c>
      <c r="C3026" s="2">
        <v>72.299965</v>
      </c>
      <c r="D3026" s="2">
        <v>48.389999000000003</v>
      </c>
      <c r="E3026" s="2">
        <v>44.548938999999997</v>
      </c>
      <c r="F3026" s="2">
        <v>60.247143000000001</v>
      </c>
      <c r="G3026" s="2">
        <v>54.007556999999998</v>
      </c>
      <c r="H3026" s="2">
        <v>74.529999000000004</v>
      </c>
      <c r="I3026" s="2">
        <v>63.992859000000003</v>
      </c>
      <c r="J3026" s="2">
        <v>97.099997999999999</v>
      </c>
      <c r="K3026" s="2">
        <v>81.077003000000005</v>
      </c>
      <c r="L3026" s="2">
        <v>109.489998</v>
      </c>
      <c r="M3026" s="2">
        <v>87.215973000000005</v>
      </c>
      <c r="N3026" s="2">
        <v>18.969999000000001</v>
      </c>
      <c r="O3026" s="2">
        <v>15.903153</v>
      </c>
      <c r="P3026" s="2">
        <v>34.465000000000003</v>
      </c>
      <c r="Q3026" s="2">
        <v>28.691113000000001</v>
      </c>
      <c r="R3026" s="2">
        <v>30.309999000000001</v>
      </c>
      <c r="S3026" s="2">
        <v>28.251614</v>
      </c>
      <c r="T3026" s="2">
        <v>85.5</v>
      </c>
      <c r="U3026" s="2">
        <v>71.007239999999996</v>
      </c>
      <c r="V3026" s="2">
        <v>18.860001</v>
      </c>
      <c r="W3026" s="2">
        <v>15.528342</v>
      </c>
      <c r="X3026" s="2">
        <v>94.690002000000007</v>
      </c>
      <c r="Y3026" s="2">
        <v>87.095260999999994</v>
      </c>
      <c r="Z3026" s="2">
        <v>181.58999600000001</v>
      </c>
      <c r="AA3026" s="2">
        <v>153.586502</v>
      </c>
      <c r="AB3026" s="2">
        <v>25.469999000000001</v>
      </c>
      <c r="AC3026" s="2">
        <v>20.967981000000002</v>
      </c>
      <c r="AD3026" s="2">
        <v>64.930000000000007</v>
      </c>
      <c r="AE3026" s="2">
        <v>54.433601000000003</v>
      </c>
      <c r="AF3026" s="2">
        <v>35.299999</v>
      </c>
      <c r="AG3026" s="2">
        <v>30.240005</v>
      </c>
      <c r="AH3026">
        <v>99.639999000000003</v>
      </c>
      <c r="AI3026">
        <v>82.617751999999996</v>
      </c>
      <c r="AJ3026">
        <v>38.389999000000003</v>
      </c>
      <c r="AK3026">
        <v>31.616230000000002</v>
      </c>
      <c r="AL3026">
        <v>27.74</v>
      </c>
      <c r="AM3026">
        <v>23.621305</v>
      </c>
      <c r="AN3026">
        <v>24.587499999999999</v>
      </c>
      <c r="AO3026">
        <v>22.657709000000001</v>
      </c>
      <c r="AP3026">
        <v>21.82</v>
      </c>
      <c r="AQ3026">
        <v>17.610921999999999</v>
      </c>
      <c r="AR3026">
        <v>66.639999000000003</v>
      </c>
      <c r="AS3026">
        <v>55.093811000000002</v>
      </c>
      <c r="AT3026">
        <v>43.23</v>
      </c>
      <c r="AU3026">
        <v>38.060485999999997</v>
      </c>
      <c r="AV3026">
        <v>59.689999</v>
      </c>
      <c r="AW3026">
        <v>52.000473</v>
      </c>
      <c r="AX3026">
        <v>74.099997999999999</v>
      </c>
      <c r="AY3026">
        <v>64.242142000000001</v>
      </c>
      <c r="AZ3026">
        <v>52.720001000000003</v>
      </c>
      <c r="BA3026">
        <v>47.932094999999997</v>
      </c>
      <c r="BB3026">
        <v>38.369999</v>
      </c>
      <c r="BC3026">
        <v>29.539303</v>
      </c>
      <c r="BF3026">
        <v>59.18</v>
      </c>
      <c r="BG3026">
        <v>50.952601999999999</v>
      </c>
      <c r="BH3026">
        <v>39.75</v>
      </c>
      <c r="BI3026">
        <v>36.890518</v>
      </c>
    </row>
    <row r="3027" spans="1:61" x14ac:dyDescent="0.3">
      <c r="A3027" s="1">
        <v>40918</v>
      </c>
      <c r="B3027" s="2">
        <v>84.300003000000004</v>
      </c>
      <c r="C3027" s="2">
        <v>72.670647000000002</v>
      </c>
      <c r="D3027" s="2">
        <v>48.669998</v>
      </c>
      <c r="E3027" s="2">
        <v>44.806708999999998</v>
      </c>
      <c r="F3027" s="2">
        <v>60.462856000000002</v>
      </c>
      <c r="G3027" s="2">
        <v>54.200932000000002</v>
      </c>
      <c r="H3027" s="2">
        <v>75</v>
      </c>
      <c r="I3027" s="2">
        <v>64.396431000000007</v>
      </c>
      <c r="J3027" s="2">
        <v>99.959998999999996</v>
      </c>
      <c r="K3027" s="2">
        <v>83.465073000000004</v>
      </c>
      <c r="L3027" s="2">
        <v>109.05999799999999</v>
      </c>
      <c r="M3027" s="2">
        <v>86.873428000000004</v>
      </c>
      <c r="N3027" s="2">
        <v>18.829999999999998</v>
      </c>
      <c r="O3027" s="2">
        <v>15.785792000000001</v>
      </c>
      <c r="P3027" s="2">
        <v>34.669998</v>
      </c>
      <c r="Q3027" s="2">
        <v>28.861772999999999</v>
      </c>
      <c r="R3027" s="2">
        <v>30.98</v>
      </c>
      <c r="S3027" s="2">
        <v>28.876110000000001</v>
      </c>
      <c r="T3027" s="2">
        <v>85.720000999999996</v>
      </c>
      <c r="U3027" s="2">
        <v>71.189948999999999</v>
      </c>
      <c r="V3027" s="2">
        <v>18.719999000000001</v>
      </c>
      <c r="W3027" s="2">
        <v>15.413074</v>
      </c>
      <c r="X3027" s="2">
        <v>98.330001999999993</v>
      </c>
      <c r="Y3027" s="2">
        <v>90.443352000000004</v>
      </c>
      <c r="Z3027" s="2">
        <v>181.30999800000001</v>
      </c>
      <c r="AA3027" s="2">
        <v>153.34967</v>
      </c>
      <c r="AB3027" s="2">
        <v>25.59</v>
      </c>
      <c r="AC3027" s="2">
        <v>21.066769000000001</v>
      </c>
      <c r="AD3027" s="2">
        <v>65.199996999999996</v>
      </c>
      <c r="AE3027" s="2">
        <v>54.659950000000002</v>
      </c>
      <c r="AF3027" s="2">
        <v>36.049999</v>
      </c>
      <c r="AG3027" s="2">
        <v>30.882501999999999</v>
      </c>
      <c r="AH3027">
        <v>99.699996999999996</v>
      </c>
      <c r="AI3027">
        <v>82.667488000000006</v>
      </c>
      <c r="AJ3027">
        <v>38.520000000000003</v>
      </c>
      <c r="AK3027">
        <v>31.723291</v>
      </c>
      <c r="AL3027">
        <v>27.84</v>
      </c>
      <c r="AM3027">
        <v>23.706454999999998</v>
      </c>
      <c r="AN3027">
        <v>24.6175</v>
      </c>
      <c r="AO3027">
        <v>22.685359999999999</v>
      </c>
      <c r="AP3027">
        <v>21.940000999999999</v>
      </c>
      <c r="AQ3027">
        <v>17.707771000000001</v>
      </c>
      <c r="AR3027">
        <v>66.330001999999993</v>
      </c>
      <c r="AS3027">
        <v>54.837521000000002</v>
      </c>
      <c r="AT3027">
        <v>43.529998999999997</v>
      </c>
      <c r="AU3027">
        <v>38.324599999999997</v>
      </c>
      <c r="AV3027">
        <v>60.099997999999999</v>
      </c>
      <c r="AW3027">
        <v>52.357655000000001</v>
      </c>
      <c r="AX3027">
        <v>76.029999000000004</v>
      </c>
      <c r="AY3027">
        <v>65.915381999999994</v>
      </c>
      <c r="AZ3027">
        <v>52.619999</v>
      </c>
      <c r="BA3027">
        <v>47.841175</v>
      </c>
      <c r="BB3027">
        <v>38.57</v>
      </c>
      <c r="BC3027">
        <v>29.693273999999999</v>
      </c>
      <c r="BF3027">
        <v>59.040000999999997</v>
      </c>
      <c r="BG3027">
        <v>50.832062000000001</v>
      </c>
      <c r="BH3027">
        <v>39.630001</v>
      </c>
      <c r="BI3027">
        <v>36.779156</v>
      </c>
    </row>
    <row r="3028" spans="1:61" x14ac:dyDescent="0.3">
      <c r="A3028" s="1">
        <v>40919</v>
      </c>
      <c r="B3028" s="2">
        <v>83.769997000000004</v>
      </c>
      <c r="C3028" s="2">
        <v>72.213759999999994</v>
      </c>
      <c r="D3028" s="2">
        <v>48.950001</v>
      </c>
      <c r="E3028" s="2">
        <v>45.064480000000003</v>
      </c>
      <c r="F3028" s="2">
        <v>60.364285000000002</v>
      </c>
      <c r="G3028" s="2">
        <v>54.112568000000003</v>
      </c>
      <c r="H3028" s="2">
        <v>74.739998</v>
      </c>
      <c r="I3028" s="2">
        <v>64.173171999999994</v>
      </c>
      <c r="J3028" s="2">
        <v>99.639999000000003</v>
      </c>
      <c r="K3028" s="2">
        <v>83.197868</v>
      </c>
      <c r="L3028" s="2">
        <v>107.769997</v>
      </c>
      <c r="M3028" s="2">
        <v>85.845862999999994</v>
      </c>
      <c r="N3028" s="2">
        <v>19.07</v>
      </c>
      <c r="O3028" s="2">
        <v>15.986986</v>
      </c>
      <c r="P3028" s="2">
        <v>34.029998999999997</v>
      </c>
      <c r="Q3028" s="2">
        <v>28.328997000000001</v>
      </c>
      <c r="R3028" s="2">
        <v>31.43</v>
      </c>
      <c r="S3028" s="2">
        <v>29.295549000000001</v>
      </c>
      <c r="T3028" s="2">
        <v>85.080001999999993</v>
      </c>
      <c r="U3028" s="2">
        <v>70.658417</v>
      </c>
      <c r="V3028" s="2">
        <v>18.879999000000002</v>
      </c>
      <c r="W3028" s="2">
        <v>15.544805999999999</v>
      </c>
      <c r="X3028" s="2">
        <v>99.760002</v>
      </c>
      <c r="Y3028" s="2">
        <v>91.758635999999996</v>
      </c>
      <c r="Z3028" s="2">
        <v>182.320007</v>
      </c>
      <c r="AA3028" s="2">
        <v>154.203934</v>
      </c>
      <c r="AB3028" s="2">
        <v>25.799999</v>
      </c>
      <c r="AC3028" s="2">
        <v>21.239647000000001</v>
      </c>
      <c r="AD3028" s="2">
        <v>65.129997000000003</v>
      </c>
      <c r="AE3028" s="2">
        <v>54.601280000000003</v>
      </c>
      <c r="AF3028" s="2">
        <v>36.659999999999997</v>
      </c>
      <c r="AG3028" s="2">
        <v>31.405055999999998</v>
      </c>
      <c r="AH3028">
        <v>99.93</v>
      </c>
      <c r="AI3028">
        <v>82.858199999999997</v>
      </c>
      <c r="AJ3028">
        <v>38.409999999999997</v>
      </c>
      <c r="AK3028">
        <v>31.632708000000001</v>
      </c>
      <c r="AL3028">
        <v>27.719999000000001</v>
      </c>
      <c r="AM3028">
        <v>23.604279999999999</v>
      </c>
      <c r="AN3028">
        <v>24.535</v>
      </c>
      <c r="AO3028">
        <v>22.609327</v>
      </c>
      <c r="AP3028">
        <v>21.9</v>
      </c>
      <c r="AQ3028">
        <v>17.675488000000001</v>
      </c>
      <c r="AR3028">
        <v>65.680000000000007</v>
      </c>
      <c r="AS3028">
        <v>54.300133000000002</v>
      </c>
      <c r="AT3028">
        <v>43.459999000000003</v>
      </c>
      <c r="AU3028">
        <v>38.262965999999999</v>
      </c>
      <c r="AV3028">
        <v>59.900002000000001</v>
      </c>
      <c r="AW3028">
        <v>52.183422</v>
      </c>
      <c r="AX3028">
        <v>76.699996999999996</v>
      </c>
      <c r="AY3028">
        <v>66.496239000000003</v>
      </c>
      <c r="AZ3028">
        <v>53.009998000000003</v>
      </c>
      <c r="BA3028">
        <v>48.195759000000002</v>
      </c>
      <c r="BB3028">
        <v>38.900002000000001</v>
      </c>
      <c r="BC3028">
        <v>29.947323000000001</v>
      </c>
      <c r="BF3028">
        <v>59.400002000000001</v>
      </c>
      <c r="BG3028">
        <v>51.142024999999997</v>
      </c>
      <c r="BH3028">
        <v>38.700001</v>
      </c>
      <c r="BI3028">
        <v>35.916058</v>
      </c>
    </row>
    <row r="3029" spans="1:61" x14ac:dyDescent="0.3">
      <c r="A3029" s="1">
        <v>40920</v>
      </c>
      <c r="B3029" s="2">
        <v>84.279999000000004</v>
      </c>
      <c r="C3029" s="2">
        <v>72.653389000000004</v>
      </c>
      <c r="D3029" s="2">
        <v>49.650002000000001</v>
      </c>
      <c r="E3029" s="2">
        <v>45.708916000000002</v>
      </c>
      <c r="F3029" s="2">
        <v>60.198569999999997</v>
      </c>
      <c r="G3029" s="2">
        <v>53.964019999999998</v>
      </c>
      <c r="H3029" s="2">
        <v>75.510002</v>
      </c>
      <c r="I3029" s="2">
        <v>64.834320000000005</v>
      </c>
      <c r="J3029" s="2">
        <v>101.94000200000001</v>
      </c>
      <c r="K3029" s="2">
        <v>85.118331999999995</v>
      </c>
      <c r="L3029" s="2">
        <v>104.970001</v>
      </c>
      <c r="M3029" s="2">
        <v>83.615486000000004</v>
      </c>
      <c r="N3029" s="2">
        <v>19.149999999999999</v>
      </c>
      <c r="O3029" s="2">
        <v>16.05406</v>
      </c>
      <c r="P3029" s="2">
        <v>33.784999999999997</v>
      </c>
      <c r="Q3029" s="2">
        <v>28.125042000000001</v>
      </c>
      <c r="R3029" s="2">
        <v>32.560001</v>
      </c>
      <c r="S3029" s="2">
        <v>30.348811999999999</v>
      </c>
      <c r="T3029" s="2">
        <v>84.739998</v>
      </c>
      <c r="U3029" s="2">
        <v>70.376052999999999</v>
      </c>
      <c r="V3029" s="2">
        <v>18.93</v>
      </c>
      <c r="W3029" s="2">
        <v>15.585978000000001</v>
      </c>
      <c r="X3029" s="2">
        <v>101.209999</v>
      </c>
      <c r="Y3029" s="2">
        <v>93.092354</v>
      </c>
      <c r="Z3029" s="2">
        <v>180.550003</v>
      </c>
      <c r="AA3029" s="2">
        <v>152.70689400000001</v>
      </c>
      <c r="AB3029" s="2">
        <v>25.75</v>
      </c>
      <c r="AC3029" s="2">
        <v>21.198488000000001</v>
      </c>
      <c r="AD3029" s="2">
        <v>65.230002999999996</v>
      </c>
      <c r="AE3029" s="2">
        <v>54.685104000000003</v>
      </c>
      <c r="AF3029" s="2">
        <v>36.849997999999999</v>
      </c>
      <c r="AG3029" s="2">
        <v>31.567823000000001</v>
      </c>
      <c r="AH3029">
        <v>100.57</v>
      </c>
      <c r="AI3029">
        <v>83.388863000000001</v>
      </c>
      <c r="AJ3029">
        <v>38.610000999999997</v>
      </c>
      <c r="AK3029">
        <v>31.797402999999999</v>
      </c>
      <c r="AL3029">
        <v>28</v>
      </c>
      <c r="AM3029">
        <v>23.842704999999999</v>
      </c>
      <c r="AN3029">
        <v>24.774999999999999</v>
      </c>
      <c r="AO3029">
        <v>22.830494000000002</v>
      </c>
      <c r="AP3029">
        <v>21.99</v>
      </c>
      <c r="AQ3029">
        <v>17.748127</v>
      </c>
      <c r="AR3029">
        <v>65.809997999999993</v>
      </c>
      <c r="AS3029">
        <v>54.407612</v>
      </c>
      <c r="AT3029">
        <v>43.389999000000003</v>
      </c>
      <c r="AU3029">
        <v>38.201351000000003</v>
      </c>
      <c r="AV3029">
        <v>59.799999</v>
      </c>
      <c r="AW3029">
        <v>52.096302000000001</v>
      </c>
      <c r="AX3029">
        <v>77.239998</v>
      </c>
      <c r="AY3029">
        <v>66.964416999999997</v>
      </c>
      <c r="AZ3029">
        <v>52.869999</v>
      </c>
      <c r="BA3029">
        <v>48.068469999999998</v>
      </c>
      <c r="BB3029">
        <v>38.919998</v>
      </c>
      <c r="BC3029">
        <v>29.962724999999999</v>
      </c>
      <c r="BF3029">
        <v>59.5</v>
      </c>
      <c r="BG3029">
        <v>51.228119</v>
      </c>
      <c r="BH3029">
        <v>38.729999999999997</v>
      </c>
      <c r="BI3029">
        <v>35.943897</v>
      </c>
    </row>
    <row r="3030" spans="1:61" x14ac:dyDescent="0.3">
      <c r="A3030" s="1">
        <v>40921</v>
      </c>
      <c r="B3030" s="2">
        <v>83.599997999999999</v>
      </c>
      <c r="C3030" s="2">
        <v>72.067206999999996</v>
      </c>
      <c r="D3030" s="2">
        <v>49.759998000000003</v>
      </c>
      <c r="E3030" s="2">
        <v>45.810192000000001</v>
      </c>
      <c r="F3030" s="2">
        <v>59.972858000000002</v>
      </c>
      <c r="G3030" s="2">
        <v>53.761676999999999</v>
      </c>
      <c r="H3030" s="2">
        <v>74.599997999999999</v>
      </c>
      <c r="I3030" s="2">
        <v>64.052978999999993</v>
      </c>
      <c r="J3030" s="2">
        <v>102.480003</v>
      </c>
      <c r="K3030" s="2">
        <v>85.569205999999994</v>
      </c>
      <c r="L3030" s="2">
        <v>106.089996</v>
      </c>
      <c r="M3030" s="2">
        <v>84.507637000000003</v>
      </c>
      <c r="N3030" s="2">
        <v>19.059999000000001</v>
      </c>
      <c r="O3030" s="2">
        <v>15.978605</v>
      </c>
      <c r="P3030" s="2">
        <v>33.494999</v>
      </c>
      <c r="Q3030" s="2">
        <v>27.883621000000002</v>
      </c>
      <c r="R3030" s="2">
        <v>32.020000000000003</v>
      </c>
      <c r="S3030" s="2">
        <v>29.845483999999999</v>
      </c>
      <c r="T3030" s="2">
        <v>84.879997000000003</v>
      </c>
      <c r="U3030" s="2">
        <v>70.492332000000005</v>
      </c>
      <c r="V3030" s="2">
        <v>18.84</v>
      </c>
      <c r="W3030" s="2">
        <v>15.511877</v>
      </c>
      <c r="X3030" s="2">
        <v>98.959998999999996</v>
      </c>
      <c r="Y3030" s="2">
        <v>91.022803999999994</v>
      </c>
      <c r="Z3030" s="2">
        <v>179.16000399999999</v>
      </c>
      <c r="AA3030" s="2">
        <v>151.53125</v>
      </c>
      <c r="AB3030" s="2">
        <v>25.139999</v>
      </c>
      <c r="AC3030" s="2">
        <v>20.69631</v>
      </c>
      <c r="AD3030" s="2">
        <v>65.260002</v>
      </c>
      <c r="AE3030" s="2">
        <v>54.710262</v>
      </c>
      <c r="AF3030" s="2">
        <v>35.919998</v>
      </c>
      <c r="AG3030" s="2">
        <v>30.771132000000001</v>
      </c>
      <c r="AH3030">
        <v>100.349998</v>
      </c>
      <c r="AI3030">
        <v>83.206444000000005</v>
      </c>
      <c r="AJ3030">
        <v>38.32</v>
      </c>
      <c r="AK3030">
        <v>31.558579999999999</v>
      </c>
      <c r="AL3030">
        <v>28.25</v>
      </c>
      <c r="AM3030">
        <v>24.055588</v>
      </c>
      <c r="AN3030">
        <v>24.575001</v>
      </c>
      <c r="AO3030">
        <v>22.646193</v>
      </c>
      <c r="AP3030">
        <v>21.84</v>
      </c>
      <c r="AQ3030">
        <v>17.627056</v>
      </c>
      <c r="AR3030">
        <v>65.809997999999993</v>
      </c>
      <c r="AS3030">
        <v>54.407612</v>
      </c>
      <c r="AT3030">
        <v>43.509998000000003</v>
      </c>
      <c r="AU3030">
        <v>38.306992000000001</v>
      </c>
      <c r="AV3030">
        <v>59.369999</v>
      </c>
      <c r="AW3030">
        <v>51.721702999999998</v>
      </c>
      <c r="AX3030">
        <v>76.080001999999993</v>
      </c>
      <c r="AY3030">
        <v>65.958716999999993</v>
      </c>
      <c r="AZ3030">
        <v>52.700001</v>
      </c>
      <c r="BA3030">
        <v>47.913913999999998</v>
      </c>
      <c r="BB3030">
        <v>38.919998</v>
      </c>
      <c r="BC3030">
        <v>29.962724999999999</v>
      </c>
      <c r="BF3030">
        <v>59.540000999999997</v>
      </c>
      <c r="BG3030">
        <v>51.262566</v>
      </c>
      <c r="BH3030">
        <v>38.400002000000001</v>
      </c>
      <c r="BI3030">
        <v>35.637638000000003</v>
      </c>
    </row>
    <row r="3031" spans="1:61" x14ac:dyDescent="0.3">
      <c r="A3031" s="1">
        <v>40925</v>
      </c>
      <c r="B3031" s="2">
        <v>84.230002999999996</v>
      </c>
      <c r="C3031" s="2">
        <v>72.610291000000004</v>
      </c>
      <c r="D3031" s="2">
        <v>50.220001000000003</v>
      </c>
      <c r="E3031" s="2">
        <v>46.233668999999999</v>
      </c>
      <c r="F3031" s="2">
        <v>60.671429000000003</v>
      </c>
      <c r="G3031" s="2">
        <v>54.387897000000002</v>
      </c>
      <c r="H3031" s="2">
        <v>75.239998</v>
      </c>
      <c r="I3031" s="2">
        <v>64.602485999999999</v>
      </c>
      <c r="J3031" s="2">
        <v>103.370003</v>
      </c>
      <c r="K3031" s="2">
        <v>86.312363000000005</v>
      </c>
      <c r="L3031" s="2">
        <v>106.720001</v>
      </c>
      <c r="M3031" s="2">
        <v>85.009483000000003</v>
      </c>
      <c r="N3031" s="2">
        <v>19.309999000000001</v>
      </c>
      <c r="O3031" s="2">
        <v>16.188186999999999</v>
      </c>
      <c r="P3031" s="2">
        <v>33.674999</v>
      </c>
      <c r="Q3031" s="2">
        <v>28.033466000000001</v>
      </c>
      <c r="R3031" s="2">
        <v>32.630001</v>
      </c>
      <c r="S3031" s="2">
        <v>30.414061</v>
      </c>
      <c r="T3031" s="2">
        <v>85.690002000000007</v>
      </c>
      <c r="U3031" s="2">
        <v>71.165038999999993</v>
      </c>
      <c r="V3031" s="2">
        <v>18.739999999999998</v>
      </c>
      <c r="W3031" s="2">
        <v>15.429537</v>
      </c>
      <c r="X3031" s="2">
        <v>97.68</v>
      </c>
      <c r="Y3031" s="2">
        <v>89.845459000000005</v>
      </c>
      <c r="Z3031" s="2">
        <v>180</v>
      </c>
      <c r="AA3031" s="2">
        <v>152.24165300000001</v>
      </c>
      <c r="AB3031" s="2">
        <v>25.040001</v>
      </c>
      <c r="AC3031" s="2">
        <v>20.613987000000002</v>
      </c>
      <c r="AD3031" s="2">
        <v>65.120002999999997</v>
      </c>
      <c r="AE3031" s="2">
        <v>54.592896000000003</v>
      </c>
      <c r="AF3031" s="2">
        <v>34.909999999999997</v>
      </c>
      <c r="AG3031" s="2">
        <v>29.905909999999999</v>
      </c>
      <c r="AH3031">
        <v>100.550003</v>
      </c>
      <c r="AI3031">
        <v>83.372283999999993</v>
      </c>
      <c r="AJ3031">
        <v>38.82</v>
      </c>
      <c r="AK3031">
        <v>31.970358000000001</v>
      </c>
      <c r="AL3031">
        <v>28.26</v>
      </c>
      <c r="AM3031">
        <v>24.064098000000001</v>
      </c>
      <c r="AN3031">
        <v>24.809999000000001</v>
      </c>
      <c r="AO3031">
        <v>22.862746999999999</v>
      </c>
      <c r="AP3031">
        <v>21.940000999999999</v>
      </c>
      <c r="AQ3031">
        <v>17.707771000000001</v>
      </c>
      <c r="AR3031">
        <v>66.260002</v>
      </c>
      <c r="AS3031">
        <v>54.779640000000001</v>
      </c>
      <c r="AT3031">
        <v>43.740001999999997</v>
      </c>
      <c r="AU3031">
        <v>38.509495000000001</v>
      </c>
      <c r="AV3031">
        <v>59.689999</v>
      </c>
      <c r="AW3031">
        <v>52.000473</v>
      </c>
      <c r="AX3031">
        <v>77.040001000000004</v>
      </c>
      <c r="AY3031">
        <v>66.791015999999999</v>
      </c>
      <c r="AZ3031">
        <v>53.57</v>
      </c>
      <c r="BA3031">
        <v>48.704903000000002</v>
      </c>
      <c r="BB3031">
        <v>39.020000000000003</v>
      </c>
      <c r="BC3031">
        <v>30.039708999999998</v>
      </c>
      <c r="BF3031">
        <v>59.849997999999999</v>
      </c>
      <c r="BG3031">
        <v>51.529460999999998</v>
      </c>
      <c r="BH3031">
        <v>38.479999999999997</v>
      </c>
      <c r="BI3031">
        <v>35.711875999999997</v>
      </c>
    </row>
    <row r="3032" spans="1:61" x14ac:dyDescent="0.3">
      <c r="A3032" s="1">
        <v>40926</v>
      </c>
      <c r="B3032" s="2">
        <v>85.07</v>
      </c>
      <c r="C3032" s="2">
        <v>73.334404000000006</v>
      </c>
      <c r="D3032" s="2">
        <v>50.560001</v>
      </c>
      <c r="E3032" s="2">
        <v>46.546683999999999</v>
      </c>
      <c r="F3032" s="2">
        <v>61.301430000000003</v>
      </c>
      <c r="G3032" s="2">
        <v>54.952655999999998</v>
      </c>
      <c r="H3032" s="2">
        <v>75.059997999999993</v>
      </c>
      <c r="I3032" s="2">
        <v>64.447913999999997</v>
      </c>
      <c r="J3032" s="2">
        <v>104.260002</v>
      </c>
      <c r="K3032" s="2">
        <v>87.444632999999996</v>
      </c>
      <c r="L3032" s="2">
        <v>106.83000199999999</v>
      </c>
      <c r="M3032" s="2">
        <v>85.097092000000004</v>
      </c>
      <c r="N3032" s="2">
        <v>19.540001</v>
      </c>
      <c r="O3032" s="2">
        <v>16.381001000000001</v>
      </c>
      <c r="P3032" s="2">
        <v>33.794998</v>
      </c>
      <c r="Q3032" s="2">
        <v>28.133364</v>
      </c>
      <c r="R3032" s="2">
        <v>33.150002000000001</v>
      </c>
      <c r="S3032" s="2">
        <v>30.89875</v>
      </c>
      <c r="T3032" s="2">
        <v>86.449996999999996</v>
      </c>
      <c r="U3032" s="2">
        <v>71.796195999999995</v>
      </c>
      <c r="V3032" s="2">
        <v>19.02</v>
      </c>
      <c r="W3032" s="2">
        <v>15.660076999999999</v>
      </c>
      <c r="X3032" s="2">
        <v>104.30999799999999</v>
      </c>
      <c r="Y3032" s="2">
        <v>95.943695000000005</v>
      </c>
      <c r="Z3032" s="2">
        <v>181.070007</v>
      </c>
      <c r="AA3032" s="2">
        <v>153.146683</v>
      </c>
      <c r="AB3032" s="2">
        <v>25.389999</v>
      </c>
      <c r="AC3032" s="2">
        <v>20.902113</v>
      </c>
      <c r="AD3032" s="2">
        <v>65.279999000000004</v>
      </c>
      <c r="AE3032" s="2">
        <v>54.727032000000001</v>
      </c>
      <c r="AF3032" s="2">
        <v>36.540000999999997</v>
      </c>
      <c r="AG3032" s="2">
        <v>31.302257999999998</v>
      </c>
      <c r="AH3032">
        <v>101.55999799999999</v>
      </c>
      <c r="AI3032">
        <v>84.209723999999994</v>
      </c>
      <c r="AJ3032">
        <v>38.869999</v>
      </c>
      <c r="AK3032">
        <v>32.011524000000001</v>
      </c>
      <c r="AL3032">
        <v>28.23</v>
      </c>
      <c r="AM3032">
        <v>24.038554999999999</v>
      </c>
      <c r="AN3032">
        <v>25.215</v>
      </c>
      <c r="AO3032">
        <v>23.235958</v>
      </c>
      <c r="AP3032">
        <v>21.969999000000001</v>
      </c>
      <c r="AQ3032">
        <v>17.731987</v>
      </c>
      <c r="AR3032">
        <v>66.029999000000004</v>
      </c>
      <c r="AS3032">
        <v>55.025486000000001</v>
      </c>
      <c r="AT3032">
        <v>44.880001</v>
      </c>
      <c r="AU3032">
        <v>39.513168</v>
      </c>
      <c r="AV3032">
        <v>59.889999000000003</v>
      </c>
      <c r="AW3032">
        <v>52.174712999999997</v>
      </c>
      <c r="AX3032">
        <v>77.599997999999999</v>
      </c>
      <c r="AY3032">
        <v>67.276511999999997</v>
      </c>
      <c r="AZ3032">
        <v>53.939999</v>
      </c>
      <c r="BA3032">
        <v>49.041294000000001</v>
      </c>
      <c r="BB3032">
        <v>39.009998000000003</v>
      </c>
      <c r="BC3032">
        <v>30.032003</v>
      </c>
      <c r="BF3032">
        <v>60.009998000000003</v>
      </c>
      <c r="BG3032">
        <v>51.667206</v>
      </c>
      <c r="BH3032">
        <v>39.020000000000003</v>
      </c>
      <c r="BI3032">
        <v>36.213031999999998</v>
      </c>
    </row>
    <row r="3033" spans="1:61" x14ac:dyDescent="0.3">
      <c r="A3033" s="1">
        <v>40927</v>
      </c>
      <c r="B3033" s="2">
        <v>85.800003000000004</v>
      </c>
      <c r="C3033" s="2">
        <v>73.963714999999993</v>
      </c>
      <c r="D3033" s="2">
        <v>50.950001</v>
      </c>
      <c r="E3033" s="2">
        <v>46.905726999999999</v>
      </c>
      <c r="F3033" s="2">
        <v>61.107143000000001</v>
      </c>
      <c r="G3033" s="2">
        <v>54.778483999999999</v>
      </c>
      <c r="H3033" s="2">
        <v>75.559997999999993</v>
      </c>
      <c r="I3033" s="2">
        <v>64.877243000000007</v>
      </c>
      <c r="J3033" s="2">
        <v>105.75</v>
      </c>
      <c r="K3033" s="2">
        <v>88.694312999999994</v>
      </c>
      <c r="L3033" s="2">
        <v>106.93</v>
      </c>
      <c r="M3033" s="2">
        <v>85.176758000000007</v>
      </c>
      <c r="N3033" s="2">
        <v>19.790001</v>
      </c>
      <c r="O3033" s="2">
        <v>16.590588</v>
      </c>
      <c r="P3033" s="2">
        <v>33.724997999999999</v>
      </c>
      <c r="Q3033" s="2">
        <v>28.075092000000001</v>
      </c>
      <c r="R3033" s="2">
        <v>32.979999999999997</v>
      </c>
      <c r="S3033" s="2">
        <v>30.740292</v>
      </c>
      <c r="T3033" s="2">
        <v>87.029999000000004</v>
      </c>
      <c r="U3033" s="2">
        <v>72.277893000000006</v>
      </c>
      <c r="V3033" s="2">
        <v>19.149999999999999</v>
      </c>
      <c r="W3033" s="2">
        <v>15.767108</v>
      </c>
      <c r="X3033" s="2">
        <v>107.68</v>
      </c>
      <c r="Y3033" s="2">
        <v>99.043419</v>
      </c>
      <c r="Z3033" s="2">
        <v>180.520004</v>
      </c>
      <c r="AA3033" s="2">
        <v>152.68151900000001</v>
      </c>
      <c r="AB3033" s="2">
        <v>25.629999000000002</v>
      </c>
      <c r="AC3033" s="2">
        <v>21.099696999999999</v>
      </c>
      <c r="AD3033" s="2">
        <v>65.190002000000007</v>
      </c>
      <c r="AE3033" s="2">
        <v>54.651581</v>
      </c>
      <c r="AF3033" s="2">
        <v>36.93</v>
      </c>
      <c r="AG3033" s="2">
        <v>31.636348999999999</v>
      </c>
      <c r="AH3033">
        <v>101.260002</v>
      </c>
      <c r="AI3033">
        <v>83.960999000000001</v>
      </c>
      <c r="AJ3033">
        <v>39.259998000000003</v>
      </c>
      <c r="AK3033">
        <v>32.332718</v>
      </c>
      <c r="AL3033">
        <v>28.120000999999998</v>
      </c>
      <c r="AM3033">
        <v>23.944884999999999</v>
      </c>
      <c r="AN3033">
        <v>25.395</v>
      </c>
      <c r="AO3033">
        <v>23.401834000000001</v>
      </c>
      <c r="AP3033">
        <v>21.84</v>
      </c>
      <c r="AQ3033">
        <v>17.627056</v>
      </c>
      <c r="AR3033">
        <v>66.080001999999993</v>
      </c>
      <c r="AS3033">
        <v>55.067154000000002</v>
      </c>
      <c r="AT3033">
        <v>45.41</v>
      </c>
      <c r="AU3033">
        <v>39.979790000000001</v>
      </c>
      <c r="AV3033">
        <v>60.299999</v>
      </c>
      <c r="AW3033">
        <v>52.531879000000004</v>
      </c>
      <c r="AX3033">
        <v>77.190002000000007</v>
      </c>
      <c r="AY3033">
        <v>66.921065999999996</v>
      </c>
      <c r="AZ3033">
        <v>52.32</v>
      </c>
      <c r="BA3033">
        <v>47.568416999999997</v>
      </c>
      <c r="BB3033">
        <v>39</v>
      </c>
      <c r="BC3033">
        <v>30.024304999999998</v>
      </c>
      <c r="BF3033">
        <v>60.610000999999997</v>
      </c>
      <c r="BG3033">
        <v>52.183807000000002</v>
      </c>
      <c r="BH3033">
        <v>39.439999</v>
      </c>
      <c r="BI3033">
        <v>36.602820999999999</v>
      </c>
    </row>
    <row r="3034" spans="1:61" x14ac:dyDescent="0.3">
      <c r="A3034" s="1">
        <v>40928</v>
      </c>
      <c r="B3034" s="2">
        <v>85.650002000000001</v>
      </c>
      <c r="C3034" s="2">
        <v>73.834418999999997</v>
      </c>
      <c r="D3034" s="2">
        <v>50.040000999999997</v>
      </c>
      <c r="E3034" s="2">
        <v>46.067962999999999</v>
      </c>
      <c r="F3034" s="2">
        <v>60.042858000000003</v>
      </c>
      <c r="G3034" s="2">
        <v>53.824424999999998</v>
      </c>
      <c r="H3034" s="2">
        <v>75.519997000000004</v>
      </c>
      <c r="I3034" s="2">
        <v>64.842903000000007</v>
      </c>
      <c r="J3034" s="2">
        <v>105.639999</v>
      </c>
      <c r="K3034" s="2">
        <v>88.602074000000002</v>
      </c>
      <c r="L3034" s="2">
        <v>106.889999</v>
      </c>
      <c r="M3034" s="2">
        <v>85.144881999999996</v>
      </c>
      <c r="N3034" s="2">
        <v>19.920000000000002</v>
      </c>
      <c r="O3034" s="2">
        <v>16.699577000000001</v>
      </c>
      <c r="P3034" s="2">
        <v>34.044998</v>
      </c>
      <c r="Q3034" s="2">
        <v>28.341481999999999</v>
      </c>
      <c r="R3034" s="2">
        <v>33.389999000000003</v>
      </c>
      <c r="S3034" s="2">
        <v>31.122447999999999</v>
      </c>
      <c r="T3034" s="2">
        <v>87.489998</v>
      </c>
      <c r="U3034" s="2">
        <v>72.659926999999996</v>
      </c>
      <c r="V3034" s="2">
        <v>19.149999999999999</v>
      </c>
      <c r="W3034" s="2">
        <v>15.767108</v>
      </c>
      <c r="X3034" s="2">
        <v>108.739998</v>
      </c>
      <c r="Y3034" s="2">
        <v>100.018394</v>
      </c>
      <c r="Z3034" s="2">
        <v>188.520004</v>
      </c>
      <c r="AA3034" s="2">
        <v>159.44781499999999</v>
      </c>
      <c r="AB3034" s="2">
        <v>26.379999000000002</v>
      </c>
      <c r="AC3034" s="2">
        <v>21.717129</v>
      </c>
      <c r="AD3034" s="2">
        <v>65.269997000000004</v>
      </c>
      <c r="AE3034" s="2">
        <v>54.718643</v>
      </c>
      <c r="AF3034" s="2">
        <v>37.360000999999997</v>
      </c>
      <c r="AG3034" s="2">
        <v>32.004719000000001</v>
      </c>
      <c r="AH3034">
        <v>101.739998</v>
      </c>
      <c r="AI3034">
        <v>84.358977999999993</v>
      </c>
      <c r="AJ3034">
        <v>39.200001</v>
      </c>
      <c r="AK3034">
        <v>32.283298000000002</v>
      </c>
      <c r="AL3034">
        <v>29.709999</v>
      </c>
      <c r="AM3034">
        <v>25.298811000000001</v>
      </c>
      <c r="AN3034">
        <v>25.440000999999999</v>
      </c>
      <c r="AO3034">
        <v>23.443301999999999</v>
      </c>
      <c r="AP3034">
        <v>21.9</v>
      </c>
      <c r="AQ3034">
        <v>17.675488000000001</v>
      </c>
      <c r="AR3034">
        <v>66.230002999999996</v>
      </c>
      <c r="AS3034">
        <v>55.192149999999998</v>
      </c>
      <c r="AT3034">
        <v>44.509998000000003</v>
      </c>
      <c r="AU3034">
        <v>39.187407999999998</v>
      </c>
      <c r="AV3034">
        <v>61.59</v>
      </c>
      <c r="AW3034">
        <v>53.655704</v>
      </c>
      <c r="AX3034">
        <v>76.690002000000007</v>
      </c>
      <c r="AY3034">
        <v>66.487601999999995</v>
      </c>
      <c r="AZ3034">
        <v>52.27</v>
      </c>
      <c r="BA3034">
        <v>47.522956999999998</v>
      </c>
      <c r="BB3034">
        <v>38.970001000000003</v>
      </c>
      <c r="BC3034">
        <v>30.001214999999998</v>
      </c>
      <c r="BF3034">
        <v>61.009998000000003</v>
      </c>
      <c r="BG3034">
        <v>52.528193999999999</v>
      </c>
      <c r="BH3034">
        <v>39.310001</v>
      </c>
      <c r="BI3034">
        <v>36.482174000000001</v>
      </c>
    </row>
    <row r="3035" spans="1:61" x14ac:dyDescent="0.3">
      <c r="A3035" s="1">
        <v>40931</v>
      </c>
      <c r="B3035" s="2">
        <v>85.610000999999997</v>
      </c>
      <c r="C3035" s="2">
        <v>73.799926999999997</v>
      </c>
      <c r="D3035" s="2">
        <v>49.439999</v>
      </c>
      <c r="E3035" s="2">
        <v>45.515591000000001</v>
      </c>
      <c r="F3035" s="2">
        <v>61.058571000000001</v>
      </c>
      <c r="G3035" s="2">
        <v>54.734935999999998</v>
      </c>
      <c r="H3035" s="2">
        <v>75.510002</v>
      </c>
      <c r="I3035" s="2">
        <v>64.834320000000005</v>
      </c>
      <c r="J3035" s="2">
        <v>106.370003</v>
      </c>
      <c r="K3035" s="2">
        <v>89.214325000000002</v>
      </c>
      <c r="L3035" s="2">
        <v>107.010002</v>
      </c>
      <c r="M3035" s="2">
        <v>85.240493999999998</v>
      </c>
      <c r="N3035" s="2">
        <v>19.829999999999998</v>
      </c>
      <c r="O3035" s="2">
        <v>16.624116999999998</v>
      </c>
      <c r="P3035" s="2">
        <v>34.264999000000003</v>
      </c>
      <c r="Q3035" s="2">
        <v>28.524623999999999</v>
      </c>
      <c r="R3035" s="2">
        <v>33.099997999999999</v>
      </c>
      <c r="S3035" s="2">
        <v>30.852136999999999</v>
      </c>
      <c r="T3035" s="2">
        <v>87.470000999999996</v>
      </c>
      <c r="U3035" s="2">
        <v>72.643317999999994</v>
      </c>
      <c r="V3035" s="2">
        <v>18.940000999999999</v>
      </c>
      <c r="W3035" s="2">
        <v>15.59421</v>
      </c>
      <c r="X3035" s="2">
        <v>108.19000200000001</v>
      </c>
      <c r="Y3035" s="2">
        <v>99.512489000000002</v>
      </c>
      <c r="Z3035" s="2">
        <v>189.979996</v>
      </c>
      <c r="AA3035" s="2">
        <v>160.68266299999999</v>
      </c>
      <c r="AB3035" s="2">
        <v>26.709999</v>
      </c>
      <c r="AC3035" s="2">
        <v>21.988800000000001</v>
      </c>
      <c r="AD3035" s="2">
        <v>65</v>
      </c>
      <c r="AE3035" s="2">
        <v>54.492297999999998</v>
      </c>
      <c r="AF3035" s="2">
        <v>37.659999999999997</v>
      </c>
      <c r="AG3035" s="2">
        <v>32.261715000000002</v>
      </c>
      <c r="AH3035">
        <v>100.949997</v>
      </c>
      <c r="AI3035">
        <v>83.703948999999994</v>
      </c>
      <c r="AJ3035">
        <v>38.770000000000003</v>
      </c>
      <c r="AK3035">
        <v>31.929182000000001</v>
      </c>
      <c r="AL3035">
        <v>29.73</v>
      </c>
      <c r="AM3035">
        <v>25.315844999999999</v>
      </c>
      <c r="AN3035">
        <v>25.389999</v>
      </c>
      <c r="AO3035">
        <v>23.397224000000001</v>
      </c>
      <c r="AP3035">
        <v>21.709999</v>
      </c>
      <c r="AQ3035">
        <v>17.522144000000001</v>
      </c>
      <c r="AR3035">
        <v>65</v>
      </c>
      <c r="AS3035">
        <v>54.167136999999997</v>
      </c>
      <c r="AT3035">
        <v>44.880001</v>
      </c>
      <c r="AU3035">
        <v>39.513168</v>
      </c>
      <c r="AV3035">
        <v>60.290000999999997</v>
      </c>
      <c r="AW3035">
        <v>52.523186000000003</v>
      </c>
      <c r="AX3035">
        <v>76.860000999999997</v>
      </c>
      <c r="AY3035">
        <v>66.634956000000003</v>
      </c>
      <c r="AZ3035">
        <v>52.43</v>
      </c>
      <c r="BA3035">
        <v>47.668427000000001</v>
      </c>
      <c r="BB3035">
        <v>38.400002000000001</v>
      </c>
      <c r="BC3035">
        <v>29.562397000000001</v>
      </c>
      <c r="BF3035">
        <v>60.91</v>
      </c>
      <c r="BG3035">
        <v>52.442093</v>
      </c>
      <c r="BH3035">
        <v>39.25</v>
      </c>
      <c r="BI3035">
        <v>36.426487000000002</v>
      </c>
    </row>
    <row r="3036" spans="1:61" x14ac:dyDescent="0.3">
      <c r="A3036" s="1">
        <v>40932</v>
      </c>
      <c r="B3036" s="2">
        <v>85.93</v>
      </c>
      <c r="C3036" s="2">
        <v>74.075783000000001</v>
      </c>
      <c r="D3036" s="2">
        <v>49.23</v>
      </c>
      <c r="E3036" s="2">
        <v>45.322262000000002</v>
      </c>
      <c r="F3036" s="2">
        <v>60.058571000000001</v>
      </c>
      <c r="G3036" s="2">
        <v>53.838520000000003</v>
      </c>
      <c r="H3036" s="2">
        <v>75.360000999999997</v>
      </c>
      <c r="I3036" s="2">
        <v>64.705512999999996</v>
      </c>
      <c r="J3036" s="2">
        <v>106.290001</v>
      </c>
      <c r="K3036" s="2">
        <v>89.147223999999994</v>
      </c>
      <c r="L3036" s="2">
        <v>106.720001</v>
      </c>
      <c r="M3036" s="2">
        <v>85.009483000000003</v>
      </c>
      <c r="N3036" s="2">
        <v>19.82</v>
      </c>
      <c r="O3036" s="2">
        <v>16.615738</v>
      </c>
      <c r="P3036" s="2">
        <v>33.950001</v>
      </c>
      <c r="Q3036" s="2">
        <v>28.262398000000001</v>
      </c>
      <c r="R3036" s="2">
        <v>33.380001</v>
      </c>
      <c r="S3036" s="2">
        <v>31.113126999999999</v>
      </c>
      <c r="T3036" s="2">
        <v>87.18</v>
      </c>
      <c r="U3036" s="2">
        <v>72.402480999999995</v>
      </c>
      <c r="V3036" s="2">
        <v>18.84</v>
      </c>
      <c r="W3036" s="2">
        <v>15.511877</v>
      </c>
      <c r="X3036" s="2">
        <v>108.870003</v>
      </c>
      <c r="Y3036" s="2">
        <v>100.137978</v>
      </c>
      <c r="Z3036" s="2">
        <v>191.929993</v>
      </c>
      <c r="AA3036" s="2">
        <v>162.33194</v>
      </c>
      <c r="AB3036" s="2">
        <v>26.9</v>
      </c>
      <c r="AC3036" s="2">
        <v>22.145218</v>
      </c>
      <c r="AD3036" s="2">
        <v>65</v>
      </c>
      <c r="AE3036" s="2">
        <v>54.492297999999998</v>
      </c>
      <c r="AF3036" s="2">
        <v>37.659999999999997</v>
      </c>
      <c r="AG3036" s="2">
        <v>32.261715000000002</v>
      </c>
      <c r="AH3036">
        <v>98.75</v>
      </c>
      <c r="AI3036">
        <v>81.879784000000001</v>
      </c>
      <c r="AJ3036">
        <v>38.779998999999997</v>
      </c>
      <c r="AK3036">
        <v>31.937411999999998</v>
      </c>
      <c r="AL3036">
        <v>29.34</v>
      </c>
      <c r="AM3036">
        <v>24.983749</v>
      </c>
      <c r="AN3036">
        <v>25.552499999999998</v>
      </c>
      <c r="AO3036">
        <v>23.546970000000002</v>
      </c>
      <c r="AP3036">
        <v>21.66</v>
      </c>
      <c r="AQ3036">
        <v>17.481787000000001</v>
      </c>
      <c r="AR3036">
        <v>64.5</v>
      </c>
      <c r="AS3036">
        <v>53.750473</v>
      </c>
      <c r="AT3036">
        <v>44.959999000000003</v>
      </c>
      <c r="AU3036">
        <v>39.583607000000001</v>
      </c>
      <c r="AV3036">
        <v>58</v>
      </c>
      <c r="AW3036">
        <v>50.528179000000002</v>
      </c>
      <c r="AX3036">
        <v>77.779999000000004</v>
      </c>
      <c r="AY3036">
        <v>67.432570999999996</v>
      </c>
      <c r="AZ3036">
        <v>51.330002</v>
      </c>
      <c r="BA3036">
        <v>46.668326999999998</v>
      </c>
      <c r="BB3036">
        <v>37.790000999999997</v>
      </c>
      <c r="BC3036">
        <v>29.092789</v>
      </c>
      <c r="BF3036">
        <v>61.389999000000003</v>
      </c>
      <c r="BG3036">
        <v>52.855358000000003</v>
      </c>
      <c r="BH3036">
        <v>39.25</v>
      </c>
      <c r="BI3036">
        <v>36.426487000000002</v>
      </c>
    </row>
    <row r="3037" spans="1:61" x14ac:dyDescent="0.3">
      <c r="A3037" s="1">
        <v>40933</v>
      </c>
      <c r="B3037" s="2">
        <v>86.480002999999996</v>
      </c>
      <c r="C3037" s="2">
        <v>74.549919000000003</v>
      </c>
      <c r="D3037" s="2">
        <v>50.169998</v>
      </c>
      <c r="E3037" s="2">
        <v>46.187640999999999</v>
      </c>
      <c r="F3037" s="2">
        <v>63.808571000000001</v>
      </c>
      <c r="G3037" s="2">
        <v>57.200142</v>
      </c>
      <c r="H3037" s="2">
        <v>75.819999999999993</v>
      </c>
      <c r="I3037" s="2">
        <v>65.100487000000001</v>
      </c>
      <c r="J3037" s="2">
        <v>109.050003</v>
      </c>
      <c r="K3037" s="2">
        <v>91.462097</v>
      </c>
      <c r="L3037" s="2">
        <v>107.730003</v>
      </c>
      <c r="M3037" s="2">
        <v>85.814003</v>
      </c>
      <c r="N3037" s="2">
        <v>19.829999999999998</v>
      </c>
      <c r="O3037" s="2">
        <v>16.624116999999998</v>
      </c>
      <c r="P3037" s="2">
        <v>34.215000000000003</v>
      </c>
      <c r="Q3037" s="2">
        <v>28.482996</v>
      </c>
      <c r="R3037" s="2">
        <v>33.740001999999997</v>
      </c>
      <c r="S3037" s="2">
        <v>31.448678999999998</v>
      </c>
      <c r="T3037" s="2">
        <v>87.220000999999996</v>
      </c>
      <c r="U3037" s="2">
        <v>72.435683999999995</v>
      </c>
      <c r="V3037" s="2">
        <v>19.129999000000002</v>
      </c>
      <c r="W3037" s="2">
        <v>15.750647000000001</v>
      </c>
      <c r="X3037" s="2">
        <v>108.269997</v>
      </c>
      <c r="Y3037" s="2">
        <v>99.586067</v>
      </c>
      <c r="Z3037" s="2">
        <v>191.729996</v>
      </c>
      <c r="AA3037" s="2">
        <v>162.162781</v>
      </c>
      <c r="AB3037" s="2">
        <v>26.9</v>
      </c>
      <c r="AC3037" s="2">
        <v>22.145218</v>
      </c>
      <c r="AD3037" s="2">
        <v>65.220000999999996</v>
      </c>
      <c r="AE3037" s="2">
        <v>54.676715999999999</v>
      </c>
      <c r="AF3037" s="2">
        <v>37.599997999999999</v>
      </c>
      <c r="AG3037" s="2">
        <v>32.210312000000002</v>
      </c>
      <c r="AH3037">
        <v>99.230002999999996</v>
      </c>
      <c r="AI3037">
        <v>82.277786000000006</v>
      </c>
      <c r="AJ3037">
        <v>38.68</v>
      </c>
      <c r="AK3037">
        <v>31.855056999999999</v>
      </c>
      <c r="AL3037">
        <v>29.559999000000001</v>
      </c>
      <c r="AM3037">
        <v>25.171082999999999</v>
      </c>
      <c r="AN3037">
        <v>25.802499999999998</v>
      </c>
      <c r="AO3037">
        <v>23.777348</v>
      </c>
      <c r="AP3037">
        <v>21.719999000000001</v>
      </c>
      <c r="AQ3037">
        <v>17.530208999999999</v>
      </c>
      <c r="AR3037">
        <v>64.980002999999996</v>
      </c>
      <c r="AS3037">
        <v>54.150478</v>
      </c>
      <c r="AT3037">
        <v>45.259998000000003</v>
      </c>
      <c r="AU3037">
        <v>39.847717000000003</v>
      </c>
      <c r="AV3037">
        <v>59.150002000000001</v>
      </c>
      <c r="AW3037">
        <v>51.530040999999997</v>
      </c>
      <c r="AX3037">
        <v>77.650002000000001</v>
      </c>
      <c r="AY3037">
        <v>67.319855000000004</v>
      </c>
      <c r="AZ3037">
        <v>51.57</v>
      </c>
      <c r="BA3037">
        <v>46.886532000000003</v>
      </c>
      <c r="BB3037">
        <v>37.689999</v>
      </c>
      <c r="BC3037">
        <v>29.015802000000001</v>
      </c>
      <c r="BF3037">
        <v>61.470001000000003</v>
      </c>
      <c r="BG3037">
        <v>52.924252000000003</v>
      </c>
      <c r="BH3037">
        <v>39.560001</v>
      </c>
      <c r="BI3037">
        <v>36.714188</v>
      </c>
    </row>
    <row r="3038" spans="1:61" x14ac:dyDescent="0.3">
      <c r="A3038" s="1">
        <v>40934</v>
      </c>
      <c r="B3038" s="2">
        <v>87.580001999999993</v>
      </c>
      <c r="C3038" s="2">
        <v>75.498154</v>
      </c>
      <c r="D3038" s="2">
        <v>49.98</v>
      </c>
      <c r="E3038" s="2">
        <v>46.012726000000001</v>
      </c>
      <c r="F3038" s="2">
        <v>63.518569999999997</v>
      </c>
      <c r="G3038" s="2">
        <v>56.940165999999998</v>
      </c>
      <c r="H3038" s="2">
        <v>75.309997999999993</v>
      </c>
      <c r="I3038" s="2">
        <v>64.662589999999994</v>
      </c>
      <c r="J3038" s="2">
        <v>111.30999799999999</v>
      </c>
      <c r="K3038" s="2">
        <v>93.357567000000003</v>
      </c>
      <c r="L3038" s="2">
        <v>106.589996</v>
      </c>
      <c r="M3038" s="2">
        <v>84.905922000000004</v>
      </c>
      <c r="N3038" s="2">
        <v>19.829999999999998</v>
      </c>
      <c r="O3038" s="2">
        <v>16.624116999999998</v>
      </c>
      <c r="P3038" s="2">
        <v>34.005001</v>
      </c>
      <c r="Q3038" s="2">
        <v>28.308178000000002</v>
      </c>
      <c r="R3038" s="2">
        <v>33.409999999999997</v>
      </c>
      <c r="S3038" s="2">
        <v>31.141088</v>
      </c>
      <c r="T3038" s="2">
        <v>86.769997000000004</v>
      </c>
      <c r="U3038" s="2">
        <v>72.061958000000004</v>
      </c>
      <c r="V3038" s="2">
        <v>19.07</v>
      </c>
      <c r="W3038" s="2">
        <v>15.701243</v>
      </c>
      <c r="X3038" s="2">
        <v>108.55999799999999</v>
      </c>
      <c r="Y3038" s="2">
        <v>99.852821000000006</v>
      </c>
      <c r="Z3038" s="2">
        <v>190.979996</v>
      </c>
      <c r="AA3038" s="2">
        <v>161.528412</v>
      </c>
      <c r="AB3038" s="2">
        <v>26.75</v>
      </c>
      <c r="AC3038" s="2">
        <v>22.021730000000002</v>
      </c>
      <c r="AD3038" s="2">
        <v>65.699996999999996</v>
      </c>
      <c r="AE3038" s="2">
        <v>55.079127999999997</v>
      </c>
      <c r="AF3038" s="2">
        <v>37.490001999999997</v>
      </c>
      <c r="AG3038" s="2">
        <v>32.116084999999998</v>
      </c>
      <c r="AH3038">
        <v>99.18</v>
      </c>
      <c r="AI3038">
        <v>82.236343000000005</v>
      </c>
      <c r="AJ3038">
        <v>38.779998999999997</v>
      </c>
      <c r="AK3038">
        <v>31.937411999999998</v>
      </c>
      <c r="AL3038">
        <v>29.5</v>
      </c>
      <c r="AM3038">
        <v>25.119986999999998</v>
      </c>
      <c r="AN3038">
        <v>25.575001</v>
      </c>
      <c r="AO3038">
        <v>23.567709000000001</v>
      </c>
      <c r="AP3038">
        <v>21.629999000000002</v>
      </c>
      <c r="AQ3038">
        <v>17.457568999999999</v>
      </c>
      <c r="AR3038">
        <v>64.800003000000004</v>
      </c>
      <c r="AS3038">
        <v>54.000469000000002</v>
      </c>
      <c r="AT3038">
        <v>44.950001</v>
      </c>
      <c r="AU3038">
        <v>39.574798999999999</v>
      </c>
      <c r="AV3038">
        <v>58.700001</v>
      </c>
      <c r="AW3038">
        <v>51.138019999999997</v>
      </c>
      <c r="AX3038">
        <v>77.410004000000001</v>
      </c>
      <c r="AY3038">
        <v>67.111785999999995</v>
      </c>
      <c r="AZ3038">
        <v>50.349997999999999</v>
      </c>
      <c r="BA3038">
        <v>45.777324999999998</v>
      </c>
      <c r="BB3038">
        <v>37.340000000000003</v>
      </c>
      <c r="BC3038">
        <v>28.746347</v>
      </c>
      <c r="BF3038">
        <v>60.970001000000003</v>
      </c>
      <c r="BG3038">
        <v>52.493752000000001</v>
      </c>
      <c r="BH3038">
        <v>39.349997999999999</v>
      </c>
      <c r="BI3038">
        <v>36.519291000000003</v>
      </c>
    </row>
    <row r="3039" spans="1:61" x14ac:dyDescent="0.3">
      <c r="A3039" s="1">
        <v>40935</v>
      </c>
      <c r="B3039" s="2">
        <v>87.459998999999996</v>
      </c>
      <c r="C3039" s="2">
        <v>75.394699000000003</v>
      </c>
      <c r="D3039" s="2">
        <v>49.849997999999999</v>
      </c>
      <c r="E3039" s="2">
        <v>45.893047000000003</v>
      </c>
      <c r="F3039" s="2">
        <v>63.897143999999997</v>
      </c>
      <c r="G3039" s="2">
        <v>57.279536999999998</v>
      </c>
      <c r="H3039" s="2">
        <v>74.550003000000004</v>
      </c>
      <c r="I3039" s="2">
        <v>64.010047999999998</v>
      </c>
      <c r="J3039" s="2">
        <v>111.279999</v>
      </c>
      <c r="K3039" s="2">
        <v>93.332419999999999</v>
      </c>
      <c r="L3039" s="2">
        <v>103.959999</v>
      </c>
      <c r="M3039" s="2">
        <v>82.810951000000003</v>
      </c>
      <c r="N3039" s="2">
        <v>19.559999000000001</v>
      </c>
      <c r="O3039" s="2">
        <v>16.397767999999999</v>
      </c>
      <c r="P3039" s="2">
        <v>33.720001000000003</v>
      </c>
      <c r="Q3039" s="2">
        <v>28.070929</v>
      </c>
      <c r="R3039" s="2">
        <v>33.459999000000003</v>
      </c>
      <c r="S3039" s="2">
        <v>31.187692999999999</v>
      </c>
      <c r="T3039" s="2">
        <v>85.830001999999993</v>
      </c>
      <c r="U3039" s="2">
        <v>71.281302999999994</v>
      </c>
      <c r="V3039" s="2">
        <v>19.030000999999999</v>
      </c>
      <c r="W3039" s="2">
        <v>15.668314000000001</v>
      </c>
      <c r="X3039" s="2">
        <v>111.769997</v>
      </c>
      <c r="Y3039" s="2">
        <v>102.805351</v>
      </c>
      <c r="Z3039" s="2">
        <v>190.46000699999999</v>
      </c>
      <c r="AA3039" s="2">
        <v>161.088638</v>
      </c>
      <c r="AB3039" s="2">
        <v>26.73</v>
      </c>
      <c r="AC3039" s="2">
        <v>22.005261999999998</v>
      </c>
      <c r="AD3039" s="2">
        <v>65.559997999999993</v>
      </c>
      <c r="AE3039" s="2">
        <v>54.961758000000003</v>
      </c>
      <c r="AF3039" s="2">
        <v>37.209999000000003</v>
      </c>
      <c r="AG3039" s="2">
        <v>31.876217</v>
      </c>
      <c r="AH3039">
        <v>98.690002000000007</v>
      </c>
      <c r="AI3039">
        <v>81.830048000000005</v>
      </c>
      <c r="AJ3039">
        <v>38.520000000000003</v>
      </c>
      <c r="AK3039">
        <v>31.723291</v>
      </c>
      <c r="AL3039">
        <v>29.23</v>
      </c>
      <c r="AM3039">
        <v>24.890079</v>
      </c>
      <c r="AN3039">
        <v>25.5275</v>
      </c>
      <c r="AO3039">
        <v>23.523935000000002</v>
      </c>
      <c r="AP3039">
        <v>21.48</v>
      </c>
      <c r="AQ3039">
        <v>17.336504000000001</v>
      </c>
      <c r="AR3039">
        <v>64.300003000000004</v>
      </c>
      <c r="AS3039">
        <v>53.583804999999998</v>
      </c>
      <c r="AT3039">
        <v>44.869999</v>
      </c>
      <c r="AU3039">
        <v>39.504359999999998</v>
      </c>
      <c r="AV3039">
        <v>58.049999</v>
      </c>
      <c r="AW3039">
        <v>50.571734999999997</v>
      </c>
      <c r="AX3039">
        <v>77.620002999999997</v>
      </c>
      <c r="AY3039">
        <v>67.293853999999996</v>
      </c>
      <c r="AZ3039">
        <v>51.02</v>
      </c>
      <c r="BA3039">
        <v>46.386477999999997</v>
      </c>
      <c r="BB3039">
        <v>37.209999000000003</v>
      </c>
      <c r="BC3039">
        <v>28.646270999999999</v>
      </c>
      <c r="BF3039">
        <v>60.709999000000003</v>
      </c>
      <c r="BG3039">
        <v>52.269900999999997</v>
      </c>
      <c r="BH3039">
        <v>39.25</v>
      </c>
      <c r="BI3039">
        <v>36.426487000000002</v>
      </c>
    </row>
    <row r="3040" spans="1:61" x14ac:dyDescent="0.3">
      <c r="A3040" s="1">
        <v>40938</v>
      </c>
      <c r="B3040" s="2">
        <v>87.339995999999999</v>
      </c>
      <c r="C3040" s="2">
        <v>75.291267000000005</v>
      </c>
      <c r="D3040" s="2">
        <v>49.119999</v>
      </c>
      <c r="E3040" s="2">
        <v>45.220984999999999</v>
      </c>
      <c r="F3040" s="2">
        <v>64.715714000000006</v>
      </c>
      <c r="G3040" s="2">
        <v>58.013325000000002</v>
      </c>
      <c r="H3040" s="2">
        <v>74.160004000000001</v>
      </c>
      <c r="I3040" s="2">
        <v>63.675198000000002</v>
      </c>
      <c r="J3040" s="2">
        <v>110.410004</v>
      </c>
      <c r="K3040" s="2">
        <v>92.602744999999999</v>
      </c>
      <c r="L3040" s="2">
        <v>103.410004</v>
      </c>
      <c r="M3040" s="2">
        <v>82.372849000000002</v>
      </c>
      <c r="N3040" s="2">
        <v>19.559999000000001</v>
      </c>
      <c r="O3040" s="2">
        <v>16.397767999999999</v>
      </c>
      <c r="P3040" s="2">
        <v>33.729999999999997</v>
      </c>
      <c r="Q3040" s="2">
        <v>28.079249999999998</v>
      </c>
      <c r="R3040" s="2">
        <v>33.189999</v>
      </c>
      <c r="S3040" s="2">
        <v>30.936029000000001</v>
      </c>
      <c r="T3040" s="2">
        <v>85.489998</v>
      </c>
      <c r="U3040" s="2">
        <v>70.998924000000002</v>
      </c>
      <c r="V3040" s="2">
        <v>18.899999999999999</v>
      </c>
      <c r="W3040" s="2">
        <v>15.561275</v>
      </c>
      <c r="X3040" s="2">
        <v>109.730003</v>
      </c>
      <c r="Y3040" s="2">
        <v>100.92899300000001</v>
      </c>
      <c r="Z3040" s="2">
        <v>192.5</v>
      </c>
      <c r="AA3040" s="2">
        <v>162.814041</v>
      </c>
      <c r="AB3040" s="2">
        <v>26.74</v>
      </c>
      <c r="AC3040" s="2">
        <v>22.013494000000001</v>
      </c>
      <c r="AD3040" s="2">
        <v>65.709998999999996</v>
      </c>
      <c r="AE3040" s="2">
        <v>55.087513000000001</v>
      </c>
      <c r="AF3040" s="2">
        <v>37.009998000000003</v>
      </c>
      <c r="AG3040" s="2">
        <v>31.704886999999999</v>
      </c>
      <c r="AH3040">
        <v>98.690002000000007</v>
      </c>
      <c r="AI3040">
        <v>81.830048000000005</v>
      </c>
      <c r="AJ3040">
        <v>38.889999000000003</v>
      </c>
      <c r="AK3040">
        <v>32.027996000000002</v>
      </c>
      <c r="AL3040">
        <v>29.610001</v>
      </c>
      <c r="AM3040">
        <v>25.213660999999998</v>
      </c>
      <c r="AN3040">
        <v>25.8475</v>
      </c>
      <c r="AO3040">
        <v>23.818819000000001</v>
      </c>
      <c r="AP3040">
        <v>21.58</v>
      </c>
      <c r="AQ3040">
        <v>17.417217000000001</v>
      </c>
      <c r="AR3040">
        <v>63.209999000000003</v>
      </c>
      <c r="AS3040">
        <v>52.675465000000003</v>
      </c>
      <c r="AT3040">
        <v>44.77</v>
      </c>
      <c r="AU3040">
        <v>39.416316999999999</v>
      </c>
      <c r="AV3040">
        <v>58.110000999999997</v>
      </c>
      <c r="AW3040">
        <v>50.624012</v>
      </c>
      <c r="AX3040">
        <v>77.610000999999997</v>
      </c>
      <c r="AY3040">
        <v>67.285172000000003</v>
      </c>
      <c r="AZ3040">
        <v>51.07</v>
      </c>
      <c r="BA3040">
        <v>46.431933999999998</v>
      </c>
      <c r="BB3040">
        <v>37.610000999999997</v>
      </c>
      <c r="BC3040">
        <v>28.954214</v>
      </c>
      <c r="BF3040">
        <v>61.299999</v>
      </c>
      <c r="BG3040">
        <v>52.777878000000001</v>
      </c>
      <c r="BH3040">
        <v>38.990001999999997</v>
      </c>
      <c r="BI3040">
        <v>36.185187999999997</v>
      </c>
    </row>
    <row r="3041" spans="1:61" x14ac:dyDescent="0.3">
      <c r="A3041" s="1">
        <v>40939</v>
      </c>
      <c r="B3041" s="2">
        <v>86.709998999999996</v>
      </c>
      <c r="C3041" s="2">
        <v>74.748176999999998</v>
      </c>
      <c r="D3041" s="2">
        <v>50.139999000000003</v>
      </c>
      <c r="E3041" s="2">
        <v>46.160018999999998</v>
      </c>
      <c r="F3041" s="2">
        <v>65.211426000000003</v>
      </c>
      <c r="G3041" s="2">
        <v>58.457703000000002</v>
      </c>
      <c r="H3041" s="2">
        <v>74.180000000000007</v>
      </c>
      <c r="I3041" s="2">
        <v>63.692363999999998</v>
      </c>
      <c r="J3041" s="2">
        <v>109.120003</v>
      </c>
      <c r="K3041" s="2">
        <v>91.520790000000005</v>
      </c>
      <c r="L3041" s="2">
        <v>103.120003</v>
      </c>
      <c r="M3041" s="2">
        <v>82.141852999999998</v>
      </c>
      <c r="N3041" s="2">
        <v>19.649999999999999</v>
      </c>
      <c r="O3041" s="2">
        <v>16.473220999999999</v>
      </c>
      <c r="P3041" s="2">
        <v>33.764999000000003</v>
      </c>
      <c r="Q3041" s="2">
        <v>28.108391000000001</v>
      </c>
      <c r="R3041" s="2">
        <v>33.509998000000003</v>
      </c>
      <c r="S3041" s="2">
        <v>31.234293000000001</v>
      </c>
      <c r="T3041" s="2">
        <v>83.739998</v>
      </c>
      <c r="U3041" s="2">
        <v>69.545569999999998</v>
      </c>
      <c r="V3041" s="2">
        <v>18.709999</v>
      </c>
      <c r="W3041" s="2">
        <v>15.404840999999999</v>
      </c>
      <c r="X3041" s="2">
        <v>111.470001</v>
      </c>
      <c r="Y3041" s="2">
        <v>102.529419</v>
      </c>
      <c r="Z3041" s="2">
        <v>192.60000600000001</v>
      </c>
      <c r="AA3041" s="2">
        <v>162.89862099999999</v>
      </c>
      <c r="AB3041" s="2">
        <v>26.42</v>
      </c>
      <c r="AC3041" s="2">
        <v>21.750057000000002</v>
      </c>
      <c r="AD3041" s="2">
        <v>65.910004000000001</v>
      </c>
      <c r="AE3041" s="2">
        <v>55.255187999999997</v>
      </c>
      <c r="AF3041" s="2">
        <v>37.299999</v>
      </c>
      <c r="AG3041" s="2">
        <v>31.953312</v>
      </c>
      <c r="AH3041">
        <v>99.050003000000004</v>
      </c>
      <c r="AI3041">
        <v>82.128540000000001</v>
      </c>
      <c r="AJ3041">
        <v>38.270000000000003</v>
      </c>
      <c r="AK3041">
        <v>31.517396999999999</v>
      </c>
      <c r="AL3041">
        <v>29.530000999999999</v>
      </c>
      <c r="AM3041">
        <v>25.145537999999998</v>
      </c>
      <c r="AN3041">
        <v>25.997499000000001</v>
      </c>
      <c r="AO3041">
        <v>23.957048</v>
      </c>
      <c r="AP3041">
        <v>21.4</v>
      </c>
      <c r="AQ3041">
        <v>17.271936</v>
      </c>
      <c r="AR3041">
        <v>63.040000999999997</v>
      </c>
      <c r="AS3041">
        <v>52.533791000000001</v>
      </c>
      <c r="AT3041">
        <v>44.389999000000003</v>
      </c>
      <c r="AU3041">
        <v>39.081767999999997</v>
      </c>
      <c r="AV3041">
        <v>58.299999</v>
      </c>
      <c r="AW3041">
        <v>50.789538999999998</v>
      </c>
      <c r="AX3041">
        <v>78.349997999999999</v>
      </c>
      <c r="AY3041">
        <v>67.926734999999994</v>
      </c>
      <c r="AZ3041">
        <v>51.790000999999997</v>
      </c>
      <c r="BA3041">
        <v>47.086544000000004</v>
      </c>
      <c r="BB3041">
        <v>37.659999999999997</v>
      </c>
      <c r="BC3041">
        <v>28.992702000000001</v>
      </c>
      <c r="BF3041">
        <v>61.360000999999997</v>
      </c>
      <c r="BG3041">
        <v>52.829535999999997</v>
      </c>
      <c r="BH3041">
        <v>38.900002000000001</v>
      </c>
      <c r="BI3041">
        <v>36.101669000000001</v>
      </c>
    </row>
    <row r="3042" spans="1:61" x14ac:dyDescent="0.3">
      <c r="A3042" s="1">
        <v>40940</v>
      </c>
      <c r="B3042" s="2">
        <v>87.349997999999999</v>
      </c>
      <c r="C3042" s="2">
        <v>75.299880999999999</v>
      </c>
      <c r="D3042" s="2">
        <v>50.619999</v>
      </c>
      <c r="E3042" s="2">
        <v>46.601925000000001</v>
      </c>
      <c r="F3042" s="2">
        <v>65.169998000000007</v>
      </c>
      <c r="G3042" s="2">
        <v>58.420566999999998</v>
      </c>
      <c r="H3042" s="2">
        <v>75.370002999999997</v>
      </c>
      <c r="I3042" s="2">
        <v>64.714134000000001</v>
      </c>
      <c r="J3042" s="2">
        <v>110.519997</v>
      </c>
      <c r="K3042" s="2">
        <v>92.694984000000005</v>
      </c>
      <c r="L3042" s="2">
        <v>102.790001</v>
      </c>
      <c r="M3042" s="2">
        <v>81.878974999999997</v>
      </c>
      <c r="N3042" s="2">
        <v>19.799999</v>
      </c>
      <c r="O3042" s="2">
        <v>16.598972</v>
      </c>
      <c r="P3042" s="2">
        <v>33.924999</v>
      </c>
      <c r="Q3042" s="2">
        <v>28.241585000000001</v>
      </c>
      <c r="R3042" s="2">
        <v>33.939999</v>
      </c>
      <c r="S3042" s="2">
        <v>31.635096000000001</v>
      </c>
      <c r="T3042" s="2">
        <v>83.970000999999996</v>
      </c>
      <c r="U3042" s="2">
        <v>69.736571999999995</v>
      </c>
      <c r="V3042" s="2">
        <v>18.77</v>
      </c>
      <c r="W3042" s="2">
        <v>15.454241</v>
      </c>
      <c r="X3042" s="2">
        <v>113.449997</v>
      </c>
      <c r="Y3042" s="2">
        <v>104.35060900000001</v>
      </c>
      <c r="Z3042" s="2">
        <v>192.61999499999999</v>
      </c>
      <c r="AA3042" s="2">
        <v>162.915527</v>
      </c>
      <c r="AB3042" s="2">
        <v>26.549999</v>
      </c>
      <c r="AC3042" s="2">
        <v>21.85708</v>
      </c>
      <c r="AD3042" s="2">
        <v>65.690002000000007</v>
      </c>
      <c r="AE3042" s="2">
        <v>55.070751000000001</v>
      </c>
      <c r="AF3042" s="2">
        <v>37.599997999999999</v>
      </c>
      <c r="AG3042" s="2">
        <v>32.210312000000002</v>
      </c>
      <c r="AH3042">
        <v>98.400002000000001</v>
      </c>
      <c r="AI3042">
        <v>81.589584000000002</v>
      </c>
      <c r="AJ3042">
        <v>38.630001</v>
      </c>
      <c r="AK3042">
        <v>31.813877000000002</v>
      </c>
      <c r="AL3042">
        <v>29.889999</v>
      </c>
      <c r="AM3042">
        <v>25.452086999999999</v>
      </c>
      <c r="AN3042">
        <v>25.9375</v>
      </c>
      <c r="AO3042">
        <v>23.901754</v>
      </c>
      <c r="AP3042">
        <v>21.309999000000001</v>
      </c>
      <c r="AQ3042">
        <v>17.377950999999999</v>
      </c>
      <c r="AR3042">
        <v>63.209999000000003</v>
      </c>
      <c r="AS3042">
        <v>52.675465000000003</v>
      </c>
      <c r="AT3042">
        <v>44.470001000000003</v>
      </c>
      <c r="AU3042">
        <v>39.152194999999999</v>
      </c>
      <c r="AV3042">
        <v>59.27</v>
      </c>
      <c r="AW3042">
        <v>51.634585999999999</v>
      </c>
      <c r="AX3042">
        <v>80.220000999999996</v>
      </c>
      <c r="AY3042">
        <v>69.547957999999994</v>
      </c>
      <c r="AZ3042">
        <v>53.259998000000003</v>
      </c>
      <c r="BA3042">
        <v>48.423054</v>
      </c>
      <c r="BB3042">
        <v>37.799999</v>
      </c>
      <c r="BC3042">
        <v>29.100477000000001</v>
      </c>
      <c r="BF3042">
        <v>62.18</v>
      </c>
      <c r="BG3042">
        <v>53.535525999999997</v>
      </c>
      <c r="BH3042">
        <v>39.330002</v>
      </c>
      <c r="BI3042">
        <v>36.500731999999999</v>
      </c>
    </row>
    <row r="3043" spans="1:61" x14ac:dyDescent="0.3">
      <c r="A3043" s="1">
        <v>40941</v>
      </c>
      <c r="B3043" s="2">
        <v>87.43</v>
      </c>
      <c r="C3043" s="2">
        <v>75.368842999999998</v>
      </c>
      <c r="D3043" s="2">
        <v>51.16</v>
      </c>
      <c r="E3043" s="2">
        <v>47.099060000000001</v>
      </c>
      <c r="F3043" s="2">
        <v>65.017143000000004</v>
      </c>
      <c r="G3043" s="2">
        <v>58.283543000000002</v>
      </c>
      <c r="H3043" s="2">
        <v>75.220000999999996</v>
      </c>
      <c r="I3043" s="2">
        <v>64.585327000000007</v>
      </c>
      <c r="J3043" s="2">
        <v>110.33000199999999</v>
      </c>
      <c r="K3043" s="2">
        <v>92.535651999999999</v>
      </c>
      <c r="L3043" s="2">
        <v>103.69000200000001</v>
      </c>
      <c r="M3043" s="2">
        <v>82.595878999999996</v>
      </c>
      <c r="N3043" s="2">
        <v>19.799999</v>
      </c>
      <c r="O3043" s="2">
        <v>16.598972</v>
      </c>
      <c r="P3043" s="2">
        <v>33.915000999999997</v>
      </c>
      <c r="Q3043" s="2">
        <v>28.233259</v>
      </c>
      <c r="R3043" s="2">
        <v>33.540000999999997</v>
      </c>
      <c r="S3043" s="2">
        <v>31.262262</v>
      </c>
      <c r="T3043" s="2">
        <v>83.529999000000004</v>
      </c>
      <c r="U3043" s="2">
        <v>69.371170000000006</v>
      </c>
      <c r="V3043" s="2">
        <v>18.75</v>
      </c>
      <c r="W3043" s="2">
        <v>15.437773999999999</v>
      </c>
      <c r="X3043" s="2">
        <v>113.389999</v>
      </c>
      <c r="Y3043" s="2">
        <v>104.295418</v>
      </c>
      <c r="Z3043" s="2">
        <v>191.529999</v>
      </c>
      <c r="AA3043" s="2">
        <v>161.993652</v>
      </c>
      <c r="AB3043" s="2">
        <v>26.49</v>
      </c>
      <c r="AC3043" s="2">
        <v>21.807683999999998</v>
      </c>
      <c r="AD3043" s="2">
        <v>65.589995999999999</v>
      </c>
      <c r="AE3043" s="2">
        <v>54.986911999999997</v>
      </c>
      <c r="AF3043" s="2">
        <v>37.549999</v>
      </c>
      <c r="AG3043" s="2">
        <v>32.167473000000001</v>
      </c>
      <c r="AH3043">
        <v>98.620002999999997</v>
      </c>
      <c r="AI3043">
        <v>81.771987999999993</v>
      </c>
      <c r="AJ3043">
        <v>38.439999</v>
      </c>
      <c r="AK3043">
        <v>31.657408</v>
      </c>
      <c r="AL3043">
        <v>29.950001</v>
      </c>
      <c r="AM3043">
        <v>25.503176</v>
      </c>
      <c r="AN3043">
        <v>25.704999999999998</v>
      </c>
      <c r="AO3043">
        <v>23.687505999999999</v>
      </c>
      <c r="AP3043">
        <v>21.110001</v>
      </c>
      <c r="AQ3043">
        <v>17.214856999999999</v>
      </c>
      <c r="AR3043">
        <v>63.32</v>
      </c>
      <c r="AS3043">
        <v>52.767131999999997</v>
      </c>
      <c r="AT3043">
        <v>44.459999000000003</v>
      </c>
      <c r="AU3043">
        <v>39.143397999999998</v>
      </c>
      <c r="AV3043">
        <v>59.389999000000003</v>
      </c>
      <c r="AW3043">
        <v>51.73912</v>
      </c>
      <c r="AX3043">
        <v>80.019997000000004</v>
      </c>
      <c r="AY3043">
        <v>69.374556999999996</v>
      </c>
      <c r="AZ3043">
        <v>52.540000999999997</v>
      </c>
      <c r="BA3043">
        <v>47.768444000000002</v>
      </c>
      <c r="BB3043">
        <v>37.560001</v>
      </c>
      <c r="BC3043">
        <v>28.91572</v>
      </c>
      <c r="BF3043">
        <v>61.939999</v>
      </c>
      <c r="BG3043">
        <v>53.328887999999999</v>
      </c>
      <c r="BH3043">
        <v>38.909999999999997</v>
      </c>
      <c r="BI3043">
        <v>36.110950000000003</v>
      </c>
    </row>
    <row r="3044" spans="1:61" x14ac:dyDescent="0.3">
      <c r="A3044" s="1">
        <v>40942</v>
      </c>
      <c r="B3044" s="2">
        <v>87.730002999999996</v>
      </c>
      <c r="C3044" s="2">
        <v>75.627464000000003</v>
      </c>
      <c r="D3044" s="2">
        <v>52.25</v>
      </c>
      <c r="E3044" s="2">
        <v>48.102535000000003</v>
      </c>
      <c r="F3044" s="2">
        <v>65.668571</v>
      </c>
      <c r="G3044" s="2">
        <v>58.867511999999998</v>
      </c>
      <c r="H3044" s="2">
        <v>76.339995999999999</v>
      </c>
      <c r="I3044" s="2">
        <v>65.546982</v>
      </c>
      <c r="J3044" s="2">
        <v>113.94000200000001</v>
      </c>
      <c r="K3044" s="2">
        <v>95.563400000000001</v>
      </c>
      <c r="L3044" s="2">
        <v>105.5</v>
      </c>
      <c r="M3044" s="2">
        <v>84.037682000000004</v>
      </c>
      <c r="N3044" s="2">
        <v>20.09</v>
      </c>
      <c r="O3044" s="2">
        <v>16.842086999999999</v>
      </c>
      <c r="P3044" s="2">
        <v>34.040000999999997</v>
      </c>
      <c r="Q3044" s="2">
        <v>28.337322</v>
      </c>
      <c r="R3044" s="2">
        <v>34.18</v>
      </c>
      <c r="S3044" s="2">
        <v>31.858796999999999</v>
      </c>
      <c r="T3044" s="2">
        <v>84.919998000000007</v>
      </c>
      <c r="U3044" s="2">
        <v>70.525581000000003</v>
      </c>
      <c r="V3044" s="2">
        <v>19.02</v>
      </c>
      <c r="W3044" s="2">
        <v>15.660076999999999</v>
      </c>
      <c r="X3044" s="2">
        <v>117.529999</v>
      </c>
      <c r="Y3044" s="2">
        <v>108.103363</v>
      </c>
      <c r="Z3044" s="2">
        <v>193.63999899999999</v>
      </c>
      <c r="AA3044" s="2">
        <v>163.77829</v>
      </c>
      <c r="AB3044" s="2">
        <v>26.74</v>
      </c>
      <c r="AC3044" s="2">
        <v>22.189404</v>
      </c>
      <c r="AD3044" s="2">
        <v>65.639999000000003</v>
      </c>
      <c r="AE3044" s="2">
        <v>55.028809000000003</v>
      </c>
      <c r="AF3044" s="2">
        <v>38.279998999999997</v>
      </c>
      <c r="AG3044" s="2">
        <v>32.792842999999998</v>
      </c>
      <c r="AH3044">
        <v>100.010002</v>
      </c>
      <c r="AI3044">
        <v>82.924553000000003</v>
      </c>
      <c r="AJ3044">
        <v>38.369999</v>
      </c>
      <c r="AK3044">
        <v>31.599751000000001</v>
      </c>
      <c r="AL3044">
        <v>30.24</v>
      </c>
      <c r="AM3044">
        <v>25.750119999999999</v>
      </c>
      <c r="AN3044">
        <v>25.875</v>
      </c>
      <c r="AO3044">
        <v>23.844159999999999</v>
      </c>
      <c r="AP3044">
        <v>21.200001</v>
      </c>
      <c r="AQ3044">
        <v>17.288247999999999</v>
      </c>
      <c r="AR3044">
        <v>62.77</v>
      </c>
      <c r="AS3044">
        <v>52.308796000000001</v>
      </c>
      <c r="AT3044">
        <v>45.169998</v>
      </c>
      <c r="AU3044">
        <v>39.76849</v>
      </c>
      <c r="AV3044">
        <v>60.119999</v>
      </c>
      <c r="AW3044">
        <v>52.375072000000003</v>
      </c>
      <c r="AX3044">
        <v>81.050003000000004</v>
      </c>
      <c r="AY3044">
        <v>70.267539999999997</v>
      </c>
      <c r="AZ3044">
        <v>51.310001</v>
      </c>
      <c r="BA3044">
        <v>46.650149999999996</v>
      </c>
      <c r="BB3044">
        <v>37.840000000000003</v>
      </c>
      <c r="BC3044">
        <v>29.131274999999999</v>
      </c>
      <c r="BF3044">
        <v>62.029998999999997</v>
      </c>
      <c r="BG3044">
        <v>53.406384000000003</v>
      </c>
      <c r="BH3044">
        <v>40</v>
      </c>
      <c r="BI3044">
        <v>37.122535999999997</v>
      </c>
    </row>
    <row r="3045" spans="1:61" x14ac:dyDescent="0.3">
      <c r="A3045" s="1">
        <v>40945</v>
      </c>
      <c r="B3045" s="2">
        <v>87.559997999999993</v>
      </c>
      <c r="C3045" s="2">
        <v>75.480919</v>
      </c>
      <c r="D3045" s="2">
        <v>51.810001</v>
      </c>
      <c r="E3045" s="2">
        <v>47.69746</v>
      </c>
      <c r="F3045" s="2">
        <v>66.281424999999999</v>
      </c>
      <c r="G3045" s="2">
        <v>59.416888999999998</v>
      </c>
      <c r="H3045" s="2">
        <v>75.459998999999996</v>
      </c>
      <c r="I3045" s="2">
        <v>64.791381999999999</v>
      </c>
      <c r="J3045" s="2">
        <v>113.779999</v>
      </c>
      <c r="K3045" s="2">
        <v>95.429221999999996</v>
      </c>
      <c r="L3045" s="2">
        <v>106.66999800000001</v>
      </c>
      <c r="M3045" s="2">
        <v>84.969666000000004</v>
      </c>
      <c r="N3045" s="2">
        <v>20.190000999999999</v>
      </c>
      <c r="O3045" s="2">
        <v>16.925919</v>
      </c>
      <c r="P3045" s="2">
        <v>34.014999000000003</v>
      </c>
      <c r="Q3045" s="2">
        <v>28.316509</v>
      </c>
      <c r="R3045" s="2">
        <v>33.979999999999997</v>
      </c>
      <c r="S3045" s="2">
        <v>31.672378999999999</v>
      </c>
      <c r="T3045" s="2">
        <v>85.75</v>
      </c>
      <c r="U3045" s="2">
        <v>71.214873999999995</v>
      </c>
      <c r="V3045" s="2">
        <v>19.049999</v>
      </c>
      <c r="W3045" s="2">
        <v>15.684774000000001</v>
      </c>
      <c r="X3045" s="2">
        <v>117.389999</v>
      </c>
      <c r="Y3045" s="2">
        <v>107.974602</v>
      </c>
      <c r="Z3045" s="2">
        <v>192.820007</v>
      </c>
      <c r="AA3045" s="2">
        <v>163.084686</v>
      </c>
      <c r="AB3045" s="2">
        <v>26.719999000000001</v>
      </c>
      <c r="AC3045" s="2">
        <v>22.172808</v>
      </c>
      <c r="AD3045" s="2">
        <v>65.190002000000007</v>
      </c>
      <c r="AE3045" s="2">
        <v>54.651581</v>
      </c>
      <c r="AF3045" s="2">
        <v>38.139999000000003</v>
      </c>
      <c r="AG3045" s="2">
        <v>32.672913000000001</v>
      </c>
      <c r="AH3045">
        <v>99.489998</v>
      </c>
      <c r="AI3045">
        <v>82.493392999999998</v>
      </c>
      <c r="AJ3045">
        <v>38.400002000000001</v>
      </c>
      <c r="AK3045">
        <v>31.624455999999999</v>
      </c>
      <c r="AL3045">
        <v>30.200001</v>
      </c>
      <c r="AM3045">
        <v>25.716056999999999</v>
      </c>
      <c r="AN3045">
        <v>25.864999999999998</v>
      </c>
      <c r="AO3045">
        <v>23.834948000000001</v>
      </c>
      <c r="AP3045">
        <v>20.950001</v>
      </c>
      <c r="AQ3045">
        <v>17.084377</v>
      </c>
      <c r="AR3045">
        <v>63.509998000000003</v>
      </c>
      <c r="AS3045">
        <v>52.925457000000002</v>
      </c>
      <c r="AT3045">
        <v>45.200001</v>
      </c>
      <c r="AU3045">
        <v>39.794899000000001</v>
      </c>
      <c r="AV3045">
        <v>59.330002</v>
      </c>
      <c r="AW3045">
        <v>51.686847999999998</v>
      </c>
      <c r="AX3045">
        <v>80.569999999999993</v>
      </c>
      <c r="AY3045">
        <v>69.851401999999993</v>
      </c>
      <c r="AZ3045">
        <v>51.290000999999997</v>
      </c>
      <c r="BA3045">
        <v>46.631962000000001</v>
      </c>
      <c r="BB3045">
        <v>38.139999000000003</v>
      </c>
      <c r="BC3045">
        <v>29.362234000000001</v>
      </c>
      <c r="BF3045">
        <v>61.880001</v>
      </c>
      <c r="BG3045">
        <v>53.277245000000001</v>
      </c>
      <c r="BH3045">
        <v>40.459999000000003</v>
      </c>
      <c r="BI3045">
        <v>37.549441999999999</v>
      </c>
    </row>
    <row r="3046" spans="1:61" x14ac:dyDescent="0.3">
      <c r="A3046" s="1">
        <v>40946</v>
      </c>
      <c r="B3046" s="2">
        <v>87.889999000000003</v>
      </c>
      <c r="C3046" s="2">
        <v>75.765404000000004</v>
      </c>
      <c r="D3046" s="2">
        <v>52.130001</v>
      </c>
      <c r="E3046" s="2">
        <v>47.992061999999997</v>
      </c>
      <c r="F3046" s="2">
        <v>66.975716000000006</v>
      </c>
      <c r="G3046" s="2">
        <v>60.039268</v>
      </c>
      <c r="H3046" s="2">
        <v>75.199996999999996</v>
      </c>
      <c r="I3046" s="2">
        <v>64.568152999999995</v>
      </c>
      <c r="J3046" s="2">
        <v>113.80999799999999</v>
      </c>
      <c r="K3046" s="2">
        <v>95.454346000000001</v>
      </c>
      <c r="L3046" s="2">
        <v>106.83000199999999</v>
      </c>
      <c r="M3046" s="2">
        <v>85.097092000000004</v>
      </c>
      <c r="N3046" s="2">
        <v>20.200001</v>
      </c>
      <c r="O3046" s="2">
        <v>16.934303</v>
      </c>
      <c r="P3046" s="2">
        <v>34.275002000000001</v>
      </c>
      <c r="Q3046" s="2">
        <v>28.532944000000001</v>
      </c>
      <c r="R3046" s="2">
        <v>33.860000999999997</v>
      </c>
      <c r="S3046" s="2">
        <v>31.560528000000001</v>
      </c>
      <c r="T3046" s="2">
        <v>86.339995999999999</v>
      </c>
      <c r="U3046" s="2">
        <v>71.704848999999996</v>
      </c>
      <c r="V3046" s="2">
        <v>19.18</v>
      </c>
      <c r="W3046" s="2">
        <v>15.79181</v>
      </c>
      <c r="X3046" s="2">
        <v>115.980003</v>
      </c>
      <c r="Y3046" s="2">
        <v>106.677696</v>
      </c>
      <c r="Z3046" s="2">
        <v>193.35000600000001</v>
      </c>
      <c r="AA3046" s="2">
        <v>163.532974</v>
      </c>
      <c r="AB3046" s="2">
        <v>26.639999</v>
      </c>
      <c r="AC3046" s="2">
        <v>22.106421999999998</v>
      </c>
      <c r="AD3046" s="2">
        <v>65.260002</v>
      </c>
      <c r="AE3046" s="2">
        <v>54.710262</v>
      </c>
      <c r="AF3046" s="2">
        <v>37.869999</v>
      </c>
      <c r="AG3046" s="2">
        <v>32.441611999999999</v>
      </c>
      <c r="AH3046">
        <v>100.910004</v>
      </c>
      <c r="AI3046">
        <v>83.670783999999998</v>
      </c>
      <c r="AJ3046">
        <v>38.630001</v>
      </c>
      <c r="AK3046">
        <v>31.813877000000002</v>
      </c>
      <c r="AL3046">
        <v>30.35</v>
      </c>
      <c r="AM3046">
        <v>25.843788</v>
      </c>
      <c r="AN3046">
        <v>26.057500999999998</v>
      </c>
      <c r="AO3046">
        <v>24.012336999999999</v>
      </c>
      <c r="AP3046">
        <v>21.049999</v>
      </c>
      <c r="AQ3046">
        <v>17.165921999999998</v>
      </c>
      <c r="AR3046">
        <v>63.700001</v>
      </c>
      <c r="AS3046">
        <v>53.083796999999997</v>
      </c>
      <c r="AT3046">
        <v>45.459999000000003</v>
      </c>
      <c r="AU3046">
        <v>40.023814999999999</v>
      </c>
      <c r="AV3046">
        <v>59.740001999999997</v>
      </c>
      <c r="AW3046">
        <v>52.044047999999997</v>
      </c>
      <c r="AX3046">
        <v>80.279999000000004</v>
      </c>
      <c r="AY3046">
        <v>69.599982999999995</v>
      </c>
      <c r="AZ3046">
        <v>52.029998999999997</v>
      </c>
      <c r="BA3046">
        <v>47.304752000000001</v>
      </c>
      <c r="BB3046">
        <v>37.919998</v>
      </c>
      <c r="BC3046">
        <v>29.192867</v>
      </c>
      <c r="BF3046">
        <v>61.689999</v>
      </c>
      <c r="BG3046">
        <v>53.113658999999998</v>
      </c>
      <c r="BH3046">
        <v>40.98</v>
      </c>
      <c r="BI3046">
        <v>38.032035999999998</v>
      </c>
    </row>
    <row r="3047" spans="1:61" x14ac:dyDescent="0.3">
      <c r="A3047" s="1">
        <v>40947</v>
      </c>
      <c r="B3047" s="2">
        <v>87.970000999999996</v>
      </c>
      <c r="C3047" s="2">
        <v>75.834366000000003</v>
      </c>
      <c r="D3047" s="2">
        <v>51.639999000000003</v>
      </c>
      <c r="E3047" s="2">
        <v>47.540954999999997</v>
      </c>
      <c r="F3047" s="2">
        <v>68.097144999999998</v>
      </c>
      <c r="G3047" s="2">
        <v>61.044559</v>
      </c>
      <c r="H3047" s="2">
        <v>75.459998999999996</v>
      </c>
      <c r="I3047" s="2">
        <v>65.172713999999999</v>
      </c>
      <c r="J3047" s="2">
        <v>114.040001</v>
      </c>
      <c r="K3047" s="2">
        <v>95.647270000000006</v>
      </c>
      <c r="L3047" s="2">
        <v>106.760002</v>
      </c>
      <c r="M3047" s="2">
        <v>85.041343999999995</v>
      </c>
      <c r="N3047" s="2">
        <v>20.43</v>
      </c>
      <c r="O3047" s="2">
        <v>17.127120999999999</v>
      </c>
      <c r="P3047" s="2">
        <v>34.165000999999997</v>
      </c>
      <c r="Q3047" s="2">
        <v>28.441379999999999</v>
      </c>
      <c r="R3047" s="2">
        <v>33.950001</v>
      </c>
      <c r="S3047" s="2">
        <v>31.644411000000002</v>
      </c>
      <c r="T3047" s="2">
        <v>85.32</v>
      </c>
      <c r="U3047" s="2">
        <v>71.245590000000007</v>
      </c>
      <c r="V3047" s="2">
        <v>19.239999999999998</v>
      </c>
      <c r="W3047" s="2">
        <v>15.841215</v>
      </c>
      <c r="X3047" s="2">
        <v>116.150002</v>
      </c>
      <c r="Y3047" s="2">
        <v>106.83406100000001</v>
      </c>
      <c r="Z3047" s="2">
        <v>192.949997</v>
      </c>
      <c r="AA3047" s="2">
        <v>163.83012400000001</v>
      </c>
      <c r="AB3047" s="2">
        <v>26.85</v>
      </c>
      <c r="AC3047" s="2">
        <v>22.280684000000001</v>
      </c>
      <c r="AD3047" s="2">
        <v>65.239998</v>
      </c>
      <c r="AE3047" s="2">
        <v>54.693480999999998</v>
      </c>
      <c r="AF3047" s="2">
        <v>38.299999</v>
      </c>
      <c r="AG3047" s="2">
        <v>32.809978000000001</v>
      </c>
      <c r="AH3047">
        <v>100.050003</v>
      </c>
      <c r="AI3047">
        <v>82.957710000000006</v>
      </c>
      <c r="AJ3047">
        <v>38.419998</v>
      </c>
      <c r="AK3047">
        <v>31.640937999999998</v>
      </c>
      <c r="AL3047">
        <v>30.66</v>
      </c>
      <c r="AM3047">
        <v>26.107759000000001</v>
      </c>
      <c r="AN3047">
        <v>26.482500000000002</v>
      </c>
      <c r="AO3047">
        <v>24.403976</v>
      </c>
      <c r="AP3047">
        <v>21.01</v>
      </c>
      <c r="AQ3047">
        <v>17.133305</v>
      </c>
      <c r="AR3047">
        <v>63.639999000000003</v>
      </c>
      <c r="AS3047">
        <v>53.033797999999997</v>
      </c>
      <c r="AT3047">
        <v>45.169998</v>
      </c>
      <c r="AU3047">
        <v>39.76849</v>
      </c>
      <c r="AV3047">
        <v>59.849997999999999</v>
      </c>
      <c r="AW3047">
        <v>52.139865999999998</v>
      </c>
      <c r="AX3047">
        <v>81.739998</v>
      </c>
      <c r="AY3047">
        <v>70.865746000000001</v>
      </c>
      <c r="AZ3047">
        <v>52.139999000000003</v>
      </c>
      <c r="BA3047">
        <v>47.404761999999998</v>
      </c>
      <c r="BB3047">
        <v>37.919998</v>
      </c>
      <c r="BC3047">
        <v>29.192867</v>
      </c>
      <c r="BF3047">
        <v>61.619999</v>
      </c>
      <c r="BG3047">
        <v>53.053393999999997</v>
      </c>
      <c r="BH3047">
        <v>41.27</v>
      </c>
      <c r="BI3047">
        <v>38.301178</v>
      </c>
    </row>
    <row r="3048" spans="1:61" x14ac:dyDescent="0.3">
      <c r="A3048" s="1">
        <v>40948</v>
      </c>
      <c r="B3048" s="2">
        <v>88.019997000000004</v>
      </c>
      <c r="C3048" s="2">
        <v>75.877464000000003</v>
      </c>
      <c r="D3048" s="2">
        <v>52.310001</v>
      </c>
      <c r="E3048" s="2">
        <v>48.157775999999998</v>
      </c>
      <c r="F3048" s="2">
        <v>70.452858000000006</v>
      </c>
      <c r="G3048" s="2">
        <v>63.156295999999998</v>
      </c>
      <c r="H3048" s="2">
        <v>75.900002000000001</v>
      </c>
      <c r="I3048" s="2">
        <v>65.552734000000001</v>
      </c>
      <c r="J3048" s="2">
        <v>112.83000199999999</v>
      </c>
      <c r="K3048" s="2">
        <v>94.632416000000006</v>
      </c>
      <c r="L3048" s="2">
        <v>106.370003</v>
      </c>
      <c r="M3048" s="2">
        <v>84.730698000000004</v>
      </c>
      <c r="N3048" s="2">
        <v>20</v>
      </c>
      <c r="O3048" s="2">
        <v>16.766638</v>
      </c>
      <c r="P3048" s="2">
        <v>33.985000999999997</v>
      </c>
      <c r="Q3048" s="2">
        <v>28.291533000000001</v>
      </c>
      <c r="R3048" s="2">
        <v>34.419998</v>
      </c>
      <c r="S3048" s="2">
        <v>32.082492999999999</v>
      </c>
      <c r="T3048" s="2">
        <v>84.879997000000003</v>
      </c>
      <c r="U3048" s="2">
        <v>70.878158999999997</v>
      </c>
      <c r="V3048" s="2">
        <v>19.129999000000002</v>
      </c>
      <c r="W3048" s="2">
        <v>15.750647000000001</v>
      </c>
      <c r="X3048" s="2">
        <v>115.879997</v>
      </c>
      <c r="Y3048" s="2">
        <v>106.58571600000001</v>
      </c>
      <c r="Z3048" s="2">
        <v>193.13000500000001</v>
      </c>
      <c r="AA3048" s="2">
        <v>163.98294100000001</v>
      </c>
      <c r="AB3048" s="2">
        <v>26.860001</v>
      </c>
      <c r="AC3048" s="2">
        <v>22.288986000000001</v>
      </c>
      <c r="AD3048" s="2">
        <v>64.889999000000003</v>
      </c>
      <c r="AE3048" s="2">
        <v>54.400078000000001</v>
      </c>
      <c r="AF3048" s="2">
        <v>37.860000999999997</v>
      </c>
      <c r="AG3048" s="2">
        <v>32.433047999999999</v>
      </c>
      <c r="AH3048">
        <v>99.989998</v>
      </c>
      <c r="AI3048">
        <v>82.907927999999998</v>
      </c>
      <c r="AJ3048">
        <v>38.150002000000001</v>
      </c>
      <c r="AK3048">
        <v>31.418571</v>
      </c>
      <c r="AL3048">
        <v>30.77</v>
      </c>
      <c r="AM3048">
        <v>26.201430999999999</v>
      </c>
      <c r="AN3048">
        <v>26.440000999999999</v>
      </c>
      <c r="AO3048">
        <v>24.364813000000002</v>
      </c>
      <c r="AP3048">
        <v>21.139999</v>
      </c>
      <c r="AQ3048">
        <v>17.239317</v>
      </c>
      <c r="AR3048">
        <v>64.040001000000004</v>
      </c>
      <c r="AS3048">
        <v>53.367145999999998</v>
      </c>
      <c r="AT3048">
        <v>45.27</v>
      </c>
      <c r="AU3048">
        <v>39.856537000000003</v>
      </c>
      <c r="AV3048">
        <v>59.889999000000003</v>
      </c>
      <c r="AW3048">
        <v>52.174712999999997</v>
      </c>
      <c r="AX3048">
        <v>83.779999000000004</v>
      </c>
      <c r="AY3048">
        <v>72.634369000000007</v>
      </c>
      <c r="AZ3048">
        <v>53.060001</v>
      </c>
      <c r="BA3048">
        <v>48.241211</v>
      </c>
      <c r="BB3048">
        <v>37.919998</v>
      </c>
      <c r="BC3048">
        <v>29.192867</v>
      </c>
      <c r="BF3048">
        <v>61.959999000000003</v>
      </c>
      <c r="BG3048">
        <v>53.346119000000002</v>
      </c>
      <c r="BH3048">
        <v>41.529998999999997</v>
      </c>
      <c r="BI3048">
        <v>38.542473000000001</v>
      </c>
    </row>
    <row r="3049" spans="1:61" x14ac:dyDescent="0.3">
      <c r="A3049" s="1">
        <v>40949</v>
      </c>
      <c r="B3049" s="2">
        <v>87.139999000000003</v>
      </c>
      <c r="C3049" s="2">
        <v>75.118858000000003</v>
      </c>
      <c r="D3049" s="2">
        <v>51.810001</v>
      </c>
      <c r="E3049" s="2">
        <v>47.69746</v>
      </c>
      <c r="F3049" s="2">
        <v>70.488570999999993</v>
      </c>
      <c r="G3049" s="2">
        <v>63.188316</v>
      </c>
      <c r="H3049" s="2">
        <v>74.949996999999996</v>
      </c>
      <c r="I3049" s="2">
        <v>64.732246000000004</v>
      </c>
      <c r="J3049" s="2">
        <v>111.75</v>
      </c>
      <c r="K3049" s="2">
        <v>93.726616000000007</v>
      </c>
      <c r="L3049" s="2">
        <v>105.279999</v>
      </c>
      <c r="M3049" s="2">
        <v>83.862419000000003</v>
      </c>
      <c r="N3049" s="2">
        <v>19.899999999999999</v>
      </c>
      <c r="O3049" s="2">
        <v>16.682805999999999</v>
      </c>
      <c r="P3049" s="2">
        <v>33.970001000000003</v>
      </c>
      <c r="Q3049" s="2">
        <v>28.279046999999998</v>
      </c>
      <c r="R3049" s="2">
        <v>34</v>
      </c>
      <c r="S3049" s="2">
        <v>31.691020999999999</v>
      </c>
      <c r="T3049" s="2">
        <v>83.800003000000004</v>
      </c>
      <c r="U3049" s="2">
        <v>69.976333999999994</v>
      </c>
      <c r="V3049" s="2">
        <v>18.879999000000002</v>
      </c>
      <c r="W3049" s="2">
        <v>15.544805999999999</v>
      </c>
      <c r="X3049" s="2">
        <v>114.120003</v>
      </c>
      <c r="Y3049" s="2">
        <v>104.966888</v>
      </c>
      <c r="Z3049" s="2">
        <v>192.41999799999999</v>
      </c>
      <c r="AA3049" s="2">
        <v>163.380112</v>
      </c>
      <c r="AB3049" s="2">
        <v>26.700001</v>
      </c>
      <c r="AC3049" s="2">
        <v>22.156212</v>
      </c>
      <c r="AD3049" s="2">
        <v>64.599997999999999</v>
      </c>
      <c r="AE3049" s="2">
        <v>54.156948</v>
      </c>
      <c r="AF3049" s="2">
        <v>37.610000999999997</v>
      </c>
      <c r="AG3049" s="2">
        <v>32.218884000000003</v>
      </c>
      <c r="AH3049">
        <v>99.470000999999996</v>
      </c>
      <c r="AI3049">
        <v>82.476791000000006</v>
      </c>
      <c r="AJ3049">
        <v>37.909999999999997</v>
      </c>
      <c r="AK3049">
        <v>31.220918999999999</v>
      </c>
      <c r="AL3049">
        <v>30.5</v>
      </c>
      <c r="AM3049">
        <v>25.971519000000001</v>
      </c>
      <c r="AN3049">
        <v>26.352501</v>
      </c>
      <c r="AO3049">
        <v>24.284182000000001</v>
      </c>
      <c r="AP3049">
        <v>21.049999</v>
      </c>
      <c r="AQ3049">
        <v>17.165921999999998</v>
      </c>
      <c r="AR3049">
        <v>63.880001</v>
      </c>
      <c r="AS3049">
        <v>53.233798999999998</v>
      </c>
      <c r="AT3049">
        <v>45.330002</v>
      </c>
      <c r="AU3049">
        <v>39.909354999999998</v>
      </c>
      <c r="AV3049">
        <v>59.380001</v>
      </c>
      <c r="AW3049">
        <v>51.730407999999997</v>
      </c>
      <c r="AX3049">
        <v>83.5</v>
      </c>
      <c r="AY3049">
        <v>72.391602000000006</v>
      </c>
      <c r="AZ3049">
        <v>53.32</v>
      </c>
      <c r="BA3049">
        <v>48.477603999999999</v>
      </c>
      <c r="BB3049">
        <v>37.689999</v>
      </c>
      <c r="BC3049">
        <v>29.015802000000001</v>
      </c>
      <c r="BF3049">
        <v>61.900002000000001</v>
      </c>
      <c r="BG3049">
        <v>53.294468000000002</v>
      </c>
      <c r="BH3049">
        <v>41.450001</v>
      </c>
      <c r="BI3049">
        <v>38.468231000000003</v>
      </c>
    </row>
    <row r="3050" spans="1:61" x14ac:dyDescent="0.3">
      <c r="A3050" s="1">
        <v>40952</v>
      </c>
      <c r="B3050" s="2">
        <v>88.029999000000004</v>
      </c>
      <c r="C3050" s="2">
        <v>75.886070000000004</v>
      </c>
      <c r="D3050" s="2">
        <v>52.07</v>
      </c>
      <c r="E3050" s="2">
        <v>47.936829000000003</v>
      </c>
      <c r="F3050" s="2">
        <v>71.800003000000004</v>
      </c>
      <c r="G3050" s="2">
        <v>64.363937000000007</v>
      </c>
      <c r="H3050" s="2">
        <v>74.849997999999999</v>
      </c>
      <c r="I3050" s="2">
        <v>64.645888999999997</v>
      </c>
      <c r="J3050" s="2">
        <v>113.699997</v>
      </c>
      <c r="K3050" s="2">
        <v>95.362105999999997</v>
      </c>
      <c r="L3050" s="2">
        <v>106.379997</v>
      </c>
      <c r="M3050" s="2">
        <v>84.738663000000003</v>
      </c>
      <c r="N3050" s="2">
        <v>20.030000999999999</v>
      </c>
      <c r="O3050" s="2">
        <v>16.791788</v>
      </c>
      <c r="P3050" s="2">
        <v>34.220001000000003</v>
      </c>
      <c r="Q3050" s="2">
        <v>28.487165000000001</v>
      </c>
      <c r="R3050" s="2">
        <v>34.189999</v>
      </c>
      <c r="S3050" s="2">
        <v>31.868113999999998</v>
      </c>
      <c r="T3050" s="2">
        <v>84.419998000000007</v>
      </c>
      <c r="U3050" s="2">
        <v>70.494033999999999</v>
      </c>
      <c r="V3050" s="2">
        <v>19.07</v>
      </c>
      <c r="W3050" s="2">
        <v>15.701243</v>
      </c>
      <c r="X3050" s="2">
        <v>114.529999</v>
      </c>
      <c r="Y3050" s="2">
        <v>105.344009</v>
      </c>
      <c r="Z3050" s="2">
        <v>192.61999499999999</v>
      </c>
      <c r="AA3050" s="2">
        <v>163.54995700000001</v>
      </c>
      <c r="AB3050" s="2">
        <v>26.700001</v>
      </c>
      <c r="AC3050" s="2">
        <v>22.156212</v>
      </c>
      <c r="AD3050" s="2">
        <v>64.680000000000007</v>
      </c>
      <c r="AE3050" s="2">
        <v>54.224018000000001</v>
      </c>
      <c r="AF3050" s="2">
        <v>38.299999</v>
      </c>
      <c r="AG3050" s="2">
        <v>32.809978000000001</v>
      </c>
      <c r="AH3050">
        <v>99.650002000000001</v>
      </c>
      <c r="AI3050">
        <v>82.62603</v>
      </c>
      <c r="AJ3050">
        <v>38.110000999999997</v>
      </c>
      <c r="AK3050">
        <v>31.385624</v>
      </c>
      <c r="AL3050">
        <v>30.58</v>
      </c>
      <c r="AM3050">
        <v>26.039639000000001</v>
      </c>
      <c r="AN3050">
        <v>26.305</v>
      </c>
      <c r="AO3050">
        <v>24.240410000000001</v>
      </c>
      <c r="AP3050">
        <v>21.299999</v>
      </c>
      <c r="AQ3050">
        <v>17.369795</v>
      </c>
      <c r="AR3050">
        <v>64.230002999999996</v>
      </c>
      <c r="AS3050">
        <v>53.525475</v>
      </c>
      <c r="AT3050">
        <v>45.93</v>
      </c>
      <c r="AU3050">
        <v>40.437603000000003</v>
      </c>
      <c r="AV3050">
        <v>58.990001999999997</v>
      </c>
      <c r="AW3050">
        <v>51.390652000000003</v>
      </c>
      <c r="AX3050">
        <v>84.879997000000003</v>
      </c>
      <c r="AY3050">
        <v>73.588036000000002</v>
      </c>
      <c r="AZ3050">
        <v>53.849997999999999</v>
      </c>
      <c r="BA3050">
        <v>48.959473000000003</v>
      </c>
      <c r="BB3050">
        <v>38.130001</v>
      </c>
      <c r="BC3050">
        <v>29.35453</v>
      </c>
      <c r="BF3050">
        <v>61.790000999999997</v>
      </c>
      <c r="BG3050">
        <v>53.199759999999998</v>
      </c>
      <c r="BH3050">
        <v>41.790000999999997</v>
      </c>
      <c r="BI3050">
        <v>38.783768000000002</v>
      </c>
    </row>
    <row r="3051" spans="1:61" x14ac:dyDescent="0.3">
      <c r="A3051" s="1">
        <v>40953</v>
      </c>
      <c r="B3051" s="2">
        <v>87.989998</v>
      </c>
      <c r="C3051" s="2">
        <v>75.851592999999994</v>
      </c>
      <c r="D3051" s="2">
        <v>51.959999000000003</v>
      </c>
      <c r="E3051" s="2">
        <v>47.835563999999998</v>
      </c>
      <c r="F3051" s="2">
        <v>72.779999000000004</v>
      </c>
      <c r="G3051" s="2">
        <v>65.242439000000005</v>
      </c>
      <c r="H3051" s="2">
        <v>75.559997999999993</v>
      </c>
      <c r="I3051" s="2">
        <v>65.259101999999999</v>
      </c>
      <c r="J3051" s="2">
        <v>114.449997</v>
      </c>
      <c r="K3051" s="2">
        <v>95.991141999999996</v>
      </c>
      <c r="L3051" s="2">
        <v>106.489998</v>
      </c>
      <c r="M3051" s="2">
        <v>84.826256000000001</v>
      </c>
      <c r="N3051" s="2">
        <v>20.07</v>
      </c>
      <c r="O3051" s="2">
        <v>16.825320999999999</v>
      </c>
      <c r="P3051" s="2">
        <v>34.450001</v>
      </c>
      <c r="Q3051" s="2">
        <v>28.678636999999998</v>
      </c>
      <c r="R3051" s="2">
        <v>33.599997999999999</v>
      </c>
      <c r="S3051" s="2">
        <v>31.318187999999999</v>
      </c>
      <c r="T3051" s="2">
        <v>84.669998000000007</v>
      </c>
      <c r="U3051" s="2">
        <v>70.702797000000004</v>
      </c>
      <c r="V3051" s="2">
        <v>18.940000999999999</v>
      </c>
      <c r="W3051" s="2">
        <v>15.59421</v>
      </c>
      <c r="X3051" s="2">
        <v>112.870003</v>
      </c>
      <c r="Y3051" s="2">
        <v>103.817139</v>
      </c>
      <c r="Z3051" s="2">
        <v>192.220001</v>
      </c>
      <c r="AA3051" s="2">
        <v>163.210342</v>
      </c>
      <c r="AB3051" s="2">
        <v>26.780000999999999</v>
      </c>
      <c r="AC3051" s="2">
        <v>22.222593</v>
      </c>
      <c r="AD3051" s="2">
        <v>64.610000999999997</v>
      </c>
      <c r="AE3051" s="2">
        <v>54.165325000000003</v>
      </c>
      <c r="AF3051" s="2">
        <v>37.919998</v>
      </c>
      <c r="AG3051" s="2">
        <v>32.484444000000003</v>
      </c>
      <c r="AH3051">
        <v>99.550003000000004</v>
      </c>
      <c r="AI3051">
        <v>82.543137000000002</v>
      </c>
      <c r="AJ3051">
        <v>38.209999000000003</v>
      </c>
      <c r="AK3051">
        <v>31.467987000000001</v>
      </c>
      <c r="AL3051">
        <v>30.25</v>
      </c>
      <c r="AM3051">
        <v>25.928211000000001</v>
      </c>
      <c r="AN3051">
        <v>26.657499000000001</v>
      </c>
      <c r="AO3051">
        <v>24.565242999999999</v>
      </c>
      <c r="AP3051">
        <v>21.33</v>
      </c>
      <c r="AQ3051">
        <v>17.394259999999999</v>
      </c>
      <c r="AR3051">
        <v>64.480002999999996</v>
      </c>
      <c r="AS3051">
        <v>53.733809999999998</v>
      </c>
      <c r="AT3051">
        <v>46.060001</v>
      </c>
      <c r="AU3051">
        <v>40.552073999999998</v>
      </c>
      <c r="AV3051">
        <v>59.16</v>
      </c>
      <c r="AW3051">
        <v>51.538746000000003</v>
      </c>
      <c r="AX3051">
        <v>84.639999000000003</v>
      </c>
      <c r="AY3051">
        <v>73.379958999999999</v>
      </c>
      <c r="AZ3051">
        <v>54.459999000000003</v>
      </c>
      <c r="BA3051">
        <v>49.514068999999999</v>
      </c>
      <c r="BB3051">
        <v>38.040000999999997</v>
      </c>
      <c r="BC3051">
        <v>29.285250000000001</v>
      </c>
      <c r="BF3051">
        <v>62.220001000000003</v>
      </c>
      <c r="BG3051">
        <v>53.569983999999998</v>
      </c>
      <c r="BH3051">
        <v>41.599997999999999</v>
      </c>
      <c r="BI3051">
        <v>38.607436999999997</v>
      </c>
    </row>
    <row r="3052" spans="1:61" x14ac:dyDescent="0.3">
      <c r="A3052" s="1">
        <v>40954</v>
      </c>
      <c r="B3052" s="2">
        <v>87.010002</v>
      </c>
      <c r="C3052" s="2">
        <v>75.513137999999998</v>
      </c>
      <c r="D3052" s="2">
        <v>51.52</v>
      </c>
      <c r="E3052" s="2">
        <v>47.430481</v>
      </c>
      <c r="F3052" s="2">
        <v>71.095710999999994</v>
      </c>
      <c r="G3052" s="2">
        <v>63.732582000000001</v>
      </c>
      <c r="H3052" s="2">
        <v>75.209998999999996</v>
      </c>
      <c r="I3052" s="2">
        <v>64.956795</v>
      </c>
      <c r="J3052" s="2">
        <v>112.529999</v>
      </c>
      <c r="K3052" s="2">
        <v>94.380814000000001</v>
      </c>
      <c r="L3052" s="2">
        <v>105</v>
      </c>
      <c r="M3052" s="2">
        <v>84.280463999999995</v>
      </c>
      <c r="N3052" s="2">
        <v>19.91</v>
      </c>
      <c r="O3052" s="2">
        <v>16.691189000000001</v>
      </c>
      <c r="P3052" s="2">
        <v>34.200001</v>
      </c>
      <c r="Q3052" s="2">
        <v>28.47052</v>
      </c>
      <c r="R3052" s="2">
        <v>33.659999999999997</v>
      </c>
      <c r="S3052" s="2">
        <v>31.374109000000001</v>
      </c>
      <c r="T3052" s="2">
        <v>84.120002999999997</v>
      </c>
      <c r="U3052" s="2">
        <v>70.243522999999996</v>
      </c>
      <c r="V3052" s="2">
        <v>18.760000000000002</v>
      </c>
      <c r="W3052" s="2">
        <v>15.446007</v>
      </c>
      <c r="X3052" s="2">
        <v>113.16999800000001</v>
      </c>
      <c r="Y3052" s="2">
        <v>104.093048</v>
      </c>
      <c r="Z3052" s="2">
        <v>192.25</v>
      </c>
      <c r="AA3052" s="2">
        <v>163.23577900000001</v>
      </c>
      <c r="AB3052" s="2">
        <v>26.58</v>
      </c>
      <c r="AC3052" s="2">
        <v>22.056630999999999</v>
      </c>
      <c r="AD3052" s="2">
        <v>64.650002000000001</v>
      </c>
      <c r="AE3052" s="2">
        <v>54.198878999999998</v>
      </c>
      <c r="AF3052" s="2">
        <v>37.400002000000001</v>
      </c>
      <c r="AG3052" s="2">
        <v>32.038989999999998</v>
      </c>
      <c r="AH3052">
        <v>98.610000999999997</v>
      </c>
      <c r="AI3052">
        <v>81.763717999999997</v>
      </c>
      <c r="AJ3052">
        <v>38.020000000000003</v>
      </c>
      <c r="AK3052">
        <v>31.311522</v>
      </c>
      <c r="AL3052">
        <v>30.049999</v>
      </c>
      <c r="AM3052">
        <v>25.756786000000002</v>
      </c>
      <c r="AN3052">
        <v>26.65</v>
      </c>
      <c r="AO3052">
        <v>24.558330999999999</v>
      </c>
      <c r="AP3052">
        <v>21.110001</v>
      </c>
      <c r="AQ3052">
        <v>17.214856999999999</v>
      </c>
      <c r="AR3052">
        <v>64.550003000000004</v>
      </c>
      <c r="AS3052">
        <v>53.792141000000001</v>
      </c>
      <c r="AT3052">
        <v>45.709999000000003</v>
      </c>
      <c r="AU3052">
        <v>40.243912000000002</v>
      </c>
      <c r="AV3052">
        <v>59.290000999999997</v>
      </c>
      <c r="AW3052">
        <v>51.652000000000001</v>
      </c>
      <c r="AX3052">
        <v>82.599997999999999</v>
      </c>
      <c r="AY3052">
        <v>72.019767999999999</v>
      </c>
      <c r="AZ3052">
        <v>54.619999</v>
      </c>
      <c r="BA3052">
        <v>49.659534000000001</v>
      </c>
      <c r="BB3052">
        <v>37.830002</v>
      </c>
      <c r="BC3052">
        <v>29.123578999999999</v>
      </c>
      <c r="BF3052">
        <v>61.759998000000003</v>
      </c>
      <c r="BG3052">
        <v>53.173915999999998</v>
      </c>
      <c r="BH3052">
        <v>41.25</v>
      </c>
      <c r="BI3052">
        <v>38.282612</v>
      </c>
    </row>
    <row r="3053" spans="1:61" x14ac:dyDescent="0.3">
      <c r="A3053" s="1">
        <v>40955</v>
      </c>
      <c r="B3053" s="2">
        <v>87.650002000000001</v>
      </c>
      <c r="C3053" s="2">
        <v>76.068550000000002</v>
      </c>
      <c r="D3053" s="2">
        <v>52.869999</v>
      </c>
      <c r="E3053" s="2">
        <v>48.673321000000001</v>
      </c>
      <c r="F3053" s="2">
        <v>71.744286000000002</v>
      </c>
      <c r="G3053" s="2">
        <v>64.313987999999995</v>
      </c>
      <c r="H3053" s="2">
        <v>75.269997000000004</v>
      </c>
      <c r="I3053" s="2">
        <v>65.008613999999994</v>
      </c>
      <c r="J3053" s="2">
        <v>113.959999</v>
      </c>
      <c r="K3053" s="2">
        <v>95.580169999999995</v>
      </c>
      <c r="L3053" s="2">
        <v>106.519997</v>
      </c>
      <c r="M3053" s="2">
        <v>85.500511000000003</v>
      </c>
      <c r="N3053" s="2">
        <v>20.190000999999999</v>
      </c>
      <c r="O3053" s="2">
        <v>16.925919</v>
      </c>
      <c r="P3053" s="2">
        <v>34.43</v>
      </c>
      <c r="Q3053" s="2">
        <v>28.661985000000001</v>
      </c>
      <c r="R3053" s="2">
        <v>34.439999</v>
      </c>
      <c r="S3053" s="2">
        <v>32.101139000000003</v>
      </c>
      <c r="T3053" s="2">
        <v>85.410004000000001</v>
      </c>
      <c r="U3053" s="2">
        <v>71.320746999999997</v>
      </c>
      <c r="V3053" s="2">
        <v>19.010000000000002</v>
      </c>
      <c r="W3053" s="2">
        <v>15.651838</v>
      </c>
      <c r="X3053" s="2">
        <v>114.739998</v>
      </c>
      <c r="Y3053" s="2">
        <v>105.537148</v>
      </c>
      <c r="Z3053" s="2">
        <v>193.020004</v>
      </c>
      <c r="AA3053" s="2">
        <v>163.88960299999999</v>
      </c>
      <c r="AB3053" s="2">
        <v>26.83</v>
      </c>
      <c r="AC3053" s="2">
        <v>22.264084</v>
      </c>
      <c r="AD3053" s="2">
        <v>64.919998000000007</v>
      </c>
      <c r="AE3053" s="2">
        <v>54.425217000000004</v>
      </c>
      <c r="AF3053" s="2">
        <v>38</v>
      </c>
      <c r="AG3053" s="2">
        <v>32.552975000000004</v>
      </c>
      <c r="AH3053">
        <v>99.260002</v>
      </c>
      <c r="AI3053">
        <v>82.302666000000002</v>
      </c>
      <c r="AJ3053">
        <v>38.139999000000003</v>
      </c>
      <c r="AK3053">
        <v>31.410339</v>
      </c>
      <c r="AL3053">
        <v>31.290001</v>
      </c>
      <c r="AM3053">
        <v>26.819635000000002</v>
      </c>
      <c r="AN3053">
        <v>26.540001</v>
      </c>
      <c r="AO3053">
        <v>24.456962999999998</v>
      </c>
      <c r="AP3053">
        <v>21.33</v>
      </c>
      <c r="AQ3053">
        <v>17.394259999999999</v>
      </c>
      <c r="AR3053">
        <v>65.199996999999996</v>
      </c>
      <c r="AS3053">
        <v>54.333809000000002</v>
      </c>
      <c r="AT3053">
        <v>45.93</v>
      </c>
      <c r="AU3053">
        <v>40.437603000000003</v>
      </c>
      <c r="AV3053">
        <v>59.439999</v>
      </c>
      <c r="AW3053">
        <v>51.782677</v>
      </c>
      <c r="AX3053">
        <v>83.220000999999996</v>
      </c>
      <c r="AY3053">
        <v>72.560371000000004</v>
      </c>
      <c r="AZ3053">
        <v>54.790000999999997</v>
      </c>
      <c r="BA3053">
        <v>49.814098000000001</v>
      </c>
      <c r="BB3053">
        <v>38.049999</v>
      </c>
      <c r="BC3053">
        <v>29.292947999999999</v>
      </c>
      <c r="BF3053">
        <v>62.040000999999997</v>
      </c>
      <c r="BG3053">
        <v>53.414993000000003</v>
      </c>
      <c r="BH3053">
        <v>41.540000999999997</v>
      </c>
      <c r="BI3053">
        <v>38.551758</v>
      </c>
    </row>
    <row r="3054" spans="1:61" x14ac:dyDescent="0.3">
      <c r="A3054" s="1">
        <v>40956</v>
      </c>
      <c r="B3054" s="2">
        <v>87.559997999999993</v>
      </c>
      <c r="C3054" s="2">
        <v>75.990463000000005</v>
      </c>
      <c r="D3054" s="2">
        <v>52.860000999999997</v>
      </c>
      <c r="E3054" s="2">
        <v>48.664124000000001</v>
      </c>
      <c r="F3054" s="2">
        <v>71.731430000000003</v>
      </c>
      <c r="G3054" s="2">
        <v>64.302436999999998</v>
      </c>
      <c r="H3054" s="2">
        <v>75.349997999999999</v>
      </c>
      <c r="I3054" s="2">
        <v>65.077727999999993</v>
      </c>
      <c r="J3054" s="2">
        <v>113.949997</v>
      </c>
      <c r="K3054" s="2">
        <v>95.571785000000006</v>
      </c>
      <c r="L3054" s="2">
        <v>106.660004</v>
      </c>
      <c r="M3054" s="2">
        <v>85.612885000000006</v>
      </c>
      <c r="N3054" s="2">
        <v>20.290001</v>
      </c>
      <c r="O3054" s="2">
        <v>17.009755999999999</v>
      </c>
      <c r="P3054" s="2">
        <v>34.525002000000001</v>
      </c>
      <c r="Q3054" s="2">
        <v>28.741070000000001</v>
      </c>
      <c r="R3054" s="2">
        <v>35</v>
      </c>
      <c r="S3054" s="2">
        <v>32.623108000000002</v>
      </c>
      <c r="T3054" s="2">
        <v>85.620002999999997</v>
      </c>
      <c r="U3054" s="2">
        <v>71.496093999999999</v>
      </c>
      <c r="V3054" s="2">
        <v>19.280000999999999</v>
      </c>
      <c r="W3054" s="2">
        <v>15.874148999999999</v>
      </c>
      <c r="X3054" s="2">
        <v>115.910004</v>
      </c>
      <c r="Y3054" s="2">
        <v>106.613319</v>
      </c>
      <c r="Z3054" s="2">
        <v>193.41999799999999</v>
      </c>
      <c r="AA3054" s="2">
        <v>164.22923299999999</v>
      </c>
      <c r="AB3054" s="2">
        <v>27.370000999999998</v>
      </c>
      <c r="AC3054" s="2">
        <v>22.712192999999999</v>
      </c>
      <c r="AD3054" s="2">
        <v>64.989998</v>
      </c>
      <c r="AE3054" s="2">
        <v>54.483902</v>
      </c>
      <c r="AF3054" s="2">
        <v>38.470001000000003</v>
      </c>
      <c r="AG3054" s="2">
        <v>32.955607999999998</v>
      </c>
      <c r="AH3054">
        <v>99.989998</v>
      </c>
      <c r="AI3054">
        <v>82.907927999999998</v>
      </c>
      <c r="AJ3054">
        <v>38.560001</v>
      </c>
      <c r="AK3054">
        <v>31.756226000000002</v>
      </c>
      <c r="AL3054">
        <v>31.25</v>
      </c>
      <c r="AM3054">
        <v>26.785343000000001</v>
      </c>
      <c r="AN3054">
        <v>26.67</v>
      </c>
      <c r="AO3054">
        <v>24.576763</v>
      </c>
      <c r="AP3054">
        <v>21.190000999999999</v>
      </c>
      <c r="AQ3054">
        <v>17.280093999999998</v>
      </c>
      <c r="AR3054">
        <v>64.910004000000001</v>
      </c>
      <c r="AS3054">
        <v>54.092143999999998</v>
      </c>
      <c r="AT3054">
        <v>46.709999000000003</v>
      </c>
      <c r="AU3054">
        <v>41.124332000000003</v>
      </c>
      <c r="AV3054">
        <v>59.849997999999999</v>
      </c>
      <c r="AW3054">
        <v>52.139865999999998</v>
      </c>
      <c r="AX3054">
        <v>83.779999000000004</v>
      </c>
      <c r="AY3054">
        <v>73.048621999999995</v>
      </c>
      <c r="AZ3054">
        <v>54.68</v>
      </c>
      <c r="BA3054">
        <v>49.714077000000003</v>
      </c>
      <c r="BB3054">
        <v>38.459999000000003</v>
      </c>
      <c r="BC3054">
        <v>29.608585000000001</v>
      </c>
      <c r="BF3054">
        <v>62.48</v>
      </c>
      <c r="BG3054">
        <v>53.793827</v>
      </c>
      <c r="BH3054">
        <v>41.75</v>
      </c>
      <c r="BI3054">
        <v>38.746647000000003</v>
      </c>
    </row>
    <row r="3055" spans="1:61" x14ac:dyDescent="0.3">
      <c r="A3055" s="1">
        <v>40960</v>
      </c>
      <c r="B3055" s="2">
        <v>87.599997999999999</v>
      </c>
      <c r="C3055" s="2">
        <v>76.025169000000005</v>
      </c>
      <c r="D3055" s="2">
        <v>52.849997999999999</v>
      </c>
      <c r="E3055" s="2">
        <v>48.654910999999998</v>
      </c>
      <c r="F3055" s="2">
        <v>73.550003000000004</v>
      </c>
      <c r="G3055" s="2">
        <v>65.932670999999999</v>
      </c>
      <c r="H3055" s="2">
        <v>75.720000999999996</v>
      </c>
      <c r="I3055" s="2">
        <v>65.397262999999995</v>
      </c>
      <c r="J3055" s="2">
        <v>115</v>
      </c>
      <c r="K3055" s="2">
        <v>96.452461</v>
      </c>
      <c r="L3055" s="2">
        <v>108.410004</v>
      </c>
      <c r="M3055" s="2">
        <v>87.017548000000005</v>
      </c>
      <c r="N3055" s="2">
        <v>20.360001</v>
      </c>
      <c r="O3055" s="2">
        <v>17.068438</v>
      </c>
      <c r="P3055" s="2">
        <v>34.409999999999997</v>
      </c>
      <c r="Q3055" s="2">
        <v>28.645329</v>
      </c>
      <c r="R3055" s="2">
        <v>34.650002000000001</v>
      </c>
      <c r="S3055" s="2">
        <v>32.296878999999997</v>
      </c>
      <c r="T3055" s="2">
        <v>86.57</v>
      </c>
      <c r="U3055" s="2">
        <v>72.289383000000001</v>
      </c>
      <c r="V3055" s="2">
        <v>19.41</v>
      </c>
      <c r="W3055" s="2">
        <v>15.981183</v>
      </c>
      <c r="X3055" s="2">
        <v>116.629997</v>
      </c>
      <c r="Y3055" s="2">
        <v>107.27555099999999</v>
      </c>
      <c r="Z3055" s="2">
        <v>193.38999899999999</v>
      </c>
      <c r="AA3055" s="2">
        <v>164.20372</v>
      </c>
      <c r="AB3055" s="2">
        <v>27.16</v>
      </c>
      <c r="AC3055" s="2">
        <v>22.537929999999999</v>
      </c>
      <c r="AD3055" s="2">
        <v>65.040001000000004</v>
      </c>
      <c r="AE3055" s="2">
        <v>54.525829000000002</v>
      </c>
      <c r="AF3055" s="2">
        <v>38.459999000000003</v>
      </c>
      <c r="AG3055" s="2">
        <v>32.947043999999998</v>
      </c>
      <c r="AH3055">
        <v>100.489998</v>
      </c>
      <c r="AI3055">
        <v>83.322547999999998</v>
      </c>
      <c r="AJ3055">
        <v>38.130001</v>
      </c>
      <c r="AK3055">
        <v>31.402103</v>
      </c>
      <c r="AL3055">
        <v>31.440000999999999</v>
      </c>
      <c r="AM3055">
        <v>26.948195999999999</v>
      </c>
      <c r="AN3055">
        <v>26.237499</v>
      </c>
      <c r="AO3055">
        <v>24.178204000000001</v>
      </c>
      <c r="AP3055">
        <v>21.219999000000001</v>
      </c>
      <c r="AQ3055">
        <v>17.304556000000002</v>
      </c>
      <c r="AR3055">
        <v>64.419998000000007</v>
      </c>
      <c r="AS3055">
        <v>53.683796000000001</v>
      </c>
      <c r="AT3055">
        <v>46.919998</v>
      </c>
      <c r="AU3055">
        <v>41.309215999999999</v>
      </c>
      <c r="AV3055">
        <v>59.27</v>
      </c>
      <c r="AW3055">
        <v>51.634585999999999</v>
      </c>
      <c r="AX3055">
        <v>83.959998999999996</v>
      </c>
      <c r="AY3055">
        <v>73.205558999999994</v>
      </c>
      <c r="AZ3055">
        <v>55.32</v>
      </c>
      <c r="BA3055">
        <v>50.295963</v>
      </c>
      <c r="BB3055">
        <v>38.490001999999997</v>
      </c>
      <c r="BC3055">
        <v>29.631691</v>
      </c>
      <c r="BF3055">
        <v>60.07</v>
      </c>
      <c r="BG3055">
        <v>51.718864000000004</v>
      </c>
      <c r="BH3055">
        <v>41.57</v>
      </c>
      <c r="BI3055">
        <v>38.579600999999997</v>
      </c>
    </row>
    <row r="3056" spans="1:61" x14ac:dyDescent="0.3">
      <c r="A3056" s="1">
        <v>40961</v>
      </c>
      <c r="B3056" s="2">
        <v>87.760002</v>
      </c>
      <c r="C3056" s="2">
        <v>76.164017000000001</v>
      </c>
      <c r="D3056" s="2">
        <v>52.790000999999997</v>
      </c>
      <c r="E3056" s="2">
        <v>48.599677999999997</v>
      </c>
      <c r="F3056" s="2">
        <v>73.291427999999996</v>
      </c>
      <c r="G3056" s="2">
        <v>65.700882000000007</v>
      </c>
      <c r="H3056" s="2">
        <v>76.059997999999993</v>
      </c>
      <c r="I3056" s="2">
        <v>65.690926000000005</v>
      </c>
      <c r="J3056" s="2">
        <v>115.80999799999999</v>
      </c>
      <c r="K3056" s="2">
        <v>97.131789999999995</v>
      </c>
      <c r="L3056" s="2">
        <v>107.5</v>
      </c>
      <c r="M3056" s="2">
        <v>86.287116999999995</v>
      </c>
      <c r="N3056" s="2">
        <v>20.120000999999998</v>
      </c>
      <c r="O3056" s="2">
        <v>16.867236999999999</v>
      </c>
      <c r="P3056" s="2">
        <v>34.625</v>
      </c>
      <c r="Q3056" s="2">
        <v>28.82432</v>
      </c>
      <c r="R3056" s="2">
        <v>33.669998</v>
      </c>
      <c r="S3056" s="2">
        <v>31.383427000000001</v>
      </c>
      <c r="T3056" s="2">
        <v>86.919998000000007</v>
      </c>
      <c r="U3056" s="2">
        <v>72.581649999999996</v>
      </c>
      <c r="V3056" s="2">
        <v>19.389999</v>
      </c>
      <c r="W3056" s="2">
        <v>15.964715</v>
      </c>
      <c r="X3056" s="2">
        <v>114.360001</v>
      </c>
      <c r="Y3056" s="2">
        <v>105.187614</v>
      </c>
      <c r="Z3056" s="2">
        <v>193.86999499999999</v>
      </c>
      <c r="AA3056" s="2">
        <v>164.611267</v>
      </c>
      <c r="AB3056" s="2">
        <v>26.73</v>
      </c>
      <c r="AC3056" s="2">
        <v>22.181107999999998</v>
      </c>
      <c r="AD3056" s="2">
        <v>65</v>
      </c>
      <c r="AE3056" s="2">
        <v>54.492297999999998</v>
      </c>
      <c r="AF3056" s="2">
        <v>38.07</v>
      </c>
      <c r="AG3056" s="2">
        <v>32.612941999999997</v>
      </c>
      <c r="AH3056">
        <v>100.660004</v>
      </c>
      <c r="AI3056">
        <v>83.463493</v>
      </c>
      <c r="AJ3056">
        <v>38.220001000000003</v>
      </c>
      <c r="AK3056">
        <v>31.476229</v>
      </c>
      <c r="AL3056">
        <v>31.27</v>
      </c>
      <c r="AM3056">
        <v>26.802488</v>
      </c>
      <c r="AN3056">
        <v>26.432500999999998</v>
      </c>
      <c r="AO3056">
        <v>24.357900999999998</v>
      </c>
      <c r="AP3056">
        <v>21.360001</v>
      </c>
      <c r="AQ3056">
        <v>17.418724000000001</v>
      </c>
      <c r="AR3056">
        <v>64.440002000000007</v>
      </c>
      <c r="AS3056">
        <v>53.700470000000003</v>
      </c>
      <c r="AT3056">
        <v>46.57</v>
      </c>
      <c r="AU3056">
        <v>41.001083000000001</v>
      </c>
      <c r="AV3056">
        <v>58.939999</v>
      </c>
      <c r="AW3056">
        <v>51.347092000000004</v>
      </c>
      <c r="AX3056">
        <v>83.949996999999996</v>
      </c>
      <c r="AY3056">
        <v>73.196831000000003</v>
      </c>
      <c r="AZ3056">
        <v>55.18</v>
      </c>
      <c r="BA3056">
        <v>50.168681999999997</v>
      </c>
      <c r="BB3056">
        <v>38.209999000000003</v>
      </c>
      <c r="BC3056">
        <v>29.416125999999998</v>
      </c>
      <c r="BF3056">
        <v>58.599997999999999</v>
      </c>
      <c r="BG3056">
        <v>50.453235999999997</v>
      </c>
      <c r="BH3056">
        <v>41.27</v>
      </c>
      <c r="BI3056">
        <v>38.301178</v>
      </c>
    </row>
    <row r="3057" spans="1:61" x14ac:dyDescent="0.3">
      <c r="A3057" s="1">
        <v>40962</v>
      </c>
      <c r="B3057" s="2">
        <v>87.900002000000001</v>
      </c>
      <c r="C3057" s="2">
        <v>76.285522</v>
      </c>
      <c r="D3057" s="2">
        <v>52.669998</v>
      </c>
      <c r="E3057" s="2">
        <v>48.489193</v>
      </c>
      <c r="F3057" s="2">
        <v>73.769997000000004</v>
      </c>
      <c r="G3057" s="2">
        <v>66.129883000000007</v>
      </c>
      <c r="H3057" s="2">
        <v>75.849997999999999</v>
      </c>
      <c r="I3057" s="2">
        <v>65.509551999999999</v>
      </c>
      <c r="J3057" s="2">
        <v>116.199997</v>
      </c>
      <c r="K3057" s="2">
        <v>97.458907999999994</v>
      </c>
      <c r="L3057" s="2">
        <v>108.349998</v>
      </c>
      <c r="M3057" s="2">
        <v>86.969375999999997</v>
      </c>
      <c r="N3057" s="2">
        <v>20.23</v>
      </c>
      <c r="O3057" s="2">
        <v>16.959454000000001</v>
      </c>
      <c r="P3057" s="2">
        <v>34.590000000000003</v>
      </c>
      <c r="Q3057" s="2">
        <v>28.795168</v>
      </c>
      <c r="R3057" s="2">
        <v>33.860000999999997</v>
      </c>
      <c r="S3057" s="2">
        <v>31.560528000000001</v>
      </c>
      <c r="T3057" s="2">
        <v>87.019997000000004</v>
      </c>
      <c r="U3057" s="2">
        <v>72.665131000000002</v>
      </c>
      <c r="V3057" s="2">
        <v>19.309999000000001</v>
      </c>
      <c r="W3057" s="2">
        <v>16.039473999999998</v>
      </c>
      <c r="X3057" s="2">
        <v>115.800003</v>
      </c>
      <c r="Y3057" s="2">
        <v>106.512123</v>
      </c>
      <c r="Z3057" s="2">
        <v>197.61000100000001</v>
      </c>
      <c r="AA3057" s="2">
        <v>167.78686500000001</v>
      </c>
      <c r="AB3057" s="2">
        <v>26.66</v>
      </c>
      <c r="AC3057" s="2">
        <v>22.123017999999998</v>
      </c>
      <c r="AD3057" s="2">
        <v>65.099997999999999</v>
      </c>
      <c r="AE3057" s="2">
        <v>54.576129999999999</v>
      </c>
      <c r="AF3057" s="2">
        <v>38.490001999999997</v>
      </c>
      <c r="AG3057" s="2">
        <v>32.972748000000003</v>
      </c>
      <c r="AH3057">
        <v>100.80999799999999</v>
      </c>
      <c r="AI3057">
        <v>83.587851999999998</v>
      </c>
      <c r="AJ3057">
        <v>38.509998000000003</v>
      </c>
      <c r="AK3057">
        <v>31.715053999999999</v>
      </c>
      <c r="AL3057">
        <v>31.370000999999998</v>
      </c>
      <c r="AM3057">
        <v>26.888197000000002</v>
      </c>
      <c r="AN3057">
        <v>26.535</v>
      </c>
      <c r="AO3057">
        <v>24.452359999999999</v>
      </c>
      <c r="AP3057">
        <v>21.030000999999999</v>
      </c>
      <c r="AQ3057">
        <v>17.149614</v>
      </c>
      <c r="AR3057">
        <v>66.419998000000007</v>
      </c>
      <c r="AS3057">
        <v>55.350482999999997</v>
      </c>
      <c r="AT3057">
        <v>46.950001</v>
      </c>
      <c r="AU3057">
        <v>41.335628999999997</v>
      </c>
      <c r="AV3057">
        <v>58.959999000000003</v>
      </c>
      <c r="AW3057">
        <v>51.364510000000003</v>
      </c>
      <c r="AX3057">
        <v>83.489998</v>
      </c>
      <c r="AY3057">
        <v>72.795769000000007</v>
      </c>
      <c r="AZ3057">
        <v>54.939999</v>
      </c>
      <c r="BA3057">
        <v>49.950470000000003</v>
      </c>
      <c r="BB3057">
        <v>38.130001</v>
      </c>
      <c r="BC3057">
        <v>29.35453</v>
      </c>
      <c r="BF3057">
        <v>58.540000999999997</v>
      </c>
      <c r="BG3057">
        <v>50.401581</v>
      </c>
      <c r="BH3057">
        <v>41.48</v>
      </c>
      <c r="BI3057">
        <v>38.496066999999996</v>
      </c>
    </row>
    <row r="3058" spans="1:61" x14ac:dyDescent="0.3">
      <c r="A3058" s="1">
        <v>40963</v>
      </c>
      <c r="B3058" s="2">
        <v>88.199996999999996</v>
      </c>
      <c r="C3058" s="2">
        <v>76.545897999999994</v>
      </c>
      <c r="D3058" s="2">
        <v>53.330002</v>
      </c>
      <c r="E3058" s="2">
        <v>49.096801999999997</v>
      </c>
      <c r="F3058" s="2">
        <v>74.629997000000003</v>
      </c>
      <c r="G3058" s="2">
        <v>66.900825999999995</v>
      </c>
      <c r="H3058" s="2">
        <v>76.059997999999993</v>
      </c>
      <c r="I3058" s="2">
        <v>65.690926000000005</v>
      </c>
      <c r="J3058" s="2">
        <v>116</v>
      </c>
      <c r="K3058" s="2">
        <v>97.291161000000002</v>
      </c>
      <c r="L3058" s="2">
        <v>109.08000199999999</v>
      </c>
      <c r="M3058" s="2">
        <v>87.555351000000002</v>
      </c>
      <c r="N3058" s="2">
        <v>20.139999</v>
      </c>
      <c r="O3058" s="2">
        <v>16.884003</v>
      </c>
      <c r="P3058" s="2">
        <v>34.5</v>
      </c>
      <c r="Q3058" s="2">
        <v>28.720253</v>
      </c>
      <c r="R3058" s="2">
        <v>33.82</v>
      </c>
      <c r="S3058" s="2">
        <v>31.523247000000001</v>
      </c>
      <c r="T3058" s="2">
        <v>87.339995999999999</v>
      </c>
      <c r="U3058" s="2">
        <v>72.932365000000004</v>
      </c>
      <c r="V3058" s="2">
        <v>19.239999999999998</v>
      </c>
      <c r="W3058" s="2">
        <v>15.98133</v>
      </c>
      <c r="X3058" s="2">
        <v>115.870003</v>
      </c>
      <c r="Y3058" s="2">
        <v>106.576515</v>
      </c>
      <c r="Z3058" s="2">
        <v>197.759995</v>
      </c>
      <c r="AA3058" s="2">
        <v>167.91421500000001</v>
      </c>
      <c r="AB3058" s="2">
        <v>26.700001</v>
      </c>
      <c r="AC3058" s="2">
        <v>22.156212</v>
      </c>
      <c r="AD3058" s="2">
        <v>64.459998999999996</v>
      </c>
      <c r="AE3058" s="2">
        <v>54.516911</v>
      </c>
      <c r="AF3058" s="2">
        <v>38.279998999999997</v>
      </c>
      <c r="AG3058" s="2">
        <v>32.792842999999998</v>
      </c>
      <c r="AH3058">
        <v>100.32</v>
      </c>
      <c r="AI3058">
        <v>83.181579999999997</v>
      </c>
      <c r="AJ3058">
        <v>38.200001</v>
      </c>
      <c r="AK3058">
        <v>31.459743</v>
      </c>
      <c r="AL3058">
        <v>31.48</v>
      </c>
      <c r="AM3058">
        <v>26.982479000000001</v>
      </c>
      <c r="AN3058">
        <v>26.572500000000002</v>
      </c>
      <c r="AO3058">
        <v>24.486913999999999</v>
      </c>
      <c r="AP3058">
        <v>21.18</v>
      </c>
      <c r="AQ3058">
        <v>17.271936</v>
      </c>
      <c r="AR3058">
        <v>66.709998999999996</v>
      </c>
      <c r="AS3058">
        <v>55.592159000000002</v>
      </c>
      <c r="AT3058">
        <v>46.98</v>
      </c>
      <c r="AU3058">
        <v>41.362045000000002</v>
      </c>
      <c r="AV3058">
        <v>58.599997999999999</v>
      </c>
      <c r="AW3058">
        <v>51.050891999999997</v>
      </c>
      <c r="AX3058">
        <v>83.970000999999996</v>
      </c>
      <c r="AY3058">
        <v>73.214286999999999</v>
      </c>
      <c r="AZ3058">
        <v>55.650002000000001</v>
      </c>
      <c r="BA3058">
        <v>50.596001000000001</v>
      </c>
      <c r="BB3058">
        <v>38.139999000000003</v>
      </c>
      <c r="BC3058">
        <v>29.362234000000001</v>
      </c>
      <c r="BF3058">
        <v>58.790000999999997</v>
      </c>
      <c r="BG3058">
        <v>50.616833</v>
      </c>
      <c r="BH3058">
        <v>41.310001</v>
      </c>
      <c r="BI3058">
        <v>38.338298999999999</v>
      </c>
    </row>
    <row r="3059" spans="1:61" x14ac:dyDescent="0.3">
      <c r="A3059" s="1">
        <v>40966</v>
      </c>
      <c r="B3059" s="2">
        <v>88.07</v>
      </c>
      <c r="C3059" s="2">
        <v>76.433066999999994</v>
      </c>
      <c r="D3059" s="2">
        <v>54.18</v>
      </c>
      <c r="E3059" s="2">
        <v>49.879337</v>
      </c>
      <c r="F3059" s="2">
        <v>75.108574000000004</v>
      </c>
      <c r="G3059" s="2">
        <v>67.329857000000004</v>
      </c>
      <c r="H3059" s="2">
        <v>75.209998999999996</v>
      </c>
      <c r="I3059" s="2">
        <v>64.956795</v>
      </c>
      <c r="J3059" s="2">
        <v>115.629997</v>
      </c>
      <c r="K3059" s="2">
        <v>96.980834999999999</v>
      </c>
      <c r="L3059" s="2">
        <v>109.629997</v>
      </c>
      <c r="M3059" s="2">
        <v>87.996810999999994</v>
      </c>
      <c r="N3059" s="2">
        <v>20.170000000000002</v>
      </c>
      <c r="O3059" s="2">
        <v>16.909153</v>
      </c>
      <c r="P3059" s="2">
        <v>34.415000999999997</v>
      </c>
      <c r="Q3059" s="2">
        <v>28.649495999999999</v>
      </c>
      <c r="R3059" s="2">
        <v>34.189999</v>
      </c>
      <c r="S3059" s="2">
        <v>31.868113999999998</v>
      </c>
      <c r="T3059" s="2">
        <v>87.230002999999996</v>
      </c>
      <c r="U3059" s="2">
        <v>72.840514999999996</v>
      </c>
      <c r="V3059" s="2">
        <v>19.07</v>
      </c>
      <c r="W3059" s="2">
        <v>15.840123</v>
      </c>
      <c r="X3059" s="2">
        <v>116.230003</v>
      </c>
      <c r="Y3059" s="2">
        <v>106.90765399999999</v>
      </c>
      <c r="Z3059" s="2">
        <v>197.529999</v>
      </c>
      <c r="AA3059" s="2">
        <v>167.718887</v>
      </c>
      <c r="AB3059" s="2">
        <v>26.889999</v>
      </c>
      <c r="AC3059" s="2">
        <v>22.313874999999999</v>
      </c>
      <c r="AD3059" s="2">
        <v>64.449996999999996</v>
      </c>
      <c r="AE3059" s="2">
        <v>54.508465000000001</v>
      </c>
      <c r="AF3059" s="2">
        <v>39.060001</v>
      </c>
      <c r="AG3059" s="2">
        <v>33.461033</v>
      </c>
      <c r="AH3059">
        <v>100.360001</v>
      </c>
      <c r="AI3059">
        <v>83.214744999999994</v>
      </c>
      <c r="AJ3059">
        <v>38.150002000000001</v>
      </c>
      <c r="AK3059">
        <v>31.418571</v>
      </c>
      <c r="AL3059">
        <v>31.35</v>
      </c>
      <c r="AM3059">
        <v>26.871055999999999</v>
      </c>
      <c r="AN3059">
        <v>26.7925</v>
      </c>
      <c r="AO3059">
        <v>24.689651000000001</v>
      </c>
      <c r="AP3059">
        <v>21.26</v>
      </c>
      <c r="AQ3059">
        <v>17.337177000000001</v>
      </c>
      <c r="AR3059">
        <v>66.699996999999996</v>
      </c>
      <c r="AS3059">
        <v>55.583824</v>
      </c>
      <c r="AT3059">
        <v>46.93</v>
      </c>
      <c r="AU3059">
        <v>41.318024000000001</v>
      </c>
      <c r="AV3059">
        <v>58.599997999999999</v>
      </c>
      <c r="AW3059">
        <v>51.050891999999997</v>
      </c>
      <c r="AX3059">
        <v>83.629997000000003</v>
      </c>
      <c r="AY3059">
        <v>72.917831000000007</v>
      </c>
      <c r="AZ3059">
        <v>55.73</v>
      </c>
      <c r="BA3059">
        <v>50.668728000000002</v>
      </c>
      <c r="BB3059">
        <v>38.130001</v>
      </c>
      <c r="BC3059">
        <v>29.35453</v>
      </c>
      <c r="BF3059">
        <v>58.459999000000003</v>
      </c>
      <c r="BG3059">
        <v>50.332695000000001</v>
      </c>
      <c r="BH3059">
        <v>41.639999000000003</v>
      </c>
      <c r="BI3059">
        <v>38.644553999999999</v>
      </c>
    </row>
    <row r="3060" spans="1:61" x14ac:dyDescent="0.3">
      <c r="A3060" s="1">
        <v>40967</v>
      </c>
      <c r="B3060" s="2">
        <v>87.769997000000004</v>
      </c>
      <c r="C3060" s="2">
        <v>76.172698999999994</v>
      </c>
      <c r="D3060" s="2">
        <v>53.759998000000003</v>
      </c>
      <c r="E3060" s="2">
        <v>49.49268</v>
      </c>
      <c r="F3060" s="2">
        <v>76.487144000000001</v>
      </c>
      <c r="G3060" s="2">
        <v>68.565635999999998</v>
      </c>
      <c r="H3060" s="2">
        <v>75.160004000000001</v>
      </c>
      <c r="I3060" s="2">
        <v>64.913605000000004</v>
      </c>
      <c r="J3060" s="2">
        <v>115.760002</v>
      </c>
      <c r="K3060" s="2">
        <v>97.089866999999998</v>
      </c>
      <c r="L3060" s="2">
        <v>109.610001</v>
      </c>
      <c r="M3060" s="2">
        <v>87.980766000000003</v>
      </c>
      <c r="N3060" s="2">
        <v>20.200001</v>
      </c>
      <c r="O3060" s="2">
        <v>16.934303</v>
      </c>
      <c r="P3060" s="2">
        <v>34.424999</v>
      </c>
      <c r="Q3060" s="2">
        <v>28.657829</v>
      </c>
      <c r="R3060" s="2">
        <v>34.349997999999999</v>
      </c>
      <c r="S3060" s="2">
        <v>32.017246</v>
      </c>
      <c r="T3060" s="2">
        <v>87.139999000000003</v>
      </c>
      <c r="U3060" s="2">
        <v>72.765358000000006</v>
      </c>
      <c r="V3060" s="2">
        <v>19.16</v>
      </c>
      <c r="W3060" s="2">
        <v>15.914878</v>
      </c>
      <c r="X3060" s="2">
        <v>117.110001</v>
      </c>
      <c r="Y3060" s="2">
        <v>108.042412</v>
      </c>
      <c r="Z3060" s="2">
        <v>197.979996</v>
      </c>
      <c r="AA3060" s="2">
        <v>168.10101299999999</v>
      </c>
      <c r="AB3060" s="2">
        <v>27.24</v>
      </c>
      <c r="AC3060" s="2">
        <v>22.604310999999999</v>
      </c>
      <c r="AD3060" s="2">
        <v>65.180000000000007</v>
      </c>
      <c r="AE3060" s="2">
        <v>55.125858000000001</v>
      </c>
      <c r="AF3060" s="2">
        <v>39.209999000000003</v>
      </c>
      <c r="AG3060" s="2">
        <v>33.589531000000001</v>
      </c>
      <c r="AH3060">
        <v>99.779999000000004</v>
      </c>
      <c r="AI3060">
        <v>83.314948999999999</v>
      </c>
      <c r="AJ3060">
        <v>38.380001</v>
      </c>
      <c r="AK3060">
        <v>31.607991999999999</v>
      </c>
      <c r="AL3060">
        <v>31.870000999999998</v>
      </c>
      <c r="AM3060">
        <v>27.316763000000002</v>
      </c>
      <c r="AN3060">
        <v>26.857500000000002</v>
      </c>
      <c r="AO3060">
        <v>24.749544</v>
      </c>
      <c r="AP3060">
        <v>21.219999000000001</v>
      </c>
      <c r="AQ3060">
        <v>17.304556000000002</v>
      </c>
      <c r="AR3060">
        <v>67.389999000000003</v>
      </c>
      <c r="AS3060">
        <v>56.158813000000002</v>
      </c>
      <c r="AT3060">
        <v>47.23</v>
      </c>
      <c r="AU3060">
        <v>41.582157000000002</v>
      </c>
      <c r="AV3060">
        <v>58.400002000000001</v>
      </c>
      <c r="AW3060">
        <v>50.876655999999997</v>
      </c>
      <c r="AX3060">
        <v>83.470000999999996</v>
      </c>
      <c r="AY3060">
        <v>72.778319999999994</v>
      </c>
      <c r="AZ3060">
        <v>55.84</v>
      </c>
      <c r="BA3060">
        <v>50.768745000000003</v>
      </c>
      <c r="BB3060">
        <v>38.150002000000001</v>
      </c>
      <c r="BC3060">
        <v>29.36994</v>
      </c>
      <c r="BF3060">
        <v>58.93</v>
      </c>
      <c r="BG3060">
        <v>50.737361999999997</v>
      </c>
      <c r="BH3060">
        <v>41.93</v>
      </c>
      <c r="BI3060">
        <v>38.913696000000002</v>
      </c>
    </row>
    <row r="3061" spans="1:61" x14ac:dyDescent="0.3">
      <c r="A3061" s="1">
        <v>40968</v>
      </c>
      <c r="B3061" s="2">
        <v>87.599997999999999</v>
      </c>
      <c r="C3061" s="2">
        <v>76.025169000000005</v>
      </c>
      <c r="D3061" s="2">
        <v>52.889999000000003</v>
      </c>
      <c r="E3061" s="2">
        <v>48.691738000000001</v>
      </c>
      <c r="F3061" s="2">
        <v>77.491432000000003</v>
      </c>
      <c r="G3061" s="2">
        <v>69.465926999999994</v>
      </c>
      <c r="H3061" s="2">
        <v>74.949996999999996</v>
      </c>
      <c r="I3061" s="2">
        <v>64.732246000000004</v>
      </c>
      <c r="J3061" s="2">
        <v>114.209999</v>
      </c>
      <c r="K3061" s="2">
        <v>95.789871000000005</v>
      </c>
      <c r="L3061" s="2">
        <v>109.120003</v>
      </c>
      <c r="M3061" s="2">
        <v>87.587440000000001</v>
      </c>
      <c r="N3061" s="2">
        <v>19.879999000000002</v>
      </c>
      <c r="O3061" s="2">
        <v>16.666035000000001</v>
      </c>
      <c r="P3061" s="2">
        <v>34.93</v>
      </c>
      <c r="Q3061" s="2">
        <v>29.078218</v>
      </c>
      <c r="R3061" s="2">
        <v>33.509998000000003</v>
      </c>
      <c r="S3061" s="2">
        <v>31.234293000000001</v>
      </c>
      <c r="T3061" s="2">
        <v>86.5</v>
      </c>
      <c r="U3061" s="2">
        <v>72.230919</v>
      </c>
      <c r="V3061" s="2">
        <v>19.049999</v>
      </c>
      <c r="W3061" s="2">
        <v>15.823506999999999</v>
      </c>
      <c r="X3061" s="2">
        <v>115.139999</v>
      </c>
      <c r="Y3061" s="2">
        <v>106.22493</v>
      </c>
      <c r="Z3061" s="2">
        <v>196.729996</v>
      </c>
      <c r="AA3061" s="2">
        <v>167.03968800000001</v>
      </c>
      <c r="AB3061" s="2">
        <v>26.879999000000002</v>
      </c>
      <c r="AC3061" s="2">
        <v>22.305578000000001</v>
      </c>
      <c r="AD3061" s="2">
        <v>65.080001999999993</v>
      </c>
      <c r="AE3061" s="2">
        <v>55.041283</v>
      </c>
      <c r="AF3061" s="2">
        <v>39.240001999999997</v>
      </c>
      <c r="AG3061" s="2">
        <v>33.615242000000002</v>
      </c>
      <c r="AH3061">
        <v>99.279999000000004</v>
      </c>
      <c r="AI3061">
        <v>82.897446000000002</v>
      </c>
      <c r="AJ3061">
        <v>38.169998</v>
      </c>
      <c r="AK3061">
        <v>31.435037999999999</v>
      </c>
      <c r="AL3061">
        <v>31.74</v>
      </c>
      <c r="AM3061">
        <v>27.205338999999999</v>
      </c>
      <c r="AN3061">
        <v>26.98</v>
      </c>
      <c r="AO3061">
        <v>24.862431999999998</v>
      </c>
      <c r="AP3061">
        <v>21.129999000000002</v>
      </c>
      <c r="AQ3061">
        <v>17.231166999999999</v>
      </c>
      <c r="AR3061">
        <v>67.620002999999997</v>
      </c>
      <c r="AS3061">
        <v>56.350487000000001</v>
      </c>
      <c r="AT3061">
        <v>47.57</v>
      </c>
      <c r="AU3061">
        <v>41.881489000000002</v>
      </c>
      <c r="AV3061">
        <v>57.970001000000003</v>
      </c>
      <c r="AW3061">
        <v>50.502051999999999</v>
      </c>
      <c r="AX3061">
        <v>83.870002999999997</v>
      </c>
      <c r="AY3061">
        <v>73.127082999999999</v>
      </c>
      <c r="AZ3061">
        <v>55.75</v>
      </c>
      <c r="BA3061">
        <v>50.686915999999997</v>
      </c>
      <c r="BB3061">
        <v>38.110000999999997</v>
      </c>
      <c r="BC3061">
        <v>29.33914</v>
      </c>
      <c r="BF3061">
        <v>59.080002</v>
      </c>
      <c r="BG3061">
        <v>50.866504999999997</v>
      </c>
      <c r="BH3061">
        <v>41.990001999999997</v>
      </c>
      <c r="BI3061">
        <v>38.969375999999997</v>
      </c>
    </row>
    <row r="3062" spans="1:61" x14ac:dyDescent="0.3">
      <c r="A3062" s="1">
        <v>40969</v>
      </c>
      <c r="B3062" s="2">
        <v>87.489998</v>
      </c>
      <c r="C3062" s="2">
        <v>75.929703000000003</v>
      </c>
      <c r="D3062" s="2">
        <v>53.57</v>
      </c>
      <c r="E3062" s="2">
        <v>49.31776</v>
      </c>
      <c r="F3062" s="2">
        <v>77.781424999999999</v>
      </c>
      <c r="G3062" s="2">
        <v>69.725853000000001</v>
      </c>
      <c r="H3062" s="2">
        <v>75.080001999999993</v>
      </c>
      <c r="I3062" s="2">
        <v>64.844536000000005</v>
      </c>
      <c r="J3062" s="2">
        <v>113.389999</v>
      </c>
      <c r="K3062" s="2">
        <v>95.102112000000005</v>
      </c>
      <c r="L3062" s="2">
        <v>109.760002</v>
      </c>
      <c r="M3062" s="2">
        <v>88.101173000000003</v>
      </c>
      <c r="N3062" s="2">
        <v>19.879999000000002</v>
      </c>
      <c r="O3062" s="2">
        <v>16.666035000000001</v>
      </c>
      <c r="P3062" s="2">
        <v>34.799999</v>
      </c>
      <c r="Q3062" s="2">
        <v>28.969995000000001</v>
      </c>
      <c r="R3062" s="2">
        <v>34.099997999999999</v>
      </c>
      <c r="S3062" s="2">
        <v>31.784233</v>
      </c>
      <c r="T3062" s="2">
        <v>86.830001999999993</v>
      </c>
      <c r="U3062" s="2">
        <v>72.506477000000004</v>
      </c>
      <c r="V3062" s="2">
        <v>19.120000999999998</v>
      </c>
      <c r="W3062" s="2">
        <v>15.881655</v>
      </c>
      <c r="X3062" s="2">
        <v>121.129997</v>
      </c>
      <c r="Y3062" s="2">
        <v>111.751152</v>
      </c>
      <c r="Z3062" s="2">
        <v>197.529999</v>
      </c>
      <c r="AA3062" s="2">
        <v>167.718887</v>
      </c>
      <c r="AB3062" s="2">
        <v>26.860001</v>
      </c>
      <c r="AC3062" s="2">
        <v>22.288986000000001</v>
      </c>
      <c r="AD3062" s="2">
        <v>64.830001999999993</v>
      </c>
      <c r="AE3062" s="2">
        <v>54.829853</v>
      </c>
      <c r="AF3062" s="2">
        <v>40.369999</v>
      </c>
      <c r="AG3062" s="2">
        <v>34.583255999999999</v>
      </c>
      <c r="AH3062">
        <v>99.25</v>
      </c>
      <c r="AI3062">
        <v>82.872375000000005</v>
      </c>
      <c r="AJ3062">
        <v>37.790000999999997</v>
      </c>
      <c r="AK3062">
        <v>31.122087000000001</v>
      </c>
      <c r="AL3062">
        <v>32.290000999999997</v>
      </c>
      <c r="AM3062">
        <v>27.676762</v>
      </c>
      <c r="AN3062">
        <v>27.135000000000002</v>
      </c>
      <c r="AO3062">
        <v>25.088961000000001</v>
      </c>
      <c r="AP3062">
        <v>21.49</v>
      </c>
      <c r="AQ3062">
        <v>17.524740000000001</v>
      </c>
      <c r="AR3062">
        <v>66.660004000000001</v>
      </c>
      <c r="AS3062">
        <v>55.550491000000001</v>
      </c>
      <c r="AT3062">
        <v>47.459999000000003</v>
      </c>
      <c r="AU3062">
        <v>41.784641000000001</v>
      </c>
      <c r="AV3062">
        <v>58.419998</v>
      </c>
      <c r="AW3062">
        <v>50.894081</v>
      </c>
      <c r="AX3062">
        <v>84.160004000000001</v>
      </c>
      <c r="AY3062">
        <v>73.379966999999994</v>
      </c>
      <c r="AZ3062">
        <v>55.990001999999997</v>
      </c>
      <c r="BA3062">
        <v>51.054386000000001</v>
      </c>
      <c r="BB3062">
        <v>38.43</v>
      </c>
      <c r="BC3062">
        <v>29.585491000000001</v>
      </c>
      <c r="BF3062">
        <v>58.82</v>
      </c>
      <c r="BG3062">
        <v>50.642643</v>
      </c>
      <c r="BH3062">
        <v>42.389999000000003</v>
      </c>
      <c r="BI3062">
        <v>39.340611000000003</v>
      </c>
    </row>
    <row r="3063" spans="1:61" x14ac:dyDescent="0.3">
      <c r="A3063" s="1">
        <v>40970</v>
      </c>
      <c r="B3063" s="2">
        <v>87.519997000000004</v>
      </c>
      <c r="C3063" s="2">
        <v>75.955710999999994</v>
      </c>
      <c r="D3063" s="2">
        <v>52.990001999999997</v>
      </c>
      <c r="E3063" s="2">
        <v>48.783797999999997</v>
      </c>
      <c r="F3063" s="2">
        <v>77.882857999999999</v>
      </c>
      <c r="G3063" s="2">
        <v>69.816811000000001</v>
      </c>
      <c r="H3063" s="2">
        <v>74.900002000000001</v>
      </c>
      <c r="I3063" s="2">
        <v>64.689071999999996</v>
      </c>
      <c r="J3063" s="2">
        <v>112.489998</v>
      </c>
      <c r="K3063" s="2">
        <v>94.347267000000002</v>
      </c>
      <c r="L3063" s="2">
        <v>109.610001</v>
      </c>
      <c r="M3063" s="2">
        <v>87.980766000000003</v>
      </c>
      <c r="N3063" s="2">
        <v>19.760000000000002</v>
      </c>
      <c r="O3063" s="2">
        <v>16.565441</v>
      </c>
      <c r="P3063" s="2">
        <v>34.590000000000003</v>
      </c>
      <c r="Q3063" s="2">
        <v>28.795168</v>
      </c>
      <c r="R3063" s="2">
        <v>34.200001</v>
      </c>
      <c r="S3063" s="2">
        <v>31.877441000000001</v>
      </c>
      <c r="T3063" s="2">
        <v>86.330001999999993</v>
      </c>
      <c r="U3063" s="2">
        <v>72.088965999999999</v>
      </c>
      <c r="V3063" s="2">
        <v>18.969999000000001</v>
      </c>
      <c r="W3063" s="2">
        <v>15.757059999999999</v>
      </c>
      <c r="X3063" s="2">
        <v>119.959999</v>
      </c>
      <c r="Y3063" s="2">
        <v>110.671738</v>
      </c>
      <c r="Z3063" s="2">
        <v>198.80999800000001</v>
      </c>
      <c r="AA3063" s="2">
        <v>168.805756</v>
      </c>
      <c r="AB3063" s="2">
        <v>26.92</v>
      </c>
      <c r="AC3063" s="2">
        <v>22.338774000000001</v>
      </c>
      <c r="AD3063" s="2">
        <v>64.769997000000004</v>
      </c>
      <c r="AE3063" s="2">
        <v>54.779099000000002</v>
      </c>
      <c r="AF3063" s="2">
        <v>40.630001</v>
      </c>
      <c r="AG3063" s="2">
        <v>34.805984000000002</v>
      </c>
      <c r="AH3063">
        <v>99.5</v>
      </c>
      <c r="AI3063">
        <v>83.081146000000004</v>
      </c>
      <c r="AJ3063">
        <v>37.93</v>
      </c>
      <c r="AK3063">
        <v>31.237396</v>
      </c>
      <c r="AL3063">
        <v>32.080002</v>
      </c>
      <c r="AM3063">
        <v>27.496766999999998</v>
      </c>
      <c r="AN3063">
        <v>27.184999000000001</v>
      </c>
      <c r="AO3063">
        <v>25.135189</v>
      </c>
      <c r="AP3063">
        <v>21.41</v>
      </c>
      <c r="AQ3063">
        <v>17.459496000000001</v>
      </c>
      <c r="AR3063">
        <v>66.669998000000007</v>
      </c>
      <c r="AS3063">
        <v>55.558826000000003</v>
      </c>
      <c r="AT3063">
        <v>47.41</v>
      </c>
      <c r="AU3063">
        <v>41.740622999999999</v>
      </c>
      <c r="AV3063">
        <v>58.009998000000003</v>
      </c>
      <c r="AW3063">
        <v>50.536895999999999</v>
      </c>
      <c r="AX3063">
        <v>84.540001000000004</v>
      </c>
      <c r="AY3063">
        <v>73.711265999999995</v>
      </c>
      <c r="AZ3063">
        <v>55.84</v>
      </c>
      <c r="BA3063">
        <v>50.917622000000001</v>
      </c>
      <c r="BB3063">
        <v>38.669998</v>
      </c>
      <c r="BC3063">
        <v>29.77026</v>
      </c>
      <c r="BF3063">
        <v>59.009998000000003</v>
      </c>
      <c r="BG3063">
        <v>50.806232000000001</v>
      </c>
      <c r="BH3063">
        <v>42.360000999999997</v>
      </c>
      <c r="BI3063">
        <v>39.312759</v>
      </c>
    </row>
    <row r="3064" spans="1:61" x14ac:dyDescent="0.3">
      <c r="A3064" s="1">
        <v>40973</v>
      </c>
      <c r="B3064" s="2">
        <v>87.059997999999993</v>
      </c>
      <c r="C3064" s="2">
        <v>75.556503000000006</v>
      </c>
      <c r="D3064" s="2">
        <v>52.970001000000003</v>
      </c>
      <c r="E3064" s="2">
        <v>48.765380999999998</v>
      </c>
      <c r="F3064" s="2">
        <v>76.165717999999998</v>
      </c>
      <c r="G3064" s="2">
        <v>68.277495999999999</v>
      </c>
      <c r="H3064" s="2">
        <v>74.129997000000003</v>
      </c>
      <c r="I3064" s="2">
        <v>64.024024999999995</v>
      </c>
      <c r="J3064" s="2">
        <v>110.089996</v>
      </c>
      <c r="K3064" s="2">
        <v>92.334334999999996</v>
      </c>
      <c r="L3064" s="2">
        <v>109.32</v>
      </c>
      <c r="M3064" s="2">
        <v>87.747962999999999</v>
      </c>
      <c r="N3064" s="2">
        <v>19.600000000000001</v>
      </c>
      <c r="O3064" s="2">
        <v>16.431307</v>
      </c>
      <c r="P3064" s="2">
        <v>34.615001999999997</v>
      </c>
      <c r="Q3064" s="2">
        <v>28.815987</v>
      </c>
      <c r="R3064" s="2">
        <v>33.689999</v>
      </c>
      <c r="S3064" s="2">
        <v>31.402066999999999</v>
      </c>
      <c r="T3064" s="2">
        <v>87.010002</v>
      </c>
      <c r="U3064" s="2">
        <v>72.656799000000007</v>
      </c>
      <c r="V3064" s="2">
        <v>18.850000000000001</v>
      </c>
      <c r="W3064" s="2">
        <v>15.657382</v>
      </c>
      <c r="X3064" s="2">
        <v>118.629997</v>
      </c>
      <c r="Y3064" s="2">
        <v>109.44471</v>
      </c>
      <c r="Z3064" s="2">
        <v>200.66000399999999</v>
      </c>
      <c r="AA3064" s="2">
        <v>170.376541</v>
      </c>
      <c r="AB3064" s="2">
        <v>26.540001</v>
      </c>
      <c r="AC3064" s="2">
        <v>22.023440999999998</v>
      </c>
      <c r="AD3064" s="2">
        <v>64.910004000000001</v>
      </c>
      <c r="AE3064" s="2">
        <v>54.897525999999999</v>
      </c>
      <c r="AF3064" s="2">
        <v>40.400002000000001</v>
      </c>
      <c r="AG3064" s="2">
        <v>34.608958999999999</v>
      </c>
      <c r="AH3064">
        <v>99.940002000000007</v>
      </c>
      <c r="AI3064">
        <v>83.448532</v>
      </c>
      <c r="AJ3064">
        <v>38.450001</v>
      </c>
      <c r="AK3064">
        <v>31.665651</v>
      </c>
      <c r="AL3064">
        <v>31.799999</v>
      </c>
      <c r="AM3064">
        <v>27.256761999999998</v>
      </c>
      <c r="AN3064">
        <v>27.309999000000001</v>
      </c>
      <c r="AO3064">
        <v>25.250761000000001</v>
      </c>
      <c r="AP3064">
        <v>21.5</v>
      </c>
      <c r="AQ3064">
        <v>17.532889999999998</v>
      </c>
      <c r="AR3064">
        <v>66.949996999999996</v>
      </c>
      <c r="AS3064">
        <v>55.792144999999998</v>
      </c>
      <c r="AT3064">
        <v>47.389999000000003</v>
      </c>
      <c r="AU3064">
        <v>41.723014999999997</v>
      </c>
      <c r="AV3064">
        <v>58.5</v>
      </c>
      <c r="AW3064">
        <v>50.963776000000003</v>
      </c>
      <c r="AX3064">
        <v>83.290001000000004</v>
      </c>
      <c r="AY3064">
        <v>72.621391000000003</v>
      </c>
      <c r="AZ3064">
        <v>55.040000999999997</v>
      </c>
      <c r="BA3064">
        <v>50.188136999999998</v>
      </c>
      <c r="BB3064">
        <v>39</v>
      </c>
      <c r="BC3064">
        <v>30.024304999999998</v>
      </c>
      <c r="BF3064">
        <v>59.400002000000001</v>
      </c>
      <c r="BG3064">
        <v>51.142024999999997</v>
      </c>
      <c r="BH3064">
        <v>42.700001</v>
      </c>
      <c r="BI3064">
        <v>39.628307</v>
      </c>
    </row>
    <row r="3065" spans="1:61" x14ac:dyDescent="0.3">
      <c r="A3065" s="1">
        <v>40974</v>
      </c>
      <c r="B3065" s="2">
        <v>84.949996999999996</v>
      </c>
      <c r="C3065" s="2">
        <v>73.725303999999994</v>
      </c>
      <c r="D3065" s="2">
        <v>51.740001999999997</v>
      </c>
      <c r="E3065" s="2">
        <v>47.633021999999997</v>
      </c>
      <c r="F3065" s="2">
        <v>75.751427000000007</v>
      </c>
      <c r="G3065" s="2">
        <v>67.906104999999997</v>
      </c>
      <c r="H3065" s="2">
        <v>72.559997999999993</v>
      </c>
      <c r="I3065" s="2">
        <v>62.668078999999999</v>
      </c>
      <c r="J3065" s="2">
        <v>105.93</v>
      </c>
      <c r="K3065" s="2">
        <v>88.845291000000003</v>
      </c>
      <c r="L3065" s="2">
        <v>108.849998</v>
      </c>
      <c r="M3065" s="2">
        <v>87.370743000000004</v>
      </c>
      <c r="N3065" s="2">
        <v>19.48</v>
      </c>
      <c r="O3065" s="2">
        <v>16.330705999999999</v>
      </c>
      <c r="P3065" s="2">
        <v>34.380001</v>
      </c>
      <c r="Q3065" s="2">
        <v>28.620363000000001</v>
      </c>
      <c r="R3065" s="2">
        <v>32.5</v>
      </c>
      <c r="S3065" s="2">
        <v>30.292888999999999</v>
      </c>
      <c r="T3065" s="2">
        <v>85.860000999999997</v>
      </c>
      <c r="U3065" s="2">
        <v>71.696503000000007</v>
      </c>
      <c r="V3065" s="2">
        <v>18.420000000000002</v>
      </c>
      <c r="W3065" s="2">
        <v>15.300214</v>
      </c>
      <c r="X3065" s="2">
        <v>113.66999800000001</v>
      </c>
      <c r="Y3065" s="2">
        <v>104.868759</v>
      </c>
      <c r="Z3065" s="2">
        <v>197.259995</v>
      </c>
      <c r="AA3065" s="2">
        <v>167.489655</v>
      </c>
      <c r="AB3065" s="2">
        <v>26.610001</v>
      </c>
      <c r="AC3065" s="2">
        <v>22.081526</v>
      </c>
      <c r="AD3065" s="2">
        <v>64.349997999999999</v>
      </c>
      <c r="AE3065" s="2">
        <v>54.423881999999999</v>
      </c>
      <c r="AF3065" s="2">
        <v>39.32</v>
      </c>
      <c r="AG3065" s="2">
        <v>33.683768999999998</v>
      </c>
      <c r="AH3065">
        <v>99.889999000000003</v>
      </c>
      <c r="AI3065">
        <v>83.406791999999996</v>
      </c>
      <c r="AJ3065">
        <v>37.439999</v>
      </c>
      <c r="AK3065">
        <v>30.833853000000001</v>
      </c>
      <c r="AL3065">
        <v>31.559999000000001</v>
      </c>
      <c r="AM3065">
        <v>27.051058000000001</v>
      </c>
      <c r="AN3065">
        <v>26.834999</v>
      </c>
      <c r="AO3065">
        <v>24.811572999999999</v>
      </c>
      <c r="AP3065">
        <v>21.27</v>
      </c>
      <c r="AQ3065">
        <v>17.345329</v>
      </c>
      <c r="AR3065">
        <v>66.839995999999999</v>
      </c>
      <c r="AS3065">
        <v>55.700485</v>
      </c>
      <c r="AT3065">
        <v>46.389999000000003</v>
      </c>
      <c r="AU3065">
        <v>41.094070000000002</v>
      </c>
      <c r="AV3065">
        <v>56.990001999999997</v>
      </c>
      <c r="AW3065">
        <v>49.648299999999999</v>
      </c>
      <c r="AX3065">
        <v>81.389999000000003</v>
      </c>
      <c r="AY3065">
        <v>70.964744999999994</v>
      </c>
      <c r="AZ3065">
        <v>54.459999000000003</v>
      </c>
      <c r="BA3065">
        <v>49.659260000000003</v>
      </c>
      <c r="BB3065">
        <v>38.689999</v>
      </c>
      <c r="BC3065">
        <v>29.785654000000001</v>
      </c>
      <c r="BF3065">
        <v>58.970001000000003</v>
      </c>
      <c r="BG3065">
        <v>50.771790000000003</v>
      </c>
      <c r="BH3065">
        <v>42</v>
      </c>
      <c r="BI3065">
        <v>38.978661000000002</v>
      </c>
    </row>
    <row r="3066" spans="1:61" x14ac:dyDescent="0.3">
      <c r="A3066" s="1">
        <v>40975</v>
      </c>
      <c r="B3066" s="2">
        <v>85.470000999999996</v>
      </c>
      <c r="C3066" s="2">
        <v>74.176627999999994</v>
      </c>
      <c r="D3066" s="2">
        <v>52.27</v>
      </c>
      <c r="E3066" s="2">
        <v>48.120956</v>
      </c>
      <c r="F3066" s="2">
        <v>75.812859000000003</v>
      </c>
      <c r="G3066" s="2">
        <v>67.961189000000005</v>
      </c>
      <c r="H3066" s="2">
        <v>73.519997000000004</v>
      </c>
      <c r="I3066" s="2">
        <v>63.497188999999999</v>
      </c>
      <c r="J3066" s="2">
        <v>108.279999</v>
      </c>
      <c r="K3066" s="2">
        <v>90.816254000000001</v>
      </c>
      <c r="L3066" s="2">
        <v>109.459999</v>
      </c>
      <c r="M3066" s="2">
        <v>87.860359000000003</v>
      </c>
      <c r="N3066" s="2">
        <v>19.41</v>
      </c>
      <c r="O3066" s="2">
        <v>16.272020000000001</v>
      </c>
      <c r="P3066" s="2">
        <v>34.395000000000003</v>
      </c>
      <c r="Q3066" s="2">
        <v>28.632853000000001</v>
      </c>
      <c r="R3066" s="2">
        <v>33.119999</v>
      </c>
      <c r="S3066" s="2">
        <v>30.870777</v>
      </c>
      <c r="T3066" s="2">
        <v>85.830001999999993</v>
      </c>
      <c r="U3066" s="2">
        <v>71.671431999999996</v>
      </c>
      <c r="V3066" s="2">
        <v>18.77</v>
      </c>
      <c r="W3066" s="2">
        <v>15.590935999999999</v>
      </c>
      <c r="X3066" s="2">
        <v>116.400002</v>
      </c>
      <c r="Y3066" s="2">
        <v>107.38739</v>
      </c>
      <c r="Z3066" s="2">
        <v>197.770004</v>
      </c>
      <c r="AA3066" s="2">
        <v>167.92271400000001</v>
      </c>
      <c r="AB3066" s="2">
        <v>26.91</v>
      </c>
      <c r="AC3066" s="2">
        <v>22.330475</v>
      </c>
      <c r="AD3066" s="2">
        <v>64.300003000000004</v>
      </c>
      <c r="AE3066" s="2">
        <v>54.381602999999998</v>
      </c>
      <c r="AF3066" s="2">
        <v>39.950001</v>
      </c>
      <c r="AG3066" s="2">
        <v>34.223461</v>
      </c>
      <c r="AH3066">
        <v>100.18</v>
      </c>
      <c r="AI3066">
        <v>83.648933</v>
      </c>
      <c r="AJ3066">
        <v>37.310001</v>
      </c>
      <c r="AK3066">
        <v>30.726786000000001</v>
      </c>
      <c r="AL3066">
        <v>31.84</v>
      </c>
      <c r="AM3066">
        <v>27.291049999999998</v>
      </c>
      <c r="AN3066">
        <v>26.895</v>
      </c>
      <c r="AO3066">
        <v>24.867058</v>
      </c>
      <c r="AP3066">
        <v>21.370000999999998</v>
      </c>
      <c r="AQ3066">
        <v>17.426881999999999</v>
      </c>
      <c r="AR3066">
        <v>66.580001999999993</v>
      </c>
      <c r="AS3066">
        <v>55.483826000000001</v>
      </c>
      <c r="AT3066">
        <v>47.389999000000003</v>
      </c>
      <c r="AU3066">
        <v>41.979908000000002</v>
      </c>
      <c r="AV3066">
        <v>56.869999</v>
      </c>
      <c r="AW3066">
        <v>49.902766999999997</v>
      </c>
      <c r="AX3066">
        <v>82.57</v>
      </c>
      <c r="AY3066">
        <v>71.993613999999994</v>
      </c>
      <c r="AZ3066">
        <v>54.389999000000003</v>
      </c>
      <c r="BA3066">
        <v>49.595432000000002</v>
      </c>
      <c r="BB3066">
        <v>38.869999</v>
      </c>
      <c r="BC3066">
        <v>29.924230999999999</v>
      </c>
      <c r="BF3066">
        <v>59.860000999999997</v>
      </c>
      <c r="BG3066">
        <v>51.538071000000002</v>
      </c>
      <c r="BH3066">
        <v>41.75</v>
      </c>
      <c r="BI3066">
        <v>38.746647000000003</v>
      </c>
    </row>
    <row r="3067" spans="1:61" x14ac:dyDescent="0.3">
      <c r="A3067" s="1">
        <v>40976</v>
      </c>
      <c r="B3067" s="2">
        <v>86.709998999999996</v>
      </c>
      <c r="C3067" s="2">
        <v>75.252769000000001</v>
      </c>
      <c r="D3067" s="2">
        <v>52.950001</v>
      </c>
      <c r="E3067" s="2">
        <v>48.746966999999998</v>
      </c>
      <c r="F3067" s="2">
        <v>77.427138999999997</v>
      </c>
      <c r="G3067" s="2">
        <v>69.408278999999993</v>
      </c>
      <c r="H3067" s="2">
        <v>74.169998000000007</v>
      </c>
      <c r="I3067" s="2">
        <v>64.058577999999997</v>
      </c>
      <c r="J3067" s="2">
        <v>110.279999</v>
      </c>
      <c r="K3067" s="2">
        <v>92.493697999999995</v>
      </c>
      <c r="L3067" s="2">
        <v>110.029999</v>
      </c>
      <c r="M3067" s="2">
        <v>88.317870999999997</v>
      </c>
      <c r="N3067" s="2">
        <v>19.68</v>
      </c>
      <c r="O3067" s="2">
        <v>16.498374999999999</v>
      </c>
      <c r="P3067" s="2">
        <v>34.634998000000003</v>
      </c>
      <c r="Q3067" s="2">
        <v>28.832637999999999</v>
      </c>
      <c r="R3067" s="2">
        <v>33.860000999999997</v>
      </c>
      <c r="S3067" s="2">
        <v>31.560528000000001</v>
      </c>
      <c r="T3067" s="2">
        <v>84.830001999999993</v>
      </c>
      <c r="U3067" s="2">
        <v>70.836394999999996</v>
      </c>
      <c r="V3067" s="2">
        <v>19.030000999999999</v>
      </c>
      <c r="W3067" s="2">
        <v>15.806894</v>
      </c>
      <c r="X3067" s="2">
        <v>117.16999800000001</v>
      </c>
      <c r="Y3067" s="2">
        <v>108.09777099999999</v>
      </c>
      <c r="Z3067" s="2">
        <v>199.80999800000001</v>
      </c>
      <c r="AA3067" s="2">
        <v>169.65481600000001</v>
      </c>
      <c r="AB3067" s="2">
        <v>26.84</v>
      </c>
      <c r="AC3067" s="2">
        <v>22.272383000000001</v>
      </c>
      <c r="AD3067" s="2">
        <v>64.849997999999999</v>
      </c>
      <c r="AE3067" s="2">
        <v>54.846764</v>
      </c>
      <c r="AF3067" s="2">
        <v>40.439999</v>
      </c>
      <c r="AG3067" s="2">
        <v>34.643219000000002</v>
      </c>
      <c r="AH3067">
        <v>96.959998999999996</v>
      </c>
      <c r="AI3067">
        <v>80.960280999999995</v>
      </c>
      <c r="AJ3067">
        <v>37.400002000000001</v>
      </c>
      <c r="AK3067">
        <v>30.800909000000001</v>
      </c>
      <c r="AL3067">
        <v>32.009998000000003</v>
      </c>
      <c r="AM3067">
        <v>27.436764</v>
      </c>
      <c r="AN3067">
        <v>26.975000000000001</v>
      </c>
      <c r="AO3067">
        <v>24.941020999999999</v>
      </c>
      <c r="AP3067">
        <v>21.459999</v>
      </c>
      <c r="AQ3067">
        <v>17.500273</v>
      </c>
      <c r="AR3067">
        <v>66.900002000000001</v>
      </c>
      <c r="AS3067">
        <v>55.750487999999997</v>
      </c>
      <c r="AT3067">
        <v>47.82</v>
      </c>
      <c r="AU3067">
        <v>42.360827999999998</v>
      </c>
      <c r="AV3067">
        <v>57.099997999999999</v>
      </c>
      <c r="AW3067">
        <v>50.104588</v>
      </c>
      <c r="AX3067">
        <v>83.529999000000004</v>
      </c>
      <c r="AY3067">
        <v>72.830635000000001</v>
      </c>
      <c r="AZ3067">
        <v>55.610000999999997</v>
      </c>
      <c r="BA3067">
        <v>50.707878000000001</v>
      </c>
      <c r="BB3067">
        <v>39.220001000000003</v>
      </c>
      <c r="BC3067">
        <v>30.193680000000001</v>
      </c>
      <c r="BF3067">
        <v>59.77</v>
      </c>
      <c r="BG3067">
        <v>51.805027000000003</v>
      </c>
      <c r="BH3067">
        <v>42.02</v>
      </c>
      <c r="BI3067">
        <v>38.997222999999998</v>
      </c>
    </row>
    <row r="3068" spans="1:61" x14ac:dyDescent="0.3">
      <c r="A3068" s="1">
        <v>40977</v>
      </c>
      <c r="B3068" s="2">
        <v>86.800003000000004</v>
      </c>
      <c r="C3068" s="2">
        <v>75.330878999999996</v>
      </c>
      <c r="D3068" s="2">
        <v>53.200001</v>
      </c>
      <c r="E3068" s="2">
        <v>48.977139000000001</v>
      </c>
      <c r="F3068" s="2">
        <v>77.881432000000004</v>
      </c>
      <c r="G3068" s="2">
        <v>69.815528999999998</v>
      </c>
      <c r="H3068" s="2">
        <v>73.290001000000004</v>
      </c>
      <c r="I3068" s="2">
        <v>63.298541999999998</v>
      </c>
      <c r="J3068" s="2">
        <v>110.220001</v>
      </c>
      <c r="K3068" s="2">
        <v>92.443398000000002</v>
      </c>
      <c r="L3068" s="2">
        <v>109.57</v>
      </c>
      <c r="M3068" s="2">
        <v>87.948646999999994</v>
      </c>
      <c r="N3068" s="2">
        <v>19.799999</v>
      </c>
      <c r="O3068" s="2">
        <v>16.598972</v>
      </c>
      <c r="P3068" s="2">
        <v>34.755001</v>
      </c>
      <c r="Q3068" s="2">
        <v>28.932542999999999</v>
      </c>
      <c r="R3068" s="2">
        <v>34.060001</v>
      </c>
      <c r="S3068" s="2">
        <v>31.746949999999998</v>
      </c>
      <c r="T3068" s="2">
        <v>84.300003000000004</v>
      </c>
      <c r="U3068" s="2">
        <v>70.393837000000005</v>
      </c>
      <c r="V3068" s="2">
        <v>19.040001</v>
      </c>
      <c r="W3068" s="2">
        <v>15.815206</v>
      </c>
      <c r="X3068" s="2">
        <v>117.290001</v>
      </c>
      <c r="Y3068" s="2">
        <v>108.208473</v>
      </c>
      <c r="Z3068" s="2">
        <v>200.61999499999999</v>
      </c>
      <c r="AA3068" s="2">
        <v>170.34260599999999</v>
      </c>
      <c r="AB3068" s="2">
        <v>27.07</v>
      </c>
      <c r="AC3068" s="2">
        <v>22.463246999999999</v>
      </c>
      <c r="AD3068" s="2">
        <v>64.739998</v>
      </c>
      <c r="AE3068" s="2">
        <v>54.753734999999999</v>
      </c>
      <c r="AF3068" s="2">
        <v>41.029998999999997</v>
      </c>
      <c r="AG3068" s="2">
        <v>35.148654999999998</v>
      </c>
      <c r="AH3068">
        <v>96.839995999999999</v>
      </c>
      <c r="AI3068">
        <v>80.860068999999996</v>
      </c>
      <c r="AJ3068">
        <v>37.599997999999999</v>
      </c>
      <c r="AK3068">
        <v>30.965620000000001</v>
      </c>
      <c r="AL3068">
        <v>31.99</v>
      </c>
      <c r="AM3068">
        <v>27.419622</v>
      </c>
      <c r="AN3068">
        <v>27.495000999999998</v>
      </c>
      <c r="AO3068">
        <v>25.421817999999998</v>
      </c>
      <c r="AP3068">
        <v>21.48</v>
      </c>
      <c r="AQ3068">
        <v>17.516579</v>
      </c>
      <c r="AR3068">
        <v>66.930000000000007</v>
      </c>
      <c r="AS3068">
        <v>55.775494000000002</v>
      </c>
      <c r="AT3068">
        <v>48.099997999999999</v>
      </c>
      <c r="AU3068">
        <v>42.60886</v>
      </c>
      <c r="AV3068">
        <v>57.610000999999997</v>
      </c>
      <c r="AW3068">
        <v>50.552109000000002</v>
      </c>
      <c r="AX3068">
        <v>83.550003000000004</v>
      </c>
      <c r="AY3068">
        <v>72.848067999999998</v>
      </c>
      <c r="AZ3068">
        <v>55.779998999999997</v>
      </c>
      <c r="BA3068">
        <v>50.862900000000003</v>
      </c>
      <c r="BB3068">
        <v>39.099997999999999</v>
      </c>
      <c r="BC3068">
        <v>30.101293999999999</v>
      </c>
      <c r="BF3068">
        <v>60.080002</v>
      </c>
      <c r="BG3068">
        <v>52.073718999999997</v>
      </c>
      <c r="BH3068">
        <v>42.240001999999997</v>
      </c>
      <c r="BI3068">
        <v>39.201393000000003</v>
      </c>
    </row>
    <row r="3069" spans="1:61" x14ac:dyDescent="0.3">
      <c r="A3069" s="1">
        <v>40980</v>
      </c>
      <c r="B3069" s="2">
        <v>87.540001000000004</v>
      </c>
      <c r="C3069" s="2">
        <v>75.973076000000006</v>
      </c>
      <c r="D3069" s="2">
        <v>52.77</v>
      </c>
      <c r="E3069" s="2">
        <v>48.581249</v>
      </c>
      <c r="F3069" s="2">
        <v>78.857140000000001</v>
      </c>
      <c r="G3069" s="2">
        <v>70.690185999999997</v>
      </c>
      <c r="H3069" s="2">
        <v>73.599997999999999</v>
      </c>
      <c r="I3069" s="2">
        <v>63.566276999999999</v>
      </c>
      <c r="J3069" s="2">
        <v>108.94000200000001</v>
      </c>
      <c r="K3069" s="2">
        <v>91.369811999999996</v>
      </c>
      <c r="L3069" s="2">
        <v>110</v>
      </c>
      <c r="M3069" s="2">
        <v>88.293807999999999</v>
      </c>
      <c r="N3069" s="2">
        <v>19.829999999999998</v>
      </c>
      <c r="O3069" s="2">
        <v>16.624116999999998</v>
      </c>
      <c r="P3069" s="2">
        <v>35.075001</v>
      </c>
      <c r="Q3069" s="2">
        <v>29.198929</v>
      </c>
      <c r="R3069" s="2">
        <v>33.610000999999997</v>
      </c>
      <c r="S3069" s="2">
        <v>31.327503</v>
      </c>
      <c r="T3069" s="2">
        <v>85.550003000000004</v>
      </c>
      <c r="U3069" s="2">
        <v>71.437645000000003</v>
      </c>
      <c r="V3069" s="2">
        <v>19.129999000000002</v>
      </c>
      <c r="W3069" s="2">
        <v>15.889962000000001</v>
      </c>
      <c r="X3069" s="2">
        <v>116.989998</v>
      </c>
      <c r="Y3069" s="2">
        <v>107.93169399999999</v>
      </c>
      <c r="Z3069" s="2">
        <v>201</v>
      </c>
      <c r="AA3069" s="2">
        <v>170.665222</v>
      </c>
      <c r="AB3069" s="2">
        <v>26.99</v>
      </c>
      <c r="AC3069" s="2">
        <v>22.396854000000001</v>
      </c>
      <c r="AD3069" s="2">
        <v>65.099997999999999</v>
      </c>
      <c r="AE3069" s="2">
        <v>55.058197</v>
      </c>
      <c r="AF3069" s="2">
        <v>40.540000999999997</v>
      </c>
      <c r="AG3069" s="2">
        <v>34.728897000000003</v>
      </c>
      <c r="AH3069">
        <v>96.660004000000001</v>
      </c>
      <c r="AI3069">
        <v>80.709784999999997</v>
      </c>
      <c r="AJ3069">
        <v>38.099997999999999</v>
      </c>
      <c r="AK3069">
        <v>31.377386000000001</v>
      </c>
      <c r="AL3069">
        <v>32.040000999999997</v>
      </c>
      <c r="AM3069">
        <v>27.462475000000001</v>
      </c>
      <c r="AN3069">
        <v>27.362499</v>
      </c>
      <c r="AO3069">
        <v>25.299306999999999</v>
      </c>
      <c r="AP3069">
        <v>21.540001</v>
      </c>
      <c r="AQ3069">
        <v>17.565515999999999</v>
      </c>
      <c r="AR3069">
        <v>67.709998999999996</v>
      </c>
      <c r="AS3069">
        <v>56.425499000000002</v>
      </c>
      <c r="AT3069">
        <v>48.59</v>
      </c>
      <c r="AU3069">
        <v>43.042923000000002</v>
      </c>
      <c r="AV3069">
        <v>57.610000999999997</v>
      </c>
      <c r="AW3069">
        <v>50.552109000000002</v>
      </c>
      <c r="AX3069">
        <v>83.989998</v>
      </c>
      <c r="AY3069">
        <v>73.231735</v>
      </c>
      <c r="AZ3069">
        <v>55.02</v>
      </c>
      <c r="BA3069">
        <v>50.169888</v>
      </c>
      <c r="BB3069">
        <v>39.32</v>
      </c>
      <c r="BC3069">
        <v>30.270662000000002</v>
      </c>
      <c r="BF3069">
        <v>60.68</v>
      </c>
      <c r="BG3069">
        <v>52.593753999999997</v>
      </c>
      <c r="BH3069">
        <v>42.34</v>
      </c>
      <c r="BI3069">
        <v>39.294204999999998</v>
      </c>
    </row>
    <row r="3070" spans="1:61" x14ac:dyDescent="0.3">
      <c r="A3070" s="1">
        <v>40981</v>
      </c>
      <c r="B3070" s="2">
        <v>88.75</v>
      </c>
      <c r="C3070" s="2">
        <v>77.023208999999994</v>
      </c>
      <c r="D3070" s="2">
        <v>54.25</v>
      </c>
      <c r="E3070" s="2">
        <v>49.943783000000003</v>
      </c>
      <c r="F3070" s="2">
        <v>81.157143000000005</v>
      </c>
      <c r="G3070" s="2">
        <v>72.751968000000005</v>
      </c>
      <c r="H3070" s="2">
        <v>74.309997999999993</v>
      </c>
      <c r="I3070" s="2">
        <v>64.179489000000004</v>
      </c>
      <c r="J3070" s="2">
        <v>113.300003</v>
      </c>
      <c r="K3070" s="2">
        <v>95.026611000000003</v>
      </c>
      <c r="L3070" s="2">
        <v>111.19000200000001</v>
      </c>
      <c r="M3070" s="2">
        <v>89.248977999999994</v>
      </c>
      <c r="N3070" s="2">
        <v>20.219999000000001</v>
      </c>
      <c r="O3070" s="2">
        <v>16.951073000000001</v>
      </c>
      <c r="P3070" s="2">
        <v>35.125</v>
      </c>
      <c r="Q3070" s="2">
        <v>29.454688999999998</v>
      </c>
      <c r="R3070" s="2">
        <v>34.599997999999999</v>
      </c>
      <c r="S3070" s="2">
        <v>32.250270999999998</v>
      </c>
      <c r="T3070" s="2">
        <v>86.860000999999997</v>
      </c>
      <c r="U3070" s="2">
        <v>72.531548000000001</v>
      </c>
      <c r="V3070" s="2">
        <v>19.59</v>
      </c>
      <c r="W3070" s="2">
        <v>16.272048999999999</v>
      </c>
      <c r="X3070" s="2">
        <v>124.540001</v>
      </c>
      <c r="Y3070" s="2">
        <v>114.897133</v>
      </c>
      <c r="Z3070" s="2">
        <v>203.779999</v>
      </c>
      <c r="AA3070" s="2">
        <v>173.02569600000001</v>
      </c>
      <c r="AB3070" s="2">
        <v>27.49</v>
      </c>
      <c r="AC3070" s="2">
        <v>22.811765999999999</v>
      </c>
      <c r="AD3070" s="2">
        <v>65.330001999999993</v>
      </c>
      <c r="AE3070" s="2">
        <v>55.252727999999998</v>
      </c>
      <c r="AF3070" s="2">
        <v>43.389999000000003</v>
      </c>
      <c r="AG3070" s="2">
        <v>37.170352999999999</v>
      </c>
      <c r="AH3070">
        <v>96.779999000000004</v>
      </c>
      <c r="AI3070">
        <v>80.809967</v>
      </c>
      <c r="AJ3070">
        <v>38.279998999999997</v>
      </c>
      <c r="AK3070">
        <v>31.877039</v>
      </c>
      <c r="AL3070">
        <v>32.669998</v>
      </c>
      <c r="AM3070">
        <v>28.002469999999999</v>
      </c>
      <c r="AN3070">
        <v>27.690000999999999</v>
      </c>
      <c r="AO3070">
        <v>25.602105999999999</v>
      </c>
      <c r="AP3070">
        <v>22.01</v>
      </c>
      <c r="AQ3070">
        <v>17.948792000000001</v>
      </c>
      <c r="AR3070">
        <v>67.900002000000001</v>
      </c>
      <c r="AS3070">
        <v>56.583827999999997</v>
      </c>
      <c r="AT3070">
        <v>49.139999000000003</v>
      </c>
      <c r="AU3070">
        <v>43.530140000000003</v>
      </c>
      <c r="AV3070">
        <v>58.41</v>
      </c>
      <c r="AW3070">
        <v>51.254100999999999</v>
      </c>
      <c r="AX3070">
        <v>86.57</v>
      </c>
      <c r="AY3070">
        <v>75.481262000000001</v>
      </c>
      <c r="AZ3070">
        <v>55.330002</v>
      </c>
      <c r="BA3070">
        <v>50.452572000000004</v>
      </c>
      <c r="BB3070">
        <v>39.479999999999997</v>
      </c>
      <c r="BC3070">
        <v>30.393839</v>
      </c>
      <c r="BF3070">
        <v>61</v>
      </c>
      <c r="BG3070">
        <v>52.871113000000001</v>
      </c>
      <c r="BH3070">
        <v>44.009998000000003</v>
      </c>
      <c r="BI3070">
        <v>40.844073999999999</v>
      </c>
    </row>
    <row r="3071" spans="1:61" x14ac:dyDescent="0.3">
      <c r="A3071" s="1">
        <v>40982</v>
      </c>
      <c r="B3071" s="2">
        <v>88.870002999999997</v>
      </c>
      <c r="C3071" s="2">
        <v>77.127364999999998</v>
      </c>
      <c r="D3071" s="2">
        <v>56.150002000000001</v>
      </c>
      <c r="E3071" s="2">
        <v>51.692970000000003</v>
      </c>
      <c r="F3071" s="2">
        <v>84.225716000000006</v>
      </c>
      <c r="G3071" s="2">
        <v>75.502739000000005</v>
      </c>
      <c r="H3071" s="2">
        <v>75.230002999999996</v>
      </c>
      <c r="I3071" s="2">
        <v>64.974091000000001</v>
      </c>
      <c r="J3071" s="2">
        <v>112.269997</v>
      </c>
      <c r="K3071" s="2">
        <v>94.162734999999998</v>
      </c>
      <c r="L3071" s="2">
        <v>110.69000200000001</v>
      </c>
      <c r="M3071" s="2">
        <v>88.847640999999996</v>
      </c>
      <c r="N3071" s="2">
        <v>20.200001</v>
      </c>
      <c r="O3071" s="2">
        <v>16.934303</v>
      </c>
      <c r="P3071" s="2">
        <v>35.110000999999997</v>
      </c>
      <c r="Q3071" s="2">
        <v>29.44211</v>
      </c>
      <c r="R3071" s="2">
        <v>34.450001</v>
      </c>
      <c r="S3071" s="2">
        <v>32.110458000000001</v>
      </c>
      <c r="T3071" s="2">
        <v>86.019997000000004</v>
      </c>
      <c r="U3071" s="2">
        <v>71.830108999999993</v>
      </c>
      <c r="V3071" s="2">
        <v>19.790001</v>
      </c>
      <c r="W3071" s="2">
        <v>16.438175000000001</v>
      </c>
      <c r="X3071" s="2">
        <v>120.370003</v>
      </c>
      <c r="Y3071" s="2">
        <v>111.049995</v>
      </c>
      <c r="Z3071" s="2">
        <v>204.720001</v>
      </c>
      <c r="AA3071" s="2">
        <v>173.82385300000001</v>
      </c>
      <c r="AB3071" s="2">
        <v>27.459999</v>
      </c>
      <c r="AC3071" s="2">
        <v>22.786874999999998</v>
      </c>
      <c r="AD3071" s="2">
        <v>65.080001999999993</v>
      </c>
      <c r="AE3071" s="2">
        <v>55.041283</v>
      </c>
      <c r="AF3071" s="2">
        <v>43.580002</v>
      </c>
      <c r="AG3071" s="2">
        <v>37.333129999999997</v>
      </c>
      <c r="AH3071">
        <v>97.290001000000004</v>
      </c>
      <c r="AI3071">
        <v>81.235816999999997</v>
      </c>
      <c r="AJ3071">
        <v>38.220001000000003</v>
      </c>
      <c r="AK3071">
        <v>31.827068000000001</v>
      </c>
      <c r="AL3071">
        <v>32.770000000000003</v>
      </c>
      <c r="AM3071">
        <v>28.088183999999998</v>
      </c>
      <c r="AN3071">
        <v>27.575001</v>
      </c>
      <c r="AO3071">
        <v>25.495778999999999</v>
      </c>
      <c r="AP3071">
        <v>21.93</v>
      </c>
      <c r="AQ3071">
        <v>17.883552999999999</v>
      </c>
      <c r="AR3071">
        <v>67.849997999999999</v>
      </c>
      <c r="AS3071">
        <v>56.542160000000003</v>
      </c>
      <c r="AT3071">
        <v>49.470001000000003</v>
      </c>
      <c r="AU3071">
        <v>43.822453000000003</v>
      </c>
      <c r="AV3071">
        <v>58.950001</v>
      </c>
      <c r="AW3071">
        <v>51.727939999999997</v>
      </c>
      <c r="AX3071">
        <v>86.809997999999993</v>
      </c>
      <c r="AY3071">
        <v>75.690513999999993</v>
      </c>
      <c r="AZ3071">
        <v>55.779998999999997</v>
      </c>
      <c r="BA3071">
        <v>50.862900000000003</v>
      </c>
      <c r="BB3071">
        <v>39.470001000000003</v>
      </c>
      <c r="BC3071">
        <v>30.386147000000001</v>
      </c>
      <c r="BF3071">
        <v>61.080002</v>
      </c>
      <c r="BG3071">
        <v>52.940455999999998</v>
      </c>
      <c r="BH3071">
        <v>43.48</v>
      </c>
      <c r="BI3071">
        <v>40.352200000000003</v>
      </c>
    </row>
    <row r="3072" spans="1:61" x14ac:dyDescent="0.3">
      <c r="A3072" s="1">
        <v>40983</v>
      </c>
      <c r="B3072" s="2">
        <v>90</v>
      </c>
      <c r="C3072" s="2">
        <v>78.108040000000003</v>
      </c>
      <c r="D3072" s="2">
        <v>56.720001000000003</v>
      </c>
      <c r="E3072" s="2">
        <v>52.21772</v>
      </c>
      <c r="F3072" s="2">
        <v>83.651427999999996</v>
      </c>
      <c r="G3072" s="2">
        <v>74.987938</v>
      </c>
      <c r="H3072" s="2">
        <v>75.430000000000007</v>
      </c>
      <c r="I3072" s="2">
        <v>65.146811999999997</v>
      </c>
      <c r="J3072" s="2">
        <v>113.449997</v>
      </c>
      <c r="K3072" s="2">
        <v>95.152443000000005</v>
      </c>
      <c r="L3072" s="2">
        <v>110.029999</v>
      </c>
      <c r="M3072" s="2">
        <v>88.317870999999997</v>
      </c>
      <c r="N3072" s="2">
        <v>19.91</v>
      </c>
      <c r="O3072" s="2">
        <v>16.691189000000001</v>
      </c>
      <c r="P3072" s="2">
        <v>35.165000999999997</v>
      </c>
      <c r="Q3072" s="2">
        <v>29.488239</v>
      </c>
      <c r="R3072" s="2">
        <v>35</v>
      </c>
      <c r="S3072" s="2">
        <v>32.623108000000002</v>
      </c>
      <c r="T3072" s="2">
        <v>86.089995999999999</v>
      </c>
      <c r="U3072" s="2">
        <v>71.888557000000006</v>
      </c>
      <c r="V3072" s="2">
        <v>20.16</v>
      </c>
      <c r="W3072" s="2">
        <v>16.745505999999999</v>
      </c>
      <c r="X3072" s="2">
        <v>123.05999799999999</v>
      </c>
      <c r="Y3072" s="2">
        <v>113.5317</v>
      </c>
      <c r="Z3072" s="2">
        <v>206</v>
      </c>
      <c r="AA3072" s="2">
        <v>174.91061400000001</v>
      </c>
      <c r="AB3072" s="2">
        <v>27.75</v>
      </c>
      <c r="AC3072" s="2">
        <v>23.027522999999999</v>
      </c>
      <c r="AD3072" s="2">
        <v>65.069999999999993</v>
      </c>
      <c r="AE3072" s="2">
        <v>55.032822000000003</v>
      </c>
      <c r="AF3072" s="2">
        <v>44.700001</v>
      </c>
      <c r="AG3072" s="2">
        <v>38.292586999999997</v>
      </c>
      <c r="AH3072">
        <v>98.040001000000004</v>
      </c>
      <c r="AI3072">
        <v>81.862060999999997</v>
      </c>
      <c r="AJ3072">
        <v>38.060001</v>
      </c>
      <c r="AK3072">
        <v>31.693838</v>
      </c>
      <c r="AL3072">
        <v>32.849997999999999</v>
      </c>
      <c r="AM3072">
        <v>28.156748</v>
      </c>
      <c r="AN3072">
        <v>27.682500999999998</v>
      </c>
      <c r="AO3072">
        <v>25.595177</v>
      </c>
      <c r="AP3072">
        <v>21.91</v>
      </c>
      <c r="AQ3072">
        <v>17.867236999999999</v>
      </c>
      <c r="AR3072">
        <v>67.680000000000007</v>
      </c>
      <c r="AS3072">
        <v>56.400489999999998</v>
      </c>
      <c r="AT3072">
        <v>49.200001</v>
      </c>
      <c r="AU3072">
        <v>43.583278999999997</v>
      </c>
      <c r="AV3072">
        <v>59.080002</v>
      </c>
      <c r="AW3072">
        <v>51.842022</v>
      </c>
      <c r="AX3072">
        <v>86.889999000000003</v>
      </c>
      <c r="AY3072">
        <v>75.760268999999994</v>
      </c>
      <c r="AZ3072">
        <v>55.709999000000003</v>
      </c>
      <c r="BA3072">
        <v>50.799079999999996</v>
      </c>
      <c r="BB3072">
        <v>39.540000999999997</v>
      </c>
      <c r="BC3072">
        <v>30.440033</v>
      </c>
      <c r="BF3072">
        <v>61.23</v>
      </c>
      <c r="BG3072">
        <v>53.070461000000002</v>
      </c>
      <c r="BH3072">
        <v>43.470001000000003</v>
      </c>
      <c r="BI3072">
        <v>40.342917999999997</v>
      </c>
    </row>
    <row r="3073" spans="1:61" x14ac:dyDescent="0.3">
      <c r="A3073" s="1">
        <v>40984</v>
      </c>
      <c r="B3073" s="2">
        <v>89.559997999999993</v>
      </c>
      <c r="C3073" s="2">
        <v>77.726189000000005</v>
      </c>
      <c r="D3073" s="2">
        <v>56.549999</v>
      </c>
      <c r="E3073" s="2">
        <v>52.061217999999997</v>
      </c>
      <c r="F3073" s="2">
        <v>83.652855000000002</v>
      </c>
      <c r="G3073" s="2">
        <v>74.989220000000003</v>
      </c>
      <c r="H3073" s="2">
        <v>75.199996999999996</v>
      </c>
      <c r="I3073" s="2">
        <v>64.948166000000001</v>
      </c>
      <c r="J3073" s="2">
        <v>113.58000199999999</v>
      </c>
      <c r="K3073" s="2">
        <v>95.261459000000002</v>
      </c>
      <c r="L3073" s="2">
        <v>110.279999</v>
      </c>
      <c r="M3073" s="2">
        <v>88.518555000000006</v>
      </c>
      <c r="N3073" s="2">
        <v>20.030000999999999</v>
      </c>
      <c r="O3073" s="2">
        <v>16.791788</v>
      </c>
      <c r="P3073" s="2">
        <v>35.080002</v>
      </c>
      <c r="Q3073" s="2">
        <v>29.41696</v>
      </c>
      <c r="R3073" s="2">
        <v>35.299999</v>
      </c>
      <c r="S3073" s="2">
        <v>32.902732999999998</v>
      </c>
      <c r="T3073" s="2">
        <v>86.440002000000007</v>
      </c>
      <c r="U3073" s="2">
        <v>72.180824000000001</v>
      </c>
      <c r="V3073" s="2">
        <v>20.200001</v>
      </c>
      <c r="W3073" s="2">
        <v>16.778732000000002</v>
      </c>
      <c r="X3073" s="2">
        <v>122.93</v>
      </c>
      <c r="Y3073" s="2">
        <v>113.411781</v>
      </c>
      <c r="Z3073" s="2">
        <v>206.009995</v>
      </c>
      <c r="AA3073" s="2">
        <v>174.919128</v>
      </c>
      <c r="AB3073" s="2">
        <v>27.73</v>
      </c>
      <c r="AC3073" s="2">
        <v>23.010922999999998</v>
      </c>
      <c r="AD3073" s="2">
        <v>65.120002999999997</v>
      </c>
      <c r="AE3073" s="2">
        <v>55.075119000000001</v>
      </c>
      <c r="AF3073" s="2">
        <v>44.57</v>
      </c>
      <c r="AG3073" s="2">
        <v>38.181221000000001</v>
      </c>
      <c r="AH3073">
        <v>97.660004000000001</v>
      </c>
      <c r="AI3073">
        <v>81.544769000000002</v>
      </c>
      <c r="AJ3073">
        <v>38.029998999999997</v>
      </c>
      <c r="AK3073">
        <v>31.668849999999999</v>
      </c>
      <c r="AL3073">
        <v>32.599997999999999</v>
      </c>
      <c r="AM3073">
        <v>27.942468999999999</v>
      </c>
      <c r="AN3073">
        <v>27.805</v>
      </c>
      <c r="AO3073">
        <v>25.708435000000001</v>
      </c>
      <c r="AP3073">
        <v>21.940000999999999</v>
      </c>
      <c r="AQ3073">
        <v>17.891708000000001</v>
      </c>
      <c r="AR3073">
        <v>67.25</v>
      </c>
      <c r="AS3073">
        <v>56.042155999999999</v>
      </c>
      <c r="AT3073">
        <v>49.049999</v>
      </c>
      <c r="AU3073">
        <v>43.450409000000001</v>
      </c>
      <c r="AV3073">
        <v>59.200001</v>
      </c>
      <c r="AW3073">
        <v>51.947322999999997</v>
      </c>
      <c r="AX3073">
        <v>85.480002999999996</v>
      </c>
      <c r="AY3073">
        <v>74.530876000000006</v>
      </c>
      <c r="AZ3073">
        <v>55.59</v>
      </c>
      <c r="BA3073">
        <v>50.689650999999998</v>
      </c>
      <c r="BB3073">
        <v>39.57</v>
      </c>
      <c r="BC3073">
        <v>30.463125000000002</v>
      </c>
      <c r="BF3073">
        <v>60.84</v>
      </c>
      <c r="BG3073">
        <v>52.732430000000001</v>
      </c>
      <c r="BH3073">
        <v>43.189999</v>
      </c>
      <c r="BI3073">
        <v>40.083056999999997</v>
      </c>
    </row>
    <row r="3074" spans="1:61" x14ac:dyDescent="0.3">
      <c r="A3074" s="1">
        <v>40987</v>
      </c>
      <c r="B3074" s="2">
        <v>89.739998</v>
      </c>
      <c r="C3074" s="2">
        <v>77.882392999999993</v>
      </c>
      <c r="D3074" s="2">
        <v>57.27</v>
      </c>
      <c r="E3074" s="2">
        <v>52.724055999999997</v>
      </c>
      <c r="F3074" s="2">
        <v>85.871429000000006</v>
      </c>
      <c r="G3074" s="2">
        <v>76.978020000000001</v>
      </c>
      <c r="H3074" s="2">
        <v>75.400002000000001</v>
      </c>
      <c r="I3074" s="2">
        <v>65.120911000000007</v>
      </c>
      <c r="J3074" s="2">
        <v>113.730003</v>
      </c>
      <c r="K3074" s="2">
        <v>95.387282999999996</v>
      </c>
      <c r="L3074" s="2">
        <v>110.699997</v>
      </c>
      <c r="M3074" s="2">
        <v>88.855666999999997</v>
      </c>
      <c r="N3074" s="2">
        <v>20.139999</v>
      </c>
      <c r="O3074" s="2">
        <v>16.884003</v>
      </c>
      <c r="P3074" s="2">
        <v>35.200001</v>
      </c>
      <c r="Q3074" s="2">
        <v>29.517586000000001</v>
      </c>
      <c r="R3074" s="2">
        <v>35.439999</v>
      </c>
      <c r="S3074" s="2">
        <v>33.033234</v>
      </c>
      <c r="T3074" s="2">
        <v>86.989998</v>
      </c>
      <c r="U3074" s="2">
        <v>72.640083000000004</v>
      </c>
      <c r="V3074" s="2">
        <v>20.209999</v>
      </c>
      <c r="W3074" s="2">
        <v>16.787040999999999</v>
      </c>
      <c r="X3074" s="2">
        <v>124.300003</v>
      </c>
      <c r="Y3074" s="2">
        <v>114.675713</v>
      </c>
      <c r="Z3074" s="2">
        <v>205.720001</v>
      </c>
      <c r="AA3074" s="2">
        <v>174.67289700000001</v>
      </c>
      <c r="AB3074" s="2">
        <v>27.74</v>
      </c>
      <c r="AC3074" s="2">
        <v>23.019224000000001</v>
      </c>
      <c r="AD3074" s="2">
        <v>65.209998999999996</v>
      </c>
      <c r="AE3074" s="2">
        <v>55.151229999999998</v>
      </c>
      <c r="AF3074" s="2">
        <v>45</v>
      </c>
      <c r="AG3074" s="2">
        <v>38.549576000000002</v>
      </c>
      <c r="AH3074">
        <v>97.730002999999996</v>
      </c>
      <c r="AI3074">
        <v>81.603210000000004</v>
      </c>
      <c r="AJ3074">
        <v>37.889999000000003</v>
      </c>
      <c r="AK3074">
        <v>31.552271000000001</v>
      </c>
      <c r="AL3074">
        <v>32.200001</v>
      </c>
      <c r="AM3074">
        <v>27.599610999999999</v>
      </c>
      <c r="AN3074">
        <v>28.032499000000001</v>
      </c>
      <c r="AO3074">
        <v>25.918785</v>
      </c>
      <c r="AP3074">
        <v>21.879999000000002</v>
      </c>
      <c r="AQ3074">
        <v>17.842780999999999</v>
      </c>
      <c r="AR3074">
        <v>67.209998999999996</v>
      </c>
      <c r="AS3074">
        <v>56.008816000000003</v>
      </c>
      <c r="AT3074">
        <v>48.830002</v>
      </c>
      <c r="AU3074">
        <v>43.255527000000001</v>
      </c>
      <c r="AV3074">
        <v>59.119999</v>
      </c>
      <c r="AW3074">
        <v>51.877121000000002</v>
      </c>
      <c r="AX3074">
        <v>84.620002999999997</v>
      </c>
      <c r="AY3074">
        <v>73.781029000000004</v>
      </c>
      <c r="AZ3074">
        <v>56.130001</v>
      </c>
      <c r="BA3074">
        <v>51.182048999999999</v>
      </c>
      <c r="BB3074">
        <v>39.650002000000001</v>
      </c>
      <c r="BC3074">
        <v>30.524713999999999</v>
      </c>
      <c r="BF3074">
        <v>60.740001999999997</v>
      </c>
      <c r="BG3074">
        <v>52.645755999999999</v>
      </c>
      <c r="BH3074">
        <v>43.439999</v>
      </c>
      <c r="BI3074">
        <v>40.315071000000003</v>
      </c>
    </row>
    <row r="3075" spans="1:61" x14ac:dyDescent="0.3">
      <c r="A3075" s="1">
        <v>40988</v>
      </c>
      <c r="B3075" s="2">
        <v>89.349997999999999</v>
      </c>
      <c r="C3075" s="2">
        <v>77.543914999999998</v>
      </c>
      <c r="D3075" s="2">
        <v>56.91</v>
      </c>
      <c r="E3075" s="2">
        <v>52.392631999999999</v>
      </c>
      <c r="F3075" s="2">
        <v>86.565712000000005</v>
      </c>
      <c r="G3075" s="2">
        <v>77.600395000000006</v>
      </c>
      <c r="H3075" s="2">
        <v>75.139999000000003</v>
      </c>
      <c r="I3075" s="2">
        <v>64.896338999999998</v>
      </c>
      <c r="J3075" s="2">
        <v>110.760002</v>
      </c>
      <c r="K3075" s="2">
        <v>92.896286000000003</v>
      </c>
      <c r="L3075" s="2">
        <v>109.08000199999999</v>
      </c>
      <c r="M3075" s="2">
        <v>87.555351000000002</v>
      </c>
      <c r="N3075" s="2">
        <v>20.57</v>
      </c>
      <c r="O3075" s="2">
        <v>17.244484</v>
      </c>
      <c r="P3075" s="2">
        <v>35.294998</v>
      </c>
      <c r="Q3075" s="2">
        <v>29.597248</v>
      </c>
      <c r="R3075" s="2">
        <v>35.299999</v>
      </c>
      <c r="S3075" s="2">
        <v>32.902732999999998</v>
      </c>
      <c r="T3075" s="2">
        <v>86.599997999999999</v>
      </c>
      <c r="U3075" s="2">
        <v>72.314430000000002</v>
      </c>
      <c r="V3075" s="2">
        <v>20.07</v>
      </c>
      <c r="W3075" s="2">
        <v>16.670755</v>
      </c>
      <c r="X3075" s="2">
        <v>126.019997</v>
      </c>
      <c r="Y3075" s="2">
        <v>116.26251999999999</v>
      </c>
      <c r="Z3075" s="2">
        <v>204.25</v>
      </c>
      <c r="AA3075" s="2">
        <v>173.42477400000001</v>
      </c>
      <c r="AB3075" s="2">
        <v>27.75</v>
      </c>
      <c r="AC3075" s="2">
        <v>23.027522999999999</v>
      </c>
      <c r="AD3075" s="2">
        <v>64.959998999999996</v>
      </c>
      <c r="AE3075" s="2">
        <v>54.939785000000001</v>
      </c>
      <c r="AF3075" s="2">
        <v>45.380001</v>
      </c>
      <c r="AG3075" s="2">
        <v>38.875114000000004</v>
      </c>
      <c r="AH3075">
        <v>97.650002000000001</v>
      </c>
      <c r="AI3075">
        <v>81.536415000000005</v>
      </c>
      <c r="AJ3075">
        <v>37.759998000000003</v>
      </c>
      <c r="AK3075">
        <v>31.444016000000001</v>
      </c>
      <c r="AL3075">
        <v>31.99</v>
      </c>
      <c r="AM3075">
        <v>27.419622</v>
      </c>
      <c r="AN3075">
        <v>27.934999000000001</v>
      </c>
      <c r="AO3075">
        <v>25.828634000000001</v>
      </c>
      <c r="AP3075">
        <v>21.799999</v>
      </c>
      <c r="AQ3075">
        <v>17.777533999999999</v>
      </c>
      <c r="AR3075">
        <v>67.209998999999996</v>
      </c>
      <c r="AS3075">
        <v>56.008816000000003</v>
      </c>
      <c r="AT3075">
        <v>49.380001</v>
      </c>
      <c r="AU3075">
        <v>43.742733000000001</v>
      </c>
      <c r="AV3075">
        <v>59.16</v>
      </c>
      <c r="AW3075">
        <v>51.912224000000002</v>
      </c>
      <c r="AX3075">
        <v>83.260002</v>
      </c>
      <c r="AY3075">
        <v>72.595230000000001</v>
      </c>
      <c r="AZ3075">
        <v>54.779998999999997</v>
      </c>
      <c r="BA3075">
        <v>49.951050000000002</v>
      </c>
      <c r="BB3075">
        <v>39.630001</v>
      </c>
      <c r="BC3075">
        <v>30.509319000000001</v>
      </c>
      <c r="BF3075">
        <v>60.599997999999999</v>
      </c>
      <c r="BG3075">
        <v>52.524410000000003</v>
      </c>
      <c r="BH3075">
        <v>43.240001999999997</v>
      </c>
      <c r="BI3075">
        <v>40.129463000000001</v>
      </c>
    </row>
    <row r="3076" spans="1:61" x14ac:dyDescent="0.3">
      <c r="A3076" s="1">
        <v>40989</v>
      </c>
      <c r="B3076" s="2">
        <v>88.910004000000001</v>
      </c>
      <c r="C3076" s="2">
        <v>77.162079000000006</v>
      </c>
      <c r="D3076" s="2">
        <v>57.049999</v>
      </c>
      <c r="E3076" s="2">
        <v>52.521526000000001</v>
      </c>
      <c r="F3076" s="2">
        <v>86.071426000000002</v>
      </c>
      <c r="G3076" s="2">
        <v>77.157318000000004</v>
      </c>
      <c r="H3076" s="2">
        <v>75.010002</v>
      </c>
      <c r="I3076" s="2">
        <v>64.784064999999998</v>
      </c>
      <c r="J3076" s="2">
        <v>109</v>
      </c>
      <c r="K3076" s="2">
        <v>91.420142999999996</v>
      </c>
      <c r="L3076" s="2">
        <v>107.910004</v>
      </c>
      <c r="M3076" s="2">
        <v>86.616225999999997</v>
      </c>
      <c r="N3076" s="2">
        <v>20.5</v>
      </c>
      <c r="O3076" s="2">
        <v>17.185801999999999</v>
      </c>
      <c r="P3076" s="2">
        <v>35.560001</v>
      </c>
      <c r="Q3076" s="2">
        <v>29.819469000000002</v>
      </c>
      <c r="R3076" s="2">
        <v>35.040000999999997</v>
      </c>
      <c r="S3076" s="2">
        <v>32.660392999999999</v>
      </c>
      <c r="T3076" s="2">
        <v>86.010002</v>
      </c>
      <c r="U3076" s="2">
        <v>71.821753999999999</v>
      </c>
      <c r="V3076" s="2">
        <v>20.07</v>
      </c>
      <c r="W3076" s="2">
        <v>16.670755</v>
      </c>
      <c r="X3076" s="2">
        <v>125.989998</v>
      </c>
      <c r="Y3076" s="2">
        <v>116.23484000000001</v>
      </c>
      <c r="Z3076" s="2">
        <v>204.69000199999999</v>
      </c>
      <c r="AA3076" s="2">
        <v>173.79832500000001</v>
      </c>
      <c r="AB3076" s="2">
        <v>27.780000999999999</v>
      </c>
      <c r="AC3076" s="2">
        <v>23.052417999999999</v>
      </c>
      <c r="AD3076" s="2">
        <v>64.760002</v>
      </c>
      <c r="AE3076" s="2">
        <v>54.770645000000002</v>
      </c>
      <c r="AF3076" s="2">
        <v>45.119999</v>
      </c>
      <c r="AG3076" s="2">
        <v>38.652377999999999</v>
      </c>
      <c r="AH3076">
        <v>96.720000999999996</v>
      </c>
      <c r="AI3076">
        <v>80.759879999999995</v>
      </c>
      <c r="AJ3076">
        <v>37.700001</v>
      </c>
      <c r="AK3076">
        <v>31.394043</v>
      </c>
      <c r="AL3076">
        <v>31.91</v>
      </c>
      <c r="AM3076">
        <v>27.351049</v>
      </c>
      <c r="AN3076">
        <v>27.610001</v>
      </c>
      <c r="AO3076">
        <v>25.528147000000001</v>
      </c>
      <c r="AP3076">
        <v>21.77</v>
      </c>
      <c r="AQ3076">
        <v>17.753073000000001</v>
      </c>
      <c r="AR3076">
        <v>67.199996999999996</v>
      </c>
      <c r="AS3076">
        <v>56.000492000000001</v>
      </c>
      <c r="AT3076">
        <v>49.790000999999997</v>
      </c>
      <c r="AU3076">
        <v>44.105927000000001</v>
      </c>
      <c r="AV3076">
        <v>58.509998000000003</v>
      </c>
      <c r="AW3076">
        <v>51.341839</v>
      </c>
      <c r="AX3076">
        <v>82.720000999999996</v>
      </c>
      <c r="AY3076">
        <v>72.124420000000001</v>
      </c>
      <c r="AZ3076">
        <v>53.970001000000003</v>
      </c>
      <c r="BA3076">
        <v>49.212466999999997</v>
      </c>
      <c r="BB3076">
        <v>39.779998999999997</v>
      </c>
      <c r="BC3076">
        <v>30.624791999999999</v>
      </c>
      <c r="BF3076">
        <v>60.560001</v>
      </c>
      <c r="BG3076">
        <v>52.489745999999997</v>
      </c>
      <c r="BH3076">
        <v>43.27</v>
      </c>
      <c r="BI3076">
        <v>40.157302999999999</v>
      </c>
    </row>
    <row r="3077" spans="1:61" x14ac:dyDescent="0.3">
      <c r="A3077" s="1">
        <v>40990</v>
      </c>
      <c r="B3077" s="2">
        <v>88.57</v>
      </c>
      <c r="C3077" s="2">
        <v>76.867012000000003</v>
      </c>
      <c r="D3077" s="2">
        <v>57.290000999999997</v>
      </c>
      <c r="E3077" s="2">
        <v>52.742477000000001</v>
      </c>
      <c r="F3077" s="2">
        <v>85.620002999999997</v>
      </c>
      <c r="G3077" s="2">
        <v>76.75264</v>
      </c>
      <c r="H3077" s="2">
        <v>73.919998000000007</v>
      </c>
      <c r="I3077" s="2">
        <v>63.842644</v>
      </c>
      <c r="J3077" s="2">
        <v>106.43</v>
      </c>
      <c r="K3077" s="2">
        <v>89.264626000000007</v>
      </c>
      <c r="L3077" s="2">
        <v>105.349998</v>
      </c>
      <c r="M3077" s="2">
        <v>84.561385999999999</v>
      </c>
      <c r="N3077" s="2">
        <v>20.379999000000002</v>
      </c>
      <c r="O3077" s="2">
        <v>17.085197000000001</v>
      </c>
      <c r="P3077" s="2">
        <v>35.709999000000003</v>
      </c>
      <c r="Q3077" s="2">
        <v>29.945257000000002</v>
      </c>
      <c r="R3077" s="2">
        <v>34.470001000000003</v>
      </c>
      <c r="S3077" s="2">
        <v>32.129100999999999</v>
      </c>
      <c r="T3077" s="2">
        <v>85.330001999999993</v>
      </c>
      <c r="U3077" s="2">
        <v>71.253936999999993</v>
      </c>
      <c r="V3077" s="2">
        <v>19.850000000000001</v>
      </c>
      <c r="W3077" s="2">
        <v>16.488009999999999</v>
      </c>
      <c r="X3077" s="2">
        <v>124.739998</v>
      </c>
      <c r="Y3077" s="2">
        <v>115.081627</v>
      </c>
      <c r="Z3077" s="2">
        <v>205.490005</v>
      </c>
      <c r="AA3077" s="2">
        <v>174.477631</v>
      </c>
      <c r="AB3077" s="2">
        <v>27.9</v>
      </c>
      <c r="AC3077" s="2">
        <v>23.151993000000001</v>
      </c>
      <c r="AD3077" s="2">
        <v>64.459998999999996</v>
      </c>
      <c r="AE3077" s="2">
        <v>54.516911</v>
      </c>
      <c r="AF3077" s="2">
        <v>44.650002000000001</v>
      </c>
      <c r="AG3077" s="2">
        <v>38.249760000000002</v>
      </c>
      <c r="AH3077">
        <v>95.800003000000004</v>
      </c>
      <c r="AI3077">
        <v>79.991675999999998</v>
      </c>
      <c r="AJ3077">
        <v>37.599997999999999</v>
      </c>
      <c r="AK3077">
        <v>31.310776000000001</v>
      </c>
      <c r="AL3077">
        <v>32</v>
      </c>
      <c r="AM3077">
        <v>27.428190000000001</v>
      </c>
      <c r="AN3077">
        <v>27.747499000000001</v>
      </c>
      <c r="AO3077">
        <v>25.655272</v>
      </c>
      <c r="AP3077">
        <v>21.73</v>
      </c>
      <c r="AQ3077">
        <v>17.720452999999999</v>
      </c>
      <c r="AR3077">
        <v>67.519997000000004</v>
      </c>
      <c r="AS3077">
        <v>56.267158999999999</v>
      </c>
      <c r="AT3077">
        <v>49.68</v>
      </c>
      <c r="AU3077">
        <v>44.008479999999999</v>
      </c>
      <c r="AV3077">
        <v>57.970001000000003</v>
      </c>
      <c r="AW3077">
        <v>50.868000000000002</v>
      </c>
      <c r="AX3077">
        <v>82.07</v>
      </c>
      <c r="AY3077">
        <v>71.557663000000005</v>
      </c>
      <c r="AZ3077">
        <v>53.880001</v>
      </c>
      <c r="BA3077">
        <v>49.130386000000001</v>
      </c>
      <c r="BB3077">
        <v>39.659999999999997</v>
      </c>
      <c r="BC3077">
        <v>30.532416999999999</v>
      </c>
      <c r="BF3077">
        <v>60.650002000000001</v>
      </c>
      <c r="BG3077">
        <v>52.567748999999999</v>
      </c>
      <c r="BH3077">
        <v>43.290000999999997</v>
      </c>
      <c r="BI3077">
        <v>40.175860999999998</v>
      </c>
    </row>
    <row r="3078" spans="1:61" x14ac:dyDescent="0.3">
      <c r="A3078" s="1">
        <v>40991</v>
      </c>
      <c r="B3078" s="2">
        <v>88.459998999999996</v>
      </c>
      <c r="C3078" s="2">
        <v>76.771538000000007</v>
      </c>
      <c r="D3078" s="2">
        <v>57.25</v>
      </c>
      <c r="E3078" s="2">
        <v>52.705649999999999</v>
      </c>
      <c r="F3078" s="2">
        <v>85.150002000000001</v>
      </c>
      <c r="G3078" s="2">
        <v>76.331328999999997</v>
      </c>
      <c r="H3078" s="2">
        <v>73.970000999999996</v>
      </c>
      <c r="I3078" s="2">
        <v>63.885852999999997</v>
      </c>
      <c r="J3078" s="2">
        <v>107.83000199999999</v>
      </c>
      <c r="K3078" s="2">
        <v>90.438857999999996</v>
      </c>
      <c r="L3078" s="2">
        <v>106.360001</v>
      </c>
      <c r="M3078" s="2">
        <v>85.372085999999996</v>
      </c>
      <c r="N3078" s="2">
        <v>20.530000999999999</v>
      </c>
      <c r="O3078" s="2">
        <v>17.210957000000001</v>
      </c>
      <c r="P3078" s="2">
        <v>35.744999</v>
      </c>
      <c r="Q3078" s="2">
        <v>29.974602000000001</v>
      </c>
      <c r="R3078" s="2">
        <v>35.020000000000003</v>
      </c>
      <c r="S3078" s="2">
        <v>32.641750000000002</v>
      </c>
      <c r="T3078" s="2">
        <v>85.550003000000004</v>
      </c>
      <c r="U3078" s="2">
        <v>71.437645000000003</v>
      </c>
      <c r="V3078" s="2">
        <v>19.780000999999999</v>
      </c>
      <c r="W3078" s="2">
        <v>16.429874000000002</v>
      </c>
      <c r="X3078" s="2">
        <v>126.18</v>
      </c>
      <c r="Y3078" s="2">
        <v>116.410118</v>
      </c>
      <c r="Z3078" s="2">
        <v>205.479996</v>
      </c>
      <c r="AA3078" s="2">
        <v>174.46910099999999</v>
      </c>
      <c r="AB3078" s="2">
        <v>27.879999000000002</v>
      </c>
      <c r="AC3078" s="2">
        <v>23.135397000000001</v>
      </c>
      <c r="AD3078" s="2">
        <v>64.550003000000004</v>
      </c>
      <c r="AE3078" s="2">
        <v>54.593048000000003</v>
      </c>
      <c r="AF3078" s="2">
        <v>45.16</v>
      </c>
      <c r="AG3078" s="2">
        <v>38.686646000000003</v>
      </c>
      <c r="AH3078">
        <v>95.550003000000004</v>
      </c>
      <c r="AI3078">
        <v>79.782944000000001</v>
      </c>
      <c r="AJ3078">
        <v>38.009998000000003</v>
      </c>
      <c r="AK3078">
        <v>31.652201000000002</v>
      </c>
      <c r="AL3078">
        <v>32.009998000000003</v>
      </c>
      <c r="AM3078">
        <v>27.436764</v>
      </c>
      <c r="AN3078">
        <v>26.855</v>
      </c>
      <c r="AO3078">
        <v>24.830067</v>
      </c>
      <c r="AP3078">
        <v>21.82</v>
      </c>
      <c r="AQ3078">
        <v>17.793848000000001</v>
      </c>
      <c r="AR3078">
        <v>67.430000000000007</v>
      </c>
      <c r="AS3078">
        <v>56.192157999999999</v>
      </c>
      <c r="AT3078">
        <v>49.540000999999997</v>
      </c>
      <c r="AU3078">
        <v>43.884464000000001</v>
      </c>
      <c r="AV3078">
        <v>58.200001</v>
      </c>
      <c r="AW3078">
        <v>51.069823999999997</v>
      </c>
      <c r="AX3078">
        <v>81.800003000000004</v>
      </c>
      <c r="AY3078">
        <v>71.322249999999997</v>
      </c>
      <c r="AZ3078">
        <v>53.66</v>
      </c>
      <c r="BA3078">
        <v>48.929789999999997</v>
      </c>
      <c r="BB3078">
        <v>39.419998</v>
      </c>
      <c r="BC3078">
        <v>30.347650999999999</v>
      </c>
      <c r="BF3078">
        <v>60.75</v>
      </c>
      <c r="BG3078">
        <v>52.654429999999998</v>
      </c>
      <c r="BH3078">
        <v>43.650002000000001</v>
      </c>
      <c r="BI3078">
        <v>40.509971999999998</v>
      </c>
    </row>
    <row r="3079" spans="1:61" x14ac:dyDescent="0.3">
      <c r="A3079" s="1">
        <v>40994</v>
      </c>
      <c r="B3079" s="2">
        <v>89.120002999999997</v>
      </c>
      <c r="C3079" s="2">
        <v>77.344329999999999</v>
      </c>
      <c r="D3079" s="2">
        <v>58.66</v>
      </c>
      <c r="E3079" s="2">
        <v>54.003718999999997</v>
      </c>
      <c r="F3079" s="2">
        <v>86.711426000000003</v>
      </c>
      <c r="G3079" s="2">
        <v>77.731018000000006</v>
      </c>
      <c r="H3079" s="2">
        <v>75.180000000000007</v>
      </c>
      <c r="I3079" s="2">
        <v>64.930901000000006</v>
      </c>
      <c r="J3079" s="2">
        <v>108.75</v>
      </c>
      <c r="K3079" s="2">
        <v>91.210464000000002</v>
      </c>
      <c r="L3079" s="2">
        <v>107.839996</v>
      </c>
      <c r="M3079" s="2">
        <v>86.560035999999997</v>
      </c>
      <c r="N3079" s="2">
        <v>20.84</v>
      </c>
      <c r="O3079" s="2">
        <v>17.470839999999999</v>
      </c>
      <c r="P3079" s="2">
        <v>35.950001</v>
      </c>
      <c r="Q3079" s="2">
        <v>30.146511</v>
      </c>
      <c r="R3079" s="2">
        <v>35.68</v>
      </c>
      <c r="S3079" s="2">
        <v>33.256926999999997</v>
      </c>
      <c r="T3079" s="2">
        <v>87.029999000000004</v>
      </c>
      <c r="U3079" s="2">
        <v>72.673507999999998</v>
      </c>
      <c r="V3079" s="2">
        <v>20.049999</v>
      </c>
      <c r="W3079" s="2">
        <v>16.654139000000001</v>
      </c>
      <c r="X3079" s="2">
        <v>128.070007</v>
      </c>
      <c r="Y3079" s="2">
        <v>118.15379299999999</v>
      </c>
      <c r="Z3079" s="2">
        <v>207.770004</v>
      </c>
      <c r="AA3079" s="2">
        <v>176.413498</v>
      </c>
      <c r="AB3079" s="2">
        <v>28.190000999999999</v>
      </c>
      <c r="AC3079" s="2">
        <v>23.392645000000002</v>
      </c>
      <c r="AD3079" s="2">
        <v>65.169998000000007</v>
      </c>
      <c r="AE3079" s="2">
        <v>55.117396999999997</v>
      </c>
      <c r="AF3079" s="2">
        <v>46.169998</v>
      </c>
      <c r="AG3079" s="2">
        <v>39.551867999999999</v>
      </c>
      <c r="AH3079">
        <v>96.970000999999996</v>
      </c>
      <c r="AI3079">
        <v>80.968627999999995</v>
      </c>
      <c r="AJ3079">
        <v>38.659999999999997</v>
      </c>
      <c r="AK3079">
        <v>32.193469999999998</v>
      </c>
      <c r="AL3079">
        <v>32.590000000000003</v>
      </c>
      <c r="AM3079">
        <v>27.933900999999999</v>
      </c>
      <c r="AN3079">
        <v>27.137501</v>
      </c>
      <c r="AO3079">
        <v>25.091269</v>
      </c>
      <c r="AP3079">
        <v>22.16</v>
      </c>
      <c r="AQ3079">
        <v>18.071110000000001</v>
      </c>
      <c r="AR3079">
        <v>67.459998999999996</v>
      </c>
      <c r="AS3079">
        <v>56.217154999999998</v>
      </c>
      <c r="AT3079">
        <v>50.130001</v>
      </c>
      <c r="AU3079">
        <v>44.407116000000002</v>
      </c>
      <c r="AV3079">
        <v>58.849997999999999</v>
      </c>
      <c r="AW3079">
        <v>51.640197999999998</v>
      </c>
      <c r="AX3079">
        <v>83.5</v>
      </c>
      <c r="AY3079">
        <v>72.804496999999998</v>
      </c>
      <c r="AZ3079">
        <v>55.099997999999999</v>
      </c>
      <c r="BA3079">
        <v>50.242828000000003</v>
      </c>
      <c r="BB3079">
        <v>39.330002</v>
      </c>
      <c r="BC3079">
        <v>30.278358000000001</v>
      </c>
      <c r="BF3079">
        <v>61.200001</v>
      </c>
      <c r="BG3079">
        <v>53.044460000000001</v>
      </c>
      <c r="BH3079">
        <v>44.380001</v>
      </c>
      <c r="BI3079">
        <v>41.187454000000002</v>
      </c>
    </row>
    <row r="3080" spans="1:61" x14ac:dyDescent="0.3">
      <c r="A3080" s="1">
        <v>40995</v>
      </c>
      <c r="B3080" s="2">
        <v>89.139999000000003</v>
      </c>
      <c r="C3080" s="2">
        <v>77.361671000000001</v>
      </c>
      <c r="D3080" s="2">
        <v>58.220001000000003</v>
      </c>
      <c r="E3080" s="2">
        <v>53.598655999999998</v>
      </c>
      <c r="F3080" s="2">
        <v>87.782859999999999</v>
      </c>
      <c r="G3080" s="2">
        <v>78.691490000000002</v>
      </c>
      <c r="H3080" s="2">
        <v>74.809997999999993</v>
      </c>
      <c r="I3080" s="2">
        <v>64.611312999999996</v>
      </c>
      <c r="J3080" s="2">
        <v>108.05999799999999</v>
      </c>
      <c r="K3080" s="2">
        <v>90.631737000000001</v>
      </c>
      <c r="L3080" s="2">
        <v>107.040001</v>
      </c>
      <c r="M3080" s="2">
        <v>85.917884999999998</v>
      </c>
      <c r="N3080" s="2">
        <v>20.91</v>
      </c>
      <c r="O3080" s="2">
        <v>17.529517999999999</v>
      </c>
      <c r="P3080" s="2">
        <v>35.935001</v>
      </c>
      <c r="Q3080" s="2">
        <v>30.133929999999999</v>
      </c>
      <c r="R3080" s="2">
        <v>35.159999999999997</v>
      </c>
      <c r="S3080" s="2">
        <v>32.772243000000003</v>
      </c>
      <c r="T3080" s="2">
        <v>86.620002999999997</v>
      </c>
      <c r="U3080" s="2">
        <v>72.331138999999993</v>
      </c>
      <c r="V3080" s="2">
        <v>20.040001</v>
      </c>
      <c r="W3080" s="2">
        <v>16.645834000000001</v>
      </c>
      <c r="X3080" s="2">
        <v>126.33000199999999</v>
      </c>
      <c r="Y3080" s="2">
        <v>116.54851499999999</v>
      </c>
      <c r="Z3080" s="2">
        <v>207.179993</v>
      </c>
      <c r="AA3080" s="2">
        <v>175.912567</v>
      </c>
      <c r="AB3080" s="2">
        <v>28.190000999999999</v>
      </c>
      <c r="AC3080" s="2">
        <v>23.392645000000002</v>
      </c>
      <c r="AD3080" s="2">
        <v>65.400002000000001</v>
      </c>
      <c r="AE3080" s="2">
        <v>55.311915999999997</v>
      </c>
      <c r="AF3080" s="2">
        <v>45.889999000000003</v>
      </c>
      <c r="AG3080" s="2">
        <v>39.312004000000002</v>
      </c>
      <c r="AH3080">
        <v>97.339995999999999</v>
      </c>
      <c r="AI3080">
        <v>81.277573000000004</v>
      </c>
      <c r="AJ3080">
        <v>38.799999</v>
      </c>
      <c r="AK3080">
        <v>32.310046999999997</v>
      </c>
      <c r="AL3080">
        <v>32.520000000000003</v>
      </c>
      <c r="AM3080">
        <v>27.873898000000001</v>
      </c>
      <c r="AN3080">
        <v>26.969999000000001</v>
      </c>
      <c r="AO3080">
        <v>24.936398000000001</v>
      </c>
      <c r="AP3080">
        <v>22.5</v>
      </c>
      <c r="AQ3080">
        <v>18.348372999999999</v>
      </c>
      <c r="AR3080">
        <v>67.150002000000001</v>
      </c>
      <c r="AS3080">
        <v>55.958832000000001</v>
      </c>
      <c r="AT3080">
        <v>50.040000999999997</v>
      </c>
      <c r="AU3080">
        <v>44.327385</v>
      </c>
      <c r="AV3080">
        <v>58.48</v>
      </c>
      <c r="AW3080">
        <v>51.315525000000001</v>
      </c>
      <c r="AX3080">
        <v>83.110000999999997</v>
      </c>
      <c r="AY3080">
        <v>72.464432000000002</v>
      </c>
      <c r="AZ3080">
        <v>55.43</v>
      </c>
      <c r="BA3080">
        <v>50.543757999999997</v>
      </c>
      <c r="BB3080">
        <v>38.659999999999997</v>
      </c>
      <c r="BC3080">
        <v>29.762557999999999</v>
      </c>
      <c r="BF3080">
        <v>61.09</v>
      </c>
      <c r="BG3080">
        <v>52.949126999999997</v>
      </c>
      <c r="BH3080">
        <v>44.150002000000001</v>
      </c>
      <c r="BI3080">
        <v>40.973998999999999</v>
      </c>
    </row>
    <row r="3081" spans="1:61" x14ac:dyDescent="0.3">
      <c r="A3081" s="1">
        <v>40996</v>
      </c>
      <c r="B3081" s="2">
        <v>88.449996999999996</v>
      </c>
      <c r="C3081" s="2">
        <v>76.762848000000005</v>
      </c>
      <c r="D3081" s="2">
        <v>59.060001</v>
      </c>
      <c r="E3081" s="2">
        <v>54.371983</v>
      </c>
      <c r="F3081" s="2">
        <v>88.231430000000003</v>
      </c>
      <c r="G3081" s="2">
        <v>79.093597000000003</v>
      </c>
      <c r="H3081" s="2">
        <v>74.330001999999993</v>
      </c>
      <c r="I3081" s="2">
        <v>64.196785000000006</v>
      </c>
      <c r="J3081" s="2">
        <v>104.260002</v>
      </c>
      <c r="K3081" s="2">
        <v>87.444632999999996</v>
      </c>
      <c r="L3081" s="2">
        <v>105.889999</v>
      </c>
      <c r="M3081" s="2">
        <v>84.994811999999996</v>
      </c>
      <c r="N3081" s="2">
        <v>21.08</v>
      </c>
      <c r="O3081" s="2">
        <v>17.672037</v>
      </c>
      <c r="P3081" s="2">
        <v>36.330002</v>
      </c>
      <c r="Q3081" s="2">
        <v>30.465174000000001</v>
      </c>
      <c r="R3081" s="2">
        <v>34.119999</v>
      </c>
      <c r="S3081" s="2">
        <v>31.802869999999999</v>
      </c>
      <c r="T3081" s="2">
        <v>85.860000999999997</v>
      </c>
      <c r="U3081" s="2">
        <v>71.696503000000007</v>
      </c>
      <c r="V3081" s="2">
        <v>20.010000000000002</v>
      </c>
      <c r="W3081" s="2">
        <v>16.620913999999999</v>
      </c>
      <c r="X3081" s="2">
        <v>126.360001</v>
      </c>
      <c r="Y3081" s="2">
        <v>116.57620199999999</v>
      </c>
      <c r="Z3081" s="2">
        <v>207.28999300000001</v>
      </c>
      <c r="AA3081" s="2">
        <v>176.00599700000001</v>
      </c>
      <c r="AB3081" s="2">
        <v>27.799999</v>
      </c>
      <c r="AC3081" s="2">
        <v>23.069016999999999</v>
      </c>
      <c r="AD3081" s="2">
        <v>65.620002999999997</v>
      </c>
      <c r="AE3081" s="2">
        <v>55.497985999999997</v>
      </c>
      <c r="AF3081" s="2">
        <v>46.27</v>
      </c>
      <c r="AG3081" s="2">
        <v>39.637526999999999</v>
      </c>
      <c r="AH3081">
        <v>97.080001999999993</v>
      </c>
      <c r="AI3081">
        <v>81.060478000000003</v>
      </c>
      <c r="AJ3081">
        <v>38.310001</v>
      </c>
      <c r="AK3081">
        <v>31.90202</v>
      </c>
      <c r="AL3081">
        <v>32.189999</v>
      </c>
      <c r="AM3081">
        <v>27.591042999999999</v>
      </c>
      <c r="AN3081">
        <v>26.807500999999998</v>
      </c>
      <c r="AO3081">
        <v>24.786152000000001</v>
      </c>
      <c r="AP3081">
        <v>22.41</v>
      </c>
      <c r="AQ3081">
        <v>18.274982000000001</v>
      </c>
      <c r="AR3081">
        <v>67.190002000000007</v>
      </c>
      <c r="AS3081">
        <v>55.992167999999999</v>
      </c>
      <c r="AT3081">
        <v>49.91</v>
      </c>
      <c r="AU3081">
        <v>44.212231000000003</v>
      </c>
      <c r="AV3081">
        <v>58.77</v>
      </c>
      <c r="AW3081">
        <v>51.569996000000003</v>
      </c>
      <c r="AX3081">
        <v>81.519997000000004</v>
      </c>
      <c r="AY3081">
        <v>71.078109999999995</v>
      </c>
      <c r="AZ3081">
        <v>55.439999</v>
      </c>
      <c r="BA3081">
        <v>50.552864</v>
      </c>
      <c r="BB3081">
        <v>38.259998000000003</v>
      </c>
      <c r="BC3081">
        <v>29.454618</v>
      </c>
      <c r="BF3081">
        <v>61.189999</v>
      </c>
      <c r="BG3081">
        <v>53.035800999999999</v>
      </c>
      <c r="BH3081">
        <v>43.509998000000003</v>
      </c>
      <c r="BI3081">
        <v>40.380034999999999</v>
      </c>
    </row>
    <row r="3082" spans="1:61" x14ac:dyDescent="0.3">
      <c r="A3082" s="1">
        <v>40997</v>
      </c>
      <c r="B3082" s="2">
        <v>88.769997000000004</v>
      </c>
      <c r="C3082" s="2">
        <v>77.040572999999995</v>
      </c>
      <c r="D3082" s="2">
        <v>57.889999000000003</v>
      </c>
      <c r="E3082" s="2">
        <v>53.294842000000003</v>
      </c>
      <c r="F3082" s="2">
        <v>87.122855999999999</v>
      </c>
      <c r="G3082" s="2">
        <v>78.099845999999999</v>
      </c>
      <c r="H3082" s="2">
        <v>74.080001999999993</v>
      </c>
      <c r="I3082" s="2">
        <v>63.980854000000001</v>
      </c>
      <c r="J3082" s="2">
        <v>106.019997</v>
      </c>
      <c r="K3082" s="2">
        <v>88.920760999999999</v>
      </c>
      <c r="L3082" s="2">
        <v>106.849998</v>
      </c>
      <c r="M3082" s="2">
        <v>85.765388000000002</v>
      </c>
      <c r="N3082" s="2">
        <v>21.030000999999999</v>
      </c>
      <c r="O3082" s="2">
        <v>17.630123000000001</v>
      </c>
      <c r="P3082" s="2">
        <v>36.904998999999997</v>
      </c>
      <c r="Q3082" s="2">
        <v>30.947341999999999</v>
      </c>
      <c r="R3082" s="2">
        <v>34.18</v>
      </c>
      <c r="S3082" s="2">
        <v>31.858796999999999</v>
      </c>
      <c r="T3082" s="2">
        <v>86.080001999999993</v>
      </c>
      <c r="U3082" s="2">
        <v>71.880225999999993</v>
      </c>
      <c r="V3082" s="2">
        <v>19.950001</v>
      </c>
      <c r="W3082" s="2">
        <v>16.571079000000001</v>
      </c>
      <c r="X3082" s="2">
        <v>123.760002</v>
      </c>
      <c r="Y3082" s="2">
        <v>114.177521</v>
      </c>
      <c r="Z3082" s="2">
        <v>208.270004</v>
      </c>
      <c r="AA3082" s="2">
        <v>176.83805799999999</v>
      </c>
      <c r="AB3082" s="2">
        <v>28.16</v>
      </c>
      <c r="AC3082" s="2">
        <v>23.367751999999999</v>
      </c>
      <c r="AD3082" s="2">
        <v>65.540001000000004</v>
      </c>
      <c r="AE3082" s="2">
        <v>55.430332</v>
      </c>
      <c r="AF3082" s="2">
        <v>45.669998</v>
      </c>
      <c r="AG3082" s="2">
        <v>39.123547000000002</v>
      </c>
      <c r="AH3082">
        <v>97.639999000000003</v>
      </c>
      <c r="AI3082">
        <v>81.528075999999999</v>
      </c>
      <c r="AJ3082">
        <v>38.009998000000003</v>
      </c>
      <c r="AK3082">
        <v>31.652201000000002</v>
      </c>
      <c r="AL3082">
        <v>32.119999</v>
      </c>
      <c r="AM3082">
        <v>27.531044000000001</v>
      </c>
      <c r="AN3082">
        <v>26.962499999999999</v>
      </c>
      <c r="AO3082">
        <v>24.929462000000001</v>
      </c>
      <c r="AP3082">
        <v>22.42</v>
      </c>
      <c r="AQ3082">
        <v>18.283138000000001</v>
      </c>
      <c r="AR3082">
        <v>67.010002</v>
      </c>
      <c r="AS3082">
        <v>55.842154999999998</v>
      </c>
      <c r="AT3082">
        <v>49.91</v>
      </c>
      <c r="AU3082">
        <v>44.212231000000003</v>
      </c>
      <c r="AV3082">
        <v>58.650002000000001</v>
      </c>
      <c r="AW3082">
        <v>51.464703</v>
      </c>
      <c r="AX3082">
        <v>82.32</v>
      </c>
      <c r="AY3082">
        <v>71.775627</v>
      </c>
      <c r="AZ3082">
        <v>58.110000999999997</v>
      </c>
      <c r="BA3082">
        <v>52.987513999999997</v>
      </c>
      <c r="BB3082">
        <v>38.07</v>
      </c>
      <c r="BC3082">
        <v>29.308344000000002</v>
      </c>
      <c r="BF3082">
        <v>60.82</v>
      </c>
      <c r="BG3082">
        <v>52.715099000000002</v>
      </c>
      <c r="BH3082">
        <v>43.009998000000003</v>
      </c>
      <c r="BI3082">
        <v>39.915999999999997</v>
      </c>
    </row>
    <row r="3083" spans="1:61" x14ac:dyDescent="0.3">
      <c r="A3083" s="1">
        <v>40998</v>
      </c>
      <c r="B3083" s="2">
        <v>89.209998999999996</v>
      </c>
      <c r="C3083" s="2">
        <v>77.422424000000007</v>
      </c>
      <c r="D3083" s="2">
        <v>57.860000999999997</v>
      </c>
      <c r="E3083" s="2">
        <v>53.267231000000002</v>
      </c>
      <c r="F3083" s="2">
        <v>85.650002000000001</v>
      </c>
      <c r="G3083" s="2">
        <v>76.779540999999995</v>
      </c>
      <c r="H3083" s="2">
        <v>74.370002999999997</v>
      </c>
      <c r="I3083" s="2">
        <v>64.231330999999997</v>
      </c>
      <c r="J3083" s="2">
        <v>106.519997</v>
      </c>
      <c r="K3083" s="2">
        <v>89.340134000000006</v>
      </c>
      <c r="L3083" s="2">
        <v>107.209999</v>
      </c>
      <c r="M3083" s="2">
        <v>86.054344</v>
      </c>
      <c r="N3083" s="2">
        <v>21.15</v>
      </c>
      <c r="O3083" s="2">
        <v>17.730720999999999</v>
      </c>
      <c r="P3083" s="2">
        <v>37.005001</v>
      </c>
      <c r="Q3083" s="2">
        <v>31.031192999999998</v>
      </c>
      <c r="R3083" s="2">
        <v>34.639999000000003</v>
      </c>
      <c r="S3083" s="2">
        <v>32.287556000000002</v>
      </c>
      <c r="T3083" s="2">
        <v>86.730002999999996</v>
      </c>
      <c r="U3083" s="2">
        <v>72.422989000000001</v>
      </c>
      <c r="V3083" s="2">
        <v>20.07</v>
      </c>
      <c r="W3083" s="2">
        <v>16.670755</v>
      </c>
      <c r="X3083" s="2">
        <v>124.370003</v>
      </c>
      <c r="Y3083" s="2">
        <v>114.74026499999999</v>
      </c>
      <c r="Z3083" s="2">
        <v>208.64999399999999</v>
      </c>
      <c r="AA3083" s="2">
        <v>177.16068999999999</v>
      </c>
      <c r="AB3083" s="2">
        <v>28.120000999999998</v>
      </c>
      <c r="AC3083" s="2">
        <v>23.334558000000001</v>
      </c>
      <c r="AD3083" s="2">
        <v>65.959998999999996</v>
      </c>
      <c r="AE3083" s="2">
        <v>55.785544999999999</v>
      </c>
      <c r="AF3083" s="2">
        <v>45.98</v>
      </c>
      <c r="AG3083" s="2">
        <v>39.389107000000003</v>
      </c>
      <c r="AH3083">
        <v>98.099997999999999</v>
      </c>
      <c r="AI3083">
        <v>81.912154999999998</v>
      </c>
      <c r="AJ3083">
        <v>38.400002000000001</v>
      </c>
      <c r="AK3083">
        <v>31.976966999999998</v>
      </c>
      <c r="AL3083">
        <v>32.259998000000003</v>
      </c>
      <c r="AM3083">
        <v>27.651043000000001</v>
      </c>
      <c r="AN3083">
        <v>27.110001</v>
      </c>
      <c r="AO3083">
        <v>25.065844999999999</v>
      </c>
      <c r="AP3083">
        <v>22.65</v>
      </c>
      <c r="AQ3083">
        <v>18.470697000000001</v>
      </c>
      <c r="AR3083">
        <v>67.209998999999996</v>
      </c>
      <c r="AS3083">
        <v>56.008816000000003</v>
      </c>
      <c r="AT3083">
        <v>50.310001</v>
      </c>
      <c r="AU3083">
        <v>44.566566000000002</v>
      </c>
      <c r="AV3083">
        <v>59.200001</v>
      </c>
      <c r="AW3083">
        <v>51.947322999999997</v>
      </c>
      <c r="AX3083">
        <v>82.940002000000007</v>
      </c>
      <c r="AY3083">
        <v>72.316222999999994</v>
      </c>
      <c r="AZ3083">
        <v>58.939999</v>
      </c>
      <c r="BA3083">
        <v>53.744346999999998</v>
      </c>
      <c r="BB3083">
        <v>38.229999999999997</v>
      </c>
      <c r="BC3083">
        <v>29.431519999999999</v>
      </c>
      <c r="BF3083">
        <v>61.200001</v>
      </c>
      <c r="BG3083">
        <v>53.044460000000001</v>
      </c>
      <c r="BH3083">
        <v>43.779998999999997</v>
      </c>
      <c r="BI3083">
        <v>40.630619000000003</v>
      </c>
    </row>
    <row r="3084" spans="1:61" x14ac:dyDescent="0.3">
      <c r="A3084" s="1">
        <v>41001</v>
      </c>
      <c r="B3084" s="2">
        <v>89.230002999999996</v>
      </c>
      <c r="C3084" s="2">
        <v>77.439789000000005</v>
      </c>
      <c r="D3084" s="2">
        <v>58.009998000000003</v>
      </c>
      <c r="E3084" s="2">
        <v>53.405330999999997</v>
      </c>
      <c r="F3084" s="2">
        <v>88.375716999999995</v>
      </c>
      <c r="G3084" s="2">
        <v>79.222938999999997</v>
      </c>
      <c r="H3084" s="2">
        <v>75.169998000000007</v>
      </c>
      <c r="I3084" s="2">
        <v>64.922234000000003</v>
      </c>
      <c r="J3084" s="2">
        <v>107.25</v>
      </c>
      <c r="K3084" s="2">
        <v>89.952399999999997</v>
      </c>
      <c r="L3084" s="2">
        <v>108.300003</v>
      </c>
      <c r="M3084" s="2">
        <v>86.929276000000002</v>
      </c>
      <c r="N3084" s="2">
        <v>21.190000999999999</v>
      </c>
      <c r="O3084" s="2">
        <v>17.764250000000001</v>
      </c>
      <c r="P3084" s="2">
        <v>37.07</v>
      </c>
      <c r="Q3084" s="2">
        <v>31.085702999999999</v>
      </c>
      <c r="R3084" s="2">
        <v>34.970001000000003</v>
      </c>
      <c r="S3084" s="2">
        <v>32.595146</v>
      </c>
      <c r="T3084" s="2">
        <v>87.07</v>
      </c>
      <c r="U3084" s="2">
        <v>72.706879000000001</v>
      </c>
      <c r="V3084" s="2">
        <v>20.02</v>
      </c>
      <c r="W3084" s="2">
        <v>16.629225000000002</v>
      </c>
      <c r="X3084" s="2">
        <v>124.900002</v>
      </c>
      <c r="Y3084" s="2">
        <v>115.22925600000001</v>
      </c>
      <c r="Z3084" s="2">
        <v>209.470001</v>
      </c>
      <c r="AA3084" s="2">
        <v>177.85694899999999</v>
      </c>
      <c r="AB3084" s="2">
        <v>28.379999000000002</v>
      </c>
      <c r="AC3084" s="2">
        <v>23.550308000000001</v>
      </c>
      <c r="AD3084" s="2">
        <v>66.209998999999996</v>
      </c>
      <c r="AE3084" s="2">
        <v>55.996974999999999</v>
      </c>
      <c r="AF3084" s="2">
        <v>46.130001</v>
      </c>
      <c r="AG3084" s="2">
        <v>39.517612</v>
      </c>
      <c r="AH3084">
        <v>98.360000999999997</v>
      </c>
      <c r="AI3084">
        <v>82.129249999999999</v>
      </c>
      <c r="AJ3084">
        <v>38.509998000000003</v>
      </c>
      <c r="AK3084">
        <v>32.068553999999999</v>
      </c>
      <c r="AL3084">
        <v>32.290000999999997</v>
      </c>
      <c r="AM3084">
        <v>27.676762</v>
      </c>
      <c r="AN3084">
        <v>27.254999000000002</v>
      </c>
      <c r="AO3084">
        <v>25.199907</v>
      </c>
      <c r="AP3084">
        <v>22.59</v>
      </c>
      <c r="AQ3084">
        <v>18.421768</v>
      </c>
      <c r="AR3084">
        <v>67.559997999999993</v>
      </c>
      <c r="AS3084">
        <v>56.300483999999997</v>
      </c>
      <c r="AT3084">
        <v>49.990001999999997</v>
      </c>
      <c r="AU3084">
        <v>44.283099999999997</v>
      </c>
      <c r="AV3084">
        <v>59.330002</v>
      </c>
      <c r="AW3084">
        <v>52.061390000000003</v>
      </c>
      <c r="AX3084">
        <v>82.730002999999996</v>
      </c>
      <c r="AY3084">
        <v>72.133140999999995</v>
      </c>
      <c r="AZ3084">
        <v>59.119999</v>
      </c>
      <c r="BA3084">
        <v>53.908478000000002</v>
      </c>
      <c r="BB3084">
        <v>38.520000000000003</v>
      </c>
      <c r="BC3084">
        <v>29.654785</v>
      </c>
      <c r="BF3084">
        <v>61.360000999999997</v>
      </c>
      <c r="BG3084">
        <v>53.183146999999998</v>
      </c>
      <c r="BH3084">
        <v>43.84</v>
      </c>
      <c r="BI3084">
        <v>40.686301999999998</v>
      </c>
    </row>
    <row r="3085" spans="1:61" x14ac:dyDescent="0.3">
      <c r="A3085" s="1">
        <v>41002</v>
      </c>
      <c r="B3085" s="2">
        <v>88.790001000000004</v>
      </c>
      <c r="C3085" s="2">
        <v>77.057937999999993</v>
      </c>
      <c r="D3085" s="2">
        <v>58.389999000000003</v>
      </c>
      <c r="E3085" s="2">
        <v>53.941135000000003</v>
      </c>
      <c r="F3085" s="2">
        <v>89.902855000000002</v>
      </c>
      <c r="G3085" s="2">
        <v>80.591919000000004</v>
      </c>
      <c r="H3085" s="2">
        <v>74.650002000000001</v>
      </c>
      <c r="I3085" s="2">
        <v>64.473136999999994</v>
      </c>
      <c r="J3085" s="2">
        <v>106.209999</v>
      </c>
      <c r="K3085" s="2">
        <v>89.080116000000004</v>
      </c>
      <c r="L3085" s="2">
        <v>107.139999</v>
      </c>
      <c r="M3085" s="2">
        <v>85.998183999999995</v>
      </c>
      <c r="N3085" s="2">
        <v>20.82</v>
      </c>
      <c r="O3085" s="2">
        <v>17.520216000000001</v>
      </c>
      <c r="P3085" s="2">
        <v>36.880001</v>
      </c>
      <c r="Q3085" s="2">
        <v>30.926373999999999</v>
      </c>
      <c r="R3085" s="2">
        <v>34.049999</v>
      </c>
      <c r="S3085" s="2">
        <v>31.737617</v>
      </c>
      <c r="T3085" s="2">
        <v>85.830001999999993</v>
      </c>
      <c r="U3085" s="2">
        <v>71.671431999999996</v>
      </c>
      <c r="V3085" s="2">
        <v>19.959999</v>
      </c>
      <c r="W3085" s="2">
        <v>16.579384000000001</v>
      </c>
      <c r="X3085" s="2">
        <v>122.709999</v>
      </c>
      <c r="Y3085" s="2">
        <v>113.208809</v>
      </c>
      <c r="Z3085" s="2">
        <v>209.5</v>
      </c>
      <c r="AA3085" s="2">
        <v>177.882431</v>
      </c>
      <c r="AB3085" s="2">
        <v>28.110001</v>
      </c>
      <c r="AC3085" s="2">
        <v>23.326260000000001</v>
      </c>
      <c r="AD3085" s="2">
        <v>65.879997000000003</v>
      </c>
      <c r="AE3085" s="2">
        <v>55.717872999999997</v>
      </c>
      <c r="AF3085" s="2">
        <v>45.419998</v>
      </c>
      <c r="AG3085" s="2">
        <v>39.164070000000002</v>
      </c>
      <c r="AH3085">
        <v>99.400002000000001</v>
      </c>
      <c r="AI3085">
        <v>82.997649999999993</v>
      </c>
      <c r="AJ3085">
        <v>38.720001000000003</v>
      </c>
      <c r="AK3085">
        <v>32.243434999999998</v>
      </c>
      <c r="AL3085">
        <v>31.940000999999999</v>
      </c>
      <c r="AM3085">
        <v>27.376761999999999</v>
      </c>
      <c r="AN3085">
        <v>27.342500999999999</v>
      </c>
      <c r="AO3085">
        <v>25.280806999999999</v>
      </c>
      <c r="AP3085">
        <v>22.540001</v>
      </c>
      <c r="AQ3085">
        <v>18.380998999999999</v>
      </c>
      <c r="AR3085">
        <v>67.089995999999999</v>
      </c>
      <c r="AS3085">
        <v>55.908816999999999</v>
      </c>
      <c r="AT3085">
        <v>50</v>
      </c>
      <c r="AU3085">
        <v>44.29195</v>
      </c>
      <c r="AV3085">
        <v>59.279998999999997</v>
      </c>
      <c r="AW3085">
        <v>52.017516999999998</v>
      </c>
      <c r="AX3085">
        <v>82.199996999999996</v>
      </c>
      <c r="AY3085">
        <v>71.671004999999994</v>
      </c>
      <c r="AZ3085">
        <v>59.400002000000001</v>
      </c>
      <c r="BA3085">
        <v>54.163798999999997</v>
      </c>
      <c r="BB3085">
        <v>38.459999000000003</v>
      </c>
      <c r="BC3085">
        <v>29.608585000000001</v>
      </c>
      <c r="BF3085">
        <v>60.650002000000001</v>
      </c>
      <c r="BG3085">
        <v>52.567748999999999</v>
      </c>
      <c r="BH3085">
        <v>43.290000999999997</v>
      </c>
      <c r="BI3085">
        <v>40.175860999999998</v>
      </c>
    </row>
    <row r="3086" spans="1:61" x14ac:dyDescent="0.3">
      <c r="A3086" s="1">
        <v>41003</v>
      </c>
      <c r="B3086" s="2">
        <v>87.839995999999999</v>
      </c>
      <c r="C3086" s="2">
        <v>76.233452</v>
      </c>
      <c r="D3086" s="2">
        <v>57.369999</v>
      </c>
      <c r="E3086" s="2">
        <v>52.998837000000002</v>
      </c>
      <c r="F3086" s="2">
        <v>89.187140999999997</v>
      </c>
      <c r="G3086" s="2">
        <v>79.950348000000005</v>
      </c>
      <c r="H3086" s="2">
        <v>73.669998000000007</v>
      </c>
      <c r="I3086" s="2">
        <v>63.626747000000002</v>
      </c>
      <c r="J3086" s="2">
        <v>106.260002</v>
      </c>
      <c r="K3086" s="2">
        <v>89.122055000000003</v>
      </c>
      <c r="L3086" s="2">
        <v>105.599998</v>
      </c>
      <c r="M3086" s="2">
        <v>84.762062</v>
      </c>
      <c r="N3086" s="2">
        <v>20.360001</v>
      </c>
      <c r="O3086" s="2">
        <v>17.133118</v>
      </c>
      <c r="P3086" s="2">
        <v>36.729999999999997</v>
      </c>
      <c r="Q3086" s="2">
        <v>30.800595999999999</v>
      </c>
      <c r="R3086" s="2">
        <v>33.599997999999999</v>
      </c>
      <c r="S3086" s="2">
        <v>31.318187999999999</v>
      </c>
      <c r="T3086" s="2">
        <v>84.980002999999996</v>
      </c>
      <c r="U3086" s="2">
        <v>70.961692999999997</v>
      </c>
      <c r="V3086" s="2">
        <v>19.739999999999998</v>
      </c>
      <c r="W3086" s="2">
        <v>16.396640999999999</v>
      </c>
      <c r="X3086" s="2">
        <v>119.959999</v>
      </c>
      <c r="Y3086" s="2">
        <v>110.671738</v>
      </c>
      <c r="Z3086" s="2">
        <v>206.050003</v>
      </c>
      <c r="AA3086" s="2">
        <v>174.95311000000001</v>
      </c>
      <c r="AB3086" s="2">
        <v>27.93</v>
      </c>
      <c r="AC3086" s="2">
        <v>23.176891000000001</v>
      </c>
      <c r="AD3086" s="2">
        <v>65.389999000000003</v>
      </c>
      <c r="AE3086" s="2">
        <v>55.303474000000001</v>
      </c>
      <c r="AF3086" s="2">
        <v>44.41</v>
      </c>
      <c r="AG3086" s="2">
        <v>38.293185999999999</v>
      </c>
      <c r="AH3086">
        <v>97.480002999999996</v>
      </c>
      <c r="AI3086">
        <v>81.394485000000003</v>
      </c>
      <c r="AJ3086">
        <v>38.900002000000001</v>
      </c>
      <c r="AK3086">
        <v>32.393332999999998</v>
      </c>
      <c r="AL3086">
        <v>31.209999</v>
      </c>
      <c r="AM3086">
        <v>26.751059000000001</v>
      </c>
      <c r="AN3086">
        <v>27.372499000000001</v>
      </c>
      <c r="AO3086">
        <v>25.308554000000001</v>
      </c>
      <c r="AP3086">
        <v>22.389999</v>
      </c>
      <c r="AQ3086">
        <v>18.258669000000001</v>
      </c>
      <c r="AR3086">
        <v>67.260002</v>
      </c>
      <c r="AS3086">
        <v>56.050494999999998</v>
      </c>
      <c r="AT3086">
        <v>49.849997999999999</v>
      </c>
      <c r="AU3086">
        <v>44.159077000000003</v>
      </c>
      <c r="AV3086">
        <v>59.220001000000003</v>
      </c>
      <c r="AW3086">
        <v>51.964869999999998</v>
      </c>
      <c r="AX3086">
        <v>81.919998000000007</v>
      </c>
      <c r="AY3086">
        <v>71.426872000000003</v>
      </c>
      <c r="AZ3086">
        <v>59.060001</v>
      </c>
      <c r="BA3086">
        <v>53.853760000000001</v>
      </c>
      <c r="BB3086">
        <v>38.389999000000003</v>
      </c>
      <c r="BC3086">
        <v>29.554694999999999</v>
      </c>
      <c r="BF3086">
        <v>60.259998000000003</v>
      </c>
      <c r="BG3086">
        <v>52.229733000000003</v>
      </c>
      <c r="BH3086">
        <v>42.93</v>
      </c>
      <c r="BI3086">
        <v>39.841759000000003</v>
      </c>
    </row>
    <row r="3087" spans="1:61" x14ac:dyDescent="0.3">
      <c r="A3087" s="1">
        <v>41004</v>
      </c>
      <c r="B3087" s="2">
        <v>87.269997000000004</v>
      </c>
      <c r="C3087" s="2">
        <v>75.738784999999993</v>
      </c>
      <c r="D3087" s="2">
        <v>58.099997999999999</v>
      </c>
      <c r="E3087" s="2">
        <v>53.673225000000002</v>
      </c>
      <c r="F3087" s="2">
        <v>90.525711000000001</v>
      </c>
      <c r="G3087" s="2">
        <v>81.150276000000005</v>
      </c>
      <c r="H3087" s="2">
        <v>73.589995999999999</v>
      </c>
      <c r="I3087" s="2">
        <v>63.557636000000002</v>
      </c>
      <c r="J3087" s="2">
        <v>105.870003</v>
      </c>
      <c r="K3087" s="2">
        <v>88.794960000000003</v>
      </c>
      <c r="L3087" s="2">
        <v>104.75</v>
      </c>
      <c r="M3087" s="2">
        <v>84.079773000000003</v>
      </c>
      <c r="N3087" s="2">
        <v>20.219999000000001</v>
      </c>
      <c r="O3087" s="2">
        <v>17.015308000000001</v>
      </c>
      <c r="P3087" s="2">
        <v>36.735000999999997</v>
      </c>
      <c r="Q3087" s="2">
        <v>30.804780999999998</v>
      </c>
      <c r="R3087" s="2">
        <v>33.419998</v>
      </c>
      <c r="S3087" s="2">
        <v>31.150410000000001</v>
      </c>
      <c r="T3087" s="2">
        <v>84.82</v>
      </c>
      <c r="U3087" s="2">
        <v>70.828048999999993</v>
      </c>
      <c r="V3087" s="2">
        <v>19.489999999999998</v>
      </c>
      <c r="W3087" s="2">
        <v>16.188987999999998</v>
      </c>
      <c r="X3087" s="2">
        <v>118</v>
      </c>
      <c r="Y3087" s="2">
        <v>108.86348700000001</v>
      </c>
      <c r="Z3087" s="2">
        <v>205.470001</v>
      </c>
      <c r="AA3087" s="2">
        <v>174.460632</v>
      </c>
      <c r="AB3087" s="2">
        <v>28.07</v>
      </c>
      <c r="AC3087" s="2">
        <v>23.293068000000002</v>
      </c>
      <c r="AD3087" s="2">
        <v>65.339995999999999</v>
      </c>
      <c r="AE3087" s="2">
        <v>55.261172999999999</v>
      </c>
      <c r="AF3087" s="2">
        <v>44.34</v>
      </c>
      <c r="AG3087" s="2">
        <v>38.232826000000003</v>
      </c>
      <c r="AH3087">
        <v>98.620002999999997</v>
      </c>
      <c r="AI3087">
        <v>82.346359000000007</v>
      </c>
      <c r="AJ3087">
        <v>38.880001</v>
      </c>
      <c r="AK3087">
        <v>32.376674999999999</v>
      </c>
      <c r="AL3087">
        <v>31.52</v>
      </c>
      <c r="AM3087">
        <v>27.016777000000001</v>
      </c>
      <c r="AN3087">
        <v>27.5975</v>
      </c>
      <c r="AO3087">
        <v>25.516586</v>
      </c>
      <c r="AP3087">
        <v>22.34</v>
      </c>
      <c r="AQ3087">
        <v>18.217897000000001</v>
      </c>
      <c r="AR3087">
        <v>67.309997999999993</v>
      </c>
      <c r="AS3087">
        <v>56.092148000000002</v>
      </c>
      <c r="AT3087">
        <v>50.619999</v>
      </c>
      <c r="AU3087">
        <v>44.841163999999999</v>
      </c>
      <c r="AV3087">
        <v>58.880001</v>
      </c>
      <c r="AW3087">
        <v>51.666519000000001</v>
      </c>
      <c r="AX3087">
        <v>81.599997999999999</v>
      </c>
      <c r="AY3087">
        <v>71.147864999999996</v>
      </c>
      <c r="AZ3087">
        <v>59.009998000000003</v>
      </c>
      <c r="BA3087">
        <v>53.808174000000001</v>
      </c>
      <c r="BB3087">
        <v>37.659999999999997</v>
      </c>
      <c r="BC3087">
        <v>29.375292000000002</v>
      </c>
      <c r="BF3087">
        <v>60.669998</v>
      </c>
      <c r="BG3087">
        <v>52.585093999999998</v>
      </c>
      <c r="BH3087">
        <v>43.080002</v>
      </c>
      <c r="BI3087">
        <v>39.980972000000001</v>
      </c>
    </row>
    <row r="3088" spans="1:61" x14ac:dyDescent="0.3">
      <c r="A3088" s="1">
        <v>41008</v>
      </c>
      <c r="B3088" s="2">
        <v>86.330001999999993</v>
      </c>
      <c r="C3088" s="2">
        <v>74.922973999999996</v>
      </c>
      <c r="D3088" s="2">
        <v>57.16</v>
      </c>
      <c r="E3088" s="2">
        <v>52.804851999999997</v>
      </c>
      <c r="F3088" s="2">
        <v>90.889999000000003</v>
      </c>
      <c r="G3088" s="2">
        <v>81.476821999999999</v>
      </c>
      <c r="H3088" s="2">
        <v>72.430000000000007</v>
      </c>
      <c r="I3088" s="2">
        <v>62.555801000000002</v>
      </c>
      <c r="J3088" s="2">
        <v>103.57</v>
      </c>
      <c r="K3088" s="2">
        <v>86.865898000000001</v>
      </c>
      <c r="L3088" s="2">
        <v>103.489998</v>
      </c>
      <c r="M3088" s="2">
        <v>83.068404999999998</v>
      </c>
      <c r="N3088" s="2">
        <v>19.959999</v>
      </c>
      <c r="O3088" s="2">
        <v>16.796516</v>
      </c>
      <c r="P3088" s="2">
        <v>36.435001</v>
      </c>
      <c r="Q3088" s="2">
        <v>30.553213</v>
      </c>
      <c r="R3088" s="2">
        <v>32.490001999999997</v>
      </c>
      <c r="S3088" s="2">
        <v>30.283567000000001</v>
      </c>
      <c r="T3088" s="2">
        <v>83.879997000000003</v>
      </c>
      <c r="U3088" s="2">
        <v>70.043114000000003</v>
      </c>
      <c r="V3088" s="2">
        <v>19.200001</v>
      </c>
      <c r="W3088" s="2">
        <v>15.948104000000001</v>
      </c>
      <c r="X3088" s="2">
        <v>117.019997</v>
      </c>
      <c r="Y3088" s="2">
        <v>107.95938099999999</v>
      </c>
      <c r="Z3088" s="2">
        <v>204.94000199999999</v>
      </c>
      <c r="AA3088" s="2">
        <v>174.01061999999999</v>
      </c>
      <c r="AB3088" s="2">
        <v>27.76</v>
      </c>
      <c r="AC3088" s="2">
        <v>23.035822</v>
      </c>
      <c r="AD3088" s="2">
        <v>64.919998000000007</v>
      </c>
      <c r="AE3088" s="2">
        <v>54.905963999999997</v>
      </c>
      <c r="AF3088" s="2">
        <v>43.889999000000003</v>
      </c>
      <c r="AG3088" s="2">
        <v>37.844802999999999</v>
      </c>
      <c r="AH3088">
        <v>98.879997000000003</v>
      </c>
      <c r="AI3088">
        <v>82.563430999999994</v>
      </c>
      <c r="AJ3088">
        <v>38.729999999999997</v>
      </c>
      <c r="AK3088">
        <v>32.251766000000003</v>
      </c>
      <c r="AL3088">
        <v>31.1</v>
      </c>
      <c r="AM3088">
        <v>26.656776000000001</v>
      </c>
      <c r="AN3088">
        <v>27.672501</v>
      </c>
      <c r="AO3088">
        <v>25.585932</v>
      </c>
      <c r="AP3088">
        <v>22.049999</v>
      </c>
      <c r="AQ3088">
        <v>17.981411000000001</v>
      </c>
      <c r="AR3088">
        <v>66.809997999999993</v>
      </c>
      <c r="AS3088">
        <v>55.675488000000001</v>
      </c>
      <c r="AT3088">
        <v>50.580002</v>
      </c>
      <c r="AU3088">
        <v>44.80574</v>
      </c>
      <c r="AV3088">
        <v>58.049999</v>
      </c>
      <c r="AW3088">
        <v>50.938206000000001</v>
      </c>
      <c r="AX3088">
        <v>80.230002999999996</v>
      </c>
      <c r="AY3088">
        <v>69.953331000000006</v>
      </c>
      <c r="AZ3088">
        <v>58.139999000000003</v>
      </c>
      <c r="BA3088">
        <v>53.014865999999998</v>
      </c>
      <c r="BB3088">
        <v>37.459999000000003</v>
      </c>
      <c r="BC3088">
        <v>29.219294000000001</v>
      </c>
      <c r="BF3088">
        <v>60.130001</v>
      </c>
      <c r="BG3088">
        <v>52.117058</v>
      </c>
      <c r="BH3088">
        <v>42.110000999999997</v>
      </c>
      <c r="BI3088">
        <v>39.080753000000001</v>
      </c>
    </row>
    <row r="3089" spans="1:61" x14ac:dyDescent="0.3">
      <c r="A3089" s="1">
        <v>41009</v>
      </c>
      <c r="B3089" s="2">
        <v>84.580001999999993</v>
      </c>
      <c r="C3089" s="2">
        <v>73.404212999999999</v>
      </c>
      <c r="D3089" s="2">
        <v>56.18</v>
      </c>
      <c r="E3089" s="2">
        <v>51.899517000000003</v>
      </c>
      <c r="F3089" s="2">
        <v>89.777145000000004</v>
      </c>
      <c r="G3089" s="2">
        <v>80.479232999999994</v>
      </c>
      <c r="H3089" s="2">
        <v>70.599997999999999</v>
      </c>
      <c r="I3089" s="2">
        <v>60.975254</v>
      </c>
      <c r="J3089" s="2">
        <v>100.43</v>
      </c>
      <c r="K3089" s="2">
        <v>84.232330000000005</v>
      </c>
      <c r="L3089" s="2">
        <v>101.449997</v>
      </c>
      <c r="M3089" s="2">
        <v>81.430969000000005</v>
      </c>
      <c r="N3089" s="2">
        <v>19.549999</v>
      </c>
      <c r="O3089" s="2">
        <v>16.451495999999999</v>
      </c>
      <c r="P3089" s="2">
        <v>36.009998000000003</v>
      </c>
      <c r="Q3089" s="2">
        <v>30.196826999999999</v>
      </c>
      <c r="R3089" s="2">
        <v>31.700001</v>
      </c>
      <c r="S3089" s="2">
        <v>29.547215000000001</v>
      </c>
      <c r="T3089" s="2">
        <v>82.169998000000007</v>
      </c>
      <c r="U3089" s="2">
        <v>68.615195999999997</v>
      </c>
      <c r="V3089" s="2">
        <v>18.739999999999998</v>
      </c>
      <c r="W3089" s="2">
        <v>15.566011</v>
      </c>
      <c r="X3089" s="2">
        <v>114.55999799999999</v>
      </c>
      <c r="Y3089" s="2">
        <v>105.689842</v>
      </c>
      <c r="Z3089" s="2">
        <v>202.33000200000001</v>
      </c>
      <c r="AA3089" s="2">
        <v>171.79452499999999</v>
      </c>
      <c r="AB3089" s="2">
        <v>27.450001</v>
      </c>
      <c r="AC3089" s="2">
        <v>22.778580000000002</v>
      </c>
      <c r="AD3089" s="2">
        <v>64.199996999999996</v>
      </c>
      <c r="AE3089" s="2">
        <v>54.297020000000003</v>
      </c>
      <c r="AF3089" s="2">
        <v>42.959999000000003</v>
      </c>
      <c r="AG3089" s="2">
        <v>37.042900000000003</v>
      </c>
      <c r="AH3089">
        <v>97.669998000000007</v>
      </c>
      <c r="AI3089">
        <v>81.553107999999995</v>
      </c>
      <c r="AJ3089">
        <v>38.450001</v>
      </c>
      <c r="AK3089">
        <v>32.018593000000003</v>
      </c>
      <c r="AL3089">
        <v>30.469999000000001</v>
      </c>
      <c r="AM3089">
        <v>26.116786999999999</v>
      </c>
      <c r="AN3089">
        <v>26.614999999999998</v>
      </c>
      <c r="AO3089">
        <v>24.608167999999999</v>
      </c>
      <c r="AP3089">
        <v>21.99</v>
      </c>
      <c r="AQ3089">
        <v>17.932478</v>
      </c>
      <c r="AR3089">
        <v>66.349997999999999</v>
      </c>
      <c r="AS3089">
        <v>55.292149000000002</v>
      </c>
      <c r="AT3089">
        <v>49.360000999999997</v>
      </c>
      <c r="AU3089">
        <v>43.725014000000002</v>
      </c>
      <c r="AV3089">
        <v>57.75</v>
      </c>
      <c r="AW3089">
        <v>50.674953000000002</v>
      </c>
      <c r="AX3089">
        <v>78.480002999999996</v>
      </c>
      <c r="AY3089">
        <v>68.427513000000005</v>
      </c>
      <c r="AZ3089">
        <v>57.560001</v>
      </c>
      <c r="BA3089">
        <v>52.485999999999997</v>
      </c>
      <c r="BB3089">
        <v>36.799999</v>
      </c>
      <c r="BC3089">
        <v>28.704484999999998</v>
      </c>
      <c r="BF3089">
        <v>59.93</v>
      </c>
      <c r="BG3089">
        <v>51.943694999999998</v>
      </c>
      <c r="BH3089">
        <v>40.990001999999997</v>
      </c>
      <c r="BI3089">
        <v>38.041316999999999</v>
      </c>
    </row>
    <row r="3090" spans="1:61" x14ac:dyDescent="0.3">
      <c r="A3090" s="1">
        <v>41010</v>
      </c>
      <c r="B3090" s="2">
        <v>85.349997999999999</v>
      </c>
      <c r="C3090" s="2">
        <v>74.072449000000006</v>
      </c>
      <c r="D3090" s="2">
        <v>56.950001</v>
      </c>
      <c r="E3090" s="2">
        <v>52.610840000000003</v>
      </c>
      <c r="F3090" s="2">
        <v>89.457145999999995</v>
      </c>
      <c r="G3090" s="2">
        <v>80.192374999999998</v>
      </c>
      <c r="H3090" s="2">
        <v>71.769997000000004</v>
      </c>
      <c r="I3090" s="2">
        <v>61.985751999999998</v>
      </c>
      <c r="J3090" s="2">
        <v>101.75</v>
      </c>
      <c r="K3090" s="2">
        <v>85.339455000000001</v>
      </c>
      <c r="L3090" s="2">
        <v>100.949997</v>
      </c>
      <c r="M3090" s="2">
        <v>81.029624999999996</v>
      </c>
      <c r="N3090" s="2">
        <v>20.02</v>
      </c>
      <c r="O3090" s="2">
        <v>16.847010000000001</v>
      </c>
      <c r="P3090" s="2">
        <v>36.060001</v>
      </c>
      <c r="Q3090" s="2">
        <v>30.238752000000002</v>
      </c>
      <c r="R3090" s="2">
        <v>31.870000999999998</v>
      </c>
      <c r="S3090" s="2">
        <v>29.705673000000001</v>
      </c>
      <c r="T3090" s="2">
        <v>82.699996999999996</v>
      </c>
      <c r="U3090" s="2">
        <v>69.057777000000002</v>
      </c>
      <c r="V3090" s="2">
        <v>19.010000000000002</v>
      </c>
      <c r="W3090" s="2">
        <v>15.790279999999999</v>
      </c>
      <c r="X3090" s="2">
        <v>115.93</v>
      </c>
      <c r="Y3090" s="2">
        <v>106.953773</v>
      </c>
      <c r="Z3090" s="2">
        <v>202.58000200000001</v>
      </c>
      <c r="AA3090" s="2">
        <v>172.006775</v>
      </c>
      <c r="AB3090" s="2">
        <v>27.85</v>
      </c>
      <c r="AC3090" s="2">
        <v>23.110507999999999</v>
      </c>
      <c r="AD3090" s="2">
        <v>64.129997000000003</v>
      </c>
      <c r="AE3090" s="2">
        <v>54.237819999999999</v>
      </c>
      <c r="AF3090" s="2">
        <v>44.009998000000003</v>
      </c>
      <c r="AG3090" s="2">
        <v>37.948292000000002</v>
      </c>
      <c r="AH3090">
        <v>98.559997999999993</v>
      </c>
      <c r="AI3090">
        <v>82.296256999999997</v>
      </c>
      <c r="AJ3090">
        <v>38.479999999999997</v>
      </c>
      <c r="AK3090">
        <v>32.043582999999998</v>
      </c>
      <c r="AL3090">
        <v>30.35</v>
      </c>
      <c r="AM3090">
        <v>26.013923999999999</v>
      </c>
      <c r="AN3090">
        <v>27.0625</v>
      </c>
      <c r="AO3090">
        <v>25.021923000000001</v>
      </c>
      <c r="AP3090">
        <v>21.950001</v>
      </c>
      <c r="AQ3090">
        <v>17.89986</v>
      </c>
      <c r="AR3090">
        <v>66.440002000000007</v>
      </c>
      <c r="AS3090">
        <v>55.367142000000001</v>
      </c>
      <c r="AT3090">
        <v>49.75</v>
      </c>
      <c r="AU3090">
        <v>44.070498999999998</v>
      </c>
      <c r="AV3090">
        <v>58.169998</v>
      </c>
      <c r="AW3090">
        <v>51.043498999999997</v>
      </c>
      <c r="AX3090">
        <v>79.629997000000003</v>
      </c>
      <c r="AY3090">
        <v>69.430183</v>
      </c>
      <c r="AZ3090">
        <v>58.02</v>
      </c>
      <c r="BA3090">
        <v>52.905436999999999</v>
      </c>
      <c r="BB3090">
        <v>37.380001</v>
      </c>
      <c r="BC3090">
        <v>29.156884999999999</v>
      </c>
      <c r="BF3090">
        <v>59.799999</v>
      </c>
      <c r="BG3090">
        <v>51.831023999999999</v>
      </c>
      <c r="BH3090">
        <v>41.369999</v>
      </c>
      <c r="BI3090">
        <v>38.393985999999998</v>
      </c>
    </row>
    <row r="3091" spans="1:61" x14ac:dyDescent="0.3">
      <c r="A3091" s="1">
        <v>41011</v>
      </c>
      <c r="B3091" s="2">
        <v>86.860000999999997</v>
      </c>
      <c r="C3091" s="2">
        <v>75.382949999999994</v>
      </c>
      <c r="D3091" s="2">
        <v>58.040000999999997</v>
      </c>
      <c r="E3091" s="2">
        <v>53.617798000000001</v>
      </c>
      <c r="F3091" s="2">
        <v>88.967140000000001</v>
      </c>
      <c r="G3091" s="2">
        <v>79.753119999999996</v>
      </c>
      <c r="H3091" s="2">
        <v>73.5</v>
      </c>
      <c r="I3091" s="2">
        <v>63.479922999999999</v>
      </c>
      <c r="J3091" s="2">
        <v>106.44000200000001</v>
      </c>
      <c r="K3091" s="2">
        <v>89.273017999999993</v>
      </c>
      <c r="L3091" s="2">
        <v>102.589996</v>
      </c>
      <c r="M3091" s="2">
        <v>82.346001000000001</v>
      </c>
      <c r="N3091" s="2">
        <v>20.059999000000001</v>
      </c>
      <c r="O3091" s="2">
        <v>16.880666999999999</v>
      </c>
      <c r="P3091" s="2">
        <v>36.110000999999997</v>
      </c>
      <c r="Q3091" s="2">
        <v>30.280674000000001</v>
      </c>
      <c r="R3091" s="2">
        <v>32.669998</v>
      </c>
      <c r="S3091" s="2">
        <v>30.451342</v>
      </c>
      <c r="T3091" s="2">
        <v>83.599997999999999</v>
      </c>
      <c r="U3091" s="2">
        <v>69.809319000000002</v>
      </c>
      <c r="V3091" s="2">
        <v>19.299999</v>
      </c>
      <c r="W3091" s="2">
        <v>16.031165999999999</v>
      </c>
      <c r="X3091" s="2">
        <v>120.389999</v>
      </c>
      <c r="Y3091" s="2">
        <v>111.06843600000001</v>
      </c>
      <c r="Z3091" s="2">
        <v>205.320007</v>
      </c>
      <c r="AA3091" s="2">
        <v>174.33322100000001</v>
      </c>
      <c r="AB3091" s="2">
        <v>28.48</v>
      </c>
      <c r="AC3091" s="2">
        <v>23.633291</v>
      </c>
      <c r="AD3091" s="2">
        <v>64.150002000000001</v>
      </c>
      <c r="AE3091" s="2">
        <v>54.254745</v>
      </c>
      <c r="AF3091" s="2">
        <v>44.84</v>
      </c>
      <c r="AG3091" s="2">
        <v>38.663963000000003</v>
      </c>
      <c r="AH3091">
        <v>97.639999000000003</v>
      </c>
      <c r="AI3091">
        <v>81.528075999999999</v>
      </c>
      <c r="AJ3091">
        <v>38.270000000000003</v>
      </c>
      <c r="AK3091">
        <v>31.868706</v>
      </c>
      <c r="AL3091">
        <v>30.98</v>
      </c>
      <c r="AM3091">
        <v>26.553920999999999</v>
      </c>
      <c r="AN3091">
        <v>27.162500000000001</v>
      </c>
      <c r="AO3091">
        <v>25.114388000000002</v>
      </c>
      <c r="AP3091">
        <v>21.92</v>
      </c>
      <c r="AQ3091">
        <v>17.875392999999999</v>
      </c>
      <c r="AR3091">
        <v>66.089995999999999</v>
      </c>
      <c r="AS3091">
        <v>55.075481000000003</v>
      </c>
      <c r="AT3091">
        <v>50.630001</v>
      </c>
      <c r="AU3091">
        <v>44.850025000000002</v>
      </c>
      <c r="AV3091">
        <v>59.099997999999999</v>
      </c>
      <c r="AW3091">
        <v>51.859566000000001</v>
      </c>
      <c r="AX3091">
        <v>81.169998000000007</v>
      </c>
      <c r="AY3091">
        <v>70.772934000000006</v>
      </c>
      <c r="AZ3091">
        <v>58.459999000000003</v>
      </c>
      <c r="BA3091">
        <v>53.306655999999997</v>
      </c>
      <c r="BB3091">
        <v>37.549999</v>
      </c>
      <c r="BC3091">
        <v>29.289494000000001</v>
      </c>
      <c r="BF3091">
        <v>60.139999000000003</v>
      </c>
      <c r="BG3091">
        <v>52.125712999999998</v>
      </c>
      <c r="BH3091">
        <v>42.150002000000001</v>
      </c>
      <c r="BI3091">
        <v>39.117874</v>
      </c>
    </row>
    <row r="3092" spans="1:61" x14ac:dyDescent="0.3">
      <c r="A3092" s="1">
        <v>41012</v>
      </c>
      <c r="B3092" s="2">
        <v>85.690002000000007</v>
      </c>
      <c r="C3092" s="2">
        <v>74.367537999999996</v>
      </c>
      <c r="D3092" s="2">
        <v>57.279998999999997</v>
      </c>
      <c r="E3092" s="2">
        <v>52.915698999999996</v>
      </c>
      <c r="F3092" s="2">
        <v>86.461426000000003</v>
      </c>
      <c r="G3092" s="2">
        <v>77.506919999999994</v>
      </c>
      <c r="H3092" s="2">
        <v>72.919998000000007</v>
      </c>
      <c r="I3092" s="2">
        <v>62.978988999999999</v>
      </c>
      <c r="J3092" s="2">
        <v>105.889999</v>
      </c>
      <c r="K3092" s="2">
        <v>88.811745000000002</v>
      </c>
      <c r="L3092" s="2">
        <v>100.779999</v>
      </c>
      <c r="M3092" s="2">
        <v>80.893173000000004</v>
      </c>
      <c r="N3092" s="2">
        <v>19.850000000000001</v>
      </c>
      <c r="O3092" s="2">
        <v>16.703951</v>
      </c>
      <c r="P3092" s="2">
        <v>35.970001000000003</v>
      </c>
      <c r="Q3092" s="2">
        <v>30.163278999999999</v>
      </c>
      <c r="R3092" s="2">
        <v>33.200001</v>
      </c>
      <c r="S3092" s="2">
        <v>30.945350999999999</v>
      </c>
      <c r="T3092" s="2">
        <v>82.949996999999996</v>
      </c>
      <c r="U3092" s="2">
        <v>69.266532999999995</v>
      </c>
      <c r="V3092" s="2">
        <v>18.879999000000002</v>
      </c>
      <c r="W3092" s="2">
        <v>15.682302</v>
      </c>
      <c r="X3092" s="2">
        <v>115.089996</v>
      </c>
      <c r="Y3092" s="2">
        <v>106.17881</v>
      </c>
      <c r="Z3092" s="2">
        <v>202.800003</v>
      </c>
      <c r="AA3092" s="2">
        <v>172.19357299999999</v>
      </c>
      <c r="AB3092" s="2">
        <v>28.09</v>
      </c>
      <c r="AC3092" s="2">
        <v>23.309660000000001</v>
      </c>
      <c r="AD3092" s="2">
        <v>63.540000999999997</v>
      </c>
      <c r="AE3092" s="2">
        <v>53.738838000000001</v>
      </c>
      <c r="AF3092" s="2">
        <v>43.209999000000003</v>
      </c>
      <c r="AG3092" s="2">
        <v>37.258468999999998</v>
      </c>
      <c r="AH3092">
        <v>96.970000999999996</v>
      </c>
      <c r="AI3092">
        <v>80.968627999999995</v>
      </c>
      <c r="AJ3092">
        <v>37.779998999999997</v>
      </c>
      <c r="AK3092">
        <v>31.460663</v>
      </c>
      <c r="AL3092">
        <v>30.809999000000001</v>
      </c>
      <c r="AM3092">
        <v>26.408204999999999</v>
      </c>
      <c r="AN3092">
        <v>27.2925</v>
      </c>
      <c r="AO3092">
        <v>25.234583000000001</v>
      </c>
      <c r="AP3092">
        <v>21.85</v>
      </c>
      <c r="AQ3092">
        <v>17.81831</v>
      </c>
      <c r="AR3092">
        <v>65.809997999999993</v>
      </c>
      <c r="AS3092">
        <v>54.842148000000002</v>
      </c>
      <c r="AT3092">
        <v>50.959999000000003</v>
      </c>
      <c r="AU3092">
        <v>45.142356999999997</v>
      </c>
      <c r="AV3092">
        <v>58.119999</v>
      </c>
      <c r="AW3092">
        <v>50.999630000000003</v>
      </c>
      <c r="AX3092">
        <v>79.800003000000004</v>
      </c>
      <c r="AY3092">
        <v>69.578400000000002</v>
      </c>
      <c r="AZ3092">
        <v>58.049999</v>
      </c>
      <c r="BA3092">
        <v>52.932796000000003</v>
      </c>
      <c r="BB3092">
        <v>37.259998000000003</v>
      </c>
      <c r="BC3092">
        <v>29.063293000000002</v>
      </c>
      <c r="BF3092">
        <v>59.77</v>
      </c>
      <c r="BG3092">
        <v>51.805027000000003</v>
      </c>
      <c r="BH3092">
        <v>41.849997999999999</v>
      </c>
      <c r="BI3092">
        <v>38.839447</v>
      </c>
    </row>
    <row r="3093" spans="1:61" x14ac:dyDescent="0.3">
      <c r="A3093" s="1">
        <v>41015</v>
      </c>
      <c r="B3093" s="2">
        <v>86.400002000000001</v>
      </c>
      <c r="C3093" s="2">
        <v>74.983727000000002</v>
      </c>
      <c r="D3093" s="2">
        <v>57.830002</v>
      </c>
      <c r="E3093" s="2">
        <v>53.423800999999997</v>
      </c>
      <c r="F3093" s="2">
        <v>82.875716999999995</v>
      </c>
      <c r="G3093" s="2">
        <v>74.292572000000007</v>
      </c>
      <c r="H3093" s="2">
        <v>72.680000000000007</v>
      </c>
      <c r="I3093" s="2">
        <v>62.771709000000001</v>
      </c>
      <c r="J3093" s="2">
        <v>106.739998</v>
      </c>
      <c r="K3093" s="2">
        <v>89.524635000000004</v>
      </c>
      <c r="L3093" s="2">
        <v>101.510002</v>
      </c>
      <c r="M3093" s="2">
        <v>81.479125999999994</v>
      </c>
      <c r="N3093" s="2">
        <v>19.73</v>
      </c>
      <c r="O3093" s="2">
        <v>16.602969999999999</v>
      </c>
      <c r="P3093" s="2">
        <v>36.220001000000003</v>
      </c>
      <c r="Q3093" s="2">
        <v>30.372917000000001</v>
      </c>
      <c r="R3093" s="2">
        <v>33.599997999999999</v>
      </c>
      <c r="S3093" s="2">
        <v>31.318187999999999</v>
      </c>
      <c r="T3093" s="2">
        <v>84.010002</v>
      </c>
      <c r="U3093" s="2">
        <v>70.151679999999999</v>
      </c>
      <c r="V3093" s="2">
        <v>18.899999999999999</v>
      </c>
      <c r="W3093" s="2">
        <v>15.698914</v>
      </c>
      <c r="X3093" s="2">
        <v>117.730003</v>
      </c>
      <c r="Y3093" s="2">
        <v>108.61441000000001</v>
      </c>
      <c r="Z3093" s="2">
        <v>202.720001</v>
      </c>
      <c r="AA3093" s="2">
        <v>172.12562600000001</v>
      </c>
      <c r="AB3093" s="2">
        <v>28.41</v>
      </c>
      <c r="AC3093" s="2">
        <v>23.575202999999998</v>
      </c>
      <c r="AD3093" s="2">
        <v>63.98</v>
      </c>
      <c r="AE3093" s="2">
        <v>54.110965999999998</v>
      </c>
      <c r="AF3093" s="2">
        <v>43.330002</v>
      </c>
      <c r="AG3093" s="2">
        <v>37.361946000000003</v>
      </c>
      <c r="AH3093">
        <v>96.580001999999993</v>
      </c>
      <c r="AI3093">
        <v>80.642989999999998</v>
      </c>
      <c r="AJ3093">
        <v>37.950001</v>
      </c>
      <c r="AK3093">
        <v>31.602238</v>
      </c>
      <c r="AL3093">
        <v>31.08</v>
      </c>
      <c r="AM3093">
        <v>26.639628999999999</v>
      </c>
      <c r="AN3093">
        <v>27.35</v>
      </c>
      <c r="AO3093">
        <v>25.287748000000001</v>
      </c>
      <c r="AP3093">
        <v>21.98</v>
      </c>
      <c r="AQ3093">
        <v>17.924322</v>
      </c>
      <c r="AR3093">
        <v>66.779999000000004</v>
      </c>
      <c r="AS3093">
        <v>55.650489999999998</v>
      </c>
      <c r="AT3093">
        <v>51.689999</v>
      </c>
      <c r="AU3093">
        <v>45.789017000000001</v>
      </c>
      <c r="AV3093">
        <v>59.16</v>
      </c>
      <c r="AW3093">
        <v>51.912224000000002</v>
      </c>
      <c r="AX3093">
        <v>79.879997000000003</v>
      </c>
      <c r="AY3093">
        <v>69.648169999999993</v>
      </c>
      <c r="AZ3093">
        <v>57.360000999999997</v>
      </c>
      <c r="BA3093">
        <v>52.303623000000002</v>
      </c>
      <c r="BB3093">
        <v>37.43</v>
      </c>
      <c r="BC3093">
        <v>29.195889000000001</v>
      </c>
      <c r="BF3093">
        <v>60.580002</v>
      </c>
      <c r="BG3093">
        <v>52.507075999999998</v>
      </c>
      <c r="BH3093">
        <v>41.66</v>
      </c>
      <c r="BI3093">
        <v>38.663119999999999</v>
      </c>
    </row>
    <row r="3094" spans="1:61" x14ac:dyDescent="0.3">
      <c r="A3094" s="1">
        <v>41016</v>
      </c>
      <c r="B3094" s="2">
        <v>87.449996999999996</v>
      </c>
      <c r="C3094" s="2">
        <v>75.894988999999995</v>
      </c>
      <c r="D3094" s="2">
        <v>58.18</v>
      </c>
      <c r="E3094" s="2">
        <v>53.747123999999999</v>
      </c>
      <c r="F3094" s="2">
        <v>87.099997999999999</v>
      </c>
      <c r="G3094" s="2">
        <v>78.079346000000001</v>
      </c>
      <c r="H3094" s="2">
        <v>74.089995999999999</v>
      </c>
      <c r="I3094" s="2">
        <v>63.989483</v>
      </c>
      <c r="J3094" s="2">
        <v>108.410004</v>
      </c>
      <c r="K3094" s="2">
        <v>90.925301000000005</v>
      </c>
      <c r="L3094" s="2">
        <v>103.620003</v>
      </c>
      <c r="M3094" s="2">
        <v>83.172745000000006</v>
      </c>
      <c r="N3094" s="2">
        <v>20.079999999999998</v>
      </c>
      <c r="O3094" s="2">
        <v>16.897503</v>
      </c>
      <c r="P3094" s="2">
        <v>36.974997999999999</v>
      </c>
      <c r="Q3094" s="2">
        <v>31.006048</v>
      </c>
      <c r="R3094" s="2">
        <v>34.619999</v>
      </c>
      <c r="S3094" s="2">
        <v>32.268909000000001</v>
      </c>
      <c r="T3094" s="2">
        <v>85.449996999999996</v>
      </c>
      <c r="U3094" s="2">
        <v>71.354140999999998</v>
      </c>
      <c r="V3094" s="2">
        <v>19.34</v>
      </c>
      <c r="W3094" s="2">
        <v>16.064392000000002</v>
      </c>
      <c r="X3094" s="2">
        <v>116.860001</v>
      </c>
      <c r="Y3094" s="2">
        <v>107.81176000000001</v>
      </c>
      <c r="Z3094" s="2">
        <v>207.449997</v>
      </c>
      <c r="AA3094" s="2">
        <v>176.14181500000001</v>
      </c>
      <c r="AB3094" s="2">
        <v>28.469999000000001</v>
      </c>
      <c r="AC3094" s="2">
        <v>23.624988999999999</v>
      </c>
      <c r="AD3094" s="2">
        <v>64.220000999999996</v>
      </c>
      <c r="AE3094" s="2">
        <v>54.313941999999997</v>
      </c>
      <c r="AF3094" s="2">
        <v>43.900002000000001</v>
      </c>
      <c r="AG3094" s="2">
        <v>37.853431999999998</v>
      </c>
      <c r="AH3094">
        <v>97.110000999999997</v>
      </c>
      <c r="AI3094">
        <v>81.085517999999993</v>
      </c>
      <c r="AJ3094">
        <v>38.509998000000003</v>
      </c>
      <c r="AK3094">
        <v>32.068553999999999</v>
      </c>
      <c r="AL3094">
        <v>31.440000999999999</v>
      </c>
      <c r="AM3094">
        <v>26.948195999999999</v>
      </c>
      <c r="AN3094">
        <v>27.4575</v>
      </c>
      <c r="AO3094">
        <v>25.387138</v>
      </c>
      <c r="AP3094">
        <v>22.309999000000001</v>
      </c>
      <c r="AQ3094">
        <v>18.193435999999998</v>
      </c>
      <c r="AR3094">
        <v>67.019997000000004</v>
      </c>
      <c r="AS3094">
        <v>55.850487000000001</v>
      </c>
      <c r="AT3094">
        <v>52.029998999999997</v>
      </c>
      <c r="AU3094">
        <v>46.090209999999999</v>
      </c>
      <c r="AV3094">
        <v>59.990001999999997</v>
      </c>
      <c r="AW3094">
        <v>52.640537000000002</v>
      </c>
      <c r="AX3094">
        <v>81.239998</v>
      </c>
      <c r="AY3094">
        <v>70.833977000000004</v>
      </c>
      <c r="AZ3094">
        <v>58.099997999999999</v>
      </c>
      <c r="BA3094">
        <v>52.978397000000001</v>
      </c>
      <c r="BB3094">
        <v>37.740001999999997</v>
      </c>
      <c r="BC3094">
        <v>29.437698000000001</v>
      </c>
      <c r="BF3094">
        <v>61.869999</v>
      </c>
      <c r="BG3094">
        <v>53.625171999999999</v>
      </c>
      <c r="BH3094">
        <v>42.68</v>
      </c>
      <c r="BI3094">
        <v>39.609752999999998</v>
      </c>
    </row>
    <row r="3095" spans="1:61" x14ac:dyDescent="0.3">
      <c r="A3095" s="1">
        <v>41017</v>
      </c>
      <c r="B3095" s="2">
        <v>87.129997000000003</v>
      </c>
      <c r="C3095" s="2">
        <v>75.617264000000006</v>
      </c>
      <c r="D3095" s="2">
        <v>58.040000999999997</v>
      </c>
      <c r="E3095" s="2">
        <v>53.617798000000001</v>
      </c>
      <c r="F3095" s="2">
        <v>86.905715999999998</v>
      </c>
      <c r="G3095" s="2">
        <v>77.905197000000001</v>
      </c>
      <c r="H3095" s="2">
        <v>73.709998999999996</v>
      </c>
      <c r="I3095" s="2">
        <v>63.661288999999996</v>
      </c>
      <c r="J3095" s="2">
        <v>109.209999</v>
      </c>
      <c r="K3095" s="2">
        <v>91.596283</v>
      </c>
      <c r="L3095" s="2">
        <v>103.389999</v>
      </c>
      <c r="M3095" s="2">
        <v>82.988135999999997</v>
      </c>
      <c r="N3095" s="2">
        <v>20.059999000000001</v>
      </c>
      <c r="O3095" s="2">
        <v>16.880666999999999</v>
      </c>
      <c r="P3095" s="2">
        <v>37.084999000000003</v>
      </c>
      <c r="Q3095" s="2">
        <v>31.098284</v>
      </c>
      <c r="R3095" s="2">
        <v>34.610000999999997</v>
      </c>
      <c r="S3095" s="2">
        <v>32.259597999999997</v>
      </c>
      <c r="T3095" s="2">
        <v>85.75</v>
      </c>
      <c r="U3095" s="2">
        <v>71.604645000000005</v>
      </c>
      <c r="V3095" s="2">
        <v>19.100000000000001</v>
      </c>
      <c r="W3095" s="2">
        <v>15.865042000000001</v>
      </c>
      <c r="X3095" s="2">
        <v>115.33000199999999</v>
      </c>
      <c r="Y3095" s="2">
        <v>106.400223</v>
      </c>
      <c r="Z3095" s="2">
        <v>200.13000500000001</v>
      </c>
      <c r="AA3095" s="2">
        <v>169.92654400000001</v>
      </c>
      <c r="AB3095" s="2">
        <v>27.950001</v>
      </c>
      <c r="AC3095" s="2">
        <v>23.193483000000001</v>
      </c>
      <c r="AD3095" s="2">
        <v>63.259998000000003</v>
      </c>
      <c r="AE3095" s="2">
        <v>53.502018</v>
      </c>
      <c r="AF3095" s="2">
        <v>43.290000999999997</v>
      </c>
      <c r="AG3095" s="2">
        <v>37.327454000000003</v>
      </c>
      <c r="AH3095">
        <v>97.339995999999999</v>
      </c>
      <c r="AI3095">
        <v>81.277573000000004</v>
      </c>
      <c r="AJ3095">
        <v>38.400002000000001</v>
      </c>
      <c r="AK3095">
        <v>31.976966999999998</v>
      </c>
      <c r="AL3095">
        <v>31.139999</v>
      </c>
      <c r="AM3095">
        <v>26.691058999999999</v>
      </c>
      <c r="AN3095">
        <v>27.639999</v>
      </c>
      <c r="AO3095">
        <v>25.555882</v>
      </c>
      <c r="AP3095">
        <v>22.450001</v>
      </c>
      <c r="AQ3095">
        <v>18.307600000000001</v>
      </c>
      <c r="AR3095">
        <v>66.75</v>
      </c>
      <c r="AS3095">
        <v>55.625500000000002</v>
      </c>
      <c r="AT3095">
        <v>51.810001</v>
      </c>
      <c r="AU3095">
        <v>45.895321000000003</v>
      </c>
      <c r="AV3095">
        <v>59.470001000000003</v>
      </c>
      <c r="AW3095">
        <v>52.184235000000001</v>
      </c>
      <c r="AX3095">
        <v>81.199996999999996</v>
      </c>
      <c r="AY3095">
        <v>70.799080000000004</v>
      </c>
      <c r="AZ3095">
        <v>57.32</v>
      </c>
      <c r="BA3095">
        <v>52.267147000000001</v>
      </c>
      <c r="BB3095">
        <v>37.659999999999997</v>
      </c>
      <c r="BC3095">
        <v>29.375292000000002</v>
      </c>
      <c r="BF3095">
        <v>62.060001</v>
      </c>
      <c r="BG3095">
        <v>53.789859999999997</v>
      </c>
      <c r="BH3095">
        <v>42.490001999999997</v>
      </c>
      <c r="BI3095">
        <v>39.433418000000003</v>
      </c>
    </row>
    <row r="3096" spans="1:61" x14ac:dyDescent="0.3">
      <c r="A3096" s="1">
        <v>41018</v>
      </c>
      <c r="B3096" s="2">
        <v>86.800003000000004</v>
      </c>
      <c r="C3096" s="2">
        <v>75.330878999999996</v>
      </c>
      <c r="D3096" s="2">
        <v>57.57</v>
      </c>
      <c r="E3096" s="2">
        <v>53.183605</v>
      </c>
      <c r="F3096" s="2">
        <v>83.919998000000007</v>
      </c>
      <c r="G3096" s="2">
        <v>75.228706000000003</v>
      </c>
      <c r="H3096" s="2">
        <v>73.099997999999999</v>
      </c>
      <c r="I3096" s="2">
        <v>63.134453000000001</v>
      </c>
      <c r="J3096" s="2">
        <v>107.360001</v>
      </c>
      <c r="K3096" s="2">
        <v>90.425537000000006</v>
      </c>
      <c r="L3096" s="2">
        <v>102.510002</v>
      </c>
      <c r="M3096" s="2">
        <v>82.281807000000001</v>
      </c>
      <c r="N3096" s="2">
        <v>19.91</v>
      </c>
      <c r="O3096" s="2">
        <v>16.754438</v>
      </c>
      <c r="P3096" s="2">
        <v>36.909999999999997</v>
      </c>
      <c r="Q3096" s="2">
        <v>30.951536000000001</v>
      </c>
      <c r="R3096" s="2">
        <v>34.959999000000003</v>
      </c>
      <c r="S3096" s="2">
        <v>32.585822999999998</v>
      </c>
      <c r="T3096" s="2">
        <v>85.279999000000004</v>
      </c>
      <c r="U3096" s="2">
        <v>71.212173000000007</v>
      </c>
      <c r="V3096" s="2">
        <v>19.139999</v>
      </c>
      <c r="W3096" s="2">
        <v>15.898263999999999</v>
      </c>
      <c r="X3096" s="2">
        <v>113.599998</v>
      </c>
      <c r="Y3096" s="2">
        <v>104.804169</v>
      </c>
      <c r="Z3096" s="2">
        <v>199.509995</v>
      </c>
      <c r="AA3096" s="2">
        <v>169.40007</v>
      </c>
      <c r="AB3096" s="2">
        <v>27.690000999999999</v>
      </c>
      <c r="AC3096" s="2">
        <v>22.977732</v>
      </c>
      <c r="AD3096" s="2">
        <v>63.029998999999997</v>
      </c>
      <c r="AE3096" s="2">
        <v>53.307499</v>
      </c>
      <c r="AF3096" s="2">
        <v>43.220001000000003</v>
      </c>
      <c r="AG3096" s="2">
        <v>37.267090000000003</v>
      </c>
      <c r="AH3096">
        <v>95.279999000000004</v>
      </c>
      <c r="AI3096">
        <v>79.557495000000003</v>
      </c>
      <c r="AJ3096">
        <v>38.360000999999997</v>
      </c>
      <c r="AK3096">
        <v>31.943660999999999</v>
      </c>
      <c r="AL3096">
        <v>31.01</v>
      </c>
      <c r="AM3096">
        <v>26.579632</v>
      </c>
      <c r="AN3096">
        <v>27.4025</v>
      </c>
      <c r="AO3096">
        <v>25.336292</v>
      </c>
      <c r="AP3096">
        <v>22.34</v>
      </c>
      <c r="AQ3096">
        <v>18.217897000000001</v>
      </c>
      <c r="AR3096">
        <v>66.569999999999993</v>
      </c>
      <c r="AS3096">
        <v>55.475487000000001</v>
      </c>
      <c r="AT3096">
        <v>51.560001</v>
      </c>
      <c r="AU3096">
        <v>45.673855000000003</v>
      </c>
      <c r="AV3096">
        <v>61.700001</v>
      </c>
      <c r="AW3096">
        <v>54.141041000000001</v>
      </c>
      <c r="AX3096">
        <v>80.400002000000001</v>
      </c>
      <c r="AY3096">
        <v>70.101578000000003</v>
      </c>
      <c r="AZ3096">
        <v>58.709999000000003</v>
      </c>
      <c r="BA3096">
        <v>53.534615000000002</v>
      </c>
      <c r="BB3096">
        <v>38.150002000000001</v>
      </c>
      <c r="BC3096">
        <v>29.757504000000001</v>
      </c>
      <c r="BF3096">
        <v>61.75</v>
      </c>
      <c r="BG3096">
        <v>53.521163999999999</v>
      </c>
      <c r="BH3096">
        <v>42.080002</v>
      </c>
      <c r="BI3096">
        <v>39.052909999999997</v>
      </c>
    </row>
    <row r="3097" spans="1:61" x14ac:dyDescent="0.3">
      <c r="A3097" s="1">
        <v>41019</v>
      </c>
      <c r="B3097" s="2">
        <v>87.480002999999996</v>
      </c>
      <c r="C3097" s="2">
        <v>75.921042999999997</v>
      </c>
      <c r="D3097" s="2">
        <v>57.450001</v>
      </c>
      <c r="E3097" s="2">
        <v>53.072761999999997</v>
      </c>
      <c r="F3097" s="2">
        <v>81.854286000000002</v>
      </c>
      <c r="G3097" s="2">
        <v>73.376923000000005</v>
      </c>
      <c r="H3097" s="2">
        <v>73.550003000000004</v>
      </c>
      <c r="I3097" s="2">
        <v>63.523116999999999</v>
      </c>
      <c r="J3097" s="2">
        <v>107.730003</v>
      </c>
      <c r="K3097" s="2">
        <v>90.737174999999993</v>
      </c>
      <c r="L3097" s="2">
        <v>102.519997</v>
      </c>
      <c r="M3097" s="2">
        <v>82.289824999999993</v>
      </c>
      <c r="N3097" s="2">
        <v>19.91</v>
      </c>
      <c r="O3097" s="2">
        <v>16.754438</v>
      </c>
      <c r="P3097" s="2">
        <v>37.064999</v>
      </c>
      <c r="Q3097" s="2">
        <v>31.081510999999999</v>
      </c>
      <c r="R3097" s="2">
        <v>35.310001</v>
      </c>
      <c r="S3097" s="2">
        <v>32.912056</v>
      </c>
      <c r="T3097" s="2">
        <v>85.300003000000004</v>
      </c>
      <c r="U3097" s="2">
        <v>71.228897000000003</v>
      </c>
      <c r="V3097" s="2">
        <v>19.360001</v>
      </c>
      <c r="W3097" s="2">
        <v>16.081002999999999</v>
      </c>
      <c r="X3097" s="2">
        <v>112.44000200000001</v>
      </c>
      <c r="Y3097" s="2">
        <v>103.733994</v>
      </c>
      <c r="Z3097" s="2">
        <v>199.60000600000001</v>
      </c>
      <c r="AA3097" s="2">
        <v>169.476517</v>
      </c>
      <c r="AB3097" s="2">
        <v>27.6</v>
      </c>
      <c r="AC3097" s="2">
        <v>22.903051000000001</v>
      </c>
      <c r="AD3097" s="2">
        <v>63.709999000000003</v>
      </c>
      <c r="AE3097" s="2">
        <v>53.882607</v>
      </c>
      <c r="AF3097" s="2">
        <v>42.720001000000003</v>
      </c>
      <c r="AG3097" s="2">
        <v>36.835957000000001</v>
      </c>
      <c r="AH3097">
        <v>95.940002000000007</v>
      </c>
      <c r="AI3097">
        <v>80.108588999999995</v>
      </c>
      <c r="AJ3097">
        <v>38.729999999999997</v>
      </c>
      <c r="AK3097">
        <v>32.251766000000003</v>
      </c>
      <c r="AL3097">
        <v>32.419998</v>
      </c>
      <c r="AM3097">
        <v>27.788183</v>
      </c>
      <c r="AN3097">
        <v>27.692499000000002</v>
      </c>
      <c r="AO3097">
        <v>25.604424000000002</v>
      </c>
      <c r="AP3097">
        <v>22.559999000000001</v>
      </c>
      <c r="AQ3097">
        <v>18.397303000000001</v>
      </c>
      <c r="AR3097">
        <v>67.510002</v>
      </c>
      <c r="AS3097">
        <v>56.258826999999997</v>
      </c>
      <c r="AT3097">
        <v>51.459999000000003</v>
      </c>
      <c r="AU3097">
        <v>45.585278000000002</v>
      </c>
      <c r="AV3097">
        <v>62.75</v>
      </c>
      <c r="AW3097">
        <v>55.062396999999997</v>
      </c>
      <c r="AX3097">
        <v>81</v>
      </c>
      <c r="AY3097">
        <v>70.624724999999998</v>
      </c>
      <c r="AZ3097">
        <v>59.509998000000003</v>
      </c>
      <c r="BA3097">
        <v>54.264099000000002</v>
      </c>
      <c r="BB3097">
        <v>38.729999999999997</v>
      </c>
      <c r="BC3097">
        <v>30.209897999999999</v>
      </c>
      <c r="BF3097">
        <v>62.450001</v>
      </c>
      <c r="BG3097">
        <v>54.127884000000002</v>
      </c>
      <c r="BH3097">
        <v>42.349997999999999</v>
      </c>
      <c r="BI3097">
        <v>39.303482000000002</v>
      </c>
    </row>
    <row r="3098" spans="1:61" x14ac:dyDescent="0.3">
      <c r="A3098" s="1">
        <v>41022</v>
      </c>
      <c r="B3098" s="2">
        <v>87.129997000000003</v>
      </c>
      <c r="C3098" s="2">
        <v>75.617264000000006</v>
      </c>
      <c r="D3098" s="2">
        <v>57.32</v>
      </c>
      <c r="E3098" s="2">
        <v>52.952660000000002</v>
      </c>
      <c r="F3098" s="2">
        <v>81.671424999999999</v>
      </c>
      <c r="G3098" s="2">
        <v>73.212997000000001</v>
      </c>
      <c r="H3098" s="2">
        <v>72.860000999999997</v>
      </c>
      <c r="I3098" s="2">
        <v>62.927188999999998</v>
      </c>
      <c r="J3098" s="2">
        <v>106.900002</v>
      </c>
      <c r="K3098" s="2">
        <v>90.038077999999999</v>
      </c>
      <c r="L3098" s="2">
        <v>102.44000200000001</v>
      </c>
      <c r="M3098" s="2">
        <v>82.225616000000002</v>
      </c>
      <c r="N3098" s="2">
        <v>19.68</v>
      </c>
      <c r="O3098" s="2">
        <v>16.560898000000002</v>
      </c>
      <c r="P3098" s="2">
        <v>36.845001000000003</v>
      </c>
      <c r="Q3098" s="2">
        <v>30.897023999999998</v>
      </c>
      <c r="R3098" s="2">
        <v>34.759998000000003</v>
      </c>
      <c r="S3098" s="2">
        <v>32.399403</v>
      </c>
      <c r="T3098" s="2">
        <v>85.690002000000007</v>
      </c>
      <c r="U3098" s="2">
        <v>71.554542999999995</v>
      </c>
      <c r="V3098" s="2">
        <v>19.07</v>
      </c>
      <c r="W3098" s="2">
        <v>15.840123</v>
      </c>
      <c r="X3098" s="2">
        <v>111.75</v>
      </c>
      <c r="Y3098" s="2">
        <v>103.09741200000001</v>
      </c>
      <c r="Z3098" s="2">
        <v>198.61999499999999</v>
      </c>
      <c r="AA3098" s="2">
        <v>168.64442399999999</v>
      </c>
      <c r="AB3098" s="2">
        <v>27.450001</v>
      </c>
      <c r="AC3098" s="2">
        <v>22.778580000000002</v>
      </c>
      <c r="AD3098" s="2">
        <v>63.369999</v>
      </c>
      <c r="AE3098" s="2">
        <v>53.595047000000001</v>
      </c>
      <c r="AF3098" s="2">
        <v>42.849997999999999</v>
      </c>
      <c r="AG3098" s="2">
        <v>36.948059000000001</v>
      </c>
      <c r="AH3098">
        <v>95.190002000000007</v>
      </c>
      <c r="AI3098">
        <v>79.482353000000003</v>
      </c>
      <c r="AJ3098">
        <v>38.270000000000003</v>
      </c>
      <c r="AK3098">
        <v>31.868706</v>
      </c>
      <c r="AL3098">
        <v>32.119999</v>
      </c>
      <c r="AM3098">
        <v>27.531044000000001</v>
      </c>
      <c r="AN3098">
        <v>27.4375</v>
      </c>
      <c r="AO3098">
        <v>25.368646999999999</v>
      </c>
      <c r="AP3098">
        <v>22.379999000000002</v>
      </c>
      <c r="AQ3098">
        <v>18.250516999999999</v>
      </c>
      <c r="AR3098">
        <v>66.650002000000001</v>
      </c>
      <c r="AS3098">
        <v>55.542160000000003</v>
      </c>
      <c r="AT3098">
        <v>51.099997999999999</v>
      </c>
      <c r="AU3098">
        <v>45.266379999999998</v>
      </c>
      <c r="AV3098">
        <v>62.91</v>
      </c>
      <c r="AW3098">
        <v>55.202801000000001</v>
      </c>
      <c r="AX3098">
        <v>79.75</v>
      </c>
      <c r="AY3098">
        <v>69.534820999999994</v>
      </c>
      <c r="AZ3098">
        <v>59.189999</v>
      </c>
      <c r="BA3098">
        <v>53.972309000000003</v>
      </c>
      <c r="BB3098">
        <v>38.57</v>
      </c>
      <c r="BC3098">
        <v>30.085111999999999</v>
      </c>
      <c r="BF3098">
        <v>59.540000999999997</v>
      </c>
      <c r="BG3098">
        <v>51.605671000000001</v>
      </c>
      <c r="BH3098">
        <v>42.009998000000003</v>
      </c>
      <c r="BI3098">
        <v>38.987938</v>
      </c>
    </row>
    <row r="3099" spans="1:61" x14ac:dyDescent="0.3">
      <c r="A3099" s="1">
        <v>41023</v>
      </c>
      <c r="B3099" s="2">
        <v>88.489998</v>
      </c>
      <c r="C3099" s="2">
        <v>76.797577000000004</v>
      </c>
      <c r="D3099" s="2">
        <v>57.630001</v>
      </c>
      <c r="E3099" s="2">
        <v>53.239040000000003</v>
      </c>
      <c r="F3099" s="2">
        <v>80.040001000000004</v>
      </c>
      <c r="G3099" s="2">
        <v>71.750534000000002</v>
      </c>
      <c r="H3099" s="2">
        <v>73.209998999999996</v>
      </c>
      <c r="I3099" s="2">
        <v>63.229464999999998</v>
      </c>
      <c r="J3099" s="2">
        <v>108.400002</v>
      </c>
      <c r="K3099" s="2">
        <v>91.301490999999999</v>
      </c>
      <c r="L3099" s="2">
        <v>103.029999</v>
      </c>
      <c r="M3099" s="2">
        <v>82.699188000000007</v>
      </c>
      <c r="N3099" s="2">
        <v>19.420000000000002</v>
      </c>
      <c r="O3099" s="2">
        <v>16.342103999999999</v>
      </c>
      <c r="P3099" s="2">
        <v>37.060001</v>
      </c>
      <c r="Q3099" s="2">
        <v>31.077316</v>
      </c>
      <c r="R3099" s="2">
        <v>34.630001</v>
      </c>
      <c r="S3099" s="2">
        <v>32.278236</v>
      </c>
      <c r="T3099" s="2">
        <v>86.309997999999993</v>
      </c>
      <c r="U3099" s="2">
        <v>72.072265999999999</v>
      </c>
      <c r="V3099" s="2">
        <v>19.540001</v>
      </c>
      <c r="W3099" s="2">
        <v>16.230518</v>
      </c>
      <c r="X3099" s="2">
        <v>114.110001</v>
      </c>
      <c r="Y3099" s="2">
        <v>105.274681</v>
      </c>
      <c r="Z3099" s="2">
        <v>200</v>
      </c>
      <c r="AA3099" s="2">
        <v>169.81611599999999</v>
      </c>
      <c r="AB3099" s="2">
        <v>27.309999000000001</v>
      </c>
      <c r="AC3099" s="2">
        <v>22.662399000000001</v>
      </c>
      <c r="AD3099" s="2">
        <v>63.77</v>
      </c>
      <c r="AE3099" s="2">
        <v>53.933352999999997</v>
      </c>
      <c r="AF3099" s="2">
        <v>43.279998999999997</v>
      </c>
      <c r="AG3099" s="2">
        <v>37.318824999999997</v>
      </c>
      <c r="AH3099">
        <v>94.589995999999999</v>
      </c>
      <c r="AI3099">
        <v>78.981369000000001</v>
      </c>
      <c r="AJ3099">
        <v>38.270000000000003</v>
      </c>
      <c r="AK3099">
        <v>31.868706</v>
      </c>
      <c r="AL3099">
        <v>31.92</v>
      </c>
      <c r="AM3099">
        <v>27.359621000000001</v>
      </c>
      <c r="AN3099">
        <v>26.6875</v>
      </c>
      <c r="AO3099">
        <v>24.675203</v>
      </c>
      <c r="AP3099">
        <v>22.629999000000002</v>
      </c>
      <c r="AQ3099">
        <v>18.45439</v>
      </c>
      <c r="AR3099">
        <v>67</v>
      </c>
      <c r="AS3099">
        <v>55.833824</v>
      </c>
      <c r="AT3099">
        <v>51.23</v>
      </c>
      <c r="AU3099">
        <v>45.381526999999998</v>
      </c>
      <c r="AV3099">
        <v>63.369999</v>
      </c>
      <c r="AW3099">
        <v>55.606437999999997</v>
      </c>
      <c r="AX3099">
        <v>79.849997999999999</v>
      </c>
      <c r="AY3099">
        <v>69.622017</v>
      </c>
      <c r="AZ3099">
        <v>58.720001000000003</v>
      </c>
      <c r="BA3099">
        <v>53.543739000000002</v>
      </c>
      <c r="BB3099">
        <v>39.5</v>
      </c>
      <c r="BC3099">
        <v>30.810528000000001</v>
      </c>
      <c r="BF3099">
        <v>57.77</v>
      </c>
      <c r="BG3099">
        <v>50.071545</v>
      </c>
      <c r="BH3099">
        <v>42.18</v>
      </c>
      <c r="BI3099">
        <v>39.145713999999998</v>
      </c>
    </row>
    <row r="3100" spans="1:61" x14ac:dyDescent="0.3">
      <c r="A3100" s="1">
        <v>41024</v>
      </c>
      <c r="B3100" s="2">
        <v>88.800003000000004</v>
      </c>
      <c r="C3100" s="2">
        <v>77.06662</v>
      </c>
      <c r="D3100" s="2">
        <v>58.91</v>
      </c>
      <c r="E3100" s="2">
        <v>54.421509</v>
      </c>
      <c r="F3100" s="2">
        <v>87.142859999999999</v>
      </c>
      <c r="G3100" s="2">
        <v>78.117774999999995</v>
      </c>
      <c r="H3100" s="2">
        <v>77.080001999999993</v>
      </c>
      <c r="I3100" s="2">
        <v>66.571877000000001</v>
      </c>
      <c r="J3100" s="2">
        <v>103.44000200000001</v>
      </c>
      <c r="K3100" s="2">
        <v>87.123847999999995</v>
      </c>
      <c r="L3100" s="2">
        <v>103.849998</v>
      </c>
      <c r="M3100" s="2">
        <v>83.357367999999994</v>
      </c>
      <c r="N3100" s="2">
        <v>19.489999999999998</v>
      </c>
      <c r="O3100" s="2">
        <v>16.401012000000001</v>
      </c>
      <c r="P3100" s="2">
        <v>37.465000000000003</v>
      </c>
      <c r="Q3100" s="2">
        <v>31.416934999999999</v>
      </c>
      <c r="R3100" s="2">
        <v>36.080002</v>
      </c>
      <c r="S3100" s="2">
        <v>33.629764999999999</v>
      </c>
      <c r="T3100" s="2">
        <v>86.849997999999999</v>
      </c>
      <c r="U3100" s="2">
        <v>72.523185999999995</v>
      </c>
      <c r="V3100" s="2">
        <v>19.450001</v>
      </c>
      <c r="W3100" s="2">
        <v>16.155761999999999</v>
      </c>
      <c r="X3100" s="2">
        <v>113.980003</v>
      </c>
      <c r="Y3100" s="2">
        <v>105.15476200000001</v>
      </c>
      <c r="Z3100" s="2">
        <v>203.570007</v>
      </c>
      <c r="AA3100" s="2">
        <v>172.84741199999999</v>
      </c>
      <c r="AB3100" s="2">
        <v>27.860001</v>
      </c>
      <c r="AC3100" s="2">
        <v>23.118801000000001</v>
      </c>
      <c r="AD3100" s="2">
        <v>64.430000000000007</v>
      </c>
      <c r="AE3100" s="2">
        <v>54.491554000000001</v>
      </c>
      <c r="AF3100" s="2">
        <v>43.16</v>
      </c>
      <c r="AG3100" s="2">
        <v>37.215350999999998</v>
      </c>
      <c r="AH3100">
        <v>95.220000999999996</v>
      </c>
      <c r="AI3100">
        <v>79.507392999999993</v>
      </c>
      <c r="AJ3100">
        <v>38.43</v>
      </c>
      <c r="AK3100">
        <v>32.001942</v>
      </c>
      <c r="AL3100">
        <v>32.200001</v>
      </c>
      <c r="AM3100">
        <v>27.599610999999999</v>
      </c>
      <c r="AN3100">
        <v>27.2575</v>
      </c>
      <c r="AO3100">
        <v>25.202224999999999</v>
      </c>
      <c r="AP3100">
        <v>22.879999000000002</v>
      </c>
      <c r="AQ3100">
        <v>18.658262000000001</v>
      </c>
      <c r="AR3100">
        <v>66.889999000000003</v>
      </c>
      <c r="AS3100">
        <v>56.213676</v>
      </c>
      <c r="AT3100">
        <v>51.91</v>
      </c>
      <c r="AU3100">
        <v>45.983910000000002</v>
      </c>
      <c r="AV3100">
        <v>63.779998999999997</v>
      </c>
      <c r="AW3100">
        <v>55.966208999999999</v>
      </c>
      <c r="AX3100">
        <v>79.809997999999993</v>
      </c>
      <c r="AY3100">
        <v>69.587135000000004</v>
      </c>
      <c r="AZ3100">
        <v>58.869999</v>
      </c>
      <c r="BA3100">
        <v>53.680508000000003</v>
      </c>
      <c r="BB3100">
        <v>39.479999999999997</v>
      </c>
      <c r="BC3100">
        <v>30.794924000000002</v>
      </c>
      <c r="BF3100">
        <v>57.360000999999997</v>
      </c>
      <c r="BG3100">
        <v>49.716183000000001</v>
      </c>
      <c r="BH3100">
        <v>42.700001</v>
      </c>
      <c r="BI3100">
        <v>39.628307</v>
      </c>
    </row>
    <row r="3101" spans="1:61" x14ac:dyDescent="0.3">
      <c r="A3101" s="1">
        <v>41025</v>
      </c>
      <c r="B3101" s="2">
        <v>89.32</v>
      </c>
      <c r="C3101" s="2">
        <v>77.517899</v>
      </c>
      <c r="D3101" s="2">
        <v>59.59</v>
      </c>
      <c r="E3101" s="2">
        <v>55.049706</v>
      </c>
      <c r="F3101" s="2">
        <v>86.814284999999998</v>
      </c>
      <c r="G3101" s="2">
        <v>77.823234999999997</v>
      </c>
      <c r="H3101" s="2">
        <v>76.989998</v>
      </c>
      <c r="I3101" s="2">
        <v>66.494133000000005</v>
      </c>
      <c r="J3101" s="2">
        <v>104.389999</v>
      </c>
      <c r="K3101" s="2">
        <v>87.923980999999998</v>
      </c>
      <c r="L3101" s="2">
        <v>106.220001</v>
      </c>
      <c r="M3101" s="2">
        <v>85.259704999999997</v>
      </c>
      <c r="N3101" s="2">
        <v>19.600000000000001</v>
      </c>
      <c r="O3101" s="2">
        <v>16.493572</v>
      </c>
      <c r="P3101" s="2">
        <v>37.854999999999997</v>
      </c>
      <c r="Q3101" s="2">
        <v>31.743984000000001</v>
      </c>
      <c r="R3101" s="2">
        <v>34.849997999999999</v>
      </c>
      <c r="S3101" s="2">
        <v>32.483294999999998</v>
      </c>
      <c r="T3101" s="2">
        <v>86.07</v>
      </c>
      <c r="U3101" s="2">
        <v>71.871857000000006</v>
      </c>
      <c r="V3101" s="2">
        <v>19.620000999999998</v>
      </c>
      <c r="W3101" s="2">
        <v>16.296968</v>
      </c>
      <c r="X3101" s="2">
        <v>114.55999799999999</v>
      </c>
      <c r="Y3101" s="2">
        <v>105.689842</v>
      </c>
      <c r="Z3101" s="2">
        <v>205.58000200000001</v>
      </c>
      <c r="AA3101" s="2">
        <v>174.554001</v>
      </c>
      <c r="AB3101" s="2">
        <v>28.219999000000001</v>
      </c>
      <c r="AC3101" s="2">
        <v>23.417542999999998</v>
      </c>
      <c r="AD3101" s="2">
        <v>64.75</v>
      </c>
      <c r="AE3101" s="2">
        <v>54.762188000000002</v>
      </c>
      <c r="AF3101" s="2">
        <v>43.799999</v>
      </c>
      <c r="AG3101" s="2">
        <v>37.767197000000003</v>
      </c>
      <c r="AH3101">
        <v>95.830001999999993</v>
      </c>
      <c r="AI3101">
        <v>80.016768999999996</v>
      </c>
      <c r="AJ3101">
        <v>38.470001000000003</v>
      </c>
      <c r="AK3101">
        <v>32.035248000000003</v>
      </c>
      <c r="AL3101">
        <v>32.110000999999997</v>
      </c>
      <c r="AM3101">
        <v>27.522472</v>
      </c>
      <c r="AN3101">
        <v>27.587499999999999</v>
      </c>
      <c r="AO3101">
        <v>25.507341</v>
      </c>
      <c r="AP3101">
        <v>23.059999000000001</v>
      </c>
      <c r="AQ3101">
        <v>18.805047999999999</v>
      </c>
      <c r="AR3101">
        <v>66.870002999999997</v>
      </c>
      <c r="AS3101">
        <v>56.196877000000001</v>
      </c>
      <c r="AT3101">
        <v>51.869999</v>
      </c>
      <c r="AU3101">
        <v>45.948467000000001</v>
      </c>
      <c r="AV3101">
        <v>64.769997000000004</v>
      </c>
      <c r="AW3101">
        <v>56.834915000000002</v>
      </c>
      <c r="AX3101">
        <v>81.25</v>
      </c>
      <c r="AY3101">
        <v>70.842681999999996</v>
      </c>
      <c r="AZ3101">
        <v>58.369999</v>
      </c>
      <c r="BA3101">
        <v>53.224583000000003</v>
      </c>
      <c r="BB3101">
        <v>40.139999000000003</v>
      </c>
      <c r="BC3101">
        <v>31.309726999999999</v>
      </c>
      <c r="BF3101">
        <v>58.950001</v>
      </c>
      <c r="BG3101">
        <v>51.094298999999999</v>
      </c>
      <c r="BH3101">
        <v>43.360000999999997</v>
      </c>
      <c r="BI3101">
        <v>40.240828999999998</v>
      </c>
    </row>
    <row r="3102" spans="1:61" x14ac:dyDescent="0.3">
      <c r="A3102" s="1">
        <v>41026</v>
      </c>
      <c r="B3102" s="2">
        <v>89.360000999999997</v>
      </c>
      <c r="C3102" s="2">
        <v>77.552605</v>
      </c>
      <c r="D3102" s="2">
        <v>60.169998</v>
      </c>
      <c r="E3102" s="2">
        <v>55.585514000000003</v>
      </c>
      <c r="F3102" s="2">
        <v>86.142859999999999</v>
      </c>
      <c r="G3102" s="2">
        <v>77.221335999999994</v>
      </c>
      <c r="H3102" s="2">
        <v>77.269997000000004</v>
      </c>
      <c r="I3102" s="2">
        <v>66.735954000000007</v>
      </c>
      <c r="J3102" s="2">
        <v>104.55999799999999</v>
      </c>
      <c r="K3102" s="2">
        <v>88.067192000000006</v>
      </c>
      <c r="L3102" s="2">
        <v>106.199997</v>
      </c>
      <c r="M3102" s="2">
        <v>85.243645000000001</v>
      </c>
      <c r="N3102" s="2">
        <v>19.98</v>
      </c>
      <c r="O3102" s="2">
        <v>16.813348999999999</v>
      </c>
      <c r="P3102" s="2">
        <v>38.314999</v>
      </c>
      <c r="Q3102" s="2">
        <v>32.129714999999997</v>
      </c>
      <c r="R3102" s="2">
        <v>34.729999999999997</v>
      </c>
      <c r="S3102" s="2">
        <v>32.371448999999998</v>
      </c>
      <c r="T3102" s="2">
        <v>86.080001999999993</v>
      </c>
      <c r="U3102" s="2">
        <v>71.880225999999993</v>
      </c>
      <c r="V3102" s="2">
        <v>19.780000999999999</v>
      </c>
      <c r="W3102" s="2">
        <v>16.429874000000002</v>
      </c>
      <c r="X3102" s="2">
        <v>114.410004</v>
      </c>
      <c r="Y3102" s="2">
        <v>105.551453</v>
      </c>
      <c r="Z3102" s="2">
        <v>206.80999800000001</v>
      </c>
      <c r="AA3102" s="2">
        <v>175.59841900000001</v>
      </c>
      <c r="AB3102" s="2">
        <v>28.379999000000002</v>
      </c>
      <c r="AC3102" s="2">
        <v>23.550308000000001</v>
      </c>
      <c r="AD3102" s="2">
        <v>64.839995999999999</v>
      </c>
      <c r="AE3102" s="2">
        <v>54.838298999999999</v>
      </c>
      <c r="AF3102" s="2">
        <v>43.34</v>
      </c>
      <c r="AG3102" s="2">
        <v>37.370559999999998</v>
      </c>
      <c r="AH3102">
        <v>97.379997000000003</v>
      </c>
      <c r="AI3102">
        <v>81.310981999999996</v>
      </c>
      <c r="AJ3102">
        <v>38.459999000000003</v>
      </c>
      <c r="AK3102">
        <v>32.026932000000002</v>
      </c>
      <c r="AL3102">
        <v>31.98</v>
      </c>
      <c r="AM3102">
        <v>27.411045000000001</v>
      </c>
      <c r="AN3102">
        <v>27.66</v>
      </c>
      <c r="AO3102">
        <v>25.574370999999999</v>
      </c>
      <c r="AP3102">
        <v>23.08</v>
      </c>
      <c r="AQ3102">
        <v>18.821358</v>
      </c>
      <c r="AR3102">
        <v>64.440002000000007</v>
      </c>
      <c r="AS3102">
        <v>54.154724000000002</v>
      </c>
      <c r="AT3102">
        <v>51.950001</v>
      </c>
      <c r="AU3102">
        <v>46.019328999999999</v>
      </c>
      <c r="AV3102">
        <v>64.010002</v>
      </c>
      <c r="AW3102">
        <v>56.168041000000002</v>
      </c>
      <c r="AX3102">
        <v>82</v>
      </c>
      <c r="AY3102">
        <v>71.496628000000001</v>
      </c>
      <c r="AZ3102">
        <v>57.91</v>
      </c>
      <c r="BA3102">
        <v>52.805137999999999</v>
      </c>
      <c r="BB3102">
        <v>40.229999999999997</v>
      </c>
      <c r="BC3102">
        <v>31.379932</v>
      </c>
      <c r="BF3102">
        <v>59.029998999999997</v>
      </c>
      <c r="BG3102">
        <v>51.163634999999999</v>
      </c>
      <c r="BH3102">
        <v>43.349997999999999</v>
      </c>
      <c r="BI3102">
        <v>40.231541</v>
      </c>
    </row>
    <row r="3103" spans="1:61" x14ac:dyDescent="0.3">
      <c r="A3103" s="1">
        <v>41029</v>
      </c>
      <c r="B3103" s="2">
        <v>89.360000999999997</v>
      </c>
      <c r="C3103" s="2">
        <v>77.552605</v>
      </c>
      <c r="D3103" s="2">
        <v>60.209999000000003</v>
      </c>
      <c r="E3103" s="2">
        <v>55.622458999999999</v>
      </c>
      <c r="F3103" s="2">
        <v>83.425713000000002</v>
      </c>
      <c r="G3103" s="2">
        <v>74.785599000000005</v>
      </c>
      <c r="H3103" s="2">
        <v>76.800003000000004</v>
      </c>
      <c r="I3103" s="2">
        <v>66.330055000000002</v>
      </c>
      <c r="J3103" s="2">
        <v>102.769997</v>
      </c>
      <c r="K3103" s="2">
        <v>86.559539999999998</v>
      </c>
      <c r="L3103" s="2">
        <v>106.55999799999999</v>
      </c>
      <c r="M3103" s="2">
        <v>85.532607999999996</v>
      </c>
      <c r="N3103" s="2">
        <v>20.16</v>
      </c>
      <c r="O3103" s="2">
        <v>16.964818999999999</v>
      </c>
      <c r="P3103" s="2">
        <v>38.159999999999997</v>
      </c>
      <c r="Q3103" s="2">
        <v>31.999749999999999</v>
      </c>
      <c r="R3103" s="2">
        <v>33.880001</v>
      </c>
      <c r="S3103" s="2">
        <v>31.579167999999999</v>
      </c>
      <c r="T3103" s="2">
        <v>86.339995999999999</v>
      </c>
      <c r="U3103" s="2">
        <v>72.097320999999994</v>
      </c>
      <c r="V3103" s="2">
        <v>19.579999999999998</v>
      </c>
      <c r="W3103" s="2">
        <v>16.263746000000001</v>
      </c>
      <c r="X3103" s="2">
        <v>115.150002</v>
      </c>
      <c r="Y3103" s="2">
        <v>106.234161</v>
      </c>
      <c r="Z3103" s="2">
        <v>207.08000200000001</v>
      </c>
      <c r="AA3103" s="2">
        <v>175.82763700000001</v>
      </c>
      <c r="AB3103" s="2">
        <v>28.4</v>
      </c>
      <c r="AC3103" s="2">
        <v>23.566904000000001</v>
      </c>
      <c r="AD3103" s="2">
        <v>65.099997999999999</v>
      </c>
      <c r="AE3103" s="2">
        <v>55.058197</v>
      </c>
      <c r="AF3103" s="2">
        <v>42.98</v>
      </c>
      <c r="AG3103" s="2">
        <v>37.060146000000003</v>
      </c>
      <c r="AH3103">
        <v>97.449996999999996</v>
      </c>
      <c r="AI3103">
        <v>81.369415000000004</v>
      </c>
      <c r="AJ3103">
        <v>39.240001999999997</v>
      </c>
      <c r="AK3103">
        <v>32.676456000000002</v>
      </c>
      <c r="AL3103">
        <v>32.020000000000003</v>
      </c>
      <c r="AM3103">
        <v>27.445339000000001</v>
      </c>
      <c r="AN3103">
        <v>27.967500999999999</v>
      </c>
      <c r="AO3103">
        <v>25.858685999999999</v>
      </c>
      <c r="AP3103">
        <v>22.9</v>
      </c>
      <c r="AQ3103">
        <v>18.674568000000001</v>
      </c>
      <c r="AR3103">
        <v>63.639999000000003</v>
      </c>
      <c r="AS3103">
        <v>53.482407000000002</v>
      </c>
      <c r="AT3103">
        <v>51.790000999999997</v>
      </c>
      <c r="AU3103">
        <v>45.877605000000003</v>
      </c>
      <c r="AV3103">
        <v>64.319999999999993</v>
      </c>
      <c r="AW3103">
        <v>56.440047999999997</v>
      </c>
      <c r="AX3103">
        <v>81.639999000000003</v>
      </c>
      <c r="AY3103">
        <v>71.182723999999993</v>
      </c>
      <c r="AZ3103">
        <v>56.150002000000001</v>
      </c>
      <c r="BA3103">
        <v>51.200274999999998</v>
      </c>
      <c r="BB3103">
        <v>40.380001</v>
      </c>
      <c r="BC3103">
        <v>31.496936999999999</v>
      </c>
      <c r="BF3103">
        <v>58.91</v>
      </c>
      <c r="BG3103">
        <v>51.059627999999996</v>
      </c>
      <c r="BH3103">
        <v>43.110000999999997</v>
      </c>
      <c r="BI3103">
        <v>40.008808000000002</v>
      </c>
    </row>
    <row r="3104" spans="1:61" x14ac:dyDescent="0.3">
      <c r="A3104" s="1">
        <v>41030</v>
      </c>
      <c r="B3104" s="2">
        <v>89.599997999999999</v>
      </c>
      <c r="C3104" s="2">
        <v>77.760918000000004</v>
      </c>
      <c r="D3104" s="2">
        <v>60.970001000000003</v>
      </c>
      <c r="E3104" s="2">
        <v>56.324558000000003</v>
      </c>
      <c r="F3104" s="2">
        <v>83.161429999999996</v>
      </c>
      <c r="G3104" s="2">
        <v>74.548691000000005</v>
      </c>
      <c r="H3104" s="2">
        <v>77.25</v>
      </c>
      <c r="I3104" s="2">
        <v>66.718697000000006</v>
      </c>
      <c r="J3104" s="2">
        <v>102.110001</v>
      </c>
      <c r="K3104" s="2">
        <v>86.003631999999996</v>
      </c>
      <c r="L3104" s="2">
        <v>108.269997</v>
      </c>
      <c r="M3104" s="2">
        <v>86.905167000000006</v>
      </c>
      <c r="N3104" s="2">
        <v>19.98</v>
      </c>
      <c r="O3104" s="2">
        <v>16.813348999999999</v>
      </c>
      <c r="P3104" s="2">
        <v>38.465000000000003</v>
      </c>
      <c r="Q3104" s="2">
        <v>32.255507999999999</v>
      </c>
      <c r="R3104" s="2">
        <v>33.849997999999999</v>
      </c>
      <c r="S3104" s="2">
        <v>31.551205</v>
      </c>
      <c r="T3104" s="2">
        <v>87.040001000000004</v>
      </c>
      <c r="U3104" s="2">
        <v>72.681847000000005</v>
      </c>
      <c r="V3104" s="2">
        <v>19.799999</v>
      </c>
      <c r="W3104" s="2">
        <v>16.446477999999999</v>
      </c>
      <c r="X3104" s="2">
        <v>115.33000199999999</v>
      </c>
      <c r="Y3104" s="2">
        <v>106.400223</v>
      </c>
      <c r="Z3104" s="2">
        <v>208</v>
      </c>
      <c r="AA3104" s="2">
        <v>176.60882599999999</v>
      </c>
      <c r="AB3104" s="2">
        <v>28.950001</v>
      </c>
      <c r="AC3104" s="2">
        <v>24.023308</v>
      </c>
      <c r="AD3104" s="2">
        <v>65.220000999999996</v>
      </c>
      <c r="AE3104" s="2">
        <v>55.159694999999999</v>
      </c>
      <c r="AF3104" s="2">
        <v>43.790000999999997</v>
      </c>
      <c r="AG3104" s="2">
        <v>37.758578999999997</v>
      </c>
      <c r="AH3104">
        <v>97.199996999999996</v>
      </c>
      <c r="AI3104">
        <v>81.160667000000004</v>
      </c>
      <c r="AJ3104">
        <v>39.369999</v>
      </c>
      <c r="AK3104">
        <v>32.784706</v>
      </c>
      <c r="AL3104">
        <v>32.009998000000003</v>
      </c>
      <c r="AM3104">
        <v>27.436764</v>
      </c>
      <c r="AN3104">
        <v>27.825001</v>
      </c>
      <c r="AO3104">
        <v>25.726932999999999</v>
      </c>
      <c r="AP3104">
        <v>22.780000999999999</v>
      </c>
      <c r="AQ3104">
        <v>18.576715</v>
      </c>
      <c r="AR3104">
        <v>63.57</v>
      </c>
      <c r="AS3104">
        <v>53.423583999999998</v>
      </c>
      <c r="AT3104">
        <v>52.32</v>
      </c>
      <c r="AU3104">
        <v>46.347084000000002</v>
      </c>
      <c r="AV3104">
        <v>64.599997999999999</v>
      </c>
      <c r="AW3104">
        <v>56.685757000000002</v>
      </c>
      <c r="AX3104">
        <v>81.430000000000007</v>
      </c>
      <c r="AY3104">
        <v>70.999634</v>
      </c>
      <c r="AZ3104">
        <v>57.130001</v>
      </c>
      <c r="BA3104">
        <v>52.093902999999997</v>
      </c>
      <c r="BB3104">
        <v>40.560001</v>
      </c>
      <c r="BC3104">
        <v>31.637339000000001</v>
      </c>
      <c r="BF3104">
        <v>59.07</v>
      </c>
      <c r="BG3104">
        <v>51.198310999999997</v>
      </c>
      <c r="BH3104">
        <v>43.790000999999997</v>
      </c>
      <c r="BI3104">
        <v>40.639896</v>
      </c>
    </row>
    <row r="3105" spans="1:61" x14ac:dyDescent="0.3">
      <c r="A3105" s="1">
        <v>41031</v>
      </c>
      <c r="B3105" s="2">
        <v>89.519997000000004</v>
      </c>
      <c r="C3105" s="2">
        <v>77.691467000000003</v>
      </c>
      <c r="D3105" s="2">
        <v>61.049999</v>
      </c>
      <c r="E3105" s="2">
        <v>56.398453000000003</v>
      </c>
      <c r="F3105" s="2">
        <v>83.711426000000003</v>
      </c>
      <c r="G3105" s="2">
        <v>75.041718000000003</v>
      </c>
      <c r="H3105" s="2">
        <v>77.260002</v>
      </c>
      <c r="I3105" s="2">
        <v>66.727333000000002</v>
      </c>
      <c r="J3105" s="2">
        <v>102.629997</v>
      </c>
      <c r="K3105" s="2">
        <v>86.441612000000006</v>
      </c>
      <c r="L3105" s="2">
        <v>107.029999</v>
      </c>
      <c r="M3105" s="2">
        <v>85.909858999999997</v>
      </c>
      <c r="N3105" s="2">
        <v>19.84</v>
      </c>
      <c r="O3105" s="2">
        <v>16.695536000000001</v>
      </c>
      <c r="P3105" s="2">
        <v>38.580002</v>
      </c>
      <c r="Q3105" s="2">
        <v>32.351948</v>
      </c>
      <c r="R3105" s="2">
        <v>33.349997999999999</v>
      </c>
      <c r="S3105" s="2">
        <v>31.085159000000001</v>
      </c>
      <c r="T3105" s="2">
        <v>86.199996999999996</v>
      </c>
      <c r="U3105" s="2">
        <v>71.980407999999997</v>
      </c>
      <c r="V3105" s="2">
        <v>19.77</v>
      </c>
      <c r="W3105" s="2">
        <v>16.421559999999999</v>
      </c>
      <c r="X3105" s="2">
        <v>113.769997</v>
      </c>
      <c r="Y3105" s="2">
        <v>104.96101400000001</v>
      </c>
      <c r="Z3105" s="2">
        <v>208.05999800000001</v>
      </c>
      <c r="AA3105" s="2">
        <v>176.65969799999999</v>
      </c>
      <c r="AB3105" s="2">
        <v>29.18</v>
      </c>
      <c r="AC3105" s="2">
        <v>24.214165000000001</v>
      </c>
      <c r="AD3105" s="2">
        <v>65.330001999999993</v>
      </c>
      <c r="AE3105" s="2">
        <v>55.252727999999998</v>
      </c>
      <c r="AF3105" s="2">
        <v>43.200001</v>
      </c>
      <c r="AG3105" s="2">
        <v>37.249859000000001</v>
      </c>
      <c r="AH3105">
        <v>97.510002</v>
      </c>
      <c r="AI3105">
        <v>81.419510000000002</v>
      </c>
      <c r="AJ3105">
        <v>39.290000999999997</v>
      </c>
      <c r="AK3105">
        <v>32.718089999999997</v>
      </c>
      <c r="AL3105">
        <v>31.799999</v>
      </c>
      <c r="AM3105">
        <v>27.256761999999998</v>
      </c>
      <c r="AN3105">
        <v>28.57</v>
      </c>
      <c r="AO3105">
        <v>26.415754</v>
      </c>
      <c r="AP3105">
        <v>22.66</v>
      </c>
      <c r="AQ3105">
        <v>18.478850999999999</v>
      </c>
      <c r="AR3105">
        <v>63.98</v>
      </c>
      <c r="AS3105">
        <v>53.768143000000002</v>
      </c>
      <c r="AT3105">
        <v>52.709999000000003</v>
      </c>
      <c r="AU3105">
        <v>46.692565999999999</v>
      </c>
      <c r="AV3105">
        <v>64.739998</v>
      </c>
      <c r="AW3105">
        <v>56.808613000000001</v>
      </c>
      <c r="AX3105">
        <v>81.550003000000004</v>
      </c>
      <c r="AY3105">
        <v>71.104256000000007</v>
      </c>
      <c r="AZ3105">
        <v>56.66</v>
      </c>
      <c r="BA3105">
        <v>51.665329</v>
      </c>
      <c r="BB3105">
        <v>40.599997999999999</v>
      </c>
      <c r="BC3105">
        <v>31.668534999999999</v>
      </c>
      <c r="BF3105">
        <v>59.009998000000003</v>
      </c>
      <c r="BG3105">
        <v>51.146293999999997</v>
      </c>
      <c r="BH3105">
        <v>43.540000999999997</v>
      </c>
      <c r="BI3105">
        <v>40.407879000000001</v>
      </c>
    </row>
    <row r="3106" spans="1:61" x14ac:dyDescent="0.3">
      <c r="A3106" s="1">
        <v>41032</v>
      </c>
      <c r="B3106" s="2">
        <v>89.389999000000003</v>
      </c>
      <c r="C3106" s="2">
        <v>77.578659000000002</v>
      </c>
      <c r="D3106" s="2">
        <v>60.860000999999997</v>
      </c>
      <c r="E3106" s="2">
        <v>56.222935</v>
      </c>
      <c r="F3106" s="2">
        <v>83.117142000000001</v>
      </c>
      <c r="G3106" s="2">
        <v>74.508994999999999</v>
      </c>
      <c r="H3106" s="2">
        <v>76.830001999999993</v>
      </c>
      <c r="I3106" s="2">
        <v>66.355957000000004</v>
      </c>
      <c r="J3106" s="2">
        <v>100.66999800000001</v>
      </c>
      <c r="K3106" s="2">
        <v>84.790771000000007</v>
      </c>
      <c r="L3106" s="2">
        <v>105.989998</v>
      </c>
      <c r="M3106" s="2">
        <v>85.075073000000003</v>
      </c>
      <c r="N3106" s="2">
        <v>19.719999000000001</v>
      </c>
      <c r="O3106" s="2">
        <v>16.594553000000001</v>
      </c>
      <c r="P3106" s="2">
        <v>38.720001000000003</v>
      </c>
      <c r="Q3106" s="2">
        <v>32.469341</v>
      </c>
      <c r="R3106" s="2">
        <v>32.860000999999997</v>
      </c>
      <c r="S3106" s="2">
        <v>30.628439</v>
      </c>
      <c r="T3106" s="2">
        <v>85.650002000000001</v>
      </c>
      <c r="U3106" s="2">
        <v>71.521163999999999</v>
      </c>
      <c r="V3106" s="2">
        <v>19.610001</v>
      </c>
      <c r="W3106" s="2">
        <v>16.28866</v>
      </c>
      <c r="X3106" s="2">
        <v>111.529999</v>
      </c>
      <c r="Y3106" s="2">
        <v>102.894463</v>
      </c>
      <c r="Z3106" s="2">
        <v>207.240005</v>
      </c>
      <c r="AA3106" s="2">
        <v>175.96353099999999</v>
      </c>
      <c r="AB3106" s="2">
        <v>28.559999000000001</v>
      </c>
      <c r="AC3106" s="2">
        <v>23.871469000000001</v>
      </c>
      <c r="AD3106" s="2">
        <v>65.339995999999999</v>
      </c>
      <c r="AE3106" s="2">
        <v>55.261172999999999</v>
      </c>
      <c r="AF3106" s="2">
        <v>43.009998000000003</v>
      </c>
      <c r="AG3106" s="2">
        <v>37.086013999999999</v>
      </c>
      <c r="AH3106">
        <v>97.040001000000004</v>
      </c>
      <c r="AI3106">
        <v>81.027068999999997</v>
      </c>
      <c r="AJ3106">
        <v>39.169998</v>
      </c>
      <c r="AK3106">
        <v>32.618160000000003</v>
      </c>
      <c r="AL3106">
        <v>31.76</v>
      </c>
      <c r="AM3106">
        <v>27.222479</v>
      </c>
      <c r="AN3106">
        <v>28.6</v>
      </c>
      <c r="AO3106">
        <v>26.443494999999999</v>
      </c>
      <c r="AP3106">
        <v>22.6</v>
      </c>
      <c r="AQ3106">
        <v>18.429928</v>
      </c>
      <c r="AR3106">
        <v>64.510002</v>
      </c>
      <c r="AS3106">
        <v>54.213551000000002</v>
      </c>
      <c r="AT3106">
        <v>52.470001000000003</v>
      </c>
      <c r="AU3106">
        <v>46.479973000000001</v>
      </c>
      <c r="AV3106">
        <v>64.75</v>
      </c>
      <c r="AW3106">
        <v>56.817374999999998</v>
      </c>
      <c r="AX3106">
        <v>80.910004000000001</v>
      </c>
      <c r="AY3106">
        <v>70.546256999999997</v>
      </c>
      <c r="AZ3106">
        <v>55.720001000000003</v>
      </c>
      <c r="BA3106">
        <v>50.808185999999999</v>
      </c>
      <c r="BB3106">
        <v>40.639999000000003</v>
      </c>
      <c r="BC3106">
        <v>31.699739000000001</v>
      </c>
      <c r="BF3106">
        <v>58.990001999999997</v>
      </c>
      <c r="BG3106">
        <v>51.128971</v>
      </c>
      <c r="BH3106">
        <v>43.810001</v>
      </c>
      <c r="BI3106">
        <v>40.658462999999998</v>
      </c>
    </row>
    <row r="3107" spans="1:61" x14ac:dyDescent="0.3">
      <c r="A3107" s="1">
        <v>41033</v>
      </c>
      <c r="B3107" s="2">
        <v>88.669998000000007</v>
      </c>
      <c r="C3107" s="2">
        <v>76.953757999999993</v>
      </c>
      <c r="D3107" s="2">
        <v>60.099997999999999</v>
      </c>
      <c r="E3107" s="2">
        <v>55.52084</v>
      </c>
      <c r="F3107" s="2">
        <v>80.75</v>
      </c>
      <c r="G3107" s="2">
        <v>72.386993000000004</v>
      </c>
      <c r="H3107" s="2">
        <v>75.839995999999999</v>
      </c>
      <c r="I3107" s="2">
        <v>65.500900000000001</v>
      </c>
      <c r="J3107" s="2">
        <v>98.440002000000007</v>
      </c>
      <c r="K3107" s="2">
        <v>82.912505999999993</v>
      </c>
      <c r="L3107" s="2">
        <v>103.720001</v>
      </c>
      <c r="M3107" s="2">
        <v>83.253005999999999</v>
      </c>
      <c r="N3107" s="2">
        <v>19.120000999999998</v>
      </c>
      <c r="O3107" s="2">
        <v>16.089651</v>
      </c>
      <c r="P3107" s="2">
        <v>38.5</v>
      </c>
      <c r="Q3107" s="2">
        <v>32.284855</v>
      </c>
      <c r="R3107" s="2">
        <v>32.330002</v>
      </c>
      <c r="S3107" s="2">
        <v>30.134433999999999</v>
      </c>
      <c r="T3107" s="2">
        <v>84.57</v>
      </c>
      <c r="U3107" s="2">
        <v>70.619300999999993</v>
      </c>
      <c r="V3107" s="2">
        <v>19.34</v>
      </c>
      <c r="W3107" s="2">
        <v>16.064392000000002</v>
      </c>
      <c r="X3107" s="2">
        <v>108.989998</v>
      </c>
      <c r="Y3107" s="2">
        <v>100.551125</v>
      </c>
      <c r="Z3107" s="2">
        <v>204.990005</v>
      </c>
      <c r="AA3107" s="2">
        <v>174.05308500000001</v>
      </c>
      <c r="AB3107" s="2">
        <v>27.9</v>
      </c>
      <c r="AC3107" s="2">
        <v>23.319821999999998</v>
      </c>
      <c r="AD3107" s="2">
        <v>64.739998</v>
      </c>
      <c r="AE3107" s="2">
        <v>54.753734999999999</v>
      </c>
      <c r="AF3107" s="2">
        <v>41.75</v>
      </c>
      <c r="AG3107" s="2">
        <v>35.999564999999997</v>
      </c>
      <c r="AH3107">
        <v>95.870002999999997</v>
      </c>
      <c r="AI3107">
        <v>80.050139999999999</v>
      </c>
      <c r="AJ3107">
        <v>38.840000000000003</v>
      </c>
      <c r="AK3107">
        <v>32.343361000000002</v>
      </c>
      <c r="AL3107">
        <v>30.98</v>
      </c>
      <c r="AM3107">
        <v>26.553920999999999</v>
      </c>
      <c r="AN3107">
        <v>27.952499</v>
      </c>
      <c r="AO3107">
        <v>25.844814</v>
      </c>
      <c r="AP3107">
        <v>22.379999000000002</v>
      </c>
      <c r="AQ3107">
        <v>18.250516999999999</v>
      </c>
      <c r="AR3107">
        <v>64.279999000000004</v>
      </c>
      <c r="AS3107">
        <v>54.020256000000003</v>
      </c>
      <c r="AT3107">
        <v>51.959999000000003</v>
      </c>
      <c r="AU3107">
        <v>46.028198000000003</v>
      </c>
      <c r="AV3107">
        <v>64.5</v>
      </c>
      <c r="AW3107">
        <v>56.598011</v>
      </c>
      <c r="AX3107">
        <v>79.480002999999996</v>
      </c>
      <c r="AY3107">
        <v>69.299400000000006</v>
      </c>
      <c r="AZ3107">
        <v>54.720001000000003</v>
      </c>
      <c r="BA3107">
        <v>49.896343000000002</v>
      </c>
      <c r="BB3107">
        <v>40.259998000000003</v>
      </c>
      <c r="BC3107">
        <v>31.403327999999998</v>
      </c>
      <c r="BF3107">
        <v>58.700001</v>
      </c>
      <c r="BG3107">
        <v>50.877609</v>
      </c>
      <c r="BH3107">
        <v>42.93</v>
      </c>
      <c r="BI3107">
        <v>39.841759000000003</v>
      </c>
    </row>
    <row r="3108" spans="1:61" x14ac:dyDescent="0.3">
      <c r="A3108" s="1">
        <v>41036</v>
      </c>
      <c r="B3108" s="2">
        <v>88.010002</v>
      </c>
      <c r="C3108" s="2">
        <v>76.381004000000004</v>
      </c>
      <c r="D3108" s="2">
        <v>60.099997999999999</v>
      </c>
      <c r="E3108" s="2">
        <v>55.52084</v>
      </c>
      <c r="F3108" s="2">
        <v>81.354286000000002</v>
      </c>
      <c r="G3108" s="2">
        <v>72.928711000000007</v>
      </c>
      <c r="H3108" s="2">
        <v>75.959998999999996</v>
      </c>
      <c r="I3108" s="2">
        <v>65.604545999999999</v>
      </c>
      <c r="J3108" s="2">
        <v>97.190002000000007</v>
      </c>
      <c r="K3108" s="2">
        <v>81.859702999999996</v>
      </c>
      <c r="L3108" s="2">
        <v>103.30999799999999</v>
      </c>
      <c r="M3108" s="2">
        <v>82.923935</v>
      </c>
      <c r="N3108" s="2">
        <v>19.079999999999998</v>
      </c>
      <c r="O3108" s="2">
        <v>16.055986000000001</v>
      </c>
      <c r="P3108" s="2">
        <v>38.639999000000003</v>
      </c>
      <c r="Q3108" s="2">
        <v>32.402248</v>
      </c>
      <c r="R3108" s="2">
        <v>32.290000999999997</v>
      </c>
      <c r="S3108" s="2">
        <v>30.097151</v>
      </c>
      <c r="T3108" s="2">
        <v>84.480002999999996</v>
      </c>
      <c r="U3108" s="2">
        <v>70.544150999999999</v>
      </c>
      <c r="V3108" s="2">
        <v>19.32</v>
      </c>
      <c r="W3108" s="2">
        <v>16.047778999999998</v>
      </c>
      <c r="X3108" s="2">
        <v>110.040001</v>
      </c>
      <c r="Y3108" s="2">
        <v>101.519814</v>
      </c>
      <c r="Z3108" s="2">
        <v>203.75</v>
      </c>
      <c r="AA3108" s="2">
        <v>173.00019800000001</v>
      </c>
      <c r="AB3108" s="2">
        <v>27.76</v>
      </c>
      <c r="AC3108" s="2">
        <v>23.202802999999999</v>
      </c>
      <c r="AD3108" s="2">
        <v>64.800003000000004</v>
      </c>
      <c r="AE3108" s="2">
        <v>54.804473999999999</v>
      </c>
      <c r="AF3108" s="2">
        <v>41.779998999999997</v>
      </c>
      <c r="AG3108" s="2">
        <v>36.025429000000003</v>
      </c>
      <c r="AH3108">
        <v>95.510002</v>
      </c>
      <c r="AI3108">
        <v>79.749527</v>
      </c>
      <c r="AJ3108">
        <v>38.540000999999997</v>
      </c>
      <c r="AK3108">
        <v>32.093544000000001</v>
      </c>
      <c r="AL3108">
        <v>30.65</v>
      </c>
      <c r="AM3108">
        <v>26.271061</v>
      </c>
      <c r="AN3108">
        <v>27.855</v>
      </c>
      <c r="AO3108">
        <v>25.754670999999998</v>
      </c>
      <c r="AP3108">
        <v>22.450001</v>
      </c>
      <c r="AQ3108">
        <v>18.307600000000001</v>
      </c>
      <c r="AR3108">
        <v>64.25</v>
      </c>
      <c r="AS3108">
        <v>53.995044999999998</v>
      </c>
      <c r="AT3108">
        <v>51.389999000000003</v>
      </c>
      <c r="AU3108">
        <v>45.523262000000003</v>
      </c>
      <c r="AV3108">
        <v>64.589995999999999</v>
      </c>
      <c r="AW3108">
        <v>56.676979000000003</v>
      </c>
      <c r="AX3108">
        <v>78.910004000000001</v>
      </c>
      <c r="AY3108">
        <v>68.802429000000004</v>
      </c>
      <c r="AZ3108">
        <v>55.25</v>
      </c>
      <c r="BA3108">
        <v>50.379620000000003</v>
      </c>
      <c r="BB3108">
        <v>40.529998999999997</v>
      </c>
      <c r="BC3108">
        <v>31.613938999999998</v>
      </c>
      <c r="BF3108">
        <v>59.189999</v>
      </c>
      <c r="BG3108">
        <v>51.302318999999997</v>
      </c>
      <c r="BH3108">
        <v>43.82</v>
      </c>
      <c r="BI3108">
        <v>40.667740000000002</v>
      </c>
    </row>
    <row r="3109" spans="1:61" x14ac:dyDescent="0.3">
      <c r="A3109" s="1">
        <v>41037</v>
      </c>
      <c r="B3109" s="2">
        <v>87.559997999999993</v>
      </c>
      <c r="C3109" s="2">
        <v>75.990463000000005</v>
      </c>
      <c r="D3109" s="2">
        <v>59.889999000000003</v>
      </c>
      <c r="E3109" s="2">
        <v>55.326839</v>
      </c>
      <c r="F3109" s="2">
        <v>81.168571</v>
      </c>
      <c r="G3109" s="2">
        <v>72.762230000000002</v>
      </c>
      <c r="H3109" s="2">
        <v>75.400002000000001</v>
      </c>
      <c r="I3109" s="2">
        <v>65.120911000000007</v>
      </c>
      <c r="J3109" s="2">
        <v>96.489998</v>
      </c>
      <c r="K3109" s="2">
        <v>81.270118999999994</v>
      </c>
      <c r="L3109" s="2">
        <v>102.839996</v>
      </c>
      <c r="M3109" s="2">
        <v>82.546661</v>
      </c>
      <c r="N3109" s="2">
        <v>18.709999</v>
      </c>
      <c r="O3109" s="2">
        <v>15.744630000000001</v>
      </c>
      <c r="P3109" s="2">
        <v>38.57</v>
      </c>
      <c r="Q3109" s="2">
        <v>32.343552000000003</v>
      </c>
      <c r="R3109" s="2">
        <v>32.110000999999997</v>
      </c>
      <c r="S3109" s="2">
        <v>29.929372999999998</v>
      </c>
      <c r="T3109" s="2">
        <v>84.019997000000004</v>
      </c>
      <c r="U3109" s="2">
        <v>70.160004000000001</v>
      </c>
      <c r="V3109" s="2">
        <v>19.25</v>
      </c>
      <c r="W3109" s="2">
        <v>15.989635</v>
      </c>
      <c r="X3109" s="2">
        <v>109.370003</v>
      </c>
      <c r="Y3109" s="2">
        <v>100.901703</v>
      </c>
      <c r="Z3109" s="2">
        <v>201.479996</v>
      </c>
      <c r="AA3109" s="2">
        <v>171.78945899999999</v>
      </c>
      <c r="AB3109" s="2">
        <v>27.370000999999998</v>
      </c>
      <c r="AC3109" s="2">
        <v>22.876830999999999</v>
      </c>
      <c r="AD3109" s="2">
        <v>64.980002999999996</v>
      </c>
      <c r="AE3109" s="2">
        <v>54.956707000000002</v>
      </c>
      <c r="AF3109" s="2">
        <v>41.380001</v>
      </c>
      <c r="AG3109" s="2">
        <v>35.680518999999997</v>
      </c>
      <c r="AH3109">
        <v>93.550003000000004</v>
      </c>
      <c r="AI3109">
        <v>78.112976000000003</v>
      </c>
      <c r="AJ3109">
        <v>38.630001</v>
      </c>
      <c r="AK3109">
        <v>32.168488000000004</v>
      </c>
      <c r="AL3109">
        <v>30.5</v>
      </c>
      <c r="AM3109">
        <v>26.142496000000001</v>
      </c>
      <c r="AN3109">
        <v>27.182500999999998</v>
      </c>
      <c r="AO3109">
        <v>25.132885000000002</v>
      </c>
      <c r="AP3109">
        <v>22.42</v>
      </c>
      <c r="AQ3109">
        <v>18.283138000000001</v>
      </c>
      <c r="AR3109">
        <v>64.160004000000001</v>
      </c>
      <c r="AS3109">
        <v>53.919410999999997</v>
      </c>
      <c r="AT3109">
        <v>50.619999</v>
      </c>
      <c r="AU3109">
        <v>44.841163999999999</v>
      </c>
      <c r="AV3109">
        <v>64.389999000000003</v>
      </c>
      <c r="AW3109">
        <v>56.501483999999998</v>
      </c>
      <c r="AX3109">
        <v>78.819999999999993</v>
      </c>
      <c r="AY3109">
        <v>68.723945999999998</v>
      </c>
      <c r="AZ3109">
        <v>55.82</v>
      </c>
      <c r="BA3109">
        <v>50.899372</v>
      </c>
      <c r="BB3109">
        <v>40.549999</v>
      </c>
      <c r="BC3109">
        <v>31.629528000000001</v>
      </c>
      <c r="BF3109">
        <v>59.049999</v>
      </c>
      <c r="BG3109">
        <v>51.180965</v>
      </c>
      <c r="BH3109">
        <v>44.299999</v>
      </c>
      <c r="BI3109">
        <v>41.113205000000001</v>
      </c>
    </row>
    <row r="3110" spans="1:61" x14ac:dyDescent="0.3">
      <c r="A3110" s="1">
        <v>41038</v>
      </c>
      <c r="B3110" s="2">
        <v>87.269997000000004</v>
      </c>
      <c r="C3110" s="2">
        <v>75.738784999999993</v>
      </c>
      <c r="D3110" s="2">
        <v>59.459999000000003</v>
      </c>
      <c r="E3110" s="2">
        <v>54.929603999999998</v>
      </c>
      <c r="F3110" s="2">
        <v>81.311431999999996</v>
      </c>
      <c r="G3110" s="2">
        <v>72.890265999999997</v>
      </c>
      <c r="H3110" s="2">
        <v>74.050003000000004</v>
      </c>
      <c r="I3110" s="2">
        <v>64.330337999999998</v>
      </c>
      <c r="J3110" s="2">
        <v>95.989998</v>
      </c>
      <c r="K3110" s="2">
        <v>80.848975999999993</v>
      </c>
      <c r="L3110" s="2">
        <v>101.779999</v>
      </c>
      <c r="M3110" s="2">
        <v>81.695824000000002</v>
      </c>
      <c r="N3110" s="2">
        <v>18.780000999999999</v>
      </c>
      <c r="O3110" s="2">
        <v>15.803533</v>
      </c>
      <c r="P3110" s="2">
        <v>38.389999000000003</v>
      </c>
      <c r="Q3110" s="2">
        <v>32.192611999999997</v>
      </c>
      <c r="R3110" s="2">
        <v>32.130001</v>
      </c>
      <c r="S3110" s="2">
        <v>29.948017</v>
      </c>
      <c r="T3110" s="2">
        <v>83.309997999999993</v>
      </c>
      <c r="U3110" s="2">
        <v>69.567145999999994</v>
      </c>
      <c r="V3110" s="2">
        <v>18.91</v>
      </c>
      <c r="W3110" s="2">
        <v>15.70722</v>
      </c>
      <c r="X3110" s="2">
        <v>107.290001</v>
      </c>
      <c r="Y3110" s="2">
        <v>98.982735000000005</v>
      </c>
      <c r="Z3110" s="2">
        <v>201.229996</v>
      </c>
      <c r="AA3110" s="2">
        <v>171.57629399999999</v>
      </c>
      <c r="AB3110" s="2">
        <v>27.190000999999999</v>
      </c>
      <c r="AC3110" s="2">
        <v>22.726381</v>
      </c>
      <c r="AD3110" s="2">
        <v>64.279999000000004</v>
      </c>
      <c r="AE3110" s="2">
        <v>54.364685000000001</v>
      </c>
      <c r="AF3110" s="2">
        <v>40.639999000000003</v>
      </c>
      <c r="AG3110" s="2">
        <v>35.042442000000001</v>
      </c>
      <c r="AH3110">
        <v>91.93</v>
      </c>
      <c r="AI3110">
        <v>76.760315000000006</v>
      </c>
      <c r="AJ3110">
        <v>38.090000000000003</v>
      </c>
      <c r="AK3110">
        <v>31.718820999999998</v>
      </c>
      <c r="AL3110">
        <v>30.76</v>
      </c>
      <c r="AM3110">
        <v>26.365348999999998</v>
      </c>
      <c r="AN3110">
        <v>27.037500000000001</v>
      </c>
      <c r="AO3110">
        <v>24.998812000000001</v>
      </c>
      <c r="AP3110">
        <v>22.450001</v>
      </c>
      <c r="AQ3110">
        <v>18.489031000000001</v>
      </c>
      <c r="AR3110">
        <v>63.669998</v>
      </c>
      <c r="AS3110">
        <v>53.507626000000002</v>
      </c>
      <c r="AT3110">
        <v>50.110000999999997</v>
      </c>
      <c r="AU3110">
        <v>44.389392999999998</v>
      </c>
      <c r="AV3110">
        <v>63.919998</v>
      </c>
      <c r="AW3110">
        <v>56.089061999999998</v>
      </c>
      <c r="AX3110">
        <v>77.010002</v>
      </c>
      <c r="AY3110">
        <v>67.145781999999997</v>
      </c>
      <c r="AZ3110">
        <v>55.220001000000003</v>
      </c>
      <c r="BA3110">
        <v>50.352263999999998</v>
      </c>
      <c r="BB3110">
        <v>40.25</v>
      </c>
      <c r="BC3110">
        <v>31.395533</v>
      </c>
      <c r="BF3110">
        <v>59.029998999999997</v>
      </c>
      <c r="BG3110">
        <v>51.510826000000002</v>
      </c>
      <c r="BH3110">
        <v>45.02</v>
      </c>
      <c r="BI3110">
        <v>41.781413999999998</v>
      </c>
    </row>
    <row r="3111" spans="1:61" x14ac:dyDescent="0.3">
      <c r="A3111" s="1">
        <v>41039</v>
      </c>
      <c r="B3111" s="2">
        <v>87.129997000000003</v>
      </c>
      <c r="C3111" s="2">
        <v>75.617264000000006</v>
      </c>
      <c r="D3111" s="2">
        <v>59.419998</v>
      </c>
      <c r="E3111" s="2">
        <v>54.892651000000001</v>
      </c>
      <c r="F3111" s="2">
        <v>81.502853000000002</v>
      </c>
      <c r="G3111" s="2">
        <v>73.061890000000005</v>
      </c>
      <c r="H3111" s="2">
        <v>73.800003000000004</v>
      </c>
      <c r="I3111" s="2">
        <v>64.113144000000005</v>
      </c>
      <c r="J3111" s="2">
        <v>95.440002000000007</v>
      </c>
      <c r="K3111" s="2">
        <v>80.385741999999993</v>
      </c>
      <c r="L3111" s="2">
        <v>103.360001</v>
      </c>
      <c r="M3111" s="2">
        <v>82.964066000000003</v>
      </c>
      <c r="N3111" s="2">
        <v>16.809999000000001</v>
      </c>
      <c r="O3111" s="2">
        <v>14.145762</v>
      </c>
      <c r="P3111" s="2">
        <v>38.705002</v>
      </c>
      <c r="Q3111" s="2">
        <v>32.456760000000003</v>
      </c>
      <c r="R3111" s="2">
        <v>32.189999</v>
      </c>
      <c r="S3111" s="2">
        <v>30.003938999999999</v>
      </c>
      <c r="T3111" s="2">
        <v>82.839995999999999</v>
      </c>
      <c r="U3111" s="2">
        <v>69.651222000000004</v>
      </c>
      <c r="V3111" s="2">
        <v>19.09</v>
      </c>
      <c r="W3111" s="2">
        <v>15.856733999999999</v>
      </c>
      <c r="X3111" s="2">
        <v>106.32</v>
      </c>
      <c r="Y3111" s="2">
        <v>98.087860000000006</v>
      </c>
      <c r="Z3111" s="2">
        <v>200.60000600000001</v>
      </c>
      <c r="AA3111" s="2">
        <v>171.03913900000001</v>
      </c>
      <c r="AB3111" s="2">
        <v>27.24</v>
      </c>
      <c r="AC3111" s="2">
        <v>22.768170999999999</v>
      </c>
      <c r="AD3111" s="2">
        <v>64.569999999999993</v>
      </c>
      <c r="AE3111" s="2">
        <v>54.609954999999999</v>
      </c>
      <c r="AF3111" s="2">
        <v>40.740001999999997</v>
      </c>
      <c r="AG3111" s="2">
        <v>35.128673999999997</v>
      </c>
      <c r="AH3111">
        <v>91.870002999999997</v>
      </c>
      <c r="AI3111">
        <v>76.710205000000002</v>
      </c>
      <c r="AJ3111">
        <v>38.389999000000003</v>
      </c>
      <c r="AK3111">
        <v>31.968636</v>
      </c>
      <c r="AL3111">
        <v>30.74</v>
      </c>
      <c r="AM3111">
        <v>26.348206999999999</v>
      </c>
      <c r="AN3111">
        <v>26.889999</v>
      </c>
      <c r="AO3111">
        <v>24.862431999999998</v>
      </c>
      <c r="AP3111">
        <v>22.83</v>
      </c>
      <c r="AQ3111">
        <v>18.801981000000001</v>
      </c>
      <c r="AR3111">
        <v>64.139999000000003</v>
      </c>
      <c r="AS3111">
        <v>53.902602999999999</v>
      </c>
      <c r="AT3111">
        <v>50.619999</v>
      </c>
      <c r="AU3111">
        <v>44.841163999999999</v>
      </c>
      <c r="AV3111">
        <v>64.639999000000003</v>
      </c>
      <c r="AW3111">
        <v>56.720855999999998</v>
      </c>
      <c r="AX3111">
        <v>77.290001000000004</v>
      </c>
      <c r="AY3111">
        <v>67.389922999999996</v>
      </c>
      <c r="AZ3111">
        <v>55.290000999999997</v>
      </c>
      <c r="BA3111">
        <v>50.416096000000003</v>
      </c>
      <c r="BB3111">
        <v>40.549999</v>
      </c>
      <c r="BC3111">
        <v>31.629528000000001</v>
      </c>
      <c r="BF3111">
        <v>59.189999</v>
      </c>
      <c r="BG3111">
        <v>51.650444</v>
      </c>
      <c r="BH3111">
        <v>45.279998999999997</v>
      </c>
      <c r="BI3111">
        <v>42.022708999999999</v>
      </c>
    </row>
    <row r="3112" spans="1:61" x14ac:dyDescent="0.3">
      <c r="A3112" s="1">
        <v>41040</v>
      </c>
      <c r="B3112" s="2">
        <v>86.730002999999996</v>
      </c>
      <c r="C3112" s="2">
        <v>75.270126000000005</v>
      </c>
      <c r="D3112" s="2">
        <v>59.639999000000003</v>
      </c>
      <c r="E3112" s="2">
        <v>55.095897999999998</v>
      </c>
      <c r="F3112" s="2">
        <v>80.958572000000004</v>
      </c>
      <c r="G3112" s="2">
        <v>72.573989999999995</v>
      </c>
      <c r="H3112" s="2">
        <v>73.559997999999993</v>
      </c>
      <c r="I3112" s="2">
        <v>63.904648000000002</v>
      </c>
      <c r="J3112" s="2">
        <v>95.5</v>
      </c>
      <c r="K3112" s="2">
        <v>80.436295000000001</v>
      </c>
      <c r="L3112" s="2">
        <v>102.69000200000001</v>
      </c>
      <c r="M3112" s="2">
        <v>82.426276999999999</v>
      </c>
      <c r="N3112" s="2">
        <v>16.510000000000002</v>
      </c>
      <c r="O3112" s="2">
        <v>13.893312</v>
      </c>
      <c r="P3112" s="2">
        <v>38.735000999999997</v>
      </c>
      <c r="Q3112" s="2">
        <v>32.481915000000001</v>
      </c>
      <c r="R3112" s="2">
        <v>32.150002000000001</v>
      </c>
      <c r="S3112" s="2">
        <v>29.966657999999999</v>
      </c>
      <c r="T3112" s="2">
        <v>83.099997999999999</v>
      </c>
      <c r="U3112" s="2">
        <v>69.869843000000003</v>
      </c>
      <c r="V3112" s="2">
        <v>19.010000000000002</v>
      </c>
      <c r="W3112" s="2">
        <v>15.790279999999999</v>
      </c>
      <c r="X3112" s="2">
        <v>102.129997</v>
      </c>
      <c r="Y3112" s="2">
        <v>94.222267000000002</v>
      </c>
      <c r="Z3112" s="2">
        <v>201.16999799999999</v>
      </c>
      <c r="AA3112" s="2">
        <v>171.52513099999999</v>
      </c>
      <c r="AB3112" s="2">
        <v>27.629999000000002</v>
      </c>
      <c r="AC3112" s="2">
        <v>23.094147</v>
      </c>
      <c r="AD3112" s="2">
        <v>64.339995999999999</v>
      </c>
      <c r="AE3112" s="2">
        <v>54.415427999999999</v>
      </c>
      <c r="AF3112" s="2">
        <v>36.959999000000003</v>
      </c>
      <c r="AG3112" s="2">
        <v>31.869312000000001</v>
      </c>
      <c r="AH3112">
        <v>91.900002000000001</v>
      </c>
      <c r="AI3112">
        <v>76.735245000000006</v>
      </c>
      <c r="AJ3112">
        <v>38.029998999999997</v>
      </c>
      <c r="AK3112">
        <v>31.668849999999999</v>
      </c>
      <c r="AL3112">
        <v>31.16</v>
      </c>
      <c r="AM3112">
        <v>26.708202</v>
      </c>
      <c r="AN3112">
        <v>27.065000999999999</v>
      </c>
      <c r="AO3112">
        <v>25.024235000000001</v>
      </c>
      <c r="AP3112">
        <v>22.65</v>
      </c>
      <c r="AQ3112">
        <v>18.653739999999999</v>
      </c>
      <c r="AR3112">
        <v>63.68</v>
      </c>
      <c r="AS3112">
        <v>53.516022</v>
      </c>
      <c r="AT3112">
        <v>50.34</v>
      </c>
      <c r="AU3112">
        <v>44.593131999999997</v>
      </c>
      <c r="AV3112">
        <v>64.620002999999997</v>
      </c>
      <c r="AW3112">
        <v>56.703299999999999</v>
      </c>
      <c r="AX3112">
        <v>77.180000000000007</v>
      </c>
      <c r="AY3112">
        <v>67.294021999999998</v>
      </c>
      <c r="AZ3112">
        <v>55.200001</v>
      </c>
      <c r="BA3112">
        <v>50.334023000000002</v>
      </c>
      <c r="BB3112">
        <v>41.16</v>
      </c>
      <c r="BC3112">
        <v>32.105339000000001</v>
      </c>
      <c r="BF3112">
        <v>59.419998</v>
      </c>
      <c r="BG3112">
        <v>51.851139000000003</v>
      </c>
      <c r="BH3112">
        <v>45.560001</v>
      </c>
      <c r="BI3112">
        <v>42.28257</v>
      </c>
    </row>
    <row r="3113" spans="1:61" x14ac:dyDescent="0.3">
      <c r="A3113" s="1">
        <v>41043</v>
      </c>
      <c r="B3113" s="2">
        <v>85.830001999999993</v>
      </c>
      <c r="C3113" s="2">
        <v>74.489044000000007</v>
      </c>
      <c r="D3113" s="2">
        <v>58.419998</v>
      </c>
      <c r="E3113" s="2">
        <v>53.968842000000002</v>
      </c>
      <c r="F3113" s="2">
        <v>79.745711999999997</v>
      </c>
      <c r="G3113" s="2">
        <v>71.486694</v>
      </c>
      <c r="H3113" s="2">
        <v>73.120002999999997</v>
      </c>
      <c r="I3113" s="2">
        <v>63.522427</v>
      </c>
      <c r="J3113" s="2">
        <v>93.599997999999999</v>
      </c>
      <c r="K3113" s="2">
        <v>78.835967999999994</v>
      </c>
      <c r="L3113" s="2">
        <v>101.94000200000001</v>
      </c>
      <c r="M3113" s="2">
        <v>81.824257000000003</v>
      </c>
      <c r="N3113" s="2">
        <v>16.709999</v>
      </c>
      <c r="O3113" s="2">
        <v>14.061616000000001</v>
      </c>
      <c r="P3113" s="2">
        <v>38.435001</v>
      </c>
      <c r="Q3113" s="2">
        <v>32.230350000000001</v>
      </c>
      <c r="R3113" s="2">
        <v>31.67</v>
      </c>
      <c r="S3113" s="2">
        <v>29.519255000000001</v>
      </c>
      <c r="T3113" s="2">
        <v>82.120002999999997</v>
      </c>
      <c r="U3113" s="2">
        <v>69.045852999999994</v>
      </c>
      <c r="V3113" s="2">
        <v>18.600000000000001</v>
      </c>
      <c r="W3113" s="2">
        <v>15.449723000000001</v>
      </c>
      <c r="X3113" s="2">
        <v>99.769997000000004</v>
      </c>
      <c r="Y3113" s="2">
        <v>92.045012999999997</v>
      </c>
      <c r="Z3113" s="2">
        <v>199.44000199999999</v>
      </c>
      <c r="AA3113" s="2">
        <v>170.050095</v>
      </c>
      <c r="AB3113" s="2">
        <v>27.02</v>
      </c>
      <c r="AC3113" s="2">
        <v>22.584288000000001</v>
      </c>
      <c r="AD3113" s="2">
        <v>63.93</v>
      </c>
      <c r="AE3113" s="2">
        <v>54.068671999999999</v>
      </c>
      <c r="AF3113" s="2">
        <v>35.790000999999997</v>
      </c>
      <c r="AG3113" s="2">
        <v>30.860464</v>
      </c>
      <c r="AH3113">
        <v>90.879997000000003</v>
      </c>
      <c r="AI3113">
        <v>75.883553000000006</v>
      </c>
      <c r="AJ3113">
        <v>38.220001000000003</v>
      </c>
      <c r="AK3113">
        <v>31.827068000000001</v>
      </c>
      <c r="AL3113">
        <v>30.68</v>
      </c>
      <c r="AM3113">
        <v>26.296776000000001</v>
      </c>
      <c r="AN3113">
        <v>26.8675</v>
      </c>
      <c r="AO3113">
        <v>24.841626999999999</v>
      </c>
      <c r="AP3113">
        <v>22.59</v>
      </c>
      <c r="AQ3113">
        <v>18.604331999999999</v>
      </c>
      <c r="AR3113">
        <v>63.580002</v>
      </c>
      <c r="AS3113">
        <v>53.431984</v>
      </c>
      <c r="AT3113">
        <v>49.880001</v>
      </c>
      <c r="AU3113">
        <v>44.185654</v>
      </c>
      <c r="AV3113">
        <v>64.480002999999996</v>
      </c>
      <c r="AW3113">
        <v>56.580463000000002</v>
      </c>
      <c r="AX3113">
        <v>75.949996999999996</v>
      </c>
      <c r="AY3113">
        <v>66.221564999999998</v>
      </c>
      <c r="AZ3113">
        <v>55.16</v>
      </c>
      <c r="BA3113">
        <v>50.297558000000002</v>
      </c>
      <c r="BB3113">
        <v>40.889999000000003</v>
      </c>
      <c r="BC3113">
        <v>31.894736999999999</v>
      </c>
      <c r="BF3113">
        <v>59.07</v>
      </c>
      <c r="BG3113">
        <v>51.545723000000002</v>
      </c>
      <c r="BH3113">
        <v>45.169998</v>
      </c>
      <c r="BI3113">
        <v>41.920623999999997</v>
      </c>
    </row>
    <row r="3114" spans="1:61" x14ac:dyDescent="0.3">
      <c r="A3114" s="1">
        <v>41044</v>
      </c>
      <c r="B3114" s="2">
        <v>85.779999000000004</v>
      </c>
      <c r="C3114" s="2">
        <v>74.445640999999995</v>
      </c>
      <c r="D3114" s="2">
        <v>57.939999</v>
      </c>
      <c r="E3114" s="2">
        <v>53.525421000000001</v>
      </c>
      <c r="F3114" s="2">
        <v>79.024283999999994</v>
      </c>
      <c r="G3114" s="2">
        <v>70.839995999999999</v>
      </c>
      <c r="H3114" s="2">
        <v>72.580001999999993</v>
      </c>
      <c r="I3114" s="2">
        <v>63.053294999999999</v>
      </c>
      <c r="J3114" s="2">
        <v>92.68</v>
      </c>
      <c r="K3114" s="2">
        <v>78.061081000000001</v>
      </c>
      <c r="L3114" s="2">
        <v>100.900002</v>
      </c>
      <c r="M3114" s="2">
        <v>80.989502000000002</v>
      </c>
      <c r="N3114" s="2">
        <v>16.540001</v>
      </c>
      <c r="O3114" s="2">
        <v>13.918556000000001</v>
      </c>
      <c r="P3114" s="2">
        <v>38.284999999999997</v>
      </c>
      <c r="Q3114" s="2">
        <v>32.104560999999997</v>
      </c>
      <c r="R3114" s="2">
        <v>30.870000999999998</v>
      </c>
      <c r="S3114" s="2">
        <v>28.773584</v>
      </c>
      <c r="T3114" s="2">
        <v>81.790001000000004</v>
      </c>
      <c r="U3114" s="2">
        <v>68.768394000000001</v>
      </c>
      <c r="V3114" s="2">
        <v>18.399999999999999</v>
      </c>
      <c r="W3114" s="2">
        <v>15.283597</v>
      </c>
      <c r="X3114" s="2">
        <v>99.870002999999997</v>
      </c>
      <c r="Y3114" s="2">
        <v>92.137259999999998</v>
      </c>
      <c r="Z3114" s="2">
        <v>199.03999300000001</v>
      </c>
      <c r="AA3114" s="2">
        <v>169.70898399999999</v>
      </c>
      <c r="AB3114" s="2">
        <v>26.879999000000002</v>
      </c>
      <c r="AC3114" s="2">
        <v>22.467269999999999</v>
      </c>
      <c r="AD3114" s="2">
        <v>63.610000999999997</v>
      </c>
      <c r="AE3114" s="2">
        <v>53.798031000000002</v>
      </c>
      <c r="AF3114" s="2">
        <v>36.240001999999997</v>
      </c>
      <c r="AG3114" s="2">
        <v>31.248487000000001</v>
      </c>
      <c r="AH3114">
        <v>91.010002</v>
      </c>
      <c r="AI3114">
        <v>75.992119000000002</v>
      </c>
      <c r="AJ3114">
        <v>37.740001999999997</v>
      </c>
      <c r="AK3114">
        <v>31.427358999999999</v>
      </c>
      <c r="AL3114">
        <v>30.209999</v>
      </c>
      <c r="AM3114">
        <v>26.063832999999999</v>
      </c>
      <c r="AN3114">
        <v>26.805</v>
      </c>
      <c r="AO3114">
        <v>24.783842</v>
      </c>
      <c r="AP3114">
        <v>22.299999</v>
      </c>
      <c r="AQ3114">
        <v>18.365496</v>
      </c>
      <c r="AR3114">
        <v>63.720001000000003</v>
      </c>
      <c r="AS3114">
        <v>53.549641000000001</v>
      </c>
      <c r="AT3114">
        <v>48.669998</v>
      </c>
      <c r="AU3114">
        <v>43.113781000000003</v>
      </c>
      <c r="AV3114">
        <v>64.150002000000001</v>
      </c>
      <c r="AW3114">
        <v>56.290882000000003</v>
      </c>
      <c r="AX3114">
        <v>76.169998000000007</v>
      </c>
      <c r="AY3114">
        <v>66.413391000000004</v>
      </c>
      <c r="AZ3114">
        <v>54.939999</v>
      </c>
      <c r="BA3114">
        <v>50.096953999999997</v>
      </c>
      <c r="BB3114">
        <v>41.049999</v>
      </c>
      <c r="BC3114">
        <v>32.019547000000003</v>
      </c>
      <c r="BF3114">
        <v>59.349997999999999</v>
      </c>
      <c r="BG3114">
        <v>51.790066000000003</v>
      </c>
      <c r="BH3114">
        <v>45.009998000000003</v>
      </c>
      <c r="BI3114">
        <v>41.772132999999997</v>
      </c>
    </row>
    <row r="3115" spans="1:61" x14ac:dyDescent="0.3">
      <c r="A3115" s="1">
        <v>41045</v>
      </c>
      <c r="B3115" s="2">
        <v>85.349997999999999</v>
      </c>
      <c r="C3115" s="2">
        <v>74.585471999999996</v>
      </c>
      <c r="D3115" s="2">
        <v>57.389999000000003</v>
      </c>
      <c r="E3115" s="2">
        <v>53.017315000000004</v>
      </c>
      <c r="F3115" s="2">
        <v>78.011429000000007</v>
      </c>
      <c r="G3115" s="2">
        <v>69.932052999999996</v>
      </c>
      <c r="H3115" s="2">
        <v>72.349997999999999</v>
      </c>
      <c r="I3115" s="2">
        <v>62.853470000000002</v>
      </c>
      <c r="J3115" s="2">
        <v>91.860000999999997</v>
      </c>
      <c r="K3115" s="2">
        <v>77.370437999999993</v>
      </c>
      <c r="L3115" s="2">
        <v>100.099998</v>
      </c>
      <c r="M3115" s="2">
        <v>81.070487999999997</v>
      </c>
      <c r="N3115" s="2">
        <v>16.690000999999999</v>
      </c>
      <c r="O3115" s="2">
        <v>14.044784</v>
      </c>
      <c r="P3115" s="2">
        <v>38.165000999999997</v>
      </c>
      <c r="Q3115" s="2">
        <v>32.003943999999997</v>
      </c>
      <c r="R3115" s="2">
        <v>30.15</v>
      </c>
      <c r="S3115" s="2">
        <v>28.102475999999999</v>
      </c>
      <c r="T3115" s="2">
        <v>82.169998000000007</v>
      </c>
      <c r="U3115" s="2">
        <v>69.087883000000005</v>
      </c>
      <c r="V3115" s="2">
        <v>19</v>
      </c>
      <c r="W3115" s="2">
        <v>15.781979</v>
      </c>
      <c r="X3115" s="2">
        <v>98.199996999999996</v>
      </c>
      <c r="Y3115" s="2">
        <v>90.596558000000002</v>
      </c>
      <c r="Z3115" s="2">
        <v>199.729996</v>
      </c>
      <c r="AA3115" s="2">
        <v>170.29733300000001</v>
      </c>
      <c r="AB3115" s="2">
        <v>26.5</v>
      </c>
      <c r="AC3115" s="2">
        <v>22.149649</v>
      </c>
      <c r="AD3115" s="2">
        <v>63.709999000000003</v>
      </c>
      <c r="AE3115" s="2">
        <v>53.882607</v>
      </c>
      <c r="AF3115" s="2">
        <v>35.459999000000003</v>
      </c>
      <c r="AG3115" s="2">
        <v>30.575907000000001</v>
      </c>
      <c r="AH3115">
        <v>91.43</v>
      </c>
      <c r="AI3115">
        <v>76.342811999999995</v>
      </c>
      <c r="AJ3115">
        <v>38.229999999999997</v>
      </c>
      <c r="AK3115">
        <v>31.835401999999998</v>
      </c>
      <c r="AL3115">
        <v>29.9</v>
      </c>
      <c r="AM3115">
        <v>25.796382999999999</v>
      </c>
      <c r="AN3115">
        <v>26.75</v>
      </c>
      <c r="AO3115">
        <v>24.732986</v>
      </c>
      <c r="AP3115">
        <v>22.639999</v>
      </c>
      <c r="AQ3115">
        <v>18.645503999999999</v>
      </c>
      <c r="AR3115">
        <v>64.290001000000004</v>
      </c>
      <c r="AS3115">
        <v>54.028663999999999</v>
      </c>
      <c r="AT3115">
        <v>48.77</v>
      </c>
      <c r="AU3115">
        <v>43.202370000000002</v>
      </c>
      <c r="AV3115">
        <v>63.610000999999997</v>
      </c>
      <c r="AW3115">
        <v>55.817039000000001</v>
      </c>
      <c r="AX3115">
        <v>74.699996999999996</v>
      </c>
      <c r="AY3115">
        <v>65.544715999999994</v>
      </c>
      <c r="AZ3115">
        <v>54.900002000000001</v>
      </c>
      <c r="BA3115">
        <v>50.060473999999999</v>
      </c>
      <c r="BB3115">
        <v>40.880001</v>
      </c>
      <c r="BC3115">
        <v>31.886942000000001</v>
      </c>
      <c r="BF3115">
        <v>59.189999</v>
      </c>
      <c r="BG3115">
        <v>51.650444</v>
      </c>
      <c r="BH3115">
        <v>45.080002</v>
      </c>
      <c r="BI3115">
        <v>41.837100999999997</v>
      </c>
    </row>
    <row r="3116" spans="1:61" x14ac:dyDescent="0.3">
      <c r="A3116" s="1">
        <v>41046</v>
      </c>
      <c r="B3116" s="2">
        <v>84.339995999999999</v>
      </c>
      <c r="C3116" s="2">
        <v>73.702849999999998</v>
      </c>
      <c r="D3116" s="2">
        <v>55.650002000000001</v>
      </c>
      <c r="E3116" s="2">
        <v>51.409908000000001</v>
      </c>
      <c r="F3116" s="2">
        <v>75.731430000000003</v>
      </c>
      <c r="G3116" s="2">
        <v>67.888199</v>
      </c>
      <c r="H3116" s="2">
        <v>69.730002999999996</v>
      </c>
      <c r="I3116" s="2">
        <v>60.577381000000003</v>
      </c>
      <c r="J3116" s="2">
        <v>87.800003000000004</v>
      </c>
      <c r="K3116" s="2">
        <v>73.950828999999999</v>
      </c>
      <c r="L3116" s="2">
        <v>100.139999</v>
      </c>
      <c r="M3116" s="2">
        <v>81.102890000000002</v>
      </c>
      <c r="N3116" s="2">
        <v>16.549999</v>
      </c>
      <c r="O3116" s="2">
        <v>13.926970000000001</v>
      </c>
      <c r="P3116" s="2">
        <v>37.560001</v>
      </c>
      <c r="Q3116" s="2">
        <v>31.496600999999998</v>
      </c>
      <c r="R3116" s="2">
        <v>29.389999</v>
      </c>
      <c r="S3116" s="2">
        <v>27.394086999999999</v>
      </c>
      <c r="T3116" s="2">
        <v>81.910004000000001</v>
      </c>
      <c r="U3116" s="2">
        <v>68.869286000000002</v>
      </c>
      <c r="V3116" s="2">
        <v>18.879999000000002</v>
      </c>
      <c r="W3116" s="2">
        <v>15.682302</v>
      </c>
      <c r="X3116" s="2">
        <v>97.080001999999993</v>
      </c>
      <c r="Y3116" s="2">
        <v>89.563277999999997</v>
      </c>
      <c r="Z3116" s="2">
        <v>197.88999899999999</v>
      </c>
      <c r="AA3116" s="2">
        <v>168.7285</v>
      </c>
      <c r="AB3116" s="2">
        <v>26.190000999999999</v>
      </c>
      <c r="AC3116" s="2">
        <v>21.890540999999999</v>
      </c>
      <c r="AD3116" s="2">
        <v>63.549999</v>
      </c>
      <c r="AE3116" s="2">
        <v>53.747292000000002</v>
      </c>
      <c r="AF3116" s="2">
        <v>33.93</v>
      </c>
      <c r="AG3116" s="2">
        <v>29.256651000000002</v>
      </c>
      <c r="AH3116">
        <v>89.620002999999997</v>
      </c>
      <c r="AI3116">
        <v>74.831505000000007</v>
      </c>
      <c r="AJ3116">
        <v>38.029998999999997</v>
      </c>
      <c r="AK3116">
        <v>31.668849999999999</v>
      </c>
      <c r="AL3116">
        <v>29.719999000000001</v>
      </c>
      <c r="AM3116">
        <v>25.641079000000001</v>
      </c>
      <c r="AN3116">
        <v>26.084999</v>
      </c>
      <c r="AO3116">
        <v>24.118134000000001</v>
      </c>
      <c r="AP3116">
        <v>22.559999000000001</v>
      </c>
      <c r="AQ3116">
        <v>18.579619999999998</v>
      </c>
      <c r="AR3116">
        <v>63.959999000000003</v>
      </c>
      <c r="AS3116">
        <v>53.751347000000003</v>
      </c>
      <c r="AT3116">
        <v>47.02</v>
      </c>
      <c r="AU3116">
        <v>41.652149000000001</v>
      </c>
      <c r="AV3116">
        <v>62.700001</v>
      </c>
      <c r="AW3116">
        <v>55.018532</v>
      </c>
      <c r="AX3116">
        <v>73.330001999999993</v>
      </c>
      <c r="AY3116">
        <v>64.342628000000005</v>
      </c>
      <c r="AZ3116">
        <v>54.880001</v>
      </c>
      <c r="BA3116">
        <v>50.04224</v>
      </c>
      <c r="BB3116">
        <v>41.369999</v>
      </c>
      <c r="BC3116">
        <v>32.269145999999999</v>
      </c>
      <c r="BF3116">
        <v>61.68</v>
      </c>
      <c r="BG3116">
        <v>53.823264999999999</v>
      </c>
      <c r="BH3116">
        <v>44.330002</v>
      </c>
      <c r="BI3116">
        <v>41.141044999999998</v>
      </c>
    </row>
    <row r="3117" spans="1:61" x14ac:dyDescent="0.3">
      <c r="A3117" s="1">
        <v>41047</v>
      </c>
      <c r="B3117" s="2">
        <v>83.510002</v>
      </c>
      <c r="C3117" s="2">
        <v>72.977524000000003</v>
      </c>
      <c r="D3117" s="2">
        <v>55.400002000000001</v>
      </c>
      <c r="E3117" s="2">
        <v>51.178947000000001</v>
      </c>
      <c r="F3117" s="2">
        <v>75.768569999999997</v>
      </c>
      <c r="G3117" s="2">
        <v>67.921493999999996</v>
      </c>
      <c r="H3117" s="2">
        <v>69.150002000000001</v>
      </c>
      <c r="I3117" s="2">
        <v>60.073521</v>
      </c>
      <c r="J3117" s="2">
        <v>88.68</v>
      </c>
      <c r="K3117" s="2">
        <v>74.692031999999998</v>
      </c>
      <c r="L3117" s="2">
        <v>98.459998999999996</v>
      </c>
      <c r="M3117" s="2">
        <v>79.742255999999998</v>
      </c>
      <c r="N3117" s="2">
        <v>16.469999000000001</v>
      </c>
      <c r="O3117" s="2">
        <v>13.859653</v>
      </c>
      <c r="P3117" s="2">
        <v>37.025002000000001</v>
      </c>
      <c r="Q3117" s="2">
        <v>31.047965999999999</v>
      </c>
      <c r="R3117" s="2">
        <v>29.450001</v>
      </c>
      <c r="S3117" s="2">
        <v>27.450013999999999</v>
      </c>
      <c r="T3117" s="2">
        <v>81.470000999999996</v>
      </c>
      <c r="U3117" s="2">
        <v>68.499329000000003</v>
      </c>
      <c r="V3117" s="2">
        <v>18.950001</v>
      </c>
      <c r="W3117" s="2">
        <v>15.740442</v>
      </c>
      <c r="X3117" s="2">
        <v>95.489998</v>
      </c>
      <c r="Y3117" s="2">
        <v>88.09639</v>
      </c>
      <c r="Z3117" s="2">
        <v>195.88000500000001</v>
      </c>
      <c r="AA3117" s="2">
        <v>167.014725</v>
      </c>
      <c r="AB3117" s="2">
        <v>26.07</v>
      </c>
      <c r="AC3117" s="2">
        <v>21.790239</v>
      </c>
      <c r="AD3117" s="2">
        <v>63.349997999999999</v>
      </c>
      <c r="AE3117" s="2">
        <v>53.578136000000001</v>
      </c>
      <c r="AF3117" s="2">
        <v>33.490001999999997</v>
      </c>
      <c r="AG3117" s="2">
        <v>28.87726</v>
      </c>
      <c r="AH3117">
        <v>89.849997999999999</v>
      </c>
      <c r="AI3117">
        <v>75.023505999999998</v>
      </c>
      <c r="AJ3117">
        <v>37.82</v>
      </c>
      <c r="AK3117">
        <v>31.493979</v>
      </c>
      <c r="AL3117">
        <v>29.27</v>
      </c>
      <c r="AM3117">
        <v>25.252848</v>
      </c>
      <c r="AN3117">
        <v>26.360001</v>
      </c>
      <c r="AO3117">
        <v>24.372392999999999</v>
      </c>
      <c r="AP3117">
        <v>22.57</v>
      </c>
      <c r="AQ3117">
        <v>18.587852000000002</v>
      </c>
      <c r="AR3117">
        <v>63.52</v>
      </c>
      <c r="AS3117">
        <v>53.381573000000003</v>
      </c>
      <c r="AT3117">
        <v>47.049999</v>
      </c>
      <c r="AU3117">
        <v>41.678714999999997</v>
      </c>
      <c r="AV3117">
        <v>62.18</v>
      </c>
      <c r="AW3117">
        <v>54.562237000000003</v>
      </c>
      <c r="AX3117">
        <v>72.379997000000003</v>
      </c>
      <c r="AY3117">
        <v>63.509067999999999</v>
      </c>
      <c r="AZ3117">
        <v>53.990001999999997</v>
      </c>
      <c r="BA3117">
        <v>49.230705</v>
      </c>
      <c r="BB3117">
        <v>41.529998999999997</v>
      </c>
      <c r="BC3117">
        <v>32.393948000000002</v>
      </c>
      <c r="BF3117">
        <v>62.43</v>
      </c>
      <c r="BG3117">
        <v>54.477733999999998</v>
      </c>
      <c r="BH3117">
        <v>43.810001</v>
      </c>
      <c r="BI3117">
        <v>40.658462999999998</v>
      </c>
    </row>
    <row r="3118" spans="1:61" x14ac:dyDescent="0.3">
      <c r="A3118" s="1">
        <v>41050</v>
      </c>
      <c r="B3118" s="2">
        <v>84.459998999999996</v>
      </c>
      <c r="C3118" s="2">
        <v>73.807700999999994</v>
      </c>
      <c r="D3118" s="2">
        <v>56.330002</v>
      </c>
      <c r="E3118" s="2">
        <v>52.038089999999997</v>
      </c>
      <c r="F3118" s="2">
        <v>80.182854000000006</v>
      </c>
      <c r="G3118" s="2">
        <v>71.878601000000003</v>
      </c>
      <c r="H3118" s="2">
        <v>71.779999000000004</v>
      </c>
      <c r="I3118" s="2">
        <v>62.358302999999999</v>
      </c>
      <c r="J3118" s="2">
        <v>91.980002999999996</v>
      </c>
      <c r="K3118" s="2">
        <v>77.471480999999997</v>
      </c>
      <c r="L3118" s="2">
        <v>99.690002000000007</v>
      </c>
      <c r="M3118" s="2">
        <v>80.738418999999993</v>
      </c>
      <c r="N3118" s="2">
        <v>16.670000000000002</v>
      </c>
      <c r="O3118" s="2">
        <v>14.027951</v>
      </c>
      <c r="P3118" s="2">
        <v>37.255001</v>
      </c>
      <c r="Q3118" s="2">
        <v>31.240841</v>
      </c>
      <c r="R3118" s="2">
        <v>30.540001</v>
      </c>
      <c r="S3118" s="2">
        <v>28.465993999999998</v>
      </c>
      <c r="T3118" s="2">
        <v>82.040001000000004</v>
      </c>
      <c r="U3118" s="2">
        <v>68.978592000000006</v>
      </c>
      <c r="V3118" s="2">
        <v>19.120000999999998</v>
      </c>
      <c r="W3118" s="2">
        <v>15.881655</v>
      </c>
      <c r="X3118" s="2">
        <v>96.510002</v>
      </c>
      <c r="Y3118" s="2">
        <v>89.037422000000007</v>
      </c>
      <c r="Z3118" s="2">
        <v>197.759995</v>
      </c>
      <c r="AA3118" s="2">
        <v>168.617615</v>
      </c>
      <c r="AB3118" s="2">
        <v>26.15</v>
      </c>
      <c r="AC3118" s="2">
        <v>21.857106999999999</v>
      </c>
      <c r="AD3118" s="2">
        <v>63.470001000000003</v>
      </c>
      <c r="AE3118" s="2">
        <v>53.679642000000001</v>
      </c>
      <c r="AF3118" s="2">
        <v>32.509998000000003</v>
      </c>
      <c r="AG3118" s="2">
        <v>28.032232</v>
      </c>
      <c r="AH3118">
        <v>91.269997000000004</v>
      </c>
      <c r="AI3118">
        <v>76.209190000000007</v>
      </c>
      <c r="AJ3118">
        <v>37.599997999999999</v>
      </c>
      <c r="AK3118">
        <v>31.310776000000001</v>
      </c>
      <c r="AL3118">
        <v>29.75</v>
      </c>
      <c r="AM3118">
        <v>25.666965000000001</v>
      </c>
      <c r="AN3118">
        <v>26.807500999999998</v>
      </c>
      <c r="AO3118">
        <v>24.786152000000001</v>
      </c>
      <c r="AP3118">
        <v>22.540001</v>
      </c>
      <c r="AQ3118">
        <v>18.56315</v>
      </c>
      <c r="AR3118">
        <v>63.389999000000003</v>
      </c>
      <c r="AS3118">
        <v>53.272311999999999</v>
      </c>
      <c r="AT3118">
        <v>47.610000999999997</v>
      </c>
      <c r="AU3118">
        <v>42.174796999999998</v>
      </c>
      <c r="AV3118">
        <v>62.700001</v>
      </c>
      <c r="AW3118">
        <v>55.018532</v>
      </c>
      <c r="AX3118">
        <v>73.699996999999996</v>
      </c>
      <c r="AY3118">
        <v>64.667282</v>
      </c>
      <c r="AZ3118">
        <v>55.549999</v>
      </c>
      <c r="BA3118">
        <v>50.653171999999998</v>
      </c>
      <c r="BB3118">
        <v>41.34</v>
      </c>
      <c r="BC3118">
        <v>32.245742999999997</v>
      </c>
      <c r="BF3118">
        <v>63.040000999999997</v>
      </c>
      <c r="BG3118">
        <v>55.010029000000003</v>
      </c>
      <c r="BH3118">
        <v>44.389999000000003</v>
      </c>
      <c r="BI3118">
        <v>41.196731999999997</v>
      </c>
    </row>
    <row r="3119" spans="1:61" x14ac:dyDescent="0.3">
      <c r="A3119" s="1">
        <v>41051</v>
      </c>
      <c r="B3119" s="2">
        <v>84.129997000000003</v>
      </c>
      <c r="C3119" s="2">
        <v>73.519324999999995</v>
      </c>
      <c r="D3119" s="2">
        <v>56.349997999999999</v>
      </c>
      <c r="E3119" s="2">
        <v>52.056556999999998</v>
      </c>
      <c r="F3119" s="2">
        <v>79.567145999999994</v>
      </c>
      <c r="G3119" s="2">
        <v>71.326652999999993</v>
      </c>
      <c r="H3119" s="2">
        <v>71.480002999999996</v>
      </c>
      <c r="I3119" s="2">
        <v>62.097672000000003</v>
      </c>
      <c r="J3119" s="2">
        <v>91.489998</v>
      </c>
      <c r="K3119" s="2">
        <v>77.058791999999997</v>
      </c>
      <c r="L3119" s="2">
        <v>99.32</v>
      </c>
      <c r="M3119" s="2">
        <v>80.438782000000003</v>
      </c>
      <c r="N3119" s="2">
        <v>16.73</v>
      </c>
      <c r="O3119" s="2">
        <v>14.078443999999999</v>
      </c>
      <c r="P3119" s="2">
        <v>37.095001000000003</v>
      </c>
      <c r="Q3119" s="2">
        <v>31.106667000000002</v>
      </c>
      <c r="R3119" s="2">
        <v>30.48</v>
      </c>
      <c r="S3119" s="2">
        <v>28.410064999999999</v>
      </c>
      <c r="T3119" s="2">
        <v>81.949996999999996</v>
      </c>
      <c r="U3119" s="2">
        <v>68.902930999999995</v>
      </c>
      <c r="V3119" s="2">
        <v>19.18</v>
      </c>
      <c r="W3119" s="2">
        <v>15.931493</v>
      </c>
      <c r="X3119" s="2">
        <v>97.529999000000004</v>
      </c>
      <c r="Y3119" s="2">
        <v>89.978454999999997</v>
      </c>
      <c r="Z3119" s="2">
        <v>196.820007</v>
      </c>
      <c r="AA3119" s="2">
        <v>167.816193</v>
      </c>
      <c r="AB3119" s="2">
        <v>26.030000999999999</v>
      </c>
      <c r="AC3119" s="2">
        <v>21.756810999999999</v>
      </c>
      <c r="AD3119" s="2">
        <v>63.52</v>
      </c>
      <c r="AE3119" s="2">
        <v>53.721912000000003</v>
      </c>
      <c r="AF3119" s="2">
        <v>34.009998000000003</v>
      </c>
      <c r="AG3119" s="2">
        <v>29.325623</v>
      </c>
      <c r="AH3119">
        <v>91.339995999999999</v>
      </c>
      <c r="AI3119">
        <v>76.267646999999997</v>
      </c>
      <c r="AJ3119">
        <v>37.459999000000003</v>
      </c>
      <c r="AK3119">
        <v>31.194186999999999</v>
      </c>
      <c r="AL3119">
        <v>29.76</v>
      </c>
      <c r="AM3119">
        <v>25.675592000000002</v>
      </c>
      <c r="AN3119">
        <v>27.112499</v>
      </c>
      <c r="AO3119">
        <v>25.068155000000001</v>
      </c>
      <c r="AP3119">
        <v>22.370000999999998</v>
      </c>
      <c r="AQ3119">
        <v>18.423141000000001</v>
      </c>
      <c r="AR3119">
        <v>63.150002000000001</v>
      </c>
      <c r="AS3119">
        <v>53.070621000000003</v>
      </c>
      <c r="AT3119">
        <v>48.259998000000003</v>
      </c>
      <c r="AU3119">
        <v>42.750587000000003</v>
      </c>
      <c r="AV3119">
        <v>62.82</v>
      </c>
      <c r="AW3119">
        <v>55.123821</v>
      </c>
      <c r="AX3119">
        <v>73.940002000000007</v>
      </c>
      <c r="AY3119">
        <v>64.877853000000002</v>
      </c>
      <c r="AZ3119">
        <v>55.720001000000003</v>
      </c>
      <c r="BA3119">
        <v>50.808185999999999</v>
      </c>
      <c r="BB3119">
        <v>41.389999000000003</v>
      </c>
      <c r="BC3119">
        <v>32.284744000000003</v>
      </c>
      <c r="BF3119">
        <v>63.73</v>
      </c>
      <c r="BG3119">
        <v>55.612141000000001</v>
      </c>
      <c r="BH3119">
        <v>44.389999000000003</v>
      </c>
      <c r="BI3119">
        <v>41.196731999999997</v>
      </c>
    </row>
    <row r="3120" spans="1:61" x14ac:dyDescent="0.3">
      <c r="A3120" s="1">
        <v>41052</v>
      </c>
      <c r="B3120" s="2">
        <v>84.800003000000004</v>
      </c>
      <c r="C3120" s="2">
        <v>74.104827999999998</v>
      </c>
      <c r="D3120" s="2">
        <v>55.970001000000003</v>
      </c>
      <c r="E3120" s="2">
        <v>51.705517</v>
      </c>
      <c r="F3120" s="2">
        <v>81.508567999999997</v>
      </c>
      <c r="G3120" s="2">
        <v>73.067008999999999</v>
      </c>
      <c r="H3120" s="2">
        <v>71.569999999999993</v>
      </c>
      <c r="I3120" s="2">
        <v>62.175868999999999</v>
      </c>
      <c r="J3120" s="2">
        <v>92.470000999999996</v>
      </c>
      <c r="K3120" s="2">
        <v>77.884208999999998</v>
      </c>
      <c r="L3120" s="2">
        <v>99</v>
      </c>
      <c r="M3120" s="2">
        <v>80.179603999999998</v>
      </c>
      <c r="N3120" s="2">
        <v>16.690000999999999</v>
      </c>
      <c r="O3120" s="2">
        <v>14.044784</v>
      </c>
      <c r="P3120" s="2">
        <v>37.275002000000001</v>
      </c>
      <c r="Q3120" s="2">
        <v>31.25761</v>
      </c>
      <c r="R3120" s="2">
        <v>30.52</v>
      </c>
      <c r="S3120" s="2">
        <v>28.44735</v>
      </c>
      <c r="T3120" s="2">
        <v>82.040001000000004</v>
      </c>
      <c r="U3120" s="2">
        <v>68.978592000000006</v>
      </c>
      <c r="V3120" s="2">
        <v>19.18</v>
      </c>
      <c r="W3120" s="2">
        <v>15.931493</v>
      </c>
      <c r="X3120" s="2">
        <v>98.040001000000004</v>
      </c>
      <c r="Y3120" s="2">
        <v>90.448952000000006</v>
      </c>
      <c r="Z3120" s="2">
        <v>196.11999499999999</v>
      </c>
      <c r="AA3120" s="2">
        <v>167.21931499999999</v>
      </c>
      <c r="AB3120" s="2">
        <v>25.440000999999999</v>
      </c>
      <c r="AC3120" s="2">
        <v>21.263666000000001</v>
      </c>
      <c r="AD3120" s="2">
        <v>63.27</v>
      </c>
      <c r="AE3120" s="2">
        <v>53.510478999999997</v>
      </c>
      <c r="AF3120" s="2">
        <v>34.259998000000003</v>
      </c>
      <c r="AG3120" s="2">
        <v>29.541198999999999</v>
      </c>
      <c r="AH3120">
        <v>91.480002999999996</v>
      </c>
      <c r="AI3120">
        <v>76.384551999999999</v>
      </c>
      <c r="AJ3120">
        <v>37.340000000000003</v>
      </c>
      <c r="AK3120">
        <v>31.094263000000002</v>
      </c>
      <c r="AL3120">
        <v>29.110001</v>
      </c>
      <c r="AM3120">
        <v>25.114806999999999</v>
      </c>
      <c r="AN3120">
        <v>26.879999000000002</v>
      </c>
      <c r="AO3120">
        <v>24.853187999999999</v>
      </c>
      <c r="AP3120">
        <v>22.09</v>
      </c>
      <c r="AQ3120">
        <v>18.192547000000001</v>
      </c>
      <c r="AR3120">
        <v>62.389999000000003</v>
      </c>
      <c r="AS3120">
        <v>52.431919000000001</v>
      </c>
      <c r="AT3120">
        <v>48.740001999999997</v>
      </c>
      <c r="AU3120">
        <v>43.175792999999999</v>
      </c>
      <c r="AV3120">
        <v>63.119999</v>
      </c>
      <c r="AW3120">
        <v>55.387073999999998</v>
      </c>
      <c r="AX3120">
        <v>74.059997999999993</v>
      </c>
      <c r="AY3120">
        <v>64.983161999999993</v>
      </c>
      <c r="AZ3120">
        <v>55.360000999999997</v>
      </c>
      <c r="BA3120">
        <v>50.479934999999998</v>
      </c>
      <c r="BB3120">
        <v>41.279998999999997</v>
      </c>
      <c r="BC3120">
        <v>32.198948000000001</v>
      </c>
      <c r="BF3120">
        <v>64.580001999999993</v>
      </c>
      <c r="BG3120">
        <v>56.353862999999997</v>
      </c>
      <c r="BH3120">
        <v>44.209999000000003</v>
      </c>
      <c r="BI3120">
        <v>41.029690000000002</v>
      </c>
    </row>
    <row r="3121" spans="1:61" x14ac:dyDescent="0.3">
      <c r="A3121" s="1">
        <v>41053</v>
      </c>
      <c r="B3121" s="2">
        <v>84.980002999999996</v>
      </c>
      <c r="C3121" s="2">
        <v>74.262137999999993</v>
      </c>
      <c r="D3121" s="2">
        <v>56.34</v>
      </c>
      <c r="E3121" s="2">
        <v>52.047320999999997</v>
      </c>
      <c r="F3121" s="2">
        <v>80.760002</v>
      </c>
      <c r="G3121" s="2">
        <v>72.395957999999993</v>
      </c>
      <c r="H3121" s="2">
        <v>71.389999000000003</v>
      </c>
      <c r="I3121" s="2">
        <v>62.019497000000001</v>
      </c>
      <c r="J3121" s="2">
        <v>91.419998000000007</v>
      </c>
      <c r="K3121" s="2">
        <v>76.999825000000001</v>
      </c>
      <c r="L3121" s="2">
        <v>100.05999799999999</v>
      </c>
      <c r="M3121" s="2">
        <v>81.038100999999997</v>
      </c>
      <c r="N3121" s="2">
        <v>16.389999</v>
      </c>
      <c r="O3121" s="2">
        <v>13.792331000000001</v>
      </c>
      <c r="P3121" s="2">
        <v>37.779998999999997</v>
      </c>
      <c r="Q3121" s="2">
        <v>31.681089</v>
      </c>
      <c r="R3121" s="2">
        <v>31.549999</v>
      </c>
      <c r="S3121" s="2">
        <v>29.407402000000001</v>
      </c>
      <c r="T3121" s="2">
        <v>82.610000999999997</v>
      </c>
      <c r="U3121" s="2">
        <v>69.457825</v>
      </c>
      <c r="V3121" s="2">
        <v>19.25</v>
      </c>
      <c r="W3121" s="2">
        <v>15.989635</v>
      </c>
      <c r="X3121" s="2">
        <v>96.860000999999997</v>
      </c>
      <c r="Y3121" s="2">
        <v>89.360320999999999</v>
      </c>
      <c r="Z3121" s="2">
        <v>196.08999600000001</v>
      </c>
      <c r="AA3121" s="2">
        <v>167.19371000000001</v>
      </c>
      <c r="AB3121" s="2">
        <v>25.65</v>
      </c>
      <c r="AC3121" s="2">
        <v>21.439188000000001</v>
      </c>
      <c r="AD3121" s="2">
        <v>63.099997999999999</v>
      </c>
      <c r="AE3121" s="2">
        <v>53.886234000000002</v>
      </c>
      <c r="AF3121" s="2">
        <v>33.970001000000003</v>
      </c>
      <c r="AG3121" s="2">
        <v>29.291142000000001</v>
      </c>
      <c r="AH3121">
        <v>91.529999000000004</v>
      </c>
      <c r="AI3121">
        <v>76.426299999999998</v>
      </c>
      <c r="AJ3121">
        <v>37.599997999999999</v>
      </c>
      <c r="AK3121">
        <v>31.310776000000001</v>
      </c>
      <c r="AL3121">
        <v>29.07</v>
      </c>
      <c r="AM3121">
        <v>25.080296000000001</v>
      </c>
      <c r="AN3121">
        <v>26.870000999999998</v>
      </c>
      <c r="AO3121">
        <v>24.843941000000001</v>
      </c>
      <c r="AP3121">
        <v>22.139999</v>
      </c>
      <c r="AQ3121">
        <v>18.233719000000001</v>
      </c>
      <c r="AR3121">
        <v>62.57</v>
      </c>
      <c r="AS3121">
        <v>52.583187000000002</v>
      </c>
      <c r="AT3121">
        <v>49.709999000000003</v>
      </c>
      <c r="AU3121">
        <v>44.035052999999998</v>
      </c>
      <c r="AV3121">
        <v>63.189999</v>
      </c>
      <c r="AW3121">
        <v>55.44849</v>
      </c>
      <c r="AX3121">
        <v>73.5</v>
      </c>
      <c r="AY3121">
        <v>64.491805999999997</v>
      </c>
      <c r="AZ3121">
        <v>56.220001000000003</v>
      </c>
      <c r="BA3121">
        <v>51.264111</v>
      </c>
      <c r="BB3121">
        <v>41.389999000000003</v>
      </c>
      <c r="BC3121">
        <v>32.284744000000003</v>
      </c>
      <c r="BF3121">
        <v>65.069999999999993</v>
      </c>
      <c r="BG3121">
        <v>56.781455999999999</v>
      </c>
      <c r="BH3121">
        <v>44.439999</v>
      </c>
      <c r="BI3121">
        <v>41.243136999999997</v>
      </c>
    </row>
    <row r="3122" spans="1:61" x14ac:dyDescent="0.3">
      <c r="A3122" s="1">
        <v>41054</v>
      </c>
      <c r="B3122" s="2">
        <v>84.779999000000004</v>
      </c>
      <c r="C3122" s="2">
        <v>74.087363999999994</v>
      </c>
      <c r="D3122" s="2">
        <v>55.810001</v>
      </c>
      <c r="E3122" s="2">
        <v>51.557704999999999</v>
      </c>
      <c r="F3122" s="2">
        <v>80.327140999999997</v>
      </c>
      <c r="G3122" s="2">
        <v>72.007942</v>
      </c>
      <c r="H3122" s="2">
        <v>70</v>
      </c>
      <c r="I3122" s="2">
        <v>60.811923999999998</v>
      </c>
      <c r="J3122" s="2">
        <v>89.940002000000007</v>
      </c>
      <c r="K3122" s="2">
        <v>75.753281000000001</v>
      </c>
      <c r="L3122" s="2">
        <v>98.860000999999997</v>
      </c>
      <c r="M3122" s="2">
        <v>80.066208000000003</v>
      </c>
      <c r="N3122" s="2">
        <v>16.329999999999998</v>
      </c>
      <c r="O3122" s="2">
        <v>13.741838</v>
      </c>
      <c r="P3122" s="2">
        <v>37.615001999999997</v>
      </c>
      <c r="Q3122" s="2">
        <v>31.542728</v>
      </c>
      <c r="R3122" s="2">
        <v>31.299999</v>
      </c>
      <c r="S3122" s="2">
        <v>29.174377</v>
      </c>
      <c r="T3122" s="2">
        <v>82.080001999999993</v>
      </c>
      <c r="U3122" s="2">
        <v>69.012221999999994</v>
      </c>
      <c r="V3122" s="2">
        <v>19.200001</v>
      </c>
      <c r="W3122" s="2">
        <v>15.948104000000001</v>
      </c>
      <c r="X3122" s="2">
        <v>96.699996999999996</v>
      </c>
      <c r="Y3122" s="2">
        <v>89.212692000000004</v>
      </c>
      <c r="Z3122" s="2">
        <v>194.300003</v>
      </c>
      <c r="AA3122" s="2">
        <v>165.66752600000001</v>
      </c>
      <c r="AB3122" s="2">
        <v>25.74</v>
      </c>
      <c r="AC3122" s="2">
        <v>21.514416000000001</v>
      </c>
      <c r="AD3122" s="2">
        <v>62.509998000000003</v>
      </c>
      <c r="AE3122" s="2">
        <v>53.382373999999999</v>
      </c>
      <c r="AF3122" s="2">
        <v>33.5</v>
      </c>
      <c r="AG3122" s="2">
        <v>28.885876</v>
      </c>
      <c r="AH3122">
        <v>91.050003000000004</v>
      </c>
      <c r="AI3122">
        <v>76.02552</v>
      </c>
      <c r="AJ3122">
        <v>37.549999</v>
      </c>
      <c r="AK3122">
        <v>31.269144000000001</v>
      </c>
      <c r="AL3122">
        <v>29.059999000000001</v>
      </c>
      <c r="AM3122">
        <v>25.071663000000001</v>
      </c>
      <c r="AN3122">
        <v>27.197500000000002</v>
      </c>
      <c r="AO3122">
        <v>25.146746</v>
      </c>
      <c r="AP3122">
        <v>22.129999000000002</v>
      </c>
      <c r="AQ3122">
        <v>18.225487000000001</v>
      </c>
      <c r="AR3122">
        <v>62.490001999999997</v>
      </c>
      <c r="AS3122">
        <v>52.515960999999997</v>
      </c>
      <c r="AT3122">
        <v>49.439999</v>
      </c>
      <c r="AU3122">
        <v>43.795876</v>
      </c>
      <c r="AV3122">
        <v>62.599997999999999</v>
      </c>
      <c r="AW3122">
        <v>54.930774999999997</v>
      </c>
      <c r="AX3122">
        <v>73.019997000000004</v>
      </c>
      <c r="AY3122">
        <v>64.070617999999996</v>
      </c>
      <c r="AZ3122">
        <v>56.119999</v>
      </c>
      <c r="BA3122">
        <v>51.172927999999999</v>
      </c>
      <c r="BB3122">
        <v>41.450001</v>
      </c>
      <c r="BC3122">
        <v>32.331543000000003</v>
      </c>
      <c r="BF3122">
        <v>65.309997999999993</v>
      </c>
      <c r="BG3122">
        <v>56.990879</v>
      </c>
      <c r="BH3122">
        <v>44.5</v>
      </c>
      <c r="BI3122">
        <v>41.298817</v>
      </c>
    </row>
    <row r="3123" spans="1:61" x14ac:dyDescent="0.3">
      <c r="A3123" s="1">
        <v>41058</v>
      </c>
      <c r="B3123" s="2">
        <v>85.730002999999996</v>
      </c>
      <c r="C3123" s="2">
        <v>74.917557000000002</v>
      </c>
      <c r="D3123" s="2">
        <v>56.560001</v>
      </c>
      <c r="E3123" s="2">
        <v>52.250571999999998</v>
      </c>
      <c r="F3123" s="2">
        <v>81.752853000000002</v>
      </c>
      <c r="G3123" s="2">
        <v>73.286002999999994</v>
      </c>
      <c r="H3123" s="2">
        <v>70.400002000000001</v>
      </c>
      <c r="I3123" s="2">
        <v>61.159450999999997</v>
      </c>
      <c r="J3123" s="2">
        <v>92.519997000000004</v>
      </c>
      <c r="K3123" s="2">
        <v>77.926315000000002</v>
      </c>
      <c r="L3123" s="2">
        <v>100.239998</v>
      </c>
      <c r="M3123" s="2">
        <v>81.183860999999993</v>
      </c>
      <c r="N3123" s="2">
        <v>16.59</v>
      </c>
      <c r="O3123" s="2">
        <v>13.96063</v>
      </c>
      <c r="P3123" s="2">
        <v>37.729999999999997</v>
      </c>
      <c r="Q3123" s="2">
        <v>31.639161999999999</v>
      </c>
      <c r="R3123" s="2">
        <v>31.98</v>
      </c>
      <c r="S3123" s="2">
        <v>29.808201</v>
      </c>
      <c r="T3123" s="2">
        <v>81.93</v>
      </c>
      <c r="U3123" s="2">
        <v>68.886116000000001</v>
      </c>
      <c r="V3123" s="2">
        <v>19.350000000000001</v>
      </c>
      <c r="W3123" s="2">
        <v>16.072697000000002</v>
      </c>
      <c r="X3123" s="2">
        <v>97.860000999999997</v>
      </c>
      <c r="Y3123" s="2">
        <v>90.714432000000002</v>
      </c>
      <c r="Z3123" s="2">
        <v>196.46000699999999</v>
      </c>
      <c r="AA3123" s="2">
        <v>167.509232</v>
      </c>
      <c r="AB3123" s="2">
        <v>26.09</v>
      </c>
      <c r="AC3123" s="2">
        <v>21.806961000000001</v>
      </c>
      <c r="AD3123" s="2">
        <v>62.59</v>
      </c>
      <c r="AE3123" s="2">
        <v>53.450695000000003</v>
      </c>
      <c r="AF3123" s="2">
        <v>33.630001</v>
      </c>
      <c r="AG3123" s="2">
        <v>28.997973999999999</v>
      </c>
      <c r="AH3123">
        <v>90.900002000000001</v>
      </c>
      <c r="AI3123">
        <v>75.900253000000006</v>
      </c>
      <c r="AJ3123">
        <v>37.590000000000003</v>
      </c>
      <c r="AK3123">
        <v>31.30245</v>
      </c>
      <c r="AL3123">
        <v>29.559999000000001</v>
      </c>
      <c r="AM3123">
        <v>25.503043999999999</v>
      </c>
      <c r="AN3123">
        <v>27.73</v>
      </c>
      <c r="AO3123">
        <v>25.639089999999999</v>
      </c>
      <c r="AP3123">
        <v>22.18</v>
      </c>
      <c r="AQ3123">
        <v>18.266670000000001</v>
      </c>
      <c r="AR3123">
        <v>62.950001</v>
      </c>
      <c r="AS3123">
        <v>52.902546000000001</v>
      </c>
      <c r="AT3123">
        <v>49.779998999999997</v>
      </c>
      <c r="AU3123">
        <v>44.357253999999998</v>
      </c>
      <c r="AV3123">
        <v>62.880001</v>
      </c>
      <c r="AW3123">
        <v>55.176468</v>
      </c>
      <c r="AX3123">
        <v>75.089995999999999</v>
      </c>
      <c r="AY3123">
        <v>65.886925000000005</v>
      </c>
      <c r="AZ3123">
        <v>56.150002000000001</v>
      </c>
      <c r="BA3123">
        <v>51.200274999999998</v>
      </c>
      <c r="BB3123">
        <v>41.75</v>
      </c>
      <c r="BC3123">
        <v>32.565544000000003</v>
      </c>
      <c r="BF3123">
        <v>65.680000000000007</v>
      </c>
      <c r="BG3123">
        <v>57.313751000000003</v>
      </c>
      <c r="BH3123">
        <v>45.48</v>
      </c>
      <c r="BI3123">
        <v>42.208320999999998</v>
      </c>
    </row>
    <row r="3124" spans="1:61" x14ac:dyDescent="0.3">
      <c r="A3124" s="1">
        <v>41059</v>
      </c>
      <c r="B3124" s="2">
        <v>84.449996999999996</v>
      </c>
      <c r="C3124" s="2">
        <v>73.798957999999999</v>
      </c>
      <c r="D3124" s="2">
        <v>55.459999000000003</v>
      </c>
      <c r="E3124" s="2">
        <v>51.234366999999999</v>
      </c>
      <c r="F3124" s="2">
        <v>82.738570999999993</v>
      </c>
      <c r="G3124" s="2">
        <v>74.169617000000002</v>
      </c>
      <c r="H3124" s="2">
        <v>69.389999000000003</v>
      </c>
      <c r="I3124" s="2">
        <v>60.282012999999999</v>
      </c>
      <c r="J3124" s="2">
        <v>90.18</v>
      </c>
      <c r="K3124" s="2">
        <v>75.955405999999996</v>
      </c>
      <c r="L3124" s="2">
        <v>97.629997000000003</v>
      </c>
      <c r="M3124" s="2">
        <v>79.070044999999993</v>
      </c>
      <c r="N3124" s="2">
        <v>16.389999</v>
      </c>
      <c r="O3124" s="2">
        <v>13.792331000000001</v>
      </c>
      <c r="P3124" s="2">
        <v>37.529998999999997</v>
      </c>
      <c r="Q3124" s="2">
        <v>31.471440999999999</v>
      </c>
      <c r="R3124" s="2">
        <v>31.219999000000001</v>
      </c>
      <c r="S3124" s="2">
        <v>29.099810000000002</v>
      </c>
      <c r="T3124" s="2">
        <v>79.790001000000004</v>
      </c>
      <c r="U3124" s="2">
        <v>67.086806999999993</v>
      </c>
      <c r="V3124" s="2">
        <v>19.040001</v>
      </c>
      <c r="W3124" s="2">
        <v>15.815206</v>
      </c>
      <c r="X3124" s="2">
        <v>94.610000999999997</v>
      </c>
      <c r="Y3124" s="2">
        <v>87.701735999999997</v>
      </c>
      <c r="Z3124" s="2">
        <v>194.529999</v>
      </c>
      <c r="AA3124" s="2">
        <v>165.863632</v>
      </c>
      <c r="AB3124" s="2">
        <v>26.129999000000002</v>
      </c>
      <c r="AC3124" s="2">
        <v>21.840392999999999</v>
      </c>
      <c r="AD3124" s="2">
        <v>62.209999000000003</v>
      </c>
      <c r="AE3124" s="2">
        <v>53.126185999999997</v>
      </c>
      <c r="AF3124" s="2">
        <v>32.959999000000003</v>
      </c>
      <c r="AG3124" s="2">
        <v>28.420258</v>
      </c>
      <c r="AH3124">
        <v>90.110000999999997</v>
      </c>
      <c r="AI3124">
        <v>75.240622999999999</v>
      </c>
      <c r="AJ3124">
        <v>37.400002000000001</v>
      </c>
      <c r="AK3124">
        <v>31.144227999999998</v>
      </c>
      <c r="AL3124">
        <v>29.34</v>
      </c>
      <c r="AM3124">
        <v>25.31324</v>
      </c>
      <c r="AN3124">
        <v>27.1525</v>
      </c>
      <c r="AO3124">
        <v>25.105143000000002</v>
      </c>
      <c r="AP3124">
        <v>22.040001</v>
      </c>
      <c r="AQ3124">
        <v>18.151371000000001</v>
      </c>
      <c r="AR3124">
        <v>62.32</v>
      </c>
      <c r="AS3124">
        <v>52.373092999999997</v>
      </c>
      <c r="AT3124">
        <v>49.709999000000003</v>
      </c>
      <c r="AU3124">
        <v>44.294871999999998</v>
      </c>
      <c r="AV3124">
        <v>61.889999000000003</v>
      </c>
      <c r="AW3124">
        <v>54.307769999999998</v>
      </c>
      <c r="AX3124">
        <v>73.739998</v>
      </c>
      <c r="AY3124">
        <v>64.702376999999998</v>
      </c>
      <c r="AZ3124">
        <v>56.169998</v>
      </c>
      <c r="BA3124">
        <v>51.218525</v>
      </c>
      <c r="BB3124">
        <v>41.419998</v>
      </c>
      <c r="BC3124">
        <v>32.308135999999998</v>
      </c>
      <c r="BF3124">
        <v>65.440002000000007</v>
      </c>
      <c r="BG3124">
        <v>57.104331999999999</v>
      </c>
      <c r="BH3124">
        <v>45.200001</v>
      </c>
      <c r="BI3124">
        <v>41.948470999999998</v>
      </c>
    </row>
    <row r="3125" spans="1:61" x14ac:dyDescent="0.3">
      <c r="A3125" s="1">
        <v>41060</v>
      </c>
      <c r="B3125" s="2">
        <v>84.410004000000001</v>
      </c>
      <c r="C3125" s="2">
        <v>73.764022999999995</v>
      </c>
      <c r="D3125" s="2">
        <v>55.830002</v>
      </c>
      <c r="E3125" s="2">
        <v>51.576183</v>
      </c>
      <c r="F3125" s="2">
        <v>82.532859999999999</v>
      </c>
      <c r="G3125" s="2">
        <v>73.985207000000003</v>
      </c>
      <c r="H3125" s="2">
        <v>69.610000999999997</v>
      </c>
      <c r="I3125" s="2">
        <v>60.473129</v>
      </c>
      <c r="J3125" s="2">
        <v>87.620002999999997</v>
      </c>
      <c r="K3125" s="2">
        <v>73.799225000000007</v>
      </c>
      <c r="L3125" s="2">
        <v>98.309997999999993</v>
      </c>
      <c r="M3125" s="2">
        <v>79.620773</v>
      </c>
      <c r="N3125" s="2">
        <v>16.329999999999998</v>
      </c>
      <c r="O3125" s="2">
        <v>13.741838</v>
      </c>
      <c r="P3125" s="2">
        <v>37.365001999999997</v>
      </c>
      <c r="Q3125" s="2">
        <v>31.333089999999999</v>
      </c>
      <c r="R3125" s="2">
        <v>31.059999000000001</v>
      </c>
      <c r="S3125" s="2">
        <v>28.950678</v>
      </c>
      <c r="T3125" s="2">
        <v>78.629997000000003</v>
      </c>
      <c r="U3125" s="2">
        <v>66.111487999999994</v>
      </c>
      <c r="V3125" s="2">
        <v>19.09</v>
      </c>
      <c r="W3125" s="2">
        <v>15.856733999999999</v>
      </c>
      <c r="X3125" s="2">
        <v>95.699996999999996</v>
      </c>
      <c r="Y3125" s="2">
        <v>88.712151000000006</v>
      </c>
      <c r="Z3125" s="2">
        <v>192.89999399999999</v>
      </c>
      <c r="AA3125" s="2">
        <v>164.47378499999999</v>
      </c>
      <c r="AB3125" s="2">
        <v>25.84</v>
      </c>
      <c r="AC3125" s="2">
        <v>21.597998</v>
      </c>
      <c r="AD3125" s="2">
        <v>62.43</v>
      </c>
      <c r="AE3125" s="2">
        <v>53.314064000000002</v>
      </c>
      <c r="AF3125" s="2">
        <v>33.150002000000001</v>
      </c>
      <c r="AG3125" s="2">
        <v>28.584087</v>
      </c>
      <c r="AH3125">
        <v>89.339995999999999</v>
      </c>
      <c r="AI3125">
        <v>75.181708999999998</v>
      </c>
      <c r="AJ3125">
        <v>37.580002</v>
      </c>
      <c r="AK3125">
        <v>31.294118999999998</v>
      </c>
      <c r="AL3125">
        <v>29.190000999999999</v>
      </c>
      <c r="AM3125">
        <v>25.183826</v>
      </c>
      <c r="AN3125">
        <v>27.045000000000002</v>
      </c>
      <c r="AO3125">
        <v>25.088906999999999</v>
      </c>
      <c r="AP3125">
        <v>21.870000999999998</v>
      </c>
      <c r="AQ3125">
        <v>18.011358000000001</v>
      </c>
      <c r="AR3125">
        <v>62.290000999999997</v>
      </c>
      <c r="AS3125">
        <v>52.347884999999998</v>
      </c>
      <c r="AT3125">
        <v>49.34</v>
      </c>
      <c r="AU3125">
        <v>43.965190999999997</v>
      </c>
      <c r="AV3125">
        <v>62.490001999999997</v>
      </c>
      <c r="AW3125">
        <v>54.834248000000002</v>
      </c>
      <c r="AX3125">
        <v>74.110000999999997</v>
      </c>
      <c r="AY3125">
        <v>65.027030999999994</v>
      </c>
      <c r="AZ3125">
        <v>55.77</v>
      </c>
      <c r="BA3125">
        <v>50.853794000000001</v>
      </c>
      <c r="BB3125">
        <v>41.639999000000003</v>
      </c>
      <c r="BC3125">
        <v>32.479743999999997</v>
      </c>
      <c r="BF3125">
        <v>65.819999999999993</v>
      </c>
      <c r="BG3125">
        <v>57.435924999999997</v>
      </c>
      <c r="BH3125">
        <v>45.709999000000003</v>
      </c>
      <c r="BI3125">
        <v>42.421779999999998</v>
      </c>
    </row>
    <row r="3126" spans="1:61" x14ac:dyDescent="0.3">
      <c r="A3126" s="1">
        <v>41061</v>
      </c>
      <c r="B3126" s="2">
        <v>82.849997999999999</v>
      </c>
      <c r="C3126" s="2">
        <v>72.400786999999994</v>
      </c>
      <c r="D3126" s="2">
        <v>53.43</v>
      </c>
      <c r="E3126" s="2">
        <v>49.359046999999997</v>
      </c>
      <c r="F3126" s="2">
        <v>80.141425999999996</v>
      </c>
      <c r="G3126" s="2">
        <v>71.841476</v>
      </c>
      <c r="H3126" s="2">
        <v>67.239998</v>
      </c>
      <c r="I3126" s="2">
        <v>58.414211000000002</v>
      </c>
      <c r="J3126" s="2">
        <v>85.519997000000004</v>
      </c>
      <c r="K3126" s="2">
        <v>72.030479</v>
      </c>
      <c r="L3126" s="2">
        <v>96.410004000000001</v>
      </c>
      <c r="M3126" s="2">
        <v>78.081978000000007</v>
      </c>
      <c r="N3126" s="2">
        <v>15.96</v>
      </c>
      <c r="O3126" s="2">
        <v>13.430482</v>
      </c>
      <c r="P3126" s="2">
        <v>36.544998</v>
      </c>
      <c r="Q3126" s="2">
        <v>30.645454000000001</v>
      </c>
      <c r="R3126" s="2">
        <v>30.360001</v>
      </c>
      <c r="S3126" s="2">
        <v>28.298217999999999</v>
      </c>
      <c r="T3126" s="2">
        <v>77.919998000000007</v>
      </c>
      <c r="U3126" s="2">
        <v>65.514519000000007</v>
      </c>
      <c r="V3126" s="2">
        <v>18.540001</v>
      </c>
      <c r="W3126" s="2">
        <v>15.399886</v>
      </c>
      <c r="X3126" s="2">
        <v>92.639999000000003</v>
      </c>
      <c r="Y3126" s="2">
        <v>85.875564999999995</v>
      </c>
      <c r="Z3126" s="2">
        <v>189.08000200000001</v>
      </c>
      <c r="AA3126" s="2">
        <v>161.21675099999999</v>
      </c>
      <c r="AB3126" s="2">
        <v>25.139999</v>
      </c>
      <c r="AC3126" s="2">
        <v>21.012917999999999</v>
      </c>
      <c r="AD3126" s="2">
        <v>61.779998999999997</v>
      </c>
      <c r="AE3126" s="2">
        <v>52.758983999999998</v>
      </c>
      <c r="AF3126" s="2">
        <v>31.93</v>
      </c>
      <c r="AG3126" s="2">
        <v>27.532119999999999</v>
      </c>
      <c r="AH3126">
        <v>86.709998999999996</v>
      </c>
      <c r="AI3126">
        <v>72.968506000000005</v>
      </c>
      <c r="AJ3126">
        <v>37.18</v>
      </c>
      <c r="AK3126">
        <v>30.961029</v>
      </c>
      <c r="AL3126">
        <v>28.450001</v>
      </c>
      <c r="AM3126">
        <v>24.545383000000001</v>
      </c>
      <c r="AN3126">
        <v>26.15</v>
      </c>
      <c r="AO3126">
        <v>24.258635999999999</v>
      </c>
      <c r="AP3126">
        <v>21.639999</v>
      </c>
      <c r="AQ3126">
        <v>17.821943000000001</v>
      </c>
      <c r="AR3126">
        <v>61.549999</v>
      </c>
      <c r="AS3126">
        <v>51.725982999999999</v>
      </c>
      <c r="AT3126">
        <v>47.959999000000003</v>
      </c>
      <c r="AU3126">
        <v>42.735508000000003</v>
      </c>
      <c r="AV3126">
        <v>60.580002</v>
      </c>
      <c r="AW3126">
        <v>53.158253000000002</v>
      </c>
      <c r="AX3126">
        <v>72.019997000000004</v>
      </c>
      <c r="AY3126">
        <v>63.193168999999997</v>
      </c>
      <c r="AZ3126">
        <v>55.040000999999997</v>
      </c>
      <c r="BA3126">
        <v>50.188136999999998</v>
      </c>
      <c r="BB3126">
        <v>41.029998999999997</v>
      </c>
      <c r="BC3126">
        <v>32.003937000000001</v>
      </c>
      <c r="BF3126">
        <v>65.550003000000004</v>
      </c>
      <c r="BG3126">
        <v>57.200313999999999</v>
      </c>
      <c r="BH3126">
        <v>44.400002000000001</v>
      </c>
      <c r="BI3126">
        <v>41.206017000000003</v>
      </c>
    </row>
    <row r="3127" spans="1:61" x14ac:dyDescent="0.3">
      <c r="A3127" s="1">
        <v>41064</v>
      </c>
      <c r="B3127" s="2">
        <v>82.620002999999997</v>
      </c>
      <c r="C3127" s="2">
        <v>72.199798999999999</v>
      </c>
      <c r="D3127" s="2">
        <v>53.509998000000003</v>
      </c>
      <c r="E3127" s="2">
        <v>49.432949000000001</v>
      </c>
      <c r="F3127" s="2">
        <v>80.612853999999999</v>
      </c>
      <c r="G3127" s="2">
        <v>72.264060999999998</v>
      </c>
      <c r="H3127" s="2">
        <v>67.5</v>
      </c>
      <c r="I3127" s="2">
        <v>58.640079</v>
      </c>
      <c r="J3127" s="2">
        <v>83.260002</v>
      </c>
      <c r="K3127" s="2">
        <v>70.126960999999994</v>
      </c>
      <c r="L3127" s="2">
        <v>96.580001999999993</v>
      </c>
      <c r="M3127" s="2">
        <v>78.219657999999995</v>
      </c>
      <c r="N3127" s="2">
        <v>16.110001</v>
      </c>
      <c r="O3127" s="2">
        <v>13.556708</v>
      </c>
      <c r="P3127" s="2">
        <v>36.82</v>
      </c>
      <c r="Q3127" s="2">
        <v>30.876066000000002</v>
      </c>
      <c r="R3127" s="2">
        <v>30.49</v>
      </c>
      <c r="S3127" s="2">
        <v>28.41939</v>
      </c>
      <c r="T3127" s="2">
        <v>77.830001999999993</v>
      </c>
      <c r="U3127" s="2">
        <v>65.438857999999996</v>
      </c>
      <c r="V3127" s="2">
        <v>18.149999999999999</v>
      </c>
      <c r="W3127" s="2">
        <v>15.075943000000001</v>
      </c>
      <c r="X3127" s="2">
        <v>91</v>
      </c>
      <c r="Y3127" s="2">
        <v>84.355323999999996</v>
      </c>
      <c r="Z3127" s="2">
        <v>188.53999300000001</v>
      </c>
      <c r="AA3127" s="2">
        <v>160.75630200000001</v>
      </c>
      <c r="AB3127" s="2">
        <v>25.040001</v>
      </c>
      <c r="AC3127" s="2">
        <v>20.929334999999998</v>
      </c>
      <c r="AD3127" s="2">
        <v>62.34</v>
      </c>
      <c r="AE3127" s="2">
        <v>53.237197999999999</v>
      </c>
      <c r="AF3127" s="2">
        <v>31</v>
      </c>
      <c r="AG3127" s="2">
        <v>26.730215000000001</v>
      </c>
      <c r="AH3127">
        <v>86.32</v>
      </c>
      <c r="AI3127">
        <v>72.640326999999999</v>
      </c>
      <c r="AJ3127">
        <v>37.459999000000003</v>
      </c>
      <c r="AK3127">
        <v>31.194186999999999</v>
      </c>
      <c r="AL3127">
        <v>28.549999</v>
      </c>
      <c r="AM3127">
        <v>24.63166</v>
      </c>
      <c r="AN3127">
        <v>26.174999</v>
      </c>
      <c r="AO3127">
        <v>24.281829999999999</v>
      </c>
      <c r="AP3127">
        <v>21.610001</v>
      </c>
      <c r="AQ3127">
        <v>17.797232000000001</v>
      </c>
      <c r="AR3127">
        <v>61.400002000000001</v>
      </c>
      <c r="AS3127">
        <v>51.599933999999998</v>
      </c>
      <c r="AT3127">
        <v>48.759998000000003</v>
      </c>
      <c r="AU3127">
        <v>43.448371999999999</v>
      </c>
      <c r="AV3127">
        <v>60.380001</v>
      </c>
      <c r="AW3127">
        <v>52.982754</v>
      </c>
      <c r="AX3127">
        <v>71.449996999999996</v>
      </c>
      <c r="AY3127">
        <v>62.693038999999999</v>
      </c>
      <c r="AZ3127">
        <v>54.91</v>
      </c>
      <c r="BA3127">
        <v>50.069592</v>
      </c>
      <c r="BB3127">
        <v>41.34</v>
      </c>
      <c r="BC3127">
        <v>32.245742999999997</v>
      </c>
      <c r="BF3127">
        <v>65.989998</v>
      </c>
      <c r="BG3127">
        <v>57.584263</v>
      </c>
      <c r="BH3127">
        <v>44.41</v>
      </c>
      <c r="BI3127">
        <v>41.215294</v>
      </c>
    </row>
    <row r="3128" spans="1:61" x14ac:dyDescent="0.3">
      <c r="A3128" s="1">
        <v>41065</v>
      </c>
      <c r="B3128" s="2">
        <v>82.510002</v>
      </c>
      <c r="C3128" s="2">
        <v>72.103667999999999</v>
      </c>
      <c r="D3128" s="2">
        <v>53.98</v>
      </c>
      <c r="E3128" s="2">
        <v>49.867142000000001</v>
      </c>
      <c r="F3128" s="2">
        <v>80.404289000000006</v>
      </c>
      <c r="G3128" s="2">
        <v>72.077095</v>
      </c>
      <c r="H3128" s="2">
        <v>67.580001999999993</v>
      </c>
      <c r="I3128" s="2">
        <v>58.709586999999999</v>
      </c>
      <c r="J3128" s="2">
        <v>83.650002000000001</v>
      </c>
      <c r="K3128" s="2">
        <v>70.455437000000003</v>
      </c>
      <c r="L3128" s="2">
        <v>96.489998</v>
      </c>
      <c r="M3128" s="2">
        <v>78.146750999999995</v>
      </c>
      <c r="N3128" s="2">
        <v>16.120000999999998</v>
      </c>
      <c r="O3128" s="2">
        <v>13.565124000000001</v>
      </c>
      <c r="P3128" s="2">
        <v>36.619999</v>
      </c>
      <c r="Q3128" s="2">
        <v>30.708351</v>
      </c>
      <c r="R3128" s="2">
        <v>30.84</v>
      </c>
      <c r="S3128" s="2">
        <v>28.745616999999999</v>
      </c>
      <c r="T3128" s="2">
        <v>77.599997999999999</v>
      </c>
      <c r="U3128" s="2">
        <v>65.245452999999998</v>
      </c>
      <c r="V3128" s="2">
        <v>18.239999999999998</v>
      </c>
      <c r="W3128" s="2">
        <v>15.150698999999999</v>
      </c>
      <c r="X3128" s="2">
        <v>92.209998999999996</v>
      </c>
      <c r="Y3128" s="2">
        <v>85.476958999999994</v>
      </c>
      <c r="Z3128" s="2">
        <v>189.199997</v>
      </c>
      <c r="AA3128" s="2">
        <v>161.31909200000001</v>
      </c>
      <c r="AB3128" s="2">
        <v>25.43</v>
      </c>
      <c r="AC3128" s="2">
        <v>21.255307999999999</v>
      </c>
      <c r="AD3128" s="2">
        <v>62.209999000000003</v>
      </c>
      <c r="AE3128" s="2">
        <v>53.126185999999997</v>
      </c>
      <c r="AF3128" s="2">
        <v>31.99</v>
      </c>
      <c r="AG3128" s="2">
        <v>27.583850999999999</v>
      </c>
      <c r="AH3128">
        <v>87.080001999999993</v>
      </c>
      <c r="AI3128">
        <v>73.279869000000005</v>
      </c>
      <c r="AJ3128">
        <v>37.5</v>
      </c>
      <c r="AK3128">
        <v>31.227505000000001</v>
      </c>
      <c r="AL3128">
        <v>28.51</v>
      </c>
      <c r="AM3128">
        <v>24.597152999999999</v>
      </c>
      <c r="AN3128">
        <v>26.377500999999999</v>
      </c>
      <c r="AO3128">
        <v>24.469687</v>
      </c>
      <c r="AP3128">
        <v>21.6</v>
      </c>
      <c r="AQ3128">
        <v>17.788996000000001</v>
      </c>
      <c r="AR3128">
        <v>61.169998</v>
      </c>
      <c r="AS3128">
        <v>51.406654000000003</v>
      </c>
      <c r="AT3128">
        <v>48.919998</v>
      </c>
      <c r="AU3128">
        <v>43.590935000000002</v>
      </c>
      <c r="AV3128">
        <v>60.799999</v>
      </c>
      <c r="AW3128">
        <v>53.351292000000001</v>
      </c>
      <c r="AX3128">
        <v>70.879997000000003</v>
      </c>
      <c r="AY3128">
        <v>62.192917000000001</v>
      </c>
      <c r="AZ3128">
        <v>56.040000999999997</v>
      </c>
      <c r="BA3128">
        <v>51.099978999999998</v>
      </c>
      <c r="BB3128">
        <v>41.200001</v>
      </c>
      <c r="BC3128">
        <v>32.136538999999999</v>
      </c>
      <c r="BF3128">
        <v>65.5</v>
      </c>
      <c r="BG3128">
        <v>57.156677000000002</v>
      </c>
      <c r="BH3128">
        <v>44.84</v>
      </c>
      <c r="BI3128">
        <v>41.614356999999998</v>
      </c>
    </row>
    <row r="3129" spans="1:61" x14ac:dyDescent="0.3">
      <c r="A3129" s="1">
        <v>41066</v>
      </c>
      <c r="B3129" s="2">
        <v>84.629997000000003</v>
      </c>
      <c r="C3129" s="2">
        <v>73.956260999999998</v>
      </c>
      <c r="D3129" s="2">
        <v>55.380001</v>
      </c>
      <c r="E3129" s="2">
        <v>51.160477</v>
      </c>
      <c r="F3129" s="2">
        <v>81.637146000000001</v>
      </c>
      <c r="G3129" s="2">
        <v>73.182274000000007</v>
      </c>
      <c r="H3129" s="2">
        <v>69.019997000000004</v>
      </c>
      <c r="I3129" s="2">
        <v>59.960552</v>
      </c>
      <c r="J3129" s="2">
        <v>86.660004000000001</v>
      </c>
      <c r="K3129" s="2">
        <v>72.990662</v>
      </c>
      <c r="L3129" s="2">
        <v>99.800003000000004</v>
      </c>
      <c r="M3129" s="2">
        <v>80.827522000000002</v>
      </c>
      <c r="N3129" s="2">
        <v>16.690000999999999</v>
      </c>
      <c r="O3129" s="2">
        <v>14.044784</v>
      </c>
      <c r="P3129" s="2">
        <v>37.305</v>
      </c>
      <c r="Q3129" s="2">
        <v>31.282764</v>
      </c>
      <c r="R3129" s="2">
        <v>31.690000999999999</v>
      </c>
      <c r="S3129" s="2">
        <v>29.537894999999999</v>
      </c>
      <c r="T3129" s="2">
        <v>80.180000000000007</v>
      </c>
      <c r="U3129" s="2">
        <v>67.414719000000005</v>
      </c>
      <c r="V3129" s="2">
        <v>18.879999000000002</v>
      </c>
      <c r="W3129" s="2">
        <v>15.682302</v>
      </c>
      <c r="X3129" s="2">
        <v>94.959998999999996</v>
      </c>
      <c r="Y3129" s="2">
        <v>88.026161000000002</v>
      </c>
      <c r="Z3129" s="2">
        <v>193.990005</v>
      </c>
      <c r="AA3129" s="2">
        <v>165.40321399999999</v>
      </c>
      <c r="AB3129" s="2">
        <v>26.07</v>
      </c>
      <c r="AC3129" s="2">
        <v>21.790239</v>
      </c>
      <c r="AD3129" s="2">
        <v>62.799999</v>
      </c>
      <c r="AE3129" s="2">
        <v>53.630038999999996</v>
      </c>
      <c r="AF3129" s="2">
        <v>33.07</v>
      </c>
      <c r="AG3129" s="2">
        <v>28.515097000000001</v>
      </c>
      <c r="AH3129">
        <v>88.660004000000001</v>
      </c>
      <c r="AI3129">
        <v>74.609482</v>
      </c>
      <c r="AJ3129">
        <v>37.900002000000001</v>
      </c>
      <c r="AK3129">
        <v>31.560597999999999</v>
      </c>
      <c r="AL3129">
        <v>29.35</v>
      </c>
      <c r="AM3129">
        <v>25.321860999999998</v>
      </c>
      <c r="AN3129">
        <v>26.767499999999998</v>
      </c>
      <c r="AO3129">
        <v>24.831475999999999</v>
      </c>
      <c r="AP3129">
        <v>21.91</v>
      </c>
      <c r="AQ3129">
        <v>18.044301999999998</v>
      </c>
      <c r="AR3129">
        <v>61.799999</v>
      </c>
      <c r="AS3129">
        <v>51.936095999999999</v>
      </c>
      <c r="AT3129">
        <v>50.599997999999999</v>
      </c>
      <c r="AU3129">
        <v>45.087924999999998</v>
      </c>
      <c r="AV3129">
        <v>61.639999000000003</v>
      </c>
      <c r="AW3129">
        <v>54.500729</v>
      </c>
      <c r="AX3129">
        <v>73.639999000000003</v>
      </c>
      <c r="AY3129">
        <v>64.614670000000004</v>
      </c>
      <c r="AZ3129">
        <v>57.700001</v>
      </c>
      <c r="BA3129">
        <v>52.613655000000001</v>
      </c>
      <c r="BB3129">
        <v>41.77</v>
      </c>
      <c r="BC3129">
        <v>32.581150000000001</v>
      </c>
      <c r="BF3129">
        <v>65.930000000000007</v>
      </c>
      <c r="BG3129">
        <v>57.531902000000002</v>
      </c>
      <c r="BH3129">
        <v>45.529998999999997</v>
      </c>
      <c r="BI3129">
        <v>42.254730000000002</v>
      </c>
    </row>
    <row r="3130" spans="1:61" x14ac:dyDescent="0.3">
      <c r="A3130" s="1">
        <v>41067</v>
      </c>
      <c r="B3130" s="2">
        <v>85.5</v>
      </c>
      <c r="C3130" s="2">
        <v>74.716544999999996</v>
      </c>
      <c r="D3130" s="2">
        <v>55.240001999999997</v>
      </c>
      <c r="E3130" s="2">
        <v>51.031135999999996</v>
      </c>
      <c r="F3130" s="2">
        <v>81.674285999999995</v>
      </c>
      <c r="G3130" s="2">
        <v>73.215569000000002</v>
      </c>
      <c r="H3130" s="2">
        <v>69.949996999999996</v>
      </c>
      <c r="I3130" s="2">
        <v>60.768509000000002</v>
      </c>
      <c r="J3130" s="2">
        <v>87.139999000000003</v>
      </c>
      <c r="K3130" s="2">
        <v>73.394936000000001</v>
      </c>
      <c r="L3130" s="2">
        <v>100.389999</v>
      </c>
      <c r="M3130" s="2">
        <v>81.305344000000005</v>
      </c>
      <c r="N3130" s="2">
        <v>16.579999999999998</v>
      </c>
      <c r="O3130" s="2">
        <v>13.952216</v>
      </c>
      <c r="P3130" s="2">
        <v>37.139999000000003</v>
      </c>
      <c r="Q3130" s="2">
        <v>31.144411000000002</v>
      </c>
      <c r="R3130" s="2">
        <v>31.84</v>
      </c>
      <c r="S3130" s="2">
        <v>29.677706000000001</v>
      </c>
      <c r="T3130" s="2">
        <v>80.690002000000007</v>
      </c>
      <c r="U3130" s="2">
        <v>67.843520999999996</v>
      </c>
      <c r="V3130" s="2">
        <v>19</v>
      </c>
      <c r="W3130" s="2">
        <v>15.781979</v>
      </c>
      <c r="X3130" s="2">
        <v>94</v>
      </c>
      <c r="Y3130" s="2">
        <v>87.136275999999995</v>
      </c>
      <c r="Z3130" s="2">
        <v>194.44000199999999</v>
      </c>
      <c r="AA3130" s="2">
        <v>165.78688</v>
      </c>
      <c r="AB3130" s="2">
        <v>25.940000999999999</v>
      </c>
      <c r="AC3130" s="2">
        <v>21.681587</v>
      </c>
      <c r="AD3130" s="2">
        <v>62.799999</v>
      </c>
      <c r="AE3130" s="2">
        <v>53.630038999999996</v>
      </c>
      <c r="AF3130" s="2">
        <v>32.810001</v>
      </c>
      <c r="AG3130" s="2">
        <v>28.290914999999998</v>
      </c>
      <c r="AH3130">
        <v>88.379997000000003</v>
      </c>
      <c r="AI3130">
        <v>74.373847999999995</v>
      </c>
      <c r="AJ3130">
        <v>38.330002</v>
      </c>
      <c r="AK3130">
        <v>31.918669000000001</v>
      </c>
      <c r="AL3130">
        <v>29.23</v>
      </c>
      <c r="AM3130">
        <v>25.218336000000001</v>
      </c>
      <c r="AN3130">
        <v>26.84</v>
      </c>
      <c r="AO3130">
        <v>24.898733</v>
      </c>
      <c r="AP3130">
        <v>21.940000999999999</v>
      </c>
      <c r="AQ3130">
        <v>18.069009999999999</v>
      </c>
      <c r="AR3130">
        <v>62.759998000000003</v>
      </c>
      <c r="AS3130">
        <v>52.742870000000003</v>
      </c>
      <c r="AT3130">
        <v>51.240001999999997</v>
      </c>
      <c r="AU3130">
        <v>45.658206999999997</v>
      </c>
      <c r="AV3130">
        <v>61.91</v>
      </c>
      <c r="AW3130">
        <v>54.739449</v>
      </c>
      <c r="AX3130">
        <v>75.400002000000001</v>
      </c>
      <c r="AY3130">
        <v>66.158928000000003</v>
      </c>
      <c r="AZ3130">
        <v>57.450001</v>
      </c>
      <c r="BA3130">
        <v>52.385693000000003</v>
      </c>
      <c r="BB3130">
        <v>41.639999000000003</v>
      </c>
      <c r="BC3130">
        <v>32.479743999999997</v>
      </c>
      <c r="BF3130">
        <v>65.870002999999997</v>
      </c>
      <c r="BG3130">
        <v>57.479560999999997</v>
      </c>
      <c r="BH3130">
        <v>45.630001</v>
      </c>
      <c r="BI3130">
        <v>42.347534000000003</v>
      </c>
    </row>
    <row r="3131" spans="1:61" x14ac:dyDescent="0.3">
      <c r="A3131" s="1">
        <v>41068</v>
      </c>
      <c r="B3131" s="2">
        <v>86</v>
      </c>
      <c r="C3131" s="2">
        <v>75.153487999999996</v>
      </c>
      <c r="D3131" s="2">
        <v>55.860000999999997</v>
      </c>
      <c r="E3131" s="2">
        <v>51.603901</v>
      </c>
      <c r="F3131" s="2">
        <v>82.902855000000002</v>
      </c>
      <c r="G3131" s="2">
        <v>74.316901999999999</v>
      </c>
      <c r="H3131" s="2">
        <v>69.940002000000007</v>
      </c>
      <c r="I3131" s="2">
        <v>60.759819</v>
      </c>
      <c r="J3131" s="2">
        <v>87.599997999999999</v>
      </c>
      <c r="K3131" s="2">
        <v>73.782371999999995</v>
      </c>
      <c r="L3131" s="2">
        <v>100.839996</v>
      </c>
      <c r="M3131" s="2">
        <v>81.669799999999995</v>
      </c>
      <c r="N3131" s="2">
        <v>16.73</v>
      </c>
      <c r="O3131" s="2">
        <v>14.078443999999999</v>
      </c>
      <c r="P3131" s="2">
        <v>37.619999</v>
      </c>
      <c r="Q3131" s="2">
        <v>31.546917000000001</v>
      </c>
      <c r="R3131" s="2">
        <v>32.110000999999997</v>
      </c>
      <c r="S3131" s="2">
        <v>29.929372999999998</v>
      </c>
      <c r="T3131" s="2">
        <v>80.839995999999999</v>
      </c>
      <c r="U3131" s="2">
        <v>67.969650000000001</v>
      </c>
      <c r="V3131" s="2">
        <v>19.200001</v>
      </c>
      <c r="W3131" s="2">
        <v>15.948104000000001</v>
      </c>
      <c r="X3131" s="2">
        <v>94.540001000000004</v>
      </c>
      <c r="Y3131" s="2">
        <v>87.636832999999996</v>
      </c>
      <c r="Z3131" s="2">
        <v>195.13999899999999</v>
      </c>
      <c r="AA3131" s="2">
        <v>166.38369800000001</v>
      </c>
      <c r="AB3131" s="2">
        <v>26.41</v>
      </c>
      <c r="AC3131" s="2">
        <v>22.074425000000002</v>
      </c>
      <c r="AD3131" s="2">
        <v>62.98</v>
      </c>
      <c r="AE3131" s="2">
        <v>53.783760000000001</v>
      </c>
      <c r="AF3131" s="2">
        <v>33.68</v>
      </c>
      <c r="AG3131" s="2">
        <v>29.041080000000001</v>
      </c>
      <c r="AH3131">
        <v>87.75</v>
      </c>
      <c r="AI3131">
        <v>73.843688999999998</v>
      </c>
      <c r="AJ3131">
        <v>38.459999000000003</v>
      </c>
      <c r="AK3131">
        <v>32.026932000000002</v>
      </c>
      <c r="AL3131">
        <v>29.65</v>
      </c>
      <c r="AM3131">
        <v>25.580687999999999</v>
      </c>
      <c r="AN3131">
        <v>27.16</v>
      </c>
      <c r="AO3131">
        <v>25.195588999999998</v>
      </c>
      <c r="AP3131">
        <v>22.139999</v>
      </c>
      <c r="AQ3131">
        <v>18.233719000000001</v>
      </c>
      <c r="AR3131">
        <v>62.75</v>
      </c>
      <c r="AS3131">
        <v>52.734462999999998</v>
      </c>
      <c r="AT3131">
        <v>52.349997999999999</v>
      </c>
      <c r="AU3131">
        <v>46.647281999999997</v>
      </c>
      <c r="AV3131">
        <v>62.139999000000003</v>
      </c>
      <c r="AW3131">
        <v>54.942822</v>
      </c>
      <c r="AX3131">
        <v>75.5</v>
      </c>
      <c r="AY3131">
        <v>66.246680999999995</v>
      </c>
      <c r="AZ3131">
        <v>58</v>
      </c>
      <c r="BA3131">
        <v>52.887203</v>
      </c>
      <c r="BB3131">
        <v>42.439999</v>
      </c>
      <c r="BC3131">
        <v>33.103760000000001</v>
      </c>
      <c r="BF3131">
        <v>68.220000999999996</v>
      </c>
      <c r="BG3131">
        <v>59.530211999999999</v>
      </c>
      <c r="BH3131">
        <v>46.240001999999997</v>
      </c>
      <c r="BI3131">
        <v>42.913654000000001</v>
      </c>
    </row>
    <row r="3132" spans="1:61" x14ac:dyDescent="0.3">
      <c r="A3132" s="1">
        <v>41071</v>
      </c>
      <c r="B3132" s="2">
        <v>85.18</v>
      </c>
      <c r="C3132" s="2">
        <v>74.436913000000004</v>
      </c>
      <c r="D3132" s="2">
        <v>55.099997999999999</v>
      </c>
      <c r="E3132" s="2">
        <v>50.901814000000002</v>
      </c>
      <c r="F3132" s="2">
        <v>81.595710999999994</v>
      </c>
      <c r="G3132" s="2">
        <v>73.145133999999999</v>
      </c>
      <c r="H3132" s="2">
        <v>70.110000999999997</v>
      </c>
      <c r="I3132" s="2">
        <v>60.907494</v>
      </c>
      <c r="J3132" s="2">
        <v>85.190002000000007</v>
      </c>
      <c r="K3132" s="2">
        <v>71.752517999999995</v>
      </c>
      <c r="L3132" s="2">
        <v>99.910004000000001</v>
      </c>
      <c r="M3132" s="2">
        <v>80.916611000000003</v>
      </c>
      <c r="N3132" s="2">
        <v>16.48</v>
      </c>
      <c r="O3132" s="2">
        <v>13.868067999999999</v>
      </c>
      <c r="P3132" s="2">
        <v>37.330002</v>
      </c>
      <c r="Q3132" s="2">
        <v>31.303730000000002</v>
      </c>
      <c r="R3132" s="2">
        <v>31.549999</v>
      </c>
      <c r="S3132" s="2">
        <v>29.407402000000001</v>
      </c>
      <c r="T3132" s="2">
        <v>80.269997000000004</v>
      </c>
      <c r="U3132" s="2">
        <v>67.490379000000004</v>
      </c>
      <c r="V3132" s="2">
        <v>19.110001</v>
      </c>
      <c r="W3132" s="2">
        <v>15.873348999999999</v>
      </c>
      <c r="X3132" s="2">
        <v>92.800003000000004</v>
      </c>
      <c r="Y3132" s="2">
        <v>86.023910999999998</v>
      </c>
      <c r="Z3132" s="2">
        <v>192.509995</v>
      </c>
      <c r="AA3132" s="2">
        <v>164.14128099999999</v>
      </c>
      <c r="AB3132" s="2">
        <v>25.99</v>
      </c>
      <c r="AC3132" s="2">
        <v>21.723375000000001</v>
      </c>
      <c r="AD3132" s="2">
        <v>62.119999</v>
      </c>
      <c r="AE3132" s="2">
        <v>53.049328000000003</v>
      </c>
      <c r="AF3132" s="2">
        <v>32.82</v>
      </c>
      <c r="AG3132" s="2">
        <v>28.299537999999998</v>
      </c>
      <c r="AH3132">
        <v>86.589995999999999</v>
      </c>
      <c r="AI3132">
        <v>72.867515999999995</v>
      </c>
      <c r="AJ3132">
        <v>38.470001000000003</v>
      </c>
      <c r="AK3132">
        <v>32.035248000000003</v>
      </c>
      <c r="AL3132">
        <v>28.9</v>
      </c>
      <c r="AM3132">
        <v>24.933623999999998</v>
      </c>
      <c r="AN3132">
        <v>26.864999999999998</v>
      </c>
      <c r="AO3132">
        <v>24.921928000000001</v>
      </c>
      <c r="AP3132">
        <v>22.1</v>
      </c>
      <c r="AQ3132">
        <v>18.200785</v>
      </c>
      <c r="AR3132">
        <v>62.540000999999997</v>
      </c>
      <c r="AS3132">
        <v>52.557986999999997</v>
      </c>
      <c r="AT3132">
        <v>51.349997999999999</v>
      </c>
      <c r="AU3132">
        <v>45.756222000000001</v>
      </c>
      <c r="AV3132">
        <v>61.560001</v>
      </c>
      <c r="AW3132">
        <v>54.43</v>
      </c>
      <c r="AX3132">
        <v>74.620002999999997</v>
      </c>
      <c r="AY3132">
        <v>65.474509999999995</v>
      </c>
      <c r="AZ3132">
        <v>57.459999000000003</v>
      </c>
      <c r="BA3132">
        <v>52.394798000000002</v>
      </c>
      <c r="BB3132">
        <v>42.560001</v>
      </c>
      <c r="BC3132">
        <v>33.197361000000001</v>
      </c>
      <c r="BF3132">
        <v>67.529999000000004</v>
      </c>
      <c r="BG3132">
        <v>58.928089</v>
      </c>
      <c r="BH3132">
        <v>45.799999</v>
      </c>
      <c r="BI3132">
        <v>42.505302</v>
      </c>
    </row>
    <row r="3133" spans="1:61" x14ac:dyDescent="0.3">
      <c r="A3133" s="1">
        <v>41072</v>
      </c>
      <c r="B3133" s="2">
        <v>86.730002999999996</v>
      </c>
      <c r="C3133" s="2">
        <v>75.791420000000002</v>
      </c>
      <c r="D3133" s="2">
        <v>56.48</v>
      </c>
      <c r="E3133" s="2">
        <v>52.176654999999997</v>
      </c>
      <c r="F3133" s="2">
        <v>82.308571000000001</v>
      </c>
      <c r="G3133" s="2">
        <v>73.784156999999993</v>
      </c>
      <c r="H3133" s="2">
        <v>72.580001999999993</v>
      </c>
      <c r="I3133" s="2">
        <v>63.053294999999999</v>
      </c>
      <c r="J3133" s="2">
        <v>87.050003000000004</v>
      </c>
      <c r="K3133" s="2">
        <v>73.319121999999993</v>
      </c>
      <c r="L3133" s="2">
        <v>100.739998</v>
      </c>
      <c r="M3133" s="2">
        <v>81.588813999999999</v>
      </c>
      <c r="N3133" s="2">
        <v>16.790001</v>
      </c>
      <c r="O3133" s="2">
        <v>14.128933999999999</v>
      </c>
      <c r="P3133" s="2">
        <v>37.599997999999999</v>
      </c>
      <c r="Q3133" s="2">
        <v>31.530149000000002</v>
      </c>
      <c r="R3133" s="2">
        <v>32.110000999999997</v>
      </c>
      <c r="S3133" s="2">
        <v>29.929372999999998</v>
      </c>
      <c r="T3133" s="2">
        <v>81.260002</v>
      </c>
      <c r="U3133" s="2">
        <v>68.322768999999994</v>
      </c>
      <c r="V3133" s="2">
        <v>19.48</v>
      </c>
      <c r="W3133" s="2">
        <v>16.180676999999999</v>
      </c>
      <c r="X3133" s="2">
        <v>94.040001000000004</v>
      </c>
      <c r="Y3133" s="2">
        <v>87.173355000000001</v>
      </c>
      <c r="Z3133" s="2">
        <v>194.550003</v>
      </c>
      <c r="AA3133" s="2">
        <v>165.88067599999999</v>
      </c>
      <c r="AB3133" s="2">
        <v>26.52</v>
      </c>
      <c r="AC3133" s="2">
        <v>22.166367999999999</v>
      </c>
      <c r="AD3133" s="2">
        <v>63.080002</v>
      </c>
      <c r="AE3133" s="2">
        <v>53.869160000000001</v>
      </c>
      <c r="AF3133" s="2">
        <v>33.770000000000003</v>
      </c>
      <c r="AG3133" s="2">
        <v>29.118690000000001</v>
      </c>
      <c r="AH3133">
        <v>87.510002</v>
      </c>
      <c r="AI3133">
        <v>73.641716000000002</v>
      </c>
      <c r="AJ3133">
        <v>38.849997999999999</v>
      </c>
      <c r="AK3133">
        <v>32.351695999999997</v>
      </c>
      <c r="AL3133">
        <v>29.290001</v>
      </c>
      <c r="AM3133">
        <v>25.270102000000001</v>
      </c>
      <c r="AN3133">
        <v>26.9</v>
      </c>
      <c r="AO3133">
        <v>24.954395000000002</v>
      </c>
      <c r="AP3133">
        <v>22.190000999999999</v>
      </c>
      <c r="AQ3133">
        <v>18.274899000000001</v>
      </c>
      <c r="AR3133">
        <v>62.759998000000003</v>
      </c>
      <c r="AS3133">
        <v>52.742870000000003</v>
      </c>
      <c r="AT3133">
        <v>52.240001999999997</v>
      </c>
      <c r="AU3133">
        <v>46.549281999999998</v>
      </c>
      <c r="AV3133">
        <v>61.939999</v>
      </c>
      <c r="AW3133">
        <v>54.765984000000003</v>
      </c>
      <c r="AX3133">
        <v>74.349997999999999</v>
      </c>
      <c r="AY3133">
        <v>65.237617</v>
      </c>
      <c r="AZ3133">
        <v>57.84</v>
      </c>
      <c r="BA3133">
        <v>52.741318</v>
      </c>
      <c r="BB3133">
        <v>42.939999</v>
      </c>
      <c r="BC3133">
        <v>33.493758999999997</v>
      </c>
      <c r="BF3133">
        <v>67.720000999999996</v>
      </c>
      <c r="BG3133">
        <v>59.093899</v>
      </c>
      <c r="BH3133">
        <v>46.380001</v>
      </c>
      <c r="BI3133">
        <v>43.043579000000001</v>
      </c>
    </row>
    <row r="3134" spans="1:61" x14ac:dyDescent="0.3">
      <c r="A3134" s="1">
        <v>41073</v>
      </c>
      <c r="B3134" s="2">
        <v>86.129997000000003</v>
      </c>
      <c r="C3134" s="2">
        <v>75.267089999999996</v>
      </c>
      <c r="D3134" s="2">
        <v>55.099997999999999</v>
      </c>
      <c r="E3134" s="2">
        <v>50.901814000000002</v>
      </c>
      <c r="F3134" s="2">
        <v>81.737144000000001</v>
      </c>
      <c r="G3134" s="2">
        <v>73.271912</v>
      </c>
      <c r="H3134" s="2">
        <v>72.059997999999993</v>
      </c>
      <c r="I3134" s="2">
        <v>62.601542999999999</v>
      </c>
      <c r="J3134" s="2">
        <v>85.290001000000004</v>
      </c>
      <c r="K3134" s="2">
        <v>71.836731</v>
      </c>
      <c r="L3134" s="2">
        <v>100.129997</v>
      </c>
      <c r="M3134" s="2">
        <v>81.09478</v>
      </c>
      <c r="N3134" s="2">
        <v>16.66</v>
      </c>
      <c r="O3134" s="2">
        <v>14.019538000000001</v>
      </c>
      <c r="P3134" s="2">
        <v>37.345001000000003</v>
      </c>
      <c r="Q3134" s="2">
        <v>31.530152999999999</v>
      </c>
      <c r="R3134" s="2">
        <v>31.66</v>
      </c>
      <c r="S3134" s="2">
        <v>29.509930000000001</v>
      </c>
      <c r="T3134" s="2">
        <v>80.629997000000003</v>
      </c>
      <c r="U3134" s="2">
        <v>67.793059999999997</v>
      </c>
      <c r="V3134" s="2">
        <v>19.370000999999998</v>
      </c>
      <c r="W3134" s="2">
        <v>16.089314000000002</v>
      </c>
      <c r="X3134" s="2">
        <v>92.720000999999996</v>
      </c>
      <c r="Y3134" s="2">
        <v>85.949744999999993</v>
      </c>
      <c r="Z3134" s="2">
        <v>193.10000600000001</v>
      </c>
      <c r="AA3134" s="2">
        <v>164.64437899999999</v>
      </c>
      <c r="AB3134" s="2">
        <v>26.540001</v>
      </c>
      <c r="AC3134" s="2">
        <v>22.183085999999999</v>
      </c>
      <c r="AD3134" s="2">
        <v>64.449996999999996</v>
      </c>
      <c r="AE3134" s="2">
        <v>55.039104000000002</v>
      </c>
      <c r="AF3134" s="2">
        <v>34.299999</v>
      </c>
      <c r="AG3134" s="2">
        <v>29.575690999999999</v>
      </c>
      <c r="AH3134">
        <v>87.970000999999996</v>
      </c>
      <c r="AI3134">
        <v>74.028824</v>
      </c>
      <c r="AJ3134">
        <v>38.400002000000001</v>
      </c>
      <c r="AK3134">
        <v>32.326439000000001</v>
      </c>
      <c r="AL3134">
        <v>29.129999000000002</v>
      </c>
      <c r="AM3134">
        <v>25.132057</v>
      </c>
      <c r="AN3134">
        <v>25.555</v>
      </c>
      <c r="AO3134">
        <v>23.706672999999999</v>
      </c>
      <c r="AP3134">
        <v>22.190000999999999</v>
      </c>
      <c r="AQ3134">
        <v>18.274899000000001</v>
      </c>
      <c r="AR3134">
        <v>62.57</v>
      </c>
      <c r="AS3134">
        <v>52.583187000000002</v>
      </c>
      <c r="AT3134">
        <v>50.970001000000003</v>
      </c>
      <c r="AU3134">
        <v>45.417614</v>
      </c>
      <c r="AV3134">
        <v>61.650002000000001</v>
      </c>
      <c r="AW3134">
        <v>54.509571000000001</v>
      </c>
      <c r="AX3134">
        <v>73.540001000000004</v>
      </c>
      <c r="AY3134">
        <v>64.526893999999999</v>
      </c>
      <c r="AZ3134">
        <v>58.009998000000003</v>
      </c>
      <c r="BA3134">
        <v>53.091839</v>
      </c>
      <c r="BB3134">
        <v>42.990001999999997</v>
      </c>
      <c r="BC3134">
        <v>33.532767999999997</v>
      </c>
      <c r="BF3134">
        <v>67.069999999999993</v>
      </c>
      <c r="BG3134">
        <v>58.526699000000001</v>
      </c>
      <c r="BH3134">
        <v>46.23</v>
      </c>
      <c r="BI3134">
        <v>42.904369000000003</v>
      </c>
    </row>
    <row r="3135" spans="1:61" x14ac:dyDescent="0.3">
      <c r="A3135" s="1">
        <v>41074</v>
      </c>
      <c r="B3135" s="2">
        <v>86.860000999999997</v>
      </c>
      <c r="C3135" s="2">
        <v>75.905045000000001</v>
      </c>
      <c r="D3135" s="2">
        <v>55.049999</v>
      </c>
      <c r="E3135" s="2">
        <v>50.855614000000003</v>
      </c>
      <c r="F3135" s="2">
        <v>81.647141000000005</v>
      </c>
      <c r="G3135" s="2">
        <v>73.191215999999997</v>
      </c>
      <c r="H3135" s="2">
        <v>71.849997999999999</v>
      </c>
      <c r="I3135" s="2">
        <v>62.419113000000003</v>
      </c>
      <c r="J3135" s="2">
        <v>85.889999000000003</v>
      </c>
      <c r="K3135" s="2">
        <v>72.342110000000005</v>
      </c>
      <c r="L3135" s="2">
        <v>101.91999800000001</v>
      </c>
      <c r="M3135" s="2">
        <v>82.544501999999994</v>
      </c>
      <c r="N3135" s="2">
        <v>16.920000000000002</v>
      </c>
      <c r="O3135" s="2">
        <v>14.238331000000001</v>
      </c>
      <c r="P3135" s="2">
        <v>37.869999</v>
      </c>
      <c r="Q3135" s="2">
        <v>31.973400000000002</v>
      </c>
      <c r="R3135" s="2">
        <v>32</v>
      </c>
      <c r="S3135" s="2">
        <v>29.826843</v>
      </c>
      <c r="T3135" s="2">
        <v>82.129997000000003</v>
      </c>
      <c r="U3135" s="2">
        <v>69.054276000000002</v>
      </c>
      <c r="V3135" s="2">
        <v>19.719999000000001</v>
      </c>
      <c r="W3135" s="2">
        <v>16.380030000000001</v>
      </c>
      <c r="X3135" s="2">
        <v>93.82</v>
      </c>
      <c r="Y3135" s="2">
        <v>86.969406000000006</v>
      </c>
      <c r="Z3135" s="2">
        <v>195.10000600000001</v>
      </c>
      <c r="AA3135" s="2">
        <v>166.34963999999999</v>
      </c>
      <c r="AB3135" s="2">
        <v>26.98</v>
      </c>
      <c r="AC3135" s="2">
        <v>22.550851999999999</v>
      </c>
      <c r="AD3135" s="2">
        <v>65.449996999999996</v>
      </c>
      <c r="AE3135" s="2">
        <v>55.893089000000003</v>
      </c>
      <c r="AF3135" s="2">
        <v>34.650002000000001</v>
      </c>
      <c r="AG3135" s="2">
        <v>29.877481</v>
      </c>
      <c r="AH3135">
        <v>89.720000999999996</v>
      </c>
      <c r="AI3135">
        <v>75.501487999999995</v>
      </c>
      <c r="AJ3135">
        <v>38.790000999999997</v>
      </c>
      <c r="AK3135">
        <v>32.654750999999997</v>
      </c>
      <c r="AL3135">
        <v>29.34</v>
      </c>
      <c r="AM3135">
        <v>25.31324</v>
      </c>
      <c r="AN3135">
        <v>25.004999000000002</v>
      </c>
      <c r="AO3135">
        <v>23.196453000000002</v>
      </c>
      <c r="AP3135">
        <v>22.559999000000001</v>
      </c>
      <c r="AQ3135">
        <v>18.579619999999998</v>
      </c>
      <c r="AR3135">
        <v>63.18</v>
      </c>
      <c r="AS3135">
        <v>53.095832999999999</v>
      </c>
      <c r="AT3135">
        <v>52.16</v>
      </c>
      <c r="AU3135">
        <v>46.477989000000001</v>
      </c>
      <c r="AV3135">
        <v>63.119999</v>
      </c>
      <c r="AW3135">
        <v>55.809314999999998</v>
      </c>
      <c r="AX3135">
        <v>74.139999000000003</v>
      </c>
      <c r="AY3135">
        <v>65.053352000000004</v>
      </c>
      <c r="AZ3135">
        <v>59.25</v>
      </c>
      <c r="BA3135">
        <v>54.226706999999998</v>
      </c>
      <c r="BB3135">
        <v>43.75</v>
      </c>
      <c r="BC3135">
        <v>34.125576000000002</v>
      </c>
      <c r="BF3135">
        <v>67.629997000000003</v>
      </c>
      <c r="BG3135">
        <v>59.015354000000002</v>
      </c>
      <c r="BH3135">
        <v>47.18</v>
      </c>
      <c r="BI3135">
        <v>43.786029999999997</v>
      </c>
    </row>
    <row r="3136" spans="1:61" x14ac:dyDescent="0.3">
      <c r="A3136" s="1">
        <v>41075</v>
      </c>
      <c r="B3136" s="2">
        <v>87.440002000000007</v>
      </c>
      <c r="C3136" s="2">
        <v>76.411879999999996</v>
      </c>
      <c r="D3136" s="2">
        <v>56.279998999999997</v>
      </c>
      <c r="E3136" s="2">
        <v>51.991897999999999</v>
      </c>
      <c r="F3136" s="2">
        <v>82.018569999999997</v>
      </c>
      <c r="G3136" s="2">
        <v>73.524208000000002</v>
      </c>
      <c r="H3136" s="2">
        <v>71.989998</v>
      </c>
      <c r="I3136" s="2">
        <v>62.540740999999997</v>
      </c>
      <c r="J3136" s="2">
        <v>86.93</v>
      </c>
      <c r="K3136" s="2">
        <v>73.218079000000003</v>
      </c>
      <c r="L3136" s="2">
        <v>104.33000199999999</v>
      </c>
      <c r="M3136" s="2">
        <v>84.496337999999994</v>
      </c>
      <c r="N3136" s="2">
        <v>17.100000000000001</v>
      </c>
      <c r="O3136" s="2">
        <v>14.389804</v>
      </c>
      <c r="P3136" s="2">
        <v>38.044998</v>
      </c>
      <c r="Q3136" s="2">
        <v>32.121147000000001</v>
      </c>
      <c r="R3136" s="2">
        <v>32.889999000000003</v>
      </c>
      <c r="S3136" s="2">
        <v>30.656403999999998</v>
      </c>
      <c r="T3136" s="2">
        <v>83.220000999999996</v>
      </c>
      <c r="U3136" s="2">
        <v>69.970718000000005</v>
      </c>
      <c r="V3136" s="2">
        <v>20</v>
      </c>
      <c r="W3136" s="2">
        <v>16.659068999999999</v>
      </c>
      <c r="X3136" s="2">
        <v>95.660004000000001</v>
      </c>
      <c r="Y3136" s="2">
        <v>88.675072</v>
      </c>
      <c r="Z3136" s="2">
        <v>199.10000600000001</v>
      </c>
      <c r="AA3136" s="2">
        <v>169.76019299999999</v>
      </c>
      <c r="AB3136" s="2">
        <v>27.34</v>
      </c>
      <c r="AC3136" s="2">
        <v>22.851752999999999</v>
      </c>
      <c r="AD3136" s="2">
        <v>66.010002</v>
      </c>
      <c r="AE3136" s="2">
        <v>56.371322999999997</v>
      </c>
      <c r="AF3136" s="2">
        <v>35.029998999999997</v>
      </c>
      <c r="AG3136" s="2">
        <v>30.205137000000001</v>
      </c>
      <c r="AH3136">
        <v>90.5</v>
      </c>
      <c r="AI3136">
        <v>76.157889999999995</v>
      </c>
      <c r="AJ3136">
        <v>38.939999</v>
      </c>
      <c r="AK3136">
        <v>32.781021000000003</v>
      </c>
      <c r="AL3136">
        <v>30.02</v>
      </c>
      <c r="AM3136">
        <v>25.899912</v>
      </c>
      <c r="AN3136">
        <v>25.4375</v>
      </c>
      <c r="AO3136">
        <v>23.597671999999999</v>
      </c>
      <c r="AP3136">
        <v>22.610001</v>
      </c>
      <c r="AQ3136">
        <v>18.620798000000001</v>
      </c>
      <c r="AR3136">
        <v>62.880001</v>
      </c>
      <c r="AS3136">
        <v>52.843711999999996</v>
      </c>
      <c r="AT3136">
        <v>51.869999</v>
      </c>
      <c r="AU3136">
        <v>46.219569999999997</v>
      </c>
      <c r="AV3136">
        <v>63.41</v>
      </c>
      <c r="AW3136">
        <v>56.065734999999997</v>
      </c>
      <c r="AX3136">
        <v>74.489998</v>
      </c>
      <c r="AY3136">
        <v>65.360457999999994</v>
      </c>
      <c r="AZ3136">
        <v>58.900002000000001</v>
      </c>
      <c r="BA3136">
        <v>53.906387000000002</v>
      </c>
      <c r="BB3136">
        <v>43.549999</v>
      </c>
      <c r="BC3136">
        <v>33.969569999999997</v>
      </c>
      <c r="BF3136">
        <v>67.75</v>
      </c>
      <c r="BG3136">
        <v>59.120078999999997</v>
      </c>
      <c r="BH3136">
        <v>47.09</v>
      </c>
      <c r="BI3136">
        <v>43.702506999999997</v>
      </c>
    </row>
    <row r="3137" spans="1:61" x14ac:dyDescent="0.3">
      <c r="A3137" s="1">
        <v>41078</v>
      </c>
      <c r="B3137" s="2">
        <v>87.309997999999993</v>
      </c>
      <c r="C3137" s="2">
        <v>76.298278999999994</v>
      </c>
      <c r="D3137" s="2">
        <v>55.849997999999999</v>
      </c>
      <c r="E3137" s="2">
        <v>51.594658000000003</v>
      </c>
      <c r="F3137" s="2">
        <v>83.682854000000006</v>
      </c>
      <c r="G3137" s="2">
        <v>75.016098</v>
      </c>
      <c r="H3137" s="2">
        <v>71.900002000000001</v>
      </c>
      <c r="I3137" s="2">
        <v>62.462563000000003</v>
      </c>
      <c r="J3137" s="2">
        <v>86.739998</v>
      </c>
      <c r="K3137" s="2">
        <v>73.058029000000005</v>
      </c>
      <c r="L3137" s="2">
        <v>103.459999</v>
      </c>
      <c r="M3137" s="2">
        <v>83.791732999999994</v>
      </c>
      <c r="N3137" s="2">
        <v>17.139999</v>
      </c>
      <c r="O3137" s="2">
        <v>14.423462000000001</v>
      </c>
      <c r="P3137" s="2">
        <v>37.990001999999997</v>
      </c>
      <c r="Q3137" s="2">
        <v>32.074711000000001</v>
      </c>
      <c r="R3137" s="2">
        <v>33.020000000000003</v>
      </c>
      <c r="S3137" s="2">
        <v>30.777569</v>
      </c>
      <c r="T3137" s="2">
        <v>83.110000999999997</v>
      </c>
      <c r="U3137" s="2">
        <v>69.878242</v>
      </c>
      <c r="V3137" s="2">
        <v>19.75</v>
      </c>
      <c r="W3137" s="2">
        <v>16.450831999999998</v>
      </c>
      <c r="X3137" s="2">
        <v>93.629997000000003</v>
      </c>
      <c r="Y3137" s="2">
        <v>86.793289000000001</v>
      </c>
      <c r="Z3137" s="2">
        <v>198.28999300000001</v>
      </c>
      <c r="AA3137" s="2">
        <v>169.06954999999999</v>
      </c>
      <c r="AB3137" s="2">
        <v>27.42</v>
      </c>
      <c r="AC3137" s="2">
        <v>22.918621000000002</v>
      </c>
      <c r="AD3137" s="2">
        <v>66.300003000000004</v>
      </c>
      <c r="AE3137" s="2">
        <v>56.618972999999997</v>
      </c>
      <c r="AF3137" s="2">
        <v>34.619999</v>
      </c>
      <c r="AG3137" s="2">
        <v>29.851611999999999</v>
      </c>
      <c r="AH3137">
        <v>90.239998</v>
      </c>
      <c r="AI3137">
        <v>75.939087000000001</v>
      </c>
      <c r="AJ3137">
        <v>38.849997999999999</v>
      </c>
      <c r="AK3137">
        <v>32.705264999999997</v>
      </c>
      <c r="AL3137">
        <v>29.84</v>
      </c>
      <c r="AM3137">
        <v>25.744620999999999</v>
      </c>
      <c r="AN3137">
        <v>25.35</v>
      </c>
      <c r="AO3137">
        <v>23.516499</v>
      </c>
      <c r="AP3137">
        <v>22.620000999999998</v>
      </c>
      <c r="AQ3137">
        <v>18.629035999999999</v>
      </c>
      <c r="AR3137">
        <v>62.290000999999997</v>
      </c>
      <c r="AS3137">
        <v>52.347884999999998</v>
      </c>
      <c r="AT3137">
        <v>52.32</v>
      </c>
      <c r="AU3137">
        <v>46.620559999999998</v>
      </c>
      <c r="AV3137">
        <v>63.07</v>
      </c>
      <c r="AW3137">
        <v>55.765101999999999</v>
      </c>
      <c r="AX3137">
        <v>75</v>
      </c>
      <c r="AY3137">
        <v>65.807945000000004</v>
      </c>
      <c r="AZ3137">
        <v>59.419998</v>
      </c>
      <c r="BA3137">
        <v>54.382297999999999</v>
      </c>
      <c r="BB3137">
        <v>43.82</v>
      </c>
      <c r="BC3137">
        <v>34.180176000000003</v>
      </c>
      <c r="BF3137">
        <v>68.120002999999997</v>
      </c>
      <c r="BG3137">
        <v>59.442946999999997</v>
      </c>
      <c r="BH3137">
        <v>47.099997999999999</v>
      </c>
      <c r="BI3137">
        <v>43.711781000000002</v>
      </c>
    </row>
    <row r="3138" spans="1:61" x14ac:dyDescent="0.3">
      <c r="A3138" s="1">
        <v>41079</v>
      </c>
      <c r="B3138" s="2">
        <v>87.82</v>
      </c>
      <c r="C3138" s="2">
        <v>76.743934999999993</v>
      </c>
      <c r="D3138" s="2">
        <v>56.939999</v>
      </c>
      <c r="E3138" s="2">
        <v>52.601596999999998</v>
      </c>
      <c r="F3138" s="2">
        <v>83.915717999999998</v>
      </c>
      <c r="G3138" s="2">
        <v>75.224853999999993</v>
      </c>
      <c r="H3138" s="2">
        <v>72.919998000000007</v>
      </c>
      <c r="I3138" s="2">
        <v>63.348666999999999</v>
      </c>
      <c r="J3138" s="2">
        <v>88.839995999999999</v>
      </c>
      <c r="K3138" s="2">
        <v>74.826767000000004</v>
      </c>
      <c r="L3138" s="2">
        <v>104.05999799999999</v>
      </c>
      <c r="M3138" s="2">
        <v>84.277657000000005</v>
      </c>
      <c r="N3138" s="2">
        <v>17.18</v>
      </c>
      <c r="O3138" s="2">
        <v>14.457119</v>
      </c>
      <c r="P3138" s="2">
        <v>37.869999</v>
      </c>
      <c r="Q3138" s="2">
        <v>31.973400000000002</v>
      </c>
      <c r="R3138" s="2">
        <v>33.619999</v>
      </c>
      <c r="S3138" s="2">
        <v>31.336822999999999</v>
      </c>
      <c r="T3138" s="2">
        <v>84.480002999999996</v>
      </c>
      <c r="U3138" s="2">
        <v>71.030128000000005</v>
      </c>
      <c r="V3138" s="2">
        <v>20</v>
      </c>
      <c r="W3138" s="2">
        <v>16.659068999999999</v>
      </c>
      <c r="X3138" s="2">
        <v>96.370002999999997</v>
      </c>
      <c r="Y3138" s="2">
        <v>89.333229000000003</v>
      </c>
      <c r="Z3138" s="2">
        <v>198.929993</v>
      </c>
      <c r="AA3138" s="2">
        <v>169.615219</v>
      </c>
      <c r="AB3138" s="2">
        <v>27.51</v>
      </c>
      <c r="AC3138" s="2">
        <v>22.993842999999998</v>
      </c>
      <c r="AD3138" s="2">
        <v>66.720000999999996</v>
      </c>
      <c r="AE3138" s="2">
        <v>56.977642000000003</v>
      </c>
      <c r="AF3138" s="2">
        <v>35.380001</v>
      </c>
      <c r="AG3138" s="2">
        <v>30.506933</v>
      </c>
      <c r="AH3138">
        <v>89.599997999999999</v>
      </c>
      <c r="AI3138">
        <v>75.40052</v>
      </c>
      <c r="AJ3138">
        <v>39.229999999999997</v>
      </c>
      <c r="AK3138">
        <v>33.025162000000002</v>
      </c>
      <c r="AL3138">
        <v>30.700001</v>
      </c>
      <c r="AM3138">
        <v>26.486588000000001</v>
      </c>
      <c r="AN3138">
        <v>25.385000000000002</v>
      </c>
      <c r="AO3138">
        <v>23.548971000000002</v>
      </c>
      <c r="AP3138">
        <v>22.709999</v>
      </c>
      <c r="AQ3138">
        <v>18.703158999999999</v>
      </c>
      <c r="AR3138">
        <v>62.209999000000003</v>
      </c>
      <c r="AS3138">
        <v>52.280647000000002</v>
      </c>
      <c r="AT3138">
        <v>52.970001000000003</v>
      </c>
      <c r="AU3138">
        <v>47.199759999999998</v>
      </c>
      <c r="AV3138">
        <v>63.450001</v>
      </c>
      <c r="AW3138">
        <v>56.101092999999999</v>
      </c>
      <c r="AX3138">
        <v>76.400002000000001</v>
      </c>
      <c r="AY3138">
        <v>67.036377000000002</v>
      </c>
      <c r="AZ3138">
        <v>60.259998000000003</v>
      </c>
      <c r="BA3138">
        <v>55.151077000000001</v>
      </c>
      <c r="BB3138">
        <v>43.73</v>
      </c>
      <c r="BC3138">
        <v>34.109969999999997</v>
      </c>
      <c r="BF3138">
        <v>67.809997999999993</v>
      </c>
      <c r="BG3138">
        <v>59.172435999999998</v>
      </c>
      <c r="BH3138">
        <v>47.509998000000003</v>
      </c>
      <c r="BI3138">
        <v>44.092289000000001</v>
      </c>
    </row>
    <row r="3139" spans="1:61" x14ac:dyDescent="0.3">
      <c r="A3139" s="1">
        <v>41080</v>
      </c>
      <c r="B3139" s="2">
        <v>87.540001000000004</v>
      </c>
      <c r="C3139" s="2">
        <v>76.499268000000001</v>
      </c>
      <c r="D3139" s="2">
        <v>57.439999</v>
      </c>
      <c r="E3139" s="2">
        <v>53.063510999999998</v>
      </c>
      <c r="F3139" s="2">
        <v>83.677138999999997</v>
      </c>
      <c r="G3139" s="2">
        <v>75.010970999999998</v>
      </c>
      <c r="H3139" s="2">
        <v>73.010002</v>
      </c>
      <c r="I3139" s="2">
        <v>63.426853000000001</v>
      </c>
      <c r="J3139" s="2">
        <v>87.169998000000007</v>
      </c>
      <c r="K3139" s="2">
        <v>73.420203999999998</v>
      </c>
      <c r="L3139" s="2">
        <v>103.629997</v>
      </c>
      <c r="M3139" s="2">
        <v>83.929412999999997</v>
      </c>
      <c r="N3139" s="2">
        <v>17.510000000000002</v>
      </c>
      <c r="O3139" s="2">
        <v>14.734824</v>
      </c>
      <c r="P3139" s="2">
        <v>37.779998999999997</v>
      </c>
      <c r="Q3139" s="2">
        <v>31.897404000000002</v>
      </c>
      <c r="R3139" s="2">
        <v>33.759998000000003</v>
      </c>
      <c r="S3139" s="2">
        <v>31.467316</v>
      </c>
      <c r="T3139" s="2">
        <v>84.970000999999996</v>
      </c>
      <c r="U3139" s="2">
        <v>71.442122999999995</v>
      </c>
      <c r="V3139" s="2">
        <v>20.100000000000001</v>
      </c>
      <c r="W3139" s="2">
        <v>16.742369</v>
      </c>
      <c r="X3139" s="2">
        <v>96.550003000000004</v>
      </c>
      <c r="Y3139" s="2">
        <v>89.500091999999995</v>
      </c>
      <c r="Z3139" s="2">
        <v>198.779999</v>
      </c>
      <c r="AA3139" s="2">
        <v>169.48732000000001</v>
      </c>
      <c r="AB3139" s="2">
        <v>27.639999</v>
      </c>
      <c r="AC3139" s="2">
        <v>23.102509000000001</v>
      </c>
      <c r="AD3139" s="2">
        <v>67</v>
      </c>
      <c r="AE3139" s="2">
        <v>57.216769999999997</v>
      </c>
      <c r="AF3139" s="2">
        <v>36.450001</v>
      </c>
      <c r="AG3139" s="2">
        <v>31.429556000000002</v>
      </c>
      <c r="AH3139">
        <v>88.650002000000001</v>
      </c>
      <c r="AI3139">
        <v>74.601067</v>
      </c>
      <c r="AJ3139">
        <v>39.209999000000003</v>
      </c>
      <c r="AK3139">
        <v>33.008319999999998</v>
      </c>
      <c r="AL3139">
        <v>30.93</v>
      </c>
      <c r="AM3139">
        <v>26.685015</v>
      </c>
      <c r="AN3139">
        <v>25.299999</v>
      </c>
      <c r="AO3139">
        <v>23.470119</v>
      </c>
      <c r="AP3139">
        <v>22.67</v>
      </c>
      <c r="AQ3139">
        <v>18.670211999999999</v>
      </c>
      <c r="AR3139">
        <v>60.389999000000003</v>
      </c>
      <c r="AS3139">
        <v>50.751140999999997</v>
      </c>
      <c r="AT3139">
        <v>52.830002</v>
      </c>
      <c r="AU3139">
        <v>47.074997000000003</v>
      </c>
      <c r="AV3139">
        <v>63.849997999999999</v>
      </c>
      <c r="AW3139">
        <v>56.454762000000002</v>
      </c>
      <c r="AX3139">
        <v>75.910004000000001</v>
      </c>
      <c r="AY3139">
        <v>66.606430000000003</v>
      </c>
      <c r="AZ3139">
        <v>59.599997999999999</v>
      </c>
      <c r="BA3139">
        <v>54.547038999999998</v>
      </c>
      <c r="BB3139">
        <v>43.299999</v>
      </c>
      <c r="BC3139">
        <v>33.774566999999998</v>
      </c>
      <c r="BF3139">
        <v>68.519997000000004</v>
      </c>
      <c r="BG3139">
        <v>59.791995999999997</v>
      </c>
      <c r="BH3139">
        <v>47.73</v>
      </c>
      <c r="BI3139">
        <v>44.296463000000003</v>
      </c>
    </row>
    <row r="3140" spans="1:61" x14ac:dyDescent="0.3">
      <c r="A3140" s="1">
        <v>41081</v>
      </c>
      <c r="B3140" s="2">
        <v>86.730002999999996</v>
      </c>
      <c r="C3140" s="2">
        <v>75.791420000000002</v>
      </c>
      <c r="D3140" s="2">
        <v>56.32</v>
      </c>
      <c r="E3140" s="2">
        <v>52.028843000000002</v>
      </c>
      <c r="F3140" s="2">
        <v>82.524283999999994</v>
      </c>
      <c r="G3140" s="2">
        <v>73.977530999999999</v>
      </c>
      <c r="H3140" s="2">
        <v>71.370002999999997</v>
      </c>
      <c r="I3140" s="2">
        <v>62.002128999999996</v>
      </c>
      <c r="J3140" s="2">
        <v>84.980002999999996</v>
      </c>
      <c r="K3140" s="2">
        <v>71.575644999999994</v>
      </c>
      <c r="L3140" s="2">
        <v>100.019997</v>
      </c>
      <c r="M3140" s="2">
        <v>81.005699000000007</v>
      </c>
      <c r="N3140" s="2">
        <v>16.93</v>
      </c>
      <c r="O3140" s="2">
        <v>14.246745000000001</v>
      </c>
      <c r="P3140" s="2">
        <v>37.334999000000003</v>
      </c>
      <c r="Q3140" s="2">
        <v>31.521702000000001</v>
      </c>
      <c r="R3140" s="2">
        <v>32.909999999999997</v>
      </c>
      <c r="S3140" s="2">
        <v>30.675045000000001</v>
      </c>
      <c r="T3140" s="2">
        <v>82.110000999999997</v>
      </c>
      <c r="U3140" s="2">
        <v>69.037452999999999</v>
      </c>
      <c r="V3140" s="2">
        <v>19.530000999999999</v>
      </c>
      <c r="W3140" s="2">
        <v>16.406345000000002</v>
      </c>
      <c r="X3140" s="2">
        <v>93.900002000000001</v>
      </c>
      <c r="Y3140" s="2">
        <v>87.043593999999999</v>
      </c>
      <c r="Z3140" s="2">
        <v>193.38999899999999</v>
      </c>
      <c r="AA3140" s="2">
        <v>164.89160200000001</v>
      </c>
      <c r="AB3140" s="2">
        <v>26.709999</v>
      </c>
      <c r="AC3140" s="2">
        <v>22.325175999999999</v>
      </c>
      <c r="AD3140" s="2">
        <v>66.389999000000003</v>
      </c>
      <c r="AE3140" s="2">
        <v>56.695830999999998</v>
      </c>
      <c r="AF3140" s="2">
        <v>35.509998000000003</v>
      </c>
      <c r="AG3140" s="2">
        <v>30.619024</v>
      </c>
      <c r="AH3140">
        <v>87.639999000000003</v>
      </c>
      <c r="AI3140">
        <v>73.751114000000001</v>
      </c>
      <c r="AJ3140">
        <v>39.450001</v>
      </c>
      <c r="AK3140">
        <v>33.210365000000003</v>
      </c>
      <c r="AL3140">
        <v>30.139999</v>
      </c>
      <c r="AM3140">
        <v>26.003443000000001</v>
      </c>
      <c r="AN3140">
        <v>24.665001</v>
      </c>
      <c r="AO3140">
        <v>22.881046000000001</v>
      </c>
      <c r="AP3140">
        <v>22.6</v>
      </c>
      <c r="AQ3140">
        <v>18.612559999999998</v>
      </c>
      <c r="AR3140">
        <v>59.75</v>
      </c>
      <c r="AS3140">
        <v>50.213295000000002</v>
      </c>
      <c r="AT3140">
        <v>51.259998000000003</v>
      </c>
      <c r="AU3140">
        <v>45.676025000000003</v>
      </c>
      <c r="AV3140">
        <v>62.580002</v>
      </c>
      <c r="AW3140">
        <v>55.331859999999999</v>
      </c>
      <c r="AX3140">
        <v>74.819999999999993</v>
      </c>
      <c r="AY3140">
        <v>65.650008999999997</v>
      </c>
      <c r="AZ3140">
        <v>58.34</v>
      </c>
      <c r="BA3140">
        <v>53.393867</v>
      </c>
      <c r="BB3140">
        <v>43.330002</v>
      </c>
      <c r="BC3140">
        <v>33.797969999999999</v>
      </c>
      <c r="BF3140">
        <v>67.699996999999996</v>
      </c>
      <c r="BG3140">
        <v>59.076430999999999</v>
      </c>
      <c r="BH3140">
        <v>47.400002000000001</v>
      </c>
      <c r="BI3140">
        <v>43.990203999999999</v>
      </c>
    </row>
    <row r="3141" spans="1:61" x14ac:dyDescent="0.3">
      <c r="A3141" s="1">
        <v>41082</v>
      </c>
      <c r="B3141" s="2">
        <v>86.830001999999993</v>
      </c>
      <c r="C3141" s="2">
        <v>75.878822</v>
      </c>
      <c r="D3141" s="2">
        <v>56.790000999999997</v>
      </c>
      <c r="E3141" s="2">
        <v>52.463039000000002</v>
      </c>
      <c r="F3141" s="2">
        <v>83.157143000000005</v>
      </c>
      <c r="G3141" s="2">
        <v>74.544853000000003</v>
      </c>
      <c r="H3141" s="2">
        <v>71.959998999999996</v>
      </c>
      <c r="I3141" s="2">
        <v>62.514674999999997</v>
      </c>
      <c r="J3141" s="2">
        <v>84.959998999999996</v>
      </c>
      <c r="K3141" s="2">
        <v>71.558784000000003</v>
      </c>
      <c r="L3141" s="2">
        <v>100.44000200000001</v>
      </c>
      <c r="M3141" s="2">
        <v>81.345878999999996</v>
      </c>
      <c r="N3141" s="2">
        <v>17.129999000000002</v>
      </c>
      <c r="O3141" s="2">
        <v>14.415048000000001</v>
      </c>
      <c r="P3141" s="2">
        <v>37.470001000000003</v>
      </c>
      <c r="Q3141" s="2">
        <v>31.635691000000001</v>
      </c>
      <c r="R3141" s="2">
        <v>32.82</v>
      </c>
      <c r="S3141" s="2">
        <v>30.591152000000001</v>
      </c>
      <c r="T3141" s="2">
        <v>82.110000999999997</v>
      </c>
      <c r="U3141" s="2">
        <v>69.037452999999999</v>
      </c>
      <c r="V3141" s="2">
        <v>19.809999000000001</v>
      </c>
      <c r="W3141" s="2">
        <v>16.641556000000001</v>
      </c>
      <c r="X3141" s="2">
        <v>93.629997000000003</v>
      </c>
      <c r="Y3141" s="2">
        <v>86.793289000000001</v>
      </c>
      <c r="Z3141" s="2">
        <v>193.699997</v>
      </c>
      <c r="AA3141" s="2">
        <v>165.155945</v>
      </c>
      <c r="AB3141" s="2">
        <v>26.940000999999999</v>
      </c>
      <c r="AC3141" s="2">
        <v>22.517423999999998</v>
      </c>
      <c r="AD3141" s="2">
        <v>66.629997000000003</v>
      </c>
      <c r="AE3141" s="2">
        <v>56.900776</v>
      </c>
      <c r="AF3141" s="2">
        <v>35.990001999999997</v>
      </c>
      <c r="AG3141" s="2">
        <v>31.032914999999999</v>
      </c>
      <c r="AH3141">
        <v>88.349997999999999</v>
      </c>
      <c r="AI3141">
        <v>74.348595000000003</v>
      </c>
      <c r="AJ3141">
        <v>40.18</v>
      </c>
      <c r="AK3141">
        <v>33.824897999999997</v>
      </c>
      <c r="AL3141">
        <v>30.700001</v>
      </c>
      <c r="AM3141">
        <v>26.486588000000001</v>
      </c>
      <c r="AN3141">
        <v>24.85</v>
      </c>
      <c r="AO3141">
        <v>23.052665999999999</v>
      </c>
      <c r="AP3141">
        <v>22.73</v>
      </c>
      <c r="AQ3141">
        <v>18.719622000000001</v>
      </c>
      <c r="AR3141">
        <v>59.830002</v>
      </c>
      <c r="AS3141">
        <v>50.280524999999997</v>
      </c>
      <c r="AT3141">
        <v>52.02</v>
      </c>
      <c r="AU3141">
        <v>46.353245000000001</v>
      </c>
      <c r="AV3141">
        <v>63.349997999999999</v>
      </c>
      <c r="AW3141">
        <v>56.012675999999999</v>
      </c>
      <c r="AX3141">
        <v>75.199996999999996</v>
      </c>
      <c r="AY3141">
        <v>65.983452</v>
      </c>
      <c r="AZ3141">
        <v>59.07</v>
      </c>
      <c r="BA3141">
        <v>54.061962000000001</v>
      </c>
      <c r="BB3141">
        <v>43.950001</v>
      </c>
      <c r="BC3141">
        <v>34.281578000000003</v>
      </c>
      <c r="BF3141">
        <v>67.300003000000004</v>
      </c>
      <c r="BG3141">
        <v>58.727401999999998</v>
      </c>
      <c r="BH3141">
        <v>47.470001000000003</v>
      </c>
      <c r="BI3141">
        <v>44.055163999999998</v>
      </c>
    </row>
    <row r="3142" spans="1:61" x14ac:dyDescent="0.3">
      <c r="A3142" s="1">
        <v>41085</v>
      </c>
      <c r="B3142" s="2">
        <v>85.849997999999999</v>
      </c>
      <c r="C3142" s="2">
        <v>75.022407999999999</v>
      </c>
      <c r="D3142" s="2">
        <v>56.049999</v>
      </c>
      <c r="E3142" s="2">
        <v>51.779418999999997</v>
      </c>
      <c r="F3142" s="2">
        <v>81.538573999999997</v>
      </c>
      <c r="G3142" s="2">
        <v>73.093902999999997</v>
      </c>
      <c r="H3142" s="2">
        <v>71.050003000000004</v>
      </c>
      <c r="I3142" s="2">
        <v>61.724128999999998</v>
      </c>
      <c r="J3142" s="2">
        <v>82.889999000000003</v>
      </c>
      <c r="K3142" s="2">
        <v>69.815291999999999</v>
      </c>
      <c r="L3142" s="2">
        <v>99.080001999999993</v>
      </c>
      <c r="M3142" s="2">
        <v>80.244408000000007</v>
      </c>
      <c r="N3142" s="2">
        <v>16.940000999999999</v>
      </c>
      <c r="O3142" s="2">
        <v>14.255160999999999</v>
      </c>
      <c r="P3142" s="2">
        <v>37.384998000000003</v>
      </c>
      <c r="Q3142" s="2">
        <v>31.563922999999999</v>
      </c>
      <c r="R3142" s="2">
        <v>32.240001999999997</v>
      </c>
      <c r="S3142" s="2">
        <v>30.050547000000002</v>
      </c>
      <c r="T3142" s="2">
        <v>81.239998</v>
      </c>
      <c r="U3142" s="2">
        <v>68.305976999999999</v>
      </c>
      <c r="V3142" s="2">
        <v>19.52</v>
      </c>
      <c r="W3142" s="2">
        <v>16.397939999999998</v>
      </c>
      <c r="X3142" s="2">
        <v>91.220000999999996</v>
      </c>
      <c r="Y3142" s="2">
        <v>84.559273000000005</v>
      </c>
      <c r="Z3142" s="2">
        <v>192.86000100000001</v>
      </c>
      <c r="AA3142" s="2">
        <v>164.439697</v>
      </c>
      <c r="AB3142" s="2">
        <v>26.049999</v>
      </c>
      <c r="AC3142" s="2">
        <v>21.773520999999999</v>
      </c>
      <c r="AD3142" s="2">
        <v>66.5</v>
      </c>
      <c r="AE3142" s="2">
        <v>56.789776000000003</v>
      </c>
      <c r="AF3142" s="2">
        <v>35.32</v>
      </c>
      <c r="AG3142" s="2">
        <v>30.455196000000001</v>
      </c>
      <c r="AH3142">
        <v>88.120002999999997</v>
      </c>
      <c r="AI3142">
        <v>74.155060000000006</v>
      </c>
      <c r="AJ3142">
        <v>39.790000999999997</v>
      </c>
      <c r="AK3142">
        <v>33.496592999999997</v>
      </c>
      <c r="AL3142">
        <v>29.870000999999998</v>
      </c>
      <c r="AM3142">
        <v>25.770498</v>
      </c>
      <c r="AN3142">
        <v>24.364999999999998</v>
      </c>
      <c r="AO3142">
        <v>22.602741000000002</v>
      </c>
      <c r="AP3142">
        <v>22.469999000000001</v>
      </c>
      <c r="AQ3142">
        <v>18.505500999999999</v>
      </c>
      <c r="AR3142">
        <v>59.310001</v>
      </c>
      <c r="AS3142">
        <v>49.843533000000001</v>
      </c>
      <c r="AT3142">
        <v>51.52</v>
      </c>
      <c r="AU3142">
        <v>45.907707000000002</v>
      </c>
      <c r="AV3142">
        <v>62.150002000000001</v>
      </c>
      <c r="AW3142">
        <v>54.951659999999997</v>
      </c>
      <c r="AX3142">
        <v>73.75</v>
      </c>
      <c r="AY3142">
        <v>64.711174</v>
      </c>
      <c r="AZ3142">
        <v>57.689999</v>
      </c>
      <c r="BA3142">
        <v>52.798965000000003</v>
      </c>
      <c r="BB3142">
        <v>43.650002000000001</v>
      </c>
      <c r="BC3142">
        <v>34.047581000000001</v>
      </c>
      <c r="BF3142">
        <v>68.180000000000007</v>
      </c>
      <c r="BG3142">
        <v>59.495308000000001</v>
      </c>
      <c r="BH3142">
        <v>46.700001</v>
      </c>
      <c r="BI3142">
        <v>43.340564999999998</v>
      </c>
    </row>
    <row r="3143" spans="1:61" x14ac:dyDescent="0.3">
      <c r="A3143" s="1">
        <v>41086</v>
      </c>
      <c r="B3143" s="2">
        <v>86.18</v>
      </c>
      <c r="C3143" s="2">
        <v>75.310799000000003</v>
      </c>
      <c r="D3143" s="2">
        <v>56.110000999999997</v>
      </c>
      <c r="E3143" s="2">
        <v>51.834845999999999</v>
      </c>
      <c r="F3143" s="2">
        <v>81.718575000000001</v>
      </c>
      <c r="G3143" s="2">
        <v>73.255286999999996</v>
      </c>
      <c r="H3143" s="2">
        <v>70.930000000000007</v>
      </c>
      <c r="I3143" s="2">
        <v>61.619872999999998</v>
      </c>
      <c r="J3143" s="2">
        <v>82.730002999999996</v>
      </c>
      <c r="K3143" s="2">
        <v>69.680542000000003</v>
      </c>
      <c r="L3143" s="2">
        <v>100.949997</v>
      </c>
      <c r="M3143" s="2">
        <v>81.758904000000001</v>
      </c>
      <c r="N3143" s="2">
        <v>16.82</v>
      </c>
      <c r="O3143" s="2">
        <v>14.15418</v>
      </c>
      <c r="P3143" s="2">
        <v>37.540000999999997</v>
      </c>
      <c r="Q3143" s="2">
        <v>31.694786000000001</v>
      </c>
      <c r="R3143" s="2">
        <v>31.32</v>
      </c>
      <c r="S3143" s="2">
        <v>29.193017999999999</v>
      </c>
      <c r="T3143" s="2">
        <v>82.400002000000001</v>
      </c>
      <c r="U3143" s="2">
        <v>69.281281000000007</v>
      </c>
      <c r="V3143" s="2">
        <v>19.799999</v>
      </c>
      <c r="W3143" s="2">
        <v>16.63316</v>
      </c>
      <c r="X3143" s="2">
        <v>91.029999000000004</v>
      </c>
      <c r="Y3143" s="2">
        <v>84.383133000000001</v>
      </c>
      <c r="Z3143" s="2">
        <v>191.949997</v>
      </c>
      <c r="AA3143" s="2">
        <v>163.66383400000001</v>
      </c>
      <c r="AB3143" s="2">
        <v>26.01</v>
      </c>
      <c r="AC3143" s="2">
        <v>21.740095</v>
      </c>
      <c r="AD3143" s="2">
        <v>66.419998000000007</v>
      </c>
      <c r="AE3143" s="2">
        <v>56.721443000000001</v>
      </c>
      <c r="AF3143" s="2">
        <v>35.709999000000003</v>
      </c>
      <c r="AG3143" s="2">
        <v>30.791477</v>
      </c>
      <c r="AH3143">
        <v>89.099997999999999</v>
      </c>
      <c r="AI3143">
        <v>74.979736000000003</v>
      </c>
      <c r="AJ3143">
        <v>40.060001</v>
      </c>
      <c r="AK3143">
        <v>33.723888000000002</v>
      </c>
      <c r="AL3143">
        <v>30.02</v>
      </c>
      <c r="AM3143">
        <v>25.899912</v>
      </c>
      <c r="AN3143">
        <v>24.612499</v>
      </c>
      <c r="AO3143">
        <v>22.832343999999999</v>
      </c>
      <c r="AP3143">
        <v>22.440000999999999</v>
      </c>
      <c r="AQ3143">
        <v>18.480796999999999</v>
      </c>
      <c r="AR3143">
        <v>59.27</v>
      </c>
      <c r="AS3143">
        <v>49.809905999999998</v>
      </c>
      <c r="AT3143">
        <v>51.880001</v>
      </c>
      <c r="AU3143">
        <v>46.228496999999997</v>
      </c>
      <c r="AV3143">
        <v>62.150002000000001</v>
      </c>
      <c r="AW3143">
        <v>54.951659999999997</v>
      </c>
      <c r="AX3143">
        <v>73.629997000000003</v>
      </c>
      <c r="AY3143">
        <v>64.605857999999998</v>
      </c>
      <c r="AZ3143">
        <v>58.799999</v>
      </c>
      <c r="BA3143">
        <v>53.814853999999997</v>
      </c>
      <c r="BB3143">
        <v>43.84</v>
      </c>
      <c r="BC3143">
        <v>34.195774</v>
      </c>
      <c r="BF3143">
        <v>68.580001999999993</v>
      </c>
      <c r="BG3143">
        <v>59.844363999999999</v>
      </c>
      <c r="BH3143">
        <v>47.299999</v>
      </c>
      <c r="BI3143">
        <v>43.897396000000001</v>
      </c>
    </row>
    <row r="3144" spans="1:61" x14ac:dyDescent="0.3">
      <c r="A3144" s="1">
        <v>41087</v>
      </c>
      <c r="B3144" s="2">
        <v>87.160004000000001</v>
      </c>
      <c r="C3144" s="2">
        <v>76.167197999999999</v>
      </c>
      <c r="D3144" s="2">
        <v>56.880001</v>
      </c>
      <c r="E3144" s="2">
        <v>52.546180999999997</v>
      </c>
      <c r="F3144" s="2">
        <v>82.071426000000002</v>
      </c>
      <c r="G3144" s="2">
        <v>73.571571000000006</v>
      </c>
      <c r="H3144" s="2">
        <v>71.870002999999997</v>
      </c>
      <c r="I3144" s="2">
        <v>62.436481000000001</v>
      </c>
      <c r="J3144" s="2">
        <v>82.25</v>
      </c>
      <c r="K3144" s="2">
        <v>69.276259999999994</v>
      </c>
      <c r="L3144" s="2">
        <v>102.57</v>
      </c>
      <c r="M3144" s="2">
        <v>83.070930000000004</v>
      </c>
      <c r="N3144" s="2">
        <v>16.73</v>
      </c>
      <c r="O3144" s="2">
        <v>14.078443999999999</v>
      </c>
      <c r="P3144" s="2">
        <v>38.169998</v>
      </c>
      <c r="Q3144" s="2">
        <v>32.226692</v>
      </c>
      <c r="R3144" s="2">
        <v>30.76</v>
      </c>
      <c r="S3144" s="2">
        <v>28.671049</v>
      </c>
      <c r="T3144" s="2">
        <v>83.199996999999996</v>
      </c>
      <c r="U3144" s="2">
        <v>69.953911000000005</v>
      </c>
      <c r="V3144" s="2">
        <v>20.129999000000002</v>
      </c>
      <c r="W3144" s="2">
        <v>16.910374000000001</v>
      </c>
      <c r="X3144" s="2">
        <v>93.269997000000004</v>
      </c>
      <c r="Y3144" s="2">
        <v>86.459579000000005</v>
      </c>
      <c r="Z3144" s="2">
        <v>193</v>
      </c>
      <c r="AA3144" s="2">
        <v>164.55908199999999</v>
      </c>
      <c r="AB3144" s="2">
        <v>26.219999000000001</v>
      </c>
      <c r="AC3144" s="2">
        <v>21.915617000000001</v>
      </c>
      <c r="AD3144" s="2">
        <v>66.839995999999999</v>
      </c>
      <c r="AE3144" s="2">
        <v>57.080115999999997</v>
      </c>
      <c r="AF3144" s="2">
        <v>36.779998999999997</v>
      </c>
      <c r="AG3144" s="2">
        <v>31.714106000000001</v>
      </c>
      <c r="AH3144">
        <v>88.330001999999993</v>
      </c>
      <c r="AI3144">
        <v>74.331772000000001</v>
      </c>
      <c r="AJ3144">
        <v>40.529998999999997</v>
      </c>
      <c r="AK3144">
        <v>34.119545000000002</v>
      </c>
      <c r="AL3144">
        <v>30.17</v>
      </c>
      <c r="AM3144">
        <v>26.029322000000001</v>
      </c>
      <c r="AN3144">
        <v>24.5275</v>
      </c>
      <c r="AO3144">
        <v>22.753489999999999</v>
      </c>
      <c r="AP3144">
        <v>22.610001</v>
      </c>
      <c r="AQ3144">
        <v>18.620798000000001</v>
      </c>
      <c r="AR3144">
        <v>59.98</v>
      </c>
      <c r="AS3144">
        <v>50.406585999999997</v>
      </c>
      <c r="AT3144">
        <v>51.549999</v>
      </c>
      <c r="AU3144">
        <v>45.934432999999999</v>
      </c>
      <c r="AV3144">
        <v>62.830002</v>
      </c>
      <c r="AW3144">
        <v>55.552902000000003</v>
      </c>
      <c r="AX3144">
        <v>74.160004000000001</v>
      </c>
      <c r="AY3144">
        <v>65.070899999999995</v>
      </c>
      <c r="AZ3144">
        <v>59.290000999999997</v>
      </c>
      <c r="BA3144">
        <v>54.263320999999998</v>
      </c>
      <c r="BB3144">
        <v>43.779998999999997</v>
      </c>
      <c r="BC3144">
        <v>34.148978999999997</v>
      </c>
      <c r="BF3144">
        <v>68.589995999999999</v>
      </c>
      <c r="BG3144">
        <v>59.853073000000002</v>
      </c>
      <c r="BH3144">
        <v>47.869999</v>
      </c>
      <c r="BI3144">
        <v>44.426394999999999</v>
      </c>
    </row>
    <row r="3145" spans="1:61" x14ac:dyDescent="0.3">
      <c r="A3145" s="1">
        <v>41088</v>
      </c>
      <c r="B3145" s="2">
        <v>87.160004000000001</v>
      </c>
      <c r="C3145" s="2">
        <v>76.167197999999999</v>
      </c>
      <c r="D3145" s="2">
        <v>56.689999</v>
      </c>
      <c r="E3145" s="2">
        <v>52.370659000000003</v>
      </c>
      <c r="F3145" s="2">
        <v>81.292854000000005</v>
      </c>
      <c r="G3145" s="2">
        <v>72.873642000000004</v>
      </c>
      <c r="H3145" s="2">
        <v>71.580001999999993</v>
      </c>
      <c r="I3145" s="2">
        <v>62.184562999999997</v>
      </c>
      <c r="J3145" s="2">
        <v>82.629997000000003</v>
      </c>
      <c r="K3145" s="2">
        <v>69.596321000000003</v>
      </c>
      <c r="L3145" s="2">
        <v>103.459999</v>
      </c>
      <c r="M3145" s="2">
        <v>83.791732999999994</v>
      </c>
      <c r="N3145" s="2">
        <v>16.48</v>
      </c>
      <c r="O3145" s="2">
        <v>13.868067999999999</v>
      </c>
      <c r="P3145" s="2">
        <v>38.284999999999997</v>
      </c>
      <c r="Q3145" s="2">
        <v>32.323784000000003</v>
      </c>
      <c r="R3145" s="2">
        <v>30.66</v>
      </c>
      <c r="S3145" s="2">
        <v>28.577843000000001</v>
      </c>
      <c r="T3145" s="2">
        <v>83.099997999999999</v>
      </c>
      <c r="U3145" s="2">
        <v>69.869843000000003</v>
      </c>
      <c r="V3145" s="2">
        <v>20.200001</v>
      </c>
      <c r="W3145" s="2">
        <v>16.969183000000001</v>
      </c>
      <c r="X3145" s="2">
        <v>93.489998</v>
      </c>
      <c r="Y3145" s="2">
        <v>86.663527999999999</v>
      </c>
      <c r="Z3145" s="2">
        <v>191.39999399999999</v>
      </c>
      <c r="AA3145" s="2">
        <v>163.19485499999999</v>
      </c>
      <c r="AB3145" s="2">
        <v>25.83</v>
      </c>
      <c r="AC3145" s="2">
        <v>21.589638000000001</v>
      </c>
      <c r="AD3145" s="2">
        <v>66.940002000000007</v>
      </c>
      <c r="AE3145" s="2">
        <v>57.165526999999997</v>
      </c>
      <c r="AF3145" s="2">
        <v>35.880001</v>
      </c>
      <c r="AG3145" s="2">
        <v>30.938065999999999</v>
      </c>
      <c r="AH3145">
        <v>88.18</v>
      </c>
      <c r="AI3145">
        <v>74.205544000000003</v>
      </c>
      <c r="AJ3145">
        <v>40.68</v>
      </c>
      <c r="AK3145">
        <v>34.245815</v>
      </c>
      <c r="AL3145">
        <v>29.91</v>
      </c>
      <c r="AM3145">
        <v>25.805009999999999</v>
      </c>
      <c r="AN3145">
        <v>24.2225</v>
      </c>
      <c r="AO3145">
        <v>22.470548999999998</v>
      </c>
      <c r="AP3145">
        <v>22.530000999999999</v>
      </c>
      <c r="AQ3145">
        <v>18.554912999999999</v>
      </c>
      <c r="AR3145">
        <v>60.290000999999997</v>
      </c>
      <c r="AS3145">
        <v>50.667107000000001</v>
      </c>
      <c r="AT3145">
        <v>51.689999</v>
      </c>
      <c r="AU3145">
        <v>46.059189000000003</v>
      </c>
      <c r="AV3145">
        <v>62.849997999999999</v>
      </c>
      <c r="AW3145">
        <v>55.57058</v>
      </c>
      <c r="AX3145">
        <v>72.599997999999999</v>
      </c>
      <c r="AY3145">
        <v>63.702098999999997</v>
      </c>
      <c r="AZ3145">
        <v>59.599997999999999</v>
      </c>
      <c r="BA3145">
        <v>54.547038999999998</v>
      </c>
      <c r="BB3145">
        <v>43.970001000000003</v>
      </c>
      <c r="BC3145">
        <v>34.297176</v>
      </c>
      <c r="BF3145">
        <v>68.300003000000004</v>
      </c>
      <c r="BG3145">
        <v>59.600017999999999</v>
      </c>
      <c r="BH3145">
        <v>47.82</v>
      </c>
      <c r="BI3145">
        <v>44.379992999999999</v>
      </c>
    </row>
    <row r="3146" spans="1:61" x14ac:dyDescent="0.3">
      <c r="A3146" s="1">
        <v>41089</v>
      </c>
      <c r="B3146" s="2">
        <v>89.599997999999999</v>
      </c>
      <c r="C3146" s="2">
        <v>78.299437999999995</v>
      </c>
      <c r="D3146" s="2">
        <v>58.209999000000003</v>
      </c>
      <c r="E3146" s="2">
        <v>53.774853</v>
      </c>
      <c r="F3146" s="2">
        <v>83.428573999999998</v>
      </c>
      <c r="G3146" s="2">
        <v>74.788162</v>
      </c>
      <c r="H3146" s="2">
        <v>74.300003000000004</v>
      </c>
      <c r="I3146" s="2">
        <v>64.547522999999998</v>
      </c>
      <c r="J3146" s="2">
        <v>84.910004000000001</v>
      </c>
      <c r="K3146" s="2">
        <v>71.516684999999995</v>
      </c>
      <c r="L3146" s="2">
        <v>105.5</v>
      </c>
      <c r="M3146" s="2">
        <v>85.443909000000005</v>
      </c>
      <c r="N3146" s="2">
        <v>17.170000000000002</v>
      </c>
      <c r="O3146" s="2">
        <v>14.448707000000001</v>
      </c>
      <c r="P3146" s="2">
        <v>39.095001000000003</v>
      </c>
      <c r="Q3146" s="2">
        <v>33.007663999999998</v>
      </c>
      <c r="R3146" s="2">
        <v>31.5</v>
      </c>
      <c r="S3146" s="2">
        <v>29.360797999999999</v>
      </c>
      <c r="T3146" s="2">
        <v>85.57</v>
      </c>
      <c r="U3146" s="2">
        <v>71.946594000000005</v>
      </c>
      <c r="V3146" s="2">
        <v>20.84</v>
      </c>
      <c r="W3146" s="2">
        <v>17.506817000000002</v>
      </c>
      <c r="X3146" s="2">
        <v>95.860000999999997</v>
      </c>
      <c r="Y3146" s="2">
        <v>88.860473999999996</v>
      </c>
      <c r="Z3146" s="2">
        <v>195.58000200000001</v>
      </c>
      <c r="AA3146" s="2">
        <v>166.75891100000001</v>
      </c>
      <c r="AB3146" s="2">
        <v>26.65</v>
      </c>
      <c r="AC3146" s="2">
        <v>22.275027999999999</v>
      </c>
      <c r="AD3146" s="2">
        <v>67.559997999999993</v>
      </c>
      <c r="AE3146" s="2">
        <v>57.695</v>
      </c>
      <c r="AF3146" s="2">
        <v>35.729999999999997</v>
      </c>
      <c r="AG3146" s="2">
        <v>30.808723000000001</v>
      </c>
      <c r="AH3146">
        <v>88.529999000000004</v>
      </c>
      <c r="AI3146">
        <v>74.500076000000007</v>
      </c>
      <c r="AJ3146">
        <v>41.75</v>
      </c>
      <c r="AK3146">
        <v>35.14658</v>
      </c>
      <c r="AL3146">
        <v>30.59</v>
      </c>
      <c r="AM3146">
        <v>26.391684000000001</v>
      </c>
      <c r="AN3146">
        <v>21.945</v>
      </c>
      <c r="AO3146">
        <v>20.357773000000002</v>
      </c>
      <c r="AP3146">
        <v>23</v>
      </c>
      <c r="AQ3146">
        <v>18.941991999999999</v>
      </c>
      <c r="AR3146">
        <v>61.25</v>
      </c>
      <c r="AS3146">
        <v>51.473885000000003</v>
      </c>
      <c r="AT3146">
        <v>52.990001999999997</v>
      </c>
      <c r="AU3146">
        <v>47.217574999999997</v>
      </c>
      <c r="AV3146">
        <v>63.84</v>
      </c>
      <c r="AW3146">
        <v>56.445919000000004</v>
      </c>
      <c r="AX3146">
        <v>75.529999000000004</v>
      </c>
      <c r="AY3146">
        <v>66.272994999999995</v>
      </c>
      <c r="AZ3146">
        <v>58.5</v>
      </c>
      <c r="BA3146">
        <v>53.540291000000003</v>
      </c>
      <c r="BB3146">
        <v>44.439999</v>
      </c>
      <c r="BC3146">
        <v>34.663784</v>
      </c>
      <c r="BF3146">
        <v>69.720000999999996</v>
      </c>
      <c r="BG3146">
        <v>60.839142000000002</v>
      </c>
      <c r="BH3146">
        <v>48.5</v>
      </c>
      <c r="BI3146">
        <v>45.011074000000001</v>
      </c>
    </row>
    <row r="3147" spans="1:61" x14ac:dyDescent="0.3">
      <c r="A3147" s="1">
        <v>41092</v>
      </c>
      <c r="B3147" s="2">
        <v>89.279999000000004</v>
      </c>
      <c r="C3147" s="2">
        <v>78.019806000000003</v>
      </c>
      <c r="D3147" s="2">
        <v>59.049999</v>
      </c>
      <c r="E3147" s="2">
        <v>54.550846</v>
      </c>
      <c r="F3147" s="2">
        <v>84.645713999999998</v>
      </c>
      <c r="G3147" s="2">
        <v>75.879256999999996</v>
      </c>
      <c r="H3147" s="2">
        <v>73.180000000000007</v>
      </c>
      <c r="I3147" s="2">
        <v>63.574551</v>
      </c>
      <c r="J3147" s="2">
        <v>83.68</v>
      </c>
      <c r="K3147" s="2">
        <v>70.480682000000002</v>
      </c>
      <c r="L3147" s="2">
        <v>105.860001</v>
      </c>
      <c r="M3147" s="2">
        <v>85.735480999999993</v>
      </c>
      <c r="N3147" s="2">
        <v>17.079999999999998</v>
      </c>
      <c r="O3147" s="2">
        <v>14.440253</v>
      </c>
      <c r="P3147" s="2">
        <v>39.459999000000003</v>
      </c>
      <c r="Q3147" s="2">
        <v>33.315834000000002</v>
      </c>
      <c r="R3147" s="2">
        <v>31.51</v>
      </c>
      <c r="S3147" s="2">
        <v>29.370117</v>
      </c>
      <c r="T3147" s="2">
        <v>85.339995999999999</v>
      </c>
      <c r="U3147" s="2">
        <v>71.753212000000005</v>
      </c>
      <c r="V3147" s="2">
        <v>20.49</v>
      </c>
      <c r="W3147" s="2">
        <v>17.212799</v>
      </c>
      <c r="X3147" s="2">
        <v>97.129997000000003</v>
      </c>
      <c r="Y3147" s="2">
        <v>90.037727000000004</v>
      </c>
      <c r="Z3147" s="2">
        <v>195.83000200000001</v>
      </c>
      <c r="AA3147" s="2">
        <v>166.97203099999999</v>
      </c>
      <c r="AB3147" s="2">
        <v>26.67</v>
      </c>
      <c r="AC3147" s="2">
        <v>22.291741999999999</v>
      </c>
      <c r="AD3147" s="2">
        <v>68</v>
      </c>
      <c r="AE3147" s="2">
        <v>58.070743999999998</v>
      </c>
      <c r="AF3147" s="2">
        <v>36.279998999999997</v>
      </c>
      <c r="AG3147" s="2">
        <v>31.282966999999999</v>
      </c>
      <c r="AH3147">
        <v>88.080001999999993</v>
      </c>
      <c r="AI3147">
        <v>74.121384000000006</v>
      </c>
      <c r="AJ3147">
        <v>41.849997999999999</v>
      </c>
      <c r="AK3147">
        <v>35.230761999999999</v>
      </c>
      <c r="AL3147">
        <v>30.559999000000001</v>
      </c>
      <c r="AM3147">
        <v>26.365797000000001</v>
      </c>
      <c r="AN3147">
        <v>22.212499999999999</v>
      </c>
      <c r="AO3147">
        <v>20.605927999999999</v>
      </c>
      <c r="AP3147">
        <v>23</v>
      </c>
      <c r="AQ3147">
        <v>18.941991999999999</v>
      </c>
      <c r="AR3147">
        <v>61.189999</v>
      </c>
      <c r="AS3147">
        <v>51.423450000000003</v>
      </c>
      <c r="AT3147">
        <v>53.009998000000003</v>
      </c>
      <c r="AU3147">
        <v>47.235396999999999</v>
      </c>
      <c r="AV3147">
        <v>63.919998</v>
      </c>
      <c r="AW3147">
        <v>56.516651000000003</v>
      </c>
      <c r="AX3147">
        <v>75.040001000000004</v>
      </c>
      <c r="AY3147">
        <v>65.843047999999996</v>
      </c>
      <c r="AZ3147">
        <v>56.259998000000003</v>
      </c>
      <c r="BA3147">
        <v>51.490195999999997</v>
      </c>
      <c r="BB3147">
        <v>44.93</v>
      </c>
      <c r="BC3147">
        <v>35.045985999999999</v>
      </c>
      <c r="BF3147">
        <v>69.349997999999999</v>
      </c>
      <c r="BG3147">
        <v>60.516258000000001</v>
      </c>
      <c r="BH3147">
        <v>48.720001000000003</v>
      </c>
      <c r="BI3147">
        <v>45.215248000000003</v>
      </c>
    </row>
    <row r="3148" spans="1:61" x14ac:dyDescent="0.3">
      <c r="A3148" s="1">
        <v>41093</v>
      </c>
      <c r="B3148" s="2">
        <v>89.699996999999996</v>
      </c>
      <c r="C3148" s="2">
        <v>78.386825999999999</v>
      </c>
      <c r="D3148" s="2">
        <v>59.41</v>
      </c>
      <c r="E3148" s="2">
        <v>55.069930999999997</v>
      </c>
      <c r="F3148" s="2">
        <v>85.629997000000003</v>
      </c>
      <c r="G3148" s="2">
        <v>76.761596999999995</v>
      </c>
      <c r="H3148" s="2">
        <v>74.269997000000004</v>
      </c>
      <c r="I3148" s="2">
        <v>64.521468999999996</v>
      </c>
      <c r="J3148" s="2">
        <v>86.459998999999996</v>
      </c>
      <c r="K3148" s="2">
        <v>72.822197000000003</v>
      </c>
      <c r="L3148" s="2">
        <v>107.370003</v>
      </c>
      <c r="M3148" s="2">
        <v>86.958420000000004</v>
      </c>
      <c r="N3148" s="2">
        <v>17.149999999999999</v>
      </c>
      <c r="O3148" s="2">
        <v>14.499434000000001</v>
      </c>
      <c r="P3148" s="2">
        <v>39.580002</v>
      </c>
      <c r="Q3148" s="2">
        <v>33.417144999999998</v>
      </c>
      <c r="R3148" s="2">
        <v>31.690000999999999</v>
      </c>
      <c r="S3148" s="2">
        <v>29.537894999999999</v>
      </c>
      <c r="T3148" s="2">
        <v>86.279999000000004</v>
      </c>
      <c r="U3148" s="2">
        <v>72.543548999999999</v>
      </c>
      <c r="V3148" s="2">
        <v>20.43</v>
      </c>
      <c r="W3148" s="2">
        <v>17.162400999999999</v>
      </c>
      <c r="X3148" s="2">
        <v>98.599997999999999</v>
      </c>
      <c r="Y3148" s="2">
        <v>91.400383000000005</v>
      </c>
      <c r="Z3148" s="2">
        <v>195.929993</v>
      </c>
      <c r="AA3148" s="2">
        <v>167.05732699999999</v>
      </c>
      <c r="AB3148" s="2">
        <v>26.860001</v>
      </c>
      <c r="AC3148" s="2">
        <v>22.450551999999998</v>
      </c>
      <c r="AD3148" s="2">
        <v>68.040001000000004</v>
      </c>
      <c r="AE3148" s="2">
        <v>58.104900000000001</v>
      </c>
      <c r="AF3148" s="2">
        <v>35.880001</v>
      </c>
      <c r="AG3148" s="2">
        <v>31.196031999999999</v>
      </c>
      <c r="AH3148">
        <v>88.580001999999993</v>
      </c>
      <c r="AI3148">
        <v>74.542175</v>
      </c>
      <c r="AJ3148">
        <v>41.810001</v>
      </c>
      <c r="AK3148">
        <v>35.197085999999999</v>
      </c>
      <c r="AL3148">
        <v>30.76</v>
      </c>
      <c r="AM3148">
        <v>26.538353000000001</v>
      </c>
      <c r="AN3148">
        <v>22.620000999999998</v>
      </c>
      <c r="AO3148">
        <v>20.983951999999999</v>
      </c>
      <c r="AP3148">
        <v>22.870000999999998</v>
      </c>
      <c r="AQ3148">
        <v>18.834927</v>
      </c>
      <c r="AR3148">
        <v>61.360000999999997</v>
      </c>
      <c r="AS3148">
        <v>51.566319</v>
      </c>
      <c r="AT3148">
        <v>51.650002000000001</v>
      </c>
      <c r="AU3148">
        <v>46.023544000000001</v>
      </c>
      <c r="AV3148">
        <v>64.129997000000003</v>
      </c>
      <c r="AW3148">
        <v>56.702334999999998</v>
      </c>
      <c r="AX3148">
        <v>75.75</v>
      </c>
      <c r="AY3148">
        <v>66.466033999999993</v>
      </c>
      <c r="AZ3148">
        <v>54.880001</v>
      </c>
      <c r="BA3148">
        <v>50.227210999999997</v>
      </c>
      <c r="BB3148">
        <v>44.950001</v>
      </c>
      <c r="BC3148">
        <v>35.061591999999997</v>
      </c>
      <c r="BF3148">
        <v>70.75</v>
      </c>
      <c r="BG3148">
        <v>61.737941999999997</v>
      </c>
      <c r="BH3148">
        <v>48.59</v>
      </c>
      <c r="BI3148">
        <v>45.094600999999997</v>
      </c>
    </row>
    <row r="3149" spans="1:61" x14ac:dyDescent="0.3">
      <c r="A3149" s="1">
        <v>41095</v>
      </c>
      <c r="B3149" s="2">
        <v>89.57</v>
      </c>
      <c r="C3149" s="2">
        <v>78.273231999999993</v>
      </c>
      <c r="D3149" s="2">
        <v>59.25</v>
      </c>
      <c r="E3149" s="2">
        <v>54.921622999999997</v>
      </c>
      <c r="F3149" s="2">
        <v>87.134285000000006</v>
      </c>
      <c r="G3149" s="2">
        <v>78.110077000000004</v>
      </c>
      <c r="H3149" s="2">
        <v>74.440002000000007</v>
      </c>
      <c r="I3149" s="2">
        <v>64.669144000000003</v>
      </c>
      <c r="J3149" s="2">
        <v>86.790001000000004</v>
      </c>
      <c r="K3149" s="2">
        <v>73.100159000000005</v>
      </c>
      <c r="L3149" s="2">
        <v>106.029999</v>
      </c>
      <c r="M3149" s="2">
        <v>85.873169000000004</v>
      </c>
      <c r="N3149" s="2">
        <v>16.940000999999999</v>
      </c>
      <c r="O3149" s="2">
        <v>14.321889000000001</v>
      </c>
      <c r="P3149" s="2">
        <v>39.224997999999999</v>
      </c>
      <c r="Q3149" s="2">
        <v>33.117420000000003</v>
      </c>
      <c r="R3149" s="2">
        <v>31.66</v>
      </c>
      <c r="S3149" s="2">
        <v>29.509930000000001</v>
      </c>
      <c r="T3149" s="2">
        <v>85.57</v>
      </c>
      <c r="U3149" s="2">
        <v>71.946594000000005</v>
      </c>
      <c r="V3149" s="2">
        <v>20.329999999999998</v>
      </c>
      <c r="W3149" s="2">
        <v>17.078392000000001</v>
      </c>
      <c r="X3149" s="2">
        <v>95.919998000000007</v>
      </c>
      <c r="Y3149" s="2">
        <v>88.916083999999998</v>
      </c>
      <c r="Z3149" s="2">
        <v>195.28999300000001</v>
      </c>
      <c r="AA3149" s="2">
        <v>166.511627</v>
      </c>
      <c r="AB3149" s="2">
        <v>26.549999</v>
      </c>
      <c r="AC3149" s="2">
        <v>22.191441000000001</v>
      </c>
      <c r="AD3149" s="2">
        <v>67.779999000000004</v>
      </c>
      <c r="AE3149" s="2">
        <v>57.882862000000003</v>
      </c>
      <c r="AF3149" s="2">
        <v>34.380001</v>
      </c>
      <c r="AG3149" s="2">
        <v>29.891842</v>
      </c>
      <c r="AH3149">
        <v>89.300003000000004</v>
      </c>
      <c r="AI3149">
        <v>75.148055999999997</v>
      </c>
      <c r="AJ3149">
        <v>41.630001</v>
      </c>
      <c r="AK3149">
        <v>35.045566999999998</v>
      </c>
      <c r="AL3149">
        <v>30.700001</v>
      </c>
      <c r="AM3149">
        <v>26.486588000000001</v>
      </c>
      <c r="AN3149">
        <v>23.049999</v>
      </c>
      <c r="AO3149">
        <v>21.382850999999999</v>
      </c>
      <c r="AP3149">
        <v>22.67</v>
      </c>
      <c r="AQ3149">
        <v>18.670211999999999</v>
      </c>
      <c r="AR3149">
        <v>61.349997999999999</v>
      </c>
      <c r="AS3149">
        <v>51.557915000000001</v>
      </c>
      <c r="AT3149">
        <v>52.110000999999997</v>
      </c>
      <c r="AU3149">
        <v>46.433436999999998</v>
      </c>
      <c r="AV3149">
        <v>63.959999000000003</v>
      </c>
      <c r="AW3149">
        <v>56.552021000000003</v>
      </c>
      <c r="AX3149">
        <v>75.389999000000003</v>
      </c>
      <c r="AY3149">
        <v>66.150161999999995</v>
      </c>
      <c r="AZ3149">
        <v>55.810001</v>
      </c>
      <c r="BA3149">
        <v>51.07835</v>
      </c>
      <c r="BB3149">
        <v>44.889999000000003</v>
      </c>
      <c r="BC3149">
        <v>35.014786000000001</v>
      </c>
      <c r="BF3149">
        <v>71.080001999999993</v>
      </c>
      <c r="BG3149">
        <v>62.025902000000002</v>
      </c>
      <c r="BH3149">
        <v>48.110000999999997</v>
      </c>
      <c r="BI3149">
        <v>44.649127999999997</v>
      </c>
    </row>
    <row r="3150" spans="1:61" x14ac:dyDescent="0.3">
      <c r="A3150" s="1">
        <v>41096</v>
      </c>
      <c r="B3150" s="2">
        <v>88.989998</v>
      </c>
      <c r="C3150" s="2">
        <v>77.766396</v>
      </c>
      <c r="D3150" s="2">
        <v>58.630001</v>
      </c>
      <c r="E3150" s="2">
        <v>54.346912000000003</v>
      </c>
      <c r="F3150" s="2">
        <v>86.554282999999998</v>
      </c>
      <c r="G3150" s="2">
        <v>77.590148999999997</v>
      </c>
      <c r="H3150" s="2">
        <v>73.690002000000007</v>
      </c>
      <c r="I3150" s="2">
        <v>64.017600999999999</v>
      </c>
      <c r="J3150" s="2">
        <v>84.610000999999997</v>
      </c>
      <c r="K3150" s="2">
        <v>71.264008000000004</v>
      </c>
      <c r="L3150" s="2">
        <v>105.07</v>
      </c>
      <c r="M3150" s="2">
        <v>85.095657000000003</v>
      </c>
      <c r="N3150" s="2">
        <v>16.77</v>
      </c>
      <c r="O3150" s="2">
        <v>14.178165999999999</v>
      </c>
      <c r="P3150" s="2">
        <v>39.075001</v>
      </c>
      <c r="Q3150" s="2">
        <v>32.990775999999997</v>
      </c>
      <c r="R3150" s="2">
        <v>31.51</v>
      </c>
      <c r="S3150" s="2">
        <v>29.370117</v>
      </c>
      <c r="T3150" s="2">
        <v>84.800003000000004</v>
      </c>
      <c r="U3150" s="2">
        <v>71.299194</v>
      </c>
      <c r="V3150" s="2">
        <v>20</v>
      </c>
      <c r="W3150" s="2">
        <v>16.801168000000001</v>
      </c>
      <c r="X3150" s="2">
        <v>95.470000999999996</v>
      </c>
      <c r="Y3150" s="2">
        <v>88.498931999999996</v>
      </c>
      <c r="Z3150" s="2">
        <v>191.41000399999999</v>
      </c>
      <c r="AA3150" s="2">
        <v>163.20339999999999</v>
      </c>
      <c r="AB3150" s="2">
        <v>26.16</v>
      </c>
      <c r="AC3150" s="2">
        <v>21.865462999999998</v>
      </c>
      <c r="AD3150" s="2">
        <v>67.639999000000003</v>
      </c>
      <c r="AE3150" s="2">
        <v>57.763306</v>
      </c>
      <c r="AF3150" s="2">
        <v>33.900002000000001</v>
      </c>
      <c r="AG3150" s="2">
        <v>29.474508</v>
      </c>
      <c r="AH3150">
        <v>89.660004000000001</v>
      </c>
      <c r="AI3150">
        <v>75.450996000000004</v>
      </c>
      <c r="AJ3150">
        <v>41.509998000000003</v>
      </c>
      <c r="AK3150">
        <v>34.944538000000001</v>
      </c>
      <c r="AL3150">
        <v>30.190000999999999</v>
      </c>
      <c r="AM3150">
        <v>26.046576999999999</v>
      </c>
      <c r="AN3150">
        <v>22.844999000000001</v>
      </c>
      <c r="AO3150">
        <v>21.192679999999999</v>
      </c>
      <c r="AP3150">
        <v>22.540001</v>
      </c>
      <c r="AQ3150">
        <v>18.56315</v>
      </c>
      <c r="AR3150">
        <v>61.279998999999997</v>
      </c>
      <c r="AS3150">
        <v>51.499091999999997</v>
      </c>
      <c r="AT3150">
        <v>52.150002000000001</v>
      </c>
      <c r="AU3150">
        <v>46.469085999999997</v>
      </c>
      <c r="AV3150">
        <v>63.259998000000003</v>
      </c>
      <c r="AW3150">
        <v>55.933104999999998</v>
      </c>
      <c r="AX3150">
        <v>74.089995999999999</v>
      </c>
      <c r="AY3150">
        <v>65.009476000000006</v>
      </c>
      <c r="AZ3150">
        <v>55.82</v>
      </c>
      <c r="BA3150">
        <v>51.087497999999997</v>
      </c>
      <c r="BB3150">
        <v>44.419998</v>
      </c>
      <c r="BC3150">
        <v>35.038463999999998</v>
      </c>
      <c r="BF3150">
        <v>71.360000999999997</v>
      </c>
      <c r="BG3150">
        <v>62.270240999999999</v>
      </c>
      <c r="BH3150">
        <v>48.040000999999997</v>
      </c>
      <c r="BI3150">
        <v>44.584164000000001</v>
      </c>
    </row>
    <row r="3151" spans="1:61" x14ac:dyDescent="0.3">
      <c r="A3151" s="1">
        <v>41099</v>
      </c>
      <c r="B3151" s="2">
        <v>88.959998999999996</v>
      </c>
      <c r="C3151" s="2">
        <v>77.740157999999994</v>
      </c>
      <c r="D3151" s="2">
        <v>58.41</v>
      </c>
      <c r="E3151" s="2">
        <v>54.142986000000001</v>
      </c>
      <c r="F3151" s="2">
        <v>87.698570000000004</v>
      </c>
      <c r="G3151" s="2">
        <v>78.615921</v>
      </c>
      <c r="H3151" s="2">
        <v>74.029999000000004</v>
      </c>
      <c r="I3151" s="2">
        <v>64.312957999999995</v>
      </c>
      <c r="J3151" s="2">
        <v>83.139999000000003</v>
      </c>
      <c r="K3151" s="2">
        <v>70.025893999999994</v>
      </c>
      <c r="L3151" s="2">
        <v>104.459999</v>
      </c>
      <c r="M3151" s="2">
        <v>84.601639000000006</v>
      </c>
      <c r="N3151" s="2">
        <v>16.649999999999999</v>
      </c>
      <c r="O3151" s="2">
        <v>14.076708999999999</v>
      </c>
      <c r="P3151" s="2">
        <v>38.990001999999997</v>
      </c>
      <c r="Q3151" s="2">
        <v>32.919013999999997</v>
      </c>
      <c r="R3151" s="2">
        <v>31.190000999999999</v>
      </c>
      <c r="S3151" s="2">
        <v>29.071850000000001</v>
      </c>
      <c r="T3151" s="2">
        <v>83.650002000000001</v>
      </c>
      <c r="U3151" s="2">
        <v>70.332274999999996</v>
      </c>
      <c r="V3151" s="2">
        <v>20.040001</v>
      </c>
      <c r="W3151" s="2">
        <v>16.834773999999999</v>
      </c>
      <c r="X3151" s="2">
        <v>94.470000999999996</v>
      </c>
      <c r="Y3151" s="2">
        <v>87.571944999999999</v>
      </c>
      <c r="Z3151" s="2">
        <v>189.66999799999999</v>
      </c>
      <c r="AA3151" s="2">
        <v>161.719818</v>
      </c>
      <c r="AB3151" s="2">
        <v>26.17</v>
      </c>
      <c r="AC3151" s="2">
        <v>21.873825</v>
      </c>
      <c r="AD3151" s="2">
        <v>67.779999000000004</v>
      </c>
      <c r="AE3151" s="2">
        <v>57.882862000000003</v>
      </c>
      <c r="AF3151" s="2">
        <v>33.959999000000003</v>
      </c>
      <c r="AG3151" s="2">
        <v>29.526672000000001</v>
      </c>
      <c r="AH3151">
        <v>89.800003000000004</v>
      </c>
      <c r="AI3151">
        <v>75.568793999999997</v>
      </c>
      <c r="AJ3151">
        <v>42.130001</v>
      </c>
      <c r="AK3151">
        <v>35.466487999999998</v>
      </c>
      <c r="AL3151">
        <v>30</v>
      </c>
      <c r="AM3151">
        <v>25.882656000000001</v>
      </c>
      <c r="AN3151">
        <v>22.57</v>
      </c>
      <c r="AO3151">
        <v>20.937571999999999</v>
      </c>
      <c r="AP3151">
        <v>22.65</v>
      </c>
      <c r="AQ3151">
        <v>18.653739999999999</v>
      </c>
      <c r="AR3151">
        <v>61.549999</v>
      </c>
      <c r="AS3151">
        <v>51.725982999999999</v>
      </c>
      <c r="AT3151">
        <v>52.119999</v>
      </c>
      <c r="AU3151">
        <v>46.442348000000003</v>
      </c>
      <c r="AV3151">
        <v>63.07</v>
      </c>
      <c r="AW3151">
        <v>55.765101999999999</v>
      </c>
      <c r="AX3151">
        <v>74.330001999999993</v>
      </c>
      <c r="AY3151">
        <v>65.220093000000006</v>
      </c>
      <c r="AZ3151">
        <v>56.09</v>
      </c>
      <c r="BA3151">
        <v>51.334614000000002</v>
      </c>
      <c r="BB3151">
        <v>44.740001999999997</v>
      </c>
      <c r="BC3151">
        <v>35.290871000000003</v>
      </c>
      <c r="BF3151">
        <v>71.760002</v>
      </c>
      <c r="BG3151">
        <v>62.619289000000002</v>
      </c>
      <c r="BH3151">
        <v>48</v>
      </c>
      <c r="BI3151">
        <v>44.547046999999999</v>
      </c>
    </row>
    <row r="3152" spans="1:61" x14ac:dyDescent="0.3">
      <c r="A3152" s="1">
        <v>41100</v>
      </c>
      <c r="B3152" s="2">
        <v>88.25</v>
      </c>
      <c r="C3152" s="2">
        <v>77.119713000000004</v>
      </c>
      <c r="D3152" s="2">
        <v>58.389999000000003</v>
      </c>
      <c r="E3152" s="2">
        <v>54.124447000000004</v>
      </c>
      <c r="F3152" s="2">
        <v>86.887146000000001</v>
      </c>
      <c r="G3152" s="2">
        <v>77.888549999999995</v>
      </c>
      <c r="H3152" s="2">
        <v>73.220000999999996</v>
      </c>
      <c r="I3152" s="2">
        <v>63.609271999999997</v>
      </c>
      <c r="J3152" s="2">
        <v>80.269997000000004</v>
      </c>
      <c r="K3152" s="2">
        <v>67.608559</v>
      </c>
      <c r="L3152" s="2">
        <v>103.879997</v>
      </c>
      <c r="M3152" s="2">
        <v>84.131889000000001</v>
      </c>
      <c r="N3152" s="2">
        <v>16.41</v>
      </c>
      <c r="O3152" s="2">
        <v>13.873804</v>
      </c>
      <c r="P3152" s="2">
        <v>38.990001999999997</v>
      </c>
      <c r="Q3152" s="2">
        <v>32.919013999999997</v>
      </c>
      <c r="R3152" s="2">
        <v>30.559999000000001</v>
      </c>
      <c r="S3152" s="2">
        <v>28.484634</v>
      </c>
      <c r="T3152" s="2">
        <v>83.110000999999997</v>
      </c>
      <c r="U3152" s="2">
        <v>69.878242</v>
      </c>
      <c r="V3152" s="2">
        <v>19.620000999999998</v>
      </c>
      <c r="W3152" s="2">
        <v>16.481950999999999</v>
      </c>
      <c r="X3152" s="2">
        <v>94.25</v>
      </c>
      <c r="Y3152" s="2">
        <v>87.368019000000004</v>
      </c>
      <c r="Z3152" s="2">
        <v>186.259995</v>
      </c>
      <c r="AA3152" s="2">
        <v>158.81234699999999</v>
      </c>
      <c r="AB3152" s="2">
        <v>25.559999000000001</v>
      </c>
      <c r="AC3152" s="2">
        <v>21.363966000000001</v>
      </c>
      <c r="AD3152" s="2">
        <v>67.879997000000003</v>
      </c>
      <c r="AE3152" s="2">
        <v>57.968257999999999</v>
      </c>
      <c r="AF3152" s="2">
        <v>34.25</v>
      </c>
      <c r="AG3152" s="2">
        <v>29.778818000000001</v>
      </c>
      <c r="AH3152">
        <v>90.25</v>
      </c>
      <c r="AI3152">
        <v>75.947495000000004</v>
      </c>
      <c r="AJ3152">
        <v>41.369999</v>
      </c>
      <c r="AK3152">
        <v>34.826690999999997</v>
      </c>
      <c r="AL3152">
        <v>29.74</v>
      </c>
      <c r="AM3152">
        <v>25.658339999999999</v>
      </c>
      <c r="AN3152">
        <v>22.822500000000002</v>
      </c>
      <c r="AO3152">
        <v>21.171814000000001</v>
      </c>
      <c r="AP3152">
        <v>22.440000999999999</v>
      </c>
      <c r="AQ3152">
        <v>18.480796999999999</v>
      </c>
      <c r="AR3152">
        <v>61.73</v>
      </c>
      <c r="AS3152">
        <v>51.877265999999999</v>
      </c>
      <c r="AT3152">
        <v>52.220001000000003</v>
      </c>
      <c r="AU3152">
        <v>46.531452000000002</v>
      </c>
      <c r="AV3152">
        <v>63.209999000000003</v>
      </c>
      <c r="AW3152">
        <v>55.888888999999999</v>
      </c>
      <c r="AX3152">
        <v>74.150002000000001</v>
      </c>
      <c r="AY3152">
        <v>65.062126000000006</v>
      </c>
      <c r="AZ3152">
        <v>55.700001</v>
      </c>
      <c r="BA3152">
        <v>50.977679999999999</v>
      </c>
      <c r="BB3152">
        <v>44.700001</v>
      </c>
      <c r="BC3152">
        <v>35.259318999999998</v>
      </c>
      <c r="BF3152">
        <v>72.110000999999997</v>
      </c>
      <c r="BG3152">
        <v>62.924689999999998</v>
      </c>
      <c r="BH3152">
        <v>47.360000999999997</v>
      </c>
      <c r="BI3152">
        <v>43.953082999999999</v>
      </c>
    </row>
    <row r="3153" spans="1:61" x14ac:dyDescent="0.3">
      <c r="A3153" s="1">
        <v>41101</v>
      </c>
      <c r="B3153" s="2">
        <v>87.849997999999999</v>
      </c>
      <c r="C3153" s="2">
        <v>76.770163999999994</v>
      </c>
      <c r="D3153" s="2">
        <v>58.080002</v>
      </c>
      <c r="E3153" s="2">
        <v>53.837090000000003</v>
      </c>
      <c r="F3153" s="2">
        <v>86.347144999999998</v>
      </c>
      <c r="G3153" s="2">
        <v>77.404471999999998</v>
      </c>
      <c r="H3153" s="2">
        <v>71.519997000000004</v>
      </c>
      <c r="I3153" s="2">
        <v>62.132407999999998</v>
      </c>
      <c r="J3153" s="2">
        <v>79.739998</v>
      </c>
      <c r="K3153" s="2">
        <v>67.162170000000003</v>
      </c>
      <c r="L3153" s="2">
        <v>104.849998</v>
      </c>
      <c r="M3153" s="2">
        <v>84.917496</v>
      </c>
      <c r="N3153" s="2">
        <v>16.379999000000002</v>
      </c>
      <c r="O3153" s="2">
        <v>13.848436</v>
      </c>
      <c r="P3153" s="2">
        <v>38.729999999999997</v>
      </c>
      <c r="Q3153" s="2">
        <v>32.699500999999998</v>
      </c>
      <c r="R3153" s="2">
        <v>30.290001</v>
      </c>
      <c r="S3153" s="2">
        <v>28.232973000000001</v>
      </c>
      <c r="T3153" s="2">
        <v>84.379997000000003</v>
      </c>
      <c r="U3153" s="2">
        <v>70.946037000000004</v>
      </c>
      <c r="V3153" s="2">
        <v>19.68</v>
      </c>
      <c r="W3153" s="2">
        <v>16.532350999999998</v>
      </c>
      <c r="X3153" s="2">
        <v>95.129997000000003</v>
      </c>
      <c r="Y3153" s="2">
        <v>88.183762000000002</v>
      </c>
      <c r="Z3153" s="2">
        <v>185.25</v>
      </c>
      <c r="AA3153" s="2">
        <v>157.95112599999999</v>
      </c>
      <c r="AB3153" s="2">
        <v>25.389999</v>
      </c>
      <c r="AC3153" s="2">
        <v>21.221876000000002</v>
      </c>
      <c r="AD3153" s="2">
        <v>67.900002000000001</v>
      </c>
      <c r="AE3153" s="2">
        <v>57.985340000000001</v>
      </c>
      <c r="AF3153" s="2">
        <v>34.590000000000003</v>
      </c>
      <c r="AG3153" s="2">
        <v>30.07443</v>
      </c>
      <c r="AH3153">
        <v>89.529999000000004</v>
      </c>
      <c r="AI3153">
        <v>75.341605999999999</v>
      </c>
      <c r="AJ3153">
        <v>41.209999000000003</v>
      </c>
      <c r="AK3153">
        <v>34.691994000000001</v>
      </c>
      <c r="AL3153">
        <v>29.299999</v>
      </c>
      <c r="AM3153">
        <v>25.278727</v>
      </c>
      <c r="AN3153">
        <v>23.065000999999999</v>
      </c>
      <c r="AO3153">
        <v>21.396768999999999</v>
      </c>
      <c r="AP3153">
        <v>22.34</v>
      </c>
      <c r="AQ3153">
        <v>18.398434000000002</v>
      </c>
      <c r="AR3153">
        <v>61.400002000000001</v>
      </c>
      <c r="AS3153">
        <v>51.599933999999998</v>
      </c>
      <c r="AT3153">
        <v>51.669998</v>
      </c>
      <c r="AU3153">
        <v>46.041359</v>
      </c>
      <c r="AV3153">
        <v>62.529998999999997</v>
      </c>
      <c r="AW3153">
        <v>55.287647</v>
      </c>
      <c r="AX3153">
        <v>72.510002</v>
      </c>
      <c r="AY3153">
        <v>63.623119000000003</v>
      </c>
      <c r="AZ3153">
        <v>56.040000999999997</v>
      </c>
      <c r="BA3153">
        <v>51.28886</v>
      </c>
      <c r="BB3153">
        <v>44.900002000000001</v>
      </c>
      <c r="BC3153">
        <v>35.417079999999999</v>
      </c>
      <c r="BF3153">
        <v>72.260002</v>
      </c>
      <c r="BG3153">
        <v>63.055602999999998</v>
      </c>
      <c r="BH3153">
        <v>47.27</v>
      </c>
      <c r="BI3153">
        <v>43.869556000000003</v>
      </c>
    </row>
    <row r="3154" spans="1:61" x14ac:dyDescent="0.3">
      <c r="A3154" s="1">
        <v>41102</v>
      </c>
      <c r="B3154" s="2">
        <v>86.410004000000001</v>
      </c>
      <c r="C3154" s="2">
        <v>75.511771999999993</v>
      </c>
      <c r="D3154" s="2">
        <v>56.93</v>
      </c>
      <c r="E3154" s="2">
        <v>52.771102999999997</v>
      </c>
      <c r="F3154" s="2">
        <v>85.557143999999994</v>
      </c>
      <c r="G3154" s="2">
        <v>76.696297000000001</v>
      </c>
      <c r="H3154" s="2">
        <v>71.709998999999996</v>
      </c>
      <c r="I3154" s="2">
        <v>62.297485000000002</v>
      </c>
      <c r="J3154" s="2">
        <v>79.639999000000003</v>
      </c>
      <c r="K3154" s="2">
        <v>67.077956999999998</v>
      </c>
      <c r="L3154" s="2">
        <v>105.029999</v>
      </c>
      <c r="M3154" s="2">
        <v>85.063254999999998</v>
      </c>
      <c r="N3154" s="2">
        <v>15.98</v>
      </c>
      <c r="O3154" s="2">
        <v>13.510260000000001</v>
      </c>
      <c r="P3154" s="2">
        <v>38.32</v>
      </c>
      <c r="Q3154" s="2">
        <v>32.353335999999999</v>
      </c>
      <c r="R3154" s="2">
        <v>29.799999</v>
      </c>
      <c r="S3154" s="2">
        <v>27.776247000000001</v>
      </c>
      <c r="T3154" s="2">
        <v>84.120002999999997</v>
      </c>
      <c r="U3154" s="2">
        <v>70.727440000000001</v>
      </c>
      <c r="V3154" s="2">
        <v>19.440000999999999</v>
      </c>
      <c r="W3154" s="2">
        <v>16.330736000000002</v>
      </c>
      <c r="X3154" s="2">
        <v>94.019997000000004</v>
      </c>
      <c r="Y3154" s="2">
        <v>87.154822999999993</v>
      </c>
      <c r="Z3154" s="2">
        <v>183.08999600000001</v>
      </c>
      <c r="AA3154" s="2">
        <v>156.10945100000001</v>
      </c>
      <c r="AB3154" s="2">
        <v>24.74</v>
      </c>
      <c r="AC3154" s="2">
        <v>20.678581000000001</v>
      </c>
      <c r="AD3154" s="2">
        <v>67.709998999999996</v>
      </c>
      <c r="AE3154" s="2">
        <v>57.823101000000001</v>
      </c>
      <c r="AF3154" s="2">
        <v>34.040000999999997</v>
      </c>
      <c r="AG3154" s="2">
        <v>29.596233000000002</v>
      </c>
      <c r="AH3154">
        <v>91.93</v>
      </c>
      <c r="AI3154">
        <v>77.361251999999993</v>
      </c>
      <c r="AJ3154">
        <v>42.91</v>
      </c>
      <c r="AK3154">
        <v>36.123116000000003</v>
      </c>
      <c r="AL3154">
        <v>28.629999000000002</v>
      </c>
      <c r="AM3154">
        <v>24.700678</v>
      </c>
      <c r="AN3154">
        <v>22.954999999999998</v>
      </c>
      <c r="AO3154">
        <v>21.294725</v>
      </c>
      <c r="AP3154">
        <v>22.67</v>
      </c>
      <c r="AQ3154">
        <v>18.670211999999999</v>
      </c>
      <c r="AR3154">
        <v>63.700001</v>
      </c>
      <c r="AS3154">
        <v>53.532829</v>
      </c>
      <c r="AT3154">
        <v>51.549999</v>
      </c>
      <c r="AU3154">
        <v>45.934432999999999</v>
      </c>
      <c r="AV3154">
        <v>62.240001999999997</v>
      </c>
      <c r="AW3154">
        <v>55.031230999999998</v>
      </c>
      <c r="AX3154">
        <v>71.839995999999999</v>
      </c>
      <c r="AY3154">
        <v>63.035252</v>
      </c>
      <c r="AZ3154">
        <v>54.57</v>
      </c>
      <c r="BA3154">
        <v>49.943480999999998</v>
      </c>
      <c r="BB3154">
        <v>44.669998</v>
      </c>
      <c r="BC3154">
        <v>35.235649000000002</v>
      </c>
      <c r="BF3154">
        <v>72.309997999999993</v>
      </c>
      <c r="BG3154">
        <v>63.099227999999997</v>
      </c>
      <c r="BH3154">
        <v>47.41</v>
      </c>
      <c r="BI3154">
        <v>43.999485</v>
      </c>
    </row>
    <row r="3155" spans="1:61" x14ac:dyDescent="0.3">
      <c r="A3155" s="1">
        <v>41103</v>
      </c>
      <c r="B3155" s="2">
        <v>87.589995999999999</v>
      </c>
      <c r="C3155" s="2">
        <v>76.542938000000007</v>
      </c>
      <c r="D3155" s="2">
        <v>57.93</v>
      </c>
      <c r="E3155" s="2">
        <v>53.698062999999998</v>
      </c>
      <c r="F3155" s="2">
        <v>86.424285999999995</v>
      </c>
      <c r="G3155" s="2">
        <v>77.473624999999998</v>
      </c>
      <c r="H3155" s="2">
        <v>73.510002</v>
      </c>
      <c r="I3155" s="2">
        <v>63.861201999999999</v>
      </c>
      <c r="J3155" s="2">
        <v>82.07</v>
      </c>
      <c r="K3155" s="2">
        <v>69.124649000000005</v>
      </c>
      <c r="L3155" s="2">
        <v>106.010002</v>
      </c>
      <c r="M3155" s="2">
        <v>85.856955999999997</v>
      </c>
      <c r="N3155" s="2">
        <v>16.309999000000001</v>
      </c>
      <c r="O3155" s="2">
        <v>13.789256999999999</v>
      </c>
      <c r="P3155" s="2">
        <v>38.639999000000003</v>
      </c>
      <c r="Q3155" s="2">
        <v>32.623511999999998</v>
      </c>
      <c r="R3155" s="2">
        <v>30.32</v>
      </c>
      <c r="S3155" s="2">
        <v>28.260933000000001</v>
      </c>
      <c r="T3155" s="2">
        <v>85.470000999999996</v>
      </c>
      <c r="U3155" s="2">
        <v>71.862503000000004</v>
      </c>
      <c r="V3155" s="2">
        <v>19.77</v>
      </c>
      <c r="W3155" s="2">
        <v>16.607953999999999</v>
      </c>
      <c r="X3155" s="2">
        <v>97.43</v>
      </c>
      <c r="Y3155" s="2">
        <v>90.315819000000005</v>
      </c>
      <c r="Z3155" s="2">
        <v>186.009995</v>
      </c>
      <c r="AA3155" s="2">
        <v>158.59916699999999</v>
      </c>
      <c r="AB3155" s="2">
        <v>25.25</v>
      </c>
      <c r="AC3155" s="2">
        <v>21.104862000000001</v>
      </c>
      <c r="AD3155" s="2">
        <v>68.610000999999997</v>
      </c>
      <c r="AE3155" s="2">
        <v>58.591678999999999</v>
      </c>
      <c r="AF3155" s="2">
        <v>36.07</v>
      </c>
      <c r="AG3155" s="2">
        <v>31.361225000000001</v>
      </c>
      <c r="AH3155">
        <v>92.290001000000004</v>
      </c>
      <c r="AI3155">
        <v>77.664223000000007</v>
      </c>
      <c r="AJ3155">
        <v>43.470001000000003</v>
      </c>
      <c r="AK3155">
        <v>36.594535999999998</v>
      </c>
      <c r="AL3155">
        <v>29.389999</v>
      </c>
      <c r="AM3155">
        <v>25.356376999999998</v>
      </c>
      <c r="AN3155">
        <v>23.4925</v>
      </c>
      <c r="AO3155">
        <v>21.79335</v>
      </c>
      <c r="AP3155">
        <v>22.809999000000001</v>
      </c>
      <c r="AQ3155">
        <v>18.785509000000001</v>
      </c>
      <c r="AR3155">
        <v>65.089995999999999</v>
      </c>
      <c r="AS3155">
        <v>54.700974000000002</v>
      </c>
      <c r="AT3155">
        <v>52.09</v>
      </c>
      <c r="AU3155">
        <v>46.415607000000001</v>
      </c>
      <c r="AV3155">
        <v>63.130001</v>
      </c>
      <c r="AW3155">
        <v>55.818150000000003</v>
      </c>
      <c r="AX3155">
        <v>73.589995999999999</v>
      </c>
      <c r="AY3155">
        <v>64.570769999999996</v>
      </c>
      <c r="AZ3155">
        <v>55.200001</v>
      </c>
      <c r="BA3155">
        <v>50.520065000000002</v>
      </c>
      <c r="BB3155">
        <v>45.209999000000003</v>
      </c>
      <c r="BC3155">
        <v>35.661602000000002</v>
      </c>
      <c r="BF3155">
        <v>73.180000000000007</v>
      </c>
      <c r="BG3155">
        <v>63.858421</v>
      </c>
      <c r="BH3155">
        <v>48.189999</v>
      </c>
      <c r="BI3155">
        <v>44.723373000000002</v>
      </c>
    </row>
    <row r="3156" spans="1:61" x14ac:dyDescent="0.3">
      <c r="A3156" s="1">
        <v>41106</v>
      </c>
      <c r="B3156" s="2">
        <v>88.099997999999999</v>
      </c>
      <c r="C3156" s="2">
        <v>76.988640000000004</v>
      </c>
      <c r="D3156" s="2">
        <v>58.639999000000003</v>
      </c>
      <c r="E3156" s="2">
        <v>54.356181999999997</v>
      </c>
      <c r="F3156" s="2">
        <v>86.701430999999999</v>
      </c>
      <c r="G3156" s="2">
        <v>77.722069000000005</v>
      </c>
      <c r="H3156" s="2">
        <v>72.970000999999996</v>
      </c>
      <c r="I3156" s="2">
        <v>63.392074999999998</v>
      </c>
      <c r="J3156" s="2">
        <v>81.150002000000001</v>
      </c>
      <c r="K3156" s="2">
        <v>68.349770000000007</v>
      </c>
      <c r="L3156" s="2">
        <v>106.779999</v>
      </c>
      <c r="M3156" s="2">
        <v>86.480568000000005</v>
      </c>
      <c r="N3156" s="2">
        <v>16.190000999999999</v>
      </c>
      <c r="O3156" s="2">
        <v>13.687805000000001</v>
      </c>
      <c r="P3156" s="2">
        <v>38.240001999999997</v>
      </c>
      <c r="Q3156" s="2">
        <v>32.285789000000001</v>
      </c>
      <c r="R3156" s="2">
        <v>29.91</v>
      </c>
      <c r="S3156" s="2">
        <v>27.878778000000001</v>
      </c>
      <c r="T3156" s="2">
        <v>85.050003000000004</v>
      </c>
      <c r="U3156" s="2">
        <v>71.509392000000005</v>
      </c>
      <c r="V3156" s="2">
        <v>19.59</v>
      </c>
      <c r="W3156" s="2">
        <v>16.456748999999999</v>
      </c>
      <c r="X3156" s="2">
        <v>97.68</v>
      </c>
      <c r="Y3156" s="2">
        <v>90.547554000000005</v>
      </c>
      <c r="Z3156" s="2">
        <v>184.78999300000001</v>
      </c>
      <c r="AA3156" s="2">
        <v>157.55894499999999</v>
      </c>
      <c r="AB3156" s="2">
        <v>25.129999000000002</v>
      </c>
      <c r="AC3156" s="2">
        <v>21.004559</v>
      </c>
      <c r="AD3156" s="2">
        <v>68.449996999999996</v>
      </c>
      <c r="AE3156" s="2">
        <v>58.455032000000003</v>
      </c>
      <c r="AF3156" s="2">
        <v>35.090000000000003</v>
      </c>
      <c r="AG3156" s="2">
        <v>30.509150000000002</v>
      </c>
      <c r="AH3156">
        <v>91.650002000000001</v>
      </c>
      <c r="AI3156">
        <v>77.125632999999993</v>
      </c>
      <c r="AJ3156">
        <v>43.349997999999999</v>
      </c>
      <c r="AK3156">
        <v>36.493510999999998</v>
      </c>
      <c r="AL3156">
        <v>29.440000999999999</v>
      </c>
      <c r="AM3156">
        <v>25.399511</v>
      </c>
      <c r="AN3156">
        <v>23.254999000000002</v>
      </c>
      <c r="AO3156">
        <v>21.573027</v>
      </c>
      <c r="AP3156">
        <v>23.129999000000002</v>
      </c>
      <c r="AQ3156">
        <v>19.049054999999999</v>
      </c>
      <c r="AR3156">
        <v>64.809997999999993</v>
      </c>
      <c r="AS3156">
        <v>54.46566</v>
      </c>
      <c r="AT3156">
        <v>51.450001</v>
      </c>
      <c r="AU3156">
        <v>45.845325000000003</v>
      </c>
      <c r="AV3156">
        <v>62.549999</v>
      </c>
      <c r="AW3156">
        <v>55.305335999999997</v>
      </c>
      <c r="AX3156">
        <v>73.209998999999996</v>
      </c>
      <c r="AY3156">
        <v>64.237358</v>
      </c>
      <c r="AZ3156">
        <v>55.16</v>
      </c>
      <c r="BA3156">
        <v>50.483463</v>
      </c>
      <c r="BB3156">
        <v>45.27</v>
      </c>
      <c r="BC3156">
        <v>35.708927000000003</v>
      </c>
      <c r="BF3156">
        <v>72.980002999999996</v>
      </c>
      <c r="BG3156">
        <v>63.683891000000003</v>
      </c>
      <c r="BH3156">
        <v>47.860000999999997</v>
      </c>
      <c r="BI3156">
        <v>44.417118000000002</v>
      </c>
    </row>
    <row r="3157" spans="1:61" x14ac:dyDescent="0.3">
      <c r="A3157" s="1">
        <v>41107</v>
      </c>
      <c r="B3157" s="2">
        <v>88.980002999999996</v>
      </c>
      <c r="C3157" s="2">
        <v>77.757637000000003</v>
      </c>
      <c r="D3157" s="2">
        <v>58.68</v>
      </c>
      <c r="E3157" s="2">
        <v>54.393261000000003</v>
      </c>
      <c r="F3157" s="2">
        <v>86.705710999999994</v>
      </c>
      <c r="G3157" s="2">
        <v>77.725891000000004</v>
      </c>
      <c r="H3157" s="2">
        <v>73.110000999999997</v>
      </c>
      <c r="I3157" s="2">
        <v>63.513733000000002</v>
      </c>
      <c r="J3157" s="2">
        <v>81.910004000000001</v>
      </c>
      <c r="K3157" s="2">
        <v>68.989913999999999</v>
      </c>
      <c r="L3157" s="2">
        <v>107.43</v>
      </c>
      <c r="M3157" s="2">
        <v>87.007011000000006</v>
      </c>
      <c r="N3157" s="2">
        <v>16.23</v>
      </c>
      <c r="O3157" s="2">
        <v>13.72162</v>
      </c>
      <c r="P3157" s="2">
        <v>38.845001000000003</v>
      </c>
      <c r="Q3157" s="2">
        <v>32.796588999999997</v>
      </c>
      <c r="R3157" s="2">
        <v>30.25</v>
      </c>
      <c r="S3157" s="2">
        <v>28.195688000000001</v>
      </c>
      <c r="T3157" s="2">
        <v>85.730002999999996</v>
      </c>
      <c r="U3157" s="2">
        <v>72.081123000000005</v>
      </c>
      <c r="V3157" s="2">
        <v>19.719999000000001</v>
      </c>
      <c r="W3157" s="2">
        <v>16.565951999999999</v>
      </c>
      <c r="X3157" s="2">
        <v>97.980002999999996</v>
      </c>
      <c r="Y3157" s="2">
        <v>90.825667999999993</v>
      </c>
      <c r="Z3157" s="2">
        <v>183.64999399999999</v>
      </c>
      <c r="AA3157" s="2">
        <v>156.58691400000001</v>
      </c>
      <c r="AB3157" s="2">
        <v>25.379999000000002</v>
      </c>
      <c r="AC3157" s="2">
        <v>21.213514</v>
      </c>
      <c r="AD3157" s="2">
        <v>69</v>
      </c>
      <c r="AE3157" s="2">
        <v>58.924728000000002</v>
      </c>
      <c r="AF3157" s="2">
        <v>34.990001999999997</v>
      </c>
      <c r="AG3157" s="2">
        <v>30.422215999999999</v>
      </c>
      <c r="AH3157">
        <v>91.889999000000003</v>
      </c>
      <c r="AI3157">
        <v>77.327583000000004</v>
      </c>
      <c r="AJ3157">
        <v>44.189999</v>
      </c>
      <c r="AK3157">
        <v>37.200653000000003</v>
      </c>
      <c r="AL3157">
        <v>29.66</v>
      </c>
      <c r="AM3157">
        <v>25.589314000000002</v>
      </c>
      <c r="AN3157">
        <v>23.190000999999999</v>
      </c>
      <c r="AO3157">
        <v>21.512726000000001</v>
      </c>
      <c r="AP3157">
        <v>23.620000999999998</v>
      </c>
      <c r="AQ3157">
        <v>19.452598999999999</v>
      </c>
      <c r="AR3157">
        <v>65.349997999999999</v>
      </c>
      <c r="AS3157">
        <v>54.919471999999999</v>
      </c>
      <c r="AT3157">
        <v>50.720001000000003</v>
      </c>
      <c r="AU3157">
        <v>45.194854999999997</v>
      </c>
      <c r="AV3157">
        <v>63.310001</v>
      </c>
      <c r="AW3157">
        <v>55.977310000000003</v>
      </c>
      <c r="AX3157">
        <v>73.599997999999999</v>
      </c>
      <c r="AY3157">
        <v>64.579543999999999</v>
      </c>
      <c r="AZ3157">
        <v>55.900002000000001</v>
      </c>
      <c r="BA3157">
        <v>51.160724999999999</v>
      </c>
      <c r="BB3157">
        <v>45.66</v>
      </c>
      <c r="BC3157">
        <v>36.016559999999998</v>
      </c>
      <c r="BF3157">
        <v>73.099997999999999</v>
      </c>
      <c r="BG3157">
        <v>63.788601</v>
      </c>
      <c r="BH3157">
        <v>49.349997999999999</v>
      </c>
      <c r="BI3157">
        <v>45.799926999999997</v>
      </c>
    </row>
    <row r="3158" spans="1:61" x14ac:dyDescent="0.3">
      <c r="A3158" s="1">
        <v>41108</v>
      </c>
      <c r="B3158" s="2">
        <v>90.870002999999997</v>
      </c>
      <c r="C3158" s="2">
        <v>79.409285999999994</v>
      </c>
      <c r="D3158" s="2">
        <v>58.290000999999997</v>
      </c>
      <c r="E3158" s="2">
        <v>54.031761000000003</v>
      </c>
      <c r="F3158" s="2">
        <v>86.608574000000004</v>
      </c>
      <c r="G3158" s="2">
        <v>77.638831999999994</v>
      </c>
      <c r="H3158" s="2">
        <v>73.889999000000003</v>
      </c>
      <c r="I3158" s="2">
        <v>64.191353000000007</v>
      </c>
      <c r="J3158" s="2">
        <v>82.519997000000004</v>
      </c>
      <c r="K3158" s="2">
        <v>69.947722999999996</v>
      </c>
      <c r="L3158" s="2">
        <v>107.879997</v>
      </c>
      <c r="M3158" s="2">
        <v>87.371459999999999</v>
      </c>
      <c r="N3158" s="2">
        <v>16.700001</v>
      </c>
      <c r="O3158" s="2">
        <v>14.118980000000001</v>
      </c>
      <c r="P3158" s="2">
        <v>38.720001000000003</v>
      </c>
      <c r="Q3158" s="2">
        <v>32.691051000000002</v>
      </c>
      <c r="R3158" s="2">
        <v>30.74</v>
      </c>
      <c r="S3158" s="2">
        <v>28.652411000000001</v>
      </c>
      <c r="T3158" s="2">
        <v>86.209998999999996</v>
      </c>
      <c r="U3158" s="2">
        <v>72.484695000000002</v>
      </c>
      <c r="V3158" s="2">
        <v>19.84</v>
      </c>
      <c r="W3158" s="2">
        <v>16.666763</v>
      </c>
      <c r="X3158" s="2">
        <v>96.510002</v>
      </c>
      <c r="Y3158" s="2">
        <v>89.462981999999997</v>
      </c>
      <c r="Z3158" s="2">
        <v>188.25</v>
      </c>
      <c r="AA3158" s="2">
        <v>160.509094</v>
      </c>
      <c r="AB3158" s="2">
        <v>26.209999</v>
      </c>
      <c r="AC3158" s="2">
        <v>21.907257000000001</v>
      </c>
      <c r="AD3158" s="2">
        <v>69.370002999999997</v>
      </c>
      <c r="AE3158" s="2">
        <v>59.240699999999997</v>
      </c>
      <c r="AF3158" s="2">
        <v>34.959999000000003</v>
      </c>
      <c r="AG3158" s="2">
        <v>30.396125999999999</v>
      </c>
      <c r="AH3158">
        <v>92.220000999999996</v>
      </c>
      <c r="AI3158">
        <v>77.605300999999997</v>
      </c>
      <c r="AJ3158">
        <v>43.939999</v>
      </c>
      <c r="AK3158">
        <v>36.990192</v>
      </c>
      <c r="AL3158">
        <v>30.450001</v>
      </c>
      <c r="AM3158">
        <v>26.270900999999999</v>
      </c>
      <c r="AN3158">
        <v>23.657499000000001</v>
      </c>
      <c r="AO3158">
        <v>21.946408999999999</v>
      </c>
      <c r="AP3158">
        <v>23.67</v>
      </c>
      <c r="AQ3158">
        <v>19.493777999999999</v>
      </c>
      <c r="AR3158">
        <v>64.819999999999993</v>
      </c>
      <c r="AS3158">
        <v>54.946593999999997</v>
      </c>
      <c r="AT3158">
        <v>50.91</v>
      </c>
      <c r="AU3158">
        <v>45.364151</v>
      </c>
      <c r="AV3158">
        <v>64</v>
      </c>
      <c r="AW3158">
        <v>56.587383000000003</v>
      </c>
      <c r="AX3158">
        <v>74.849997999999999</v>
      </c>
      <c r="AY3158">
        <v>65.676322999999996</v>
      </c>
      <c r="AZ3158">
        <v>56.349997999999999</v>
      </c>
      <c r="BA3158">
        <v>51.572566999999999</v>
      </c>
      <c r="BB3158">
        <v>45.889999000000003</v>
      </c>
      <c r="BC3158">
        <v>36.197983000000001</v>
      </c>
      <c r="BF3158">
        <v>72.849997999999999</v>
      </c>
      <c r="BG3158">
        <v>63.570427000000002</v>
      </c>
      <c r="BH3158">
        <v>49.349997999999999</v>
      </c>
      <c r="BI3158">
        <v>45.799926999999997</v>
      </c>
    </row>
    <row r="3159" spans="1:61" x14ac:dyDescent="0.3">
      <c r="A3159" s="1">
        <v>41109</v>
      </c>
      <c r="B3159" s="2">
        <v>90.830001999999993</v>
      </c>
      <c r="C3159" s="2">
        <v>79.374320999999995</v>
      </c>
      <c r="D3159" s="2">
        <v>56.23</v>
      </c>
      <c r="E3159" s="2">
        <v>52.122238000000003</v>
      </c>
      <c r="F3159" s="2">
        <v>87.760002</v>
      </c>
      <c r="G3159" s="2">
        <v>78.671013000000002</v>
      </c>
      <c r="H3159" s="2">
        <v>74.860000999999997</v>
      </c>
      <c r="I3159" s="2">
        <v>65.034026999999995</v>
      </c>
      <c r="J3159" s="2">
        <v>82.629997000000003</v>
      </c>
      <c r="K3159" s="2">
        <v>70.040961999999993</v>
      </c>
      <c r="L3159" s="2">
        <v>108.839996</v>
      </c>
      <c r="M3159" s="2">
        <v>88.148955999999998</v>
      </c>
      <c r="N3159" s="2">
        <v>16.68</v>
      </c>
      <c r="O3159" s="2">
        <v>14.102077</v>
      </c>
      <c r="P3159" s="2">
        <v>38.775002000000001</v>
      </c>
      <c r="Q3159" s="2">
        <v>32.737487999999999</v>
      </c>
      <c r="R3159" s="2">
        <v>31.32</v>
      </c>
      <c r="S3159" s="2">
        <v>29.193017999999999</v>
      </c>
      <c r="T3159" s="2">
        <v>86.209998999999996</v>
      </c>
      <c r="U3159" s="2">
        <v>72.484695000000002</v>
      </c>
      <c r="V3159" s="2">
        <v>19.799999</v>
      </c>
      <c r="W3159" s="2">
        <v>16.63316</v>
      </c>
      <c r="X3159" s="2">
        <v>95</v>
      </c>
      <c r="Y3159" s="2">
        <v>88.063254999999998</v>
      </c>
      <c r="Z3159" s="2">
        <v>195.33999600000001</v>
      </c>
      <c r="AA3159" s="2">
        <v>166.55429100000001</v>
      </c>
      <c r="AB3159" s="2">
        <v>26.059999000000001</v>
      </c>
      <c r="AC3159" s="2">
        <v>21.781879</v>
      </c>
      <c r="AD3159" s="2">
        <v>69.529999000000004</v>
      </c>
      <c r="AE3159" s="2">
        <v>59.377327000000001</v>
      </c>
      <c r="AF3159" s="2">
        <v>34.459999000000003</v>
      </c>
      <c r="AG3159" s="2">
        <v>29.961397000000002</v>
      </c>
      <c r="AH3159">
        <v>92.760002</v>
      </c>
      <c r="AI3159">
        <v>78.059714999999997</v>
      </c>
      <c r="AJ3159">
        <v>43.939999</v>
      </c>
      <c r="AK3159">
        <v>36.990192</v>
      </c>
      <c r="AL3159">
        <v>30.67</v>
      </c>
      <c r="AM3159">
        <v>26.460706999999999</v>
      </c>
      <c r="AN3159">
        <v>23.815000999999999</v>
      </c>
      <c r="AO3159">
        <v>22.092524000000001</v>
      </c>
      <c r="AP3159">
        <v>23.799999</v>
      </c>
      <c r="AQ3159">
        <v>19.600838</v>
      </c>
      <c r="AR3159">
        <v>64.919998000000007</v>
      </c>
      <c r="AS3159">
        <v>55.031368000000001</v>
      </c>
      <c r="AT3159">
        <v>50.959999000000003</v>
      </c>
      <c r="AU3159">
        <v>45.408703000000003</v>
      </c>
      <c r="AV3159">
        <v>63.689999</v>
      </c>
      <c r="AW3159">
        <v>56.313290000000002</v>
      </c>
      <c r="AX3159">
        <v>75.819999999999993</v>
      </c>
      <c r="AY3159">
        <v>66.527466000000004</v>
      </c>
      <c r="AZ3159">
        <v>54.990001999999997</v>
      </c>
      <c r="BA3159">
        <v>50.327877000000001</v>
      </c>
      <c r="BB3159">
        <v>44.540000999999997</v>
      </c>
      <c r="BC3159">
        <v>35.133110000000002</v>
      </c>
      <c r="BF3159">
        <v>71.529999000000004</v>
      </c>
      <c r="BG3159">
        <v>62.418579000000001</v>
      </c>
      <c r="BH3159">
        <v>48.990001999999997</v>
      </c>
      <c r="BI3159">
        <v>45.465831999999999</v>
      </c>
    </row>
    <row r="3160" spans="1:61" x14ac:dyDescent="0.3">
      <c r="A3160" s="1">
        <v>41110</v>
      </c>
      <c r="B3160" s="2">
        <v>89.989998</v>
      </c>
      <c r="C3160" s="2">
        <v>78.640259</v>
      </c>
      <c r="D3160" s="2">
        <v>55.810001</v>
      </c>
      <c r="E3160" s="2">
        <v>51.732925000000002</v>
      </c>
      <c r="F3160" s="2">
        <v>86.328575000000001</v>
      </c>
      <c r="G3160" s="2">
        <v>77.387825000000007</v>
      </c>
      <c r="H3160" s="2">
        <v>73.889999000000003</v>
      </c>
      <c r="I3160" s="2">
        <v>64.191353000000007</v>
      </c>
      <c r="J3160" s="2">
        <v>80.949996999999996</v>
      </c>
      <c r="K3160" s="2">
        <v>68.616919999999993</v>
      </c>
      <c r="L3160" s="2">
        <v>109.19000200000001</v>
      </c>
      <c r="M3160" s="2">
        <v>88.432441999999995</v>
      </c>
      <c r="N3160" s="2">
        <v>16.360001</v>
      </c>
      <c r="O3160" s="2">
        <v>13.831531999999999</v>
      </c>
      <c r="P3160" s="2">
        <v>38.514999000000003</v>
      </c>
      <c r="Q3160" s="2">
        <v>32.517975</v>
      </c>
      <c r="R3160" s="2">
        <v>30.92</v>
      </c>
      <c r="S3160" s="2">
        <v>28.820187000000001</v>
      </c>
      <c r="T3160" s="2">
        <v>85.949996999999996</v>
      </c>
      <c r="U3160" s="2">
        <v>72.266082999999995</v>
      </c>
      <c r="V3160" s="2">
        <v>19.870000999999998</v>
      </c>
      <c r="W3160" s="2">
        <v>16.691960999999999</v>
      </c>
      <c r="X3160" s="2">
        <v>94.160004000000001</v>
      </c>
      <c r="Y3160" s="2">
        <v>87.284583999999995</v>
      </c>
      <c r="Z3160" s="2">
        <v>192.449997</v>
      </c>
      <c r="AA3160" s="2">
        <v>164.090149</v>
      </c>
      <c r="AB3160" s="2">
        <v>25.52</v>
      </c>
      <c r="AC3160" s="2">
        <v>21.330532000000002</v>
      </c>
      <c r="AD3160" s="2">
        <v>68.629997000000003</v>
      </c>
      <c r="AE3160" s="2">
        <v>58.608741999999999</v>
      </c>
      <c r="AF3160" s="2">
        <v>33.900002000000001</v>
      </c>
      <c r="AG3160" s="2">
        <v>29.474508</v>
      </c>
      <c r="AH3160">
        <v>91.580001999999993</v>
      </c>
      <c r="AI3160">
        <v>77.066727</v>
      </c>
      <c r="AJ3160">
        <v>43.41</v>
      </c>
      <c r="AK3160">
        <v>36.544021999999998</v>
      </c>
      <c r="AL3160">
        <v>30.120000999999998</v>
      </c>
      <c r="AM3160">
        <v>25.986187000000001</v>
      </c>
      <c r="AN3160">
        <v>23.27</v>
      </c>
      <c r="AO3160">
        <v>21.586943000000002</v>
      </c>
      <c r="AP3160">
        <v>23.700001</v>
      </c>
      <c r="AQ3160">
        <v>19.518485999999999</v>
      </c>
      <c r="AR3160">
        <v>64.730002999999996</v>
      </c>
      <c r="AS3160">
        <v>54.870311999999998</v>
      </c>
      <c r="AT3160">
        <v>50.700001</v>
      </c>
      <c r="AU3160">
        <v>45.177031999999997</v>
      </c>
      <c r="AV3160">
        <v>62.709999000000003</v>
      </c>
      <c r="AW3160">
        <v>55.446795999999999</v>
      </c>
      <c r="AX3160">
        <v>74.230002999999996</v>
      </c>
      <c r="AY3160">
        <v>65.132339000000002</v>
      </c>
      <c r="AZ3160">
        <v>55.41</v>
      </c>
      <c r="BA3160">
        <v>50.712265000000002</v>
      </c>
      <c r="BB3160">
        <v>44.490001999999997</v>
      </c>
      <c r="BC3160">
        <v>35.093677999999997</v>
      </c>
      <c r="BF3160">
        <v>72.25</v>
      </c>
      <c r="BG3160">
        <v>63.046875</v>
      </c>
      <c r="BH3160">
        <v>48.59</v>
      </c>
      <c r="BI3160">
        <v>45.094600999999997</v>
      </c>
    </row>
    <row r="3161" spans="1:61" x14ac:dyDescent="0.3">
      <c r="A3161" s="1">
        <v>41113</v>
      </c>
      <c r="B3161" s="2">
        <v>89.360000999999997</v>
      </c>
      <c r="C3161" s="2">
        <v>78.089721999999995</v>
      </c>
      <c r="D3161" s="2">
        <v>55.73</v>
      </c>
      <c r="E3161" s="2">
        <v>51.658779000000003</v>
      </c>
      <c r="F3161" s="2">
        <v>86.261429000000007</v>
      </c>
      <c r="G3161" s="2">
        <v>77.327620999999994</v>
      </c>
      <c r="H3161" s="2">
        <v>72.910004000000001</v>
      </c>
      <c r="I3161" s="2">
        <v>63.339989000000003</v>
      </c>
      <c r="J3161" s="2">
        <v>81.580001999999993</v>
      </c>
      <c r="K3161" s="2">
        <v>69.150948</v>
      </c>
      <c r="L3161" s="2">
        <v>107.949997</v>
      </c>
      <c r="M3161" s="2">
        <v>87.428145999999998</v>
      </c>
      <c r="N3161" s="2">
        <v>16.07</v>
      </c>
      <c r="O3161" s="2">
        <v>13.586349</v>
      </c>
      <c r="P3161" s="2">
        <v>38.439999</v>
      </c>
      <c r="Q3161" s="2">
        <v>32.454658999999999</v>
      </c>
      <c r="R3161" s="2">
        <v>30.43</v>
      </c>
      <c r="S3161" s="2">
        <v>28.363465999999999</v>
      </c>
      <c r="T3161" s="2">
        <v>85.209998999999996</v>
      </c>
      <c r="U3161" s="2">
        <v>71.643912999999998</v>
      </c>
      <c r="V3161" s="2">
        <v>20.09</v>
      </c>
      <c r="W3161" s="2">
        <v>16.876774000000001</v>
      </c>
      <c r="X3161" s="2">
        <v>93.160004000000001</v>
      </c>
      <c r="Y3161" s="2">
        <v>86.357605000000007</v>
      </c>
      <c r="Z3161" s="2">
        <v>190.83000200000001</v>
      </c>
      <c r="AA3161" s="2">
        <v>162.70886200000001</v>
      </c>
      <c r="AB3161" s="2">
        <v>25.26</v>
      </c>
      <c r="AC3161" s="2">
        <v>21.113216000000001</v>
      </c>
      <c r="AD3161" s="2">
        <v>68.110000999999997</v>
      </c>
      <c r="AE3161" s="2">
        <v>58.164676999999998</v>
      </c>
      <c r="AF3161" s="2">
        <v>34.439999</v>
      </c>
      <c r="AG3161" s="2">
        <v>29.944013999999999</v>
      </c>
      <c r="AH3161">
        <v>88.940002000000007</v>
      </c>
      <c r="AI3161">
        <v>74.845107999999996</v>
      </c>
      <c r="AJ3161">
        <v>43.27</v>
      </c>
      <c r="AK3161">
        <v>36.426181999999997</v>
      </c>
      <c r="AL3161">
        <v>29.280000999999999</v>
      </c>
      <c r="AM3161">
        <v>25.261471</v>
      </c>
      <c r="AN3161">
        <v>23.212499999999999</v>
      </c>
      <c r="AO3161">
        <v>21.533601999999998</v>
      </c>
      <c r="AP3161">
        <v>23.6</v>
      </c>
      <c r="AQ3161">
        <v>19.436125000000001</v>
      </c>
      <c r="AR3161">
        <v>64.389999000000003</v>
      </c>
      <c r="AS3161">
        <v>54.582096</v>
      </c>
      <c r="AT3161">
        <v>50.959999000000003</v>
      </c>
      <c r="AU3161">
        <v>45.408703000000003</v>
      </c>
      <c r="AV3161">
        <v>61.740001999999997</v>
      </c>
      <c r="AW3161">
        <v>54.589148999999999</v>
      </c>
      <c r="AX3161">
        <v>73.279999000000004</v>
      </c>
      <c r="AY3161">
        <v>64.298775000000006</v>
      </c>
      <c r="AZ3161">
        <v>54.509998000000003</v>
      </c>
      <c r="BA3161">
        <v>49.888568999999997</v>
      </c>
      <c r="BB3161">
        <v>44.349997999999999</v>
      </c>
      <c r="BC3161">
        <v>34.983241999999997</v>
      </c>
      <c r="BF3161">
        <v>71.849997999999999</v>
      </c>
      <c r="BG3161">
        <v>62.697806999999997</v>
      </c>
      <c r="BH3161">
        <v>47.98</v>
      </c>
      <c r="BI3161">
        <v>44.528483999999999</v>
      </c>
    </row>
    <row r="3162" spans="1:61" x14ac:dyDescent="0.3">
      <c r="A3162" s="1">
        <v>41114</v>
      </c>
      <c r="B3162" s="2">
        <v>88.239998</v>
      </c>
      <c r="C3162" s="2">
        <v>77.110984999999999</v>
      </c>
      <c r="D3162" s="2">
        <v>55.630001</v>
      </c>
      <c r="E3162" s="2">
        <v>51.566074</v>
      </c>
      <c r="F3162" s="2">
        <v>85.845710999999994</v>
      </c>
      <c r="G3162" s="2">
        <v>76.954978999999994</v>
      </c>
      <c r="H3162" s="2">
        <v>72.029999000000004</v>
      </c>
      <c r="I3162" s="2">
        <v>62.575477999999997</v>
      </c>
      <c r="J3162" s="2">
        <v>81.430000000000007</v>
      </c>
      <c r="K3162" s="2">
        <v>69.023796000000004</v>
      </c>
      <c r="L3162" s="2">
        <v>106.300003</v>
      </c>
      <c r="M3162" s="2">
        <v>86.091826999999995</v>
      </c>
      <c r="N3162" s="2">
        <v>15.12</v>
      </c>
      <c r="O3162" s="2">
        <v>12.783175</v>
      </c>
      <c r="P3162" s="2">
        <v>38.330002</v>
      </c>
      <c r="Q3162" s="2">
        <v>32.361778000000001</v>
      </c>
      <c r="R3162" s="2">
        <v>30.049999</v>
      </c>
      <c r="S3162" s="2">
        <v>28.009271999999999</v>
      </c>
      <c r="T3162" s="2">
        <v>84.580001999999993</v>
      </c>
      <c r="U3162" s="2">
        <v>71.114220000000003</v>
      </c>
      <c r="V3162" s="2">
        <v>19.969999000000001</v>
      </c>
      <c r="W3162" s="2">
        <v>16.775970000000001</v>
      </c>
      <c r="X3162" s="2">
        <v>94.470000999999996</v>
      </c>
      <c r="Y3162" s="2">
        <v>87.571944999999999</v>
      </c>
      <c r="Z3162" s="2">
        <v>190.33999600000001</v>
      </c>
      <c r="AA3162" s="2">
        <v>162.291077</v>
      </c>
      <c r="AB3162" s="2">
        <v>25.01</v>
      </c>
      <c r="AC3162" s="2">
        <v>20.904257000000001</v>
      </c>
      <c r="AD3162" s="2">
        <v>67.349997999999999</v>
      </c>
      <c r="AE3162" s="2">
        <v>57.515652000000003</v>
      </c>
      <c r="AF3162" s="2">
        <v>34.729999999999997</v>
      </c>
      <c r="AG3162" s="2">
        <v>30.196154</v>
      </c>
      <c r="AH3162">
        <v>88.059997999999993</v>
      </c>
      <c r="AI3162">
        <v>74.104561000000004</v>
      </c>
      <c r="AJ3162">
        <v>42.689999</v>
      </c>
      <c r="AK3162">
        <v>35.937900999999997</v>
      </c>
      <c r="AL3162">
        <v>29.15</v>
      </c>
      <c r="AM3162">
        <v>25.149318999999998</v>
      </c>
      <c r="AN3162">
        <v>23.24</v>
      </c>
      <c r="AO3162">
        <v>21.559116</v>
      </c>
      <c r="AP3162">
        <v>23.379999000000002</v>
      </c>
      <c r="AQ3162">
        <v>19.254936000000001</v>
      </c>
      <c r="AR3162">
        <v>64.019997000000004</v>
      </c>
      <c r="AS3162">
        <v>54.268456</v>
      </c>
      <c r="AT3162">
        <v>51.169998</v>
      </c>
      <c r="AU3162">
        <v>45.595829000000002</v>
      </c>
      <c r="AV3162">
        <v>60.889999000000003</v>
      </c>
      <c r="AW3162">
        <v>53.837597000000002</v>
      </c>
      <c r="AX3162">
        <v>71.940002000000007</v>
      </c>
      <c r="AY3162">
        <v>63.122985999999997</v>
      </c>
      <c r="AZ3162">
        <v>54.900002000000001</v>
      </c>
      <c r="BA3162">
        <v>50.245505999999999</v>
      </c>
      <c r="BB3162">
        <v>43.77</v>
      </c>
      <c r="BC3162">
        <v>34.525737999999997</v>
      </c>
      <c r="BF3162">
        <v>72.139999000000003</v>
      </c>
      <c r="BG3162">
        <v>62.950873999999999</v>
      </c>
      <c r="BH3162">
        <v>48.16</v>
      </c>
      <c r="BI3162">
        <v>44.695537999999999</v>
      </c>
    </row>
    <row r="3163" spans="1:61" x14ac:dyDescent="0.3">
      <c r="A3163" s="1">
        <v>41115</v>
      </c>
      <c r="B3163" s="2">
        <v>88.75</v>
      </c>
      <c r="C3163" s="2">
        <v>77.556647999999996</v>
      </c>
      <c r="D3163" s="2">
        <v>56.049999</v>
      </c>
      <c r="E3163" s="2">
        <v>51.955382999999998</v>
      </c>
      <c r="F3163" s="2">
        <v>82.138572999999994</v>
      </c>
      <c r="G3163" s="2">
        <v>73.631766999999996</v>
      </c>
      <c r="H3163" s="2">
        <v>74.029999000000004</v>
      </c>
      <c r="I3163" s="2">
        <v>64.312957999999995</v>
      </c>
      <c r="J3163" s="2">
        <v>82.599997999999999</v>
      </c>
      <c r="K3163" s="2">
        <v>70.015548999999993</v>
      </c>
      <c r="L3163" s="2">
        <v>106.05999799999999</v>
      </c>
      <c r="M3163" s="2">
        <v>85.897446000000002</v>
      </c>
      <c r="N3163" s="2">
        <v>15.42</v>
      </c>
      <c r="O3163" s="2">
        <v>13.036809</v>
      </c>
      <c r="P3163" s="2">
        <v>38.509998000000003</v>
      </c>
      <c r="Q3163" s="2">
        <v>32.513741000000003</v>
      </c>
      <c r="R3163" s="2">
        <v>30.27</v>
      </c>
      <c r="S3163" s="2">
        <v>28.214327000000001</v>
      </c>
      <c r="T3163" s="2">
        <v>85.239998</v>
      </c>
      <c r="U3163" s="2">
        <v>71.669121000000004</v>
      </c>
      <c r="V3163" s="2">
        <v>20</v>
      </c>
      <c r="W3163" s="2">
        <v>16.801168000000001</v>
      </c>
      <c r="X3163" s="2">
        <v>95.959998999999996</v>
      </c>
      <c r="Y3163" s="2">
        <v>88.953170999999998</v>
      </c>
      <c r="Z3163" s="2">
        <v>191.08000200000001</v>
      </c>
      <c r="AA3163" s="2">
        <v>162.92202800000001</v>
      </c>
      <c r="AB3163" s="2">
        <v>25.129999000000002</v>
      </c>
      <c r="AC3163" s="2">
        <v>21.004559</v>
      </c>
      <c r="AD3163" s="2">
        <v>67.529999000000004</v>
      </c>
      <c r="AE3163" s="2">
        <v>57.669364999999999</v>
      </c>
      <c r="AF3163" s="2">
        <v>35.169998</v>
      </c>
      <c r="AG3163" s="2">
        <v>30.578707000000001</v>
      </c>
      <c r="AH3163">
        <v>88.040001000000004</v>
      </c>
      <c r="AI3163">
        <v>74.087729999999993</v>
      </c>
      <c r="AJ3163">
        <v>42.619999</v>
      </c>
      <c r="AK3163">
        <v>35.878974999999997</v>
      </c>
      <c r="AL3163">
        <v>28.83</v>
      </c>
      <c r="AM3163">
        <v>24.873234</v>
      </c>
      <c r="AN3163">
        <v>23.377500999999999</v>
      </c>
      <c r="AO3163">
        <v>21.686662999999999</v>
      </c>
      <c r="AP3163">
        <v>23.33</v>
      </c>
      <c r="AQ3163">
        <v>19.213768000000002</v>
      </c>
      <c r="AR3163">
        <v>64.019997000000004</v>
      </c>
      <c r="AS3163">
        <v>54.268456</v>
      </c>
      <c r="AT3163">
        <v>51.07</v>
      </c>
      <c r="AU3163">
        <v>45.506720999999999</v>
      </c>
      <c r="AV3163">
        <v>60.98</v>
      </c>
      <c r="AW3163">
        <v>53.917178999999997</v>
      </c>
      <c r="AX3163">
        <v>72.610000999999997</v>
      </c>
      <c r="AY3163">
        <v>63.710875999999999</v>
      </c>
      <c r="AZ3163">
        <v>52.48</v>
      </c>
      <c r="BA3163">
        <v>48.030684999999998</v>
      </c>
      <c r="BB3163">
        <v>43.720001000000003</v>
      </c>
      <c r="BC3163">
        <v>34.486286</v>
      </c>
      <c r="BF3163">
        <v>72.080001999999993</v>
      </c>
      <c r="BG3163">
        <v>62.898533</v>
      </c>
      <c r="BH3163">
        <v>48.299999</v>
      </c>
      <c r="BI3163">
        <v>44.825454999999998</v>
      </c>
    </row>
    <row r="3164" spans="1:61" x14ac:dyDescent="0.3">
      <c r="A3164" s="1">
        <v>41116</v>
      </c>
      <c r="B3164" s="2">
        <v>90.589995999999999</v>
      </c>
      <c r="C3164" s="2">
        <v>79.164574000000002</v>
      </c>
      <c r="D3164" s="2">
        <v>57.759998000000003</v>
      </c>
      <c r="E3164" s="2">
        <v>53.540474000000003</v>
      </c>
      <c r="F3164" s="2">
        <v>82.125716999999995</v>
      </c>
      <c r="G3164" s="2">
        <v>73.620232000000001</v>
      </c>
      <c r="H3164" s="2">
        <v>74.910004000000001</v>
      </c>
      <c r="I3164" s="2">
        <v>65.077477000000002</v>
      </c>
      <c r="J3164" s="2">
        <v>83.300003000000004</v>
      </c>
      <c r="K3164" s="2">
        <v>70.608902</v>
      </c>
      <c r="L3164" s="2">
        <v>108.269997</v>
      </c>
      <c r="M3164" s="2">
        <v>87.687331999999998</v>
      </c>
      <c r="N3164" s="2">
        <v>15.38</v>
      </c>
      <c r="O3164" s="2">
        <v>13.00299</v>
      </c>
      <c r="P3164" s="2">
        <v>39.424999</v>
      </c>
      <c r="Q3164" s="2">
        <v>33.286282</v>
      </c>
      <c r="R3164" s="2">
        <v>29.18</v>
      </c>
      <c r="S3164" s="2">
        <v>27.198350999999999</v>
      </c>
      <c r="T3164" s="2">
        <v>86.519997000000004</v>
      </c>
      <c r="U3164" s="2">
        <v>72.745338000000004</v>
      </c>
      <c r="V3164" s="2">
        <v>20.559999000000001</v>
      </c>
      <c r="W3164" s="2">
        <v>17.271605999999998</v>
      </c>
      <c r="X3164" s="2">
        <v>98.059997999999993</v>
      </c>
      <c r="Y3164" s="2">
        <v>90.899811</v>
      </c>
      <c r="Z3164" s="2">
        <v>193.949997</v>
      </c>
      <c r="AA3164" s="2">
        <v>165.36908</v>
      </c>
      <c r="AB3164" s="2">
        <v>25.5</v>
      </c>
      <c r="AC3164" s="2">
        <v>21.313814000000001</v>
      </c>
      <c r="AD3164" s="2">
        <v>68.739998</v>
      </c>
      <c r="AE3164" s="2">
        <v>58.702679000000003</v>
      </c>
      <c r="AF3164" s="2">
        <v>35.810001</v>
      </c>
      <c r="AG3164" s="2">
        <v>31.135159999999999</v>
      </c>
      <c r="AH3164">
        <v>89</v>
      </c>
      <c r="AI3164">
        <v>74.895606999999998</v>
      </c>
      <c r="AJ3164">
        <v>43.330002</v>
      </c>
      <c r="AK3164">
        <v>36.476680999999999</v>
      </c>
      <c r="AL3164">
        <v>29.16</v>
      </c>
      <c r="AM3164">
        <v>25.157941999999998</v>
      </c>
      <c r="AN3164">
        <v>24.145</v>
      </c>
      <c r="AO3164">
        <v>22.398655000000002</v>
      </c>
      <c r="AP3164">
        <v>23.49</v>
      </c>
      <c r="AQ3164">
        <v>19.345533</v>
      </c>
      <c r="AR3164">
        <v>64.559997999999993</v>
      </c>
      <c r="AS3164">
        <v>54.726204000000003</v>
      </c>
      <c r="AT3164">
        <v>52.91</v>
      </c>
      <c r="AU3164">
        <v>47.146286000000003</v>
      </c>
      <c r="AV3164">
        <v>61.610000999999997</v>
      </c>
      <c r="AW3164">
        <v>54.474209000000002</v>
      </c>
      <c r="AX3164">
        <v>72.930000000000007</v>
      </c>
      <c r="AY3164">
        <v>63.99165</v>
      </c>
      <c r="AZ3164">
        <v>52.009998000000003</v>
      </c>
      <c r="BA3164">
        <v>47.600529000000002</v>
      </c>
      <c r="BB3164">
        <v>44.459999000000003</v>
      </c>
      <c r="BC3164">
        <v>35.069996000000003</v>
      </c>
      <c r="BF3164">
        <v>73.669998000000007</v>
      </c>
      <c r="BG3164">
        <v>64.285979999999995</v>
      </c>
      <c r="BH3164">
        <v>49.709999000000003</v>
      </c>
      <c r="BI3164">
        <v>46.134028999999998</v>
      </c>
    </row>
    <row r="3165" spans="1:61" x14ac:dyDescent="0.3">
      <c r="A3165" s="1">
        <v>41117</v>
      </c>
      <c r="B3165" s="2">
        <v>91.709998999999996</v>
      </c>
      <c r="C3165" s="2">
        <v>80.143317999999994</v>
      </c>
      <c r="D3165" s="2">
        <v>58.529998999999997</v>
      </c>
      <c r="E3165" s="2">
        <v>54.254223000000003</v>
      </c>
      <c r="F3165" s="2">
        <v>83.594284000000002</v>
      </c>
      <c r="G3165" s="2">
        <v>74.936713999999995</v>
      </c>
      <c r="H3165" s="2">
        <v>75.510002</v>
      </c>
      <c r="I3165" s="2">
        <v>65.598716999999994</v>
      </c>
      <c r="J3165" s="2">
        <v>86.160004000000001</v>
      </c>
      <c r="K3165" s="2">
        <v>73.033180000000002</v>
      </c>
      <c r="L3165" s="2">
        <v>109.260002</v>
      </c>
      <c r="M3165" s="2">
        <v>88.489113000000003</v>
      </c>
      <c r="N3165" s="2">
        <v>15.69</v>
      </c>
      <c r="O3165" s="2">
        <v>13.265079</v>
      </c>
      <c r="P3165" s="2">
        <v>40.005001</v>
      </c>
      <c r="Q3165" s="2">
        <v>33.775967000000001</v>
      </c>
      <c r="R3165" s="2">
        <v>29.08</v>
      </c>
      <c r="S3165" s="2">
        <v>27.105143000000002</v>
      </c>
      <c r="T3165" s="2">
        <v>87.449996999999996</v>
      </c>
      <c r="U3165" s="2">
        <v>73.527282999999997</v>
      </c>
      <c r="V3165" s="2">
        <v>20.92</v>
      </c>
      <c r="W3165" s="2">
        <v>17.574024000000001</v>
      </c>
      <c r="X3165" s="2">
        <v>101.639999</v>
      </c>
      <c r="Y3165" s="2">
        <v>94.218429999999998</v>
      </c>
      <c r="Z3165" s="2">
        <v>196.38999899999999</v>
      </c>
      <c r="AA3165" s="2">
        <v>167.44955400000001</v>
      </c>
      <c r="AB3165" s="2">
        <v>26.02</v>
      </c>
      <c r="AC3165" s="2">
        <v>21.748453000000001</v>
      </c>
      <c r="AD3165" s="2">
        <v>69.519997000000004</v>
      </c>
      <c r="AE3165" s="2">
        <v>59.368786</v>
      </c>
      <c r="AF3165" s="2">
        <v>36.889999000000003</v>
      </c>
      <c r="AG3165" s="2">
        <v>32.074181000000003</v>
      </c>
      <c r="AH3165">
        <v>89.190002000000007</v>
      </c>
      <c r="AI3165">
        <v>75.055473000000006</v>
      </c>
      <c r="AJ3165">
        <v>45.099997999999999</v>
      </c>
      <c r="AK3165">
        <v>37.966723999999999</v>
      </c>
      <c r="AL3165">
        <v>29.76</v>
      </c>
      <c r="AM3165">
        <v>25.675592000000002</v>
      </c>
      <c r="AN3165">
        <v>24.2575</v>
      </c>
      <c r="AO3165">
        <v>22.503017</v>
      </c>
      <c r="AP3165">
        <v>23.83</v>
      </c>
      <c r="AQ3165">
        <v>19.625551000000002</v>
      </c>
      <c r="AR3165">
        <v>65.089995999999999</v>
      </c>
      <c r="AS3165">
        <v>55.175471999999999</v>
      </c>
      <c r="AT3165">
        <v>53.709999000000003</v>
      </c>
      <c r="AU3165">
        <v>47.859138000000002</v>
      </c>
      <c r="AV3165">
        <v>62.720001000000003</v>
      </c>
      <c r="AW3165">
        <v>55.455643000000002</v>
      </c>
      <c r="AX3165">
        <v>74.279999000000004</v>
      </c>
      <c r="AY3165">
        <v>65.176192999999998</v>
      </c>
      <c r="AZ3165">
        <v>53.34</v>
      </c>
      <c r="BA3165">
        <v>48.81776</v>
      </c>
      <c r="BB3165">
        <v>44.900002000000001</v>
      </c>
      <c r="BC3165">
        <v>35.417079999999999</v>
      </c>
      <c r="BF3165">
        <v>74.519997000000004</v>
      </c>
      <c r="BG3165">
        <v>65.027717999999993</v>
      </c>
      <c r="BH3165">
        <v>49.939999</v>
      </c>
      <c r="BI3165">
        <v>46.347484999999999</v>
      </c>
    </row>
    <row r="3166" spans="1:61" x14ac:dyDescent="0.3">
      <c r="A3166" s="1">
        <v>41120</v>
      </c>
      <c r="B3166" s="2">
        <v>91.279999000000004</v>
      </c>
      <c r="C3166" s="2">
        <v>79.767570000000006</v>
      </c>
      <c r="D3166" s="2">
        <v>58.290000999999997</v>
      </c>
      <c r="E3166" s="2">
        <v>54.031761000000003</v>
      </c>
      <c r="F3166" s="2">
        <v>85.004288000000003</v>
      </c>
      <c r="G3166" s="2">
        <v>76.200683999999995</v>
      </c>
      <c r="H3166" s="2">
        <v>74.860000999999997</v>
      </c>
      <c r="I3166" s="2">
        <v>65.034026999999995</v>
      </c>
      <c r="J3166" s="2">
        <v>85.690002000000007</v>
      </c>
      <c r="K3166" s="2">
        <v>72.634788999999998</v>
      </c>
      <c r="L3166" s="2">
        <v>109.82</v>
      </c>
      <c r="M3166" s="2">
        <v>88.942665000000005</v>
      </c>
      <c r="N3166" s="2">
        <v>15.87</v>
      </c>
      <c r="O3166" s="2">
        <v>13.417260000000001</v>
      </c>
      <c r="P3166" s="2">
        <v>40.560001</v>
      </c>
      <c r="Q3166" s="2">
        <v>34.244556000000003</v>
      </c>
      <c r="R3166" s="2">
        <v>28.84</v>
      </c>
      <c r="S3166" s="2">
        <v>26.881443000000001</v>
      </c>
      <c r="T3166" s="2">
        <v>87.559997999999993</v>
      </c>
      <c r="U3166" s="2">
        <v>73.619759000000002</v>
      </c>
      <c r="V3166" s="2">
        <v>20.799999</v>
      </c>
      <c r="W3166" s="2">
        <v>17.473219</v>
      </c>
      <c r="X3166" s="2">
        <v>100.879997</v>
      </c>
      <c r="Y3166" s="2">
        <v>93.513901000000004</v>
      </c>
      <c r="Z3166" s="2">
        <v>196.679993</v>
      </c>
      <c r="AA3166" s="2">
        <v>167.696808</v>
      </c>
      <c r="AB3166" s="2">
        <v>25.76</v>
      </c>
      <c r="AC3166" s="2">
        <v>21.531131999999999</v>
      </c>
      <c r="AD3166" s="2">
        <v>69.449996999999996</v>
      </c>
      <c r="AE3166" s="2">
        <v>59.309013</v>
      </c>
      <c r="AF3166" s="2">
        <v>36.139999000000003</v>
      </c>
      <c r="AG3166" s="2">
        <v>31.422079</v>
      </c>
      <c r="AH3166">
        <v>89.330001999999993</v>
      </c>
      <c r="AI3166">
        <v>75.173293999999999</v>
      </c>
      <c r="AJ3166">
        <v>44.48</v>
      </c>
      <c r="AK3166">
        <v>37.444781999999996</v>
      </c>
      <c r="AL3166">
        <v>29.639999</v>
      </c>
      <c r="AM3166">
        <v>25.572067000000001</v>
      </c>
      <c r="AN3166">
        <v>23.962499999999999</v>
      </c>
      <c r="AO3166">
        <v>22.229351000000001</v>
      </c>
      <c r="AP3166">
        <v>23.709999</v>
      </c>
      <c r="AQ3166">
        <v>19.526721999999999</v>
      </c>
      <c r="AR3166">
        <v>65.099997999999999</v>
      </c>
      <c r="AS3166">
        <v>55.183948999999998</v>
      </c>
      <c r="AT3166">
        <v>53.25</v>
      </c>
      <c r="AU3166">
        <v>47.449244999999998</v>
      </c>
      <c r="AV3166">
        <v>63.209999000000003</v>
      </c>
      <c r="AW3166">
        <v>55.888888999999999</v>
      </c>
      <c r="AX3166">
        <v>74.970000999999996</v>
      </c>
      <c r="AY3166">
        <v>65.781638999999998</v>
      </c>
      <c r="AZ3166">
        <v>53.259998000000003</v>
      </c>
      <c r="BA3166">
        <v>48.744540999999998</v>
      </c>
      <c r="BB3166">
        <v>44.950001</v>
      </c>
      <c r="BC3166">
        <v>35.456508999999997</v>
      </c>
      <c r="BF3166">
        <v>74.980002999999996</v>
      </c>
      <c r="BG3166">
        <v>65.429130999999998</v>
      </c>
      <c r="BH3166">
        <v>49.799999</v>
      </c>
      <c r="BI3166">
        <v>46.217556000000002</v>
      </c>
    </row>
    <row r="3167" spans="1:61" x14ac:dyDescent="0.3">
      <c r="A3167" s="1">
        <v>41121</v>
      </c>
      <c r="B3167" s="2">
        <v>91.230002999999996</v>
      </c>
      <c r="C3167" s="2">
        <v>79.723861999999997</v>
      </c>
      <c r="D3167" s="2">
        <v>57.709999000000003</v>
      </c>
      <c r="E3167" s="2">
        <v>53.494114000000003</v>
      </c>
      <c r="F3167" s="2">
        <v>87.251427000000007</v>
      </c>
      <c r="G3167" s="2">
        <v>78.215110999999993</v>
      </c>
      <c r="H3167" s="2">
        <v>73.910004000000001</v>
      </c>
      <c r="I3167" s="2">
        <v>64.208716999999993</v>
      </c>
      <c r="J3167" s="2">
        <v>84.209998999999996</v>
      </c>
      <c r="K3167" s="2">
        <v>71.380257</v>
      </c>
      <c r="L3167" s="2">
        <v>109.58000199999999</v>
      </c>
      <c r="M3167" s="2">
        <v>88.748299000000003</v>
      </c>
      <c r="N3167" s="2">
        <v>15.95</v>
      </c>
      <c r="O3167" s="2">
        <v>13.484897</v>
      </c>
      <c r="P3167" s="2">
        <v>40.400002000000001</v>
      </c>
      <c r="Q3167" s="2">
        <v>34.109462999999998</v>
      </c>
      <c r="R3167" s="2">
        <v>28.780000999999999</v>
      </c>
      <c r="S3167" s="2">
        <v>26.825517999999999</v>
      </c>
      <c r="T3167" s="2">
        <v>86.849997999999999</v>
      </c>
      <c r="U3167" s="2">
        <v>73.022789000000003</v>
      </c>
      <c r="V3167" s="2">
        <v>20.75</v>
      </c>
      <c r="W3167" s="2">
        <v>17.431215000000002</v>
      </c>
      <c r="X3167" s="2">
        <v>100.900002</v>
      </c>
      <c r="Y3167" s="2">
        <v>93.532439999999994</v>
      </c>
      <c r="Z3167" s="2">
        <v>195.979996</v>
      </c>
      <c r="AA3167" s="2">
        <v>167.099976</v>
      </c>
      <c r="AB3167" s="2">
        <v>25.700001</v>
      </c>
      <c r="AC3167" s="2">
        <v>21.480986000000001</v>
      </c>
      <c r="AD3167" s="2">
        <v>69.220000999999996</v>
      </c>
      <c r="AE3167" s="2">
        <v>59.112597999999998</v>
      </c>
      <c r="AF3167" s="2">
        <v>36</v>
      </c>
      <c r="AG3167" s="2">
        <v>31.300360000000001</v>
      </c>
      <c r="AH3167">
        <v>89.360000999999997</v>
      </c>
      <c r="AI3167">
        <v>75.198547000000005</v>
      </c>
      <c r="AJ3167">
        <v>44.169998</v>
      </c>
      <c r="AK3167">
        <v>37.183819</v>
      </c>
      <c r="AL3167">
        <v>29.469999000000001</v>
      </c>
      <c r="AM3167">
        <v>25.4254</v>
      </c>
      <c r="AN3167">
        <v>23.337499999999999</v>
      </c>
      <c r="AO3167">
        <v>21.649554999999999</v>
      </c>
      <c r="AP3167">
        <v>24.040001</v>
      </c>
      <c r="AQ3167">
        <v>19.798496</v>
      </c>
      <c r="AR3167">
        <v>64.540001000000004</v>
      </c>
      <c r="AS3167">
        <v>54.709254999999999</v>
      </c>
      <c r="AT3167">
        <v>52.18</v>
      </c>
      <c r="AU3167">
        <v>46.495807999999997</v>
      </c>
      <c r="AV3167">
        <v>62.650002000000001</v>
      </c>
      <c r="AW3167">
        <v>55.393757000000001</v>
      </c>
      <c r="AX3167">
        <v>74.440002000000007</v>
      </c>
      <c r="AY3167">
        <v>65.316588999999993</v>
      </c>
      <c r="AZ3167">
        <v>51.09</v>
      </c>
      <c r="BA3167">
        <v>46.75853</v>
      </c>
      <c r="BB3167">
        <v>45.139999000000003</v>
      </c>
      <c r="BC3167">
        <v>35.606383999999998</v>
      </c>
      <c r="BF3167">
        <v>74.430000000000007</v>
      </c>
      <c r="BG3167">
        <v>64.949173000000002</v>
      </c>
      <c r="BH3167">
        <v>49.139999000000003</v>
      </c>
      <c r="BI3167">
        <v>45.605038</v>
      </c>
    </row>
    <row r="3168" spans="1:61" x14ac:dyDescent="0.3">
      <c r="A3168" s="1">
        <v>41122</v>
      </c>
      <c r="B3168" s="2">
        <v>91.199996999999996</v>
      </c>
      <c r="C3168" s="2">
        <v>79.697647000000003</v>
      </c>
      <c r="D3168" s="2">
        <v>56.799999</v>
      </c>
      <c r="E3168" s="2">
        <v>52.650604000000001</v>
      </c>
      <c r="F3168" s="2">
        <v>86.687140999999997</v>
      </c>
      <c r="G3168" s="2">
        <v>77.709236000000004</v>
      </c>
      <c r="H3168" s="2">
        <v>72.769997000000004</v>
      </c>
      <c r="I3168" s="2">
        <v>63.218349000000003</v>
      </c>
      <c r="J3168" s="2">
        <v>82.650002000000001</v>
      </c>
      <c r="K3168" s="2">
        <v>70.057929999999999</v>
      </c>
      <c r="L3168" s="2">
        <v>110.5</v>
      </c>
      <c r="M3168" s="2">
        <v>89.493408000000002</v>
      </c>
      <c r="N3168" s="2">
        <v>15.98</v>
      </c>
      <c r="O3168" s="2">
        <v>13.510260000000001</v>
      </c>
      <c r="P3168" s="2">
        <v>40.505001</v>
      </c>
      <c r="Q3168" s="2">
        <v>34.198115999999999</v>
      </c>
      <c r="R3168" s="2">
        <v>29.299999</v>
      </c>
      <c r="S3168" s="2">
        <v>27.310203999999999</v>
      </c>
      <c r="T3168" s="2">
        <v>86.910004000000001</v>
      </c>
      <c r="U3168" s="2">
        <v>73.073256999999998</v>
      </c>
      <c r="V3168" s="2">
        <v>20.73</v>
      </c>
      <c r="W3168" s="2">
        <v>17.41441</v>
      </c>
      <c r="X3168" s="2">
        <v>100.089996</v>
      </c>
      <c r="Y3168" s="2">
        <v>92.781577999999996</v>
      </c>
      <c r="Z3168" s="2">
        <v>195.179993</v>
      </c>
      <c r="AA3168" s="2">
        <v>166.41784699999999</v>
      </c>
      <c r="AB3168" s="2">
        <v>25.93</v>
      </c>
      <c r="AC3168" s="2">
        <v>21.673224999999999</v>
      </c>
      <c r="AD3168" s="2">
        <v>69.379997000000003</v>
      </c>
      <c r="AE3168" s="2">
        <v>59.249232999999997</v>
      </c>
      <c r="AF3168" s="2">
        <v>36</v>
      </c>
      <c r="AG3168" s="2">
        <v>31.300360000000001</v>
      </c>
      <c r="AH3168">
        <v>89.43</v>
      </c>
      <c r="AI3168">
        <v>75.257453999999996</v>
      </c>
      <c r="AJ3168">
        <v>44.279998999999997</v>
      </c>
      <c r="AK3168">
        <v>37.276423999999999</v>
      </c>
      <c r="AL3168">
        <v>29.41</v>
      </c>
      <c r="AM3168">
        <v>25.373625000000001</v>
      </c>
      <c r="AN3168">
        <v>23.25</v>
      </c>
      <c r="AO3168">
        <v>21.568380000000001</v>
      </c>
      <c r="AP3168">
        <v>23.940000999999999</v>
      </c>
      <c r="AQ3168">
        <v>19.898235</v>
      </c>
      <c r="AR3168">
        <v>64.010002</v>
      </c>
      <c r="AS3168">
        <v>54.259990999999999</v>
      </c>
      <c r="AT3168">
        <v>51.68</v>
      </c>
      <c r="AU3168">
        <v>46.050274000000002</v>
      </c>
      <c r="AV3168">
        <v>63.349997999999999</v>
      </c>
      <c r="AW3168">
        <v>56.012675999999999</v>
      </c>
      <c r="AX3168">
        <v>74.790001000000004</v>
      </c>
      <c r="AY3168">
        <v>65.623711</v>
      </c>
      <c r="AZ3168">
        <v>51.209999000000003</v>
      </c>
      <c r="BA3168">
        <v>46.868355000000001</v>
      </c>
      <c r="BB3168">
        <v>45.209999000000003</v>
      </c>
      <c r="BC3168">
        <v>35.661602000000002</v>
      </c>
      <c r="BF3168">
        <v>73.620002999999997</v>
      </c>
      <c r="BG3168">
        <v>64.242348000000007</v>
      </c>
      <c r="BH3168">
        <v>48.82</v>
      </c>
      <c r="BI3168">
        <v>45.308056000000001</v>
      </c>
    </row>
    <row r="3169" spans="1:61" x14ac:dyDescent="0.3">
      <c r="A3169" s="1">
        <v>41123</v>
      </c>
      <c r="B3169" s="2">
        <v>90.080001999999993</v>
      </c>
      <c r="C3169" s="2">
        <v>78.718924999999999</v>
      </c>
      <c r="D3169" s="2">
        <v>56.490001999999997</v>
      </c>
      <c r="E3169" s="2">
        <v>52.363250999999998</v>
      </c>
      <c r="F3169" s="2">
        <v>86.827140999999997</v>
      </c>
      <c r="G3169" s="2">
        <v>77.834755000000001</v>
      </c>
      <c r="H3169" s="2">
        <v>71.989998</v>
      </c>
      <c r="I3169" s="2">
        <v>62.540740999999997</v>
      </c>
      <c r="J3169" s="2">
        <v>83.120002999999997</v>
      </c>
      <c r="K3169" s="2">
        <v>70.456322</v>
      </c>
      <c r="L3169" s="2">
        <v>109.25</v>
      </c>
      <c r="M3169" s="2">
        <v>88.481009999999998</v>
      </c>
      <c r="N3169" s="2">
        <v>15.74</v>
      </c>
      <c r="O3169" s="2">
        <v>13.307351000000001</v>
      </c>
      <c r="P3169" s="2">
        <v>39.875</v>
      </c>
      <c r="Q3169" s="2">
        <v>33.66621</v>
      </c>
      <c r="R3169" s="2">
        <v>29.08</v>
      </c>
      <c r="S3169" s="2">
        <v>27.105143000000002</v>
      </c>
      <c r="T3169" s="2">
        <v>85.879997000000003</v>
      </c>
      <c r="U3169" s="2">
        <v>72.207213999999993</v>
      </c>
      <c r="V3169" s="2">
        <v>20.52</v>
      </c>
      <c r="W3169" s="2">
        <v>17.238002999999999</v>
      </c>
      <c r="X3169" s="2">
        <v>97.809997999999993</v>
      </c>
      <c r="Y3169" s="2">
        <v>90.668082999999996</v>
      </c>
      <c r="Z3169" s="2">
        <v>194.449997</v>
      </c>
      <c r="AA3169" s="2">
        <v>165.79539500000001</v>
      </c>
      <c r="AB3169" s="2">
        <v>25.91</v>
      </c>
      <c r="AC3169" s="2">
        <v>21.656513</v>
      </c>
      <c r="AD3169" s="2">
        <v>68.449996999999996</v>
      </c>
      <c r="AE3169" s="2">
        <v>58.455032000000003</v>
      </c>
      <c r="AF3169" s="2">
        <v>35.169998</v>
      </c>
      <c r="AG3169" s="2">
        <v>30.578707000000001</v>
      </c>
      <c r="AH3169">
        <v>89.589995999999999</v>
      </c>
      <c r="AI3169">
        <v>75.392082000000002</v>
      </c>
      <c r="AJ3169">
        <v>43.91</v>
      </c>
      <c r="AK3169">
        <v>36.964942999999998</v>
      </c>
      <c r="AL3169">
        <v>29.190000999999999</v>
      </c>
      <c r="AM3169">
        <v>25.183826</v>
      </c>
      <c r="AN3169">
        <v>23.135000000000002</v>
      </c>
      <c r="AO3169">
        <v>21.461701999999999</v>
      </c>
      <c r="AP3169">
        <v>23.92</v>
      </c>
      <c r="AQ3169">
        <v>19.881609000000001</v>
      </c>
      <c r="AR3169">
        <v>63.509998000000003</v>
      </c>
      <c r="AS3169">
        <v>53.83614</v>
      </c>
      <c r="AT3169">
        <v>51.389999000000003</v>
      </c>
      <c r="AU3169">
        <v>45.791874</v>
      </c>
      <c r="AV3169">
        <v>62.869999</v>
      </c>
      <c r="AW3169">
        <v>55.588276</v>
      </c>
      <c r="AX3169">
        <v>74.440002000000007</v>
      </c>
      <c r="AY3169">
        <v>65.316588999999993</v>
      </c>
      <c r="AZ3169">
        <v>51.099997999999999</v>
      </c>
      <c r="BA3169">
        <v>46.767670000000003</v>
      </c>
      <c r="BB3169">
        <v>44.619999</v>
      </c>
      <c r="BC3169">
        <v>35.196204999999999</v>
      </c>
      <c r="BF3169">
        <v>74.050003000000004</v>
      </c>
      <c r="BG3169">
        <v>64.617592000000002</v>
      </c>
      <c r="BH3169">
        <v>48.98</v>
      </c>
      <c r="BI3169">
        <v>45.456547</v>
      </c>
    </row>
    <row r="3170" spans="1:61" x14ac:dyDescent="0.3">
      <c r="A3170" s="1">
        <v>41124</v>
      </c>
      <c r="B3170" s="2">
        <v>91.699996999999996</v>
      </c>
      <c r="C3170" s="2">
        <v>80.134597999999997</v>
      </c>
      <c r="D3170" s="2">
        <v>57.610000999999997</v>
      </c>
      <c r="E3170" s="2">
        <v>53.401440000000001</v>
      </c>
      <c r="F3170" s="2">
        <v>87.957145999999995</v>
      </c>
      <c r="G3170" s="2">
        <v>78.847724999999997</v>
      </c>
      <c r="H3170" s="2">
        <v>72.809997999999993</v>
      </c>
      <c r="I3170" s="2">
        <v>63.253081999999999</v>
      </c>
      <c r="J3170" s="2">
        <v>85.019997000000004</v>
      </c>
      <c r="K3170" s="2">
        <v>72.066849000000005</v>
      </c>
      <c r="L3170" s="2">
        <v>111.120003</v>
      </c>
      <c r="M3170" s="2">
        <v>89.995521999999994</v>
      </c>
      <c r="N3170" s="2">
        <v>16.350000000000001</v>
      </c>
      <c r="O3170" s="2">
        <v>13.823076</v>
      </c>
      <c r="P3170" s="2">
        <v>40.415000999999997</v>
      </c>
      <c r="Q3170" s="2">
        <v>34.122127999999996</v>
      </c>
      <c r="R3170" s="2">
        <v>29.83</v>
      </c>
      <c r="S3170" s="2">
        <v>27.804209</v>
      </c>
      <c r="T3170" s="2">
        <v>87.550003000000004</v>
      </c>
      <c r="U3170" s="2">
        <v>73.611358999999993</v>
      </c>
      <c r="V3170" s="2">
        <v>20.959999</v>
      </c>
      <c r="W3170" s="2">
        <v>17.607621999999999</v>
      </c>
      <c r="X3170" s="2">
        <v>100.980003</v>
      </c>
      <c r="Y3170" s="2">
        <v>93.606598000000005</v>
      </c>
      <c r="Z3170" s="2">
        <v>198.520004</v>
      </c>
      <c r="AA3170" s="2">
        <v>169.26565600000001</v>
      </c>
      <c r="AB3170" s="2">
        <v>26.23</v>
      </c>
      <c r="AC3170" s="2">
        <v>22.116033999999999</v>
      </c>
      <c r="AD3170" s="2">
        <v>69.120002999999997</v>
      </c>
      <c r="AE3170" s="2">
        <v>59.027206</v>
      </c>
      <c r="AF3170" s="2">
        <v>36.090000000000003</v>
      </c>
      <c r="AG3170" s="2">
        <v>31.378610999999999</v>
      </c>
      <c r="AH3170">
        <v>89.589995999999999</v>
      </c>
      <c r="AI3170">
        <v>75.392082000000002</v>
      </c>
      <c r="AJ3170">
        <v>44.150002000000001</v>
      </c>
      <c r="AK3170">
        <v>37.166981</v>
      </c>
      <c r="AL3170">
        <v>29.75</v>
      </c>
      <c r="AM3170">
        <v>25.666965000000001</v>
      </c>
      <c r="AN3170">
        <v>23.642499999999998</v>
      </c>
      <c r="AO3170">
        <v>21.932494999999999</v>
      </c>
      <c r="AP3170">
        <v>24.280000999999999</v>
      </c>
      <c r="AQ3170">
        <v>20.180835999999999</v>
      </c>
      <c r="AR3170">
        <v>65.5</v>
      </c>
      <c r="AS3170">
        <v>55.523026000000002</v>
      </c>
      <c r="AT3170">
        <v>52.290000999999997</v>
      </c>
      <c r="AU3170">
        <v>46.593814999999999</v>
      </c>
      <c r="AV3170">
        <v>63.709999000000003</v>
      </c>
      <c r="AW3170">
        <v>56.33099</v>
      </c>
      <c r="AX3170">
        <v>76.809997999999993</v>
      </c>
      <c r="AY3170">
        <v>67.396125999999995</v>
      </c>
      <c r="AZ3170">
        <v>51.610000999999997</v>
      </c>
      <c r="BA3170">
        <v>47.234439999999999</v>
      </c>
      <c r="BB3170">
        <v>44.459999000000003</v>
      </c>
      <c r="BC3170">
        <v>35.069996000000003</v>
      </c>
      <c r="BF3170">
        <v>74.550003000000004</v>
      </c>
      <c r="BG3170">
        <v>65.053886000000006</v>
      </c>
      <c r="BH3170">
        <v>49.77</v>
      </c>
      <c r="BI3170">
        <v>46.189712999999998</v>
      </c>
    </row>
    <row r="3171" spans="1:61" x14ac:dyDescent="0.3">
      <c r="A3171" s="1">
        <v>41127</v>
      </c>
      <c r="B3171" s="2">
        <v>91.410004000000001</v>
      </c>
      <c r="C3171" s="2">
        <v>79.881164999999996</v>
      </c>
      <c r="D3171" s="2">
        <v>57.099997999999999</v>
      </c>
      <c r="E3171" s="2">
        <v>52.928683999999997</v>
      </c>
      <c r="F3171" s="2">
        <v>88.935715000000002</v>
      </c>
      <c r="G3171" s="2">
        <v>79.724959999999996</v>
      </c>
      <c r="H3171" s="2">
        <v>72.889999000000003</v>
      </c>
      <c r="I3171" s="2">
        <v>63.322594000000002</v>
      </c>
      <c r="J3171" s="2">
        <v>86.349997999999999</v>
      </c>
      <c r="K3171" s="2">
        <v>73.194205999999994</v>
      </c>
      <c r="L3171" s="2">
        <v>111.30999799999999</v>
      </c>
      <c r="M3171" s="2">
        <v>90.149413999999993</v>
      </c>
      <c r="N3171" s="2">
        <v>16.690000999999999</v>
      </c>
      <c r="O3171" s="2">
        <v>14.110528</v>
      </c>
      <c r="P3171" s="2">
        <v>40.32</v>
      </c>
      <c r="Q3171" s="2">
        <v>34.041919999999998</v>
      </c>
      <c r="R3171" s="2">
        <v>29.99</v>
      </c>
      <c r="S3171" s="2">
        <v>27.953344000000001</v>
      </c>
      <c r="T3171" s="2">
        <v>87.449996999999996</v>
      </c>
      <c r="U3171" s="2">
        <v>73.527282999999997</v>
      </c>
      <c r="V3171" s="2">
        <v>20.969999000000001</v>
      </c>
      <c r="W3171" s="2">
        <v>17.616026000000002</v>
      </c>
      <c r="X3171" s="2">
        <v>102.019997</v>
      </c>
      <c r="Y3171" s="2">
        <v>94.570662999999996</v>
      </c>
      <c r="Z3171" s="2">
        <v>198.759995</v>
      </c>
      <c r="AA3171" s="2">
        <v>169.47026099999999</v>
      </c>
      <c r="AB3171" s="2">
        <v>26.309999000000001</v>
      </c>
      <c r="AC3171" s="2">
        <v>22.183482999999999</v>
      </c>
      <c r="AD3171" s="2">
        <v>68.839995999999999</v>
      </c>
      <c r="AE3171" s="2">
        <v>58.788082000000003</v>
      </c>
      <c r="AF3171" s="2">
        <v>36.299999</v>
      </c>
      <c r="AG3171" s="2">
        <v>31.561192999999999</v>
      </c>
      <c r="AH3171">
        <v>89.690002000000007</v>
      </c>
      <c r="AI3171">
        <v>75.476264999999998</v>
      </c>
      <c r="AJ3171">
        <v>44.490001999999997</v>
      </c>
      <c r="AK3171">
        <v>37.453209000000001</v>
      </c>
      <c r="AL3171">
        <v>29.950001</v>
      </c>
      <c r="AM3171">
        <v>25.839521000000001</v>
      </c>
      <c r="AN3171">
        <v>23.879999000000002</v>
      </c>
      <c r="AO3171">
        <v>22.152820999999999</v>
      </c>
      <c r="AP3171">
        <v>24.26</v>
      </c>
      <c r="AQ3171">
        <v>20.164209</v>
      </c>
      <c r="AR3171">
        <v>65.809997999999993</v>
      </c>
      <c r="AS3171">
        <v>55.785800999999999</v>
      </c>
      <c r="AT3171">
        <v>52</v>
      </c>
      <c r="AU3171">
        <v>46.335422999999999</v>
      </c>
      <c r="AV3171">
        <v>63.52</v>
      </c>
      <c r="AW3171">
        <v>56.162982999999997</v>
      </c>
      <c r="AX3171">
        <v>76.650002000000001</v>
      </c>
      <c r="AY3171">
        <v>67.25573</v>
      </c>
      <c r="AZ3171">
        <v>51</v>
      </c>
      <c r="BA3171">
        <v>46.676147</v>
      </c>
      <c r="BB3171">
        <v>44.689999</v>
      </c>
      <c r="BC3171">
        <v>35.251427</v>
      </c>
      <c r="BF3171">
        <v>74.279999000000004</v>
      </c>
      <c r="BG3171">
        <v>64.818282999999994</v>
      </c>
      <c r="BH3171">
        <v>49.650002000000001</v>
      </c>
      <c r="BI3171">
        <v>46.078346000000003</v>
      </c>
    </row>
    <row r="3172" spans="1:61" x14ac:dyDescent="0.3">
      <c r="A3172" s="1">
        <v>41128</v>
      </c>
      <c r="B3172" s="2">
        <v>91.699996999999996</v>
      </c>
      <c r="C3172" s="2">
        <v>80.134597999999997</v>
      </c>
      <c r="D3172" s="2">
        <v>57.639999000000003</v>
      </c>
      <c r="E3172" s="2">
        <v>53.429240999999998</v>
      </c>
      <c r="F3172" s="2">
        <v>88.701430999999999</v>
      </c>
      <c r="G3172" s="2">
        <v>79.514938000000001</v>
      </c>
      <c r="H3172" s="2">
        <v>74.459998999999996</v>
      </c>
      <c r="I3172" s="2">
        <v>64.686531000000002</v>
      </c>
      <c r="J3172" s="2">
        <v>87.220000999999996</v>
      </c>
      <c r="K3172" s="2">
        <v>73.931663999999998</v>
      </c>
      <c r="L3172" s="2">
        <v>111.949997</v>
      </c>
      <c r="M3172" s="2">
        <v>90.667739999999995</v>
      </c>
      <c r="N3172" s="2">
        <v>17.139999</v>
      </c>
      <c r="O3172" s="2">
        <v>14.490978</v>
      </c>
      <c r="P3172" s="2">
        <v>39.884998000000003</v>
      </c>
      <c r="Q3172" s="2">
        <v>33.674652000000002</v>
      </c>
      <c r="R3172" s="2">
        <v>30.059999000000001</v>
      </c>
      <c r="S3172" s="2">
        <v>28.018587</v>
      </c>
      <c r="T3172" s="2">
        <v>87.919998000000007</v>
      </c>
      <c r="U3172" s="2">
        <v>73.922461999999996</v>
      </c>
      <c r="V3172" s="2">
        <v>21.120000999999998</v>
      </c>
      <c r="W3172" s="2">
        <v>17.742037</v>
      </c>
      <c r="X3172" s="2">
        <v>103.239998</v>
      </c>
      <c r="Y3172" s="2">
        <v>95.701576000000003</v>
      </c>
      <c r="Z3172" s="2">
        <v>199.929993</v>
      </c>
      <c r="AA3172" s="2">
        <v>170.46788000000001</v>
      </c>
      <c r="AB3172" s="2">
        <v>26.5</v>
      </c>
      <c r="AC3172" s="2">
        <v>22.343681</v>
      </c>
      <c r="AD3172" s="2">
        <v>68.290001000000004</v>
      </c>
      <c r="AE3172" s="2">
        <v>58.318393999999998</v>
      </c>
      <c r="AF3172" s="2">
        <v>37.009998000000003</v>
      </c>
      <c r="AG3172" s="2">
        <v>32.178497</v>
      </c>
      <c r="AH3172">
        <v>89.010002</v>
      </c>
      <c r="AI3172">
        <v>74.904007000000007</v>
      </c>
      <c r="AJ3172">
        <v>44</v>
      </c>
      <c r="AK3172">
        <v>37.040706999999998</v>
      </c>
      <c r="AL3172">
        <v>30.26</v>
      </c>
      <c r="AM3172">
        <v>26.106971999999999</v>
      </c>
      <c r="AN3172">
        <v>24.0425</v>
      </c>
      <c r="AO3172">
        <v>22.303571999999999</v>
      </c>
      <c r="AP3172">
        <v>23.74</v>
      </c>
      <c r="AQ3172">
        <v>19.732004</v>
      </c>
      <c r="AR3172">
        <v>66.220000999999996</v>
      </c>
      <c r="AS3172">
        <v>56.133347000000001</v>
      </c>
      <c r="AT3172">
        <v>52.400002000000001</v>
      </c>
      <c r="AU3172">
        <v>46.691840999999997</v>
      </c>
      <c r="AV3172">
        <v>63.369999</v>
      </c>
      <c r="AW3172">
        <v>56.030354000000003</v>
      </c>
      <c r="AX3172">
        <v>78.120002999999997</v>
      </c>
      <c r="AY3172">
        <v>68.545563000000001</v>
      </c>
      <c r="AZ3172">
        <v>52.540000999999997</v>
      </c>
      <c r="BA3172">
        <v>48.085594</v>
      </c>
      <c r="BB3172">
        <v>44.470001000000003</v>
      </c>
      <c r="BC3172">
        <v>35.077891999999999</v>
      </c>
      <c r="BF3172">
        <v>73.989998</v>
      </c>
      <c r="BG3172">
        <v>64.565230999999997</v>
      </c>
      <c r="BH3172">
        <v>49.810001</v>
      </c>
      <c r="BI3172">
        <v>46.226837000000003</v>
      </c>
    </row>
    <row r="3173" spans="1:61" x14ac:dyDescent="0.3">
      <c r="A3173" s="1">
        <v>41129</v>
      </c>
      <c r="B3173" s="2">
        <v>91.629997000000003</v>
      </c>
      <c r="C3173" s="2">
        <v>80.073425</v>
      </c>
      <c r="D3173" s="2">
        <v>57.91</v>
      </c>
      <c r="E3173" s="2">
        <v>53.679516</v>
      </c>
      <c r="F3173" s="2">
        <v>88.551429999999996</v>
      </c>
      <c r="G3173" s="2">
        <v>79.380477999999997</v>
      </c>
      <c r="H3173" s="2">
        <v>74.599997999999999</v>
      </c>
      <c r="I3173" s="2">
        <v>64.808143999999999</v>
      </c>
      <c r="J3173" s="2">
        <v>87.220000999999996</v>
      </c>
      <c r="K3173" s="2">
        <v>73.931663999999998</v>
      </c>
      <c r="L3173" s="2">
        <v>112.139999</v>
      </c>
      <c r="M3173" s="2">
        <v>90.821624999999997</v>
      </c>
      <c r="N3173" s="2">
        <v>17.16</v>
      </c>
      <c r="O3173" s="2">
        <v>14.507891000000001</v>
      </c>
      <c r="P3173" s="2">
        <v>39.779998999999997</v>
      </c>
      <c r="Q3173" s="2">
        <v>33.585999000000001</v>
      </c>
      <c r="R3173" s="2">
        <v>29.92</v>
      </c>
      <c r="S3173" s="2">
        <v>27.888097999999999</v>
      </c>
      <c r="T3173" s="2">
        <v>88.279999000000004</v>
      </c>
      <c r="U3173" s="2">
        <v>74.225159000000005</v>
      </c>
      <c r="V3173" s="2">
        <v>21.01</v>
      </c>
      <c r="W3173" s="2">
        <v>17.649629999999998</v>
      </c>
      <c r="X3173" s="2">
        <v>102.5</v>
      </c>
      <c r="Y3173" s="2">
        <v>95.015625</v>
      </c>
      <c r="Z3173" s="2">
        <v>199.029999</v>
      </c>
      <c r="AA3173" s="2">
        <v>170.42507900000001</v>
      </c>
      <c r="AB3173" s="2">
        <v>26.6</v>
      </c>
      <c r="AC3173" s="2">
        <v>22.427994000000002</v>
      </c>
      <c r="AD3173" s="2">
        <v>68.349997999999999</v>
      </c>
      <c r="AE3173" s="2">
        <v>58.369636999999997</v>
      </c>
      <c r="AF3173" s="2">
        <v>37.159999999999997</v>
      </c>
      <c r="AG3173" s="2">
        <v>32.308928999999999</v>
      </c>
      <c r="AH3173">
        <v>87.529999000000004</v>
      </c>
      <c r="AI3173">
        <v>73.658553999999995</v>
      </c>
      <c r="AJ3173">
        <v>44.060001</v>
      </c>
      <c r="AK3173">
        <v>37.091213000000003</v>
      </c>
      <c r="AL3173">
        <v>30.33</v>
      </c>
      <c r="AM3173">
        <v>26.167363999999999</v>
      </c>
      <c r="AN3173">
        <v>23.975000000000001</v>
      </c>
      <c r="AO3173">
        <v>22.240952</v>
      </c>
      <c r="AP3173">
        <v>23.83</v>
      </c>
      <c r="AQ3173">
        <v>19.806806999999999</v>
      </c>
      <c r="AR3173">
        <v>66.720000999999996</v>
      </c>
      <c r="AS3173">
        <v>56.557200999999999</v>
      </c>
      <c r="AT3173">
        <v>52.790000999999997</v>
      </c>
      <c r="AU3173">
        <v>47.039363999999999</v>
      </c>
      <c r="AV3173">
        <v>63.810001</v>
      </c>
      <c r="AW3173">
        <v>56.419403000000003</v>
      </c>
      <c r="AX3173">
        <v>77.480002999999996</v>
      </c>
      <c r="AY3173">
        <v>67.984009</v>
      </c>
      <c r="AZ3173">
        <v>52.73</v>
      </c>
      <c r="BA3173">
        <v>48.259480000000003</v>
      </c>
      <c r="BB3173">
        <v>44.18</v>
      </c>
      <c r="BC3173">
        <v>34.849148</v>
      </c>
      <c r="BF3173">
        <v>74.309997999999993</v>
      </c>
      <c r="BG3173">
        <v>65.195151999999993</v>
      </c>
      <c r="BH3173">
        <v>50.490001999999997</v>
      </c>
      <c r="BI3173">
        <v>46.857928999999999</v>
      </c>
    </row>
    <row r="3174" spans="1:61" x14ac:dyDescent="0.3">
      <c r="A3174" s="1">
        <v>41130</v>
      </c>
      <c r="B3174" s="2">
        <v>91.589995999999999</v>
      </c>
      <c r="C3174" s="2">
        <v>80.038466999999997</v>
      </c>
      <c r="D3174" s="2">
        <v>56.470001000000003</v>
      </c>
      <c r="E3174" s="2">
        <v>52.344707</v>
      </c>
      <c r="F3174" s="2">
        <v>88.675713000000002</v>
      </c>
      <c r="G3174" s="2">
        <v>79.833183000000005</v>
      </c>
      <c r="H3174" s="2">
        <v>74.279999000000004</v>
      </c>
      <c r="I3174" s="2">
        <v>64.530151000000004</v>
      </c>
      <c r="J3174" s="2">
        <v>88.400002000000001</v>
      </c>
      <c r="K3174" s="2">
        <v>74.931892000000005</v>
      </c>
      <c r="L3174" s="2">
        <v>112.629997</v>
      </c>
      <c r="M3174" s="2">
        <v>91.218468000000001</v>
      </c>
      <c r="N3174" s="2">
        <v>17.700001</v>
      </c>
      <c r="O3174" s="2">
        <v>14.964432</v>
      </c>
      <c r="P3174" s="2">
        <v>39.619999</v>
      </c>
      <c r="Q3174" s="2">
        <v>33.450920000000004</v>
      </c>
      <c r="R3174" s="2">
        <v>29.860001</v>
      </c>
      <c r="S3174" s="2">
        <v>27.832170000000001</v>
      </c>
      <c r="T3174" s="2">
        <v>88.199996999999996</v>
      </c>
      <c r="U3174" s="2">
        <v>74.639801000000006</v>
      </c>
      <c r="V3174" s="2">
        <v>21.059999000000001</v>
      </c>
      <c r="W3174" s="2">
        <v>17.691628999999999</v>
      </c>
      <c r="X3174" s="2">
        <v>103.599998</v>
      </c>
      <c r="Y3174" s="2">
        <v>96.035293999999993</v>
      </c>
      <c r="Z3174" s="2">
        <v>198.41999799999999</v>
      </c>
      <c r="AA3174" s="2">
        <v>169.90275600000001</v>
      </c>
      <c r="AB3174" s="2">
        <v>26.700001</v>
      </c>
      <c r="AC3174" s="2">
        <v>22.512315999999998</v>
      </c>
      <c r="AD3174" s="2">
        <v>68.319999999999993</v>
      </c>
      <c r="AE3174" s="2">
        <v>58.344012999999997</v>
      </c>
      <c r="AF3174" s="2">
        <v>36.919998</v>
      </c>
      <c r="AG3174" s="2">
        <v>32.100257999999997</v>
      </c>
      <c r="AH3174">
        <v>87.150002000000001</v>
      </c>
      <c r="AI3174">
        <v>73.338783000000006</v>
      </c>
      <c r="AJ3174">
        <v>44.279998999999997</v>
      </c>
      <c r="AK3174">
        <v>37.276423999999999</v>
      </c>
      <c r="AL3174">
        <v>30.5</v>
      </c>
      <c r="AM3174">
        <v>26.314033999999999</v>
      </c>
      <c r="AN3174">
        <v>23.764999</v>
      </c>
      <c r="AO3174">
        <v>22.046139</v>
      </c>
      <c r="AP3174">
        <v>23.870000999999998</v>
      </c>
      <c r="AQ3174">
        <v>19.840053999999999</v>
      </c>
      <c r="AR3174">
        <v>66.730002999999996</v>
      </c>
      <c r="AS3174">
        <v>56.565674000000001</v>
      </c>
      <c r="AT3174">
        <v>53.150002000000001</v>
      </c>
      <c r="AU3174">
        <v>47.360149</v>
      </c>
      <c r="AV3174">
        <v>63.889999000000003</v>
      </c>
      <c r="AW3174">
        <v>56.490130999999998</v>
      </c>
      <c r="AX3174">
        <v>77.029999000000004</v>
      </c>
      <c r="AY3174">
        <v>67.589149000000006</v>
      </c>
      <c r="AZ3174">
        <v>52.02</v>
      </c>
      <c r="BA3174">
        <v>47.609684000000001</v>
      </c>
      <c r="BB3174">
        <v>44.34</v>
      </c>
      <c r="BC3174">
        <v>34.975349000000001</v>
      </c>
      <c r="BF3174">
        <v>73.849997999999999</v>
      </c>
      <c r="BG3174">
        <v>64.791579999999996</v>
      </c>
      <c r="BH3174">
        <v>49.959999000000003</v>
      </c>
      <c r="BI3174">
        <v>46.366047000000002</v>
      </c>
    </row>
    <row r="3175" spans="1:61" x14ac:dyDescent="0.3">
      <c r="A3175" s="1">
        <v>41131</v>
      </c>
      <c r="B3175" s="2">
        <v>92.290001000000004</v>
      </c>
      <c r="C3175" s="2">
        <v>80.650184999999993</v>
      </c>
      <c r="D3175" s="2">
        <v>55.849997999999999</v>
      </c>
      <c r="E3175" s="2">
        <v>51.769996999999996</v>
      </c>
      <c r="F3175" s="2">
        <v>88.814284999999998</v>
      </c>
      <c r="G3175" s="2">
        <v>79.957932</v>
      </c>
      <c r="H3175" s="2">
        <v>74.209998999999996</v>
      </c>
      <c r="I3175" s="2">
        <v>64.469352999999998</v>
      </c>
      <c r="J3175" s="2">
        <v>88.940002000000007</v>
      </c>
      <c r="K3175" s="2">
        <v>75.389640999999997</v>
      </c>
      <c r="L3175" s="2">
        <v>113.550003</v>
      </c>
      <c r="M3175" s="2">
        <v>91.963570000000004</v>
      </c>
      <c r="N3175" s="2">
        <v>17.540001</v>
      </c>
      <c r="O3175" s="2">
        <v>14.829162</v>
      </c>
      <c r="P3175" s="2">
        <v>39.395000000000003</v>
      </c>
      <c r="Q3175" s="2">
        <v>33.260947999999999</v>
      </c>
      <c r="R3175" s="2">
        <v>29.73</v>
      </c>
      <c r="S3175" s="2">
        <v>27.710999999999999</v>
      </c>
      <c r="T3175" s="2">
        <v>88.440002000000007</v>
      </c>
      <c r="U3175" s="2">
        <v>74.842888000000002</v>
      </c>
      <c r="V3175" s="2">
        <v>21.1</v>
      </c>
      <c r="W3175" s="2">
        <v>17.725235000000001</v>
      </c>
      <c r="X3175" s="2">
        <v>103.019997</v>
      </c>
      <c r="Y3175" s="2">
        <v>95.497649999999993</v>
      </c>
      <c r="Z3175" s="2">
        <v>199.28999300000001</v>
      </c>
      <c r="AA3175" s="2">
        <v>170.64771999999999</v>
      </c>
      <c r="AB3175" s="2">
        <v>26.879999000000002</v>
      </c>
      <c r="AC3175" s="2">
        <v>22.664085</v>
      </c>
      <c r="AD3175" s="2">
        <v>68.639999000000003</v>
      </c>
      <c r="AE3175" s="2">
        <v>58.617294000000001</v>
      </c>
      <c r="AF3175" s="2">
        <v>36.970001000000003</v>
      </c>
      <c r="AG3175" s="2">
        <v>32.143729999999998</v>
      </c>
      <c r="AH3175">
        <v>88.199996999999996</v>
      </c>
      <c r="AI3175">
        <v>74.222365999999994</v>
      </c>
      <c r="AJ3175">
        <v>44.57</v>
      </c>
      <c r="AK3175">
        <v>37.52055</v>
      </c>
      <c r="AL3175">
        <v>30.42</v>
      </c>
      <c r="AM3175">
        <v>26.245014000000001</v>
      </c>
      <c r="AN3175">
        <v>23.625</v>
      </c>
      <c r="AO3175">
        <v>21.916264000000002</v>
      </c>
      <c r="AP3175">
        <v>23.940000999999999</v>
      </c>
      <c r="AQ3175">
        <v>19.898235</v>
      </c>
      <c r="AR3175">
        <v>66.769997000000004</v>
      </c>
      <c r="AS3175">
        <v>56.599570999999997</v>
      </c>
      <c r="AT3175">
        <v>53.060001</v>
      </c>
      <c r="AU3175">
        <v>47.279944999999998</v>
      </c>
      <c r="AV3175">
        <v>63.98</v>
      </c>
      <c r="AW3175">
        <v>56.569698000000002</v>
      </c>
      <c r="AX3175">
        <v>77.889999000000003</v>
      </c>
      <c r="AY3175">
        <v>68.343772999999999</v>
      </c>
      <c r="AZ3175">
        <v>51.900002000000001</v>
      </c>
      <c r="BA3175">
        <v>47.499854999999997</v>
      </c>
      <c r="BB3175">
        <v>44.599997999999999</v>
      </c>
      <c r="BC3175">
        <v>35.180435000000003</v>
      </c>
      <c r="BF3175">
        <v>73.680000000000007</v>
      </c>
      <c r="BG3175">
        <v>64.642441000000005</v>
      </c>
      <c r="BH3175">
        <v>49.650002000000001</v>
      </c>
      <c r="BI3175">
        <v>46.078346000000003</v>
      </c>
    </row>
    <row r="3176" spans="1:61" x14ac:dyDescent="0.3">
      <c r="A3176" s="1">
        <v>41134</v>
      </c>
      <c r="B3176" s="2">
        <v>92.400002000000001</v>
      </c>
      <c r="C3176" s="2">
        <v>80.746314999999996</v>
      </c>
      <c r="D3176" s="2">
        <v>56.130001</v>
      </c>
      <c r="E3176" s="2">
        <v>52.029549000000003</v>
      </c>
      <c r="F3176" s="2">
        <v>90</v>
      </c>
      <c r="G3176" s="2">
        <v>81.025406000000004</v>
      </c>
      <c r="H3176" s="2">
        <v>74.190002000000007</v>
      </c>
      <c r="I3176" s="2">
        <v>64.451981000000004</v>
      </c>
      <c r="J3176" s="2">
        <v>88.610000999999997</v>
      </c>
      <c r="K3176" s="2">
        <v>75.109900999999994</v>
      </c>
      <c r="L3176" s="2">
        <v>113.279999</v>
      </c>
      <c r="M3176" s="2">
        <v>91.744881000000007</v>
      </c>
      <c r="N3176" s="2">
        <v>17.34</v>
      </c>
      <c r="O3176" s="2">
        <v>14.660069</v>
      </c>
      <c r="P3176" s="2">
        <v>39.299999</v>
      </c>
      <c r="Q3176" s="2">
        <v>33.180737000000001</v>
      </c>
      <c r="R3176" s="2">
        <v>29.450001</v>
      </c>
      <c r="S3176" s="2">
        <v>27.450013999999999</v>
      </c>
      <c r="T3176" s="2">
        <v>88.139999000000003</v>
      </c>
      <c r="U3176" s="2">
        <v>74.589020000000005</v>
      </c>
      <c r="V3176" s="2">
        <v>20.99</v>
      </c>
      <c r="W3176" s="2">
        <v>17.632826000000001</v>
      </c>
      <c r="X3176" s="2">
        <v>103.610001</v>
      </c>
      <c r="Y3176" s="2">
        <v>96.044571000000005</v>
      </c>
      <c r="Z3176" s="2">
        <v>199.009995</v>
      </c>
      <c r="AA3176" s="2">
        <v>170.40794399999999</v>
      </c>
      <c r="AB3176" s="2">
        <v>26.690000999999999</v>
      </c>
      <c r="AC3176" s="2">
        <v>22.503882999999998</v>
      </c>
      <c r="AD3176" s="2">
        <v>68.459998999999996</v>
      </c>
      <c r="AE3176" s="2">
        <v>58.463572999999997</v>
      </c>
      <c r="AF3176" s="2">
        <v>36.990001999999997</v>
      </c>
      <c r="AG3176" s="2">
        <v>32.161124999999998</v>
      </c>
      <c r="AH3176">
        <v>87.900002000000001</v>
      </c>
      <c r="AI3176">
        <v>73.969925000000003</v>
      </c>
      <c r="AJ3176">
        <v>44.419998</v>
      </c>
      <c r="AK3176">
        <v>37.394283000000001</v>
      </c>
      <c r="AL3176">
        <v>30.389999</v>
      </c>
      <c r="AM3176">
        <v>26.219131000000001</v>
      </c>
      <c r="AN3176">
        <v>23.962499999999999</v>
      </c>
      <c r="AO3176">
        <v>22.229351000000001</v>
      </c>
      <c r="AP3176">
        <v>23.719999000000001</v>
      </c>
      <c r="AQ3176">
        <v>19.715374000000001</v>
      </c>
      <c r="AR3176">
        <v>66.480002999999996</v>
      </c>
      <c r="AS3176">
        <v>56.353760000000001</v>
      </c>
      <c r="AT3176">
        <v>52.82</v>
      </c>
      <c r="AU3176">
        <v>47.066093000000002</v>
      </c>
      <c r="AV3176">
        <v>63.73</v>
      </c>
      <c r="AW3176">
        <v>56.348666999999999</v>
      </c>
      <c r="AX3176">
        <v>77.470000999999996</v>
      </c>
      <c r="AY3176">
        <v>67.975234999999998</v>
      </c>
      <c r="AZ3176">
        <v>51.900002000000001</v>
      </c>
      <c r="BA3176">
        <v>47.499854999999997</v>
      </c>
      <c r="BB3176">
        <v>44.27</v>
      </c>
      <c r="BC3176">
        <v>34.920143000000003</v>
      </c>
      <c r="BF3176">
        <v>73.400002000000001</v>
      </c>
      <c r="BG3176">
        <v>64.396773999999994</v>
      </c>
      <c r="BH3176">
        <v>49.860000999999997</v>
      </c>
      <c r="BI3176">
        <v>46.273243000000001</v>
      </c>
    </row>
    <row r="3177" spans="1:61" x14ac:dyDescent="0.3">
      <c r="A3177" s="1">
        <v>41135</v>
      </c>
      <c r="B3177" s="2">
        <v>92.300003000000004</v>
      </c>
      <c r="C3177" s="2">
        <v>80.658919999999995</v>
      </c>
      <c r="D3177" s="2">
        <v>56.080002</v>
      </c>
      <c r="E3177" s="2">
        <v>51.983199999999997</v>
      </c>
      <c r="F3177" s="2">
        <v>90.241432000000003</v>
      </c>
      <c r="G3177" s="2">
        <v>81.242760000000004</v>
      </c>
      <c r="H3177" s="2">
        <v>73.809997999999993</v>
      </c>
      <c r="I3177" s="2">
        <v>64.121848999999997</v>
      </c>
      <c r="J3177" s="2">
        <v>87.870002999999997</v>
      </c>
      <c r="K3177" s="2">
        <v>74.482642999999996</v>
      </c>
      <c r="L3177" s="2">
        <v>113.32</v>
      </c>
      <c r="M3177" s="2">
        <v>91.777289999999994</v>
      </c>
      <c r="N3177" s="2">
        <v>17.170000000000002</v>
      </c>
      <c r="O3177" s="2">
        <v>14.516344999999999</v>
      </c>
      <c r="P3177" s="2">
        <v>39.380001</v>
      </c>
      <c r="Q3177" s="2">
        <v>33.248286999999998</v>
      </c>
      <c r="R3177" s="2">
        <v>29.68</v>
      </c>
      <c r="S3177" s="2">
        <v>27.664396</v>
      </c>
      <c r="T3177" s="2">
        <v>88.199996999999996</v>
      </c>
      <c r="U3177" s="2">
        <v>74.639801000000006</v>
      </c>
      <c r="V3177" s="2">
        <v>20.940000999999999</v>
      </c>
      <c r="W3177" s="2">
        <v>17.590827999999998</v>
      </c>
      <c r="X3177" s="2">
        <v>103.260002</v>
      </c>
      <c r="Y3177" s="2">
        <v>95.720130999999995</v>
      </c>
      <c r="Z3177" s="2">
        <v>198.28999300000001</v>
      </c>
      <c r="AA3177" s="2">
        <v>169.79139699999999</v>
      </c>
      <c r="AB3177" s="2">
        <v>26.48</v>
      </c>
      <c r="AC3177" s="2">
        <v>22.326820000000001</v>
      </c>
      <c r="AD3177" s="2">
        <v>68.639999000000003</v>
      </c>
      <c r="AE3177" s="2">
        <v>58.617294000000001</v>
      </c>
      <c r="AF3177" s="2">
        <v>37.099997999999999</v>
      </c>
      <c r="AG3177" s="2">
        <v>32.25676</v>
      </c>
      <c r="AH3177">
        <v>88.120002999999997</v>
      </c>
      <c r="AI3177">
        <v>74.155060000000006</v>
      </c>
      <c r="AJ3177">
        <v>44.41</v>
      </c>
      <c r="AK3177">
        <v>37.385857000000001</v>
      </c>
      <c r="AL3177">
        <v>30.129999000000002</v>
      </c>
      <c r="AM3177">
        <v>26.167020999999998</v>
      </c>
      <c r="AN3177">
        <v>23.727501</v>
      </c>
      <c r="AO3177">
        <v>22.011351000000001</v>
      </c>
      <c r="AP3177">
        <v>23.98</v>
      </c>
      <c r="AQ3177">
        <v>19.931477000000001</v>
      </c>
      <c r="AR3177">
        <v>66.730002999999996</v>
      </c>
      <c r="AS3177">
        <v>56.565674000000001</v>
      </c>
      <c r="AT3177">
        <v>54.709999000000003</v>
      </c>
      <c r="AU3177">
        <v>48.750202000000002</v>
      </c>
      <c r="AV3177">
        <v>63.540000999999997</v>
      </c>
      <c r="AW3177">
        <v>56.180667999999997</v>
      </c>
      <c r="AX3177">
        <v>77.779999000000004</v>
      </c>
      <c r="AY3177">
        <v>68.247230999999999</v>
      </c>
      <c r="AZ3177">
        <v>51.970001000000003</v>
      </c>
      <c r="BA3177">
        <v>47.563918999999999</v>
      </c>
      <c r="BB3177">
        <v>44.330002</v>
      </c>
      <c r="BC3177">
        <v>34.967467999999997</v>
      </c>
      <c r="BF3177">
        <v>74.010002</v>
      </c>
      <c r="BG3177">
        <v>64.931952999999993</v>
      </c>
      <c r="BH3177">
        <v>49.689999</v>
      </c>
      <c r="BI3177">
        <v>46.115470999999999</v>
      </c>
    </row>
    <row r="3178" spans="1:61" x14ac:dyDescent="0.3">
      <c r="A3178" s="1">
        <v>41136</v>
      </c>
      <c r="B3178" s="2">
        <v>92.540001000000004</v>
      </c>
      <c r="C3178" s="2">
        <v>80.868660000000006</v>
      </c>
      <c r="D3178" s="2">
        <v>56.66</v>
      </c>
      <c r="E3178" s="2">
        <v>52.520828000000002</v>
      </c>
      <c r="F3178" s="2">
        <v>90.118567999999996</v>
      </c>
      <c r="G3178" s="2">
        <v>81.132164000000003</v>
      </c>
      <c r="H3178" s="2">
        <v>73.069999999999993</v>
      </c>
      <c r="I3178" s="2">
        <v>63.859656999999999</v>
      </c>
      <c r="J3178" s="2">
        <v>87.610000999999997</v>
      </c>
      <c r="K3178" s="2">
        <v>74.262253000000001</v>
      </c>
      <c r="L3178" s="2">
        <v>112.57</v>
      </c>
      <c r="M3178" s="2">
        <v>91.899756999999994</v>
      </c>
      <c r="N3178" s="2">
        <v>17.350000000000001</v>
      </c>
      <c r="O3178" s="2">
        <v>14.668523</v>
      </c>
      <c r="P3178" s="2">
        <v>39.349997999999999</v>
      </c>
      <c r="Q3178" s="2">
        <v>33.222960999999998</v>
      </c>
      <c r="R3178" s="2">
        <v>29.67</v>
      </c>
      <c r="S3178" s="2">
        <v>27.655076999999999</v>
      </c>
      <c r="T3178" s="2">
        <v>88</v>
      </c>
      <c r="U3178" s="2">
        <v>74.470566000000005</v>
      </c>
      <c r="V3178" s="2">
        <v>20.959999</v>
      </c>
      <c r="W3178" s="2">
        <v>17.607621999999999</v>
      </c>
      <c r="X3178" s="2">
        <v>103.129997</v>
      </c>
      <c r="Y3178" s="2">
        <v>95.599616999999995</v>
      </c>
      <c r="Z3178" s="2">
        <v>198.39999399999999</v>
      </c>
      <c r="AA3178" s="2">
        <v>169.88557399999999</v>
      </c>
      <c r="AB3178" s="2">
        <v>26.27</v>
      </c>
      <c r="AC3178" s="2">
        <v>22.149759</v>
      </c>
      <c r="AD3178" s="2">
        <v>68.349997999999999</v>
      </c>
      <c r="AE3178" s="2">
        <v>58.369636999999997</v>
      </c>
      <c r="AF3178" s="2">
        <v>37.07</v>
      </c>
      <c r="AG3178" s="2">
        <v>32.230674999999998</v>
      </c>
      <c r="AH3178">
        <v>87.809997999999993</v>
      </c>
      <c r="AI3178">
        <v>73.894188</v>
      </c>
      <c r="AJ3178">
        <v>44.060001</v>
      </c>
      <c r="AK3178">
        <v>37.091213000000003</v>
      </c>
      <c r="AL3178">
        <v>30.200001</v>
      </c>
      <c r="AM3178">
        <v>26.227817999999999</v>
      </c>
      <c r="AN3178">
        <v>23.555</v>
      </c>
      <c r="AO3178">
        <v>21.851322</v>
      </c>
      <c r="AP3178">
        <v>24.040001</v>
      </c>
      <c r="AQ3178">
        <v>19.981349999999999</v>
      </c>
      <c r="AR3178">
        <v>66.639999000000003</v>
      </c>
      <c r="AS3178">
        <v>56.489372000000003</v>
      </c>
      <c r="AT3178">
        <v>55</v>
      </c>
      <c r="AU3178">
        <v>49.008609999999997</v>
      </c>
      <c r="AV3178">
        <v>63.75</v>
      </c>
      <c r="AW3178">
        <v>56.366343999999998</v>
      </c>
      <c r="AX3178">
        <v>77.989998</v>
      </c>
      <c r="AY3178">
        <v>68.905449000000004</v>
      </c>
      <c r="AZ3178">
        <v>52.82</v>
      </c>
      <c r="BA3178">
        <v>48.341845999999997</v>
      </c>
      <c r="BB3178">
        <v>44.189999</v>
      </c>
      <c r="BC3178">
        <v>34.857025</v>
      </c>
      <c r="BF3178">
        <v>74.449996999999996</v>
      </c>
      <c r="BG3178">
        <v>65.317977999999997</v>
      </c>
      <c r="BH3178">
        <v>49.889999000000003</v>
      </c>
      <c r="BI3178">
        <v>46.301085999999998</v>
      </c>
    </row>
    <row r="3179" spans="1:61" x14ac:dyDescent="0.3">
      <c r="A3179" s="1">
        <v>41137</v>
      </c>
      <c r="B3179" s="2">
        <v>93.739998</v>
      </c>
      <c r="C3179" s="2">
        <v>81.917312999999993</v>
      </c>
      <c r="D3179" s="2">
        <v>57.369999</v>
      </c>
      <c r="E3179" s="2">
        <v>53.178963000000003</v>
      </c>
      <c r="F3179" s="2">
        <v>90.905715999999998</v>
      </c>
      <c r="G3179" s="2">
        <v>81.840812999999997</v>
      </c>
      <c r="H3179" s="2">
        <v>73.639999000000003</v>
      </c>
      <c r="I3179" s="2">
        <v>64.357810999999998</v>
      </c>
      <c r="J3179" s="2">
        <v>88.589995999999999</v>
      </c>
      <c r="K3179" s="2">
        <v>75.092949000000004</v>
      </c>
      <c r="L3179" s="2">
        <v>113.32</v>
      </c>
      <c r="M3179" s="2">
        <v>92.512023999999997</v>
      </c>
      <c r="N3179" s="2">
        <v>19.02</v>
      </c>
      <c r="O3179" s="2">
        <v>16.080421000000001</v>
      </c>
      <c r="P3179" s="2">
        <v>39.549999</v>
      </c>
      <c r="Q3179" s="2">
        <v>33.391807999999997</v>
      </c>
      <c r="R3179" s="2">
        <v>30.049999</v>
      </c>
      <c r="S3179" s="2">
        <v>28.009271999999999</v>
      </c>
      <c r="T3179" s="2">
        <v>88.669998000000007</v>
      </c>
      <c r="U3179" s="2">
        <v>75.037543999999997</v>
      </c>
      <c r="V3179" s="2">
        <v>21.049999</v>
      </c>
      <c r="W3179" s="2">
        <v>17.683228</v>
      </c>
      <c r="X3179" s="2">
        <v>103.489998</v>
      </c>
      <c r="Y3179" s="2">
        <v>95.933318999999997</v>
      </c>
      <c r="Z3179" s="2">
        <v>200.83999600000001</v>
      </c>
      <c r="AA3179" s="2">
        <v>171.97493</v>
      </c>
      <c r="AB3179" s="2">
        <v>26.59</v>
      </c>
      <c r="AC3179" s="2">
        <v>22.419571000000001</v>
      </c>
      <c r="AD3179" s="2">
        <v>68.199996999999996</v>
      </c>
      <c r="AE3179" s="2">
        <v>58.241539000000003</v>
      </c>
      <c r="AF3179" s="2">
        <v>37.099997999999999</v>
      </c>
      <c r="AG3179" s="2">
        <v>32.25676</v>
      </c>
      <c r="AH3179">
        <v>87.459998999999996</v>
      </c>
      <c r="AI3179">
        <v>73.599648000000002</v>
      </c>
      <c r="AJ3179">
        <v>43.939999</v>
      </c>
      <c r="AK3179">
        <v>36.990192</v>
      </c>
      <c r="AL3179">
        <v>30.780000999999999</v>
      </c>
      <c r="AM3179">
        <v>26.731525000000001</v>
      </c>
      <c r="AN3179">
        <v>23.695</v>
      </c>
      <c r="AO3179">
        <v>21.981203000000001</v>
      </c>
      <c r="AP3179">
        <v>24.02</v>
      </c>
      <c r="AQ3179">
        <v>19.964732999999999</v>
      </c>
      <c r="AR3179">
        <v>67</v>
      </c>
      <c r="AS3179">
        <v>56.794547999999999</v>
      </c>
      <c r="AT3179">
        <v>56.310001</v>
      </c>
      <c r="AU3179">
        <v>50.175919</v>
      </c>
      <c r="AV3179">
        <v>64.029999000000004</v>
      </c>
      <c r="AW3179">
        <v>56.613917999999998</v>
      </c>
      <c r="AX3179">
        <v>78.769997000000004</v>
      </c>
      <c r="AY3179">
        <v>69.594582000000003</v>
      </c>
      <c r="AZ3179">
        <v>53.389999000000003</v>
      </c>
      <c r="BA3179">
        <v>48.863522000000003</v>
      </c>
      <c r="BB3179">
        <v>44.119999</v>
      </c>
      <c r="BC3179">
        <v>34.801819000000002</v>
      </c>
      <c r="BF3179">
        <v>72.150002000000001</v>
      </c>
      <c r="BG3179">
        <v>63.300102000000003</v>
      </c>
      <c r="BH3179">
        <v>50.25</v>
      </c>
      <c r="BI3179">
        <v>46.635185</v>
      </c>
    </row>
    <row r="3180" spans="1:61" x14ac:dyDescent="0.3">
      <c r="A3180" s="1">
        <v>41138</v>
      </c>
      <c r="B3180" s="2">
        <v>94.239998</v>
      </c>
      <c r="C3180" s="2">
        <v>82.354240000000004</v>
      </c>
      <c r="D3180" s="2">
        <v>57.59</v>
      </c>
      <c r="E3180" s="2">
        <v>53.382893000000003</v>
      </c>
      <c r="F3180" s="2">
        <v>92.587142999999998</v>
      </c>
      <c r="G3180" s="2">
        <v>83.354561000000004</v>
      </c>
      <c r="H3180" s="2">
        <v>73.910004000000001</v>
      </c>
      <c r="I3180" s="2">
        <v>64.593781000000007</v>
      </c>
      <c r="J3180" s="2">
        <v>90.010002</v>
      </c>
      <c r="K3180" s="2">
        <v>76.296622999999997</v>
      </c>
      <c r="L3180" s="2">
        <v>112.660004</v>
      </c>
      <c r="M3180" s="2">
        <v>91.973228000000006</v>
      </c>
      <c r="N3180" s="2">
        <v>19.059999000000001</v>
      </c>
      <c r="O3180" s="2">
        <v>16.114239000000001</v>
      </c>
      <c r="P3180" s="2">
        <v>39.529998999999997</v>
      </c>
      <c r="Q3180" s="2">
        <v>33.374924</v>
      </c>
      <c r="R3180" s="2">
        <v>30.16</v>
      </c>
      <c r="S3180" s="2">
        <v>28.111799000000001</v>
      </c>
      <c r="T3180" s="2">
        <v>88.400002000000001</v>
      </c>
      <c r="U3180" s="2">
        <v>74.809066999999999</v>
      </c>
      <c r="V3180" s="2">
        <v>21</v>
      </c>
      <c r="W3180" s="2">
        <v>17.641226</v>
      </c>
      <c r="X3180" s="2">
        <v>103.599998</v>
      </c>
      <c r="Y3180" s="2">
        <v>96.035293999999993</v>
      </c>
      <c r="Z3180" s="2">
        <v>201.220001</v>
      </c>
      <c r="AA3180" s="2">
        <v>172.30032299999999</v>
      </c>
      <c r="AB3180" s="2">
        <v>26.33</v>
      </c>
      <c r="AC3180" s="2">
        <v>22.200344000000001</v>
      </c>
      <c r="AD3180" s="2">
        <v>67.800003000000004</v>
      </c>
      <c r="AE3180" s="2">
        <v>57.899937000000001</v>
      </c>
      <c r="AF3180" s="2">
        <v>36.979999999999997</v>
      </c>
      <c r="AG3180" s="2">
        <v>32.152419999999999</v>
      </c>
      <c r="AH3180">
        <v>87.360000999999997</v>
      </c>
      <c r="AI3180">
        <v>73.515495000000001</v>
      </c>
      <c r="AJ3180">
        <v>43.34</v>
      </c>
      <c r="AK3180">
        <v>36.485100000000003</v>
      </c>
      <c r="AL3180">
        <v>30.9</v>
      </c>
      <c r="AM3180">
        <v>26.835744999999999</v>
      </c>
      <c r="AN3180">
        <v>24.065000999999999</v>
      </c>
      <c r="AO3180">
        <v>22.324438000000001</v>
      </c>
      <c r="AP3180">
        <v>23.790001</v>
      </c>
      <c r="AQ3180">
        <v>19.773565000000001</v>
      </c>
      <c r="AR3180">
        <v>67</v>
      </c>
      <c r="AS3180">
        <v>56.794547999999999</v>
      </c>
      <c r="AT3180">
        <v>56.73</v>
      </c>
      <c r="AU3180">
        <v>50.550151999999997</v>
      </c>
      <c r="AV3180">
        <v>65.129997000000003</v>
      </c>
      <c r="AW3180">
        <v>57.586514000000001</v>
      </c>
      <c r="AX3180">
        <v>80.370002999999997</v>
      </c>
      <c r="AY3180">
        <v>71.008217000000002</v>
      </c>
      <c r="AZ3180">
        <v>53.130001</v>
      </c>
      <c r="BA3180">
        <v>48.625568000000001</v>
      </c>
      <c r="BB3180">
        <v>44.060001</v>
      </c>
      <c r="BC3180">
        <v>34.754482000000003</v>
      </c>
      <c r="BF3180">
        <v>71.989998</v>
      </c>
      <c r="BG3180">
        <v>63.159739999999999</v>
      </c>
      <c r="BH3180">
        <v>50.459999000000003</v>
      </c>
      <c r="BI3180">
        <v>46.830074000000003</v>
      </c>
    </row>
    <row r="3181" spans="1:61" x14ac:dyDescent="0.3">
      <c r="A3181" s="1">
        <v>41141</v>
      </c>
      <c r="B3181" s="2">
        <v>93.889999000000003</v>
      </c>
      <c r="C3181" s="2">
        <v>82.048400999999998</v>
      </c>
      <c r="D3181" s="2">
        <v>56.900002000000001</v>
      </c>
      <c r="E3181" s="2">
        <v>52.743304999999999</v>
      </c>
      <c r="F3181" s="2">
        <v>95.021431000000007</v>
      </c>
      <c r="G3181" s="2">
        <v>85.546120000000002</v>
      </c>
      <c r="H3181" s="2">
        <v>73.830001999999993</v>
      </c>
      <c r="I3181" s="2">
        <v>64.523887999999999</v>
      </c>
      <c r="J3181" s="2">
        <v>90.440002000000007</v>
      </c>
      <c r="K3181" s="2">
        <v>76.661079000000001</v>
      </c>
      <c r="L3181" s="2">
        <v>112.519997</v>
      </c>
      <c r="M3181" s="2">
        <v>91.858940000000004</v>
      </c>
      <c r="N3181" s="2">
        <v>18.940000999999999</v>
      </c>
      <c r="O3181" s="2">
        <v>16.012786999999999</v>
      </c>
      <c r="P3181" s="2">
        <v>39.470001000000003</v>
      </c>
      <c r="Q3181" s="2">
        <v>33.324275999999998</v>
      </c>
      <c r="R3181" s="2">
        <v>30.18</v>
      </c>
      <c r="S3181" s="2">
        <v>28.13044</v>
      </c>
      <c r="T3181" s="2">
        <v>87.949996999999996</v>
      </c>
      <c r="U3181" s="2">
        <v>74.428237999999993</v>
      </c>
      <c r="V3181" s="2">
        <v>20.93</v>
      </c>
      <c r="W3181" s="2">
        <v>17.582428</v>
      </c>
      <c r="X3181" s="2">
        <v>105.279999</v>
      </c>
      <c r="Y3181" s="2">
        <v>97.592620999999994</v>
      </c>
      <c r="Z3181" s="2">
        <v>200.5</v>
      </c>
      <c r="AA3181" s="2">
        <v>171.68379200000001</v>
      </c>
      <c r="AB3181" s="2">
        <v>26.23</v>
      </c>
      <c r="AC3181" s="2">
        <v>22.116033999999999</v>
      </c>
      <c r="AD3181" s="2">
        <v>67.699996999999996</v>
      </c>
      <c r="AE3181" s="2">
        <v>57.814540999999998</v>
      </c>
      <c r="AF3181" s="2">
        <v>37.369999</v>
      </c>
      <c r="AG3181" s="2">
        <v>32.491504999999997</v>
      </c>
      <c r="AH3181">
        <v>88.169998000000007</v>
      </c>
      <c r="AI3181">
        <v>74.197136</v>
      </c>
      <c r="AJ3181">
        <v>43.75</v>
      </c>
      <c r="AK3181">
        <v>36.830249999999999</v>
      </c>
      <c r="AL3181">
        <v>30.74</v>
      </c>
      <c r="AM3181">
        <v>26.696788999999999</v>
      </c>
      <c r="AN3181">
        <v>23.942499000000002</v>
      </c>
      <c r="AO3181">
        <v>22.210798</v>
      </c>
      <c r="AP3181">
        <v>23.91</v>
      </c>
      <c r="AQ3181">
        <v>19.873301999999999</v>
      </c>
      <c r="AR3181">
        <v>66.75</v>
      </c>
      <c r="AS3181">
        <v>56.582622999999998</v>
      </c>
      <c r="AT3181">
        <v>56.57</v>
      </c>
      <c r="AU3181">
        <v>50.407589000000002</v>
      </c>
      <c r="AV3181">
        <v>65.639999000000003</v>
      </c>
      <c r="AW3181">
        <v>58.037436999999997</v>
      </c>
      <c r="AX3181">
        <v>80.080001999999993</v>
      </c>
      <c r="AY3181">
        <v>70.752014000000003</v>
      </c>
      <c r="AZ3181">
        <v>53.200001</v>
      </c>
      <c r="BA3181">
        <v>48.689636</v>
      </c>
      <c r="BB3181">
        <v>43.700001</v>
      </c>
      <c r="BC3181">
        <v>34.470528000000002</v>
      </c>
      <c r="BF3181">
        <v>72.300003000000004</v>
      </c>
      <c r="BG3181">
        <v>63.431713000000002</v>
      </c>
      <c r="BH3181">
        <v>50.450001</v>
      </c>
      <c r="BI3181">
        <v>46.820796999999999</v>
      </c>
    </row>
    <row r="3182" spans="1:61" x14ac:dyDescent="0.3">
      <c r="A3182" s="1">
        <v>41142</v>
      </c>
      <c r="B3182" s="2">
        <v>93.209998999999996</v>
      </c>
      <c r="C3182" s="2">
        <v>81.454147000000006</v>
      </c>
      <c r="D3182" s="2">
        <v>56.599997999999999</v>
      </c>
      <c r="E3182" s="2">
        <v>52.465206000000002</v>
      </c>
      <c r="F3182" s="2">
        <v>93.722854999999996</v>
      </c>
      <c r="G3182" s="2">
        <v>84.377037000000001</v>
      </c>
      <c r="H3182" s="2">
        <v>73.269997000000004</v>
      </c>
      <c r="I3182" s="2">
        <v>64.034439000000006</v>
      </c>
      <c r="J3182" s="2">
        <v>90.290001000000004</v>
      </c>
      <c r="K3182" s="2">
        <v>76.533935999999997</v>
      </c>
      <c r="L3182" s="2">
        <v>111.980003</v>
      </c>
      <c r="M3182" s="2">
        <v>91.418091000000004</v>
      </c>
      <c r="N3182" s="2">
        <v>19.16</v>
      </c>
      <c r="O3182" s="2">
        <v>16.198782000000001</v>
      </c>
      <c r="P3182" s="2">
        <v>39.259998000000003</v>
      </c>
      <c r="Q3182" s="2">
        <v>33.146976000000002</v>
      </c>
      <c r="R3182" s="2">
        <v>30.23</v>
      </c>
      <c r="S3182" s="2">
        <v>28.177046000000001</v>
      </c>
      <c r="T3182" s="2">
        <v>87.459998999999996</v>
      </c>
      <c r="U3182" s="2">
        <v>74.013587999999999</v>
      </c>
      <c r="V3182" s="2">
        <v>20.85</v>
      </c>
      <c r="W3182" s="2">
        <v>17.515221</v>
      </c>
      <c r="X3182" s="2">
        <v>105.32</v>
      </c>
      <c r="Y3182" s="2">
        <v>97.629692000000006</v>
      </c>
      <c r="Z3182" s="2">
        <v>198.64999399999999</v>
      </c>
      <c r="AA3182" s="2">
        <v>170.09968599999999</v>
      </c>
      <c r="AB3182" s="2">
        <v>26.110001</v>
      </c>
      <c r="AC3182" s="2">
        <v>22.014847</v>
      </c>
      <c r="AD3182" s="2">
        <v>67.779999000000004</v>
      </c>
      <c r="AE3182" s="2">
        <v>57.882862000000003</v>
      </c>
      <c r="AF3182" s="2">
        <v>38.040000999999997</v>
      </c>
      <c r="AG3182" s="2">
        <v>33.074055000000001</v>
      </c>
      <c r="AH3182">
        <v>88.519997000000004</v>
      </c>
      <c r="AI3182">
        <v>74.491652999999999</v>
      </c>
      <c r="AJ3182">
        <v>42.939999</v>
      </c>
      <c r="AK3182">
        <v>36.148372999999999</v>
      </c>
      <c r="AL3182">
        <v>30.799999</v>
      </c>
      <c r="AM3182">
        <v>26.748892000000001</v>
      </c>
      <c r="AN3182">
        <v>23.962499999999999</v>
      </c>
      <c r="AO3182">
        <v>22.229351000000001</v>
      </c>
      <c r="AP3182">
        <v>23.690000999999999</v>
      </c>
      <c r="AQ3182">
        <v>19.690441</v>
      </c>
      <c r="AR3182">
        <v>66.769997000000004</v>
      </c>
      <c r="AS3182">
        <v>56.599570999999997</v>
      </c>
      <c r="AT3182">
        <v>56.32</v>
      </c>
      <c r="AU3182">
        <v>50.184818</v>
      </c>
      <c r="AV3182">
        <v>65.230002999999996</v>
      </c>
      <c r="AW3182">
        <v>57.674934</v>
      </c>
      <c r="AX3182">
        <v>79.269997000000004</v>
      </c>
      <c r="AY3182">
        <v>70.036368999999993</v>
      </c>
      <c r="AZ3182">
        <v>53.419998</v>
      </c>
      <c r="BA3182">
        <v>48.890979999999999</v>
      </c>
      <c r="BB3182">
        <v>42.889999000000003</v>
      </c>
      <c r="BC3182">
        <v>33.831589000000001</v>
      </c>
      <c r="BF3182">
        <v>71.430000000000007</v>
      </c>
      <c r="BG3182">
        <v>62.668422999999997</v>
      </c>
      <c r="BH3182">
        <v>49.639999000000003</v>
      </c>
      <c r="BI3182">
        <v>46.069065000000002</v>
      </c>
    </row>
    <row r="3183" spans="1:61" x14ac:dyDescent="0.3">
      <c r="A3183" s="1">
        <v>41143</v>
      </c>
      <c r="B3183" s="2">
        <v>92.68</v>
      </c>
      <c r="C3183" s="2">
        <v>81.506905000000003</v>
      </c>
      <c r="D3183" s="2">
        <v>56.82</v>
      </c>
      <c r="E3183" s="2">
        <v>52.669136000000002</v>
      </c>
      <c r="F3183" s="2">
        <v>95.552856000000006</v>
      </c>
      <c r="G3183" s="2">
        <v>86.024544000000006</v>
      </c>
      <c r="H3183" s="2">
        <v>72.800003000000004</v>
      </c>
      <c r="I3183" s="2">
        <v>63.623694999999998</v>
      </c>
      <c r="J3183" s="2">
        <v>88.720000999999996</v>
      </c>
      <c r="K3183" s="2">
        <v>75.203140000000005</v>
      </c>
      <c r="L3183" s="2">
        <v>112.150002</v>
      </c>
      <c r="M3183" s="2">
        <v>91.556884999999994</v>
      </c>
      <c r="N3183" s="2">
        <v>19.219999000000001</v>
      </c>
      <c r="O3183" s="2">
        <v>16.249511999999999</v>
      </c>
      <c r="P3183" s="2">
        <v>38.770000000000003</v>
      </c>
      <c r="Q3183" s="2">
        <v>32.733260999999999</v>
      </c>
      <c r="R3183" s="2">
        <v>30.200001</v>
      </c>
      <c r="S3183" s="2">
        <v>28.149083999999998</v>
      </c>
      <c r="T3183" s="2">
        <v>87.730002999999996</v>
      </c>
      <c r="U3183" s="2">
        <v>74.242050000000006</v>
      </c>
      <c r="V3183" s="2">
        <v>20.780000999999999</v>
      </c>
      <c r="W3183" s="2">
        <v>17.456415</v>
      </c>
      <c r="X3183" s="2">
        <v>104.66999800000001</v>
      </c>
      <c r="Y3183" s="2">
        <v>97.027161000000007</v>
      </c>
      <c r="Z3183" s="2">
        <v>197.25</v>
      </c>
      <c r="AA3183" s="2">
        <v>168.900879</v>
      </c>
      <c r="AB3183" s="2">
        <v>25.73</v>
      </c>
      <c r="AC3183" s="2">
        <v>21.694451999999998</v>
      </c>
      <c r="AD3183" s="2">
        <v>67.75</v>
      </c>
      <c r="AE3183" s="2">
        <v>57.857250000000001</v>
      </c>
      <c r="AF3183" s="2">
        <v>37.830002</v>
      </c>
      <c r="AG3183" s="2">
        <v>32.891449000000001</v>
      </c>
      <c r="AH3183">
        <v>88.550003000000004</v>
      </c>
      <c r="AI3183">
        <v>74.516914</v>
      </c>
      <c r="AJ3183">
        <v>42.91</v>
      </c>
      <c r="AK3183">
        <v>36.123116000000003</v>
      </c>
      <c r="AL3183">
        <v>30.540001</v>
      </c>
      <c r="AM3183">
        <v>26.523095999999999</v>
      </c>
      <c r="AN3183">
        <v>23.942499000000002</v>
      </c>
      <c r="AO3183">
        <v>22.210798</v>
      </c>
      <c r="AP3183">
        <v>23.700001</v>
      </c>
      <c r="AQ3183">
        <v>19.698753</v>
      </c>
      <c r="AR3183">
        <v>66.849997999999999</v>
      </c>
      <c r="AS3183">
        <v>56.667397000000001</v>
      </c>
      <c r="AT3183">
        <v>56.639999000000003</v>
      </c>
      <c r="AU3183">
        <v>50.469971000000001</v>
      </c>
      <c r="AV3183">
        <v>65.449996999999996</v>
      </c>
      <c r="AW3183">
        <v>57.869446000000003</v>
      </c>
      <c r="AX3183">
        <v>79.660004000000001</v>
      </c>
      <c r="AY3183">
        <v>70.380920000000003</v>
      </c>
      <c r="AZ3183">
        <v>53.970001000000003</v>
      </c>
      <c r="BA3183">
        <v>49.394348000000001</v>
      </c>
      <c r="BB3183">
        <v>42.619999</v>
      </c>
      <c r="BC3183">
        <v>33.618617999999998</v>
      </c>
      <c r="BF3183">
        <v>71.769997000000004</v>
      </c>
      <c r="BG3183">
        <v>62.966701999999998</v>
      </c>
      <c r="BH3183">
        <v>49.66</v>
      </c>
      <c r="BI3183">
        <v>46.087623999999998</v>
      </c>
    </row>
    <row r="3184" spans="1:61" x14ac:dyDescent="0.3">
      <c r="A3184" s="1">
        <v>41144</v>
      </c>
      <c r="B3184" s="2">
        <v>91.980002999999996</v>
      </c>
      <c r="C3184" s="2">
        <v>80.891311999999999</v>
      </c>
      <c r="D3184" s="2">
        <v>56.419998</v>
      </c>
      <c r="E3184" s="2">
        <v>52.298358999999998</v>
      </c>
      <c r="F3184" s="2">
        <v>94.661429999999996</v>
      </c>
      <c r="G3184" s="2">
        <v>85.221999999999994</v>
      </c>
      <c r="H3184" s="2">
        <v>70.360000999999997</v>
      </c>
      <c r="I3184" s="2">
        <v>61.491241000000002</v>
      </c>
      <c r="J3184" s="2">
        <v>87.629997000000003</v>
      </c>
      <c r="K3184" s="2">
        <v>74.279212999999999</v>
      </c>
      <c r="L3184" s="2">
        <v>111.290001</v>
      </c>
      <c r="M3184" s="2">
        <v>90.854782</v>
      </c>
      <c r="N3184" s="2">
        <v>19.129999000000002</v>
      </c>
      <c r="O3184" s="2">
        <v>16.17342</v>
      </c>
      <c r="P3184" s="2">
        <v>38.110000999999997</v>
      </c>
      <c r="Q3184" s="2">
        <v>32.176029</v>
      </c>
      <c r="R3184" s="2">
        <v>29.790001</v>
      </c>
      <c r="S3184" s="2">
        <v>27.766929999999999</v>
      </c>
      <c r="T3184" s="2">
        <v>87.309997999999993</v>
      </c>
      <c r="U3184" s="2">
        <v>73.886634999999998</v>
      </c>
      <c r="V3184" s="2">
        <v>20.639999</v>
      </c>
      <c r="W3184" s="2">
        <v>17.338804</v>
      </c>
      <c r="X3184" s="2">
        <v>104.08000199999999</v>
      </c>
      <c r="Y3184" s="2">
        <v>96.480247000000006</v>
      </c>
      <c r="Z3184" s="2">
        <v>195.699997</v>
      </c>
      <c r="AA3184" s="2">
        <v>167.573669</v>
      </c>
      <c r="AB3184" s="2">
        <v>25.040001</v>
      </c>
      <c r="AC3184" s="2">
        <v>21.112673000000001</v>
      </c>
      <c r="AD3184" s="2">
        <v>67.739998</v>
      </c>
      <c r="AE3184" s="2">
        <v>57.848697999999999</v>
      </c>
      <c r="AF3184" s="2">
        <v>37.229999999999997</v>
      </c>
      <c r="AG3184" s="2">
        <v>32.369793000000001</v>
      </c>
      <c r="AH3184">
        <v>88.25</v>
      </c>
      <c r="AI3184">
        <v>74.264449999999997</v>
      </c>
      <c r="AJ3184">
        <v>42.799999</v>
      </c>
      <c r="AK3184">
        <v>36.030501999999998</v>
      </c>
      <c r="AL3184">
        <v>30.26</v>
      </c>
      <c r="AM3184">
        <v>26.279921999999999</v>
      </c>
      <c r="AN3184">
        <v>23.862499</v>
      </c>
      <c r="AO3184">
        <v>22.136583000000002</v>
      </c>
      <c r="AP3184">
        <v>23.74</v>
      </c>
      <c r="AQ3184">
        <v>19.732004</v>
      </c>
      <c r="AR3184">
        <v>66.680000000000007</v>
      </c>
      <c r="AS3184">
        <v>56.523277</v>
      </c>
      <c r="AT3184">
        <v>56.549999</v>
      </c>
      <c r="AU3184">
        <v>50.389771000000003</v>
      </c>
      <c r="AV3184">
        <v>64.800003000000004</v>
      </c>
      <c r="AW3184">
        <v>57.294746000000004</v>
      </c>
      <c r="AX3184">
        <v>79.199996999999996</v>
      </c>
      <c r="AY3184">
        <v>69.974518000000003</v>
      </c>
      <c r="AZ3184">
        <v>53.919998</v>
      </c>
      <c r="BA3184">
        <v>49.348595000000003</v>
      </c>
      <c r="BB3184">
        <v>42.25</v>
      </c>
      <c r="BC3184">
        <v>33.326766999999997</v>
      </c>
      <c r="BF3184">
        <v>71.559997999999993</v>
      </c>
      <c r="BG3184">
        <v>62.782482000000002</v>
      </c>
      <c r="BH3184">
        <v>49.169998</v>
      </c>
      <c r="BI3184">
        <v>45.632877000000001</v>
      </c>
    </row>
    <row r="3185" spans="1:61" x14ac:dyDescent="0.3">
      <c r="A3185" s="1">
        <v>41145</v>
      </c>
      <c r="B3185" s="2">
        <v>92.830001999999993</v>
      </c>
      <c r="C3185" s="2">
        <v>81.638824</v>
      </c>
      <c r="D3185" s="2">
        <v>57.490001999999997</v>
      </c>
      <c r="E3185" s="2">
        <v>53.290191999999998</v>
      </c>
      <c r="F3185" s="2">
        <v>94.745711999999997</v>
      </c>
      <c r="G3185" s="2">
        <v>85.297889999999995</v>
      </c>
      <c r="H3185" s="2">
        <v>71.089995999999999</v>
      </c>
      <c r="I3185" s="2">
        <v>62.129233999999997</v>
      </c>
      <c r="J3185" s="2">
        <v>87.470000999999996</v>
      </c>
      <c r="K3185" s="2">
        <v>74.143592999999996</v>
      </c>
      <c r="L3185" s="2">
        <v>112.010002</v>
      </c>
      <c r="M3185" s="2">
        <v>91.442581000000004</v>
      </c>
      <c r="N3185" s="2">
        <v>19.200001</v>
      </c>
      <c r="O3185" s="2">
        <v>16.232603000000001</v>
      </c>
      <c r="P3185" s="2">
        <v>38.470001000000003</v>
      </c>
      <c r="Q3185" s="2">
        <v>32.479979999999998</v>
      </c>
      <c r="R3185" s="2">
        <v>29.889999</v>
      </c>
      <c r="S3185" s="2">
        <v>27.860133999999999</v>
      </c>
      <c r="T3185" s="2">
        <v>88.050003000000004</v>
      </c>
      <c r="U3185" s="2">
        <v>74.512862999999996</v>
      </c>
      <c r="V3185" s="2">
        <v>20.799999</v>
      </c>
      <c r="W3185" s="2">
        <v>17.473219</v>
      </c>
      <c r="X3185" s="2">
        <v>104.959999</v>
      </c>
      <c r="Y3185" s="2">
        <v>97.296004999999994</v>
      </c>
      <c r="Z3185" s="2">
        <v>197.770004</v>
      </c>
      <c r="AA3185" s="2">
        <v>169.34612999999999</v>
      </c>
      <c r="AB3185" s="2">
        <v>24.91</v>
      </c>
      <c r="AC3185" s="2">
        <v>21.003063000000001</v>
      </c>
      <c r="AD3185" s="2">
        <v>67.599997999999999</v>
      </c>
      <c r="AE3185" s="2">
        <v>58.253715999999997</v>
      </c>
      <c r="AF3185" s="2">
        <v>37.169998</v>
      </c>
      <c r="AG3185" s="2">
        <v>32.317627000000002</v>
      </c>
      <c r="AH3185">
        <v>88.919998000000007</v>
      </c>
      <c r="AI3185">
        <v>74.828277999999997</v>
      </c>
      <c r="AJ3185">
        <v>43.119999</v>
      </c>
      <c r="AK3185">
        <v>36.299885000000003</v>
      </c>
      <c r="AL3185">
        <v>30.559999000000001</v>
      </c>
      <c r="AM3185">
        <v>26.540461000000001</v>
      </c>
      <c r="AN3185">
        <v>24.215</v>
      </c>
      <c r="AO3185">
        <v>22.463594000000001</v>
      </c>
      <c r="AP3185">
        <v>24.01</v>
      </c>
      <c r="AQ3185">
        <v>19.956415</v>
      </c>
      <c r="AR3185">
        <v>67.019997000000004</v>
      </c>
      <c r="AS3185">
        <v>56.811497000000003</v>
      </c>
      <c r="AT3185">
        <v>56.959999000000003</v>
      </c>
      <c r="AU3185">
        <v>50.755104000000003</v>
      </c>
      <c r="AV3185">
        <v>65.400002000000001</v>
      </c>
      <c r="AW3185">
        <v>57.825256000000003</v>
      </c>
      <c r="AX3185">
        <v>80.080001999999993</v>
      </c>
      <c r="AY3185">
        <v>70.752014000000003</v>
      </c>
      <c r="AZ3185">
        <v>54.16</v>
      </c>
      <c r="BA3185">
        <v>49.568255999999998</v>
      </c>
      <c r="BB3185">
        <v>43.169998</v>
      </c>
      <c r="BC3185">
        <v>34.052452000000002</v>
      </c>
      <c r="BF3185">
        <v>72.110000999999997</v>
      </c>
      <c r="BG3185">
        <v>63.265022000000002</v>
      </c>
      <c r="BH3185">
        <v>49.560001</v>
      </c>
      <c r="BI3185">
        <v>45.994819999999997</v>
      </c>
    </row>
    <row r="3186" spans="1:61" x14ac:dyDescent="0.3">
      <c r="A3186" s="1">
        <v>41148</v>
      </c>
      <c r="B3186" s="2">
        <v>92.589995999999999</v>
      </c>
      <c r="C3186" s="2">
        <v>81.427773000000002</v>
      </c>
      <c r="D3186" s="2">
        <v>57.419998</v>
      </c>
      <c r="E3186" s="2">
        <v>53.225307000000001</v>
      </c>
      <c r="F3186" s="2">
        <v>96.525711000000001</v>
      </c>
      <c r="G3186" s="2">
        <v>86.900390999999999</v>
      </c>
      <c r="H3186" s="2">
        <v>71.379997000000003</v>
      </c>
      <c r="I3186" s="2">
        <v>62.382694000000001</v>
      </c>
      <c r="J3186" s="2">
        <v>86.629997000000003</v>
      </c>
      <c r="K3186" s="2">
        <v>73.431540999999996</v>
      </c>
      <c r="L3186" s="2">
        <v>111.730003</v>
      </c>
      <c r="M3186" s="2">
        <v>91.213997000000006</v>
      </c>
      <c r="N3186" s="2">
        <v>19.360001</v>
      </c>
      <c r="O3186" s="2">
        <v>16.367875999999999</v>
      </c>
      <c r="P3186" s="2">
        <v>38.169998</v>
      </c>
      <c r="Q3186" s="2">
        <v>32.226692</v>
      </c>
      <c r="R3186" s="2">
        <v>29.43</v>
      </c>
      <c r="S3186" s="2">
        <v>27.431374000000002</v>
      </c>
      <c r="T3186" s="2">
        <v>87.739998</v>
      </c>
      <c r="U3186" s="2">
        <v>74.250518999999997</v>
      </c>
      <c r="V3186" s="2">
        <v>20.85</v>
      </c>
      <c r="W3186" s="2">
        <v>17.515221</v>
      </c>
      <c r="X3186" s="2">
        <v>105.120003</v>
      </c>
      <c r="Y3186" s="2">
        <v>97.444312999999994</v>
      </c>
      <c r="Z3186" s="2">
        <v>195.69000199999999</v>
      </c>
      <c r="AA3186" s="2">
        <v>167.56509399999999</v>
      </c>
      <c r="AB3186" s="2">
        <v>24.84</v>
      </c>
      <c r="AC3186" s="2">
        <v>20.944040000000001</v>
      </c>
      <c r="AD3186" s="2">
        <v>67.489998</v>
      </c>
      <c r="AE3186" s="2">
        <v>58.158935999999997</v>
      </c>
      <c r="AF3186" s="2">
        <v>37.229999999999997</v>
      </c>
      <c r="AG3186" s="2">
        <v>32.369793000000001</v>
      </c>
      <c r="AH3186">
        <v>89.540001000000004</v>
      </c>
      <c r="AI3186">
        <v>75.350014000000002</v>
      </c>
      <c r="AJ3186">
        <v>43.049999</v>
      </c>
      <c r="AK3186">
        <v>36.240963000000001</v>
      </c>
      <c r="AL3186">
        <v>30.690000999999999</v>
      </c>
      <c r="AM3186">
        <v>26.653368</v>
      </c>
      <c r="AN3186">
        <v>24.107500000000002</v>
      </c>
      <c r="AO3186">
        <v>22.363866999999999</v>
      </c>
      <c r="AP3186">
        <v>23.889999</v>
      </c>
      <c r="AQ3186">
        <v>19.856677999999999</v>
      </c>
      <c r="AR3186">
        <v>67.110000999999997</v>
      </c>
      <c r="AS3186">
        <v>56.887794</v>
      </c>
      <c r="AT3186">
        <v>56.669998</v>
      </c>
      <c r="AU3186">
        <v>50.496693</v>
      </c>
      <c r="AV3186">
        <v>65.180000000000007</v>
      </c>
      <c r="AW3186">
        <v>57.63073</v>
      </c>
      <c r="AX3186">
        <v>80.559997999999993</v>
      </c>
      <c r="AY3186">
        <v>71.176070999999993</v>
      </c>
      <c r="AZ3186">
        <v>54.610000999999997</v>
      </c>
      <c r="BA3186">
        <v>49.980094999999999</v>
      </c>
      <c r="BB3186">
        <v>42.759998000000003</v>
      </c>
      <c r="BC3186">
        <v>33.729050000000001</v>
      </c>
      <c r="BF3186">
        <v>72.5</v>
      </c>
      <c r="BG3186">
        <v>63.607162000000002</v>
      </c>
      <c r="BH3186">
        <v>49.630001</v>
      </c>
      <c r="BI3186">
        <v>46.059784000000001</v>
      </c>
    </row>
    <row r="3187" spans="1:61" x14ac:dyDescent="0.3">
      <c r="A3187" s="1">
        <v>41149</v>
      </c>
      <c r="B3187" s="2">
        <v>92.300003000000004</v>
      </c>
      <c r="C3187" s="2">
        <v>81.172721999999993</v>
      </c>
      <c r="D3187" s="2">
        <v>57.560001</v>
      </c>
      <c r="E3187" s="2">
        <v>53.355086999999997</v>
      </c>
      <c r="F3187" s="2">
        <v>96.400002000000001</v>
      </c>
      <c r="G3187" s="2">
        <v>86.787209000000004</v>
      </c>
      <c r="H3187" s="2">
        <v>71.519997000000004</v>
      </c>
      <c r="I3187" s="2">
        <v>62.505020000000002</v>
      </c>
      <c r="J3187" s="2">
        <v>86.010002</v>
      </c>
      <c r="K3187" s="2">
        <v>72.906006000000005</v>
      </c>
      <c r="L3187" s="2">
        <v>112.349998</v>
      </c>
      <c r="M3187" s="2">
        <v>91.720139000000003</v>
      </c>
      <c r="N3187" s="2">
        <v>19.219999000000001</v>
      </c>
      <c r="O3187" s="2">
        <v>16.249511999999999</v>
      </c>
      <c r="P3187" s="2">
        <v>38</v>
      </c>
      <c r="Q3187" s="2">
        <v>32.083159999999999</v>
      </c>
      <c r="R3187" s="2">
        <v>29.26</v>
      </c>
      <c r="S3187" s="2">
        <v>27.272921</v>
      </c>
      <c r="T3187" s="2">
        <v>88.099997999999999</v>
      </c>
      <c r="U3187" s="2">
        <v>74.555176000000003</v>
      </c>
      <c r="V3187" s="2">
        <v>20.809999000000001</v>
      </c>
      <c r="W3187" s="2">
        <v>17.481618999999998</v>
      </c>
      <c r="X3187" s="2">
        <v>105.029999</v>
      </c>
      <c r="Y3187" s="2">
        <v>97.788810999999995</v>
      </c>
      <c r="Z3187" s="2">
        <v>194.86999499999999</v>
      </c>
      <c r="AA3187" s="2">
        <v>166.86296100000001</v>
      </c>
      <c r="AB3187" s="2">
        <v>25</v>
      </c>
      <c r="AC3187" s="2">
        <v>21.078946999999999</v>
      </c>
      <c r="AD3187" s="2">
        <v>67.510002</v>
      </c>
      <c r="AE3187" s="2">
        <v>58.176174000000003</v>
      </c>
      <c r="AF3187" s="2">
        <v>37.130001</v>
      </c>
      <c r="AG3187" s="2">
        <v>32.282845000000002</v>
      </c>
      <c r="AH3187">
        <v>89.139999000000003</v>
      </c>
      <c r="AI3187">
        <v>75.013396999999998</v>
      </c>
      <c r="AJ3187">
        <v>42.830002</v>
      </c>
      <c r="AK3187">
        <v>36.055762999999999</v>
      </c>
      <c r="AL3187">
        <v>30.629999000000002</v>
      </c>
      <c r="AM3187">
        <v>26.601261000000001</v>
      </c>
      <c r="AN3187">
        <v>24.717500999999999</v>
      </c>
      <c r="AO3187">
        <v>22.929746999999999</v>
      </c>
      <c r="AP3187">
        <v>23.85</v>
      </c>
      <c r="AQ3187">
        <v>19.823430999999999</v>
      </c>
      <c r="AR3187">
        <v>66.989998</v>
      </c>
      <c r="AS3187">
        <v>56.786059999999999</v>
      </c>
      <c r="AT3187">
        <v>56.529998999999997</v>
      </c>
      <c r="AU3187">
        <v>50.631045999999998</v>
      </c>
      <c r="AV3187">
        <v>64.839995999999999</v>
      </c>
      <c r="AW3187">
        <v>57.330105000000003</v>
      </c>
      <c r="AX3187">
        <v>80.639999000000003</v>
      </c>
      <c r="AY3187">
        <v>71.246780000000001</v>
      </c>
      <c r="AZ3187">
        <v>54.330002</v>
      </c>
      <c r="BA3187">
        <v>49.723830999999997</v>
      </c>
      <c r="BB3187">
        <v>42.669998</v>
      </c>
      <c r="BC3187">
        <v>33.658054</v>
      </c>
      <c r="BF3187">
        <v>72.410004000000001</v>
      </c>
      <c r="BG3187">
        <v>63.528216999999998</v>
      </c>
      <c r="BH3187">
        <v>49.630001</v>
      </c>
      <c r="BI3187">
        <v>46.059784000000001</v>
      </c>
    </row>
    <row r="3188" spans="1:61" x14ac:dyDescent="0.3">
      <c r="A3188" s="1">
        <v>41150</v>
      </c>
      <c r="B3188" s="2">
        <v>92.43</v>
      </c>
      <c r="C3188" s="2">
        <v>81.287041000000002</v>
      </c>
      <c r="D3188" s="2">
        <v>57.419998</v>
      </c>
      <c r="E3188" s="2">
        <v>53.225307000000001</v>
      </c>
      <c r="F3188" s="2">
        <v>96.209998999999996</v>
      </c>
      <c r="G3188" s="2">
        <v>86.616164999999995</v>
      </c>
      <c r="H3188" s="2">
        <v>71.440002000000007</v>
      </c>
      <c r="I3188" s="2">
        <v>62.435138999999999</v>
      </c>
      <c r="J3188" s="2">
        <v>86.089995999999999</v>
      </c>
      <c r="K3188" s="2">
        <v>72.973823999999993</v>
      </c>
      <c r="L3188" s="2">
        <v>111.800003</v>
      </c>
      <c r="M3188" s="2">
        <v>91.271133000000006</v>
      </c>
      <c r="N3188" s="2">
        <v>19.200001</v>
      </c>
      <c r="O3188" s="2">
        <v>16.232603000000001</v>
      </c>
      <c r="P3188" s="2">
        <v>37.459999000000003</v>
      </c>
      <c r="Q3188" s="2">
        <v>31.627241000000001</v>
      </c>
      <c r="R3188" s="2">
        <v>29.32</v>
      </c>
      <c r="S3188" s="2">
        <v>27.328844</v>
      </c>
      <c r="T3188" s="2">
        <v>87.900002000000001</v>
      </c>
      <c r="U3188" s="2">
        <v>74.385932999999994</v>
      </c>
      <c r="V3188" s="2">
        <v>20.82</v>
      </c>
      <c r="W3188" s="2">
        <v>17.490015</v>
      </c>
      <c r="X3188" s="2">
        <v>105.529999</v>
      </c>
      <c r="Y3188" s="2">
        <v>98.254317999999998</v>
      </c>
      <c r="Z3188" s="2">
        <v>195.08000200000001</v>
      </c>
      <c r="AA3188" s="2">
        <v>167.04276999999999</v>
      </c>
      <c r="AB3188" s="2">
        <v>24.67</v>
      </c>
      <c r="AC3188" s="2">
        <v>20.800706999999999</v>
      </c>
      <c r="AD3188" s="2">
        <v>67.370002999999997</v>
      </c>
      <c r="AE3188" s="2">
        <v>58.055531000000002</v>
      </c>
      <c r="AF3188" s="2">
        <v>37.299999</v>
      </c>
      <c r="AG3188" s="2">
        <v>32.430653</v>
      </c>
      <c r="AH3188">
        <v>89.650002000000001</v>
      </c>
      <c r="AI3188">
        <v>75.442595999999995</v>
      </c>
      <c r="AJ3188">
        <v>43.060001</v>
      </c>
      <c r="AK3188">
        <v>36.249381999999997</v>
      </c>
      <c r="AL3188">
        <v>30.65</v>
      </c>
      <c r="AM3188">
        <v>26.618628000000001</v>
      </c>
      <c r="AN3188">
        <v>24.672501</v>
      </c>
      <c r="AO3188">
        <v>22.888003999999999</v>
      </c>
      <c r="AP3188">
        <v>23.959999</v>
      </c>
      <c r="AQ3188">
        <v>19.914860000000001</v>
      </c>
      <c r="AR3188">
        <v>66.870002999999997</v>
      </c>
      <c r="AS3188">
        <v>56.684345</v>
      </c>
      <c r="AT3188">
        <v>56.84</v>
      </c>
      <c r="AU3188">
        <v>50.908690999999997</v>
      </c>
      <c r="AV3188">
        <v>64.800003000000004</v>
      </c>
      <c r="AW3188">
        <v>57.294746000000004</v>
      </c>
      <c r="AX3188">
        <v>80.169998000000007</v>
      </c>
      <c r="AY3188">
        <v>70.831528000000006</v>
      </c>
      <c r="AZ3188">
        <v>54.639999000000003</v>
      </c>
      <c r="BA3188">
        <v>50.007542000000001</v>
      </c>
      <c r="BB3188">
        <v>43.09</v>
      </c>
      <c r="BC3188">
        <v>33.989348999999997</v>
      </c>
      <c r="BF3188">
        <v>72.769997000000004</v>
      </c>
      <c r="BG3188">
        <v>63.844048000000001</v>
      </c>
      <c r="BH3188">
        <v>50.040000999999997</v>
      </c>
      <c r="BI3188">
        <v>46.440291999999999</v>
      </c>
    </row>
    <row r="3189" spans="1:61" x14ac:dyDescent="0.3">
      <c r="A3189" s="1">
        <v>41151</v>
      </c>
      <c r="B3189" s="2">
        <v>91.760002</v>
      </c>
      <c r="C3189" s="2">
        <v>80.697829999999996</v>
      </c>
      <c r="D3189" s="2">
        <v>57.169998</v>
      </c>
      <c r="E3189" s="2">
        <v>52.993572</v>
      </c>
      <c r="F3189" s="2">
        <v>94.838570000000004</v>
      </c>
      <c r="G3189" s="2">
        <v>85.381477000000004</v>
      </c>
      <c r="H3189" s="2">
        <v>70.819999999999993</v>
      </c>
      <c r="I3189" s="2">
        <v>61.893268999999997</v>
      </c>
      <c r="J3189" s="2">
        <v>84.470000999999996</v>
      </c>
      <c r="K3189" s="2">
        <v>71.600646999999995</v>
      </c>
      <c r="L3189" s="2">
        <v>110.93</v>
      </c>
      <c r="M3189" s="2">
        <v>90.560897999999995</v>
      </c>
      <c r="N3189" s="2">
        <v>18.899999999999999</v>
      </c>
      <c r="O3189" s="2">
        <v>15.978968999999999</v>
      </c>
      <c r="P3189" s="2">
        <v>37.139999000000003</v>
      </c>
      <c r="Q3189" s="2">
        <v>31.357063</v>
      </c>
      <c r="R3189" s="2">
        <v>29.370000999999998</v>
      </c>
      <c r="S3189" s="2">
        <v>27.375447999999999</v>
      </c>
      <c r="T3189" s="2">
        <v>87.199996999999996</v>
      </c>
      <c r="U3189" s="2">
        <v>73.793548999999999</v>
      </c>
      <c r="V3189" s="2">
        <v>20.639999</v>
      </c>
      <c r="W3189" s="2">
        <v>17.338804</v>
      </c>
      <c r="X3189" s="2">
        <v>104.720001</v>
      </c>
      <c r="Y3189" s="2">
        <v>97.500174999999999</v>
      </c>
      <c r="Z3189" s="2">
        <v>193.36999499999999</v>
      </c>
      <c r="AA3189" s="2">
        <v>165.57852199999999</v>
      </c>
      <c r="AB3189" s="2">
        <v>24.27</v>
      </c>
      <c r="AC3189" s="2">
        <v>20.463438</v>
      </c>
      <c r="AD3189" s="2">
        <v>67.209998999999996</v>
      </c>
      <c r="AE3189" s="2">
        <v>57.917645</v>
      </c>
      <c r="AF3189" s="2">
        <v>36.900002000000001</v>
      </c>
      <c r="AG3189" s="2">
        <v>32.082873999999997</v>
      </c>
      <c r="AH3189">
        <v>88.699996999999996</v>
      </c>
      <c r="AI3189">
        <v>75.230536999999998</v>
      </c>
      <c r="AJ3189">
        <v>43.119999</v>
      </c>
      <c r="AK3189">
        <v>36.299885000000003</v>
      </c>
      <c r="AL3189">
        <v>30.32</v>
      </c>
      <c r="AM3189">
        <v>26.332031000000001</v>
      </c>
      <c r="AN3189">
        <v>24.4375</v>
      </c>
      <c r="AO3189">
        <v>22.752996</v>
      </c>
      <c r="AP3189">
        <v>23.84</v>
      </c>
      <c r="AQ3189">
        <v>19.815121000000001</v>
      </c>
      <c r="AR3189">
        <v>66.879997000000003</v>
      </c>
      <c r="AS3189">
        <v>56.692818000000003</v>
      </c>
      <c r="AT3189">
        <v>56.619999</v>
      </c>
      <c r="AU3189">
        <v>50.711651000000003</v>
      </c>
      <c r="AV3189">
        <v>64.489998</v>
      </c>
      <c r="AW3189">
        <v>57.020637999999998</v>
      </c>
      <c r="AX3189">
        <v>79.059997999999993</v>
      </c>
      <c r="AY3189">
        <v>69.850814999999997</v>
      </c>
      <c r="AZ3189">
        <v>54.689999</v>
      </c>
      <c r="BA3189">
        <v>50.053310000000003</v>
      </c>
      <c r="BB3189">
        <v>42.77</v>
      </c>
      <c r="BC3189">
        <v>33.736935000000003</v>
      </c>
      <c r="BF3189">
        <v>72.25</v>
      </c>
      <c r="BG3189">
        <v>63.387844000000001</v>
      </c>
      <c r="BH3189">
        <v>49.419998</v>
      </c>
      <c r="BI3189">
        <v>45.864891</v>
      </c>
    </row>
    <row r="3190" spans="1:61" x14ac:dyDescent="0.3">
      <c r="A3190" s="1">
        <v>41152</v>
      </c>
      <c r="B3190" s="2">
        <v>92.599997999999999</v>
      </c>
      <c r="C3190" s="2">
        <v>81.436538999999996</v>
      </c>
      <c r="D3190" s="2">
        <v>58.299999</v>
      </c>
      <c r="E3190" s="2">
        <v>54.041015999999999</v>
      </c>
      <c r="F3190" s="2">
        <v>95.034285999999994</v>
      </c>
      <c r="G3190" s="2">
        <v>85.557686000000004</v>
      </c>
      <c r="H3190" s="2">
        <v>71.400002000000001</v>
      </c>
      <c r="I3190" s="2">
        <v>62.400185</v>
      </c>
      <c r="J3190" s="2">
        <v>85.330001999999993</v>
      </c>
      <c r="K3190" s="2">
        <v>72.329620000000006</v>
      </c>
      <c r="L3190" s="2">
        <v>112.160004</v>
      </c>
      <c r="M3190" s="2">
        <v>91.565048000000004</v>
      </c>
      <c r="N3190" s="2">
        <v>19.079999999999998</v>
      </c>
      <c r="O3190" s="2">
        <v>16.131149000000001</v>
      </c>
      <c r="P3190" s="2">
        <v>37.400002000000001</v>
      </c>
      <c r="Q3190" s="2">
        <v>31.576588000000001</v>
      </c>
      <c r="R3190" s="2">
        <v>29.309999000000001</v>
      </c>
      <c r="S3190" s="2">
        <v>27.319523</v>
      </c>
      <c r="T3190" s="2">
        <v>87.300003000000004</v>
      </c>
      <c r="U3190" s="2">
        <v>73.878158999999997</v>
      </c>
      <c r="V3190" s="2">
        <v>20.709999</v>
      </c>
      <c r="W3190" s="2">
        <v>17.39761</v>
      </c>
      <c r="X3190" s="2">
        <v>105.720001</v>
      </c>
      <c r="Y3190" s="2">
        <v>98.431235999999998</v>
      </c>
      <c r="Z3190" s="2">
        <v>194.85000600000001</v>
      </c>
      <c r="AA3190" s="2">
        <v>166.84579500000001</v>
      </c>
      <c r="AB3190" s="2">
        <v>24.83</v>
      </c>
      <c r="AC3190" s="2">
        <v>20.935607999999998</v>
      </c>
      <c r="AD3190" s="2">
        <v>67.430000000000007</v>
      </c>
      <c r="AE3190" s="2">
        <v>58.107242999999997</v>
      </c>
      <c r="AF3190" s="2">
        <v>37.139999000000003</v>
      </c>
      <c r="AG3190" s="2">
        <v>32.291542</v>
      </c>
      <c r="AH3190">
        <v>89.489998</v>
      </c>
      <c r="AI3190">
        <v>75.900574000000006</v>
      </c>
      <c r="AJ3190">
        <v>43.049999</v>
      </c>
      <c r="AK3190">
        <v>36.240963000000001</v>
      </c>
      <c r="AL3190">
        <v>30.82</v>
      </c>
      <c r="AM3190">
        <v>26.766266000000002</v>
      </c>
      <c r="AN3190">
        <v>24.34</v>
      </c>
      <c r="AO3190">
        <v>22.662217999999999</v>
      </c>
      <c r="AP3190">
        <v>23.860001</v>
      </c>
      <c r="AQ3190">
        <v>19.831738000000001</v>
      </c>
      <c r="AR3190">
        <v>67.190002000000007</v>
      </c>
      <c r="AS3190">
        <v>56.955612000000002</v>
      </c>
      <c r="AT3190">
        <v>56.75</v>
      </c>
      <c r="AU3190">
        <v>50.828086999999996</v>
      </c>
      <c r="AV3190">
        <v>64.739998</v>
      </c>
      <c r="AW3190">
        <v>57.241683999999999</v>
      </c>
      <c r="AX3190">
        <v>79.849997999999999</v>
      </c>
      <c r="AY3190">
        <v>70.548805000000002</v>
      </c>
      <c r="AZ3190">
        <v>54.299999</v>
      </c>
      <c r="BA3190">
        <v>49.696376999999998</v>
      </c>
      <c r="BB3190">
        <v>42.939999</v>
      </c>
      <c r="BC3190">
        <v>33.871025000000003</v>
      </c>
      <c r="BF3190">
        <v>72.599997999999999</v>
      </c>
      <c r="BG3190">
        <v>63.694896999999997</v>
      </c>
      <c r="BH3190">
        <v>49.470001000000003</v>
      </c>
      <c r="BI3190">
        <v>45.911296999999998</v>
      </c>
    </row>
    <row r="3191" spans="1:61" x14ac:dyDescent="0.3">
      <c r="A3191" s="1">
        <v>41156</v>
      </c>
      <c r="B3191" s="2">
        <v>91.68</v>
      </c>
      <c r="C3191" s="2">
        <v>80.627471999999997</v>
      </c>
      <c r="D3191" s="2">
        <v>58.610000999999997</v>
      </c>
      <c r="E3191" s="2">
        <v>54.328381</v>
      </c>
      <c r="F3191" s="2">
        <v>96.424285999999995</v>
      </c>
      <c r="G3191" s="2">
        <v>86.809073999999995</v>
      </c>
      <c r="H3191" s="2">
        <v>70.870002999999997</v>
      </c>
      <c r="I3191" s="2">
        <v>61.936981000000003</v>
      </c>
      <c r="J3191" s="2">
        <v>82.660004000000001</v>
      </c>
      <c r="K3191" s="2">
        <v>70.066399000000004</v>
      </c>
      <c r="L3191" s="2">
        <v>111.220001</v>
      </c>
      <c r="M3191" s="2">
        <v>90.797646</v>
      </c>
      <c r="N3191" s="2">
        <v>19</v>
      </c>
      <c r="O3191" s="2">
        <v>16.063510999999998</v>
      </c>
      <c r="P3191" s="2">
        <v>37.279998999999997</v>
      </c>
      <c r="Q3191" s="2">
        <v>31.475262000000001</v>
      </c>
      <c r="R3191" s="2">
        <v>28.639999</v>
      </c>
      <c r="S3191" s="2">
        <v>26.695022999999999</v>
      </c>
      <c r="T3191" s="2">
        <v>87.120002999999997</v>
      </c>
      <c r="U3191" s="2">
        <v>73.725830000000002</v>
      </c>
      <c r="V3191" s="2">
        <v>20.51</v>
      </c>
      <c r="W3191" s="2">
        <v>17.229599</v>
      </c>
      <c r="X3191" s="2">
        <v>106.410004</v>
      </c>
      <c r="Y3191" s="2">
        <v>99.073654000000005</v>
      </c>
      <c r="Z3191" s="2">
        <v>194.53999300000001</v>
      </c>
      <c r="AA3191" s="2">
        <v>166.58033800000001</v>
      </c>
      <c r="AB3191" s="2">
        <v>24.42</v>
      </c>
      <c r="AC3191" s="2">
        <v>20.589915999999999</v>
      </c>
      <c r="AD3191" s="2">
        <v>67.260002</v>
      </c>
      <c r="AE3191" s="2">
        <v>57.960728000000003</v>
      </c>
      <c r="AF3191" s="2">
        <v>37.009998000000003</v>
      </c>
      <c r="AG3191" s="2">
        <v>32.178497</v>
      </c>
      <c r="AH3191">
        <v>89.050003000000004</v>
      </c>
      <c r="AI3191">
        <v>75.527396999999993</v>
      </c>
      <c r="AJ3191">
        <v>43.25</v>
      </c>
      <c r="AK3191">
        <v>36.409331999999999</v>
      </c>
      <c r="AL3191">
        <v>30.389999</v>
      </c>
      <c r="AM3191">
        <v>26.39283</v>
      </c>
      <c r="AN3191">
        <v>24.315000999999999</v>
      </c>
      <c r="AO3191">
        <v>22.638939000000001</v>
      </c>
      <c r="AP3191">
        <v>23.780000999999999</v>
      </c>
      <c r="AQ3191">
        <v>19.765255</v>
      </c>
      <c r="AR3191">
        <v>67.400002000000001</v>
      </c>
      <c r="AS3191">
        <v>57.133614000000001</v>
      </c>
      <c r="AT3191">
        <v>56.790000999999997</v>
      </c>
      <c r="AU3191">
        <v>50.863911000000002</v>
      </c>
      <c r="AV3191">
        <v>64.639999000000003</v>
      </c>
      <c r="AW3191">
        <v>57.153258999999998</v>
      </c>
      <c r="AX3191">
        <v>78.349997999999999</v>
      </c>
      <c r="AY3191">
        <v>69.223526000000007</v>
      </c>
      <c r="AZ3191">
        <v>54.560001</v>
      </c>
      <c r="BA3191">
        <v>49.934330000000003</v>
      </c>
      <c r="BB3191">
        <v>43.700001</v>
      </c>
      <c r="BC3191">
        <v>34.470528000000002</v>
      </c>
      <c r="BF3191">
        <v>73.510002</v>
      </c>
      <c r="BG3191">
        <v>64.493294000000006</v>
      </c>
      <c r="BH3191">
        <v>49.66</v>
      </c>
      <c r="BI3191">
        <v>46.087623999999998</v>
      </c>
    </row>
    <row r="3192" spans="1:61" x14ac:dyDescent="0.3">
      <c r="A3192" s="1">
        <v>41157</v>
      </c>
      <c r="B3192" s="2">
        <v>91.75</v>
      </c>
      <c r="C3192" s="2">
        <v>80.689034000000007</v>
      </c>
      <c r="D3192" s="2">
        <v>57.189999</v>
      </c>
      <c r="E3192" s="2">
        <v>53.012107999999998</v>
      </c>
      <c r="F3192" s="2">
        <v>95.747146999999998</v>
      </c>
      <c r="G3192" s="2">
        <v>86.199462999999994</v>
      </c>
      <c r="H3192" s="2">
        <v>71.919998000000007</v>
      </c>
      <c r="I3192" s="2">
        <v>62.854613999999998</v>
      </c>
      <c r="J3192" s="2">
        <v>82.75</v>
      </c>
      <c r="K3192" s="2">
        <v>70.142700000000005</v>
      </c>
      <c r="L3192" s="2">
        <v>110.769997</v>
      </c>
      <c r="M3192" s="2">
        <v>90.430260000000004</v>
      </c>
      <c r="N3192" s="2">
        <v>18.899999999999999</v>
      </c>
      <c r="O3192" s="2">
        <v>15.978968999999999</v>
      </c>
      <c r="P3192" s="2">
        <v>37.509998000000003</v>
      </c>
      <c r="Q3192" s="2">
        <v>31.669456</v>
      </c>
      <c r="R3192" s="2">
        <v>28.450001</v>
      </c>
      <c r="S3192" s="2">
        <v>26.517925000000002</v>
      </c>
      <c r="T3192" s="2">
        <v>87.330001999999993</v>
      </c>
      <c r="U3192" s="2">
        <v>73.903557000000006</v>
      </c>
      <c r="V3192" s="2">
        <v>20.65</v>
      </c>
      <c r="W3192" s="2">
        <v>17.347206</v>
      </c>
      <c r="X3192" s="2">
        <v>109.94000200000001</v>
      </c>
      <c r="Y3192" s="2">
        <v>102.360313</v>
      </c>
      <c r="Z3192" s="2">
        <v>195.03999300000001</v>
      </c>
      <c r="AA3192" s="2">
        <v>167.00848400000001</v>
      </c>
      <c r="AB3192" s="2">
        <v>24.389999</v>
      </c>
      <c r="AC3192" s="2">
        <v>20.564616999999998</v>
      </c>
      <c r="AD3192" s="2">
        <v>67.269997000000004</v>
      </c>
      <c r="AE3192" s="2">
        <v>57.969352999999998</v>
      </c>
      <c r="AF3192" s="2">
        <v>37.110000999999997</v>
      </c>
      <c r="AG3192" s="2">
        <v>32.265453000000001</v>
      </c>
      <c r="AH3192">
        <v>89.059997999999993</v>
      </c>
      <c r="AI3192">
        <v>75.535888999999997</v>
      </c>
      <c r="AJ3192">
        <v>43.439999</v>
      </c>
      <c r="AK3192">
        <v>36.569282999999999</v>
      </c>
      <c r="AL3192">
        <v>30.389999</v>
      </c>
      <c r="AM3192">
        <v>26.39283</v>
      </c>
      <c r="AN3192">
        <v>24.337499999999999</v>
      </c>
      <c r="AO3192">
        <v>22.659889</v>
      </c>
      <c r="AP3192">
        <v>23.92</v>
      </c>
      <c r="AQ3192">
        <v>19.881609000000001</v>
      </c>
      <c r="AR3192">
        <v>67.290001000000004</v>
      </c>
      <c r="AS3192">
        <v>57.040374999999997</v>
      </c>
      <c r="AT3192">
        <v>56.540000999999997</v>
      </c>
      <c r="AU3192">
        <v>50.639995999999996</v>
      </c>
      <c r="AV3192">
        <v>64.529999000000004</v>
      </c>
      <c r="AW3192">
        <v>57.056015000000002</v>
      </c>
      <c r="AX3192">
        <v>78.029999000000004</v>
      </c>
      <c r="AY3192">
        <v>68.940781000000001</v>
      </c>
      <c r="AZ3192">
        <v>54.279998999999997</v>
      </c>
      <c r="BA3192">
        <v>49.678066000000001</v>
      </c>
      <c r="BB3192">
        <v>43.799999</v>
      </c>
      <c r="BC3192">
        <v>34.549393000000002</v>
      </c>
      <c r="BF3192">
        <v>73.550003000000004</v>
      </c>
      <c r="BG3192">
        <v>64.528389000000004</v>
      </c>
      <c r="BH3192">
        <v>50.790000999999997</v>
      </c>
      <c r="BI3192">
        <v>47.136336999999997</v>
      </c>
    </row>
    <row r="3193" spans="1:61" x14ac:dyDescent="0.3">
      <c r="A3193" s="1">
        <v>41158</v>
      </c>
      <c r="B3193" s="2">
        <v>93.279999000000004</v>
      </c>
      <c r="C3193" s="2">
        <v>82.034576000000001</v>
      </c>
      <c r="D3193" s="2">
        <v>57.41</v>
      </c>
      <c r="E3193" s="2">
        <v>53.216045000000001</v>
      </c>
      <c r="F3193" s="2">
        <v>96.610000999999997</v>
      </c>
      <c r="G3193" s="2">
        <v>86.976287999999997</v>
      </c>
      <c r="H3193" s="2">
        <v>72.819999999999993</v>
      </c>
      <c r="I3193" s="2">
        <v>63.641167000000003</v>
      </c>
      <c r="J3193" s="2">
        <v>84.790001000000004</v>
      </c>
      <c r="K3193" s="2">
        <v>71.871902000000006</v>
      </c>
      <c r="L3193" s="2">
        <v>113.029999</v>
      </c>
      <c r="M3193" s="2">
        <v>92.275276000000005</v>
      </c>
      <c r="N3193" s="2">
        <v>19.73</v>
      </c>
      <c r="O3193" s="2">
        <v>16.680686999999999</v>
      </c>
      <c r="P3193" s="2">
        <v>38.150002000000001</v>
      </c>
      <c r="Q3193" s="2">
        <v>32.209808000000002</v>
      </c>
      <c r="R3193" s="2">
        <v>29.530000999999999</v>
      </c>
      <c r="S3193" s="2">
        <v>27.524585999999999</v>
      </c>
      <c r="T3193" s="2">
        <v>88.989998</v>
      </c>
      <c r="U3193" s="2">
        <v>75.308341999999996</v>
      </c>
      <c r="V3193" s="2">
        <v>21.309999000000001</v>
      </c>
      <c r="W3193" s="2">
        <v>17.901641999999999</v>
      </c>
      <c r="X3193" s="2">
        <v>113.540001</v>
      </c>
      <c r="Y3193" s="2">
        <v>105.712074</v>
      </c>
      <c r="Z3193" s="2">
        <v>199.10000600000001</v>
      </c>
      <c r="AA3193" s="2">
        <v>170.485016</v>
      </c>
      <c r="AB3193" s="2">
        <v>25.1</v>
      </c>
      <c r="AC3193" s="2">
        <v>21.163260000000001</v>
      </c>
      <c r="AD3193" s="2">
        <v>67.839995999999999</v>
      </c>
      <c r="AE3193" s="2">
        <v>58.460548000000003</v>
      </c>
      <c r="AF3193" s="2">
        <v>38.689999</v>
      </c>
      <c r="AG3193" s="2">
        <v>33.639194000000003</v>
      </c>
      <c r="AH3193">
        <v>90.669998000000007</v>
      </c>
      <c r="AI3193">
        <v>76.901375000000002</v>
      </c>
      <c r="AJ3193">
        <v>44.240001999999997</v>
      </c>
      <c r="AK3193">
        <v>37.242756</v>
      </c>
      <c r="AL3193">
        <v>31.35</v>
      </c>
      <c r="AM3193">
        <v>27.226555000000001</v>
      </c>
      <c r="AN3193">
        <v>24.864999999999998</v>
      </c>
      <c r="AO3193">
        <v>23.151031</v>
      </c>
      <c r="AP3193">
        <v>24.34</v>
      </c>
      <c r="AQ3193">
        <v>20.230702999999998</v>
      </c>
      <c r="AR3193">
        <v>68.239998</v>
      </c>
      <c r="AS3193">
        <v>57.845657000000003</v>
      </c>
      <c r="AT3193">
        <v>57.650002000000001</v>
      </c>
      <c r="AU3193">
        <v>51.634182000000003</v>
      </c>
      <c r="AV3193">
        <v>65.339995999999999</v>
      </c>
      <c r="AW3193">
        <v>58.186973999999999</v>
      </c>
      <c r="AX3193">
        <v>79.400002000000001</v>
      </c>
      <c r="AY3193">
        <v>70.151229999999998</v>
      </c>
      <c r="AZ3193">
        <v>54.889999000000003</v>
      </c>
      <c r="BA3193">
        <v>50.236355000000003</v>
      </c>
      <c r="BB3193">
        <v>44.150002000000001</v>
      </c>
      <c r="BC3193">
        <v>34.825470000000003</v>
      </c>
      <c r="BF3193">
        <v>74.809997999999993</v>
      </c>
      <c r="BG3193">
        <v>65.63382</v>
      </c>
      <c r="BH3193">
        <v>51.860000999999997</v>
      </c>
      <c r="BI3193">
        <v>48.129367999999999</v>
      </c>
    </row>
    <row r="3194" spans="1:61" x14ac:dyDescent="0.3">
      <c r="A3194" s="1">
        <v>41159</v>
      </c>
      <c r="B3194" s="2">
        <v>92.82</v>
      </c>
      <c r="C3194" s="2">
        <v>81.630035000000007</v>
      </c>
      <c r="D3194" s="2">
        <v>57.73</v>
      </c>
      <c r="E3194" s="2">
        <v>53.512661000000001</v>
      </c>
      <c r="F3194" s="2">
        <v>97.205710999999994</v>
      </c>
      <c r="G3194" s="2">
        <v>87.512573000000003</v>
      </c>
      <c r="H3194" s="2">
        <v>72.889999000000003</v>
      </c>
      <c r="I3194" s="2">
        <v>63.702342999999999</v>
      </c>
      <c r="J3194" s="2">
        <v>88.099997999999999</v>
      </c>
      <c r="K3194" s="2">
        <v>74.677597000000006</v>
      </c>
      <c r="L3194" s="2">
        <v>114</v>
      </c>
      <c r="M3194" s="2">
        <v>93.067192000000006</v>
      </c>
      <c r="N3194" s="2">
        <v>19.559999000000001</v>
      </c>
      <c r="O3194" s="2">
        <v>16.536961000000002</v>
      </c>
      <c r="P3194" s="2">
        <v>37.900002000000001</v>
      </c>
      <c r="Q3194" s="2">
        <v>31.998735</v>
      </c>
      <c r="R3194" s="2">
        <v>30.33</v>
      </c>
      <c r="S3194" s="2">
        <v>28.270254000000001</v>
      </c>
      <c r="T3194" s="2">
        <v>89.919998000000007</v>
      </c>
      <c r="U3194" s="2">
        <v>76.095366999999996</v>
      </c>
      <c r="V3194" s="2">
        <v>21.59</v>
      </c>
      <c r="W3194" s="2">
        <v>18.136863999999999</v>
      </c>
      <c r="X3194" s="2">
        <v>116.33000199999999</v>
      </c>
      <c r="Y3194" s="2">
        <v>108.309738</v>
      </c>
      <c r="Z3194" s="2">
        <v>199.5</v>
      </c>
      <c r="AA3194" s="2">
        <v>170.82746900000001</v>
      </c>
      <c r="AB3194" s="2">
        <v>24.190000999999999</v>
      </c>
      <c r="AC3194" s="2">
        <v>20.395983000000001</v>
      </c>
      <c r="AD3194" s="2">
        <v>67.879997000000003</v>
      </c>
      <c r="AE3194" s="2">
        <v>58.495010000000001</v>
      </c>
      <c r="AF3194" s="2">
        <v>39.299999</v>
      </c>
      <c r="AG3194" s="2">
        <v>34.169562999999997</v>
      </c>
      <c r="AH3194">
        <v>91.019997000000004</v>
      </c>
      <c r="AI3194">
        <v>77.198234999999997</v>
      </c>
      <c r="AJ3194">
        <v>44.049999</v>
      </c>
      <c r="AK3194">
        <v>37.082794</v>
      </c>
      <c r="AL3194">
        <v>30.950001</v>
      </c>
      <c r="AM3194">
        <v>26.879170999999999</v>
      </c>
      <c r="AN3194">
        <v>24.822500000000002</v>
      </c>
      <c r="AO3194">
        <v>23.111460000000001</v>
      </c>
      <c r="AP3194">
        <v>24.24</v>
      </c>
      <c r="AQ3194">
        <v>20.147593000000001</v>
      </c>
      <c r="AR3194">
        <v>68.519997000000004</v>
      </c>
      <c r="AS3194">
        <v>58.083022999999997</v>
      </c>
      <c r="AT3194">
        <v>57.259998000000003</v>
      </c>
      <c r="AU3194">
        <v>51.284866000000001</v>
      </c>
      <c r="AV3194">
        <v>65.209998999999996</v>
      </c>
      <c r="AW3194">
        <v>58.071201000000002</v>
      </c>
      <c r="AX3194">
        <v>79.410004000000001</v>
      </c>
      <c r="AY3194">
        <v>70.160088000000002</v>
      </c>
      <c r="AZ3194">
        <v>54.880001</v>
      </c>
      <c r="BA3194">
        <v>50.227210999999997</v>
      </c>
      <c r="BB3194">
        <v>43.720001000000003</v>
      </c>
      <c r="BC3194">
        <v>34.486286</v>
      </c>
      <c r="BF3194">
        <v>73.819999999999993</v>
      </c>
      <c r="BG3194">
        <v>64.765265999999997</v>
      </c>
      <c r="BH3194">
        <v>51.740001999999997</v>
      </c>
      <c r="BI3194">
        <v>48.018002000000003</v>
      </c>
    </row>
    <row r="3195" spans="1:61" x14ac:dyDescent="0.3">
      <c r="A3195" s="1">
        <v>41162</v>
      </c>
      <c r="B3195" s="2">
        <v>90.669998000000007</v>
      </c>
      <c r="C3195" s="2">
        <v>79.739227</v>
      </c>
      <c r="D3195" s="2">
        <v>57.52</v>
      </c>
      <c r="E3195" s="2">
        <v>53.318001000000002</v>
      </c>
      <c r="F3195" s="2">
        <v>94.677138999999997</v>
      </c>
      <c r="G3195" s="2">
        <v>85.236153000000002</v>
      </c>
      <c r="H3195" s="2">
        <v>71.080001999999993</v>
      </c>
      <c r="I3195" s="2">
        <v>62.120494999999998</v>
      </c>
      <c r="J3195" s="2">
        <v>87.099997999999999</v>
      </c>
      <c r="K3195" s="2">
        <v>73.829948000000002</v>
      </c>
      <c r="L3195" s="2">
        <v>113.959999</v>
      </c>
      <c r="M3195" s="2">
        <v>93.034531000000001</v>
      </c>
      <c r="N3195" s="2">
        <v>19.149999999999999</v>
      </c>
      <c r="O3195" s="2">
        <v>16.190331</v>
      </c>
      <c r="P3195" s="2">
        <v>37.659999999999997</v>
      </c>
      <c r="Q3195" s="2">
        <v>31.796101</v>
      </c>
      <c r="R3195" s="2">
        <v>30.299999</v>
      </c>
      <c r="S3195" s="2">
        <v>28.242290000000001</v>
      </c>
      <c r="T3195" s="2">
        <v>89.480002999999996</v>
      </c>
      <c r="U3195" s="2">
        <v>75.723015000000004</v>
      </c>
      <c r="V3195" s="2">
        <v>21.48</v>
      </c>
      <c r="W3195" s="2">
        <v>18.044457999999999</v>
      </c>
      <c r="X3195" s="2">
        <v>114.68</v>
      </c>
      <c r="Y3195" s="2">
        <v>106.77349100000001</v>
      </c>
      <c r="Z3195" s="2">
        <v>200.949997</v>
      </c>
      <c r="AA3195" s="2">
        <v>172.069107</v>
      </c>
      <c r="AB3195" s="2">
        <v>23.26</v>
      </c>
      <c r="AC3195" s="2">
        <v>19.611854999999998</v>
      </c>
      <c r="AD3195" s="2">
        <v>68.180000000000007</v>
      </c>
      <c r="AE3195" s="2">
        <v>58.753532</v>
      </c>
      <c r="AF3195" s="2">
        <v>38.759998000000003</v>
      </c>
      <c r="AG3195" s="2">
        <v>33.700049999999997</v>
      </c>
      <c r="AH3195">
        <v>91.300003000000004</v>
      </c>
      <c r="AI3195">
        <v>77.435721999999998</v>
      </c>
      <c r="AJ3195">
        <v>44.259998000000003</v>
      </c>
      <c r="AK3195">
        <v>37.259585999999999</v>
      </c>
      <c r="AL3195">
        <v>30.719999000000001</v>
      </c>
      <c r="AM3195">
        <v>26.679417000000001</v>
      </c>
      <c r="AN3195">
        <v>25.01</v>
      </c>
      <c r="AO3195">
        <v>23.286037</v>
      </c>
      <c r="AP3195">
        <v>24.1</v>
      </c>
      <c r="AQ3195">
        <v>20.031220999999999</v>
      </c>
      <c r="AR3195">
        <v>68.510002</v>
      </c>
      <c r="AS3195">
        <v>58.074531999999998</v>
      </c>
      <c r="AT3195">
        <v>57.299999</v>
      </c>
      <c r="AU3195">
        <v>51.320689999999999</v>
      </c>
      <c r="AV3195">
        <v>65.309997999999993</v>
      </c>
      <c r="AW3195">
        <v>58.160252</v>
      </c>
      <c r="AX3195">
        <v>78.610000999999997</v>
      </c>
      <c r="AY3195">
        <v>69.453247000000005</v>
      </c>
      <c r="AZ3195">
        <v>53.740001999999997</v>
      </c>
      <c r="BA3195">
        <v>49.183857000000003</v>
      </c>
      <c r="BB3195">
        <v>44.060001</v>
      </c>
      <c r="BC3195">
        <v>34.754482000000003</v>
      </c>
      <c r="BF3195">
        <v>73.510002</v>
      </c>
      <c r="BG3195">
        <v>64.493294000000006</v>
      </c>
      <c r="BH3195">
        <v>51.52</v>
      </c>
      <c r="BI3195">
        <v>47.813828000000001</v>
      </c>
    </row>
    <row r="3196" spans="1:61" x14ac:dyDescent="0.3">
      <c r="A3196" s="1">
        <v>41163</v>
      </c>
      <c r="B3196" s="2">
        <v>91.169998000000007</v>
      </c>
      <c r="C3196" s="2">
        <v>80.178955000000002</v>
      </c>
      <c r="D3196" s="2">
        <v>57.23</v>
      </c>
      <c r="E3196" s="2">
        <v>53.049191</v>
      </c>
      <c r="F3196" s="2">
        <v>94.370002999999997</v>
      </c>
      <c r="G3196" s="2">
        <v>84.959648000000001</v>
      </c>
      <c r="H3196" s="2">
        <v>71.269997000000004</v>
      </c>
      <c r="I3196" s="2">
        <v>62.286532999999999</v>
      </c>
      <c r="J3196" s="2">
        <v>88.599997999999999</v>
      </c>
      <c r="K3196" s="2">
        <v>75.101439999999997</v>
      </c>
      <c r="L3196" s="2">
        <v>114.18</v>
      </c>
      <c r="M3196" s="2">
        <v>93.214134000000001</v>
      </c>
      <c r="N3196" s="2">
        <v>19.040001</v>
      </c>
      <c r="O3196" s="2">
        <v>16.097334</v>
      </c>
      <c r="P3196" s="2">
        <v>37.770000000000003</v>
      </c>
      <c r="Q3196" s="2">
        <v>31.888971000000002</v>
      </c>
      <c r="R3196" s="2">
        <v>30.24</v>
      </c>
      <c r="S3196" s="2">
        <v>28.186364999999999</v>
      </c>
      <c r="T3196" s="2">
        <v>89.620002999999997</v>
      </c>
      <c r="U3196" s="2">
        <v>75.841492000000002</v>
      </c>
      <c r="V3196" s="2">
        <v>21.59</v>
      </c>
      <c r="W3196" s="2">
        <v>18.136863999999999</v>
      </c>
      <c r="X3196" s="2">
        <v>116.69000200000001</v>
      </c>
      <c r="Y3196" s="2">
        <v>108.64490499999999</v>
      </c>
      <c r="Z3196" s="2">
        <v>203.270004</v>
      </c>
      <c r="AA3196" s="2">
        <v>174.05566400000001</v>
      </c>
      <c r="AB3196" s="2">
        <v>23.34</v>
      </c>
      <c r="AC3196" s="2">
        <v>19.679307999999999</v>
      </c>
      <c r="AD3196" s="2">
        <v>68.199996999999996</v>
      </c>
      <c r="AE3196" s="2">
        <v>58.770766999999999</v>
      </c>
      <c r="AF3196" s="2">
        <v>39.599997999999999</v>
      </c>
      <c r="AG3196" s="2">
        <v>34.430401000000003</v>
      </c>
      <c r="AH3196">
        <v>91.199996999999996</v>
      </c>
      <c r="AI3196">
        <v>77.350914000000003</v>
      </c>
      <c r="AJ3196">
        <v>44.330002</v>
      </c>
      <c r="AK3196">
        <v>37.318508000000001</v>
      </c>
      <c r="AL3196">
        <v>30.790001</v>
      </c>
      <c r="AM3196">
        <v>26.740210999999999</v>
      </c>
      <c r="AN3196">
        <v>24.92</v>
      </c>
      <c r="AO3196">
        <v>23.202238000000001</v>
      </c>
      <c r="AP3196">
        <v>24.17</v>
      </c>
      <c r="AQ3196">
        <v>20.089407000000001</v>
      </c>
      <c r="AR3196">
        <v>68.260002</v>
      </c>
      <c r="AS3196">
        <v>57.862625000000001</v>
      </c>
      <c r="AT3196">
        <v>56.720001000000003</v>
      </c>
      <c r="AU3196">
        <v>50.801220000000001</v>
      </c>
      <c r="AV3196">
        <v>66.949996999999996</v>
      </c>
      <c r="AW3196">
        <v>59.620716000000002</v>
      </c>
      <c r="AX3196">
        <v>78.760002</v>
      </c>
      <c r="AY3196">
        <v>69.585776999999993</v>
      </c>
      <c r="AZ3196">
        <v>52.799999</v>
      </c>
      <c r="BA3196">
        <v>48.323543999999998</v>
      </c>
      <c r="BB3196">
        <v>44.240001999999997</v>
      </c>
      <c r="BC3196">
        <v>34.896473</v>
      </c>
      <c r="BF3196">
        <v>74.059997999999993</v>
      </c>
      <c r="BG3196">
        <v>64.975814999999997</v>
      </c>
      <c r="BH3196">
        <v>51.560001</v>
      </c>
      <c r="BI3196">
        <v>47.850951999999999</v>
      </c>
    </row>
    <row r="3197" spans="1:61" x14ac:dyDescent="0.3">
      <c r="A3197" s="1">
        <v>41164</v>
      </c>
      <c r="B3197" s="2">
        <v>90.809997999999993</v>
      </c>
      <c r="C3197" s="2">
        <v>79.862350000000006</v>
      </c>
      <c r="D3197" s="2">
        <v>57.27</v>
      </c>
      <c r="E3197" s="2">
        <v>53.086269000000001</v>
      </c>
      <c r="F3197" s="2">
        <v>95.684287999999995</v>
      </c>
      <c r="G3197" s="2">
        <v>86.142868000000007</v>
      </c>
      <c r="H3197" s="2">
        <v>70.959998999999996</v>
      </c>
      <c r="I3197" s="2">
        <v>62.015621000000003</v>
      </c>
      <c r="J3197" s="2">
        <v>89.120002999999997</v>
      </c>
      <c r="K3197" s="2">
        <v>75.542205999999993</v>
      </c>
      <c r="L3197" s="2">
        <v>114.480003</v>
      </c>
      <c r="M3197" s="2">
        <v>93.459023000000002</v>
      </c>
      <c r="N3197" s="2">
        <v>19.079999999999998</v>
      </c>
      <c r="O3197" s="2">
        <v>16.131149000000001</v>
      </c>
      <c r="P3197" s="2">
        <v>37.549999</v>
      </c>
      <c r="Q3197" s="2">
        <v>31.91873</v>
      </c>
      <c r="R3197" s="2">
        <v>30.18</v>
      </c>
      <c r="S3197" s="2">
        <v>28.13044</v>
      </c>
      <c r="T3197" s="2">
        <v>89.550003000000004</v>
      </c>
      <c r="U3197" s="2">
        <v>75.782257000000001</v>
      </c>
      <c r="V3197" s="2">
        <v>21.889999</v>
      </c>
      <c r="W3197" s="2">
        <v>18.388884000000001</v>
      </c>
      <c r="X3197" s="2">
        <v>118.239998</v>
      </c>
      <c r="Y3197" s="2">
        <v>110.088043</v>
      </c>
      <c r="Z3197" s="2">
        <v>203.770004</v>
      </c>
      <c r="AA3197" s="2">
        <v>174.48381000000001</v>
      </c>
      <c r="AB3197" s="2">
        <v>23.190000999999999</v>
      </c>
      <c r="AC3197" s="2">
        <v>19.552831999999999</v>
      </c>
      <c r="AD3197" s="2">
        <v>68.150002000000001</v>
      </c>
      <c r="AE3197" s="2">
        <v>58.727684000000004</v>
      </c>
      <c r="AF3197" s="2">
        <v>39.919998</v>
      </c>
      <c r="AG3197" s="2">
        <v>34.708610999999998</v>
      </c>
      <c r="AH3197">
        <v>90.82</v>
      </c>
      <c r="AI3197">
        <v>77.028625000000005</v>
      </c>
      <c r="AJ3197">
        <v>44.529998999999997</v>
      </c>
      <c r="AK3197">
        <v>37.486880999999997</v>
      </c>
      <c r="AL3197">
        <v>30.780000999999999</v>
      </c>
      <c r="AM3197">
        <v>26.731525000000001</v>
      </c>
      <c r="AN3197">
        <v>25.209999</v>
      </c>
      <c r="AO3197">
        <v>23.472242000000001</v>
      </c>
      <c r="AP3197">
        <v>24.07</v>
      </c>
      <c r="AQ3197">
        <v>20.00629</v>
      </c>
      <c r="AR3197">
        <v>68.099997999999999</v>
      </c>
      <c r="AS3197">
        <v>57.726993999999998</v>
      </c>
      <c r="AT3197">
        <v>57.049999</v>
      </c>
      <c r="AU3197">
        <v>51.096767</v>
      </c>
      <c r="AV3197">
        <v>67.540001000000004</v>
      </c>
      <c r="AW3197">
        <v>60.146149000000001</v>
      </c>
      <c r="AX3197">
        <v>78.830001999999993</v>
      </c>
      <c r="AY3197">
        <v>69.647614000000004</v>
      </c>
      <c r="AZ3197">
        <v>52.82</v>
      </c>
      <c r="BA3197">
        <v>48.537655000000001</v>
      </c>
      <c r="BB3197">
        <v>44.889999000000003</v>
      </c>
      <c r="BC3197">
        <v>35.409187000000003</v>
      </c>
      <c r="BF3197">
        <v>74.069999999999993</v>
      </c>
      <c r="BG3197">
        <v>64.984604000000004</v>
      </c>
      <c r="BH3197">
        <v>51.700001</v>
      </c>
      <c r="BI3197">
        <v>47.980877</v>
      </c>
    </row>
    <row r="3198" spans="1:61" x14ac:dyDescent="0.3">
      <c r="A3198" s="1">
        <v>41165</v>
      </c>
      <c r="B3198" s="2">
        <v>92.059997999999993</v>
      </c>
      <c r="C3198" s="2">
        <v>80.961662000000004</v>
      </c>
      <c r="D3198" s="2">
        <v>59.049999</v>
      </c>
      <c r="E3198" s="2">
        <v>54.736224999999997</v>
      </c>
      <c r="F3198" s="2">
        <v>97.568573000000001</v>
      </c>
      <c r="G3198" s="2">
        <v>87.839264</v>
      </c>
      <c r="H3198" s="2">
        <v>71.580001999999993</v>
      </c>
      <c r="I3198" s="2">
        <v>62.557465000000001</v>
      </c>
      <c r="J3198" s="2">
        <v>90.68</v>
      </c>
      <c r="K3198" s="2">
        <v>76.864525</v>
      </c>
      <c r="L3198" s="2">
        <v>116.55999799999999</v>
      </c>
      <c r="M3198" s="2">
        <v>95.157111999999998</v>
      </c>
      <c r="N3198" s="2">
        <v>19.360001</v>
      </c>
      <c r="O3198" s="2">
        <v>16.367875999999999</v>
      </c>
      <c r="P3198" s="2">
        <v>38.349997999999999</v>
      </c>
      <c r="Q3198" s="2">
        <v>32.598754999999997</v>
      </c>
      <c r="R3198" s="2">
        <v>31.43</v>
      </c>
      <c r="S3198" s="2">
        <v>29.295549000000001</v>
      </c>
      <c r="T3198" s="2">
        <v>91.230002999999996</v>
      </c>
      <c r="U3198" s="2">
        <v>77.203963999999999</v>
      </c>
      <c r="V3198" s="2">
        <v>22.02</v>
      </c>
      <c r="W3198" s="2">
        <v>18.498089</v>
      </c>
      <c r="X3198" s="2">
        <v>120.66999800000001</v>
      </c>
      <c r="Y3198" s="2">
        <v>112.35050200000001</v>
      </c>
      <c r="Z3198" s="2">
        <v>206.36000100000001</v>
      </c>
      <c r="AA3198" s="2">
        <v>176.701584</v>
      </c>
      <c r="AB3198" s="2">
        <v>23.360001</v>
      </c>
      <c r="AC3198" s="2">
        <v>19.696169000000001</v>
      </c>
      <c r="AD3198" s="2">
        <v>68.989998</v>
      </c>
      <c r="AE3198" s="2">
        <v>59.451542000000003</v>
      </c>
      <c r="AF3198" s="2">
        <v>41.400002000000001</v>
      </c>
      <c r="AG3198" s="2">
        <v>35.995407</v>
      </c>
      <c r="AH3198">
        <v>91.57</v>
      </c>
      <c r="AI3198">
        <v>77.664719000000005</v>
      </c>
      <c r="AJ3198">
        <v>44.66</v>
      </c>
      <c r="AK3198">
        <v>37.954292000000002</v>
      </c>
      <c r="AL3198">
        <v>30.940000999999999</v>
      </c>
      <c r="AM3198">
        <v>26.870480000000001</v>
      </c>
      <c r="AN3198">
        <v>24.799999</v>
      </c>
      <c r="AO3198">
        <v>23.090510999999999</v>
      </c>
      <c r="AP3198">
        <v>24.25</v>
      </c>
      <c r="AQ3198">
        <v>20.155897</v>
      </c>
      <c r="AR3198">
        <v>68.910004000000001</v>
      </c>
      <c r="AS3198">
        <v>58.413615999999998</v>
      </c>
      <c r="AT3198">
        <v>58.299999</v>
      </c>
      <c r="AU3198">
        <v>52.216346999999999</v>
      </c>
      <c r="AV3198">
        <v>68.449996999999996</v>
      </c>
      <c r="AW3198">
        <v>60.956511999999996</v>
      </c>
      <c r="AX3198">
        <v>80.529999000000004</v>
      </c>
      <c r="AY3198">
        <v>71.149574000000001</v>
      </c>
      <c r="AZ3198">
        <v>53.889999000000003</v>
      </c>
      <c r="BA3198">
        <v>49.520907999999999</v>
      </c>
      <c r="BB3198">
        <v>45.580002</v>
      </c>
      <c r="BC3198">
        <v>35.953460999999997</v>
      </c>
      <c r="BF3198">
        <v>75.139999000000003</v>
      </c>
      <c r="BG3198">
        <v>65.923347000000007</v>
      </c>
      <c r="BH3198">
        <v>52.599997999999999</v>
      </c>
      <c r="BI3198">
        <v>48.816132000000003</v>
      </c>
    </row>
    <row r="3199" spans="1:61" x14ac:dyDescent="0.3">
      <c r="A3199" s="1">
        <v>41166</v>
      </c>
      <c r="B3199" s="2">
        <v>93.980002999999996</v>
      </c>
      <c r="C3199" s="2">
        <v>82.650199999999998</v>
      </c>
      <c r="D3199" s="2">
        <v>59.27</v>
      </c>
      <c r="E3199" s="2">
        <v>54.940154999999997</v>
      </c>
      <c r="F3199" s="2">
        <v>98.754288000000003</v>
      </c>
      <c r="G3199" s="2">
        <v>88.906730999999994</v>
      </c>
      <c r="H3199" s="2">
        <v>71.279999000000004</v>
      </c>
      <c r="I3199" s="2">
        <v>62.295296</v>
      </c>
      <c r="J3199" s="2">
        <v>93.169998000000007</v>
      </c>
      <c r="K3199" s="2">
        <v>78.975143000000003</v>
      </c>
      <c r="L3199" s="2">
        <v>117.25</v>
      </c>
      <c r="M3199" s="2">
        <v>95.720398000000003</v>
      </c>
      <c r="N3199" s="2">
        <v>19.489999999999998</v>
      </c>
      <c r="O3199" s="2">
        <v>16.477782999999999</v>
      </c>
      <c r="P3199" s="2">
        <v>38.119999</v>
      </c>
      <c r="Q3199" s="2">
        <v>32.403244000000001</v>
      </c>
      <c r="R3199" s="2">
        <v>32.25</v>
      </c>
      <c r="S3199" s="2">
        <v>30.059866</v>
      </c>
      <c r="T3199" s="2">
        <v>92.300003000000004</v>
      </c>
      <c r="U3199" s="2">
        <v>78.109466999999995</v>
      </c>
      <c r="V3199" s="2">
        <v>22.110001</v>
      </c>
      <c r="W3199" s="2">
        <v>18.573692000000001</v>
      </c>
      <c r="X3199" s="2">
        <v>121.360001</v>
      </c>
      <c r="Y3199" s="2">
        <v>112.992935</v>
      </c>
      <c r="Z3199" s="2">
        <v>206.80999800000001</v>
      </c>
      <c r="AA3199" s="2">
        <v>177.08689899999999</v>
      </c>
      <c r="AB3199" s="2">
        <v>23.370000999999998</v>
      </c>
      <c r="AC3199" s="2">
        <v>19.704595999999999</v>
      </c>
      <c r="AD3199" s="2">
        <v>68.470000999999996</v>
      </c>
      <c r="AE3199" s="2">
        <v>59.003444999999999</v>
      </c>
      <c r="AF3199" s="2">
        <v>41.57</v>
      </c>
      <c r="AG3199" s="2">
        <v>36.143234</v>
      </c>
      <c r="AH3199">
        <v>91.699996999999996</v>
      </c>
      <c r="AI3199">
        <v>77.774985999999998</v>
      </c>
      <c r="AJ3199">
        <v>43.619999</v>
      </c>
      <c r="AK3199">
        <v>37.070450000000001</v>
      </c>
      <c r="AL3199">
        <v>31.209999</v>
      </c>
      <c r="AM3199">
        <v>27.104966999999998</v>
      </c>
      <c r="AN3199">
        <v>24.16</v>
      </c>
      <c r="AO3199">
        <v>22.494624999999999</v>
      </c>
      <c r="AP3199">
        <v>23.799999</v>
      </c>
      <c r="AQ3199">
        <v>19.781876</v>
      </c>
      <c r="AR3199">
        <v>69.160004000000001</v>
      </c>
      <c r="AS3199">
        <v>58.625546</v>
      </c>
      <c r="AT3199">
        <v>59.459999000000003</v>
      </c>
      <c r="AU3199">
        <v>53.255294999999997</v>
      </c>
      <c r="AV3199">
        <v>68.580001999999993</v>
      </c>
      <c r="AW3199">
        <v>61.072288999999998</v>
      </c>
      <c r="AX3199">
        <v>82.449996999999996</v>
      </c>
      <c r="AY3199">
        <v>72.845939999999999</v>
      </c>
      <c r="AZ3199">
        <v>54.25</v>
      </c>
      <c r="BA3199">
        <v>49.851723</v>
      </c>
      <c r="BB3199">
        <v>44.529998999999997</v>
      </c>
      <c r="BC3199">
        <v>35.125216999999999</v>
      </c>
      <c r="BF3199">
        <v>74.5</v>
      </c>
      <c r="BG3199">
        <v>65.361846999999997</v>
      </c>
      <c r="BH3199">
        <v>52.349997999999999</v>
      </c>
      <c r="BI3199">
        <v>48.584110000000003</v>
      </c>
    </row>
    <row r="3200" spans="1:61" x14ac:dyDescent="0.3">
      <c r="A3200" s="1">
        <v>41169</v>
      </c>
      <c r="B3200" s="2">
        <v>93.779999000000004</v>
      </c>
      <c r="C3200" s="2">
        <v>82.474304000000004</v>
      </c>
      <c r="D3200" s="2">
        <v>59.18</v>
      </c>
      <c r="E3200" s="2">
        <v>54.856743000000002</v>
      </c>
      <c r="F3200" s="2">
        <v>99.968575000000001</v>
      </c>
      <c r="G3200" s="2">
        <v>89.999938999999998</v>
      </c>
      <c r="H3200" s="2">
        <v>69.919998000000007</v>
      </c>
      <c r="I3200" s="2">
        <v>61.106727999999997</v>
      </c>
      <c r="J3200" s="2">
        <v>91.989998</v>
      </c>
      <c r="K3200" s="2">
        <v>77.974922000000007</v>
      </c>
      <c r="L3200" s="2">
        <v>117.139999</v>
      </c>
      <c r="M3200" s="2">
        <v>95.630591999999993</v>
      </c>
      <c r="N3200" s="2">
        <v>19.16</v>
      </c>
      <c r="O3200" s="2">
        <v>16.198782000000001</v>
      </c>
      <c r="P3200" s="2">
        <v>38.349997999999999</v>
      </c>
      <c r="Q3200" s="2">
        <v>32.598754999999997</v>
      </c>
      <c r="R3200" s="2">
        <v>31.129999000000002</v>
      </c>
      <c r="S3200" s="2">
        <v>29.015923000000001</v>
      </c>
      <c r="T3200" s="2">
        <v>91.910004000000001</v>
      </c>
      <c r="U3200" s="2">
        <v>77.779419000000004</v>
      </c>
      <c r="V3200" s="2">
        <v>22.049999</v>
      </c>
      <c r="W3200" s="2">
        <v>18.523288999999998</v>
      </c>
      <c r="X3200" s="2">
        <v>119.900002</v>
      </c>
      <c r="Y3200" s="2">
        <v>111.633606</v>
      </c>
      <c r="Z3200" s="2">
        <v>207.14999399999999</v>
      </c>
      <c r="AA3200" s="2">
        <v>177.37802099999999</v>
      </c>
      <c r="AB3200" s="2">
        <v>23.309999000000001</v>
      </c>
      <c r="AC3200" s="2">
        <v>19.654005000000002</v>
      </c>
      <c r="AD3200" s="2">
        <v>68.25</v>
      </c>
      <c r="AE3200" s="2">
        <v>58.813858000000003</v>
      </c>
      <c r="AF3200" s="2">
        <v>41.189999</v>
      </c>
      <c r="AG3200" s="2">
        <v>35.812823999999999</v>
      </c>
      <c r="AH3200">
        <v>92.139999000000003</v>
      </c>
      <c r="AI3200">
        <v>78.148162999999997</v>
      </c>
      <c r="AJ3200">
        <v>44</v>
      </c>
      <c r="AK3200">
        <v>37.393391000000001</v>
      </c>
      <c r="AL3200">
        <v>31.209999</v>
      </c>
      <c r="AM3200">
        <v>27.104966999999998</v>
      </c>
      <c r="AN3200">
        <v>24.4925</v>
      </c>
      <c r="AO3200">
        <v>22.804207000000002</v>
      </c>
      <c r="AP3200">
        <v>24.02</v>
      </c>
      <c r="AQ3200">
        <v>19.964732999999999</v>
      </c>
      <c r="AR3200">
        <v>69.25</v>
      </c>
      <c r="AS3200">
        <v>58.701824000000002</v>
      </c>
      <c r="AT3200">
        <v>58.91</v>
      </c>
      <c r="AU3200">
        <v>52.762684</v>
      </c>
      <c r="AV3200">
        <v>68.480002999999996</v>
      </c>
      <c r="AW3200">
        <v>60.983218999999998</v>
      </c>
      <c r="AX3200">
        <v>82.150002000000001</v>
      </c>
      <c r="AY3200">
        <v>72.580887000000004</v>
      </c>
      <c r="AZ3200">
        <v>54.48</v>
      </c>
      <c r="BA3200">
        <v>50.063071999999998</v>
      </c>
      <c r="BB3200">
        <v>44.580002</v>
      </c>
      <c r="BC3200">
        <v>35.164664999999999</v>
      </c>
      <c r="BF3200">
        <v>73.989998</v>
      </c>
      <c r="BG3200">
        <v>64.914412999999996</v>
      </c>
      <c r="BH3200">
        <v>52.150002000000001</v>
      </c>
      <c r="BI3200">
        <v>48.398505999999998</v>
      </c>
    </row>
    <row r="3201" spans="1:61" x14ac:dyDescent="0.3">
      <c r="A3201" s="1">
        <v>41170</v>
      </c>
      <c r="B3201" s="2">
        <v>93.43</v>
      </c>
      <c r="C3201" s="2">
        <v>82.166488999999999</v>
      </c>
      <c r="D3201" s="2">
        <v>58.669998</v>
      </c>
      <c r="E3201" s="2">
        <v>54.384003</v>
      </c>
      <c r="F3201" s="2">
        <v>100.272858</v>
      </c>
      <c r="G3201" s="2">
        <v>90.273880000000005</v>
      </c>
      <c r="H3201" s="2">
        <v>70.449996999999996</v>
      </c>
      <c r="I3201" s="2">
        <v>61.569904000000001</v>
      </c>
      <c r="J3201" s="2">
        <v>93.07</v>
      </c>
      <c r="K3201" s="2">
        <v>78.890395999999996</v>
      </c>
      <c r="L3201" s="2">
        <v>116.970001</v>
      </c>
      <c r="M3201" s="2">
        <v>95.491828999999996</v>
      </c>
      <c r="N3201" s="2">
        <v>19.049999</v>
      </c>
      <c r="O3201" s="2">
        <v>16.105786999999999</v>
      </c>
      <c r="P3201" s="2">
        <v>38.619999</v>
      </c>
      <c r="Q3201" s="2">
        <v>32.828259000000003</v>
      </c>
      <c r="R3201" s="2">
        <v>31.02</v>
      </c>
      <c r="S3201" s="2">
        <v>28.913392999999999</v>
      </c>
      <c r="T3201" s="2">
        <v>91.650002000000001</v>
      </c>
      <c r="U3201" s="2">
        <v>77.559402000000006</v>
      </c>
      <c r="V3201" s="2">
        <v>22.24</v>
      </c>
      <c r="W3201" s="2">
        <v>18.682898999999999</v>
      </c>
      <c r="X3201" s="2">
        <v>119.879997</v>
      </c>
      <c r="Y3201" s="2">
        <v>111.614975</v>
      </c>
      <c r="Z3201" s="2">
        <v>207.070007</v>
      </c>
      <c r="AA3201" s="2">
        <v>177.30954</v>
      </c>
      <c r="AB3201" s="2">
        <v>23.370000999999998</v>
      </c>
      <c r="AC3201" s="2">
        <v>19.704595999999999</v>
      </c>
      <c r="AD3201" s="2">
        <v>68.550003000000004</v>
      </c>
      <c r="AE3201" s="2">
        <v>59.072380000000003</v>
      </c>
      <c r="AF3201" s="2">
        <v>41.259998000000003</v>
      </c>
      <c r="AG3201" s="2">
        <v>35.873683999999997</v>
      </c>
      <c r="AH3201">
        <v>93.080001999999993</v>
      </c>
      <c r="AI3201">
        <v>78.945442</v>
      </c>
      <c r="AJ3201">
        <v>44.080002</v>
      </c>
      <c r="AK3201">
        <v>37.461399</v>
      </c>
      <c r="AL3201">
        <v>31.18</v>
      </c>
      <c r="AM3201">
        <v>27.078918000000002</v>
      </c>
      <c r="AN3201">
        <v>24.43</v>
      </c>
      <c r="AO3201">
        <v>22.746019</v>
      </c>
      <c r="AP3201">
        <v>24.01</v>
      </c>
      <c r="AQ3201">
        <v>19.956415</v>
      </c>
      <c r="AR3201">
        <v>69.220000999999996</v>
      </c>
      <c r="AS3201">
        <v>58.676399000000004</v>
      </c>
      <c r="AT3201">
        <v>58.860000999999997</v>
      </c>
      <c r="AU3201">
        <v>52.717899000000003</v>
      </c>
      <c r="AV3201">
        <v>68.459998999999996</v>
      </c>
      <c r="AW3201">
        <v>60.965412000000001</v>
      </c>
      <c r="AX3201">
        <v>81.480002999999996</v>
      </c>
      <c r="AY3201">
        <v>71.988913999999994</v>
      </c>
      <c r="AZ3201">
        <v>55.130001</v>
      </c>
      <c r="BA3201">
        <v>50.660381000000001</v>
      </c>
      <c r="BB3201">
        <v>44.91</v>
      </c>
      <c r="BC3201">
        <v>35.424965</v>
      </c>
      <c r="BF3201">
        <v>73.949996999999996</v>
      </c>
      <c r="BG3201">
        <v>64.879302999999993</v>
      </c>
      <c r="BH3201">
        <v>51.900002000000001</v>
      </c>
      <c r="BI3201">
        <v>48.166496000000002</v>
      </c>
    </row>
    <row r="3202" spans="1:61" x14ac:dyDescent="0.3">
      <c r="A3202" s="1">
        <v>41171</v>
      </c>
      <c r="B3202" s="2">
        <v>93.629997000000003</v>
      </c>
      <c r="C3202" s="2">
        <v>82.342392000000004</v>
      </c>
      <c r="D3202" s="2">
        <v>58.669998</v>
      </c>
      <c r="E3202" s="2">
        <v>54.384003</v>
      </c>
      <c r="F3202" s="2">
        <v>100.300003</v>
      </c>
      <c r="G3202" s="2">
        <v>90.298325000000006</v>
      </c>
      <c r="H3202" s="2">
        <v>69.900002000000001</v>
      </c>
      <c r="I3202" s="2">
        <v>61.089233</v>
      </c>
      <c r="J3202" s="2">
        <v>93.940002000000007</v>
      </c>
      <c r="K3202" s="2">
        <v>79.627853000000002</v>
      </c>
      <c r="L3202" s="2">
        <v>116.599998</v>
      </c>
      <c r="M3202" s="2">
        <v>95.189751000000001</v>
      </c>
      <c r="N3202" s="2">
        <v>19.120000999999998</v>
      </c>
      <c r="O3202" s="2">
        <v>16.164963</v>
      </c>
      <c r="P3202" s="2">
        <v>38.520000000000003</v>
      </c>
      <c r="Q3202" s="2">
        <v>32.743259000000002</v>
      </c>
      <c r="R3202" s="2">
        <v>30.959999</v>
      </c>
      <c r="S3202" s="2">
        <v>28.857468000000001</v>
      </c>
      <c r="T3202" s="2">
        <v>90.57</v>
      </c>
      <c r="U3202" s="2">
        <v>76.645438999999996</v>
      </c>
      <c r="V3202" s="2">
        <v>22.43</v>
      </c>
      <c r="W3202" s="2">
        <v>18.842510000000001</v>
      </c>
      <c r="X3202" s="2">
        <v>119.019997</v>
      </c>
      <c r="Y3202" s="2">
        <v>110.81424</v>
      </c>
      <c r="Z3202" s="2">
        <v>206.429993</v>
      </c>
      <c r="AA3202" s="2">
        <v>176.76151999999999</v>
      </c>
      <c r="AB3202" s="2">
        <v>23.15</v>
      </c>
      <c r="AC3202" s="2">
        <v>19.519107999999999</v>
      </c>
      <c r="AD3202" s="2">
        <v>68.599997999999999</v>
      </c>
      <c r="AE3202" s="2">
        <v>59.115459000000001</v>
      </c>
      <c r="AF3202" s="2">
        <v>41.34</v>
      </c>
      <c r="AG3202" s="2">
        <v>35.943249000000002</v>
      </c>
      <c r="AH3202">
        <v>92.830001999999993</v>
      </c>
      <c r="AI3202">
        <v>78.733390999999997</v>
      </c>
      <c r="AJ3202">
        <v>44.509998000000003</v>
      </c>
      <c r="AK3202">
        <v>37.826816999999998</v>
      </c>
      <c r="AL3202">
        <v>31.049999</v>
      </c>
      <c r="AM3202">
        <v>26.966017000000001</v>
      </c>
      <c r="AN3202">
        <v>24.415001</v>
      </c>
      <c r="AO3202">
        <v>22.732050000000001</v>
      </c>
      <c r="AP3202">
        <v>24.16</v>
      </c>
      <c r="AQ3202">
        <v>20.081095000000001</v>
      </c>
      <c r="AR3202">
        <v>69.260002</v>
      </c>
      <c r="AS3202">
        <v>58.710304000000001</v>
      </c>
      <c r="AT3202">
        <v>59.470001000000003</v>
      </c>
      <c r="AU3202">
        <v>53.264251999999999</v>
      </c>
      <c r="AV3202">
        <v>68.230002999999996</v>
      </c>
      <c r="AW3202">
        <v>60.760593</v>
      </c>
      <c r="AX3202">
        <v>81.720000999999996</v>
      </c>
      <c r="AY3202">
        <v>72.200965999999994</v>
      </c>
      <c r="AZ3202">
        <v>54.950001</v>
      </c>
      <c r="BA3202">
        <v>50.494971999999997</v>
      </c>
      <c r="BB3202">
        <v>45.27</v>
      </c>
      <c r="BC3202">
        <v>35.708927000000003</v>
      </c>
      <c r="BF3202">
        <v>74.370002999999997</v>
      </c>
      <c r="BG3202">
        <v>65.247810000000001</v>
      </c>
      <c r="BH3202">
        <v>52.700001</v>
      </c>
      <c r="BI3202">
        <v>48.908938999999997</v>
      </c>
    </row>
    <row r="3203" spans="1:61" x14ac:dyDescent="0.3">
      <c r="A3203" s="1">
        <v>41172</v>
      </c>
      <c r="B3203" s="2">
        <v>93.580001999999993</v>
      </c>
      <c r="C3203" s="2">
        <v>82.298423999999997</v>
      </c>
      <c r="D3203" s="2">
        <v>58.34</v>
      </c>
      <c r="E3203" s="2">
        <v>54.078102000000001</v>
      </c>
      <c r="F3203" s="2">
        <v>99.814284999999998</v>
      </c>
      <c r="G3203" s="2">
        <v>89.861052999999998</v>
      </c>
      <c r="H3203" s="2">
        <v>69.849997999999999</v>
      </c>
      <c r="I3203" s="2">
        <v>61.045524999999998</v>
      </c>
      <c r="J3203" s="2">
        <v>92.540001000000004</v>
      </c>
      <c r="K3203" s="2">
        <v>78.441162000000006</v>
      </c>
      <c r="L3203" s="2">
        <v>117.849998</v>
      </c>
      <c r="M3203" s="2">
        <v>96.210235999999995</v>
      </c>
      <c r="N3203" s="2">
        <v>19.110001</v>
      </c>
      <c r="O3203" s="2">
        <v>16.156521000000001</v>
      </c>
      <c r="P3203" s="2">
        <v>38.639999000000003</v>
      </c>
      <c r="Q3203" s="2">
        <v>32.845256999999997</v>
      </c>
      <c r="R3203" s="2">
        <v>30.879999000000002</v>
      </c>
      <c r="S3203" s="2">
        <v>28.782900000000001</v>
      </c>
      <c r="T3203" s="2">
        <v>91.519997000000004</v>
      </c>
      <c r="U3203" s="2">
        <v>77.449364000000003</v>
      </c>
      <c r="V3203" s="2">
        <v>22.43</v>
      </c>
      <c r="W3203" s="2">
        <v>18.986409999999999</v>
      </c>
      <c r="X3203" s="2">
        <v>117.629997</v>
      </c>
      <c r="Y3203" s="2">
        <v>109.52010300000001</v>
      </c>
      <c r="Z3203" s="2">
        <v>206.179993</v>
      </c>
      <c r="AA3203" s="2">
        <v>176.54745500000001</v>
      </c>
      <c r="AB3203" s="2">
        <v>23.18</v>
      </c>
      <c r="AC3203" s="2">
        <v>19.544401000000001</v>
      </c>
      <c r="AD3203" s="2">
        <v>68.900002000000001</v>
      </c>
      <c r="AE3203" s="2">
        <v>59.373984999999998</v>
      </c>
      <c r="AF3203" s="2">
        <v>41.25</v>
      </c>
      <c r="AG3203" s="2">
        <v>35.865001999999997</v>
      </c>
      <c r="AH3203">
        <v>93.150002000000001</v>
      </c>
      <c r="AI3203">
        <v>79.004807</v>
      </c>
      <c r="AJ3203">
        <v>44.889999000000003</v>
      </c>
      <c r="AK3203">
        <v>38.149768999999999</v>
      </c>
      <c r="AL3203">
        <v>31.450001</v>
      </c>
      <c r="AM3203">
        <v>27.313400000000001</v>
      </c>
      <c r="AN3203">
        <v>24.18</v>
      </c>
      <c r="AO3203">
        <v>22.513247</v>
      </c>
      <c r="AP3203">
        <v>24.41</v>
      </c>
      <c r="AQ3203">
        <v>20.288882999999998</v>
      </c>
      <c r="AR3203">
        <v>69.559997999999993</v>
      </c>
      <c r="AS3203">
        <v>58.964599999999997</v>
      </c>
      <c r="AT3203">
        <v>59.279998999999997</v>
      </c>
      <c r="AU3203">
        <v>53.094078000000003</v>
      </c>
      <c r="AV3203">
        <v>68.449996999999996</v>
      </c>
      <c r="AW3203">
        <v>60.956511999999996</v>
      </c>
      <c r="AX3203">
        <v>80.919998000000007</v>
      </c>
      <c r="AY3203">
        <v>71.494156000000004</v>
      </c>
      <c r="AZ3203">
        <v>54.939999</v>
      </c>
      <c r="BA3203">
        <v>50.485782999999998</v>
      </c>
      <c r="BB3203">
        <v>45.490001999999997</v>
      </c>
      <c r="BC3203">
        <v>35.882472999999997</v>
      </c>
      <c r="BF3203">
        <v>74.75</v>
      </c>
      <c r="BG3203">
        <v>65.581192000000001</v>
      </c>
      <c r="BH3203">
        <v>52.66</v>
      </c>
      <c r="BI3203">
        <v>48.871814999999998</v>
      </c>
    </row>
    <row r="3204" spans="1:61" x14ac:dyDescent="0.3">
      <c r="A3204" s="1">
        <v>41173</v>
      </c>
      <c r="B3204" s="2">
        <v>93.209998999999996</v>
      </c>
      <c r="C3204" s="2">
        <v>81.973029999999994</v>
      </c>
      <c r="D3204" s="2">
        <v>57.860000999999997</v>
      </c>
      <c r="E3204" s="2">
        <v>53.633175000000001</v>
      </c>
      <c r="F3204" s="2">
        <v>100.012856</v>
      </c>
      <c r="G3204" s="2">
        <v>90.039771999999999</v>
      </c>
      <c r="H3204" s="2">
        <v>69.970000999999996</v>
      </c>
      <c r="I3204" s="2">
        <v>61.150405999999997</v>
      </c>
      <c r="J3204" s="2">
        <v>91.720000999999996</v>
      </c>
      <c r="K3204" s="2">
        <v>77.746077999999997</v>
      </c>
      <c r="L3204" s="2">
        <v>117.800003</v>
      </c>
      <c r="M3204" s="2">
        <v>96.169433999999995</v>
      </c>
      <c r="N3204" s="2">
        <v>18.899999999999999</v>
      </c>
      <c r="O3204" s="2">
        <v>15.978968999999999</v>
      </c>
      <c r="P3204" s="2">
        <v>38.029998999999997</v>
      </c>
      <c r="Q3204" s="2">
        <v>32.326743999999998</v>
      </c>
      <c r="R3204" s="2">
        <v>30.26</v>
      </c>
      <c r="S3204" s="2">
        <v>28.205007999999999</v>
      </c>
      <c r="T3204" s="2">
        <v>91.919998000000007</v>
      </c>
      <c r="U3204" s="2">
        <v>77.787871999999993</v>
      </c>
      <c r="V3204" s="2">
        <v>22.530000999999999</v>
      </c>
      <c r="W3204" s="2">
        <v>19.071064</v>
      </c>
      <c r="X3204" s="2">
        <v>116.720001</v>
      </c>
      <c r="Y3204" s="2">
        <v>108.672844</v>
      </c>
      <c r="Z3204" s="2">
        <v>205.979996</v>
      </c>
      <c r="AA3204" s="2">
        <v>176.37617499999999</v>
      </c>
      <c r="AB3204" s="2">
        <v>23.129999000000002</v>
      </c>
      <c r="AC3204" s="2">
        <v>19.502243</v>
      </c>
      <c r="AD3204" s="2">
        <v>69.059997999999993</v>
      </c>
      <c r="AE3204" s="2">
        <v>59.511868</v>
      </c>
      <c r="AF3204" s="2">
        <v>40.880001</v>
      </c>
      <c r="AG3204" s="2">
        <v>35.543301</v>
      </c>
      <c r="AH3204">
        <v>93.709998999999996</v>
      </c>
      <c r="AI3204">
        <v>79.479729000000006</v>
      </c>
      <c r="AJ3204">
        <v>44.91</v>
      </c>
      <c r="AK3204">
        <v>38.166758999999999</v>
      </c>
      <c r="AL3204">
        <v>31.190000999999999</v>
      </c>
      <c r="AM3204">
        <v>27.087600999999999</v>
      </c>
      <c r="AN3204">
        <v>24.129999000000002</v>
      </c>
      <c r="AO3204">
        <v>22.46669</v>
      </c>
      <c r="AP3204">
        <v>24.52</v>
      </c>
      <c r="AQ3204">
        <v>20.380313999999998</v>
      </c>
      <c r="AR3204">
        <v>69.419998000000007</v>
      </c>
      <c r="AS3204">
        <v>58.845917</v>
      </c>
      <c r="AT3204">
        <v>59.419998</v>
      </c>
      <c r="AU3204">
        <v>53.219467000000002</v>
      </c>
      <c r="AV3204">
        <v>68.610000999999997</v>
      </c>
      <c r="AW3204">
        <v>61.098995000000002</v>
      </c>
      <c r="AX3204">
        <v>80.75</v>
      </c>
      <c r="AY3204">
        <v>71.343970999999996</v>
      </c>
      <c r="AZ3204">
        <v>56.18</v>
      </c>
      <c r="BA3204">
        <v>51.625252000000003</v>
      </c>
      <c r="BB3204">
        <v>45.639999000000003</v>
      </c>
      <c r="BC3204">
        <v>36.000793000000002</v>
      </c>
      <c r="BF3204">
        <v>74.449996999999996</v>
      </c>
      <c r="BG3204">
        <v>65.317977999999997</v>
      </c>
      <c r="BH3204">
        <v>52.740001999999997</v>
      </c>
      <c r="BI3204">
        <v>48.946067999999997</v>
      </c>
    </row>
    <row r="3205" spans="1:61" x14ac:dyDescent="0.3">
      <c r="A3205" s="1">
        <v>41176</v>
      </c>
      <c r="B3205" s="2">
        <v>93.730002999999996</v>
      </c>
      <c r="C3205" s="2">
        <v>82.430335999999997</v>
      </c>
      <c r="D3205" s="2">
        <v>57.669998</v>
      </c>
      <c r="E3205" s="2">
        <v>53.457047000000003</v>
      </c>
      <c r="F3205" s="2">
        <v>98.684287999999995</v>
      </c>
      <c r="G3205" s="2">
        <v>88.843697000000006</v>
      </c>
      <c r="H3205" s="2">
        <v>70.029999000000004</v>
      </c>
      <c r="I3205" s="2">
        <v>61.202857999999999</v>
      </c>
      <c r="J3205" s="2">
        <v>90.870002999999997</v>
      </c>
      <c r="K3205" s="2">
        <v>77.025588999999997</v>
      </c>
      <c r="L3205" s="2">
        <v>117.779999</v>
      </c>
      <c r="M3205" s="2">
        <v>96.153075999999999</v>
      </c>
      <c r="N3205" s="2">
        <v>18.809999000000001</v>
      </c>
      <c r="O3205" s="2">
        <v>15.902877999999999</v>
      </c>
      <c r="P3205" s="2">
        <v>38.119999</v>
      </c>
      <c r="Q3205" s="2">
        <v>32.403244000000001</v>
      </c>
      <c r="R3205" s="2">
        <v>30.219999000000001</v>
      </c>
      <c r="S3205" s="2">
        <v>28.167722999999999</v>
      </c>
      <c r="T3205" s="2">
        <v>91.879997000000003</v>
      </c>
      <c r="U3205" s="2">
        <v>77.754013</v>
      </c>
      <c r="V3205" s="2">
        <v>22.360001</v>
      </c>
      <c r="W3205" s="2">
        <v>18.927156</v>
      </c>
      <c r="X3205" s="2">
        <v>116.599998</v>
      </c>
      <c r="Y3205" s="2">
        <v>108.56111900000001</v>
      </c>
      <c r="Z3205" s="2">
        <v>205.28999300000001</v>
      </c>
      <c r="AA3205" s="2">
        <v>175.78535500000001</v>
      </c>
      <c r="AB3205" s="2">
        <v>22.799999</v>
      </c>
      <c r="AC3205" s="2">
        <v>19.223997000000001</v>
      </c>
      <c r="AD3205" s="2">
        <v>69</v>
      </c>
      <c r="AE3205" s="2">
        <v>59.460166999999998</v>
      </c>
      <c r="AF3205" s="2">
        <v>41.23</v>
      </c>
      <c r="AG3205" s="2">
        <v>35.847610000000003</v>
      </c>
      <c r="AH3205">
        <v>93.709998999999996</v>
      </c>
      <c r="AI3205">
        <v>79.479729000000006</v>
      </c>
      <c r="AJ3205">
        <v>45.139999000000003</v>
      </c>
      <c r="AK3205">
        <v>38.362225000000002</v>
      </c>
      <c r="AL3205">
        <v>30.780000999999999</v>
      </c>
      <c r="AM3205">
        <v>26.731525000000001</v>
      </c>
      <c r="AN3205">
        <v>23.83</v>
      </c>
      <c r="AO3205">
        <v>22.187372</v>
      </c>
      <c r="AP3205">
        <v>24.75</v>
      </c>
      <c r="AQ3205">
        <v>20.571480000000001</v>
      </c>
      <c r="AR3205">
        <v>69.760002</v>
      </c>
      <c r="AS3205">
        <v>59.134135999999998</v>
      </c>
      <c r="AT3205">
        <v>59.389999000000003</v>
      </c>
      <c r="AU3205">
        <v>53.192596000000002</v>
      </c>
      <c r="AV3205">
        <v>68.419998000000007</v>
      </c>
      <c r="AW3205">
        <v>60.929783</v>
      </c>
      <c r="AX3205">
        <v>80.029999000000004</v>
      </c>
      <c r="AY3205">
        <v>70.707825</v>
      </c>
      <c r="AZ3205">
        <v>55.98</v>
      </c>
      <c r="BA3205">
        <v>51.441459999999999</v>
      </c>
      <c r="BB3205">
        <v>45.68</v>
      </c>
      <c r="BC3205">
        <v>36.032336999999998</v>
      </c>
      <c r="BF3205">
        <v>74.739998</v>
      </c>
      <c r="BG3205">
        <v>65.572402999999994</v>
      </c>
      <c r="BH3205">
        <v>52.919998</v>
      </c>
      <c r="BI3205">
        <v>49.113117000000003</v>
      </c>
    </row>
    <row r="3206" spans="1:61" x14ac:dyDescent="0.3">
      <c r="A3206" s="1">
        <v>41177</v>
      </c>
      <c r="B3206" s="2">
        <v>92.830001999999993</v>
      </c>
      <c r="C3206" s="2">
        <v>81.638824</v>
      </c>
      <c r="D3206" s="2">
        <v>57.130001</v>
      </c>
      <c r="E3206" s="2">
        <v>52.956493000000002</v>
      </c>
      <c r="F3206" s="2">
        <v>96.220000999999996</v>
      </c>
      <c r="G3206" s="2">
        <v>86.625145000000003</v>
      </c>
      <c r="H3206" s="2">
        <v>69.379997000000003</v>
      </c>
      <c r="I3206" s="2">
        <v>60.634773000000003</v>
      </c>
      <c r="J3206" s="2">
        <v>87.010002</v>
      </c>
      <c r="K3206" s="2">
        <v>73.753653999999997</v>
      </c>
      <c r="L3206" s="2">
        <v>116.93</v>
      </c>
      <c r="M3206" s="2">
        <v>95.459175000000002</v>
      </c>
      <c r="N3206" s="2">
        <v>18.670000000000002</v>
      </c>
      <c r="O3206" s="2">
        <v>15.784511999999999</v>
      </c>
      <c r="P3206" s="2">
        <v>37.68</v>
      </c>
      <c r="Q3206" s="2">
        <v>32.029235999999997</v>
      </c>
      <c r="R3206" s="2">
        <v>29.790001</v>
      </c>
      <c r="S3206" s="2">
        <v>27.766929999999999</v>
      </c>
      <c r="T3206" s="2">
        <v>91.739998</v>
      </c>
      <c r="U3206" s="2">
        <v>77.635559000000001</v>
      </c>
      <c r="V3206" s="2">
        <v>22.309999000000001</v>
      </c>
      <c r="W3206" s="2">
        <v>18.884836</v>
      </c>
      <c r="X3206" s="2">
        <v>113.5</v>
      </c>
      <c r="Y3206" s="2">
        <v>105.674843</v>
      </c>
      <c r="Z3206" s="2">
        <v>204.979996</v>
      </c>
      <c r="AA3206" s="2">
        <v>175.51992799999999</v>
      </c>
      <c r="AB3206" s="2">
        <v>22.540001</v>
      </c>
      <c r="AC3206" s="2">
        <v>19.004778000000002</v>
      </c>
      <c r="AD3206" s="2">
        <v>69.319999999999993</v>
      </c>
      <c r="AE3206" s="2">
        <v>59.735905000000002</v>
      </c>
      <c r="AF3206" s="2">
        <v>40.549999</v>
      </c>
      <c r="AG3206" s="2">
        <v>35.256377999999998</v>
      </c>
      <c r="AH3206">
        <v>92.860000999999997</v>
      </c>
      <c r="AI3206">
        <v>78.75882</v>
      </c>
      <c r="AJ3206">
        <v>45.110000999999997</v>
      </c>
      <c r="AK3206">
        <v>38.336727000000003</v>
      </c>
      <c r="AL3206">
        <v>30.389999</v>
      </c>
      <c r="AM3206">
        <v>26.39283</v>
      </c>
      <c r="AN3206">
        <v>23.77</v>
      </c>
      <c r="AO3206">
        <v>22.131509999999999</v>
      </c>
      <c r="AP3206">
        <v>24.84</v>
      </c>
      <c r="AQ3206">
        <v>20.646291999999999</v>
      </c>
      <c r="AR3206">
        <v>69.589995999999999</v>
      </c>
      <c r="AS3206">
        <v>58.990028000000002</v>
      </c>
      <c r="AT3206">
        <v>59.720001000000003</v>
      </c>
      <c r="AU3206">
        <v>53.488166999999997</v>
      </c>
      <c r="AV3206">
        <v>68.480002999999996</v>
      </c>
      <c r="AW3206">
        <v>60.983218999999998</v>
      </c>
      <c r="AX3206">
        <v>78.769997000000004</v>
      </c>
      <c r="AY3206">
        <v>69.594582000000003</v>
      </c>
      <c r="AZ3206">
        <v>56.200001</v>
      </c>
      <c r="BA3206">
        <v>51.643622999999998</v>
      </c>
      <c r="BB3206">
        <v>45.619999</v>
      </c>
      <c r="BC3206">
        <v>35.985019999999999</v>
      </c>
      <c r="BF3206">
        <v>74.260002</v>
      </c>
      <c r="BG3206">
        <v>65.151298999999995</v>
      </c>
      <c r="BH3206">
        <v>52.540000999999997</v>
      </c>
      <c r="BI3206">
        <v>48.760452000000001</v>
      </c>
    </row>
    <row r="3207" spans="1:61" x14ac:dyDescent="0.3">
      <c r="A3207" s="1">
        <v>41178</v>
      </c>
      <c r="B3207" s="2">
        <v>92.589995999999999</v>
      </c>
      <c r="C3207" s="2">
        <v>81.427773000000002</v>
      </c>
      <c r="D3207" s="2">
        <v>56.139999000000003</v>
      </c>
      <c r="E3207" s="2">
        <v>52.038811000000003</v>
      </c>
      <c r="F3207" s="2">
        <v>95.025711000000001</v>
      </c>
      <c r="G3207" s="2">
        <v>85.549965</v>
      </c>
      <c r="H3207" s="2">
        <v>70.25</v>
      </c>
      <c r="I3207" s="2">
        <v>61.395122999999998</v>
      </c>
      <c r="J3207" s="2">
        <v>86.949996999999996</v>
      </c>
      <c r="K3207" s="2">
        <v>73.702811999999994</v>
      </c>
      <c r="L3207" s="2">
        <v>116.300003</v>
      </c>
      <c r="M3207" s="2">
        <v>94.944839000000002</v>
      </c>
      <c r="N3207" s="2">
        <v>18.579999999999998</v>
      </c>
      <c r="O3207" s="2">
        <v>15.708429000000001</v>
      </c>
      <c r="P3207" s="2">
        <v>37.759998000000003</v>
      </c>
      <c r="Q3207" s="2">
        <v>32.097233000000003</v>
      </c>
      <c r="R3207" s="2">
        <v>29.1</v>
      </c>
      <c r="S3207" s="2">
        <v>27.123785000000002</v>
      </c>
      <c r="T3207" s="2">
        <v>91.230002999999996</v>
      </c>
      <c r="U3207" s="2">
        <v>77.203963999999999</v>
      </c>
      <c r="V3207" s="2">
        <v>22.1</v>
      </c>
      <c r="W3207" s="2">
        <v>18.707073000000001</v>
      </c>
      <c r="X3207" s="2">
        <v>113.08000199999999</v>
      </c>
      <c r="Y3207" s="2">
        <v>105.283806</v>
      </c>
      <c r="Z3207" s="2">
        <v>204</v>
      </c>
      <c r="AA3207" s="2">
        <v>174.680756</v>
      </c>
      <c r="AB3207" s="2">
        <v>22.65</v>
      </c>
      <c r="AC3207" s="2">
        <v>19.097526999999999</v>
      </c>
      <c r="AD3207" s="2">
        <v>69</v>
      </c>
      <c r="AE3207" s="2">
        <v>59.460166999999998</v>
      </c>
      <c r="AF3207" s="2">
        <v>40.240001999999997</v>
      </c>
      <c r="AG3207" s="2">
        <v>34.986851000000001</v>
      </c>
      <c r="AH3207">
        <v>93.199996999999996</v>
      </c>
      <c r="AI3207">
        <v>79.047202999999996</v>
      </c>
      <c r="AJ3207">
        <v>45.009998000000003</v>
      </c>
      <c r="AK3207">
        <v>38.251742999999998</v>
      </c>
      <c r="AL3207">
        <v>30.17</v>
      </c>
      <c r="AM3207">
        <v>26.201758999999999</v>
      </c>
      <c r="AN3207">
        <v>23.872499000000001</v>
      </c>
      <c r="AO3207">
        <v>22.226939999999999</v>
      </c>
      <c r="AP3207">
        <v>24.83</v>
      </c>
      <c r="AQ3207">
        <v>20.637979999999999</v>
      </c>
      <c r="AR3207">
        <v>69.300003000000004</v>
      </c>
      <c r="AS3207">
        <v>58.744216999999999</v>
      </c>
      <c r="AT3207">
        <v>59.169998</v>
      </c>
      <c r="AU3207">
        <v>52.995559999999998</v>
      </c>
      <c r="AV3207">
        <v>67.779999000000004</v>
      </c>
      <c r="AW3207">
        <v>60.359851999999997</v>
      </c>
      <c r="AX3207">
        <v>78.529999000000004</v>
      </c>
      <c r="AY3207">
        <v>69.382553000000001</v>
      </c>
      <c r="AZ3207">
        <v>55.779998999999997</v>
      </c>
      <c r="BA3207">
        <v>51.257674999999999</v>
      </c>
      <c r="BB3207">
        <v>45.59</v>
      </c>
      <c r="BC3207">
        <v>35.961348999999998</v>
      </c>
      <c r="BF3207">
        <v>74.190002000000007</v>
      </c>
      <c r="BG3207">
        <v>65.089882000000003</v>
      </c>
      <c r="BH3207">
        <v>51.939999</v>
      </c>
      <c r="BI3207">
        <v>48.203609</v>
      </c>
    </row>
    <row r="3208" spans="1:61" x14ac:dyDescent="0.3">
      <c r="A3208" s="1">
        <v>41179</v>
      </c>
      <c r="B3208" s="2">
        <v>92.82</v>
      </c>
      <c r="C3208" s="2">
        <v>81.630035000000007</v>
      </c>
      <c r="D3208" s="2">
        <v>56.57</v>
      </c>
      <c r="E3208" s="2">
        <v>52.437404999999998</v>
      </c>
      <c r="F3208" s="2">
        <v>97.331429</v>
      </c>
      <c r="G3208" s="2">
        <v>87.625748000000002</v>
      </c>
      <c r="H3208" s="2">
        <v>70.099997999999999</v>
      </c>
      <c r="I3208" s="2">
        <v>61.264034000000002</v>
      </c>
      <c r="J3208" s="2">
        <v>86.919998000000007</v>
      </c>
      <c r="K3208" s="2">
        <v>73.677352999999997</v>
      </c>
      <c r="L3208" s="2">
        <v>117.199997</v>
      </c>
      <c r="M3208" s="2">
        <v>95.679573000000005</v>
      </c>
      <c r="N3208" s="2">
        <v>18.799999</v>
      </c>
      <c r="O3208" s="2">
        <v>15.894422</v>
      </c>
      <c r="P3208" s="2">
        <v>38.310001</v>
      </c>
      <c r="Q3208" s="2">
        <v>32.564751000000001</v>
      </c>
      <c r="R3208" s="2">
        <v>29.15</v>
      </c>
      <c r="S3208" s="2">
        <v>27.170389</v>
      </c>
      <c r="T3208" s="2">
        <v>91.800003000000004</v>
      </c>
      <c r="U3208" s="2">
        <v>77.686317000000003</v>
      </c>
      <c r="V3208" s="2">
        <v>22.73</v>
      </c>
      <c r="W3208" s="2">
        <v>19.240355000000001</v>
      </c>
      <c r="X3208" s="2">
        <v>115.230003</v>
      </c>
      <c r="Y3208" s="2">
        <v>107.28557600000001</v>
      </c>
      <c r="Z3208" s="2">
        <v>205.91000399999999</v>
      </c>
      <c r="AA3208" s="2">
        <v>176.31626900000001</v>
      </c>
      <c r="AB3208" s="2">
        <v>23.09</v>
      </c>
      <c r="AC3208" s="2">
        <v>19.468519000000001</v>
      </c>
      <c r="AD3208" s="2">
        <v>69.010002</v>
      </c>
      <c r="AE3208" s="2">
        <v>59.468788000000004</v>
      </c>
      <c r="AF3208" s="2">
        <v>40.68</v>
      </c>
      <c r="AG3208" s="2">
        <v>35.369404000000003</v>
      </c>
      <c r="AH3208">
        <v>93.269997000000004</v>
      </c>
      <c r="AI3208">
        <v>79.106566999999998</v>
      </c>
      <c r="AJ3208">
        <v>45.23</v>
      </c>
      <c r="AK3208">
        <v>38.438713</v>
      </c>
      <c r="AL3208">
        <v>30.16</v>
      </c>
      <c r="AM3208">
        <v>26.193072999999998</v>
      </c>
      <c r="AN3208">
        <v>24</v>
      </c>
      <c r="AO3208">
        <v>22.345652000000001</v>
      </c>
      <c r="AP3208">
        <v>24.959999</v>
      </c>
      <c r="AQ3208">
        <v>20.746033000000001</v>
      </c>
      <c r="AR3208">
        <v>69.300003000000004</v>
      </c>
      <c r="AS3208">
        <v>58.744216999999999</v>
      </c>
      <c r="AT3208">
        <v>59.880001</v>
      </c>
      <c r="AU3208">
        <v>53.63147</v>
      </c>
      <c r="AV3208">
        <v>68.410004000000001</v>
      </c>
      <c r="AW3208">
        <v>60.920901999999998</v>
      </c>
      <c r="AX3208">
        <v>78.349997999999999</v>
      </c>
      <c r="AY3208">
        <v>69.223526000000007</v>
      </c>
      <c r="AZ3208">
        <v>56.240001999999997</v>
      </c>
      <c r="BA3208">
        <v>51.680377999999997</v>
      </c>
      <c r="BB3208">
        <v>45.759998000000003</v>
      </c>
      <c r="BC3208">
        <v>36.095440000000004</v>
      </c>
      <c r="BF3208">
        <v>73.980002999999996</v>
      </c>
      <c r="BG3208">
        <v>64.905663000000004</v>
      </c>
      <c r="BH3208">
        <v>52.580002</v>
      </c>
      <c r="BI3208">
        <v>48.797576999999997</v>
      </c>
    </row>
    <row r="3209" spans="1:61" x14ac:dyDescent="0.3">
      <c r="A3209" s="1">
        <v>41180</v>
      </c>
      <c r="B3209" s="2">
        <v>92.419998000000007</v>
      </c>
      <c r="C3209" s="2">
        <v>81.278244000000001</v>
      </c>
      <c r="D3209" s="2">
        <v>56.860000999999997</v>
      </c>
      <c r="E3209" s="2">
        <v>52.706226000000001</v>
      </c>
      <c r="F3209" s="2">
        <v>95.300003000000004</v>
      </c>
      <c r="G3209" s="2">
        <v>85.796920999999998</v>
      </c>
      <c r="H3209" s="2">
        <v>69.599997999999999</v>
      </c>
      <c r="I3209" s="2">
        <v>60.827064999999997</v>
      </c>
      <c r="J3209" s="2">
        <v>86.040001000000004</v>
      </c>
      <c r="K3209" s="2">
        <v>72.931442000000004</v>
      </c>
      <c r="L3209" s="2">
        <v>116.55999799999999</v>
      </c>
      <c r="M3209" s="2">
        <v>95.157111999999998</v>
      </c>
      <c r="N3209" s="2">
        <v>19.100000000000001</v>
      </c>
      <c r="O3209" s="2">
        <v>16.148057999999999</v>
      </c>
      <c r="P3209" s="2">
        <v>37.93</v>
      </c>
      <c r="Q3209" s="2">
        <v>32.241729999999997</v>
      </c>
      <c r="R3209" s="2">
        <v>28.959999</v>
      </c>
      <c r="S3209" s="2">
        <v>26.993292</v>
      </c>
      <c r="T3209" s="2">
        <v>91.449996999999996</v>
      </c>
      <c r="U3209" s="2">
        <v>77.390136999999996</v>
      </c>
      <c r="V3209" s="2">
        <v>22.709999</v>
      </c>
      <c r="W3209" s="2">
        <v>19.223423</v>
      </c>
      <c r="X3209" s="2">
        <v>113.68</v>
      </c>
      <c r="Y3209" s="2">
        <v>105.842445</v>
      </c>
      <c r="Z3209" s="2">
        <v>207.449997</v>
      </c>
      <c r="AA3209" s="2">
        <v>177.63493299999999</v>
      </c>
      <c r="AB3209" s="2">
        <v>22.66</v>
      </c>
      <c r="AC3209" s="2">
        <v>19.105951000000001</v>
      </c>
      <c r="AD3209" s="2">
        <v>68.910004000000001</v>
      </c>
      <c r="AE3209" s="2">
        <v>59.382613999999997</v>
      </c>
      <c r="AF3209" s="2">
        <v>40.479999999999997</v>
      </c>
      <c r="AG3209" s="2">
        <v>35.195515</v>
      </c>
      <c r="AH3209">
        <v>91.75</v>
      </c>
      <c r="AI3209">
        <v>77.817390000000003</v>
      </c>
      <c r="AJ3209">
        <v>45.099997999999999</v>
      </c>
      <c r="AK3209">
        <v>38.328235999999997</v>
      </c>
      <c r="AL3209">
        <v>29.76</v>
      </c>
      <c r="AM3209">
        <v>25.845686000000001</v>
      </c>
      <c r="AN3209">
        <v>23.727501</v>
      </c>
      <c r="AO3209">
        <v>22.091936</v>
      </c>
      <c r="AP3209">
        <v>24.85</v>
      </c>
      <c r="AQ3209">
        <v>20.654599999999999</v>
      </c>
      <c r="AR3209">
        <v>69.360000999999997</v>
      </c>
      <c r="AS3209">
        <v>58.795054999999998</v>
      </c>
      <c r="AT3209">
        <v>60.369999</v>
      </c>
      <c r="AU3209">
        <v>54.070332000000001</v>
      </c>
      <c r="AV3209">
        <v>68.260002</v>
      </c>
      <c r="AW3209">
        <v>60.787315</v>
      </c>
      <c r="AX3209">
        <v>78.290001000000004</v>
      </c>
      <c r="AY3209">
        <v>69.170517000000004</v>
      </c>
      <c r="AZ3209">
        <v>55.41</v>
      </c>
      <c r="BA3209">
        <v>50.917686000000003</v>
      </c>
      <c r="BB3209">
        <v>45.57</v>
      </c>
      <c r="BC3209">
        <v>35.945576000000003</v>
      </c>
      <c r="BF3209">
        <v>73.800003000000004</v>
      </c>
      <c r="BG3209">
        <v>64.747703999999999</v>
      </c>
      <c r="BH3209">
        <v>52.279998999999997</v>
      </c>
      <c r="BI3209">
        <v>48.519150000000003</v>
      </c>
    </row>
    <row r="3210" spans="1:61" x14ac:dyDescent="0.3">
      <c r="A3210" s="1">
        <v>41183</v>
      </c>
      <c r="B3210" s="2">
        <v>93.290001000000004</v>
      </c>
      <c r="C3210" s="2">
        <v>82.043387999999993</v>
      </c>
      <c r="D3210" s="2">
        <v>57.73</v>
      </c>
      <c r="E3210" s="2">
        <v>53.512661000000001</v>
      </c>
      <c r="F3210" s="2">
        <v>94.198570000000004</v>
      </c>
      <c r="G3210" s="2">
        <v>84.805297999999993</v>
      </c>
      <c r="H3210" s="2">
        <v>70.010002</v>
      </c>
      <c r="I3210" s="2">
        <v>61.185375000000001</v>
      </c>
      <c r="J3210" s="2">
        <v>85.470000999999996</v>
      </c>
      <c r="K3210" s="2">
        <v>72.448295999999999</v>
      </c>
      <c r="L3210" s="2">
        <v>117.25</v>
      </c>
      <c r="M3210" s="2">
        <v>95.720398000000003</v>
      </c>
      <c r="N3210" s="2">
        <v>19.040001</v>
      </c>
      <c r="O3210" s="2">
        <v>16.097334</v>
      </c>
      <c r="P3210" s="2">
        <v>38.380001</v>
      </c>
      <c r="Q3210" s="2">
        <v>32.624248999999999</v>
      </c>
      <c r="R3210" s="2">
        <v>29.32</v>
      </c>
      <c r="S3210" s="2">
        <v>27.328844</v>
      </c>
      <c r="T3210" s="2">
        <v>91.800003000000004</v>
      </c>
      <c r="U3210" s="2">
        <v>77.686317000000003</v>
      </c>
      <c r="V3210" s="2">
        <v>22.809999000000001</v>
      </c>
      <c r="W3210" s="2">
        <v>19.308071000000002</v>
      </c>
      <c r="X3210" s="2">
        <v>116.860001</v>
      </c>
      <c r="Y3210" s="2">
        <v>108.803185</v>
      </c>
      <c r="Z3210" s="2">
        <v>210.470001</v>
      </c>
      <c r="AA3210" s="2">
        <v>180.22091699999999</v>
      </c>
      <c r="AB3210" s="2">
        <v>22.76</v>
      </c>
      <c r="AC3210" s="2">
        <v>19.190270999999999</v>
      </c>
      <c r="AD3210" s="2">
        <v>69.129997000000003</v>
      </c>
      <c r="AE3210" s="2">
        <v>59.572181999999998</v>
      </c>
      <c r="AF3210" s="2">
        <v>40.970001000000003</v>
      </c>
      <c r="AG3210" s="2">
        <v>35.621555000000001</v>
      </c>
      <c r="AH3210">
        <v>91.989998</v>
      </c>
      <c r="AI3210">
        <v>78.020966000000001</v>
      </c>
      <c r="AJ3210">
        <v>45.220001000000003</v>
      </c>
      <c r="AK3210">
        <v>38.430213999999999</v>
      </c>
      <c r="AL3210">
        <v>29.49</v>
      </c>
      <c r="AM3210">
        <v>25.611201999999999</v>
      </c>
      <c r="AN3210">
        <v>23.887501</v>
      </c>
      <c r="AO3210">
        <v>22.240908000000001</v>
      </c>
      <c r="AP3210">
        <v>25.040001</v>
      </c>
      <c r="AQ3210">
        <v>20.812525000000001</v>
      </c>
      <c r="AR3210">
        <v>69.449996999999996</v>
      </c>
      <c r="AS3210">
        <v>58.871352999999999</v>
      </c>
      <c r="AT3210">
        <v>60.57</v>
      </c>
      <c r="AU3210">
        <v>54.249465999999998</v>
      </c>
      <c r="AV3210">
        <v>69.069999999999993</v>
      </c>
      <c r="AW3210">
        <v>61.50864</v>
      </c>
      <c r="AX3210">
        <v>78.349997999999999</v>
      </c>
      <c r="AY3210">
        <v>69.223526000000007</v>
      </c>
      <c r="AZ3210">
        <v>56.459999000000003</v>
      </c>
      <c r="BA3210">
        <v>51.882553000000001</v>
      </c>
      <c r="BB3210">
        <v>45.810001</v>
      </c>
      <c r="BC3210">
        <v>36.134887999999997</v>
      </c>
      <c r="BF3210">
        <v>74.050003000000004</v>
      </c>
      <c r="BG3210">
        <v>64.967063999999993</v>
      </c>
      <c r="BH3210">
        <v>52.07</v>
      </c>
      <c r="BI3210">
        <v>48.324261</v>
      </c>
    </row>
    <row r="3211" spans="1:61" x14ac:dyDescent="0.3">
      <c r="A3211" s="1">
        <v>41184</v>
      </c>
      <c r="B3211" s="2">
        <v>93.540001000000004</v>
      </c>
      <c r="C3211" s="2">
        <v>82.263244999999998</v>
      </c>
      <c r="D3211" s="2">
        <v>57.18</v>
      </c>
      <c r="E3211" s="2">
        <v>53.002845999999998</v>
      </c>
      <c r="F3211" s="2">
        <v>94.472854999999996</v>
      </c>
      <c r="G3211" s="2">
        <v>85.052245999999997</v>
      </c>
      <c r="H3211" s="2">
        <v>69.529999000000004</v>
      </c>
      <c r="I3211" s="2">
        <v>60.765869000000002</v>
      </c>
      <c r="J3211" s="2">
        <v>85.470000999999996</v>
      </c>
      <c r="K3211" s="2">
        <v>72.448295999999999</v>
      </c>
      <c r="L3211" s="2">
        <v>117.959999</v>
      </c>
      <c r="M3211" s="2">
        <v>96.300040999999993</v>
      </c>
      <c r="N3211" s="2">
        <v>18.870000999999998</v>
      </c>
      <c r="O3211" s="2">
        <v>16.071783</v>
      </c>
      <c r="P3211" s="2">
        <v>38.340000000000003</v>
      </c>
      <c r="Q3211" s="2">
        <v>32.590252</v>
      </c>
      <c r="R3211" s="2">
        <v>29.16</v>
      </c>
      <c r="S3211" s="2">
        <v>27.17971</v>
      </c>
      <c r="T3211" s="2">
        <v>91.720000999999996</v>
      </c>
      <c r="U3211" s="2">
        <v>77.618622000000002</v>
      </c>
      <c r="V3211" s="2">
        <v>22.790001</v>
      </c>
      <c r="W3211" s="2">
        <v>19.291138</v>
      </c>
      <c r="X3211" s="2">
        <v>117.25</v>
      </c>
      <c r="Y3211" s="2">
        <v>109.166298</v>
      </c>
      <c r="Z3211" s="2">
        <v>209.83999600000001</v>
      </c>
      <c r="AA3211" s="2">
        <v>179.68141199999999</v>
      </c>
      <c r="AB3211" s="2">
        <v>22.84</v>
      </c>
      <c r="AC3211" s="2">
        <v>19.257726999999999</v>
      </c>
      <c r="AD3211" s="2">
        <v>68.959998999999996</v>
      </c>
      <c r="AE3211" s="2">
        <v>59.425705000000001</v>
      </c>
      <c r="AF3211" s="2">
        <v>40.919998</v>
      </c>
      <c r="AG3211" s="2">
        <v>35.578074999999998</v>
      </c>
      <c r="AH3211">
        <v>90.93</v>
      </c>
      <c r="AI3211">
        <v>77.121917999999994</v>
      </c>
      <c r="AJ3211">
        <v>45.470001000000003</v>
      </c>
      <c r="AK3211">
        <v>38.642673000000002</v>
      </c>
      <c r="AL3211">
        <v>29.66</v>
      </c>
      <c r="AM3211">
        <v>25.758842000000001</v>
      </c>
      <c r="AN3211">
        <v>23.737499</v>
      </c>
      <c r="AO3211">
        <v>22.101251999999999</v>
      </c>
      <c r="AP3211">
        <v>25.120000999999998</v>
      </c>
      <c r="AQ3211">
        <v>20.879021000000002</v>
      </c>
      <c r="AR3211">
        <v>68.790001000000004</v>
      </c>
      <c r="AS3211">
        <v>58.311897000000002</v>
      </c>
      <c r="AT3211">
        <v>60.330002</v>
      </c>
      <c r="AU3211">
        <v>54.034511999999999</v>
      </c>
      <c r="AV3211">
        <v>68.699996999999996</v>
      </c>
      <c r="AW3211">
        <v>61.179127000000001</v>
      </c>
      <c r="AX3211">
        <v>78.389999000000003</v>
      </c>
      <c r="AY3211">
        <v>69.258881000000002</v>
      </c>
      <c r="AZ3211">
        <v>56.799999</v>
      </c>
      <c r="BA3211">
        <v>52.194980999999999</v>
      </c>
      <c r="BB3211">
        <v>45.860000999999997</v>
      </c>
      <c r="BC3211">
        <v>36.174320000000002</v>
      </c>
      <c r="BF3211">
        <v>73.75</v>
      </c>
      <c r="BG3211">
        <v>64.703850000000003</v>
      </c>
      <c r="BH3211">
        <v>51.639999000000003</v>
      </c>
      <c r="BI3211">
        <v>47.925185999999997</v>
      </c>
    </row>
    <row r="3212" spans="1:61" x14ac:dyDescent="0.3">
      <c r="A3212" s="1">
        <v>41185</v>
      </c>
      <c r="B3212" s="2">
        <v>93.779999000000004</v>
      </c>
      <c r="C3212" s="2">
        <v>82.474304000000004</v>
      </c>
      <c r="D3212" s="2">
        <v>57.400002000000001</v>
      </c>
      <c r="E3212" s="2">
        <v>53.393532</v>
      </c>
      <c r="F3212" s="2">
        <v>95.921424999999999</v>
      </c>
      <c r="G3212" s="2">
        <v>86.356376999999995</v>
      </c>
      <c r="H3212" s="2">
        <v>69.860000999999997</v>
      </c>
      <c r="I3212" s="2">
        <v>61.054259999999999</v>
      </c>
      <c r="J3212" s="2">
        <v>85.279999000000004</v>
      </c>
      <c r="K3212" s="2">
        <v>72.287239</v>
      </c>
      <c r="L3212" s="2">
        <v>116.139999</v>
      </c>
      <c r="M3212" s="2">
        <v>94.814232000000004</v>
      </c>
      <c r="N3212" s="2">
        <v>18.93</v>
      </c>
      <c r="O3212" s="2">
        <v>16.122883000000002</v>
      </c>
      <c r="P3212" s="2">
        <v>38.240001999999997</v>
      </c>
      <c r="Q3212" s="2">
        <v>32.505237999999999</v>
      </c>
      <c r="R3212" s="2">
        <v>28.709999</v>
      </c>
      <c r="S3212" s="2">
        <v>26.760266999999999</v>
      </c>
      <c r="T3212" s="2">
        <v>91.699996999999996</v>
      </c>
      <c r="U3212" s="2">
        <v>77.601723000000007</v>
      </c>
      <c r="V3212" s="2">
        <v>22.91</v>
      </c>
      <c r="W3212" s="2">
        <v>19.392723</v>
      </c>
      <c r="X3212" s="2">
        <v>117.910004</v>
      </c>
      <c r="Y3212" s="2">
        <v>109.7808</v>
      </c>
      <c r="Z3212" s="2">
        <v>210.509995</v>
      </c>
      <c r="AA3212" s="2">
        <v>180.25512699999999</v>
      </c>
      <c r="AB3212" s="2">
        <v>22.549999</v>
      </c>
      <c r="AC3212" s="2">
        <v>19.013211999999999</v>
      </c>
      <c r="AD3212" s="2">
        <v>69</v>
      </c>
      <c r="AE3212" s="2">
        <v>59.460166999999998</v>
      </c>
      <c r="AF3212" s="2">
        <v>40.860000999999997</v>
      </c>
      <c r="AG3212" s="2">
        <v>35.788288000000001</v>
      </c>
      <c r="AH3212">
        <v>90.349997999999999</v>
      </c>
      <c r="AI3212">
        <v>76.629981999999998</v>
      </c>
      <c r="AJ3212">
        <v>45.779998999999997</v>
      </c>
      <c r="AK3212">
        <v>38.906131999999999</v>
      </c>
      <c r="AL3212">
        <v>29.860001</v>
      </c>
      <c r="AM3212">
        <v>25.932538999999998</v>
      </c>
      <c r="AN3212">
        <v>23.450001</v>
      </c>
      <c r="AO3212">
        <v>21.833565</v>
      </c>
      <c r="AP3212">
        <v>25.32</v>
      </c>
      <c r="AQ3212">
        <v>21.045252000000001</v>
      </c>
      <c r="AR3212">
        <v>69.169998000000007</v>
      </c>
      <c r="AS3212">
        <v>58.634017999999998</v>
      </c>
      <c r="AT3212">
        <v>61.77</v>
      </c>
      <c r="AU3212">
        <v>55.324241999999998</v>
      </c>
      <c r="AV3212">
        <v>69.010002</v>
      </c>
      <c r="AW3212">
        <v>61.455193000000001</v>
      </c>
      <c r="AX3212">
        <v>78.559997999999993</v>
      </c>
      <c r="AY3212">
        <v>69.409064999999998</v>
      </c>
      <c r="AZ3212">
        <v>56.860000999999997</v>
      </c>
      <c r="BA3212">
        <v>52.250118000000001</v>
      </c>
      <c r="BB3212">
        <v>46.279998999999997</v>
      </c>
      <c r="BC3212">
        <v>36.505614999999999</v>
      </c>
      <c r="BF3212">
        <v>74.199996999999996</v>
      </c>
      <c r="BG3212">
        <v>65.098647999999997</v>
      </c>
      <c r="BH3212">
        <v>52.470001000000003</v>
      </c>
      <c r="BI3212">
        <v>48.695487999999997</v>
      </c>
    </row>
    <row r="3213" spans="1:61" x14ac:dyDescent="0.3">
      <c r="A3213" s="1">
        <v>41186</v>
      </c>
      <c r="B3213" s="2">
        <v>94.43</v>
      </c>
      <c r="C3213" s="2">
        <v>83.045936999999995</v>
      </c>
      <c r="D3213" s="2">
        <v>58.369999</v>
      </c>
      <c r="E3213" s="2">
        <v>54.295822000000001</v>
      </c>
      <c r="F3213" s="2">
        <v>95.257141000000004</v>
      </c>
      <c r="G3213" s="2">
        <v>85.758324000000002</v>
      </c>
      <c r="H3213" s="2">
        <v>69.940002000000007</v>
      </c>
      <c r="I3213" s="2">
        <v>61.124175999999999</v>
      </c>
      <c r="J3213" s="2">
        <v>85.959998999999996</v>
      </c>
      <c r="K3213" s="2">
        <v>72.863631999999996</v>
      </c>
      <c r="L3213" s="2">
        <v>117.150002</v>
      </c>
      <c r="M3213" s="2">
        <v>95.638756000000001</v>
      </c>
      <c r="N3213" s="2">
        <v>18.899999999999999</v>
      </c>
      <c r="O3213" s="2">
        <v>16.097334</v>
      </c>
      <c r="P3213" s="2">
        <v>38.330002</v>
      </c>
      <c r="Q3213" s="2">
        <v>32.581752999999999</v>
      </c>
      <c r="R3213" s="2">
        <v>29.18</v>
      </c>
      <c r="S3213" s="2">
        <v>27.198350999999999</v>
      </c>
      <c r="T3213" s="2">
        <v>92.220000999999996</v>
      </c>
      <c r="U3213" s="2">
        <v>78.041763000000003</v>
      </c>
      <c r="V3213" s="2">
        <v>22.950001</v>
      </c>
      <c r="W3213" s="2">
        <v>19.426579</v>
      </c>
      <c r="X3213" s="2">
        <v>119.900002</v>
      </c>
      <c r="Y3213" s="2">
        <v>111.633606</v>
      </c>
      <c r="Z3213" s="2">
        <v>210.38999899999999</v>
      </c>
      <c r="AA3213" s="2">
        <v>180.15242000000001</v>
      </c>
      <c r="AB3213" s="2">
        <v>22.469999000000001</v>
      </c>
      <c r="AC3213" s="2">
        <v>18.945758999999999</v>
      </c>
      <c r="AD3213" s="2">
        <v>69.269997000000004</v>
      </c>
      <c r="AE3213" s="2">
        <v>59.692829000000003</v>
      </c>
      <c r="AF3213" s="2">
        <v>41.82</v>
      </c>
      <c r="AG3213" s="2">
        <v>36.629123999999997</v>
      </c>
      <c r="AH3213">
        <v>91.029999000000004</v>
      </c>
      <c r="AI3213">
        <v>77.206740999999994</v>
      </c>
      <c r="AJ3213">
        <v>46.119999</v>
      </c>
      <c r="AK3213">
        <v>39.195076</v>
      </c>
      <c r="AL3213">
        <v>30.030000999999999</v>
      </c>
      <c r="AM3213">
        <v>26.080176999999999</v>
      </c>
      <c r="AN3213">
        <v>23.9725</v>
      </c>
      <c r="AO3213">
        <v>22.320053000000001</v>
      </c>
      <c r="AP3213">
        <v>25.35</v>
      </c>
      <c r="AQ3213">
        <v>21.070188999999999</v>
      </c>
      <c r="AR3213">
        <v>69.379997000000003</v>
      </c>
      <c r="AS3213">
        <v>58.812018999999999</v>
      </c>
      <c r="AT3213">
        <v>61.740001999999997</v>
      </c>
      <c r="AU3213">
        <v>55.297378999999999</v>
      </c>
      <c r="AV3213">
        <v>69.279999000000004</v>
      </c>
      <c r="AW3213">
        <v>61.695636999999998</v>
      </c>
      <c r="AX3213">
        <v>78.529999000000004</v>
      </c>
      <c r="AY3213">
        <v>69.382553000000001</v>
      </c>
      <c r="AZ3213">
        <v>57.970001000000003</v>
      </c>
      <c r="BA3213">
        <v>53.270130000000002</v>
      </c>
      <c r="BB3213">
        <v>47.259998000000003</v>
      </c>
      <c r="BC3213">
        <v>37.278641</v>
      </c>
      <c r="BF3213">
        <v>74.720000999999996</v>
      </c>
      <c r="BG3213">
        <v>65.554878000000002</v>
      </c>
      <c r="BH3213">
        <v>52.630001</v>
      </c>
      <c r="BI3213">
        <v>48.843975</v>
      </c>
    </row>
    <row r="3214" spans="1:61" x14ac:dyDescent="0.3">
      <c r="A3214" s="1">
        <v>41187</v>
      </c>
      <c r="B3214" s="2">
        <v>94.959998999999996</v>
      </c>
      <c r="C3214" s="2">
        <v>83.512062</v>
      </c>
      <c r="D3214" s="2">
        <v>58.560001</v>
      </c>
      <c r="E3214" s="2">
        <v>54.472557000000002</v>
      </c>
      <c r="F3214" s="2">
        <v>93.227142000000001</v>
      </c>
      <c r="G3214" s="2">
        <v>83.93074</v>
      </c>
      <c r="H3214" s="2">
        <v>70.889999000000003</v>
      </c>
      <c r="I3214" s="2">
        <v>61.954430000000002</v>
      </c>
      <c r="J3214" s="2">
        <v>85.43</v>
      </c>
      <c r="K3214" s="2">
        <v>72.414375000000007</v>
      </c>
      <c r="L3214" s="2">
        <v>117.5</v>
      </c>
      <c r="M3214" s="2">
        <v>95.924515</v>
      </c>
      <c r="N3214" s="2">
        <v>18.860001</v>
      </c>
      <c r="O3214" s="2">
        <v>16.063258999999999</v>
      </c>
      <c r="P3214" s="2">
        <v>38.580002</v>
      </c>
      <c r="Q3214" s="2">
        <v>32.794249999999998</v>
      </c>
      <c r="R3214" s="2">
        <v>29.200001</v>
      </c>
      <c r="S3214" s="2">
        <v>27.216995000000001</v>
      </c>
      <c r="T3214" s="2">
        <v>92.550003000000004</v>
      </c>
      <c r="U3214" s="2">
        <v>78.321021999999999</v>
      </c>
      <c r="V3214" s="2">
        <v>23.120000999999998</v>
      </c>
      <c r="W3214" s="2">
        <v>19.570484</v>
      </c>
      <c r="X3214" s="2">
        <v>119.30999799999999</v>
      </c>
      <c r="Y3214" s="2">
        <v>111.08427399999999</v>
      </c>
      <c r="Z3214" s="2">
        <v>210.58999600000001</v>
      </c>
      <c r="AA3214" s="2">
        <v>180.32359299999999</v>
      </c>
      <c r="AB3214" s="2">
        <v>22.68</v>
      </c>
      <c r="AC3214" s="2">
        <v>19.122820000000001</v>
      </c>
      <c r="AD3214" s="2">
        <v>69.650002000000001</v>
      </c>
      <c r="AE3214" s="2">
        <v>60.020302000000001</v>
      </c>
      <c r="AF3214" s="2">
        <v>41.709999000000003</v>
      </c>
      <c r="AG3214" s="2">
        <v>36.532791000000003</v>
      </c>
      <c r="AH3214">
        <v>91</v>
      </c>
      <c r="AI3214">
        <v>77.181267000000005</v>
      </c>
      <c r="AJ3214">
        <v>46.279998999999997</v>
      </c>
      <c r="AK3214">
        <v>39.331043000000001</v>
      </c>
      <c r="AL3214">
        <v>29.85</v>
      </c>
      <c r="AM3214">
        <v>25.923850999999999</v>
      </c>
      <c r="AN3214">
        <v>23.805</v>
      </c>
      <c r="AO3214">
        <v>22.164090999999999</v>
      </c>
      <c r="AP3214">
        <v>25.52</v>
      </c>
      <c r="AQ3214">
        <v>21.211493000000001</v>
      </c>
      <c r="AR3214">
        <v>69.629997000000003</v>
      </c>
      <c r="AS3214">
        <v>59.023936999999997</v>
      </c>
      <c r="AT3214">
        <v>63.200001</v>
      </c>
      <c r="AU3214">
        <v>56.605018999999999</v>
      </c>
      <c r="AV3214">
        <v>69.559997999999993</v>
      </c>
      <c r="AW3214">
        <v>61.944991999999999</v>
      </c>
      <c r="AX3214">
        <v>78.510002</v>
      </c>
      <c r="AY3214">
        <v>69.364891</v>
      </c>
      <c r="AZ3214">
        <v>57.130001</v>
      </c>
      <c r="BA3214">
        <v>52.498233999999997</v>
      </c>
      <c r="BB3214">
        <v>47.049999</v>
      </c>
      <c r="BC3214">
        <v>37.521872999999999</v>
      </c>
      <c r="BF3214">
        <v>75.129997000000003</v>
      </c>
      <c r="BG3214">
        <v>65.914565999999994</v>
      </c>
      <c r="BH3214">
        <v>52.970001000000003</v>
      </c>
      <c r="BI3214">
        <v>49.159514999999999</v>
      </c>
    </row>
    <row r="3215" spans="1:61" x14ac:dyDescent="0.3">
      <c r="A3215" s="1">
        <v>41190</v>
      </c>
      <c r="B3215" s="2">
        <v>95.370002999999997</v>
      </c>
      <c r="C3215" s="2">
        <v>83.872619999999998</v>
      </c>
      <c r="D3215" s="2">
        <v>58.82</v>
      </c>
      <c r="E3215" s="2">
        <v>54.714409000000003</v>
      </c>
      <c r="F3215" s="2">
        <v>91.167145000000005</v>
      </c>
      <c r="G3215" s="2">
        <v>82.076172</v>
      </c>
      <c r="H3215" s="2">
        <v>70.569999999999993</v>
      </c>
      <c r="I3215" s="2">
        <v>61.674767000000003</v>
      </c>
      <c r="J3215" s="2">
        <v>85.440002000000007</v>
      </c>
      <c r="K3215" s="2">
        <v>72.422852000000006</v>
      </c>
      <c r="L3215" s="2">
        <v>117.620003</v>
      </c>
      <c r="M3215" s="2">
        <v>96.022469000000001</v>
      </c>
      <c r="N3215" s="2">
        <v>18.899999999999999</v>
      </c>
      <c r="O3215" s="2">
        <v>16.097334</v>
      </c>
      <c r="P3215" s="2">
        <v>38.580002</v>
      </c>
      <c r="Q3215" s="2">
        <v>32.794249999999998</v>
      </c>
      <c r="R3215" s="2">
        <v>29</v>
      </c>
      <c r="S3215" s="2">
        <v>27.030573</v>
      </c>
      <c r="T3215" s="2">
        <v>92.68</v>
      </c>
      <c r="U3215" s="2">
        <v>78.431038000000001</v>
      </c>
      <c r="V3215" s="2">
        <v>22.92</v>
      </c>
      <c r="W3215" s="2">
        <v>19.401181999999999</v>
      </c>
      <c r="X3215" s="2">
        <v>119.459999</v>
      </c>
      <c r="Y3215" s="2">
        <v>111.223938</v>
      </c>
      <c r="Z3215" s="2">
        <v>209.820007</v>
      </c>
      <c r="AA3215" s="2">
        <v>179.66429099999999</v>
      </c>
      <c r="AB3215" s="2">
        <v>22.51</v>
      </c>
      <c r="AC3215" s="2">
        <v>18.979481</v>
      </c>
      <c r="AD3215" s="2">
        <v>69.440002000000007</v>
      </c>
      <c r="AE3215" s="2">
        <v>59.839325000000002</v>
      </c>
      <c r="AF3215" s="2">
        <v>41.66</v>
      </c>
      <c r="AG3215" s="2">
        <v>36.488987000000002</v>
      </c>
      <c r="AH3215">
        <v>91.540001000000004</v>
      </c>
      <c r="AI3215">
        <v>77.639290000000003</v>
      </c>
      <c r="AJ3215">
        <v>46.34</v>
      </c>
      <c r="AK3215">
        <v>39.382033999999997</v>
      </c>
      <c r="AL3215">
        <v>29.780000999999999</v>
      </c>
      <c r="AM3215">
        <v>25.863056</v>
      </c>
      <c r="AN3215">
        <v>23.747499000000001</v>
      </c>
      <c r="AO3215">
        <v>22.110555999999999</v>
      </c>
      <c r="AP3215">
        <v>25.4</v>
      </c>
      <c r="AQ3215">
        <v>21.111744000000002</v>
      </c>
      <c r="AR3215">
        <v>69.099997999999999</v>
      </c>
      <c r="AS3215">
        <v>58.574672999999997</v>
      </c>
      <c r="AT3215">
        <v>61.880001</v>
      </c>
      <c r="AU3215">
        <v>55.422764000000001</v>
      </c>
      <c r="AV3215">
        <v>69.540001000000004</v>
      </c>
      <c r="AW3215">
        <v>61.927188999999998</v>
      </c>
      <c r="AX3215">
        <v>78.370002999999997</v>
      </c>
      <c r="AY3215">
        <v>69.241196000000002</v>
      </c>
      <c r="AZ3215">
        <v>57.599997999999999</v>
      </c>
      <c r="BA3215">
        <v>52.930126000000001</v>
      </c>
      <c r="BB3215">
        <v>46.57</v>
      </c>
      <c r="BC3215">
        <v>37.13908</v>
      </c>
      <c r="BF3215">
        <v>75.25</v>
      </c>
      <c r="BG3215">
        <v>66.019867000000005</v>
      </c>
      <c r="BH3215">
        <v>52.330002</v>
      </c>
      <c r="BI3215">
        <v>48.565559</v>
      </c>
    </row>
    <row r="3216" spans="1:61" x14ac:dyDescent="0.3">
      <c r="A3216" s="1">
        <v>41191</v>
      </c>
      <c r="B3216" s="2">
        <v>93.940002000000007</v>
      </c>
      <c r="C3216" s="2">
        <v>82.615020999999999</v>
      </c>
      <c r="D3216" s="2">
        <v>58.240001999999997</v>
      </c>
      <c r="E3216" s="2">
        <v>54.174903999999998</v>
      </c>
      <c r="F3216" s="2">
        <v>90.835716000000005</v>
      </c>
      <c r="G3216" s="2">
        <v>81.777762999999993</v>
      </c>
      <c r="H3216" s="2">
        <v>70.639999000000003</v>
      </c>
      <c r="I3216" s="2">
        <v>61.735957999999997</v>
      </c>
      <c r="J3216" s="2">
        <v>84.75</v>
      </c>
      <c r="K3216" s="2">
        <v>71.837990000000005</v>
      </c>
      <c r="L3216" s="2">
        <v>117.360001</v>
      </c>
      <c r="M3216" s="2">
        <v>95.810187999999997</v>
      </c>
      <c r="N3216" s="2">
        <v>18.799999</v>
      </c>
      <c r="O3216" s="2">
        <v>16.012160999999999</v>
      </c>
      <c r="P3216" s="2">
        <v>38.560001</v>
      </c>
      <c r="Q3216" s="2">
        <v>32.777256000000001</v>
      </c>
      <c r="R3216" s="2">
        <v>28.4</v>
      </c>
      <c r="S3216" s="2">
        <v>26.471325</v>
      </c>
      <c r="T3216" s="2">
        <v>92.129997000000003</v>
      </c>
      <c r="U3216" s="2">
        <v>77.965591000000003</v>
      </c>
      <c r="V3216" s="2">
        <v>22.620000999999998</v>
      </c>
      <c r="W3216" s="2">
        <v>19.147247</v>
      </c>
      <c r="X3216" s="2">
        <v>119.629997</v>
      </c>
      <c r="Y3216" s="2">
        <v>111.38221</v>
      </c>
      <c r="Z3216" s="2">
        <v>207.990005</v>
      </c>
      <c r="AA3216" s="2">
        <v>178.09726000000001</v>
      </c>
      <c r="AB3216" s="2">
        <v>21.9</v>
      </c>
      <c r="AC3216" s="2">
        <v>18.465154999999999</v>
      </c>
      <c r="AD3216" s="2">
        <v>68.410004000000001</v>
      </c>
      <c r="AE3216" s="2">
        <v>58.951740000000001</v>
      </c>
      <c r="AF3216" s="2">
        <v>41.380001</v>
      </c>
      <c r="AG3216" s="2">
        <v>36.243732000000001</v>
      </c>
      <c r="AH3216">
        <v>92.110000999999997</v>
      </c>
      <c r="AI3216">
        <v>78.122726</v>
      </c>
      <c r="AJ3216">
        <v>46.169998</v>
      </c>
      <c r="AK3216">
        <v>39.237563999999999</v>
      </c>
      <c r="AL3216">
        <v>29.280000999999999</v>
      </c>
      <c r="AM3216">
        <v>25.428825</v>
      </c>
      <c r="AN3216">
        <v>23.620000999999998</v>
      </c>
      <c r="AO3216">
        <v>21.991849999999999</v>
      </c>
      <c r="AP3216">
        <v>25.309999000000001</v>
      </c>
      <c r="AQ3216">
        <v>21.036937999999999</v>
      </c>
      <c r="AR3216">
        <v>68.699996999999996</v>
      </c>
      <c r="AS3216">
        <v>58.235596000000001</v>
      </c>
      <c r="AT3216">
        <v>60.950001</v>
      </c>
      <c r="AU3216">
        <v>54.589816999999996</v>
      </c>
      <c r="AV3216">
        <v>69.319999999999993</v>
      </c>
      <c r="AW3216">
        <v>61.731270000000002</v>
      </c>
      <c r="AX3216">
        <v>77.330001999999993</v>
      </c>
      <c r="AY3216">
        <v>68.322342000000006</v>
      </c>
      <c r="AZ3216">
        <v>57.470001000000003</v>
      </c>
      <c r="BA3216">
        <v>52.810661000000003</v>
      </c>
      <c r="BB3216">
        <v>46.110000999999997</v>
      </c>
      <c r="BC3216">
        <v>36.772235999999999</v>
      </c>
      <c r="BF3216">
        <v>74.139999000000003</v>
      </c>
      <c r="BG3216">
        <v>65.046004999999994</v>
      </c>
      <c r="BH3216">
        <v>51.509998000000003</v>
      </c>
      <c r="BI3216">
        <v>47.804546000000002</v>
      </c>
    </row>
    <row r="3217" spans="1:61" x14ac:dyDescent="0.3">
      <c r="A3217" s="1">
        <v>41192</v>
      </c>
      <c r="B3217" s="2">
        <v>93.279999000000004</v>
      </c>
      <c r="C3217" s="2">
        <v>82.034576000000001</v>
      </c>
      <c r="D3217" s="2">
        <v>57.970001000000003</v>
      </c>
      <c r="E3217" s="2">
        <v>53.923737000000003</v>
      </c>
      <c r="F3217" s="2">
        <v>91.558571000000001</v>
      </c>
      <c r="G3217" s="2">
        <v>82.428557999999995</v>
      </c>
      <c r="H3217" s="2">
        <v>70.339995999999999</v>
      </c>
      <c r="I3217" s="2">
        <v>61.473762999999998</v>
      </c>
      <c r="J3217" s="2">
        <v>83.160004000000001</v>
      </c>
      <c r="K3217" s="2">
        <v>70.490250000000003</v>
      </c>
      <c r="L3217" s="2">
        <v>112.449997</v>
      </c>
      <c r="M3217" s="2">
        <v>91.801804000000004</v>
      </c>
      <c r="N3217" s="2">
        <v>18.309999000000001</v>
      </c>
      <c r="O3217" s="2">
        <v>15.594823999999999</v>
      </c>
      <c r="P3217" s="2">
        <v>38.090000000000003</v>
      </c>
      <c r="Q3217" s="2">
        <v>32.377743000000002</v>
      </c>
      <c r="R3217" s="2">
        <v>28.08</v>
      </c>
      <c r="S3217" s="2">
        <v>26.173055999999999</v>
      </c>
      <c r="T3217" s="2">
        <v>91.029999000000004</v>
      </c>
      <c r="U3217" s="2">
        <v>77.034706</v>
      </c>
      <c r="V3217" s="2">
        <v>22.43</v>
      </c>
      <c r="W3217" s="2">
        <v>18.986409999999999</v>
      </c>
      <c r="X3217" s="2">
        <v>120.08000199999999</v>
      </c>
      <c r="Y3217" s="2">
        <v>111.80117799999999</v>
      </c>
      <c r="Z3217" s="2">
        <v>205.820007</v>
      </c>
      <c r="AA3217" s="2">
        <v>176.23921200000001</v>
      </c>
      <c r="AB3217" s="2">
        <v>21.76</v>
      </c>
      <c r="AC3217" s="2">
        <v>18.347116</v>
      </c>
      <c r="AD3217" s="2">
        <v>68.220000999999996</v>
      </c>
      <c r="AE3217" s="2">
        <v>58.787998000000002</v>
      </c>
      <c r="AF3217" s="2">
        <v>41.77</v>
      </c>
      <c r="AG3217" s="2">
        <v>36.585335000000001</v>
      </c>
      <c r="AH3217">
        <v>92.400002000000001</v>
      </c>
      <c r="AI3217">
        <v>78.368713</v>
      </c>
      <c r="AJ3217">
        <v>45.599997999999999</v>
      </c>
      <c r="AK3217">
        <v>38.753143000000001</v>
      </c>
      <c r="AL3217">
        <v>28.98</v>
      </c>
      <c r="AM3217">
        <v>25.168279999999999</v>
      </c>
      <c r="AN3217">
        <v>23.555</v>
      </c>
      <c r="AO3217">
        <v>21.931332000000001</v>
      </c>
      <c r="AP3217">
        <v>25.16</v>
      </c>
      <c r="AQ3217">
        <v>20.912261999999998</v>
      </c>
      <c r="AR3217">
        <v>68.139999000000003</v>
      </c>
      <c r="AS3217">
        <v>57.760902000000002</v>
      </c>
      <c r="AT3217">
        <v>59.740001999999997</v>
      </c>
      <c r="AU3217">
        <v>53.506081000000002</v>
      </c>
      <c r="AV3217">
        <v>69.400002000000001</v>
      </c>
      <c r="AW3217">
        <v>61.802501999999997</v>
      </c>
      <c r="AX3217">
        <v>76.019997000000004</v>
      </c>
      <c r="AY3217">
        <v>67.164924999999997</v>
      </c>
      <c r="AZ3217">
        <v>57.110000999999997</v>
      </c>
      <c r="BA3217">
        <v>52.479846999999999</v>
      </c>
      <c r="BB3217">
        <v>45.779998999999997</v>
      </c>
      <c r="BC3217">
        <v>36.509064000000002</v>
      </c>
      <c r="BF3217">
        <v>75.419998000000007</v>
      </c>
      <c r="BG3217">
        <v>66.169028999999995</v>
      </c>
      <c r="BH3217">
        <v>51.209999000000003</v>
      </c>
      <c r="BI3217">
        <v>47.526127000000002</v>
      </c>
    </row>
    <row r="3218" spans="1:61" x14ac:dyDescent="0.3">
      <c r="A3218" s="1">
        <v>41193</v>
      </c>
      <c r="B3218" s="2">
        <v>92.830001999999993</v>
      </c>
      <c r="C3218" s="2">
        <v>81.638824</v>
      </c>
      <c r="D3218" s="2">
        <v>58.470001000000003</v>
      </c>
      <c r="E3218" s="2">
        <v>54.388846999999998</v>
      </c>
      <c r="F3218" s="2">
        <v>89.728568999999993</v>
      </c>
      <c r="G3218" s="2">
        <v>80.781029000000004</v>
      </c>
      <c r="H3218" s="2">
        <v>70.830001999999993</v>
      </c>
      <c r="I3218" s="2">
        <v>61.902011999999999</v>
      </c>
      <c r="J3218" s="2">
        <v>82.849997999999999</v>
      </c>
      <c r="K3218" s="2">
        <v>70.227469999999997</v>
      </c>
      <c r="L3218" s="2">
        <v>113.05999799999999</v>
      </c>
      <c r="M3218" s="2">
        <v>92.299767000000003</v>
      </c>
      <c r="N3218" s="2">
        <v>18.260000000000002</v>
      </c>
      <c r="O3218" s="2">
        <v>15.552239</v>
      </c>
      <c r="P3218" s="2">
        <v>38.110000999999997</v>
      </c>
      <c r="Q3218" s="2">
        <v>32.394736999999999</v>
      </c>
      <c r="R3218" s="2">
        <v>28.219999000000001</v>
      </c>
      <c r="S3218" s="2">
        <v>26.303549</v>
      </c>
      <c r="T3218" s="2">
        <v>91.169998000000007</v>
      </c>
      <c r="U3218" s="2">
        <v>77.153191000000007</v>
      </c>
      <c r="V3218" s="2">
        <v>22.51</v>
      </c>
      <c r="W3218" s="2">
        <v>19.054129</v>
      </c>
      <c r="X3218" s="2">
        <v>121.989998</v>
      </c>
      <c r="Y3218" s="2">
        <v>113.579514</v>
      </c>
      <c r="Z3218" s="2">
        <v>205.759995</v>
      </c>
      <c r="AA3218" s="2">
        <v>176.18781999999999</v>
      </c>
      <c r="AB3218" s="2">
        <v>21.68</v>
      </c>
      <c r="AC3218" s="2">
        <v>18.279662999999999</v>
      </c>
      <c r="AD3218" s="2">
        <v>67.970000999999996</v>
      </c>
      <c r="AE3218" s="2">
        <v>58.572571000000003</v>
      </c>
      <c r="AF3218" s="2">
        <v>42.099997999999999</v>
      </c>
      <c r="AG3218" s="2">
        <v>36.874378</v>
      </c>
      <c r="AH3218">
        <v>92.360000999999997</v>
      </c>
      <c r="AI3218">
        <v>78.334770000000006</v>
      </c>
      <c r="AJ3218">
        <v>45.450001</v>
      </c>
      <c r="AK3218">
        <v>38.625675000000001</v>
      </c>
      <c r="AL3218">
        <v>28.950001</v>
      </c>
      <c r="AM3218">
        <v>25.142229</v>
      </c>
      <c r="AN3218">
        <v>23.725000000000001</v>
      </c>
      <c r="AO3218">
        <v>22.089608999999999</v>
      </c>
      <c r="AP3218">
        <v>25.120000999999998</v>
      </c>
      <c r="AQ3218">
        <v>20.879021000000002</v>
      </c>
      <c r="AR3218">
        <v>68</v>
      </c>
      <c r="AS3218">
        <v>57.642215999999998</v>
      </c>
      <c r="AT3218">
        <v>59.009998000000003</v>
      </c>
      <c r="AU3218">
        <v>52.852252999999997</v>
      </c>
      <c r="AV3218">
        <v>69.160004000000001</v>
      </c>
      <c r="AW3218">
        <v>61.588782999999999</v>
      </c>
      <c r="AX3218">
        <v>76.050003000000004</v>
      </c>
      <c r="AY3218">
        <v>67.191428999999999</v>
      </c>
      <c r="AZ3218">
        <v>57.66</v>
      </c>
      <c r="BA3218">
        <v>52.985256</v>
      </c>
      <c r="BB3218">
        <v>45.200001</v>
      </c>
      <c r="BC3218">
        <v>36.046523999999998</v>
      </c>
      <c r="BF3218">
        <v>75.010002</v>
      </c>
      <c r="BG3218">
        <v>65.809296000000003</v>
      </c>
      <c r="BH3218">
        <v>50.34</v>
      </c>
      <c r="BI3218">
        <v>46.718707999999999</v>
      </c>
    </row>
    <row r="3219" spans="1:61" x14ac:dyDescent="0.3">
      <c r="A3219" s="1">
        <v>41194</v>
      </c>
      <c r="B3219" s="2">
        <v>92.75</v>
      </c>
      <c r="C3219" s="2">
        <v>81.568489</v>
      </c>
      <c r="D3219" s="2">
        <v>57.889999000000003</v>
      </c>
      <c r="E3219" s="2">
        <v>53.849327000000002</v>
      </c>
      <c r="F3219" s="2">
        <v>89.958572000000004</v>
      </c>
      <c r="G3219" s="2">
        <v>80.988097999999994</v>
      </c>
      <c r="H3219" s="2">
        <v>71.849997999999999</v>
      </c>
      <c r="I3219" s="2">
        <v>62.793430000000001</v>
      </c>
      <c r="J3219" s="2">
        <v>82.82</v>
      </c>
      <c r="K3219" s="2">
        <v>70.202026000000004</v>
      </c>
      <c r="L3219" s="2">
        <v>112.07</v>
      </c>
      <c r="M3219" s="2">
        <v>91.491562000000002</v>
      </c>
      <c r="N3219" s="2">
        <v>18.41</v>
      </c>
      <c r="O3219" s="2">
        <v>15.679990999999999</v>
      </c>
      <c r="P3219" s="2">
        <v>38.229999999999997</v>
      </c>
      <c r="Q3219" s="2">
        <v>32.496746000000002</v>
      </c>
      <c r="R3219" s="2">
        <v>28.08</v>
      </c>
      <c r="S3219" s="2">
        <v>26.173055999999999</v>
      </c>
      <c r="T3219" s="2">
        <v>91.029999000000004</v>
      </c>
      <c r="U3219" s="2">
        <v>77.034706</v>
      </c>
      <c r="V3219" s="2">
        <v>22.48</v>
      </c>
      <c r="W3219" s="2">
        <v>19.028739999999999</v>
      </c>
      <c r="X3219" s="2">
        <v>120.199997</v>
      </c>
      <c r="Y3219" s="2">
        <v>111.912903</v>
      </c>
      <c r="Z3219" s="2">
        <v>207.800003</v>
      </c>
      <c r="AA3219" s="2">
        <v>177.934586</v>
      </c>
      <c r="AB3219" s="2">
        <v>21.48</v>
      </c>
      <c r="AC3219" s="2">
        <v>18.111031000000001</v>
      </c>
      <c r="AD3219" s="2">
        <v>67.970000999999996</v>
      </c>
      <c r="AE3219" s="2">
        <v>58.572571000000003</v>
      </c>
      <c r="AF3219" s="2">
        <v>41.619999</v>
      </c>
      <c r="AG3219" s="2">
        <v>36.453957000000003</v>
      </c>
      <c r="AH3219">
        <v>92.510002</v>
      </c>
      <c r="AI3219">
        <v>78.461983000000004</v>
      </c>
      <c r="AJ3219">
        <v>45.619999</v>
      </c>
      <c r="AK3219">
        <v>38.770156999999998</v>
      </c>
      <c r="AL3219">
        <v>29.200001</v>
      </c>
      <c r="AM3219">
        <v>25.359341000000001</v>
      </c>
      <c r="AN3219">
        <v>23.605</v>
      </c>
      <c r="AO3219">
        <v>21.977882000000001</v>
      </c>
      <c r="AP3219">
        <v>25.120000999999998</v>
      </c>
      <c r="AQ3219">
        <v>20.879021000000002</v>
      </c>
      <c r="AR3219">
        <v>67.940002000000007</v>
      </c>
      <c r="AS3219">
        <v>57.591369999999998</v>
      </c>
      <c r="AT3219">
        <v>59.560001</v>
      </c>
      <c r="AU3219">
        <v>53.344875000000002</v>
      </c>
      <c r="AV3219">
        <v>68.720000999999996</v>
      </c>
      <c r="AW3219">
        <v>61.196956999999998</v>
      </c>
      <c r="AX3219">
        <v>75.959998999999996</v>
      </c>
      <c r="AY3219">
        <v>67.111915999999994</v>
      </c>
      <c r="AZ3219">
        <v>57.07</v>
      </c>
      <c r="BA3219">
        <v>52.443085000000004</v>
      </c>
      <c r="BB3219">
        <v>44.619999</v>
      </c>
      <c r="BC3219">
        <v>35.583981000000001</v>
      </c>
      <c r="BF3219">
        <v>75.809997999999993</v>
      </c>
      <c r="BG3219">
        <v>66.511177000000004</v>
      </c>
      <c r="BH3219">
        <v>50.59</v>
      </c>
      <c r="BI3219">
        <v>46.950726000000003</v>
      </c>
    </row>
    <row r="3220" spans="1:61" x14ac:dyDescent="0.3">
      <c r="A3220" s="1">
        <v>41197</v>
      </c>
      <c r="B3220" s="2">
        <v>92.790001000000004</v>
      </c>
      <c r="C3220" s="2">
        <v>81.603675999999993</v>
      </c>
      <c r="D3220" s="2">
        <v>57.59</v>
      </c>
      <c r="E3220" s="2">
        <v>53.570267000000001</v>
      </c>
      <c r="F3220" s="2">
        <v>90.68</v>
      </c>
      <c r="G3220" s="2">
        <v>81.637603999999996</v>
      </c>
      <c r="H3220" s="2">
        <v>72.25</v>
      </c>
      <c r="I3220" s="2">
        <v>63.143031999999998</v>
      </c>
      <c r="J3220" s="2">
        <v>82.809997999999993</v>
      </c>
      <c r="K3220" s="2">
        <v>70.193541999999994</v>
      </c>
      <c r="L3220" s="2">
        <v>112.82</v>
      </c>
      <c r="M3220" s="2">
        <v>92.103851000000006</v>
      </c>
      <c r="N3220" s="2">
        <v>18.549999</v>
      </c>
      <c r="O3220" s="2">
        <v>15.799231000000001</v>
      </c>
      <c r="P3220" s="2">
        <v>38.130001</v>
      </c>
      <c r="Q3220" s="2">
        <v>32.411746999999998</v>
      </c>
      <c r="R3220" s="2">
        <v>28.32</v>
      </c>
      <c r="S3220" s="2">
        <v>26.396754999999999</v>
      </c>
      <c r="T3220" s="2">
        <v>91.510002</v>
      </c>
      <c r="U3220" s="2">
        <v>77.440917999999996</v>
      </c>
      <c r="V3220" s="2">
        <v>22.639999</v>
      </c>
      <c r="W3220" s="2">
        <v>19.164171</v>
      </c>
      <c r="X3220" s="2">
        <v>124.5</v>
      </c>
      <c r="Y3220" s="2">
        <v>115.91645800000001</v>
      </c>
      <c r="Z3220" s="2">
        <v>208.929993</v>
      </c>
      <c r="AA3220" s="2">
        <v>178.90219099999999</v>
      </c>
      <c r="AB3220" s="2">
        <v>21.73</v>
      </c>
      <c r="AC3220" s="2">
        <v>18.321819000000001</v>
      </c>
      <c r="AD3220" s="2">
        <v>68.599997999999999</v>
      </c>
      <c r="AE3220" s="2">
        <v>59.115459000000001</v>
      </c>
      <c r="AF3220" s="2">
        <v>42.380001</v>
      </c>
      <c r="AG3220" s="2">
        <v>37.119616999999998</v>
      </c>
      <c r="AH3220">
        <v>93.5</v>
      </c>
      <c r="AI3220">
        <v>79.301659000000001</v>
      </c>
      <c r="AJ3220">
        <v>46.59</v>
      </c>
      <c r="AK3220">
        <v>39.594501000000001</v>
      </c>
      <c r="AL3220">
        <v>29.51</v>
      </c>
      <c r="AM3220">
        <v>25.628571000000001</v>
      </c>
      <c r="AN3220">
        <v>23.9025</v>
      </c>
      <c r="AO3220">
        <v>22.254874999999998</v>
      </c>
      <c r="AP3220">
        <v>25.57</v>
      </c>
      <c r="AQ3220">
        <v>21.253046000000001</v>
      </c>
      <c r="AR3220">
        <v>68.709998999999996</v>
      </c>
      <c r="AS3220">
        <v>58.244079999999997</v>
      </c>
      <c r="AT3220">
        <v>60.650002000000001</v>
      </c>
      <c r="AU3220">
        <v>54.321117000000001</v>
      </c>
      <c r="AV3220">
        <v>69.790001000000004</v>
      </c>
      <c r="AW3220">
        <v>62.149825999999997</v>
      </c>
      <c r="AX3220">
        <v>76.150002000000001</v>
      </c>
      <c r="AY3220">
        <v>67.279792999999998</v>
      </c>
      <c r="AZ3220">
        <v>57.490001999999997</v>
      </c>
      <c r="BA3220">
        <v>52.829048</v>
      </c>
      <c r="BB3220">
        <v>44.5</v>
      </c>
      <c r="BC3220">
        <v>35.488281000000001</v>
      </c>
      <c r="BF3220">
        <v>77.150002000000001</v>
      </c>
      <c r="BG3220">
        <v>67.686806000000004</v>
      </c>
      <c r="BH3220">
        <v>50.790000999999997</v>
      </c>
      <c r="BI3220">
        <v>47.136336999999997</v>
      </c>
    </row>
    <row r="3221" spans="1:61" x14ac:dyDescent="0.3">
      <c r="A3221" s="1">
        <v>41198</v>
      </c>
      <c r="B3221" s="2">
        <v>94.230002999999996</v>
      </c>
      <c r="C3221" s="2">
        <v>82.870048999999995</v>
      </c>
      <c r="D3221" s="2">
        <v>58.630001</v>
      </c>
      <c r="E3221" s="2">
        <v>54.537678</v>
      </c>
      <c r="F3221" s="2">
        <v>92.827140999999997</v>
      </c>
      <c r="G3221" s="2">
        <v>83.570633000000001</v>
      </c>
      <c r="H3221" s="2">
        <v>73.480002999999996</v>
      </c>
      <c r="I3221" s="2">
        <v>64.217986999999994</v>
      </c>
      <c r="J3221" s="2">
        <v>84.959998999999996</v>
      </c>
      <c r="K3221" s="2">
        <v>72.015991</v>
      </c>
      <c r="L3221" s="2">
        <v>114.089996</v>
      </c>
      <c r="M3221" s="2">
        <v>93.140625</v>
      </c>
      <c r="N3221" s="2">
        <v>18.850000000000001</v>
      </c>
      <c r="O3221" s="2">
        <v>16.054749000000001</v>
      </c>
      <c r="P3221" s="2">
        <v>37.900002000000001</v>
      </c>
      <c r="Q3221" s="2">
        <v>32.216231999999998</v>
      </c>
      <c r="R3221" s="2">
        <v>29.91</v>
      </c>
      <c r="S3221" s="2">
        <v>27.878778000000001</v>
      </c>
      <c r="T3221" s="2">
        <v>92.379997000000003</v>
      </c>
      <c r="U3221" s="2">
        <v>78.177147000000005</v>
      </c>
      <c r="V3221" s="2">
        <v>22.639999</v>
      </c>
      <c r="W3221" s="2">
        <v>19.164171</v>
      </c>
      <c r="X3221" s="2">
        <v>123.220001</v>
      </c>
      <c r="Y3221" s="2">
        <v>114.724693</v>
      </c>
      <c r="Z3221" s="2">
        <v>211</v>
      </c>
      <c r="AA3221" s="2">
        <v>180.67469800000001</v>
      </c>
      <c r="AB3221" s="2">
        <v>22.35</v>
      </c>
      <c r="AC3221" s="2">
        <v>18.844576</v>
      </c>
      <c r="AD3221" s="2">
        <v>69.550003000000004</v>
      </c>
      <c r="AE3221" s="2">
        <v>59.934123999999997</v>
      </c>
      <c r="AF3221" s="2">
        <v>42.830002</v>
      </c>
      <c r="AG3221" s="2">
        <v>37.513767000000001</v>
      </c>
      <c r="AH3221">
        <v>94.089995999999999</v>
      </c>
      <c r="AI3221">
        <v>79.802054999999996</v>
      </c>
      <c r="AJ3221">
        <v>47.169998</v>
      </c>
      <c r="AK3221">
        <v>40.087420999999999</v>
      </c>
      <c r="AL3221">
        <v>29.49</v>
      </c>
      <c r="AM3221">
        <v>25.611201999999999</v>
      </c>
      <c r="AN3221">
        <v>24.309999000000001</v>
      </c>
      <c r="AO3221">
        <v>22.634284999999998</v>
      </c>
      <c r="AP3221">
        <v>25.799999</v>
      </c>
      <c r="AQ3221">
        <v>21.444213999999999</v>
      </c>
      <c r="AR3221">
        <v>69</v>
      </c>
      <c r="AS3221">
        <v>58.489910000000002</v>
      </c>
      <c r="AT3221">
        <v>60.860000999999997</v>
      </c>
      <c r="AU3221">
        <v>54.509205000000001</v>
      </c>
      <c r="AV3221">
        <v>70.489998</v>
      </c>
      <c r="AW3221">
        <v>62.77319</v>
      </c>
      <c r="AX3221">
        <v>77.599997999999999</v>
      </c>
      <c r="AY3221">
        <v>68.560874999999996</v>
      </c>
      <c r="AZ3221">
        <v>56.880001</v>
      </c>
      <c r="BA3221">
        <v>52.268501000000001</v>
      </c>
      <c r="BB3221">
        <v>44.080002</v>
      </c>
      <c r="BC3221">
        <v>35.153328000000002</v>
      </c>
      <c r="BF3221">
        <v>76.910004000000001</v>
      </c>
      <c r="BG3221">
        <v>67.476241999999999</v>
      </c>
      <c r="BH3221">
        <v>51.240001999999997</v>
      </c>
      <c r="BI3221">
        <v>47.55397</v>
      </c>
    </row>
    <row r="3222" spans="1:61" x14ac:dyDescent="0.3">
      <c r="A3222" s="1">
        <v>41199</v>
      </c>
      <c r="B3222" s="2">
        <v>94.809997999999993</v>
      </c>
      <c r="C3222" s="2">
        <v>83.380118999999993</v>
      </c>
      <c r="D3222" s="2">
        <v>59.369999</v>
      </c>
      <c r="E3222" s="2">
        <v>55.226027999999999</v>
      </c>
      <c r="F3222" s="2">
        <v>92.087142999999998</v>
      </c>
      <c r="G3222" s="2">
        <v>82.904410999999996</v>
      </c>
      <c r="H3222" s="2">
        <v>73.629997000000003</v>
      </c>
      <c r="I3222" s="2">
        <v>64.349068000000003</v>
      </c>
      <c r="J3222" s="2">
        <v>86.629997000000003</v>
      </c>
      <c r="K3222" s="2">
        <v>73.431540999999996</v>
      </c>
      <c r="L3222" s="2">
        <v>115.18</v>
      </c>
      <c r="M3222" s="2">
        <v>94.030501999999998</v>
      </c>
      <c r="N3222" s="2">
        <v>18.709999</v>
      </c>
      <c r="O3222" s="2">
        <v>15.935506999999999</v>
      </c>
      <c r="P3222" s="2">
        <v>37.740001999999997</v>
      </c>
      <c r="Q3222" s="2">
        <v>32.080230999999998</v>
      </c>
      <c r="R3222" s="2">
        <v>30.24</v>
      </c>
      <c r="S3222" s="2">
        <v>28.186364999999999</v>
      </c>
      <c r="T3222" s="2">
        <v>93.389999000000003</v>
      </c>
      <c r="U3222" s="2">
        <v>79.031891000000002</v>
      </c>
      <c r="V3222" s="2">
        <v>22.91</v>
      </c>
      <c r="W3222" s="2">
        <v>19.392723</v>
      </c>
      <c r="X3222" s="2">
        <v>124.91999800000001</v>
      </c>
      <c r="Y3222" s="2">
        <v>116.30748699999999</v>
      </c>
      <c r="Z3222" s="2">
        <v>200.63000500000001</v>
      </c>
      <c r="AA3222" s="2">
        <v>171.79508999999999</v>
      </c>
      <c r="AB3222" s="2">
        <v>21.790001</v>
      </c>
      <c r="AC3222" s="2">
        <v>18.372412000000001</v>
      </c>
      <c r="AD3222" s="2">
        <v>71</v>
      </c>
      <c r="AE3222" s="2">
        <v>61.183647000000001</v>
      </c>
      <c r="AF3222" s="2">
        <v>43.32</v>
      </c>
      <c r="AG3222" s="2">
        <v>37.942931999999999</v>
      </c>
      <c r="AH3222">
        <v>93.68</v>
      </c>
      <c r="AI3222">
        <v>79.454307999999997</v>
      </c>
      <c r="AJ3222">
        <v>47.389999000000003</v>
      </c>
      <c r="AK3222">
        <v>40.274386999999997</v>
      </c>
      <c r="AL3222">
        <v>29.59</v>
      </c>
      <c r="AM3222">
        <v>25.698049999999999</v>
      </c>
      <c r="AN3222">
        <v>24.392499999999998</v>
      </c>
      <c r="AO3222">
        <v>22.711098</v>
      </c>
      <c r="AP3222">
        <v>25.84</v>
      </c>
      <c r="AQ3222">
        <v>21.477459</v>
      </c>
      <c r="AR3222">
        <v>69.470000999999996</v>
      </c>
      <c r="AS3222">
        <v>59.371901999999999</v>
      </c>
      <c r="AT3222">
        <v>61.389999000000003</v>
      </c>
      <c r="AU3222">
        <v>54.983898000000003</v>
      </c>
      <c r="AV3222">
        <v>71.379997000000003</v>
      </c>
      <c r="AW3222">
        <v>63.565739000000001</v>
      </c>
      <c r="AX3222">
        <v>78.540001000000004</v>
      </c>
      <c r="AY3222">
        <v>69.391373000000002</v>
      </c>
      <c r="AZ3222">
        <v>55.990001999999997</v>
      </c>
      <c r="BA3222">
        <v>51.450660999999997</v>
      </c>
      <c r="BB3222">
        <v>44.720001000000003</v>
      </c>
      <c r="BC3222">
        <v>35.663727000000002</v>
      </c>
      <c r="BF3222">
        <v>77.029999000000004</v>
      </c>
      <c r="BG3222">
        <v>67.581528000000006</v>
      </c>
      <c r="BH3222">
        <v>52.290000999999997</v>
      </c>
      <c r="BI3222">
        <v>48.528435000000002</v>
      </c>
    </row>
    <row r="3223" spans="1:61" x14ac:dyDescent="0.3">
      <c r="A3223" s="1">
        <v>41200</v>
      </c>
      <c r="B3223" s="2">
        <v>94.739998</v>
      </c>
      <c r="C3223" s="2">
        <v>83.318580999999995</v>
      </c>
      <c r="D3223" s="2">
        <v>57.610000999999997</v>
      </c>
      <c r="E3223" s="2">
        <v>53.588867</v>
      </c>
      <c r="F3223" s="2">
        <v>90.377144000000001</v>
      </c>
      <c r="G3223" s="2">
        <v>81.364959999999996</v>
      </c>
      <c r="H3223" s="2">
        <v>74.260002</v>
      </c>
      <c r="I3223" s="2">
        <v>64.899658000000002</v>
      </c>
      <c r="J3223" s="2">
        <v>86.620002999999997</v>
      </c>
      <c r="K3223" s="2">
        <v>73.866470000000007</v>
      </c>
      <c r="L3223" s="2">
        <v>114.650002</v>
      </c>
      <c r="M3223" s="2">
        <v>93.597808999999998</v>
      </c>
      <c r="N3223" s="2">
        <v>18.610001</v>
      </c>
      <c r="O3223" s="2">
        <v>15.850339999999999</v>
      </c>
      <c r="P3223" s="2">
        <v>37.840000000000003</v>
      </c>
      <c r="Q3223" s="2">
        <v>32.165233999999998</v>
      </c>
      <c r="R3223" s="2">
        <v>30.219999000000001</v>
      </c>
      <c r="S3223" s="2">
        <v>28.167722999999999</v>
      </c>
      <c r="T3223" s="2">
        <v>93.480002999999996</v>
      </c>
      <c r="U3223" s="2">
        <v>79.108040000000003</v>
      </c>
      <c r="V3223" s="2">
        <v>22.809999000000001</v>
      </c>
      <c r="W3223" s="2">
        <v>19.308071000000002</v>
      </c>
      <c r="X3223" s="2">
        <v>125.150002</v>
      </c>
      <c r="Y3223" s="2">
        <v>116.521652</v>
      </c>
      <c r="Z3223" s="2">
        <v>194.96000699999999</v>
      </c>
      <c r="AA3223" s="2">
        <v>166.94000199999999</v>
      </c>
      <c r="AB3223" s="2">
        <v>21.67</v>
      </c>
      <c r="AC3223" s="2">
        <v>18.271235000000001</v>
      </c>
      <c r="AD3223" s="2">
        <v>72.519997000000004</v>
      </c>
      <c r="AE3223" s="2">
        <v>62.493487999999999</v>
      </c>
      <c r="AF3223" s="2">
        <v>43.009998000000003</v>
      </c>
      <c r="AG3223" s="2">
        <v>37.671416999999998</v>
      </c>
      <c r="AH3223">
        <v>92.860000999999997</v>
      </c>
      <c r="AI3223">
        <v>78.75882</v>
      </c>
      <c r="AJ3223">
        <v>47.959999000000003</v>
      </c>
      <c r="AK3223">
        <v>40.758803999999998</v>
      </c>
      <c r="AL3223">
        <v>29.5</v>
      </c>
      <c r="AM3223">
        <v>25.619888</v>
      </c>
      <c r="AN3223">
        <v>24.392499999999998</v>
      </c>
      <c r="AO3223">
        <v>22.711098</v>
      </c>
      <c r="AP3223">
        <v>26.040001</v>
      </c>
      <c r="AQ3223">
        <v>21.643698000000001</v>
      </c>
      <c r="AR3223">
        <v>69.470000999999996</v>
      </c>
      <c r="AS3223">
        <v>59.371901999999999</v>
      </c>
      <c r="AT3223">
        <v>61.799999</v>
      </c>
      <c r="AU3223">
        <v>55.351115999999998</v>
      </c>
      <c r="AV3223">
        <v>73.940002000000007</v>
      </c>
      <c r="AW3223">
        <v>65.845496999999995</v>
      </c>
      <c r="AX3223">
        <v>79.230002999999996</v>
      </c>
      <c r="AY3223">
        <v>70.001014999999995</v>
      </c>
      <c r="AZ3223">
        <v>56.009998000000003</v>
      </c>
      <c r="BA3223">
        <v>51.46904</v>
      </c>
      <c r="BB3223">
        <v>45.779998999999997</v>
      </c>
      <c r="BC3223">
        <v>36.509064000000002</v>
      </c>
      <c r="BF3223">
        <v>76.559997999999993</v>
      </c>
      <c r="BG3223">
        <v>67.169173999999998</v>
      </c>
      <c r="BH3223">
        <v>52.419998</v>
      </c>
      <c r="BI3223">
        <v>48.649078000000003</v>
      </c>
    </row>
    <row r="3224" spans="1:61" x14ac:dyDescent="0.3">
      <c r="A3224" s="1">
        <v>41201</v>
      </c>
      <c r="B3224" s="2">
        <v>92.940002000000007</v>
      </c>
      <c r="C3224" s="2">
        <v>81.735579999999999</v>
      </c>
      <c r="D3224" s="2">
        <v>56.860000999999997</v>
      </c>
      <c r="E3224" s="2">
        <v>52.891219999999997</v>
      </c>
      <c r="F3224" s="2">
        <v>87.120002999999997</v>
      </c>
      <c r="G3224" s="2">
        <v>78.432602000000003</v>
      </c>
      <c r="H3224" s="2">
        <v>74.010002</v>
      </c>
      <c r="I3224" s="2">
        <v>64.681183000000004</v>
      </c>
      <c r="J3224" s="2">
        <v>83.860000999999997</v>
      </c>
      <c r="K3224" s="2">
        <v>71.512839999999997</v>
      </c>
      <c r="L3224" s="2">
        <v>113.379997</v>
      </c>
      <c r="M3224" s="2">
        <v>92.561027999999993</v>
      </c>
      <c r="N3224" s="2">
        <v>18.040001</v>
      </c>
      <c r="O3224" s="2">
        <v>15.364858999999999</v>
      </c>
      <c r="P3224" s="2">
        <v>37.400002000000001</v>
      </c>
      <c r="Q3224" s="2">
        <v>31.791215999999999</v>
      </c>
      <c r="R3224" s="2">
        <v>29.860001</v>
      </c>
      <c r="S3224" s="2">
        <v>27.832170000000001</v>
      </c>
      <c r="T3224" s="2">
        <v>92.150002000000001</v>
      </c>
      <c r="U3224" s="2">
        <v>77.982512999999997</v>
      </c>
      <c r="V3224" s="2">
        <v>22.030000999999999</v>
      </c>
      <c r="W3224" s="2">
        <v>18.647822999999999</v>
      </c>
      <c r="X3224" s="2">
        <v>123.620003</v>
      </c>
      <c r="Y3224" s="2">
        <v>115.09713000000001</v>
      </c>
      <c r="Z3224" s="2">
        <v>193.36000100000001</v>
      </c>
      <c r="AA3224" s="2">
        <v>165.56999200000001</v>
      </c>
      <c r="AB3224" s="2">
        <v>21.27</v>
      </c>
      <c r="AC3224" s="2">
        <v>17.933968</v>
      </c>
      <c r="AD3224" s="2">
        <v>71.860000999999997</v>
      </c>
      <c r="AE3224" s="2">
        <v>61.924743999999997</v>
      </c>
      <c r="AF3224" s="2">
        <v>42.32</v>
      </c>
      <c r="AG3224" s="2">
        <v>37.067065999999997</v>
      </c>
      <c r="AH3224">
        <v>88.720000999999996</v>
      </c>
      <c r="AI3224">
        <v>75.247505000000004</v>
      </c>
      <c r="AJ3224">
        <v>47.029998999999997</v>
      </c>
      <c r="AK3224">
        <v>39.968449</v>
      </c>
      <c r="AL3224">
        <v>28.639999</v>
      </c>
      <c r="AM3224">
        <v>24.872995</v>
      </c>
      <c r="AN3224">
        <v>24.112499</v>
      </c>
      <c r="AO3224">
        <v>22.450400999999999</v>
      </c>
      <c r="AP3224">
        <v>25.76</v>
      </c>
      <c r="AQ3224">
        <v>21.410965000000001</v>
      </c>
      <c r="AR3224">
        <v>68.569999999999993</v>
      </c>
      <c r="AS3224">
        <v>58.602707000000002</v>
      </c>
      <c r="AT3224">
        <v>61.889999000000003</v>
      </c>
      <c r="AU3224">
        <v>55.431708999999998</v>
      </c>
      <c r="AV3224">
        <v>73.510002</v>
      </c>
      <c r="AW3224">
        <v>65.462563000000003</v>
      </c>
      <c r="AX3224">
        <v>77.989998</v>
      </c>
      <c r="AY3224">
        <v>68.905449000000004</v>
      </c>
      <c r="AZ3224">
        <v>55.66</v>
      </c>
      <c r="BA3224">
        <v>51.147404000000002</v>
      </c>
      <c r="BB3224">
        <v>45.16</v>
      </c>
      <c r="BC3224">
        <v>36.014626</v>
      </c>
      <c r="BF3224">
        <v>75.620002999999997</v>
      </c>
      <c r="BG3224">
        <v>66.344475000000003</v>
      </c>
      <c r="BH3224">
        <v>51.900002000000001</v>
      </c>
      <c r="BI3224">
        <v>48.166496000000002</v>
      </c>
    </row>
    <row r="3225" spans="1:61" x14ac:dyDescent="0.3">
      <c r="A3225" s="1">
        <v>41204</v>
      </c>
      <c r="B3225" s="2">
        <v>92.529999000000004</v>
      </c>
      <c r="C3225" s="2">
        <v>81.375015000000005</v>
      </c>
      <c r="D3225" s="2">
        <v>56.740001999999997</v>
      </c>
      <c r="E3225" s="2">
        <v>52.779601999999997</v>
      </c>
      <c r="F3225" s="2">
        <v>90.575714000000005</v>
      </c>
      <c r="G3225" s="2">
        <v>81.543700999999999</v>
      </c>
      <c r="H3225" s="2">
        <v>73.699996999999996</v>
      </c>
      <c r="I3225" s="2">
        <v>64.410247999999996</v>
      </c>
      <c r="J3225" s="2">
        <v>85.080001999999993</v>
      </c>
      <c r="K3225" s="2">
        <v>72.553200000000004</v>
      </c>
      <c r="L3225" s="2">
        <v>112.739998</v>
      </c>
      <c r="M3225" s="2">
        <v>92.038544000000002</v>
      </c>
      <c r="N3225" s="2">
        <v>18.190000999999999</v>
      </c>
      <c r="O3225" s="2">
        <v>15.492611999999999</v>
      </c>
      <c r="P3225" s="2">
        <v>37.229999999999997</v>
      </c>
      <c r="Q3225" s="2">
        <v>31.646716999999999</v>
      </c>
      <c r="R3225" s="2">
        <v>29.74</v>
      </c>
      <c r="S3225" s="2">
        <v>27.720321999999999</v>
      </c>
      <c r="T3225" s="2">
        <v>92.190002000000007</v>
      </c>
      <c r="U3225" s="2">
        <v>78.016356999999999</v>
      </c>
      <c r="V3225" s="2">
        <v>21.700001</v>
      </c>
      <c r="W3225" s="2">
        <v>18.368487999999999</v>
      </c>
      <c r="X3225" s="2">
        <v>122.769997</v>
      </c>
      <c r="Y3225" s="2">
        <v>114.305725</v>
      </c>
      <c r="Z3225" s="2">
        <v>194.39999399999999</v>
      </c>
      <c r="AA3225" s="2">
        <v>166.460464</v>
      </c>
      <c r="AB3225" s="2">
        <v>21.459999</v>
      </c>
      <c r="AC3225" s="2">
        <v>18.094169999999998</v>
      </c>
      <c r="AD3225" s="2">
        <v>71.779999000000004</v>
      </c>
      <c r="AE3225" s="2">
        <v>61.855797000000003</v>
      </c>
      <c r="AF3225" s="2">
        <v>42.09</v>
      </c>
      <c r="AG3225" s="2">
        <v>36.865616000000003</v>
      </c>
      <c r="AH3225">
        <v>88.449996999999996</v>
      </c>
      <c r="AI3225">
        <v>75.018501000000001</v>
      </c>
      <c r="AJ3225">
        <v>46.48</v>
      </c>
      <c r="AK3225">
        <v>39.501033999999997</v>
      </c>
      <c r="AL3225">
        <v>28</v>
      </c>
      <c r="AM3225">
        <v>24.317181000000001</v>
      </c>
      <c r="AN3225">
        <v>23.620000999999998</v>
      </c>
      <c r="AO3225">
        <v>21.991849999999999</v>
      </c>
      <c r="AP3225">
        <v>25.6</v>
      </c>
      <c r="AQ3225">
        <v>21.277977</v>
      </c>
      <c r="AR3225">
        <v>68.5</v>
      </c>
      <c r="AS3225">
        <v>58.542889000000002</v>
      </c>
      <c r="AT3225">
        <v>62.040000999999997</v>
      </c>
      <c r="AU3225">
        <v>55.566077999999997</v>
      </c>
      <c r="AV3225">
        <v>73.989998</v>
      </c>
      <c r="AW3225">
        <v>65.890006999999997</v>
      </c>
      <c r="AX3225">
        <v>77.830001999999993</v>
      </c>
      <c r="AY3225">
        <v>68.764099000000002</v>
      </c>
      <c r="AZ3225">
        <v>56.540000999999997</v>
      </c>
      <c r="BA3225">
        <v>51.956054999999999</v>
      </c>
      <c r="BB3225">
        <v>44.77</v>
      </c>
      <c r="BC3225">
        <v>35.703609</v>
      </c>
      <c r="BF3225">
        <v>75.650002000000001</v>
      </c>
      <c r="BG3225">
        <v>66.370804000000007</v>
      </c>
      <c r="BH3225">
        <v>51.790000999999997</v>
      </c>
      <c r="BI3225">
        <v>48.064407000000003</v>
      </c>
    </row>
    <row r="3226" spans="1:61" x14ac:dyDescent="0.3">
      <c r="A3226" s="1">
        <v>41205</v>
      </c>
      <c r="B3226" s="2">
        <v>88.730002999999996</v>
      </c>
      <c r="C3226" s="2">
        <v>78.033103999999994</v>
      </c>
      <c r="D3226" s="2">
        <v>55.380001</v>
      </c>
      <c r="E3226" s="2">
        <v>51.514522999999997</v>
      </c>
      <c r="F3226" s="2">
        <v>87.622855999999999</v>
      </c>
      <c r="G3226" s="2">
        <v>78.885283999999999</v>
      </c>
      <c r="H3226" s="2">
        <v>72.819999999999993</v>
      </c>
      <c r="I3226" s="2">
        <v>63.641167000000003</v>
      </c>
      <c r="J3226" s="2">
        <v>83.580001999999993</v>
      </c>
      <c r="K3226" s="2">
        <v>71.274071000000006</v>
      </c>
      <c r="L3226" s="2">
        <v>109.379997</v>
      </c>
      <c r="M3226" s="2">
        <v>89.295501999999999</v>
      </c>
      <c r="N3226" s="2">
        <v>18.010000000000002</v>
      </c>
      <c r="O3226" s="2">
        <v>15.339313000000001</v>
      </c>
      <c r="P3226" s="2">
        <v>36.610000999999997</v>
      </c>
      <c r="Q3226" s="2">
        <v>31.119693999999999</v>
      </c>
      <c r="R3226" s="2">
        <v>28.549999</v>
      </c>
      <c r="S3226" s="2">
        <v>26.611135000000001</v>
      </c>
      <c r="T3226" s="2">
        <v>90.18</v>
      </c>
      <c r="U3226" s="2">
        <v>76.315376000000001</v>
      </c>
      <c r="V3226" s="2">
        <v>21.280000999999999</v>
      </c>
      <c r="W3226" s="2">
        <v>18.012968000000001</v>
      </c>
      <c r="X3226" s="2">
        <v>119</v>
      </c>
      <c r="Y3226" s="2">
        <v>110.795647</v>
      </c>
      <c r="Z3226" s="2">
        <v>191.25</v>
      </c>
      <c r="AA3226" s="2">
        <v>163.76319899999999</v>
      </c>
      <c r="AB3226" s="2">
        <v>21.59</v>
      </c>
      <c r="AC3226" s="2">
        <v>18.203775</v>
      </c>
      <c r="AD3226" s="2">
        <v>70.889999000000003</v>
      </c>
      <c r="AE3226" s="2">
        <v>61.088852000000003</v>
      </c>
      <c r="AF3226" s="2">
        <v>41.330002</v>
      </c>
      <c r="AG3226" s="2">
        <v>36.199947000000002</v>
      </c>
      <c r="AH3226">
        <v>87.959998999999996</v>
      </c>
      <c r="AI3226">
        <v>74.602920999999995</v>
      </c>
      <c r="AJ3226">
        <v>45.889999000000003</v>
      </c>
      <c r="AK3226">
        <v>38.999606999999997</v>
      </c>
      <c r="AL3226">
        <v>28.049999</v>
      </c>
      <c r="AM3226">
        <v>24.360600999999999</v>
      </c>
      <c r="AN3226">
        <v>23.204999999999998</v>
      </c>
      <c r="AO3226">
        <v>21.605454999999999</v>
      </c>
      <c r="AP3226">
        <v>25.190000999999999</v>
      </c>
      <c r="AQ3226">
        <v>20.937201000000002</v>
      </c>
      <c r="AR3226">
        <v>67.440002000000007</v>
      </c>
      <c r="AS3226">
        <v>57.636966999999999</v>
      </c>
      <c r="AT3226">
        <v>61.75</v>
      </c>
      <c r="AU3226">
        <v>55.306328000000001</v>
      </c>
      <c r="AV3226">
        <v>73.379997000000003</v>
      </c>
      <c r="AW3226">
        <v>65.346794000000003</v>
      </c>
      <c r="AX3226">
        <v>77.069999999999993</v>
      </c>
      <c r="AY3226">
        <v>68.092620999999994</v>
      </c>
      <c r="AZ3226">
        <v>56.18</v>
      </c>
      <c r="BA3226">
        <v>51.625252000000003</v>
      </c>
      <c r="BB3226">
        <v>44.07</v>
      </c>
      <c r="BC3226">
        <v>35.145363000000003</v>
      </c>
      <c r="BF3226">
        <v>74.760002</v>
      </c>
      <c r="BG3226">
        <v>65.589980999999995</v>
      </c>
      <c r="BH3226">
        <v>50.759998000000003</v>
      </c>
      <c r="BI3226">
        <v>47.108497999999997</v>
      </c>
    </row>
    <row r="3227" spans="1:61" x14ac:dyDescent="0.3">
      <c r="A3227" s="1">
        <v>41206</v>
      </c>
      <c r="B3227" s="2">
        <v>88.389999000000003</v>
      </c>
      <c r="C3227" s="2">
        <v>77.734093000000001</v>
      </c>
      <c r="D3227" s="2">
        <v>55.23</v>
      </c>
      <c r="E3227" s="2">
        <v>51.374996000000003</v>
      </c>
      <c r="F3227" s="2">
        <v>88.118567999999996</v>
      </c>
      <c r="G3227" s="2">
        <v>79.331596000000005</v>
      </c>
      <c r="H3227" s="2">
        <v>72.709998999999996</v>
      </c>
      <c r="I3227" s="2">
        <v>63.545032999999997</v>
      </c>
      <c r="J3227" s="2">
        <v>82.730002999999996</v>
      </c>
      <c r="K3227" s="2">
        <v>70.549232000000003</v>
      </c>
      <c r="L3227" s="2">
        <v>109.709999</v>
      </c>
      <c r="M3227" s="2">
        <v>89.564919000000003</v>
      </c>
      <c r="N3227" s="2">
        <v>17.379999000000002</v>
      </c>
      <c r="O3227" s="2">
        <v>14.80273</v>
      </c>
      <c r="P3227" s="2">
        <v>36.880001</v>
      </c>
      <c r="Q3227" s="2">
        <v>31.349207</v>
      </c>
      <c r="R3227" s="2">
        <v>29.879999000000002</v>
      </c>
      <c r="S3227" s="2">
        <v>27.850811</v>
      </c>
      <c r="T3227" s="2">
        <v>89.879997000000003</v>
      </c>
      <c r="U3227" s="2">
        <v>76.061508000000003</v>
      </c>
      <c r="V3227" s="2">
        <v>21.26</v>
      </c>
      <c r="W3227" s="2">
        <v>17.996040000000001</v>
      </c>
      <c r="X3227" s="2">
        <v>119.769997</v>
      </c>
      <c r="Y3227" s="2">
        <v>111.51256600000001</v>
      </c>
      <c r="Z3227" s="2">
        <v>190.720001</v>
      </c>
      <c r="AA3227" s="2">
        <v>163.309372</v>
      </c>
      <c r="AB3227" s="2">
        <v>21.459999</v>
      </c>
      <c r="AC3227" s="2">
        <v>18.094169999999998</v>
      </c>
      <c r="AD3227" s="2">
        <v>70.739998</v>
      </c>
      <c r="AE3227" s="2">
        <v>60.959598999999997</v>
      </c>
      <c r="AF3227" s="2">
        <v>41.709999000000003</v>
      </c>
      <c r="AG3227" s="2">
        <v>36.532791000000003</v>
      </c>
      <c r="AH3227">
        <v>87.279999000000004</v>
      </c>
      <c r="AI3227">
        <v>74.026199000000005</v>
      </c>
      <c r="AJ3227">
        <v>45.880001</v>
      </c>
      <c r="AK3227">
        <v>38.991131000000003</v>
      </c>
      <c r="AL3227">
        <v>27.9</v>
      </c>
      <c r="AM3227">
        <v>24.230335</v>
      </c>
      <c r="AN3227">
        <v>23.2225</v>
      </c>
      <c r="AO3227">
        <v>21.621749999999999</v>
      </c>
      <c r="AP3227">
        <v>25.309999000000001</v>
      </c>
      <c r="AQ3227">
        <v>21.036937999999999</v>
      </c>
      <c r="AR3227">
        <v>68.080001999999993</v>
      </c>
      <c r="AS3227">
        <v>58.183937</v>
      </c>
      <c r="AT3227">
        <v>61.279998999999997</v>
      </c>
      <c r="AU3227">
        <v>54.885371999999997</v>
      </c>
      <c r="AV3227">
        <v>73.180000000000007</v>
      </c>
      <c r="AW3227">
        <v>65.168700999999999</v>
      </c>
      <c r="AX3227">
        <v>77.900002000000001</v>
      </c>
      <c r="AY3227">
        <v>68.825942999999995</v>
      </c>
      <c r="AZ3227">
        <v>55.919998</v>
      </c>
      <c r="BA3227">
        <v>51.386322</v>
      </c>
      <c r="BB3227">
        <v>44.23</v>
      </c>
      <c r="BC3227">
        <v>35.272956999999998</v>
      </c>
      <c r="BF3227">
        <v>74.819999999999993</v>
      </c>
      <c r="BG3227">
        <v>65.642593000000005</v>
      </c>
      <c r="BH3227">
        <v>50.650002000000001</v>
      </c>
      <c r="BI3227">
        <v>47.006408999999998</v>
      </c>
    </row>
    <row r="3228" spans="1:61" x14ac:dyDescent="0.3">
      <c r="A3228" s="1">
        <v>41207</v>
      </c>
      <c r="B3228" s="2">
        <v>87.809997999999993</v>
      </c>
      <c r="C3228" s="2">
        <v>77.224007</v>
      </c>
      <c r="D3228" s="2">
        <v>55.439999</v>
      </c>
      <c r="E3228" s="2">
        <v>51.570323999999999</v>
      </c>
      <c r="F3228" s="2">
        <v>87.077140999999997</v>
      </c>
      <c r="G3228" s="2">
        <v>78.393996999999999</v>
      </c>
      <c r="H3228" s="2">
        <v>71.540001000000004</v>
      </c>
      <c r="I3228" s="2">
        <v>62.522517999999998</v>
      </c>
      <c r="J3228" s="2">
        <v>83.529999000000004</v>
      </c>
      <c r="K3228" s="2">
        <v>71.231421999999995</v>
      </c>
      <c r="L3228" s="2">
        <v>110.959999</v>
      </c>
      <c r="M3228" s="2">
        <v>90.585373000000004</v>
      </c>
      <c r="N3228" s="2">
        <v>17.200001</v>
      </c>
      <c r="O3228" s="2">
        <v>14.649424</v>
      </c>
      <c r="P3228" s="2">
        <v>37.090000000000003</v>
      </c>
      <c r="Q3228" s="2">
        <v>31.527709999999999</v>
      </c>
      <c r="R3228" s="2">
        <v>29.66</v>
      </c>
      <c r="S3228" s="2">
        <v>27.645755999999999</v>
      </c>
      <c r="T3228" s="2">
        <v>90.43</v>
      </c>
      <c r="U3228" s="2">
        <v>76.526970000000006</v>
      </c>
      <c r="V3228" s="2">
        <v>21.26</v>
      </c>
      <c r="W3228" s="2">
        <v>17.996040000000001</v>
      </c>
      <c r="X3228" s="2">
        <v>119.720001</v>
      </c>
      <c r="Y3228" s="2">
        <v>111.46601099999999</v>
      </c>
      <c r="Z3228" s="2">
        <v>191.60000600000001</v>
      </c>
      <c r="AA3228" s="2">
        <v>164.062927</v>
      </c>
      <c r="AB3228" s="2">
        <v>21.690000999999999</v>
      </c>
      <c r="AC3228" s="2">
        <v>18.288094000000001</v>
      </c>
      <c r="AD3228" s="2">
        <v>71.139999000000003</v>
      </c>
      <c r="AE3228" s="2">
        <v>61.304295000000003</v>
      </c>
      <c r="AF3228" s="2">
        <v>41.669998</v>
      </c>
      <c r="AG3228" s="2">
        <v>36.497742000000002</v>
      </c>
      <c r="AH3228">
        <v>87.330001999999993</v>
      </c>
      <c r="AI3228">
        <v>74.068595999999999</v>
      </c>
      <c r="AJ3228">
        <v>46.299999</v>
      </c>
      <c r="AK3228">
        <v>39.348056999999997</v>
      </c>
      <c r="AL3228">
        <v>27.879999000000002</v>
      </c>
      <c r="AM3228">
        <v>24.212959000000001</v>
      </c>
      <c r="AN3228">
        <v>22.827499</v>
      </c>
      <c r="AO3228">
        <v>21.253976999999999</v>
      </c>
      <c r="AP3228">
        <v>25.610001</v>
      </c>
      <c r="AQ3228">
        <v>21.286297000000001</v>
      </c>
      <c r="AR3228">
        <v>70.069999999999993</v>
      </c>
      <c r="AS3228">
        <v>59.884666000000003</v>
      </c>
      <c r="AT3228">
        <v>60.48</v>
      </c>
      <c r="AU3228">
        <v>54.168858</v>
      </c>
      <c r="AV3228">
        <v>72.120002999999997</v>
      </c>
      <c r="AW3228">
        <v>64.224754000000004</v>
      </c>
      <c r="AX3228">
        <v>77.290001000000004</v>
      </c>
      <c r="AY3228">
        <v>68.286986999999996</v>
      </c>
      <c r="AZ3228">
        <v>56.209999000000003</v>
      </c>
      <c r="BA3228">
        <v>51.652816999999999</v>
      </c>
      <c r="BB3228">
        <v>44.25</v>
      </c>
      <c r="BC3228">
        <v>35.288913999999998</v>
      </c>
      <c r="BF3228">
        <v>75.319999999999993</v>
      </c>
      <c r="BG3228">
        <v>66.081276000000003</v>
      </c>
      <c r="BH3228">
        <v>50.259998000000003</v>
      </c>
      <c r="BI3228">
        <v>46.644466000000001</v>
      </c>
    </row>
    <row r="3229" spans="1:61" x14ac:dyDescent="0.3">
      <c r="A3229" s="1">
        <v>41208</v>
      </c>
      <c r="B3229" s="2">
        <v>88.029999000000004</v>
      </c>
      <c r="C3229" s="2">
        <v>77.417496</v>
      </c>
      <c r="D3229" s="2">
        <v>55.75</v>
      </c>
      <c r="E3229" s="2">
        <v>51.858696000000002</v>
      </c>
      <c r="F3229" s="2">
        <v>86.285713000000001</v>
      </c>
      <c r="G3229" s="2">
        <v>77.681488000000002</v>
      </c>
      <c r="H3229" s="2">
        <v>71.110000999999997</v>
      </c>
      <c r="I3229" s="2">
        <v>62.146720999999999</v>
      </c>
      <c r="J3229" s="2">
        <v>84.25</v>
      </c>
      <c r="K3229" s="2">
        <v>71.845427999999998</v>
      </c>
      <c r="L3229" s="2">
        <v>111.18</v>
      </c>
      <c r="M3229" s="2">
        <v>90.764977000000002</v>
      </c>
      <c r="N3229" s="2">
        <v>17.290001</v>
      </c>
      <c r="O3229" s="2">
        <v>14.726079</v>
      </c>
      <c r="P3229" s="2">
        <v>37.040000999999997</v>
      </c>
      <c r="Q3229" s="2">
        <v>31.485206999999999</v>
      </c>
      <c r="R3229" s="2">
        <v>29.57</v>
      </c>
      <c r="S3229" s="2">
        <v>27.561869000000002</v>
      </c>
      <c r="T3229" s="2">
        <v>90.620002999999997</v>
      </c>
      <c r="U3229" s="2">
        <v>76.687736999999998</v>
      </c>
      <c r="V3229" s="2">
        <v>21.110001</v>
      </c>
      <c r="W3229" s="2">
        <v>17.869070000000001</v>
      </c>
      <c r="X3229" s="2">
        <v>119.44000200000001</v>
      </c>
      <c r="Y3229" s="2">
        <v>111.205322</v>
      </c>
      <c r="Z3229" s="2">
        <v>193.270004</v>
      </c>
      <c r="AA3229" s="2">
        <v>165.49290500000001</v>
      </c>
      <c r="AB3229" s="2">
        <v>21.950001</v>
      </c>
      <c r="AC3229" s="2">
        <v>18.507313</v>
      </c>
      <c r="AD3229" s="2">
        <v>70.900002000000001</v>
      </c>
      <c r="AE3229" s="2">
        <v>61.097476999999998</v>
      </c>
      <c r="AF3229" s="2">
        <v>41.16</v>
      </c>
      <c r="AG3229" s="2">
        <v>36.051051999999999</v>
      </c>
      <c r="AH3229">
        <v>86.709998999999996</v>
      </c>
      <c r="AI3229">
        <v>73.542747000000006</v>
      </c>
      <c r="AJ3229">
        <v>46.150002000000001</v>
      </c>
      <c r="AK3229">
        <v>39.220573000000002</v>
      </c>
      <c r="AL3229">
        <v>28.209999</v>
      </c>
      <c r="AM3229">
        <v>24.499559000000001</v>
      </c>
      <c r="AN3229">
        <v>22.787500000000001</v>
      </c>
      <c r="AO3229">
        <v>21.216733999999999</v>
      </c>
      <c r="AP3229">
        <v>25.43</v>
      </c>
      <c r="AQ3229">
        <v>21.136676999999999</v>
      </c>
      <c r="AR3229">
        <v>69.440002000000007</v>
      </c>
      <c r="AS3229">
        <v>59.346268000000002</v>
      </c>
      <c r="AT3229">
        <v>60.040000999999997</v>
      </c>
      <c r="AU3229">
        <v>53.774776000000003</v>
      </c>
      <c r="AV3229">
        <v>71.559997999999993</v>
      </c>
      <c r="AW3229">
        <v>63.726047999999999</v>
      </c>
      <c r="AX3229">
        <v>78.199996999999996</v>
      </c>
      <c r="AY3229">
        <v>69.091003000000001</v>
      </c>
      <c r="AZ3229">
        <v>55.779998999999997</v>
      </c>
      <c r="BA3229">
        <v>51.257674999999999</v>
      </c>
      <c r="BB3229">
        <v>44.73</v>
      </c>
      <c r="BC3229">
        <v>35.671703000000001</v>
      </c>
      <c r="BF3229">
        <v>75.110000999999997</v>
      </c>
      <c r="BG3229">
        <v>65.897034000000005</v>
      </c>
      <c r="BH3229">
        <v>50.080002</v>
      </c>
      <c r="BI3229">
        <v>46.477417000000003</v>
      </c>
    </row>
    <row r="3230" spans="1:61" x14ac:dyDescent="0.3">
      <c r="A3230" s="1">
        <v>41213</v>
      </c>
      <c r="B3230" s="2">
        <v>87.599997999999999</v>
      </c>
      <c r="C3230" s="2">
        <v>77.039337000000003</v>
      </c>
      <c r="D3230" s="2">
        <v>55.970001000000003</v>
      </c>
      <c r="E3230" s="2">
        <v>52.063338999999999</v>
      </c>
      <c r="F3230" s="2">
        <v>85.045715000000001</v>
      </c>
      <c r="G3230" s="2">
        <v>76.565155000000004</v>
      </c>
      <c r="H3230" s="2">
        <v>70.440002000000007</v>
      </c>
      <c r="I3230" s="2">
        <v>61.561165000000003</v>
      </c>
      <c r="J3230" s="2">
        <v>84.809997999999993</v>
      </c>
      <c r="K3230" s="2">
        <v>72.322968000000003</v>
      </c>
      <c r="L3230" s="2">
        <v>110.239998</v>
      </c>
      <c r="M3230" s="2">
        <v>89.997580999999997</v>
      </c>
      <c r="N3230" s="2">
        <v>17.149999999999999</v>
      </c>
      <c r="O3230" s="2">
        <v>14.606837000000001</v>
      </c>
      <c r="P3230" s="2">
        <v>37.18</v>
      </c>
      <c r="Q3230" s="2">
        <v>31.604212</v>
      </c>
      <c r="R3230" s="2">
        <v>29.299999</v>
      </c>
      <c r="S3230" s="2">
        <v>27.310203999999999</v>
      </c>
      <c r="T3230" s="2">
        <v>91.169998000000007</v>
      </c>
      <c r="U3230" s="2">
        <v>77.153191000000007</v>
      </c>
      <c r="V3230" s="2">
        <v>21.059999000000001</v>
      </c>
      <c r="W3230" s="2">
        <v>17.826740000000001</v>
      </c>
      <c r="X3230" s="2">
        <v>122.389999</v>
      </c>
      <c r="Y3230" s="2">
        <v>113.95192</v>
      </c>
      <c r="Z3230" s="2">
        <v>194.529999</v>
      </c>
      <c r="AA3230" s="2">
        <v>166.57179300000001</v>
      </c>
      <c r="AB3230" s="2">
        <v>21.629999000000002</v>
      </c>
      <c r="AC3230" s="2">
        <v>18.237503</v>
      </c>
      <c r="AD3230" s="2">
        <v>70.819999999999993</v>
      </c>
      <c r="AE3230" s="2">
        <v>61.028537999999998</v>
      </c>
      <c r="AF3230" s="2">
        <v>41.68</v>
      </c>
      <c r="AG3230" s="2">
        <v>36.506500000000003</v>
      </c>
      <c r="AH3230">
        <v>86.800003000000004</v>
      </c>
      <c r="AI3230">
        <v>73.619086999999993</v>
      </c>
      <c r="AJ3230">
        <v>45.630001</v>
      </c>
      <c r="AK3230">
        <v>38.778660000000002</v>
      </c>
      <c r="AL3230">
        <v>28.540001</v>
      </c>
      <c r="AM3230">
        <v>24.786155999999998</v>
      </c>
      <c r="AN3230">
        <v>22.844999000000001</v>
      </c>
      <c r="AO3230">
        <v>21.270267</v>
      </c>
      <c r="AP3230">
        <v>24.870000999999998</v>
      </c>
      <c r="AQ3230">
        <v>20.671226999999998</v>
      </c>
      <c r="AR3230">
        <v>69.239998</v>
      </c>
      <c r="AS3230">
        <v>59.175303999999997</v>
      </c>
      <c r="AT3230">
        <v>61.380001</v>
      </c>
      <c r="AU3230">
        <v>54.974944999999998</v>
      </c>
      <c r="AV3230">
        <v>70.940002000000007</v>
      </c>
      <c r="AW3230">
        <v>63.173923000000002</v>
      </c>
      <c r="AX3230">
        <v>78.160004000000001</v>
      </c>
      <c r="AY3230">
        <v>69.055672000000001</v>
      </c>
      <c r="AZ3230">
        <v>56</v>
      </c>
      <c r="BA3230">
        <v>51.459850000000003</v>
      </c>
      <c r="BB3230">
        <v>44.639999000000003</v>
      </c>
      <c r="BC3230">
        <v>35.599933999999998</v>
      </c>
      <c r="BF3230">
        <v>75.019997000000004</v>
      </c>
      <c r="BG3230">
        <v>65.818068999999994</v>
      </c>
      <c r="BH3230">
        <v>49.119999</v>
      </c>
      <c r="BI3230">
        <v>45.586472000000001</v>
      </c>
    </row>
    <row r="3231" spans="1:61" x14ac:dyDescent="0.3">
      <c r="A3231" s="1">
        <v>41214</v>
      </c>
      <c r="B3231" s="2">
        <v>89.25</v>
      </c>
      <c r="C3231" s="2">
        <v>78.490402000000003</v>
      </c>
      <c r="D3231" s="2">
        <v>56.849997999999999</v>
      </c>
      <c r="E3231" s="2">
        <v>52.881920000000001</v>
      </c>
      <c r="F3231" s="2">
        <v>85.220000999999996</v>
      </c>
      <c r="G3231" s="2">
        <v>76.722060999999997</v>
      </c>
      <c r="H3231" s="2">
        <v>70.790001000000004</v>
      </c>
      <c r="I3231" s="2">
        <v>61.867064999999997</v>
      </c>
      <c r="J3231" s="2">
        <v>87.650002000000001</v>
      </c>
      <c r="K3231" s="2">
        <v>74.744820000000004</v>
      </c>
      <c r="L3231" s="2">
        <v>111.459999</v>
      </c>
      <c r="M3231" s="2">
        <v>90.993576000000004</v>
      </c>
      <c r="N3231" s="2">
        <v>17.510000000000002</v>
      </c>
      <c r="O3231" s="2">
        <v>14.913449</v>
      </c>
      <c r="P3231" s="2">
        <v>37.330002</v>
      </c>
      <c r="Q3231" s="2">
        <v>31.731718000000001</v>
      </c>
      <c r="R3231" s="2">
        <v>30.110001</v>
      </c>
      <c r="S3231" s="2">
        <v>28.065194999999999</v>
      </c>
      <c r="T3231" s="2">
        <v>91.599997999999999</v>
      </c>
      <c r="U3231" s="2">
        <v>77.517059000000003</v>
      </c>
      <c r="V3231" s="2">
        <v>21.34</v>
      </c>
      <c r="W3231" s="2">
        <v>18.063756999999999</v>
      </c>
      <c r="X3231" s="2">
        <v>124.849998</v>
      </c>
      <c r="Y3231" s="2">
        <v>116.24232499999999</v>
      </c>
      <c r="Z3231" s="2">
        <v>197.14999399999999</v>
      </c>
      <c r="AA3231" s="2">
        <v>168.81523100000001</v>
      </c>
      <c r="AB3231" s="2">
        <v>22.26</v>
      </c>
      <c r="AC3231" s="2">
        <v>18.768689999999999</v>
      </c>
      <c r="AD3231" s="2">
        <v>71.5</v>
      </c>
      <c r="AE3231" s="2">
        <v>61.614528999999997</v>
      </c>
      <c r="AF3231" s="2">
        <v>42.84</v>
      </c>
      <c r="AG3231" s="2">
        <v>37.522517999999998</v>
      </c>
      <c r="AH3231">
        <v>86.800003000000004</v>
      </c>
      <c r="AI3231">
        <v>73.619086999999993</v>
      </c>
      <c r="AJ3231">
        <v>45.939999</v>
      </c>
      <c r="AK3231">
        <v>39.042099</v>
      </c>
      <c r="AL3231">
        <v>29.52</v>
      </c>
      <c r="AM3231">
        <v>25.637255</v>
      </c>
      <c r="AN3231">
        <v>23.837499999999999</v>
      </c>
      <c r="AO3231">
        <v>22.194355000000002</v>
      </c>
      <c r="AP3231">
        <v>24.549999</v>
      </c>
      <c r="AQ3231">
        <v>20.405252000000001</v>
      </c>
      <c r="AR3231">
        <v>69.25</v>
      </c>
      <c r="AS3231">
        <v>59.183864999999997</v>
      </c>
      <c r="AT3231">
        <v>62.259998000000003</v>
      </c>
      <c r="AU3231">
        <v>55.763111000000002</v>
      </c>
      <c r="AV3231">
        <v>70.230002999999996</v>
      </c>
      <c r="AW3231">
        <v>62.541649</v>
      </c>
      <c r="AX3231">
        <v>79.059997999999993</v>
      </c>
      <c r="AY3231">
        <v>69.850814999999997</v>
      </c>
      <c r="AZ3231">
        <v>56.950001</v>
      </c>
      <c r="BA3231">
        <v>52.332821000000003</v>
      </c>
      <c r="BB3231">
        <v>45.139999000000003</v>
      </c>
      <c r="BC3231">
        <v>35.998671999999999</v>
      </c>
      <c r="BF3231">
        <v>73.449996999999996</v>
      </c>
      <c r="BG3231">
        <v>64.440642999999994</v>
      </c>
      <c r="BH3231">
        <v>49.779998999999997</v>
      </c>
      <c r="BI3231">
        <v>46.198993999999999</v>
      </c>
    </row>
    <row r="3232" spans="1:61" x14ac:dyDescent="0.3">
      <c r="A3232" s="1">
        <v>41215</v>
      </c>
      <c r="B3232" s="2">
        <v>88.970000999999996</v>
      </c>
      <c r="C3232" s="2">
        <v>78.244179000000003</v>
      </c>
      <c r="D3232" s="2">
        <v>56.709999000000003</v>
      </c>
      <c r="E3232" s="2">
        <v>52.751677999999998</v>
      </c>
      <c r="F3232" s="2">
        <v>82.400002000000001</v>
      </c>
      <c r="G3232" s="2">
        <v>74.183250000000001</v>
      </c>
      <c r="H3232" s="2">
        <v>70.050003000000004</v>
      </c>
      <c r="I3232" s="2">
        <v>61.220329</v>
      </c>
      <c r="J3232" s="2">
        <v>85.790001000000004</v>
      </c>
      <c r="K3232" s="2">
        <v>73.158669000000003</v>
      </c>
      <c r="L3232" s="2">
        <v>108.370003</v>
      </c>
      <c r="M3232" s="2">
        <v>88.470955000000004</v>
      </c>
      <c r="N3232" s="2">
        <v>17.350000000000001</v>
      </c>
      <c r="O3232" s="2">
        <v>14.777181000000001</v>
      </c>
      <c r="P3232" s="2">
        <v>37.080002</v>
      </c>
      <c r="Q3232" s="2">
        <v>31.519214999999999</v>
      </c>
      <c r="R3232" s="2">
        <v>29.75</v>
      </c>
      <c r="S3232" s="2">
        <v>27.729642999999999</v>
      </c>
      <c r="T3232" s="2">
        <v>90.269997000000004</v>
      </c>
      <c r="U3232" s="2">
        <v>76.391563000000005</v>
      </c>
      <c r="V3232" s="2">
        <v>21.309999000000001</v>
      </c>
      <c r="W3232" s="2">
        <v>18.038366</v>
      </c>
      <c r="X3232" s="2">
        <v>123.25</v>
      </c>
      <c r="Y3232" s="2">
        <v>114.75263200000001</v>
      </c>
      <c r="Z3232" s="2">
        <v>193.429993</v>
      </c>
      <c r="AA3232" s="2">
        <v>165.62991299999999</v>
      </c>
      <c r="AB3232" s="2">
        <v>22.059999000000001</v>
      </c>
      <c r="AC3232" s="2">
        <v>18.600062999999999</v>
      </c>
      <c r="AD3232" s="2">
        <v>70.900002000000001</v>
      </c>
      <c r="AE3232" s="2">
        <v>61.097476999999998</v>
      </c>
      <c r="AF3232" s="2">
        <v>42.419998</v>
      </c>
      <c r="AG3232" s="2">
        <v>37.154651999999999</v>
      </c>
      <c r="AH3232">
        <v>86.860000999999997</v>
      </c>
      <c r="AI3232">
        <v>73.669983000000002</v>
      </c>
      <c r="AJ3232">
        <v>46</v>
      </c>
      <c r="AK3232">
        <v>39.093094000000001</v>
      </c>
      <c r="AL3232">
        <v>29.5</v>
      </c>
      <c r="AM3232">
        <v>25.619888</v>
      </c>
      <c r="AN3232">
        <v>23.635000000000002</v>
      </c>
      <c r="AO3232">
        <v>22.005814000000001</v>
      </c>
      <c r="AP3232">
        <v>24.549999</v>
      </c>
      <c r="AQ3232">
        <v>20.405252000000001</v>
      </c>
      <c r="AR3232">
        <v>69.190002000000007</v>
      </c>
      <c r="AS3232">
        <v>59.132587000000001</v>
      </c>
      <c r="AT3232">
        <v>62.02</v>
      </c>
      <c r="AU3232">
        <v>55.548157000000003</v>
      </c>
      <c r="AV3232">
        <v>69.620002999999997</v>
      </c>
      <c r="AW3232">
        <v>61.998435999999998</v>
      </c>
      <c r="AX3232">
        <v>78.069999999999993</v>
      </c>
      <c r="AY3232">
        <v>68.976134999999999</v>
      </c>
      <c r="AZ3232">
        <v>56.049999</v>
      </c>
      <c r="BA3232">
        <v>51.505778999999997</v>
      </c>
      <c r="BB3232">
        <v>44.52</v>
      </c>
      <c r="BC3232">
        <v>35.50423</v>
      </c>
      <c r="BF3232">
        <v>72.769997000000004</v>
      </c>
      <c r="BG3232">
        <v>63.844048000000001</v>
      </c>
      <c r="BH3232">
        <v>49.860000999999997</v>
      </c>
      <c r="BI3232">
        <v>46.273243000000001</v>
      </c>
    </row>
    <row r="3233" spans="1:61" x14ac:dyDescent="0.3">
      <c r="A3233" s="1">
        <v>41218</v>
      </c>
      <c r="B3233" s="2">
        <v>89.599997999999999</v>
      </c>
      <c r="C3233" s="2">
        <v>78.798232999999996</v>
      </c>
      <c r="D3233" s="2">
        <v>56.360000999999997</v>
      </c>
      <c r="E3233" s="2">
        <v>52.426121000000002</v>
      </c>
      <c r="F3233" s="2">
        <v>83.517143000000004</v>
      </c>
      <c r="G3233" s="2">
        <v>75.188995000000006</v>
      </c>
      <c r="H3233" s="2">
        <v>70.410004000000001</v>
      </c>
      <c r="I3233" s="2">
        <v>61.534968999999997</v>
      </c>
      <c r="J3233" s="2">
        <v>86.769997000000004</v>
      </c>
      <c r="K3233" s="2">
        <v>73.994377</v>
      </c>
      <c r="L3233" s="2">
        <v>109.19000200000001</v>
      </c>
      <c r="M3233" s="2">
        <v>89.140404000000004</v>
      </c>
      <c r="N3233" s="2">
        <v>17.399999999999999</v>
      </c>
      <c r="O3233" s="2">
        <v>14.819767000000001</v>
      </c>
      <c r="P3233" s="2">
        <v>36.770000000000003</v>
      </c>
      <c r="Q3233" s="2">
        <v>31.255694999999999</v>
      </c>
      <c r="R3233" s="2">
        <v>30.059999000000001</v>
      </c>
      <c r="S3233" s="2">
        <v>28.018587</v>
      </c>
      <c r="T3233" s="2">
        <v>90.629997000000003</v>
      </c>
      <c r="U3233" s="2">
        <v>76.696219999999997</v>
      </c>
      <c r="V3233" s="2">
        <v>21.41</v>
      </c>
      <c r="W3233" s="2">
        <v>18.123007000000001</v>
      </c>
      <c r="X3233" s="2">
        <v>124.08000199999999</v>
      </c>
      <c r="Y3233" s="2">
        <v>115.525406</v>
      </c>
      <c r="Z3233" s="2">
        <v>194.13999899999999</v>
      </c>
      <c r="AA3233" s="2">
        <v>166.237854</v>
      </c>
      <c r="AB3233" s="2">
        <v>21.84</v>
      </c>
      <c r="AC3233" s="2">
        <v>18.604320999999999</v>
      </c>
      <c r="AD3233" s="2">
        <v>70.790001000000004</v>
      </c>
      <c r="AE3233" s="2">
        <v>61.002685999999997</v>
      </c>
      <c r="AF3233" s="2">
        <v>42.27</v>
      </c>
      <c r="AG3233" s="2">
        <v>37.023273000000003</v>
      </c>
      <c r="AH3233">
        <v>87.459998999999996</v>
      </c>
      <c r="AI3233">
        <v>74.178855999999996</v>
      </c>
      <c r="AJ3233">
        <v>45.669998</v>
      </c>
      <c r="AK3233">
        <v>38.812649</v>
      </c>
      <c r="AL3233">
        <v>29.629999000000002</v>
      </c>
      <c r="AM3233">
        <v>25.732786000000001</v>
      </c>
      <c r="AN3233">
        <v>23.815000999999999</v>
      </c>
      <c r="AO3233">
        <v>22.173408999999999</v>
      </c>
      <c r="AP3233">
        <v>24.58</v>
      </c>
      <c r="AQ3233">
        <v>20.430188999999999</v>
      </c>
      <c r="AR3233">
        <v>68.669998000000007</v>
      </c>
      <c r="AS3233">
        <v>58.688167999999997</v>
      </c>
      <c r="AT3233">
        <v>62.380001</v>
      </c>
      <c r="AU3233">
        <v>55.870586000000003</v>
      </c>
      <c r="AV3233">
        <v>69.110000999999997</v>
      </c>
      <c r="AW3233">
        <v>61.544262000000003</v>
      </c>
      <c r="AX3233">
        <v>77.900002000000001</v>
      </c>
      <c r="AY3233">
        <v>68.825942999999995</v>
      </c>
      <c r="AZ3233">
        <v>55.279998999999997</v>
      </c>
      <c r="BA3233">
        <v>50.798214000000002</v>
      </c>
      <c r="BB3233">
        <v>44.200001</v>
      </c>
      <c r="BC3233">
        <v>35.249026999999998</v>
      </c>
      <c r="BF3233">
        <v>73.139999000000003</v>
      </c>
      <c r="BG3233">
        <v>64.168655000000001</v>
      </c>
      <c r="BH3233">
        <v>50.32</v>
      </c>
      <c r="BI3233">
        <v>46.700150000000001</v>
      </c>
    </row>
    <row r="3234" spans="1:61" x14ac:dyDescent="0.3">
      <c r="A3234" s="1">
        <v>41219</v>
      </c>
      <c r="B3234" s="2">
        <v>90.860000999999997</v>
      </c>
      <c r="C3234" s="2">
        <v>79.906318999999996</v>
      </c>
      <c r="D3234" s="2">
        <v>57.189999</v>
      </c>
      <c r="E3234" s="2">
        <v>53.198188999999999</v>
      </c>
      <c r="F3234" s="2">
        <v>83.264281999999994</v>
      </c>
      <c r="G3234" s="2">
        <v>74.961357000000007</v>
      </c>
      <c r="H3234" s="2">
        <v>72.019997000000004</v>
      </c>
      <c r="I3234" s="2">
        <v>62.942005000000002</v>
      </c>
      <c r="J3234" s="2">
        <v>88.080001999999993</v>
      </c>
      <c r="K3234" s="2">
        <v>75.111510999999993</v>
      </c>
      <c r="L3234" s="2">
        <v>110.360001</v>
      </c>
      <c r="M3234" s="2">
        <v>90.095557999999997</v>
      </c>
      <c r="N3234" s="2">
        <v>17.48</v>
      </c>
      <c r="O3234" s="2">
        <v>14.887904000000001</v>
      </c>
      <c r="P3234" s="2">
        <v>37.419998</v>
      </c>
      <c r="Q3234" s="2">
        <v>31.808212000000001</v>
      </c>
      <c r="R3234" s="2">
        <v>30.52</v>
      </c>
      <c r="S3234" s="2">
        <v>28.44735</v>
      </c>
      <c r="T3234" s="2">
        <v>91.610000999999997</v>
      </c>
      <c r="U3234" s="2">
        <v>77.525536000000002</v>
      </c>
      <c r="V3234" s="2">
        <v>21.59</v>
      </c>
      <c r="W3234" s="2">
        <v>18.275372999999998</v>
      </c>
      <c r="X3234" s="2">
        <v>126.25</v>
      </c>
      <c r="Y3234" s="2">
        <v>117.545784</v>
      </c>
      <c r="Z3234" s="2">
        <v>195.070007</v>
      </c>
      <c r="AA3234" s="2">
        <v>167.03421</v>
      </c>
      <c r="AB3234" s="2">
        <v>21.73</v>
      </c>
      <c r="AC3234" s="2">
        <v>18.510614</v>
      </c>
      <c r="AD3234" s="2">
        <v>71.010002</v>
      </c>
      <c r="AE3234" s="2">
        <v>61.192276</v>
      </c>
      <c r="AF3234" s="2">
        <v>42.880001</v>
      </c>
      <c r="AG3234" s="2">
        <v>37.557552000000001</v>
      </c>
      <c r="AH3234">
        <v>87.970000999999996</v>
      </c>
      <c r="AI3234">
        <v>74.611403999999993</v>
      </c>
      <c r="AJ3234">
        <v>45.919998</v>
      </c>
      <c r="AK3234">
        <v>39.025100999999999</v>
      </c>
      <c r="AL3234">
        <v>29.860001</v>
      </c>
      <c r="AM3234">
        <v>25.932538999999998</v>
      </c>
      <c r="AN3234">
        <v>24.032499000000001</v>
      </c>
      <c r="AO3234">
        <v>22.375907999999999</v>
      </c>
      <c r="AP3234">
        <v>24.709999</v>
      </c>
      <c r="AQ3234">
        <v>20.538233000000002</v>
      </c>
      <c r="AR3234">
        <v>68.930000000000007</v>
      </c>
      <c r="AS3234">
        <v>58.910384999999998</v>
      </c>
      <c r="AT3234">
        <v>62.619999</v>
      </c>
      <c r="AU3234">
        <v>56.085545000000003</v>
      </c>
      <c r="AV3234">
        <v>70.169998000000007</v>
      </c>
      <c r="AW3234">
        <v>62.488213000000002</v>
      </c>
      <c r="AX3234">
        <v>79.970000999999996</v>
      </c>
      <c r="AY3234">
        <v>70.654815999999997</v>
      </c>
      <c r="AZ3234">
        <v>56.389999000000003</v>
      </c>
      <c r="BA3234">
        <v>51.818221999999999</v>
      </c>
      <c r="BB3234">
        <v>44.299999</v>
      </c>
      <c r="BC3234">
        <v>35.328785000000003</v>
      </c>
      <c r="BF3234">
        <v>73.760002</v>
      </c>
      <c r="BG3234">
        <v>64.712624000000005</v>
      </c>
      <c r="BH3234">
        <v>50.470001000000003</v>
      </c>
      <c r="BI3234">
        <v>46.839359000000002</v>
      </c>
    </row>
    <row r="3235" spans="1:61" x14ac:dyDescent="0.3">
      <c r="A3235" s="1">
        <v>41220</v>
      </c>
      <c r="B3235" s="2">
        <v>89.379997000000003</v>
      </c>
      <c r="C3235" s="2">
        <v>78.604743999999997</v>
      </c>
      <c r="D3235" s="2">
        <v>55.57</v>
      </c>
      <c r="E3235" s="2">
        <v>51.691254000000001</v>
      </c>
      <c r="F3235" s="2">
        <v>79.714286999999999</v>
      </c>
      <c r="G3235" s="2">
        <v>72.093147000000002</v>
      </c>
      <c r="H3235" s="2">
        <v>70.110000999999997</v>
      </c>
      <c r="I3235" s="2">
        <v>61.649410000000003</v>
      </c>
      <c r="J3235" s="2">
        <v>85.019997000000004</v>
      </c>
      <c r="K3235" s="2">
        <v>72.502037000000001</v>
      </c>
      <c r="L3235" s="2">
        <v>107.510002</v>
      </c>
      <c r="M3235" s="2">
        <v>87.768883000000002</v>
      </c>
      <c r="N3235" s="2">
        <v>17.209999</v>
      </c>
      <c r="O3235" s="2">
        <v>14.657937</v>
      </c>
      <c r="P3235" s="2">
        <v>36.720001000000003</v>
      </c>
      <c r="Q3235" s="2">
        <v>31.213194000000001</v>
      </c>
      <c r="R3235" s="2">
        <v>30.290001</v>
      </c>
      <c r="S3235" s="2">
        <v>28.232973000000001</v>
      </c>
      <c r="T3235" s="2">
        <v>88.18</v>
      </c>
      <c r="U3235" s="2">
        <v>75.090087999999994</v>
      </c>
      <c r="V3235" s="2">
        <v>21.129999000000002</v>
      </c>
      <c r="W3235" s="2">
        <v>17.885992000000002</v>
      </c>
      <c r="X3235" s="2">
        <v>117.980003</v>
      </c>
      <c r="Y3235" s="2">
        <v>109.845978</v>
      </c>
      <c r="Z3235" s="2">
        <v>191.16000399999999</v>
      </c>
      <c r="AA3235" s="2">
        <v>164.40252699999999</v>
      </c>
      <c r="AB3235" s="2">
        <v>20.91</v>
      </c>
      <c r="AC3235" s="2">
        <v>17.812104999999999</v>
      </c>
      <c r="AD3235" s="2">
        <v>70.339995999999999</v>
      </c>
      <c r="AE3235" s="2">
        <v>60.614868000000001</v>
      </c>
      <c r="AF3235" s="2">
        <v>40.479999999999997</v>
      </c>
      <c r="AG3235" s="2">
        <v>35.455455999999998</v>
      </c>
      <c r="AH3235">
        <v>86.860000999999997</v>
      </c>
      <c r="AI3235">
        <v>73.669983000000002</v>
      </c>
      <c r="AJ3235">
        <v>44.459999000000003</v>
      </c>
      <c r="AK3235">
        <v>37.784328000000002</v>
      </c>
      <c r="AL3235">
        <v>29.08</v>
      </c>
      <c r="AM3235">
        <v>25.255125</v>
      </c>
      <c r="AN3235">
        <v>23.662500000000001</v>
      </c>
      <c r="AO3235">
        <v>22.031417999999999</v>
      </c>
      <c r="AP3235">
        <v>24.17</v>
      </c>
      <c r="AQ3235">
        <v>20.269874999999999</v>
      </c>
      <c r="AR3235">
        <v>68.059997999999993</v>
      </c>
      <c r="AS3235">
        <v>58.166846999999997</v>
      </c>
      <c r="AT3235">
        <v>61.990001999999997</v>
      </c>
      <c r="AU3235">
        <v>55.521293999999997</v>
      </c>
      <c r="AV3235">
        <v>68.709998999999996</v>
      </c>
      <c r="AW3235">
        <v>61.188048999999999</v>
      </c>
      <c r="AX3235">
        <v>77.680000000000007</v>
      </c>
      <c r="AY3235">
        <v>68.631576999999993</v>
      </c>
      <c r="AZ3235">
        <v>54.259998000000003</v>
      </c>
      <c r="BA3235">
        <v>49.860911999999999</v>
      </c>
      <c r="BB3235">
        <v>43.189999</v>
      </c>
      <c r="BC3235">
        <v>34.443565</v>
      </c>
      <c r="BF3235">
        <v>73.110000999999997</v>
      </c>
      <c r="BG3235">
        <v>64.142357000000004</v>
      </c>
      <c r="BH3235">
        <v>50.080002</v>
      </c>
      <c r="BI3235">
        <v>46.477417000000003</v>
      </c>
    </row>
    <row r="3236" spans="1:61" x14ac:dyDescent="0.3">
      <c r="A3236" s="1">
        <v>41221</v>
      </c>
      <c r="B3236" s="2">
        <v>88.550003000000004</v>
      </c>
      <c r="C3236" s="2">
        <v>77.874816999999993</v>
      </c>
      <c r="D3236" s="2">
        <v>55.560001</v>
      </c>
      <c r="E3236" s="2">
        <v>51.681953</v>
      </c>
      <c r="F3236" s="2">
        <v>76.821426000000002</v>
      </c>
      <c r="G3236" s="2">
        <v>69.476837000000003</v>
      </c>
      <c r="H3236" s="2">
        <v>70.980002999999996</v>
      </c>
      <c r="I3236" s="2">
        <v>62.414409999999997</v>
      </c>
      <c r="J3236" s="2">
        <v>83.660004000000001</v>
      </c>
      <c r="K3236" s="2">
        <v>71.342285000000004</v>
      </c>
      <c r="L3236" s="2">
        <v>105.870003</v>
      </c>
      <c r="M3236" s="2">
        <v>86.430023000000006</v>
      </c>
      <c r="N3236" s="2">
        <v>16.829999999999998</v>
      </c>
      <c r="O3236" s="2">
        <v>14.334289</v>
      </c>
      <c r="P3236" s="2">
        <v>36.360000999999997</v>
      </c>
      <c r="Q3236" s="2">
        <v>30.907184999999998</v>
      </c>
      <c r="R3236" s="2">
        <v>29.549999</v>
      </c>
      <c r="S3236" s="2">
        <v>27.543226000000001</v>
      </c>
      <c r="T3236" s="2">
        <v>87.07</v>
      </c>
      <c r="U3236" s="2">
        <v>74.144867000000005</v>
      </c>
      <c r="V3236" s="2">
        <v>20.889999</v>
      </c>
      <c r="W3236" s="2">
        <v>17.682839999999999</v>
      </c>
      <c r="X3236" s="2">
        <v>115.269997</v>
      </c>
      <c r="Y3236" s="2">
        <v>107.322807</v>
      </c>
      <c r="Z3236" s="2">
        <v>190.10000600000001</v>
      </c>
      <c r="AA3236" s="2">
        <v>163.490891</v>
      </c>
      <c r="AB3236" s="2">
        <v>20.83</v>
      </c>
      <c r="AC3236" s="2">
        <v>17.743956000000001</v>
      </c>
      <c r="AD3236" s="2">
        <v>69.650002000000001</v>
      </c>
      <c r="AE3236" s="2">
        <v>60.020302000000001</v>
      </c>
      <c r="AF3236" s="2">
        <v>40.400002000000001</v>
      </c>
      <c r="AG3236" s="2">
        <v>35.385390999999998</v>
      </c>
      <c r="AH3236">
        <v>85.129997000000003</v>
      </c>
      <c r="AI3236">
        <v>72.202674999999999</v>
      </c>
      <c r="AJ3236">
        <v>43.84</v>
      </c>
      <c r="AK3236">
        <v>37.257415999999999</v>
      </c>
      <c r="AL3236">
        <v>28.809999000000001</v>
      </c>
      <c r="AM3236">
        <v>25.020643</v>
      </c>
      <c r="AN3236">
        <v>22.965</v>
      </c>
      <c r="AO3236">
        <v>21.382003999999998</v>
      </c>
      <c r="AP3236">
        <v>24.16</v>
      </c>
      <c r="AQ3236">
        <v>20.261488</v>
      </c>
      <c r="AR3236">
        <v>66.910004000000001</v>
      </c>
      <c r="AS3236">
        <v>57.184005999999997</v>
      </c>
      <c r="AT3236">
        <v>60.860000999999997</v>
      </c>
      <c r="AU3236">
        <v>54.509205000000001</v>
      </c>
      <c r="AV3236">
        <v>69</v>
      </c>
      <c r="AW3236">
        <v>61.446297000000001</v>
      </c>
      <c r="AX3236">
        <v>76.160004000000001</v>
      </c>
      <c r="AY3236">
        <v>67.288619999999995</v>
      </c>
      <c r="AZ3236">
        <v>53.439999</v>
      </c>
      <c r="BA3236">
        <v>49.107391</v>
      </c>
      <c r="BB3236">
        <v>42.610000999999997</v>
      </c>
      <c r="BC3236">
        <v>33.981026</v>
      </c>
      <c r="BF3236">
        <v>72.480002999999996</v>
      </c>
      <c r="BG3236">
        <v>63.589621999999999</v>
      </c>
      <c r="BH3236">
        <v>50.040000999999997</v>
      </c>
      <c r="BI3236">
        <v>46.440291999999999</v>
      </c>
    </row>
    <row r="3237" spans="1:61" x14ac:dyDescent="0.3">
      <c r="A3237" s="1">
        <v>41222</v>
      </c>
      <c r="B3237" s="2">
        <v>88.809997999999993</v>
      </c>
      <c r="C3237" s="2">
        <v>78.103476999999998</v>
      </c>
      <c r="D3237" s="2">
        <v>55.830002</v>
      </c>
      <c r="E3237" s="2">
        <v>51.933104999999998</v>
      </c>
      <c r="F3237" s="2">
        <v>78.151427999999996</v>
      </c>
      <c r="G3237" s="2">
        <v>70.679703000000003</v>
      </c>
      <c r="H3237" s="2">
        <v>73.25</v>
      </c>
      <c r="I3237" s="2">
        <v>64.410483999999997</v>
      </c>
      <c r="J3237" s="2">
        <v>84.949996999999996</v>
      </c>
      <c r="K3237" s="2">
        <v>72.442336999999995</v>
      </c>
      <c r="L3237" s="2">
        <v>105.839996</v>
      </c>
      <c r="M3237" s="2">
        <v>86.405510000000007</v>
      </c>
      <c r="N3237" s="2">
        <v>16.82</v>
      </c>
      <c r="O3237" s="2">
        <v>14.325768999999999</v>
      </c>
      <c r="P3237" s="2">
        <v>36.290000999999997</v>
      </c>
      <c r="Q3237" s="2">
        <v>30.847687000000001</v>
      </c>
      <c r="R3237" s="2">
        <v>29.360001</v>
      </c>
      <c r="S3237" s="2">
        <v>27.366129000000001</v>
      </c>
      <c r="T3237" s="2">
        <v>87.209998999999996</v>
      </c>
      <c r="U3237" s="2">
        <v>74.264076000000003</v>
      </c>
      <c r="V3237" s="2">
        <v>21</v>
      </c>
      <c r="W3237" s="2">
        <v>17.775948</v>
      </c>
      <c r="X3237" s="2">
        <v>116.150002</v>
      </c>
      <c r="Y3237" s="2">
        <v>108.142128</v>
      </c>
      <c r="Z3237" s="2">
        <v>189.63999899999999</v>
      </c>
      <c r="AA3237" s="2">
        <v>163.09527600000001</v>
      </c>
      <c r="AB3237" s="2">
        <v>20.799999</v>
      </c>
      <c r="AC3237" s="2">
        <v>17.718399000000002</v>
      </c>
      <c r="AD3237" s="2">
        <v>69.870002999999997</v>
      </c>
      <c r="AE3237" s="2">
        <v>60.209881000000003</v>
      </c>
      <c r="AF3237" s="2">
        <v>40.619999</v>
      </c>
      <c r="AG3237" s="2">
        <v>35.578074999999998</v>
      </c>
      <c r="AH3237">
        <v>84.739998</v>
      </c>
      <c r="AI3237">
        <v>71.87191</v>
      </c>
      <c r="AJ3237">
        <v>44.049999</v>
      </c>
      <c r="AK3237">
        <v>37.435882999999997</v>
      </c>
      <c r="AL3237">
        <v>28.83</v>
      </c>
      <c r="AM3237">
        <v>25.038011999999998</v>
      </c>
      <c r="AN3237">
        <v>23.077499</v>
      </c>
      <c r="AO3237">
        <v>21.486744000000002</v>
      </c>
      <c r="AP3237">
        <v>24.17</v>
      </c>
      <c r="AQ3237">
        <v>20.269874999999999</v>
      </c>
      <c r="AR3237">
        <v>67.010002</v>
      </c>
      <c r="AS3237">
        <v>57.269482000000004</v>
      </c>
      <c r="AT3237">
        <v>60.959999000000003</v>
      </c>
      <c r="AU3237">
        <v>54.598778000000003</v>
      </c>
      <c r="AV3237">
        <v>68.980002999999996</v>
      </c>
      <c r="AW3237">
        <v>61.428485999999999</v>
      </c>
      <c r="AX3237">
        <v>75.839995999999999</v>
      </c>
      <c r="AY3237">
        <v>67.005898000000002</v>
      </c>
      <c r="AZ3237">
        <v>52.900002000000001</v>
      </c>
      <c r="BA3237">
        <v>48.611172000000003</v>
      </c>
      <c r="BB3237">
        <v>42.639999000000003</v>
      </c>
      <c r="BC3237">
        <v>34.004950999999998</v>
      </c>
      <c r="BF3237">
        <v>72.309997999999993</v>
      </c>
      <c r="BG3237">
        <v>63.440479000000003</v>
      </c>
      <c r="BH3237">
        <v>47.060001</v>
      </c>
      <c r="BI3237">
        <v>43.674664</v>
      </c>
    </row>
    <row r="3238" spans="1:61" x14ac:dyDescent="0.3">
      <c r="A3238" s="1">
        <v>41225</v>
      </c>
      <c r="B3238" s="2">
        <v>89.18</v>
      </c>
      <c r="C3238" s="2">
        <v>78.428848000000002</v>
      </c>
      <c r="D3238" s="2">
        <v>55.52</v>
      </c>
      <c r="E3238" s="2">
        <v>51.644753000000001</v>
      </c>
      <c r="F3238" s="2">
        <v>77.547141999999994</v>
      </c>
      <c r="G3238" s="2">
        <v>70.133201999999997</v>
      </c>
      <c r="H3238" s="2">
        <v>73.690002000000007</v>
      </c>
      <c r="I3238" s="2">
        <v>64.797393999999997</v>
      </c>
      <c r="J3238" s="2">
        <v>85.18</v>
      </c>
      <c r="K3238" s="2">
        <v>72.638489000000007</v>
      </c>
      <c r="L3238" s="2">
        <v>105.93</v>
      </c>
      <c r="M3238" s="2">
        <v>86.479004000000003</v>
      </c>
      <c r="N3238" s="2">
        <v>16.860001</v>
      </c>
      <c r="O3238" s="2">
        <v>14.359838999999999</v>
      </c>
      <c r="P3238" s="2">
        <v>36.080002</v>
      </c>
      <c r="Q3238" s="2">
        <v>30.669180000000001</v>
      </c>
      <c r="R3238" s="2">
        <v>28.790001</v>
      </c>
      <c r="S3238" s="2">
        <v>26.834835000000002</v>
      </c>
      <c r="T3238" s="2">
        <v>87.32</v>
      </c>
      <c r="U3238" s="2">
        <v>74.357758000000004</v>
      </c>
      <c r="V3238" s="2">
        <v>20.889999</v>
      </c>
      <c r="W3238" s="2">
        <v>17.682839999999999</v>
      </c>
      <c r="X3238" s="2">
        <v>117.239998</v>
      </c>
      <c r="Y3238" s="2">
        <v>109.156998</v>
      </c>
      <c r="Z3238" s="2">
        <v>189.25</v>
      </c>
      <c r="AA3238" s="2">
        <v>162.759872</v>
      </c>
      <c r="AB3238" s="2">
        <v>20.77</v>
      </c>
      <c r="AC3238" s="2">
        <v>17.69285</v>
      </c>
      <c r="AD3238" s="2">
        <v>69.680000000000007</v>
      </c>
      <c r="AE3238" s="2">
        <v>60.046149999999997</v>
      </c>
      <c r="AF3238" s="2">
        <v>40.580002</v>
      </c>
      <c r="AG3238" s="2">
        <v>35.543044999999999</v>
      </c>
      <c r="AH3238">
        <v>84.879997000000003</v>
      </c>
      <c r="AI3238">
        <v>71.990616000000003</v>
      </c>
      <c r="AJ3238">
        <v>44.02</v>
      </c>
      <c r="AK3238">
        <v>37.410397000000003</v>
      </c>
      <c r="AL3238">
        <v>28.219999000000001</v>
      </c>
      <c r="AM3238">
        <v>24.508244000000001</v>
      </c>
      <c r="AN3238">
        <v>23.072500000000002</v>
      </c>
      <c r="AO3238">
        <v>21.482084</v>
      </c>
      <c r="AP3238">
        <v>24.110001</v>
      </c>
      <c r="AQ3238">
        <v>20.219553000000001</v>
      </c>
      <c r="AR3238">
        <v>67.080001999999993</v>
      </c>
      <c r="AS3238">
        <v>57.329295999999999</v>
      </c>
      <c r="AT3238">
        <v>61.16</v>
      </c>
      <c r="AU3238">
        <v>54.777901</v>
      </c>
      <c r="AV3238">
        <v>68.430000000000007</v>
      </c>
      <c r="AW3238">
        <v>60.938698000000002</v>
      </c>
      <c r="AX3238">
        <v>76.949996999999996</v>
      </c>
      <c r="AY3238">
        <v>67.986609999999999</v>
      </c>
      <c r="AZ3238">
        <v>52.200001</v>
      </c>
      <c r="BA3238">
        <v>47.967917999999997</v>
      </c>
      <c r="BB3238">
        <v>42.560001</v>
      </c>
      <c r="BC3238">
        <v>33.941150999999998</v>
      </c>
      <c r="BF3238">
        <v>72.480002999999996</v>
      </c>
      <c r="BG3238">
        <v>63.589621999999999</v>
      </c>
      <c r="BH3238">
        <v>47.450001</v>
      </c>
      <c r="BI3238">
        <v>44.036610000000003</v>
      </c>
    </row>
    <row r="3239" spans="1:61" x14ac:dyDescent="0.3">
      <c r="A3239" s="1">
        <v>41226</v>
      </c>
      <c r="B3239" s="2">
        <v>89.080001999999993</v>
      </c>
      <c r="C3239" s="2">
        <v>78.340935000000002</v>
      </c>
      <c r="D3239" s="2">
        <v>54.740001999999997</v>
      </c>
      <c r="E3239" s="2">
        <v>50.919201000000001</v>
      </c>
      <c r="F3239" s="2">
        <v>77.557143999999994</v>
      </c>
      <c r="G3239" s="2">
        <v>70.142241999999996</v>
      </c>
      <c r="H3239" s="2">
        <v>73.360000999999997</v>
      </c>
      <c r="I3239" s="2">
        <v>64.507210000000001</v>
      </c>
      <c r="J3239" s="2">
        <v>83.260002</v>
      </c>
      <c r="K3239" s="2">
        <v>71.001166999999995</v>
      </c>
      <c r="L3239" s="2">
        <v>105.279999</v>
      </c>
      <c r="M3239" s="2">
        <v>85.948348999999993</v>
      </c>
      <c r="N3239" s="2">
        <v>16.850000000000001</v>
      </c>
      <c r="O3239" s="2">
        <v>14.351324</v>
      </c>
      <c r="P3239" s="2">
        <v>36.159999999999997</v>
      </c>
      <c r="Q3239" s="2">
        <v>30.737175000000001</v>
      </c>
      <c r="R3239" s="2">
        <v>28.83</v>
      </c>
      <c r="S3239" s="2">
        <v>26.872115999999998</v>
      </c>
      <c r="T3239" s="2">
        <v>86.470000999999996</v>
      </c>
      <c r="U3239" s="2">
        <v>73.633942000000005</v>
      </c>
      <c r="V3239" s="2">
        <v>20.68</v>
      </c>
      <c r="W3239" s="2">
        <v>17.505085000000001</v>
      </c>
      <c r="X3239" s="2">
        <v>116.470001</v>
      </c>
      <c r="Y3239" s="2">
        <v>108.44006299999999</v>
      </c>
      <c r="Z3239" s="2">
        <v>188.320007</v>
      </c>
      <c r="AA3239" s="2">
        <v>161.96005199999999</v>
      </c>
      <c r="AB3239" s="2">
        <v>20.280000999999999</v>
      </c>
      <c r="AC3239" s="2">
        <v>17.27544</v>
      </c>
      <c r="AD3239" s="2">
        <v>69.510002</v>
      </c>
      <c r="AE3239" s="2">
        <v>59.899661999999999</v>
      </c>
      <c r="AF3239" s="2">
        <v>40.040000999999997</v>
      </c>
      <c r="AG3239" s="2">
        <v>35.070072000000003</v>
      </c>
      <c r="AH3239">
        <v>84.639999000000003</v>
      </c>
      <c r="AI3239">
        <v>71.787056000000007</v>
      </c>
      <c r="AJ3239">
        <v>43.68</v>
      </c>
      <c r="AK3239">
        <v>37.121445000000001</v>
      </c>
      <c r="AL3239">
        <v>27.09</v>
      </c>
      <c r="AM3239">
        <v>23.720196000000001</v>
      </c>
      <c r="AN3239">
        <v>22.8675</v>
      </c>
      <c r="AO3239">
        <v>21.291218000000001</v>
      </c>
      <c r="AP3239">
        <v>24.049999</v>
      </c>
      <c r="AQ3239">
        <v>20.169231</v>
      </c>
      <c r="AR3239">
        <v>66.849997999999999</v>
      </c>
      <c r="AS3239">
        <v>57.132728999999998</v>
      </c>
      <c r="AT3239">
        <v>63.380001</v>
      </c>
      <c r="AU3239">
        <v>56.766238999999999</v>
      </c>
      <c r="AV3239">
        <v>68.230002999999996</v>
      </c>
      <c r="AW3239">
        <v>60.760593</v>
      </c>
      <c r="AX3239">
        <v>77</v>
      </c>
      <c r="AY3239">
        <v>68.030769000000006</v>
      </c>
      <c r="AZ3239">
        <v>52.189999</v>
      </c>
      <c r="BA3239">
        <v>47.958733000000002</v>
      </c>
      <c r="BB3239">
        <v>42.540000999999997</v>
      </c>
      <c r="BC3239">
        <v>33.925201000000001</v>
      </c>
      <c r="BF3239">
        <v>71.809997999999993</v>
      </c>
      <c r="BG3239">
        <v>63.001823000000002</v>
      </c>
      <c r="BH3239">
        <v>47.959999000000003</v>
      </c>
      <c r="BI3239">
        <v>44.509926</v>
      </c>
    </row>
    <row r="3240" spans="1:61" x14ac:dyDescent="0.3">
      <c r="A3240" s="1">
        <v>41227</v>
      </c>
      <c r="B3240" s="2">
        <v>87.309997999999993</v>
      </c>
      <c r="C3240" s="2">
        <v>76.784301999999997</v>
      </c>
      <c r="D3240" s="2">
        <v>53.650002000000001</v>
      </c>
      <c r="E3240" s="2">
        <v>49.905276999999998</v>
      </c>
      <c r="F3240" s="2">
        <v>76.697143999999994</v>
      </c>
      <c r="G3240" s="2">
        <v>69.364456000000004</v>
      </c>
      <c r="H3240" s="2">
        <v>71.290001000000004</v>
      </c>
      <c r="I3240" s="2">
        <v>62.687012000000003</v>
      </c>
      <c r="J3240" s="2">
        <v>81.099997999999999</v>
      </c>
      <c r="K3240" s="2">
        <v>69.159203000000005</v>
      </c>
      <c r="L3240" s="2">
        <v>102.5</v>
      </c>
      <c r="M3240" s="2">
        <v>84.400336999999993</v>
      </c>
      <c r="N3240" s="2">
        <v>17.66</v>
      </c>
      <c r="O3240" s="2">
        <v>15.041209</v>
      </c>
      <c r="P3240" s="2">
        <v>36.009998000000003</v>
      </c>
      <c r="Q3240" s="2">
        <v>30.609670999999999</v>
      </c>
      <c r="R3240" s="2">
        <v>28.280000999999999</v>
      </c>
      <c r="S3240" s="2">
        <v>26.359473999999999</v>
      </c>
      <c r="T3240" s="2">
        <v>86.07</v>
      </c>
      <c r="U3240" s="2">
        <v>73.293304000000006</v>
      </c>
      <c r="V3240" s="2">
        <v>20.010000000000002</v>
      </c>
      <c r="W3240" s="2">
        <v>16.937944000000002</v>
      </c>
      <c r="X3240" s="2">
        <v>114.239998</v>
      </c>
      <c r="Y3240" s="2">
        <v>106.363823</v>
      </c>
      <c r="Z3240" s="2">
        <v>185.509995</v>
      </c>
      <c r="AA3240" s="2">
        <v>159.54335</v>
      </c>
      <c r="AB3240" s="2">
        <v>19.959999</v>
      </c>
      <c r="AC3240" s="2">
        <v>17.002851</v>
      </c>
      <c r="AD3240" s="2">
        <v>69.269997000000004</v>
      </c>
      <c r="AE3240" s="2">
        <v>59.692829000000003</v>
      </c>
      <c r="AF3240" s="2">
        <v>39.290000999999997</v>
      </c>
      <c r="AG3240" s="2">
        <v>34.413165999999997</v>
      </c>
      <c r="AH3240">
        <v>84.620002999999997</v>
      </c>
      <c r="AI3240">
        <v>71.770111</v>
      </c>
      <c r="AJ3240">
        <v>43.049999</v>
      </c>
      <c r="AK3240">
        <v>36.586036999999997</v>
      </c>
      <c r="AL3240">
        <v>26.84</v>
      </c>
      <c r="AM3240">
        <v>23.501290999999998</v>
      </c>
      <c r="AN3240">
        <v>22.65</v>
      </c>
      <c r="AO3240">
        <v>21.088712999999998</v>
      </c>
      <c r="AP3240">
        <v>23.809999000000001</v>
      </c>
      <c r="AQ3240">
        <v>19.967960000000001</v>
      </c>
      <c r="AR3240">
        <v>66.529999000000004</v>
      </c>
      <c r="AS3240">
        <v>56.859248999999998</v>
      </c>
      <c r="AT3240">
        <v>61.470001000000003</v>
      </c>
      <c r="AU3240">
        <v>55.055557</v>
      </c>
      <c r="AV3240">
        <v>68.069999999999993</v>
      </c>
      <c r="AW3240">
        <v>60.618122</v>
      </c>
      <c r="AX3240">
        <v>74.650002000000001</v>
      </c>
      <c r="AY3240">
        <v>66.415961999999993</v>
      </c>
      <c r="AZ3240">
        <v>51.25</v>
      </c>
      <c r="BA3240">
        <v>47.094948000000002</v>
      </c>
      <c r="BB3240">
        <v>42.240001999999997</v>
      </c>
      <c r="BC3240">
        <v>33.685958999999997</v>
      </c>
      <c r="BF3240">
        <v>71.309997999999993</v>
      </c>
      <c r="BG3240">
        <v>62.563133000000001</v>
      </c>
      <c r="BH3240">
        <v>47.169998</v>
      </c>
      <c r="BI3240">
        <v>43.776741000000001</v>
      </c>
    </row>
    <row r="3241" spans="1:61" x14ac:dyDescent="0.3">
      <c r="A3241" s="1">
        <v>41228</v>
      </c>
      <c r="B3241" s="2">
        <v>88.019997000000004</v>
      </c>
      <c r="C3241" s="2">
        <v>77.408691000000005</v>
      </c>
      <c r="D3241" s="2">
        <v>53.639999000000003</v>
      </c>
      <c r="E3241" s="2">
        <v>49.895977000000002</v>
      </c>
      <c r="F3241" s="2">
        <v>75.088570000000004</v>
      </c>
      <c r="G3241" s="2">
        <v>67.909653000000006</v>
      </c>
      <c r="H3241" s="2">
        <v>71.040001000000004</v>
      </c>
      <c r="I3241" s="2">
        <v>62.467185999999998</v>
      </c>
      <c r="J3241" s="2">
        <v>81.300003000000004</v>
      </c>
      <c r="K3241" s="2">
        <v>69.329773000000003</v>
      </c>
      <c r="L3241" s="2">
        <v>101.620003</v>
      </c>
      <c r="M3241" s="2">
        <v>83.675719999999998</v>
      </c>
      <c r="N3241" s="2">
        <v>17.940000999999999</v>
      </c>
      <c r="O3241" s="2">
        <v>15.27969</v>
      </c>
      <c r="P3241" s="2">
        <v>36.43</v>
      </c>
      <c r="Q3241" s="2">
        <v>30.966685999999999</v>
      </c>
      <c r="R3241" s="2">
        <v>27.889999</v>
      </c>
      <c r="S3241" s="2">
        <v>25.995954999999999</v>
      </c>
      <c r="T3241" s="2">
        <v>86.139999000000003</v>
      </c>
      <c r="U3241" s="2">
        <v>73.352920999999995</v>
      </c>
      <c r="V3241" s="2">
        <v>20.059999000000001</v>
      </c>
      <c r="W3241" s="2">
        <v>16.980267000000001</v>
      </c>
      <c r="X3241" s="2">
        <v>115.44000200000001</v>
      </c>
      <c r="Y3241" s="2">
        <v>107.48110200000001</v>
      </c>
      <c r="Z3241" s="2">
        <v>185.85000600000001</v>
      </c>
      <c r="AA3241" s="2">
        <v>159.83578499999999</v>
      </c>
      <c r="AB3241" s="2">
        <v>20.030000999999999</v>
      </c>
      <c r="AC3241" s="2">
        <v>17.062480999999998</v>
      </c>
      <c r="AD3241" s="2">
        <v>69.069999999999993</v>
      </c>
      <c r="AE3241" s="2">
        <v>59.520488999999998</v>
      </c>
      <c r="AF3241" s="2">
        <v>39.389999000000003</v>
      </c>
      <c r="AG3241" s="2">
        <v>34.500748000000002</v>
      </c>
      <c r="AH3241">
        <v>84.050003000000004</v>
      </c>
      <c r="AI3241">
        <v>71.286674000000005</v>
      </c>
      <c r="AJ3241">
        <v>42.799999</v>
      </c>
      <c r="AK3241">
        <v>36.373576999999997</v>
      </c>
      <c r="AL3241">
        <v>26.66</v>
      </c>
      <c r="AM3241">
        <v>23.343685000000001</v>
      </c>
      <c r="AN3241">
        <v>22.7075</v>
      </c>
      <c r="AO3241">
        <v>21.142244000000002</v>
      </c>
      <c r="AP3241">
        <v>23.66</v>
      </c>
      <c r="AQ3241">
        <v>19.842168999999998</v>
      </c>
      <c r="AR3241">
        <v>66.319999999999993</v>
      </c>
      <c r="AS3241">
        <v>56.679779000000003</v>
      </c>
      <c r="AT3241">
        <v>61.25</v>
      </c>
      <c r="AU3241">
        <v>54.858500999999997</v>
      </c>
      <c r="AV3241">
        <v>68.319999999999993</v>
      </c>
      <c r="AW3241">
        <v>60.840747999999998</v>
      </c>
      <c r="AX3241">
        <v>74.839995999999999</v>
      </c>
      <c r="AY3241">
        <v>66.585014000000001</v>
      </c>
      <c r="AZ3241">
        <v>51.25</v>
      </c>
      <c r="BA3241">
        <v>47.094948000000002</v>
      </c>
      <c r="BB3241">
        <v>41.700001</v>
      </c>
      <c r="BC3241">
        <v>33.255302</v>
      </c>
      <c r="BF3241">
        <v>68.720000999999996</v>
      </c>
      <c r="BG3241">
        <v>60.290832999999999</v>
      </c>
      <c r="BH3241">
        <v>47.470001000000003</v>
      </c>
      <c r="BI3241">
        <v>44.055163999999998</v>
      </c>
    </row>
    <row r="3242" spans="1:61" x14ac:dyDescent="0.3">
      <c r="A3242" s="1">
        <v>41229</v>
      </c>
      <c r="B3242" s="2">
        <v>88.5</v>
      </c>
      <c r="C3242" s="2">
        <v>77.830849000000001</v>
      </c>
      <c r="D3242" s="2">
        <v>54.299999</v>
      </c>
      <c r="E3242" s="2">
        <v>50.509898999999997</v>
      </c>
      <c r="F3242" s="2">
        <v>75.382857999999999</v>
      </c>
      <c r="G3242" s="2">
        <v>68.175803999999999</v>
      </c>
      <c r="H3242" s="2">
        <v>70.769997000000004</v>
      </c>
      <c r="I3242" s="2">
        <v>62.229754999999997</v>
      </c>
      <c r="J3242" s="2">
        <v>81.93</v>
      </c>
      <c r="K3242" s="2">
        <v>69.867012000000003</v>
      </c>
      <c r="L3242" s="2">
        <v>102.400002</v>
      </c>
      <c r="M3242" s="2">
        <v>84.317986000000005</v>
      </c>
      <c r="N3242" s="2">
        <v>17.989999999999998</v>
      </c>
      <c r="O3242" s="2">
        <v>15.322272999999999</v>
      </c>
      <c r="P3242" s="2">
        <v>36.560001</v>
      </c>
      <c r="Q3242" s="2">
        <v>31.077190000000002</v>
      </c>
      <c r="R3242" s="2">
        <v>27.74</v>
      </c>
      <c r="S3242" s="2">
        <v>25.856141999999998</v>
      </c>
      <c r="T3242" s="2">
        <v>86.449996999999996</v>
      </c>
      <c r="U3242" s="2">
        <v>73.616905000000003</v>
      </c>
      <c r="V3242" s="2">
        <v>20.149999999999999</v>
      </c>
      <c r="W3242" s="2">
        <v>17.056450000000002</v>
      </c>
      <c r="X3242" s="2">
        <v>115.839996</v>
      </c>
      <c r="Y3242" s="2">
        <v>107.853516</v>
      </c>
      <c r="Z3242" s="2">
        <v>186.94000199999999</v>
      </c>
      <c r="AA3242" s="2">
        <v>160.773224</v>
      </c>
      <c r="AB3242" s="2">
        <v>20.190000999999999</v>
      </c>
      <c r="AC3242" s="2">
        <v>17.198775999999999</v>
      </c>
      <c r="AD3242" s="2">
        <v>69.190002000000007</v>
      </c>
      <c r="AE3242" s="2">
        <v>59.623894</v>
      </c>
      <c r="AF3242" s="2">
        <v>39.529998999999997</v>
      </c>
      <c r="AG3242" s="2">
        <v>34.623375000000003</v>
      </c>
      <c r="AH3242">
        <v>84.120002999999997</v>
      </c>
      <c r="AI3242">
        <v>71.346039000000005</v>
      </c>
      <c r="AJ3242">
        <v>43.07</v>
      </c>
      <c r="AK3242">
        <v>36.603043</v>
      </c>
      <c r="AL3242">
        <v>26.52</v>
      </c>
      <c r="AM3242">
        <v>23.2211</v>
      </c>
      <c r="AN3242">
        <v>23.147499</v>
      </c>
      <c r="AO3242">
        <v>21.551918000000001</v>
      </c>
      <c r="AP3242">
        <v>23.860001</v>
      </c>
      <c r="AQ3242">
        <v>20.009895</v>
      </c>
      <c r="AR3242">
        <v>66.819999999999993</v>
      </c>
      <c r="AS3242">
        <v>57.107089999999999</v>
      </c>
      <c r="AT3242">
        <v>62.119999</v>
      </c>
      <c r="AU3242">
        <v>55.637726000000001</v>
      </c>
      <c r="AV3242">
        <v>68.650002000000001</v>
      </c>
      <c r="AW3242">
        <v>61.134624000000002</v>
      </c>
      <c r="AX3242">
        <v>75.25</v>
      </c>
      <c r="AY3242">
        <v>66.949798999999999</v>
      </c>
      <c r="AZ3242">
        <v>51.900002000000001</v>
      </c>
      <c r="BA3242">
        <v>47.692245</v>
      </c>
      <c r="BB3242">
        <v>41.400002000000001</v>
      </c>
      <c r="BC3242">
        <v>33.016055999999999</v>
      </c>
      <c r="BF3242">
        <v>68.029999000000004</v>
      </c>
      <c r="BG3242">
        <v>59.685454999999997</v>
      </c>
      <c r="BH3242">
        <v>47.419998</v>
      </c>
      <c r="BI3242">
        <v>44.008766000000001</v>
      </c>
    </row>
    <row r="3243" spans="1:61" x14ac:dyDescent="0.3">
      <c r="A3243" s="1">
        <v>41232</v>
      </c>
      <c r="B3243" s="2">
        <v>89.57</v>
      </c>
      <c r="C3243" s="2">
        <v>78.771843000000004</v>
      </c>
      <c r="D3243" s="2">
        <v>55.23</v>
      </c>
      <c r="E3243" s="2">
        <v>51.374996000000003</v>
      </c>
      <c r="F3243" s="2">
        <v>80.818573000000001</v>
      </c>
      <c r="G3243" s="2">
        <v>73.091835000000003</v>
      </c>
      <c r="H3243" s="2">
        <v>71.959998999999996</v>
      </c>
      <c r="I3243" s="2">
        <v>63.276164999999999</v>
      </c>
      <c r="J3243" s="2">
        <v>83.620002999999997</v>
      </c>
      <c r="K3243" s="2">
        <v>71.308173999999994</v>
      </c>
      <c r="L3243" s="2">
        <v>104.349998</v>
      </c>
      <c r="M3243" s="2">
        <v>85.923653000000002</v>
      </c>
      <c r="N3243" s="2">
        <v>18.299999</v>
      </c>
      <c r="O3243" s="2">
        <v>15.586304</v>
      </c>
      <c r="P3243" s="2">
        <v>37.240001999999997</v>
      </c>
      <c r="Q3243" s="2">
        <v>31.655214000000001</v>
      </c>
      <c r="R3243" s="2">
        <v>28.780000999999999</v>
      </c>
      <c r="S3243" s="2">
        <v>26.825517999999999</v>
      </c>
      <c r="T3243" s="2">
        <v>87.669998000000007</v>
      </c>
      <c r="U3243" s="2">
        <v>74.655792000000005</v>
      </c>
      <c r="V3243" s="2">
        <v>20.66</v>
      </c>
      <c r="W3243" s="2">
        <v>17.488151999999999</v>
      </c>
      <c r="X3243" s="2">
        <v>118.300003</v>
      </c>
      <c r="Y3243" s="2">
        <v>110.14389</v>
      </c>
      <c r="Z3243" s="2">
        <v>190.35000600000001</v>
      </c>
      <c r="AA3243" s="2">
        <v>163.705917</v>
      </c>
      <c r="AB3243" s="2">
        <v>20.25</v>
      </c>
      <c r="AC3243" s="2">
        <v>17.249881999999999</v>
      </c>
      <c r="AD3243" s="2">
        <v>69.25</v>
      </c>
      <c r="AE3243" s="2">
        <v>59.675587</v>
      </c>
      <c r="AF3243" s="2">
        <v>40.590000000000003</v>
      </c>
      <c r="AG3243" s="2">
        <v>35.551796000000003</v>
      </c>
      <c r="AH3243">
        <v>85.040001000000004</v>
      </c>
      <c r="AI3243">
        <v>72.126320000000007</v>
      </c>
      <c r="AJ3243">
        <v>43.34</v>
      </c>
      <c r="AK3243">
        <v>36.832492999999999</v>
      </c>
      <c r="AL3243">
        <v>26.73</v>
      </c>
      <c r="AM3243">
        <v>23.404978</v>
      </c>
      <c r="AN3243">
        <v>24.08</v>
      </c>
      <c r="AO3243">
        <v>22.420138999999999</v>
      </c>
      <c r="AP3243">
        <v>24.139999</v>
      </c>
      <c r="AQ3243">
        <v>20.244714999999999</v>
      </c>
      <c r="AR3243">
        <v>67.919998000000007</v>
      </c>
      <c r="AS3243">
        <v>58.047187999999998</v>
      </c>
      <c r="AT3243">
        <v>63.330002</v>
      </c>
      <c r="AU3243">
        <v>56.721457999999998</v>
      </c>
      <c r="AV3243">
        <v>69.540001000000004</v>
      </c>
      <c r="AW3243">
        <v>61.927188999999998</v>
      </c>
      <c r="AX3243">
        <v>76.580001999999993</v>
      </c>
      <c r="AY3243">
        <v>68.133080000000007</v>
      </c>
      <c r="AZ3243">
        <v>52.91</v>
      </c>
      <c r="BA3243">
        <v>48.620361000000003</v>
      </c>
      <c r="BB3243">
        <v>42.810001</v>
      </c>
      <c r="BC3243">
        <v>34.140518</v>
      </c>
      <c r="BF3243">
        <v>69.019997000000004</v>
      </c>
      <c r="BG3243">
        <v>60.554023999999998</v>
      </c>
      <c r="BH3243">
        <v>47.91</v>
      </c>
      <c r="BI3243">
        <v>44.463515999999998</v>
      </c>
    </row>
    <row r="3244" spans="1:61" x14ac:dyDescent="0.3">
      <c r="A3244" s="1">
        <v>41233</v>
      </c>
      <c r="B3244" s="2">
        <v>89.019997000000004</v>
      </c>
      <c r="C3244" s="2">
        <v>78.807274000000007</v>
      </c>
      <c r="D3244" s="2">
        <v>55.860000999999997</v>
      </c>
      <c r="E3244" s="2">
        <v>51.961018000000003</v>
      </c>
      <c r="F3244" s="2">
        <v>80.129997000000003</v>
      </c>
      <c r="G3244" s="2">
        <v>72.469093000000001</v>
      </c>
      <c r="H3244" s="2">
        <v>72.540001000000004</v>
      </c>
      <c r="I3244" s="2">
        <v>63.786160000000002</v>
      </c>
      <c r="J3244" s="2">
        <v>83.330001999999993</v>
      </c>
      <c r="K3244" s="2">
        <v>71.060883000000004</v>
      </c>
      <c r="L3244" s="2">
        <v>103.55999799999999</v>
      </c>
      <c r="M3244" s="2">
        <v>85.273124999999993</v>
      </c>
      <c r="N3244" s="2">
        <v>18.34</v>
      </c>
      <c r="O3244" s="2">
        <v>15.620376</v>
      </c>
      <c r="P3244" s="2">
        <v>37.25</v>
      </c>
      <c r="Q3244" s="2">
        <v>31.663716999999998</v>
      </c>
      <c r="R3244" s="2">
        <v>28.790001</v>
      </c>
      <c r="S3244" s="2">
        <v>26.834835000000002</v>
      </c>
      <c r="T3244" s="2">
        <v>87.5</v>
      </c>
      <c r="U3244" s="2">
        <v>74.511024000000006</v>
      </c>
      <c r="V3244" s="2">
        <v>20.620000999999998</v>
      </c>
      <c r="W3244" s="2">
        <v>17.454295999999999</v>
      </c>
      <c r="X3244" s="2">
        <v>118.089996</v>
      </c>
      <c r="Y3244" s="2">
        <v>109.94838</v>
      </c>
      <c r="Z3244" s="2">
        <v>189.199997</v>
      </c>
      <c r="AA3244" s="2">
        <v>162.71682699999999</v>
      </c>
      <c r="AB3244" s="2">
        <v>19.510000000000002</v>
      </c>
      <c r="AC3244" s="2">
        <v>16.619517999999999</v>
      </c>
      <c r="AD3244" s="2">
        <v>69.669998000000007</v>
      </c>
      <c r="AE3244" s="2">
        <v>60.037520999999998</v>
      </c>
      <c r="AF3244" s="2">
        <v>40.700001</v>
      </c>
      <c r="AG3244" s="2">
        <v>35.648147999999999</v>
      </c>
      <c r="AH3244">
        <v>85.68</v>
      </c>
      <c r="AI3244">
        <v>72.669150999999999</v>
      </c>
      <c r="AJ3244">
        <v>43.560001</v>
      </c>
      <c r="AK3244">
        <v>37.019463000000002</v>
      </c>
      <c r="AL3244">
        <v>26.709999</v>
      </c>
      <c r="AM3244">
        <v>23.387466</v>
      </c>
      <c r="AN3244">
        <v>23.9025</v>
      </c>
      <c r="AO3244">
        <v>22.254874999999998</v>
      </c>
      <c r="AP3244">
        <v>24.280000999999999</v>
      </c>
      <c r="AQ3244">
        <v>20.362123</v>
      </c>
      <c r="AR3244">
        <v>68.300003000000004</v>
      </c>
      <c r="AS3244">
        <v>58.371952</v>
      </c>
      <c r="AT3244">
        <v>63.82</v>
      </c>
      <c r="AU3244">
        <v>57.160324000000003</v>
      </c>
      <c r="AV3244">
        <v>69.639999000000003</v>
      </c>
      <c r="AW3244">
        <v>62.016235000000002</v>
      </c>
      <c r="AX3244">
        <v>76.690002000000007</v>
      </c>
      <c r="AY3244">
        <v>68.230948999999995</v>
      </c>
      <c r="AZ3244">
        <v>53.139999000000003</v>
      </c>
      <c r="BA3244">
        <v>48.831715000000003</v>
      </c>
      <c r="BB3244">
        <v>42.82</v>
      </c>
      <c r="BC3244">
        <v>34.148499000000001</v>
      </c>
      <c r="BF3244">
        <v>69</v>
      </c>
      <c r="BG3244">
        <v>60.536476</v>
      </c>
      <c r="BH3244">
        <v>48.439999</v>
      </c>
      <c r="BI3244">
        <v>44.955387000000002</v>
      </c>
    </row>
    <row r="3245" spans="1:61" x14ac:dyDescent="0.3">
      <c r="A3245" s="1">
        <v>41234</v>
      </c>
      <c r="B3245" s="2">
        <v>88.940002000000007</v>
      </c>
      <c r="C3245" s="2">
        <v>78.736435</v>
      </c>
      <c r="D3245" s="2">
        <v>55.98</v>
      </c>
      <c r="E3245" s="2">
        <v>52.072636000000003</v>
      </c>
      <c r="F3245" s="2">
        <v>80.242858999999996</v>
      </c>
      <c r="G3245" s="2">
        <v>72.571181999999993</v>
      </c>
      <c r="H3245" s="2">
        <v>73.150002000000001</v>
      </c>
      <c r="I3245" s="2">
        <v>64.322547999999998</v>
      </c>
      <c r="J3245" s="2">
        <v>83.050003000000004</v>
      </c>
      <c r="K3245" s="2">
        <v>70.822097999999997</v>
      </c>
      <c r="L3245" s="2">
        <v>104.099998</v>
      </c>
      <c r="M3245" s="2">
        <v>85.717796000000007</v>
      </c>
      <c r="N3245" s="2">
        <v>18.48</v>
      </c>
      <c r="O3245" s="2">
        <v>15.739614</v>
      </c>
      <c r="P3245" s="2">
        <v>37.389999000000003</v>
      </c>
      <c r="Q3245" s="2">
        <v>31.782713000000001</v>
      </c>
      <c r="R3245" s="2">
        <v>28.82</v>
      </c>
      <c r="S3245" s="2">
        <v>26.862798999999999</v>
      </c>
      <c r="T3245" s="2">
        <v>88.010002</v>
      </c>
      <c r="U3245" s="2">
        <v>74.945342999999994</v>
      </c>
      <c r="V3245" s="2">
        <v>20.68</v>
      </c>
      <c r="W3245" s="2">
        <v>17.505085000000001</v>
      </c>
      <c r="X3245" s="2">
        <v>117.699997</v>
      </c>
      <c r="Y3245" s="2">
        <v>109.585274</v>
      </c>
      <c r="Z3245" s="2">
        <v>190.28999300000001</v>
      </c>
      <c r="AA3245" s="2">
        <v>163.65429700000001</v>
      </c>
      <c r="AB3245" s="2">
        <v>19.360001</v>
      </c>
      <c r="AC3245" s="2">
        <v>16.491745000000002</v>
      </c>
      <c r="AD3245" s="2">
        <v>69.589995999999999</v>
      </c>
      <c r="AE3245" s="2">
        <v>59.968597000000003</v>
      </c>
      <c r="AF3245" s="2">
        <v>40.729999999999997</v>
      </c>
      <c r="AG3245" s="2">
        <v>35.674422999999997</v>
      </c>
      <c r="AH3245">
        <v>86.010002</v>
      </c>
      <c r="AI3245">
        <v>72.949027999999998</v>
      </c>
      <c r="AJ3245">
        <v>43.889999000000003</v>
      </c>
      <c r="AK3245">
        <v>37.299911000000002</v>
      </c>
      <c r="AL3245">
        <v>26.950001</v>
      </c>
      <c r="AM3245">
        <v>23.597614</v>
      </c>
      <c r="AN3245">
        <v>23.9</v>
      </c>
      <c r="AO3245">
        <v>22.252545999999999</v>
      </c>
      <c r="AP3245">
        <v>24.35</v>
      </c>
      <c r="AQ3245">
        <v>20.420829999999999</v>
      </c>
      <c r="AR3245">
        <v>68.470000999999996</v>
      </c>
      <c r="AS3245">
        <v>58.517246</v>
      </c>
      <c r="AT3245">
        <v>64.089995999999999</v>
      </c>
      <c r="AU3245">
        <v>57.402144999999997</v>
      </c>
      <c r="AV3245">
        <v>70.220000999999996</v>
      </c>
      <c r="AW3245">
        <v>62.532725999999997</v>
      </c>
      <c r="AX3245">
        <v>77.330001999999993</v>
      </c>
      <c r="AY3245">
        <v>68.800353999999999</v>
      </c>
      <c r="AZ3245">
        <v>53.529998999999997</v>
      </c>
      <c r="BA3245">
        <v>49.190086000000001</v>
      </c>
      <c r="BB3245">
        <v>43.16</v>
      </c>
      <c r="BC3245">
        <v>34.419646999999998</v>
      </c>
      <c r="BF3245">
        <v>68.889999000000003</v>
      </c>
      <c r="BG3245">
        <v>60.439968</v>
      </c>
      <c r="BH3245">
        <v>48.68</v>
      </c>
      <c r="BI3245">
        <v>45.178127000000003</v>
      </c>
    </row>
    <row r="3246" spans="1:61" x14ac:dyDescent="0.3">
      <c r="A3246" s="1">
        <v>41236</v>
      </c>
      <c r="B3246" s="2">
        <v>90.279999000000004</v>
      </c>
      <c r="C3246" s="2">
        <v>79.922707000000003</v>
      </c>
      <c r="D3246" s="2">
        <v>56.509998000000003</v>
      </c>
      <c r="E3246" s="2">
        <v>52.565643000000001</v>
      </c>
      <c r="F3246" s="2">
        <v>81.642859999999999</v>
      </c>
      <c r="G3246" s="2">
        <v>73.837326000000004</v>
      </c>
      <c r="H3246" s="2">
        <v>73.739998</v>
      </c>
      <c r="I3246" s="2">
        <v>64.841353999999995</v>
      </c>
      <c r="J3246" s="2">
        <v>84.160004000000001</v>
      </c>
      <c r="K3246" s="2">
        <v>71.768669000000003</v>
      </c>
      <c r="L3246" s="2">
        <v>105.470001</v>
      </c>
      <c r="M3246" s="2">
        <v>86.845871000000002</v>
      </c>
      <c r="N3246" s="2">
        <v>18.84</v>
      </c>
      <c r="O3246" s="2">
        <v>16.046227999999999</v>
      </c>
      <c r="P3246" s="2">
        <v>37.93</v>
      </c>
      <c r="Q3246" s="2">
        <v>32.241729999999997</v>
      </c>
      <c r="R3246" s="2">
        <v>29.379999000000002</v>
      </c>
      <c r="S3246" s="2">
        <v>27.384771000000001</v>
      </c>
      <c r="T3246" s="2">
        <v>89.089995999999999</v>
      </c>
      <c r="U3246" s="2">
        <v>75.865004999999996</v>
      </c>
      <c r="V3246" s="2">
        <v>21.040001</v>
      </c>
      <c r="W3246" s="2">
        <v>17.809816000000001</v>
      </c>
      <c r="X3246" s="2">
        <v>120.30999799999999</v>
      </c>
      <c r="Y3246" s="2">
        <v>112.015327</v>
      </c>
      <c r="Z3246" s="2">
        <v>193.490005</v>
      </c>
      <c r="AA3246" s="2">
        <v>166.40635700000001</v>
      </c>
      <c r="AB3246" s="2">
        <v>19.719999000000001</v>
      </c>
      <c r="AC3246" s="2">
        <v>16.798411999999999</v>
      </c>
      <c r="AD3246" s="2">
        <v>69.559997999999993</v>
      </c>
      <c r="AE3246" s="2">
        <v>60.472816000000002</v>
      </c>
      <c r="AF3246" s="2">
        <v>41.09</v>
      </c>
      <c r="AG3246" s="2">
        <v>35.989738000000003</v>
      </c>
      <c r="AH3246">
        <v>87.050003000000004</v>
      </c>
      <c r="AI3246">
        <v>73.831108</v>
      </c>
      <c r="AJ3246">
        <v>44.279998999999997</v>
      </c>
      <c r="AK3246">
        <v>37.631363</v>
      </c>
      <c r="AL3246">
        <v>27.700001</v>
      </c>
      <c r="AM3246">
        <v>24.254315999999999</v>
      </c>
      <c r="AN3246">
        <v>24.1875</v>
      </c>
      <c r="AO3246">
        <v>22.520226999999998</v>
      </c>
      <c r="AP3246">
        <v>24.530000999999999</v>
      </c>
      <c r="AQ3246">
        <v>20.571784999999998</v>
      </c>
      <c r="AR3246">
        <v>69.589995999999999</v>
      </c>
      <c r="AS3246">
        <v>59.474437999999999</v>
      </c>
      <c r="AT3246">
        <v>64.819999999999993</v>
      </c>
      <c r="AU3246">
        <v>58.055968999999997</v>
      </c>
      <c r="AV3246">
        <v>71.269997000000004</v>
      </c>
      <c r="AW3246">
        <v>63.467789000000003</v>
      </c>
      <c r="AX3246">
        <v>78.610000999999997</v>
      </c>
      <c r="AY3246">
        <v>69.939194000000001</v>
      </c>
      <c r="AZ3246">
        <v>53.919998</v>
      </c>
      <c r="BA3246">
        <v>49.548473000000001</v>
      </c>
      <c r="BB3246">
        <v>43.759998000000003</v>
      </c>
      <c r="BC3246">
        <v>34.898144000000002</v>
      </c>
      <c r="BF3246">
        <v>70.199996999999996</v>
      </c>
      <c r="BG3246">
        <v>61.589294000000002</v>
      </c>
      <c r="BH3246">
        <v>49.259998000000003</v>
      </c>
      <c r="BI3246">
        <v>45.7164</v>
      </c>
    </row>
    <row r="3247" spans="1:61" x14ac:dyDescent="0.3">
      <c r="A3247" s="1">
        <v>41239</v>
      </c>
      <c r="B3247" s="2">
        <v>90.089995999999999</v>
      </c>
      <c r="C3247" s="2">
        <v>79.754478000000006</v>
      </c>
      <c r="D3247" s="2">
        <v>55.689999</v>
      </c>
      <c r="E3247" s="2">
        <v>51.802878999999997</v>
      </c>
      <c r="F3247" s="2">
        <v>84.218575000000001</v>
      </c>
      <c r="G3247" s="2">
        <v>76.166786000000002</v>
      </c>
      <c r="H3247" s="2">
        <v>74.269997000000004</v>
      </c>
      <c r="I3247" s="2">
        <v>65.307388000000003</v>
      </c>
      <c r="J3247" s="2">
        <v>84.650002000000001</v>
      </c>
      <c r="K3247" s="2">
        <v>72.186538999999996</v>
      </c>
      <c r="L3247" s="2">
        <v>104.989998</v>
      </c>
      <c r="M3247" s="2">
        <v>86.450637999999998</v>
      </c>
      <c r="N3247" s="2">
        <v>19.059999000000001</v>
      </c>
      <c r="O3247" s="2">
        <v>16.233606000000002</v>
      </c>
      <c r="P3247" s="2">
        <v>37.360000999999997</v>
      </c>
      <c r="Q3247" s="2">
        <v>31.757218999999999</v>
      </c>
      <c r="R3247" s="2">
        <v>29.59</v>
      </c>
      <c r="S3247" s="2">
        <v>27.580508999999999</v>
      </c>
      <c r="T3247" s="2">
        <v>88.620002999999997</v>
      </c>
      <c r="U3247" s="2">
        <v>75.464775000000003</v>
      </c>
      <c r="V3247" s="2">
        <v>21.059999000000001</v>
      </c>
      <c r="W3247" s="2">
        <v>17.826740000000001</v>
      </c>
      <c r="X3247" s="2">
        <v>120.94000200000001</v>
      </c>
      <c r="Y3247" s="2">
        <v>112.60189800000001</v>
      </c>
      <c r="Z3247" s="2">
        <v>192.88000500000001</v>
      </c>
      <c r="AA3247" s="2">
        <v>165.881775</v>
      </c>
      <c r="AB3247" s="2">
        <v>19.889999</v>
      </c>
      <c r="AC3247" s="2">
        <v>16.943218000000002</v>
      </c>
      <c r="AD3247" s="2">
        <v>69.089995999999999</v>
      </c>
      <c r="AE3247" s="2">
        <v>60.064213000000002</v>
      </c>
      <c r="AF3247" s="2">
        <v>40.880001</v>
      </c>
      <c r="AG3247" s="2">
        <v>35.805819999999997</v>
      </c>
      <c r="AH3247">
        <v>86.239998</v>
      </c>
      <c r="AI3247">
        <v>73.144112000000007</v>
      </c>
      <c r="AJ3247">
        <v>44.200001</v>
      </c>
      <c r="AK3247">
        <v>37.563366000000002</v>
      </c>
      <c r="AL3247">
        <v>27.389999</v>
      </c>
      <c r="AM3247">
        <v>23.982873999999999</v>
      </c>
      <c r="AN3247">
        <v>24.415001</v>
      </c>
      <c r="AO3247">
        <v>22.732050000000001</v>
      </c>
      <c r="AP3247">
        <v>24.49</v>
      </c>
      <c r="AQ3247">
        <v>20.538233000000002</v>
      </c>
      <c r="AR3247">
        <v>69.480002999999996</v>
      </c>
      <c r="AS3247">
        <v>59.380428000000002</v>
      </c>
      <c r="AT3247">
        <v>64.669998000000007</v>
      </c>
      <c r="AU3247">
        <v>57.921619</v>
      </c>
      <c r="AV3247">
        <v>70.860000999999997</v>
      </c>
      <c r="AW3247">
        <v>63.102679999999999</v>
      </c>
      <c r="AX3247">
        <v>78.680000000000007</v>
      </c>
      <c r="AY3247">
        <v>70.001441999999997</v>
      </c>
      <c r="AZ3247">
        <v>53.529998999999997</v>
      </c>
      <c r="BA3247">
        <v>49.190086000000001</v>
      </c>
      <c r="BB3247">
        <v>43.299999</v>
      </c>
      <c r="BC3247">
        <v>34.531292000000001</v>
      </c>
      <c r="BF3247">
        <v>69.910004000000001</v>
      </c>
      <c r="BG3247">
        <v>61.334865999999998</v>
      </c>
      <c r="BH3247">
        <v>49.029998999999997</v>
      </c>
      <c r="BI3247">
        <v>45.502944999999997</v>
      </c>
    </row>
    <row r="3248" spans="1:61" x14ac:dyDescent="0.3">
      <c r="A3248" s="1">
        <v>41240</v>
      </c>
      <c r="B3248" s="2">
        <v>90.309997999999993</v>
      </c>
      <c r="C3248" s="2">
        <v>79.949271999999993</v>
      </c>
      <c r="D3248" s="2">
        <v>54.439999</v>
      </c>
      <c r="E3248" s="2">
        <v>50.640141</v>
      </c>
      <c r="F3248" s="2">
        <v>83.540001000000004</v>
      </c>
      <c r="G3248" s="2">
        <v>75.553100999999998</v>
      </c>
      <c r="H3248" s="2">
        <v>74.489998</v>
      </c>
      <c r="I3248" s="2">
        <v>65.500838999999999</v>
      </c>
      <c r="J3248" s="2">
        <v>84.010002</v>
      </c>
      <c r="K3248" s="2">
        <v>71.640747000000005</v>
      </c>
      <c r="L3248" s="2">
        <v>103.379997</v>
      </c>
      <c r="M3248" s="2">
        <v>85.124931000000004</v>
      </c>
      <c r="N3248" s="2">
        <v>18.959999</v>
      </c>
      <c r="O3248" s="2">
        <v>16.267925000000002</v>
      </c>
      <c r="P3248" s="2">
        <v>37.419998</v>
      </c>
      <c r="Q3248" s="2">
        <v>31.808212000000001</v>
      </c>
      <c r="R3248" s="2">
        <v>29.709999</v>
      </c>
      <c r="S3248" s="2">
        <v>27.692357999999999</v>
      </c>
      <c r="T3248" s="2">
        <v>87.349997999999999</v>
      </c>
      <c r="U3248" s="2">
        <v>74.383301000000003</v>
      </c>
      <c r="V3248" s="2">
        <v>20.870000999999998</v>
      </c>
      <c r="W3248" s="2">
        <v>17.665914999999998</v>
      </c>
      <c r="X3248" s="2">
        <v>118.410004</v>
      </c>
      <c r="Y3248" s="2">
        <v>110.24633799999999</v>
      </c>
      <c r="Z3248" s="2">
        <v>191.229996</v>
      </c>
      <c r="AA3248" s="2">
        <v>164.462692</v>
      </c>
      <c r="AB3248" s="2">
        <v>19.93</v>
      </c>
      <c r="AC3248" s="2">
        <v>16.977297</v>
      </c>
      <c r="AD3248" s="2">
        <v>68.809997999999993</v>
      </c>
      <c r="AE3248" s="2">
        <v>59.820811999999997</v>
      </c>
      <c r="AF3248" s="2">
        <v>40.75</v>
      </c>
      <c r="AG3248" s="2">
        <v>35.691940000000002</v>
      </c>
      <c r="AH3248">
        <v>85.919998000000007</v>
      </c>
      <c r="AI3248">
        <v>72.872696000000005</v>
      </c>
      <c r="AJ3248">
        <v>43.880001</v>
      </c>
      <c r="AK3248">
        <v>37.291415999999998</v>
      </c>
      <c r="AL3248">
        <v>27.08</v>
      </c>
      <c r="AM3248">
        <v>23.711442999999999</v>
      </c>
      <c r="AN3248">
        <v>24.252500999999999</v>
      </c>
      <c r="AO3248">
        <v>22.580748</v>
      </c>
      <c r="AP3248">
        <v>24.25</v>
      </c>
      <c r="AQ3248">
        <v>20.336963999999998</v>
      </c>
      <c r="AR3248">
        <v>68.989998</v>
      </c>
      <c r="AS3248">
        <v>58.961651000000003</v>
      </c>
      <c r="AT3248">
        <v>64.160004000000001</v>
      </c>
      <c r="AU3248">
        <v>57.723705000000002</v>
      </c>
      <c r="AV3248">
        <v>70.830001999999993</v>
      </c>
      <c r="AW3248">
        <v>63.075961999999997</v>
      </c>
      <c r="AX3248">
        <v>78.830001999999993</v>
      </c>
      <c r="AY3248">
        <v>70.134925999999993</v>
      </c>
      <c r="AZ3248">
        <v>52.59</v>
      </c>
      <c r="BA3248">
        <v>48.326301999999998</v>
      </c>
      <c r="BB3248">
        <v>42.98</v>
      </c>
      <c r="BC3248">
        <v>34.276093000000003</v>
      </c>
      <c r="BF3248">
        <v>69.5</v>
      </c>
      <c r="BG3248">
        <v>60.975150999999997</v>
      </c>
      <c r="BH3248">
        <v>48.599997999999999</v>
      </c>
      <c r="BI3248">
        <v>45.103878000000002</v>
      </c>
    </row>
    <row r="3249" spans="1:61" x14ac:dyDescent="0.3">
      <c r="A3249" s="1">
        <v>41241</v>
      </c>
      <c r="B3249" s="2">
        <v>90.93</v>
      </c>
      <c r="C3249" s="2">
        <v>80.498131000000001</v>
      </c>
      <c r="D3249" s="2">
        <v>55.509998000000003</v>
      </c>
      <c r="E3249" s="2">
        <v>51.635444999999997</v>
      </c>
      <c r="F3249" s="2">
        <v>83.277145000000004</v>
      </c>
      <c r="G3249" s="2">
        <v>75.315369000000004</v>
      </c>
      <c r="H3249" s="2">
        <v>74.089995999999999</v>
      </c>
      <c r="I3249" s="2">
        <v>65.149094000000005</v>
      </c>
      <c r="J3249" s="2">
        <v>84.940002000000007</v>
      </c>
      <c r="K3249" s="2">
        <v>72.433814999999996</v>
      </c>
      <c r="L3249" s="2">
        <v>105.58000199999999</v>
      </c>
      <c r="M3249" s="2">
        <v>86.936440000000005</v>
      </c>
      <c r="N3249" s="2">
        <v>18.829999999999998</v>
      </c>
      <c r="O3249" s="2">
        <v>16.156379999999999</v>
      </c>
      <c r="P3249" s="2">
        <v>37.560001</v>
      </c>
      <c r="Q3249" s="2">
        <v>32.146286000000003</v>
      </c>
      <c r="R3249" s="2">
        <v>29.870000999999998</v>
      </c>
      <c r="S3249" s="2">
        <v>27.841495999999999</v>
      </c>
      <c r="T3249" s="2">
        <v>88.099997999999999</v>
      </c>
      <c r="U3249" s="2">
        <v>75.021950000000004</v>
      </c>
      <c r="V3249" s="2">
        <v>21.139999</v>
      </c>
      <c r="W3249" s="2">
        <v>17.894462999999998</v>
      </c>
      <c r="X3249" s="2">
        <v>119.33000199999999</v>
      </c>
      <c r="Y3249" s="2">
        <v>111.57403600000001</v>
      </c>
      <c r="Z3249" s="2">
        <v>191.979996</v>
      </c>
      <c r="AA3249" s="2">
        <v>165.10772700000001</v>
      </c>
      <c r="AB3249" s="2">
        <v>20.09</v>
      </c>
      <c r="AC3249" s="2">
        <v>17.113588</v>
      </c>
      <c r="AD3249" s="2">
        <v>69.290001000000004</v>
      </c>
      <c r="AE3249" s="2">
        <v>60.238090999999997</v>
      </c>
      <c r="AF3249" s="2">
        <v>40.830002</v>
      </c>
      <c r="AG3249" s="2">
        <v>35.762005000000002</v>
      </c>
      <c r="AH3249">
        <v>86.519997000000004</v>
      </c>
      <c r="AI3249">
        <v>73.381568999999999</v>
      </c>
      <c r="AJ3249">
        <v>44.599997999999999</v>
      </c>
      <c r="AK3249">
        <v>37.903309</v>
      </c>
      <c r="AL3249">
        <v>27.360001</v>
      </c>
      <c r="AM3249">
        <v>23.956612</v>
      </c>
      <c r="AN3249">
        <v>24.782499000000001</v>
      </c>
      <c r="AO3249">
        <v>23.074213</v>
      </c>
      <c r="AP3249">
        <v>24.67</v>
      </c>
      <c r="AQ3249">
        <v>20.68919</v>
      </c>
      <c r="AR3249">
        <v>69.440002000000007</v>
      </c>
      <c r="AS3249">
        <v>59.346268000000002</v>
      </c>
      <c r="AT3249">
        <v>64.830001999999993</v>
      </c>
      <c r="AU3249">
        <v>58.326492000000002</v>
      </c>
      <c r="AV3249">
        <v>70.959998999999996</v>
      </c>
      <c r="AW3249">
        <v>63.191718999999999</v>
      </c>
      <c r="AX3249">
        <v>79.800003000000004</v>
      </c>
      <c r="AY3249">
        <v>70.997932000000006</v>
      </c>
      <c r="AZ3249">
        <v>52.75</v>
      </c>
      <c r="BA3249">
        <v>48.473334999999999</v>
      </c>
      <c r="BB3249">
        <v>43.560001</v>
      </c>
      <c r="BC3249">
        <v>34.738636</v>
      </c>
      <c r="BF3249">
        <v>70.559997999999993</v>
      </c>
      <c r="BG3249">
        <v>61.905132000000002</v>
      </c>
      <c r="BH3249">
        <v>49.200001</v>
      </c>
      <c r="BI3249">
        <v>45.660716999999998</v>
      </c>
    </row>
    <row r="3250" spans="1:61" x14ac:dyDescent="0.3">
      <c r="A3250" s="1">
        <v>41242</v>
      </c>
      <c r="B3250" s="2">
        <v>90.650002000000001</v>
      </c>
      <c r="C3250" s="2">
        <v>80.250266999999994</v>
      </c>
      <c r="D3250" s="2">
        <v>55.919998</v>
      </c>
      <c r="E3250" s="2">
        <v>52.016826999999999</v>
      </c>
      <c r="F3250" s="2">
        <v>84.194282999999999</v>
      </c>
      <c r="G3250" s="2">
        <v>76.144820999999993</v>
      </c>
      <c r="H3250" s="2">
        <v>74.120002999999997</v>
      </c>
      <c r="I3250" s="2">
        <v>65.175506999999996</v>
      </c>
      <c r="J3250" s="2">
        <v>86.25</v>
      </c>
      <c r="K3250" s="2">
        <v>73.550949000000003</v>
      </c>
      <c r="L3250" s="2">
        <v>105.790001</v>
      </c>
      <c r="M3250" s="2">
        <v>87.109375</v>
      </c>
      <c r="N3250" s="2">
        <v>19.010000000000002</v>
      </c>
      <c r="O3250" s="2">
        <v>16.310827</v>
      </c>
      <c r="P3250" s="2">
        <v>37.970001000000003</v>
      </c>
      <c r="Q3250" s="2">
        <v>32.497191999999998</v>
      </c>
      <c r="R3250" s="2">
        <v>30</v>
      </c>
      <c r="S3250" s="2">
        <v>27.962662000000002</v>
      </c>
      <c r="T3250" s="2">
        <v>88.120002999999997</v>
      </c>
      <c r="U3250" s="2">
        <v>75.039000999999999</v>
      </c>
      <c r="V3250" s="2">
        <v>21.129999000000002</v>
      </c>
      <c r="W3250" s="2">
        <v>17.885992000000002</v>
      </c>
      <c r="X3250" s="2">
        <v>118.730003</v>
      </c>
      <c r="Y3250" s="2">
        <v>111.013046</v>
      </c>
      <c r="Z3250" s="2">
        <v>191.529999</v>
      </c>
      <c r="AA3250" s="2">
        <v>164.72073399999999</v>
      </c>
      <c r="AB3250" s="2">
        <v>19.530000999999999</v>
      </c>
      <c r="AC3250" s="2">
        <v>16.636552999999999</v>
      </c>
      <c r="AD3250" s="2">
        <v>69.220000999999996</v>
      </c>
      <c r="AE3250" s="2">
        <v>60.177227000000002</v>
      </c>
      <c r="AF3250" s="2">
        <v>41.220001000000003</v>
      </c>
      <c r="AG3250" s="2">
        <v>36.103596000000003</v>
      </c>
      <c r="AH3250">
        <v>86.489998</v>
      </c>
      <c r="AI3250">
        <v>74.014854</v>
      </c>
      <c r="AJ3250">
        <v>44.709999000000003</v>
      </c>
      <c r="AK3250">
        <v>37.996791999999999</v>
      </c>
      <c r="AL3250">
        <v>26.950001</v>
      </c>
      <c r="AM3250">
        <v>23.597614</v>
      </c>
      <c r="AN3250">
        <v>24.7425</v>
      </c>
      <c r="AO3250">
        <v>23.036974000000001</v>
      </c>
      <c r="AP3250">
        <v>24.85</v>
      </c>
      <c r="AQ3250">
        <v>20.840145</v>
      </c>
      <c r="AR3250">
        <v>69.5</v>
      </c>
      <c r="AS3250">
        <v>59.397533000000003</v>
      </c>
      <c r="AT3250">
        <v>64.239998</v>
      </c>
      <c r="AU3250">
        <v>57.795670000000001</v>
      </c>
      <c r="AV3250">
        <v>71.180000000000007</v>
      </c>
      <c r="AW3250">
        <v>63.387645999999997</v>
      </c>
      <c r="AX3250">
        <v>79.760002</v>
      </c>
      <c r="AY3250">
        <v>70.962317999999996</v>
      </c>
      <c r="AZ3250">
        <v>54.360000999999997</v>
      </c>
      <c r="BA3250">
        <v>49.952796999999997</v>
      </c>
      <c r="BB3250">
        <v>44.009998000000003</v>
      </c>
      <c r="BC3250">
        <v>35.097515000000001</v>
      </c>
      <c r="BF3250">
        <v>70.830001999999993</v>
      </c>
      <c r="BG3250">
        <v>62.142017000000003</v>
      </c>
      <c r="BH3250">
        <v>49.720001000000003</v>
      </c>
      <c r="BI3250">
        <v>46.143310999999997</v>
      </c>
    </row>
    <row r="3251" spans="1:61" x14ac:dyDescent="0.3">
      <c r="A3251" s="1">
        <v>41243</v>
      </c>
      <c r="B3251" s="2">
        <v>90.949996999999996</v>
      </c>
      <c r="C3251" s="2">
        <v>80.515822999999997</v>
      </c>
      <c r="D3251" s="2">
        <v>55.900002000000001</v>
      </c>
      <c r="E3251" s="2">
        <v>51.998226000000003</v>
      </c>
      <c r="F3251" s="2">
        <v>83.611427000000006</v>
      </c>
      <c r="G3251" s="2">
        <v>75.617699000000002</v>
      </c>
      <c r="H3251" s="2">
        <v>74.279999000000004</v>
      </c>
      <c r="I3251" s="2">
        <v>65.316185000000004</v>
      </c>
      <c r="J3251" s="2">
        <v>85.239998</v>
      </c>
      <c r="K3251" s="2">
        <v>72.689650999999998</v>
      </c>
      <c r="L3251" s="2">
        <v>105.69000200000001</v>
      </c>
      <c r="M3251" s="2">
        <v>87.027030999999994</v>
      </c>
      <c r="N3251" s="2">
        <v>18.91</v>
      </c>
      <c r="O3251" s="2">
        <v>16.225023</v>
      </c>
      <c r="P3251" s="2">
        <v>37.919998</v>
      </c>
      <c r="Q3251" s="2">
        <v>32.454388000000002</v>
      </c>
      <c r="R3251" s="2">
        <v>30.190000999999999</v>
      </c>
      <c r="S3251" s="2">
        <v>28.139761</v>
      </c>
      <c r="T3251" s="2">
        <v>88.139999000000003</v>
      </c>
      <c r="U3251" s="2">
        <v>75.056022999999996</v>
      </c>
      <c r="V3251" s="2">
        <v>21.129999000000002</v>
      </c>
      <c r="W3251" s="2">
        <v>17.885992000000002</v>
      </c>
      <c r="X3251" s="2">
        <v>117.790001</v>
      </c>
      <c r="Y3251" s="2">
        <v>110.134125</v>
      </c>
      <c r="Z3251" s="2">
        <v>190.070007</v>
      </c>
      <c r="AA3251" s="2">
        <v>163.46507299999999</v>
      </c>
      <c r="AB3251" s="2">
        <v>19.57</v>
      </c>
      <c r="AC3251" s="2">
        <v>16.670629999999999</v>
      </c>
      <c r="AD3251" s="2">
        <v>69.730002999999996</v>
      </c>
      <c r="AE3251" s="2">
        <v>60.620612999999999</v>
      </c>
      <c r="AF3251" s="2">
        <v>41.080002</v>
      </c>
      <c r="AG3251" s="2">
        <v>35.980980000000002</v>
      </c>
      <c r="AH3251">
        <v>87.040001000000004</v>
      </c>
      <c r="AI3251">
        <v>74.485504000000006</v>
      </c>
      <c r="AJ3251">
        <v>44.299999</v>
      </c>
      <c r="AK3251">
        <v>37.648350000000001</v>
      </c>
      <c r="AL3251">
        <v>26.620000999999998</v>
      </c>
      <c r="AM3251">
        <v>23.308664</v>
      </c>
      <c r="AN3251">
        <v>24.370000999999998</v>
      </c>
      <c r="AO3251">
        <v>22.690151</v>
      </c>
      <c r="AP3251">
        <v>25.02</v>
      </c>
      <c r="AQ3251">
        <v>20.982716</v>
      </c>
      <c r="AR3251">
        <v>69.830001999999993</v>
      </c>
      <c r="AS3251">
        <v>59.679549999999999</v>
      </c>
      <c r="AT3251">
        <v>65.069999999999993</v>
      </c>
      <c r="AU3251">
        <v>58.542400000000001</v>
      </c>
      <c r="AV3251">
        <v>70.819999999999993</v>
      </c>
      <c r="AW3251">
        <v>63.067055000000003</v>
      </c>
      <c r="AX3251">
        <v>80.110000999999997</v>
      </c>
      <c r="AY3251">
        <v>71.273726999999994</v>
      </c>
      <c r="AZ3251">
        <v>54.389999000000003</v>
      </c>
      <c r="BA3251">
        <v>49.980370000000001</v>
      </c>
      <c r="BB3251">
        <v>44.119999</v>
      </c>
      <c r="BC3251">
        <v>35.185234000000001</v>
      </c>
      <c r="BF3251">
        <v>72.019997000000004</v>
      </c>
      <c r="BG3251">
        <v>63.186053999999999</v>
      </c>
      <c r="BH3251">
        <v>49.66</v>
      </c>
      <c r="BI3251">
        <v>46.087623999999998</v>
      </c>
    </row>
    <row r="3252" spans="1:61" x14ac:dyDescent="0.3">
      <c r="A3252" s="1">
        <v>41246</v>
      </c>
      <c r="B3252" s="2">
        <v>90.300003000000004</v>
      </c>
      <c r="C3252" s="2">
        <v>79.940392000000003</v>
      </c>
      <c r="D3252" s="2">
        <v>55.990001999999997</v>
      </c>
      <c r="E3252" s="2">
        <v>52.081947</v>
      </c>
      <c r="F3252" s="2">
        <v>83.741432000000003</v>
      </c>
      <c r="G3252" s="2">
        <v>75.735259999999997</v>
      </c>
      <c r="H3252" s="2">
        <v>74.019997000000004</v>
      </c>
      <c r="I3252" s="2">
        <v>65.087547000000001</v>
      </c>
      <c r="J3252" s="2">
        <v>84.489998</v>
      </c>
      <c r="K3252" s="2">
        <v>72.050064000000006</v>
      </c>
      <c r="L3252" s="2">
        <v>104.660004</v>
      </c>
      <c r="M3252" s="2">
        <v>86.178894</v>
      </c>
      <c r="N3252" s="2">
        <v>19.030000999999999</v>
      </c>
      <c r="O3252" s="2">
        <v>16.327984000000001</v>
      </c>
      <c r="P3252" s="2">
        <v>37.380001</v>
      </c>
      <c r="Q3252" s="2">
        <v>31.992231</v>
      </c>
      <c r="R3252" s="2">
        <v>29.299999</v>
      </c>
      <c r="S3252" s="2">
        <v>27.310203999999999</v>
      </c>
      <c r="T3252" s="2">
        <v>87.610000999999997</v>
      </c>
      <c r="U3252" s="2">
        <v>74.604713000000004</v>
      </c>
      <c r="V3252" s="2">
        <v>20.82</v>
      </c>
      <c r="W3252" s="2">
        <v>17.623588999999999</v>
      </c>
      <c r="X3252" s="2">
        <v>118.400002</v>
      </c>
      <c r="Y3252" s="2">
        <v>110.704475</v>
      </c>
      <c r="Z3252" s="2">
        <v>189.479996</v>
      </c>
      <c r="AA3252" s="2">
        <v>162.95770300000001</v>
      </c>
      <c r="AB3252" s="2">
        <v>19.540001</v>
      </c>
      <c r="AC3252" s="2">
        <v>16.645073</v>
      </c>
      <c r="AD3252" s="2">
        <v>69.650002000000001</v>
      </c>
      <c r="AE3252" s="2">
        <v>60.551074999999997</v>
      </c>
      <c r="AF3252" s="2">
        <v>40.810001</v>
      </c>
      <c r="AG3252" s="2">
        <v>35.744498999999998</v>
      </c>
      <c r="AH3252">
        <v>87.059997999999993</v>
      </c>
      <c r="AI3252">
        <v>74.502632000000006</v>
      </c>
      <c r="AJ3252">
        <v>44.439999</v>
      </c>
      <c r="AK3252">
        <v>37.767325999999997</v>
      </c>
      <c r="AL3252">
        <v>26.43</v>
      </c>
      <c r="AM3252">
        <v>23.142296000000002</v>
      </c>
      <c r="AN3252">
        <v>24.389999</v>
      </c>
      <c r="AO3252">
        <v>22.708765</v>
      </c>
      <c r="AP3252">
        <v>25.09</v>
      </c>
      <c r="AQ3252">
        <v>21.041422000000001</v>
      </c>
      <c r="AR3252">
        <v>69.580001999999993</v>
      </c>
      <c r="AS3252">
        <v>59.465907999999999</v>
      </c>
      <c r="AT3252">
        <v>64.980002999999996</v>
      </c>
      <c r="AU3252">
        <v>58.461433</v>
      </c>
      <c r="AV3252">
        <v>70.949996999999996</v>
      </c>
      <c r="AW3252">
        <v>63.182822999999999</v>
      </c>
      <c r="AX3252">
        <v>79.800003000000004</v>
      </c>
      <c r="AY3252">
        <v>70.997932000000006</v>
      </c>
      <c r="AZ3252">
        <v>53.889999000000003</v>
      </c>
      <c r="BA3252">
        <v>49.520907999999999</v>
      </c>
      <c r="BB3252">
        <v>44.099997999999999</v>
      </c>
      <c r="BC3252">
        <v>35.169285000000002</v>
      </c>
      <c r="BF3252">
        <v>71.339995999999999</v>
      </c>
      <c r="BG3252">
        <v>62.589458</v>
      </c>
      <c r="BH3252">
        <v>49.290000999999997</v>
      </c>
      <c r="BI3252">
        <v>45.744247000000001</v>
      </c>
    </row>
    <row r="3253" spans="1:61" x14ac:dyDescent="0.3">
      <c r="A3253" s="1">
        <v>41247</v>
      </c>
      <c r="B3253" s="2">
        <v>90.120002999999997</v>
      </c>
      <c r="C3253" s="2">
        <v>79.781058999999999</v>
      </c>
      <c r="D3253" s="2">
        <v>55.84</v>
      </c>
      <c r="E3253" s="2">
        <v>51.942410000000002</v>
      </c>
      <c r="F3253" s="2">
        <v>82.264281999999994</v>
      </c>
      <c r="G3253" s="2">
        <v>74.399344999999997</v>
      </c>
      <c r="H3253" s="2">
        <v>74.050003000000004</v>
      </c>
      <c r="I3253" s="2">
        <v>65.113937000000007</v>
      </c>
      <c r="J3253" s="2">
        <v>84.160004000000001</v>
      </c>
      <c r="K3253" s="2">
        <v>71.768669000000003</v>
      </c>
      <c r="L3253" s="2">
        <v>103.959999</v>
      </c>
      <c r="M3253" s="2">
        <v>85.602524000000003</v>
      </c>
      <c r="N3253" s="2">
        <v>19.170000000000002</v>
      </c>
      <c r="O3253" s="2">
        <v>16.448103</v>
      </c>
      <c r="P3253" s="2">
        <v>37.150002000000001</v>
      </c>
      <c r="Q3253" s="2">
        <v>31.795382</v>
      </c>
      <c r="R3253" s="2">
        <v>29.299999</v>
      </c>
      <c r="S3253" s="2">
        <v>27.310203999999999</v>
      </c>
      <c r="T3253" s="2">
        <v>87.190002000000007</v>
      </c>
      <c r="U3253" s="2">
        <v>74.247055000000003</v>
      </c>
      <c r="V3253" s="2">
        <v>20.860001</v>
      </c>
      <c r="W3253" s="2">
        <v>17.657447999999999</v>
      </c>
      <c r="X3253" s="2">
        <v>116.58000199999999</v>
      </c>
      <c r="Y3253" s="2">
        <v>109.00277699999999</v>
      </c>
      <c r="Z3253" s="2">
        <v>189.36000100000001</v>
      </c>
      <c r="AA3253" s="2">
        <v>162.854477</v>
      </c>
      <c r="AB3253" s="2">
        <v>19.969999000000001</v>
      </c>
      <c r="AC3253" s="2">
        <v>17.011372000000001</v>
      </c>
      <c r="AD3253" s="2">
        <v>69.860000999999997</v>
      </c>
      <c r="AE3253" s="2">
        <v>60.733631000000003</v>
      </c>
      <c r="AF3253" s="2">
        <v>40.57</v>
      </c>
      <c r="AG3253" s="2">
        <v>35.534283000000002</v>
      </c>
      <c r="AH3253">
        <v>87.199996999999996</v>
      </c>
      <c r="AI3253">
        <v>74.622451999999996</v>
      </c>
      <c r="AJ3253">
        <v>44.400002000000001</v>
      </c>
      <c r="AK3253">
        <v>37.733341000000003</v>
      </c>
      <c r="AL3253">
        <v>26.370000999999998</v>
      </c>
      <c r="AM3253">
        <v>23.089766999999998</v>
      </c>
      <c r="AN3253">
        <v>24.4175</v>
      </c>
      <c r="AO3253">
        <v>22.734373000000001</v>
      </c>
      <c r="AP3253">
        <v>25.17</v>
      </c>
      <c r="AQ3253">
        <v>21.108511</v>
      </c>
      <c r="AR3253">
        <v>69.309997999999993</v>
      </c>
      <c r="AS3253">
        <v>59.235157000000001</v>
      </c>
      <c r="AT3253">
        <v>64.239998</v>
      </c>
      <c r="AU3253">
        <v>57.795670000000001</v>
      </c>
      <c r="AV3253">
        <v>70.529999000000004</v>
      </c>
      <c r="AW3253">
        <v>62.808791999999997</v>
      </c>
      <c r="AX3253">
        <v>80.139999000000003</v>
      </c>
      <c r="AY3253">
        <v>71.300415000000001</v>
      </c>
      <c r="AZ3253">
        <v>53.540000999999997</v>
      </c>
      <c r="BA3253">
        <v>49.199283999999999</v>
      </c>
      <c r="BB3253">
        <v>43.669998</v>
      </c>
      <c r="BC3253">
        <v>34.826358999999997</v>
      </c>
      <c r="BF3253">
        <v>72.120002999999997</v>
      </c>
      <c r="BG3253">
        <v>63.273788000000003</v>
      </c>
      <c r="BH3253">
        <v>49.299999</v>
      </c>
      <c r="BI3253">
        <v>45.753529</v>
      </c>
    </row>
    <row r="3254" spans="1:61" x14ac:dyDescent="0.3">
      <c r="A3254" s="1">
        <v>41248</v>
      </c>
      <c r="B3254" s="2">
        <v>90.760002</v>
      </c>
      <c r="C3254" s="2">
        <v>80.347640999999996</v>
      </c>
      <c r="D3254" s="2">
        <v>56.400002000000001</v>
      </c>
      <c r="E3254" s="2">
        <v>52.463326000000002</v>
      </c>
      <c r="F3254" s="2">
        <v>76.970000999999996</v>
      </c>
      <c r="G3254" s="2">
        <v>69.611214000000004</v>
      </c>
      <c r="H3254" s="2">
        <v>73.870002999999997</v>
      </c>
      <c r="I3254" s="2">
        <v>64.955665999999994</v>
      </c>
      <c r="J3254" s="2">
        <v>86.050003000000004</v>
      </c>
      <c r="K3254" s="2">
        <v>73.380386000000001</v>
      </c>
      <c r="L3254" s="2">
        <v>105.16999800000001</v>
      </c>
      <c r="M3254" s="2">
        <v>86.598845999999995</v>
      </c>
      <c r="N3254" s="2">
        <v>19.209999</v>
      </c>
      <c r="O3254" s="2">
        <v>16.482427999999999</v>
      </c>
      <c r="P3254" s="2">
        <v>37.310001</v>
      </c>
      <c r="Q3254" s="2">
        <v>31.932316</v>
      </c>
      <c r="R3254" s="2">
        <v>29.49</v>
      </c>
      <c r="S3254" s="2">
        <v>27.487300999999999</v>
      </c>
      <c r="T3254" s="2">
        <v>87.730002999999996</v>
      </c>
      <c r="U3254" s="2">
        <v>74.706879000000001</v>
      </c>
      <c r="V3254" s="2">
        <v>21.23</v>
      </c>
      <c r="W3254" s="2">
        <v>17.970645999999999</v>
      </c>
      <c r="X3254" s="2">
        <v>117.129997</v>
      </c>
      <c r="Y3254" s="2">
        <v>109.51702899999999</v>
      </c>
      <c r="Z3254" s="2">
        <v>188.64999399999999</v>
      </c>
      <c r="AA3254" s="2">
        <v>162.24385100000001</v>
      </c>
      <c r="AB3254" s="2">
        <v>19.850000000000001</v>
      </c>
      <c r="AC3254" s="2">
        <v>16.909151000000001</v>
      </c>
      <c r="AD3254" s="2">
        <v>69.970000999999996</v>
      </c>
      <c r="AE3254" s="2">
        <v>60.829258000000003</v>
      </c>
      <c r="AF3254" s="2">
        <v>41.200001</v>
      </c>
      <c r="AG3254" s="2">
        <v>36.086086000000002</v>
      </c>
      <c r="AH3254">
        <v>86.970000999999996</v>
      </c>
      <c r="AI3254">
        <v>74.425612999999998</v>
      </c>
      <c r="AJ3254">
        <v>44.389999000000003</v>
      </c>
      <c r="AK3254">
        <v>37.724837999999998</v>
      </c>
      <c r="AL3254">
        <v>26.67</v>
      </c>
      <c r="AM3254">
        <v>23.352437999999999</v>
      </c>
      <c r="AN3254">
        <v>24.42</v>
      </c>
      <c r="AO3254">
        <v>22.736702000000001</v>
      </c>
      <c r="AP3254">
        <v>25.639999</v>
      </c>
      <c r="AQ3254">
        <v>21.502669999999998</v>
      </c>
      <c r="AR3254">
        <v>69.410004000000001</v>
      </c>
      <c r="AS3254">
        <v>59.320599000000001</v>
      </c>
      <c r="AT3254">
        <v>64.019997000000004</v>
      </c>
      <c r="AU3254">
        <v>57.597740000000002</v>
      </c>
      <c r="AV3254">
        <v>74</v>
      </c>
      <c r="AW3254">
        <v>65.898940999999994</v>
      </c>
      <c r="AX3254">
        <v>80.230002999999996</v>
      </c>
      <c r="AY3254">
        <v>71.380500999999995</v>
      </c>
      <c r="AZ3254">
        <v>53.84</v>
      </c>
      <c r="BA3254">
        <v>49.474964</v>
      </c>
      <c r="BB3254">
        <v>44.099997999999999</v>
      </c>
      <c r="BC3254">
        <v>35.169285000000002</v>
      </c>
      <c r="BF3254">
        <v>71.650002000000001</v>
      </c>
      <c r="BG3254">
        <v>63.210265999999997</v>
      </c>
      <c r="BH3254">
        <v>49.59</v>
      </c>
      <c r="BI3254">
        <v>46.022663000000001</v>
      </c>
    </row>
    <row r="3255" spans="1:61" x14ac:dyDescent="0.3">
      <c r="A3255" s="1">
        <v>41249</v>
      </c>
      <c r="B3255" s="2">
        <v>90.949996999999996</v>
      </c>
      <c r="C3255" s="2">
        <v>80.515822999999997</v>
      </c>
      <c r="D3255" s="2">
        <v>56.119999</v>
      </c>
      <c r="E3255" s="2">
        <v>52.202872999999997</v>
      </c>
      <c r="F3255" s="2">
        <v>78.177138999999997</v>
      </c>
      <c r="G3255" s="2">
        <v>70.702956999999998</v>
      </c>
      <c r="H3255" s="2">
        <v>73.980002999999996</v>
      </c>
      <c r="I3255" s="2">
        <v>65.052398999999994</v>
      </c>
      <c r="J3255" s="2">
        <v>85.949996999999996</v>
      </c>
      <c r="K3255" s="2">
        <v>73.295113000000001</v>
      </c>
      <c r="L3255" s="2">
        <v>106.449997</v>
      </c>
      <c r="M3255" s="2">
        <v>87.652816999999999</v>
      </c>
      <c r="N3255" s="2">
        <v>19.48</v>
      </c>
      <c r="O3255" s="2">
        <v>16.714088</v>
      </c>
      <c r="P3255" s="2">
        <v>37.380001</v>
      </c>
      <c r="Q3255" s="2">
        <v>31.992231</v>
      </c>
      <c r="R3255" s="2">
        <v>29.639999</v>
      </c>
      <c r="S3255" s="2">
        <v>27.627113000000001</v>
      </c>
      <c r="T3255" s="2">
        <v>88</v>
      </c>
      <c r="U3255" s="2">
        <v>74.936820999999995</v>
      </c>
      <c r="V3255" s="2">
        <v>21.370000999999998</v>
      </c>
      <c r="W3255" s="2">
        <v>18.089153</v>
      </c>
      <c r="X3255" s="2">
        <v>117.199997</v>
      </c>
      <c r="Y3255" s="2">
        <v>109.582474</v>
      </c>
      <c r="Z3255" s="2">
        <v>189.699997</v>
      </c>
      <c r="AA3255" s="2">
        <v>163.146851</v>
      </c>
      <c r="AB3255" s="2">
        <v>20.16</v>
      </c>
      <c r="AC3255" s="2">
        <v>17.173220000000001</v>
      </c>
      <c r="AD3255" s="2">
        <v>70.050003000000004</v>
      </c>
      <c r="AE3255" s="2">
        <v>60.898819000000003</v>
      </c>
      <c r="AF3255" s="2">
        <v>41.470001000000003</v>
      </c>
      <c r="AG3255" s="2">
        <v>36.322571000000003</v>
      </c>
      <c r="AH3255">
        <v>88.089995999999999</v>
      </c>
      <c r="AI3255">
        <v>75.384071000000006</v>
      </c>
      <c r="AJ3255">
        <v>44.509998000000003</v>
      </c>
      <c r="AK3255">
        <v>37.826816999999998</v>
      </c>
      <c r="AL3255">
        <v>26.73</v>
      </c>
      <c r="AM3255">
        <v>23.404978</v>
      </c>
      <c r="AN3255">
        <v>24.605</v>
      </c>
      <c r="AO3255">
        <v>23.007878999999999</v>
      </c>
      <c r="AP3255">
        <v>25.610001</v>
      </c>
      <c r="AQ3255">
        <v>21.477512000000001</v>
      </c>
      <c r="AR3255">
        <v>69.949996999999996</v>
      </c>
      <c r="AS3255">
        <v>59.782124000000003</v>
      </c>
      <c r="AT3255">
        <v>64.339995999999999</v>
      </c>
      <c r="AU3255">
        <v>57.885643000000002</v>
      </c>
      <c r="AV3255">
        <v>73.150002000000001</v>
      </c>
      <c r="AW3255">
        <v>65.549453999999997</v>
      </c>
      <c r="AX3255">
        <v>80.870002999999997</v>
      </c>
      <c r="AY3255">
        <v>71.949912999999995</v>
      </c>
      <c r="AZ3255">
        <v>53.650002000000001</v>
      </c>
      <c r="BA3255">
        <v>49.300364999999999</v>
      </c>
      <c r="BB3255">
        <v>44.450001</v>
      </c>
      <c r="BC3255">
        <v>35.448405999999999</v>
      </c>
      <c r="BF3255">
        <v>71.589995999999999</v>
      </c>
      <c r="BG3255">
        <v>63.157336999999998</v>
      </c>
      <c r="BH3255">
        <v>49.060001</v>
      </c>
      <c r="BI3255">
        <v>46.229973000000001</v>
      </c>
    </row>
    <row r="3256" spans="1:61" x14ac:dyDescent="0.3">
      <c r="A3256" s="1">
        <v>41250</v>
      </c>
      <c r="B3256" s="2">
        <v>91.510002</v>
      </c>
      <c r="C3256" s="2">
        <v>81.011596999999995</v>
      </c>
      <c r="D3256" s="2">
        <v>56.610000999999997</v>
      </c>
      <c r="E3256" s="2">
        <v>52.658672000000003</v>
      </c>
      <c r="F3256" s="2">
        <v>76.178573999999998</v>
      </c>
      <c r="G3256" s="2">
        <v>68.895454000000001</v>
      </c>
      <c r="H3256" s="2">
        <v>74.639999000000003</v>
      </c>
      <c r="I3256" s="2">
        <v>65.632735999999994</v>
      </c>
      <c r="J3256" s="2">
        <v>86.989998</v>
      </c>
      <c r="K3256" s="2">
        <v>74.181991999999994</v>
      </c>
      <c r="L3256" s="2">
        <v>106.989998</v>
      </c>
      <c r="M3256" s="2">
        <v>88.097449999999995</v>
      </c>
      <c r="N3256" s="2">
        <v>19.34</v>
      </c>
      <c r="O3256" s="2">
        <v>16.593966999999999</v>
      </c>
      <c r="P3256" s="2">
        <v>37.709999000000003</v>
      </c>
      <c r="Q3256" s="2">
        <v>32.274658000000002</v>
      </c>
      <c r="R3256" s="2">
        <v>30.299999</v>
      </c>
      <c r="S3256" s="2">
        <v>28.242290000000001</v>
      </c>
      <c r="T3256" s="2">
        <v>88.599997999999999</v>
      </c>
      <c r="U3256" s="2">
        <v>75.447738999999999</v>
      </c>
      <c r="V3256" s="2">
        <v>21.459999</v>
      </c>
      <c r="W3256" s="2">
        <v>18.165330999999998</v>
      </c>
      <c r="X3256" s="2">
        <v>116.57</v>
      </c>
      <c r="Y3256" s="2">
        <v>108.993408</v>
      </c>
      <c r="Z3256" s="2">
        <v>191.949997</v>
      </c>
      <c r="AA3256" s="2">
        <v>165.08194</v>
      </c>
      <c r="AB3256" s="2">
        <v>20.16</v>
      </c>
      <c r="AC3256" s="2">
        <v>17.173220000000001</v>
      </c>
      <c r="AD3256" s="2">
        <v>70.449996999999996</v>
      </c>
      <c r="AE3256" s="2">
        <v>61.246563000000002</v>
      </c>
      <c r="AF3256" s="2">
        <v>42.560001</v>
      </c>
      <c r="AG3256" s="2">
        <v>37.277275000000003</v>
      </c>
      <c r="AH3256">
        <v>88.480002999999996</v>
      </c>
      <c r="AI3256">
        <v>75.717811999999995</v>
      </c>
      <c r="AJ3256">
        <v>44.630001</v>
      </c>
      <c r="AK3256">
        <v>37.928809999999999</v>
      </c>
      <c r="AL3256">
        <v>26.459999</v>
      </c>
      <c r="AM3256">
        <v>23.168565999999998</v>
      </c>
      <c r="AN3256">
        <v>24.647499</v>
      </c>
      <c r="AO3256">
        <v>23.047619000000001</v>
      </c>
      <c r="AP3256">
        <v>25.559999000000001</v>
      </c>
      <c r="AQ3256">
        <v>21.435579000000001</v>
      </c>
      <c r="AR3256">
        <v>70.290001000000004</v>
      </c>
      <c r="AS3256">
        <v>60.072712000000003</v>
      </c>
      <c r="AT3256">
        <v>64.449996999999996</v>
      </c>
      <c r="AU3256">
        <v>57.984603999999997</v>
      </c>
      <c r="AV3256">
        <v>73.389999000000003</v>
      </c>
      <c r="AW3256">
        <v>65.764510999999999</v>
      </c>
      <c r="AX3256">
        <v>80.989998</v>
      </c>
      <c r="AY3256">
        <v>72.056656000000004</v>
      </c>
      <c r="AZ3256">
        <v>53.869999</v>
      </c>
      <c r="BA3256">
        <v>49.699843999999999</v>
      </c>
      <c r="BB3256">
        <v>44.41</v>
      </c>
      <c r="BC3256">
        <v>35.416499999999999</v>
      </c>
      <c r="BF3256">
        <v>72.290001000000004</v>
      </c>
      <c r="BG3256">
        <v>63.774895000000001</v>
      </c>
      <c r="BH3256">
        <v>49.240001999999997</v>
      </c>
      <c r="BI3256">
        <v>46.399593000000003</v>
      </c>
    </row>
    <row r="3257" spans="1:61" x14ac:dyDescent="0.3">
      <c r="A3257" s="1">
        <v>41253</v>
      </c>
      <c r="B3257" s="2">
        <v>91.870002999999997</v>
      </c>
      <c r="C3257" s="2">
        <v>81.330284000000006</v>
      </c>
      <c r="D3257" s="2">
        <v>56.75</v>
      </c>
      <c r="E3257" s="2">
        <v>52.788894999999997</v>
      </c>
      <c r="F3257" s="2">
        <v>75.688568000000004</v>
      </c>
      <c r="G3257" s="2">
        <v>68.452301000000006</v>
      </c>
      <c r="H3257" s="2">
        <v>75.529999000000004</v>
      </c>
      <c r="I3257" s="2">
        <v>66.415344000000005</v>
      </c>
      <c r="J3257" s="2">
        <v>87.230002999999996</v>
      </c>
      <c r="K3257" s="2">
        <v>74.386680999999996</v>
      </c>
      <c r="L3257" s="2">
        <v>106.959999</v>
      </c>
      <c r="M3257" s="2">
        <v>88.072777000000002</v>
      </c>
      <c r="N3257" s="2">
        <v>19.790001</v>
      </c>
      <c r="O3257" s="2">
        <v>16.980077999999999</v>
      </c>
      <c r="P3257" s="2">
        <v>37.639999000000003</v>
      </c>
      <c r="Q3257" s="2">
        <v>32.214759999999998</v>
      </c>
      <c r="R3257" s="2">
        <v>30.610001</v>
      </c>
      <c r="S3257" s="2">
        <v>28.53124</v>
      </c>
      <c r="T3257" s="2">
        <v>88.410004000000001</v>
      </c>
      <c r="U3257" s="2">
        <v>75.285956999999996</v>
      </c>
      <c r="V3257" s="2">
        <v>21.389999</v>
      </c>
      <c r="W3257" s="2">
        <v>18.106076999999999</v>
      </c>
      <c r="X3257" s="2">
        <v>117.010002</v>
      </c>
      <c r="Y3257" s="2">
        <v>109.404816</v>
      </c>
      <c r="Z3257" s="2">
        <v>192.61999499999999</v>
      </c>
      <c r="AA3257" s="2">
        <v>165.658142</v>
      </c>
      <c r="AB3257" s="2">
        <v>20.079999999999998</v>
      </c>
      <c r="AC3257" s="2">
        <v>17.105070000000001</v>
      </c>
      <c r="AD3257" s="2">
        <v>70.599997999999999</v>
      </c>
      <c r="AE3257" s="2">
        <v>61.376953</v>
      </c>
      <c r="AF3257" s="2">
        <v>42.310001</v>
      </c>
      <c r="AG3257" s="2">
        <v>37.058307999999997</v>
      </c>
      <c r="AH3257">
        <v>89.410004000000001</v>
      </c>
      <c r="AI3257">
        <v>76.513679999999994</v>
      </c>
      <c r="AJ3257">
        <v>44.48</v>
      </c>
      <c r="AK3257">
        <v>37.801322999999996</v>
      </c>
      <c r="AL3257">
        <v>26.940000999999999</v>
      </c>
      <c r="AM3257">
        <v>23.588857999999998</v>
      </c>
      <c r="AN3257">
        <v>24.52</v>
      </c>
      <c r="AO3257">
        <v>22.928391999999999</v>
      </c>
      <c r="AP3257">
        <v>25.41</v>
      </c>
      <c r="AQ3257">
        <v>21.309781999999998</v>
      </c>
      <c r="AR3257">
        <v>70.220000999999996</v>
      </c>
      <c r="AS3257">
        <v>60.012870999999997</v>
      </c>
      <c r="AT3257">
        <v>63.040000999999997</v>
      </c>
      <c r="AU3257">
        <v>56.716048999999998</v>
      </c>
      <c r="AV3257">
        <v>73.339995999999999</v>
      </c>
      <c r="AW3257">
        <v>65.719688000000005</v>
      </c>
      <c r="AX3257">
        <v>81.010002</v>
      </c>
      <c r="AY3257">
        <v>72.074448000000004</v>
      </c>
      <c r="AZ3257">
        <v>54.189999</v>
      </c>
      <c r="BA3257">
        <v>49.995071000000003</v>
      </c>
      <c r="BB3257">
        <v>44.029998999999997</v>
      </c>
      <c r="BC3257">
        <v>35.113467999999997</v>
      </c>
      <c r="BF3257">
        <v>72.150002000000001</v>
      </c>
      <c r="BG3257">
        <v>63.651370999999997</v>
      </c>
      <c r="BH3257">
        <v>49.299999</v>
      </c>
      <c r="BI3257">
        <v>46.456119999999999</v>
      </c>
    </row>
    <row r="3258" spans="1:61" x14ac:dyDescent="0.3">
      <c r="A3258" s="1">
        <v>41254</v>
      </c>
      <c r="B3258" s="2">
        <v>93.68</v>
      </c>
      <c r="C3258" s="2">
        <v>82.932640000000006</v>
      </c>
      <c r="D3258" s="2">
        <v>57.060001</v>
      </c>
      <c r="E3258" s="2">
        <v>53.077258999999998</v>
      </c>
      <c r="F3258" s="2">
        <v>77.341431</v>
      </c>
      <c r="G3258" s="2">
        <v>69.947158999999999</v>
      </c>
      <c r="H3258" s="2">
        <v>75.819999999999993</v>
      </c>
      <c r="I3258" s="2">
        <v>66.670340999999993</v>
      </c>
      <c r="J3258" s="2">
        <v>87.330001999999993</v>
      </c>
      <c r="K3258" s="2">
        <v>74.471930999999998</v>
      </c>
      <c r="L3258" s="2">
        <v>107.739998</v>
      </c>
      <c r="M3258" s="2">
        <v>88.715027000000006</v>
      </c>
      <c r="N3258" s="2">
        <v>19.780000999999999</v>
      </c>
      <c r="O3258" s="2">
        <v>16.971499999999999</v>
      </c>
      <c r="P3258" s="2">
        <v>37.860000999999997</v>
      </c>
      <c r="Q3258" s="2">
        <v>32.403046000000003</v>
      </c>
      <c r="R3258" s="2">
        <v>31.049999</v>
      </c>
      <c r="S3258" s="2">
        <v>28.941357</v>
      </c>
      <c r="T3258" s="2">
        <v>88.989998</v>
      </c>
      <c r="U3258" s="2">
        <v>75.779860999999997</v>
      </c>
      <c r="V3258" s="2">
        <v>21.51</v>
      </c>
      <c r="W3258" s="2">
        <v>18.207657000000001</v>
      </c>
      <c r="X3258" s="2">
        <v>118.860001</v>
      </c>
      <c r="Y3258" s="2">
        <v>111.13458300000001</v>
      </c>
      <c r="Z3258" s="2">
        <v>194.199997</v>
      </c>
      <c r="AA3258" s="2">
        <v>167.016998</v>
      </c>
      <c r="AB3258" s="2">
        <v>20.65</v>
      </c>
      <c r="AC3258" s="2">
        <v>17.590626</v>
      </c>
      <c r="AD3258" s="2">
        <v>71.099997999999999</v>
      </c>
      <c r="AE3258" s="2">
        <v>61.811633999999998</v>
      </c>
      <c r="AF3258" s="2">
        <v>42.639999000000003</v>
      </c>
      <c r="AG3258" s="2">
        <v>37.347340000000003</v>
      </c>
      <c r="AH3258">
        <v>89.620002999999997</v>
      </c>
      <c r="AI3258">
        <v>76.693389999999994</v>
      </c>
      <c r="AJ3258">
        <v>45.189999</v>
      </c>
      <c r="AK3258">
        <v>38.404713000000001</v>
      </c>
      <c r="AL3258">
        <v>27.32</v>
      </c>
      <c r="AM3258">
        <v>23.921586999999999</v>
      </c>
      <c r="AN3258">
        <v>24.852501</v>
      </c>
      <c r="AO3258">
        <v>23.239315000000001</v>
      </c>
      <c r="AP3258">
        <v>25.639999</v>
      </c>
      <c r="AQ3258">
        <v>21.502669999999998</v>
      </c>
      <c r="AR3258">
        <v>70.660004000000001</v>
      </c>
      <c r="AS3258">
        <v>60.388919999999999</v>
      </c>
      <c r="AT3258">
        <v>62.889999000000003</v>
      </c>
      <c r="AU3258">
        <v>56.581093000000003</v>
      </c>
      <c r="AV3258">
        <v>73.430000000000007</v>
      </c>
      <c r="AW3258">
        <v>65.800331</v>
      </c>
      <c r="AX3258">
        <v>81.190002000000007</v>
      </c>
      <c r="AY3258">
        <v>72.234611999999998</v>
      </c>
      <c r="AZ3258">
        <v>54.759998000000003</v>
      </c>
      <c r="BA3258">
        <v>50.520947</v>
      </c>
      <c r="BB3258">
        <v>44.439999</v>
      </c>
      <c r="BC3258">
        <v>35.440434000000003</v>
      </c>
      <c r="BF3258">
        <v>70.889999000000003</v>
      </c>
      <c r="BG3258">
        <v>62.539783</v>
      </c>
      <c r="BH3258">
        <v>49.48</v>
      </c>
      <c r="BI3258">
        <v>46.625748000000002</v>
      </c>
    </row>
    <row r="3259" spans="1:61" x14ac:dyDescent="0.3">
      <c r="A3259" s="1">
        <v>41255</v>
      </c>
      <c r="B3259" s="2">
        <v>93.120002999999997</v>
      </c>
      <c r="C3259" s="2">
        <v>82.436904999999996</v>
      </c>
      <c r="D3259" s="2">
        <v>57.669998</v>
      </c>
      <c r="E3259" s="2">
        <v>53.644683999999998</v>
      </c>
      <c r="F3259" s="2">
        <v>77</v>
      </c>
      <c r="G3259" s="2">
        <v>69.638367000000002</v>
      </c>
      <c r="H3259" s="2">
        <v>75.470000999999996</v>
      </c>
      <c r="I3259" s="2">
        <v>66.362572</v>
      </c>
      <c r="J3259" s="2">
        <v>87.949996999999996</v>
      </c>
      <c r="K3259" s="2">
        <v>75.000641000000002</v>
      </c>
      <c r="L3259" s="2">
        <v>108.08000199999999</v>
      </c>
      <c r="M3259" s="2">
        <v>88.995002999999997</v>
      </c>
      <c r="N3259" s="2">
        <v>19.73</v>
      </c>
      <c r="O3259" s="2">
        <v>16.928595000000001</v>
      </c>
      <c r="P3259" s="2">
        <v>37.639999000000003</v>
      </c>
      <c r="Q3259" s="2">
        <v>32.214759999999998</v>
      </c>
      <c r="R3259" s="2">
        <v>31.15</v>
      </c>
      <c r="S3259" s="2">
        <v>29.034565000000001</v>
      </c>
      <c r="T3259" s="2">
        <v>89.449996999999996</v>
      </c>
      <c r="U3259" s="2">
        <v>76.171561999999994</v>
      </c>
      <c r="V3259" s="2">
        <v>21.780000999999999</v>
      </c>
      <c r="W3259" s="2">
        <v>18.436202999999999</v>
      </c>
      <c r="X3259" s="2">
        <v>118.089996</v>
      </c>
      <c r="Y3259" s="2">
        <v>110.414627</v>
      </c>
      <c r="Z3259" s="2">
        <v>192.949997</v>
      </c>
      <c r="AA3259" s="2">
        <v>165.941956</v>
      </c>
      <c r="AB3259" s="2">
        <v>20.67</v>
      </c>
      <c r="AC3259" s="2">
        <v>17.607664</v>
      </c>
      <c r="AD3259" s="2">
        <v>70.959998999999996</v>
      </c>
      <c r="AE3259" s="2">
        <v>61.689929999999997</v>
      </c>
      <c r="AF3259" s="2">
        <v>42.77</v>
      </c>
      <c r="AG3259" s="2">
        <v>37.461216</v>
      </c>
      <c r="AH3259">
        <v>89.309997999999993</v>
      </c>
      <c r="AI3259">
        <v>76.428093000000004</v>
      </c>
      <c r="AJ3259">
        <v>45.259998000000003</v>
      </c>
      <c r="AK3259">
        <v>38.464207000000002</v>
      </c>
      <c r="AL3259">
        <v>27.24</v>
      </c>
      <c r="AM3259">
        <v>23.85154</v>
      </c>
      <c r="AN3259">
        <v>24.799999</v>
      </c>
      <c r="AO3259">
        <v>23.190224000000001</v>
      </c>
      <c r="AP3259">
        <v>25.51</v>
      </c>
      <c r="AQ3259">
        <v>21.393643999999998</v>
      </c>
      <c r="AR3259">
        <v>70.760002</v>
      </c>
      <c r="AS3259">
        <v>60.474379999999996</v>
      </c>
      <c r="AT3259">
        <v>62.93</v>
      </c>
      <c r="AU3259">
        <v>56.617080999999999</v>
      </c>
      <c r="AV3259">
        <v>73.309997999999993</v>
      </c>
      <c r="AW3259">
        <v>65.692818000000003</v>
      </c>
      <c r="AX3259">
        <v>81</v>
      </c>
      <c r="AY3259">
        <v>72.065558999999993</v>
      </c>
      <c r="AZ3259">
        <v>55.25</v>
      </c>
      <c r="BA3259">
        <v>50.973019000000001</v>
      </c>
      <c r="BB3259">
        <v>44.790000999999997</v>
      </c>
      <c r="BC3259">
        <v>35.719551000000003</v>
      </c>
      <c r="BF3259">
        <v>68.940002000000007</v>
      </c>
      <c r="BG3259">
        <v>60.819468999999998</v>
      </c>
      <c r="BH3259">
        <v>49.639999000000003</v>
      </c>
      <c r="BI3259">
        <v>46.776516000000001</v>
      </c>
    </row>
    <row r="3260" spans="1:61" x14ac:dyDescent="0.3">
      <c r="A3260" s="1">
        <v>41256</v>
      </c>
      <c r="B3260" s="2">
        <v>92.5</v>
      </c>
      <c r="C3260" s="2">
        <v>81.888023000000004</v>
      </c>
      <c r="D3260" s="2">
        <v>57.720001000000003</v>
      </c>
      <c r="E3260" s="2">
        <v>53.691192999999998</v>
      </c>
      <c r="F3260" s="2">
        <v>75.669998000000007</v>
      </c>
      <c r="G3260" s="2">
        <v>68.435508999999996</v>
      </c>
      <c r="H3260" s="2">
        <v>74.319999999999993</v>
      </c>
      <c r="I3260" s="2">
        <v>65.351348999999999</v>
      </c>
      <c r="J3260" s="2">
        <v>88.360000999999997</v>
      </c>
      <c r="K3260" s="2">
        <v>75.350266000000005</v>
      </c>
      <c r="L3260" s="2">
        <v>107.910004</v>
      </c>
      <c r="M3260" s="2">
        <v>88.855011000000005</v>
      </c>
      <c r="N3260" s="2">
        <v>19.739999999999998</v>
      </c>
      <c r="O3260" s="2">
        <v>16.937173999999999</v>
      </c>
      <c r="P3260" s="2">
        <v>37.599997999999999</v>
      </c>
      <c r="Q3260" s="2">
        <v>32.180518999999997</v>
      </c>
      <c r="R3260" s="2">
        <v>31.030000999999999</v>
      </c>
      <c r="S3260" s="2">
        <v>28.922716000000001</v>
      </c>
      <c r="T3260" s="2">
        <v>88.580001999999993</v>
      </c>
      <c r="U3260" s="2">
        <v>75.430710000000005</v>
      </c>
      <c r="V3260" s="2">
        <v>21.620000999999998</v>
      </c>
      <c r="W3260" s="2">
        <v>18.300771999999998</v>
      </c>
      <c r="X3260" s="2">
        <v>118.5</v>
      </c>
      <c r="Y3260" s="2">
        <v>110.79798099999999</v>
      </c>
      <c r="Z3260" s="2">
        <v>191.990005</v>
      </c>
      <c r="AA3260" s="2">
        <v>165.116333</v>
      </c>
      <c r="AB3260" s="2">
        <v>20.49</v>
      </c>
      <c r="AC3260" s="2">
        <v>17.454325000000001</v>
      </c>
      <c r="AD3260" s="2">
        <v>70.75</v>
      </c>
      <c r="AE3260" s="2">
        <v>61.507365999999998</v>
      </c>
      <c r="AF3260" s="2">
        <v>42.779998999999997</v>
      </c>
      <c r="AG3260" s="2">
        <v>37.469963</v>
      </c>
      <c r="AH3260">
        <v>89.169998000000007</v>
      </c>
      <c r="AI3260">
        <v>76.308304000000007</v>
      </c>
      <c r="AJ3260">
        <v>43.950001</v>
      </c>
      <c r="AK3260">
        <v>37.709159999999997</v>
      </c>
      <c r="AL3260">
        <v>27.110001</v>
      </c>
      <c r="AM3260">
        <v>23.737708999999999</v>
      </c>
      <c r="AN3260">
        <v>24.3325</v>
      </c>
      <c r="AO3260">
        <v>22.753070999999998</v>
      </c>
      <c r="AP3260">
        <v>25.33</v>
      </c>
      <c r="AQ3260">
        <v>21.242692999999999</v>
      </c>
      <c r="AR3260">
        <v>70.129997000000003</v>
      </c>
      <c r="AS3260">
        <v>59.935935999999998</v>
      </c>
      <c r="AT3260">
        <v>62.41</v>
      </c>
      <c r="AU3260">
        <v>56.149250000000002</v>
      </c>
      <c r="AV3260">
        <v>73.230002999999996</v>
      </c>
      <c r="AW3260">
        <v>65.621139999999997</v>
      </c>
      <c r="AX3260">
        <v>80.370002999999997</v>
      </c>
      <c r="AY3260">
        <v>71.505043000000001</v>
      </c>
      <c r="AZ3260">
        <v>54.380001</v>
      </c>
      <c r="BA3260">
        <v>50.170368000000003</v>
      </c>
      <c r="BB3260">
        <v>44.52</v>
      </c>
      <c r="BC3260">
        <v>35.50423</v>
      </c>
      <c r="BF3260">
        <v>69.040001000000004</v>
      </c>
      <c r="BG3260">
        <v>60.907696000000001</v>
      </c>
      <c r="BH3260">
        <v>49.110000999999997</v>
      </c>
      <c r="BI3260">
        <v>46.277084000000002</v>
      </c>
    </row>
    <row r="3261" spans="1:61" x14ac:dyDescent="0.3">
      <c r="A3261" s="1">
        <v>41257</v>
      </c>
      <c r="B3261" s="2">
        <v>92.279999000000004</v>
      </c>
      <c r="C3261" s="2">
        <v>81.693259999999995</v>
      </c>
      <c r="D3261" s="2">
        <v>56.650002000000001</v>
      </c>
      <c r="E3261" s="2">
        <v>52.695884999999997</v>
      </c>
      <c r="F3261" s="2">
        <v>72.827140999999997</v>
      </c>
      <c r="G3261" s="2">
        <v>65.864456000000004</v>
      </c>
      <c r="H3261" s="2">
        <v>74.019997000000004</v>
      </c>
      <c r="I3261" s="2">
        <v>65.087547000000001</v>
      </c>
      <c r="J3261" s="2">
        <v>89</v>
      </c>
      <c r="K3261" s="2">
        <v>75.896049000000005</v>
      </c>
      <c r="L3261" s="2">
        <v>107.82</v>
      </c>
      <c r="M3261" s="2">
        <v>88.780906999999999</v>
      </c>
      <c r="N3261" s="2">
        <v>19.860001</v>
      </c>
      <c r="O3261" s="2">
        <v>17.040140000000001</v>
      </c>
      <c r="P3261" s="2">
        <v>37.659999999999997</v>
      </c>
      <c r="Q3261" s="2">
        <v>32.231869000000003</v>
      </c>
      <c r="R3261" s="2">
        <v>31.42</v>
      </c>
      <c r="S3261" s="2">
        <v>29.28623</v>
      </c>
      <c r="T3261" s="2">
        <v>88.080001999999993</v>
      </c>
      <c r="U3261" s="2">
        <v>75.004936000000001</v>
      </c>
      <c r="V3261" s="2">
        <v>21.620000999999998</v>
      </c>
      <c r="W3261" s="2">
        <v>18.300771999999998</v>
      </c>
      <c r="X3261" s="2">
        <v>119.360001</v>
      </c>
      <c r="Y3261" s="2">
        <v>111.602081</v>
      </c>
      <c r="Z3261" s="2">
        <v>191.759995</v>
      </c>
      <c r="AA3261" s="2">
        <v>164.91854900000001</v>
      </c>
      <c r="AB3261" s="2">
        <v>20.530000999999999</v>
      </c>
      <c r="AC3261" s="2">
        <v>17.488401</v>
      </c>
      <c r="AD3261" s="2">
        <v>70.690002000000007</v>
      </c>
      <c r="AE3261" s="2">
        <v>61.455199999999998</v>
      </c>
      <c r="AF3261" s="2">
        <v>42.810001</v>
      </c>
      <c r="AG3261" s="2">
        <v>37.496250000000003</v>
      </c>
      <c r="AH3261">
        <v>88.879997000000003</v>
      </c>
      <c r="AI3261">
        <v>76.060135000000002</v>
      </c>
      <c r="AJ3261">
        <v>43.540000999999997</v>
      </c>
      <c r="AK3261">
        <v>37.357379999999999</v>
      </c>
      <c r="AL3261">
        <v>26.809999000000001</v>
      </c>
      <c r="AM3261">
        <v>23.475024999999999</v>
      </c>
      <c r="AN3261">
        <v>24.227501</v>
      </c>
      <c r="AO3261">
        <v>22.654886000000001</v>
      </c>
      <c r="AP3261">
        <v>25.18</v>
      </c>
      <c r="AQ3261">
        <v>21.116896000000001</v>
      </c>
      <c r="AR3261">
        <v>69.930000000000007</v>
      </c>
      <c r="AS3261">
        <v>59.765022000000002</v>
      </c>
      <c r="AT3261">
        <v>62.060001</v>
      </c>
      <c r="AU3261">
        <v>55.834366000000003</v>
      </c>
      <c r="AV3261">
        <v>73.370002999999997</v>
      </c>
      <c r="AW3261">
        <v>65.746619999999993</v>
      </c>
      <c r="AX3261">
        <v>79.980002999999996</v>
      </c>
      <c r="AY3261">
        <v>71.158073000000002</v>
      </c>
      <c r="AZ3261">
        <v>54.049999</v>
      </c>
      <c r="BA3261">
        <v>49.865921</v>
      </c>
      <c r="BB3261">
        <v>44.209999000000003</v>
      </c>
      <c r="BC3261">
        <v>35.257010999999999</v>
      </c>
      <c r="BF3261">
        <v>68.75</v>
      </c>
      <c r="BG3261">
        <v>60.651871</v>
      </c>
      <c r="BH3261">
        <v>48.669998</v>
      </c>
      <c r="BI3261">
        <v>45.862468999999997</v>
      </c>
    </row>
    <row r="3262" spans="1:61" x14ac:dyDescent="0.3">
      <c r="A3262" s="1">
        <v>41260</v>
      </c>
      <c r="B3262" s="2">
        <v>93.029999000000004</v>
      </c>
      <c r="C3262" s="2">
        <v>82.357201000000003</v>
      </c>
      <c r="D3262" s="2">
        <v>57.27</v>
      </c>
      <c r="E3262" s="2">
        <v>53.272606000000003</v>
      </c>
      <c r="F3262" s="2">
        <v>74.118567999999996</v>
      </c>
      <c r="G3262" s="2">
        <v>67.032393999999996</v>
      </c>
      <c r="H3262" s="2">
        <v>74.650002000000001</v>
      </c>
      <c r="I3262" s="2">
        <v>65.641518000000005</v>
      </c>
      <c r="J3262" s="2">
        <v>89.639999000000003</v>
      </c>
      <c r="K3262" s="2">
        <v>76.441811000000001</v>
      </c>
      <c r="L3262" s="2">
        <v>108.68</v>
      </c>
      <c r="M3262" s="2">
        <v>89.489036999999996</v>
      </c>
      <c r="N3262" s="2">
        <v>20.110001</v>
      </c>
      <c r="O3262" s="2">
        <v>17.254640999999999</v>
      </c>
      <c r="P3262" s="2">
        <v>37.5</v>
      </c>
      <c r="Q3262" s="2">
        <v>32.094940000000001</v>
      </c>
      <c r="R3262" s="2">
        <v>31.82</v>
      </c>
      <c r="S3262" s="2">
        <v>29.659064999999998</v>
      </c>
      <c r="T3262" s="2">
        <v>88.870002999999997</v>
      </c>
      <c r="U3262" s="2">
        <v>75.677672999999999</v>
      </c>
      <c r="V3262" s="2">
        <v>21.93</v>
      </c>
      <c r="W3262" s="2">
        <v>18.563177</v>
      </c>
      <c r="X3262" s="2">
        <v>123.489998</v>
      </c>
      <c r="Y3262" s="2">
        <v>115.46365400000001</v>
      </c>
      <c r="Z3262" s="2">
        <v>193.61999499999999</v>
      </c>
      <c r="AA3262" s="2">
        <v>166.51814300000001</v>
      </c>
      <c r="AB3262" s="2">
        <v>20.57</v>
      </c>
      <c r="AC3262" s="2">
        <v>17.522476000000001</v>
      </c>
      <c r="AD3262" s="2">
        <v>70.940002000000007</v>
      </c>
      <c r="AE3262" s="2">
        <v>61.672542999999997</v>
      </c>
      <c r="AF3262" s="2">
        <v>43.48</v>
      </c>
      <c r="AG3262" s="2">
        <v>38.083080000000002</v>
      </c>
      <c r="AH3262">
        <v>89.910004000000001</v>
      </c>
      <c r="AI3262">
        <v>76.941565999999995</v>
      </c>
      <c r="AJ3262">
        <v>43.630001</v>
      </c>
      <c r="AK3262">
        <v>37.434612000000001</v>
      </c>
      <c r="AL3262">
        <v>27.1</v>
      </c>
      <c r="AM3262">
        <v>23.728950999999999</v>
      </c>
      <c r="AN3262">
        <v>24.497499000000001</v>
      </c>
      <c r="AO3262">
        <v>22.907356</v>
      </c>
      <c r="AP3262">
        <v>25.360001</v>
      </c>
      <c r="AQ3262">
        <v>21.267852999999999</v>
      </c>
      <c r="AR3262">
        <v>69.930000000000007</v>
      </c>
      <c r="AS3262">
        <v>59.765022000000002</v>
      </c>
      <c r="AT3262">
        <v>63.310001</v>
      </c>
      <c r="AU3262">
        <v>56.958958000000003</v>
      </c>
      <c r="AV3262">
        <v>74.190002000000007</v>
      </c>
      <c r="AW3262">
        <v>66.481399999999994</v>
      </c>
      <c r="AX3262">
        <v>79.989998</v>
      </c>
      <c r="AY3262">
        <v>71.166954000000004</v>
      </c>
      <c r="AZ3262">
        <v>54.360000999999997</v>
      </c>
      <c r="BA3262">
        <v>50.151913</v>
      </c>
      <c r="BB3262">
        <v>44.119999</v>
      </c>
      <c r="BC3262">
        <v>35.185234000000001</v>
      </c>
      <c r="BF3262">
        <v>69.199996999999996</v>
      </c>
      <c r="BG3262">
        <v>61.048847000000002</v>
      </c>
      <c r="BH3262">
        <v>49.279998999999997</v>
      </c>
      <c r="BI3262">
        <v>46.437283000000001</v>
      </c>
    </row>
    <row r="3263" spans="1:61" x14ac:dyDescent="0.3">
      <c r="A3263" s="1">
        <v>41261</v>
      </c>
      <c r="B3263" s="2">
        <v>93.849997999999999</v>
      </c>
      <c r="C3263" s="2">
        <v>83.083145000000002</v>
      </c>
      <c r="D3263" s="2">
        <v>57.82</v>
      </c>
      <c r="E3263" s="2">
        <v>53.784205999999998</v>
      </c>
      <c r="F3263" s="2">
        <v>76.271431000000007</v>
      </c>
      <c r="G3263" s="2">
        <v>68.979445999999996</v>
      </c>
      <c r="H3263" s="2">
        <v>75.519997000000004</v>
      </c>
      <c r="I3263" s="2">
        <v>66.406548000000001</v>
      </c>
      <c r="J3263" s="2">
        <v>90.769997000000004</v>
      </c>
      <c r="K3263" s="2">
        <v>77.405434</v>
      </c>
      <c r="L3263" s="2">
        <v>110.099998</v>
      </c>
      <c r="M3263" s="2">
        <v>90.658287000000001</v>
      </c>
      <c r="N3263" s="2">
        <v>20.379999000000002</v>
      </c>
      <c r="O3263" s="2">
        <v>17.486301000000001</v>
      </c>
      <c r="P3263" s="2">
        <v>37.279998999999997</v>
      </c>
      <c r="Q3263" s="2">
        <v>31.906645000000001</v>
      </c>
      <c r="R3263" s="2">
        <v>32.790000999999997</v>
      </c>
      <c r="S3263" s="2">
        <v>30.563192000000001</v>
      </c>
      <c r="T3263" s="2">
        <v>89.559997999999993</v>
      </c>
      <c r="U3263" s="2">
        <v>76.265227999999993</v>
      </c>
      <c r="V3263" s="2">
        <v>21.690000999999999</v>
      </c>
      <c r="W3263" s="2">
        <v>18.360023000000002</v>
      </c>
      <c r="X3263" s="2">
        <v>127.769997</v>
      </c>
      <c r="Y3263" s="2">
        <v>119.46545399999999</v>
      </c>
      <c r="Z3263" s="2">
        <v>195.69000199999999</v>
      </c>
      <c r="AA3263" s="2">
        <v>168.298462</v>
      </c>
      <c r="AB3263" s="2">
        <v>20.959999</v>
      </c>
      <c r="AC3263" s="2">
        <v>17.854693999999999</v>
      </c>
      <c r="AD3263" s="2">
        <v>70.949996999999996</v>
      </c>
      <c r="AE3263" s="2">
        <v>61.681235999999998</v>
      </c>
      <c r="AF3263" s="2">
        <v>43.869999</v>
      </c>
      <c r="AG3263" s="2">
        <v>38.424675000000001</v>
      </c>
      <c r="AH3263">
        <v>90.519997000000004</v>
      </c>
      <c r="AI3263">
        <v>77.463570000000004</v>
      </c>
      <c r="AJ3263">
        <v>44.240001999999997</v>
      </c>
      <c r="AK3263">
        <v>37.957988999999998</v>
      </c>
      <c r="AL3263">
        <v>27.559999000000001</v>
      </c>
      <c r="AM3263">
        <v>24.131727000000001</v>
      </c>
      <c r="AN3263">
        <v>24.73</v>
      </c>
      <c r="AO3263">
        <v>23.124763000000002</v>
      </c>
      <c r="AP3263">
        <v>25.639999</v>
      </c>
      <c r="AQ3263">
        <v>21.502669999999998</v>
      </c>
      <c r="AR3263">
        <v>69.970000999999996</v>
      </c>
      <c r="AS3263">
        <v>59.799213000000002</v>
      </c>
      <c r="AT3263">
        <v>63</v>
      </c>
      <c r="AU3263">
        <v>56.680064999999999</v>
      </c>
      <c r="AV3263">
        <v>74.330001999999993</v>
      </c>
      <c r="AW3263">
        <v>66.606849999999994</v>
      </c>
      <c r="AX3263">
        <v>82.230002999999996</v>
      </c>
      <c r="AY3263">
        <v>73.159889000000007</v>
      </c>
      <c r="AZ3263">
        <v>54.950001</v>
      </c>
      <c r="BA3263">
        <v>50.696243000000003</v>
      </c>
      <c r="BB3263">
        <v>43.869999</v>
      </c>
      <c r="BC3263">
        <v>34.985863000000002</v>
      </c>
      <c r="BF3263">
        <v>69.5</v>
      </c>
      <c r="BG3263">
        <v>61.313521999999999</v>
      </c>
      <c r="BH3263">
        <v>50.220001000000003</v>
      </c>
      <c r="BI3263">
        <v>47.323062999999998</v>
      </c>
    </row>
    <row r="3264" spans="1:61" x14ac:dyDescent="0.3">
      <c r="A3264" s="1">
        <v>41262</v>
      </c>
      <c r="B3264" s="2">
        <v>93.019997000000004</v>
      </c>
      <c r="C3264" s="2">
        <v>82.348350999999994</v>
      </c>
      <c r="D3264" s="2">
        <v>56.790000999999997</v>
      </c>
      <c r="E3264" s="2">
        <v>52.826103000000003</v>
      </c>
      <c r="F3264" s="2">
        <v>75.187140999999997</v>
      </c>
      <c r="G3264" s="2">
        <v>67.998824999999997</v>
      </c>
      <c r="H3264" s="2">
        <v>75.510002</v>
      </c>
      <c r="I3264" s="2">
        <v>66.397773999999998</v>
      </c>
      <c r="J3264" s="2">
        <v>90.790001000000004</v>
      </c>
      <c r="K3264" s="2">
        <v>77.422507999999993</v>
      </c>
      <c r="L3264" s="2">
        <v>109.910004</v>
      </c>
      <c r="M3264" s="2">
        <v>90.501846</v>
      </c>
      <c r="N3264" s="2">
        <v>20.27</v>
      </c>
      <c r="O3264" s="2">
        <v>17.391922000000001</v>
      </c>
      <c r="P3264" s="2">
        <v>36.779998999999997</v>
      </c>
      <c r="Q3264" s="2">
        <v>31.478704</v>
      </c>
      <c r="R3264" s="2">
        <v>32.43</v>
      </c>
      <c r="S3264" s="2">
        <v>30.227640000000001</v>
      </c>
      <c r="T3264" s="2">
        <v>88.440002000000007</v>
      </c>
      <c r="U3264" s="2">
        <v>75.311492999999999</v>
      </c>
      <c r="V3264" s="2">
        <v>21.01</v>
      </c>
      <c r="W3264" s="2">
        <v>17.784417999999999</v>
      </c>
      <c r="X3264" s="2">
        <v>127.25</v>
      </c>
      <c r="Y3264" s="2">
        <v>118.97925600000001</v>
      </c>
      <c r="Z3264" s="2">
        <v>195.08000200000001</v>
      </c>
      <c r="AA3264" s="2">
        <v>167.773819</v>
      </c>
      <c r="AB3264" s="2">
        <v>21.1</v>
      </c>
      <c r="AC3264" s="2">
        <v>17.973953000000002</v>
      </c>
      <c r="AD3264" s="2">
        <v>70.629997000000003</v>
      </c>
      <c r="AE3264" s="2">
        <v>61.403056999999997</v>
      </c>
      <c r="AF3264" s="2">
        <v>43.529998999999997</v>
      </c>
      <c r="AG3264" s="2">
        <v>38.126877</v>
      </c>
      <c r="AH3264">
        <v>89.709998999999996</v>
      </c>
      <c r="AI3264">
        <v>76.770409000000001</v>
      </c>
      <c r="AJ3264">
        <v>43.66</v>
      </c>
      <c r="AK3264">
        <v>37.460346000000001</v>
      </c>
      <c r="AL3264">
        <v>27.309999000000001</v>
      </c>
      <c r="AM3264">
        <v>23.912828000000001</v>
      </c>
      <c r="AN3264">
        <v>24.445</v>
      </c>
      <c r="AO3264">
        <v>22.858264999999999</v>
      </c>
      <c r="AP3264">
        <v>25.35</v>
      </c>
      <c r="AQ3264">
        <v>21.259464000000001</v>
      </c>
      <c r="AR3264">
        <v>69.339995999999999</v>
      </c>
      <c r="AS3264">
        <v>59.260779999999997</v>
      </c>
      <c r="AT3264">
        <v>61.77</v>
      </c>
      <c r="AU3264">
        <v>55.573447999999999</v>
      </c>
      <c r="AV3264">
        <v>73.430000000000007</v>
      </c>
      <c r="AW3264">
        <v>65.800331</v>
      </c>
      <c r="AX3264">
        <v>83.029999000000004</v>
      </c>
      <c r="AY3264">
        <v>73.871643000000006</v>
      </c>
      <c r="AZ3264">
        <v>54.490001999999997</v>
      </c>
      <c r="BA3264">
        <v>50.271850999999998</v>
      </c>
      <c r="BB3264">
        <v>43.380001</v>
      </c>
      <c r="BC3264">
        <v>34.595097000000003</v>
      </c>
      <c r="BF3264">
        <v>68.519997000000004</v>
      </c>
      <c r="BG3264">
        <v>60.448951999999998</v>
      </c>
      <c r="BH3264">
        <v>49.939999</v>
      </c>
      <c r="BI3264">
        <v>47.059207999999998</v>
      </c>
    </row>
    <row r="3265" spans="1:61" x14ac:dyDescent="0.3">
      <c r="A3265" s="1">
        <v>41263</v>
      </c>
      <c r="B3265" s="2">
        <v>94.129997000000003</v>
      </c>
      <c r="C3265" s="2">
        <v>83.331017000000003</v>
      </c>
      <c r="D3265" s="2">
        <v>57.400002000000001</v>
      </c>
      <c r="E3265" s="2">
        <v>53.393532</v>
      </c>
      <c r="F3265" s="2">
        <v>74.532859999999999</v>
      </c>
      <c r="G3265" s="2">
        <v>67.407104000000004</v>
      </c>
      <c r="H3265" s="2">
        <v>76.199996999999996</v>
      </c>
      <c r="I3265" s="2">
        <v>67.004478000000006</v>
      </c>
      <c r="J3265" s="2">
        <v>89.5</v>
      </c>
      <c r="K3265" s="2">
        <v>76.762084999999999</v>
      </c>
      <c r="L3265" s="2">
        <v>110.379997</v>
      </c>
      <c r="M3265" s="2">
        <v>90.888846999999998</v>
      </c>
      <c r="N3265" s="2">
        <v>20.239999999999998</v>
      </c>
      <c r="O3265" s="2">
        <v>17.36618</v>
      </c>
      <c r="P3265" s="2">
        <v>37.049999</v>
      </c>
      <c r="Q3265" s="2">
        <v>31.709790999999999</v>
      </c>
      <c r="R3265" s="2">
        <v>32.490001999999997</v>
      </c>
      <c r="S3265" s="2">
        <v>30.283567000000001</v>
      </c>
      <c r="T3265" s="2">
        <v>88.889999000000003</v>
      </c>
      <c r="U3265" s="2">
        <v>75.694694999999996</v>
      </c>
      <c r="V3265" s="2">
        <v>21.049999</v>
      </c>
      <c r="W3265" s="2">
        <v>17.980888</v>
      </c>
      <c r="X3265" s="2">
        <v>129.720001</v>
      </c>
      <c r="Y3265" s="2">
        <v>121.28873400000001</v>
      </c>
      <c r="Z3265" s="2">
        <v>194.770004</v>
      </c>
      <c r="AA3265" s="2">
        <v>167.507217</v>
      </c>
      <c r="AB3265" s="2">
        <v>21.030000999999999</v>
      </c>
      <c r="AC3265" s="2">
        <v>17.91433</v>
      </c>
      <c r="AD3265" s="2">
        <v>70.75</v>
      </c>
      <c r="AE3265" s="2">
        <v>61.507365999999998</v>
      </c>
      <c r="AF3265" s="2">
        <v>44.529998999999997</v>
      </c>
      <c r="AG3265" s="2">
        <v>39.002746999999999</v>
      </c>
      <c r="AH3265">
        <v>90.040001000000004</v>
      </c>
      <c r="AI3265">
        <v>77.052811000000005</v>
      </c>
      <c r="AJ3265">
        <v>42.16</v>
      </c>
      <c r="AK3265">
        <v>36.173335999999999</v>
      </c>
      <c r="AL3265">
        <v>27.68</v>
      </c>
      <c r="AM3265">
        <v>24.236802999999998</v>
      </c>
      <c r="AN3265">
        <v>24.75</v>
      </c>
      <c r="AO3265">
        <v>23.143467000000001</v>
      </c>
      <c r="AP3265">
        <v>25.43</v>
      </c>
      <c r="AQ3265">
        <v>21.326557000000001</v>
      </c>
      <c r="AR3265">
        <v>69.819999999999993</v>
      </c>
      <c r="AS3265">
        <v>59.671021000000003</v>
      </c>
      <c r="AT3265">
        <v>61.970001000000003</v>
      </c>
      <c r="AU3265">
        <v>55.753399000000002</v>
      </c>
      <c r="AV3265">
        <v>73.819999999999993</v>
      </c>
      <c r="AW3265">
        <v>66.149840999999995</v>
      </c>
      <c r="AX3265">
        <v>83.169998000000007</v>
      </c>
      <c r="AY3265">
        <v>73.996200999999999</v>
      </c>
      <c r="AZ3265">
        <v>55.459999000000003</v>
      </c>
      <c r="BA3265">
        <v>51.166755999999999</v>
      </c>
      <c r="BB3265">
        <v>43.810001</v>
      </c>
      <c r="BC3265">
        <v>34.938011000000003</v>
      </c>
      <c r="BF3265">
        <v>69</v>
      </c>
      <c r="BG3265">
        <v>60.872405999999998</v>
      </c>
      <c r="BH3265">
        <v>50.93</v>
      </c>
      <c r="BI3265">
        <v>47.992100000000001</v>
      </c>
    </row>
    <row r="3266" spans="1:61" x14ac:dyDescent="0.3">
      <c r="A3266" s="1">
        <v>41264</v>
      </c>
      <c r="B3266" s="2">
        <v>93.099997999999999</v>
      </c>
      <c r="C3266" s="2">
        <v>82.419167000000002</v>
      </c>
      <c r="D3266" s="2">
        <v>57.650002000000001</v>
      </c>
      <c r="E3266" s="2">
        <v>53.626091000000002</v>
      </c>
      <c r="F3266" s="2">
        <v>74.190002000000007</v>
      </c>
      <c r="G3266" s="2">
        <v>67.097014999999999</v>
      </c>
      <c r="H3266" s="2">
        <v>76.169998000000007</v>
      </c>
      <c r="I3266" s="2">
        <v>66.978104000000002</v>
      </c>
      <c r="J3266" s="2">
        <v>87.900002000000001</v>
      </c>
      <c r="K3266" s="2">
        <v>75.389801000000006</v>
      </c>
      <c r="L3266" s="2">
        <v>109.709999</v>
      </c>
      <c r="M3266" s="2">
        <v>90.337158000000002</v>
      </c>
      <c r="N3266" s="2">
        <v>19.959999</v>
      </c>
      <c r="O3266" s="2">
        <v>17.125934999999998</v>
      </c>
      <c r="P3266" s="2">
        <v>36.889999000000003</v>
      </c>
      <c r="Q3266" s="2">
        <v>31.572866000000001</v>
      </c>
      <c r="R3266" s="2">
        <v>31.99</v>
      </c>
      <c r="S3266" s="2">
        <v>29.817519999999998</v>
      </c>
      <c r="T3266" s="2">
        <v>87.230002999999996</v>
      </c>
      <c r="U3266" s="2">
        <v>74.281120000000001</v>
      </c>
      <c r="V3266" s="2">
        <v>20.879999000000002</v>
      </c>
      <c r="W3266" s="2">
        <v>17.83567</v>
      </c>
      <c r="X3266" s="2">
        <v>128.44000199999999</v>
      </c>
      <c r="Y3266" s="2">
        <v>120.091919</v>
      </c>
      <c r="Z3266" s="2">
        <v>193.41999799999999</v>
      </c>
      <c r="AA3266" s="2">
        <v>166.346146</v>
      </c>
      <c r="AB3266" s="2">
        <v>20.77</v>
      </c>
      <c r="AC3266" s="2">
        <v>17.69285</v>
      </c>
      <c r="AD3266" s="2">
        <v>70.269997000000004</v>
      </c>
      <c r="AE3266" s="2">
        <v>61.090069</v>
      </c>
      <c r="AF3266" s="2">
        <v>44</v>
      </c>
      <c r="AG3266" s="2">
        <v>38.538539999999998</v>
      </c>
      <c r="AH3266">
        <v>90.18</v>
      </c>
      <c r="AI3266">
        <v>77.172614999999993</v>
      </c>
      <c r="AJ3266">
        <v>41.52</v>
      </c>
      <c r="AK3266">
        <v>35.624209999999998</v>
      </c>
      <c r="AL3266">
        <v>27.450001</v>
      </c>
      <c r="AM3266">
        <v>24.035413999999999</v>
      </c>
      <c r="AN3266">
        <v>26.274999999999999</v>
      </c>
      <c r="AO3266">
        <v>24.569481</v>
      </c>
      <c r="AP3266">
        <v>25.08</v>
      </c>
      <c r="AQ3266">
        <v>21.033038999999999</v>
      </c>
      <c r="AR3266">
        <v>68.720000999999996</v>
      </c>
      <c r="AS3266">
        <v>58.730904000000002</v>
      </c>
      <c r="AT3266">
        <v>61.32</v>
      </c>
      <c r="AU3266">
        <v>55.168593999999999</v>
      </c>
      <c r="AV3266">
        <v>72.819999999999993</v>
      </c>
      <c r="AW3266">
        <v>65.253746000000007</v>
      </c>
      <c r="AX3266">
        <v>82.540001000000004</v>
      </c>
      <c r="AY3266">
        <v>73.435683999999995</v>
      </c>
      <c r="AZ3266">
        <v>55.029998999999997</v>
      </c>
      <c r="BA3266">
        <v>50.770054000000002</v>
      </c>
      <c r="BB3266">
        <v>43.57</v>
      </c>
      <c r="BC3266">
        <v>34.746616000000003</v>
      </c>
      <c r="BF3266">
        <v>68.650002000000001</v>
      </c>
      <c r="BG3266">
        <v>60.563633000000003</v>
      </c>
      <c r="BH3266">
        <v>50</v>
      </c>
      <c r="BI3266">
        <v>47.115749000000001</v>
      </c>
    </row>
    <row r="3267" spans="1:61" x14ac:dyDescent="0.3">
      <c r="A3267" s="1">
        <v>41267</v>
      </c>
      <c r="B3267" s="2">
        <v>93.190002000000007</v>
      </c>
      <c r="C3267" s="2">
        <v>82.498870999999994</v>
      </c>
      <c r="D3267" s="2">
        <v>57.529998999999997</v>
      </c>
      <c r="E3267" s="2">
        <v>53.514446</v>
      </c>
      <c r="F3267" s="2">
        <v>74.309997999999993</v>
      </c>
      <c r="G3267" s="2">
        <v>67.205528000000001</v>
      </c>
      <c r="H3267" s="2">
        <v>75.970000999999996</v>
      </c>
      <c r="I3267" s="2">
        <v>66.802245999999997</v>
      </c>
      <c r="J3267" s="2">
        <v>87.480002999999996</v>
      </c>
      <c r="K3267" s="2">
        <v>75.029587000000006</v>
      </c>
      <c r="L3267" s="2">
        <v>108.629997</v>
      </c>
      <c r="M3267" s="2">
        <v>89.447861000000003</v>
      </c>
      <c r="N3267" s="2">
        <v>19.829999999999998</v>
      </c>
      <c r="O3267" s="2">
        <v>17.014396999999999</v>
      </c>
      <c r="P3267" s="2">
        <v>36.729999999999997</v>
      </c>
      <c r="Q3267" s="2">
        <v>31.435918999999998</v>
      </c>
      <c r="R3267" s="2">
        <v>32.18</v>
      </c>
      <c r="S3267" s="2">
        <v>29.994619</v>
      </c>
      <c r="T3267" s="2">
        <v>86.919998000000007</v>
      </c>
      <c r="U3267" s="2">
        <v>74.017120000000006</v>
      </c>
      <c r="V3267" s="2">
        <v>20.82</v>
      </c>
      <c r="W3267" s="2">
        <v>17.784417999999999</v>
      </c>
      <c r="X3267" s="2">
        <v>127.540001</v>
      </c>
      <c r="Y3267" s="2">
        <v>119.250412</v>
      </c>
      <c r="Z3267" s="2">
        <v>192.39999399999999</v>
      </c>
      <c r="AA3267" s="2">
        <v>165.46894800000001</v>
      </c>
      <c r="AB3267" s="2">
        <v>20.639999</v>
      </c>
      <c r="AC3267" s="2">
        <v>17.582106</v>
      </c>
      <c r="AD3267" s="2">
        <v>70.019997000000004</v>
      </c>
      <c r="AE3267" s="2">
        <v>60.872723000000001</v>
      </c>
      <c r="AF3267" s="2">
        <v>43.919998</v>
      </c>
      <c r="AG3267" s="2">
        <v>38.468468000000001</v>
      </c>
      <c r="AH3267">
        <v>89.290001000000004</v>
      </c>
      <c r="AI3267">
        <v>76.410988000000003</v>
      </c>
      <c r="AJ3267">
        <v>41.419998</v>
      </c>
      <c r="AK3267">
        <v>35.538414000000003</v>
      </c>
      <c r="AL3267">
        <v>27.059999000000001</v>
      </c>
      <c r="AM3267">
        <v>23.693928</v>
      </c>
      <c r="AN3267">
        <v>26.4</v>
      </c>
      <c r="AO3267">
        <v>24.686363</v>
      </c>
      <c r="AP3267">
        <v>25.08</v>
      </c>
      <c r="AQ3267">
        <v>21.033038999999999</v>
      </c>
      <c r="AR3267">
        <v>68.519997000000004</v>
      </c>
      <c r="AS3267">
        <v>58.559967</v>
      </c>
      <c r="AT3267">
        <v>61.57</v>
      </c>
      <c r="AU3267">
        <v>55.393520000000002</v>
      </c>
      <c r="AV3267">
        <v>72.360000999999997</v>
      </c>
      <c r="AW3267">
        <v>64.841553000000005</v>
      </c>
      <c r="AX3267">
        <v>82.239998</v>
      </c>
      <c r="AY3267">
        <v>73.168785</v>
      </c>
      <c r="AZ3267">
        <v>54.849997999999999</v>
      </c>
      <c r="BA3267">
        <v>50.603980999999997</v>
      </c>
      <c r="BB3267">
        <v>43.540000999999997</v>
      </c>
      <c r="BC3267">
        <v>34.722693999999997</v>
      </c>
      <c r="BF3267">
        <v>68.569999999999993</v>
      </c>
      <c r="BG3267">
        <v>60.493079999999999</v>
      </c>
      <c r="BH3267">
        <v>49.880001</v>
      </c>
      <c r="BI3267">
        <v>47.002673999999999</v>
      </c>
    </row>
    <row r="3268" spans="1:61" x14ac:dyDescent="0.3">
      <c r="A3268" s="1">
        <v>41269</v>
      </c>
      <c r="B3268" s="2">
        <v>93.07</v>
      </c>
      <c r="C3268" s="2">
        <v>82.392616000000004</v>
      </c>
      <c r="D3268" s="2">
        <v>57.130001</v>
      </c>
      <c r="E3268" s="2">
        <v>53.142372000000002</v>
      </c>
      <c r="F3268" s="2">
        <v>73.285713000000001</v>
      </c>
      <c r="G3268" s="2">
        <v>66.279182000000006</v>
      </c>
      <c r="H3268" s="2">
        <v>76.019997000000004</v>
      </c>
      <c r="I3268" s="2">
        <v>66.846191000000005</v>
      </c>
      <c r="J3268" s="2">
        <v>87.669998000000007</v>
      </c>
      <c r="K3268" s="2">
        <v>75.192543000000001</v>
      </c>
      <c r="L3268" s="2">
        <v>108.459999</v>
      </c>
      <c r="M3268" s="2">
        <v>89.307907</v>
      </c>
      <c r="N3268" s="2">
        <v>19.920000000000002</v>
      </c>
      <c r="O3268" s="2">
        <v>17.091614</v>
      </c>
      <c r="P3268" s="2">
        <v>36.419998</v>
      </c>
      <c r="Q3268" s="2">
        <v>31.170594999999999</v>
      </c>
      <c r="R3268" s="2">
        <v>32.419998</v>
      </c>
      <c r="S3268" s="2">
        <v>30.218319000000001</v>
      </c>
      <c r="T3268" s="2">
        <v>87.07</v>
      </c>
      <c r="U3268" s="2">
        <v>74.144867000000005</v>
      </c>
      <c r="V3268" s="2">
        <v>20.77</v>
      </c>
      <c r="W3268" s="2">
        <v>17.741709</v>
      </c>
      <c r="X3268" s="2">
        <v>127.160004</v>
      </c>
      <c r="Y3268" s="2">
        <v>118.89511899999999</v>
      </c>
      <c r="Z3268" s="2">
        <v>191.949997</v>
      </c>
      <c r="AA3268" s="2">
        <v>165.08194</v>
      </c>
      <c r="AB3268" s="2">
        <v>20.65</v>
      </c>
      <c r="AC3268" s="2">
        <v>17.590626</v>
      </c>
      <c r="AD3268" s="2">
        <v>70.169998000000007</v>
      </c>
      <c r="AE3268" s="2">
        <v>61.003132000000001</v>
      </c>
      <c r="AF3268" s="2">
        <v>43.959999000000003</v>
      </c>
      <c r="AG3268" s="2">
        <v>38.503506000000002</v>
      </c>
      <c r="AH3268">
        <v>88.739998</v>
      </c>
      <c r="AI3268">
        <v>75.940314999999998</v>
      </c>
      <c r="AJ3268">
        <v>41.34</v>
      </c>
      <c r="AK3268">
        <v>35.469788000000001</v>
      </c>
      <c r="AL3268">
        <v>26.860001</v>
      </c>
      <c r="AM3268">
        <v>23.518808</v>
      </c>
      <c r="AN3268">
        <v>25.665001</v>
      </c>
      <c r="AO3268">
        <v>23.999075000000001</v>
      </c>
      <c r="AP3268">
        <v>25.24</v>
      </c>
      <c r="AQ3268">
        <v>21.167217000000001</v>
      </c>
      <c r="AR3268">
        <v>68</v>
      </c>
      <c r="AS3268">
        <v>58.115574000000002</v>
      </c>
      <c r="AT3268">
        <v>61.139999000000003</v>
      </c>
      <c r="AU3268">
        <v>55.006653</v>
      </c>
      <c r="AV3268">
        <v>72.269997000000004</v>
      </c>
      <c r="AW3268">
        <v>64.760886999999997</v>
      </c>
      <c r="AX3268">
        <v>82.110000999999997</v>
      </c>
      <c r="AY3268">
        <v>73.053122999999999</v>
      </c>
      <c r="AZ3268">
        <v>54.220001000000003</v>
      </c>
      <c r="BA3268">
        <v>50.022751</v>
      </c>
      <c r="BB3268">
        <v>43.450001</v>
      </c>
      <c r="BC3268">
        <v>34.650908999999999</v>
      </c>
      <c r="BF3268">
        <v>67.989998</v>
      </c>
      <c r="BG3268">
        <v>59.981383999999998</v>
      </c>
      <c r="BH3268">
        <v>49.849997999999999</v>
      </c>
      <c r="BI3268">
        <v>46.974403000000002</v>
      </c>
    </row>
    <row r="3269" spans="1:61" x14ac:dyDescent="0.3">
      <c r="A3269" s="1">
        <v>41270</v>
      </c>
      <c r="B3269" s="2">
        <v>92.639999000000003</v>
      </c>
      <c r="C3269" s="2">
        <v>82.011948000000004</v>
      </c>
      <c r="D3269" s="2">
        <v>56.689999</v>
      </c>
      <c r="E3269" s="2">
        <v>52.733077999999999</v>
      </c>
      <c r="F3269" s="2">
        <v>73.580001999999993</v>
      </c>
      <c r="G3269" s="2">
        <v>66.545333999999997</v>
      </c>
      <c r="H3269" s="2">
        <v>75.830001999999993</v>
      </c>
      <c r="I3269" s="2">
        <v>66.679146000000003</v>
      </c>
      <c r="J3269" s="2">
        <v>87.660004000000001</v>
      </c>
      <c r="K3269" s="2">
        <v>75.183975000000004</v>
      </c>
      <c r="L3269" s="2">
        <v>108.519997</v>
      </c>
      <c r="M3269" s="2">
        <v>89.357307000000006</v>
      </c>
      <c r="N3269" s="2">
        <v>19.649999999999999</v>
      </c>
      <c r="O3269" s="2">
        <v>16.859953000000001</v>
      </c>
      <c r="P3269" s="2">
        <v>36.419998</v>
      </c>
      <c r="Q3269" s="2">
        <v>31.170594999999999</v>
      </c>
      <c r="R3269" s="2">
        <v>32.119999</v>
      </c>
      <c r="S3269" s="2">
        <v>29.938692</v>
      </c>
      <c r="T3269" s="2">
        <v>86.860000999999997</v>
      </c>
      <c r="U3269" s="2">
        <v>73.966042000000002</v>
      </c>
      <c r="V3269" s="2">
        <v>20.690000999999999</v>
      </c>
      <c r="W3269" s="2">
        <v>17.673376000000001</v>
      </c>
      <c r="X3269" s="2">
        <v>126.66999800000001</v>
      </c>
      <c r="Y3269" s="2">
        <v>118.43695099999999</v>
      </c>
      <c r="Z3269" s="2">
        <v>192.71000699999999</v>
      </c>
      <c r="AA3269" s="2">
        <v>165.735535</v>
      </c>
      <c r="AB3269" s="2">
        <v>20.51</v>
      </c>
      <c r="AC3269" s="2">
        <v>17.471368999999999</v>
      </c>
      <c r="AD3269" s="2">
        <v>70.089995999999999</v>
      </c>
      <c r="AE3269" s="2">
        <v>60.933577999999997</v>
      </c>
      <c r="AF3269" s="2">
        <v>43.630001</v>
      </c>
      <c r="AG3269" s="2">
        <v>38.214461999999997</v>
      </c>
      <c r="AH3269">
        <v>88.720000999999996</v>
      </c>
      <c r="AI3269">
        <v>75.923203000000001</v>
      </c>
      <c r="AJ3269">
        <v>41.200001</v>
      </c>
      <c r="AK3269">
        <v>35.349666999999997</v>
      </c>
      <c r="AL3269">
        <v>26.959999</v>
      </c>
      <c r="AM3269">
        <v>23.606366999999999</v>
      </c>
      <c r="AN3269">
        <v>25.879999000000002</v>
      </c>
      <c r="AO3269">
        <v>24.200116999999999</v>
      </c>
      <c r="AP3269">
        <v>25.139999</v>
      </c>
      <c r="AQ3269">
        <v>21.083348999999998</v>
      </c>
      <c r="AR3269">
        <v>67.970000999999996</v>
      </c>
      <c r="AS3269">
        <v>58.089924000000003</v>
      </c>
      <c r="AT3269">
        <v>61.07</v>
      </c>
      <c r="AU3269">
        <v>54.943680000000001</v>
      </c>
      <c r="AV3269">
        <v>71.819999999999993</v>
      </c>
      <c r="AW3269">
        <v>64.357635000000002</v>
      </c>
      <c r="AX3269">
        <v>82.07</v>
      </c>
      <c r="AY3269">
        <v>73.017539999999997</v>
      </c>
      <c r="AZ3269">
        <v>54.439999</v>
      </c>
      <c r="BA3269">
        <v>50.225723000000002</v>
      </c>
      <c r="BB3269">
        <v>43.48</v>
      </c>
      <c r="BC3269">
        <v>34.674843000000003</v>
      </c>
      <c r="BF3269">
        <v>68.190002000000007</v>
      </c>
      <c r="BG3269">
        <v>60.157832999999997</v>
      </c>
      <c r="BH3269">
        <v>49.529998999999997</v>
      </c>
      <c r="BI3269">
        <v>46.672859000000003</v>
      </c>
    </row>
    <row r="3270" spans="1:61" x14ac:dyDescent="0.3">
      <c r="A3270" s="1">
        <v>41271</v>
      </c>
      <c r="B3270" s="2">
        <v>91.779999000000004</v>
      </c>
      <c r="C3270" s="2">
        <v>81.250609999999995</v>
      </c>
      <c r="D3270" s="2">
        <v>56.669998</v>
      </c>
      <c r="E3270" s="2">
        <v>52.714478</v>
      </c>
      <c r="F3270" s="2">
        <v>72.798569000000001</v>
      </c>
      <c r="G3270" s="2">
        <v>65.8386</v>
      </c>
      <c r="H3270" s="2">
        <v>74.690002000000007</v>
      </c>
      <c r="I3270" s="2">
        <v>65.676720000000003</v>
      </c>
      <c r="J3270" s="2">
        <v>86.809997999999993</v>
      </c>
      <c r="K3270" s="2">
        <v>74.454918000000006</v>
      </c>
      <c r="L3270" s="2">
        <v>106.449997</v>
      </c>
      <c r="M3270" s="2">
        <v>87.652816999999999</v>
      </c>
      <c r="N3270" s="2">
        <v>19.450001</v>
      </c>
      <c r="O3270" s="2">
        <v>16.688351000000001</v>
      </c>
      <c r="P3270" s="2">
        <v>35.970001000000003</v>
      </c>
      <c r="Q3270" s="2">
        <v>30.785463</v>
      </c>
      <c r="R3270" s="2">
        <v>31.620000999999998</v>
      </c>
      <c r="S3270" s="2">
        <v>29.472650999999999</v>
      </c>
      <c r="T3270" s="2">
        <v>85.099997999999999</v>
      </c>
      <c r="U3270" s="2">
        <v>72.467315999999997</v>
      </c>
      <c r="V3270" s="2">
        <v>20.440000999999999</v>
      </c>
      <c r="W3270" s="2">
        <v>17.459826</v>
      </c>
      <c r="X3270" s="2">
        <v>125.519997</v>
      </c>
      <c r="Y3270" s="2">
        <v>117.36172500000001</v>
      </c>
      <c r="Z3270" s="2">
        <v>189.83000200000001</v>
      </c>
      <c r="AA3270" s="2">
        <v>163.25868199999999</v>
      </c>
      <c r="AB3270" s="2">
        <v>20.23</v>
      </c>
      <c r="AC3270" s="2">
        <v>17.232849000000002</v>
      </c>
      <c r="AD3270" s="2">
        <v>69.480002999999996</v>
      </c>
      <c r="AE3270" s="2">
        <v>60.403278</v>
      </c>
      <c r="AF3270" s="2">
        <v>43.240001999999997</v>
      </c>
      <c r="AG3270" s="2">
        <v>37.872875000000001</v>
      </c>
      <c r="AH3270">
        <v>87.580001999999993</v>
      </c>
      <c r="AI3270">
        <v>74.947647000000003</v>
      </c>
      <c r="AJ3270">
        <v>40.639999000000003</v>
      </c>
      <c r="AK3270">
        <v>34.869179000000003</v>
      </c>
      <c r="AL3270">
        <v>26.549999</v>
      </c>
      <c r="AM3270">
        <v>23.24737</v>
      </c>
      <c r="AN3270">
        <v>25.495000999999998</v>
      </c>
      <c r="AO3270">
        <v>23.840109000000002</v>
      </c>
      <c r="AP3270">
        <v>24.889999</v>
      </c>
      <c r="AQ3270">
        <v>20.873692999999999</v>
      </c>
      <c r="AR3270">
        <v>67.150002000000001</v>
      </c>
      <c r="AS3270">
        <v>57.389130000000002</v>
      </c>
      <c r="AT3270">
        <v>60.650002000000001</v>
      </c>
      <c r="AU3270">
        <v>54.565804</v>
      </c>
      <c r="AV3270">
        <v>71.239998</v>
      </c>
      <c r="AW3270">
        <v>63.837898000000003</v>
      </c>
      <c r="AX3270">
        <v>80.809997999999993</v>
      </c>
      <c r="AY3270">
        <v>71.896514999999994</v>
      </c>
      <c r="AZ3270">
        <v>53.860000999999997</v>
      </c>
      <c r="BA3270">
        <v>49.690632000000001</v>
      </c>
      <c r="BB3270">
        <v>42.900002000000001</v>
      </c>
      <c r="BC3270">
        <v>34.212299000000002</v>
      </c>
      <c r="BF3270">
        <v>67.610000999999997</v>
      </c>
      <c r="BG3270">
        <v>59.646141</v>
      </c>
      <c r="BH3270">
        <v>49.150002000000001</v>
      </c>
      <c r="BI3270">
        <v>46.314785000000001</v>
      </c>
    </row>
    <row r="3271" spans="1:61" x14ac:dyDescent="0.3">
      <c r="A3271" s="1">
        <v>41274</v>
      </c>
      <c r="B3271" s="2">
        <v>92.849997999999999</v>
      </c>
      <c r="C3271" s="2">
        <v>82.197868</v>
      </c>
      <c r="D3271" s="2">
        <v>57.48</v>
      </c>
      <c r="E3271" s="2">
        <v>53.467945</v>
      </c>
      <c r="F3271" s="2">
        <v>76.024283999999994</v>
      </c>
      <c r="G3271" s="2">
        <v>68.755913000000007</v>
      </c>
      <c r="H3271" s="2">
        <v>75.360000999999997</v>
      </c>
      <c r="I3271" s="2">
        <v>66.265861999999998</v>
      </c>
      <c r="J3271" s="2">
        <v>89.610000999999997</v>
      </c>
      <c r="K3271" s="2">
        <v>76.856444999999994</v>
      </c>
      <c r="L3271" s="2">
        <v>108.139999</v>
      </c>
      <c r="M3271" s="2">
        <v>89.044410999999997</v>
      </c>
      <c r="N3271" s="2">
        <v>19.649999999999999</v>
      </c>
      <c r="O3271" s="2">
        <v>16.859953000000001</v>
      </c>
      <c r="P3271" s="2">
        <v>36.25</v>
      </c>
      <c r="Q3271" s="2">
        <v>31.025096999999999</v>
      </c>
      <c r="R3271" s="2">
        <v>32.330002</v>
      </c>
      <c r="S3271" s="2">
        <v>30.134433999999999</v>
      </c>
      <c r="T3271" s="2">
        <v>86.550003000000004</v>
      </c>
      <c r="U3271" s="2">
        <v>73.702042000000006</v>
      </c>
      <c r="V3271" s="2">
        <v>20.99</v>
      </c>
      <c r="W3271" s="2">
        <v>17.92963</v>
      </c>
      <c r="X3271" s="2">
        <v>127.55999799999999</v>
      </c>
      <c r="Y3271" s="2">
        <v>119.269104</v>
      </c>
      <c r="Z3271" s="2">
        <v>191.550003</v>
      </c>
      <c r="AA3271" s="2">
        <v>164.73791499999999</v>
      </c>
      <c r="AB3271" s="2">
        <v>20.620000999999998</v>
      </c>
      <c r="AC3271" s="2">
        <v>17.565069000000001</v>
      </c>
      <c r="AD3271" s="2">
        <v>70.099997999999999</v>
      </c>
      <c r="AE3271" s="2">
        <v>60.942272000000003</v>
      </c>
      <c r="AF3271" s="2">
        <v>43.970001000000003</v>
      </c>
      <c r="AG3271" s="2">
        <v>38.512264000000002</v>
      </c>
      <c r="AH3271">
        <v>88.209998999999996</v>
      </c>
      <c r="AI3271">
        <v>75.486771000000005</v>
      </c>
      <c r="AJ3271">
        <v>40.939999</v>
      </c>
      <c r="AK3271">
        <v>35.126582999999997</v>
      </c>
      <c r="AL3271">
        <v>26.709999</v>
      </c>
      <c r="AM3271">
        <v>23.387466</v>
      </c>
      <c r="AN3271">
        <v>25.799999</v>
      </c>
      <c r="AO3271">
        <v>24.125311</v>
      </c>
      <c r="AP3271">
        <v>25.08</v>
      </c>
      <c r="AQ3271">
        <v>21.033038999999999</v>
      </c>
      <c r="AR3271">
        <v>67.889999000000003</v>
      </c>
      <c r="AS3271">
        <v>58.021552999999997</v>
      </c>
      <c r="AT3271">
        <v>61.849997999999999</v>
      </c>
      <c r="AU3271">
        <v>55.645423999999998</v>
      </c>
      <c r="AV3271">
        <v>71.819999999999993</v>
      </c>
      <c r="AW3271">
        <v>64.357635000000002</v>
      </c>
      <c r="AX3271">
        <v>82.010002</v>
      </c>
      <c r="AY3271">
        <v>72.964149000000006</v>
      </c>
      <c r="AZ3271">
        <v>54.240001999999997</v>
      </c>
      <c r="BA3271">
        <v>50.041206000000003</v>
      </c>
      <c r="BB3271">
        <v>43.27</v>
      </c>
      <c r="BC3271">
        <v>34.507365999999998</v>
      </c>
      <c r="BF3271">
        <v>68.230002999999996</v>
      </c>
      <c r="BG3271">
        <v>60.193111000000002</v>
      </c>
      <c r="BH3271">
        <v>49.790000999999997</v>
      </c>
      <c r="BI3271">
        <v>46.917870000000001</v>
      </c>
    </row>
    <row r="3272" spans="1:61" x14ac:dyDescent="0.3">
      <c r="A3272" s="1">
        <v>41276</v>
      </c>
      <c r="B3272" s="2">
        <v>94.779999000000004</v>
      </c>
      <c r="C3272" s="2">
        <v>83.906433000000007</v>
      </c>
      <c r="D3272" s="2">
        <v>58.75</v>
      </c>
      <c r="E3272" s="2">
        <v>54.840107000000003</v>
      </c>
      <c r="F3272" s="2">
        <v>78.432854000000006</v>
      </c>
      <c r="G3272" s="2">
        <v>70.934218999999999</v>
      </c>
      <c r="H3272" s="2">
        <v>77.069999999999993</v>
      </c>
      <c r="I3272" s="2">
        <v>67.769508000000002</v>
      </c>
      <c r="J3272" s="2">
        <v>93.5</v>
      </c>
      <c r="K3272" s="2">
        <v>80.192786999999996</v>
      </c>
      <c r="L3272" s="2">
        <v>110.389999</v>
      </c>
      <c r="M3272" s="2">
        <v>90.897086999999999</v>
      </c>
      <c r="N3272" s="2">
        <v>20.34</v>
      </c>
      <c r="O3272" s="2">
        <v>17.451981</v>
      </c>
      <c r="P3272" s="2">
        <v>37.599997999999999</v>
      </c>
      <c r="Q3272" s="2">
        <v>32.180518999999997</v>
      </c>
      <c r="R3272" s="2">
        <v>33.049999</v>
      </c>
      <c r="S3272" s="2">
        <v>30.805531999999999</v>
      </c>
      <c r="T3272" s="2">
        <v>88.709998999999996</v>
      </c>
      <c r="U3272" s="2">
        <v>75.541420000000002</v>
      </c>
      <c r="V3272" s="2">
        <v>21.34</v>
      </c>
      <c r="W3272" s="2">
        <v>18.228603</v>
      </c>
      <c r="X3272" s="2">
        <v>131.66000399999999</v>
      </c>
      <c r="Y3272" s="2">
        <v>123.102661</v>
      </c>
      <c r="Z3272" s="2">
        <v>196.35000600000001</v>
      </c>
      <c r="AA3272" s="2">
        <v>168.86605800000001</v>
      </c>
      <c r="AB3272" s="2">
        <v>21.379999000000002</v>
      </c>
      <c r="AC3272" s="2">
        <v>18.212472999999999</v>
      </c>
      <c r="AD3272" s="2">
        <v>70.839995999999999</v>
      </c>
      <c r="AE3272" s="2">
        <v>61.585594</v>
      </c>
      <c r="AF3272" s="2">
        <v>44.66</v>
      </c>
      <c r="AG3272" s="2">
        <v>39.385334</v>
      </c>
      <c r="AH3272">
        <v>90.120002999999997</v>
      </c>
      <c r="AI3272">
        <v>77.121268999999998</v>
      </c>
      <c r="AJ3272">
        <v>41.34</v>
      </c>
      <c r="AK3272">
        <v>35.469788000000001</v>
      </c>
      <c r="AL3272">
        <v>27.620000999999998</v>
      </c>
      <c r="AM3272">
        <v>24.184266999999998</v>
      </c>
      <c r="AN3272">
        <v>25.92</v>
      </c>
      <c r="AO3272">
        <v>24.23752</v>
      </c>
      <c r="AP3272">
        <v>25.91</v>
      </c>
      <c r="AQ3272">
        <v>21.729105000000001</v>
      </c>
      <c r="AR3272">
        <v>69.389999000000003</v>
      </c>
      <c r="AS3272">
        <v>59.303513000000002</v>
      </c>
      <c r="AT3272">
        <v>63.48</v>
      </c>
      <c r="AU3272">
        <v>57.111908</v>
      </c>
      <c r="AV3272">
        <v>72.860000999999997</v>
      </c>
      <c r="AW3272">
        <v>65.289558</v>
      </c>
      <c r="AX3272">
        <v>84</v>
      </c>
      <c r="AY3272">
        <v>74.734656999999999</v>
      </c>
      <c r="AZ3272">
        <v>54.540000999999997</v>
      </c>
      <c r="BA3272">
        <v>50.317985999999998</v>
      </c>
      <c r="BB3272">
        <v>44.27</v>
      </c>
      <c r="BC3272">
        <v>35.304851999999997</v>
      </c>
      <c r="BF3272">
        <v>69.239998</v>
      </c>
      <c r="BG3272">
        <v>61.084125999999998</v>
      </c>
      <c r="BH3272">
        <v>51.099997999999999</v>
      </c>
      <c r="BI3272">
        <v>48.152298000000002</v>
      </c>
    </row>
    <row r="3273" spans="1:61" x14ac:dyDescent="0.3">
      <c r="A3273" s="1">
        <v>41277</v>
      </c>
      <c r="B3273" s="2">
        <v>94.669998000000007</v>
      </c>
      <c r="C3273" s="2">
        <v>83.809066999999999</v>
      </c>
      <c r="D3273" s="2">
        <v>59</v>
      </c>
      <c r="E3273" s="2">
        <v>55.073478999999999</v>
      </c>
      <c r="F3273" s="2">
        <v>77.442856000000006</v>
      </c>
      <c r="G3273" s="2">
        <v>70.038871999999998</v>
      </c>
      <c r="H3273" s="2">
        <v>77.470000999999996</v>
      </c>
      <c r="I3273" s="2">
        <v>68.121230999999995</v>
      </c>
      <c r="J3273" s="2">
        <v>94.400002000000001</v>
      </c>
      <c r="K3273" s="2">
        <v>80.964706000000007</v>
      </c>
      <c r="L3273" s="2">
        <v>109.91999800000001</v>
      </c>
      <c r="M3273" s="2">
        <v>90.510093999999995</v>
      </c>
      <c r="N3273" s="2">
        <v>20.450001</v>
      </c>
      <c r="O3273" s="2">
        <v>17.546364000000001</v>
      </c>
      <c r="P3273" s="2">
        <v>37.599997999999999</v>
      </c>
      <c r="Q3273" s="2">
        <v>32.180518999999997</v>
      </c>
      <c r="R3273" s="2">
        <v>33.150002000000001</v>
      </c>
      <c r="S3273" s="2">
        <v>30.89875</v>
      </c>
      <c r="T3273" s="2">
        <v>88.550003000000004</v>
      </c>
      <c r="U3273" s="2">
        <v>75.405167000000006</v>
      </c>
      <c r="V3273" s="2">
        <v>21.1</v>
      </c>
      <c r="W3273" s="2">
        <v>18.023598</v>
      </c>
      <c r="X3273" s="2">
        <v>130.94000199999999</v>
      </c>
      <c r="Y3273" s="2">
        <v>122.42945899999999</v>
      </c>
      <c r="Z3273" s="2">
        <v>195.270004</v>
      </c>
      <c r="AA3273" s="2">
        <v>167.937195</v>
      </c>
      <c r="AB3273" s="2">
        <v>21.32</v>
      </c>
      <c r="AC3273" s="2">
        <v>18.161362</v>
      </c>
      <c r="AD3273" s="2">
        <v>70.739998</v>
      </c>
      <c r="AE3273" s="2">
        <v>61.498665000000003</v>
      </c>
      <c r="AF3273" s="2">
        <v>44.57</v>
      </c>
      <c r="AG3273" s="2">
        <v>39.305957999999997</v>
      </c>
      <c r="AH3273">
        <v>90.629997000000003</v>
      </c>
      <c r="AI3273">
        <v>77.557723999999993</v>
      </c>
      <c r="AJ3273">
        <v>42.330002</v>
      </c>
      <c r="AK3273">
        <v>36.319209999999998</v>
      </c>
      <c r="AL3273">
        <v>27.25</v>
      </c>
      <c r="AM3273">
        <v>23.860291</v>
      </c>
      <c r="AN3273">
        <v>26.184999000000001</v>
      </c>
      <c r="AO3273">
        <v>24.485319</v>
      </c>
      <c r="AP3273">
        <v>25.85</v>
      </c>
      <c r="AQ3273">
        <v>21.678782999999999</v>
      </c>
      <c r="AR3273">
        <v>68.949996999999996</v>
      </c>
      <c r="AS3273">
        <v>58.927475000000001</v>
      </c>
      <c r="AT3273">
        <v>63.299999</v>
      </c>
      <c r="AU3273">
        <v>56.949959</v>
      </c>
      <c r="AV3273">
        <v>73.419998000000007</v>
      </c>
      <c r="AW3273">
        <v>65.791397000000003</v>
      </c>
      <c r="AX3273">
        <v>84.309997999999993</v>
      </c>
      <c r="AY3273">
        <v>75.010468000000003</v>
      </c>
      <c r="AZ3273">
        <v>51.990001999999997</v>
      </c>
      <c r="BA3273">
        <v>47.965381999999998</v>
      </c>
      <c r="BB3273">
        <v>44.060001</v>
      </c>
      <c r="BC3273">
        <v>35.137383</v>
      </c>
      <c r="BF3273">
        <v>68.800003000000004</v>
      </c>
      <c r="BG3273">
        <v>60.695965000000001</v>
      </c>
      <c r="BH3273">
        <v>51.209999000000003</v>
      </c>
      <c r="BI3273">
        <v>48.255946999999999</v>
      </c>
    </row>
    <row r="3274" spans="1:61" x14ac:dyDescent="0.3">
      <c r="A3274" s="1">
        <v>41278</v>
      </c>
      <c r="B3274" s="2">
        <v>95.370002999999997</v>
      </c>
      <c r="C3274" s="2">
        <v>84.428757000000004</v>
      </c>
      <c r="D3274" s="2">
        <v>59.610000999999997</v>
      </c>
      <c r="E3274" s="2">
        <v>55.642882999999998</v>
      </c>
      <c r="F3274" s="2">
        <v>75.285713000000001</v>
      </c>
      <c r="G3274" s="2">
        <v>68.087958999999998</v>
      </c>
      <c r="H3274" s="2">
        <v>77.690002000000007</v>
      </c>
      <c r="I3274" s="2">
        <v>68.314682000000005</v>
      </c>
      <c r="J3274" s="2">
        <v>94.919998000000007</v>
      </c>
      <c r="K3274" s="2">
        <v>81.410697999999996</v>
      </c>
      <c r="L3274" s="2">
        <v>110.5</v>
      </c>
      <c r="M3274" s="2">
        <v>90.987639999999999</v>
      </c>
      <c r="N3274" s="2">
        <v>20.48</v>
      </c>
      <c r="O3274" s="2">
        <v>17.572109000000001</v>
      </c>
      <c r="P3274" s="2">
        <v>37.659999999999997</v>
      </c>
      <c r="Q3274" s="2">
        <v>32.231869000000003</v>
      </c>
      <c r="R3274" s="2">
        <v>33.630001</v>
      </c>
      <c r="S3274" s="2">
        <v>31.346146000000001</v>
      </c>
      <c r="T3274" s="2">
        <v>88.959998999999996</v>
      </c>
      <c r="U3274" s="2">
        <v>75.754294999999999</v>
      </c>
      <c r="V3274" s="2">
        <v>21.200001</v>
      </c>
      <c r="W3274" s="2">
        <v>18.109017999999999</v>
      </c>
      <c r="X3274" s="2">
        <v>134.509995</v>
      </c>
      <c r="Y3274" s="2">
        <v>125.767357</v>
      </c>
      <c r="Z3274" s="2">
        <v>193.990005</v>
      </c>
      <c r="AA3274" s="2">
        <v>166.83637999999999</v>
      </c>
      <c r="AB3274" s="2">
        <v>21.16</v>
      </c>
      <c r="AC3274" s="2">
        <v>18.025065999999999</v>
      </c>
      <c r="AD3274" s="2">
        <v>71.550003000000004</v>
      </c>
      <c r="AE3274" s="2">
        <v>62.202862000000003</v>
      </c>
      <c r="AF3274" s="2">
        <v>45.360000999999997</v>
      </c>
      <c r="AG3274" s="2">
        <v>40.002662999999998</v>
      </c>
      <c r="AH3274">
        <v>89.849997999999999</v>
      </c>
      <c r="AI3274">
        <v>76.890213000000003</v>
      </c>
      <c r="AJ3274">
        <v>41.970001000000003</v>
      </c>
      <c r="AK3274">
        <v>36.010325999999999</v>
      </c>
      <c r="AL3274">
        <v>26.74</v>
      </c>
      <c r="AM3274">
        <v>23.413733000000001</v>
      </c>
      <c r="AN3274">
        <v>26.440000999999999</v>
      </c>
      <c r="AO3274">
        <v>24.723768</v>
      </c>
      <c r="AP3274">
        <v>25.959999</v>
      </c>
      <c r="AQ3274">
        <v>21.771034</v>
      </c>
      <c r="AR3274">
        <v>69.089995999999999</v>
      </c>
      <c r="AS3274">
        <v>59.047119000000002</v>
      </c>
      <c r="AT3274">
        <v>63.18</v>
      </c>
      <c r="AU3274">
        <v>56.842007000000002</v>
      </c>
      <c r="AV3274">
        <v>74.059997999999993</v>
      </c>
      <c r="AW3274">
        <v>66.364898999999994</v>
      </c>
      <c r="AX3274">
        <v>84.980002999999996</v>
      </c>
      <c r="AY3274">
        <v>75.606544</v>
      </c>
      <c r="AZ3274">
        <v>52.09</v>
      </c>
      <c r="BA3274">
        <v>48.057644000000003</v>
      </c>
      <c r="BB3274">
        <v>44.299999</v>
      </c>
      <c r="BC3274">
        <v>35.328785000000003</v>
      </c>
      <c r="BF3274">
        <v>69.059997999999993</v>
      </c>
      <c r="BG3274">
        <v>60.925350000000002</v>
      </c>
      <c r="BH3274">
        <v>52.189999</v>
      </c>
      <c r="BI3274">
        <v>49.17942</v>
      </c>
    </row>
    <row r="3275" spans="1:61" x14ac:dyDescent="0.3">
      <c r="A3275" s="1">
        <v>41281</v>
      </c>
      <c r="B3275" s="2">
        <v>95.489998</v>
      </c>
      <c r="C3275" s="2">
        <v>84.534981000000002</v>
      </c>
      <c r="D3275" s="2">
        <v>59.860000999999997</v>
      </c>
      <c r="E3275" s="2">
        <v>55.876240000000003</v>
      </c>
      <c r="F3275" s="2">
        <v>74.842856999999995</v>
      </c>
      <c r="G3275" s="2">
        <v>67.687438999999998</v>
      </c>
      <c r="H3275" s="2">
        <v>76.129997000000003</v>
      </c>
      <c r="I3275" s="2">
        <v>66.942924000000005</v>
      </c>
      <c r="J3275" s="2">
        <v>95.209998999999996</v>
      </c>
      <c r="K3275" s="2">
        <v>81.659439000000006</v>
      </c>
      <c r="L3275" s="2">
        <v>109.75</v>
      </c>
      <c r="M3275" s="2">
        <v>90.370086999999998</v>
      </c>
      <c r="N3275" s="2">
        <v>20.290001</v>
      </c>
      <c r="O3275" s="2">
        <v>17.409081</v>
      </c>
      <c r="P3275" s="2">
        <v>37.299999</v>
      </c>
      <c r="Q3275" s="2">
        <v>31.923760999999999</v>
      </c>
      <c r="R3275" s="2">
        <v>33.590000000000003</v>
      </c>
      <c r="S3275" s="2">
        <v>31.308861</v>
      </c>
      <c r="T3275" s="2">
        <v>87.93</v>
      </c>
      <c r="U3275" s="2">
        <v>74.877205000000004</v>
      </c>
      <c r="V3275" s="2">
        <v>21.129999000000002</v>
      </c>
      <c r="W3275" s="2">
        <v>18.049225</v>
      </c>
      <c r="X3275" s="2">
        <v>134.259995</v>
      </c>
      <c r="Y3275" s="2">
        <v>125.533638</v>
      </c>
      <c r="Z3275" s="2">
        <v>193.13999899999999</v>
      </c>
      <c r="AA3275" s="2">
        <v>166.105377</v>
      </c>
      <c r="AB3275" s="2">
        <v>21.25</v>
      </c>
      <c r="AC3275" s="2">
        <v>18.101731999999998</v>
      </c>
      <c r="AD3275" s="2">
        <v>71.400002000000001</v>
      </c>
      <c r="AE3275" s="2">
        <v>62.072445000000002</v>
      </c>
      <c r="AF3275" s="2">
        <v>45.41</v>
      </c>
      <c r="AG3275" s="2">
        <v>40.046748999999998</v>
      </c>
      <c r="AH3275">
        <v>90.910004000000001</v>
      </c>
      <c r="AI3275">
        <v>77.797348</v>
      </c>
      <c r="AJ3275">
        <v>42.119999</v>
      </c>
      <c r="AK3275">
        <v>36.139015000000001</v>
      </c>
      <c r="AL3275">
        <v>26.690000999999999</v>
      </c>
      <c r="AM3275">
        <v>23.369955000000001</v>
      </c>
      <c r="AN3275">
        <v>26.48</v>
      </c>
      <c r="AO3275">
        <v>24.761171000000001</v>
      </c>
      <c r="AP3275">
        <v>25.98</v>
      </c>
      <c r="AQ3275">
        <v>21.787811000000001</v>
      </c>
      <c r="AR3275">
        <v>68.620002999999997</v>
      </c>
      <c r="AS3275">
        <v>58.645446999999997</v>
      </c>
      <c r="AT3275">
        <v>62.84</v>
      </c>
      <c r="AU3275">
        <v>56.536105999999997</v>
      </c>
      <c r="AV3275">
        <v>73.059997999999993</v>
      </c>
      <c r="AW3275">
        <v>65.468802999999994</v>
      </c>
      <c r="AX3275">
        <v>84.57</v>
      </c>
      <c r="AY3275">
        <v>75.241767999999993</v>
      </c>
      <c r="AZ3275">
        <v>52.09</v>
      </c>
      <c r="BA3275">
        <v>48.057644000000003</v>
      </c>
      <c r="BB3275">
        <v>44.689999</v>
      </c>
      <c r="BC3275">
        <v>35.639805000000003</v>
      </c>
      <c r="BF3275">
        <v>68.400002000000001</v>
      </c>
      <c r="BG3275">
        <v>60.343094000000001</v>
      </c>
      <c r="BH3275">
        <v>50.970001000000003</v>
      </c>
      <c r="BI3275">
        <v>48.029792999999998</v>
      </c>
    </row>
    <row r="3276" spans="1:61" x14ac:dyDescent="0.3">
      <c r="A3276" s="1">
        <v>41282</v>
      </c>
      <c r="B3276" s="2">
        <v>95.5</v>
      </c>
      <c r="C3276" s="2">
        <v>84.543830999999997</v>
      </c>
      <c r="D3276" s="2">
        <v>60.200001</v>
      </c>
      <c r="E3276" s="2">
        <v>56.193610999999997</v>
      </c>
      <c r="F3276" s="2">
        <v>75.044289000000006</v>
      </c>
      <c r="G3276" s="2">
        <v>67.869613999999999</v>
      </c>
      <c r="H3276" s="2">
        <v>74.129997000000003</v>
      </c>
      <c r="I3276" s="2">
        <v>65.184280000000001</v>
      </c>
      <c r="J3276" s="2">
        <v>94</v>
      </c>
      <c r="K3276" s="2">
        <v>80.621634999999998</v>
      </c>
      <c r="L3276" s="2">
        <v>109.260002</v>
      </c>
      <c r="M3276" s="2">
        <v>89.966614000000007</v>
      </c>
      <c r="N3276" s="2">
        <v>20.309999000000001</v>
      </c>
      <c r="O3276" s="2">
        <v>17.426237</v>
      </c>
      <c r="P3276" s="2">
        <v>37.040000999999997</v>
      </c>
      <c r="Q3276" s="2">
        <v>31.701236999999999</v>
      </c>
      <c r="R3276" s="2">
        <v>33.099997999999999</v>
      </c>
      <c r="S3276" s="2">
        <v>30.852136999999999</v>
      </c>
      <c r="T3276" s="2">
        <v>88.480002999999996</v>
      </c>
      <c r="U3276" s="2">
        <v>75.345551</v>
      </c>
      <c r="V3276" s="2">
        <v>20.9</v>
      </c>
      <c r="W3276" s="2">
        <v>17.852757</v>
      </c>
      <c r="X3276" s="2">
        <v>133.050003</v>
      </c>
      <c r="Y3276" s="2">
        <v>124.402275</v>
      </c>
      <c r="Z3276" s="2">
        <v>192.86999499999999</v>
      </c>
      <c r="AA3276" s="2">
        <v>165.873154</v>
      </c>
      <c r="AB3276" s="2">
        <v>21.09</v>
      </c>
      <c r="AC3276" s="2">
        <v>17.965430999999999</v>
      </c>
      <c r="AD3276" s="2">
        <v>71.410004000000001</v>
      </c>
      <c r="AE3276" s="2">
        <v>62.081142</v>
      </c>
      <c r="AF3276" s="2">
        <v>45.5</v>
      </c>
      <c r="AG3276" s="2">
        <v>40.126125000000002</v>
      </c>
      <c r="AH3276">
        <v>90.940002000000007</v>
      </c>
      <c r="AI3276">
        <v>77.822997999999998</v>
      </c>
      <c r="AJ3276">
        <v>42.18</v>
      </c>
      <c r="AK3276">
        <v>36.190505999999999</v>
      </c>
      <c r="AL3276">
        <v>26.549999</v>
      </c>
      <c r="AM3276">
        <v>23.24737</v>
      </c>
      <c r="AN3276">
        <v>26.200001</v>
      </c>
      <c r="AO3276">
        <v>24.49935</v>
      </c>
      <c r="AP3276">
        <v>26.02</v>
      </c>
      <c r="AQ3276">
        <v>21.821353999999999</v>
      </c>
      <c r="AR3276">
        <v>68.510002</v>
      </c>
      <c r="AS3276">
        <v>58.551434</v>
      </c>
      <c r="AT3276">
        <v>63.220001000000003</v>
      </c>
      <c r="AU3276">
        <v>56.877994999999999</v>
      </c>
      <c r="AV3276">
        <v>73.190002000000007</v>
      </c>
      <c r="AW3276">
        <v>65.585312000000002</v>
      </c>
      <c r="AX3276">
        <v>83.550003000000004</v>
      </c>
      <c r="AY3276">
        <v>74.334282000000002</v>
      </c>
      <c r="AZ3276">
        <v>51.400002000000001</v>
      </c>
      <c r="BA3276">
        <v>47.421055000000003</v>
      </c>
      <c r="BB3276">
        <v>43.099997999999999</v>
      </c>
      <c r="BC3276">
        <v>34.772506999999997</v>
      </c>
      <c r="BF3276">
        <v>68.589995999999999</v>
      </c>
      <c r="BG3276">
        <v>60.510693000000003</v>
      </c>
      <c r="BH3276">
        <v>50.759998000000003</v>
      </c>
      <c r="BI3276">
        <v>47.831909000000003</v>
      </c>
    </row>
    <row r="3277" spans="1:61" x14ac:dyDescent="0.3">
      <c r="A3277" s="1">
        <v>41283</v>
      </c>
      <c r="B3277" s="2">
        <v>96.410004000000001</v>
      </c>
      <c r="C3277" s="2">
        <v>85.349449000000007</v>
      </c>
      <c r="D3277" s="2">
        <v>60.259998000000003</v>
      </c>
      <c r="E3277" s="2">
        <v>56.249622000000002</v>
      </c>
      <c r="F3277" s="2">
        <v>73.871429000000006</v>
      </c>
      <c r="G3277" s="2">
        <v>66.808875999999998</v>
      </c>
      <c r="H3277" s="2">
        <v>76.760002</v>
      </c>
      <c r="I3277" s="2">
        <v>67.496917999999994</v>
      </c>
      <c r="J3277" s="2">
        <v>94.440002000000007</v>
      </c>
      <c r="K3277" s="2">
        <v>80.999008000000003</v>
      </c>
      <c r="L3277" s="2">
        <v>109.540001</v>
      </c>
      <c r="M3277" s="2">
        <v>90.197181999999998</v>
      </c>
      <c r="N3277" s="2">
        <v>20.299999</v>
      </c>
      <c r="O3277" s="2">
        <v>17.417663999999998</v>
      </c>
      <c r="P3277" s="2">
        <v>37.029998999999997</v>
      </c>
      <c r="Q3277" s="2">
        <v>31.692672999999999</v>
      </c>
      <c r="R3277" s="2">
        <v>33.5</v>
      </c>
      <c r="S3277" s="2">
        <v>31.224974</v>
      </c>
      <c r="T3277" s="2">
        <v>88.139999000000003</v>
      </c>
      <c r="U3277" s="2">
        <v>75.056022999999996</v>
      </c>
      <c r="V3277" s="2">
        <v>20.950001</v>
      </c>
      <c r="W3277" s="2">
        <v>17.895465999999999</v>
      </c>
      <c r="X3277" s="2">
        <v>134.320007</v>
      </c>
      <c r="Y3277" s="2">
        <v>125.58972900000001</v>
      </c>
      <c r="Z3277" s="2">
        <v>192.320007</v>
      </c>
      <c r="AA3277" s="2">
        <v>165.40013099999999</v>
      </c>
      <c r="AB3277" s="2">
        <v>21.450001</v>
      </c>
      <c r="AC3277" s="2">
        <v>18.272096999999999</v>
      </c>
      <c r="AD3277" s="2">
        <v>71.730002999999996</v>
      </c>
      <c r="AE3277" s="2">
        <v>62.359341000000001</v>
      </c>
      <c r="AF3277" s="2">
        <v>45.470001000000003</v>
      </c>
      <c r="AG3277" s="2">
        <v>40.099666999999997</v>
      </c>
      <c r="AH3277">
        <v>90.809997999999993</v>
      </c>
      <c r="AI3277">
        <v>77.711746000000005</v>
      </c>
      <c r="AJ3277">
        <v>42.59</v>
      </c>
      <c r="AK3277">
        <v>36.542285999999997</v>
      </c>
      <c r="AL3277">
        <v>26.700001</v>
      </c>
      <c r="AM3277">
        <v>23.378708</v>
      </c>
      <c r="AN3277">
        <v>26.225000000000001</v>
      </c>
      <c r="AO3277">
        <v>24.522724</v>
      </c>
      <c r="AP3277">
        <v>26.469999000000001</v>
      </c>
      <c r="AQ3277">
        <v>22.198744000000001</v>
      </c>
      <c r="AR3277">
        <v>68.879997000000003</v>
      </c>
      <c r="AS3277">
        <v>58.867640999999999</v>
      </c>
      <c r="AT3277">
        <v>63.169998</v>
      </c>
      <c r="AU3277">
        <v>56.833004000000003</v>
      </c>
      <c r="AV3277">
        <v>73.940002000000007</v>
      </c>
      <c r="AW3277">
        <v>66.257384999999999</v>
      </c>
      <c r="AX3277">
        <v>84.550003000000004</v>
      </c>
      <c r="AY3277">
        <v>75.223975999999993</v>
      </c>
      <c r="AZ3277">
        <v>52.369999</v>
      </c>
      <c r="BA3277">
        <v>48.315975000000002</v>
      </c>
      <c r="BB3277">
        <v>43</v>
      </c>
      <c r="BC3277">
        <v>34.691833000000003</v>
      </c>
      <c r="BF3277">
        <v>68.569999999999993</v>
      </c>
      <c r="BG3277">
        <v>60.493079999999999</v>
      </c>
      <c r="BH3277">
        <v>50.779998999999997</v>
      </c>
      <c r="BI3277">
        <v>47.850757999999999</v>
      </c>
    </row>
    <row r="3278" spans="1:61" x14ac:dyDescent="0.3">
      <c r="A3278" s="1">
        <v>41284</v>
      </c>
      <c r="B3278" s="2">
        <v>96.889999000000003</v>
      </c>
      <c r="C3278" s="2">
        <v>85.774367999999996</v>
      </c>
      <c r="D3278" s="2">
        <v>60.790000999999997</v>
      </c>
      <c r="E3278" s="2">
        <v>56.744343000000001</v>
      </c>
      <c r="F3278" s="2">
        <v>74.787139999999994</v>
      </c>
      <c r="G3278" s="2">
        <v>67.637062</v>
      </c>
      <c r="H3278" s="2">
        <v>77.089995999999999</v>
      </c>
      <c r="I3278" s="2">
        <v>67.787086000000002</v>
      </c>
      <c r="J3278" s="2">
        <v>95.080001999999993</v>
      </c>
      <c r="K3278" s="2">
        <v>81.547943000000004</v>
      </c>
      <c r="L3278" s="2">
        <v>110.470001</v>
      </c>
      <c r="M3278" s="2">
        <v>90.962935999999999</v>
      </c>
      <c r="N3278" s="2">
        <v>20.440000999999999</v>
      </c>
      <c r="O3278" s="2">
        <v>17.537780999999999</v>
      </c>
      <c r="P3278" s="2">
        <v>36.959999000000003</v>
      </c>
      <c r="Q3278" s="2">
        <v>31.632771000000002</v>
      </c>
      <c r="R3278" s="2">
        <v>33.840000000000003</v>
      </c>
      <c r="S3278" s="2">
        <v>31.541886999999999</v>
      </c>
      <c r="T3278" s="2">
        <v>89.099997999999999</v>
      </c>
      <c r="U3278" s="2">
        <v>75.873512000000005</v>
      </c>
      <c r="V3278" s="2">
        <v>21.17</v>
      </c>
      <c r="W3278" s="2">
        <v>18.083386999999998</v>
      </c>
      <c r="X3278" s="2">
        <v>137.36999499999999</v>
      </c>
      <c r="Y3278" s="2">
        <v>128.44152800000001</v>
      </c>
      <c r="Z3278" s="2">
        <v>192.88000500000001</v>
      </c>
      <c r="AA3278" s="2">
        <v>165.881775</v>
      </c>
      <c r="AB3278" s="2">
        <v>21.799999</v>
      </c>
      <c r="AC3278" s="2">
        <v>18.570247999999999</v>
      </c>
      <c r="AD3278" s="2">
        <v>72.190002000000007</v>
      </c>
      <c r="AE3278" s="2">
        <v>62.759247000000002</v>
      </c>
      <c r="AF3278" s="2">
        <v>46.150002000000001</v>
      </c>
      <c r="AG3278" s="2">
        <v>40.699351999999998</v>
      </c>
      <c r="AH3278">
        <v>91.400002000000001</v>
      </c>
      <c r="AI3278">
        <v>78.216644000000002</v>
      </c>
      <c r="AJ3278">
        <v>42.779998999999997</v>
      </c>
      <c r="AK3278">
        <v>36.705306999999998</v>
      </c>
      <c r="AL3278">
        <v>26.459999</v>
      </c>
      <c r="AM3278">
        <v>23.168565999999998</v>
      </c>
      <c r="AN3278">
        <v>26.274999999999999</v>
      </c>
      <c r="AO3278">
        <v>24.569481</v>
      </c>
      <c r="AP3278">
        <v>26.76</v>
      </c>
      <c r="AQ3278">
        <v>22.441943999999999</v>
      </c>
      <c r="AR3278">
        <v>69.269997000000004</v>
      </c>
      <c r="AS3278">
        <v>59.200974000000002</v>
      </c>
      <c r="AT3278">
        <v>63.619999</v>
      </c>
      <c r="AU3278">
        <v>57.237864999999999</v>
      </c>
      <c r="AV3278">
        <v>74.449996999999996</v>
      </c>
      <c r="AW3278">
        <v>66.714377999999996</v>
      </c>
      <c r="AX3278">
        <v>84.970000999999996</v>
      </c>
      <c r="AY3278">
        <v>75.597656000000001</v>
      </c>
      <c r="AZ3278">
        <v>53.110000999999997</v>
      </c>
      <c r="BA3278">
        <v>48.998683999999997</v>
      </c>
      <c r="BB3278">
        <v>43.59</v>
      </c>
      <c r="BC3278">
        <v>35.167831</v>
      </c>
      <c r="BF3278">
        <v>68.360000999999997</v>
      </c>
      <c r="BG3278">
        <v>60.307803999999997</v>
      </c>
      <c r="BH3278">
        <v>50.790000999999997</v>
      </c>
      <c r="BI3278">
        <v>47.86018</v>
      </c>
    </row>
    <row r="3279" spans="1:61" x14ac:dyDescent="0.3">
      <c r="A3279" s="1">
        <v>41285</v>
      </c>
      <c r="B3279" s="2">
        <v>96.279999000000004</v>
      </c>
      <c r="C3279" s="2">
        <v>85.234375</v>
      </c>
      <c r="D3279" s="2">
        <v>61.240001999999997</v>
      </c>
      <c r="E3279" s="2">
        <v>57.164397999999998</v>
      </c>
      <c r="F3279" s="2">
        <v>74.328575000000001</v>
      </c>
      <c r="G3279" s="2">
        <v>67.222335999999999</v>
      </c>
      <c r="H3279" s="2">
        <v>75.160004000000001</v>
      </c>
      <c r="I3279" s="2">
        <v>66.089989000000003</v>
      </c>
      <c r="J3279" s="2">
        <v>95.190002000000007</v>
      </c>
      <c r="K3279" s="2">
        <v>81.642273000000003</v>
      </c>
      <c r="L3279" s="2">
        <v>111.730003</v>
      </c>
      <c r="M3279" s="2">
        <v>92.000473</v>
      </c>
      <c r="N3279" s="2">
        <v>20.48</v>
      </c>
      <c r="O3279" s="2">
        <v>17.572109000000001</v>
      </c>
      <c r="P3279" s="2">
        <v>36.909999999999997</v>
      </c>
      <c r="Q3279" s="2">
        <v>31.589966</v>
      </c>
      <c r="R3279" s="2">
        <v>33.860000999999997</v>
      </c>
      <c r="S3279" s="2">
        <v>31.560528000000001</v>
      </c>
      <c r="T3279" s="2">
        <v>89.610000999999997</v>
      </c>
      <c r="U3279" s="2">
        <v>76.307807999999994</v>
      </c>
      <c r="V3279" s="2">
        <v>21.129999000000002</v>
      </c>
      <c r="W3279" s="2">
        <v>18.049225</v>
      </c>
      <c r="X3279" s="2">
        <v>137.13000500000001</v>
      </c>
      <c r="Y3279" s="2">
        <v>128.217117</v>
      </c>
      <c r="Z3279" s="2">
        <v>194.449997</v>
      </c>
      <c r="AA3279" s="2">
        <v>167.23201</v>
      </c>
      <c r="AB3279" s="2">
        <v>22</v>
      </c>
      <c r="AC3279" s="2">
        <v>18.740614000000001</v>
      </c>
      <c r="AD3279" s="2">
        <v>72.349997999999999</v>
      </c>
      <c r="AE3279" s="2">
        <v>62.898338000000003</v>
      </c>
      <c r="AF3279" s="2">
        <v>46.139999000000003</v>
      </c>
      <c r="AG3279" s="2">
        <v>40.690533000000002</v>
      </c>
      <c r="AH3279">
        <v>91.730002999999996</v>
      </c>
      <c r="AI3279">
        <v>78.499069000000006</v>
      </c>
      <c r="AJ3279">
        <v>43.23</v>
      </c>
      <c r="AK3279">
        <v>37.091408000000001</v>
      </c>
      <c r="AL3279">
        <v>26.83</v>
      </c>
      <c r="AM3279">
        <v>23.492538</v>
      </c>
      <c r="AN3279">
        <v>26.549999</v>
      </c>
      <c r="AO3279">
        <v>24.826627999999999</v>
      </c>
      <c r="AP3279">
        <v>26.52</v>
      </c>
      <c r="AQ3279">
        <v>22.240670999999999</v>
      </c>
      <c r="AR3279">
        <v>69.220000999999996</v>
      </c>
      <c r="AS3279">
        <v>59.158234</v>
      </c>
      <c r="AT3279">
        <v>63.700001</v>
      </c>
      <c r="AU3279">
        <v>57.309845000000003</v>
      </c>
      <c r="AV3279">
        <v>74.849997999999999</v>
      </c>
      <c r="AW3279">
        <v>67.072815000000006</v>
      </c>
      <c r="AX3279">
        <v>85.18</v>
      </c>
      <c r="AY3279">
        <v>75.784499999999994</v>
      </c>
      <c r="AZ3279">
        <v>52.82</v>
      </c>
      <c r="BA3279">
        <v>48.731129000000003</v>
      </c>
      <c r="BB3279">
        <v>43.299999</v>
      </c>
      <c r="BC3279">
        <v>34.933857000000003</v>
      </c>
      <c r="BF3279">
        <v>68.629997000000003</v>
      </c>
      <c r="BG3279">
        <v>60.545990000000003</v>
      </c>
      <c r="BH3279">
        <v>50.580002</v>
      </c>
      <c r="BI3279">
        <v>47.662300000000002</v>
      </c>
    </row>
    <row r="3280" spans="1:61" x14ac:dyDescent="0.3">
      <c r="A3280" s="1">
        <v>41288</v>
      </c>
      <c r="B3280" s="2">
        <v>97.080001999999993</v>
      </c>
      <c r="C3280" s="2">
        <v>85.942581000000004</v>
      </c>
      <c r="D3280" s="2">
        <v>61.209999000000003</v>
      </c>
      <c r="E3280" s="2">
        <v>57.136401999999997</v>
      </c>
      <c r="F3280" s="2">
        <v>71.678573999999998</v>
      </c>
      <c r="G3280" s="2">
        <v>64.825691000000006</v>
      </c>
      <c r="H3280" s="2">
        <v>76.550003000000004</v>
      </c>
      <c r="I3280" s="2">
        <v>67.312263000000002</v>
      </c>
      <c r="J3280" s="2">
        <v>94.629997000000003</v>
      </c>
      <c r="K3280" s="2">
        <v>81.161963999999998</v>
      </c>
      <c r="L3280" s="2">
        <v>112.849998</v>
      </c>
      <c r="M3280" s="2">
        <v>92.922675999999996</v>
      </c>
      <c r="N3280" s="2">
        <v>20.969999000000001</v>
      </c>
      <c r="O3280" s="2">
        <v>17.992533000000002</v>
      </c>
      <c r="P3280" s="2">
        <v>36.990001999999997</v>
      </c>
      <c r="Q3280" s="2">
        <v>31.658446999999999</v>
      </c>
      <c r="R3280" s="2">
        <v>34.279998999999997</v>
      </c>
      <c r="S3280" s="2">
        <v>31.952003000000001</v>
      </c>
      <c r="T3280" s="2">
        <v>89.580001999999993</v>
      </c>
      <c r="U3280" s="2">
        <v>76.282264999999995</v>
      </c>
      <c r="V3280" s="2">
        <v>21.120000999999998</v>
      </c>
      <c r="W3280" s="2">
        <v>18.040679999999998</v>
      </c>
      <c r="X3280" s="2">
        <v>136.13000500000001</v>
      </c>
      <c r="Y3280" s="2">
        <v>127.282104</v>
      </c>
      <c r="Z3280" s="2">
        <v>192.61999499999999</v>
      </c>
      <c r="AA3280" s="2">
        <v>165.658142</v>
      </c>
      <c r="AB3280" s="2">
        <v>22</v>
      </c>
      <c r="AC3280" s="2">
        <v>18.740614000000001</v>
      </c>
      <c r="AD3280" s="2">
        <v>72.559997999999993</v>
      </c>
      <c r="AE3280" s="2">
        <v>63.080914</v>
      </c>
      <c r="AF3280" s="2">
        <v>45.880001</v>
      </c>
      <c r="AG3280" s="2">
        <v>40.461243000000003</v>
      </c>
      <c r="AH3280">
        <v>91.529999000000004</v>
      </c>
      <c r="AI3280">
        <v>78.327895999999996</v>
      </c>
      <c r="AJ3280">
        <v>43.34</v>
      </c>
      <c r="AK3280">
        <v>37.185794999999999</v>
      </c>
      <c r="AL3280">
        <v>26.889999</v>
      </c>
      <c r="AM3280">
        <v>23.545074</v>
      </c>
      <c r="AN3280">
        <v>26.594999000000001</v>
      </c>
      <c r="AO3280">
        <v>24.86871</v>
      </c>
      <c r="AP3280">
        <v>26.74</v>
      </c>
      <c r="AQ3280">
        <v>22.425173000000001</v>
      </c>
      <c r="AR3280">
        <v>69.629997000000003</v>
      </c>
      <c r="AS3280">
        <v>59.508617000000001</v>
      </c>
      <c r="AT3280">
        <v>63.48</v>
      </c>
      <c r="AU3280">
        <v>57.111908</v>
      </c>
      <c r="AV3280">
        <v>74.949996999999996</v>
      </c>
      <c r="AW3280">
        <v>67.162422000000007</v>
      </c>
      <c r="AX3280">
        <v>85.800003000000004</v>
      </c>
      <c r="AY3280">
        <v>76.336105000000003</v>
      </c>
      <c r="AZ3280">
        <v>53.360000999999997</v>
      </c>
      <c r="BA3280">
        <v>49.229328000000002</v>
      </c>
      <c r="BB3280">
        <v>42.59</v>
      </c>
      <c r="BC3280">
        <v>34.361046000000002</v>
      </c>
      <c r="BF3280">
        <v>68.300003000000004</v>
      </c>
      <c r="BG3280">
        <v>60.254871000000001</v>
      </c>
      <c r="BH3280">
        <v>50.59</v>
      </c>
      <c r="BI3280">
        <v>47.671711000000002</v>
      </c>
    </row>
    <row r="3281" spans="1:61" x14ac:dyDescent="0.3">
      <c r="A3281" s="1">
        <v>41289</v>
      </c>
      <c r="B3281" s="2">
        <v>97.290001000000004</v>
      </c>
      <c r="C3281" s="2">
        <v>86.128478999999999</v>
      </c>
      <c r="D3281" s="2">
        <v>60.759998000000003</v>
      </c>
      <c r="E3281" s="2">
        <v>56.716346999999999</v>
      </c>
      <c r="F3281" s="2">
        <v>69.417145000000005</v>
      </c>
      <c r="G3281" s="2">
        <v>62.780472000000003</v>
      </c>
      <c r="H3281" s="2">
        <v>76.940002000000007</v>
      </c>
      <c r="I3281" s="2">
        <v>67.655181999999996</v>
      </c>
      <c r="J3281" s="2">
        <v>95.669998000000007</v>
      </c>
      <c r="K3281" s="2">
        <v>82.053939999999997</v>
      </c>
      <c r="L3281" s="2">
        <v>113.44000200000001</v>
      </c>
      <c r="M3281" s="2">
        <v>93.408524</v>
      </c>
      <c r="N3281" s="2">
        <v>20.98</v>
      </c>
      <c r="O3281" s="2">
        <v>18.001110000000001</v>
      </c>
      <c r="P3281" s="2">
        <v>37.32</v>
      </c>
      <c r="Q3281" s="2">
        <v>31.940875999999999</v>
      </c>
      <c r="R3281" s="2">
        <v>34.090000000000003</v>
      </c>
      <c r="S3281" s="2">
        <v>31.774899999999999</v>
      </c>
      <c r="T3281" s="2">
        <v>89.529999000000004</v>
      </c>
      <c r="U3281" s="2">
        <v>76.239684999999994</v>
      </c>
      <c r="V3281" s="2">
        <v>21.200001</v>
      </c>
      <c r="W3281" s="2">
        <v>18.109017999999999</v>
      </c>
      <c r="X3281" s="2">
        <v>135.58999600000001</v>
      </c>
      <c r="Y3281" s="2">
        <v>126.777191</v>
      </c>
      <c r="Z3281" s="2">
        <v>192.5</v>
      </c>
      <c r="AA3281" s="2">
        <v>165.554947</v>
      </c>
      <c r="AB3281" s="2">
        <v>21.879999000000002</v>
      </c>
      <c r="AC3281" s="2">
        <v>18.638393000000001</v>
      </c>
      <c r="AD3281" s="2">
        <v>72.370002999999997</v>
      </c>
      <c r="AE3281" s="2">
        <v>62.915740999999997</v>
      </c>
      <c r="AF3281" s="2">
        <v>46.349997999999999</v>
      </c>
      <c r="AG3281" s="2">
        <v>40.875725000000003</v>
      </c>
      <c r="AH3281">
        <v>91.510002</v>
      </c>
      <c r="AI3281">
        <v>78.310805999999999</v>
      </c>
      <c r="AJ3281">
        <v>42.869999</v>
      </c>
      <c r="AK3281">
        <v>36.782516000000001</v>
      </c>
      <c r="AL3281">
        <v>27.209999</v>
      </c>
      <c r="AM3281">
        <v>23.825274</v>
      </c>
      <c r="AN3281">
        <v>26.82</v>
      </c>
      <c r="AO3281">
        <v>25.079103</v>
      </c>
      <c r="AP3281">
        <v>26.620000999999998</v>
      </c>
      <c r="AQ3281">
        <v>22.324536999999999</v>
      </c>
      <c r="AR3281">
        <v>69.879997000000003</v>
      </c>
      <c r="AS3281">
        <v>59.722285999999997</v>
      </c>
      <c r="AT3281">
        <v>63.950001</v>
      </c>
      <c r="AU3281">
        <v>57.534762999999998</v>
      </c>
      <c r="AV3281">
        <v>75.559997999999993</v>
      </c>
      <c r="AW3281">
        <v>67.709052999999997</v>
      </c>
      <c r="AX3281">
        <v>85.959998999999996</v>
      </c>
      <c r="AY3281">
        <v>76.478438999999995</v>
      </c>
      <c r="AZ3281">
        <v>53.619999</v>
      </c>
      <c r="BA3281">
        <v>49.469203999999998</v>
      </c>
      <c r="BB3281">
        <v>41.970001000000003</v>
      </c>
      <c r="BC3281">
        <v>33.860827999999998</v>
      </c>
      <c r="BF3281">
        <v>68.980002999999996</v>
      </c>
      <c r="BG3281">
        <v>60.854771</v>
      </c>
      <c r="BH3281">
        <v>51.09</v>
      </c>
      <c r="BI3281">
        <v>48.142871999999997</v>
      </c>
    </row>
    <row r="3282" spans="1:61" x14ac:dyDescent="0.3">
      <c r="A3282" s="1">
        <v>41290</v>
      </c>
      <c r="B3282" s="2">
        <v>97.599997999999999</v>
      </c>
      <c r="C3282" s="2">
        <v>86.402901</v>
      </c>
      <c r="D3282" s="2">
        <v>60.619999</v>
      </c>
      <c r="E3282" s="2">
        <v>56.585655000000003</v>
      </c>
      <c r="F3282" s="2">
        <v>72.298569000000001</v>
      </c>
      <c r="G3282" s="2">
        <v>65.386420999999999</v>
      </c>
      <c r="H3282" s="2">
        <v>74.339995999999999</v>
      </c>
      <c r="I3282" s="2">
        <v>65.368942000000004</v>
      </c>
      <c r="J3282" s="2">
        <v>95.190002000000007</v>
      </c>
      <c r="K3282" s="2">
        <v>81.642273000000003</v>
      </c>
      <c r="L3282" s="2">
        <v>113.970001</v>
      </c>
      <c r="M3282" s="2">
        <v>93.844916999999995</v>
      </c>
      <c r="N3282" s="2">
        <v>21.030000999999999</v>
      </c>
      <c r="O3282" s="2">
        <v>18.044011999999999</v>
      </c>
      <c r="P3282" s="2">
        <v>37.32</v>
      </c>
      <c r="Q3282" s="2">
        <v>31.940875999999999</v>
      </c>
      <c r="R3282" s="2">
        <v>33.659999999999997</v>
      </c>
      <c r="S3282" s="2">
        <v>31.374109000000001</v>
      </c>
      <c r="T3282" s="2">
        <v>89.470000999999996</v>
      </c>
      <c r="U3282" s="2">
        <v>76.188582999999994</v>
      </c>
      <c r="V3282" s="2">
        <v>21.120000999999998</v>
      </c>
      <c r="W3282" s="2">
        <v>18.040679999999998</v>
      </c>
      <c r="X3282" s="2">
        <v>141.08999600000001</v>
      </c>
      <c r="Y3282" s="2">
        <v>131.919693</v>
      </c>
      <c r="Z3282" s="2">
        <v>192.58999600000001</v>
      </c>
      <c r="AA3282" s="2">
        <v>165.63232400000001</v>
      </c>
      <c r="AB3282" s="2">
        <v>22.110001</v>
      </c>
      <c r="AC3282" s="2">
        <v>18.834322</v>
      </c>
      <c r="AD3282" s="2">
        <v>72.580001999999993</v>
      </c>
      <c r="AE3282" s="2">
        <v>63.098274000000004</v>
      </c>
      <c r="AF3282" s="2">
        <v>46.82</v>
      </c>
      <c r="AG3282" s="2">
        <v>41.290230000000001</v>
      </c>
      <c r="AH3282">
        <v>91.099997999999999</v>
      </c>
      <c r="AI3282">
        <v>77.959923000000003</v>
      </c>
      <c r="AJ3282">
        <v>42.540000999999997</v>
      </c>
      <c r="AK3282">
        <v>36.499378</v>
      </c>
      <c r="AL3282">
        <v>27.040001</v>
      </c>
      <c r="AM3282">
        <v>23.67642</v>
      </c>
      <c r="AN3282">
        <v>26.864999999999998</v>
      </c>
      <c r="AO3282">
        <v>25.121181</v>
      </c>
      <c r="AP3282">
        <v>26.610001</v>
      </c>
      <c r="AQ3282">
        <v>22.316151000000001</v>
      </c>
      <c r="AR3282">
        <v>69.339995999999999</v>
      </c>
      <c r="AS3282">
        <v>59.741244999999999</v>
      </c>
      <c r="AT3282">
        <v>63.860000999999997</v>
      </c>
      <c r="AU3282">
        <v>57.453792999999997</v>
      </c>
      <c r="AV3282">
        <v>75.550003000000004</v>
      </c>
      <c r="AW3282">
        <v>67.700089000000006</v>
      </c>
      <c r="AX3282">
        <v>85.57</v>
      </c>
      <c r="AY3282">
        <v>76.131461999999999</v>
      </c>
      <c r="AZ3282">
        <v>53.66</v>
      </c>
      <c r="BA3282">
        <v>49.506107</v>
      </c>
      <c r="BB3282">
        <v>41.509998000000003</v>
      </c>
      <c r="BC3282">
        <v>33.489716000000001</v>
      </c>
      <c r="BF3282">
        <v>69.209998999999996</v>
      </c>
      <c r="BG3282">
        <v>61.057690000000001</v>
      </c>
      <c r="BH3282">
        <v>51.529998999999997</v>
      </c>
      <c r="BI3282">
        <v>48.557487000000002</v>
      </c>
    </row>
    <row r="3283" spans="1:61" x14ac:dyDescent="0.3">
      <c r="A3283" s="1">
        <v>41291</v>
      </c>
      <c r="B3283" s="2">
        <v>98.080001999999993</v>
      </c>
      <c r="C3283" s="2">
        <v>86.827849999999998</v>
      </c>
      <c r="D3283" s="2">
        <v>60.740001999999997</v>
      </c>
      <c r="E3283" s="2">
        <v>56.697678000000003</v>
      </c>
      <c r="F3283" s="2">
        <v>71.811431999999996</v>
      </c>
      <c r="G3283" s="2">
        <v>64.945830999999998</v>
      </c>
      <c r="H3283" s="2">
        <v>75.260002</v>
      </c>
      <c r="I3283" s="2">
        <v>66.177916999999994</v>
      </c>
      <c r="J3283" s="2">
        <v>95.699996999999996</v>
      </c>
      <c r="K3283" s="2">
        <v>82.079673999999997</v>
      </c>
      <c r="L3283" s="2">
        <v>114.739998</v>
      </c>
      <c r="M3283" s="2">
        <v>94.478958000000006</v>
      </c>
      <c r="N3283" s="2">
        <v>20.950001</v>
      </c>
      <c r="O3283" s="2">
        <v>17.975373999999999</v>
      </c>
      <c r="P3283" s="2">
        <v>37.509998000000003</v>
      </c>
      <c r="Q3283" s="2">
        <v>32.103489000000003</v>
      </c>
      <c r="R3283" s="2">
        <v>33.810001</v>
      </c>
      <c r="S3283" s="2">
        <v>31.513919999999999</v>
      </c>
      <c r="T3283" s="2">
        <v>90.199996999999996</v>
      </c>
      <c r="U3283" s="2">
        <v>76.810226</v>
      </c>
      <c r="V3283" s="2">
        <v>21.299999</v>
      </c>
      <c r="W3283" s="2">
        <v>18.194437000000001</v>
      </c>
      <c r="X3283" s="2">
        <v>141.009995</v>
      </c>
      <c r="Y3283" s="2">
        <v>131.84497099999999</v>
      </c>
      <c r="Z3283" s="2">
        <v>193.64999399999999</v>
      </c>
      <c r="AA3283" s="2">
        <v>166.54397599999999</v>
      </c>
      <c r="AB3283" s="2">
        <v>22.68</v>
      </c>
      <c r="AC3283" s="2">
        <v>19.319873999999999</v>
      </c>
      <c r="AD3283" s="2">
        <v>72.900002000000001</v>
      </c>
      <c r="AE3283" s="2">
        <v>63.376494999999998</v>
      </c>
      <c r="AF3283" s="2">
        <v>46.439999</v>
      </c>
      <c r="AG3283" s="2">
        <v>40.955105000000003</v>
      </c>
      <c r="AH3283">
        <v>91.760002</v>
      </c>
      <c r="AI3283">
        <v>78.524733999999995</v>
      </c>
      <c r="AJ3283">
        <v>42.75</v>
      </c>
      <c r="AK3283">
        <v>36.679564999999997</v>
      </c>
      <c r="AL3283">
        <v>27.25</v>
      </c>
      <c r="AM3283">
        <v>23.860291</v>
      </c>
      <c r="AN3283">
        <v>26.74</v>
      </c>
      <c r="AO3283">
        <v>25.004293000000001</v>
      </c>
      <c r="AP3283">
        <v>26.83</v>
      </c>
      <c r="AQ3283">
        <v>22.50065</v>
      </c>
      <c r="AR3283">
        <v>69.669998000000007</v>
      </c>
      <c r="AS3283">
        <v>60.025578000000003</v>
      </c>
      <c r="AT3283">
        <v>65.050003000000004</v>
      </c>
      <c r="AU3283">
        <v>58.524410000000003</v>
      </c>
      <c r="AV3283">
        <v>75.900002000000001</v>
      </c>
      <c r="AW3283">
        <v>68.013724999999994</v>
      </c>
      <c r="AX3283">
        <v>86.400002000000001</v>
      </c>
      <c r="AY3283">
        <v>76.869941999999995</v>
      </c>
      <c r="AZ3283">
        <v>54.400002000000001</v>
      </c>
      <c r="BA3283">
        <v>50.188816000000003</v>
      </c>
      <c r="BB3283">
        <v>42.130001</v>
      </c>
      <c r="BC3283">
        <v>33.989924999999999</v>
      </c>
      <c r="BF3283">
        <v>68.849997999999999</v>
      </c>
      <c r="BG3283">
        <v>60.740082000000001</v>
      </c>
      <c r="BH3283">
        <v>52.41</v>
      </c>
      <c r="BI3283">
        <v>49.386726000000003</v>
      </c>
    </row>
    <row r="3284" spans="1:61" x14ac:dyDescent="0.3">
      <c r="A3284" s="1">
        <v>41292</v>
      </c>
      <c r="B3284" s="2">
        <v>98.739998</v>
      </c>
      <c r="C3284" s="2">
        <v>87.412139999999994</v>
      </c>
      <c r="D3284" s="2">
        <v>59.779998999999997</v>
      </c>
      <c r="E3284" s="2">
        <v>55.801558999999997</v>
      </c>
      <c r="F3284" s="2">
        <v>71.428573999999998</v>
      </c>
      <c r="G3284" s="2">
        <v>64.599586000000002</v>
      </c>
      <c r="H3284" s="2">
        <v>75.040001000000004</v>
      </c>
      <c r="I3284" s="2">
        <v>65.984466999999995</v>
      </c>
      <c r="J3284" s="2">
        <v>97.620002999999997</v>
      </c>
      <c r="K3284" s="2">
        <v>83.726433</v>
      </c>
      <c r="L3284" s="2">
        <v>115.239998</v>
      </c>
      <c r="M3284" s="2">
        <v>94.890640000000005</v>
      </c>
      <c r="N3284" s="2">
        <v>21.02</v>
      </c>
      <c r="O3284" s="2">
        <v>18.035429000000001</v>
      </c>
      <c r="P3284" s="2">
        <v>37.700001</v>
      </c>
      <c r="Q3284" s="2">
        <v>32.266109</v>
      </c>
      <c r="R3284" s="2">
        <v>33.799999</v>
      </c>
      <c r="S3284" s="2">
        <v>31.504601000000001</v>
      </c>
      <c r="T3284" s="2">
        <v>90.800003000000004</v>
      </c>
      <c r="U3284" s="2">
        <v>77.321158999999994</v>
      </c>
      <c r="V3284" s="2">
        <v>22.040001</v>
      </c>
      <c r="W3284" s="2">
        <v>18.826543999999998</v>
      </c>
      <c r="X3284" s="2">
        <v>144.449997</v>
      </c>
      <c r="Y3284" s="2">
        <v>135.061295</v>
      </c>
      <c r="Z3284" s="2">
        <v>194.470001</v>
      </c>
      <c r="AA3284" s="2">
        <v>167.249222</v>
      </c>
      <c r="AB3284" s="2">
        <v>21.25</v>
      </c>
      <c r="AC3284" s="2">
        <v>18.101731999999998</v>
      </c>
      <c r="AD3284" s="2">
        <v>73.230002999999996</v>
      </c>
      <c r="AE3284" s="2">
        <v>63.663383000000003</v>
      </c>
      <c r="AF3284" s="2">
        <v>46.459999000000003</v>
      </c>
      <c r="AG3284" s="2">
        <v>40.972752</v>
      </c>
      <c r="AH3284">
        <v>92.260002</v>
      </c>
      <c r="AI3284">
        <v>78.952599000000006</v>
      </c>
      <c r="AJ3284">
        <v>42.98</v>
      </c>
      <c r="AK3284">
        <v>36.876904000000003</v>
      </c>
      <c r="AL3284">
        <v>27.25</v>
      </c>
      <c r="AM3284">
        <v>23.860291</v>
      </c>
      <c r="AN3284">
        <v>26.645</v>
      </c>
      <c r="AO3284">
        <v>24.915462000000002</v>
      </c>
      <c r="AP3284">
        <v>26.540001</v>
      </c>
      <c r="AQ3284">
        <v>22.257446000000002</v>
      </c>
      <c r="AR3284">
        <v>69.940002000000007</v>
      </c>
      <c r="AS3284">
        <v>60.258189999999999</v>
      </c>
      <c r="AT3284">
        <v>65.470000999999996</v>
      </c>
      <c r="AU3284">
        <v>58.902282999999997</v>
      </c>
      <c r="AV3284">
        <v>76.309997999999993</v>
      </c>
      <c r="AW3284">
        <v>68.381125999999995</v>
      </c>
      <c r="AX3284">
        <v>86.949996999999996</v>
      </c>
      <c r="AY3284">
        <v>77.359261000000004</v>
      </c>
      <c r="AZ3284">
        <v>54.560001</v>
      </c>
      <c r="BA3284">
        <v>50.336436999999997</v>
      </c>
      <c r="BB3284">
        <v>42.540000999999997</v>
      </c>
      <c r="BC3284">
        <v>34.320698</v>
      </c>
      <c r="BF3284">
        <v>69.199996999999996</v>
      </c>
      <c r="BG3284">
        <v>61.048847000000002</v>
      </c>
      <c r="BH3284">
        <v>52.34</v>
      </c>
      <c r="BI3284">
        <v>49.320765999999999</v>
      </c>
    </row>
    <row r="3285" spans="1:61" x14ac:dyDescent="0.3">
      <c r="A3285" s="1">
        <v>41296</v>
      </c>
      <c r="B3285" s="2">
        <v>99.330001999999993</v>
      </c>
      <c r="C3285" s="2">
        <v>87.934455999999997</v>
      </c>
      <c r="D3285" s="2">
        <v>59.400002000000001</v>
      </c>
      <c r="E3285" s="2">
        <v>55.446857000000001</v>
      </c>
      <c r="F3285" s="2">
        <v>72.110000999999997</v>
      </c>
      <c r="G3285" s="2">
        <v>65.215857999999997</v>
      </c>
      <c r="H3285" s="2">
        <v>74.160004000000001</v>
      </c>
      <c r="I3285" s="2">
        <v>65.210669999999993</v>
      </c>
      <c r="J3285" s="2">
        <v>97.720000999999996</v>
      </c>
      <c r="K3285" s="2">
        <v>83.812201999999999</v>
      </c>
      <c r="L3285" s="2">
        <v>115.910004</v>
      </c>
      <c r="M3285" s="2">
        <v>95.442359999999994</v>
      </c>
      <c r="N3285" s="2">
        <v>20.870000999999998</v>
      </c>
      <c r="O3285" s="2">
        <v>17.906732999999999</v>
      </c>
      <c r="P3285" s="2">
        <v>37.130001</v>
      </c>
      <c r="Q3285" s="2">
        <v>31.778269000000002</v>
      </c>
      <c r="R3285" s="2">
        <v>33.950001</v>
      </c>
      <c r="S3285" s="2">
        <v>31.644411000000002</v>
      </c>
      <c r="T3285" s="2">
        <v>90.919998000000007</v>
      </c>
      <c r="U3285" s="2">
        <v>77.423339999999996</v>
      </c>
      <c r="V3285" s="2">
        <v>22.01</v>
      </c>
      <c r="W3285" s="2">
        <v>18.800920000000001</v>
      </c>
      <c r="X3285" s="2">
        <v>145.949997</v>
      </c>
      <c r="Y3285" s="2">
        <v>136.46383700000001</v>
      </c>
      <c r="Z3285" s="2">
        <v>196.08000200000001</v>
      </c>
      <c r="AA3285" s="2">
        <v>168.633835</v>
      </c>
      <c r="AB3285" s="2">
        <v>21.17</v>
      </c>
      <c r="AC3285" s="2">
        <v>18.033584999999999</v>
      </c>
      <c r="AD3285" s="2">
        <v>72.690002000000007</v>
      </c>
      <c r="AE3285" s="2">
        <v>63.193924000000003</v>
      </c>
      <c r="AF3285" s="2">
        <v>46.540000999999997</v>
      </c>
      <c r="AG3285" s="2">
        <v>41.043289000000001</v>
      </c>
      <c r="AH3285">
        <v>92.949996999999996</v>
      </c>
      <c r="AI3285">
        <v>79.543075999999999</v>
      </c>
      <c r="AJ3285">
        <v>43.200001</v>
      </c>
      <c r="AK3285">
        <v>37.065666</v>
      </c>
      <c r="AL3285">
        <v>27.15</v>
      </c>
      <c r="AM3285">
        <v>23.772732000000001</v>
      </c>
      <c r="AN3285">
        <v>26.74</v>
      </c>
      <c r="AO3285">
        <v>25.004293000000001</v>
      </c>
      <c r="AP3285">
        <v>26.68</v>
      </c>
      <c r="AQ3285">
        <v>22.374855</v>
      </c>
      <c r="AR3285">
        <v>69.949996999999996</v>
      </c>
      <c r="AS3285">
        <v>60.266792000000002</v>
      </c>
      <c r="AT3285">
        <v>65.75</v>
      </c>
      <c r="AU3285">
        <v>59.154193999999997</v>
      </c>
      <c r="AV3285">
        <v>77.949996999999996</v>
      </c>
      <c r="AW3285">
        <v>69.850707999999997</v>
      </c>
      <c r="AX3285">
        <v>87.470000999999996</v>
      </c>
      <c r="AY3285">
        <v>77.821892000000005</v>
      </c>
      <c r="AZ3285">
        <v>56.02</v>
      </c>
      <c r="BA3285">
        <v>51.683422</v>
      </c>
      <c r="BB3285">
        <v>42.939999</v>
      </c>
      <c r="BC3285">
        <v>34.643420999999996</v>
      </c>
      <c r="BF3285">
        <v>69.580001999999993</v>
      </c>
      <c r="BG3285">
        <v>61.384093999999997</v>
      </c>
      <c r="BH3285">
        <v>52.73</v>
      </c>
      <c r="BI3285">
        <v>49.688267000000003</v>
      </c>
    </row>
    <row r="3286" spans="1:61" x14ac:dyDescent="0.3">
      <c r="A3286" s="1">
        <v>41297</v>
      </c>
      <c r="B3286" s="2">
        <v>99.489998</v>
      </c>
      <c r="C3286" s="2">
        <v>88.076103000000003</v>
      </c>
      <c r="D3286" s="2">
        <v>58.93</v>
      </c>
      <c r="E3286" s="2">
        <v>55.008136999999998</v>
      </c>
      <c r="F3286" s="2">
        <v>73.430000000000007</v>
      </c>
      <c r="G3286" s="2">
        <v>66.409676000000005</v>
      </c>
      <c r="H3286" s="2">
        <v>74.290001000000004</v>
      </c>
      <c r="I3286" s="2">
        <v>65.324982000000006</v>
      </c>
      <c r="J3286" s="2">
        <v>96.849997999999999</v>
      </c>
      <c r="K3286" s="2">
        <v>83.066017000000002</v>
      </c>
      <c r="L3286" s="2">
        <v>115.010002</v>
      </c>
      <c r="M3286" s="2">
        <v>94.701279</v>
      </c>
      <c r="N3286" s="2">
        <v>20.620000999999998</v>
      </c>
      <c r="O3286" s="2">
        <v>17.692229999999999</v>
      </c>
      <c r="P3286" s="2">
        <v>37.130001</v>
      </c>
      <c r="Q3286" s="2">
        <v>31.778269000000002</v>
      </c>
      <c r="R3286" s="2">
        <v>34.080002</v>
      </c>
      <c r="S3286" s="2">
        <v>31.765591000000001</v>
      </c>
      <c r="T3286" s="2">
        <v>90.699996999999996</v>
      </c>
      <c r="U3286" s="2">
        <v>77.236007999999998</v>
      </c>
      <c r="V3286" s="2">
        <v>21.940000999999999</v>
      </c>
      <c r="W3286" s="2">
        <v>18.741119000000001</v>
      </c>
      <c r="X3286" s="2">
        <v>145.55999800000001</v>
      </c>
      <c r="Y3286" s="2">
        <v>136.09916699999999</v>
      </c>
      <c r="Z3286" s="2">
        <v>204.720001</v>
      </c>
      <c r="AA3286" s="2">
        <v>176.06446800000001</v>
      </c>
      <c r="AB3286" s="2">
        <v>21.110001</v>
      </c>
      <c r="AC3286" s="2">
        <v>17.982475000000001</v>
      </c>
      <c r="AD3286" s="2">
        <v>72.849997999999999</v>
      </c>
      <c r="AE3286" s="2">
        <v>63.333008</v>
      </c>
      <c r="AF3286" s="2">
        <v>46.23</v>
      </c>
      <c r="AG3286" s="2">
        <v>40.769897</v>
      </c>
      <c r="AH3286">
        <v>93.480002999999996</v>
      </c>
      <c r="AI3286">
        <v>79.996634999999998</v>
      </c>
      <c r="AJ3286">
        <v>42.82</v>
      </c>
      <c r="AK3286">
        <v>36.739620000000002</v>
      </c>
      <c r="AL3286">
        <v>27.610001</v>
      </c>
      <c r="AM3286">
        <v>24.175509999999999</v>
      </c>
      <c r="AN3286">
        <v>26.545000000000002</v>
      </c>
      <c r="AO3286">
        <v>24.821954999999999</v>
      </c>
      <c r="AP3286">
        <v>26.65</v>
      </c>
      <c r="AQ3286">
        <v>22.349692999999998</v>
      </c>
      <c r="AR3286">
        <v>70.690002000000007</v>
      </c>
      <c r="AS3286">
        <v>60.904361999999999</v>
      </c>
      <c r="AT3286">
        <v>66.459998999999996</v>
      </c>
      <c r="AU3286">
        <v>59.792973000000003</v>
      </c>
      <c r="AV3286">
        <v>77.639999000000003</v>
      </c>
      <c r="AW3286">
        <v>69.572922000000005</v>
      </c>
      <c r="AX3286">
        <v>88.07</v>
      </c>
      <c r="AY3286">
        <v>78.355712999999994</v>
      </c>
      <c r="AZ3286">
        <v>55.91</v>
      </c>
      <c r="BA3286">
        <v>51.581927999999998</v>
      </c>
      <c r="BB3286">
        <v>42.790000999999997</v>
      </c>
      <c r="BC3286">
        <v>34.522404000000002</v>
      </c>
      <c r="BF3286">
        <v>69.489998</v>
      </c>
      <c r="BG3286">
        <v>61.304690999999998</v>
      </c>
      <c r="BH3286">
        <v>53.950001</v>
      </c>
      <c r="BI3286">
        <v>50.837890999999999</v>
      </c>
    </row>
    <row r="3287" spans="1:61" x14ac:dyDescent="0.3">
      <c r="A3287" s="1">
        <v>41298</v>
      </c>
      <c r="B3287" s="2">
        <v>99.669998000000007</v>
      </c>
      <c r="C3287" s="2">
        <v>88.235443000000004</v>
      </c>
      <c r="D3287" s="2">
        <v>59.299999</v>
      </c>
      <c r="E3287" s="2">
        <v>55.353512000000002</v>
      </c>
      <c r="F3287" s="2">
        <v>64.357140000000001</v>
      </c>
      <c r="G3287" s="2">
        <v>58.204231</v>
      </c>
      <c r="H3287" s="2">
        <v>75.319999999999993</v>
      </c>
      <c r="I3287" s="2">
        <v>66.230705</v>
      </c>
      <c r="J3287" s="2">
        <v>96.599997999999999</v>
      </c>
      <c r="K3287" s="2">
        <v>82.851601000000002</v>
      </c>
      <c r="L3287" s="2">
        <v>115.5</v>
      </c>
      <c r="M3287" s="2">
        <v>95.104766999999995</v>
      </c>
      <c r="N3287" s="2">
        <v>21.02</v>
      </c>
      <c r="O3287" s="2">
        <v>18.035429000000001</v>
      </c>
      <c r="P3287" s="2">
        <v>37.110000999999997</v>
      </c>
      <c r="Q3287" s="2">
        <v>31.761139</v>
      </c>
      <c r="R3287" s="2">
        <v>34.43</v>
      </c>
      <c r="S3287" s="2">
        <v>32.091816000000001</v>
      </c>
      <c r="T3287" s="2">
        <v>91.349997999999999</v>
      </c>
      <c r="U3287" s="2">
        <v>77.789519999999996</v>
      </c>
      <c r="V3287" s="2">
        <v>22.049999</v>
      </c>
      <c r="W3287" s="2">
        <v>18.835080999999999</v>
      </c>
      <c r="X3287" s="2">
        <v>144.96000699999999</v>
      </c>
      <c r="Y3287" s="2">
        <v>135.53817699999999</v>
      </c>
      <c r="Z3287" s="2">
        <v>204.41999799999999</v>
      </c>
      <c r="AA3287" s="2">
        <v>175.806442</v>
      </c>
      <c r="AB3287" s="2">
        <v>20.950001</v>
      </c>
      <c r="AC3287" s="2">
        <v>17.846177999999998</v>
      </c>
      <c r="AD3287" s="2">
        <v>73.099997999999999</v>
      </c>
      <c r="AE3287" s="2">
        <v>63.550369000000003</v>
      </c>
      <c r="AF3287" s="2">
        <v>46.369999</v>
      </c>
      <c r="AG3287" s="2">
        <v>40.893371999999999</v>
      </c>
      <c r="AH3287">
        <v>93.309997999999993</v>
      </c>
      <c r="AI3287">
        <v>79.851166000000006</v>
      </c>
      <c r="AJ3287">
        <v>43</v>
      </c>
      <c r="AK3287">
        <v>36.894066000000002</v>
      </c>
      <c r="AL3287">
        <v>27.629999000000002</v>
      </c>
      <c r="AM3287">
        <v>24.193017999999999</v>
      </c>
      <c r="AN3287">
        <v>26.93</v>
      </c>
      <c r="AO3287">
        <v>25.181963</v>
      </c>
      <c r="AP3287">
        <v>26.85</v>
      </c>
      <c r="AQ3287">
        <v>22.517429</v>
      </c>
      <c r="AR3287">
        <v>70.419998000000007</v>
      </c>
      <c r="AS3287">
        <v>60.671740999999997</v>
      </c>
      <c r="AT3287">
        <v>67.349997999999999</v>
      </c>
      <c r="AU3287">
        <v>60.593685000000001</v>
      </c>
      <c r="AV3287">
        <v>78.089995999999999</v>
      </c>
      <c r="AW3287">
        <v>69.976151000000002</v>
      </c>
      <c r="AX3287">
        <v>88.919998000000007</v>
      </c>
      <c r="AY3287">
        <v>79.111960999999994</v>
      </c>
      <c r="AZ3287">
        <v>56.220001000000003</v>
      </c>
      <c r="BA3287">
        <v>51.867927999999999</v>
      </c>
      <c r="BB3287">
        <v>42.59</v>
      </c>
      <c r="BC3287">
        <v>34.361046000000002</v>
      </c>
      <c r="BF3287">
        <v>69.790001000000004</v>
      </c>
      <c r="BG3287">
        <v>61.569350999999997</v>
      </c>
      <c r="BH3287">
        <v>53.950001</v>
      </c>
      <c r="BI3287">
        <v>50.837890999999999</v>
      </c>
    </row>
    <row r="3288" spans="1:61" x14ac:dyDescent="0.3">
      <c r="A3288" s="1">
        <v>41299</v>
      </c>
      <c r="B3288" s="2">
        <v>100.589996</v>
      </c>
      <c r="C3288" s="2">
        <v>89.049888999999993</v>
      </c>
      <c r="D3288" s="2">
        <v>59.5</v>
      </c>
      <c r="E3288" s="2">
        <v>55.540199000000001</v>
      </c>
      <c r="F3288" s="2">
        <v>62.84</v>
      </c>
      <c r="G3288" s="2">
        <v>56.832123000000003</v>
      </c>
      <c r="H3288" s="2">
        <v>75.029999000000004</v>
      </c>
      <c r="I3288" s="2">
        <v>65.975669999999994</v>
      </c>
      <c r="J3288" s="2">
        <v>95.580001999999993</v>
      </c>
      <c r="K3288" s="2">
        <v>81.976760999999996</v>
      </c>
      <c r="L3288" s="2">
        <v>116.199997</v>
      </c>
      <c r="M3288" s="2">
        <v>95.681137000000007</v>
      </c>
      <c r="N3288" s="2">
        <v>21.15</v>
      </c>
      <c r="O3288" s="2">
        <v>18.146971000000001</v>
      </c>
      <c r="P3288" s="2">
        <v>37.049999</v>
      </c>
      <c r="Q3288" s="2">
        <v>31.709790999999999</v>
      </c>
      <c r="R3288" s="2">
        <v>34.580002</v>
      </c>
      <c r="S3288" s="2">
        <v>32.231631999999998</v>
      </c>
      <c r="T3288" s="2">
        <v>91.730002999999996</v>
      </c>
      <c r="U3288" s="2">
        <v>78.113112999999998</v>
      </c>
      <c r="V3288" s="2">
        <v>22.290001</v>
      </c>
      <c r="W3288" s="2">
        <v>19.040091</v>
      </c>
      <c r="X3288" s="2">
        <v>144.46000699999999</v>
      </c>
      <c r="Y3288" s="2">
        <v>135.070663</v>
      </c>
      <c r="Z3288" s="2">
        <v>204.970001</v>
      </c>
      <c r="AA3288" s="2">
        <v>176.279495</v>
      </c>
      <c r="AB3288" s="2">
        <v>20.959999</v>
      </c>
      <c r="AC3288" s="2">
        <v>17.854693999999999</v>
      </c>
      <c r="AD3288" s="2">
        <v>73.919998000000007</v>
      </c>
      <c r="AE3288" s="2">
        <v>64.263237000000004</v>
      </c>
      <c r="AF3288" s="2">
        <v>47.16</v>
      </c>
      <c r="AG3288" s="2">
        <v>41.590069</v>
      </c>
      <c r="AH3288">
        <v>93.720000999999996</v>
      </c>
      <c r="AI3288">
        <v>80.202019000000007</v>
      </c>
      <c r="AJ3288">
        <v>43.459999000000003</v>
      </c>
      <c r="AK3288">
        <v>37.288741999999999</v>
      </c>
      <c r="AL3288">
        <v>27.879999000000002</v>
      </c>
      <c r="AM3288">
        <v>24.411926000000001</v>
      </c>
      <c r="AN3288">
        <v>27.774999999999999</v>
      </c>
      <c r="AO3288">
        <v>25.972113</v>
      </c>
      <c r="AP3288">
        <v>27</v>
      </c>
      <c r="AQ3288">
        <v>22.643218999999998</v>
      </c>
      <c r="AR3288">
        <v>73.25</v>
      </c>
      <c r="AS3288">
        <v>63.109985000000002</v>
      </c>
      <c r="AT3288">
        <v>67.819999999999993</v>
      </c>
      <c r="AU3288">
        <v>61.016533000000003</v>
      </c>
      <c r="AV3288">
        <v>78.349997999999999</v>
      </c>
      <c r="AW3288">
        <v>70.209166999999994</v>
      </c>
      <c r="AX3288">
        <v>89.790001000000004</v>
      </c>
      <c r="AY3288">
        <v>79.886009000000001</v>
      </c>
      <c r="AZ3288">
        <v>56.040000999999997</v>
      </c>
      <c r="BA3288">
        <v>51.70187</v>
      </c>
      <c r="BB3288">
        <v>42.669998</v>
      </c>
      <c r="BC3288">
        <v>34.425587</v>
      </c>
      <c r="BF3288">
        <v>69</v>
      </c>
      <c r="BG3288">
        <v>60.872405999999998</v>
      </c>
      <c r="BH3288">
        <v>54.380001</v>
      </c>
      <c r="BI3288">
        <v>51.243091999999997</v>
      </c>
    </row>
    <row r="3289" spans="1:61" x14ac:dyDescent="0.3">
      <c r="A3289" s="1">
        <v>41302</v>
      </c>
      <c r="B3289" s="2">
        <v>100.650002</v>
      </c>
      <c r="C3289" s="2">
        <v>89.103012000000007</v>
      </c>
      <c r="D3289" s="2">
        <v>59.07</v>
      </c>
      <c r="E3289" s="2">
        <v>55.138821</v>
      </c>
      <c r="F3289" s="2">
        <v>64.261429000000007</v>
      </c>
      <c r="G3289" s="2">
        <v>58.117657000000001</v>
      </c>
      <c r="H3289" s="2">
        <v>74</v>
      </c>
      <c r="I3289" s="2">
        <v>65.069976999999994</v>
      </c>
      <c r="J3289" s="2">
        <v>97.449996999999996</v>
      </c>
      <c r="K3289" s="2">
        <v>83.580612000000002</v>
      </c>
      <c r="L3289" s="2">
        <v>116.040001</v>
      </c>
      <c r="M3289" s="2">
        <v>95.549400000000006</v>
      </c>
      <c r="N3289" s="2">
        <v>21.059999000000001</v>
      </c>
      <c r="O3289" s="2">
        <v>18.069749999999999</v>
      </c>
      <c r="P3289" s="2">
        <v>37.009998000000003</v>
      </c>
      <c r="Q3289" s="2">
        <v>31.675560000000001</v>
      </c>
      <c r="R3289" s="2">
        <v>34.419998</v>
      </c>
      <c r="S3289" s="2">
        <v>32.082492999999999</v>
      </c>
      <c r="T3289" s="2">
        <v>91.110000999999997</v>
      </c>
      <c r="U3289" s="2">
        <v>77.585151999999994</v>
      </c>
      <c r="V3289" s="2">
        <v>22.5</v>
      </c>
      <c r="W3289" s="2">
        <v>19.219477000000001</v>
      </c>
      <c r="X3289" s="2">
        <v>144.14999399999999</v>
      </c>
      <c r="Y3289" s="2">
        <v>134.78083799999999</v>
      </c>
      <c r="Z3289" s="2">
        <v>204.929993</v>
      </c>
      <c r="AA3289" s="2">
        <v>176.24505600000001</v>
      </c>
      <c r="AB3289" s="2">
        <v>21.049999</v>
      </c>
      <c r="AC3289" s="2">
        <v>17.931360000000002</v>
      </c>
      <c r="AD3289" s="2">
        <v>73.620002999999997</v>
      </c>
      <c r="AE3289" s="2">
        <v>64.002426</v>
      </c>
      <c r="AF3289" s="2">
        <v>46.639999000000003</v>
      </c>
      <c r="AG3289" s="2">
        <v>41.131481000000001</v>
      </c>
      <c r="AH3289">
        <v>94.360000999999997</v>
      </c>
      <c r="AI3289">
        <v>80.749701999999999</v>
      </c>
      <c r="AJ3289">
        <v>42.93</v>
      </c>
      <c r="AK3289">
        <v>36.834010999999997</v>
      </c>
      <c r="AL3289">
        <v>27.91</v>
      </c>
      <c r="AM3289">
        <v>24.438193999999999</v>
      </c>
      <c r="AN3289">
        <v>27.25</v>
      </c>
      <c r="AO3289">
        <v>25.481190000000002</v>
      </c>
      <c r="AP3289">
        <v>26.84</v>
      </c>
      <c r="AQ3289">
        <v>22.509039000000001</v>
      </c>
      <c r="AR3289">
        <v>73.769997000000004</v>
      </c>
      <c r="AS3289">
        <v>63.557975999999996</v>
      </c>
      <c r="AT3289">
        <v>67.580001999999993</v>
      </c>
      <c r="AU3289">
        <v>60.800624999999997</v>
      </c>
      <c r="AV3289">
        <v>77.349997999999999</v>
      </c>
      <c r="AW3289">
        <v>69.313049000000007</v>
      </c>
      <c r="AX3289">
        <v>89.800003000000004</v>
      </c>
      <c r="AY3289">
        <v>79.894904999999994</v>
      </c>
      <c r="AZ3289">
        <v>55.810001</v>
      </c>
      <c r="BA3289">
        <v>51.489666</v>
      </c>
      <c r="BB3289">
        <v>42.77</v>
      </c>
      <c r="BC3289">
        <v>34.506275000000002</v>
      </c>
      <c r="BF3289">
        <v>69.349997999999999</v>
      </c>
      <c r="BG3289">
        <v>61.181187000000001</v>
      </c>
      <c r="BH3289">
        <v>54.360000999999997</v>
      </c>
      <c r="BI3289">
        <v>51.224243000000001</v>
      </c>
    </row>
    <row r="3290" spans="1:61" x14ac:dyDescent="0.3">
      <c r="A3290" s="1">
        <v>41303</v>
      </c>
      <c r="B3290" s="2">
        <v>101.80999799999999</v>
      </c>
      <c r="C3290" s="2">
        <v>90.129920999999996</v>
      </c>
      <c r="D3290" s="2">
        <v>59.450001</v>
      </c>
      <c r="E3290" s="2">
        <v>55.49353</v>
      </c>
      <c r="F3290" s="2">
        <v>65.467140000000001</v>
      </c>
      <c r="G3290" s="2">
        <v>59.208098999999997</v>
      </c>
      <c r="H3290" s="2">
        <v>73.650002000000001</v>
      </c>
      <c r="I3290" s="2">
        <v>64.762221999999994</v>
      </c>
      <c r="J3290" s="2">
        <v>98.599997999999999</v>
      </c>
      <c r="K3290" s="2">
        <v>84.566947999999996</v>
      </c>
      <c r="L3290" s="2">
        <v>117.209999</v>
      </c>
      <c r="M3290" s="2">
        <v>96.512787000000003</v>
      </c>
      <c r="N3290" s="2">
        <v>20.780000999999999</v>
      </c>
      <c r="O3290" s="2">
        <v>17.829512000000001</v>
      </c>
      <c r="P3290" s="2">
        <v>37.419998</v>
      </c>
      <c r="Q3290" s="2">
        <v>32.026465999999999</v>
      </c>
      <c r="R3290" s="2">
        <v>34.729999999999997</v>
      </c>
      <c r="S3290" s="2">
        <v>32.371448999999998</v>
      </c>
      <c r="T3290" s="2">
        <v>91.760002</v>
      </c>
      <c r="U3290" s="2">
        <v>78.138656999999995</v>
      </c>
      <c r="V3290" s="2">
        <v>22.5</v>
      </c>
      <c r="W3290" s="2">
        <v>19.219477000000001</v>
      </c>
      <c r="X3290" s="2">
        <v>147.10000600000001</v>
      </c>
      <c r="Y3290" s="2">
        <v>137.53909300000001</v>
      </c>
      <c r="Z3290" s="2">
        <v>203.89999399999999</v>
      </c>
      <c r="AA3290" s="2">
        <v>175.359253</v>
      </c>
      <c r="AB3290" s="2">
        <v>21.280000999999999</v>
      </c>
      <c r="AC3290" s="2">
        <v>18.127289000000001</v>
      </c>
      <c r="AD3290" s="2">
        <v>74.410004000000001</v>
      </c>
      <c r="AE3290" s="2">
        <v>64.689232000000004</v>
      </c>
      <c r="AF3290" s="2">
        <v>47.119999</v>
      </c>
      <c r="AG3290" s="2">
        <v>41.554786999999997</v>
      </c>
      <c r="AH3290">
        <v>94.919998000000007</v>
      </c>
      <c r="AI3290">
        <v>81.228927999999996</v>
      </c>
      <c r="AJ3290">
        <v>43.66</v>
      </c>
      <c r="AK3290">
        <v>37.460346000000001</v>
      </c>
      <c r="AL3290">
        <v>28.01</v>
      </c>
      <c r="AM3290">
        <v>24.525751</v>
      </c>
      <c r="AN3290">
        <v>26.959999</v>
      </c>
      <c r="AO3290">
        <v>25.210016</v>
      </c>
      <c r="AP3290">
        <v>27.700001</v>
      </c>
      <c r="AQ3290">
        <v>23.230264999999999</v>
      </c>
      <c r="AR3290">
        <v>75</v>
      </c>
      <c r="AS3290">
        <v>64.617737000000005</v>
      </c>
      <c r="AT3290">
        <v>67.199996999999996</v>
      </c>
      <c r="AU3290">
        <v>60.458739999999999</v>
      </c>
      <c r="AV3290">
        <v>77.809997999999993</v>
      </c>
      <c r="AW3290">
        <v>69.725243000000006</v>
      </c>
      <c r="AX3290">
        <v>89.760002</v>
      </c>
      <c r="AY3290">
        <v>79.859313999999998</v>
      </c>
      <c r="AZ3290">
        <v>56.279998999999997</v>
      </c>
      <c r="BA3290">
        <v>51.923290000000001</v>
      </c>
      <c r="BB3290">
        <v>43.5</v>
      </c>
      <c r="BC3290">
        <v>35.095219</v>
      </c>
      <c r="BF3290">
        <v>69.889999000000003</v>
      </c>
      <c r="BG3290">
        <v>61.65757</v>
      </c>
      <c r="BH3290">
        <v>53.990001999999997</v>
      </c>
      <c r="BI3290">
        <v>50.875591</v>
      </c>
    </row>
    <row r="3291" spans="1:61" x14ac:dyDescent="0.3">
      <c r="A3291" s="1">
        <v>41304</v>
      </c>
      <c r="B3291" s="2">
        <v>100.800003</v>
      </c>
      <c r="C3291" s="2">
        <v>89.235809000000003</v>
      </c>
      <c r="D3291" s="2">
        <v>59.330002</v>
      </c>
      <c r="E3291" s="2">
        <v>55.381504</v>
      </c>
      <c r="F3291" s="2">
        <v>65.261429000000007</v>
      </c>
      <c r="G3291" s="2">
        <v>59.022038000000002</v>
      </c>
      <c r="H3291" s="2">
        <v>74.589995999999999</v>
      </c>
      <c r="I3291" s="2">
        <v>65.588759999999994</v>
      </c>
      <c r="J3291" s="2">
        <v>98.650002000000001</v>
      </c>
      <c r="K3291" s="2">
        <v>84.609825000000001</v>
      </c>
      <c r="L3291" s="2">
        <v>116.449997</v>
      </c>
      <c r="M3291" s="2">
        <v>95.886985999999993</v>
      </c>
      <c r="N3291" s="2">
        <v>20.58</v>
      </c>
      <c r="O3291" s="2">
        <v>17.657907000000002</v>
      </c>
      <c r="P3291" s="2">
        <v>37.5</v>
      </c>
      <c r="Q3291" s="2">
        <v>32.094940000000001</v>
      </c>
      <c r="R3291" s="2">
        <v>34.610000999999997</v>
      </c>
      <c r="S3291" s="2">
        <v>32.259597999999997</v>
      </c>
      <c r="T3291" s="2">
        <v>90.669998000000007</v>
      </c>
      <c r="U3291" s="2">
        <v>77.210471999999996</v>
      </c>
      <c r="V3291" s="2">
        <v>22.23</v>
      </c>
      <c r="W3291" s="2">
        <v>18.988842000000002</v>
      </c>
      <c r="X3291" s="2">
        <v>147.14999399999999</v>
      </c>
      <c r="Y3291" s="2">
        <v>137.585846</v>
      </c>
      <c r="Z3291" s="2">
        <v>203.520004</v>
      </c>
      <c r="AA3291" s="2">
        <v>175.03241</v>
      </c>
      <c r="AB3291" s="2">
        <v>21.370000999999998</v>
      </c>
      <c r="AC3291" s="2">
        <v>18.203956999999999</v>
      </c>
      <c r="AD3291" s="2">
        <v>74.089995999999999</v>
      </c>
      <c r="AE3291" s="2">
        <v>64.411034000000001</v>
      </c>
      <c r="AF3291" s="2">
        <v>47.130001</v>
      </c>
      <c r="AG3291" s="2">
        <v>41.563609999999997</v>
      </c>
      <c r="AH3291">
        <v>94.669998000000007</v>
      </c>
      <c r="AI3291">
        <v>81.014983999999998</v>
      </c>
      <c r="AJ3291">
        <v>43.5</v>
      </c>
      <c r="AK3291">
        <v>37.323059000000001</v>
      </c>
      <c r="AL3291">
        <v>27.85</v>
      </c>
      <c r="AM3291">
        <v>24.385657999999999</v>
      </c>
      <c r="AN3291">
        <v>26.805</v>
      </c>
      <c r="AO3291">
        <v>25.065075</v>
      </c>
      <c r="AP3291">
        <v>27.51</v>
      </c>
      <c r="AQ3291">
        <v>23.272566000000001</v>
      </c>
      <c r="AR3291">
        <v>75.080001999999993</v>
      </c>
      <c r="AS3291">
        <v>64.686661000000001</v>
      </c>
      <c r="AT3291">
        <v>67.239998</v>
      </c>
      <c r="AU3291">
        <v>60.494709</v>
      </c>
      <c r="AV3291">
        <v>77.580001999999993</v>
      </c>
      <c r="AW3291">
        <v>69.519142000000002</v>
      </c>
      <c r="AX3291">
        <v>89.099997999999999</v>
      </c>
      <c r="AY3291">
        <v>79.272118000000006</v>
      </c>
      <c r="AZ3291">
        <v>56.080002</v>
      </c>
      <c r="BA3291">
        <v>51.738773000000002</v>
      </c>
      <c r="BB3291">
        <v>43.610000999999997</v>
      </c>
      <c r="BC3291">
        <v>35.183964000000003</v>
      </c>
      <c r="BF3291">
        <v>69.75</v>
      </c>
      <c r="BG3291">
        <v>61.534077000000003</v>
      </c>
      <c r="BH3291">
        <v>53.790000999999997</v>
      </c>
      <c r="BI3291">
        <v>50.687122000000002</v>
      </c>
    </row>
    <row r="3292" spans="1:61" x14ac:dyDescent="0.3">
      <c r="A3292" s="1">
        <v>41305</v>
      </c>
      <c r="B3292" s="2">
        <v>100.550003</v>
      </c>
      <c r="C3292" s="2">
        <v>89.014495999999994</v>
      </c>
      <c r="D3292" s="2">
        <v>58.810001</v>
      </c>
      <c r="E3292" s="2">
        <v>54.896126000000002</v>
      </c>
      <c r="F3292" s="2">
        <v>65.069999999999993</v>
      </c>
      <c r="G3292" s="2">
        <v>58.848927000000003</v>
      </c>
      <c r="H3292" s="2">
        <v>73.870002999999997</v>
      </c>
      <c r="I3292" s="2">
        <v>64.955665999999994</v>
      </c>
      <c r="J3292" s="2">
        <v>98.389999000000003</v>
      </c>
      <c r="K3292" s="2">
        <v>84.386841000000004</v>
      </c>
      <c r="L3292" s="2">
        <v>115.150002</v>
      </c>
      <c r="M3292" s="2">
        <v>94.816574000000003</v>
      </c>
      <c r="N3292" s="2">
        <v>20.57</v>
      </c>
      <c r="O3292" s="2">
        <v>17.649328000000001</v>
      </c>
      <c r="P3292" s="2">
        <v>37.240001999999997</v>
      </c>
      <c r="Q3292" s="2">
        <v>31.872406000000002</v>
      </c>
      <c r="R3292" s="2">
        <v>32.200001</v>
      </c>
      <c r="S3292" s="2">
        <v>30.013258</v>
      </c>
      <c r="T3292" s="2">
        <v>89.970000999999996</v>
      </c>
      <c r="U3292" s="2">
        <v>76.614365000000006</v>
      </c>
      <c r="V3292" s="2">
        <v>22.280000999999999</v>
      </c>
      <c r="W3292" s="2">
        <v>19.031552999999999</v>
      </c>
      <c r="X3292" s="2">
        <v>147.86000100000001</v>
      </c>
      <c r="Y3292" s="2">
        <v>138.249664</v>
      </c>
      <c r="Z3292" s="2">
        <v>203.070007</v>
      </c>
      <c r="AA3292" s="2">
        <v>174.64544699999999</v>
      </c>
      <c r="AB3292" s="2">
        <v>21.040001</v>
      </c>
      <c r="AC3292" s="2">
        <v>17.922844000000001</v>
      </c>
      <c r="AD3292" s="2">
        <v>73.919998000000007</v>
      </c>
      <c r="AE3292" s="2">
        <v>64.263237000000004</v>
      </c>
      <c r="AF3292" s="2">
        <v>47.049999</v>
      </c>
      <c r="AG3292" s="2">
        <v>41.493057</v>
      </c>
      <c r="AH3292">
        <v>95.290001000000004</v>
      </c>
      <c r="AI3292">
        <v>81.545554999999993</v>
      </c>
      <c r="AJ3292">
        <v>43.25</v>
      </c>
      <c r="AK3292">
        <v>37.108566000000003</v>
      </c>
      <c r="AL3292">
        <v>27.450001</v>
      </c>
      <c r="AM3292">
        <v>24.035413999999999</v>
      </c>
      <c r="AN3292">
        <v>27.024999999999999</v>
      </c>
      <c r="AO3292">
        <v>25.270793999999999</v>
      </c>
      <c r="AP3292">
        <v>27.280000999999999</v>
      </c>
      <c r="AQ3292">
        <v>23.077992999999999</v>
      </c>
      <c r="AR3292">
        <v>75.160004000000001</v>
      </c>
      <c r="AS3292">
        <v>64.755591999999993</v>
      </c>
      <c r="AT3292">
        <v>66.919998000000007</v>
      </c>
      <c r="AU3292">
        <v>60.206809999999997</v>
      </c>
      <c r="AV3292">
        <v>78.459998999999996</v>
      </c>
      <c r="AW3292">
        <v>70.307738999999998</v>
      </c>
      <c r="AX3292">
        <v>87.57</v>
      </c>
      <c r="AY3292">
        <v>77.910881000000003</v>
      </c>
      <c r="AZ3292">
        <v>55.209999000000003</v>
      </c>
      <c r="BA3292">
        <v>50.936110999999997</v>
      </c>
      <c r="BB3292">
        <v>43.610000999999997</v>
      </c>
      <c r="BC3292">
        <v>35.183964000000003</v>
      </c>
      <c r="BF3292">
        <v>69.949996999999996</v>
      </c>
      <c r="BG3292">
        <v>61.710495000000002</v>
      </c>
      <c r="BH3292">
        <v>53.880001</v>
      </c>
      <c r="BI3292">
        <v>50.771931000000002</v>
      </c>
    </row>
    <row r="3293" spans="1:61" x14ac:dyDescent="0.3">
      <c r="A3293" s="1">
        <v>41306</v>
      </c>
      <c r="B3293" s="2">
        <v>101.55999799999999</v>
      </c>
      <c r="C3293" s="2">
        <v>89.908607000000003</v>
      </c>
      <c r="D3293" s="2">
        <v>59.91</v>
      </c>
      <c r="E3293" s="2">
        <v>55.922905</v>
      </c>
      <c r="F3293" s="2">
        <v>64.802856000000006</v>
      </c>
      <c r="G3293" s="2">
        <v>58.607337999999999</v>
      </c>
      <c r="H3293" s="2">
        <v>74.870002999999997</v>
      </c>
      <c r="I3293" s="2">
        <v>65.834991000000002</v>
      </c>
      <c r="J3293" s="2">
        <v>99.489998</v>
      </c>
      <c r="K3293" s="2">
        <v>85.330284000000006</v>
      </c>
      <c r="L3293" s="2">
        <v>116.5</v>
      </c>
      <c r="M3293" s="2">
        <v>95.928184999999999</v>
      </c>
      <c r="N3293" s="2">
        <v>20.83</v>
      </c>
      <c r="O3293" s="2">
        <v>17.872409999999999</v>
      </c>
      <c r="P3293" s="2">
        <v>37.540000999999997</v>
      </c>
      <c r="Q3293" s="2">
        <v>32.129165999999998</v>
      </c>
      <c r="R3293" s="2">
        <v>32.590000000000003</v>
      </c>
      <c r="S3293" s="2">
        <v>30.376776</v>
      </c>
      <c r="T3293" s="2">
        <v>90.040001000000004</v>
      </c>
      <c r="U3293" s="2">
        <v>76.673973000000004</v>
      </c>
      <c r="V3293" s="2">
        <v>22.620000999999998</v>
      </c>
      <c r="W3293" s="2">
        <v>19.321981000000001</v>
      </c>
      <c r="X3293" s="2">
        <v>149.89999399999999</v>
      </c>
      <c r="Y3293" s="2">
        <v>140.15708900000001</v>
      </c>
      <c r="Z3293" s="2">
        <v>205.179993</v>
      </c>
      <c r="AA3293" s="2">
        <v>176.46006800000001</v>
      </c>
      <c r="AB3293" s="2">
        <v>21.360001</v>
      </c>
      <c r="AC3293" s="2">
        <v>18.195430999999999</v>
      </c>
      <c r="AD3293" s="2">
        <v>74.180000000000007</v>
      </c>
      <c r="AE3293" s="2">
        <v>64.489272999999997</v>
      </c>
      <c r="AF3293" s="2">
        <v>47.849997999999999</v>
      </c>
      <c r="AG3293" s="2">
        <v>42.198569999999997</v>
      </c>
      <c r="AH3293">
        <v>95.949996999999996</v>
      </c>
      <c r="AI3293">
        <v>82.110359000000003</v>
      </c>
      <c r="AJ3293">
        <v>41.830002</v>
      </c>
      <c r="AK3293">
        <v>35.890205000000002</v>
      </c>
      <c r="AL3293">
        <v>27.93</v>
      </c>
      <c r="AM3293">
        <v>24.455705999999999</v>
      </c>
      <c r="AN3293">
        <v>26.85</v>
      </c>
      <c r="AO3293">
        <v>25.107161000000001</v>
      </c>
      <c r="AP3293">
        <v>27.629999000000002</v>
      </c>
      <c r="AQ3293">
        <v>23.374081</v>
      </c>
      <c r="AR3293">
        <v>75.919998000000007</v>
      </c>
      <c r="AS3293">
        <v>65.41037</v>
      </c>
      <c r="AT3293">
        <v>67.300003000000004</v>
      </c>
      <c r="AU3293">
        <v>60.548701999999999</v>
      </c>
      <c r="AV3293">
        <v>79.889999000000003</v>
      </c>
      <c r="AW3293">
        <v>71.589149000000006</v>
      </c>
      <c r="AX3293">
        <v>89.839995999999999</v>
      </c>
      <c r="AY3293">
        <v>79.930481</v>
      </c>
      <c r="AZ3293">
        <v>55.77</v>
      </c>
      <c r="BA3293">
        <v>51.452762999999997</v>
      </c>
      <c r="BB3293">
        <v>44.560001</v>
      </c>
      <c r="BC3293">
        <v>35.950412999999998</v>
      </c>
      <c r="BF3293">
        <v>70.489998</v>
      </c>
      <c r="BG3293">
        <v>62.186900999999999</v>
      </c>
      <c r="BH3293">
        <v>54.59</v>
      </c>
      <c r="BI3293">
        <v>51.440978999999999</v>
      </c>
    </row>
    <row r="3294" spans="1:61" x14ac:dyDescent="0.3">
      <c r="A3294" s="1">
        <v>41309</v>
      </c>
      <c r="B3294" s="2">
        <v>100.769997</v>
      </c>
      <c r="C3294" s="2">
        <v>89.209243999999998</v>
      </c>
      <c r="D3294" s="2">
        <v>59.41</v>
      </c>
      <c r="E3294" s="2">
        <v>55.456192000000001</v>
      </c>
      <c r="F3294" s="2">
        <v>63.188572000000001</v>
      </c>
      <c r="G3294" s="2">
        <v>57.147373000000002</v>
      </c>
      <c r="H3294" s="2">
        <v>75.209998999999996</v>
      </c>
      <c r="I3294" s="2">
        <v>66.133956999999995</v>
      </c>
      <c r="J3294" s="2">
        <v>98.260002</v>
      </c>
      <c r="K3294" s="2">
        <v>84.275345000000002</v>
      </c>
      <c r="L3294" s="2">
        <v>115.199997</v>
      </c>
      <c r="M3294" s="2">
        <v>94.857735000000005</v>
      </c>
      <c r="N3294" s="2">
        <v>20.82</v>
      </c>
      <c r="O3294" s="2">
        <v>17.863831000000001</v>
      </c>
      <c r="P3294" s="2">
        <v>37.349997999999999</v>
      </c>
      <c r="Q3294" s="2">
        <v>31.966555</v>
      </c>
      <c r="R3294" s="2">
        <v>32.130001</v>
      </c>
      <c r="S3294" s="2">
        <v>29.948017</v>
      </c>
      <c r="T3294" s="2">
        <v>89.150002000000001</v>
      </c>
      <c r="U3294" s="2">
        <v>75.9161</v>
      </c>
      <c r="V3294" s="2">
        <v>22.309999000000001</v>
      </c>
      <c r="W3294" s="2">
        <v>19.057176999999999</v>
      </c>
      <c r="X3294" s="2">
        <v>147.520004</v>
      </c>
      <c r="Y3294" s="2">
        <v>137.93180799999999</v>
      </c>
      <c r="Z3294" s="2">
        <v>203.78999300000001</v>
      </c>
      <c r="AA3294" s="2">
        <v>175.26461800000001</v>
      </c>
      <c r="AB3294" s="2">
        <v>21.16</v>
      </c>
      <c r="AC3294" s="2">
        <v>18.025065999999999</v>
      </c>
      <c r="AD3294" s="2">
        <v>74.110000999999997</v>
      </c>
      <c r="AE3294" s="2">
        <v>64.428421</v>
      </c>
      <c r="AF3294" s="2">
        <v>47.68</v>
      </c>
      <c r="AG3294" s="2">
        <v>42.048645</v>
      </c>
      <c r="AH3294">
        <v>94.599997999999999</v>
      </c>
      <c r="AI3294">
        <v>80.955078</v>
      </c>
      <c r="AJ3294">
        <v>40.849997999999999</v>
      </c>
      <c r="AK3294">
        <v>35.049365999999999</v>
      </c>
      <c r="AL3294">
        <v>27.440000999999999</v>
      </c>
      <c r="AM3294">
        <v>24.026661000000001</v>
      </c>
      <c r="AN3294">
        <v>26.83</v>
      </c>
      <c r="AO3294">
        <v>25.088453000000001</v>
      </c>
      <c r="AP3294">
        <v>27.17</v>
      </c>
      <c r="AQ3294">
        <v>22.984933999999999</v>
      </c>
      <c r="AR3294">
        <v>75.25</v>
      </c>
      <c r="AS3294">
        <v>64.833129999999997</v>
      </c>
      <c r="AT3294">
        <v>66.360000999999997</v>
      </c>
      <c r="AU3294">
        <v>59.702998999999998</v>
      </c>
      <c r="AV3294">
        <v>78</v>
      </c>
      <c r="AW3294">
        <v>69.895515000000003</v>
      </c>
      <c r="AX3294">
        <v>89.540001000000004</v>
      </c>
      <c r="AY3294">
        <v>79.663589000000002</v>
      </c>
      <c r="AZ3294">
        <v>55.75</v>
      </c>
      <c r="BA3294">
        <v>51.434319000000002</v>
      </c>
      <c r="BB3294">
        <v>44.52</v>
      </c>
      <c r="BC3294">
        <v>35.918143999999998</v>
      </c>
      <c r="BF3294">
        <v>69.629997000000003</v>
      </c>
      <c r="BG3294">
        <v>61.428199999999997</v>
      </c>
      <c r="BH3294">
        <v>53.900002000000001</v>
      </c>
      <c r="BI3294">
        <v>50.790774999999996</v>
      </c>
    </row>
    <row r="3295" spans="1:61" x14ac:dyDescent="0.3">
      <c r="A3295" s="1">
        <v>41310</v>
      </c>
      <c r="B3295" s="2">
        <v>101.489998</v>
      </c>
      <c r="C3295" s="2">
        <v>89.846633999999995</v>
      </c>
      <c r="D3295" s="2">
        <v>60.66</v>
      </c>
      <c r="E3295" s="2">
        <v>56.623001000000002</v>
      </c>
      <c r="F3295" s="2">
        <v>65.405715999999998</v>
      </c>
      <c r="G3295" s="2">
        <v>59.152549999999998</v>
      </c>
      <c r="H3295" s="2">
        <v>75.889999000000003</v>
      </c>
      <c r="I3295" s="2">
        <v>66.731894999999994</v>
      </c>
      <c r="J3295" s="2">
        <v>98.440002000000007</v>
      </c>
      <c r="K3295" s="2">
        <v>84.429732999999999</v>
      </c>
      <c r="L3295" s="2">
        <v>115.80999799999999</v>
      </c>
      <c r="M3295" s="2">
        <v>95.360000999999997</v>
      </c>
      <c r="N3295" s="2">
        <v>21.08</v>
      </c>
      <c r="O3295" s="2">
        <v>18.086912000000002</v>
      </c>
      <c r="P3295" s="2">
        <v>38.139999000000003</v>
      </c>
      <c r="Q3295" s="2">
        <v>32.642688999999997</v>
      </c>
      <c r="R3295" s="2">
        <v>32.310001</v>
      </c>
      <c r="S3295" s="2">
        <v>30.115794999999999</v>
      </c>
      <c r="T3295" s="2">
        <v>89.739998</v>
      </c>
      <c r="U3295" s="2">
        <v>76.418526</v>
      </c>
      <c r="V3295" s="2">
        <v>22.540001</v>
      </c>
      <c r="W3295" s="2">
        <v>19.253643</v>
      </c>
      <c r="X3295" s="2">
        <v>150.449997</v>
      </c>
      <c r="Y3295" s="2">
        <v>140.67137099999999</v>
      </c>
      <c r="Z3295" s="2">
        <v>202.78999300000001</v>
      </c>
      <c r="AA3295" s="2">
        <v>174.404617</v>
      </c>
      <c r="AB3295" s="2">
        <v>21.18</v>
      </c>
      <c r="AC3295" s="2">
        <v>18.236014999999998</v>
      </c>
      <c r="AD3295" s="2">
        <v>74.660004000000001</v>
      </c>
      <c r="AE3295" s="2">
        <v>64.906570000000002</v>
      </c>
      <c r="AF3295" s="2">
        <v>48.790000999999997</v>
      </c>
      <c r="AG3295" s="2">
        <v>43.027554000000002</v>
      </c>
      <c r="AH3295">
        <v>94.910004000000001</v>
      </c>
      <c r="AI3295">
        <v>81.220359999999999</v>
      </c>
      <c r="AJ3295">
        <v>41.43</v>
      </c>
      <c r="AK3295">
        <v>35.547004999999999</v>
      </c>
      <c r="AL3295">
        <v>27.5</v>
      </c>
      <c r="AM3295">
        <v>24.079198999999999</v>
      </c>
      <c r="AN3295">
        <v>26.945</v>
      </c>
      <c r="AO3295">
        <v>25.195988</v>
      </c>
      <c r="AP3295">
        <v>27.51</v>
      </c>
      <c r="AQ3295">
        <v>23.272566000000001</v>
      </c>
      <c r="AR3295">
        <v>75.699996999999996</v>
      </c>
      <c r="AS3295">
        <v>65.220817999999994</v>
      </c>
      <c r="AT3295">
        <v>66.389999000000003</v>
      </c>
      <c r="AU3295">
        <v>59.729996</v>
      </c>
      <c r="AV3295">
        <v>78.650002000000001</v>
      </c>
      <c r="AW3295">
        <v>70.477981999999997</v>
      </c>
      <c r="AX3295">
        <v>89.260002</v>
      </c>
      <c r="AY3295">
        <v>79.414458999999994</v>
      </c>
      <c r="AZ3295">
        <v>57.77</v>
      </c>
      <c r="BA3295">
        <v>53.297942999999997</v>
      </c>
      <c r="BB3295">
        <v>44.560001</v>
      </c>
      <c r="BC3295">
        <v>35.950412999999998</v>
      </c>
      <c r="BF3295">
        <v>70.769997000000004</v>
      </c>
      <c r="BG3295">
        <v>62.433917999999998</v>
      </c>
      <c r="BH3295">
        <v>54.290000999999997</v>
      </c>
      <c r="BI3295">
        <v>51.158276000000001</v>
      </c>
    </row>
    <row r="3296" spans="1:61" x14ac:dyDescent="0.3">
      <c r="A3296" s="1">
        <v>41311</v>
      </c>
      <c r="B3296" s="2">
        <v>102.69000200000001</v>
      </c>
      <c r="C3296" s="2">
        <v>90.908989000000005</v>
      </c>
      <c r="D3296" s="2">
        <v>60.560001</v>
      </c>
      <c r="E3296" s="2">
        <v>56.529654999999998</v>
      </c>
      <c r="F3296" s="2">
        <v>65.335716000000005</v>
      </c>
      <c r="G3296" s="2">
        <v>59.089244999999998</v>
      </c>
      <c r="H3296" s="2">
        <v>76.290001000000004</v>
      </c>
      <c r="I3296" s="2">
        <v>67.083625999999995</v>
      </c>
      <c r="J3296" s="2">
        <v>97.699996999999996</v>
      </c>
      <c r="K3296" s="2">
        <v>83.795029</v>
      </c>
      <c r="L3296" s="2">
        <v>115.910004</v>
      </c>
      <c r="M3296" s="2">
        <v>95.442359999999994</v>
      </c>
      <c r="N3296" s="2">
        <v>21.190000999999999</v>
      </c>
      <c r="O3296" s="2">
        <v>18.181294999999999</v>
      </c>
      <c r="P3296" s="2">
        <v>38.310001</v>
      </c>
      <c r="Q3296" s="2">
        <v>32.788193</v>
      </c>
      <c r="R3296" s="2">
        <v>32.529998999999997</v>
      </c>
      <c r="S3296" s="2">
        <v>30.320848000000002</v>
      </c>
      <c r="T3296" s="2">
        <v>89.790001000000004</v>
      </c>
      <c r="U3296" s="2">
        <v>76.461098000000007</v>
      </c>
      <c r="V3296" s="2">
        <v>22.440000999999999</v>
      </c>
      <c r="W3296" s="2">
        <v>19.168226000000001</v>
      </c>
      <c r="X3296" s="2">
        <v>151.11999499999999</v>
      </c>
      <c r="Y3296" s="2">
        <v>141.29780600000001</v>
      </c>
      <c r="Z3296" s="2">
        <v>201.020004</v>
      </c>
      <c r="AA3296" s="2">
        <v>173.61007699999999</v>
      </c>
      <c r="AB3296" s="2">
        <v>20.99</v>
      </c>
      <c r="AC3296" s="2">
        <v>18.072422</v>
      </c>
      <c r="AD3296" s="2">
        <v>75.389999000000003</v>
      </c>
      <c r="AE3296" s="2">
        <v>65.541206000000003</v>
      </c>
      <c r="AF3296" s="2">
        <v>48.610000999999997</v>
      </c>
      <c r="AG3296" s="2">
        <v>42.868816000000002</v>
      </c>
      <c r="AH3296">
        <v>95.07</v>
      </c>
      <c r="AI3296">
        <v>81.357292000000001</v>
      </c>
      <c r="AJ3296">
        <v>41.09</v>
      </c>
      <c r="AK3296">
        <v>35.255282999999999</v>
      </c>
      <c r="AL3296">
        <v>27.34</v>
      </c>
      <c r="AM3296">
        <v>23.939098000000001</v>
      </c>
      <c r="AN3296">
        <v>27.08</v>
      </c>
      <c r="AO3296">
        <v>25.322223999999999</v>
      </c>
      <c r="AP3296">
        <v>27.32</v>
      </c>
      <c r="AQ3296">
        <v>23.111832</v>
      </c>
      <c r="AR3296">
        <v>76.150002000000001</v>
      </c>
      <c r="AS3296">
        <v>65.608536000000001</v>
      </c>
      <c r="AT3296">
        <v>66.669998000000007</v>
      </c>
      <c r="AU3296">
        <v>59.981910999999997</v>
      </c>
      <c r="AV3296">
        <v>78.959998999999996</v>
      </c>
      <c r="AW3296">
        <v>70.755775</v>
      </c>
      <c r="AX3296">
        <v>89.370002999999997</v>
      </c>
      <c r="AY3296">
        <v>79.512337000000002</v>
      </c>
      <c r="AZ3296">
        <v>57.380001</v>
      </c>
      <c r="BA3296">
        <v>52.938133000000001</v>
      </c>
      <c r="BB3296">
        <v>44.75</v>
      </c>
      <c r="BC3296">
        <v>36.103703000000003</v>
      </c>
      <c r="BF3296">
        <v>71.309997999999993</v>
      </c>
      <c r="BG3296">
        <v>62.910313000000002</v>
      </c>
      <c r="BH3296">
        <v>54.52</v>
      </c>
      <c r="BI3296">
        <v>51.375011000000001</v>
      </c>
    </row>
    <row r="3297" spans="1:61" x14ac:dyDescent="0.3">
      <c r="A3297" s="1">
        <v>41312</v>
      </c>
      <c r="B3297" s="2">
        <v>102.220001</v>
      </c>
      <c r="C3297" s="2">
        <v>90.492896999999999</v>
      </c>
      <c r="D3297" s="2">
        <v>62.139999000000003</v>
      </c>
      <c r="E3297" s="2">
        <v>58.004508999999999</v>
      </c>
      <c r="F3297" s="2">
        <v>66.888572999999994</v>
      </c>
      <c r="G3297" s="2">
        <v>60.846198999999999</v>
      </c>
      <c r="H3297" s="2">
        <v>77.430000000000007</v>
      </c>
      <c r="I3297" s="2">
        <v>68.086060000000003</v>
      </c>
      <c r="J3297" s="2">
        <v>96.110000999999997</v>
      </c>
      <c r="K3297" s="2">
        <v>82.431335000000004</v>
      </c>
      <c r="L3297" s="2">
        <v>115.019997</v>
      </c>
      <c r="M3297" s="2">
        <v>94.709496000000001</v>
      </c>
      <c r="N3297" s="2">
        <v>21.1</v>
      </c>
      <c r="O3297" s="2">
        <v>18.104071000000001</v>
      </c>
      <c r="P3297" s="2">
        <v>38.909999999999997</v>
      </c>
      <c r="Q3297" s="2">
        <v>33.301704000000001</v>
      </c>
      <c r="R3297" s="2">
        <v>32.200001</v>
      </c>
      <c r="S3297" s="2">
        <v>30.013258</v>
      </c>
      <c r="T3297" s="2">
        <v>88.25</v>
      </c>
      <c r="U3297" s="2">
        <v>75.629822000000004</v>
      </c>
      <c r="V3297" s="2">
        <v>22.48</v>
      </c>
      <c r="W3297" s="2">
        <v>19.202393000000001</v>
      </c>
      <c r="X3297" s="2">
        <v>150.259995</v>
      </c>
      <c r="Y3297" s="2">
        <v>140.493683</v>
      </c>
      <c r="Z3297" s="2">
        <v>199.740005</v>
      </c>
      <c r="AA3297" s="2">
        <v>172.50457800000001</v>
      </c>
      <c r="AB3297" s="2">
        <v>20.809999000000001</v>
      </c>
      <c r="AC3297" s="2">
        <v>17.917439000000002</v>
      </c>
      <c r="AD3297" s="2">
        <v>75.059997999999993</v>
      </c>
      <c r="AE3297" s="2">
        <v>65.254302999999993</v>
      </c>
      <c r="AF3297" s="2">
        <v>48.23</v>
      </c>
      <c r="AG3297" s="2">
        <v>42.533695000000002</v>
      </c>
      <c r="AH3297">
        <v>94.629997000000003</v>
      </c>
      <c r="AI3297">
        <v>80.980750999999998</v>
      </c>
      <c r="AJ3297">
        <v>41</v>
      </c>
      <c r="AK3297">
        <v>35.178061999999997</v>
      </c>
      <c r="AL3297">
        <v>27.280000999999999</v>
      </c>
      <c r="AM3297">
        <v>23.886564</v>
      </c>
      <c r="AN3297">
        <v>27.34</v>
      </c>
      <c r="AO3297">
        <v>25.565353000000002</v>
      </c>
      <c r="AP3297">
        <v>26.959999</v>
      </c>
      <c r="AQ3297">
        <v>22.807281</v>
      </c>
      <c r="AR3297">
        <v>76.150002000000001</v>
      </c>
      <c r="AS3297">
        <v>65.608536000000001</v>
      </c>
      <c r="AT3297">
        <v>66.309997999999993</v>
      </c>
      <c r="AU3297">
        <v>59.658016000000003</v>
      </c>
      <c r="AV3297">
        <v>79.120002999999997</v>
      </c>
      <c r="AW3297">
        <v>70.899154999999993</v>
      </c>
      <c r="AX3297">
        <v>89.949996999999996</v>
      </c>
      <c r="AY3297">
        <v>80.028351000000001</v>
      </c>
      <c r="AZ3297">
        <v>57.049999</v>
      </c>
      <c r="BA3297">
        <v>52.633678000000003</v>
      </c>
      <c r="BB3297">
        <v>44.459999000000003</v>
      </c>
      <c r="BC3297">
        <v>35.86974</v>
      </c>
      <c r="BF3297">
        <v>71.230002999999996</v>
      </c>
      <c r="BG3297">
        <v>62.839728999999998</v>
      </c>
      <c r="BH3297">
        <v>54.360000999999997</v>
      </c>
      <c r="BI3297">
        <v>51.224243000000001</v>
      </c>
    </row>
    <row r="3298" spans="1:61" x14ac:dyDescent="0.3">
      <c r="A3298" s="1">
        <v>41313</v>
      </c>
      <c r="B3298" s="2">
        <v>102.660004</v>
      </c>
      <c r="C3298" s="2">
        <v>90.882401000000002</v>
      </c>
      <c r="D3298" s="2">
        <v>61.799999</v>
      </c>
      <c r="E3298" s="2">
        <v>57.687134</v>
      </c>
      <c r="F3298" s="2">
        <v>67.854286000000002</v>
      </c>
      <c r="G3298" s="2">
        <v>61.724682000000001</v>
      </c>
      <c r="H3298" s="2">
        <v>76.559997999999993</v>
      </c>
      <c r="I3298" s="2">
        <v>67.321037000000004</v>
      </c>
      <c r="J3298" s="2">
        <v>96.849997999999999</v>
      </c>
      <c r="K3298" s="2">
        <v>83.066017000000002</v>
      </c>
      <c r="L3298" s="2">
        <v>115.639999</v>
      </c>
      <c r="M3298" s="2">
        <v>95.220016000000001</v>
      </c>
      <c r="N3298" s="2">
        <v>21.16</v>
      </c>
      <c r="O3298" s="2">
        <v>18.155552</v>
      </c>
      <c r="P3298" s="2">
        <v>38.770000000000003</v>
      </c>
      <c r="Q3298" s="2">
        <v>33.181888999999998</v>
      </c>
      <c r="R3298" s="2">
        <v>32.419998</v>
      </c>
      <c r="S3298" s="2">
        <v>30.218319000000001</v>
      </c>
      <c r="T3298" s="2">
        <v>88.610000999999997</v>
      </c>
      <c r="U3298" s="2">
        <v>75.938316</v>
      </c>
      <c r="V3298" s="2">
        <v>22.5</v>
      </c>
      <c r="W3298" s="2">
        <v>19.219477000000001</v>
      </c>
      <c r="X3298" s="2">
        <v>151.60000600000001</v>
      </c>
      <c r="Y3298" s="2">
        <v>141.74659700000001</v>
      </c>
      <c r="Z3298" s="2">
        <v>201.679993</v>
      </c>
      <c r="AA3298" s="2">
        <v>174.180069</v>
      </c>
      <c r="AB3298" s="2">
        <v>21</v>
      </c>
      <c r="AC3298" s="2">
        <v>18.081032</v>
      </c>
      <c r="AD3298" s="2">
        <v>75.480002999999996</v>
      </c>
      <c r="AE3298" s="2">
        <v>65.619468999999995</v>
      </c>
      <c r="AF3298" s="2">
        <v>48.630001</v>
      </c>
      <c r="AG3298" s="2">
        <v>42.886451999999998</v>
      </c>
      <c r="AH3298">
        <v>94.870002999999997</v>
      </c>
      <c r="AI3298">
        <v>81.186156999999994</v>
      </c>
      <c r="AJ3298">
        <v>41.18</v>
      </c>
      <c r="AK3298">
        <v>35.332507999999997</v>
      </c>
      <c r="AL3298">
        <v>27.549999</v>
      </c>
      <c r="AM3298">
        <v>24.122973999999999</v>
      </c>
      <c r="AN3298">
        <v>27.295000000000002</v>
      </c>
      <c r="AO3298">
        <v>25.52327</v>
      </c>
      <c r="AP3298">
        <v>26.879999000000002</v>
      </c>
      <c r="AQ3298">
        <v>22.739602999999999</v>
      </c>
      <c r="AR3298">
        <v>75.75</v>
      </c>
      <c r="AS3298">
        <v>65.263901000000004</v>
      </c>
      <c r="AT3298">
        <v>67.010002</v>
      </c>
      <c r="AU3298">
        <v>60.287796</v>
      </c>
      <c r="AV3298">
        <v>78.860000999999997</v>
      </c>
      <c r="AW3298">
        <v>70.666167999999999</v>
      </c>
      <c r="AX3298">
        <v>90.089995999999999</v>
      </c>
      <c r="AY3298">
        <v>80.152916000000005</v>
      </c>
      <c r="AZ3298">
        <v>57.740001999999997</v>
      </c>
      <c r="BA3298">
        <v>53.270266999999997</v>
      </c>
      <c r="BB3298">
        <v>44.349997999999999</v>
      </c>
      <c r="BC3298">
        <v>35.780991</v>
      </c>
      <c r="BF3298">
        <v>71.480002999999996</v>
      </c>
      <c r="BG3298">
        <v>63.060295000000004</v>
      </c>
      <c r="BH3298">
        <v>54.66</v>
      </c>
      <c r="BI3298">
        <v>51.506939000000003</v>
      </c>
    </row>
    <row r="3299" spans="1:61" x14ac:dyDescent="0.3">
      <c r="A3299" s="1">
        <v>41316</v>
      </c>
      <c r="B3299" s="2">
        <v>102.620003</v>
      </c>
      <c r="C3299" s="2">
        <v>90.846999999999994</v>
      </c>
      <c r="D3299" s="2">
        <v>61.98</v>
      </c>
      <c r="E3299" s="2">
        <v>57.855151999999997</v>
      </c>
      <c r="F3299" s="2">
        <v>68.561431999999996</v>
      </c>
      <c r="G3299" s="2">
        <v>62.367942999999997</v>
      </c>
      <c r="H3299" s="2">
        <v>75.870002999999997</v>
      </c>
      <c r="I3299" s="2">
        <v>66.714309999999998</v>
      </c>
      <c r="J3299" s="2">
        <v>96.599997999999999</v>
      </c>
      <c r="K3299" s="2">
        <v>82.851601000000002</v>
      </c>
      <c r="L3299" s="2">
        <v>115.639999</v>
      </c>
      <c r="M3299" s="2">
        <v>95.220016000000001</v>
      </c>
      <c r="N3299" s="2">
        <v>21.27</v>
      </c>
      <c r="O3299" s="2">
        <v>18.249936999999999</v>
      </c>
      <c r="P3299" s="2">
        <v>38.610000999999997</v>
      </c>
      <c r="Q3299" s="2">
        <v>33.044944999999998</v>
      </c>
      <c r="R3299" s="2">
        <v>32.479999999999997</v>
      </c>
      <c r="S3299" s="2">
        <v>30.274242000000001</v>
      </c>
      <c r="T3299" s="2">
        <v>88.279999000000004</v>
      </c>
      <c r="U3299" s="2">
        <v>75.655501999999998</v>
      </c>
      <c r="V3299" s="2">
        <v>22.450001</v>
      </c>
      <c r="W3299" s="2">
        <v>19.176760000000002</v>
      </c>
      <c r="X3299" s="2">
        <v>152.240005</v>
      </c>
      <c r="Y3299" s="2">
        <v>142.345001</v>
      </c>
      <c r="Z3299" s="2">
        <v>200.16000399999999</v>
      </c>
      <c r="AA3299" s="2">
        <v>172.86731</v>
      </c>
      <c r="AB3299" s="2">
        <v>21.030000999999999</v>
      </c>
      <c r="AC3299" s="2">
        <v>18.106864999999999</v>
      </c>
      <c r="AD3299" s="2">
        <v>75.410004000000001</v>
      </c>
      <c r="AE3299" s="2">
        <v>65.558600999999996</v>
      </c>
      <c r="AF3299" s="2">
        <v>48.66</v>
      </c>
      <c r="AG3299" s="2">
        <v>42.912906999999997</v>
      </c>
      <c r="AH3299">
        <v>95.169998000000007</v>
      </c>
      <c r="AI3299">
        <v>81.442879000000005</v>
      </c>
      <c r="AJ3299">
        <v>41.380001</v>
      </c>
      <c r="AK3299">
        <v>35.504100999999999</v>
      </c>
      <c r="AL3299">
        <v>27.860001</v>
      </c>
      <c r="AM3299">
        <v>24.394413</v>
      </c>
      <c r="AN3299">
        <v>27.610001</v>
      </c>
      <c r="AO3299">
        <v>25.817824999999999</v>
      </c>
      <c r="AP3299">
        <v>27.139999</v>
      </c>
      <c r="AQ3299">
        <v>22.959557</v>
      </c>
      <c r="AR3299">
        <v>75.809997999999993</v>
      </c>
      <c r="AS3299">
        <v>65.315597999999994</v>
      </c>
      <c r="AT3299">
        <v>66.379997000000003</v>
      </c>
      <c r="AU3299">
        <v>59.720993</v>
      </c>
      <c r="AV3299">
        <v>79.209998999999996</v>
      </c>
      <c r="AW3299">
        <v>70.979797000000005</v>
      </c>
      <c r="AX3299">
        <v>89.610000999999997</v>
      </c>
      <c r="AY3299">
        <v>79.725868000000006</v>
      </c>
      <c r="AZ3299">
        <v>57.119999</v>
      </c>
      <c r="BA3299">
        <v>52.698261000000002</v>
      </c>
      <c r="BB3299">
        <v>44.32</v>
      </c>
      <c r="BC3299">
        <v>35.756785999999998</v>
      </c>
      <c r="BF3299">
        <v>71.400002000000001</v>
      </c>
      <c r="BG3299">
        <v>62.989704000000003</v>
      </c>
      <c r="BH3299">
        <v>54.75</v>
      </c>
      <c r="BI3299">
        <v>51.591743000000001</v>
      </c>
    </row>
    <row r="3300" spans="1:61" x14ac:dyDescent="0.3">
      <c r="A3300" s="1">
        <v>41317</v>
      </c>
      <c r="B3300" s="2">
        <v>103.459999</v>
      </c>
      <c r="C3300" s="2">
        <v>91.590637000000001</v>
      </c>
      <c r="D3300" s="2">
        <v>62.200001</v>
      </c>
      <c r="E3300" s="2">
        <v>58.060513</v>
      </c>
      <c r="F3300" s="2">
        <v>66.842856999999995</v>
      </c>
      <c r="G3300" s="2">
        <v>60.804611000000001</v>
      </c>
      <c r="H3300" s="2">
        <v>75.989998</v>
      </c>
      <c r="I3300" s="2">
        <v>66.819832000000005</v>
      </c>
      <c r="J3300" s="2">
        <v>97.220000999999996</v>
      </c>
      <c r="K3300" s="2">
        <v>83.383362000000005</v>
      </c>
      <c r="L3300" s="2">
        <v>116.5</v>
      </c>
      <c r="M3300" s="2">
        <v>95.928184999999999</v>
      </c>
      <c r="N3300" s="2">
        <v>20.969999000000001</v>
      </c>
      <c r="O3300" s="2">
        <v>17.992533000000002</v>
      </c>
      <c r="P3300" s="2">
        <v>37.560001</v>
      </c>
      <c r="Q3300" s="2">
        <v>32.146286000000003</v>
      </c>
      <c r="R3300" s="2">
        <v>32.759998000000003</v>
      </c>
      <c r="S3300" s="2">
        <v>30.535226999999999</v>
      </c>
      <c r="T3300" s="2">
        <v>88.459998999999996</v>
      </c>
      <c r="U3300" s="2">
        <v>75.809775999999999</v>
      </c>
      <c r="V3300" s="2">
        <v>22.58</v>
      </c>
      <c r="W3300" s="2">
        <v>19.287808999999999</v>
      </c>
      <c r="X3300" s="2">
        <v>154.11000100000001</v>
      </c>
      <c r="Y3300" s="2">
        <v>144.093445</v>
      </c>
      <c r="Z3300" s="2">
        <v>200.03999300000001</v>
      </c>
      <c r="AA3300" s="2">
        <v>172.763687</v>
      </c>
      <c r="AB3300" s="2">
        <v>21.190000999999999</v>
      </c>
      <c r="AC3300" s="2">
        <v>18.244627000000001</v>
      </c>
      <c r="AD3300" s="2">
        <v>75.800003000000004</v>
      </c>
      <c r="AE3300" s="2">
        <v>65.897651999999994</v>
      </c>
      <c r="AF3300" s="2">
        <v>49.139999000000003</v>
      </c>
      <c r="AG3300" s="2">
        <v>43.336219999999997</v>
      </c>
      <c r="AH3300">
        <v>95.099997999999999</v>
      </c>
      <c r="AI3300">
        <v>81.382957000000005</v>
      </c>
      <c r="AJ3300">
        <v>41.450001</v>
      </c>
      <c r="AK3300">
        <v>35.564155999999997</v>
      </c>
      <c r="AL3300">
        <v>27.879999000000002</v>
      </c>
      <c r="AM3300">
        <v>24.411926000000001</v>
      </c>
      <c r="AN3300">
        <v>27.545000000000002</v>
      </c>
      <c r="AO3300">
        <v>25.757041999999998</v>
      </c>
      <c r="AP3300">
        <v>26.99</v>
      </c>
      <c r="AQ3300">
        <v>22.832661000000002</v>
      </c>
      <c r="AR3300">
        <v>75.980002999999996</v>
      </c>
      <c r="AS3300">
        <v>65.462081999999995</v>
      </c>
      <c r="AT3300">
        <v>67.319999999999993</v>
      </c>
      <c r="AU3300">
        <v>60.566685</v>
      </c>
      <c r="AV3300">
        <v>79.900002000000001</v>
      </c>
      <c r="AW3300">
        <v>71.598106000000001</v>
      </c>
      <c r="AX3300">
        <v>89.980002999999996</v>
      </c>
      <c r="AY3300">
        <v>80.055060999999995</v>
      </c>
      <c r="AZ3300">
        <v>57.009998000000003</v>
      </c>
      <c r="BA3300">
        <v>52.596778999999998</v>
      </c>
      <c r="BB3300">
        <v>44.439999</v>
      </c>
      <c r="BC3300">
        <v>35.8536</v>
      </c>
      <c r="BF3300">
        <v>71.400002000000001</v>
      </c>
      <c r="BG3300">
        <v>62.989704000000003</v>
      </c>
      <c r="BH3300">
        <v>54.950001</v>
      </c>
      <c r="BI3300">
        <v>51.780211999999999</v>
      </c>
    </row>
    <row r="3301" spans="1:61" x14ac:dyDescent="0.3">
      <c r="A3301" s="1">
        <v>41318</v>
      </c>
      <c r="B3301" s="2">
        <v>102.860001</v>
      </c>
      <c r="C3301" s="2">
        <v>91.621810999999994</v>
      </c>
      <c r="D3301" s="2">
        <v>62.099997999999999</v>
      </c>
      <c r="E3301" s="2">
        <v>57.967162999999999</v>
      </c>
      <c r="F3301" s="2">
        <v>66.715714000000006</v>
      </c>
      <c r="G3301" s="2">
        <v>60.688949999999998</v>
      </c>
      <c r="H3301" s="2">
        <v>74.779999000000004</v>
      </c>
      <c r="I3301" s="2">
        <v>66.178223000000003</v>
      </c>
      <c r="J3301" s="2">
        <v>96.379997000000003</v>
      </c>
      <c r="K3301" s="2">
        <v>82.662903</v>
      </c>
      <c r="L3301" s="2">
        <v>115.529999</v>
      </c>
      <c r="M3301" s="2">
        <v>95.870079000000004</v>
      </c>
      <c r="N3301" s="2">
        <v>21.139999</v>
      </c>
      <c r="O3301" s="2">
        <v>18.138393000000001</v>
      </c>
      <c r="P3301" s="2">
        <v>37.209999000000003</v>
      </c>
      <c r="Q3301" s="2">
        <v>31.846729</v>
      </c>
      <c r="R3301" s="2">
        <v>33</v>
      </c>
      <c r="S3301" s="2">
        <v>30.758929999999999</v>
      </c>
      <c r="T3301" s="2">
        <v>88.669998000000007</v>
      </c>
      <c r="U3301" s="2">
        <v>75.989745999999997</v>
      </c>
      <c r="V3301" s="2">
        <v>23.389999</v>
      </c>
      <c r="W3301" s="2">
        <v>19.979711999999999</v>
      </c>
      <c r="X3301" s="2">
        <v>154.520004</v>
      </c>
      <c r="Y3301" s="2">
        <v>144.47683699999999</v>
      </c>
      <c r="Z3301" s="2">
        <v>200.08999600000001</v>
      </c>
      <c r="AA3301" s="2">
        <v>172.80688499999999</v>
      </c>
      <c r="AB3301" s="2">
        <v>21.25</v>
      </c>
      <c r="AC3301" s="2">
        <v>18.296279999999999</v>
      </c>
      <c r="AD3301" s="2">
        <v>75.660004000000001</v>
      </c>
      <c r="AE3301" s="2">
        <v>65.775931999999997</v>
      </c>
      <c r="AF3301" s="2">
        <v>48.68</v>
      </c>
      <c r="AG3301" s="2">
        <v>42.930546</v>
      </c>
      <c r="AH3301">
        <v>94</v>
      </c>
      <c r="AI3301">
        <v>80.441604999999996</v>
      </c>
      <c r="AJ3301">
        <v>41.150002000000001</v>
      </c>
      <c r="AK3301">
        <v>35.306762999999997</v>
      </c>
      <c r="AL3301">
        <v>28.030000999999999</v>
      </c>
      <c r="AM3301">
        <v>24.543264000000001</v>
      </c>
      <c r="AN3301">
        <v>27.280000999999999</v>
      </c>
      <c r="AO3301">
        <v>25.509240999999999</v>
      </c>
      <c r="AP3301">
        <v>27</v>
      </c>
      <c r="AQ3301">
        <v>22.841118000000002</v>
      </c>
      <c r="AR3301">
        <v>76.559997999999993</v>
      </c>
      <c r="AS3301">
        <v>65.961776999999998</v>
      </c>
      <c r="AT3301">
        <v>67.449996999999996</v>
      </c>
      <c r="AU3301">
        <v>60.683647000000001</v>
      </c>
      <c r="AV3301">
        <v>79.989998</v>
      </c>
      <c r="AW3301">
        <v>71.678757000000004</v>
      </c>
      <c r="AX3301">
        <v>89.5</v>
      </c>
      <c r="AY3301">
        <v>80.104270999999997</v>
      </c>
      <c r="AZ3301">
        <v>57.23</v>
      </c>
      <c r="BA3301">
        <v>52.799747000000004</v>
      </c>
      <c r="BB3301">
        <v>44.52</v>
      </c>
      <c r="BC3301">
        <v>35.918143999999998</v>
      </c>
      <c r="BF3301">
        <v>71.389999000000003</v>
      </c>
      <c r="BG3301">
        <v>62.980896000000001</v>
      </c>
      <c r="BH3301">
        <v>54.959999000000003</v>
      </c>
      <c r="BI3301">
        <v>51.789627000000003</v>
      </c>
    </row>
    <row r="3302" spans="1:61" x14ac:dyDescent="0.3">
      <c r="A3302" s="1">
        <v>41319</v>
      </c>
      <c r="B3302" s="2">
        <v>102.779999</v>
      </c>
      <c r="C3302" s="2">
        <v>91.550537000000006</v>
      </c>
      <c r="D3302" s="2">
        <v>62.34</v>
      </c>
      <c r="E3302" s="2">
        <v>58.191195999999998</v>
      </c>
      <c r="F3302" s="2">
        <v>66.655715999999998</v>
      </c>
      <c r="G3302" s="2">
        <v>60.634372999999997</v>
      </c>
      <c r="H3302" s="2">
        <v>74.930000000000007</v>
      </c>
      <c r="I3302" s="2">
        <v>66.310965999999993</v>
      </c>
      <c r="J3302" s="2">
        <v>96.07</v>
      </c>
      <c r="K3302" s="2">
        <v>82.397018000000003</v>
      </c>
      <c r="L3302" s="2">
        <v>115.709999</v>
      </c>
      <c r="M3302" s="2">
        <v>96.019454999999994</v>
      </c>
      <c r="N3302" s="2">
        <v>20.99</v>
      </c>
      <c r="O3302" s="2">
        <v>18.009691</v>
      </c>
      <c r="P3302" s="2">
        <v>36.840000000000003</v>
      </c>
      <c r="Q3302" s="2">
        <v>31.530058</v>
      </c>
      <c r="R3302" s="2">
        <v>32.490001999999997</v>
      </c>
      <c r="S3302" s="2">
        <v>30.283567000000001</v>
      </c>
      <c r="T3302" s="2">
        <v>88.519997000000004</v>
      </c>
      <c r="U3302" s="2">
        <v>75.861198000000002</v>
      </c>
      <c r="V3302" s="2">
        <v>23.41</v>
      </c>
      <c r="W3302" s="2">
        <v>19.996798999999999</v>
      </c>
      <c r="X3302" s="2">
        <v>155.929993</v>
      </c>
      <c r="Y3302" s="2">
        <v>145.795197</v>
      </c>
      <c r="Z3302" s="2">
        <v>199.64999399999999</v>
      </c>
      <c r="AA3302" s="2">
        <v>172.426849</v>
      </c>
      <c r="AB3302" s="2">
        <v>21.23</v>
      </c>
      <c r="AC3302" s="2">
        <v>18.279062</v>
      </c>
      <c r="AD3302" s="2">
        <v>75.809997999999993</v>
      </c>
      <c r="AE3302" s="2">
        <v>65.906334000000001</v>
      </c>
      <c r="AF3302" s="2">
        <v>49.220001000000003</v>
      </c>
      <c r="AG3302" s="2">
        <v>43.406773000000001</v>
      </c>
      <c r="AH3302">
        <v>93.559997999999993</v>
      </c>
      <c r="AI3302">
        <v>80.065085999999994</v>
      </c>
      <c r="AJ3302">
        <v>41.189999</v>
      </c>
      <c r="AK3302">
        <v>35.341087000000002</v>
      </c>
      <c r="AL3302">
        <v>28.040001</v>
      </c>
      <c r="AM3302">
        <v>24.552026999999999</v>
      </c>
      <c r="AN3302">
        <v>27.309999000000001</v>
      </c>
      <c r="AO3302">
        <v>25.537298</v>
      </c>
      <c r="AP3302">
        <v>27.059999000000001</v>
      </c>
      <c r="AQ3302">
        <v>22.891877999999998</v>
      </c>
      <c r="AR3302">
        <v>76.779999000000004</v>
      </c>
      <c r="AS3302">
        <v>66.151313999999999</v>
      </c>
      <c r="AT3302">
        <v>67.339995999999999</v>
      </c>
      <c r="AU3302">
        <v>60.584667000000003</v>
      </c>
      <c r="AV3302">
        <v>80.339995999999999</v>
      </c>
      <c r="AW3302">
        <v>71.992371000000006</v>
      </c>
      <c r="AX3302">
        <v>89.690002000000007</v>
      </c>
      <c r="AY3302">
        <v>80.274322999999995</v>
      </c>
      <c r="AZ3302">
        <v>57.049999</v>
      </c>
      <c r="BA3302">
        <v>52.633678000000003</v>
      </c>
      <c r="BB3302">
        <v>44.330002</v>
      </c>
      <c r="BC3302">
        <v>35.764854</v>
      </c>
      <c r="BF3302">
        <v>70.819999999999993</v>
      </c>
      <c r="BG3302">
        <v>62.478031000000001</v>
      </c>
      <c r="BH3302">
        <v>54.880001</v>
      </c>
      <c r="BI3302">
        <v>51.714244999999998</v>
      </c>
    </row>
    <row r="3303" spans="1:61" x14ac:dyDescent="0.3">
      <c r="A3303" s="1">
        <v>41320</v>
      </c>
      <c r="B3303" s="2">
        <v>103.230003</v>
      </c>
      <c r="C3303" s="2">
        <v>91.951408000000001</v>
      </c>
      <c r="D3303" s="2">
        <v>61.689999</v>
      </c>
      <c r="E3303" s="2">
        <v>57.584454000000001</v>
      </c>
      <c r="F3303" s="2">
        <v>65.737144000000001</v>
      </c>
      <c r="G3303" s="2">
        <v>59.798782000000003</v>
      </c>
      <c r="H3303" s="2">
        <v>75.029999000000004</v>
      </c>
      <c r="I3303" s="2">
        <v>66.399467000000001</v>
      </c>
      <c r="J3303" s="2">
        <v>95.610000999999997</v>
      </c>
      <c r="K3303" s="2">
        <v>82.002487000000002</v>
      </c>
      <c r="L3303" s="2">
        <v>114.959999</v>
      </c>
      <c r="M3303" s="2">
        <v>95.397094999999993</v>
      </c>
      <c r="N3303" s="2">
        <v>20.99</v>
      </c>
      <c r="O3303" s="2">
        <v>18.009691</v>
      </c>
      <c r="P3303" s="2">
        <v>37.419998</v>
      </c>
      <c r="Q3303" s="2">
        <v>32.026465999999999</v>
      </c>
      <c r="R3303" s="2">
        <v>32.159999999999997</v>
      </c>
      <c r="S3303" s="2">
        <v>29.975974999999998</v>
      </c>
      <c r="T3303" s="2">
        <v>88.360000999999997</v>
      </c>
      <c r="U3303" s="2">
        <v>75.724068000000003</v>
      </c>
      <c r="V3303" s="2">
        <v>23.290001</v>
      </c>
      <c r="W3303" s="2">
        <v>19.894293000000001</v>
      </c>
      <c r="X3303" s="2">
        <v>154.990005</v>
      </c>
      <c r="Y3303" s="2">
        <v>144.91632100000001</v>
      </c>
      <c r="Z3303" s="2">
        <v>200.979996</v>
      </c>
      <c r="AA3303" s="2">
        <v>173.57550000000001</v>
      </c>
      <c r="AB3303" s="2">
        <v>21.120000999999998</v>
      </c>
      <c r="AC3303" s="2">
        <v>18.184350999999999</v>
      </c>
      <c r="AD3303" s="2">
        <v>76.160004000000001</v>
      </c>
      <c r="AE3303" s="2">
        <v>66.210616999999999</v>
      </c>
      <c r="AF3303" s="2">
        <v>48.880001</v>
      </c>
      <c r="AG3303" s="2">
        <v>43.106915000000001</v>
      </c>
      <c r="AH3303">
        <v>93.900002000000001</v>
      </c>
      <c r="AI3303">
        <v>80.356048999999999</v>
      </c>
      <c r="AJ3303">
        <v>41.419998</v>
      </c>
      <c r="AK3303">
        <v>35.538414000000003</v>
      </c>
      <c r="AL3303">
        <v>28.01</v>
      </c>
      <c r="AM3303">
        <v>24.525751</v>
      </c>
      <c r="AN3303">
        <v>27.475000000000001</v>
      </c>
      <c r="AO3303">
        <v>25.691589</v>
      </c>
      <c r="AP3303">
        <v>27.290001</v>
      </c>
      <c r="AQ3303">
        <v>23.086452000000001</v>
      </c>
      <c r="AR3303">
        <v>76.540001000000004</v>
      </c>
      <c r="AS3303">
        <v>65.944550000000007</v>
      </c>
      <c r="AT3303">
        <v>67.519997000000004</v>
      </c>
      <c r="AU3303">
        <v>60.746631999999998</v>
      </c>
      <c r="AV3303">
        <v>80.389999000000003</v>
      </c>
      <c r="AW3303">
        <v>72.037193000000002</v>
      </c>
      <c r="AX3303">
        <v>90.779999000000004</v>
      </c>
      <c r="AY3303">
        <v>81.249908000000005</v>
      </c>
      <c r="AZ3303">
        <v>57.32</v>
      </c>
      <c r="BA3303">
        <v>52.882773999999998</v>
      </c>
      <c r="BB3303">
        <v>44.400002000000001</v>
      </c>
      <c r="BC3303">
        <v>35.821331000000001</v>
      </c>
      <c r="BF3303">
        <v>69.300003000000004</v>
      </c>
      <c r="BG3303">
        <v>61.137070000000001</v>
      </c>
      <c r="BH3303">
        <v>55.610000999999997</v>
      </c>
      <c r="BI3303">
        <v>52.402141999999998</v>
      </c>
    </row>
    <row r="3304" spans="1:61" x14ac:dyDescent="0.3">
      <c r="A3304" s="1">
        <v>41324</v>
      </c>
      <c r="B3304" s="2">
        <v>104.18</v>
      </c>
      <c r="C3304" s="2">
        <v>92.797591999999995</v>
      </c>
      <c r="D3304" s="2">
        <v>62.279998999999997</v>
      </c>
      <c r="E3304" s="2">
        <v>58.135185</v>
      </c>
      <c r="F3304" s="2">
        <v>65.712860000000006</v>
      </c>
      <c r="G3304" s="2">
        <v>59.776699000000001</v>
      </c>
      <c r="H3304" s="2">
        <v>74.650002000000001</v>
      </c>
      <c r="I3304" s="2">
        <v>66.063186999999999</v>
      </c>
      <c r="J3304" s="2">
        <v>95.599997999999999</v>
      </c>
      <c r="K3304" s="2">
        <v>81.993911999999995</v>
      </c>
      <c r="L3304" s="2">
        <v>115.91999800000001</v>
      </c>
      <c r="M3304" s="2">
        <v>96.193725999999998</v>
      </c>
      <c r="N3304" s="2">
        <v>21.459999</v>
      </c>
      <c r="O3304" s="2">
        <v>18.412953999999999</v>
      </c>
      <c r="P3304" s="2">
        <v>37.669998</v>
      </c>
      <c r="Q3304" s="2">
        <v>32.240420999999998</v>
      </c>
      <c r="R3304" s="2">
        <v>32.200001</v>
      </c>
      <c r="S3304" s="2">
        <v>30.013258</v>
      </c>
      <c r="T3304" s="2">
        <v>89.32</v>
      </c>
      <c r="U3304" s="2">
        <v>76.546783000000005</v>
      </c>
      <c r="V3304" s="2">
        <v>23.75</v>
      </c>
      <c r="W3304" s="2">
        <v>20.287227999999999</v>
      </c>
      <c r="X3304" s="2">
        <v>158.64999399999999</v>
      </c>
      <c r="Y3304" s="2">
        <v>148.33836400000001</v>
      </c>
      <c r="Z3304" s="2">
        <v>200.320007</v>
      </c>
      <c r="AA3304" s="2">
        <v>173.00552400000001</v>
      </c>
      <c r="AB3304" s="2">
        <v>21.09</v>
      </c>
      <c r="AC3304" s="2">
        <v>18.158522000000001</v>
      </c>
      <c r="AD3304" s="2">
        <v>76.959998999999996</v>
      </c>
      <c r="AE3304" s="2">
        <v>66.906113000000005</v>
      </c>
      <c r="AF3304" s="2">
        <v>49.450001</v>
      </c>
      <c r="AG3304" s="2">
        <v>43.609596000000003</v>
      </c>
      <c r="AH3304">
        <v>93.849997999999999</v>
      </c>
      <c r="AI3304">
        <v>80.313263000000006</v>
      </c>
      <c r="AJ3304">
        <v>42.220001000000003</v>
      </c>
      <c r="AK3304">
        <v>36.224831000000002</v>
      </c>
      <c r="AL3304">
        <v>28.049999</v>
      </c>
      <c r="AM3304">
        <v>24.764130000000002</v>
      </c>
      <c r="AN3304">
        <v>27.235001</v>
      </c>
      <c r="AO3304">
        <v>25.467165000000001</v>
      </c>
      <c r="AP3304">
        <v>27.709999</v>
      </c>
      <c r="AQ3304">
        <v>23.441755000000001</v>
      </c>
      <c r="AR3304">
        <v>77.379997000000003</v>
      </c>
      <c r="AS3304">
        <v>66.668266000000003</v>
      </c>
      <c r="AT3304">
        <v>67.550003000000004</v>
      </c>
      <c r="AU3304">
        <v>60.773617000000002</v>
      </c>
      <c r="AV3304">
        <v>80.599997999999999</v>
      </c>
      <c r="AW3304">
        <v>72.225364999999996</v>
      </c>
      <c r="AX3304">
        <v>91.019997000000004</v>
      </c>
      <c r="AY3304">
        <v>81.464698999999996</v>
      </c>
      <c r="AZ3304">
        <v>56.66</v>
      </c>
      <c r="BA3304">
        <v>52.273871999999997</v>
      </c>
      <c r="BB3304">
        <v>44.5</v>
      </c>
      <c r="BC3304">
        <v>35.902011999999999</v>
      </c>
      <c r="BF3304">
        <v>68.760002</v>
      </c>
      <c r="BG3304">
        <v>60.660679000000002</v>
      </c>
      <c r="BH3304">
        <v>55.73</v>
      </c>
      <c r="BI3304">
        <v>52.515213000000003</v>
      </c>
    </row>
    <row r="3305" spans="1:61" x14ac:dyDescent="0.3">
      <c r="A3305" s="1">
        <v>41325</v>
      </c>
      <c r="B3305" s="2">
        <v>103.150002</v>
      </c>
      <c r="C3305" s="2">
        <v>91.880118999999993</v>
      </c>
      <c r="D3305" s="2">
        <v>61.91</v>
      </c>
      <c r="E3305" s="2">
        <v>57.789810000000003</v>
      </c>
      <c r="F3305" s="2">
        <v>64.121429000000006</v>
      </c>
      <c r="G3305" s="2">
        <v>58.329020999999997</v>
      </c>
      <c r="H3305" s="2">
        <v>74.779999000000004</v>
      </c>
      <c r="I3305" s="2">
        <v>66.178223000000003</v>
      </c>
      <c r="J3305" s="2">
        <v>93.220000999999996</v>
      </c>
      <c r="K3305" s="2">
        <v>79.952652</v>
      </c>
      <c r="L3305" s="2">
        <v>114.989998</v>
      </c>
      <c r="M3305" s="2">
        <v>95.421982</v>
      </c>
      <c r="N3305" s="2">
        <v>21.110001</v>
      </c>
      <c r="O3305" s="2">
        <v>18.112653999999999</v>
      </c>
      <c r="P3305" s="2">
        <v>37.729999999999997</v>
      </c>
      <c r="Q3305" s="2">
        <v>32.291778999999998</v>
      </c>
      <c r="R3305" s="2">
        <v>31.639999</v>
      </c>
      <c r="S3305" s="2">
        <v>29.491291</v>
      </c>
      <c r="T3305" s="2">
        <v>88.970000999999996</v>
      </c>
      <c r="U3305" s="2">
        <v>76.246848999999997</v>
      </c>
      <c r="V3305" s="2">
        <v>23.41</v>
      </c>
      <c r="W3305" s="2">
        <v>19.996798999999999</v>
      </c>
      <c r="X3305" s="2">
        <v>155.179993</v>
      </c>
      <c r="Y3305" s="2">
        <v>145.093918</v>
      </c>
      <c r="Z3305" s="2">
        <v>199.30999800000001</v>
      </c>
      <c r="AA3305" s="2">
        <v>172.13320899999999</v>
      </c>
      <c r="AB3305" s="2">
        <v>20.73</v>
      </c>
      <c r="AC3305" s="2">
        <v>17.848562000000001</v>
      </c>
      <c r="AD3305" s="2">
        <v>76.650002000000001</v>
      </c>
      <c r="AE3305" s="2">
        <v>66.636596999999995</v>
      </c>
      <c r="AF3305" s="2">
        <v>48.610000999999997</v>
      </c>
      <c r="AG3305" s="2">
        <v>42.868816000000002</v>
      </c>
      <c r="AH3305">
        <v>93.910004000000001</v>
      </c>
      <c r="AI3305">
        <v>80.364600999999993</v>
      </c>
      <c r="AJ3305">
        <v>42.66</v>
      </c>
      <c r="AK3305">
        <v>36.602347999999999</v>
      </c>
      <c r="AL3305">
        <v>27.870000999999998</v>
      </c>
      <c r="AM3305">
        <v>24.605211000000001</v>
      </c>
      <c r="AN3305">
        <v>27.01</v>
      </c>
      <c r="AO3305">
        <v>25.256768999999998</v>
      </c>
      <c r="AP3305">
        <v>27.57</v>
      </c>
      <c r="AQ3305">
        <v>23.323322000000001</v>
      </c>
      <c r="AR3305">
        <v>77.080001999999993</v>
      </c>
      <c r="AS3305">
        <v>66.409797999999995</v>
      </c>
      <c r="AT3305">
        <v>66.440002000000007</v>
      </c>
      <c r="AU3305">
        <v>59.774979000000002</v>
      </c>
      <c r="AV3305">
        <v>80.110000999999997</v>
      </c>
      <c r="AW3305">
        <v>71.786293000000001</v>
      </c>
      <c r="AX3305">
        <v>90.160004000000001</v>
      </c>
      <c r="AY3305">
        <v>80.694976999999994</v>
      </c>
      <c r="AZ3305">
        <v>55.209999000000003</v>
      </c>
      <c r="BA3305">
        <v>50.936110999999997</v>
      </c>
      <c r="BB3305">
        <v>44.919998</v>
      </c>
      <c r="BC3305">
        <v>36.240851999999997</v>
      </c>
      <c r="BF3305">
        <v>69.209998999999996</v>
      </c>
      <c r="BG3305">
        <v>61.057690000000001</v>
      </c>
      <c r="BH3305">
        <v>54.599997999999999</v>
      </c>
      <c r="BI3305">
        <v>51.450397000000002</v>
      </c>
    </row>
    <row r="3306" spans="1:61" x14ac:dyDescent="0.3">
      <c r="A3306" s="1">
        <v>41326</v>
      </c>
      <c r="B3306" s="2">
        <v>102.720001</v>
      </c>
      <c r="C3306" s="2">
        <v>91.497116000000005</v>
      </c>
      <c r="D3306" s="2">
        <v>61.540000999999997</v>
      </c>
      <c r="E3306" s="2">
        <v>57.444431000000002</v>
      </c>
      <c r="F3306" s="2">
        <v>63.722858000000002</v>
      </c>
      <c r="G3306" s="2">
        <v>57.966450000000002</v>
      </c>
      <c r="H3306" s="2">
        <v>76.010002</v>
      </c>
      <c r="I3306" s="2">
        <v>67.266746999999995</v>
      </c>
      <c r="J3306" s="2">
        <v>91.529999000000004</v>
      </c>
      <c r="K3306" s="2">
        <v>78.503165999999993</v>
      </c>
      <c r="L3306" s="2">
        <v>114.989998</v>
      </c>
      <c r="M3306" s="2">
        <v>95.421982</v>
      </c>
      <c r="N3306" s="2">
        <v>20.76</v>
      </c>
      <c r="O3306" s="2">
        <v>17.812346999999999</v>
      </c>
      <c r="P3306" s="2">
        <v>37.709999000000003</v>
      </c>
      <c r="Q3306" s="2">
        <v>32.274658000000002</v>
      </c>
      <c r="R3306" s="2">
        <v>30.84</v>
      </c>
      <c r="S3306" s="2">
        <v>28.745616999999999</v>
      </c>
      <c r="T3306" s="2">
        <v>88.589995999999999</v>
      </c>
      <c r="U3306" s="2">
        <v>75.921165000000002</v>
      </c>
      <c r="V3306" s="2">
        <v>23.26</v>
      </c>
      <c r="W3306" s="2">
        <v>20.031241999999999</v>
      </c>
      <c r="X3306" s="2">
        <v>150.88000500000001</v>
      </c>
      <c r="Y3306" s="2">
        <v>141.07337999999999</v>
      </c>
      <c r="Z3306" s="2">
        <v>198.33000200000001</v>
      </c>
      <c r="AA3306" s="2">
        <v>171.286835</v>
      </c>
      <c r="AB3306" s="2">
        <v>20.25</v>
      </c>
      <c r="AC3306" s="2">
        <v>17.435279999999999</v>
      </c>
      <c r="AD3306" s="2">
        <v>76.870002999999997</v>
      </c>
      <c r="AE3306" s="2">
        <v>66.827843000000001</v>
      </c>
      <c r="AF3306" s="2">
        <v>48.25</v>
      </c>
      <c r="AG3306" s="2">
        <v>42.551330999999998</v>
      </c>
      <c r="AH3306">
        <v>94.139999000000003</v>
      </c>
      <c r="AI3306">
        <v>80.561424000000002</v>
      </c>
      <c r="AJ3306">
        <v>42.5</v>
      </c>
      <c r="AK3306">
        <v>36.465065000000003</v>
      </c>
      <c r="AL3306">
        <v>27.49</v>
      </c>
      <c r="AM3306">
        <v>24.269729999999999</v>
      </c>
      <c r="AN3306">
        <v>27.27</v>
      </c>
      <c r="AO3306">
        <v>25.499897000000001</v>
      </c>
      <c r="AP3306">
        <v>27.41</v>
      </c>
      <c r="AQ3306">
        <v>23.187964999999998</v>
      </c>
      <c r="AR3306">
        <v>77.040001000000004</v>
      </c>
      <c r="AS3306">
        <v>66.375327999999996</v>
      </c>
      <c r="AT3306">
        <v>64.379997000000003</v>
      </c>
      <c r="AU3306">
        <v>57.921619</v>
      </c>
      <c r="AV3306">
        <v>80.379997000000003</v>
      </c>
      <c r="AW3306">
        <v>72.028228999999996</v>
      </c>
      <c r="AX3306">
        <v>89.410004000000001</v>
      </c>
      <c r="AY3306">
        <v>80.023719999999997</v>
      </c>
      <c r="AZ3306">
        <v>55.240001999999997</v>
      </c>
      <c r="BA3306">
        <v>50.963791000000001</v>
      </c>
      <c r="BB3306">
        <v>45.119999</v>
      </c>
      <c r="BC3306">
        <v>36.402217999999998</v>
      </c>
      <c r="BF3306">
        <v>70.260002</v>
      </c>
      <c r="BG3306">
        <v>61.983986000000002</v>
      </c>
      <c r="BH3306">
        <v>54.169998</v>
      </c>
      <c r="BI3306">
        <v>51.045200000000001</v>
      </c>
    </row>
    <row r="3307" spans="1:61" x14ac:dyDescent="0.3">
      <c r="A3307" s="1">
        <v>41327</v>
      </c>
      <c r="B3307" s="2">
        <v>103.540001</v>
      </c>
      <c r="C3307" s="2">
        <v>92.227515999999994</v>
      </c>
      <c r="D3307" s="2">
        <v>62.57</v>
      </c>
      <c r="E3307" s="2">
        <v>58.405884</v>
      </c>
      <c r="F3307" s="2">
        <v>64.401427999999996</v>
      </c>
      <c r="G3307" s="2">
        <v>58.583717</v>
      </c>
      <c r="H3307" s="2">
        <v>76.660004000000001</v>
      </c>
      <c r="I3307" s="2">
        <v>67.841965000000002</v>
      </c>
      <c r="J3307" s="2">
        <v>91.540001000000004</v>
      </c>
      <c r="K3307" s="2">
        <v>78.511734000000004</v>
      </c>
      <c r="L3307" s="2">
        <v>115.959999</v>
      </c>
      <c r="M3307" s="2">
        <v>96.226898000000006</v>
      </c>
      <c r="N3307" s="2">
        <v>20.9</v>
      </c>
      <c r="O3307" s="2">
        <v>17.932468</v>
      </c>
      <c r="P3307" s="2">
        <v>38.520000000000003</v>
      </c>
      <c r="Q3307" s="2">
        <v>32.967914999999998</v>
      </c>
      <c r="R3307" s="2">
        <v>31.379999000000002</v>
      </c>
      <c r="S3307" s="2">
        <v>29.248943000000001</v>
      </c>
      <c r="T3307" s="2">
        <v>89.199996999999996</v>
      </c>
      <c r="U3307" s="2">
        <v>76.443946999999994</v>
      </c>
      <c r="V3307" s="2">
        <v>23.389999</v>
      </c>
      <c r="W3307" s="2">
        <v>20.143198000000002</v>
      </c>
      <c r="X3307" s="2">
        <v>154.08999600000001</v>
      </c>
      <c r="Y3307" s="2">
        <v>144.074783</v>
      </c>
      <c r="Z3307" s="2">
        <v>201.08999600000001</v>
      </c>
      <c r="AA3307" s="2">
        <v>173.67051699999999</v>
      </c>
      <c r="AB3307" s="2">
        <v>20.420000000000002</v>
      </c>
      <c r="AC3307" s="2">
        <v>17.58165</v>
      </c>
      <c r="AD3307" s="2">
        <v>76.25</v>
      </c>
      <c r="AE3307" s="2">
        <v>66.819091999999998</v>
      </c>
      <c r="AF3307" s="2">
        <v>48.91</v>
      </c>
      <c r="AG3307" s="2">
        <v>43.133372999999999</v>
      </c>
      <c r="AH3307">
        <v>95.25</v>
      </c>
      <c r="AI3307">
        <v>81.511322000000007</v>
      </c>
      <c r="AJ3307">
        <v>42.970001000000003</v>
      </c>
      <c r="AK3307">
        <v>36.868324000000001</v>
      </c>
      <c r="AL3307">
        <v>27.76</v>
      </c>
      <c r="AM3307">
        <v>24.508095000000001</v>
      </c>
      <c r="AN3307">
        <v>27.235001</v>
      </c>
      <c r="AO3307">
        <v>25.467165000000001</v>
      </c>
      <c r="AP3307">
        <v>27.379999000000002</v>
      </c>
      <c r="AQ3307">
        <v>23.162586000000001</v>
      </c>
      <c r="AR3307">
        <v>76.989998</v>
      </c>
      <c r="AS3307">
        <v>66.332237000000006</v>
      </c>
      <c r="AT3307">
        <v>65.580001999999993</v>
      </c>
      <c r="AU3307">
        <v>59.001251000000003</v>
      </c>
      <c r="AV3307">
        <v>81.010002</v>
      </c>
      <c r="AW3307">
        <v>72.592781000000002</v>
      </c>
      <c r="AX3307">
        <v>90.489998</v>
      </c>
      <c r="AY3307">
        <v>80.990334000000004</v>
      </c>
      <c r="AZ3307">
        <v>54.470001000000003</v>
      </c>
      <c r="BA3307">
        <v>50.253402999999999</v>
      </c>
      <c r="BB3307">
        <v>45.400002000000001</v>
      </c>
      <c r="BC3307">
        <v>36.628117000000003</v>
      </c>
      <c r="BF3307">
        <v>70.400002000000001</v>
      </c>
      <c r="BG3307">
        <v>62.107509999999998</v>
      </c>
      <c r="BH3307">
        <v>54.25</v>
      </c>
      <c r="BI3307">
        <v>51.120586000000003</v>
      </c>
    </row>
    <row r="3308" spans="1:61" x14ac:dyDescent="0.3">
      <c r="A3308" s="1">
        <v>41330</v>
      </c>
      <c r="B3308" s="2">
        <v>101.75</v>
      </c>
      <c r="C3308" s="2">
        <v>90.633080000000007</v>
      </c>
      <c r="D3308" s="2">
        <v>62.02</v>
      </c>
      <c r="E3308" s="2">
        <v>57.892493999999999</v>
      </c>
      <c r="F3308" s="2">
        <v>63.257140999999997</v>
      </c>
      <c r="G3308" s="2">
        <v>57.542816000000002</v>
      </c>
      <c r="H3308" s="2">
        <v>75.029999000000004</v>
      </c>
      <c r="I3308" s="2">
        <v>66.399467000000001</v>
      </c>
      <c r="J3308" s="2">
        <v>89.160004000000001</v>
      </c>
      <c r="K3308" s="2">
        <v>76.470466999999999</v>
      </c>
      <c r="L3308" s="2">
        <v>113.540001</v>
      </c>
      <c r="M3308" s="2">
        <v>94.218727000000001</v>
      </c>
      <c r="N3308" s="2">
        <v>20.66</v>
      </c>
      <c r="O3308" s="2">
        <v>17.726551000000001</v>
      </c>
      <c r="P3308" s="2">
        <v>37.720001000000003</v>
      </c>
      <c r="Q3308" s="2">
        <v>32.283222000000002</v>
      </c>
      <c r="R3308" s="2">
        <v>30.639999</v>
      </c>
      <c r="S3308" s="2">
        <v>28.559200000000001</v>
      </c>
      <c r="T3308" s="2">
        <v>87.699996999999996</v>
      </c>
      <c r="U3308" s="2">
        <v>75.158455000000004</v>
      </c>
      <c r="V3308" s="2">
        <v>22.809999000000001</v>
      </c>
      <c r="W3308" s="2">
        <v>19.643706999999999</v>
      </c>
      <c r="X3308" s="2">
        <v>147.64999399999999</v>
      </c>
      <c r="Y3308" s="2">
        <v>138.05332899999999</v>
      </c>
      <c r="Z3308" s="2">
        <v>197.509995</v>
      </c>
      <c r="AA3308" s="2">
        <v>170.57865899999999</v>
      </c>
      <c r="AB3308" s="2">
        <v>20.23</v>
      </c>
      <c r="AC3308" s="2">
        <v>17.418057999999998</v>
      </c>
      <c r="AD3308" s="2">
        <v>75.569999999999993</v>
      </c>
      <c r="AE3308" s="2">
        <v>66.223190000000002</v>
      </c>
      <c r="AF3308" s="2">
        <v>47.700001</v>
      </c>
      <c r="AG3308" s="2">
        <v>42.066296000000001</v>
      </c>
      <c r="AH3308">
        <v>96.139999000000003</v>
      </c>
      <c r="AI3308">
        <v>82.272948999999997</v>
      </c>
      <c r="AJ3308">
        <v>42.52</v>
      </c>
      <c r="AK3308">
        <v>36.482216000000001</v>
      </c>
      <c r="AL3308">
        <v>27.370000999999998</v>
      </c>
      <c r="AM3308">
        <v>24.163784</v>
      </c>
      <c r="AN3308">
        <v>27.02</v>
      </c>
      <c r="AO3308">
        <v>25.266127000000001</v>
      </c>
      <c r="AP3308">
        <v>26.84</v>
      </c>
      <c r="AQ3308">
        <v>22.705765</v>
      </c>
      <c r="AR3308">
        <v>75.919998000000007</v>
      </c>
      <c r="AS3308">
        <v>65.41037</v>
      </c>
      <c r="AT3308">
        <v>63.919998</v>
      </c>
      <c r="AU3308">
        <v>57.507773999999998</v>
      </c>
      <c r="AV3308">
        <v>79.25</v>
      </c>
      <c r="AW3308">
        <v>71.015647999999999</v>
      </c>
      <c r="AX3308">
        <v>88.370002999999997</v>
      </c>
      <c r="AY3308">
        <v>79.092888000000002</v>
      </c>
      <c r="AZ3308">
        <v>53.299999</v>
      </c>
      <c r="BA3308">
        <v>49.173972999999997</v>
      </c>
      <c r="BB3308">
        <v>45.720001000000003</v>
      </c>
      <c r="BC3308">
        <v>36.886288</v>
      </c>
      <c r="BF3308">
        <v>70.440002000000007</v>
      </c>
      <c r="BG3308">
        <v>62.142780000000002</v>
      </c>
      <c r="BH3308">
        <v>53.59</v>
      </c>
      <c r="BI3308">
        <v>50.498657000000001</v>
      </c>
    </row>
    <row r="3309" spans="1:61" x14ac:dyDescent="0.3">
      <c r="A3309" s="1">
        <v>41331</v>
      </c>
      <c r="B3309" s="2">
        <v>102.30999799999999</v>
      </c>
      <c r="C3309" s="2">
        <v>91.131889000000001</v>
      </c>
      <c r="D3309" s="2">
        <v>61.919998</v>
      </c>
      <c r="E3309" s="2">
        <v>57.799140999999999</v>
      </c>
      <c r="F3309" s="2">
        <v>64.138572999999994</v>
      </c>
      <c r="G3309" s="2">
        <v>58.344619999999999</v>
      </c>
      <c r="H3309" s="2">
        <v>75.650002000000001</v>
      </c>
      <c r="I3309" s="2">
        <v>66.948134999999994</v>
      </c>
      <c r="J3309" s="2">
        <v>89.949996999999996</v>
      </c>
      <c r="K3309" s="2">
        <v>77.148048000000003</v>
      </c>
      <c r="L3309" s="2">
        <v>114.959999</v>
      </c>
      <c r="M3309" s="2">
        <v>95.397094999999993</v>
      </c>
      <c r="N3309" s="2">
        <v>20.610001</v>
      </c>
      <c r="O3309" s="2">
        <v>17.683644999999999</v>
      </c>
      <c r="P3309" s="2">
        <v>38.110000999999997</v>
      </c>
      <c r="Q3309" s="2">
        <v>32.617007999999998</v>
      </c>
      <c r="R3309" s="2">
        <v>30.889999</v>
      </c>
      <c r="S3309" s="2">
        <v>28.792223</v>
      </c>
      <c r="T3309" s="2">
        <v>88.510002</v>
      </c>
      <c r="U3309" s="2">
        <v>75.852631000000002</v>
      </c>
      <c r="V3309" s="2">
        <v>23.049999</v>
      </c>
      <c r="W3309" s="2">
        <v>19.850390999999998</v>
      </c>
      <c r="X3309" s="2">
        <v>148</v>
      </c>
      <c r="Y3309" s="2">
        <v>138.850784</v>
      </c>
      <c r="Z3309" s="2">
        <v>199.13999899999999</v>
      </c>
      <c r="AA3309" s="2">
        <v>171.98642000000001</v>
      </c>
      <c r="AB3309" s="2">
        <v>20.58</v>
      </c>
      <c r="AC3309" s="2">
        <v>17.719408000000001</v>
      </c>
      <c r="AD3309" s="2">
        <v>75.75</v>
      </c>
      <c r="AE3309" s="2">
        <v>66.380927999999997</v>
      </c>
      <c r="AF3309" s="2">
        <v>47.599997999999999</v>
      </c>
      <c r="AG3309" s="2">
        <v>41.978104000000002</v>
      </c>
      <c r="AH3309">
        <v>96.220000999999996</v>
      </c>
      <c r="AI3309">
        <v>82.341414999999998</v>
      </c>
      <c r="AJ3309">
        <v>42.419998</v>
      </c>
      <c r="AK3309">
        <v>36.396427000000003</v>
      </c>
      <c r="AL3309">
        <v>27.370000999999998</v>
      </c>
      <c r="AM3309">
        <v>24.163784</v>
      </c>
      <c r="AN3309">
        <v>27.135000000000002</v>
      </c>
      <c r="AO3309">
        <v>25.373653000000001</v>
      </c>
      <c r="AP3309">
        <v>27.030000999999999</v>
      </c>
      <c r="AQ3309">
        <v>22.866499000000001</v>
      </c>
      <c r="AR3309">
        <v>76.080001999999993</v>
      </c>
      <c r="AS3309">
        <v>65.548232999999996</v>
      </c>
      <c r="AT3309">
        <v>67.559997999999993</v>
      </c>
      <c r="AU3309">
        <v>60.782612</v>
      </c>
      <c r="AV3309">
        <v>80.040001000000004</v>
      </c>
      <c r="AW3309">
        <v>71.723563999999996</v>
      </c>
      <c r="AX3309">
        <v>89.199996999999996</v>
      </c>
      <c r="AY3309">
        <v>79.835776999999993</v>
      </c>
      <c r="AZ3309">
        <v>53.049999</v>
      </c>
      <c r="BA3309">
        <v>48.943336000000002</v>
      </c>
      <c r="BB3309">
        <v>46.119999</v>
      </c>
      <c r="BC3309">
        <v>37.208995999999999</v>
      </c>
      <c r="BF3309">
        <v>71.110000999999997</v>
      </c>
      <c r="BG3309">
        <v>62.733848999999999</v>
      </c>
      <c r="BH3309">
        <v>53.900002000000001</v>
      </c>
      <c r="BI3309">
        <v>50.790774999999996</v>
      </c>
    </row>
    <row r="3310" spans="1:61" x14ac:dyDescent="0.3">
      <c r="A3310" s="1">
        <v>41332</v>
      </c>
      <c r="B3310" s="2">
        <v>103.57</v>
      </c>
      <c r="C3310" s="2">
        <v>92.254242000000005</v>
      </c>
      <c r="D3310" s="2">
        <v>62.5</v>
      </c>
      <c r="E3310" s="2">
        <v>58.340549000000003</v>
      </c>
      <c r="F3310" s="2">
        <v>63.509998000000003</v>
      </c>
      <c r="G3310" s="2">
        <v>57.772826999999999</v>
      </c>
      <c r="H3310" s="2">
        <v>77.360000999999997</v>
      </c>
      <c r="I3310" s="2">
        <v>68.461464000000007</v>
      </c>
      <c r="J3310" s="2">
        <v>92.25</v>
      </c>
      <c r="K3310" s="2">
        <v>79.120697000000007</v>
      </c>
      <c r="L3310" s="2">
        <v>116.650002</v>
      </c>
      <c r="M3310" s="2">
        <v>96.799469000000002</v>
      </c>
      <c r="N3310" s="2">
        <v>20.889999</v>
      </c>
      <c r="O3310" s="2">
        <v>17.923888999999999</v>
      </c>
      <c r="P3310" s="2">
        <v>38.450001</v>
      </c>
      <c r="Q3310" s="2">
        <v>32.907997000000002</v>
      </c>
      <c r="R3310" s="2">
        <v>31.809999000000001</v>
      </c>
      <c r="S3310" s="2">
        <v>29.649746</v>
      </c>
      <c r="T3310" s="2">
        <v>89.529999000000004</v>
      </c>
      <c r="U3310" s="2">
        <v>76.726768000000007</v>
      </c>
      <c r="V3310" s="2">
        <v>23.370000999999998</v>
      </c>
      <c r="W3310" s="2">
        <v>20.125971</v>
      </c>
      <c r="X3310" s="2">
        <v>151.64999399999999</v>
      </c>
      <c r="Y3310" s="2">
        <v>142.27514600000001</v>
      </c>
      <c r="Z3310" s="2">
        <v>202.33000200000001</v>
      </c>
      <c r="AA3310" s="2">
        <v>174.74142499999999</v>
      </c>
      <c r="AB3310" s="2">
        <v>20.93</v>
      </c>
      <c r="AC3310" s="2">
        <v>18.020762999999999</v>
      </c>
      <c r="AD3310" s="2">
        <v>76.319999999999993</v>
      </c>
      <c r="AE3310" s="2">
        <v>66.880431999999999</v>
      </c>
      <c r="AF3310" s="2">
        <v>49.279998999999997</v>
      </c>
      <c r="AG3310" s="2">
        <v>43.459674999999997</v>
      </c>
      <c r="AH3310">
        <v>95.730002999999996</v>
      </c>
      <c r="AI3310">
        <v>82.582970000000003</v>
      </c>
      <c r="AJ3310">
        <v>42.970001000000003</v>
      </c>
      <c r="AK3310">
        <v>36.868324000000001</v>
      </c>
      <c r="AL3310">
        <v>27.809999000000001</v>
      </c>
      <c r="AM3310">
        <v>24.552242</v>
      </c>
      <c r="AN3310">
        <v>27.17</v>
      </c>
      <c r="AO3310">
        <v>25.406385</v>
      </c>
      <c r="AP3310">
        <v>27.41</v>
      </c>
      <c r="AQ3310">
        <v>23.187964999999998</v>
      </c>
      <c r="AR3310">
        <v>76.75</v>
      </c>
      <c r="AS3310">
        <v>66.125480999999994</v>
      </c>
      <c r="AT3310">
        <v>68.059997999999993</v>
      </c>
      <c r="AU3310">
        <v>61.232455999999999</v>
      </c>
      <c r="AV3310">
        <v>80.779999000000004</v>
      </c>
      <c r="AW3310">
        <v>72.386664999999994</v>
      </c>
      <c r="AX3310">
        <v>90.57</v>
      </c>
      <c r="AY3310">
        <v>81.061942999999999</v>
      </c>
      <c r="AZ3310">
        <v>53.869999</v>
      </c>
      <c r="BA3310">
        <v>49.699843999999999</v>
      </c>
      <c r="BB3310">
        <v>46.349997999999999</v>
      </c>
      <c r="BC3310">
        <v>37.394565999999998</v>
      </c>
      <c r="BF3310">
        <v>71.660004000000001</v>
      </c>
      <c r="BG3310">
        <v>63.219090000000001</v>
      </c>
      <c r="BH3310">
        <v>54.48</v>
      </c>
      <c r="BI3310">
        <v>51.337318000000003</v>
      </c>
    </row>
    <row r="3311" spans="1:61" x14ac:dyDescent="0.3">
      <c r="A3311" s="1">
        <v>41333</v>
      </c>
      <c r="B3311" s="2">
        <v>104</v>
      </c>
      <c r="C3311" s="2">
        <v>92.637268000000006</v>
      </c>
      <c r="D3311" s="2">
        <v>62.150002000000001</v>
      </c>
      <c r="E3311" s="2">
        <v>58.013835999999998</v>
      </c>
      <c r="F3311" s="2">
        <v>63.057144000000001</v>
      </c>
      <c r="G3311" s="2">
        <v>57.360881999999997</v>
      </c>
      <c r="H3311" s="2">
        <v>76.900002000000001</v>
      </c>
      <c r="I3311" s="2">
        <v>68.054366999999999</v>
      </c>
      <c r="J3311" s="2">
        <v>92.370002999999997</v>
      </c>
      <c r="K3311" s="2">
        <v>79.223624999999998</v>
      </c>
      <c r="L3311" s="2">
        <v>117.150002</v>
      </c>
      <c r="M3311" s="2">
        <v>97.214400999999995</v>
      </c>
      <c r="N3311" s="2">
        <v>20.860001</v>
      </c>
      <c r="O3311" s="2">
        <v>17.898149</v>
      </c>
      <c r="P3311" s="2">
        <v>38.720001000000003</v>
      </c>
      <c r="Q3311" s="2">
        <v>33.13908</v>
      </c>
      <c r="R3311" s="2">
        <v>31.719999000000001</v>
      </c>
      <c r="S3311" s="2">
        <v>29.565857000000001</v>
      </c>
      <c r="T3311" s="2">
        <v>89.550003000000004</v>
      </c>
      <c r="U3311" s="2">
        <v>76.743888999999996</v>
      </c>
      <c r="V3311" s="2">
        <v>23.219999000000001</v>
      </c>
      <c r="W3311" s="2">
        <v>19.996798999999999</v>
      </c>
      <c r="X3311" s="2">
        <v>149.759995</v>
      </c>
      <c r="Y3311" s="2">
        <v>140.502014</v>
      </c>
      <c r="Z3311" s="2">
        <v>200.83000200000001</v>
      </c>
      <c r="AA3311" s="2">
        <v>173.44598400000001</v>
      </c>
      <c r="AB3311" s="2">
        <v>20.879999000000002</v>
      </c>
      <c r="AC3311" s="2">
        <v>17.977710999999999</v>
      </c>
      <c r="AD3311" s="2">
        <v>76.110000999999997</v>
      </c>
      <c r="AE3311" s="2">
        <v>66.696404000000001</v>
      </c>
      <c r="AF3311" s="2">
        <v>48.919998</v>
      </c>
      <c r="AG3311" s="2">
        <v>43.142200000000003</v>
      </c>
      <c r="AH3311">
        <v>95.900002000000001</v>
      </c>
      <c r="AI3311">
        <v>82.729636999999997</v>
      </c>
      <c r="AJ3311">
        <v>42.73</v>
      </c>
      <c r="AK3311">
        <v>36.662402999999998</v>
      </c>
      <c r="AL3311">
        <v>27.799999</v>
      </c>
      <c r="AM3311">
        <v>24.543410999999999</v>
      </c>
      <c r="AN3311">
        <v>27.23</v>
      </c>
      <c r="AO3311">
        <v>25.561267999999998</v>
      </c>
      <c r="AP3311">
        <v>27.370000999999998</v>
      </c>
      <c r="AQ3311">
        <v>23.154125000000001</v>
      </c>
      <c r="AR3311">
        <v>76.180000000000007</v>
      </c>
      <c r="AS3311">
        <v>65.634383999999997</v>
      </c>
      <c r="AT3311">
        <v>68.5</v>
      </c>
      <c r="AU3311">
        <v>61.628318999999998</v>
      </c>
      <c r="AV3311">
        <v>80.419998000000007</v>
      </c>
      <c r="AW3311">
        <v>72.064079000000007</v>
      </c>
      <c r="AX3311">
        <v>90.550003000000004</v>
      </c>
      <c r="AY3311">
        <v>81.044051999999994</v>
      </c>
      <c r="AZ3311">
        <v>53.450001</v>
      </c>
      <c r="BA3311">
        <v>49.312354999999997</v>
      </c>
      <c r="BB3311">
        <v>46.529998999999997</v>
      </c>
      <c r="BC3311">
        <v>37.539783</v>
      </c>
      <c r="BF3311">
        <v>70.779999000000004</v>
      </c>
      <c r="BG3311">
        <v>62.442729999999997</v>
      </c>
      <c r="BH3311">
        <v>54.59</v>
      </c>
      <c r="BI3311">
        <v>51.440978999999999</v>
      </c>
    </row>
    <row r="3312" spans="1:61" x14ac:dyDescent="0.3">
      <c r="A3312" s="1">
        <v>41334</v>
      </c>
      <c r="B3312" s="2">
        <v>103.769997</v>
      </c>
      <c r="C3312" s="2">
        <v>92.432395999999997</v>
      </c>
      <c r="D3312" s="2">
        <v>62.369999</v>
      </c>
      <c r="E3312" s="2">
        <v>58.219192999999997</v>
      </c>
      <c r="F3312" s="2">
        <v>61.495716000000002</v>
      </c>
      <c r="G3312" s="2">
        <v>55.940505999999999</v>
      </c>
      <c r="H3312" s="2">
        <v>77.279999000000004</v>
      </c>
      <c r="I3312" s="2">
        <v>68.390656000000007</v>
      </c>
      <c r="J3312" s="2">
        <v>91.360000999999997</v>
      </c>
      <c r="K3312" s="2">
        <v>78.357353000000003</v>
      </c>
      <c r="L3312" s="2">
        <v>116.900002</v>
      </c>
      <c r="M3312" s="2">
        <v>97.006943000000007</v>
      </c>
      <c r="N3312" s="2">
        <v>20.83</v>
      </c>
      <c r="O3312" s="2">
        <v>17.872409999999999</v>
      </c>
      <c r="P3312" s="2">
        <v>38.700001</v>
      </c>
      <c r="Q3312" s="2">
        <v>33.121966999999998</v>
      </c>
      <c r="R3312" s="2">
        <v>31.809999000000001</v>
      </c>
      <c r="S3312" s="2">
        <v>29.649746</v>
      </c>
      <c r="T3312" s="2">
        <v>89.43</v>
      </c>
      <c r="U3312" s="2">
        <v>76.641068000000004</v>
      </c>
      <c r="V3312" s="2">
        <v>23.190000999999999</v>
      </c>
      <c r="W3312" s="2">
        <v>19.970963000000001</v>
      </c>
      <c r="X3312" s="2">
        <v>150.529999</v>
      </c>
      <c r="Y3312" s="2">
        <v>141.22439600000001</v>
      </c>
      <c r="Z3312" s="2">
        <v>202.91000399999999</v>
      </c>
      <c r="AA3312" s="2">
        <v>175.242355</v>
      </c>
      <c r="AB3312" s="2">
        <v>21.030000999999999</v>
      </c>
      <c r="AC3312" s="2">
        <v>18.106864999999999</v>
      </c>
      <c r="AD3312" s="2">
        <v>76.699996999999996</v>
      </c>
      <c r="AE3312" s="2">
        <v>67.213431999999997</v>
      </c>
      <c r="AF3312" s="2">
        <v>48.91</v>
      </c>
      <c r="AG3312" s="2">
        <v>43.133372999999999</v>
      </c>
      <c r="AH3312">
        <v>95.68</v>
      </c>
      <c r="AI3312">
        <v>82.539833000000002</v>
      </c>
      <c r="AJ3312">
        <v>42.630001</v>
      </c>
      <c r="AK3312">
        <v>36.576607000000003</v>
      </c>
      <c r="AL3312">
        <v>27.950001</v>
      </c>
      <c r="AM3312">
        <v>24.675844000000001</v>
      </c>
      <c r="AN3312">
        <v>27.41</v>
      </c>
      <c r="AO3312">
        <v>25.730242000000001</v>
      </c>
      <c r="AP3312">
        <v>27.389999</v>
      </c>
      <c r="AQ3312">
        <v>23.171044999999999</v>
      </c>
      <c r="AR3312">
        <v>76.489998</v>
      </c>
      <c r="AS3312">
        <v>65.901465999999999</v>
      </c>
      <c r="AT3312">
        <v>69.029999000000004</v>
      </c>
      <c r="AU3312">
        <v>62.105159999999998</v>
      </c>
      <c r="AV3312">
        <v>80.690002000000007</v>
      </c>
      <c r="AW3312">
        <v>72.306022999999996</v>
      </c>
      <c r="AX3312">
        <v>90.129997000000003</v>
      </c>
      <c r="AY3312">
        <v>80.668137000000002</v>
      </c>
      <c r="AZ3312">
        <v>53.52</v>
      </c>
      <c r="BA3312">
        <v>49.376942</v>
      </c>
      <c r="BB3312">
        <v>46.720001000000003</v>
      </c>
      <c r="BC3312">
        <v>37.693080999999999</v>
      </c>
      <c r="BF3312">
        <v>71.739998</v>
      </c>
      <c r="BG3312">
        <v>63.289658000000003</v>
      </c>
      <c r="BH3312">
        <v>55.330002</v>
      </c>
      <c r="BI3312">
        <v>52.138289999999998</v>
      </c>
    </row>
    <row r="3313" spans="1:61" x14ac:dyDescent="0.3">
      <c r="A3313" s="1">
        <v>41337</v>
      </c>
      <c r="B3313" s="2">
        <v>103.279999</v>
      </c>
      <c r="C3313" s="2">
        <v>91.995918000000003</v>
      </c>
      <c r="D3313" s="2">
        <v>62.889999000000003</v>
      </c>
      <c r="E3313" s="2">
        <v>58.704590000000003</v>
      </c>
      <c r="F3313" s="2">
        <v>60.007140999999997</v>
      </c>
      <c r="G3313" s="2">
        <v>54.586395000000003</v>
      </c>
      <c r="H3313" s="2">
        <v>77.089995999999999</v>
      </c>
      <c r="I3313" s="2">
        <v>68.222519000000005</v>
      </c>
      <c r="J3313" s="2">
        <v>89.75</v>
      </c>
      <c r="K3313" s="2">
        <v>76.976500999999999</v>
      </c>
      <c r="L3313" s="2">
        <v>117.489998</v>
      </c>
      <c r="M3313" s="2">
        <v>97.496528999999995</v>
      </c>
      <c r="N3313" s="2">
        <v>20.74</v>
      </c>
      <c r="O3313" s="2">
        <v>17.795186999999999</v>
      </c>
      <c r="P3313" s="2">
        <v>38.82</v>
      </c>
      <c r="Q3313" s="2">
        <v>33.224685999999998</v>
      </c>
      <c r="R3313" s="2">
        <v>31.92</v>
      </c>
      <c r="S3313" s="2">
        <v>29.752274</v>
      </c>
      <c r="T3313" s="2">
        <v>88.949996999999996</v>
      </c>
      <c r="U3313" s="2">
        <v>76.229705999999993</v>
      </c>
      <c r="V3313" s="2">
        <v>23.27</v>
      </c>
      <c r="W3313" s="2">
        <v>20.039853999999998</v>
      </c>
      <c r="X3313" s="2">
        <v>152.179993</v>
      </c>
      <c r="Y3313" s="2">
        <v>142.77238500000001</v>
      </c>
      <c r="Z3313" s="2">
        <v>205.19000199999999</v>
      </c>
      <c r="AA3313" s="2">
        <v>177.21147199999999</v>
      </c>
      <c r="AB3313" s="2">
        <v>21.27</v>
      </c>
      <c r="AC3313" s="2">
        <v>18.313504999999999</v>
      </c>
      <c r="AD3313" s="2">
        <v>77.199996999999996</v>
      </c>
      <c r="AE3313" s="2">
        <v>67.651580999999993</v>
      </c>
      <c r="AF3313" s="2">
        <v>49.099997999999999</v>
      </c>
      <c r="AG3313" s="2">
        <v>43.300938000000002</v>
      </c>
      <c r="AH3313">
        <v>95.07</v>
      </c>
      <c r="AI3313">
        <v>82.013610999999997</v>
      </c>
      <c r="AJ3313">
        <v>43.34</v>
      </c>
      <c r="AK3313">
        <v>37.185794999999999</v>
      </c>
      <c r="AL3313">
        <v>28.15</v>
      </c>
      <c r="AM3313">
        <v>24.852412999999999</v>
      </c>
      <c r="AN3313">
        <v>27.364999999999998</v>
      </c>
      <c r="AO3313">
        <v>25.688002000000001</v>
      </c>
      <c r="AP3313">
        <v>27.690000999999999</v>
      </c>
      <c r="AQ3313">
        <v>23.424835000000002</v>
      </c>
      <c r="AR3313">
        <v>76.680000000000007</v>
      </c>
      <c r="AS3313">
        <v>66.065155000000004</v>
      </c>
      <c r="AT3313">
        <v>70.290001000000004</v>
      </c>
      <c r="AU3313">
        <v>63.238762000000001</v>
      </c>
      <c r="AV3313">
        <v>80.519997000000004</v>
      </c>
      <c r="AW3313">
        <v>72.153687000000005</v>
      </c>
      <c r="AX3313">
        <v>89.129997000000003</v>
      </c>
      <c r="AY3313">
        <v>79.773101999999994</v>
      </c>
      <c r="AZ3313">
        <v>53.32</v>
      </c>
      <c r="BA3313">
        <v>49.192421000000003</v>
      </c>
      <c r="BB3313">
        <v>47.110000999999997</v>
      </c>
      <c r="BC3313">
        <v>38.007717</v>
      </c>
      <c r="BF3313">
        <v>73.260002</v>
      </c>
      <c r="BG3313">
        <v>64.630623</v>
      </c>
      <c r="BH3313">
        <v>55.799999</v>
      </c>
      <c r="BI3313">
        <v>52.581173</v>
      </c>
    </row>
    <row r="3314" spans="1:61" x14ac:dyDescent="0.3">
      <c r="A3314" s="1">
        <v>41338</v>
      </c>
      <c r="B3314" s="2">
        <v>104.449997</v>
      </c>
      <c r="C3314" s="2">
        <v>93.038071000000002</v>
      </c>
      <c r="D3314" s="2">
        <v>64.120002999999997</v>
      </c>
      <c r="E3314" s="2">
        <v>59.852733999999998</v>
      </c>
      <c r="F3314" s="2">
        <v>61.591427000000003</v>
      </c>
      <c r="G3314" s="2">
        <v>56.027565000000003</v>
      </c>
      <c r="H3314" s="2">
        <v>78.660004000000001</v>
      </c>
      <c r="I3314" s="2">
        <v>69.611908</v>
      </c>
      <c r="J3314" s="2">
        <v>90.209998999999996</v>
      </c>
      <c r="K3314" s="2">
        <v>77.371032999999997</v>
      </c>
      <c r="L3314" s="2">
        <v>117.93</v>
      </c>
      <c r="M3314" s="2">
        <v>97.861671000000001</v>
      </c>
      <c r="N3314" s="2">
        <v>21.219999000000001</v>
      </c>
      <c r="O3314" s="2">
        <v>18.207035000000001</v>
      </c>
      <c r="P3314" s="2">
        <v>38.68</v>
      </c>
      <c r="Q3314" s="2">
        <v>33.104858</v>
      </c>
      <c r="R3314" s="2">
        <v>32.200001</v>
      </c>
      <c r="S3314" s="2">
        <v>30.013258</v>
      </c>
      <c r="T3314" s="2">
        <v>89.610000999999997</v>
      </c>
      <c r="U3314" s="2">
        <v>76.795333999999997</v>
      </c>
      <c r="V3314" s="2">
        <v>23.59</v>
      </c>
      <c r="W3314" s="2">
        <v>20.315436999999999</v>
      </c>
      <c r="X3314" s="2">
        <v>152.96000699999999</v>
      </c>
      <c r="Y3314" s="2">
        <v>143.504166</v>
      </c>
      <c r="Z3314" s="2">
        <v>206.529999</v>
      </c>
      <c r="AA3314" s="2">
        <v>178.368729</v>
      </c>
      <c r="AB3314" s="2">
        <v>21.51</v>
      </c>
      <c r="AC3314" s="2">
        <v>18.520140000000001</v>
      </c>
      <c r="AD3314" s="2">
        <v>77.660004000000001</v>
      </c>
      <c r="AE3314" s="2">
        <v>68.054694999999995</v>
      </c>
      <c r="AF3314" s="2">
        <v>49.490001999999997</v>
      </c>
      <c r="AG3314" s="2">
        <v>43.644877999999999</v>
      </c>
      <c r="AH3314">
        <v>95.809997999999993</v>
      </c>
      <c r="AI3314">
        <v>82.652000000000001</v>
      </c>
      <c r="AJ3314">
        <v>43.25</v>
      </c>
      <c r="AK3314">
        <v>37.108566000000003</v>
      </c>
      <c r="AL3314">
        <v>28.35</v>
      </c>
      <c r="AM3314">
        <v>25.028981999999999</v>
      </c>
      <c r="AN3314">
        <v>27.450001</v>
      </c>
      <c r="AO3314">
        <v>25.767792</v>
      </c>
      <c r="AP3314">
        <v>28.07</v>
      </c>
      <c r="AQ3314">
        <v>23.746303999999999</v>
      </c>
      <c r="AR3314">
        <v>77.050003000000004</v>
      </c>
      <c r="AS3314">
        <v>66.383942000000005</v>
      </c>
      <c r="AT3314">
        <v>70.470000999999996</v>
      </c>
      <c r="AU3314">
        <v>63.400683999999998</v>
      </c>
      <c r="AV3314">
        <v>81.459998999999996</v>
      </c>
      <c r="AW3314">
        <v>72.996039999999994</v>
      </c>
      <c r="AX3314">
        <v>91.019997000000004</v>
      </c>
      <c r="AY3314">
        <v>81.464698999999996</v>
      </c>
      <c r="AZ3314">
        <v>53.5</v>
      </c>
      <c r="BA3314">
        <v>49.358485999999999</v>
      </c>
      <c r="BB3314">
        <v>47.689999</v>
      </c>
      <c r="BC3314">
        <v>38.475650999999999</v>
      </c>
      <c r="BF3314">
        <v>73.720000999999996</v>
      </c>
      <c r="BG3314">
        <v>65.036445999999998</v>
      </c>
      <c r="BH3314">
        <v>56.48</v>
      </c>
      <c r="BI3314">
        <v>53.221950999999997</v>
      </c>
    </row>
    <row r="3315" spans="1:61" x14ac:dyDescent="0.3">
      <c r="A3315" s="1">
        <v>41339</v>
      </c>
      <c r="B3315" s="2">
        <v>104.660004</v>
      </c>
      <c r="C3315" s="2">
        <v>93.225159000000005</v>
      </c>
      <c r="D3315" s="2">
        <v>64.650002000000001</v>
      </c>
      <c r="E3315" s="2">
        <v>60.347468999999997</v>
      </c>
      <c r="F3315" s="2">
        <v>60.808571000000001</v>
      </c>
      <c r="G3315" s="2">
        <v>55.315421999999998</v>
      </c>
      <c r="H3315" s="2">
        <v>79.080001999999993</v>
      </c>
      <c r="I3315" s="2">
        <v>69.983611999999994</v>
      </c>
      <c r="J3315" s="2">
        <v>89.639999000000003</v>
      </c>
      <c r="K3315" s="2">
        <v>76.882155999999995</v>
      </c>
      <c r="L3315" s="2">
        <v>118.470001</v>
      </c>
      <c r="M3315" s="2">
        <v>98.309783999999993</v>
      </c>
      <c r="N3315" s="2">
        <v>21.719999000000001</v>
      </c>
      <c r="O3315" s="2">
        <v>18.636043999999998</v>
      </c>
      <c r="P3315" s="2">
        <v>39.020000000000003</v>
      </c>
      <c r="Q3315" s="2">
        <v>33.395851</v>
      </c>
      <c r="R3315" s="2">
        <v>32.709999000000003</v>
      </c>
      <c r="S3315" s="2">
        <v>30.488626</v>
      </c>
      <c r="T3315" s="2">
        <v>89.559997999999993</v>
      </c>
      <c r="U3315" s="2">
        <v>76.752464000000003</v>
      </c>
      <c r="V3315" s="2">
        <v>23.67</v>
      </c>
      <c r="W3315" s="2">
        <v>20.384329000000001</v>
      </c>
      <c r="X3315" s="2">
        <v>154.13000500000001</v>
      </c>
      <c r="Y3315" s="2">
        <v>144.60185200000001</v>
      </c>
      <c r="Z3315" s="2">
        <v>208.38000500000001</v>
      </c>
      <c r="AA3315" s="2">
        <v>179.966476</v>
      </c>
      <c r="AB3315" s="2">
        <v>21.75</v>
      </c>
      <c r="AC3315" s="2">
        <v>18.726777999999999</v>
      </c>
      <c r="AD3315" s="2">
        <v>77.389999000000003</v>
      </c>
      <c r="AE3315" s="2">
        <v>67.818100000000001</v>
      </c>
      <c r="AF3315" s="2">
        <v>50.029998999999997</v>
      </c>
      <c r="AG3315" s="2">
        <v>44.121093999999999</v>
      </c>
      <c r="AH3315">
        <v>96.809997999999993</v>
      </c>
      <c r="AI3315">
        <v>83.514647999999994</v>
      </c>
      <c r="AJ3315">
        <v>43.68</v>
      </c>
      <c r="AK3315">
        <v>37.477505000000001</v>
      </c>
      <c r="AL3315">
        <v>28.09</v>
      </c>
      <c r="AM3315">
        <v>24.799441999999999</v>
      </c>
      <c r="AN3315">
        <v>27.65</v>
      </c>
      <c r="AO3315">
        <v>25.955532000000002</v>
      </c>
      <c r="AP3315">
        <v>28.120000999999998</v>
      </c>
      <c r="AQ3315">
        <v>23.788605</v>
      </c>
      <c r="AR3315">
        <v>77.199996999999996</v>
      </c>
      <c r="AS3315">
        <v>66.513191000000006</v>
      </c>
      <c r="AT3315">
        <v>70.480002999999996</v>
      </c>
      <c r="AU3315">
        <v>63.409706</v>
      </c>
      <c r="AV3315">
        <v>81.069999999999993</v>
      </c>
      <c r="AW3315">
        <v>73.059096999999994</v>
      </c>
      <c r="AX3315">
        <v>91.07</v>
      </c>
      <c r="AY3315">
        <v>81.509438000000003</v>
      </c>
      <c r="AZ3315">
        <v>53.610000999999997</v>
      </c>
      <c r="BA3315">
        <v>49.459980000000002</v>
      </c>
      <c r="BB3315">
        <v>47.279998999999997</v>
      </c>
      <c r="BC3315">
        <v>38.144871000000002</v>
      </c>
      <c r="BF3315">
        <v>73.379997000000003</v>
      </c>
      <c r="BG3315">
        <v>64.736496000000002</v>
      </c>
      <c r="BH3315">
        <v>56.360000999999997</v>
      </c>
      <c r="BI3315">
        <v>53.108874999999998</v>
      </c>
    </row>
    <row r="3316" spans="1:61" x14ac:dyDescent="0.3">
      <c r="A3316" s="1">
        <v>41340</v>
      </c>
      <c r="B3316" s="2">
        <v>104.540001</v>
      </c>
      <c r="C3316" s="2">
        <v>93.118270999999993</v>
      </c>
      <c r="D3316" s="2">
        <v>64.559997999999993</v>
      </c>
      <c r="E3316" s="2">
        <v>60.263438999999998</v>
      </c>
      <c r="F3316" s="2">
        <v>61.511429</v>
      </c>
      <c r="G3316" s="2">
        <v>55.954796000000002</v>
      </c>
      <c r="H3316" s="2">
        <v>81.050003000000004</v>
      </c>
      <c r="I3316" s="2">
        <v>71.726996999999997</v>
      </c>
      <c r="J3316" s="2">
        <v>89.650002000000001</v>
      </c>
      <c r="K3316" s="2">
        <v>76.890738999999996</v>
      </c>
      <c r="L3316" s="2">
        <v>118.55999799999999</v>
      </c>
      <c r="M3316" s="2">
        <v>98.384452999999993</v>
      </c>
      <c r="N3316" s="2">
        <v>21.799999</v>
      </c>
      <c r="O3316" s="2">
        <v>18.704682999999999</v>
      </c>
      <c r="P3316" s="2">
        <v>39.119999</v>
      </c>
      <c r="Q3316" s="2">
        <v>33.481437999999997</v>
      </c>
      <c r="R3316" s="2">
        <v>32.5</v>
      </c>
      <c r="S3316" s="2">
        <v>30.292888999999999</v>
      </c>
      <c r="T3316" s="2">
        <v>88.709998999999996</v>
      </c>
      <c r="U3316" s="2">
        <v>76.024017000000001</v>
      </c>
      <c r="V3316" s="2">
        <v>23.68</v>
      </c>
      <c r="W3316" s="2">
        <v>20.392941</v>
      </c>
      <c r="X3316" s="2">
        <v>156.61999499999999</v>
      </c>
      <c r="Y3316" s="2">
        <v>146.93791200000001</v>
      </c>
      <c r="Z3316" s="2">
        <v>209.41999799999999</v>
      </c>
      <c r="AA3316" s="2">
        <v>180.86468500000001</v>
      </c>
      <c r="AB3316" s="2">
        <v>21.889999</v>
      </c>
      <c r="AC3316" s="2">
        <v>18.847321000000001</v>
      </c>
      <c r="AD3316" s="2">
        <v>77.75</v>
      </c>
      <c r="AE3316" s="2">
        <v>68.133567999999997</v>
      </c>
      <c r="AF3316" s="2">
        <v>50.630001</v>
      </c>
      <c r="AG3316" s="2">
        <v>44.650233999999998</v>
      </c>
      <c r="AH3316">
        <v>97.089995999999999</v>
      </c>
      <c r="AI3316">
        <v>83.756180000000001</v>
      </c>
      <c r="AJ3316">
        <v>43.27</v>
      </c>
      <c r="AK3316">
        <v>37.125729</v>
      </c>
      <c r="AL3316">
        <v>28.139999</v>
      </c>
      <c r="AM3316">
        <v>24.843584</v>
      </c>
      <c r="AN3316">
        <v>27.610001</v>
      </c>
      <c r="AO3316">
        <v>25.917985999999999</v>
      </c>
      <c r="AP3316">
        <v>28.27</v>
      </c>
      <c r="AQ3316">
        <v>23.915495</v>
      </c>
      <c r="AR3316">
        <v>76.900002000000001</v>
      </c>
      <c r="AS3316">
        <v>66.254706999999996</v>
      </c>
      <c r="AT3316">
        <v>70.25</v>
      </c>
      <c r="AU3316">
        <v>63.202784999999999</v>
      </c>
      <c r="AV3316">
        <v>81.199996999999996</v>
      </c>
      <c r="AW3316">
        <v>73.176238999999995</v>
      </c>
      <c r="AX3316">
        <v>91.709998999999996</v>
      </c>
      <c r="AY3316">
        <v>82.082267999999999</v>
      </c>
      <c r="AZ3316">
        <v>53.799999</v>
      </c>
      <c r="BA3316">
        <v>49.635272999999998</v>
      </c>
      <c r="BB3316">
        <v>47.48</v>
      </c>
      <c r="BC3316">
        <v>38.306235999999998</v>
      </c>
      <c r="BF3316">
        <v>73.319999999999993</v>
      </c>
      <c r="BG3316">
        <v>64.683548000000002</v>
      </c>
      <c r="BH3316">
        <v>56.32</v>
      </c>
      <c r="BI3316">
        <v>53.071178000000003</v>
      </c>
    </row>
    <row r="3317" spans="1:61" x14ac:dyDescent="0.3">
      <c r="A3317" s="1">
        <v>41341</v>
      </c>
      <c r="B3317" s="2">
        <v>105.709999</v>
      </c>
      <c r="C3317" s="2">
        <v>94.160438999999997</v>
      </c>
      <c r="D3317" s="2">
        <v>64.699996999999996</v>
      </c>
      <c r="E3317" s="2">
        <v>60.394137999999998</v>
      </c>
      <c r="F3317" s="2">
        <v>61.674286000000002</v>
      </c>
      <c r="G3317" s="2">
        <v>56.102939999999997</v>
      </c>
      <c r="H3317" s="2">
        <v>81.230002999999996</v>
      </c>
      <c r="I3317" s="2">
        <v>71.886291999999997</v>
      </c>
      <c r="J3317" s="2">
        <v>90.510002</v>
      </c>
      <c r="K3317" s="2">
        <v>77.628342000000004</v>
      </c>
      <c r="L3317" s="2">
        <v>118.57</v>
      </c>
      <c r="M3317" s="2">
        <v>98.392753999999996</v>
      </c>
      <c r="N3317" s="2">
        <v>21.83</v>
      </c>
      <c r="O3317" s="2">
        <v>18.730421</v>
      </c>
      <c r="P3317" s="2">
        <v>39.220001000000003</v>
      </c>
      <c r="Q3317" s="2">
        <v>33.567019999999999</v>
      </c>
      <c r="R3317" s="2">
        <v>32.770000000000003</v>
      </c>
      <c r="S3317" s="2">
        <v>30.544554000000002</v>
      </c>
      <c r="T3317" s="2">
        <v>88.970000999999996</v>
      </c>
      <c r="U3317" s="2">
        <v>76.246848999999997</v>
      </c>
      <c r="V3317" s="2">
        <v>23.77</v>
      </c>
      <c r="W3317" s="2">
        <v>20.470448000000001</v>
      </c>
      <c r="X3317" s="2">
        <v>152.979996</v>
      </c>
      <c r="Y3317" s="2">
        <v>143.52293399999999</v>
      </c>
      <c r="Z3317" s="2">
        <v>210.38000500000001</v>
      </c>
      <c r="AA3317" s="2">
        <v>181.69378699999999</v>
      </c>
      <c r="AB3317" s="2">
        <v>21.58</v>
      </c>
      <c r="AC3317" s="2">
        <v>18.580411999999999</v>
      </c>
      <c r="AD3317" s="2">
        <v>78.190002000000007</v>
      </c>
      <c r="AE3317" s="2">
        <v>68.519149999999996</v>
      </c>
      <c r="AF3317" s="2">
        <v>50.200001</v>
      </c>
      <c r="AG3317" s="2">
        <v>44.271026999999997</v>
      </c>
      <c r="AH3317">
        <v>98.709998999999996</v>
      </c>
      <c r="AI3317">
        <v>85.153701999999996</v>
      </c>
      <c r="AJ3317">
        <v>42.970001000000003</v>
      </c>
      <c r="AK3317">
        <v>36.868324000000001</v>
      </c>
      <c r="AL3317">
        <v>28</v>
      </c>
      <c r="AM3317">
        <v>24.719982000000002</v>
      </c>
      <c r="AN3317">
        <v>27.344999000000001</v>
      </c>
      <c r="AO3317">
        <v>25.669224</v>
      </c>
      <c r="AP3317">
        <v>28.190000999999999</v>
      </c>
      <c r="AQ3317">
        <v>23.847819999999999</v>
      </c>
      <c r="AR3317">
        <v>77.180000000000007</v>
      </c>
      <c r="AS3317">
        <v>66.495941000000002</v>
      </c>
      <c r="AT3317">
        <v>71.370002999999997</v>
      </c>
      <c r="AU3317">
        <v>64.210419000000002</v>
      </c>
      <c r="AV3317">
        <v>81.650002000000001</v>
      </c>
      <c r="AW3317">
        <v>73.581787000000006</v>
      </c>
      <c r="AX3317">
        <v>92.07</v>
      </c>
      <c r="AY3317">
        <v>82.404456999999994</v>
      </c>
      <c r="AZ3317">
        <v>53.810001</v>
      </c>
      <c r="BA3317">
        <v>49.644497000000001</v>
      </c>
      <c r="BB3317">
        <v>47.959999000000003</v>
      </c>
      <c r="BC3317">
        <v>38.693485000000003</v>
      </c>
      <c r="BF3317">
        <v>73.029999000000004</v>
      </c>
      <c r="BG3317">
        <v>64.843376000000006</v>
      </c>
      <c r="BH3317">
        <v>57.389999000000003</v>
      </c>
      <c r="BI3317">
        <v>54.079459999999997</v>
      </c>
    </row>
    <row r="3318" spans="1:61" x14ac:dyDescent="0.3">
      <c r="A3318" s="1">
        <v>41344</v>
      </c>
      <c r="B3318" s="2">
        <v>105.80999799999999</v>
      </c>
      <c r="C3318" s="2">
        <v>94.249504000000002</v>
      </c>
      <c r="D3318" s="2">
        <v>65.5</v>
      </c>
      <c r="E3318" s="2">
        <v>61.140881</v>
      </c>
      <c r="F3318" s="2">
        <v>62.552855999999998</v>
      </c>
      <c r="G3318" s="2">
        <v>56.902141999999998</v>
      </c>
      <c r="H3318" s="2">
        <v>82.940002000000007</v>
      </c>
      <c r="I3318" s="2">
        <v>73.399590000000003</v>
      </c>
      <c r="J3318" s="2">
        <v>91.18</v>
      </c>
      <c r="K3318" s="2">
        <v>78.202979999999997</v>
      </c>
      <c r="L3318" s="2">
        <v>118.730003</v>
      </c>
      <c r="M3318" s="2">
        <v>98.525527999999994</v>
      </c>
      <c r="N3318" s="2">
        <v>21.879999000000002</v>
      </c>
      <c r="O3318" s="2">
        <v>18.773320999999999</v>
      </c>
      <c r="P3318" s="2">
        <v>39.310001</v>
      </c>
      <c r="Q3318" s="2">
        <v>33.644050999999997</v>
      </c>
      <c r="R3318" s="2">
        <v>32.990001999999997</v>
      </c>
      <c r="S3318" s="2">
        <v>30.749613</v>
      </c>
      <c r="T3318" s="2">
        <v>89.160004000000001</v>
      </c>
      <c r="U3318" s="2">
        <v>76.409676000000005</v>
      </c>
      <c r="V3318" s="2">
        <v>23.620000999999998</v>
      </c>
      <c r="W3318" s="2">
        <v>20.341270000000002</v>
      </c>
      <c r="X3318" s="2">
        <v>153.300003</v>
      </c>
      <c r="Y3318" s="2">
        <v>143.82316599999999</v>
      </c>
      <c r="Z3318" s="2">
        <v>210.08000200000001</v>
      </c>
      <c r="AA3318" s="2">
        <v>181.43469200000001</v>
      </c>
      <c r="AB3318" s="2">
        <v>21.690000999999999</v>
      </c>
      <c r="AC3318" s="2">
        <v>18.675118999999999</v>
      </c>
      <c r="AD3318" s="2">
        <v>78.440002000000007</v>
      </c>
      <c r="AE3318" s="2">
        <v>68.738228000000007</v>
      </c>
      <c r="AF3318" s="2">
        <v>50.48</v>
      </c>
      <c r="AG3318" s="2">
        <v>44.517955999999998</v>
      </c>
      <c r="AH3318">
        <v>98.889999000000003</v>
      </c>
      <c r="AI3318">
        <v>85.308998000000003</v>
      </c>
      <c r="AJ3318">
        <v>43.66</v>
      </c>
      <c r="AK3318">
        <v>37.460346000000001</v>
      </c>
      <c r="AL3318">
        <v>27.870000999999998</v>
      </c>
      <c r="AM3318">
        <v>24.605211000000001</v>
      </c>
      <c r="AN3318">
        <v>27.264999</v>
      </c>
      <c r="AO3318">
        <v>25.594128000000001</v>
      </c>
      <c r="AP3318">
        <v>28.25</v>
      </c>
      <c r="AQ3318">
        <v>23.898577</v>
      </c>
      <c r="AR3318">
        <v>77.349997999999999</v>
      </c>
      <c r="AS3318">
        <v>66.642418000000006</v>
      </c>
      <c r="AT3318">
        <v>71.319999999999993</v>
      </c>
      <c r="AU3318">
        <v>64.165428000000006</v>
      </c>
      <c r="AV3318">
        <v>81.75</v>
      </c>
      <c r="AW3318">
        <v>73.671913000000004</v>
      </c>
      <c r="AX3318">
        <v>92.910004000000001</v>
      </c>
      <c r="AY3318">
        <v>83.156281000000007</v>
      </c>
      <c r="AZ3318">
        <v>54.209999000000003</v>
      </c>
      <c r="BA3318">
        <v>50.013531</v>
      </c>
      <c r="BB3318">
        <v>47.810001</v>
      </c>
      <c r="BC3318">
        <v>38.572474999999997</v>
      </c>
      <c r="BF3318">
        <v>72.980002999999996</v>
      </c>
      <c r="BG3318">
        <v>64.798973000000004</v>
      </c>
      <c r="BH3318">
        <v>57.66</v>
      </c>
      <c r="BI3318">
        <v>54.333885000000002</v>
      </c>
    </row>
    <row r="3319" spans="1:61" x14ac:dyDescent="0.3">
      <c r="A3319" s="1">
        <v>41345</v>
      </c>
      <c r="B3319" s="2">
        <v>105.129997</v>
      </c>
      <c r="C3319" s="2">
        <v>93.643783999999997</v>
      </c>
      <c r="D3319" s="2">
        <v>65.290001000000004</v>
      </c>
      <c r="E3319" s="2">
        <v>60.944870000000002</v>
      </c>
      <c r="F3319" s="2">
        <v>61.204284999999999</v>
      </c>
      <c r="G3319" s="2">
        <v>55.675392000000002</v>
      </c>
      <c r="H3319" s="2">
        <v>84.160004000000001</v>
      </c>
      <c r="I3319" s="2">
        <v>74.479263000000003</v>
      </c>
      <c r="J3319" s="2">
        <v>89.739998</v>
      </c>
      <c r="K3319" s="2">
        <v>76.967926000000006</v>
      </c>
      <c r="L3319" s="2">
        <v>118.25</v>
      </c>
      <c r="M3319" s="2">
        <v>98.127212999999998</v>
      </c>
      <c r="N3319" s="2">
        <v>21.700001</v>
      </c>
      <c r="O3319" s="2">
        <v>18.618880999999998</v>
      </c>
      <c r="P3319" s="2">
        <v>38.959999000000003</v>
      </c>
      <c r="Q3319" s="2">
        <v>33.344501000000001</v>
      </c>
      <c r="R3319" s="2">
        <v>33.240001999999997</v>
      </c>
      <c r="S3319" s="2">
        <v>30.982634999999998</v>
      </c>
      <c r="T3319" s="2">
        <v>89.160004000000001</v>
      </c>
      <c r="U3319" s="2">
        <v>76.409676000000005</v>
      </c>
      <c r="V3319" s="2">
        <v>23.41</v>
      </c>
      <c r="W3319" s="2">
        <v>20.160423000000002</v>
      </c>
      <c r="X3319" s="2">
        <v>151.85000600000001</v>
      </c>
      <c r="Y3319" s="2">
        <v>142.46284499999999</v>
      </c>
      <c r="Z3319" s="2">
        <v>210.550003</v>
      </c>
      <c r="AA3319" s="2">
        <v>181.84059099999999</v>
      </c>
      <c r="AB3319" s="2">
        <v>21.639999</v>
      </c>
      <c r="AC3319" s="2">
        <v>18.632069000000001</v>
      </c>
      <c r="AD3319" s="2">
        <v>78.559997999999993</v>
      </c>
      <c r="AE3319" s="2">
        <v>68.843376000000006</v>
      </c>
      <c r="AF3319" s="2">
        <v>50.279998999999997</v>
      </c>
      <c r="AG3319" s="2">
        <v>44.341568000000002</v>
      </c>
      <c r="AH3319">
        <v>98.760002</v>
      </c>
      <c r="AI3319">
        <v>85.196845999999994</v>
      </c>
      <c r="AJ3319">
        <v>45.040000999999997</v>
      </c>
      <c r="AK3319">
        <v>38.644393999999998</v>
      </c>
      <c r="AL3319">
        <v>27.91</v>
      </c>
      <c r="AM3319">
        <v>24.640523999999999</v>
      </c>
      <c r="AN3319">
        <v>26.745000999999998</v>
      </c>
      <c r="AO3319">
        <v>25.105993000000002</v>
      </c>
      <c r="AP3319">
        <v>27.940000999999999</v>
      </c>
      <c r="AQ3319">
        <v>23.636327999999999</v>
      </c>
      <c r="AR3319">
        <v>77.169998000000007</v>
      </c>
      <c r="AS3319">
        <v>66.487328000000005</v>
      </c>
      <c r="AT3319">
        <v>70.75</v>
      </c>
      <c r="AU3319">
        <v>64.002624999999995</v>
      </c>
      <c r="AV3319">
        <v>81.739998</v>
      </c>
      <c r="AW3319">
        <v>73.662887999999995</v>
      </c>
      <c r="AX3319">
        <v>93.139999000000003</v>
      </c>
      <c r="AY3319">
        <v>83.362144000000001</v>
      </c>
      <c r="AZ3319">
        <v>54.830002</v>
      </c>
      <c r="BA3319">
        <v>50.585537000000002</v>
      </c>
      <c r="BB3319">
        <v>48.360000999999997</v>
      </c>
      <c r="BC3319">
        <v>39.016201000000002</v>
      </c>
      <c r="BF3319">
        <v>73.599997999999999</v>
      </c>
      <c r="BG3319">
        <v>65.349472000000006</v>
      </c>
      <c r="BH3319">
        <v>57.110000999999997</v>
      </c>
      <c r="BI3319">
        <v>53.815609000000002</v>
      </c>
    </row>
    <row r="3320" spans="1:61" x14ac:dyDescent="0.3">
      <c r="A3320" s="1">
        <v>41346</v>
      </c>
      <c r="B3320" s="2">
        <v>105.089996</v>
      </c>
      <c r="C3320" s="2">
        <v>93.608170000000001</v>
      </c>
      <c r="D3320" s="2">
        <v>65.300003000000004</v>
      </c>
      <c r="E3320" s="2">
        <v>60.954208000000001</v>
      </c>
      <c r="F3320" s="2">
        <v>61.192855999999999</v>
      </c>
      <c r="G3320" s="2">
        <v>55.664997</v>
      </c>
      <c r="H3320" s="2">
        <v>84.75</v>
      </c>
      <c r="I3320" s="2">
        <v>75.001389000000003</v>
      </c>
      <c r="J3320" s="2">
        <v>89.279999000000004</v>
      </c>
      <c r="K3320" s="2">
        <v>76.573395000000005</v>
      </c>
      <c r="L3320" s="2">
        <v>118.360001</v>
      </c>
      <c r="M3320" s="2">
        <v>98.218497999999997</v>
      </c>
      <c r="N3320" s="2">
        <v>21.58</v>
      </c>
      <c r="O3320" s="2">
        <v>18.515919</v>
      </c>
      <c r="P3320" s="2">
        <v>38.590000000000003</v>
      </c>
      <c r="Q3320" s="2">
        <v>33.266917999999997</v>
      </c>
      <c r="R3320" s="2">
        <v>33.209999000000003</v>
      </c>
      <c r="S3320" s="2">
        <v>30.954671999999999</v>
      </c>
      <c r="T3320" s="2">
        <v>89.260002</v>
      </c>
      <c r="U3320" s="2">
        <v>76.495384000000001</v>
      </c>
      <c r="V3320" s="2">
        <v>23.49</v>
      </c>
      <c r="W3320" s="2">
        <v>20.229317000000002</v>
      </c>
      <c r="X3320" s="2">
        <v>151.91000399999999</v>
      </c>
      <c r="Y3320" s="2">
        <v>142.519104</v>
      </c>
      <c r="Z3320" s="2">
        <v>212.05999800000001</v>
      </c>
      <c r="AA3320" s="2">
        <v>183.14468400000001</v>
      </c>
      <c r="AB3320" s="2">
        <v>21.66</v>
      </c>
      <c r="AC3320" s="2">
        <v>18.649290000000001</v>
      </c>
      <c r="AD3320" s="2">
        <v>78.550003000000004</v>
      </c>
      <c r="AE3320" s="2">
        <v>68.834618000000006</v>
      </c>
      <c r="AF3320" s="2">
        <v>50.16</v>
      </c>
      <c r="AG3320" s="2">
        <v>44.235751999999998</v>
      </c>
      <c r="AH3320">
        <v>99.379997000000003</v>
      </c>
      <c r="AI3320">
        <v>85.731696999999997</v>
      </c>
      <c r="AJ3320">
        <v>44.59</v>
      </c>
      <c r="AK3320">
        <v>38.627068000000001</v>
      </c>
      <c r="AL3320">
        <v>27.92</v>
      </c>
      <c r="AM3320">
        <v>24.649353000000001</v>
      </c>
      <c r="AN3320">
        <v>27.424999</v>
      </c>
      <c r="AO3320">
        <v>25.744319999999998</v>
      </c>
      <c r="AP3320">
        <v>28.02</v>
      </c>
      <c r="AQ3320">
        <v>23.704004000000001</v>
      </c>
      <c r="AR3320">
        <v>76.800003000000004</v>
      </c>
      <c r="AS3320">
        <v>66.168555999999995</v>
      </c>
      <c r="AT3320">
        <v>70.760002</v>
      </c>
      <c r="AU3320">
        <v>64.011641999999995</v>
      </c>
      <c r="AV3320">
        <v>82.120002999999997</v>
      </c>
      <c r="AW3320">
        <v>74.005347999999998</v>
      </c>
      <c r="AX3320">
        <v>93.080001999999993</v>
      </c>
      <c r="AY3320">
        <v>83.308441000000002</v>
      </c>
      <c r="AZ3320">
        <v>54.48</v>
      </c>
      <c r="BA3320">
        <v>50.457721999999997</v>
      </c>
      <c r="BB3320">
        <v>47.939999</v>
      </c>
      <c r="BC3320">
        <v>38.677349</v>
      </c>
      <c r="BF3320">
        <v>73.650002000000001</v>
      </c>
      <c r="BG3320">
        <v>65.393883000000002</v>
      </c>
      <c r="BH3320">
        <v>57.34</v>
      </c>
      <c r="BI3320">
        <v>54.032344999999999</v>
      </c>
    </row>
    <row r="3321" spans="1:61" x14ac:dyDescent="0.3">
      <c r="A3321" s="1">
        <v>41347</v>
      </c>
      <c r="B3321" s="2">
        <v>106.019997</v>
      </c>
      <c r="C3321" s="2">
        <v>94.436554000000001</v>
      </c>
      <c r="D3321" s="2">
        <v>65.379997000000003</v>
      </c>
      <c r="E3321" s="2">
        <v>61.028880999999998</v>
      </c>
      <c r="F3321" s="2">
        <v>61.785713000000001</v>
      </c>
      <c r="G3321" s="2">
        <v>56.204300000000003</v>
      </c>
      <c r="H3321" s="2">
        <v>84.620002999999997</v>
      </c>
      <c r="I3321" s="2">
        <v>74.886353</v>
      </c>
      <c r="J3321" s="2">
        <v>88.699996999999996</v>
      </c>
      <c r="K3321" s="2">
        <v>76.075942999999995</v>
      </c>
      <c r="L3321" s="2">
        <v>120</v>
      </c>
      <c r="M3321" s="2">
        <v>99.579414</v>
      </c>
      <c r="N3321" s="2">
        <v>21.59</v>
      </c>
      <c r="O3321" s="2">
        <v>18.524501999999998</v>
      </c>
      <c r="P3321" s="2">
        <v>39.020000000000003</v>
      </c>
      <c r="Q3321" s="2">
        <v>33.637596000000002</v>
      </c>
      <c r="R3321" s="2">
        <v>33.669998</v>
      </c>
      <c r="S3321" s="2">
        <v>31.383427000000001</v>
      </c>
      <c r="T3321" s="2">
        <v>89.830001999999993</v>
      </c>
      <c r="U3321" s="2">
        <v>76.983863999999997</v>
      </c>
      <c r="V3321" s="2">
        <v>23.690000999999999</v>
      </c>
      <c r="W3321" s="2">
        <v>20.401554000000001</v>
      </c>
      <c r="X3321" s="2">
        <v>154.020004</v>
      </c>
      <c r="Y3321" s="2">
        <v>144.498672</v>
      </c>
      <c r="Z3321" s="2">
        <v>215.800003</v>
      </c>
      <c r="AA3321" s="2">
        <v>186.374741</v>
      </c>
      <c r="AB3321" s="2">
        <v>21.65</v>
      </c>
      <c r="AC3321" s="2">
        <v>18.640682000000002</v>
      </c>
      <c r="AD3321" s="2">
        <v>79.099997999999999</v>
      </c>
      <c r="AE3321" s="2">
        <v>69.316588999999993</v>
      </c>
      <c r="AF3321" s="2">
        <v>51</v>
      </c>
      <c r="AG3321" s="2">
        <v>44.976542999999999</v>
      </c>
      <c r="AH3321">
        <v>99.309997999999993</v>
      </c>
      <c r="AI3321">
        <v>85.671302999999995</v>
      </c>
      <c r="AJ3321">
        <v>44.27</v>
      </c>
      <c r="AK3321">
        <v>38.349857</v>
      </c>
      <c r="AL3321">
        <v>28.139999</v>
      </c>
      <c r="AM3321">
        <v>24.843584</v>
      </c>
      <c r="AN3321">
        <v>27.344999000000001</v>
      </c>
      <c r="AO3321">
        <v>25.669224</v>
      </c>
      <c r="AP3321">
        <v>28.110001</v>
      </c>
      <c r="AQ3321">
        <v>23.780142000000001</v>
      </c>
      <c r="AR3321">
        <v>77.389999000000003</v>
      </c>
      <c r="AS3321">
        <v>66.676888000000005</v>
      </c>
      <c r="AT3321">
        <v>70.239998</v>
      </c>
      <c r="AU3321">
        <v>63.541229000000001</v>
      </c>
      <c r="AV3321">
        <v>82.360000999999997</v>
      </c>
      <c r="AW3321">
        <v>74.221626000000001</v>
      </c>
      <c r="AX3321">
        <v>93.449996999999996</v>
      </c>
      <c r="AY3321">
        <v>83.639595</v>
      </c>
      <c r="AZ3321">
        <v>54.73</v>
      </c>
      <c r="BA3321">
        <v>50.689266000000003</v>
      </c>
      <c r="BB3321">
        <v>48.48</v>
      </c>
      <c r="BC3321">
        <v>39.113007000000003</v>
      </c>
      <c r="BF3321">
        <v>73.220000999999996</v>
      </c>
      <c r="BG3321">
        <v>65.012077000000005</v>
      </c>
      <c r="BH3321">
        <v>57.75</v>
      </c>
      <c r="BI3321">
        <v>54.418689999999998</v>
      </c>
    </row>
    <row r="3322" spans="1:61" x14ac:dyDescent="0.3">
      <c r="A3322" s="1">
        <v>41348</v>
      </c>
      <c r="B3322" s="2">
        <v>106.400002</v>
      </c>
      <c r="C3322" s="2">
        <v>94.775024000000002</v>
      </c>
      <c r="D3322" s="2">
        <v>66.089995999999999</v>
      </c>
      <c r="E3322" s="2">
        <v>61.691623999999997</v>
      </c>
      <c r="F3322" s="2">
        <v>63.380001</v>
      </c>
      <c r="G3322" s="2">
        <v>57.654575000000001</v>
      </c>
      <c r="H3322" s="2">
        <v>86.43</v>
      </c>
      <c r="I3322" s="2">
        <v>76.488151999999999</v>
      </c>
      <c r="J3322" s="2">
        <v>88.830001999999993</v>
      </c>
      <c r="K3322" s="2">
        <v>76.187431000000004</v>
      </c>
      <c r="L3322" s="2">
        <v>119.68</v>
      </c>
      <c r="M3322" s="2">
        <v>99.313866000000004</v>
      </c>
      <c r="N3322" s="2">
        <v>21.93</v>
      </c>
      <c r="O3322" s="2">
        <v>18.816219</v>
      </c>
      <c r="P3322" s="2">
        <v>38.830002</v>
      </c>
      <c r="Q3322" s="2">
        <v>33.473807999999998</v>
      </c>
      <c r="R3322" s="2">
        <v>33.810001</v>
      </c>
      <c r="S3322" s="2">
        <v>31.513919999999999</v>
      </c>
      <c r="T3322" s="2">
        <v>89.370002999999997</v>
      </c>
      <c r="U3322" s="2">
        <v>76.589622000000006</v>
      </c>
      <c r="V3322" s="2">
        <v>23.440000999999999</v>
      </c>
      <c r="W3322" s="2">
        <v>20.186257999999999</v>
      </c>
      <c r="X3322" s="2">
        <v>154.83999600000001</v>
      </c>
      <c r="Y3322" s="2">
        <v>145.267944</v>
      </c>
      <c r="Z3322" s="2">
        <v>214.91999799999999</v>
      </c>
      <c r="AA3322" s="2">
        <v>185.61471599999999</v>
      </c>
      <c r="AB3322" s="2">
        <v>21.379999000000002</v>
      </c>
      <c r="AC3322" s="2">
        <v>18.408213</v>
      </c>
      <c r="AD3322" s="2">
        <v>79.190002000000007</v>
      </c>
      <c r="AE3322" s="2">
        <v>69.395461999999995</v>
      </c>
      <c r="AF3322" s="2">
        <v>50.02</v>
      </c>
      <c r="AG3322" s="2">
        <v>44.112273999999999</v>
      </c>
      <c r="AH3322">
        <v>99.669998000000007</v>
      </c>
      <c r="AI3322">
        <v>85.981880000000004</v>
      </c>
      <c r="AJ3322">
        <v>44.09</v>
      </c>
      <c r="AK3322">
        <v>38.193931999999997</v>
      </c>
      <c r="AL3322">
        <v>28.040001</v>
      </c>
      <c r="AM3322">
        <v>24.755299000000001</v>
      </c>
      <c r="AN3322">
        <v>27.389999</v>
      </c>
      <c r="AO3322">
        <v>25.711463999999999</v>
      </c>
      <c r="AP3322">
        <v>28.02</v>
      </c>
      <c r="AQ3322">
        <v>23.704004000000001</v>
      </c>
      <c r="AR3322">
        <v>76.339995999999999</v>
      </c>
      <c r="AS3322">
        <v>65.772223999999994</v>
      </c>
      <c r="AT3322">
        <v>69.050003000000004</v>
      </c>
      <c r="AU3322">
        <v>62.464725000000001</v>
      </c>
      <c r="AV3322">
        <v>82.279999000000004</v>
      </c>
      <c r="AW3322">
        <v>74.149535999999998</v>
      </c>
      <c r="AX3322">
        <v>93.279999000000004</v>
      </c>
      <c r="AY3322">
        <v>83.487433999999993</v>
      </c>
      <c r="AZ3322">
        <v>54.73</v>
      </c>
      <c r="BA3322">
        <v>50.689266000000003</v>
      </c>
      <c r="BB3322">
        <v>48.02</v>
      </c>
      <c r="BC3322">
        <v>38.741897999999999</v>
      </c>
      <c r="BF3322">
        <v>72.5</v>
      </c>
      <c r="BG3322">
        <v>64.372794999999996</v>
      </c>
      <c r="BH3322">
        <v>57.580002</v>
      </c>
      <c r="BI3322">
        <v>54.258499</v>
      </c>
    </row>
    <row r="3323" spans="1:61" x14ac:dyDescent="0.3">
      <c r="A3323" s="1">
        <v>41351</v>
      </c>
      <c r="B3323" s="2">
        <v>105.410004</v>
      </c>
      <c r="C3323" s="2">
        <v>93.893203999999997</v>
      </c>
      <c r="D3323" s="2">
        <v>65.779999000000004</v>
      </c>
      <c r="E3323" s="2">
        <v>61.402264000000002</v>
      </c>
      <c r="F3323" s="2">
        <v>65.102858999999995</v>
      </c>
      <c r="G3323" s="2">
        <v>59.221798</v>
      </c>
      <c r="H3323" s="2">
        <v>85.18</v>
      </c>
      <c r="I3323" s="2">
        <v>75.381950000000003</v>
      </c>
      <c r="J3323" s="2">
        <v>89.360000999999997</v>
      </c>
      <c r="K3323" s="2">
        <v>76.642005999999995</v>
      </c>
      <c r="L3323" s="2">
        <v>119.129997</v>
      </c>
      <c r="M3323" s="2">
        <v>98.857467999999997</v>
      </c>
      <c r="N3323" s="2">
        <v>21.67</v>
      </c>
      <c r="O3323" s="2">
        <v>18.593139999999998</v>
      </c>
      <c r="P3323" s="2">
        <v>38.759998000000003</v>
      </c>
      <c r="Q3323" s="2">
        <v>33.413463999999998</v>
      </c>
      <c r="R3323" s="2">
        <v>33.270000000000003</v>
      </c>
      <c r="S3323" s="2">
        <v>31.010597000000001</v>
      </c>
      <c r="T3323" s="2">
        <v>88.769997000000004</v>
      </c>
      <c r="U3323" s="2">
        <v>76.075455000000005</v>
      </c>
      <c r="V3323" s="2">
        <v>23.25</v>
      </c>
      <c r="W3323" s="2">
        <v>20.022632999999999</v>
      </c>
      <c r="X3323" s="2">
        <v>151.949997</v>
      </c>
      <c r="Y3323" s="2">
        <v>142.55659499999999</v>
      </c>
      <c r="Z3323" s="2">
        <v>213.21000699999999</v>
      </c>
      <c r="AA3323" s="2">
        <v>184.13790900000001</v>
      </c>
      <c r="AB3323" s="2">
        <v>21.26</v>
      </c>
      <c r="AC3323" s="2">
        <v>18.304891999999999</v>
      </c>
      <c r="AD3323" s="2">
        <v>78.809997999999993</v>
      </c>
      <c r="AE3323" s="2">
        <v>69.062454000000002</v>
      </c>
      <c r="AF3323" s="2">
        <v>49.509998000000003</v>
      </c>
      <c r="AG3323" s="2">
        <v>43.662514000000002</v>
      </c>
      <c r="AH3323">
        <v>98.57</v>
      </c>
      <c r="AI3323">
        <v>85.032927999999998</v>
      </c>
      <c r="AJ3323">
        <v>43.630001</v>
      </c>
      <c r="AK3323">
        <v>37.795440999999997</v>
      </c>
      <c r="AL3323">
        <v>28.1</v>
      </c>
      <c r="AM3323">
        <v>24.80827</v>
      </c>
      <c r="AN3323">
        <v>27.08</v>
      </c>
      <c r="AO3323">
        <v>25.420463999999999</v>
      </c>
      <c r="AP3323">
        <v>28.040001</v>
      </c>
      <c r="AQ3323">
        <v>23.720924</v>
      </c>
      <c r="AR3323">
        <v>76.160004000000001</v>
      </c>
      <c r="AS3323">
        <v>65.617157000000006</v>
      </c>
      <c r="AT3323">
        <v>69.349997999999999</v>
      </c>
      <c r="AU3323">
        <v>62.736111000000001</v>
      </c>
      <c r="AV3323">
        <v>82.529999000000004</v>
      </c>
      <c r="AW3323">
        <v>74.374825000000001</v>
      </c>
      <c r="AX3323">
        <v>92.769997000000004</v>
      </c>
      <c r="AY3323">
        <v>83.030997999999997</v>
      </c>
      <c r="AZ3323">
        <v>55</v>
      </c>
      <c r="BA3323">
        <v>50.939320000000002</v>
      </c>
      <c r="BB3323">
        <v>48.75</v>
      </c>
      <c r="BC3323">
        <v>39.330849000000001</v>
      </c>
      <c r="BF3323">
        <v>72.25</v>
      </c>
      <c r="BG3323">
        <v>64.150810000000007</v>
      </c>
      <c r="BH3323">
        <v>56.830002</v>
      </c>
      <c r="BI3323">
        <v>53.551769</v>
      </c>
    </row>
    <row r="3324" spans="1:61" x14ac:dyDescent="0.3">
      <c r="A3324" s="1">
        <v>41352</v>
      </c>
      <c r="B3324" s="2">
        <v>105.18</v>
      </c>
      <c r="C3324" s="2">
        <v>93.688323999999994</v>
      </c>
      <c r="D3324" s="2">
        <v>65.129997000000003</v>
      </c>
      <c r="E3324" s="2">
        <v>60.795524999999998</v>
      </c>
      <c r="F3324" s="2">
        <v>64.927138999999997</v>
      </c>
      <c r="G3324" s="2">
        <v>59.061951000000001</v>
      </c>
      <c r="H3324" s="2">
        <v>85.510002</v>
      </c>
      <c r="I3324" s="2">
        <v>75.673987999999994</v>
      </c>
      <c r="J3324" s="2">
        <v>88.269997000000004</v>
      </c>
      <c r="K3324" s="2">
        <v>75.707153000000005</v>
      </c>
      <c r="L3324" s="2">
        <v>119.459999</v>
      </c>
      <c r="M3324" s="2">
        <v>99.131316999999996</v>
      </c>
      <c r="N3324" s="2">
        <v>21.52</v>
      </c>
      <c r="O3324" s="2">
        <v>18.464437</v>
      </c>
      <c r="P3324" s="2">
        <v>39.330002</v>
      </c>
      <c r="Q3324" s="2">
        <v>33.904842000000002</v>
      </c>
      <c r="R3324" s="2">
        <v>33.189999</v>
      </c>
      <c r="S3324" s="2">
        <v>30.936029000000001</v>
      </c>
      <c r="T3324" s="2">
        <v>88.580001999999993</v>
      </c>
      <c r="U3324" s="2">
        <v>75.912612999999993</v>
      </c>
      <c r="V3324" s="2">
        <v>23.32</v>
      </c>
      <c r="W3324" s="2">
        <v>20.082916000000001</v>
      </c>
      <c r="X3324" s="2">
        <v>148.83999600000001</v>
      </c>
      <c r="Y3324" s="2">
        <v>139.63885500000001</v>
      </c>
      <c r="Z3324" s="2">
        <v>213.44000199999999</v>
      </c>
      <c r="AA3324" s="2">
        <v>184.336502</v>
      </c>
      <c r="AB3324" s="2">
        <v>21.139999</v>
      </c>
      <c r="AC3324" s="2">
        <v>18.201571000000001</v>
      </c>
      <c r="AD3324" s="2">
        <v>78.860000999999997</v>
      </c>
      <c r="AE3324" s="2">
        <v>69.106277000000006</v>
      </c>
      <c r="AF3324" s="2">
        <v>49.200001</v>
      </c>
      <c r="AG3324" s="2">
        <v>43.389122</v>
      </c>
      <c r="AH3324">
        <v>98.400002000000001</v>
      </c>
      <c r="AI3324">
        <v>84.886291999999997</v>
      </c>
      <c r="AJ3324">
        <v>43.700001</v>
      </c>
      <c r="AK3324">
        <v>37.856082999999998</v>
      </c>
      <c r="AL3324">
        <v>28.18</v>
      </c>
      <c r="AM3324">
        <v>24.878896999999998</v>
      </c>
      <c r="AN3324">
        <v>26.915001</v>
      </c>
      <c r="AO3324">
        <v>25.265578999999999</v>
      </c>
      <c r="AP3324">
        <v>27.99</v>
      </c>
      <c r="AQ3324">
        <v>23.678626999999999</v>
      </c>
      <c r="AR3324">
        <v>77.110000999999997</v>
      </c>
      <c r="AS3324">
        <v>66.435646000000006</v>
      </c>
      <c r="AT3324">
        <v>68.790001000000004</v>
      </c>
      <c r="AU3324">
        <v>62.229523</v>
      </c>
      <c r="AV3324">
        <v>83.190002000000007</v>
      </c>
      <c r="AW3324">
        <v>74.969627000000003</v>
      </c>
      <c r="AX3324">
        <v>93.110000999999997</v>
      </c>
      <c r="AY3324">
        <v>83.335280999999995</v>
      </c>
      <c r="AZ3324">
        <v>55.169998</v>
      </c>
      <c r="BA3324">
        <v>51.096783000000002</v>
      </c>
      <c r="BB3324">
        <v>48.950001</v>
      </c>
      <c r="BC3324">
        <v>39.49221</v>
      </c>
      <c r="BF3324">
        <v>72.449996999999996</v>
      </c>
      <c r="BG3324">
        <v>64.328384</v>
      </c>
      <c r="BH3324">
        <v>56.310001</v>
      </c>
      <c r="BI3324">
        <v>53.06176</v>
      </c>
    </row>
    <row r="3325" spans="1:61" x14ac:dyDescent="0.3">
      <c r="A3325" s="1">
        <v>41353</v>
      </c>
      <c r="B3325" s="2">
        <v>105.660004</v>
      </c>
      <c r="C3325" s="2">
        <v>94.115913000000006</v>
      </c>
      <c r="D3325" s="2">
        <v>66</v>
      </c>
      <c r="E3325" s="2">
        <v>61.607627999999998</v>
      </c>
      <c r="F3325" s="2">
        <v>64.582854999999995</v>
      </c>
      <c r="G3325" s="2">
        <v>58.748772000000002</v>
      </c>
      <c r="H3325" s="2">
        <v>85.370002999999997</v>
      </c>
      <c r="I3325" s="2">
        <v>75.550087000000005</v>
      </c>
      <c r="J3325" s="2">
        <v>86.940002000000007</v>
      </c>
      <c r="K3325" s="2">
        <v>74.566436999999993</v>
      </c>
      <c r="L3325" s="2">
        <v>120.349998</v>
      </c>
      <c r="M3325" s="2">
        <v>99.869865000000004</v>
      </c>
      <c r="N3325" s="2">
        <v>21.67</v>
      </c>
      <c r="O3325" s="2">
        <v>18.593139999999998</v>
      </c>
      <c r="P3325" s="2">
        <v>39.869999</v>
      </c>
      <c r="Q3325" s="2">
        <v>34.370342000000001</v>
      </c>
      <c r="R3325" s="2">
        <v>33.439999</v>
      </c>
      <c r="S3325" s="2">
        <v>31.169052000000001</v>
      </c>
      <c r="T3325" s="2">
        <v>88.629997000000003</v>
      </c>
      <c r="U3325" s="2">
        <v>75.955451999999994</v>
      </c>
      <c r="V3325" s="2">
        <v>23.459999</v>
      </c>
      <c r="W3325" s="2">
        <v>20.203479999999999</v>
      </c>
      <c r="X3325" s="2">
        <v>150.13000500000001</v>
      </c>
      <c r="Y3325" s="2">
        <v>140.849152</v>
      </c>
      <c r="Z3325" s="2">
        <v>215.05999800000001</v>
      </c>
      <c r="AA3325" s="2">
        <v>185.735626</v>
      </c>
      <c r="AB3325" s="2">
        <v>21.18</v>
      </c>
      <c r="AC3325" s="2">
        <v>18.236014999999998</v>
      </c>
      <c r="AD3325" s="2">
        <v>79.449996999999996</v>
      </c>
      <c r="AE3325" s="2">
        <v>69.623290999999995</v>
      </c>
      <c r="AF3325" s="2">
        <v>49.119999</v>
      </c>
      <c r="AG3325" s="2">
        <v>43.318573000000001</v>
      </c>
      <c r="AH3325">
        <v>98.769997000000004</v>
      </c>
      <c r="AI3325">
        <v>85.205460000000002</v>
      </c>
      <c r="AJ3325">
        <v>44.119999</v>
      </c>
      <c r="AK3325">
        <v>38.219912999999998</v>
      </c>
      <c r="AL3325">
        <v>28.32</v>
      </c>
      <c r="AM3325">
        <v>25.002499</v>
      </c>
      <c r="AN3325">
        <v>27.415001</v>
      </c>
      <c r="AO3325">
        <v>25.734936000000001</v>
      </c>
      <c r="AP3325">
        <v>28.290001</v>
      </c>
      <c r="AQ3325">
        <v>23.932418999999999</v>
      </c>
      <c r="AR3325">
        <v>77.580001999999993</v>
      </c>
      <c r="AS3325">
        <v>66.840591000000003</v>
      </c>
      <c r="AT3325">
        <v>68.879997000000003</v>
      </c>
      <c r="AU3325">
        <v>62.310943999999999</v>
      </c>
      <c r="AV3325">
        <v>83.839995999999999</v>
      </c>
      <c r="AW3325">
        <v>75.555389000000005</v>
      </c>
      <c r="AX3325">
        <v>93.449996999999996</v>
      </c>
      <c r="AY3325">
        <v>83.639595</v>
      </c>
      <c r="AZ3325">
        <v>54.880001</v>
      </c>
      <c r="BA3325">
        <v>50.828186000000002</v>
      </c>
      <c r="BB3325">
        <v>48.599997999999999</v>
      </c>
      <c r="BC3325">
        <v>39.209834999999998</v>
      </c>
      <c r="BF3325">
        <v>72.989998</v>
      </c>
      <c r="BG3325">
        <v>64.807861000000003</v>
      </c>
      <c r="BH3325">
        <v>56.939999</v>
      </c>
      <c r="BI3325">
        <v>53.655414999999998</v>
      </c>
    </row>
    <row r="3326" spans="1:61" x14ac:dyDescent="0.3">
      <c r="A3326" s="1">
        <v>41354</v>
      </c>
      <c r="B3326" s="2">
        <v>104.94000200000001</v>
      </c>
      <c r="C3326" s="2">
        <v>93.474556000000007</v>
      </c>
      <c r="D3326" s="2">
        <v>65.410004000000001</v>
      </c>
      <c r="E3326" s="2">
        <v>61.056888999999998</v>
      </c>
      <c r="F3326" s="2">
        <v>64.675713000000002</v>
      </c>
      <c r="G3326" s="2">
        <v>58.833233</v>
      </c>
      <c r="H3326" s="2">
        <v>84.330001999999993</v>
      </c>
      <c r="I3326" s="2">
        <v>74.629706999999996</v>
      </c>
      <c r="J3326" s="2">
        <v>86.830001999999993</v>
      </c>
      <c r="K3326" s="2">
        <v>74.472083999999995</v>
      </c>
      <c r="L3326" s="2">
        <v>120.339996</v>
      </c>
      <c r="M3326" s="2">
        <v>99.861564999999999</v>
      </c>
      <c r="N3326" s="2">
        <v>20.84</v>
      </c>
      <c r="O3326" s="2">
        <v>17.880991000000002</v>
      </c>
      <c r="P3326" s="2">
        <v>40.07</v>
      </c>
      <c r="Q3326" s="2">
        <v>34.542758999999997</v>
      </c>
      <c r="R3326" s="2">
        <v>32.479999999999997</v>
      </c>
      <c r="S3326" s="2">
        <v>30.274242000000001</v>
      </c>
      <c r="T3326" s="2">
        <v>88.169998000000007</v>
      </c>
      <c r="U3326" s="2">
        <v>75.561240999999995</v>
      </c>
      <c r="V3326" s="2">
        <v>23.290001</v>
      </c>
      <c r="W3326" s="2">
        <v>20.057077</v>
      </c>
      <c r="X3326" s="2">
        <v>145.38000500000001</v>
      </c>
      <c r="Y3326" s="2">
        <v>136.392776</v>
      </c>
      <c r="Z3326" s="2">
        <v>212.259995</v>
      </c>
      <c r="AA3326" s="2">
        <v>183.31741299999999</v>
      </c>
      <c r="AB3326" s="2">
        <v>21.040001</v>
      </c>
      <c r="AC3326" s="2">
        <v>18.115473000000001</v>
      </c>
      <c r="AD3326" s="2">
        <v>79.010002</v>
      </c>
      <c r="AE3326" s="2">
        <v>69.237740000000002</v>
      </c>
      <c r="AF3326" s="2">
        <v>48.349997999999999</v>
      </c>
      <c r="AG3326" s="2">
        <v>42.639515000000003</v>
      </c>
      <c r="AH3326">
        <v>98.529999000000004</v>
      </c>
      <c r="AI3326">
        <v>84.998412999999999</v>
      </c>
      <c r="AJ3326">
        <v>43.790000999999997</v>
      </c>
      <c r="AK3326">
        <v>37.934047999999997</v>
      </c>
      <c r="AL3326">
        <v>28.110001</v>
      </c>
      <c r="AM3326">
        <v>24.817104</v>
      </c>
      <c r="AN3326">
        <v>26.799999</v>
      </c>
      <c r="AO3326">
        <v>25.157629</v>
      </c>
      <c r="AP3326">
        <v>28.110001</v>
      </c>
      <c r="AQ3326">
        <v>23.780142000000001</v>
      </c>
      <c r="AR3326">
        <v>77.209998999999996</v>
      </c>
      <c r="AS3326">
        <v>66.521789999999996</v>
      </c>
      <c r="AT3326">
        <v>68.949996999999996</v>
      </c>
      <c r="AU3326">
        <v>62.374248999999999</v>
      </c>
      <c r="AV3326">
        <v>83.75</v>
      </c>
      <c r="AW3326">
        <v>75.474266</v>
      </c>
      <c r="AX3326">
        <v>92.43</v>
      </c>
      <c r="AY3326">
        <v>82.726669000000001</v>
      </c>
      <c r="AZ3326">
        <v>55.060001</v>
      </c>
      <c r="BA3326">
        <v>50.994900000000001</v>
      </c>
      <c r="BB3326">
        <v>48.799999</v>
      </c>
      <c r="BC3326">
        <v>39.371184999999997</v>
      </c>
      <c r="BF3326">
        <v>73.129997000000003</v>
      </c>
      <c r="BG3326">
        <v>64.932158999999999</v>
      </c>
      <c r="BH3326">
        <v>56.310001</v>
      </c>
      <c r="BI3326">
        <v>53.06176</v>
      </c>
    </row>
    <row r="3327" spans="1:61" x14ac:dyDescent="0.3">
      <c r="A3327" s="1">
        <v>41355</v>
      </c>
      <c r="B3327" s="2">
        <v>106.41999800000001</v>
      </c>
      <c r="C3327" s="2">
        <v>94.792846999999995</v>
      </c>
      <c r="D3327" s="2">
        <v>66.220000999999996</v>
      </c>
      <c r="E3327" s="2">
        <v>61.812984</v>
      </c>
      <c r="F3327" s="2">
        <v>65.987144000000001</v>
      </c>
      <c r="G3327" s="2">
        <v>60.026206999999999</v>
      </c>
      <c r="H3327" s="2">
        <v>84.82</v>
      </c>
      <c r="I3327" s="2">
        <v>75.063346999999993</v>
      </c>
      <c r="J3327" s="2">
        <v>87.480002999999996</v>
      </c>
      <c r="K3327" s="2">
        <v>75.029587000000006</v>
      </c>
      <c r="L3327" s="2">
        <v>121.18</v>
      </c>
      <c r="M3327" s="2">
        <v>100.558609</v>
      </c>
      <c r="N3327" s="2">
        <v>20.75</v>
      </c>
      <c r="O3327" s="2">
        <v>17.803764000000001</v>
      </c>
      <c r="P3327" s="2">
        <v>40.040000999999997</v>
      </c>
      <c r="Q3327" s="2">
        <v>34.516894999999998</v>
      </c>
      <c r="R3327" s="2">
        <v>32.779998999999997</v>
      </c>
      <c r="S3327" s="2">
        <v>30.553867</v>
      </c>
      <c r="T3327" s="2">
        <v>89.290001000000004</v>
      </c>
      <c r="U3327" s="2">
        <v>76.521079999999998</v>
      </c>
      <c r="V3327" s="2">
        <v>23.370000999999998</v>
      </c>
      <c r="W3327" s="2">
        <v>20.125971</v>
      </c>
      <c r="X3327" s="2">
        <v>146.60000600000001</v>
      </c>
      <c r="Y3327" s="2">
        <v>137.53736900000001</v>
      </c>
      <c r="Z3327" s="2">
        <v>212.08000200000001</v>
      </c>
      <c r="AA3327" s="2">
        <v>183.16198700000001</v>
      </c>
      <c r="AB3327" s="2">
        <v>21.33</v>
      </c>
      <c r="AC3327" s="2">
        <v>18.365155999999999</v>
      </c>
      <c r="AD3327" s="2">
        <v>79.739998</v>
      </c>
      <c r="AE3327" s="2">
        <v>69.877441000000005</v>
      </c>
      <c r="AF3327" s="2">
        <v>48.779998999999997</v>
      </c>
      <c r="AG3327" s="2">
        <v>43.018734000000002</v>
      </c>
      <c r="AH3327">
        <v>99.269997000000004</v>
      </c>
      <c r="AI3327">
        <v>85.636803</v>
      </c>
      <c r="AJ3327">
        <v>43.900002000000001</v>
      </c>
      <c r="AK3327">
        <v>38.029327000000002</v>
      </c>
      <c r="AL3327">
        <v>28.25</v>
      </c>
      <c r="AM3327">
        <v>24.940697</v>
      </c>
      <c r="AN3327">
        <v>29.764999</v>
      </c>
      <c r="AO3327">
        <v>27.940918</v>
      </c>
      <c r="AP3327">
        <v>28.379999000000002</v>
      </c>
      <c r="AQ3327">
        <v>24.008554</v>
      </c>
      <c r="AR3327">
        <v>77.269997000000004</v>
      </c>
      <c r="AS3327">
        <v>66.573502000000005</v>
      </c>
      <c r="AT3327">
        <v>69.559997999999993</v>
      </c>
      <c r="AU3327">
        <v>62.926085999999998</v>
      </c>
      <c r="AV3327">
        <v>83.690002000000007</v>
      </c>
      <c r="AW3327">
        <v>75.420212000000006</v>
      </c>
      <c r="AX3327">
        <v>93.589995999999999</v>
      </c>
      <c r="AY3327">
        <v>83.764899999999997</v>
      </c>
      <c r="AZ3327">
        <v>54.459999000000003</v>
      </c>
      <c r="BA3327">
        <v>50.439190000000004</v>
      </c>
      <c r="BB3327">
        <v>49.02</v>
      </c>
      <c r="BC3327">
        <v>39.548682999999997</v>
      </c>
      <c r="BF3327">
        <v>74.279999000000004</v>
      </c>
      <c r="BG3327">
        <v>65.953247000000005</v>
      </c>
      <c r="BH3327">
        <v>56.779998999999997</v>
      </c>
      <c r="BI3327">
        <v>53.504641999999997</v>
      </c>
    </row>
    <row r="3328" spans="1:61" x14ac:dyDescent="0.3">
      <c r="A3328" s="1">
        <v>41358</v>
      </c>
      <c r="B3328" s="2">
        <v>105.16999800000001</v>
      </c>
      <c r="C3328" s="2">
        <v>93.679412999999997</v>
      </c>
      <c r="D3328" s="2">
        <v>66.099997999999999</v>
      </c>
      <c r="E3328" s="2">
        <v>61.700958</v>
      </c>
      <c r="F3328" s="2">
        <v>66.225716000000006</v>
      </c>
      <c r="G3328" s="2">
        <v>60.243217000000001</v>
      </c>
      <c r="H3328" s="2">
        <v>84.849997999999999</v>
      </c>
      <c r="I3328" s="2">
        <v>75.089889999999997</v>
      </c>
      <c r="J3328" s="2">
        <v>86.639999000000003</v>
      </c>
      <c r="K3328" s="2">
        <v>74.309128000000001</v>
      </c>
      <c r="L3328" s="2">
        <v>120.18</v>
      </c>
      <c r="M3328" s="2">
        <v>99.728790000000004</v>
      </c>
      <c r="N3328" s="2">
        <v>20.85</v>
      </c>
      <c r="O3328" s="2">
        <v>17.889565999999999</v>
      </c>
      <c r="P3328" s="2">
        <v>40.119999</v>
      </c>
      <c r="Q3328" s="2">
        <v>34.585856999999997</v>
      </c>
      <c r="R3328" s="2">
        <v>32.290000999999997</v>
      </c>
      <c r="S3328" s="2">
        <v>30.097151</v>
      </c>
      <c r="T3328" s="2">
        <v>89.019997000000004</v>
      </c>
      <c r="U3328" s="2">
        <v>76.289672999999993</v>
      </c>
      <c r="V3328" s="2">
        <v>23.24</v>
      </c>
      <c r="W3328" s="2">
        <v>20.014016999999999</v>
      </c>
      <c r="X3328" s="2">
        <v>146.11000100000001</v>
      </c>
      <c r="Y3328" s="2">
        <v>137.07763700000001</v>
      </c>
      <c r="Z3328" s="2">
        <v>210.740005</v>
      </c>
      <c r="AA3328" s="2">
        <v>182.004684</v>
      </c>
      <c r="AB3328" s="2">
        <v>21.15</v>
      </c>
      <c r="AC3328" s="2">
        <v>18.210180000000001</v>
      </c>
      <c r="AD3328" s="2">
        <v>79.680000000000007</v>
      </c>
      <c r="AE3328" s="2">
        <v>69.824860000000001</v>
      </c>
      <c r="AF3328" s="2">
        <v>48.52</v>
      </c>
      <c r="AG3328" s="2">
        <v>42.789451999999997</v>
      </c>
      <c r="AH3328">
        <v>98.239998</v>
      </c>
      <c r="AI3328">
        <v>84.748267999999996</v>
      </c>
      <c r="AJ3328">
        <v>43.689999</v>
      </c>
      <c r="AK3328">
        <v>37.847416000000003</v>
      </c>
      <c r="AL3328">
        <v>28.16</v>
      </c>
      <c r="AM3328">
        <v>24.861242000000001</v>
      </c>
      <c r="AN3328">
        <v>29.780000999999999</v>
      </c>
      <c r="AO3328">
        <v>27.955002</v>
      </c>
      <c r="AP3328">
        <v>28.16</v>
      </c>
      <c r="AQ3328">
        <v>23.822443</v>
      </c>
      <c r="AR3328">
        <v>76.680000000000007</v>
      </c>
      <c r="AS3328">
        <v>66.065155000000004</v>
      </c>
      <c r="AT3328">
        <v>69.470000999999996</v>
      </c>
      <c r="AU3328">
        <v>62.844681000000001</v>
      </c>
      <c r="AV3328">
        <v>83.370002999999997</v>
      </c>
      <c r="AW3328">
        <v>75.131836000000007</v>
      </c>
      <c r="AX3328">
        <v>92.800003000000004</v>
      </c>
      <c r="AY3328">
        <v>83.057838000000004</v>
      </c>
      <c r="AZ3328">
        <v>54.860000999999997</v>
      </c>
      <c r="BA3328">
        <v>50.809669</v>
      </c>
      <c r="BB3328">
        <v>49.16</v>
      </c>
      <c r="BC3328">
        <v>39.661636000000001</v>
      </c>
      <c r="BF3328">
        <v>74.849997999999999</v>
      </c>
      <c r="BG3328">
        <v>66.459350999999998</v>
      </c>
      <c r="BH3328">
        <v>56.209999000000003</v>
      </c>
      <c r="BI3328">
        <v>52.967525000000002</v>
      </c>
    </row>
    <row r="3329" spans="1:61" x14ac:dyDescent="0.3">
      <c r="A3329" s="1">
        <v>41359</v>
      </c>
      <c r="B3329" s="2">
        <v>106.07</v>
      </c>
      <c r="C3329" s="2">
        <v>94.481102000000007</v>
      </c>
      <c r="D3329" s="2">
        <v>67.169998000000007</v>
      </c>
      <c r="E3329" s="2">
        <v>62.699759999999998</v>
      </c>
      <c r="F3329" s="2">
        <v>65.877144000000001</v>
      </c>
      <c r="G3329" s="2">
        <v>59.926144000000001</v>
      </c>
      <c r="H3329" s="2">
        <v>86.620002999999997</v>
      </c>
      <c r="I3329" s="2">
        <v>76.656288000000004</v>
      </c>
      <c r="J3329" s="2">
        <v>87</v>
      </c>
      <c r="K3329" s="2">
        <v>74.617881999999994</v>
      </c>
      <c r="L3329" s="2">
        <v>120.980003</v>
      </c>
      <c r="M3329" s="2">
        <v>100.39265399999999</v>
      </c>
      <c r="N3329" s="2">
        <v>20.85</v>
      </c>
      <c r="O3329" s="2">
        <v>17.889565999999999</v>
      </c>
      <c r="P3329" s="2">
        <v>40.689999</v>
      </c>
      <c r="Q3329" s="2">
        <v>35.077235999999999</v>
      </c>
      <c r="R3329" s="2">
        <v>32</v>
      </c>
      <c r="S3329" s="2">
        <v>29.826843</v>
      </c>
      <c r="T3329" s="2">
        <v>90.129997000000003</v>
      </c>
      <c r="U3329" s="2">
        <v>77.240943999999999</v>
      </c>
      <c r="V3329" s="2">
        <v>23.120000999999998</v>
      </c>
      <c r="W3329" s="2">
        <v>19.910677</v>
      </c>
      <c r="X3329" s="2">
        <v>146.53999300000001</v>
      </c>
      <c r="Y3329" s="2">
        <v>137.48101800000001</v>
      </c>
      <c r="Z3329" s="2">
        <v>212.36000100000001</v>
      </c>
      <c r="AA3329" s="2">
        <v>183.403839</v>
      </c>
      <c r="AB3329" s="2">
        <v>21.77</v>
      </c>
      <c r="AC3329" s="2">
        <v>18.744001000000001</v>
      </c>
      <c r="AD3329" s="2">
        <v>80.849997999999999</v>
      </c>
      <c r="AE3329" s="2">
        <v>70.850150999999997</v>
      </c>
      <c r="AF3329" s="2">
        <v>48.639999000000003</v>
      </c>
      <c r="AG3329" s="2">
        <v>42.895271000000001</v>
      </c>
      <c r="AH3329">
        <v>98.5</v>
      </c>
      <c r="AI3329">
        <v>84.972556999999995</v>
      </c>
      <c r="AJ3329">
        <v>44.389999000000003</v>
      </c>
      <c r="AK3329">
        <v>38.453803999999998</v>
      </c>
      <c r="AL3329">
        <v>28.16</v>
      </c>
      <c r="AM3329">
        <v>24.861242000000001</v>
      </c>
      <c r="AN3329">
        <v>29.735001</v>
      </c>
      <c r="AO3329">
        <v>27.912756000000002</v>
      </c>
      <c r="AP3329">
        <v>28.6</v>
      </c>
      <c r="AQ3329">
        <v>24.194668</v>
      </c>
      <c r="AR3329">
        <v>77.400002000000001</v>
      </c>
      <c r="AS3329">
        <v>66.685508999999996</v>
      </c>
      <c r="AT3329">
        <v>70.050003000000004</v>
      </c>
      <c r="AU3329">
        <v>63.369370000000004</v>
      </c>
      <c r="AV3329">
        <v>83.360000999999997</v>
      </c>
      <c r="AW3329">
        <v>75.122817999999995</v>
      </c>
      <c r="AX3329">
        <v>92.650002000000001</v>
      </c>
      <c r="AY3329">
        <v>82.923598999999996</v>
      </c>
      <c r="AZ3329">
        <v>55.650002000000001</v>
      </c>
      <c r="BA3329">
        <v>51.541339999999998</v>
      </c>
      <c r="BB3329">
        <v>49.48</v>
      </c>
      <c r="BC3329">
        <v>39.919806999999999</v>
      </c>
      <c r="BF3329">
        <v>74.769997000000004</v>
      </c>
      <c r="BG3329">
        <v>66.388312999999997</v>
      </c>
      <c r="BH3329">
        <v>56.630001</v>
      </c>
      <c r="BI3329">
        <v>53.363297000000003</v>
      </c>
    </row>
    <row r="3330" spans="1:61" x14ac:dyDescent="0.3">
      <c r="A3330" s="1">
        <v>41360</v>
      </c>
      <c r="B3330" s="2">
        <v>105.290001</v>
      </c>
      <c r="C3330" s="2">
        <v>93.786323999999993</v>
      </c>
      <c r="D3330" s="2">
        <v>67.150002000000001</v>
      </c>
      <c r="E3330" s="2">
        <v>62.681086999999998</v>
      </c>
      <c r="F3330" s="2">
        <v>64.582854999999995</v>
      </c>
      <c r="G3330" s="2">
        <v>58.748772000000002</v>
      </c>
      <c r="H3330" s="2">
        <v>86.199996999999996</v>
      </c>
      <c r="I3330" s="2">
        <v>76.284621999999999</v>
      </c>
      <c r="J3330" s="2">
        <v>86.900002000000001</v>
      </c>
      <c r="K3330" s="2">
        <v>74.532134999999997</v>
      </c>
      <c r="L3330" s="2">
        <v>120.19000200000001</v>
      </c>
      <c r="M3330" s="2">
        <v>99.737082999999998</v>
      </c>
      <c r="N3330" s="2">
        <v>20.83</v>
      </c>
      <c r="O3330" s="2">
        <v>17.872409999999999</v>
      </c>
      <c r="P3330" s="2">
        <v>40.220001000000003</v>
      </c>
      <c r="Q3330" s="2">
        <v>34.672066000000001</v>
      </c>
      <c r="R3330" s="2">
        <v>31.780000999999999</v>
      </c>
      <c r="S3330" s="2">
        <v>29.621782</v>
      </c>
      <c r="T3330" s="2">
        <v>90.580001999999993</v>
      </c>
      <c r="U3330" s="2">
        <v>77.626594999999995</v>
      </c>
      <c r="V3330" s="2">
        <v>23.1</v>
      </c>
      <c r="W3330" s="2">
        <v>19.893453999999998</v>
      </c>
      <c r="X3330" s="2">
        <v>147.83999600000001</v>
      </c>
      <c r="Y3330" s="2">
        <v>138.700684</v>
      </c>
      <c r="Z3330" s="2">
        <v>210.88999899999999</v>
      </c>
      <c r="AA3330" s="2">
        <v>182.13421600000001</v>
      </c>
      <c r="AB3330" s="2">
        <v>21.83</v>
      </c>
      <c r="AC3330" s="2">
        <v>18.795662</v>
      </c>
      <c r="AD3330" s="2">
        <v>81.269997000000004</v>
      </c>
      <c r="AE3330" s="2">
        <v>71.218200999999993</v>
      </c>
      <c r="AF3330" s="2">
        <v>47.77</v>
      </c>
      <c r="AG3330" s="2">
        <v>42.128020999999997</v>
      </c>
      <c r="AH3330">
        <v>98.900002000000001</v>
      </c>
      <c r="AI3330">
        <v>85.317627000000002</v>
      </c>
      <c r="AJ3330">
        <v>44.099997999999999</v>
      </c>
      <c r="AK3330">
        <v>38.202590999999998</v>
      </c>
      <c r="AL3330">
        <v>28.370000999999998</v>
      </c>
      <c r="AM3330">
        <v>25.046637</v>
      </c>
      <c r="AN3330">
        <v>29.225000000000001</v>
      </c>
      <c r="AO3330">
        <v>27.434011000000002</v>
      </c>
      <c r="AP3330">
        <v>28.639999</v>
      </c>
      <c r="AQ3330">
        <v>24.228505999999999</v>
      </c>
      <c r="AR3330">
        <v>77.059997999999993</v>
      </c>
      <c r="AS3330">
        <v>66.392562999999996</v>
      </c>
      <c r="AT3330">
        <v>69.650002000000001</v>
      </c>
      <c r="AU3330">
        <v>63.007506999999997</v>
      </c>
      <c r="AV3330">
        <v>83.370002999999997</v>
      </c>
      <c r="AW3330">
        <v>75.131836000000007</v>
      </c>
      <c r="AX3330">
        <v>92.610000999999997</v>
      </c>
      <c r="AY3330">
        <v>82.887794</v>
      </c>
      <c r="AZ3330">
        <v>56.619999</v>
      </c>
      <c r="BA3330">
        <v>52.439723999999998</v>
      </c>
      <c r="BB3330">
        <v>48.939999</v>
      </c>
      <c r="BC3330">
        <v>39.484135000000002</v>
      </c>
      <c r="BF3330">
        <v>74.779999000000004</v>
      </c>
      <c r="BG3330">
        <v>66.397193999999999</v>
      </c>
      <c r="BH3330">
        <v>56.470001000000003</v>
      </c>
      <c r="BI3330">
        <v>53.212524000000002</v>
      </c>
    </row>
    <row r="3331" spans="1:61" x14ac:dyDescent="0.3">
      <c r="A3331" s="1">
        <v>41361</v>
      </c>
      <c r="B3331" s="2">
        <v>106.30999799999999</v>
      </c>
      <c r="C3331" s="2">
        <v>94.694862000000001</v>
      </c>
      <c r="D3331" s="2">
        <v>67.459998999999996</v>
      </c>
      <c r="E3331" s="2">
        <v>62.970455000000001</v>
      </c>
      <c r="F3331" s="2">
        <v>63.237144000000001</v>
      </c>
      <c r="G3331" s="2">
        <v>57.524616000000002</v>
      </c>
      <c r="H3331" s="2">
        <v>85.849997999999999</v>
      </c>
      <c r="I3331" s="2">
        <v>75.974875999999995</v>
      </c>
      <c r="J3331" s="2">
        <v>86.970000999999996</v>
      </c>
      <c r="K3331" s="2">
        <v>74.592178000000004</v>
      </c>
      <c r="L3331" s="2">
        <v>118.82</v>
      </c>
      <c r="M3331" s="2">
        <v>98.600219999999993</v>
      </c>
      <c r="N3331" s="2">
        <v>20.9</v>
      </c>
      <c r="O3331" s="2">
        <v>17.932468</v>
      </c>
      <c r="P3331" s="2">
        <v>40.439999</v>
      </c>
      <c r="Q3331" s="2">
        <v>34.861725</v>
      </c>
      <c r="R3331" s="2">
        <v>31.84</v>
      </c>
      <c r="S3331" s="2">
        <v>29.677706000000001</v>
      </c>
      <c r="T3331" s="2">
        <v>90.110000999999997</v>
      </c>
      <c r="U3331" s="2">
        <v>77.223823999999993</v>
      </c>
      <c r="V3331" s="2">
        <v>23.120000999999998</v>
      </c>
      <c r="W3331" s="2">
        <v>19.910677</v>
      </c>
      <c r="X3331" s="2">
        <v>147.14999399999999</v>
      </c>
      <c r="Y3331" s="2">
        <v>138.05332899999999</v>
      </c>
      <c r="Z3331" s="2">
        <v>213.300003</v>
      </c>
      <c r="AA3331" s="2">
        <v>184.215622</v>
      </c>
      <c r="AB3331" s="2">
        <v>21.84</v>
      </c>
      <c r="AC3331" s="2">
        <v>18.804272000000001</v>
      </c>
      <c r="AD3331" s="2">
        <v>81.529999000000004</v>
      </c>
      <c r="AE3331" s="2">
        <v>71.446037000000004</v>
      </c>
      <c r="AF3331" s="2">
        <v>47.459999000000003</v>
      </c>
      <c r="AG3331" s="2">
        <v>41.854633</v>
      </c>
      <c r="AH3331">
        <v>99.690002000000007</v>
      </c>
      <c r="AI3331">
        <v>85.999122999999997</v>
      </c>
      <c r="AJ3331">
        <v>44.200001</v>
      </c>
      <c r="AK3331">
        <v>38.289219000000003</v>
      </c>
      <c r="AL3331">
        <v>28.610001</v>
      </c>
      <c r="AM3331">
        <v>25.258524000000001</v>
      </c>
      <c r="AN3331">
        <v>29.504999000000002</v>
      </c>
      <c r="AO3331">
        <v>27.696856</v>
      </c>
      <c r="AP3331">
        <v>28.860001</v>
      </c>
      <c r="AQ3331">
        <v>24.414622999999999</v>
      </c>
      <c r="AR3331">
        <v>77.059997999999993</v>
      </c>
      <c r="AS3331">
        <v>66.392562999999996</v>
      </c>
      <c r="AT3331">
        <v>69.779999000000004</v>
      </c>
      <c r="AU3331">
        <v>63.125095000000002</v>
      </c>
      <c r="AV3331">
        <v>84.190002000000007</v>
      </c>
      <c r="AW3331">
        <v>75.870795999999999</v>
      </c>
      <c r="AX3331">
        <v>93.43</v>
      </c>
      <c r="AY3331">
        <v>83.621712000000002</v>
      </c>
      <c r="AZ3331">
        <v>57.209999000000003</v>
      </c>
      <c r="BA3331">
        <v>52.986156000000001</v>
      </c>
      <c r="BB3331">
        <v>49.150002000000001</v>
      </c>
      <c r="BC3331">
        <v>39.653564000000003</v>
      </c>
      <c r="BF3331">
        <v>74.830001999999993</v>
      </c>
      <c r="BG3331">
        <v>66.441588999999993</v>
      </c>
      <c r="BH3331">
        <v>56.799999</v>
      </c>
      <c r="BI3331">
        <v>53.523491</v>
      </c>
    </row>
    <row r="3332" spans="1:61" x14ac:dyDescent="0.3">
      <c r="A3332" s="1">
        <v>41365</v>
      </c>
      <c r="B3332" s="2">
        <v>105.650002</v>
      </c>
      <c r="C3332" s="2">
        <v>94.106978999999995</v>
      </c>
      <c r="D3332" s="2">
        <v>67.260002</v>
      </c>
      <c r="E3332" s="2">
        <v>62.783763999999998</v>
      </c>
      <c r="F3332" s="2">
        <v>61.272857999999999</v>
      </c>
      <c r="G3332" s="2">
        <v>55.737774000000002</v>
      </c>
      <c r="H3332" s="2">
        <v>85.25</v>
      </c>
      <c r="I3332" s="2">
        <v>75.443886000000006</v>
      </c>
      <c r="J3332" s="2">
        <v>85.639999000000003</v>
      </c>
      <c r="K3332" s="2">
        <v>73.451447000000002</v>
      </c>
      <c r="L3332" s="2">
        <v>119.610001</v>
      </c>
      <c r="M3332" s="2">
        <v>99.255782999999994</v>
      </c>
      <c r="N3332" s="2">
        <v>20.83</v>
      </c>
      <c r="O3332" s="2">
        <v>17.872409999999999</v>
      </c>
      <c r="P3332" s="2">
        <v>40.450001</v>
      </c>
      <c r="Q3332" s="2">
        <v>34.870334999999997</v>
      </c>
      <c r="R3332" s="2">
        <v>31.370000999999998</v>
      </c>
      <c r="S3332" s="2">
        <v>29.239628</v>
      </c>
      <c r="T3332" s="2">
        <v>90.769997000000004</v>
      </c>
      <c r="U3332" s="2">
        <v>77.789444000000003</v>
      </c>
      <c r="V3332" s="2">
        <v>23.08</v>
      </c>
      <c r="W3332" s="2">
        <v>19.876228000000001</v>
      </c>
      <c r="X3332" s="2">
        <v>146.03999300000001</v>
      </c>
      <c r="Y3332" s="2">
        <v>137.011932</v>
      </c>
      <c r="Z3332" s="2">
        <v>212.38000500000001</v>
      </c>
      <c r="AA3332" s="2">
        <v>183.42105100000001</v>
      </c>
      <c r="AB3332" s="2">
        <v>21.43</v>
      </c>
      <c r="AC3332" s="2">
        <v>18.451260000000001</v>
      </c>
      <c r="AD3332" s="2">
        <v>81.93</v>
      </c>
      <c r="AE3332" s="2">
        <v>71.796547000000004</v>
      </c>
      <c r="AF3332" s="2">
        <v>47.830002</v>
      </c>
      <c r="AG3332" s="2">
        <v>42.180942999999999</v>
      </c>
      <c r="AH3332">
        <v>99.050003000000004</v>
      </c>
      <c r="AI3332">
        <v>85.447006000000002</v>
      </c>
      <c r="AJ3332">
        <v>44.349997999999999</v>
      </c>
      <c r="AK3332">
        <v>38.419159000000001</v>
      </c>
      <c r="AL3332">
        <v>28.610001</v>
      </c>
      <c r="AM3332">
        <v>25.258524000000001</v>
      </c>
      <c r="AN3332">
        <v>29.129999000000002</v>
      </c>
      <c r="AO3332">
        <v>27.344833000000001</v>
      </c>
      <c r="AP3332">
        <v>28.84</v>
      </c>
      <c r="AQ3332">
        <v>24.397698999999999</v>
      </c>
      <c r="AR3332">
        <v>77.699996999999996</v>
      </c>
      <c r="AS3332">
        <v>66.943961999999999</v>
      </c>
      <c r="AT3332">
        <v>69.669998000000007</v>
      </c>
      <c r="AU3332">
        <v>63.025588999999997</v>
      </c>
      <c r="AV3332">
        <v>83.949996999999996</v>
      </c>
      <c r="AW3332">
        <v>75.654503000000005</v>
      </c>
      <c r="AX3332">
        <v>92.919998000000007</v>
      </c>
      <c r="AY3332">
        <v>83.165229999999994</v>
      </c>
      <c r="AZ3332">
        <v>58.970001000000003</v>
      </c>
      <c r="BA3332">
        <v>54.616222</v>
      </c>
      <c r="BB3332">
        <v>49.220001000000003</v>
      </c>
      <c r="BC3332">
        <v>39.710037</v>
      </c>
      <c r="BF3332">
        <v>75.430000000000007</v>
      </c>
      <c r="BG3332">
        <v>66.974327000000002</v>
      </c>
      <c r="BH3332">
        <v>56.689999</v>
      </c>
      <c r="BI3332">
        <v>53.419834000000002</v>
      </c>
    </row>
    <row r="3333" spans="1:61" x14ac:dyDescent="0.3">
      <c r="A3333" s="1">
        <v>41366</v>
      </c>
      <c r="B3333" s="2">
        <v>106.519997</v>
      </c>
      <c r="C3333" s="2">
        <v>94.881927000000005</v>
      </c>
      <c r="D3333" s="2">
        <v>67.639999000000003</v>
      </c>
      <c r="E3333" s="2">
        <v>63.138474000000002</v>
      </c>
      <c r="F3333" s="2">
        <v>61.398570999999997</v>
      </c>
      <c r="G3333" s="2">
        <v>55.852122999999999</v>
      </c>
      <c r="H3333" s="2">
        <v>84.089995999999999</v>
      </c>
      <c r="I3333" s="2">
        <v>74.417320000000004</v>
      </c>
      <c r="J3333" s="2">
        <v>84.879997000000003</v>
      </c>
      <c r="K3333" s="2">
        <v>72.799605999999997</v>
      </c>
      <c r="L3333" s="2">
        <v>119</v>
      </c>
      <c r="M3333" s="2">
        <v>98.749572999999998</v>
      </c>
      <c r="N3333" s="2">
        <v>21.219999000000001</v>
      </c>
      <c r="O3333" s="2">
        <v>18.207035000000001</v>
      </c>
      <c r="P3333" s="2">
        <v>40.720001000000003</v>
      </c>
      <c r="Q3333" s="2">
        <v>35.103110999999998</v>
      </c>
      <c r="R3333" s="2">
        <v>30.950001</v>
      </c>
      <c r="S3333" s="2">
        <v>28.84815</v>
      </c>
      <c r="T3333" s="2">
        <v>90.580001999999993</v>
      </c>
      <c r="U3333" s="2">
        <v>77.626594999999995</v>
      </c>
      <c r="V3333" s="2">
        <v>23.34</v>
      </c>
      <c r="W3333" s="2">
        <v>20.100135999999999</v>
      </c>
      <c r="X3333" s="2">
        <v>146.679993</v>
      </c>
      <c r="Y3333" s="2">
        <v>137.612381</v>
      </c>
      <c r="Z3333" s="2">
        <v>214.36000100000001</v>
      </c>
      <c r="AA3333" s="2">
        <v>185.13108800000001</v>
      </c>
      <c r="AB3333" s="2">
        <v>21.459999</v>
      </c>
      <c r="AC3333" s="2">
        <v>18.477091000000001</v>
      </c>
      <c r="AD3333" s="2">
        <v>82.690002000000007</v>
      </c>
      <c r="AE3333" s="2">
        <v>72.462554999999995</v>
      </c>
      <c r="AF3333" s="2">
        <v>48.279998999999997</v>
      </c>
      <c r="AG3333" s="2">
        <v>42.577784999999999</v>
      </c>
      <c r="AH3333">
        <v>100.260002</v>
      </c>
      <c r="AI3333">
        <v>86.490844999999993</v>
      </c>
      <c r="AJ3333">
        <v>44.91</v>
      </c>
      <c r="AK3333">
        <v>38.904266</v>
      </c>
      <c r="AL3333">
        <v>28.799999</v>
      </c>
      <c r="AM3333">
        <v>25.426269999999999</v>
      </c>
      <c r="AN3333">
        <v>29.450001</v>
      </c>
      <c r="AO3333">
        <v>27.645226000000001</v>
      </c>
      <c r="AP3333">
        <v>29.23</v>
      </c>
      <c r="AQ3333">
        <v>24.727623000000001</v>
      </c>
      <c r="AR3333">
        <v>78.959998999999996</v>
      </c>
      <c r="AS3333">
        <v>68.029549000000003</v>
      </c>
      <c r="AT3333">
        <v>71.019997000000004</v>
      </c>
      <c r="AU3333">
        <v>64.246841000000003</v>
      </c>
      <c r="AV3333">
        <v>84.410004000000001</v>
      </c>
      <c r="AW3333">
        <v>76.069046</v>
      </c>
      <c r="AX3333">
        <v>92.989998</v>
      </c>
      <c r="AY3333">
        <v>83.227881999999994</v>
      </c>
      <c r="AZ3333">
        <v>61.740001999999997</v>
      </c>
      <c r="BA3333">
        <v>57.181713000000002</v>
      </c>
      <c r="BB3333">
        <v>49.5</v>
      </c>
      <c r="BC3333">
        <v>39.935943999999999</v>
      </c>
      <c r="BF3333">
        <v>76.019997000000004</v>
      </c>
      <c r="BG3333">
        <v>67.498192000000003</v>
      </c>
      <c r="BH3333">
        <v>57.459999000000003</v>
      </c>
      <c r="BI3333">
        <v>54.145412</v>
      </c>
    </row>
    <row r="3334" spans="1:61" x14ac:dyDescent="0.3">
      <c r="A3334" s="1">
        <v>41367</v>
      </c>
      <c r="B3334" s="2">
        <v>105.68</v>
      </c>
      <c r="C3334" s="2">
        <v>94.133705000000006</v>
      </c>
      <c r="D3334" s="2">
        <v>66.25</v>
      </c>
      <c r="E3334" s="2">
        <v>62.024368000000003</v>
      </c>
      <c r="F3334" s="2">
        <v>61.712856000000002</v>
      </c>
      <c r="G3334" s="2">
        <v>56.138022999999997</v>
      </c>
      <c r="H3334" s="2">
        <v>84.360000999999997</v>
      </c>
      <c r="I3334" s="2">
        <v>74.656265000000005</v>
      </c>
      <c r="J3334" s="2">
        <v>84.120002999999997</v>
      </c>
      <c r="K3334" s="2">
        <v>72.147780999999995</v>
      </c>
      <c r="L3334" s="2">
        <v>117.779999</v>
      </c>
      <c r="M3334" s="2">
        <v>97.737183000000002</v>
      </c>
      <c r="N3334" s="2">
        <v>21.200001</v>
      </c>
      <c r="O3334" s="2">
        <v>18.189871</v>
      </c>
      <c r="P3334" s="2">
        <v>40.169998</v>
      </c>
      <c r="Q3334" s="2">
        <v>34.628959999999999</v>
      </c>
      <c r="R3334" s="2">
        <v>31</v>
      </c>
      <c r="S3334" s="2">
        <v>28.894753999999999</v>
      </c>
      <c r="T3334" s="2">
        <v>89.93</v>
      </c>
      <c r="U3334" s="2">
        <v>77.069571999999994</v>
      </c>
      <c r="V3334" s="2">
        <v>23</v>
      </c>
      <c r="W3334" s="2">
        <v>19.807334999999998</v>
      </c>
      <c r="X3334" s="2">
        <v>143.41000399999999</v>
      </c>
      <c r="Y3334" s="2">
        <v>134.54458600000001</v>
      </c>
      <c r="Z3334" s="2">
        <v>212.66000399999999</v>
      </c>
      <c r="AA3334" s="2">
        <v>183.66288800000001</v>
      </c>
      <c r="AB3334" s="2">
        <v>21.049999</v>
      </c>
      <c r="AC3334" s="2">
        <v>18.124082999999999</v>
      </c>
      <c r="AD3334" s="2">
        <v>82.07</v>
      </c>
      <c r="AE3334" s="2">
        <v>71.919242999999994</v>
      </c>
      <c r="AF3334" s="2">
        <v>46.849997999999999</v>
      </c>
      <c r="AG3334" s="2">
        <v>41.575015999999998</v>
      </c>
      <c r="AH3334">
        <v>99.25</v>
      </c>
      <c r="AI3334">
        <v>85.619560000000007</v>
      </c>
      <c r="AJ3334">
        <v>45.360000999999997</v>
      </c>
      <c r="AK3334">
        <v>39.294097999999998</v>
      </c>
      <c r="AL3334">
        <v>28.559999000000001</v>
      </c>
      <c r="AM3334">
        <v>25.214382000000001</v>
      </c>
      <c r="AN3334">
        <v>29.454999999999998</v>
      </c>
      <c r="AO3334">
        <v>27.649920999999999</v>
      </c>
      <c r="AP3334">
        <v>29.030000999999999</v>
      </c>
      <c r="AQ3334">
        <v>24.558434999999999</v>
      </c>
      <c r="AR3334">
        <v>78.120002999999997</v>
      </c>
      <c r="AS3334">
        <v>67.305831999999995</v>
      </c>
      <c r="AT3334">
        <v>70.360000999999997</v>
      </c>
      <c r="AU3334">
        <v>63.649799000000002</v>
      </c>
      <c r="AV3334">
        <v>83.720000999999996</v>
      </c>
      <c r="AW3334">
        <v>75.447243</v>
      </c>
      <c r="AX3334">
        <v>93.199996999999996</v>
      </c>
      <c r="AY3334">
        <v>83.415840000000003</v>
      </c>
      <c r="AZ3334">
        <v>61.669998</v>
      </c>
      <c r="BA3334">
        <v>57.116881999999997</v>
      </c>
      <c r="BB3334">
        <v>48.990001999999997</v>
      </c>
      <c r="BC3334">
        <v>39.524478999999999</v>
      </c>
      <c r="BF3334">
        <v>76</v>
      </c>
      <c r="BG3334">
        <v>67.480438000000007</v>
      </c>
      <c r="BH3334">
        <v>57.25</v>
      </c>
      <c r="BI3334">
        <v>53.947533</v>
      </c>
    </row>
    <row r="3335" spans="1:61" x14ac:dyDescent="0.3">
      <c r="A3335" s="1">
        <v>41368</v>
      </c>
      <c r="B3335" s="2">
        <v>105.82</v>
      </c>
      <c r="C3335" s="2">
        <v>94.258408000000003</v>
      </c>
      <c r="D3335" s="2">
        <v>66.730002999999996</v>
      </c>
      <c r="E3335" s="2">
        <v>62.473759000000001</v>
      </c>
      <c r="F3335" s="2">
        <v>61.102856000000003</v>
      </c>
      <c r="G3335" s="2">
        <v>55.583126</v>
      </c>
      <c r="H3335" s="2">
        <v>84.949996999999996</v>
      </c>
      <c r="I3335" s="2">
        <v>75.178398000000001</v>
      </c>
      <c r="J3335" s="2">
        <v>84.629997000000003</v>
      </c>
      <c r="K3335" s="2">
        <v>72.585196999999994</v>
      </c>
      <c r="L3335" s="2">
        <v>118.07</v>
      </c>
      <c r="M3335" s="2">
        <v>97.977844000000005</v>
      </c>
      <c r="N3335" s="2">
        <v>21.040001</v>
      </c>
      <c r="O3335" s="2">
        <v>18.198528</v>
      </c>
      <c r="P3335" s="2">
        <v>40.540000999999997</v>
      </c>
      <c r="Q3335" s="2">
        <v>34.947921999999998</v>
      </c>
      <c r="R3335" s="2">
        <v>31.43</v>
      </c>
      <c r="S3335" s="2">
        <v>29.295549000000001</v>
      </c>
      <c r="T3335" s="2">
        <v>89.769997000000004</v>
      </c>
      <c r="U3335" s="2">
        <v>76.932441999999995</v>
      </c>
      <c r="V3335" s="2">
        <v>23.08</v>
      </c>
      <c r="W3335" s="2">
        <v>19.876228000000001</v>
      </c>
      <c r="X3335" s="2">
        <v>142.990005</v>
      </c>
      <c r="Y3335" s="2">
        <v>134.150497</v>
      </c>
      <c r="Z3335" s="2">
        <v>211.30999800000001</v>
      </c>
      <c r="AA3335" s="2">
        <v>182.49697900000001</v>
      </c>
      <c r="AB3335" s="2">
        <v>21.139999</v>
      </c>
      <c r="AC3335" s="2">
        <v>18.201571000000001</v>
      </c>
      <c r="AD3335" s="2">
        <v>82.410004000000001</v>
      </c>
      <c r="AE3335" s="2">
        <v>72.217194000000006</v>
      </c>
      <c r="AF3335" s="2">
        <v>47.490001999999997</v>
      </c>
      <c r="AG3335" s="2">
        <v>42.142960000000002</v>
      </c>
      <c r="AH3335">
        <v>100.629997</v>
      </c>
      <c r="AI3335">
        <v>86.810028000000003</v>
      </c>
      <c r="AJ3335">
        <v>45.32</v>
      </c>
      <c r="AK3335">
        <v>39.259441000000002</v>
      </c>
      <c r="AL3335">
        <v>28.6</v>
      </c>
      <c r="AM3335">
        <v>25.249697000000001</v>
      </c>
      <c r="AN3335">
        <v>29.67</v>
      </c>
      <c r="AO3335">
        <v>27.851742000000002</v>
      </c>
      <c r="AP3335">
        <v>29.16</v>
      </c>
      <c r="AQ3335">
        <v>24.668410999999999</v>
      </c>
      <c r="AR3335">
        <v>78.540001000000004</v>
      </c>
      <c r="AS3335">
        <v>67.667693999999997</v>
      </c>
      <c r="AT3335">
        <v>70.690002000000007</v>
      </c>
      <c r="AU3335">
        <v>63.948307</v>
      </c>
      <c r="AV3335">
        <v>84.339995999999999</v>
      </c>
      <c r="AW3335">
        <v>76.005966000000001</v>
      </c>
      <c r="AX3335">
        <v>93.160004000000001</v>
      </c>
      <c r="AY3335">
        <v>83.380035000000007</v>
      </c>
      <c r="AZ3335">
        <v>62.029998999999997</v>
      </c>
      <c r="BA3335">
        <v>57.450297999999997</v>
      </c>
      <c r="BB3335">
        <v>49.299999</v>
      </c>
      <c r="BC3335">
        <v>39.774582000000002</v>
      </c>
      <c r="BF3335">
        <v>76.199996999999996</v>
      </c>
      <c r="BG3335">
        <v>67.658011999999999</v>
      </c>
      <c r="BH3335">
        <v>57.59</v>
      </c>
      <c r="BI3335">
        <v>54.267918000000002</v>
      </c>
    </row>
    <row r="3336" spans="1:61" x14ac:dyDescent="0.3">
      <c r="A3336" s="1">
        <v>41369</v>
      </c>
      <c r="B3336" s="2">
        <v>105.779999</v>
      </c>
      <c r="C3336" s="2">
        <v>94.222770999999995</v>
      </c>
      <c r="D3336" s="2">
        <v>65.300003000000004</v>
      </c>
      <c r="E3336" s="2">
        <v>61.134974999999997</v>
      </c>
      <c r="F3336" s="2">
        <v>60.457141999999997</v>
      </c>
      <c r="G3336" s="2">
        <v>54.995747000000001</v>
      </c>
      <c r="H3336" s="2">
        <v>86.169998000000007</v>
      </c>
      <c r="I3336" s="2">
        <v>76.258056999999994</v>
      </c>
      <c r="J3336" s="2">
        <v>84.599997999999999</v>
      </c>
      <c r="K3336" s="2">
        <v>72.559471000000002</v>
      </c>
      <c r="L3336" s="2">
        <v>117.519997</v>
      </c>
      <c r="M3336" s="2">
        <v>97.521422999999999</v>
      </c>
      <c r="N3336" s="2">
        <v>20.610001</v>
      </c>
      <c r="O3336" s="2">
        <v>17.826597</v>
      </c>
      <c r="P3336" s="2">
        <v>40.080002</v>
      </c>
      <c r="Q3336" s="2">
        <v>34.551380000000002</v>
      </c>
      <c r="R3336" s="2">
        <v>30.9</v>
      </c>
      <c r="S3336" s="2">
        <v>28.801542000000001</v>
      </c>
      <c r="T3336" s="2">
        <v>89.010002</v>
      </c>
      <c r="U3336" s="2">
        <v>76.281120000000001</v>
      </c>
      <c r="V3336" s="2">
        <v>22.93</v>
      </c>
      <c r="W3336" s="2">
        <v>19.747046999999998</v>
      </c>
      <c r="X3336" s="2">
        <v>143.69000199999999</v>
      </c>
      <c r="Y3336" s="2">
        <v>134.80723599999999</v>
      </c>
      <c r="Z3336" s="2">
        <v>209.41000399999999</v>
      </c>
      <c r="AA3336" s="2">
        <v>180.85604900000001</v>
      </c>
      <c r="AB3336" s="2">
        <v>20.940000999999999</v>
      </c>
      <c r="AC3336" s="2">
        <v>18.029373</v>
      </c>
      <c r="AD3336" s="2">
        <v>82.040001000000004</v>
      </c>
      <c r="AE3336" s="2">
        <v>71.892960000000002</v>
      </c>
      <c r="AF3336" s="2">
        <v>47.91</v>
      </c>
      <c r="AG3336" s="2">
        <v>42.515670999999998</v>
      </c>
      <c r="AH3336">
        <v>101.41999800000001</v>
      </c>
      <c r="AI3336">
        <v>87.491530999999995</v>
      </c>
      <c r="AJ3336">
        <v>45.130001</v>
      </c>
      <c r="AK3336">
        <v>39.094859999999997</v>
      </c>
      <c r="AL3336">
        <v>28.700001</v>
      </c>
      <c r="AM3336">
        <v>25.337983999999999</v>
      </c>
      <c r="AN3336">
        <v>29.485001</v>
      </c>
      <c r="AO3336">
        <v>27.678082</v>
      </c>
      <c r="AP3336">
        <v>29.1</v>
      </c>
      <c r="AQ3336">
        <v>24.617650999999999</v>
      </c>
      <c r="AR3336">
        <v>78.230002999999996</v>
      </c>
      <c r="AS3336">
        <v>67.400597000000005</v>
      </c>
      <c r="AT3336">
        <v>70.059997999999993</v>
      </c>
      <c r="AU3336">
        <v>63.378402999999999</v>
      </c>
      <c r="AV3336">
        <v>84.410004000000001</v>
      </c>
      <c r="AW3336">
        <v>76.069046</v>
      </c>
      <c r="AX3336">
        <v>92.639999000000003</v>
      </c>
      <c r="AY3336">
        <v>82.914635000000004</v>
      </c>
      <c r="AZ3336">
        <v>62.099997999999999</v>
      </c>
      <c r="BA3336">
        <v>57.515141</v>
      </c>
      <c r="BB3336">
        <v>49.560001</v>
      </c>
      <c r="BC3336">
        <v>39.984341000000001</v>
      </c>
      <c r="BF3336">
        <v>76.389999000000003</v>
      </c>
      <c r="BG3336">
        <v>67.826721000000006</v>
      </c>
      <c r="BH3336">
        <v>57.700001</v>
      </c>
      <c r="BI3336">
        <v>54.371574000000003</v>
      </c>
    </row>
    <row r="3337" spans="1:61" x14ac:dyDescent="0.3">
      <c r="A3337" s="1">
        <v>41372</v>
      </c>
      <c r="B3337" s="2">
        <v>105.75</v>
      </c>
      <c r="C3337" s="2">
        <v>94.196060000000003</v>
      </c>
      <c r="D3337" s="2">
        <v>65.599997999999999</v>
      </c>
      <c r="E3337" s="2">
        <v>61.415832999999999</v>
      </c>
      <c r="F3337" s="2">
        <v>60.887141999999997</v>
      </c>
      <c r="G3337" s="2">
        <v>55.386906000000003</v>
      </c>
      <c r="H3337" s="2">
        <v>86.75</v>
      </c>
      <c r="I3337" s="2">
        <v>76.771347000000006</v>
      </c>
      <c r="J3337" s="2">
        <v>84.190002000000007</v>
      </c>
      <c r="K3337" s="2">
        <v>72.207808999999997</v>
      </c>
      <c r="L3337" s="2">
        <v>117.80999799999999</v>
      </c>
      <c r="M3337" s="2">
        <v>97.762092999999993</v>
      </c>
      <c r="N3337" s="2">
        <v>20.57</v>
      </c>
      <c r="O3337" s="2">
        <v>17.791998</v>
      </c>
      <c r="P3337" s="2">
        <v>40.860000999999997</v>
      </c>
      <c r="Q3337" s="2">
        <v>35.223788999999996</v>
      </c>
      <c r="R3337" s="2">
        <v>30.68</v>
      </c>
      <c r="S3337" s="2">
        <v>28.596482999999999</v>
      </c>
      <c r="T3337" s="2">
        <v>88.599997999999999</v>
      </c>
      <c r="U3337" s="2">
        <v>75.929749000000001</v>
      </c>
      <c r="V3337" s="2">
        <v>23.120000999999998</v>
      </c>
      <c r="W3337" s="2">
        <v>19.910677</v>
      </c>
      <c r="X3337" s="2">
        <v>143.820007</v>
      </c>
      <c r="Y3337" s="2">
        <v>134.92919900000001</v>
      </c>
      <c r="Z3337" s="2">
        <v>209.320007</v>
      </c>
      <c r="AA3337" s="2">
        <v>180.77832000000001</v>
      </c>
      <c r="AB3337" s="2">
        <v>21.09</v>
      </c>
      <c r="AC3337" s="2">
        <v>18.158522000000001</v>
      </c>
      <c r="AD3337" s="2">
        <v>81.110000999999997</v>
      </c>
      <c r="AE3337" s="2">
        <v>71.077995000000001</v>
      </c>
      <c r="AF3337" s="2">
        <v>48.580002</v>
      </c>
      <c r="AG3337" s="2">
        <v>43.110228999999997</v>
      </c>
      <c r="AH3337">
        <v>101.5</v>
      </c>
      <c r="AI3337">
        <v>87.560547</v>
      </c>
      <c r="AJ3337">
        <v>45.48</v>
      </c>
      <c r="AK3337">
        <v>39.398045000000003</v>
      </c>
      <c r="AL3337">
        <v>28.59</v>
      </c>
      <c r="AM3337">
        <v>25.240867999999999</v>
      </c>
      <c r="AN3337">
        <v>29.975000000000001</v>
      </c>
      <c r="AO3337">
        <v>28.138051999999998</v>
      </c>
      <c r="AP3337">
        <v>29.16</v>
      </c>
      <c r="AQ3337">
        <v>24.668410999999999</v>
      </c>
      <c r="AR3337">
        <v>78.790001000000004</v>
      </c>
      <c r="AS3337">
        <v>67.883080000000007</v>
      </c>
      <c r="AT3337">
        <v>71.220000999999996</v>
      </c>
      <c r="AU3337">
        <v>64.427773000000002</v>
      </c>
      <c r="AV3337">
        <v>84.730002999999996</v>
      </c>
      <c r="AW3337">
        <v>76.357437000000004</v>
      </c>
      <c r="AX3337">
        <v>93.709998999999996</v>
      </c>
      <c r="AY3337">
        <v>83.872307000000006</v>
      </c>
      <c r="AZ3337">
        <v>61.889999000000003</v>
      </c>
      <c r="BA3337">
        <v>57.320636999999998</v>
      </c>
      <c r="BB3337">
        <v>49.43</v>
      </c>
      <c r="BC3337">
        <v>40.298222000000003</v>
      </c>
      <c r="BF3337">
        <v>77.290001000000004</v>
      </c>
      <c r="BG3337">
        <v>68.625838999999999</v>
      </c>
      <c r="BH3337">
        <v>58.82</v>
      </c>
      <c r="BI3337">
        <v>55.426968000000002</v>
      </c>
    </row>
    <row r="3338" spans="1:61" x14ac:dyDescent="0.3">
      <c r="A3338" s="1">
        <v>41373</v>
      </c>
      <c r="B3338" s="2">
        <v>105.949997</v>
      </c>
      <c r="C3338" s="2">
        <v>94.374213999999995</v>
      </c>
      <c r="D3338" s="2">
        <v>65.220000999999996</v>
      </c>
      <c r="E3338" s="2">
        <v>61.060062000000002</v>
      </c>
      <c r="F3338" s="2">
        <v>60.997143000000001</v>
      </c>
      <c r="G3338" s="2">
        <v>55.486961000000001</v>
      </c>
      <c r="H3338" s="2">
        <v>87.209998999999996</v>
      </c>
      <c r="I3338" s="2">
        <v>77.178443999999999</v>
      </c>
      <c r="J3338" s="2">
        <v>85.900002000000001</v>
      </c>
      <c r="K3338" s="2">
        <v>73.674453999999997</v>
      </c>
      <c r="L3338" s="2">
        <v>118.639999</v>
      </c>
      <c r="M3338" s="2">
        <v>98.450844000000004</v>
      </c>
      <c r="N3338" s="2">
        <v>20.969999000000001</v>
      </c>
      <c r="O3338" s="2">
        <v>18.137978</v>
      </c>
      <c r="P3338" s="2">
        <v>40.709999000000003</v>
      </c>
      <c r="Q3338" s="2">
        <v>35.094481999999999</v>
      </c>
      <c r="R3338" s="2">
        <v>31.440000999999999</v>
      </c>
      <c r="S3338" s="2">
        <v>29.304873000000001</v>
      </c>
      <c r="T3338" s="2">
        <v>88.769997000000004</v>
      </c>
      <c r="U3338" s="2">
        <v>76.075455000000005</v>
      </c>
      <c r="V3338" s="2">
        <v>23.059999000000001</v>
      </c>
      <c r="W3338" s="2">
        <v>19.859005</v>
      </c>
      <c r="X3338" s="2">
        <v>146.520004</v>
      </c>
      <c r="Y3338" s="2">
        <v>137.46227999999999</v>
      </c>
      <c r="Z3338" s="2">
        <v>209.220001</v>
      </c>
      <c r="AA3338" s="2">
        <v>180.691956</v>
      </c>
      <c r="AB3338" s="2">
        <v>21.75</v>
      </c>
      <c r="AC3338" s="2">
        <v>18.726777999999999</v>
      </c>
      <c r="AD3338" s="2">
        <v>81.519997000000004</v>
      </c>
      <c r="AE3338" s="2">
        <v>71.437270999999996</v>
      </c>
      <c r="AF3338" s="2">
        <v>48.68</v>
      </c>
      <c r="AG3338" s="2">
        <v>43.198971</v>
      </c>
      <c r="AH3338">
        <v>101.05999799999999</v>
      </c>
      <c r="AI3338">
        <v>87.180992000000003</v>
      </c>
      <c r="AJ3338">
        <v>45.509998000000003</v>
      </c>
      <c r="AK3338">
        <v>39.424030000000002</v>
      </c>
      <c r="AL3338">
        <v>29.610001</v>
      </c>
      <c r="AM3338">
        <v>26.141378</v>
      </c>
      <c r="AN3338">
        <v>29.945</v>
      </c>
      <c r="AO3338">
        <v>28.109881999999999</v>
      </c>
      <c r="AP3338">
        <v>29.110001</v>
      </c>
      <c r="AQ3338">
        <v>24.626116</v>
      </c>
      <c r="AR3338">
        <v>78.260002</v>
      </c>
      <c r="AS3338">
        <v>67.426445000000001</v>
      </c>
      <c r="AT3338">
        <v>71.199996999999996</v>
      </c>
      <c r="AU3338">
        <v>64.409667999999996</v>
      </c>
      <c r="AV3338">
        <v>85.269997000000004</v>
      </c>
      <c r="AW3338">
        <v>76.844063000000006</v>
      </c>
      <c r="AX3338">
        <v>94.449996999999996</v>
      </c>
      <c r="AY3338">
        <v>84.534630000000007</v>
      </c>
      <c r="AZ3338">
        <v>62.18</v>
      </c>
      <c r="BA3338">
        <v>57.589230000000001</v>
      </c>
      <c r="BB3338">
        <v>49.360000999999997</v>
      </c>
      <c r="BC3338">
        <v>40.241160999999998</v>
      </c>
      <c r="BF3338">
        <v>78.120002999999997</v>
      </c>
      <c r="BG3338">
        <v>69.362792999999996</v>
      </c>
      <c r="BH3338">
        <v>59.139999000000003</v>
      </c>
      <c r="BI3338">
        <v>55.728504000000001</v>
      </c>
    </row>
    <row r="3339" spans="1:61" x14ac:dyDescent="0.3">
      <c r="A3339" s="1">
        <v>41374</v>
      </c>
      <c r="B3339" s="2">
        <v>107.69000200000001</v>
      </c>
      <c r="C3339" s="2">
        <v>95.924118000000007</v>
      </c>
      <c r="D3339" s="2">
        <v>65.400002000000001</v>
      </c>
      <c r="E3339" s="2">
        <v>61.228591999999999</v>
      </c>
      <c r="F3339" s="2">
        <v>62.241427999999999</v>
      </c>
      <c r="G3339" s="2">
        <v>56.618842999999998</v>
      </c>
      <c r="H3339" s="2">
        <v>87.82</v>
      </c>
      <c r="I3339" s="2">
        <v>77.718245999999994</v>
      </c>
      <c r="J3339" s="2">
        <v>86.57</v>
      </c>
      <c r="K3339" s="2">
        <v>74.249092000000005</v>
      </c>
      <c r="L3339" s="2">
        <v>119.639999</v>
      </c>
      <c r="M3339" s="2">
        <v>99.280670000000001</v>
      </c>
      <c r="N3339" s="2">
        <v>21.469999000000001</v>
      </c>
      <c r="O3339" s="2">
        <v>18.570446</v>
      </c>
      <c r="P3339" s="2">
        <v>41.07</v>
      </c>
      <c r="Q3339" s="2">
        <v>35.404815999999997</v>
      </c>
      <c r="R3339" s="2">
        <v>31.83</v>
      </c>
      <c r="S3339" s="2">
        <v>29.668388</v>
      </c>
      <c r="T3339" s="2">
        <v>88.68</v>
      </c>
      <c r="U3339" s="2">
        <v>75.998305999999999</v>
      </c>
      <c r="V3339" s="2">
        <v>23.58</v>
      </c>
      <c r="W3339" s="2">
        <v>20.306819999999998</v>
      </c>
      <c r="X3339" s="2">
        <v>149.46000699999999</v>
      </c>
      <c r="Y3339" s="2">
        <v>140.22056599999999</v>
      </c>
      <c r="Z3339" s="2">
        <v>212</v>
      </c>
      <c r="AA3339" s="2">
        <v>183.092896</v>
      </c>
      <c r="AB3339" s="2">
        <v>22.26</v>
      </c>
      <c r="AC3339" s="2">
        <v>19.165891999999999</v>
      </c>
      <c r="AD3339" s="2">
        <v>82.019997000000004</v>
      </c>
      <c r="AE3339" s="2">
        <v>71.875434999999996</v>
      </c>
      <c r="AF3339" s="2">
        <v>49.25</v>
      </c>
      <c r="AG3339" s="2">
        <v>43.704788000000001</v>
      </c>
      <c r="AH3339">
        <v>101.489998</v>
      </c>
      <c r="AI3339">
        <v>87.551925999999995</v>
      </c>
      <c r="AJ3339">
        <v>46.84</v>
      </c>
      <c r="AK3339">
        <v>40.576168000000003</v>
      </c>
      <c r="AL3339">
        <v>30.280000999999999</v>
      </c>
      <c r="AM3339">
        <v>26.732900999999998</v>
      </c>
      <c r="AN3339">
        <v>30.145</v>
      </c>
      <c r="AO3339">
        <v>28.297633999999999</v>
      </c>
      <c r="AP3339">
        <v>29.92</v>
      </c>
      <c r="AQ3339">
        <v>25.311347999999999</v>
      </c>
      <c r="AR3339">
        <v>79.239998</v>
      </c>
      <c r="AS3339">
        <v>68.270775</v>
      </c>
      <c r="AT3339">
        <v>71.690002000000007</v>
      </c>
      <c r="AU3339">
        <v>64.852942999999996</v>
      </c>
      <c r="AV3339">
        <v>84.809997999999993</v>
      </c>
      <c r="AW3339">
        <v>76.429535000000001</v>
      </c>
      <c r="AX3339">
        <v>95.18</v>
      </c>
      <c r="AY3339">
        <v>85.187988000000004</v>
      </c>
      <c r="AZ3339">
        <v>62.41</v>
      </c>
      <c r="BA3339">
        <v>57.802245999999997</v>
      </c>
      <c r="BB3339">
        <v>49.860000999999997</v>
      </c>
      <c r="BC3339">
        <v>40.648795999999997</v>
      </c>
      <c r="BF3339">
        <v>77.370002999999997</v>
      </c>
      <c r="BG3339">
        <v>68.696883999999997</v>
      </c>
      <c r="BH3339">
        <v>60.110000999999997</v>
      </c>
      <c r="BI3339">
        <v>56.642550999999997</v>
      </c>
    </row>
    <row r="3340" spans="1:61" x14ac:dyDescent="0.3">
      <c r="A3340" s="1">
        <v>41375</v>
      </c>
      <c r="B3340" s="2">
        <v>108.25</v>
      </c>
      <c r="C3340" s="2">
        <v>96.422912999999994</v>
      </c>
      <c r="D3340" s="2">
        <v>65.739998</v>
      </c>
      <c r="E3340" s="2">
        <v>61.546906</v>
      </c>
      <c r="F3340" s="2">
        <v>62.047142000000001</v>
      </c>
      <c r="G3340" s="2">
        <v>56.442107999999998</v>
      </c>
      <c r="H3340" s="2">
        <v>88.529999000000004</v>
      </c>
      <c r="I3340" s="2">
        <v>78.346573000000006</v>
      </c>
      <c r="J3340" s="2">
        <v>85.699996999999996</v>
      </c>
      <c r="K3340" s="2">
        <v>73.502892000000003</v>
      </c>
      <c r="L3340" s="2">
        <v>120.949997</v>
      </c>
      <c r="M3340" s="2">
        <v>100.367752</v>
      </c>
      <c r="N3340" s="2">
        <v>21.690000999999999</v>
      </c>
      <c r="O3340" s="2">
        <v>18.760736000000001</v>
      </c>
      <c r="P3340" s="2">
        <v>41.18</v>
      </c>
      <c r="Q3340" s="2">
        <v>35.499653000000002</v>
      </c>
      <c r="R3340" s="2">
        <v>31.860001</v>
      </c>
      <c r="S3340" s="2">
        <v>29.696349999999999</v>
      </c>
      <c r="T3340" s="2">
        <v>89.220000999999996</v>
      </c>
      <c r="U3340" s="2">
        <v>76.461098000000007</v>
      </c>
      <c r="V3340" s="2">
        <v>23.59</v>
      </c>
      <c r="W3340" s="2">
        <v>20.315436999999999</v>
      </c>
      <c r="X3340" s="2">
        <v>149.070007</v>
      </c>
      <c r="Y3340" s="2">
        <v>139.85466</v>
      </c>
      <c r="Z3340" s="2">
        <v>212.91999799999999</v>
      </c>
      <c r="AA3340" s="2">
        <v>183.88746599999999</v>
      </c>
      <c r="AB3340" s="2">
        <v>21.83</v>
      </c>
      <c r="AC3340" s="2">
        <v>18.795662</v>
      </c>
      <c r="AD3340" s="2">
        <v>82.32</v>
      </c>
      <c r="AE3340" s="2">
        <v>72.138328999999999</v>
      </c>
      <c r="AF3340" s="2">
        <v>49.310001</v>
      </c>
      <c r="AG3340" s="2">
        <v>43.758034000000002</v>
      </c>
      <c r="AH3340">
        <v>101.989998</v>
      </c>
      <c r="AI3340">
        <v>87.983269000000007</v>
      </c>
      <c r="AJ3340">
        <v>47.209999000000003</v>
      </c>
      <c r="AK3340">
        <v>40.896693999999997</v>
      </c>
      <c r="AL3340">
        <v>28.940000999999999</v>
      </c>
      <c r="AM3340">
        <v>25.549868</v>
      </c>
      <c r="AN3340">
        <v>30.6</v>
      </c>
      <c r="AO3340">
        <v>28.724751000000001</v>
      </c>
      <c r="AP3340">
        <v>30.639999</v>
      </c>
      <c r="AQ3340">
        <v>25.920438999999998</v>
      </c>
      <c r="AR3340">
        <v>79.669998000000007</v>
      </c>
      <c r="AS3340">
        <v>68.641281000000006</v>
      </c>
      <c r="AT3340">
        <v>71.900002000000001</v>
      </c>
      <c r="AU3340">
        <v>65.042923000000002</v>
      </c>
      <c r="AV3340">
        <v>86.059997999999993</v>
      </c>
      <c r="AW3340">
        <v>77.556015000000002</v>
      </c>
      <c r="AX3340">
        <v>95.82</v>
      </c>
      <c r="AY3340">
        <v>85.760802999999996</v>
      </c>
      <c r="AZ3340">
        <v>62.98</v>
      </c>
      <c r="BA3340">
        <v>58.330165999999998</v>
      </c>
      <c r="BB3340">
        <v>50.509998000000003</v>
      </c>
      <c r="BC3340">
        <v>41.178702999999999</v>
      </c>
      <c r="BF3340">
        <v>77.790001000000004</v>
      </c>
      <c r="BG3340">
        <v>69.069777999999999</v>
      </c>
      <c r="BH3340">
        <v>60.549999</v>
      </c>
      <c r="BI3340">
        <v>57.057170999999997</v>
      </c>
    </row>
    <row r="3341" spans="1:61" x14ac:dyDescent="0.3">
      <c r="A3341" s="1">
        <v>41376</v>
      </c>
      <c r="B3341" s="2">
        <v>107.68</v>
      </c>
      <c r="C3341" s="2">
        <v>95.915176000000002</v>
      </c>
      <c r="D3341" s="2">
        <v>65.680000000000007</v>
      </c>
      <c r="E3341" s="2">
        <v>61.490726000000002</v>
      </c>
      <c r="F3341" s="2">
        <v>61.400002000000001</v>
      </c>
      <c r="G3341" s="2">
        <v>55.853436000000002</v>
      </c>
      <c r="H3341" s="2">
        <v>88.889999000000003</v>
      </c>
      <c r="I3341" s="2">
        <v>78.665176000000002</v>
      </c>
      <c r="J3341" s="2">
        <v>85.050003000000004</v>
      </c>
      <c r="K3341" s="2">
        <v>72.945419000000001</v>
      </c>
      <c r="L3341" s="2">
        <v>119.94000200000001</v>
      </c>
      <c r="M3341" s="2">
        <v>99.529624999999996</v>
      </c>
      <c r="N3341" s="2">
        <v>21.540001</v>
      </c>
      <c r="O3341" s="2">
        <v>18.630998999999999</v>
      </c>
      <c r="P3341" s="2">
        <v>41.080002</v>
      </c>
      <c r="Q3341" s="2">
        <v>35.413445000000003</v>
      </c>
      <c r="R3341" s="2">
        <v>31.75</v>
      </c>
      <c r="S3341" s="2">
        <v>29.593821999999999</v>
      </c>
      <c r="T3341" s="2">
        <v>88.989998</v>
      </c>
      <c r="U3341" s="2">
        <v>76.263969000000003</v>
      </c>
      <c r="V3341" s="2">
        <v>23.459999</v>
      </c>
      <c r="W3341" s="2">
        <v>20.203479999999999</v>
      </c>
      <c r="X3341" s="2">
        <v>149.11999499999999</v>
      </c>
      <c r="Y3341" s="2">
        <v>139.90154999999999</v>
      </c>
      <c r="Z3341" s="2">
        <v>211.38000500000001</v>
      </c>
      <c r="AA3341" s="2">
        <v>182.55744899999999</v>
      </c>
      <c r="AB3341" s="2">
        <v>21.68</v>
      </c>
      <c r="AC3341" s="2">
        <v>18.666512999999998</v>
      </c>
      <c r="AD3341" s="2">
        <v>82.739998</v>
      </c>
      <c r="AE3341" s="2">
        <v>72.506400999999997</v>
      </c>
      <c r="AF3341" s="2">
        <v>49.009998000000003</v>
      </c>
      <c r="AG3341" s="2">
        <v>43.491813999999998</v>
      </c>
      <c r="AH3341">
        <v>103.589996</v>
      </c>
      <c r="AI3341">
        <v>89.363510000000005</v>
      </c>
      <c r="AJ3341">
        <v>47.110000999999997</v>
      </c>
      <c r="AK3341">
        <v>40.810074</v>
      </c>
      <c r="AL3341">
        <v>28.790001</v>
      </c>
      <c r="AM3341">
        <v>25.417442000000001</v>
      </c>
      <c r="AN3341">
        <v>30.290001</v>
      </c>
      <c r="AO3341">
        <v>28.433748000000001</v>
      </c>
      <c r="AP3341">
        <v>30.67</v>
      </c>
      <c r="AQ3341">
        <v>25.945822</v>
      </c>
      <c r="AR3341">
        <v>80.080001999999993</v>
      </c>
      <c r="AS3341">
        <v>68.994499000000005</v>
      </c>
      <c r="AT3341">
        <v>73.620002999999997</v>
      </c>
      <c r="AU3341">
        <v>66.598892000000006</v>
      </c>
      <c r="AV3341">
        <v>86.260002</v>
      </c>
      <c r="AW3341">
        <v>77.736243999999999</v>
      </c>
      <c r="AX3341">
        <v>95.690002000000007</v>
      </c>
      <c r="AY3341">
        <v>85.644454999999994</v>
      </c>
      <c r="AZ3341">
        <v>63.029998999999997</v>
      </c>
      <c r="BA3341">
        <v>58.376475999999997</v>
      </c>
      <c r="BB3341">
        <v>50.860000999999997</v>
      </c>
      <c r="BC3341">
        <v>41.464042999999997</v>
      </c>
      <c r="BF3341">
        <v>78.559997999999993</v>
      </c>
      <c r="BG3341">
        <v>69.753463999999994</v>
      </c>
      <c r="BH3341">
        <v>60.549999</v>
      </c>
      <c r="BI3341">
        <v>57.057170999999997</v>
      </c>
    </row>
    <row r="3342" spans="1:61" x14ac:dyDescent="0.3">
      <c r="A3342" s="1">
        <v>41379</v>
      </c>
      <c r="B3342" s="2">
        <v>105.760002</v>
      </c>
      <c r="C3342" s="2">
        <v>94.204955999999996</v>
      </c>
      <c r="D3342" s="2">
        <v>64.099997999999999</v>
      </c>
      <c r="E3342" s="2">
        <v>60.011505</v>
      </c>
      <c r="F3342" s="2">
        <v>59.978572999999997</v>
      </c>
      <c r="G3342" s="2">
        <v>54.560409999999997</v>
      </c>
      <c r="H3342" s="2">
        <v>86.769997000000004</v>
      </c>
      <c r="I3342" s="2">
        <v>76.789055000000005</v>
      </c>
      <c r="J3342" s="2">
        <v>82.269997000000004</v>
      </c>
      <c r="K3342" s="2">
        <v>70.561065999999997</v>
      </c>
      <c r="L3342" s="2">
        <v>116.57</v>
      </c>
      <c r="M3342" s="2">
        <v>96.733108999999999</v>
      </c>
      <c r="N3342" s="2">
        <v>21.049999</v>
      </c>
      <c r="O3342" s="2">
        <v>18.207170000000001</v>
      </c>
      <c r="P3342" s="2">
        <v>40.090000000000003</v>
      </c>
      <c r="Q3342" s="2">
        <v>34.559998</v>
      </c>
      <c r="R3342" s="2">
        <v>30.18</v>
      </c>
      <c r="S3342" s="2">
        <v>28.13044</v>
      </c>
      <c r="T3342" s="2">
        <v>86.489998</v>
      </c>
      <c r="U3342" s="2">
        <v>74.121482999999998</v>
      </c>
      <c r="V3342" s="2">
        <v>22.809999000000001</v>
      </c>
      <c r="W3342" s="2">
        <v>19.643706999999999</v>
      </c>
      <c r="X3342" s="2">
        <v>146.46000699999999</v>
      </c>
      <c r="Y3342" s="2">
        <v>137.405991</v>
      </c>
      <c r="Z3342" s="2">
        <v>209.259995</v>
      </c>
      <c r="AA3342" s="2">
        <v>180.72648599999999</v>
      </c>
      <c r="AB3342" s="2">
        <v>21.379999000000002</v>
      </c>
      <c r="AC3342" s="2">
        <v>18.408213</v>
      </c>
      <c r="AD3342" s="2">
        <v>81.709998999999996</v>
      </c>
      <c r="AE3342" s="2">
        <v>71.603790000000004</v>
      </c>
      <c r="AF3342" s="2">
        <v>47.93</v>
      </c>
      <c r="AG3342" s="2">
        <v>42.533423999999997</v>
      </c>
      <c r="AH3342">
        <v>102.150002</v>
      </c>
      <c r="AI3342">
        <v>88.121284000000003</v>
      </c>
      <c r="AJ3342">
        <v>46.459999000000003</v>
      </c>
      <c r="AK3342">
        <v>40.246989999999997</v>
      </c>
      <c r="AL3342">
        <v>28.690000999999999</v>
      </c>
      <c r="AM3342">
        <v>25.329159000000001</v>
      </c>
      <c r="AN3342">
        <v>29.834999</v>
      </c>
      <c r="AO3342">
        <v>28.006626000000001</v>
      </c>
      <c r="AP3342">
        <v>30.450001</v>
      </c>
      <c r="AQ3342">
        <v>25.759705</v>
      </c>
      <c r="AR3342">
        <v>79.650002000000001</v>
      </c>
      <c r="AS3342">
        <v>68.624031000000002</v>
      </c>
      <c r="AT3342">
        <v>72.230002999999996</v>
      </c>
      <c r="AU3342">
        <v>65.341453999999999</v>
      </c>
      <c r="AV3342">
        <v>84.709998999999996</v>
      </c>
      <c r="AW3342">
        <v>76.339400999999995</v>
      </c>
      <c r="AX3342">
        <v>93.519997000000004</v>
      </c>
      <c r="AY3342">
        <v>83.702247999999997</v>
      </c>
      <c r="AZ3342">
        <v>61.59</v>
      </c>
      <c r="BA3342">
        <v>57.042786</v>
      </c>
      <c r="BB3342">
        <v>50.639999000000003</v>
      </c>
      <c r="BC3342">
        <v>41.284686999999998</v>
      </c>
      <c r="BF3342">
        <v>78.470000999999996</v>
      </c>
      <c r="BG3342">
        <v>69.673569000000001</v>
      </c>
      <c r="BH3342">
        <v>58.880001</v>
      </c>
      <c r="BI3342">
        <v>55.483505000000001</v>
      </c>
    </row>
    <row r="3343" spans="1:61" x14ac:dyDescent="0.3">
      <c r="A3343" s="1">
        <v>41380</v>
      </c>
      <c r="B3343" s="2">
        <v>106.150002</v>
      </c>
      <c r="C3343" s="2">
        <v>94.552368000000001</v>
      </c>
      <c r="D3343" s="2">
        <v>64.589995999999999</v>
      </c>
      <c r="E3343" s="2">
        <v>60.470253</v>
      </c>
      <c r="F3343" s="2">
        <v>60.89143</v>
      </c>
      <c r="G3343" s="2">
        <v>55.390799999999999</v>
      </c>
      <c r="H3343" s="2">
        <v>86.889999000000003</v>
      </c>
      <c r="I3343" s="2">
        <v>76.895225999999994</v>
      </c>
      <c r="J3343" s="2">
        <v>82.610000999999997</v>
      </c>
      <c r="K3343" s="2">
        <v>70.852699000000001</v>
      </c>
      <c r="L3343" s="2">
        <v>117.010002</v>
      </c>
      <c r="M3343" s="2">
        <v>97.098243999999994</v>
      </c>
      <c r="N3343" s="2">
        <v>21.16</v>
      </c>
      <c r="O3343" s="2">
        <v>18.302316999999999</v>
      </c>
      <c r="P3343" s="2">
        <v>42.369999</v>
      </c>
      <c r="Q3343" s="2">
        <v>36.525500999999998</v>
      </c>
      <c r="R3343" s="2">
        <v>30.27</v>
      </c>
      <c r="S3343" s="2">
        <v>28.214327000000001</v>
      </c>
      <c r="T3343" s="2">
        <v>86.610000999999997</v>
      </c>
      <c r="U3343" s="2">
        <v>74.224334999999996</v>
      </c>
      <c r="V3343" s="2">
        <v>23.1</v>
      </c>
      <c r="W3343" s="2">
        <v>19.893453999999998</v>
      </c>
      <c r="X3343" s="2">
        <v>144.10000600000001</v>
      </c>
      <c r="Y3343" s="2">
        <v>135.19189499999999</v>
      </c>
      <c r="Z3343" s="2">
        <v>212</v>
      </c>
      <c r="AA3343" s="2">
        <v>183.092896</v>
      </c>
      <c r="AB3343" s="2">
        <v>21.92</v>
      </c>
      <c r="AC3343" s="2">
        <v>18.873152000000001</v>
      </c>
      <c r="AD3343" s="2">
        <v>83.440002000000007</v>
      </c>
      <c r="AE3343" s="2">
        <v>73.119820000000004</v>
      </c>
      <c r="AF3343" s="2">
        <v>48.490001999999997</v>
      </c>
      <c r="AG3343" s="2">
        <v>43.030365000000003</v>
      </c>
      <c r="AH3343">
        <v>103.040001</v>
      </c>
      <c r="AI3343">
        <v>88.889060999999998</v>
      </c>
      <c r="AJ3343">
        <v>46.959999000000003</v>
      </c>
      <c r="AK3343">
        <v>40.680134000000002</v>
      </c>
      <c r="AL3343">
        <v>28.969999000000001</v>
      </c>
      <c r="AM3343">
        <v>25.576357000000002</v>
      </c>
      <c r="AN3343">
        <v>30.25</v>
      </c>
      <c r="AO3343">
        <v>28.396197999999998</v>
      </c>
      <c r="AP3343">
        <v>30.940000999999999</v>
      </c>
      <c r="AQ3343">
        <v>26.174232</v>
      </c>
      <c r="AR3343">
        <v>80.099997999999999</v>
      </c>
      <c r="AS3343">
        <v>69.011741999999998</v>
      </c>
      <c r="AT3343">
        <v>72.459998999999996</v>
      </c>
      <c r="AU3343">
        <v>65.549484000000007</v>
      </c>
      <c r="AV3343">
        <v>86.550003000000004</v>
      </c>
      <c r="AW3343">
        <v>77.997596999999999</v>
      </c>
      <c r="AX3343">
        <v>94.510002</v>
      </c>
      <c r="AY3343">
        <v>84.588318000000001</v>
      </c>
      <c r="AZ3343">
        <v>62.810001</v>
      </c>
      <c r="BA3343">
        <v>58.172713999999999</v>
      </c>
      <c r="BB3343">
        <v>50.459999000000003</v>
      </c>
      <c r="BC3343">
        <v>41.137936000000003</v>
      </c>
      <c r="BF3343">
        <v>78.680000000000007</v>
      </c>
      <c r="BG3343">
        <v>69.860022999999998</v>
      </c>
      <c r="BH3343">
        <v>60.75</v>
      </c>
      <c r="BI3343">
        <v>57.245632000000001</v>
      </c>
    </row>
    <row r="3344" spans="1:61" x14ac:dyDescent="0.3">
      <c r="A3344" s="1">
        <v>41381</v>
      </c>
      <c r="B3344" s="2">
        <v>105.480003</v>
      </c>
      <c r="C3344" s="2">
        <v>93.955573999999999</v>
      </c>
      <c r="D3344" s="2">
        <v>64.129997000000003</v>
      </c>
      <c r="E3344" s="2">
        <v>60.039593000000004</v>
      </c>
      <c r="F3344" s="2">
        <v>57.542858000000003</v>
      </c>
      <c r="G3344" s="2">
        <v>52.344734000000003</v>
      </c>
      <c r="H3344" s="2">
        <v>86.690002000000007</v>
      </c>
      <c r="I3344" s="2">
        <v>76.718231000000003</v>
      </c>
      <c r="J3344" s="2">
        <v>81.470000999999996</v>
      </c>
      <c r="K3344" s="2">
        <v>69.874938999999998</v>
      </c>
      <c r="L3344" s="2">
        <v>114.80999799999999</v>
      </c>
      <c r="M3344" s="2">
        <v>95.272605999999996</v>
      </c>
      <c r="N3344" s="2">
        <v>20.629999000000002</v>
      </c>
      <c r="O3344" s="2">
        <v>17.843893000000001</v>
      </c>
      <c r="P3344" s="2">
        <v>42.549999</v>
      </c>
      <c r="Q3344" s="2">
        <v>36.680664</v>
      </c>
      <c r="R3344" s="2">
        <v>30.299999</v>
      </c>
      <c r="S3344" s="2">
        <v>28.242290000000001</v>
      </c>
      <c r="T3344" s="2">
        <v>86.080001999999993</v>
      </c>
      <c r="U3344" s="2">
        <v>73.770126000000005</v>
      </c>
      <c r="V3344" s="2">
        <v>22.76</v>
      </c>
      <c r="W3344" s="2">
        <v>19.600649000000001</v>
      </c>
      <c r="X3344" s="2">
        <v>140.60000600000001</v>
      </c>
      <c r="Y3344" s="2">
        <v>131.908264</v>
      </c>
      <c r="Z3344" s="2">
        <v>209.66999799999999</v>
      </c>
      <c r="AA3344" s="2">
        <v>181.08059700000001</v>
      </c>
      <c r="AB3344" s="2">
        <v>21.93</v>
      </c>
      <c r="AC3344" s="2">
        <v>18.881755999999999</v>
      </c>
      <c r="AD3344" s="2">
        <v>83.900002000000001</v>
      </c>
      <c r="AE3344" s="2">
        <v>73.522910999999993</v>
      </c>
      <c r="AF3344" s="2">
        <v>46.790000999999997</v>
      </c>
      <c r="AG3344" s="2">
        <v>41.521769999999997</v>
      </c>
      <c r="AH3344">
        <v>102.540001</v>
      </c>
      <c r="AI3344">
        <v>88.457702999999995</v>
      </c>
      <c r="AJ3344">
        <v>46.759998000000003</v>
      </c>
      <c r="AK3344">
        <v>40.506869999999999</v>
      </c>
      <c r="AL3344">
        <v>28.83</v>
      </c>
      <c r="AM3344">
        <v>25.452753000000001</v>
      </c>
      <c r="AN3344">
        <v>30.450001</v>
      </c>
      <c r="AO3344">
        <v>28.583946000000001</v>
      </c>
      <c r="AP3344">
        <v>30.870000999999998</v>
      </c>
      <c r="AQ3344">
        <v>26.115019</v>
      </c>
      <c r="AR3344">
        <v>79.059997999999993</v>
      </c>
      <c r="AS3344">
        <v>68.115700000000004</v>
      </c>
      <c r="AT3344">
        <v>72.800003000000004</v>
      </c>
      <c r="AU3344">
        <v>65.857101</v>
      </c>
      <c r="AV3344">
        <v>85.07</v>
      </c>
      <c r="AW3344">
        <v>76.663848999999999</v>
      </c>
      <c r="AX3344">
        <v>92.849997999999999</v>
      </c>
      <c r="AY3344">
        <v>83.102576999999997</v>
      </c>
      <c r="AZ3344">
        <v>62.029998999999997</v>
      </c>
      <c r="BA3344">
        <v>57.450297999999997</v>
      </c>
      <c r="BB3344">
        <v>49.540000999999997</v>
      </c>
      <c r="BC3344">
        <v>40.387909000000001</v>
      </c>
      <c r="BF3344">
        <v>78.510002</v>
      </c>
      <c r="BG3344">
        <v>69.709061000000005</v>
      </c>
      <c r="BH3344">
        <v>60.68</v>
      </c>
      <c r="BI3344">
        <v>57.179679999999998</v>
      </c>
    </row>
    <row r="3345" spans="1:61" x14ac:dyDescent="0.3">
      <c r="A3345" s="1">
        <v>41382</v>
      </c>
      <c r="B3345" s="2">
        <v>104.980003</v>
      </c>
      <c r="C3345" s="2">
        <v>93.510170000000002</v>
      </c>
      <c r="D3345" s="2">
        <v>65.040001000000004</v>
      </c>
      <c r="E3345" s="2">
        <v>60.891551999999997</v>
      </c>
      <c r="F3345" s="2">
        <v>56.007140999999997</v>
      </c>
      <c r="G3345" s="2">
        <v>50.947730999999997</v>
      </c>
      <c r="H3345" s="2">
        <v>86.120002999999997</v>
      </c>
      <c r="I3345" s="2">
        <v>76.213813999999999</v>
      </c>
      <c r="J3345" s="2">
        <v>80.459998999999996</v>
      </c>
      <c r="K3345" s="2">
        <v>69.451965000000001</v>
      </c>
      <c r="L3345" s="2">
        <v>115.589996</v>
      </c>
      <c r="M3345" s="2">
        <v>95.919876000000002</v>
      </c>
      <c r="N3345" s="2">
        <v>20.58</v>
      </c>
      <c r="O3345" s="2">
        <v>17.800643999999998</v>
      </c>
      <c r="P3345" s="2">
        <v>42.099997999999999</v>
      </c>
      <c r="Q3345" s="2">
        <v>36.292740000000002</v>
      </c>
      <c r="R3345" s="2">
        <v>30.18</v>
      </c>
      <c r="S3345" s="2">
        <v>28.13044</v>
      </c>
      <c r="T3345" s="2">
        <v>86.620002999999997</v>
      </c>
      <c r="U3345" s="2">
        <v>74.232894999999999</v>
      </c>
      <c r="V3345" s="2">
        <v>22.67</v>
      </c>
      <c r="W3345" s="2">
        <v>19.523137999999999</v>
      </c>
      <c r="X3345" s="2">
        <v>138.60000600000001</v>
      </c>
      <c r="Y3345" s="2">
        <v>130.03192100000001</v>
      </c>
      <c r="Z3345" s="2">
        <v>207.14999399999999</v>
      </c>
      <c r="AA3345" s="2">
        <v>178.90417500000001</v>
      </c>
      <c r="AB3345" s="2">
        <v>22.24</v>
      </c>
      <c r="AC3345" s="2">
        <v>19.148669999999999</v>
      </c>
      <c r="AD3345" s="2">
        <v>83.18</v>
      </c>
      <c r="AE3345" s="2">
        <v>72.891975000000002</v>
      </c>
      <c r="AF3345" s="2">
        <v>46.639999000000003</v>
      </c>
      <c r="AG3345" s="2">
        <v>41.388663999999999</v>
      </c>
      <c r="AH3345">
        <v>101.910004</v>
      </c>
      <c r="AI3345">
        <v>87.914246000000006</v>
      </c>
      <c r="AJ3345">
        <v>46.560001</v>
      </c>
      <c r="AK3345">
        <v>40.333621999999998</v>
      </c>
      <c r="AL3345">
        <v>28.790001</v>
      </c>
      <c r="AM3345">
        <v>25.417442000000001</v>
      </c>
      <c r="AN3345">
        <v>30.09</v>
      </c>
      <c r="AO3345">
        <v>28.246002000000001</v>
      </c>
      <c r="AP3345">
        <v>30.59</v>
      </c>
      <c r="AQ3345">
        <v>25.878143000000001</v>
      </c>
      <c r="AR3345">
        <v>79.870002999999997</v>
      </c>
      <c r="AS3345">
        <v>68.813591000000002</v>
      </c>
      <c r="AT3345">
        <v>72.480002999999996</v>
      </c>
      <c r="AU3345">
        <v>65.567588999999998</v>
      </c>
      <c r="AV3345">
        <v>84.099997999999999</v>
      </c>
      <c r="AW3345">
        <v>75.789680000000004</v>
      </c>
      <c r="AX3345">
        <v>91.550003000000004</v>
      </c>
      <c r="AY3345">
        <v>81.939071999999996</v>
      </c>
      <c r="AZ3345">
        <v>59.689999</v>
      </c>
      <c r="BA3345">
        <v>55.283062000000001</v>
      </c>
      <c r="BB3345">
        <v>50.91</v>
      </c>
      <c r="BC3345">
        <v>41.504807</v>
      </c>
      <c r="BF3345">
        <v>77.160004000000001</v>
      </c>
      <c r="BG3345">
        <v>68.510413999999997</v>
      </c>
      <c r="BH3345">
        <v>59.990001999999997</v>
      </c>
      <c r="BI3345">
        <v>56.529476000000003</v>
      </c>
    </row>
    <row r="3346" spans="1:61" x14ac:dyDescent="0.3">
      <c r="A3346" s="1">
        <v>41383</v>
      </c>
      <c r="B3346" s="2">
        <v>105.709999</v>
      </c>
      <c r="C3346" s="2">
        <v>94.160438999999997</v>
      </c>
      <c r="D3346" s="2">
        <v>67.239998</v>
      </c>
      <c r="E3346" s="2">
        <v>62.951217999999997</v>
      </c>
      <c r="F3346" s="2">
        <v>55.790000999999997</v>
      </c>
      <c r="G3346" s="2">
        <v>50.750210000000003</v>
      </c>
      <c r="H3346" s="2">
        <v>87.959998999999996</v>
      </c>
      <c r="I3346" s="2">
        <v>77.842155000000005</v>
      </c>
      <c r="J3346" s="2">
        <v>80.430000000000007</v>
      </c>
      <c r="K3346" s="2">
        <v>69.426085999999998</v>
      </c>
      <c r="L3346" s="2">
        <v>115.900002</v>
      </c>
      <c r="M3346" s="2">
        <v>96.177109000000002</v>
      </c>
      <c r="N3346" s="2">
        <v>20.459999</v>
      </c>
      <c r="O3346" s="2">
        <v>17.696852</v>
      </c>
      <c r="P3346" s="2">
        <v>42.66</v>
      </c>
      <c r="Q3346" s="2">
        <v>36.775497000000001</v>
      </c>
      <c r="R3346" s="2">
        <v>30.549999</v>
      </c>
      <c r="S3346" s="2">
        <v>28.475313</v>
      </c>
      <c r="T3346" s="2">
        <v>87.449996999999996</v>
      </c>
      <c r="U3346" s="2">
        <v>74.944205999999994</v>
      </c>
      <c r="V3346" s="2">
        <v>21.75</v>
      </c>
      <c r="W3346" s="2">
        <v>18.73085</v>
      </c>
      <c r="X3346" s="2">
        <v>138.720001</v>
      </c>
      <c r="Y3346" s="2">
        <v>130.14447000000001</v>
      </c>
      <c r="Z3346" s="2">
        <v>190</v>
      </c>
      <c r="AA3346" s="2">
        <v>164.092682</v>
      </c>
      <c r="AB3346" s="2">
        <v>22.440000999999999</v>
      </c>
      <c r="AC3346" s="2">
        <v>19.320875000000001</v>
      </c>
      <c r="AD3346" s="2">
        <v>84.489998</v>
      </c>
      <c r="AE3346" s="2">
        <v>74.039940000000001</v>
      </c>
      <c r="AF3346" s="2">
        <v>47.23</v>
      </c>
      <c r="AG3346" s="2">
        <v>41.912224000000002</v>
      </c>
      <c r="AH3346">
        <v>99.919998000000007</v>
      </c>
      <c r="AI3346">
        <v>86.197533000000007</v>
      </c>
      <c r="AJ3346">
        <v>47.490001999999997</v>
      </c>
      <c r="AK3346">
        <v>41.139256000000003</v>
      </c>
      <c r="AL3346">
        <v>29.77</v>
      </c>
      <c r="AM3346">
        <v>26.282639</v>
      </c>
      <c r="AN3346">
        <v>30.459999</v>
      </c>
      <c r="AO3346">
        <v>28.593326999999999</v>
      </c>
      <c r="AP3346">
        <v>31.059999000000001</v>
      </c>
      <c r="AQ3346">
        <v>26.275745000000001</v>
      </c>
      <c r="AR3346">
        <v>81.430000000000007</v>
      </c>
      <c r="AS3346">
        <v>70.157616000000004</v>
      </c>
      <c r="AT3346">
        <v>74</v>
      </c>
      <c r="AU3346">
        <v>66.942627000000002</v>
      </c>
      <c r="AV3346">
        <v>84.809997999999993</v>
      </c>
      <c r="AW3346">
        <v>76.429535000000001</v>
      </c>
      <c r="AX3346">
        <v>93.220000999999996</v>
      </c>
      <c r="AY3346">
        <v>83.433753999999993</v>
      </c>
      <c r="AZ3346">
        <v>60.040000999999997</v>
      </c>
      <c r="BA3346">
        <v>55.607227000000002</v>
      </c>
      <c r="BB3346">
        <v>52.25</v>
      </c>
      <c r="BC3346">
        <v>42.597256000000002</v>
      </c>
      <c r="BF3346">
        <v>78.290001000000004</v>
      </c>
      <c r="BG3346">
        <v>69.513724999999994</v>
      </c>
      <c r="BH3346">
        <v>61.560001</v>
      </c>
      <c r="BI3346">
        <v>58.008910999999998</v>
      </c>
    </row>
    <row r="3347" spans="1:61" x14ac:dyDescent="0.3">
      <c r="A3347" s="1">
        <v>41386</v>
      </c>
      <c r="B3347" s="2">
        <v>105.800003</v>
      </c>
      <c r="C3347" s="2">
        <v>94.240607999999995</v>
      </c>
      <c r="D3347" s="2">
        <v>66.660004000000001</v>
      </c>
      <c r="E3347" s="2">
        <v>62.408217999999998</v>
      </c>
      <c r="F3347" s="2">
        <v>56.952857999999999</v>
      </c>
      <c r="G3347" s="2">
        <v>51.808025000000001</v>
      </c>
      <c r="H3347" s="2">
        <v>86.940002000000007</v>
      </c>
      <c r="I3347" s="2">
        <v>76.939498999999998</v>
      </c>
      <c r="J3347" s="2">
        <v>82.709998999999996</v>
      </c>
      <c r="K3347" s="2">
        <v>71.394149999999996</v>
      </c>
      <c r="L3347" s="2">
        <v>116.57</v>
      </c>
      <c r="M3347" s="2">
        <v>96.733108999999999</v>
      </c>
      <c r="N3347" s="2">
        <v>20.59</v>
      </c>
      <c r="O3347" s="2">
        <v>17.809297999999998</v>
      </c>
      <c r="P3347" s="2">
        <v>42.720001000000003</v>
      </c>
      <c r="Q3347" s="2">
        <v>36.827221000000002</v>
      </c>
      <c r="R3347" s="2">
        <v>30.99</v>
      </c>
      <c r="S3347" s="2">
        <v>28.885431000000001</v>
      </c>
      <c r="T3347" s="2">
        <v>88.089995999999999</v>
      </c>
      <c r="U3347" s="2">
        <v>75.492705999999998</v>
      </c>
      <c r="V3347" s="2">
        <v>21.35</v>
      </c>
      <c r="W3347" s="2">
        <v>18.386375000000001</v>
      </c>
      <c r="X3347" s="2">
        <v>139.520004</v>
      </c>
      <c r="Y3347" s="2">
        <v>130.89503500000001</v>
      </c>
      <c r="Z3347" s="2">
        <v>187.83000200000001</v>
      </c>
      <c r="AA3347" s="2">
        <v>162.218582</v>
      </c>
      <c r="AB3347" s="2">
        <v>22.879999000000002</v>
      </c>
      <c r="AC3347" s="2">
        <v>19.699715000000001</v>
      </c>
      <c r="AD3347" s="2">
        <v>84.830001999999993</v>
      </c>
      <c r="AE3347" s="2">
        <v>74.337883000000005</v>
      </c>
      <c r="AF3347" s="2">
        <v>47.349997999999999</v>
      </c>
      <c r="AG3347" s="2">
        <v>42.018723000000001</v>
      </c>
      <c r="AH3347">
        <v>99.32</v>
      </c>
      <c r="AI3347">
        <v>85.679939000000005</v>
      </c>
      <c r="AJ3347">
        <v>47.919998</v>
      </c>
      <c r="AK3347">
        <v>41.511741999999998</v>
      </c>
      <c r="AL3347">
        <v>30.83</v>
      </c>
      <c r="AM3347">
        <v>27.218468000000001</v>
      </c>
      <c r="AN3347">
        <v>30.68</v>
      </c>
      <c r="AO3347">
        <v>28.799845000000001</v>
      </c>
      <c r="AP3347">
        <v>30.93</v>
      </c>
      <c r="AQ3347">
        <v>26.165770999999999</v>
      </c>
      <c r="AR3347">
        <v>81.400002000000001</v>
      </c>
      <c r="AS3347">
        <v>70.131775000000005</v>
      </c>
      <c r="AT3347">
        <v>73.860000999999997</v>
      </c>
      <c r="AU3347">
        <v>66.815987000000007</v>
      </c>
      <c r="AV3347">
        <v>84.580001999999993</v>
      </c>
      <c r="AW3347">
        <v>76.222260000000006</v>
      </c>
      <c r="AX3347">
        <v>93.629997000000003</v>
      </c>
      <c r="AY3347">
        <v>83.800713000000002</v>
      </c>
      <c r="AZ3347">
        <v>59.220001000000003</v>
      </c>
      <c r="BA3347">
        <v>54.847766999999997</v>
      </c>
      <c r="BB3347">
        <v>52.189999</v>
      </c>
      <c r="BC3347">
        <v>42.548332000000002</v>
      </c>
      <c r="BF3347">
        <v>77.970000999999996</v>
      </c>
      <c r="BG3347">
        <v>69.229613999999998</v>
      </c>
      <c r="BH3347">
        <v>62.009998000000003</v>
      </c>
      <c r="BI3347">
        <v>58.432952999999998</v>
      </c>
    </row>
    <row r="3348" spans="1:61" x14ac:dyDescent="0.3">
      <c r="A3348" s="1">
        <v>41387</v>
      </c>
      <c r="B3348" s="2">
        <v>107.389999</v>
      </c>
      <c r="C3348" s="2">
        <v>95.656868000000003</v>
      </c>
      <c r="D3348" s="2">
        <v>67.449996999999996</v>
      </c>
      <c r="E3348" s="2">
        <v>63.147830999999996</v>
      </c>
      <c r="F3348" s="2">
        <v>58.018569999999997</v>
      </c>
      <c r="G3348" s="2">
        <v>52.777462</v>
      </c>
      <c r="H3348" s="2">
        <v>88.18</v>
      </c>
      <c r="I3348" s="2">
        <v>78.036834999999996</v>
      </c>
      <c r="J3348" s="2">
        <v>84.099997999999999</v>
      </c>
      <c r="K3348" s="2">
        <v>72.593986999999998</v>
      </c>
      <c r="L3348" s="2">
        <v>117.480003</v>
      </c>
      <c r="M3348" s="2">
        <v>97.488235000000003</v>
      </c>
      <c r="N3348" s="2">
        <v>20.91</v>
      </c>
      <c r="O3348" s="2">
        <v>18.086082000000001</v>
      </c>
      <c r="P3348" s="2">
        <v>42.700001</v>
      </c>
      <c r="Q3348" s="2">
        <v>36.809986000000002</v>
      </c>
      <c r="R3348" s="2">
        <v>31.66</v>
      </c>
      <c r="S3348" s="2">
        <v>29.509930000000001</v>
      </c>
      <c r="T3348" s="2">
        <v>89.300003000000004</v>
      </c>
      <c r="U3348" s="2">
        <v>76.529655000000005</v>
      </c>
      <c r="V3348" s="2">
        <v>21.5</v>
      </c>
      <c r="W3348" s="2">
        <v>18.515549</v>
      </c>
      <c r="X3348" s="2">
        <v>142.94000199999999</v>
      </c>
      <c r="Y3348" s="2">
        <v>134.10359199999999</v>
      </c>
      <c r="Z3348" s="2">
        <v>191.61000100000001</v>
      </c>
      <c r="AA3348" s="2">
        <v>165.48313899999999</v>
      </c>
      <c r="AB3348" s="2">
        <v>23.379999000000002</v>
      </c>
      <c r="AC3348" s="2">
        <v>20.130216999999998</v>
      </c>
      <c r="AD3348" s="2">
        <v>85.449996999999996</v>
      </c>
      <c r="AE3348" s="2">
        <v>74.881209999999996</v>
      </c>
      <c r="AF3348" s="2">
        <v>48.169998</v>
      </c>
      <c r="AG3348" s="2">
        <v>42.746395</v>
      </c>
      <c r="AH3348">
        <v>99.760002</v>
      </c>
      <c r="AI3348">
        <v>86.059494000000001</v>
      </c>
      <c r="AJ3348">
        <v>48.630001</v>
      </c>
      <c r="AK3348">
        <v>42.126807999999997</v>
      </c>
      <c r="AL3348">
        <v>30.6</v>
      </c>
      <c r="AM3348">
        <v>27.015411</v>
      </c>
      <c r="AN3348">
        <v>30.84</v>
      </c>
      <c r="AO3348">
        <v>28.950040999999999</v>
      </c>
      <c r="AP3348">
        <v>31.08</v>
      </c>
      <c r="AQ3348">
        <v>26.292662</v>
      </c>
      <c r="AR3348">
        <v>82.540001000000004</v>
      </c>
      <c r="AS3348">
        <v>71.113983000000005</v>
      </c>
      <c r="AT3348">
        <v>73.379997000000003</v>
      </c>
      <c r="AU3348">
        <v>66.381775000000005</v>
      </c>
      <c r="AV3348">
        <v>86.349997999999999</v>
      </c>
      <c r="AW3348">
        <v>77.817345000000003</v>
      </c>
      <c r="AX3348">
        <v>92.889999000000003</v>
      </c>
      <c r="AY3348">
        <v>83.138396999999998</v>
      </c>
      <c r="AZ3348">
        <v>58.540000999999997</v>
      </c>
      <c r="BA3348">
        <v>54.217979</v>
      </c>
      <c r="BB3348">
        <v>52.32</v>
      </c>
      <c r="BC3348">
        <v>42.654327000000002</v>
      </c>
      <c r="BF3348">
        <v>79.089995999999999</v>
      </c>
      <c r="BG3348">
        <v>70.224059999999994</v>
      </c>
      <c r="BH3348">
        <v>62.59</v>
      </c>
      <c r="BI3348">
        <v>58.979500000000002</v>
      </c>
    </row>
    <row r="3349" spans="1:61" x14ac:dyDescent="0.3">
      <c r="A3349" s="1">
        <v>41388</v>
      </c>
      <c r="B3349" s="2">
        <v>107.870003</v>
      </c>
      <c r="C3349" s="2">
        <v>96.084441999999996</v>
      </c>
      <c r="D3349" s="2">
        <v>67.419998000000007</v>
      </c>
      <c r="E3349" s="2">
        <v>63.119731999999999</v>
      </c>
      <c r="F3349" s="2">
        <v>57.922854999999998</v>
      </c>
      <c r="G3349" s="2">
        <v>52.690392000000003</v>
      </c>
      <c r="H3349" s="2">
        <v>90.830001999999993</v>
      </c>
      <c r="I3349" s="2">
        <v>80.382026999999994</v>
      </c>
      <c r="J3349" s="2">
        <v>83.779999000000004</v>
      </c>
      <c r="K3349" s="2">
        <v>72.317757</v>
      </c>
      <c r="L3349" s="2">
        <v>118.279999</v>
      </c>
      <c r="M3349" s="2">
        <v>98.152114999999995</v>
      </c>
      <c r="N3349" s="2">
        <v>20.389999</v>
      </c>
      <c r="O3349" s="2">
        <v>17.636309000000001</v>
      </c>
      <c r="P3349" s="2">
        <v>42.150002000000001</v>
      </c>
      <c r="Q3349" s="2">
        <v>36.335850000000001</v>
      </c>
      <c r="R3349" s="2">
        <v>32.169998</v>
      </c>
      <c r="S3349" s="2">
        <v>29.985296000000002</v>
      </c>
      <c r="T3349" s="2">
        <v>89.43</v>
      </c>
      <c r="U3349" s="2">
        <v>76.641068000000004</v>
      </c>
      <c r="V3349" s="2">
        <v>21.959999</v>
      </c>
      <c r="W3349" s="2">
        <v>18.911695000000002</v>
      </c>
      <c r="X3349" s="2">
        <v>143.929993</v>
      </c>
      <c r="Y3349" s="2">
        <v>135.03239400000001</v>
      </c>
      <c r="Z3349" s="2">
        <v>191.71000699999999</v>
      </c>
      <c r="AA3349" s="2">
        <v>165.569489</v>
      </c>
      <c r="AB3349" s="2">
        <v>23.66</v>
      </c>
      <c r="AC3349" s="2">
        <v>20.371296000000001</v>
      </c>
      <c r="AD3349" s="2">
        <v>84.389999000000003</v>
      </c>
      <c r="AE3349" s="2">
        <v>73.952331999999998</v>
      </c>
      <c r="AF3349" s="2">
        <v>48.720001000000003</v>
      </c>
      <c r="AG3349" s="2">
        <v>43.234462999999998</v>
      </c>
      <c r="AH3349">
        <v>101.019997</v>
      </c>
      <c r="AI3349">
        <v>87.146484000000001</v>
      </c>
      <c r="AJ3349">
        <v>47.950001</v>
      </c>
      <c r="AK3349">
        <v>41.537745999999999</v>
      </c>
      <c r="AL3349">
        <v>31.76</v>
      </c>
      <c r="AM3349">
        <v>28.039522000000002</v>
      </c>
      <c r="AN3349">
        <v>30.764999</v>
      </c>
      <c r="AO3349">
        <v>28.879640999999999</v>
      </c>
      <c r="AP3349">
        <v>30.6</v>
      </c>
      <c r="AQ3349">
        <v>25.886603999999998</v>
      </c>
      <c r="AR3349">
        <v>77.120002999999997</v>
      </c>
      <c r="AS3349">
        <v>66.932441999999995</v>
      </c>
      <c r="AT3349">
        <v>73.279999000000004</v>
      </c>
      <c r="AU3349">
        <v>66.291313000000002</v>
      </c>
      <c r="AV3349">
        <v>85.860000999999997</v>
      </c>
      <c r="AW3349">
        <v>77.375771</v>
      </c>
      <c r="AX3349">
        <v>92</v>
      </c>
      <c r="AY3349">
        <v>82.341819999999998</v>
      </c>
      <c r="AZ3349">
        <v>58.790000999999997</v>
      </c>
      <c r="BA3349">
        <v>54.449511999999999</v>
      </c>
      <c r="BB3349">
        <v>51.799999</v>
      </c>
      <c r="BC3349">
        <v>42.230389000000002</v>
      </c>
      <c r="BF3349">
        <v>78.029999000000004</v>
      </c>
      <c r="BG3349">
        <v>69.282859999999999</v>
      </c>
      <c r="BH3349">
        <v>61.939999</v>
      </c>
      <c r="BI3349">
        <v>58.366993000000001</v>
      </c>
    </row>
    <row r="3350" spans="1:61" x14ac:dyDescent="0.3">
      <c r="A3350" s="1">
        <v>41389</v>
      </c>
      <c r="B3350" s="2">
        <v>104.879997</v>
      </c>
      <c r="C3350" s="2">
        <v>93.421120000000002</v>
      </c>
      <c r="D3350" s="2">
        <v>68.129997000000003</v>
      </c>
      <c r="E3350" s="2">
        <v>63.784447</v>
      </c>
      <c r="F3350" s="2">
        <v>58.34</v>
      </c>
      <c r="G3350" s="2">
        <v>53.069851</v>
      </c>
      <c r="H3350" s="2">
        <v>91.669998000000007</v>
      </c>
      <c r="I3350" s="2">
        <v>81.125397000000007</v>
      </c>
      <c r="J3350" s="2">
        <v>84.510002</v>
      </c>
      <c r="K3350" s="2">
        <v>72.947899000000007</v>
      </c>
      <c r="L3350" s="2">
        <v>118.510002</v>
      </c>
      <c r="M3350" s="2">
        <v>98.342972000000003</v>
      </c>
      <c r="N3350" s="2">
        <v>20.639999</v>
      </c>
      <c r="O3350" s="2">
        <v>17.852540999999999</v>
      </c>
      <c r="P3350" s="2">
        <v>42.349997999999999</v>
      </c>
      <c r="Q3350" s="2">
        <v>36.508259000000002</v>
      </c>
      <c r="R3350" s="2">
        <v>33.970001000000003</v>
      </c>
      <c r="S3350" s="2">
        <v>31.663052</v>
      </c>
      <c r="T3350" s="2">
        <v>88.07</v>
      </c>
      <c r="U3350" s="2">
        <v>75.475539999999995</v>
      </c>
      <c r="V3350" s="2">
        <v>21.950001</v>
      </c>
      <c r="W3350" s="2">
        <v>18.903085999999998</v>
      </c>
      <c r="X3350" s="2">
        <v>144.759995</v>
      </c>
      <c r="Y3350" s="2">
        <v>135.811081</v>
      </c>
      <c r="Z3350" s="2">
        <v>193.949997</v>
      </c>
      <c r="AA3350" s="2">
        <v>167.50410500000001</v>
      </c>
      <c r="AB3350" s="2">
        <v>23.379999000000002</v>
      </c>
      <c r="AC3350" s="2">
        <v>20.130216999999998</v>
      </c>
      <c r="AD3350" s="2">
        <v>85.220000999999996</v>
      </c>
      <c r="AE3350" s="2">
        <v>74.679648999999998</v>
      </c>
      <c r="AF3350" s="2">
        <v>49</v>
      </c>
      <c r="AG3350" s="2">
        <v>43.482940999999997</v>
      </c>
      <c r="AH3350">
        <v>100.94000200000001</v>
      </c>
      <c r="AI3350">
        <v>87.077468999999994</v>
      </c>
      <c r="AJ3350">
        <v>47.349997999999999</v>
      </c>
      <c r="AK3350">
        <v>41.017963000000002</v>
      </c>
      <c r="AL3350">
        <v>31.940000999999999</v>
      </c>
      <c r="AM3350">
        <v>28.198439</v>
      </c>
      <c r="AN3350">
        <v>31.035</v>
      </c>
      <c r="AO3350">
        <v>29.133092999999999</v>
      </c>
      <c r="AP3350">
        <v>30.26</v>
      </c>
      <c r="AQ3350">
        <v>25.598976</v>
      </c>
      <c r="AR3350">
        <v>76.580001999999993</v>
      </c>
      <c r="AS3350">
        <v>66.463759999999994</v>
      </c>
      <c r="AT3350">
        <v>73.370002999999997</v>
      </c>
      <c r="AU3350">
        <v>66.372748999999999</v>
      </c>
      <c r="AV3350">
        <v>85.269997000000004</v>
      </c>
      <c r="AW3350">
        <v>76.844063000000006</v>
      </c>
      <c r="AX3350">
        <v>92.110000999999997</v>
      </c>
      <c r="AY3350">
        <v>82.440276999999995</v>
      </c>
      <c r="AZ3350">
        <v>59.34</v>
      </c>
      <c r="BA3350">
        <v>54.958903999999997</v>
      </c>
      <c r="BB3350">
        <v>53.220001000000003</v>
      </c>
      <c r="BC3350">
        <v>43.388053999999997</v>
      </c>
      <c r="BF3350">
        <v>78.650002000000001</v>
      </c>
      <c r="BG3350">
        <v>69.833388999999997</v>
      </c>
      <c r="BH3350">
        <v>62</v>
      </c>
      <c r="BI3350">
        <v>58.423530999999997</v>
      </c>
    </row>
    <row r="3351" spans="1:61" x14ac:dyDescent="0.3">
      <c r="A3351" s="1">
        <v>41390</v>
      </c>
      <c r="B3351" s="2">
        <v>103.790001</v>
      </c>
      <c r="C3351" s="2">
        <v>92.450194999999994</v>
      </c>
      <c r="D3351" s="2">
        <v>67.75</v>
      </c>
      <c r="E3351" s="2">
        <v>63.428696000000002</v>
      </c>
      <c r="F3351" s="2">
        <v>59.599997999999999</v>
      </c>
      <c r="G3351" s="2">
        <v>54.216034000000001</v>
      </c>
      <c r="H3351" s="2">
        <v>92.849997999999999</v>
      </c>
      <c r="I3351" s="2">
        <v>82.169678000000005</v>
      </c>
      <c r="J3351" s="2">
        <v>84.68</v>
      </c>
      <c r="K3351" s="2">
        <v>73.094627000000003</v>
      </c>
      <c r="L3351" s="2">
        <v>120.040001</v>
      </c>
      <c r="M3351" s="2">
        <v>99.612617</v>
      </c>
      <c r="N3351" s="2">
        <v>20.67</v>
      </c>
      <c r="O3351" s="2">
        <v>17.878492000000001</v>
      </c>
      <c r="P3351" s="2">
        <v>42.099997999999999</v>
      </c>
      <c r="Q3351" s="2">
        <v>36.292740000000002</v>
      </c>
      <c r="R3351" s="2">
        <v>33.419998</v>
      </c>
      <c r="S3351" s="2">
        <v>31.150410000000001</v>
      </c>
      <c r="T3351" s="2">
        <v>88</v>
      </c>
      <c r="U3351" s="2">
        <v>75.415558000000004</v>
      </c>
      <c r="V3351" s="2">
        <v>22.209999</v>
      </c>
      <c r="W3351" s="2">
        <v>19.126992999999999</v>
      </c>
      <c r="X3351" s="2">
        <v>144.11000100000001</v>
      </c>
      <c r="Y3351" s="2">
        <v>135.201279</v>
      </c>
      <c r="Z3351" s="2">
        <v>194.30999800000001</v>
      </c>
      <c r="AA3351" s="2">
        <v>167.81500199999999</v>
      </c>
      <c r="AB3351" s="2">
        <v>23.4</v>
      </c>
      <c r="AC3351" s="2">
        <v>20.147431999999998</v>
      </c>
      <c r="AD3351" s="2">
        <v>85.120002999999997</v>
      </c>
      <c r="AE3351" s="2">
        <v>74.592033000000001</v>
      </c>
      <c r="AF3351" s="2">
        <v>48.880001</v>
      </c>
      <c r="AG3351" s="2">
        <v>43.376457000000002</v>
      </c>
      <c r="AH3351">
        <v>100.889999</v>
      </c>
      <c r="AI3351">
        <v>87.034317000000001</v>
      </c>
      <c r="AJ3351">
        <v>47.869999</v>
      </c>
      <c r="AK3351">
        <v>41.468432999999997</v>
      </c>
      <c r="AL3351">
        <v>31.790001</v>
      </c>
      <c r="AM3351">
        <v>28.066011</v>
      </c>
      <c r="AN3351">
        <v>30.945</v>
      </c>
      <c r="AO3351">
        <v>29.048607000000001</v>
      </c>
      <c r="AP3351">
        <v>30.09</v>
      </c>
      <c r="AQ3351">
        <v>25.455154</v>
      </c>
      <c r="AR3351">
        <v>77.099997999999999</v>
      </c>
      <c r="AS3351">
        <v>66.915076999999997</v>
      </c>
      <c r="AT3351">
        <v>73.349997999999999</v>
      </c>
      <c r="AU3351">
        <v>66.354636999999997</v>
      </c>
      <c r="AV3351">
        <v>85.150002000000001</v>
      </c>
      <c r="AW3351">
        <v>76.735930999999994</v>
      </c>
      <c r="AX3351">
        <v>91.150002000000001</v>
      </c>
      <c r="AY3351">
        <v>81.581062000000003</v>
      </c>
      <c r="AZ3351">
        <v>59.48</v>
      </c>
      <c r="BA3351">
        <v>55.088577000000001</v>
      </c>
      <c r="BB3351">
        <v>53.630001</v>
      </c>
      <c r="BC3351">
        <v>43.722313</v>
      </c>
      <c r="BF3351">
        <v>79.040001000000004</v>
      </c>
      <c r="BG3351">
        <v>70.179648999999998</v>
      </c>
      <c r="BH3351">
        <v>61.869999</v>
      </c>
      <c r="BI3351">
        <v>58.301025000000003</v>
      </c>
    </row>
    <row r="3352" spans="1:61" x14ac:dyDescent="0.3">
      <c r="A3352" s="1">
        <v>41393</v>
      </c>
      <c r="B3352" s="2">
        <v>103.83000199999999</v>
      </c>
      <c r="C3352" s="2">
        <v>92.485832000000002</v>
      </c>
      <c r="D3352" s="2">
        <v>67.629997000000003</v>
      </c>
      <c r="E3352" s="2">
        <v>63.316341000000001</v>
      </c>
      <c r="F3352" s="2">
        <v>61.445712999999998</v>
      </c>
      <c r="G3352" s="2">
        <v>55.895012000000001</v>
      </c>
      <c r="H3352" s="2">
        <v>91.900002000000001</v>
      </c>
      <c r="I3352" s="2">
        <v>81.328941</v>
      </c>
      <c r="J3352" s="2">
        <v>84.800003000000004</v>
      </c>
      <c r="K3352" s="2">
        <v>73.198204000000004</v>
      </c>
      <c r="L3352" s="2">
        <v>121.32</v>
      </c>
      <c r="M3352" s="2">
        <v>100.674797</v>
      </c>
      <c r="N3352" s="2">
        <v>20.98</v>
      </c>
      <c r="O3352" s="2">
        <v>18.146626999999999</v>
      </c>
      <c r="P3352" s="2">
        <v>42.240001999999997</v>
      </c>
      <c r="Q3352" s="2">
        <v>36.413429000000001</v>
      </c>
      <c r="R3352" s="2">
        <v>33.869999</v>
      </c>
      <c r="S3352" s="2">
        <v>31.569842999999999</v>
      </c>
      <c r="T3352" s="2">
        <v>88.209998999999996</v>
      </c>
      <c r="U3352" s="2">
        <v>75.595543000000006</v>
      </c>
      <c r="V3352" s="2">
        <v>22.27</v>
      </c>
      <c r="W3352" s="2">
        <v>19.178667000000001</v>
      </c>
      <c r="X3352" s="2">
        <v>145.11000100000001</v>
      </c>
      <c r="Y3352" s="2">
        <v>136.13945000000001</v>
      </c>
      <c r="Z3352" s="2">
        <v>199.14999399999999</v>
      </c>
      <c r="AA3352" s="2">
        <v>171.99505600000001</v>
      </c>
      <c r="AB3352" s="2">
        <v>23.76</v>
      </c>
      <c r="AC3352" s="2">
        <v>20.457394000000001</v>
      </c>
      <c r="AD3352" s="2">
        <v>85.580001999999993</v>
      </c>
      <c r="AE3352" s="2">
        <v>74.995125000000002</v>
      </c>
      <c r="AF3352" s="2">
        <v>48.919998</v>
      </c>
      <c r="AG3352" s="2">
        <v>43.411945000000003</v>
      </c>
      <c r="AH3352">
        <v>102.18</v>
      </c>
      <c r="AI3352">
        <v>88.147148000000001</v>
      </c>
      <c r="AJ3352">
        <v>47.82</v>
      </c>
      <c r="AK3352">
        <v>41.425117</v>
      </c>
      <c r="AL3352">
        <v>32.610000999999997</v>
      </c>
      <c r="AM3352">
        <v>28.789953000000001</v>
      </c>
      <c r="AN3352">
        <v>31.315000999999999</v>
      </c>
      <c r="AO3352">
        <v>29.395935000000001</v>
      </c>
      <c r="AP3352">
        <v>30.43</v>
      </c>
      <c r="AQ3352">
        <v>25.742785999999999</v>
      </c>
      <c r="AR3352">
        <v>77.680000000000007</v>
      </c>
      <c r="AS3352">
        <v>67.418448999999995</v>
      </c>
      <c r="AT3352">
        <v>73.669998000000007</v>
      </c>
      <c r="AU3352">
        <v>66.644135000000006</v>
      </c>
      <c r="AV3352">
        <v>85.480002999999996</v>
      </c>
      <c r="AW3352">
        <v>77.033348000000004</v>
      </c>
      <c r="AX3352">
        <v>91.620002999999997</v>
      </c>
      <c r="AY3352">
        <v>82.001700999999997</v>
      </c>
      <c r="AZ3352">
        <v>60.009998000000003</v>
      </c>
      <c r="BA3352">
        <v>55.579445</v>
      </c>
      <c r="BB3352">
        <v>53.459999000000003</v>
      </c>
      <c r="BC3352">
        <v>43.583717</v>
      </c>
      <c r="BF3352">
        <v>78.389999000000003</v>
      </c>
      <c r="BG3352">
        <v>69.602524000000003</v>
      </c>
      <c r="BH3352">
        <v>63</v>
      </c>
      <c r="BI3352">
        <v>59.365845</v>
      </c>
    </row>
    <row r="3353" spans="1:61" x14ac:dyDescent="0.3">
      <c r="A3353" s="1">
        <v>41394</v>
      </c>
      <c r="B3353" s="2">
        <v>104.709999</v>
      </c>
      <c r="C3353" s="2">
        <v>93.269699000000003</v>
      </c>
      <c r="D3353" s="2">
        <v>68.410004000000001</v>
      </c>
      <c r="E3353" s="2">
        <v>64.046608000000006</v>
      </c>
      <c r="F3353" s="2">
        <v>63.254283999999998</v>
      </c>
      <c r="G3353" s="2">
        <v>57.540210999999999</v>
      </c>
      <c r="H3353" s="2">
        <v>91.410004000000001</v>
      </c>
      <c r="I3353" s="2">
        <v>80.895317000000006</v>
      </c>
      <c r="J3353" s="2">
        <v>84.669998000000007</v>
      </c>
      <c r="K3353" s="2">
        <v>73.085976000000002</v>
      </c>
      <c r="L3353" s="2">
        <v>122.010002</v>
      </c>
      <c r="M3353" s="2">
        <v>101.24736799999999</v>
      </c>
      <c r="N3353" s="2">
        <v>20.92</v>
      </c>
      <c r="O3353" s="2">
        <v>18.094732</v>
      </c>
      <c r="P3353" s="2">
        <v>42.330002</v>
      </c>
      <c r="Q3353" s="2">
        <v>36.491024000000003</v>
      </c>
      <c r="R3353" s="2">
        <v>33.909999999999997</v>
      </c>
      <c r="S3353" s="2">
        <v>31.607132</v>
      </c>
      <c r="T3353" s="2">
        <v>88.989998</v>
      </c>
      <c r="U3353" s="2">
        <v>76.263969000000003</v>
      </c>
      <c r="V3353" s="2">
        <v>22.290001</v>
      </c>
      <c r="W3353" s="2">
        <v>19.195889999999999</v>
      </c>
      <c r="X3353" s="2">
        <v>146.070007</v>
      </c>
      <c r="Y3353" s="2">
        <v>137.04014599999999</v>
      </c>
      <c r="Z3353" s="2">
        <v>202.53999300000001</v>
      </c>
      <c r="AA3353" s="2">
        <v>174.92279099999999</v>
      </c>
      <c r="AB3353" s="2">
        <v>23.950001</v>
      </c>
      <c r="AC3353" s="2">
        <v>20.620981</v>
      </c>
      <c r="AD3353" s="2">
        <v>85.230002999999996</v>
      </c>
      <c r="AE3353" s="2">
        <v>74.688407999999995</v>
      </c>
      <c r="AF3353" s="2">
        <v>49.009998000000003</v>
      </c>
      <c r="AG3353" s="2">
        <v>43.491813999999998</v>
      </c>
      <c r="AH3353">
        <v>102.139999</v>
      </c>
      <c r="AI3353">
        <v>88.112647999999993</v>
      </c>
      <c r="AJ3353">
        <v>47</v>
      </c>
      <c r="AK3353">
        <v>40.714767000000002</v>
      </c>
      <c r="AL3353">
        <v>33.099997999999999</v>
      </c>
      <c r="AM3353">
        <v>29.222553000000001</v>
      </c>
      <c r="AN3353">
        <v>31.799999</v>
      </c>
      <c r="AO3353">
        <v>29.851208</v>
      </c>
      <c r="AP3353">
        <v>29.07</v>
      </c>
      <c r="AQ3353">
        <v>24.592269999999999</v>
      </c>
      <c r="AR3353">
        <v>76.769997000000004</v>
      </c>
      <c r="AS3353">
        <v>66.62867</v>
      </c>
      <c r="AT3353">
        <v>73.349997999999999</v>
      </c>
      <c r="AU3353">
        <v>66.354636999999997</v>
      </c>
      <c r="AV3353">
        <v>85.410004000000001</v>
      </c>
      <c r="AW3353">
        <v>76.970245000000006</v>
      </c>
      <c r="AX3353">
        <v>91.290001000000004</v>
      </c>
      <c r="AY3353">
        <v>81.706360000000004</v>
      </c>
      <c r="AZ3353">
        <v>59.93</v>
      </c>
      <c r="BA3353">
        <v>55.505341000000001</v>
      </c>
      <c r="BB3353">
        <v>53.91</v>
      </c>
      <c r="BC3353">
        <v>43.950572999999999</v>
      </c>
      <c r="BF3353">
        <v>77.720000999999996</v>
      </c>
      <c r="BG3353">
        <v>69.007637000000003</v>
      </c>
      <c r="BH3353">
        <v>62.84</v>
      </c>
      <c r="BI3353">
        <v>59.215076000000003</v>
      </c>
    </row>
    <row r="3354" spans="1:61" x14ac:dyDescent="0.3">
      <c r="A3354" s="1">
        <v>41395</v>
      </c>
      <c r="B3354" s="2">
        <v>104.550003</v>
      </c>
      <c r="C3354" s="2">
        <v>93.127159000000006</v>
      </c>
      <c r="D3354" s="2">
        <v>68.279999000000004</v>
      </c>
      <c r="E3354" s="2">
        <v>63.924903999999998</v>
      </c>
      <c r="F3354" s="2">
        <v>62.755713999999998</v>
      </c>
      <c r="G3354" s="2">
        <v>57.086669999999998</v>
      </c>
      <c r="H3354" s="2">
        <v>91.18</v>
      </c>
      <c r="I3354" s="2">
        <v>80.691765000000004</v>
      </c>
      <c r="J3354" s="2">
        <v>83.080001999999993</v>
      </c>
      <c r="K3354" s="2">
        <v>71.713524000000007</v>
      </c>
      <c r="L3354" s="2">
        <v>120.269997</v>
      </c>
      <c r="M3354" s="2">
        <v>99.803473999999994</v>
      </c>
      <c r="N3354" s="2">
        <v>20.379999000000002</v>
      </c>
      <c r="O3354" s="2">
        <v>17.627659000000001</v>
      </c>
      <c r="P3354" s="2">
        <v>42.209999000000003</v>
      </c>
      <c r="Q3354" s="2">
        <v>36.387573000000003</v>
      </c>
      <c r="R3354" s="2">
        <v>33.150002000000001</v>
      </c>
      <c r="S3354" s="2">
        <v>30.89875</v>
      </c>
      <c r="T3354" s="2">
        <v>87.510002</v>
      </c>
      <c r="U3354" s="2">
        <v>74.995636000000005</v>
      </c>
      <c r="V3354" s="2">
        <v>22.15</v>
      </c>
      <c r="W3354" s="2">
        <v>19.075323000000001</v>
      </c>
      <c r="X3354" s="2">
        <v>142.61000100000001</v>
      </c>
      <c r="Y3354" s="2">
        <v>133.79399100000001</v>
      </c>
      <c r="Z3354" s="2">
        <v>199.63000500000001</v>
      </c>
      <c r="AA3354" s="2">
        <v>172.40960699999999</v>
      </c>
      <c r="AB3354" s="2">
        <v>23.99</v>
      </c>
      <c r="AC3354" s="2">
        <v>20.655424</v>
      </c>
      <c r="AD3354" s="2">
        <v>84.230002999999996</v>
      </c>
      <c r="AE3354" s="2">
        <v>73.812095999999997</v>
      </c>
      <c r="AF3354" s="2">
        <v>48.009998000000003</v>
      </c>
      <c r="AG3354" s="2">
        <v>42.604412000000004</v>
      </c>
      <c r="AH3354">
        <v>101.379997</v>
      </c>
      <c r="AI3354">
        <v>87.457047000000003</v>
      </c>
      <c r="AJ3354">
        <v>45.689999</v>
      </c>
      <c r="AK3354">
        <v>39.579956000000003</v>
      </c>
      <c r="AL3354">
        <v>32.720001000000003</v>
      </c>
      <c r="AM3354">
        <v>28.887070000000001</v>
      </c>
      <c r="AN3354">
        <v>31.68</v>
      </c>
      <c r="AO3354">
        <v>29.738562000000002</v>
      </c>
      <c r="AP3354">
        <v>28.9</v>
      </c>
      <c r="AQ3354">
        <v>24.448456</v>
      </c>
      <c r="AR3354">
        <v>76.989998</v>
      </c>
      <c r="AS3354">
        <v>66.819603000000001</v>
      </c>
      <c r="AT3354">
        <v>72.760002</v>
      </c>
      <c r="AU3354">
        <v>65.820892000000001</v>
      </c>
      <c r="AV3354">
        <v>84.099997999999999</v>
      </c>
      <c r="AW3354">
        <v>75.789680000000004</v>
      </c>
      <c r="AX3354">
        <v>91.050003000000004</v>
      </c>
      <c r="AY3354">
        <v>81.491562000000002</v>
      </c>
      <c r="AZ3354">
        <v>59.720001000000003</v>
      </c>
      <c r="BA3354">
        <v>55.310856000000001</v>
      </c>
      <c r="BB3354">
        <v>52.400002000000001</v>
      </c>
      <c r="BC3354">
        <v>42.719540000000002</v>
      </c>
      <c r="BF3354">
        <v>78.059997999999993</v>
      </c>
      <c r="BG3354">
        <v>69.309509000000006</v>
      </c>
      <c r="BH3354">
        <v>63.209999000000003</v>
      </c>
      <c r="BI3354">
        <v>59.563727999999998</v>
      </c>
    </row>
    <row r="3355" spans="1:61" x14ac:dyDescent="0.3">
      <c r="A3355" s="1">
        <v>41396</v>
      </c>
      <c r="B3355" s="2">
        <v>106.040001</v>
      </c>
      <c r="C3355" s="2">
        <v>94.454375999999996</v>
      </c>
      <c r="D3355" s="2">
        <v>69.379997000000003</v>
      </c>
      <c r="E3355" s="2">
        <v>64.954719999999995</v>
      </c>
      <c r="F3355" s="2">
        <v>63.645713999999998</v>
      </c>
      <c r="G3355" s="2">
        <v>57.896278000000002</v>
      </c>
      <c r="H3355" s="2">
        <v>92.209998999999996</v>
      </c>
      <c r="I3355" s="2">
        <v>81.603279000000001</v>
      </c>
      <c r="J3355" s="2">
        <v>84.260002</v>
      </c>
      <c r="K3355" s="2">
        <v>72.732094000000004</v>
      </c>
      <c r="L3355" s="2">
        <v>122.040001</v>
      </c>
      <c r="M3355" s="2">
        <v>101.272263</v>
      </c>
      <c r="N3355" s="2">
        <v>20.73</v>
      </c>
      <c r="O3355" s="2">
        <v>17.930387</v>
      </c>
      <c r="P3355" s="2">
        <v>41.959999000000003</v>
      </c>
      <c r="Q3355" s="2">
        <v>36.172046999999999</v>
      </c>
      <c r="R3355" s="2">
        <v>33.119999</v>
      </c>
      <c r="S3355" s="2">
        <v>30.870777</v>
      </c>
      <c r="T3355" s="2">
        <v>88.629997000000003</v>
      </c>
      <c r="U3355" s="2">
        <v>75.955451999999994</v>
      </c>
      <c r="V3355" s="2">
        <v>22.32</v>
      </c>
      <c r="W3355" s="2">
        <v>19.221727000000001</v>
      </c>
      <c r="X3355" s="2">
        <v>143.66999799999999</v>
      </c>
      <c r="Y3355" s="2">
        <v>134.78845200000001</v>
      </c>
      <c r="Z3355" s="2">
        <v>202.38999899999999</v>
      </c>
      <c r="AA3355" s="2">
        <v>174.79325900000001</v>
      </c>
      <c r="AB3355" s="2">
        <v>24.110001</v>
      </c>
      <c r="AC3355" s="2">
        <v>20.758745000000001</v>
      </c>
      <c r="AD3355" s="2">
        <v>85.160004000000001</v>
      </c>
      <c r="AE3355" s="2">
        <v>74.627067999999994</v>
      </c>
      <c r="AF3355" s="2">
        <v>48.080002</v>
      </c>
      <c r="AG3355" s="2">
        <v>42.666522999999998</v>
      </c>
      <c r="AH3355">
        <v>102.05999799999999</v>
      </c>
      <c r="AI3355">
        <v>88.043633</v>
      </c>
      <c r="AJ3355">
        <v>45.73</v>
      </c>
      <c r="AK3355">
        <v>39.614612999999999</v>
      </c>
      <c r="AL3355">
        <v>33.159999999999997</v>
      </c>
      <c r="AM3355">
        <v>29.275525999999999</v>
      </c>
      <c r="AN3355">
        <v>31.66</v>
      </c>
      <c r="AO3355">
        <v>29.719788000000001</v>
      </c>
      <c r="AP3355">
        <v>29.27</v>
      </c>
      <c r="AQ3355">
        <v>24.761465000000001</v>
      </c>
      <c r="AR3355">
        <v>77.760002</v>
      </c>
      <c r="AS3355">
        <v>67.487876999999997</v>
      </c>
      <c r="AT3355">
        <v>73.330001999999993</v>
      </c>
      <c r="AU3355">
        <v>66.336524999999995</v>
      </c>
      <c r="AV3355">
        <v>84.419998000000007</v>
      </c>
      <c r="AW3355">
        <v>76.078072000000006</v>
      </c>
      <c r="AX3355">
        <v>91.75</v>
      </c>
      <c r="AY3355">
        <v>82.118049999999997</v>
      </c>
      <c r="AZ3355">
        <v>59.48</v>
      </c>
      <c r="BA3355">
        <v>55.088577000000001</v>
      </c>
      <c r="BB3355">
        <v>52.529998999999997</v>
      </c>
      <c r="BC3355">
        <v>42.825519999999997</v>
      </c>
      <c r="BF3355">
        <v>78.459998999999996</v>
      </c>
      <c r="BG3355">
        <v>69.664664999999999</v>
      </c>
      <c r="BH3355">
        <v>63.880001</v>
      </c>
      <c r="BI3355">
        <v>60.195079999999997</v>
      </c>
    </row>
    <row r="3356" spans="1:61" x14ac:dyDescent="0.3">
      <c r="A3356" s="1">
        <v>41397</v>
      </c>
      <c r="B3356" s="2">
        <v>107.83000199999999</v>
      </c>
      <c r="C3356" s="2">
        <v>96.048812999999996</v>
      </c>
      <c r="D3356" s="2">
        <v>70.230002999999996</v>
      </c>
      <c r="E3356" s="2">
        <v>65.750525999999994</v>
      </c>
      <c r="F3356" s="2">
        <v>64.282859999999999</v>
      </c>
      <c r="G3356" s="2">
        <v>58.475864000000001</v>
      </c>
      <c r="H3356" s="2">
        <v>93.739998</v>
      </c>
      <c r="I3356" s="2">
        <v>82.957297999999994</v>
      </c>
      <c r="J3356" s="2">
        <v>86.980002999999996</v>
      </c>
      <c r="K3356" s="2">
        <v>75.079964000000004</v>
      </c>
      <c r="L3356" s="2">
        <v>123.489998</v>
      </c>
      <c r="M3356" s="2">
        <v>102.475517</v>
      </c>
      <c r="N3356" s="2">
        <v>20.83</v>
      </c>
      <c r="O3356" s="2">
        <v>18.01688</v>
      </c>
      <c r="P3356" s="2">
        <v>42.240001999999997</v>
      </c>
      <c r="Q3356" s="2">
        <v>36.413429000000001</v>
      </c>
      <c r="R3356" s="2">
        <v>33.959999000000003</v>
      </c>
      <c r="S3356" s="2">
        <v>31.653738000000001</v>
      </c>
      <c r="T3356" s="2">
        <v>90.019997000000004</v>
      </c>
      <c r="U3356" s="2">
        <v>77.146690000000007</v>
      </c>
      <c r="V3356" s="2">
        <v>22.57</v>
      </c>
      <c r="W3356" s="2">
        <v>19.437024999999998</v>
      </c>
      <c r="X3356" s="2">
        <v>145.36999499999999</v>
      </c>
      <c r="Y3356" s="2">
        <v>136.383377</v>
      </c>
      <c r="Z3356" s="2">
        <v>204.509995</v>
      </c>
      <c r="AA3356" s="2">
        <v>176.62416099999999</v>
      </c>
      <c r="AB3356" s="2">
        <v>23.959999</v>
      </c>
      <c r="AC3356" s="2">
        <v>20.823931000000002</v>
      </c>
      <c r="AD3356" s="2">
        <v>85.75</v>
      </c>
      <c r="AE3356" s="2">
        <v>75.144103999999999</v>
      </c>
      <c r="AF3356" s="2">
        <v>47.57</v>
      </c>
      <c r="AG3356" s="2">
        <v>42.213943</v>
      </c>
      <c r="AH3356">
        <v>102.91999800000001</v>
      </c>
      <c r="AI3356">
        <v>88.785529999999994</v>
      </c>
      <c r="AJ3356">
        <v>45.669998</v>
      </c>
      <c r="AK3356">
        <v>39.562637000000002</v>
      </c>
      <c r="AL3356">
        <v>33.490001999999997</v>
      </c>
      <c r="AM3356">
        <v>29.566862</v>
      </c>
      <c r="AN3356">
        <v>32.275002000000001</v>
      </c>
      <c r="AO3356">
        <v>30.297104000000001</v>
      </c>
      <c r="AP3356">
        <v>28.959999</v>
      </c>
      <c r="AQ3356">
        <v>24.499213999999998</v>
      </c>
      <c r="AR3356">
        <v>78.190002000000007</v>
      </c>
      <c r="AS3356">
        <v>67.861107000000004</v>
      </c>
      <c r="AT3356">
        <v>73.959998999999996</v>
      </c>
      <c r="AU3356">
        <v>66.906470999999996</v>
      </c>
      <c r="AV3356">
        <v>85.410004000000001</v>
      </c>
      <c r="AW3356">
        <v>76.970245000000006</v>
      </c>
      <c r="AX3356">
        <v>93.110000999999997</v>
      </c>
      <c r="AY3356">
        <v>83.335280999999995</v>
      </c>
      <c r="AZ3356">
        <v>58.919998</v>
      </c>
      <c r="BA3356">
        <v>54.569907999999998</v>
      </c>
      <c r="BB3356">
        <v>52.68</v>
      </c>
      <c r="BC3356">
        <v>42.947814999999999</v>
      </c>
      <c r="BF3356">
        <v>79.25</v>
      </c>
      <c r="BG3356">
        <v>70.366118999999998</v>
      </c>
      <c r="BH3356">
        <v>64.800003000000004</v>
      </c>
      <c r="BI3356">
        <v>61.062012000000003</v>
      </c>
    </row>
    <row r="3357" spans="1:61" x14ac:dyDescent="0.3">
      <c r="A3357" s="1">
        <v>41400</v>
      </c>
      <c r="B3357" s="2">
        <v>107.839996</v>
      </c>
      <c r="C3357" s="2">
        <v>96.057693</v>
      </c>
      <c r="D3357" s="2">
        <v>70.059997999999993</v>
      </c>
      <c r="E3357" s="2">
        <v>65.591346999999999</v>
      </c>
      <c r="F3357" s="2">
        <v>65.815712000000005</v>
      </c>
      <c r="G3357" s="2">
        <v>59.870251000000003</v>
      </c>
      <c r="H3357" s="2">
        <v>94.190002000000007</v>
      </c>
      <c r="I3357" s="2">
        <v>83.355545000000006</v>
      </c>
      <c r="J3357" s="2">
        <v>87.589995999999999</v>
      </c>
      <c r="K3357" s="2">
        <v>75.606491000000005</v>
      </c>
      <c r="L3357" s="2">
        <v>123.25</v>
      </c>
      <c r="M3357" s="2">
        <v>102.27636</v>
      </c>
      <c r="N3357" s="2">
        <v>20.809999000000001</v>
      </c>
      <c r="O3357" s="2">
        <v>17.999586000000001</v>
      </c>
      <c r="P3357" s="2">
        <v>42.080002</v>
      </c>
      <c r="Q3357" s="2">
        <v>36.275500999999998</v>
      </c>
      <c r="R3357" s="2">
        <v>34.009998000000003</v>
      </c>
      <c r="S3357" s="2">
        <v>31.700337999999999</v>
      </c>
      <c r="T3357" s="2">
        <v>90.580001999999993</v>
      </c>
      <c r="U3357" s="2">
        <v>77.626594999999995</v>
      </c>
      <c r="V3357" s="2">
        <v>22.58</v>
      </c>
      <c r="W3357" s="2">
        <v>19.445633000000001</v>
      </c>
      <c r="X3357" s="2">
        <v>148.449997</v>
      </c>
      <c r="Y3357" s="2">
        <v>139.27294900000001</v>
      </c>
      <c r="Z3357" s="2">
        <v>202.779999</v>
      </c>
      <c r="AA3357" s="2">
        <v>175.13008099999999</v>
      </c>
      <c r="AB3357" s="2">
        <v>23.91</v>
      </c>
      <c r="AC3357" s="2">
        <v>20.780472</v>
      </c>
      <c r="AD3357" s="2">
        <v>84.68</v>
      </c>
      <c r="AE3357" s="2">
        <v>74.206435999999997</v>
      </c>
      <c r="AF3357" s="2">
        <v>48.18</v>
      </c>
      <c r="AG3357" s="2">
        <v>42.755268000000001</v>
      </c>
      <c r="AH3357">
        <v>102.07</v>
      </c>
      <c r="AI3357">
        <v>88.052268999999995</v>
      </c>
      <c r="AJ3357">
        <v>44.98</v>
      </c>
      <c r="AK3357">
        <v>38.964905000000002</v>
      </c>
      <c r="AL3357">
        <v>33.75</v>
      </c>
      <c r="AM3357">
        <v>29.796410000000002</v>
      </c>
      <c r="AN3357">
        <v>31.98</v>
      </c>
      <c r="AO3357">
        <v>30.020181999999998</v>
      </c>
      <c r="AP3357">
        <v>28.719999000000001</v>
      </c>
      <c r="AQ3357">
        <v>24.296185999999999</v>
      </c>
      <c r="AR3357">
        <v>77.75</v>
      </c>
      <c r="AS3357">
        <v>67.479195000000004</v>
      </c>
      <c r="AT3357">
        <v>75.260002</v>
      </c>
      <c r="AU3357">
        <v>68.082465999999997</v>
      </c>
      <c r="AV3357">
        <v>85.309997999999993</v>
      </c>
      <c r="AW3357">
        <v>76.880118999999993</v>
      </c>
      <c r="AX3357">
        <v>93.489998</v>
      </c>
      <c r="AY3357">
        <v>83.675399999999996</v>
      </c>
      <c r="AZ3357">
        <v>60.200001</v>
      </c>
      <c r="BA3357">
        <v>55.755420999999998</v>
      </c>
      <c r="BB3357">
        <v>52.049999</v>
      </c>
      <c r="BC3357">
        <v>42.434196</v>
      </c>
      <c r="BF3357">
        <v>78.830001999999993</v>
      </c>
      <c r="BG3357">
        <v>69.993201999999997</v>
      </c>
      <c r="BH3357">
        <v>65.059997999999993</v>
      </c>
      <c r="BI3357">
        <v>61.307011000000003</v>
      </c>
    </row>
    <row r="3358" spans="1:61" x14ac:dyDescent="0.3">
      <c r="A3358" s="1">
        <v>41401</v>
      </c>
      <c r="B3358" s="2">
        <v>108.010002</v>
      </c>
      <c r="C3358" s="2">
        <v>96.209145000000007</v>
      </c>
      <c r="D3358" s="2">
        <v>70.239998</v>
      </c>
      <c r="E3358" s="2">
        <v>65.759856999999997</v>
      </c>
      <c r="F3358" s="2">
        <v>65.522857999999999</v>
      </c>
      <c r="G3358" s="2">
        <v>59.603859</v>
      </c>
      <c r="H3358" s="2">
        <v>94.790001000000004</v>
      </c>
      <c r="I3358" s="2">
        <v>83.886520000000004</v>
      </c>
      <c r="J3358" s="2">
        <v>89.790001000000004</v>
      </c>
      <c r="K3358" s="2">
        <v>77.505500999999995</v>
      </c>
      <c r="L3358" s="2">
        <v>123.040001</v>
      </c>
      <c r="M3358" s="2">
        <v>102.102097</v>
      </c>
      <c r="N3358" s="2">
        <v>20.379999000000002</v>
      </c>
      <c r="O3358" s="2">
        <v>17.627659000000001</v>
      </c>
      <c r="P3358" s="2">
        <v>42.700001</v>
      </c>
      <c r="Q3358" s="2">
        <v>36.809986000000002</v>
      </c>
      <c r="R3358" s="2">
        <v>34.540000999999997</v>
      </c>
      <c r="S3358" s="2">
        <v>32.194347</v>
      </c>
      <c r="T3358" s="2">
        <v>91.150002000000001</v>
      </c>
      <c r="U3358" s="2">
        <v>78.115097000000006</v>
      </c>
      <c r="V3358" s="2">
        <v>22.68</v>
      </c>
      <c r="W3358" s="2">
        <v>19.531755</v>
      </c>
      <c r="X3358" s="2">
        <v>149.320007</v>
      </c>
      <c r="Y3358" s="2">
        <v>140.089203</v>
      </c>
      <c r="Z3358" s="2">
        <v>203.63000500000001</v>
      </c>
      <c r="AA3358" s="2">
        <v>175.864182</v>
      </c>
      <c r="AB3358" s="2">
        <v>24.15</v>
      </c>
      <c r="AC3358" s="2">
        <v>20.989056000000001</v>
      </c>
      <c r="AD3358" s="2">
        <v>85.529999000000004</v>
      </c>
      <c r="AE3358" s="2">
        <v>74.951308999999995</v>
      </c>
      <c r="AF3358" s="2">
        <v>49.139999000000003</v>
      </c>
      <c r="AG3358" s="2">
        <v>43.607174000000001</v>
      </c>
      <c r="AH3358">
        <v>102.290001</v>
      </c>
      <c r="AI3358">
        <v>88.242058</v>
      </c>
      <c r="AJ3358">
        <v>45.27</v>
      </c>
      <c r="AK3358">
        <v>39.216129000000002</v>
      </c>
      <c r="AL3358">
        <v>33.310001</v>
      </c>
      <c r="AM3358">
        <v>29.407952999999999</v>
      </c>
      <c r="AN3358">
        <v>31.954999999999998</v>
      </c>
      <c r="AO3358">
        <v>29.996711999999999</v>
      </c>
      <c r="AP3358">
        <v>29.030000999999999</v>
      </c>
      <c r="AQ3358">
        <v>24.558434999999999</v>
      </c>
      <c r="AR3358">
        <v>77.940002000000007</v>
      </c>
      <c r="AS3358">
        <v>67.644112000000007</v>
      </c>
      <c r="AT3358">
        <v>75.069999999999993</v>
      </c>
      <c r="AU3358">
        <v>67.910590999999997</v>
      </c>
      <c r="AV3358">
        <v>86.019997000000004</v>
      </c>
      <c r="AW3358">
        <v>77.519965999999997</v>
      </c>
      <c r="AX3358">
        <v>93.870002999999997</v>
      </c>
      <c r="AY3358">
        <v>84.015488000000005</v>
      </c>
      <c r="AZ3358">
        <v>60.5</v>
      </c>
      <c r="BA3358">
        <v>56.033268</v>
      </c>
      <c r="BB3358">
        <v>52.919998</v>
      </c>
      <c r="BC3358">
        <v>43.143481999999999</v>
      </c>
      <c r="BF3358">
        <v>78.830001999999993</v>
      </c>
      <c r="BG3358">
        <v>69.993201999999997</v>
      </c>
      <c r="BH3358">
        <v>66.069999999999993</v>
      </c>
      <c r="BI3358">
        <v>62.258747</v>
      </c>
    </row>
    <row r="3359" spans="1:61" x14ac:dyDescent="0.3">
      <c r="A3359" s="1">
        <v>41402</v>
      </c>
      <c r="B3359" s="2">
        <v>108.199997</v>
      </c>
      <c r="C3359" s="2">
        <v>96.378371999999999</v>
      </c>
      <c r="D3359" s="2">
        <v>70.309997999999993</v>
      </c>
      <c r="E3359" s="2">
        <v>65.825408999999993</v>
      </c>
      <c r="F3359" s="2">
        <v>66.262855999999999</v>
      </c>
      <c r="G3359" s="2">
        <v>60.277000000000001</v>
      </c>
      <c r="H3359" s="2">
        <v>94.040001000000004</v>
      </c>
      <c r="I3359" s="2">
        <v>83.650810000000007</v>
      </c>
      <c r="J3359" s="2">
        <v>90.309997999999993</v>
      </c>
      <c r="K3359" s="2">
        <v>77.954369</v>
      </c>
      <c r="L3359" s="2">
        <v>123.360001</v>
      </c>
      <c r="M3359" s="2">
        <v>102.36763000000001</v>
      </c>
      <c r="N3359" s="2">
        <v>20.719999000000001</v>
      </c>
      <c r="O3359" s="2">
        <v>17.921741000000001</v>
      </c>
      <c r="P3359" s="2">
        <v>42.459999000000003</v>
      </c>
      <c r="Q3359" s="2">
        <v>36.603088</v>
      </c>
      <c r="R3359" s="2">
        <v>34.509998000000003</v>
      </c>
      <c r="S3359" s="2">
        <v>32.166381999999999</v>
      </c>
      <c r="T3359" s="2">
        <v>91.699996999999996</v>
      </c>
      <c r="U3359" s="2">
        <v>78.586426000000003</v>
      </c>
      <c r="V3359" s="2">
        <v>23.01</v>
      </c>
      <c r="W3359" s="2">
        <v>19.815947000000001</v>
      </c>
      <c r="X3359" s="2">
        <v>150.259995</v>
      </c>
      <c r="Y3359" s="2">
        <v>140.97105400000001</v>
      </c>
      <c r="Z3359" s="2">
        <v>204.820007</v>
      </c>
      <c r="AA3359" s="2">
        <v>177.72103899999999</v>
      </c>
      <c r="AB3359" s="2">
        <v>24.25</v>
      </c>
      <c r="AC3359" s="2">
        <v>21.075968</v>
      </c>
      <c r="AD3359" s="2">
        <v>85.459998999999996</v>
      </c>
      <c r="AE3359" s="2">
        <v>74.889977000000002</v>
      </c>
      <c r="AF3359" s="2">
        <v>49.759998000000003</v>
      </c>
      <c r="AG3359" s="2">
        <v>44.157372000000002</v>
      </c>
      <c r="AH3359">
        <v>100.949997</v>
      </c>
      <c r="AI3359">
        <v>87.086074999999994</v>
      </c>
      <c r="AJ3359">
        <v>44.990001999999997</v>
      </c>
      <c r="AK3359">
        <v>38.973576000000001</v>
      </c>
      <c r="AL3359">
        <v>32.990001999999997</v>
      </c>
      <c r="AM3359">
        <v>29.125439</v>
      </c>
      <c r="AN3359">
        <v>31.950001</v>
      </c>
      <c r="AO3359">
        <v>29.992018000000002</v>
      </c>
      <c r="AP3359">
        <v>28.73</v>
      </c>
      <c r="AQ3359">
        <v>24.507252000000001</v>
      </c>
      <c r="AR3359">
        <v>78.440002000000007</v>
      </c>
      <c r="AS3359">
        <v>68.078063999999998</v>
      </c>
      <c r="AT3359">
        <v>75.419998000000007</v>
      </c>
      <c r="AU3359">
        <v>68.227210999999997</v>
      </c>
      <c r="AV3359">
        <v>87.279999000000004</v>
      </c>
      <c r="AW3359">
        <v>78.655456999999998</v>
      </c>
      <c r="AX3359">
        <v>94.379997000000003</v>
      </c>
      <c r="AY3359">
        <v>84.471976999999995</v>
      </c>
      <c r="AZ3359">
        <v>62.509998000000003</v>
      </c>
      <c r="BA3359">
        <v>57.894858999999997</v>
      </c>
      <c r="BB3359">
        <v>53.110000999999997</v>
      </c>
      <c r="BC3359">
        <v>43.298381999999997</v>
      </c>
      <c r="BF3359">
        <v>78.25</v>
      </c>
      <c r="BG3359">
        <v>69.894958000000003</v>
      </c>
      <c r="BH3359">
        <v>65.989998</v>
      </c>
      <c r="BI3359">
        <v>62.183357000000001</v>
      </c>
    </row>
    <row r="3360" spans="1:61" x14ac:dyDescent="0.3">
      <c r="A3360" s="1">
        <v>41403</v>
      </c>
      <c r="B3360" s="2">
        <v>109.91999800000001</v>
      </c>
      <c r="C3360" s="2">
        <v>97.910454000000001</v>
      </c>
      <c r="D3360" s="2">
        <v>70.209998999999996</v>
      </c>
      <c r="E3360" s="2">
        <v>65.731789000000006</v>
      </c>
      <c r="F3360" s="2">
        <v>65.252853000000002</v>
      </c>
      <c r="G3360" s="2">
        <v>59.751133000000003</v>
      </c>
      <c r="H3360" s="2">
        <v>94.610000999999997</v>
      </c>
      <c r="I3360" s="2">
        <v>84.157814000000002</v>
      </c>
      <c r="J3360" s="2">
        <v>89.949996999999996</v>
      </c>
      <c r="K3360" s="2">
        <v>77.643608</v>
      </c>
      <c r="L3360" s="2">
        <v>123.639999</v>
      </c>
      <c r="M3360" s="2">
        <v>102.599998</v>
      </c>
      <c r="N3360" s="2">
        <v>20.83</v>
      </c>
      <c r="O3360" s="2">
        <v>18.01688</v>
      </c>
      <c r="P3360" s="2">
        <v>42.119999</v>
      </c>
      <c r="Q3360" s="2">
        <v>36.309978000000001</v>
      </c>
      <c r="R3360" s="2">
        <v>34.919998</v>
      </c>
      <c r="S3360" s="2">
        <v>32.548538000000001</v>
      </c>
      <c r="T3360" s="2">
        <v>91.029999000000004</v>
      </c>
      <c r="U3360" s="2">
        <v>78.551902999999996</v>
      </c>
      <c r="V3360" s="2">
        <v>22.780000999999999</v>
      </c>
      <c r="W3360" s="2">
        <v>19.617871999999998</v>
      </c>
      <c r="X3360" s="2">
        <v>148.53999300000001</v>
      </c>
      <c r="Y3360" s="2">
        <v>139.357361</v>
      </c>
      <c r="Z3360" s="2">
        <v>203.240005</v>
      </c>
      <c r="AA3360" s="2">
        <v>176.350067</v>
      </c>
      <c r="AB3360" s="2">
        <v>24.360001</v>
      </c>
      <c r="AC3360" s="2">
        <v>21.171576000000002</v>
      </c>
      <c r="AD3360" s="2">
        <v>85.150002000000001</v>
      </c>
      <c r="AE3360" s="2">
        <v>74.618308999999996</v>
      </c>
      <c r="AF3360" s="2">
        <v>49.040000999999997</v>
      </c>
      <c r="AG3360" s="2">
        <v>43.518439999999998</v>
      </c>
      <c r="AH3360">
        <v>99.690002000000007</v>
      </c>
      <c r="AI3360">
        <v>85.999122999999997</v>
      </c>
      <c r="AJ3360">
        <v>45.490001999999997</v>
      </c>
      <c r="AK3360">
        <v>39.406711999999999</v>
      </c>
      <c r="AL3360">
        <v>32.659999999999997</v>
      </c>
      <c r="AM3360">
        <v>28.834092999999999</v>
      </c>
      <c r="AN3360">
        <v>31.870000999999998</v>
      </c>
      <c r="AO3360">
        <v>29.916920000000001</v>
      </c>
      <c r="AP3360">
        <v>28.6</v>
      </c>
      <c r="AQ3360">
        <v>24.396356999999998</v>
      </c>
      <c r="AR3360">
        <v>78.209998999999996</v>
      </c>
      <c r="AS3360">
        <v>67.878440999999995</v>
      </c>
      <c r="AT3360">
        <v>75.870002999999997</v>
      </c>
      <c r="AU3360">
        <v>68.634308000000004</v>
      </c>
      <c r="AV3360">
        <v>86.459998999999996</v>
      </c>
      <c r="AW3360">
        <v>77.916472999999996</v>
      </c>
      <c r="AX3360">
        <v>94.760002</v>
      </c>
      <c r="AY3360">
        <v>84.812088000000003</v>
      </c>
      <c r="AZ3360">
        <v>62.009998000000003</v>
      </c>
      <c r="BA3360">
        <v>57.431781999999998</v>
      </c>
      <c r="BB3360">
        <v>52.709999000000003</v>
      </c>
      <c r="BC3360">
        <v>42.972267000000002</v>
      </c>
      <c r="BF3360">
        <v>78.400002000000001</v>
      </c>
      <c r="BG3360">
        <v>70.028937999999997</v>
      </c>
      <c r="BH3360">
        <v>66.669998000000007</v>
      </c>
      <c r="BI3360">
        <v>62.824131000000001</v>
      </c>
    </row>
    <row r="3361" spans="1:61" x14ac:dyDescent="0.3">
      <c r="A3361" s="1">
        <v>41404</v>
      </c>
      <c r="B3361" s="2">
        <v>110.480003</v>
      </c>
      <c r="C3361" s="2">
        <v>98.409271000000004</v>
      </c>
      <c r="D3361" s="2">
        <v>70.080001999999993</v>
      </c>
      <c r="E3361" s="2">
        <v>65.610100000000003</v>
      </c>
      <c r="F3361" s="2">
        <v>64.709998999999996</v>
      </c>
      <c r="G3361" s="2">
        <v>59.254047</v>
      </c>
      <c r="H3361" s="2">
        <v>94.239998</v>
      </c>
      <c r="I3361" s="2">
        <v>83.828704999999999</v>
      </c>
      <c r="J3361" s="2">
        <v>88.620002999999997</v>
      </c>
      <c r="K3361" s="2">
        <v>76.495582999999996</v>
      </c>
      <c r="L3361" s="2">
        <v>123.230003</v>
      </c>
      <c r="M3361" s="2">
        <v>102.259773</v>
      </c>
      <c r="N3361" s="2">
        <v>21.1</v>
      </c>
      <c r="O3361" s="2">
        <v>18.250422</v>
      </c>
      <c r="P3361" s="2">
        <v>42.150002000000001</v>
      </c>
      <c r="Q3361" s="2">
        <v>36.335850000000001</v>
      </c>
      <c r="R3361" s="2">
        <v>34.459999000000003</v>
      </c>
      <c r="S3361" s="2">
        <v>32.119781000000003</v>
      </c>
      <c r="T3361" s="2">
        <v>90.139999000000003</v>
      </c>
      <c r="U3361" s="2">
        <v>77.783919999999995</v>
      </c>
      <c r="V3361" s="2">
        <v>22.9</v>
      </c>
      <c r="W3361" s="2">
        <v>19.721215999999998</v>
      </c>
      <c r="X3361" s="2">
        <v>149.10000600000001</v>
      </c>
      <c r="Y3361" s="2">
        <v>139.88279700000001</v>
      </c>
      <c r="Z3361" s="2">
        <v>204.470001</v>
      </c>
      <c r="AA3361" s="2">
        <v>177.417328</v>
      </c>
      <c r="AB3361" s="2">
        <v>24.5</v>
      </c>
      <c r="AC3361" s="2">
        <v>21.293248999999999</v>
      </c>
      <c r="AD3361" s="2">
        <v>85.760002</v>
      </c>
      <c r="AE3361" s="2">
        <v>75.152846999999994</v>
      </c>
      <c r="AF3361" s="2">
        <v>48.959999000000003</v>
      </c>
      <c r="AG3361" s="2">
        <v>43.447445000000002</v>
      </c>
      <c r="AH3361">
        <v>100.199997</v>
      </c>
      <c r="AI3361">
        <v>86.439071999999996</v>
      </c>
      <c r="AJ3361">
        <v>45.950001</v>
      </c>
      <c r="AK3361">
        <v>39.805199000000002</v>
      </c>
      <c r="AL3361">
        <v>32.689999</v>
      </c>
      <c r="AM3361">
        <v>28.860579000000001</v>
      </c>
      <c r="AN3361">
        <v>32.380001</v>
      </c>
      <c r="AO3361">
        <v>30.395665999999999</v>
      </c>
      <c r="AP3361">
        <v>28.719999000000001</v>
      </c>
      <c r="AQ3361">
        <v>24.498718</v>
      </c>
      <c r="AR3361">
        <v>78.760002</v>
      </c>
      <c r="AS3361">
        <v>68.355796999999995</v>
      </c>
      <c r="AT3361">
        <v>76.010002</v>
      </c>
      <c r="AU3361">
        <v>68.760955999999993</v>
      </c>
      <c r="AV3361">
        <v>86.489998</v>
      </c>
      <c r="AW3361">
        <v>77.943527000000003</v>
      </c>
      <c r="AX3361">
        <v>95.25</v>
      </c>
      <c r="AY3361">
        <v>85.250625999999997</v>
      </c>
      <c r="AZ3361">
        <v>62.91</v>
      </c>
      <c r="BA3361">
        <v>58.265331000000003</v>
      </c>
      <c r="BB3361">
        <v>52.889999000000003</v>
      </c>
      <c r="BC3361">
        <v>43.119014999999997</v>
      </c>
      <c r="BF3361">
        <v>78.889999000000003</v>
      </c>
      <c r="BG3361">
        <v>70.466614000000007</v>
      </c>
      <c r="BH3361">
        <v>67.199996999999996</v>
      </c>
      <c r="BI3361">
        <v>63.323563</v>
      </c>
    </row>
    <row r="3362" spans="1:61" x14ac:dyDescent="0.3">
      <c r="A3362" s="1">
        <v>41407</v>
      </c>
      <c r="B3362" s="2">
        <v>110.5</v>
      </c>
      <c r="C3362" s="2">
        <v>98.427093999999997</v>
      </c>
      <c r="D3362" s="2">
        <v>69.790001000000004</v>
      </c>
      <c r="E3362" s="2">
        <v>65.338570000000004</v>
      </c>
      <c r="F3362" s="2">
        <v>64.962860000000006</v>
      </c>
      <c r="G3362" s="2">
        <v>59.485588</v>
      </c>
      <c r="H3362" s="2">
        <v>94.760002</v>
      </c>
      <c r="I3362" s="2">
        <v>84.291245000000004</v>
      </c>
      <c r="J3362" s="2">
        <v>88.07</v>
      </c>
      <c r="K3362" s="2">
        <v>76.020836000000003</v>
      </c>
      <c r="L3362" s="2">
        <v>122.849998</v>
      </c>
      <c r="M3362" s="2">
        <v>101.944412</v>
      </c>
      <c r="N3362" s="2">
        <v>21.27</v>
      </c>
      <c r="O3362" s="2">
        <v>18.397466999999999</v>
      </c>
      <c r="P3362" s="2">
        <v>42.189999</v>
      </c>
      <c r="Q3362" s="2">
        <v>36.370331</v>
      </c>
      <c r="R3362" s="2">
        <v>34.349997999999999</v>
      </c>
      <c r="S3362" s="2">
        <v>32.017246</v>
      </c>
      <c r="T3362" s="2">
        <v>90.099997999999999</v>
      </c>
      <c r="U3362" s="2">
        <v>77.749390000000005</v>
      </c>
      <c r="V3362" s="2">
        <v>22.85</v>
      </c>
      <c r="W3362" s="2">
        <v>19.678158</v>
      </c>
      <c r="X3362" s="2">
        <v>149.63000500000001</v>
      </c>
      <c r="Y3362" s="2">
        <v>140.38003499999999</v>
      </c>
      <c r="Z3362" s="2">
        <v>202.470001</v>
      </c>
      <c r="AA3362" s="2">
        <v>175.68193099999999</v>
      </c>
      <c r="AB3362" s="2">
        <v>24.08</v>
      </c>
      <c r="AC3362" s="2">
        <v>20.928225000000001</v>
      </c>
      <c r="AD3362" s="2">
        <v>85.849997999999999</v>
      </c>
      <c r="AE3362" s="2">
        <v>75.231735</v>
      </c>
      <c r="AF3362" s="2">
        <v>49.669998</v>
      </c>
      <c r="AG3362" s="2">
        <v>44.077495999999996</v>
      </c>
      <c r="AH3362">
        <v>100.379997</v>
      </c>
      <c r="AI3362">
        <v>86.594359999999995</v>
      </c>
      <c r="AJ3362">
        <v>46.169998</v>
      </c>
      <c r="AK3362">
        <v>39.995773</v>
      </c>
      <c r="AL3362">
        <v>33.029998999999997</v>
      </c>
      <c r="AM3362">
        <v>29.160751000000001</v>
      </c>
      <c r="AN3362">
        <v>32.325001</v>
      </c>
      <c r="AO3362">
        <v>30.344038000000001</v>
      </c>
      <c r="AP3362">
        <v>29.370000999999998</v>
      </c>
      <c r="AQ3362">
        <v>25.053184999999999</v>
      </c>
      <c r="AR3362">
        <v>78.589995999999999</v>
      </c>
      <c r="AS3362">
        <v>68.208229000000003</v>
      </c>
      <c r="AT3362">
        <v>76.669998000000007</v>
      </c>
      <c r="AU3362">
        <v>69.358017000000004</v>
      </c>
      <c r="AV3362">
        <v>86.5</v>
      </c>
      <c r="AW3362">
        <v>77.952522000000002</v>
      </c>
      <c r="AX3362">
        <v>94.949996999999996</v>
      </c>
      <c r="AY3362">
        <v>84.982132000000007</v>
      </c>
      <c r="AZ3362">
        <v>62.389999000000003</v>
      </c>
      <c r="BA3362">
        <v>57.783714000000003</v>
      </c>
      <c r="BB3362">
        <v>52.549999</v>
      </c>
      <c r="BC3362">
        <v>42.841827000000002</v>
      </c>
      <c r="BF3362">
        <v>78.5</v>
      </c>
      <c r="BG3362">
        <v>70.118256000000002</v>
      </c>
      <c r="BH3362">
        <v>67.319999999999993</v>
      </c>
      <c r="BI3362">
        <v>63.436649000000003</v>
      </c>
    </row>
    <row r="3363" spans="1:61" x14ac:dyDescent="0.3">
      <c r="A3363" s="1">
        <v>41408</v>
      </c>
      <c r="B3363" s="2">
        <v>110.589996</v>
      </c>
      <c r="C3363" s="2">
        <v>98.507262999999995</v>
      </c>
      <c r="D3363" s="2">
        <v>71.510002</v>
      </c>
      <c r="E3363" s="2">
        <v>66.948891000000003</v>
      </c>
      <c r="F3363" s="2">
        <v>63.408572999999997</v>
      </c>
      <c r="G3363" s="2">
        <v>58.062354999999997</v>
      </c>
      <c r="H3363" s="2">
        <v>96.110000999999997</v>
      </c>
      <c r="I3363" s="2">
        <v>85.492096000000004</v>
      </c>
      <c r="J3363" s="2">
        <v>87.550003000000004</v>
      </c>
      <c r="K3363" s="2">
        <v>75.571952999999993</v>
      </c>
      <c r="L3363" s="2">
        <v>125</v>
      </c>
      <c r="M3363" s="2">
        <v>103.728554</v>
      </c>
      <c r="N3363" s="2">
        <v>21.27</v>
      </c>
      <c r="O3363" s="2">
        <v>18.397466999999999</v>
      </c>
      <c r="P3363" s="2">
        <v>42.52</v>
      </c>
      <c r="Q3363" s="2">
        <v>36.654808000000003</v>
      </c>
      <c r="R3363" s="2">
        <v>34.93</v>
      </c>
      <c r="S3363" s="2">
        <v>32.557861000000003</v>
      </c>
      <c r="T3363" s="2">
        <v>91.110000999999997</v>
      </c>
      <c r="U3363" s="2">
        <v>78.620979000000005</v>
      </c>
      <c r="V3363" s="2">
        <v>23.01</v>
      </c>
      <c r="W3363" s="2">
        <v>19.815947000000001</v>
      </c>
      <c r="X3363" s="2">
        <v>154.520004</v>
      </c>
      <c r="Y3363" s="2">
        <v>144.96778900000001</v>
      </c>
      <c r="Z3363" s="2">
        <v>203.21000699999999</v>
      </c>
      <c r="AA3363" s="2">
        <v>176.32403600000001</v>
      </c>
      <c r="AB3363" s="2">
        <v>23.84</v>
      </c>
      <c r="AC3363" s="2">
        <v>20.719640999999999</v>
      </c>
      <c r="AD3363" s="2">
        <v>86.970000999999996</v>
      </c>
      <c r="AE3363" s="2">
        <v>76.213195999999996</v>
      </c>
      <c r="AF3363" s="2">
        <v>50.23</v>
      </c>
      <c r="AG3363" s="2">
        <v>44.574451000000003</v>
      </c>
      <c r="AH3363">
        <v>101.199997</v>
      </c>
      <c r="AI3363">
        <v>87.301743000000002</v>
      </c>
      <c r="AJ3363">
        <v>46.650002000000001</v>
      </c>
      <c r="AK3363">
        <v>40.411583</v>
      </c>
      <c r="AL3363">
        <v>33.529998999999997</v>
      </c>
      <c r="AM3363">
        <v>29.809761000000002</v>
      </c>
      <c r="AN3363">
        <v>32.955002</v>
      </c>
      <c r="AO3363">
        <v>30.935427000000001</v>
      </c>
      <c r="AP3363">
        <v>29.4</v>
      </c>
      <c r="AQ3363">
        <v>25.078775</v>
      </c>
      <c r="AR3363">
        <v>79.470000999999996</v>
      </c>
      <c r="AS3363">
        <v>68.971992</v>
      </c>
      <c r="AT3363">
        <v>77.319999999999993</v>
      </c>
      <c r="AU3363">
        <v>69.946014000000005</v>
      </c>
      <c r="AV3363">
        <v>87.900002000000001</v>
      </c>
      <c r="AW3363">
        <v>79.214179999999999</v>
      </c>
      <c r="AX3363">
        <v>95.93</v>
      </c>
      <c r="AY3363">
        <v>85.859252999999995</v>
      </c>
      <c r="AZ3363">
        <v>61.73</v>
      </c>
      <c r="BA3363">
        <v>57.172451000000002</v>
      </c>
      <c r="BB3363">
        <v>53.169998</v>
      </c>
      <c r="BC3363">
        <v>43.347290000000001</v>
      </c>
      <c r="BF3363">
        <v>78.779999000000004</v>
      </c>
      <c r="BG3363">
        <v>70.368354999999994</v>
      </c>
      <c r="BH3363">
        <v>67.470000999999996</v>
      </c>
      <c r="BI3363">
        <v>63.577987999999998</v>
      </c>
    </row>
    <row r="3364" spans="1:61" x14ac:dyDescent="0.3">
      <c r="A3364" s="1">
        <v>41409</v>
      </c>
      <c r="B3364" s="2">
        <v>111.5</v>
      </c>
      <c r="C3364" s="2">
        <v>99.317841000000001</v>
      </c>
      <c r="D3364" s="2">
        <v>72.779999000000004</v>
      </c>
      <c r="E3364" s="2">
        <v>68.137871000000004</v>
      </c>
      <c r="F3364" s="2">
        <v>61.264285999999998</v>
      </c>
      <c r="G3364" s="2">
        <v>56.098854000000003</v>
      </c>
      <c r="H3364" s="2">
        <v>97.019997000000004</v>
      </c>
      <c r="I3364" s="2">
        <v>86.301575</v>
      </c>
      <c r="J3364" s="2">
        <v>87</v>
      </c>
      <c r="K3364" s="2">
        <v>75.097221000000005</v>
      </c>
      <c r="L3364" s="2">
        <v>123.010002</v>
      </c>
      <c r="M3364" s="2">
        <v>102.900406</v>
      </c>
      <c r="N3364" s="2">
        <v>21.209999</v>
      </c>
      <c r="O3364" s="2">
        <v>18.345562000000001</v>
      </c>
      <c r="P3364" s="2">
        <v>42.919998</v>
      </c>
      <c r="Q3364" s="2">
        <v>36.999634</v>
      </c>
      <c r="R3364" s="2">
        <v>35.340000000000003</v>
      </c>
      <c r="S3364" s="2">
        <v>32.940018000000002</v>
      </c>
      <c r="T3364" s="2">
        <v>91.239998</v>
      </c>
      <c r="U3364" s="2">
        <v>78.733131</v>
      </c>
      <c r="V3364" s="2">
        <v>23.24</v>
      </c>
      <c r="W3364" s="2">
        <v>20.014016999999999</v>
      </c>
      <c r="X3364" s="2">
        <v>155.61000100000001</v>
      </c>
      <c r="Y3364" s="2">
        <v>145.990341</v>
      </c>
      <c r="Z3364" s="2">
        <v>203.320007</v>
      </c>
      <c r="AA3364" s="2">
        <v>176.419464</v>
      </c>
      <c r="AB3364" s="2">
        <v>24.200001</v>
      </c>
      <c r="AC3364" s="2">
        <v>21.032515</v>
      </c>
      <c r="AD3364" s="2">
        <v>87.639999000000003</v>
      </c>
      <c r="AE3364" s="2">
        <v>76.800331</v>
      </c>
      <c r="AF3364" s="2">
        <v>51.09</v>
      </c>
      <c r="AG3364" s="2">
        <v>45.337615999999997</v>
      </c>
      <c r="AH3364">
        <v>101.949997</v>
      </c>
      <c r="AI3364">
        <v>87.948729999999998</v>
      </c>
      <c r="AJ3364">
        <v>46.73</v>
      </c>
      <c r="AK3364">
        <v>40.480877</v>
      </c>
      <c r="AL3364">
        <v>33.849997999999999</v>
      </c>
      <c r="AM3364">
        <v>30.094252000000001</v>
      </c>
      <c r="AN3364">
        <v>32.915000999999997</v>
      </c>
      <c r="AO3364">
        <v>30.897881999999999</v>
      </c>
      <c r="AP3364">
        <v>29.559999000000001</v>
      </c>
      <c r="AQ3364">
        <v>25.215260000000001</v>
      </c>
      <c r="AR3364">
        <v>80.680000000000007</v>
      </c>
      <c r="AS3364">
        <v>70.022148000000001</v>
      </c>
      <c r="AT3364">
        <v>77.879997000000003</v>
      </c>
      <c r="AU3364">
        <v>70.452599000000006</v>
      </c>
      <c r="AV3364">
        <v>87.779999000000004</v>
      </c>
      <c r="AW3364">
        <v>79.106055999999995</v>
      </c>
      <c r="AX3364">
        <v>95.809997999999993</v>
      </c>
      <c r="AY3364">
        <v>86.232758000000004</v>
      </c>
      <c r="AZ3364">
        <v>61.610000999999997</v>
      </c>
      <c r="BA3364">
        <v>57.061301999999998</v>
      </c>
      <c r="BB3364">
        <v>53.599997999999999</v>
      </c>
      <c r="BC3364">
        <v>43.697848999999998</v>
      </c>
      <c r="BF3364">
        <v>79.860000999999997</v>
      </c>
      <c r="BG3364">
        <v>71.333054000000004</v>
      </c>
      <c r="BH3364">
        <v>67.669998000000007</v>
      </c>
      <c r="BI3364">
        <v>63.766460000000002</v>
      </c>
    </row>
    <row r="3365" spans="1:61" x14ac:dyDescent="0.3">
      <c r="A3365" s="1">
        <v>41410</v>
      </c>
      <c r="B3365" s="2">
        <v>111.07</v>
      </c>
      <c r="C3365" s="2">
        <v>98.934807000000006</v>
      </c>
      <c r="D3365" s="2">
        <v>72.230002999999996</v>
      </c>
      <c r="E3365" s="2">
        <v>67.622947999999994</v>
      </c>
      <c r="F3365" s="2">
        <v>62.082858999999999</v>
      </c>
      <c r="G3365" s="2">
        <v>56.848415000000003</v>
      </c>
      <c r="H3365" s="2">
        <v>96.580001999999993</v>
      </c>
      <c r="I3365" s="2">
        <v>85.910186999999993</v>
      </c>
      <c r="J3365" s="2">
        <v>86.779999000000004</v>
      </c>
      <c r="K3365" s="2">
        <v>74.907325999999998</v>
      </c>
      <c r="L3365" s="2">
        <v>122.760002</v>
      </c>
      <c r="M3365" s="2">
        <v>102.691277</v>
      </c>
      <c r="N3365" s="2">
        <v>23.889999</v>
      </c>
      <c r="O3365" s="2">
        <v>20.663626000000001</v>
      </c>
      <c r="P3365" s="2">
        <v>43.09</v>
      </c>
      <c r="Q3365" s="2">
        <v>37.146186999999998</v>
      </c>
      <c r="R3365" s="2">
        <v>35.099997999999999</v>
      </c>
      <c r="S3365" s="2">
        <v>32.716312000000002</v>
      </c>
      <c r="T3365" s="2">
        <v>90.699996999999996</v>
      </c>
      <c r="U3365" s="2">
        <v>78.267135999999994</v>
      </c>
      <c r="V3365" s="2">
        <v>23.27</v>
      </c>
      <c r="W3365" s="2">
        <v>20.039853999999998</v>
      </c>
      <c r="X3365" s="2">
        <v>154.470001</v>
      </c>
      <c r="Y3365" s="2">
        <v>144.92085299999999</v>
      </c>
      <c r="Z3365" s="2">
        <v>204.69000199999999</v>
      </c>
      <c r="AA3365" s="2">
        <v>177.608215</v>
      </c>
      <c r="AB3365" s="2">
        <v>23.940000999999999</v>
      </c>
      <c r="AC3365" s="2">
        <v>20.806550999999999</v>
      </c>
      <c r="AD3365" s="2">
        <v>87.449996999999996</v>
      </c>
      <c r="AE3365" s="2">
        <v>76.633826999999997</v>
      </c>
      <c r="AF3365" s="2">
        <v>50.970001000000003</v>
      </c>
      <c r="AG3365" s="2">
        <v>45.231129000000003</v>
      </c>
      <c r="AH3365">
        <v>101.120003</v>
      </c>
      <c r="AI3365">
        <v>87.232735000000005</v>
      </c>
      <c r="AJ3365">
        <v>46.369999</v>
      </c>
      <c r="AK3365">
        <v>40.169024999999998</v>
      </c>
      <c r="AL3365">
        <v>34.080002</v>
      </c>
      <c r="AM3365">
        <v>30.298731</v>
      </c>
      <c r="AN3365">
        <v>32.220001000000003</v>
      </c>
      <c r="AO3365">
        <v>30.245476</v>
      </c>
      <c r="AP3365">
        <v>29.25</v>
      </c>
      <c r="AQ3365">
        <v>24.950821000000001</v>
      </c>
      <c r="AR3365">
        <v>80.199996999999996</v>
      </c>
      <c r="AS3365">
        <v>69.605553</v>
      </c>
      <c r="AT3365">
        <v>76.75</v>
      </c>
      <c r="AU3365">
        <v>69.430396999999999</v>
      </c>
      <c r="AV3365">
        <v>86.870002999999997</v>
      </c>
      <c r="AW3365">
        <v>78.285965000000004</v>
      </c>
      <c r="AX3365">
        <v>95.169998000000007</v>
      </c>
      <c r="AY3365">
        <v>85.656738000000004</v>
      </c>
      <c r="AZ3365">
        <v>62.139999000000003</v>
      </c>
      <c r="BA3365">
        <v>57.552177</v>
      </c>
      <c r="BB3365">
        <v>53.200001</v>
      </c>
      <c r="BC3365">
        <v>43.371749999999999</v>
      </c>
      <c r="BF3365">
        <v>78.5</v>
      </c>
      <c r="BG3365">
        <v>70.118256000000002</v>
      </c>
      <c r="BH3365">
        <v>66.470000999999996</v>
      </c>
      <c r="BI3365">
        <v>62.635677000000001</v>
      </c>
    </row>
    <row r="3366" spans="1:61" x14ac:dyDescent="0.3">
      <c r="A3366" s="1">
        <v>41411</v>
      </c>
      <c r="B3366" s="2">
        <v>111.389999</v>
      </c>
      <c r="C3366" s="2">
        <v>99.219841000000002</v>
      </c>
      <c r="D3366" s="2">
        <v>73.319999999999993</v>
      </c>
      <c r="E3366" s="2">
        <v>68.643433000000002</v>
      </c>
      <c r="F3366" s="2">
        <v>61.894286999999998</v>
      </c>
      <c r="G3366" s="2">
        <v>56.675735000000003</v>
      </c>
      <c r="H3366" s="2">
        <v>98.919998000000007</v>
      </c>
      <c r="I3366" s="2">
        <v>87.991660999999993</v>
      </c>
      <c r="J3366" s="2">
        <v>87.669998000000007</v>
      </c>
      <c r="K3366" s="2">
        <v>75.675560000000004</v>
      </c>
      <c r="L3366" s="2">
        <v>123.41999800000001</v>
      </c>
      <c r="M3366" s="2">
        <v>103.243385</v>
      </c>
      <c r="N3366" s="2">
        <v>24.24</v>
      </c>
      <c r="O3366" s="2">
        <v>20.966360000000002</v>
      </c>
      <c r="P3366" s="2">
        <v>42.970001000000003</v>
      </c>
      <c r="Q3366" s="2">
        <v>37.042732000000001</v>
      </c>
      <c r="R3366" s="2">
        <v>35.82</v>
      </c>
      <c r="S3366" s="2">
        <v>33.387424000000003</v>
      </c>
      <c r="T3366" s="2">
        <v>91.760002</v>
      </c>
      <c r="U3366" s="2">
        <v>79.181847000000005</v>
      </c>
      <c r="V3366" s="2">
        <v>23.459999</v>
      </c>
      <c r="W3366" s="2">
        <v>20.203479999999999</v>
      </c>
      <c r="X3366" s="2">
        <v>158.179993</v>
      </c>
      <c r="Y3366" s="2">
        <v>148.40150499999999</v>
      </c>
      <c r="Z3366" s="2">
        <v>208.44000199999999</v>
      </c>
      <c r="AA3366" s="2">
        <v>180.86209099999999</v>
      </c>
      <c r="AB3366" s="2">
        <v>24.040001</v>
      </c>
      <c r="AC3366" s="2">
        <v>20.893459</v>
      </c>
      <c r="AD3366" s="2">
        <v>88.089995999999999</v>
      </c>
      <c r="AE3366" s="2">
        <v>77.194671999999997</v>
      </c>
      <c r="AF3366" s="2">
        <v>52.299999</v>
      </c>
      <c r="AG3366" s="2">
        <v>46.411377000000002</v>
      </c>
      <c r="AH3366">
        <v>101.540001</v>
      </c>
      <c r="AI3366">
        <v>87.595061999999999</v>
      </c>
      <c r="AJ3366">
        <v>45.990001999999997</v>
      </c>
      <c r="AK3366">
        <v>39.839843999999999</v>
      </c>
      <c r="AL3366">
        <v>34.869999</v>
      </c>
      <c r="AM3366">
        <v>31.001083000000001</v>
      </c>
      <c r="AN3366">
        <v>32.659999999999997</v>
      </c>
      <c r="AO3366">
        <v>30.658503</v>
      </c>
      <c r="AP3366">
        <v>28.959999</v>
      </c>
      <c r="AQ3366">
        <v>24.703447000000001</v>
      </c>
      <c r="AR3366">
        <v>80.019997000000004</v>
      </c>
      <c r="AS3366">
        <v>69.449325999999999</v>
      </c>
      <c r="AT3366">
        <v>76.860000999999997</v>
      </c>
      <c r="AU3366">
        <v>69.529883999999996</v>
      </c>
      <c r="AV3366">
        <v>86.5</v>
      </c>
      <c r="AW3366">
        <v>77.952522000000002</v>
      </c>
      <c r="AX3366">
        <v>97.349997999999999</v>
      </c>
      <c r="AY3366">
        <v>87.618819999999999</v>
      </c>
      <c r="AZ3366">
        <v>62.84</v>
      </c>
      <c r="BA3366">
        <v>58.200507999999999</v>
      </c>
      <c r="BB3366">
        <v>53.349997999999999</v>
      </c>
      <c r="BC3366">
        <v>43.494038000000003</v>
      </c>
      <c r="BF3366">
        <v>77.870002999999997</v>
      </c>
      <c r="BG3366">
        <v>69.555526999999998</v>
      </c>
      <c r="BH3366">
        <v>66.580001999999993</v>
      </c>
      <c r="BI3366">
        <v>62.739337999999996</v>
      </c>
    </row>
    <row r="3367" spans="1:61" x14ac:dyDescent="0.3">
      <c r="A3367" s="1">
        <v>41414</v>
      </c>
      <c r="B3367" s="2">
        <v>111.720001</v>
      </c>
      <c r="C3367" s="2">
        <v>99.513808999999995</v>
      </c>
      <c r="D3367" s="2">
        <v>74.400002000000001</v>
      </c>
      <c r="E3367" s="2">
        <v>69.654540999999995</v>
      </c>
      <c r="F3367" s="2">
        <v>63.275714999999998</v>
      </c>
      <c r="G3367" s="2">
        <v>57.940697</v>
      </c>
      <c r="H3367" s="2">
        <v>98.720000999999996</v>
      </c>
      <c r="I3367" s="2">
        <v>87.813766000000001</v>
      </c>
      <c r="J3367" s="2">
        <v>88.330001999999993</v>
      </c>
      <c r="K3367" s="2">
        <v>76.245247000000006</v>
      </c>
      <c r="L3367" s="2">
        <v>124.779999</v>
      </c>
      <c r="M3367" s="2">
        <v>104.38105</v>
      </c>
      <c r="N3367" s="2">
        <v>23.950001</v>
      </c>
      <c r="O3367" s="2">
        <v>20.715527999999999</v>
      </c>
      <c r="P3367" s="2">
        <v>42.380001</v>
      </c>
      <c r="Q3367" s="2">
        <v>36.534118999999997</v>
      </c>
      <c r="R3367" s="2">
        <v>35.610000999999997</v>
      </c>
      <c r="S3367" s="2">
        <v>33.191688999999997</v>
      </c>
      <c r="T3367" s="2">
        <v>92.519997000000004</v>
      </c>
      <c r="U3367" s="2">
        <v>79.837661999999995</v>
      </c>
      <c r="V3367" s="2">
        <v>23.57</v>
      </c>
      <c r="W3367" s="2">
        <v>20.298214000000002</v>
      </c>
      <c r="X3367" s="2">
        <v>158.89999399999999</v>
      </c>
      <c r="Y3367" s="2">
        <v>149.07698099999999</v>
      </c>
      <c r="Z3367" s="2">
        <v>207.60000600000001</v>
      </c>
      <c r="AA3367" s="2">
        <v>180.13322400000001</v>
      </c>
      <c r="AB3367" s="2">
        <v>24.08</v>
      </c>
      <c r="AC3367" s="2">
        <v>20.928225000000001</v>
      </c>
      <c r="AD3367" s="2">
        <v>88.010002</v>
      </c>
      <c r="AE3367" s="2">
        <v>77.124542000000005</v>
      </c>
      <c r="AF3367" s="2">
        <v>52.290000999999997</v>
      </c>
      <c r="AG3367" s="2">
        <v>46.402504</v>
      </c>
      <c r="AH3367">
        <v>101.540001</v>
      </c>
      <c r="AI3367">
        <v>87.595061999999999</v>
      </c>
      <c r="AJ3367">
        <v>45.209999000000003</v>
      </c>
      <c r="AK3367">
        <v>39.164149999999999</v>
      </c>
      <c r="AL3367">
        <v>35.080002</v>
      </c>
      <c r="AM3367">
        <v>31.187784000000001</v>
      </c>
      <c r="AN3367">
        <v>32.665000999999997</v>
      </c>
      <c r="AO3367">
        <v>30.663201999999998</v>
      </c>
      <c r="AP3367">
        <v>28.700001</v>
      </c>
      <c r="AQ3367">
        <v>24.481660999999999</v>
      </c>
      <c r="AR3367">
        <v>79.089995999999999</v>
      </c>
      <c r="AS3367">
        <v>68.642196999999996</v>
      </c>
      <c r="AT3367">
        <v>76.760002</v>
      </c>
      <c r="AU3367">
        <v>69.439414999999997</v>
      </c>
      <c r="AV3367">
        <v>85.550003000000004</v>
      </c>
      <c r="AW3367">
        <v>77.096412999999998</v>
      </c>
      <c r="AX3367">
        <v>97.230002999999996</v>
      </c>
      <c r="AY3367">
        <v>87.510818</v>
      </c>
      <c r="AZ3367">
        <v>62.560001</v>
      </c>
      <c r="BA3367">
        <v>57.941181</v>
      </c>
      <c r="BB3367">
        <v>52.740001999999997</v>
      </c>
      <c r="BC3367">
        <v>42.996727</v>
      </c>
      <c r="BF3367">
        <v>77.400002000000001</v>
      </c>
      <c r="BG3367">
        <v>69.135711999999998</v>
      </c>
      <c r="BH3367">
        <v>66.120002999999997</v>
      </c>
      <c r="BI3367">
        <v>62.305866000000002</v>
      </c>
    </row>
    <row r="3368" spans="1:61" x14ac:dyDescent="0.3">
      <c r="A3368" s="1">
        <v>41415</v>
      </c>
      <c r="B3368" s="2">
        <v>112.010002</v>
      </c>
      <c r="C3368" s="2">
        <v>99.772109999999998</v>
      </c>
      <c r="D3368" s="2">
        <v>75.110000999999997</v>
      </c>
      <c r="E3368" s="2">
        <v>70.319275000000005</v>
      </c>
      <c r="F3368" s="2">
        <v>62.808571000000001</v>
      </c>
      <c r="G3368" s="2">
        <v>57.512936000000003</v>
      </c>
      <c r="H3368" s="2">
        <v>98.75</v>
      </c>
      <c r="I3368" s="2">
        <v>87.840453999999994</v>
      </c>
      <c r="J3368" s="2">
        <v>88.099997999999999</v>
      </c>
      <c r="K3368" s="2">
        <v>76.046729999999997</v>
      </c>
      <c r="L3368" s="2">
        <v>125.94000200000001</v>
      </c>
      <c r="M3368" s="2">
        <v>105.35142500000001</v>
      </c>
      <c r="N3368" s="2">
        <v>24.01</v>
      </c>
      <c r="O3368" s="2">
        <v>20.767422</v>
      </c>
      <c r="P3368" s="2">
        <v>42.34</v>
      </c>
      <c r="Q3368" s="2">
        <v>36.499634</v>
      </c>
      <c r="R3368" s="2">
        <v>35.779998999999997</v>
      </c>
      <c r="S3368" s="2">
        <v>33.350135999999999</v>
      </c>
      <c r="T3368" s="2">
        <v>92.800003000000004</v>
      </c>
      <c r="U3368" s="2">
        <v>80.079300000000003</v>
      </c>
      <c r="V3368" s="2">
        <v>23.66</v>
      </c>
      <c r="W3368" s="2">
        <v>20.375720999999999</v>
      </c>
      <c r="X3368" s="2">
        <v>160.729996</v>
      </c>
      <c r="Y3368" s="2">
        <v>150.79385400000001</v>
      </c>
      <c r="Z3368" s="2">
        <v>208.64999399999999</v>
      </c>
      <c r="AA3368" s="2">
        <v>181.04426599999999</v>
      </c>
      <c r="AB3368" s="2">
        <v>24.15</v>
      </c>
      <c r="AC3368" s="2">
        <v>20.989056000000001</v>
      </c>
      <c r="AD3368" s="2">
        <v>88.589995999999999</v>
      </c>
      <c r="AE3368" s="2">
        <v>77.632819999999995</v>
      </c>
      <c r="AF3368" s="2">
        <v>53.02</v>
      </c>
      <c r="AG3368" s="2">
        <v>47.050319999999999</v>
      </c>
      <c r="AH3368">
        <v>102.139999</v>
      </c>
      <c r="AI3368">
        <v>88.112647999999993</v>
      </c>
      <c r="AJ3368">
        <v>47.330002</v>
      </c>
      <c r="AK3368">
        <v>41.000652000000002</v>
      </c>
      <c r="AL3368">
        <v>34.849997999999999</v>
      </c>
      <c r="AM3368">
        <v>30.983298999999999</v>
      </c>
      <c r="AN3368">
        <v>32.615001999999997</v>
      </c>
      <c r="AO3368">
        <v>30.616266</v>
      </c>
      <c r="AP3368">
        <v>28.780000999999999</v>
      </c>
      <c r="AQ3368">
        <v>24.549900000000001</v>
      </c>
      <c r="AR3368">
        <v>78.800003000000004</v>
      </c>
      <c r="AS3368">
        <v>68.390488000000005</v>
      </c>
      <c r="AT3368">
        <v>78.709998999999996</v>
      </c>
      <c r="AU3368">
        <v>71.203468000000001</v>
      </c>
      <c r="AV3368">
        <v>83.629997000000003</v>
      </c>
      <c r="AW3368">
        <v>75.366118999999998</v>
      </c>
      <c r="AX3368">
        <v>97.550003000000004</v>
      </c>
      <c r="AY3368">
        <v>87.798843000000005</v>
      </c>
      <c r="AZ3368">
        <v>62.869999</v>
      </c>
      <c r="BA3368">
        <v>58.228290999999999</v>
      </c>
      <c r="BB3368">
        <v>52.07</v>
      </c>
      <c r="BC3368">
        <v>42.450507999999999</v>
      </c>
      <c r="BF3368">
        <v>77.389999000000003</v>
      </c>
      <c r="BG3368">
        <v>69.126755000000003</v>
      </c>
      <c r="BH3368">
        <v>65.830001999999993</v>
      </c>
      <c r="BI3368">
        <v>62.032600000000002</v>
      </c>
    </row>
    <row r="3369" spans="1:61" x14ac:dyDescent="0.3">
      <c r="A3369" s="1">
        <v>41416</v>
      </c>
      <c r="B3369" s="2">
        <v>110.790001</v>
      </c>
      <c r="C3369" s="2">
        <v>99.248054999999994</v>
      </c>
      <c r="D3369" s="2">
        <v>74.440002000000007</v>
      </c>
      <c r="E3369" s="2">
        <v>69.692001000000005</v>
      </c>
      <c r="F3369" s="2">
        <v>63.049999</v>
      </c>
      <c r="G3369" s="2">
        <v>57.734009</v>
      </c>
      <c r="H3369" s="2">
        <v>97.93</v>
      </c>
      <c r="I3369" s="2">
        <v>87.111046000000002</v>
      </c>
      <c r="J3369" s="2">
        <v>87.699996999999996</v>
      </c>
      <c r="K3369" s="2">
        <v>75.701453999999998</v>
      </c>
      <c r="L3369" s="2">
        <v>124.93</v>
      </c>
      <c r="M3369" s="2">
        <v>104.506531</v>
      </c>
      <c r="N3369" s="2">
        <v>23.34</v>
      </c>
      <c r="O3369" s="2">
        <v>20.187904</v>
      </c>
      <c r="P3369" s="2">
        <v>42.25</v>
      </c>
      <c r="Q3369" s="2">
        <v>36.422054000000003</v>
      </c>
      <c r="R3369" s="2">
        <v>35.119999</v>
      </c>
      <c r="S3369" s="2">
        <v>32.734954999999999</v>
      </c>
      <c r="T3369" s="2">
        <v>92.190002000000007</v>
      </c>
      <c r="U3369" s="2">
        <v>79.552916999999994</v>
      </c>
      <c r="V3369" s="2">
        <v>23.860001</v>
      </c>
      <c r="W3369" s="2">
        <v>20.547951000000001</v>
      </c>
      <c r="X3369" s="2">
        <v>159.33999600000001</v>
      </c>
      <c r="Y3369" s="2">
        <v>149.489777</v>
      </c>
      <c r="Z3369" s="2">
        <v>206.990005</v>
      </c>
      <c r="AA3369" s="2">
        <v>179.603928</v>
      </c>
      <c r="AB3369" s="2">
        <v>24.07</v>
      </c>
      <c r="AC3369" s="2">
        <v>20.919529000000001</v>
      </c>
      <c r="AD3369" s="2">
        <v>88.459998999999996</v>
      </c>
      <c r="AE3369" s="2">
        <v>77.518929</v>
      </c>
      <c r="AF3369" s="2">
        <v>53.630001</v>
      </c>
      <c r="AG3369" s="2">
        <v>47.591636999999999</v>
      </c>
      <c r="AH3369">
        <v>101.739998</v>
      </c>
      <c r="AI3369">
        <v>87.767570000000006</v>
      </c>
      <c r="AJ3369">
        <v>46.709999000000003</v>
      </c>
      <c r="AK3369">
        <v>40.463557999999999</v>
      </c>
      <c r="AL3369">
        <v>34.610000999999997</v>
      </c>
      <c r="AM3369">
        <v>30.769933999999999</v>
      </c>
      <c r="AN3369">
        <v>32.224997999999999</v>
      </c>
      <c r="AO3369">
        <v>30.250164000000002</v>
      </c>
      <c r="AP3369">
        <v>29.299999</v>
      </c>
      <c r="AQ3369">
        <v>24.993473000000002</v>
      </c>
      <c r="AR3369">
        <v>78.819999999999993</v>
      </c>
      <c r="AS3369">
        <v>68.407859999999999</v>
      </c>
      <c r="AT3369">
        <v>79.690002000000007</v>
      </c>
      <c r="AU3369">
        <v>72.089989000000003</v>
      </c>
      <c r="AV3369">
        <v>83.769997000000004</v>
      </c>
      <c r="AW3369">
        <v>75.492294000000001</v>
      </c>
      <c r="AX3369">
        <v>96.25</v>
      </c>
      <c r="AY3369">
        <v>86.628776999999999</v>
      </c>
      <c r="AZ3369">
        <v>62.279998999999997</v>
      </c>
      <c r="BA3369">
        <v>57.681849999999997</v>
      </c>
      <c r="BB3369">
        <v>51.470001000000003</v>
      </c>
      <c r="BC3369">
        <v>41.961360999999997</v>
      </c>
      <c r="BF3369">
        <v>77.029999000000004</v>
      </c>
      <c r="BG3369">
        <v>68.805214000000007</v>
      </c>
      <c r="BH3369">
        <v>65.569999999999993</v>
      </c>
      <c r="BI3369">
        <v>61.787585999999997</v>
      </c>
    </row>
    <row r="3370" spans="1:61" x14ac:dyDescent="0.3">
      <c r="A3370" s="1">
        <v>41417</v>
      </c>
      <c r="B3370" s="2">
        <v>110.410004</v>
      </c>
      <c r="C3370" s="2">
        <v>98.907630999999995</v>
      </c>
      <c r="D3370" s="2">
        <v>74.690002000000007</v>
      </c>
      <c r="E3370" s="2">
        <v>69.926047999999994</v>
      </c>
      <c r="F3370" s="2">
        <v>63.162857000000002</v>
      </c>
      <c r="G3370" s="2">
        <v>57.837344999999999</v>
      </c>
      <c r="H3370" s="2">
        <v>99.75</v>
      </c>
      <c r="I3370" s="2">
        <v>88.729996</v>
      </c>
      <c r="J3370" s="2">
        <v>86.949996999999996</v>
      </c>
      <c r="K3370" s="2">
        <v>75.054046999999997</v>
      </c>
      <c r="L3370" s="2">
        <v>125.400002</v>
      </c>
      <c r="M3370" s="2">
        <v>104.899689</v>
      </c>
      <c r="N3370" s="2">
        <v>23.51</v>
      </c>
      <c r="O3370" s="2">
        <v>20.334945999999999</v>
      </c>
      <c r="P3370" s="2">
        <v>41.93</v>
      </c>
      <c r="Q3370" s="2">
        <v>36.146194000000001</v>
      </c>
      <c r="R3370" s="2">
        <v>35.099997999999999</v>
      </c>
      <c r="S3370" s="2">
        <v>32.716312000000002</v>
      </c>
      <c r="T3370" s="2">
        <v>91.790001000000004</v>
      </c>
      <c r="U3370" s="2">
        <v>79.207740999999999</v>
      </c>
      <c r="V3370" s="2">
        <v>23.66</v>
      </c>
      <c r="W3370" s="2">
        <v>20.375720999999999</v>
      </c>
      <c r="X3370" s="2">
        <v>157.41000399999999</v>
      </c>
      <c r="Y3370" s="2">
        <v>147.679123</v>
      </c>
      <c r="Z3370" s="2">
        <v>206.16000399999999</v>
      </c>
      <c r="AA3370" s="2">
        <v>178.883759</v>
      </c>
      <c r="AB3370" s="2">
        <v>24.049999</v>
      </c>
      <c r="AC3370" s="2">
        <v>20.902145000000001</v>
      </c>
      <c r="AD3370" s="2">
        <v>87.209998999999996</v>
      </c>
      <c r="AE3370" s="2">
        <v>76.998016000000007</v>
      </c>
      <c r="AF3370" s="2">
        <v>53.349997999999999</v>
      </c>
      <c r="AG3370" s="2">
        <v>47.343159</v>
      </c>
      <c r="AH3370">
        <v>101.029999</v>
      </c>
      <c r="AI3370">
        <v>87.155097999999995</v>
      </c>
      <c r="AJ3370">
        <v>47.330002</v>
      </c>
      <c r="AK3370">
        <v>41.000652000000002</v>
      </c>
      <c r="AL3370">
        <v>34.150002000000001</v>
      </c>
      <c r="AM3370">
        <v>30.360968</v>
      </c>
      <c r="AN3370">
        <v>31.665001</v>
      </c>
      <c r="AO3370">
        <v>29.724485000000001</v>
      </c>
      <c r="AP3370">
        <v>29.110001</v>
      </c>
      <c r="AQ3370">
        <v>24.831402000000001</v>
      </c>
      <c r="AR3370">
        <v>78.699996999999996</v>
      </c>
      <c r="AS3370">
        <v>68.303702999999999</v>
      </c>
      <c r="AT3370">
        <v>78.910004000000001</v>
      </c>
      <c r="AU3370">
        <v>71.384392000000005</v>
      </c>
      <c r="AV3370">
        <v>83.5</v>
      </c>
      <c r="AW3370">
        <v>75.248985000000005</v>
      </c>
      <c r="AX3370">
        <v>95.489998</v>
      </c>
      <c r="AY3370">
        <v>85.944748000000004</v>
      </c>
      <c r="AZ3370">
        <v>62.360000999999997</v>
      </c>
      <c r="BA3370">
        <v>57.755935999999998</v>
      </c>
      <c r="BB3370">
        <v>51.889999000000003</v>
      </c>
      <c r="BC3370">
        <v>42.303764000000001</v>
      </c>
      <c r="BF3370">
        <v>76.330001999999993</v>
      </c>
      <c r="BG3370">
        <v>68.179946999999999</v>
      </c>
      <c r="BH3370">
        <v>65.230002999999996</v>
      </c>
      <c r="BI3370">
        <v>61.467208999999997</v>
      </c>
    </row>
    <row r="3371" spans="1:61" x14ac:dyDescent="0.3">
      <c r="A3371" s="1">
        <v>41418</v>
      </c>
      <c r="B3371" s="2">
        <v>110.269997</v>
      </c>
      <c r="C3371" s="2">
        <v>98.782218999999998</v>
      </c>
      <c r="D3371" s="2">
        <v>75.269997000000004</v>
      </c>
      <c r="E3371" s="2">
        <v>70.469031999999999</v>
      </c>
      <c r="F3371" s="2">
        <v>63.592857000000002</v>
      </c>
      <c r="G3371" s="2">
        <v>58.231087000000002</v>
      </c>
      <c r="H3371" s="2">
        <v>100</v>
      </c>
      <c r="I3371" s="2">
        <v>88.952354</v>
      </c>
      <c r="J3371" s="2">
        <v>86.209998999999996</v>
      </c>
      <c r="K3371" s="2">
        <v>74.415298000000007</v>
      </c>
      <c r="L3371" s="2">
        <v>125.449997</v>
      </c>
      <c r="M3371" s="2">
        <v>104.94152099999999</v>
      </c>
      <c r="N3371" s="2">
        <v>23.530000999999999</v>
      </c>
      <c r="O3371" s="2">
        <v>20.352250999999999</v>
      </c>
      <c r="P3371" s="2">
        <v>42.240001999999997</v>
      </c>
      <c r="Q3371" s="2">
        <v>36.413429000000001</v>
      </c>
      <c r="R3371" s="2">
        <v>35.080002</v>
      </c>
      <c r="S3371" s="2">
        <v>32.697681000000003</v>
      </c>
      <c r="T3371" s="2">
        <v>91.529999000000004</v>
      </c>
      <c r="U3371" s="2">
        <v>78.983383000000003</v>
      </c>
      <c r="V3371" s="2">
        <v>23.530000999999999</v>
      </c>
      <c r="W3371" s="2">
        <v>20.263767000000001</v>
      </c>
      <c r="X3371" s="2">
        <v>158.720001</v>
      </c>
      <c r="Y3371" s="2">
        <v>148.90811199999999</v>
      </c>
      <c r="Z3371" s="2">
        <v>205.720001</v>
      </c>
      <c r="AA3371" s="2">
        <v>178.50195299999999</v>
      </c>
      <c r="AB3371" s="2">
        <v>23.92</v>
      </c>
      <c r="AC3371" s="2">
        <v>20.789166999999999</v>
      </c>
      <c r="AD3371" s="2">
        <v>86.82</v>
      </c>
      <c r="AE3371" s="2">
        <v>76.653671000000003</v>
      </c>
      <c r="AF3371" s="2">
        <v>53.66</v>
      </c>
      <c r="AG3371" s="2">
        <v>47.618251999999998</v>
      </c>
      <c r="AH3371">
        <v>100.290001</v>
      </c>
      <c r="AI3371">
        <v>86.516730999999993</v>
      </c>
      <c r="AJ3371">
        <v>47.16</v>
      </c>
      <c r="AK3371">
        <v>40.853389999999997</v>
      </c>
      <c r="AL3371">
        <v>34.270000000000003</v>
      </c>
      <c r="AM3371">
        <v>30.467651</v>
      </c>
      <c r="AN3371">
        <v>31.395</v>
      </c>
      <c r="AO3371">
        <v>29.471029000000001</v>
      </c>
      <c r="AP3371">
        <v>29.040001</v>
      </c>
      <c r="AQ3371">
        <v>24.771687</v>
      </c>
      <c r="AR3371">
        <v>81.879997000000003</v>
      </c>
      <c r="AS3371">
        <v>71.063614000000001</v>
      </c>
      <c r="AT3371">
        <v>78.989998</v>
      </c>
      <c r="AU3371">
        <v>71.456749000000002</v>
      </c>
      <c r="AV3371">
        <v>83.599997999999999</v>
      </c>
      <c r="AW3371">
        <v>75.339095999999998</v>
      </c>
      <c r="AX3371">
        <v>95.040001000000004</v>
      </c>
      <c r="AY3371">
        <v>85.539733999999996</v>
      </c>
      <c r="AZ3371">
        <v>62.060001</v>
      </c>
      <c r="BA3371">
        <v>57.478081000000003</v>
      </c>
      <c r="BB3371">
        <v>51.389999000000003</v>
      </c>
      <c r="BC3371">
        <v>41.896137000000003</v>
      </c>
      <c r="BF3371">
        <v>77.309997999999993</v>
      </c>
      <c r="BG3371">
        <v>69.055305000000004</v>
      </c>
      <c r="BH3371">
        <v>65.489998</v>
      </c>
      <c r="BI3371">
        <v>61.712204</v>
      </c>
    </row>
    <row r="3372" spans="1:61" x14ac:dyDescent="0.3">
      <c r="A3372" s="1">
        <v>41422</v>
      </c>
      <c r="B3372" s="2">
        <v>111.589996</v>
      </c>
      <c r="C3372" s="2">
        <v>99.964706000000007</v>
      </c>
      <c r="D3372" s="2">
        <v>76.160004000000001</v>
      </c>
      <c r="E3372" s="2">
        <v>71.302277000000004</v>
      </c>
      <c r="F3372" s="2">
        <v>63.062859000000003</v>
      </c>
      <c r="G3372" s="2">
        <v>57.745781000000001</v>
      </c>
      <c r="H3372" s="2">
        <v>100.110001</v>
      </c>
      <c r="I3372" s="2">
        <v>89.050217000000004</v>
      </c>
      <c r="J3372" s="2">
        <v>86.190002000000007</v>
      </c>
      <c r="K3372" s="2">
        <v>74.398041000000006</v>
      </c>
      <c r="L3372" s="2">
        <v>126.43</v>
      </c>
      <c r="M3372" s="2">
        <v>105.76129899999999</v>
      </c>
      <c r="N3372" s="2">
        <v>23.889999</v>
      </c>
      <c r="O3372" s="2">
        <v>20.663626000000001</v>
      </c>
      <c r="P3372" s="2">
        <v>42.549999</v>
      </c>
      <c r="Q3372" s="2">
        <v>36.680664</v>
      </c>
      <c r="R3372" s="2">
        <v>35.040000999999997</v>
      </c>
      <c r="S3372" s="2">
        <v>32.660392999999999</v>
      </c>
      <c r="T3372" s="2">
        <v>92.379997000000003</v>
      </c>
      <c r="U3372" s="2">
        <v>79.716858000000002</v>
      </c>
      <c r="V3372" s="2">
        <v>23.6</v>
      </c>
      <c r="W3372" s="2">
        <v>20.324045000000002</v>
      </c>
      <c r="X3372" s="2">
        <v>160.699997</v>
      </c>
      <c r="Y3372" s="2">
        <v>151.24215699999999</v>
      </c>
      <c r="Z3372" s="2">
        <v>207.779999</v>
      </c>
      <c r="AA3372" s="2">
        <v>180.289444</v>
      </c>
      <c r="AB3372" s="2">
        <v>24.08</v>
      </c>
      <c r="AC3372" s="2">
        <v>20.928225000000001</v>
      </c>
      <c r="AD3372" s="2">
        <v>87.610000999999997</v>
      </c>
      <c r="AE3372" s="2">
        <v>77.351157999999998</v>
      </c>
      <c r="AF3372" s="2">
        <v>54.599997999999999</v>
      </c>
      <c r="AG3372" s="2">
        <v>48.452423000000003</v>
      </c>
      <c r="AH3372">
        <v>101.239998</v>
      </c>
      <c r="AI3372">
        <v>87.336258000000001</v>
      </c>
      <c r="AJ3372">
        <v>47.619999</v>
      </c>
      <c r="AK3372">
        <v>41.251857999999999</v>
      </c>
      <c r="AL3372">
        <v>35.020000000000003</v>
      </c>
      <c r="AM3372">
        <v>31.134439</v>
      </c>
      <c r="AN3372">
        <v>31.639999</v>
      </c>
      <c r="AO3372">
        <v>29.701014000000001</v>
      </c>
      <c r="AP3372">
        <v>29.01</v>
      </c>
      <c r="AQ3372">
        <v>24.746098</v>
      </c>
      <c r="AR3372">
        <v>80.860000999999997</v>
      </c>
      <c r="AS3372">
        <v>70.178375000000003</v>
      </c>
      <c r="AT3372">
        <v>79.819999999999993</v>
      </c>
      <c r="AU3372">
        <v>72.207603000000006</v>
      </c>
      <c r="AV3372">
        <v>83.220000999999996</v>
      </c>
      <c r="AW3372">
        <v>74.996657999999996</v>
      </c>
      <c r="AX3372">
        <v>95.970000999999996</v>
      </c>
      <c r="AY3372">
        <v>86.376778000000002</v>
      </c>
      <c r="AZ3372">
        <v>63.34</v>
      </c>
      <c r="BA3372">
        <v>58.663581999999998</v>
      </c>
      <c r="BB3372">
        <v>50.82</v>
      </c>
      <c r="BC3372">
        <v>41.431426999999999</v>
      </c>
      <c r="BF3372">
        <v>77.319999999999993</v>
      </c>
      <c r="BG3372">
        <v>69.064246999999995</v>
      </c>
      <c r="BH3372">
        <v>66.690002000000007</v>
      </c>
      <c r="BI3372">
        <v>62.842987000000001</v>
      </c>
    </row>
    <row r="3373" spans="1:61" x14ac:dyDescent="0.3">
      <c r="A3373" s="1">
        <v>41423</v>
      </c>
      <c r="B3373" s="2">
        <v>111.129997</v>
      </c>
      <c r="C3373" s="2">
        <v>99.552634999999995</v>
      </c>
      <c r="D3373" s="2">
        <v>75.830001999999993</v>
      </c>
      <c r="E3373" s="2">
        <v>70.993331999999995</v>
      </c>
      <c r="F3373" s="2">
        <v>63.564284999999998</v>
      </c>
      <c r="G3373" s="2">
        <v>58.204932999999997</v>
      </c>
      <c r="H3373" s="2">
        <v>99.089995999999999</v>
      </c>
      <c r="I3373" s="2">
        <v>88.142882999999998</v>
      </c>
      <c r="J3373" s="2">
        <v>86.489998</v>
      </c>
      <c r="K3373" s="2">
        <v>74.656989999999993</v>
      </c>
      <c r="L3373" s="2">
        <v>125.489998</v>
      </c>
      <c r="M3373" s="2">
        <v>104.974976</v>
      </c>
      <c r="N3373" s="2">
        <v>24.120000999999998</v>
      </c>
      <c r="O3373" s="2">
        <v>20.862563999999999</v>
      </c>
      <c r="P3373" s="2">
        <v>41.400002000000001</v>
      </c>
      <c r="Q3373" s="2">
        <v>35.689307999999997</v>
      </c>
      <c r="R3373" s="2">
        <v>34.939999</v>
      </c>
      <c r="S3373" s="2">
        <v>32.567183999999997</v>
      </c>
      <c r="T3373" s="2">
        <v>92.080001999999993</v>
      </c>
      <c r="U3373" s="2">
        <v>79.457999999999998</v>
      </c>
      <c r="V3373" s="2">
        <v>23.639999</v>
      </c>
      <c r="W3373" s="2">
        <v>20.358495999999999</v>
      </c>
      <c r="X3373" s="2">
        <v>162.86999499999999</v>
      </c>
      <c r="Y3373" s="2">
        <v>153.284424</v>
      </c>
      <c r="Z3373" s="2">
        <v>207.91999799999999</v>
      </c>
      <c r="AA3373" s="2">
        <v>180.41085799999999</v>
      </c>
      <c r="AB3373" s="2">
        <v>24.27</v>
      </c>
      <c r="AC3373" s="2">
        <v>21.093353</v>
      </c>
      <c r="AD3373" s="2">
        <v>85.650002000000001</v>
      </c>
      <c r="AE3373" s="2">
        <v>75.620673999999994</v>
      </c>
      <c r="AF3373" s="2">
        <v>54.669998</v>
      </c>
      <c r="AG3373" s="2">
        <v>48.514533999999998</v>
      </c>
      <c r="AH3373">
        <v>99.050003000000004</v>
      </c>
      <c r="AI3373">
        <v>85.447006000000002</v>
      </c>
      <c r="AJ3373">
        <v>46.869999</v>
      </c>
      <c r="AK3373">
        <v>40.602158000000003</v>
      </c>
      <c r="AL3373">
        <v>34.880001</v>
      </c>
      <c r="AM3373">
        <v>31.009979000000001</v>
      </c>
      <c r="AN3373">
        <v>31.465</v>
      </c>
      <c r="AO3373">
        <v>29.536736999999999</v>
      </c>
      <c r="AP3373">
        <v>28.280000999999999</v>
      </c>
      <c r="AQ3373">
        <v>24.123391999999999</v>
      </c>
      <c r="AR3373">
        <v>78.900002000000001</v>
      </c>
      <c r="AS3373">
        <v>68.477294999999998</v>
      </c>
      <c r="AT3373">
        <v>79.489998</v>
      </c>
      <c r="AU3373">
        <v>71.909073000000006</v>
      </c>
      <c r="AV3373">
        <v>83.669998000000007</v>
      </c>
      <c r="AW3373">
        <v>75.402184000000005</v>
      </c>
      <c r="AX3373">
        <v>95.120002999999997</v>
      </c>
      <c r="AY3373">
        <v>85.611748000000006</v>
      </c>
      <c r="AZ3373">
        <v>63.349997999999999</v>
      </c>
      <c r="BA3373">
        <v>58.672843999999998</v>
      </c>
      <c r="BB3373">
        <v>49.57</v>
      </c>
      <c r="BC3373">
        <v>40.412360999999997</v>
      </c>
      <c r="BF3373">
        <v>76.230002999999996</v>
      </c>
      <c r="BG3373">
        <v>68.090630000000004</v>
      </c>
      <c r="BH3373">
        <v>66.260002</v>
      </c>
      <c r="BI3373">
        <v>62.437798000000001</v>
      </c>
    </row>
    <row r="3374" spans="1:61" x14ac:dyDescent="0.3">
      <c r="A3374" s="1">
        <v>41424</v>
      </c>
      <c r="B3374" s="2">
        <v>111.41999800000001</v>
      </c>
      <c r="C3374" s="2">
        <v>99.812423999999993</v>
      </c>
      <c r="D3374" s="2">
        <v>76.139999000000003</v>
      </c>
      <c r="E3374" s="2">
        <v>71.283553999999995</v>
      </c>
      <c r="F3374" s="2">
        <v>64.511429000000007</v>
      </c>
      <c r="G3374" s="2">
        <v>59.072220000000002</v>
      </c>
      <c r="H3374" s="2">
        <v>100.540001</v>
      </c>
      <c r="I3374" s="2">
        <v>89.432693</v>
      </c>
      <c r="J3374" s="2">
        <v>86.410004000000001</v>
      </c>
      <c r="K3374" s="2">
        <v>74.587943999999993</v>
      </c>
      <c r="L3374" s="2">
        <v>125.110001</v>
      </c>
      <c r="M3374" s="2">
        <v>104.657089</v>
      </c>
      <c r="N3374" s="2">
        <v>24.370000999999998</v>
      </c>
      <c r="O3374" s="2">
        <v>21.078800000000001</v>
      </c>
      <c r="P3374" s="2">
        <v>40.770000000000003</v>
      </c>
      <c r="Q3374" s="2">
        <v>35.146202000000002</v>
      </c>
      <c r="R3374" s="2">
        <v>34.799999</v>
      </c>
      <c r="S3374" s="2">
        <v>32.436684</v>
      </c>
      <c r="T3374" s="2">
        <v>92.089995999999999</v>
      </c>
      <c r="U3374" s="2">
        <v>79.466590999999994</v>
      </c>
      <c r="V3374" s="2">
        <v>23.6</v>
      </c>
      <c r="W3374" s="2">
        <v>20.324045000000002</v>
      </c>
      <c r="X3374" s="2">
        <v>164.35000600000001</v>
      </c>
      <c r="Y3374" s="2">
        <v>154.67733799999999</v>
      </c>
      <c r="Z3374" s="2">
        <v>209.36000100000001</v>
      </c>
      <c r="AA3374" s="2">
        <v>181.66037</v>
      </c>
      <c r="AB3374" s="2">
        <v>24.209999</v>
      </c>
      <c r="AC3374" s="2">
        <v>21.041204</v>
      </c>
      <c r="AD3374" s="2">
        <v>85.989998</v>
      </c>
      <c r="AE3374" s="2">
        <v>75.920867999999999</v>
      </c>
      <c r="AF3374" s="2">
        <v>55.619999</v>
      </c>
      <c r="AG3374" s="2">
        <v>49.357577999999997</v>
      </c>
      <c r="AH3374">
        <v>97.07</v>
      </c>
      <c r="AI3374">
        <v>84.395026999999999</v>
      </c>
      <c r="AJ3374">
        <v>47.07</v>
      </c>
      <c r="AK3374">
        <v>40.775416999999997</v>
      </c>
      <c r="AL3374">
        <v>35.029998999999997</v>
      </c>
      <c r="AM3374">
        <v>31.143329999999999</v>
      </c>
      <c r="AN3374">
        <v>31.204999999999998</v>
      </c>
      <c r="AO3374">
        <v>29.390751000000002</v>
      </c>
      <c r="AP3374">
        <v>28.25</v>
      </c>
      <c r="AQ3374">
        <v>24.097801</v>
      </c>
      <c r="AR3374">
        <v>79.089995999999999</v>
      </c>
      <c r="AS3374">
        <v>68.642196999999996</v>
      </c>
      <c r="AT3374">
        <v>79.440002000000007</v>
      </c>
      <c r="AU3374">
        <v>71.863845999999995</v>
      </c>
      <c r="AV3374">
        <v>84.559997999999993</v>
      </c>
      <c r="AW3374">
        <v>76.204223999999996</v>
      </c>
      <c r="AX3374">
        <v>95.959998999999996</v>
      </c>
      <c r="AY3374">
        <v>86.367783000000003</v>
      </c>
      <c r="AZ3374">
        <v>64.660004000000001</v>
      </c>
      <c r="BA3374">
        <v>59.886135000000003</v>
      </c>
      <c r="BB3374">
        <v>49.080002</v>
      </c>
      <c r="BC3374">
        <v>40.012881999999998</v>
      </c>
      <c r="BF3374">
        <v>75.629997000000003</v>
      </c>
      <c r="BG3374">
        <v>67.554680000000005</v>
      </c>
      <c r="BH3374">
        <v>64.650002000000001</v>
      </c>
      <c r="BI3374">
        <v>60.920665999999997</v>
      </c>
    </row>
    <row r="3375" spans="1:61" x14ac:dyDescent="0.3">
      <c r="A3375" s="1">
        <v>41425</v>
      </c>
      <c r="B3375" s="2">
        <v>110.269997</v>
      </c>
      <c r="C3375" s="2">
        <v>98.782218999999998</v>
      </c>
      <c r="D3375" s="2">
        <v>75.709998999999996</v>
      </c>
      <c r="E3375" s="2">
        <v>70.880966000000001</v>
      </c>
      <c r="F3375" s="2">
        <v>64.247146999999998</v>
      </c>
      <c r="G3375" s="2">
        <v>58.830222999999997</v>
      </c>
      <c r="H3375" s="2">
        <v>99.019997000000004</v>
      </c>
      <c r="I3375" s="2">
        <v>88.080627000000007</v>
      </c>
      <c r="J3375" s="2">
        <v>85.800003000000004</v>
      </c>
      <c r="K3375" s="2">
        <v>74.061401000000004</v>
      </c>
      <c r="L3375" s="2">
        <v>122.75</v>
      </c>
      <c r="M3375" s="2">
        <v>102.682892</v>
      </c>
      <c r="N3375" s="2">
        <v>24.120000999999998</v>
      </c>
      <c r="O3375" s="2">
        <v>20.862563999999999</v>
      </c>
      <c r="P3375" s="2">
        <v>39.990001999999997</v>
      </c>
      <c r="Q3375" s="2">
        <v>34.473793000000001</v>
      </c>
      <c r="R3375" s="2">
        <v>34.459999000000003</v>
      </c>
      <c r="S3375" s="2">
        <v>32.119781000000003</v>
      </c>
      <c r="T3375" s="2">
        <v>90.470000999999996</v>
      </c>
      <c r="U3375" s="2">
        <v>78.068695000000005</v>
      </c>
      <c r="V3375" s="2">
        <v>23.32</v>
      </c>
      <c r="W3375" s="2">
        <v>20.082916000000001</v>
      </c>
      <c r="X3375" s="2">
        <v>162.08000200000001</v>
      </c>
      <c r="Y3375" s="2">
        <v>152.54093900000001</v>
      </c>
      <c r="Z3375" s="2">
        <v>208.020004</v>
      </c>
      <c r="AA3375" s="2">
        <v>180.49764999999999</v>
      </c>
      <c r="AB3375" s="2">
        <v>24.280000999999999</v>
      </c>
      <c r="AC3375" s="2">
        <v>21.102045</v>
      </c>
      <c r="AD3375" s="2">
        <v>84.18</v>
      </c>
      <c r="AE3375" s="2">
        <v>74.322792000000007</v>
      </c>
      <c r="AF3375" s="2">
        <v>54.59</v>
      </c>
      <c r="AG3375" s="2">
        <v>48.443539000000001</v>
      </c>
      <c r="AH3375">
        <v>96.57</v>
      </c>
      <c r="AI3375">
        <v>83.960303999999994</v>
      </c>
      <c r="AJ3375">
        <v>46.700001</v>
      </c>
      <c r="AK3375">
        <v>40.454895</v>
      </c>
      <c r="AL3375">
        <v>34.900002000000001</v>
      </c>
      <c r="AM3375">
        <v>31.027750000000001</v>
      </c>
      <c r="AN3375">
        <v>30.83</v>
      </c>
      <c r="AO3375">
        <v>29.03755</v>
      </c>
      <c r="AP3375">
        <v>27.23</v>
      </c>
      <c r="AQ3375">
        <v>23.227723999999998</v>
      </c>
      <c r="AR3375">
        <v>76.760002</v>
      </c>
      <c r="AS3375">
        <v>66.619995000000003</v>
      </c>
      <c r="AT3375">
        <v>78.660004000000001</v>
      </c>
      <c r="AU3375">
        <v>71.158218000000005</v>
      </c>
      <c r="AV3375">
        <v>83.720000999999996</v>
      </c>
      <c r="AW3375">
        <v>75.447243</v>
      </c>
      <c r="AX3375">
        <v>94.900002000000001</v>
      </c>
      <c r="AY3375">
        <v>85.413726999999994</v>
      </c>
      <c r="AZ3375">
        <v>62.630001</v>
      </c>
      <c r="BA3375">
        <v>58.006016000000002</v>
      </c>
      <c r="BB3375">
        <v>48.48</v>
      </c>
      <c r="BC3375">
        <v>39.523738999999999</v>
      </c>
      <c r="BF3375">
        <v>74.839995999999999</v>
      </c>
      <c r="BG3375">
        <v>66.849036999999996</v>
      </c>
      <c r="BH3375">
        <v>63.080002</v>
      </c>
      <c r="BI3375">
        <v>59.441231000000002</v>
      </c>
    </row>
    <row r="3376" spans="1:61" x14ac:dyDescent="0.3">
      <c r="A3376" s="1">
        <v>41428</v>
      </c>
      <c r="B3376" s="2">
        <v>110.610001</v>
      </c>
      <c r="C3376" s="2">
        <v>99.086799999999997</v>
      </c>
      <c r="D3376" s="2">
        <v>76.470000999999996</v>
      </c>
      <c r="E3376" s="2">
        <v>71.592483999999999</v>
      </c>
      <c r="F3376" s="2">
        <v>64.388572999999994</v>
      </c>
      <c r="G3376" s="2">
        <v>58.959724000000001</v>
      </c>
      <c r="H3376" s="2">
        <v>100.739998</v>
      </c>
      <c r="I3376" s="2">
        <v>89.610596000000001</v>
      </c>
      <c r="J3376" s="2">
        <v>86.129997000000003</v>
      </c>
      <c r="K3376" s="2">
        <v>74.346237000000002</v>
      </c>
      <c r="L3376" s="2">
        <v>124.089996</v>
      </c>
      <c r="M3376" s="2">
        <v>103.80384100000001</v>
      </c>
      <c r="N3376" s="2">
        <v>24.379999000000002</v>
      </c>
      <c r="O3376" s="2">
        <v>21.087451999999999</v>
      </c>
      <c r="P3376" s="2">
        <v>40.810001</v>
      </c>
      <c r="Q3376" s="2">
        <v>35.180691000000003</v>
      </c>
      <c r="R3376" s="2">
        <v>34.340000000000003</v>
      </c>
      <c r="S3376" s="2">
        <v>32.007930999999999</v>
      </c>
      <c r="T3376" s="2">
        <v>91.459998999999996</v>
      </c>
      <c r="U3376" s="2">
        <v>78.922973999999996</v>
      </c>
      <c r="V3376" s="2">
        <v>23.639999</v>
      </c>
      <c r="W3376" s="2">
        <v>20.358495999999999</v>
      </c>
      <c r="X3376" s="2">
        <v>163.55999800000001</v>
      </c>
      <c r="Y3376" s="2">
        <v>153.93383800000001</v>
      </c>
      <c r="Z3376" s="2">
        <v>208.949997</v>
      </c>
      <c r="AA3376" s="2">
        <v>181.304565</v>
      </c>
      <c r="AB3376" s="2">
        <v>25.24</v>
      </c>
      <c r="AC3376" s="2">
        <v>21.936394</v>
      </c>
      <c r="AD3376" s="2">
        <v>84.709998999999996</v>
      </c>
      <c r="AE3376" s="2">
        <v>74.790733000000003</v>
      </c>
      <c r="AF3376" s="2">
        <v>54.490001999999997</v>
      </c>
      <c r="AG3376" s="2">
        <v>48.354804999999999</v>
      </c>
      <c r="AH3376">
        <v>97.959998999999996</v>
      </c>
      <c r="AI3376">
        <v>85.168792999999994</v>
      </c>
      <c r="AJ3376">
        <v>48.450001</v>
      </c>
      <c r="AK3376">
        <v>41.970874999999999</v>
      </c>
      <c r="AL3376">
        <v>35.590000000000003</v>
      </c>
      <c r="AM3376">
        <v>31.641193000000001</v>
      </c>
      <c r="AN3376">
        <v>31.514999</v>
      </c>
      <c r="AO3376">
        <v>29.682728000000001</v>
      </c>
      <c r="AP3376">
        <v>27.75</v>
      </c>
      <c r="AQ3376">
        <v>23.671289000000002</v>
      </c>
      <c r="AR3376">
        <v>77.660004000000001</v>
      </c>
      <c r="AS3376">
        <v>67.401093000000003</v>
      </c>
      <c r="AT3376">
        <v>79.080001999999993</v>
      </c>
      <c r="AU3376">
        <v>71.538177000000005</v>
      </c>
      <c r="AV3376">
        <v>83.760002</v>
      </c>
      <c r="AW3376">
        <v>75.483292000000006</v>
      </c>
      <c r="AX3376">
        <v>95.230002999999996</v>
      </c>
      <c r="AY3376">
        <v>85.710739000000004</v>
      </c>
      <c r="AZ3376">
        <v>62.799999</v>
      </c>
      <c r="BA3376">
        <v>58.163451999999999</v>
      </c>
      <c r="BB3376">
        <v>48.66</v>
      </c>
      <c r="BC3376">
        <v>39.670482999999997</v>
      </c>
      <c r="BF3376">
        <v>75.690002000000007</v>
      </c>
      <c r="BG3376">
        <v>67.608292000000006</v>
      </c>
      <c r="BH3376">
        <v>63.799999</v>
      </c>
      <c r="BI3376">
        <v>60.119694000000003</v>
      </c>
    </row>
    <row r="3377" spans="1:61" x14ac:dyDescent="0.3">
      <c r="A3377" s="1">
        <v>41429</v>
      </c>
      <c r="B3377" s="2">
        <v>110.019997</v>
      </c>
      <c r="C3377" s="2">
        <v>98.558280999999994</v>
      </c>
      <c r="D3377" s="2">
        <v>76.059997999999993</v>
      </c>
      <c r="E3377" s="2">
        <v>71.208663999999999</v>
      </c>
      <c r="F3377" s="2">
        <v>64.187140999999997</v>
      </c>
      <c r="G3377" s="2">
        <v>58.775272000000001</v>
      </c>
      <c r="H3377" s="2">
        <v>99.610000999999997</v>
      </c>
      <c r="I3377" s="2">
        <v>88.605452999999997</v>
      </c>
      <c r="J3377" s="2">
        <v>85.919998000000007</v>
      </c>
      <c r="K3377" s="2">
        <v>74.164969999999997</v>
      </c>
      <c r="L3377" s="2">
        <v>122.959999</v>
      </c>
      <c r="M3377" s="2">
        <v>102.858597</v>
      </c>
      <c r="N3377" s="2">
        <v>24.360001</v>
      </c>
      <c r="O3377" s="2">
        <v>21.070152</v>
      </c>
      <c r="P3377" s="2">
        <v>41.419998</v>
      </c>
      <c r="Q3377" s="2">
        <v>35.706543000000003</v>
      </c>
      <c r="R3377" s="2">
        <v>34.619999</v>
      </c>
      <c r="S3377" s="2">
        <v>32.268909000000001</v>
      </c>
      <c r="T3377" s="2">
        <v>90.790001000000004</v>
      </c>
      <c r="U3377" s="2">
        <v>78.344818000000004</v>
      </c>
      <c r="V3377" s="2">
        <v>23.66</v>
      </c>
      <c r="W3377" s="2">
        <v>20.375720999999999</v>
      </c>
      <c r="X3377" s="2">
        <v>161.679993</v>
      </c>
      <c r="Y3377" s="2">
        <v>152.16449</v>
      </c>
      <c r="Z3377" s="2">
        <v>206.19000199999999</v>
      </c>
      <c r="AA3377" s="2">
        <v>178.90978999999999</v>
      </c>
      <c r="AB3377" s="2">
        <v>25.360001</v>
      </c>
      <c r="AC3377" s="2">
        <v>22.040686000000001</v>
      </c>
      <c r="AD3377" s="2">
        <v>84.099997999999999</v>
      </c>
      <c r="AE3377" s="2">
        <v>74.252159000000006</v>
      </c>
      <c r="AF3377" s="2">
        <v>54.040000999999997</v>
      </c>
      <c r="AG3377" s="2">
        <v>47.955471000000003</v>
      </c>
      <c r="AH3377">
        <v>98.370002999999997</v>
      </c>
      <c r="AI3377">
        <v>85.525276000000005</v>
      </c>
      <c r="AJ3377">
        <v>49.439999</v>
      </c>
      <c r="AK3377">
        <v>42.828484000000003</v>
      </c>
      <c r="AL3377">
        <v>34.990001999999997</v>
      </c>
      <c r="AM3377">
        <v>31.107766999999999</v>
      </c>
      <c r="AN3377">
        <v>31.389999</v>
      </c>
      <c r="AO3377">
        <v>29.564993000000001</v>
      </c>
      <c r="AP3377">
        <v>27.66</v>
      </c>
      <c r="AQ3377">
        <v>23.594522000000001</v>
      </c>
      <c r="AR3377">
        <v>77.370002999999997</v>
      </c>
      <c r="AS3377">
        <v>67.149399000000003</v>
      </c>
      <c r="AT3377">
        <v>76.629997000000003</v>
      </c>
      <c r="AU3377">
        <v>69.665390000000002</v>
      </c>
      <c r="AV3377">
        <v>83.82</v>
      </c>
      <c r="AW3377">
        <v>75.537361000000004</v>
      </c>
      <c r="AX3377">
        <v>94.279999000000004</v>
      </c>
      <c r="AY3377">
        <v>84.855705</v>
      </c>
      <c r="AZ3377">
        <v>62.360000999999997</v>
      </c>
      <c r="BA3377">
        <v>57.755935999999998</v>
      </c>
      <c r="BB3377">
        <v>48.84</v>
      </c>
      <c r="BC3377">
        <v>39.817230000000002</v>
      </c>
      <c r="BF3377">
        <v>75.940002000000007</v>
      </c>
      <c r="BG3377">
        <v>67.831581</v>
      </c>
      <c r="BH3377">
        <v>64.349997999999999</v>
      </c>
      <c r="BI3377">
        <v>60.637965999999999</v>
      </c>
    </row>
    <row r="3378" spans="1:61" x14ac:dyDescent="0.3">
      <c r="A3378" s="1">
        <v>41430</v>
      </c>
      <c r="B3378" s="2">
        <v>108.589996</v>
      </c>
      <c r="C3378" s="2">
        <v>97.277252000000004</v>
      </c>
      <c r="D3378" s="2">
        <v>74.760002</v>
      </c>
      <c r="E3378" s="2">
        <v>69.991591999999997</v>
      </c>
      <c r="F3378" s="2">
        <v>63.587142999999998</v>
      </c>
      <c r="G3378" s="2">
        <v>58.225848999999997</v>
      </c>
      <c r="H3378" s="2">
        <v>98.489998</v>
      </c>
      <c r="I3378" s="2">
        <v>87.609177000000003</v>
      </c>
      <c r="J3378" s="2">
        <v>84.419998000000007</v>
      </c>
      <c r="K3378" s="2">
        <v>72.870177999999996</v>
      </c>
      <c r="L3378" s="2">
        <v>121.57</v>
      </c>
      <c r="M3378" s="2">
        <v>101.695808</v>
      </c>
      <c r="N3378" s="2">
        <v>24.32</v>
      </c>
      <c r="O3378" s="2">
        <v>21.035553</v>
      </c>
      <c r="P3378" s="2">
        <v>40.650002000000001</v>
      </c>
      <c r="Q3378" s="2">
        <v>35.042758999999997</v>
      </c>
      <c r="R3378" s="2">
        <v>33.659999999999997</v>
      </c>
      <c r="S3378" s="2">
        <v>31.374109000000001</v>
      </c>
      <c r="T3378" s="2">
        <v>89.650002000000001</v>
      </c>
      <c r="U3378" s="2">
        <v>77.361084000000005</v>
      </c>
      <c r="V3378" s="2">
        <v>23.32</v>
      </c>
      <c r="W3378" s="2">
        <v>20.082916000000001</v>
      </c>
      <c r="X3378" s="2">
        <v>158.300003</v>
      </c>
      <c r="Y3378" s="2">
        <v>148.983383</v>
      </c>
      <c r="Z3378" s="2">
        <v>202.740005</v>
      </c>
      <c r="AA3378" s="2">
        <v>175.91622899999999</v>
      </c>
      <c r="AB3378" s="2">
        <v>24.700001</v>
      </c>
      <c r="AC3378" s="2">
        <v>21.467068000000001</v>
      </c>
      <c r="AD3378" s="2">
        <v>83.68</v>
      </c>
      <c r="AE3378" s="2">
        <v>73.881348000000003</v>
      </c>
      <c r="AF3378" s="2">
        <v>53.029998999999997</v>
      </c>
      <c r="AG3378" s="2">
        <v>47.059193</v>
      </c>
      <c r="AH3378">
        <v>96.419998000000007</v>
      </c>
      <c r="AI3378">
        <v>83.829880000000003</v>
      </c>
      <c r="AJ3378">
        <v>48.73</v>
      </c>
      <c r="AK3378">
        <v>42.213439999999999</v>
      </c>
      <c r="AL3378">
        <v>34.779998999999997</v>
      </c>
      <c r="AM3378">
        <v>30.921064000000001</v>
      </c>
      <c r="AN3378">
        <v>30.875</v>
      </c>
      <c r="AO3378">
        <v>29.079934999999999</v>
      </c>
      <c r="AP3378">
        <v>27.48</v>
      </c>
      <c r="AQ3378">
        <v>23.440975000000002</v>
      </c>
      <c r="AR3378">
        <v>76.660004000000001</v>
      </c>
      <c r="AS3378">
        <v>66.533203</v>
      </c>
      <c r="AT3378">
        <v>75.099997999999999</v>
      </c>
      <c r="AU3378">
        <v>68.274437000000006</v>
      </c>
      <c r="AV3378">
        <v>82.239998</v>
      </c>
      <c r="AW3378">
        <v>74.113487000000006</v>
      </c>
      <c r="AX3378">
        <v>93.010002</v>
      </c>
      <c r="AY3378">
        <v>83.712654000000001</v>
      </c>
      <c r="AZ3378">
        <v>61.75</v>
      </c>
      <c r="BA3378">
        <v>57.190967999999998</v>
      </c>
      <c r="BB3378">
        <v>48.299999</v>
      </c>
      <c r="BC3378">
        <v>39.376984</v>
      </c>
      <c r="BF3378">
        <v>75.25</v>
      </c>
      <c r="BG3378">
        <v>67.215271000000001</v>
      </c>
      <c r="BH3378">
        <v>63.119999</v>
      </c>
      <c r="BI3378">
        <v>59.478920000000002</v>
      </c>
    </row>
    <row r="3379" spans="1:61" x14ac:dyDescent="0.3">
      <c r="A3379" s="1">
        <v>41431</v>
      </c>
      <c r="B3379" s="2">
        <v>108.66999800000001</v>
      </c>
      <c r="C3379" s="2">
        <v>97.348892000000006</v>
      </c>
      <c r="D3379" s="2">
        <v>76.239998</v>
      </c>
      <c r="E3379" s="2">
        <v>71.377173999999997</v>
      </c>
      <c r="F3379" s="2">
        <v>62.637141999999997</v>
      </c>
      <c r="G3379" s="2">
        <v>57.355956999999997</v>
      </c>
      <c r="H3379" s="2">
        <v>99.760002</v>
      </c>
      <c r="I3379" s="2">
        <v>88.738883999999999</v>
      </c>
      <c r="J3379" s="2">
        <v>84</v>
      </c>
      <c r="K3379" s="2">
        <v>72.507660000000001</v>
      </c>
      <c r="L3379" s="2">
        <v>120.589996</v>
      </c>
      <c r="M3379" s="2">
        <v>100.87602200000001</v>
      </c>
      <c r="N3379" s="2">
        <v>24.549999</v>
      </c>
      <c r="O3379" s="2">
        <v>21.234494999999999</v>
      </c>
      <c r="P3379" s="2">
        <v>40.790000999999997</v>
      </c>
      <c r="Q3379" s="2">
        <v>35.163448000000002</v>
      </c>
      <c r="R3379" s="2">
        <v>33.889999000000003</v>
      </c>
      <c r="S3379" s="2">
        <v>31.588486</v>
      </c>
      <c r="T3379" s="2">
        <v>90.230002999999996</v>
      </c>
      <c r="U3379" s="2">
        <v>77.861580000000004</v>
      </c>
      <c r="V3379" s="2">
        <v>23.379999000000002</v>
      </c>
      <c r="W3379" s="2">
        <v>20.134582999999999</v>
      </c>
      <c r="X3379" s="2">
        <v>159.679993</v>
      </c>
      <c r="Y3379" s="2">
        <v>150.28216599999999</v>
      </c>
      <c r="Z3379" s="2">
        <v>203.800003</v>
      </c>
      <c r="AA3379" s="2">
        <v>176.835983</v>
      </c>
      <c r="AB3379" s="2">
        <v>24.65</v>
      </c>
      <c r="AC3379" s="2">
        <v>21.423618000000001</v>
      </c>
      <c r="AD3379" s="2">
        <v>84.459998999999996</v>
      </c>
      <c r="AE3379" s="2">
        <v>74.570007000000004</v>
      </c>
      <c r="AF3379" s="2">
        <v>53.5</v>
      </c>
      <c r="AG3379" s="2">
        <v>47.476272999999999</v>
      </c>
      <c r="AH3379">
        <v>96.68</v>
      </c>
      <c r="AI3379">
        <v>84.055938999999995</v>
      </c>
      <c r="AJ3379">
        <v>48.599997999999999</v>
      </c>
      <c r="AK3379">
        <v>42.100807000000003</v>
      </c>
      <c r="AL3379">
        <v>34.959999000000003</v>
      </c>
      <c r="AM3379">
        <v>31.081097</v>
      </c>
      <c r="AN3379">
        <v>31.08</v>
      </c>
      <c r="AO3379">
        <v>29.273022000000001</v>
      </c>
      <c r="AP3379">
        <v>28.110001</v>
      </c>
      <c r="AQ3379">
        <v>23.978380000000001</v>
      </c>
      <c r="AR3379">
        <v>76.819999999999993</v>
      </c>
      <c r="AS3379">
        <v>66.672066000000001</v>
      </c>
      <c r="AT3379">
        <v>77.260002</v>
      </c>
      <c r="AU3379">
        <v>70.238121000000007</v>
      </c>
      <c r="AV3379">
        <v>81.739998</v>
      </c>
      <c r="AW3379">
        <v>74.113487000000006</v>
      </c>
      <c r="AX3379">
        <v>92.75</v>
      </c>
      <c r="AY3379">
        <v>83.478622000000001</v>
      </c>
      <c r="AZ3379">
        <v>61.919998</v>
      </c>
      <c r="BA3379">
        <v>57.348427000000001</v>
      </c>
      <c r="BB3379">
        <v>49.970001000000003</v>
      </c>
      <c r="BC3379">
        <v>40.738467999999997</v>
      </c>
      <c r="BF3379">
        <v>75.629997000000003</v>
      </c>
      <c r="BG3379">
        <v>67.554680000000005</v>
      </c>
      <c r="BH3379">
        <v>63.139999000000003</v>
      </c>
      <c r="BI3379">
        <v>59.497765000000001</v>
      </c>
    </row>
    <row r="3380" spans="1:61" x14ac:dyDescent="0.3">
      <c r="A3380" s="1">
        <v>41432</v>
      </c>
      <c r="B3380" s="2">
        <v>111.110001</v>
      </c>
      <c r="C3380" s="2">
        <v>99.534721000000005</v>
      </c>
      <c r="D3380" s="2">
        <v>78.040001000000004</v>
      </c>
      <c r="E3380" s="2">
        <v>73.062370000000001</v>
      </c>
      <c r="F3380" s="2">
        <v>63.115715000000002</v>
      </c>
      <c r="G3380" s="2">
        <v>57.794186000000003</v>
      </c>
      <c r="H3380" s="2">
        <v>102.489998</v>
      </c>
      <c r="I3380" s="2">
        <v>91.167259000000001</v>
      </c>
      <c r="J3380" s="2">
        <v>84.650002000000001</v>
      </c>
      <c r="K3380" s="2">
        <v>73.068725999999998</v>
      </c>
      <c r="L3380" s="2">
        <v>121.699997</v>
      </c>
      <c r="M3380" s="2">
        <v>101.804565</v>
      </c>
      <c r="N3380" s="2">
        <v>24.49</v>
      </c>
      <c r="O3380" s="2">
        <v>21.182592</v>
      </c>
      <c r="P3380" s="2">
        <v>41.41</v>
      </c>
      <c r="Q3380" s="2">
        <v>35.697921999999998</v>
      </c>
      <c r="R3380" s="2">
        <v>34.349997999999999</v>
      </c>
      <c r="S3380" s="2">
        <v>32.017246</v>
      </c>
      <c r="T3380" s="2">
        <v>91.449996999999996</v>
      </c>
      <c r="U3380" s="2">
        <v>78.914330000000007</v>
      </c>
      <c r="V3380" s="2">
        <v>23.860001</v>
      </c>
      <c r="W3380" s="2">
        <v>20.547951000000001</v>
      </c>
      <c r="X3380" s="2">
        <v>166.009995</v>
      </c>
      <c r="Y3380" s="2">
        <v>156.239609</v>
      </c>
      <c r="Z3380" s="2">
        <v>206.35000600000001</v>
      </c>
      <c r="AA3380" s="2">
        <v>179.04861500000001</v>
      </c>
      <c r="AB3380" s="2">
        <v>24.59</v>
      </c>
      <c r="AC3380" s="2">
        <v>21.371471</v>
      </c>
      <c r="AD3380" s="2">
        <v>84.910004000000001</v>
      </c>
      <c r="AE3380" s="2">
        <v>74.967331000000001</v>
      </c>
      <c r="AF3380" s="2">
        <v>54.27</v>
      </c>
      <c r="AG3380" s="2">
        <v>48.159568999999998</v>
      </c>
      <c r="AH3380">
        <v>98.279999000000004</v>
      </c>
      <c r="AI3380">
        <v>85.447006000000002</v>
      </c>
      <c r="AJ3380">
        <v>48.189999</v>
      </c>
      <c r="AK3380">
        <v>41.745640000000002</v>
      </c>
      <c r="AL3380">
        <v>35.669998</v>
      </c>
      <c r="AM3380">
        <v>31.712318</v>
      </c>
      <c r="AN3380">
        <v>31.375</v>
      </c>
      <c r="AO3380">
        <v>29.550865000000002</v>
      </c>
      <c r="AP3380">
        <v>28.26</v>
      </c>
      <c r="AQ3380">
        <v>24.106328999999999</v>
      </c>
      <c r="AR3380">
        <v>77.75</v>
      </c>
      <c r="AS3380">
        <v>67.479195000000004</v>
      </c>
      <c r="AT3380">
        <v>78.739998</v>
      </c>
      <c r="AU3380">
        <v>71.583611000000005</v>
      </c>
      <c r="AV3380">
        <v>83.440002000000007</v>
      </c>
      <c r="AW3380">
        <v>75.654876999999999</v>
      </c>
      <c r="AX3380">
        <v>94.5</v>
      </c>
      <c r="AY3380">
        <v>85.053719000000001</v>
      </c>
      <c r="AZ3380">
        <v>62.57</v>
      </c>
      <c r="BA3380">
        <v>57.950431999999999</v>
      </c>
      <c r="BB3380">
        <v>50.240001999999997</v>
      </c>
      <c r="BC3380">
        <v>40.958579999999998</v>
      </c>
      <c r="BF3380">
        <v>76.330001999999993</v>
      </c>
      <c r="BG3380">
        <v>68.179946999999999</v>
      </c>
      <c r="BH3380">
        <v>64.849997999999999</v>
      </c>
      <c r="BI3380">
        <v>61.109119</v>
      </c>
    </row>
    <row r="3381" spans="1:61" x14ac:dyDescent="0.3">
      <c r="A3381" s="1">
        <v>41435</v>
      </c>
      <c r="B3381" s="2">
        <v>110.80999799999999</v>
      </c>
      <c r="C3381" s="2">
        <v>99.265968000000001</v>
      </c>
      <c r="D3381" s="2">
        <v>78.279999000000004</v>
      </c>
      <c r="E3381" s="2">
        <v>73.287070999999997</v>
      </c>
      <c r="F3381" s="2">
        <v>62.698569999999997</v>
      </c>
      <c r="G3381" s="2">
        <v>57.412211999999997</v>
      </c>
      <c r="H3381" s="2">
        <v>102.239998</v>
      </c>
      <c r="I3381" s="2">
        <v>90.944892999999993</v>
      </c>
      <c r="J3381" s="2">
        <v>83.800003000000004</v>
      </c>
      <c r="K3381" s="2">
        <v>72.335037</v>
      </c>
      <c r="L3381" s="2">
        <v>122.69000200000001</v>
      </c>
      <c r="M3381" s="2">
        <v>102.632729</v>
      </c>
      <c r="N3381" s="2">
        <v>24.360001</v>
      </c>
      <c r="O3381" s="2">
        <v>21.070152</v>
      </c>
      <c r="P3381" s="2">
        <v>41.18</v>
      </c>
      <c r="Q3381" s="2">
        <v>35.499653000000002</v>
      </c>
      <c r="R3381" s="2">
        <v>34.330002</v>
      </c>
      <c r="S3381" s="2">
        <v>31.998609999999999</v>
      </c>
      <c r="T3381" s="2">
        <v>91.120002999999997</v>
      </c>
      <c r="U3381" s="2">
        <v>78.629570000000001</v>
      </c>
      <c r="V3381" s="2">
        <v>23.780000999999999</v>
      </c>
      <c r="W3381" s="2">
        <v>20.479058999999999</v>
      </c>
      <c r="X3381" s="2">
        <v>167.490005</v>
      </c>
      <c r="Y3381" s="2">
        <v>157.63253800000001</v>
      </c>
      <c r="Z3381" s="2">
        <v>205.020004</v>
      </c>
      <c r="AA3381" s="2">
        <v>177.89459199999999</v>
      </c>
      <c r="AB3381" s="2">
        <v>25.01</v>
      </c>
      <c r="AC3381" s="2">
        <v>21.736498000000001</v>
      </c>
      <c r="AD3381" s="2">
        <v>85.139999000000003</v>
      </c>
      <c r="AE3381" s="2">
        <v>75.170387000000005</v>
      </c>
      <c r="AF3381" s="2">
        <v>54.360000999999997</v>
      </c>
      <c r="AG3381" s="2">
        <v>48.239445000000003</v>
      </c>
      <c r="AH3381">
        <v>99.529999000000004</v>
      </c>
      <c r="AI3381">
        <v>86.533790999999994</v>
      </c>
      <c r="AJ3381">
        <v>48.459999000000003</v>
      </c>
      <c r="AK3381">
        <v>41.979529999999997</v>
      </c>
      <c r="AL3381">
        <v>35.470001000000003</v>
      </c>
      <c r="AM3381">
        <v>31.534506</v>
      </c>
      <c r="AN3381">
        <v>31.52</v>
      </c>
      <c r="AO3381">
        <v>29.687432999999999</v>
      </c>
      <c r="AP3381">
        <v>28.370000999999998</v>
      </c>
      <c r="AQ3381">
        <v>24.200164999999998</v>
      </c>
      <c r="AR3381">
        <v>78.069999999999993</v>
      </c>
      <c r="AS3381">
        <v>67.756943000000007</v>
      </c>
      <c r="AT3381">
        <v>77.730002999999996</v>
      </c>
      <c r="AU3381">
        <v>70.665428000000006</v>
      </c>
      <c r="AV3381">
        <v>83.300003000000004</v>
      </c>
      <c r="AW3381">
        <v>75.527946</v>
      </c>
      <c r="AX3381">
        <v>94.139999000000003</v>
      </c>
      <c r="AY3381">
        <v>84.729691000000003</v>
      </c>
      <c r="AZ3381">
        <v>63.68</v>
      </c>
      <c r="BA3381">
        <v>58.978484999999999</v>
      </c>
      <c r="BB3381">
        <v>50.529998999999997</v>
      </c>
      <c r="BC3381">
        <v>41.195011000000001</v>
      </c>
      <c r="BF3381">
        <v>75.75</v>
      </c>
      <c r="BG3381">
        <v>67.661879999999996</v>
      </c>
      <c r="BH3381">
        <v>63.830002</v>
      </c>
      <c r="BI3381">
        <v>60.147961000000002</v>
      </c>
    </row>
    <row r="3382" spans="1:61" x14ac:dyDescent="0.3">
      <c r="A3382" s="1">
        <v>41436</v>
      </c>
      <c r="B3382" s="2">
        <v>110.220001</v>
      </c>
      <c r="C3382" s="2">
        <v>98.737433999999993</v>
      </c>
      <c r="D3382" s="2">
        <v>76.519997000000004</v>
      </c>
      <c r="E3382" s="2">
        <v>71.639328000000006</v>
      </c>
      <c r="F3382" s="2">
        <v>62.514285999999998</v>
      </c>
      <c r="G3382" s="2">
        <v>57.243457999999997</v>
      </c>
      <c r="H3382" s="2">
        <v>101.75</v>
      </c>
      <c r="I3382" s="2">
        <v>90.509017999999998</v>
      </c>
      <c r="J3382" s="2">
        <v>83.519997000000004</v>
      </c>
      <c r="K3382" s="2">
        <v>72.093306999999996</v>
      </c>
      <c r="L3382" s="2">
        <v>121.449997</v>
      </c>
      <c r="M3382" s="2">
        <v>101.59543600000001</v>
      </c>
      <c r="N3382" s="2">
        <v>24.07</v>
      </c>
      <c r="O3382" s="2">
        <v>20.819315</v>
      </c>
      <c r="P3382" s="2">
        <v>40.790000999999997</v>
      </c>
      <c r="Q3382" s="2">
        <v>35.163448000000002</v>
      </c>
      <c r="R3382" s="2">
        <v>34</v>
      </c>
      <c r="S3382" s="2">
        <v>31.691020999999999</v>
      </c>
      <c r="T3382" s="2">
        <v>90.459998999999996</v>
      </c>
      <c r="U3382" s="2">
        <v>78.060051000000001</v>
      </c>
      <c r="V3382" s="2">
        <v>23.58</v>
      </c>
      <c r="W3382" s="2">
        <v>20.306819999999998</v>
      </c>
      <c r="X3382" s="2">
        <v>163.30999800000001</v>
      </c>
      <c r="Y3382" s="2">
        <v>153.698532</v>
      </c>
      <c r="Z3382" s="2">
        <v>203.979996</v>
      </c>
      <c r="AA3382" s="2">
        <v>176.992188</v>
      </c>
      <c r="AB3382" s="2">
        <v>24.709999</v>
      </c>
      <c r="AC3382" s="2">
        <v>21.475760000000001</v>
      </c>
      <c r="AD3382" s="2">
        <v>84.690002000000007</v>
      </c>
      <c r="AE3382" s="2">
        <v>74.773094</v>
      </c>
      <c r="AF3382" s="2">
        <v>53.490001999999997</v>
      </c>
      <c r="AG3382" s="2">
        <v>47.467407000000001</v>
      </c>
      <c r="AH3382">
        <v>98.230002999999996</v>
      </c>
      <c r="AI3382">
        <v>85.403548999999998</v>
      </c>
      <c r="AJ3382">
        <v>47.560001</v>
      </c>
      <c r="AK3382">
        <v>41.199890000000003</v>
      </c>
      <c r="AL3382">
        <v>34.840000000000003</v>
      </c>
      <c r="AM3382">
        <v>30.974406999999999</v>
      </c>
      <c r="AN3382">
        <v>31.075001</v>
      </c>
      <c r="AO3382">
        <v>29.268308999999999</v>
      </c>
      <c r="AP3382">
        <v>28.42</v>
      </c>
      <c r="AQ3382">
        <v>24.242816999999999</v>
      </c>
      <c r="AR3382">
        <v>78.120002999999997</v>
      </c>
      <c r="AS3382">
        <v>67.800338999999994</v>
      </c>
      <c r="AT3382">
        <v>77.610000999999997</v>
      </c>
      <c r="AU3382">
        <v>70.556319999999999</v>
      </c>
      <c r="AV3382">
        <v>82.080001999999993</v>
      </c>
      <c r="AW3382">
        <v>74.421775999999994</v>
      </c>
      <c r="AX3382">
        <v>93.68</v>
      </c>
      <c r="AY3382">
        <v>84.315674000000001</v>
      </c>
      <c r="AZ3382">
        <v>63.93</v>
      </c>
      <c r="BA3382">
        <v>59.210022000000002</v>
      </c>
      <c r="BB3382">
        <v>50.18</v>
      </c>
      <c r="BC3382">
        <v>40.909668000000003</v>
      </c>
      <c r="BF3382">
        <v>75.25</v>
      </c>
      <c r="BG3382">
        <v>67.215271000000001</v>
      </c>
      <c r="BH3382">
        <v>63.799999</v>
      </c>
      <c r="BI3382">
        <v>60.119694000000003</v>
      </c>
    </row>
    <row r="3383" spans="1:61" x14ac:dyDescent="0.3">
      <c r="A3383" s="1">
        <v>41437</v>
      </c>
      <c r="B3383" s="2">
        <v>109.029999</v>
      </c>
      <c r="C3383" s="2">
        <v>97.671402</v>
      </c>
      <c r="D3383" s="2">
        <v>74.720000999999996</v>
      </c>
      <c r="E3383" s="2">
        <v>69.954132000000001</v>
      </c>
      <c r="F3383" s="2">
        <v>61.741427999999999</v>
      </c>
      <c r="G3383" s="2">
        <v>56.535767</v>
      </c>
      <c r="H3383" s="2">
        <v>100.879997</v>
      </c>
      <c r="I3383" s="2">
        <v>89.735129999999998</v>
      </c>
      <c r="J3383" s="2">
        <v>83.209998999999996</v>
      </c>
      <c r="K3383" s="2">
        <v>71.825751999999994</v>
      </c>
      <c r="L3383" s="2">
        <v>119.970001</v>
      </c>
      <c r="M3383" s="2">
        <v>100.35739100000001</v>
      </c>
      <c r="N3383" s="2">
        <v>23.99</v>
      </c>
      <c r="O3383" s="2">
        <v>20.750122000000001</v>
      </c>
      <c r="P3383" s="2">
        <v>40.389999000000003</v>
      </c>
      <c r="Q3383" s="2">
        <v>35.059277000000002</v>
      </c>
      <c r="R3383" s="2">
        <v>33.790000999999997</v>
      </c>
      <c r="S3383" s="2">
        <v>31.495283000000001</v>
      </c>
      <c r="T3383" s="2">
        <v>89.739998</v>
      </c>
      <c r="U3383" s="2">
        <v>77.438750999999996</v>
      </c>
      <c r="V3383" s="2">
        <v>23.5</v>
      </c>
      <c r="W3383" s="2">
        <v>20.237928</v>
      </c>
      <c r="X3383" s="2">
        <v>161.86000100000001</v>
      </c>
      <c r="Y3383" s="2">
        <v>152.333878</v>
      </c>
      <c r="Z3383" s="2">
        <v>201.199997</v>
      </c>
      <c r="AA3383" s="2">
        <v>174.57998699999999</v>
      </c>
      <c r="AB3383" s="2">
        <v>24.459999</v>
      </c>
      <c r="AC3383" s="2">
        <v>21.258482000000001</v>
      </c>
      <c r="AD3383" s="2">
        <v>83.739998</v>
      </c>
      <c r="AE3383" s="2">
        <v>73.934319000000002</v>
      </c>
      <c r="AF3383" s="2">
        <v>53.18</v>
      </c>
      <c r="AG3383" s="2">
        <v>47.192303000000003</v>
      </c>
      <c r="AH3383">
        <v>98.239998</v>
      </c>
      <c r="AI3383">
        <v>85.412254000000004</v>
      </c>
      <c r="AJ3383">
        <v>47.25</v>
      </c>
      <c r="AK3383">
        <v>40.931347000000002</v>
      </c>
      <c r="AL3383">
        <v>35</v>
      </c>
      <c r="AM3383">
        <v>31.116665000000001</v>
      </c>
      <c r="AN3383">
        <v>30.704999999999998</v>
      </c>
      <c r="AO3383">
        <v>28.919819</v>
      </c>
      <c r="AP3383">
        <v>28.43</v>
      </c>
      <c r="AQ3383">
        <v>24.251345000000001</v>
      </c>
      <c r="AR3383">
        <v>77.599997999999999</v>
      </c>
      <c r="AS3383">
        <v>67.349022000000005</v>
      </c>
      <c r="AT3383">
        <v>76.400002000000001</v>
      </c>
      <c r="AU3383">
        <v>69.456305999999998</v>
      </c>
      <c r="AV3383">
        <v>81.449996999999996</v>
      </c>
      <c r="AW3383">
        <v>73.850539999999995</v>
      </c>
      <c r="AX3383">
        <v>92.68</v>
      </c>
      <c r="AY3383">
        <v>83.415642000000005</v>
      </c>
      <c r="AZ3383">
        <v>63.830002</v>
      </c>
      <c r="BA3383">
        <v>59.117401000000001</v>
      </c>
      <c r="BB3383">
        <v>49.900002000000001</v>
      </c>
      <c r="BC3383">
        <v>40.681395999999999</v>
      </c>
      <c r="BF3383">
        <v>74.839995999999999</v>
      </c>
      <c r="BG3383">
        <v>66.849036999999996</v>
      </c>
      <c r="BH3383">
        <v>62.990001999999997</v>
      </c>
      <c r="BI3383">
        <v>59.356419000000002</v>
      </c>
    </row>
    <row r="3384" spans="1:61" x14ac:dyDescent="0.3">
      <c r="A3384" s="1">
        <v>41438</v>
      </c>
      <c r="B3384" s="2">
        <v>111.199997</v>
      </c>
      <c r="C3384" s="2">
        <v>99.615334000000004</v>
      </c>
      <c r="D3384" s="2">
        <v>75.209998999999996</v>
      </c>
      <c r="E3384" s="2">
        <v>70.412864999999996</v>
      </c>
      <c r="F3384" s="2">
        <v>62.279998999999997</v>
      </c>
      <c r="G3384" s="2">
        <v>57.028922999999999</v>
      </c>
      <c r="H3384" s="2">
        <v>102.160004</v>
      </c>
      <c r="I3384" s="2">
        <v>90.873711</v>
      </c>
      <c r="J3384" s="2">
        <v>85.139999000000003</v>
      </c>
      <c r="K3384" s="2">
        <v>73.491692</v>
      </c>
      <c r="L3384" s="2">
        <v>121.660004</v>
      </c>
      <c r="M3384" s="2">
        <v>101.771095</v>
      </c>
      <c r="N3384" s="2">
        <v>24.35</v>
      </c>
      <c r="O3384" s="2">
        <v>21.061502000000001</v>
      </c>
      <c r="P3384" s="2">
        <v>40.409999999999997</v>
      </c>
      <c r="Q3384" s="2">
        <v>35.076644999999999</v>
      </c>
      <c r="R3384" s="2">
        <v>34.650002000000001</v>
      </c>
      <c r="S3384" s="2">
        <v>32.296878999999997</v>
      </c>
      <c r="T3384" s="2">
        <v>91.330001999999993</v>
      </c>
      <c r="U3384" s="2">
        <v>78.810783000000001</v>
      </c>
      <c r="V3384" s="2">
        <v>23.68</v>
      </c>
      <c r="W3384" s="2">
        <v>20.392941</v>
      </c>
      <c r="X3384" s="2">
        <v>165.820007</v>
      </c>
      <c r="Y3384" s="2">
        <v>156.06083699999999</v>
      </c>
      <c r="Z3384" s="2">
        <v>203.770004</v>
      </c>
      <c r="AA3384" s="2">
        <v>176.80993699999999</v>
      </c>
      <c r="AB3384" s="2">
        <v>24.99</v>
      </c>
      <c r="AC3384" s="2">
        <v>21.719114000000001</v>
      </c>
      <c r="AD3384" s="2">
        <v>84.910004000000001</v>
      </c>
      <c r="AE3384" s="2">
        <v>74.967331000000001</v>
      </c>
      <c r="AF3384" s="2">
        <v>54.169998</v>
      </c>
      <c r="AG3384" s="2">
        <v>48.070830999999998</v>
      </c>
      <c r="AH3384">
        <v>98.879997000000003</v>
      </c>
      <c r="AI3384">
        <v>85.968665999999999</v>
      </c>
      <c r="AJ3384">
        <v>47.900002000000001</v>
      </c>
      <c r="AK3384">
        <v>41.875503999999999</v>
      </c>
      <c r="AL3384">
        <v>34.720001000000003</v>
      </c>
      <c r="AM3384">
        <v>30.867726999999999</v>
      </c>
      <c r="AN3384">
        <v>30.879999000000002</v>
      </c>
      <c r="AO3384">
        <v>29.084645999999999</v>
      </c>
      <c r="AP3384">
        <v>29.08</v>
      </c>
      <c r="AQ3384">
        <v>24.805804999999999</v>
      </c>
      <c r="AR3384">
        <v>78.430000000000007</v>
      </c>
      <c r="AS3384">
        <v>68.069366000000002</v>
      </c>
      <c r="AT3384">
        <v>76.529999000000004</v>
      </c>
      <c r="AU3384">
        <v>69.574493000000004</v>
      </c>
      <c r="AV3384">
        <v>82.800003000000004</v>
      </c>
      <c r="AW3384">
        <v>75.074584999999999</v>
      </c>
      <c r="AX3384">
        <v>94.290001000000004</v>
      </c>
      <c r="AY3384">
        <v>84.864707999999993</v>
      </c>
      <c r="AZ3384">
        <v>64.150002000000001</v>
      </c>
      <c r="BA3384">
        <v>59.675559999999997</v>
      </c>
      <c r="BB3384">
        <v>50.639999000000003</v>
      </c>
      <c r="BC3384">
        <v>41.284686999999998</v>
      </c>
      <c r="BF3384">
        <v>75</v>
      </c>
      <c r="BG3384">
        <v>66.991958999999994</v>
      </c>
      <c r="BH3384">
        <v>64.300003000000004</v>
      </c>
      <c r="BI3384">
        <v>60.590857999999997</v>
      </c>
    </row>
    <row r="3385" spans="1:61" x14ac:dyDescent="0.3">
      <c r="A3385" s="1">
        <v>41439</v>
      </c>
      <c r="B3385" s="2">
        <v>111.029999</v>
      </c>
      <c r="C3385" s="2">
        <v>99.463050999999993</v>
      </c>
      <c r="D3385" s="2">
        <v>72.970000999999996</v>
      </c>
      <c r="E3385" s="2">
        <v>68.315742</v>
      </c>
      <c r="F3385" s="2">
        <v>61.435715000000002</v>
      </c>
      <c r="G3385" s="2">
        <v>56.255828999999999</v>
      </c>
      <c r="H3385" s="2">
        <v>101.83000199999999</v>
      </c>
      <c r="I3385" s="2">
        <v>90.580185</v>
      </c>
      <c r="J3385" s="2">
        <v>83.870002999999997</v>
      </c>
      <c r="K3385" s="2">
        <v>72.395461999999995</v>
      </c>
      <c r="L3385" s="2">
        <v>120.279999</v>
      </c>
      <c r="M3385" s="2">
        <v>100.616699</v>
      </c>
      <c r="N3385" s="2">
        <v>24.09</v>
      </c>
      <c r="O3385" s="2">
        <v>20.83662</v>
      </c>
      <c r="P3385" s="2">
        <v>40.340000000000003</v>
      </c>
      <c r="Q3385" s="2">
        <v>35.015884</v>
      </c>
      <c r="R3385" s="2">
        <v>34.009998000000003</v>
      </c>
      <c r="S3385" s="2">
        <v>31.700337999999999</v>
      </c>
      <c r="T3385" s="2">
        <v>90.580001999999993</v>
      </c>
      <c r="U3385" s="2">
        <v>78.163612000000001</v>
      </c>
      <c r="V3385" s="2">
        <v>23.52</v>
      </c>
      <c r="W3385" s="2">
        <v>20.25515</v>
      </c>
      <c r="X3385" s="2">
        <v>162.91999799999999</v>
      </c>
      <c r="Y3385" s="2">
        <v>153.33148199999999</v>
      </c>
      <c r="Z3385" s="2">
        <v>202.199997</v>
      </c>
      <c r="AA3385" s="2">
        <v>175.44766200000001</v>
      </c>
      <c r="AB3385" s="2">
        <v>24.92</v>
      </c>
      <c r="AC3385" s="2">
        <v>21.658277999999999</v>
      </c>
      <c r="AD3385" s="2">
        <v>84.910004000000001</v>
      </c>
      <c r="AE3385" s="2">
        <v>74.967331000000001</v>
      </c>
      <c r="AF3385" s="2">
        <v>53.130001</v>
      </c>
      <c r="AG3385" s="2">
        <v>47.147925999999998</v>
      </c>
      <c r="AH3385">
        <v>98.419998000000007</v>
      </c>
      <c r="AI3385">
        <v>85.568741000000003</v>
      </c>
      <c r="AJ3385">
        <v>47.950001</v>
      </c>
      <c r="AK3385">
        <v>41.919227999999997</v>
      </c>
      <c r="AL3385">
        <v>34.400002000000001</v>
      </c>
      <c r="AM3385">
        <v>30.583231000000001</v>
      </c>
      <c r="AN3385">
        <v>30.945</v>
      </c>
      <c r="AO3385">
        <v>29.145864</v>
      </c>
      <c r="AP3385">
        <v>29.09</v>
      </c>
      <c r="AQ3385">
        <v>24.814339</v>
      </c>
      <c r="AR3385">
        <v>78.029999000000004</v>
      </c>
      <c r="AS3385">
        <v>67.722213999999994</v>
      </c>
      <c r="AT3385">
        <v>76.589995999999999</v>
      </c>
      <c r="AU3385">
        <v>69.629028000000005</v>
      </c>
      <c r="AV3385">
        <v>82.150002000000001</v>
      </c>
      <c r="AW3385">
        <v>74.485229000000004</v>
      </c>
      <c r="AX3385">
        <v>94.019997000000004</v>
      </c>
      <c r="AY3385">
        <v>84.621696</v>
      </c>
      <c r="AZ3385">
        <v>63.799999</v>
      </c>
      <c r="BA3385">
        <v>59.349964</v>
      </c>
      <c r="BB3385">
        <v>51.07</v>
      </c>
      <c r="BC3385">
        <v>41.635249999999999</v>
      </c>
      <c r="BF3385">
        <v>74.870002999999997</v>
      </c>
      <c r="BG3385">
        <v>66.875854000000004</v>
      </c>
      <c r="BH3385">
        <v>63.799999</v>
      </c>
      <c r="BI3385">
        <v>60.119694000000003</v>
      </c>
    </row>
    <row r="3386" spans="1:61" x14ac:dyDescent="0.3">
      <c r="A3386" s="1">
        <v>41442</v>
      </c>
      <c r="B3386" s="2">
        <v>111.910004</v>
      </c>
      <c r="C3386" s="2">
        <v>100.251373</v>
      </c>
      <c r="D3386" s="2">
        <v>73.839995999999999</v>
      </c>
      <c r="E3386" s="2">
        <v>69.130257</v>
      </c>
      <c r="F3386" s="2">
        <v>61.714286999999999</v>
      </c>
      <c r="G3386" s="2">
        <v>56.510917999999997</v>
      </c>
      <c r="H3386" s="2">
        <v>103.029999</v>
      </c>
      <c r="I3386" s="2">
        <v>91.647605999999996</v>
      </c>
      <c r="J3386" s="2">
        <v>83.919998000000007</v>
      </c>
      <c r="K3386" s="2">
        <v>72.438614000000001</v>
      </c>
      <c r="L3386" s="2">
        <v>121.220001</v>
      </c>
      <c r="M3386" s="2">
        <v>101.403053</v>
      </c>
      <c r="N3386" s="2">
        <v>24.700001</v>
      </c>
      <c r="O3386" s="2">
        <v>21.364232999999999</v>
      </c>
      <c r="P3386" s="2">
        <v>40.68</v>
      </c>
      <c r="Q3386" s="2">
        <v>35.311016000000002</v>
      </c>
      <c r="R3386" s="2">
        <v>34.139999000000003</v>
      </c>
      <c r="S3386" s="2">
        <v>31.821508000000001</v>
      </c>
      <c r="T3386" s="2">
        <v>91.510002</v>
      </c>
      <c r="U3386" s="2">
        <v>78.966125000000005</v>
      </c>
      <c r="V3386" s="2">
        <v>23.77</v>
      </c>
      <c r="W3386" s="2">
        <v>20.470448000000001</v>
      </c>
      <c r="X3386" s="2">
        <v>164.11000100000001</v>
      </c>
      <c r="Y3386" s="2">
        <v>154.451447</v>
      </c>
      <c r="Z3386" s="2">
        <v>203.03999300000001</v>
      </c>
      <c r="AA3386" s="2">
        <v>176.176559</v>
      </c>
      <c r="AB3386" s="2">
        <v>25.1</v>
      </c>
      <c r="AC3386" s="2">
        <v>21.814717999999999</v>
      </c>
      <c r="AD3386" s="2">
        <v>85.629997000000003</v>
      </c>
      <c r="AE3386" s="2">
        <v>75.603003999999999</v>
      </c>
      <c r="AF3386" s="2">
        <v>53.849997999999999</v>
      </c>
      <c r="AG3386" s="2">
        <v>47.786858000000002</v>
      </c>
      <c r="AH3386">
        <v>98.739998</v>
      </c>
      <c r="AI3386">
        <v>85.846953999999997</v>
      </c>
      <c r="AJ3386">
        <v>47.799999</v>
      </c>
      <c r="AK3386">
        <v>41.788082000000003</v>
      </c>
      <c r="AL3386">
        <v>35</v>
      </c>
      <c r="AM3386">
        <v>31.116665000000001</v>
      </c>
      <c r="AN3386">
        <v>30.969999000000001</v>
      </c>
      <c r="AO3386">
        <v>29.169415000000001</v>
      </c>
      <c r="AP3386">
        <v>29.16</v>
      </c>
      <c r="AQ3386">
        <v>24.874051999999999</v>
      </c>
      <c r="AR3386">
        <v>78.959998999999996</v>
      </c>
      <c r="AS3386">
        <v>68.529358000000002</v>
      </c>
      <c r="AT3386">
        <v>76.139999000000003</v>
      </c>
      <c r="AU3386">
        <v>69.219909999999999</v>
      </c>
      <c r="AV3386">
        <v>83.230002999999996</v>
      </c>
      <c r="AW3386">
        <v>75.464493000000004</v>
      </c>
      <c r="AX3386">
        <v>94.980002999999996</v>
      </c>
      <c r="AY3386">
        <v>85.485741000000004</v>
      </c>
      <c r="AZ3386">
        <v>64.370002999999997</v>
      </c>
      <c r="BA3386">
        <v>59.880226</v>
      </c>
      <c r="BB3386">
        <v>50.709999000000003</v>
      </c>
      <c r="BC3386">
        <v>41.341754999999999</v>
      </c>
      <c r="BF3386">
        <v>74.949996999999996</v>
      </c>
      <c r="BG3386">
        <v>66.947295999999994</v>
      </c>
      <c r="BH3386">
        <v>64.489998</v>
      </c>
      <c r="BI3386">
        <v>60.769894000000001</v>
      </c>
    </row>
    <row r="3387" spans="1:61" x14ac:dyDescent="0.3">
      <c r="A3387" s="1">
        <v>41443</v>
      </c>
      <c r="B3387" s="2">
        <v>112.970001</v>
      </c>
      <c r="C3387" s="2">
        <v>101.200943</v>
      </c>
      <c r="D3387" s="2">
        <v>74.980002999999996</v>
      </c>
      <c r="E3387" s="2">
        <v>70.197533000000007</v>
      </c>
      <c r="F3387" s="2">
        <v>61.681426999999999</v>
      </c>
      <c r="G3387" s="2">
        <v>56.480826999999998</v>
      </c>
      <c r="H3387" s="2">
        <v>104.08000199999999</v>
      </c>
      <c r="I3387" s="2">
        <v>92.581612000000007</v>
      </c>
      <c r="J3387" s="2">
        <v>84.550003000000004</v>
      </c>
      <c r="K3387" s="2">
        <v>72.982414000000006</v>
      </c>
      <c r="L3387" s="2">
        <v>121.519997</v>
      </c>
      <c r="M3387" s="2">
        <v>101.65398399999999</v>
      </c>
      <c r="N3387" s="2">
        <v>24.82</v>
      </c>
      <c r="O3387" s="2">
        <v>21.468026999999999</v>
      </c>
      <c r="P3387" s="2">
        <v>40.93</v>
      </c>
      <c r="Q3387" s="2">
        <v>35.528010999999999</v>
      </c>
      <c r="R3387" s="2">
        <v>34.619999</v>
      </c>
      <c r="S3387" s="2">
        <v>32.268909000000001</v>
      </c>
      <c r="T3387" s="2">
        <v>91.93</v>
      </c>
      <c r="U3387" s="2">
        <v>79.328552000000002</v>
      </c>
      <c r="V3387" s="2">
        <v>24.33</v>
      </c>
      <c r="W3387" s="2">
        <v>20.952715000000001</v>
      </c>
      <c r="X3387" s="2">
        <v>164.14999399999999</v>
      </c>
      <c r="Y3387" s="2">
        <v>154.48912000000001</v>
      </c>
      <c r="Z3387" s="2">
        <v>204.86999499999999</v>
      </c>
      <c r="AA3387" s="2">
        <v>177.76443499999999</v>
      </c>
      <c r="AB3387" s="2">
        <v>25.469999000000001</v>
      </c>
      <c r="AC3387" s="2">
        <v>22.136284</v>
      </c>
      <c r="AD3387" s="2">
        <v>86.360000999999997</v>
      </c>
      <c r="AE3387" s="2">
        <v>76.247512999999998</v>
      </c>
      <c r="AF3387" s="2">
        <v>54.110000999999997</v>
      </c>
      <c r="AG3387" s="2">
        <v>48.017589999999998</v>
      </c>
      <c r="AH3387">
        <v>99.75</v>
      </c>
      <c r="AI3387">
        <v>86.725082</v>
      </c>
      <c r="AJ3387">
        <v>47.75</v>
      </c>
      <c r="AK3387">
        <v>41.744385000000001</v>
      </c>
      <c r="AL3387">
        <v>34.979999999999997</v>
      </c>
      <c r="AM3387">
        <v>31.098870999999999</v>
      </c>
      <c r="AN3387">
        <v>31.075001</v>
      </c>
      <c r="AO3387">
        <v>29.268308999999999</v>
      </c>
      <c r="AP3387">
        <v>29.4</v>
      </c>
      <c r="AQ3387">
        <v>25.078775</v>
      </c>
      <c r="AR3387">
        <v>79.040001000000004</v>
      </c>
      <c r="AS3387">
        <v>68.598800999999995</v>
      </c>
      <c r="AT3387">
        <v>77.190002000000007</v>
      </c>
      <c r="AU3387">
        <v>70.174484000000007</v>
      </c>
      <c r="AV3387">
        <v>84.089995999999999</v>
      </c>
      <c r="AW3387">
        <v>76.244217000000006</v>
      </c>
      <c r="AX3387">
        <v>96.169998000000007</v>
      </c>
      <c r="AY3387">
        <v>86.55677</v>
      </c>
      <c r="AZ3387">
        <v>65.680000000000007</v>
      </c>
      <c r="BA3387">
        <v>61.098830999999997</v>
      </c>
      <c r="BB3387">
        <v>51.549999</v>
      </c>
      <c r="BC3387">
        <v>42.026577000000003</v>
      </c>
      <c r="BF3387">
        <v>75.730002999999996</v>
      </c>
      <c r="BG3387">
        <v>67.644028000000006</v>
      </c>
      <c r="BH3387">
        <v>65.290001000000004</v>
      </c>
      <c r="BI3387">
        <v>61.523738999999999</v>
      </c>
    </row>
    <row r="3388" spans="1:61" x14ac:dyDescent="0.3">
      <c r="A3388" s="1">
        <v>41444</v>
      </c>
      <c r="B3388" s="2">
        <v>111.57</v>
      </c>
      <c r="C3388" s="2">
        <v>99.946793</v>
      </c>
      <c r="D3388" s="2">
        <v>74.230002999999996</v>
      </c>
      <c r="E3388" s="2">
        <v>69.495384000000001</v>
      </c>
      <c r="F3388" s="2">
        <v>60.428570000000001</v>
      </c>
      <c r="G3388" s="2">
        <v>55.333599</v>
      </c>
      <c r="H3388" s="2">
        <v>102.25</v>
      </c>
      <c r="I3388" s="2">
        <v>90.953795999999997</v>
      </c>
      <c r="J3388" s="2">
        <v>84.25</v>
      </c>
      <c r="K3388" s="2">
        <v>72.72345</v>
      </c>
      <c r="L3388" s="2">
        <v>120.5</v>
      </c>
      <c r="M3388" s="2">
        <v>100.800735</v>
      </c>
      <c r="N3388" s="2">
        <v>24.68</v>
      </c>
      <c r="O3388" s="2">
        <v>21.346937</v>
      </c>
      <c r="P3388" s="2">
        <v>40.409999999999997</v>
      </c>
      <c r="Q3388" s="2">
        <v>35.076644999999999</v>
      </c>
      <c r="R3388" s="2">
        <v>34.099997999999999</v>
      </c>
      <c r="S3388" s="2">
        <v>31.784233</v>
      </c>
      <c r="T3388" s="2">
        <v>91</v>
      </c>
      <c r="U3388" s="2">
        <v>78.526031000000003</v>
      </c>
      <c r="V3388" s="2">
        <v>23.98</v>
      </c>
      <c r="W3388" s="2">
        <v>20.651297</v>
      </c>
      <c r="X3388" s="2">
        <v>161.55999800000001</v>
      </c>
      <c r="Y3388" s="2">
        <v>152.051514</v>
      </c>
      <c r="Z3388" s="2">
        <v>201.94000199999999</v>
      </c>
      <c r="AA3388" s="2">
        <v>175.222092</v>
      </c>
      <c r="AB3388" s="2">
        <v>25</v>
      </c>
      <c r="AC3388" s="2">
        <v>21.727802000000001</v>
      </c>
      <c r="AD3388" s="2">
        <v>84.860000999999997</v>
      </c>
      <c r="AE3388" s="2">
        <v>74.923195000000007</v>
      </c>
      <c r="AF3388" s="2">
        <v>53.549999</v>
      </c>
      <c r="AG3388" s="2">
        <v>47.520645000000002</v>
      </c>
      <c r="AH3388">
        <v>98.809997999999993</v>
      </c>
      <c r="AI3388">
        <v>85.907821999999996</v>
      </c>
      <c r="AJ3388">
        <v>47.580002</v>
      </c>
      <c r="AK3388">
        <v>41.595756999999999</v>
      </c>
      <c r="AL3388">
        <v>34.590000000000003</v>
      </c>
      <c r="AM3388">
        <v>30.752146</v>
      </c>
      <c r="AN3388">
        <v>30.875</v>
      </c>
      <c r="AO3388">
        <v>29.079934999999999</v>
      </c>
      <c r="AP3388">
        <v>29.1</v>
      </c>
      <c r="AQ3388">
        <v>24.822870000000002</v>
      </c>
      <c r="AR3388">
        <v>77.610000999999997</v>
      </c>
      <c r="AS3388">
        <v>67.357697000000002</v>
      </c>
      <c r="AT3388">
        <v>75.930000000000007</v>
      </c>
      <c r="AU3388">
        <v>69.029007000000007</v>
      </c>
      <c r="AV3388">
        <v>82.279999000000004</v>
      </c>
      <c r="AW3388">
        <v>74.603110999999998</v>
      </c>
      <c r="AX3388">
        <v>94.18</v>
      </c>
      <c r="AY3388">
        <v>84.765677999999994</v>
      </c>
      <c r="AZ3388">
        <v>65.260002</v>
      </c>
      <c r="BA3388">
        <v>60.708137999999998</v>
      </c>
      <c r="BB3388">
        <v>50.049999</v>
      </c>
      <c r="BC3388">
        <v>40.803688000000001</v>
      </c>
      <c r="BF3388">
        <v>74.459998999999996</v>
      </c>
      <c r="BG3388">
        <v>66.509620999999996</v>
      </c>
      <c r="BH3388">
        <v>64.330001999999993</v>
      </c>
      <c r="BI3388">
        <v>60.619121999999997</v>
      </c>
    </row>
    <row r="3389" spans="1:61" x14ac:dyDescent="0.3">
      <c r="A3389" s="1">
        <v>41445</v>
      </c>
      <c r="B3389" s="2">
        <v>108.779999</v>
      </c>
      <c r="C3389" s="2">
        <v>97.447456000000003</v>
      </c>
      <c r="D3389" s="2">
        <v>72.919998000000007</v>
      </c>
      <c r="E3389" s="2">
        <v>68.268944000000005</v>
      </c>
      <c r="F3389" s="2">
        <v>59.548572999999998</v>
      </c>
      <c r="G3389" s="2">
        <v>54.527797999999997</v>
      </c>
      <c r="H3389" s="2">
        <v>99.639999000000003</v>
      </c>
      <c r="I3389" s="2">
        <v>88.632132999999996</v>
      </c>
      <c r="J3389" s="2">
        <v>83.199996999999996</v>
      </c>
      <c r="K3389" s="2">
        <v>71.817085000000006</v>
      </c>
      <c r="L3389" s="2">
        <v>117.949997</v>
      </c>
      <c r="M3389" s="2">
        <v>98.667609999999996</v>
      </c>
      <c r="N3389" s="2">
        <v>24.440000999999999</v>
      </c>
      <c r="O3389" s="2">
        <v>21.139348999999999</v>
      </c>
      <c r="P3389" s="2">
        <v>39.130001</v>
      </c>
      <c r="Q3389" s="2">
        <v>33.965580000000003</v>
      </c>
      <c r="R3389" s="2">
        <v>33.189999</v>
      </c>
      <c r="S3389" s="2">
        <v>30.936029000000001</v>
      </c>
      <c r="T3389" s="2">
        <v>89.050003000000004</v>
      </c>
      <c r="U3389" s="2">
        <v>76.843338000000003</v>
      </c>
      <c r="V3389" s="2">
        <v>23.25</v>
      </c>
      <c r="W3389" s="2">
        <v>20.182538999999998</v>
      </c>
      <c r="X3389" s="2">
        <v>155.41000399999999</v>
      </c>
      <c r="Y3389" s="2">
        <v>146.26348899999999</v>
      </c>
      <c r="Z3389" s="2">
        <v>197.35000600000001</v>
      </c>
      <c r="AA3389" s="2">
        <v>171.23936499999999</v>
      </c>
      <c r="AB3389" s="2">
        <v>24.190000999999999</v>
      </c>
      <c r="AC3389" s="2">
        <v>21.023824999999999</v>
      </c>
      <c r="AD3389" s="2">
        <v>82.620002999999997</v>
      </c>
      <c r="AE3389" s="2">
        <v>72.945473000000007</v>
      </c>
      <c r="AF3389" s="2">
        <v>52.48</v>
      </c>
      <c r="AG3389" s="2">
        <v>46.571114000000001</v>
      </c>
      <c r="AH3389">
        <v>96.790001000000004</v>
      </c>
      <c r="AI3389">
        <v>84.151580999999993</v>
      </c>
      <c r="AJ3389">
        <v>46.310001</v>
      </c>
      <c r="AK3389">
        <v>40.485484999999997</v>
      </c>
      <c r="AL3389">
        <v>33.490001999999997</v>
      </c>
      <c r="AM3389">
        <v>29.774193</v>
      </c>
      <c r="AN3389">
        <v>30.389999</v>
      </c>
      <c r="AO3389">
        <v>28.623135000000001</v>
      </c>
      <c r="AP3389">
        <v>28.639999</v>
      </c>
      <c r="AQ3389">
        <v>24.430485000000001</v>
      </c>
      <c r="AR3389">
        <v>75.25</v>
      </c>
      <c r="AS3389">
        <v>65.309455999999997</v>
      </c>
      <c r="AT3389">
        <v>73.870002999999997</v>
      </c>
      <c r="AU3389">
        <v>67.156242000000006</v>
      </c>
      <c r="AV3389">
        <v>79.779999000000004</v>
      </c>
      <c r="AW3389">
        <v>72.336357000000007</v>
      </c>
      <c r="AX3389">
        <v>92.349997999999999</v>
      </c>
      <c r="AY3389">
        <v>83.118628999999999</v>
      </c>
      <c r="AZ3389">
        <v>63.799999</v>
      </c>
      <c r="BA3389">
        <v>59.349964</v>
      </c>
      <c r="BB3389">
        <v>48.959999000000003</v>
      </c>
      <c r="BC3389">
        <v>39.915053999999998</v>
      </c>
      <c r="BF3389">
        <v>73.029999000000004</v>
      </c>
      <c r="BG3389">
        <v>65.232292000000001</v>
      </c>
      <c r="BH3389">
        <v>61.98</v>
      </c>
      <c r="BI3389">
        <v>58.404682000000001</v>
      </c>
    </row>
    <row r="3390" spans="1:61" x14ac:dyDescent="0.3">
      <c r="A3390" s="1">
        <v>41446</v>
      </c>
      <c r="B3390" s="2">
        <v>109.589996</v>
      </c>
      <c r="C3390" s="2">
        <v>98.173057999999997</v>
      </c>
      <c r="D3390" s="2">
        <v>73.309997999999993</v>
      </c>
      <c r="E3390" s="2">
        <v>68.634063999999995</v>
      </c>
      <c r="F3390" s="2">
        <v>59.071429999999999</v>
      </c>
      <c r="G3390" s="2">
        <v>54.090885</v>
      </c>
      <c r="H3390" s="2">
        <v>99.980002999999996</v>
      </c>
      <c r="I3390" s="2">
        <v>88.934569999999994</v>
      </c>
      <c r="J3390" s="2">
        <v>83.120002999999997</v>
      </c>
      <c r="K3390" s="2">
        <v>71.748054999999994</v>
      </c>
      <c r="L3390" s="2">
        <v>118.93</v>
      </c>
      <c r="M3390" s="2">
        <v>99.487388999999993</v>
      </c>
      <c r="N3390" s="2">
        <v>24.48</v>
      </c>
      <c r="O3390" s="2">
        <v>21.173943000000001</v>
      </c>
      <c r="P3390" s="2">
        <v>39.759998000000003</v>
      </c>
      <c r="Q3390" s="2">
        <v>34.512428</v>
      </c>
      <c r="R3390" s="2">
        <v>32.630001</v>
      </c>
      <c r="S3390" s="2">
        <v>30.414061</v>
      </c>
      <c r="T3390" s="2">
        <v>89.480002999999996</v>
      </c>
      <c r="U3390" s="2">
        <v>77.214400999999995</v>
      </c>
      <c r="V3390" s="2">
        <v>23.360001</v>
      </c>
      <c r="W3390" s="2">
        <v>20.278030000000001</v>
      </c>
      <c r="X3390" s="2">
        <v>154.25</v>
      </c>
      <c r="Y3390" s="2">
        <v>145.171753</v>
      </c>
      <c r="Z3390" s="2">
        <v>195.46000699999999</v>
      </c>
      <c r="AA3390" s="2">
        <v>169.59942599999999</v>
      </c>
      <c r="AB3390" s="2">
        <v>24.200001</v>
      </c>
      <c r="AC3390" s="2">
        <v>21.032515</v>
      </c>
      <c r="AD3390" s="2">
        <v>83.199996999999996</v>
      </c>
      <c r="AE3390" s="2">
        <v>73.457558000000006</v>
      </c>
      <c r="AF3390" s="2">
        <v>51.959999000000003</v>
      </c>
      <c r="AG3390" s="2">
        <v>46.109661000000003</v>
      </c>
      <c r="AH3390">
        <v>97.230002999999996</v>
      </c>
      <c r="AI3390">
        <v>84.534126000000001</v>
      </c>
      <c r="AJ3390">
        <v>47</v>
      </c>
      <c r="AK3390">
        <v>41.088715000000001</v>
      </c>
      <c r="AL3390">
        <v>33.270000000000003</v>
      </c>
      <c r="AM3390">
        <v>29.578600000000002</v>
      </c>
      <c r="AN3390">
        <v>30.285</v>
      </c>
      <c r="AO3390">
        <v>28.524236999999999</v>
      </c>
      <c r="AP3390">
        <v>28.459999</v>
      </c>
      <c r="AQ3390">
        <v>24.276935999999999</v>
      </c>
      <c r="AR3390">
        <v>77.430000000000007</v>
      </c>
      <c r="AS3390">
        <v>67.201476999999997</v>
      </c>
      <c r="AT3390">
        <v>73.819999999999993</v>
      </c>
      <c r="AU3390">
        <v>67.110786000000004</v>
      </c>
      <c r="AV3390">
        <v>79.069999999999993</v>
      </c>
      <c r="AW3390">
        <v>71.692604000000003</v>
      </c>
      <c r="AX3390">
        <v>92.18</v>
      </c>
      <c r="AY3390">
        <v>82.965621999999996</v>
      </c>
      <c r="AZ3390">
        <v>63.900002000000001</v>
      </c>
      <c r="BA3390">
        <v>59.443001000000002</v>
      </c>
      <c r="BB3390">
        <v>49.52</v>
      </c>
      <c r="BC3390">
        <v>40.371592999999997</v>
      </c>
      <c r="BF3390">
        <v>73.510002</v>
      </c>
      <c r="BG3390">
        <v>65.661057</v>
      </c>
      <c r="BH3390">
        <v>62.73</v>
      </c>
      <c r="BI3390">
        <v>59.111420000000003</v>
      </c>
    </row>
    <row r="3391" spans="1:61" x14ac:dyDescent="0.3">
      <c r="A3391" s="1">
        <v>41449</v>
      </c>
      <c r="B3391" s="2">
        <v>107.5</v>
      </c>
      <c r="C3391" s="2">
        <v>96.300797000000003</v>
      </c>
      <c r="D3391" s="2">
        <v>72.010002</v>
      </c>
      <c r="E3391" s="2">
        <v>67.416991999999993</v>
      </c>
      <c r="F3391" s="2">
        <v>57.505713999999998</v>
      </c>
      <c r="G3391" s="2">
        <v>52.657181000000001</v>
      </c>
      <c r="H3391" s="2">
        <v>97.849997999999999</v>
      </c>
      <c r="I3391" s="2">
        <v>87.039878999999999</v>
      </c>
      <c r="J3391" s="2">
        <v>81.519997000000004</v>
      </c>
      <c r="K3391" s="2">
        <v>70.366966000000005</v>
      </c>
      <c r="L3391" s="2">
        <v>116.82</v>
      </c>
      <c r="M3391" s="2">
        <v>97.722328000000005</v>
      </c>
      <c r="N3391" s="2">
        <v>24.059999000000001</v>
      </c>
      <c r="O3391" s="2">
        <v>20.810666999999999</v>
      </c>
      <c r="P3391" s="2">
        <v>39.529998999999997</v>
      </c>
      <c r="Q3391" s="2">
        <v>34.312778000000002</v>
      </c>
      <c r="R3391" s="2">
        <v>32.349997999999999</v>
      </c>
      <c r="S3391" s="2">
        <v>30.153072000000002</v>
      </c>
      <c r="T3391" s="2">
        <v>88.480002999999996</v>
      </c>
      <c r="U3391" s="2">
        <v>76.351471000000004</v>
      </c>
      <c r="V3391" s="2">
        <v>22.93</v>
      </c>
      <c r="W3391" s="2">
        <v>19.90476</v>
      </c>
      <c r="X3391" s="2">
        <v>150.779999</v>
      </c>
      <c r="Y3391" s="2">
        <v>141.90595999999999</v>
      </c>
      <c r="Z3391" s="2">
        <v>193.53999300000001</v>
      </c>
      <c r="AA3391" s="2">
        <v>167.93344099999999</v>
      </c>
      <c r="AB3391" s="2">
        <v>23.58</v>
      </c>
      <c r="AC3391" s="2">
        <v>20.493666000000001</v>
      </c>
      <c r="AD3391" s="2">
        <v>84.610000999999997</v>
      </c>
      <c r="AE3391" s="2">
        <v>74.702431000000004</v>
      </c>
      <c r="AF3391" s="2">
        <v>50.919998</v>
      </c>
      <c r="AG3391" s="2">
        <v>45.186763999999997</v>
      </c>
      <c r="AH3391">
        <v>97.290001000000004</v>
      </c>
      <c r="AI3391">
        <v>84.586287999999996</v>
      </c>
      <c r="AJ3391">
        <v>46.41</v>
      </c>
      <c r="AK3391">
        <v>40.572913999999997</v>
      </c>
      <c r="AL3391">
        <v>33.720001000000003</v>
      </c>
      <c r="AM3391">
        <v>29.978677999999999</v>
      </c>
      <c r="AN3391">
        <v>29.975000000000001</v>
      </c>
      <c r="AO3391">
        <v>28.232261999999999</v>
      </c>
      <c r="AP3391">
        <v>27.709999</v>
      </c>
      <c r="AQ3391">
        <v>23.637174999999999</v>
      </c>
      <c r="AR3391">
        <v>76.580001999999993</v>
      </c>
      <c r="AS3391">
        <v>66.463759999999994</v>
      </c>
      <c r="AT3391">
        <v>73.510002</v>
      </c>
      <c r="AU3391">
        <v>66.828948999999994</v>
      </c>
      <c r="AV3391">
        <v>77.849997999999999</v>
      </c>
      <c r="AW3391">
        <v>70.586433</v>
      </c>
      <c r="AX3391">
        <v>91.489998</v>
      </c>
      <c r="AY3391">
        <v>82.344596999999993</v>
      </c>
      <c r="AZ3391">
        <v>64.650002000000001</v>
      </c>
      <c r="BA3391">
        <v>60.140694000000003</v>
      </c>
      <c r="BB3391">
        <v>49.119999</v>
      </c>
      <c r="BC3391">
        <v>40.045490000000001</v>
      </c>
      <c r="BF3391">
        <v>74.199996999999996</v>
      </c>
      <c r="BG3391">
        <v>66.277382000000003</v>
      </c>
      <c r="BH3391">
        <v>62.439999</v>
      </c>
      <c r="BI3391">
        <v>58.838146000000002</v>
      </c>
    </row>
    <row r="3392" spans="1:61" x14ac:dyDescent="0.3">
      <c r="A3392" s="1">
        <v>41450</v>
      </c>
      <c r="B3392" s="2">
        <v>108.239998</v>
      </c>
      <c r="C3392" s="2">
        <v>96.963706999999999</v>
      </c>
      <c r="D3392" s="2">
        <v>73.230002999999996</v>
      </c>
      <c r="E3392" s="2">
        <v>68.559173999999999</v>
      </c>
      <c r="F3392" s="2">
        <v>57.518569999999997</v>
      </c>
      <c r="G3392" s="2">
        <v>52.668945000000001</v>
      </c>
      <c r="H3392" s="2">
        <v>98.669998000000007</v>
      </c>
      <c r="I3392" s="2">
        <v>87.769287000000006</v>
      </c>
      <c r="J3392" s="2">
        <v>82.330001999999993</v>
      </c>
      <c r="K3392" s="2">
        <v>71.066147000000001</v>
      </c>
      <c r="L3392" s="2">
        <v>117.449997</v>
      </c>
      <c r="M3392" s="2">
        <v>98.249352000000002</v>
      </c>
      <c r="N3392" s="2">
        <v>24.01</v>
      </c>
      <c r="O3392" s="2">
        <v>20.767422</v>
      </c>
      <c r="P3392" s="2">
        <v>39.720001000000003</v>
      </c>
      <c r="Q3392" s="2">
        <v>34.477707000000002</v>
      </c>
      <c r="R3392" s="2">
        <v>32.5</v>
      </c>
      <c r="S3392" s="2">
        <v>30.292888999999999</v>
      </c>
      <c r="T3392" s="2">
        <v>89.110000999999997</v>
      </c>
      <c r="U3392" s="2">
        <v>76.895118999999994</v>
      </c>
      <c r="V3392" s="2">
        <v>23.110001</v>
      </c>
      <c r="W3392" s="2">
        <v>20.06101</v>
      </c>
      <c r="X3392" s="2">
        <v>153.05999800000001</v>
      </c>
      <c r="Y3392" s="2">
        <v>144.05175800000001</v>
      </c>
      <c r="Z3392" s="2">
        <v>194.979996</v>
      </c>
      <c r="AA3392" s="2">
        <v>169.18292199999999</v>
      </c>
      <c r="AB3392" s="2">
        <v>23.879999000000002</v>
      </c>
      <c r="AC3392" s="2">
        <v>20.754401999999999</v>
      </c>
      <c r="AD3392" s="2">
        <v>85.349997999999999</v>
      </c>
      <c r="AE3392" s="2">
        <v>75.355812</v>
      </c>
      <c r="AF3392" s="2">
        <v>52.080002</v>
      </c>
      <c r="AG3392" s="2">
        <v>46.216160000000002</v>
      </c>
      <c r="AH3392">
        <v>97.519997000000004</v>
      </c>
      <c r="AI3392">
        <v>84.786240000000006</v>
      </c>
      <c r="AJ3392">
        <v>46.23</v>
      </c>
      <c r="AK3392">
        <v>40.415557999999997</v>
      </c>
      <c r="AL3392">
        <v>33.669998</v>
      </c>
      <c r="AM3392">
        <v>29.934221000000001</v>
      </c>
      <c r="AN3392">
        <v>30.195</v>
      </c>
      <c r="AO3392">
        <v>28.43947</v>
      </c>
      <c r="AP3392">
        <v>27.99</v>
      </c>
      <c r="AQ3392">
        <v>23.876013</v>
      </c>
      <c r="AR3392">
        <v>76.690002000000007</v>
      </c>
      <c r="AS3392">
        <v>66.559227000000007</v>
      </c>
      <c r="AT3392">
        <v>74.139999000000003</v>
      </c>
      <c r="AU3392">
        <v>67.401702999999998</v>
      </c>
      <c r="AV3392">
        <v>78.430000000000007</v>
      </c>
      <c r="AW3392">
        <v>71.112312000000003</v>
      </c>
      <c r="AX3392">
        <v>91.779999000000004</v>
      </c>
      <c r="AY3392">
        <v>82.605598000000001</v>
      </c>
      <c r="AZ3392">
        <v>63.73</v>
      </c>
      <c r="BA3392">
        <v>59.284858999999997</v>
      </c>
      <c r="BB3392">
        <v>50.439999</v>
      </c>
      <c r="BC3392">
        <v>41.121639000000002</v>
      </c>
      <c r="BF3392">
        <v>74.370002999999997</v>
      </c>
      <c r="BG3392">
        <v>66.429230000000004</v>
      </c>
      <c r="BH3392">
        <v>62.57</v>
      </c>
      <c r="BI3392">
        <v>58.960647999999999</v>
      </c>
    </row>
    <row r="3393" spans="1:61" x14ac:dyDescent="0.3">
      <c r="A3393" s="1">
        <v>41451</v>
      </c>
      <c r="B3393" s="2">
        <v>109.68</v>
      </c>
      <c r="C3393" s="2">
        <v>98.253699999999995</v>
      </c>
      <c r="D3393" s="2">
        <v>73.900002000000001</v>
      </c>
      <c r="E3393" s="2">
        <v>69.186447000000001</v>
      </c>
      <c r="F3393" s="2">
        <v>56.867142000000001</v>
      </c>
      <c r="G3393" s="2">
        <v>52.072448999999999</v>
      </c>
      <c r="H3393" s="2">
        <v>100.75</v>
      </c>
      <c r="I3393" s="2">
        <v>89.619513999999995</v>
      </c>
      <c r="J3393" s="2">
        <v>82.099997999999999</v>
      </c>
      <c r="K3393" s="2">
        <v>70.867607000000007</v>
      </c>
      <c r="L3393" s="2">
        <v>118.150002</v>
      </c>
      <c r="M3393" s="2">
        <v>98.834907999999999</v>
      </c>
      <c r="N3393" s="2">
        <v>24.389999</v>
      </c>
      <c r="O3393" s="2">
        <v>21.096105999999999</v>
      </c>
      <c r="P3393" s="2">
        <v>40.330002</v>
      </c>
      <c r="Q3393" s="2">
        <v>35.007201999999999</v>
      </c>
      <c r="R3393" s="2">
        <v>32.200001</v>
      </c>
      <c r="S3393" s="2">
        <v>30.013258</v>
      </c>
      <c r="T3393" s="2">
        <v>89.800003000000004</v>
      </c>
      <c r="U3393" s="2">
        <v>77.490523999999994</v>
      </c>
      <c r="V3393" s="2">
        <v>23.25</v>
      </c>
      <c r="W3393" s="2">
        <v>20.182538999999998</v>
      </c>
      <c r="X3393" s="2">
        <v>151.66000399999999</v>
      </c>
      <c r="Y3393" s="2">
        <v>142.73419200000001</v>
      </c>
      <c r="Z3393" s="2">
        <v>194.86000100000001</v>
      </c>
      <c r="AA3393" s="2">
        <v>169.078812</v>
      </c>
      <c r="AB3393" s="2">
        <v>24.01</v>
      </c>
      <c r="AC3393" s="2">
        <v>20.867387999999998</v>
      </c>
      <c r="AD3393" s="2">
        <v>86.989998</v>
      </c>
      <c r="AE3393" s="2">
        <v>76.803780000000003</v>
      </c>
      <c r="AF3393" s="2">
        <v>52.5</v>
      </c>
      <c r="AG3393" s="2">
        <v>46.588859999999997</v>
      </c>
      <c r="AH3393">
        <v>98.839995999999999</v>
      </c>
      <c r="AI3393">
        <v>85.933891000000003</v>
      </c>
      <c r="AJ3393">
        <v>46.689999</v>
      </c>
      <c r="AK3393">
        <v>40.817692000000001</v>
      </c>
      <c r="AL3393">
        <v>34.349997999999999</v>
      </c>
      <c r="AM3393">
        <v>30.538779999999999</v>
      </c>
      <c r="AN3393">
        <v>30.924999</v>
      </c>
      <c r="AO3393">
        <v>29.127026000000001</v>
      </c>
      <c r="AP3393">
        <v>28.1</v>
      </c>
      <c r="AQ3393">
        <v>23.969847000000001</v>
      </c>
      <c r="AR3393">
        <v>77.400002000000001</v>
      </c>
      <c r="AS3393">
        <v>67.175445999999994</v>
      </c>
      <c r="AT3393">
        <v>75.669998000000007</v>
      </c>
      <c r="AU3393">
        <v>68.792648</v>
      </c>
      <c r="AV3393">
        <v>79.790001000000004</v>
      </c>
      <c r="AW3393">
        <v>72.345436000000007</v>
      </c>
      <c r="AX3393">
        <v>92.980002999999996</v>
      </c>
      <c r="AY3393">
        <v>83.685654</v>
      </c>
      <c r="AZ3393">
        <v>64.779999000000004</v>
      </c>
      <c r="BA3393">
        <v>60.261620000000001</v>
      </c>
      <c r="BB3393">
        <v>50.66</v>
      </c>
      <c r="BC3393">
        <v>41.300986999999999</v>
      </c>
      <c r="BF3393">
        <v>75.010002</v>
      </c>
      <c r="BG3393">
        <v>67.000877000000003</v>
      </c>
      <c r="BH3393">
        <v>63.209999000000003</v>
      </c>
      <c r="BI3393">
        <v>59.563727999999998</v>
      </c>
    </row>
    <row r="3394" spans="1:61" x14ac:dyDescent="0.3">
      <c r="A3394" s="1">
        <v>41452</v>
      </c>
      <c r="B3394" s="2">
        <v>110.239998</v>
      </c>
      <c r="C3394" s="2">
        <v>98.755347999999998</v>
      </c>
      <c r="D3394" s="2">
        <v>75.120002999999997</v>
      </c>
      <c r="E3394" s="2">
        <v>70.328620999999998</v>
      </c>
      <c r="F3394" s="2">
        <v>56.254283999999998</v>
      </c>
      <c r="G3394" s="2">
        <v>51.511253000000004</v>
      </c>
      <c r="H3394" s="2">
        <v>103.150002</v>
      </c>
      <c r="I3394" s="2">
        <v>91.754363999999995</v>
      </c>
      <c r="J3394" s="2">
        <v>82.959998999999996</v>
      </c>
      <c r="K3394" s="2">
        <v>71.609939999999995</v>
      </c>
      <c r="L3394" s="2">
        <v>118.709999</v>
      </c>
      <c r="M3394" s="2">
        <v>99.303375000000003</v>
      </c>
      <c r="N3394" s="2">
        <v>24.629999000000002</v>
      </c>
      <c r="O3394" s="2">
        <v>21.303688000000001</v>
      </c>
      <c r="P3394" s="2">
        <v>40.259998000000003</v>
      </c>
      <c r="Q3394" s="2">
        <v>34.946441999999998</v>
      </c>
      <c r="R3394" s="2">
        <v>32.349997999999999</v>
      </c>
      <c r="S3394" s="2">
        <v>30.153072000000002</v>
      </c>
      <c r="T3394" s="2">
        <v>90.040001000000004</v>
      </c>
      <c r="U3394" s="2">
        <v>77.697624000000005</v>
      </c>
      <c r="V3394" s="2">
        <v>23.32</v>
      </c>
      <c r="W3394" s="2">
        <v>20.243303000000001</v>
      </c>
      <c r="X3394" s="2">
        <v>153.509995</v>
      </c>
      <c r="Y3394" s="2">
        <v>144.475281</v>
      </c>
      <c r="Z3394" s="2">
        <v>195.64999399999999</v>
      </c>
      <c r="AA3394" s="2">
        <v>169.764297</v>
      </c>
      <c r="AB3394" s="2">
        <v>24.049999</v>
      </c>
      <c r="AC3394" s="2">
        <v>20.902145000000001</v>
      </c>
      <c r="AD3394" s="2">
        <v>86.709998999999996</v>
      </c>
      <c r="AE3394" s="2">
        <v>76.556533999999999</v>
      </c>
      <c r="AF3394" s="2">
        <v>53.150002000000001</v>
      </c>
      <c r="AG3394" s="2">
        <v>47.165683999999999</v>
      </c>
      <c r="AH3394">
        <v>99.650002000000001</v>
      </c>
      <c r="AI3394">
        <v>86.638130000000004</v>
      </c>
      <c r="AJ3394">
        <v>47.279998999999997</v>
      </c>
      <c r="AK3394">
        <v>41.333488000000003</v>
      </c>
      <c r="AL3394">
        <v>34.619999</v>
      </c>
      <c r="AM3394">
        <v>30.77882</v>
      </c>
      <c r="AN3394">
        <v>31.16</v>
      </c>
      <c r="AO3394">
        <v>29.348365999999999</v>
      </c>
      <c r="AP3394">
        <v>28.18</v>
      </c>
      <c r="AQ3394">
        <v>24.03809</v>
      </c>
      <c r="AR3394">
        <v>77.669998000000007</v>
      </c>
      <c r="AS3394">
        <v>67.409782000000007</v>
      </c>
      <c r="AT3394">
        <v>76.269997000000004</v>
      </c>
      <c r="AU3394">
        <v>69.338104000000001</v>
      </c>
      <c r="AV3394">
        <v>80.339995999999999</v>
      </c>
      <c r="AW3394">
        <v>72.844100999999995</v>
      </c>
      <c r="AX3394">
        <v>93.510002</v>
      </c>
      <c r="AY3394">
        <v>84.162673999999996</v>
      </c>
      <c r="AZ3394">
        <v>66.089995999999999</v>
      </c>
      <c r="BA3394">
        <v>61.480243999999999</v>
      </c>
      <c r="BB3394">
        <v>51</v>
      </c>
      <c r="BC3394">
        <v>41.578178000000001</v>
      </c>
      <c r="BF3394">
        <v>75.260002</v>
      </c>
      <c r="BG3394">
        <v>67.224197000000004</v>
      </c>
      <c r="BH3394">
        <v>63.720001000000003</v>
      </c>
      <c r="BI3394">
        <v>60.044311999999998</v>
      </c>
    </row>
    <row r="3395" spans="1:61" x14ac:dyDescent="0.3">
      <c r="A3395" s="1">
        <v>41453</v>
      </c>
      <c r="B3395" s="2">
        <v>109.349998</v>
      </c>
      <c r="C3395" s="2">
        <v>97.958076000000005</v>
      </c>
      <c r="D3395" s="2">
        <v>74.760002</v>
      </c>
      <c r="E3395" s="2">
        <v>69.991591999999997</v>
      </c>
      <c r="F3395" s="2">
        <v>56.647143999999997</v>
      </c>
      <c r="G3395" s="2">
        <v>51.871001999999997</v>
      </c>
      <c r="H3395" s="2">
        <v>102.44000200000001</v>
      </c>
      <c r="I3395" s="2">
        <v>91.122787000000002</v>
      </c>
      <c r="J3395" s="2">
        <v>82.489998</v>
      </c>
      <c r="K3395" s="2">
        <v>71.204246999999995</v>
      </c>
      <c r="L3395" s="2">
        <v>118.339996</v>
      </c>
      <c r="M3395" s="2">
        <v>98.993851000000006</v>
      </c>
      <c r="N3395" s="2">
        <v>24.34</v>
      </c>
      <c r="O3395" s="2">
        <v>21.052855999999998</v>
      </c>
      <c r="P3395" s="2">
        <v>40.110000999999997</v>
      </c>
      <c r="Q3395" s="2">
        <v>34.816237999999998</v>
      </c>
      <c r="R3395" s="2">
        <v>32.169998</v>
      </c>
      <c r="S3395" s="2">
        <v>29.985296000000002</v>
      </c>
      <c r="T3395" s="2">
        <v>90.349997999999999</v>
      </c>
      <c r="U3395" s="2">
        <v>77.965141000000003</v>
      </c>
      <c r="V3395" s="2">
        <v>23.190000999999999</v>
      </c>
      <c r="W3395" s="2">
        <v>20.130461</v>
      </c>
      <c r="X3395" s="2">
        <v>151.25</v>
      </c>
      <c r="Y3395" s="2">
        <v>142.34831199999999</v>
      </c>
      <c r="Z3395" s="2">
        <v>191.11000100000001</v>
      </c>
      <c r="AA3395" s="2">
        <v>165.82498200000001</v>
      </c>
      <c r="AB3395" s="2">
        <v>24.23</v>
      </c>
      <c r="AC3395" s="2">
        <v>21.058592000000001</v>
      </c>
      <c r="AD3395" s="2">
        <v>85.860000999999997</v>
      </c>
      <c r="AE3395" s="2">
        <v>75.806083999999998</v>
      </c>
      <c r="AF3395" s="2">
        <v>52.790000999999997</v>
      </c>
      <c r="AG3395" s="2">
        <v>46.846218</v>
      </c>
      <c r="AH3395">
        <v>99</v>
      </c>
      <c r="AI3395">
        <v>86.073006000000007</v>
      </c>
      <c r="AJ3395">
        <v>46.450001</v>
      </c>
      <c r="AK3395">
        <v>40.607883000000001</v>
      </c>
      <c r="AL3395">
        <v>34.540000999999997</v>
      </c>
      <c r="AM3395">
        <v>30.707691000000001</v>
      </c>
      <c r="AN3395">
        <v>31.84</v>
      </c>
      <c r="AO3395">
        <v>29.988831999999999</v>
      </c>
      <c r="AP3395">
        <v>28.01</v>
      </c>
      <c r="AQ3395">
        <v>23.893073999999999</v>
      </c>
      <c r="AR3395">
        <v>76.989998</v>
      </c>
      <c r="AS3395">
        <v>66.819603000000001</v>
      </c>
      <c r="AT3395">
        <v>77.470000999999996</v>
      </c>
      <c r="AU3395">
        <v>70.429046999999997</v>
      </c>
      <c r="AV3395">
        <v>79.919998000000007</v>
      </c>
      <c r="AW3395">
        <v>72.463286999999994</v>
      </c>
      <c r="AX3395">
        <v>92.940002000000007</v>
      </c>
      <c r="AY3395">
        <v>83.649651000000006</v>
      </c>
      <c r="AZ3395">
        <v>65.480002999999996</v>
      </c>
      <c r="BA3395">
        <v>60.912804000000001</v>
      </c>
      <c r="BB3395">
        <v>50.34</v>
      </c>
      <c r="BC3395">
        <v>41.040107999999996</v>
      </c>
      <c r="BF3395">
        <v>74.489998</v>
      </c>
      <c r="BG3395">
        <v>66.536406999999997</v>
      </c>
      <c r="BH3395">
        <v>63.150002000000001</v>
      </c>
      <c r="BI3395">
        <v>59.507195000000003</v>
      </c>
    </row>
    <row r="3396" spans="1:61" x14ac:dyDescent="0.3">
      <c r="A3396" s="1">
        <v>41456</v>
      </c>
      <c r="B3396" s="2">
        <v>109.30999799999999</v>
      </c>
      <c r="C3396" s="2">
        <v>97.922218000000001</v>
      </c>
      <c r="D3396" s="2">
        <v>75.639999000000003</v>
      </c>
      <c r="E3396" s="2">
        <v>70.815444999999997</v>
      </c>
      <c r="F3396" s="2">
        <v>58.459999000000003</v>
      </c>
      <c r="G3396" s="2">
        <v>53.531005999999998</v>
      </c>
      <c r="H3396" s="2">
        <v>103.239998</v>
      </c>
      <c r="I3396" s="2">
        <v>91.834412</v>
      </c>
      <c r="J3396" s="2">
        <v>82.720000999999996</v>
      </c>
      <c r="K3396" s="2">
        <v>71.402771000000001</v>
      </c>
      <c r="L3396" s="2">
        <v>119.08000199999999</v>
      </c>
      <c r="M3396" s="2">
        <v>99.612869000000003</v>
      </c>
      <c r="N3396" s="2">
        <v>24.34</v>
      </c>
      <c r="O3396" s="2">
        <v>21.20093</v>
      </c>
      <c r="P3396" s="2">
        <v>40.459999000000003</v>
      </c>
      <c r="Q3396" s="2">
        <v>35.120041000000001</v>
      </c>
      <c r="R3396" s="2">
        <v>32.5</v>
      </c>
      <c r="S3396" s="2">
        <v>30.292888999999999</v>
      </c>
      <c r="T3396" s="2">
        <v>90.300003000000004</v>
      </c>
      <c r="U3396" s="2">
        <v>77.921988999999996</v>
      </c>
      <c r="V3396" s="2">
        <v>23.34</v>
      </c>
      <c r="W3396" s="2">
        <v>20.260674000000002</v>
      </c>
      <c r="X3396" s="2">
        <v>151.75</v>
      </c>
      <c r="Y3396" s="2">
        <v>142.81887800000001</v>
      </c>
      <c r="Z3396" s="2">
        <v>191.279999</v>
      </c>
      <c r="AA3396" s="2">
        <v>165.97245799999999</v>
      </c>
      <c r="AB3396" s="2">
        <v>23.889999</v>
      </c>
      <c r="AC3396" s="2">
        <v>20.763093999999999</v>
      </c>
      <c r="AD3396" s="2">
        <v>86.629997000000003</v>
      </c>
      <c r="AE3396" s="2">
        <v>76.485900999999998</v>
      </c>
      <c r="AF3396" s="2">
        <v>52.490001999999997</v>
      </c>
      <c r="AG3396" s="2">
        <v>46.579987000000003</v>
      </c>
      <c r="AH3396">
        <v>99.82</v>
      </c>
      <c r="AI3396">
        <v>86.785927000000001</v>
      </c>
      <c r="AJ3396">
        <v>46.32</v>
      </c>
      <c r="AK3396">
        <v>40.494228</v>
      </c>
      <c r="AL3396">
        <v>34.360000999999997</v>
      </c>
      <c r="AM3396">
        <v>30.547678000000001</v>
      </c>
      <c r="AN3396">
        <v>31.165001</v>
      </c>
      <c r="AO3396">
        <v>29.353072999999998</v>
      </c>
      <c r="AP3396">
        <v>27.780000999999999</v>
      </c>
      <c r="AQ3396">
        <v>23.69688</v>
      </c>
      <c r="AR3396">
        <v>78.019997000000004</v>
      </c>
      <c r="AS3396">
        <v>67.713547000000005</v>
      </c>
      <c r="AT3396">
        <v>76.870002999999997</v>
      </c>
      <c r="AU3396">
        <v>69.883590999999996</v>
      </c>
      <c r="AV3396">
        <v>81.110000999999997</v>
      </c>
      <c r="AW3396">
        <v>73.542252000000005</v>
      </c>
      <c r="AX3396">
        <v>94.739998</v>
      </c>
      <c r="AY3396">
        <v>85.269722000000002</v>
      </c>
      <c r="AZ3396">
        <v>65.629997000000003</v>
      </c>
      <c r="BA3396">
        <v>61.052321999999997</v>
      </c>
      <c r="BB3396">
        <v>50.360000999999997</v>
      </c>
      <c r="BC3396">
        <v>41.056423000000002</v>
      </c>
      <c r="BF3396">
        <v>74.589995999999999</v>
      </c>
      <c r="BG3396">
        <v>66.625731999999999</v>
      </c>
      <c r="BH3396">
        <v>63.93</v>
      </c>
      <c r="BI3396">
        <v>60.242198999999999</v>
      </c>
    </row>
    <row r="3397" spans="1:61" x14ac:dyDescent="0.3">
      <c r="A3397" s="1">
        <v>41457</v>
      </c>
      <c r="B3397" s="2">
        <v>108.730003</v>
      </c>
      <c r="C3397" s="2">
        <v>97.402657000000005</v>
      </c>
      <c r="D3397" s="2">
        <v>74.620002999999997</v>
      </c>
      <c r="E3397" s="2">
        <v>70.073586000000006</v>
      </c>
      <c r="F3397" s="2">
        <v>59.784286000000002</v>
      </c>
      <c r="G3397" s="2">
        <v>54.743637</v>
      </c>
      <c r="H3397" s="2">
        <v>101.470001</v>
      </c>
      <c r="I3397" s="2">
        <v>90.259949000000006</v>
      </c>
      <c r="J3397" s="2">
        <v>82.480002999999996</v>
      </c>
      <c r="K3397" s="2">
        <v>71.195617999999996</v>
      </c>
      <c r="L3397" s="2">
        <v>119.150002</v>
      </c>
      <c r="M3397" s="2">
        <v>99.671409999999995</v>
      </c>
      <c r="N3397" s="2">
        <v>24.32</v>
      </c>
      <c r="O3397" s="2">
        <v>21.183506000000001</v>
      </c>
      <c r="P3397" s="2">
        <v>40.369999</v>
      </c>
      <c r="Q3397" s="2">
        <v>35.041924000000002</v>
      </c>
      <c r="R3397" s="2">
        <v>32.439999</v>
      </c>
      <c r="S3397" s="2">
        <v>30.236961000000001</v>
      </c>
      <c r="T3397" s="2">
        <v>90.639999000000003</v>
      </c>
      <c r="U3397" s="2">
        <v>78.215378000000001</v>
      </c>
      <c r="V3397" s="2">
        <v>22.9</v>
      </c>
      <c r="W3397" s="2">
        <v>19.878719</v>
      </c>
      <c r="X3397" s="2">
        <v>150.91999799999999</v>
      </c>
      <c r="Y3397" s="2">
        <v>142.03772000000001</v>
      </c>
      <c r="Z3397" s="2">
        <v>191.5</v>
      </c>
      <c r="AA3397" s="2">
        <v>166.16334499999999</v>
      </c>
      <c r="AB3397" s="2">
        <v>23.719999000000001</v>
      </c>
      <c r="AC3397" s="2">
        <v>20.615342999999999</v>
      </c>
      <c r="AD3397" s="2">
        <v>86.57</v>
      </c>
      <c r="AE3397" s="2">
        <v>76.432945000000004</v>
      </c>
      <c r="AF3397" s="2">
        <v>52.799999</v>
      </c>
      <c r="AG3397" s="2">
        <v>47.196770000000001</v>
      </c>
      <c r="AH3397">
        <v>99.93</v>
      </c>
      <c r="AI3397">
        <v>86.881576999999993</v>
      </c>
      <c r="AJ3397">
        <v>46.549999</v>
      </c>
      <c r="AK3397">
        <v>40.695309000000002</v>
      </c>
      <c r="AL3397">
        <v>33.939999</v>
      </c>
      <c r="AM3397">
        <v>30.174268999999999</v>
      </c>
      <c r="AN3397">
        <v>31.309999000000001</v>
      </c>
      <c r="AO3397">
        <v>29.489643000000001</v>
      </c>
      <c r="AP3397">
        <v>27.700001</v>
      </c>
      <c r="AQ3397">
        <v>23.628640999999998</v>
      </c>
      <c r="AR3397">
        <v>78.440002000000007</v>
      </c>
      <c r="AS3397">
        <v>68.078063999999998</v>
      </c>
      <c r="AT3397">
        <v>77.309997999999993</v>
      </c>
      <c r="AU3397">
        <v>70.283591999999999</v>
      </c>
      <c r="AV3397">
        <v>79.819999999999993</v>
      </c>
      <c r="AW3397">
        <v>72.372626999999994</v>
      </c>
      <c r="AX3397">
        <v>93.800003000000004</v>
      </c>
      <c r="AY3397">
        <v>84.423691000000005</v>
      </c>
      <c r="AZ3397">
        <v>65.269997000000004</v>
      </c>
      <c r="BA3397">
        <v>60.717441999999998</v>
      </c>
      <c r="BB3397">
        <v>50.630001</v>
      </c>
      <c r="BC3397">
        <v>41.276530999999999</v>
      </c>
      <c r="BF3397">
        <v>74.709998999999996</v>
      </c>
      <c r="BG3397">
        <v>66.732933000000003</v>
      </c>
      <c r="BH3397">
        <v>63.259998000000003</v>
      </c>
      <c r="BI3397">
        <v>59.610847</v>
      </c>
    </row>
    <row r="3398" spans="1:61" x14ac:dyDescent="0.3">
      <c r="A3398" s="1">
        <v>41458</v>
      </c>
      <c r="B3398" s="2">
        <v>109.449997</v>
      </c>
      <c r="C3398" s="2">
        <v>98.047646</v>
      </c>
      <c r="D3398" s="2">
        <v>74.580001999999993</v>
      </c>
      <c r="E3398" s="2">
        <v>70.036017999999999</v>
      </c>
      <c r="F3398" s="2">
        <v>60.114285000000002</v>
      </c>
      <c r="G3398" s="2">
        <v>55.045811</v>
      </c>
      <c r="H3398" s="2">
        <v>102.889999</v>
      </c>
      <c r="I3398" s="2">
        <v>91.523071000000002</v>
      </c>
      <c r="J3398" s="2">
        <v>81.849997999999999</v>
      </c>
      <c r="K3398" s="2">
        <v>70.651802000000004</v>
      </c>
      <c r="L3398" s="2">
        <v>119.08000199999999</v>
      </c>
      <c r="M3398" s="2">
        <v>99.612869000000003</v>
      </c>
      <c r="N3398" s="2">
        <v>24.59</v>
      </c>
      <c r="O3398" s="2">
        <v>21.418692</v>
      </c>
      <c r="P3398" s="2">
        <v>40.490001999999997</v>
      </c>
      <c r="Q3398" s="2">
        <v>35.146084000000002</v>
      </c>
      <c r="R3398" s="2">
        <v>32.43</v>
      </c>
      <c r="S3398" s="2">
        <v>30.227640000000001</v>
      </c>
      <c r="T3398" s="2">
        <v>90.690002000000007</v>
      </c>
      <c r="U3398" s="2">
        <v>78.258514000000005</v>
      </c>
      <c r="V3398" s="2">
        <v>22.91</v>
      </c>
      <c r="W3398" s="2">
        <v>19.887402000000002</v>
      </c>
      <c r="X3398" s="2">
        <v>150.429993</v>
      </c>
      <c r="Y3398" s="2">
        <v>141.576538</v>
      </c>
      <c r="Z3398" s="2">
        <v>193.25</v>
      </c>
      <c r="AA3398" s="2">
        <v>167.681839</v>
      </c>
      <c r="AB3398" s="2">
        <v>23.76</v>
      </c>
      <c r="AC3398" s="2">
        <v>20.650106000000001</v>
      </c>
      <c r="AD3398" s="2">
        <v>86.779999000000004</v>
      </c>
      <c r="AE3398" s="2">
        <v>76.618354999999994</v>
      </c>
      <c r="AF3398" s="2">
        <v>52.77</v>
      </c>
      <c r="AG3398" s="2">
        <v>47.169944999999998</v>
      </c>
      <c r="AH3398">
        <v>100.349998</v>
      </c>
      <c r="AI3398">
        <v>87.246712000000002</v>
      </c>
      <c r="AJ3398">
        <v>46.549999</v>
      </c>
      <c r="AK3398">
        <v>40.695309000000002</v>
      </c>
      <c r="AL3398">
        <v>34.009998000000003</v>
      </c>
      <c r="AM3398">
        <v>30.236499999999999</v>
      </c>
      <c r="AN3398">
        <v>31.43</v>
      </c>
      <c r="AO3398">
        <v>29.602671000000001</v>
      </c>
      <c r="AP3398">
        <v>27.65</v>
      </c>
      <c r="AQ3398">
        <v>23.585989000000001</v>
      </c>
      <c r="AR3398">
        <v>78.569999999999993</v>
      </c>
      <c r="AS3398">
        <v>68.190887000000004</v>
      </c>
      <c r="AT3398">
        <v>77.730002999999996</v>
      </c>
      <c r="AU3398">
        <v>70.665428000000006</v>
      </c>
      <c r="AV3398">
        <v>80.400002000000001</v>
      </c>
      <c r="AW3398">
        <v>72.898521000000002</v>
      </c>
      <c r="AX3398">
        <v>94.730002999999996</v>
      </c>
      <c r="AY3398">
        <v>85.260734999999997</v>
      </c>
      <c r="AZ3398">
        <v>65.540001000000004</v>
      </c>
      <c r="BA3398">
        <v>60.968604999999997</v>
      </c>
      <c r="BB3398">
        <v>51.009998000000003</v>
      </c>
      <c r="BC3398">
        <v>41.586323</v>
      </c>
      <c r="BF3398">
        <v>74.760002</v>
      </c>
      <c r="BG3398">
        <v>66.777596000000003</v>
      </c>
      <c r="BH3398">
        <v>63.610000999999997</v>
      </c>
      <c r="BI3398">
        <v>59.940655</v>
      </c>
    </row>
    <row r="3399" spans="1:61" x14ac:dyDescent="0.3">
      <c r="A3399" s="1">
        <v>41460</v>
      </c>
      <c r="B3399" s="2">
        <v>111.540001</v>
      </c>
      <c r="C3399" s="2">
        <v>99.919914000000006</v>
      </c>
      <c r="D3399" s="2">
        <v>76.309997999999993</v>
      </c>
      <c r="E3399" s="2">
        <v>71.660613999999995</v>
      </c>
      <c r="F3399" s="2">
        <v>59.631428</v>
      </c>
      <c r="G3399" s="2">
        <v>54.603664000000002</v>
      </c>
      <c r="H3399" s="2">
        <v>104.199997</v>
      </c>
      <c r="I3399" s="2">
        <v>92.688361999999998</v>
      </c>
      <c r="J3399" s="2">
        <v>82.139999000000003</v>
      </c>
      <c r="K3399" s="2">
        <v>70.902122000000006</v>
      </c>
      <c r="L3399" s="2">
        <v>120.510002</v>
      </c>
      <c r="M3399" s="2">
        <v>100.809105</v>
      </c>
      <c r="N3399" s="2">
        <v>24.57</v>
      </c>
      <c r="O3399" s="2">
        <v>21.401268000000002</v>
      </c>
      <c r="P3399" s="2">
        <v>40.520000000000003</v>
      </c>
      <c r="Q3399" s="2">
        <v>35.172127000000003</v>
      </c>
      <c r="R3399" s="2">
        <v>32.689999</v>
      </c>
      <c r="S3399" s="2">
        <v>30.469984</v>
      </c>
      <c r="T3399" s="2">
        <v>91.57</v>
      </c>
      <c r="U3399" s="2">
        <v>79.017899</v>
      </c>
      <c r="V3399" s="2">
        <v>23.24</v>
      </c>
      <c r="W3399" s="2">
        <v>20.173859</v>
      </c>
      <c r="X3399" s="2">
        <v>153.240005</v>
      </c>
      <c r="Y3399" s="2">
        <v>144.221191</v>
      </c>
      <c r="Z3399" s="2">
        <v>194.929993</v>
      </c>
      <c r="AA3399" s="2">
        <v>169.13952599999999</v>
      </c>
      <c r="AB3399" s="2">
        <v>24.059999000000001</v>
      </c>
      <c r="AC3399" s="2">
        <v>20.910844999999998</v>
      </c>
      <c r="AD3399" s="2">
        <v>87.870002999999997</v>
      </c>
      <c r="AE3399" s="2">
        <v>77.580710999999994</v>
      </c>
      <c r="AF3399" s="2">
        <v>53.990001999999997</v>
      </c>
      <c r="AG3399" s="2">
        <v>48.260494000000001</v>
      </c>
      <c r="AH3399">
        <v>99.860000999999997</v>
      </c>
      <c r="AI3399">
        <v>86.820708999999994</v>
      </c>
      <c r="AJ3399">
        <v>47.16</v>
      </c>
      <c r="AK3399">
        <v>41.228580000000001</v>
      </c>
      <c r="AL3399">
        <v>34.209999000000003</v>
      </c>
      <c r="AM3399">
        <v>30.41431</v>
      </c>
      <c r="AN3399">
        <v>31.82</v>
      </c>
      <c r="AO3399">
        <v>29.969994</v>
      </c>
      <c r="AP3399">
        <v>27.969999000000001</v>
      </c>
      <c r="AQ3399">
        <v>23.858955000000002</v>
      </c>
      <c r="AR3399">
        <v>78.339995999999999</v>
      </c>
      <c r="AS3399">
        <v>67.991271999999995</v>
      </c>
      <c r="AT3399">
        <v>78.290001000000004</v>
      </c>
      <c r="AU3399">
        <v>71.174507000000006</v>
      </c>
      <c r="AV3399">
        <v>81.339995999999999</v>
      </c>
      <c r="AW3399">
        <v>73.750800999999996</v>
      </c>
      <c r="AX3399">
        <v>96.529999000000004</v>
      </c>
      <c r="AY3399">
        <v>86.880782999999994</v>
      </c>
      <c r="AZ3399">
        <v>66.169998000000007</v>
      </c>
      <c r="BA3399">
        <v>61.554648999999998</v>
      </c>
      <c r="BB3399">
        <v>51.299999</v>
      </c>
      <c r="BC3399">
        <v>41.822758</v>
      </c>
      <c r="BF3399">
        <v>75.209998999999996</v>
      </c>
      <c r="BG3399">
        <v>67.179542999999995</v>
      </c>
      <c r="BH3399">
        <v>63.82</v>
      </c>
      <c r="BI3399">
        <v>60.138542000000001</v>
      </c>
    </row>
    <row r="3400" spans="1:61" x14ac:dyDescent="0.3">
      <c r="A3400" s="1">
        <v>41463</v>
      </c>
      <c r="B3400" s="2">
        <v>112.129997</v>
      </c>
      <c r="C3400" s="2">
        <v>100.448441</v>
      </c>
      <c r="D3400" s="2">
        <v>77.040001000000004</v>
      </c>
      <c r="E3400" s="2">
        <v>72.346137999999996</v>
      </c>
      <c r="F3400" s="2">
        <v>59.292858000000003</v>
      </c>
      <c r="G3400" s="2">
        <v>54.293644</v>
      </c>
      <c r="H3400" s="2">
        <v>104.370003</v>
      </c>
      <c r="I3400" s="2">
        <v>92.839577000000006</v>
      </c>
      <c r="J3400" s="2">
        <v>83.199996999999996</v>
      </c>
      <c r="K3400" s="2">
        <v>71.817085000000006</v>
      </c>
      <c r="L3400" s="2">
        <v>121.239998</v>
      </c>
      <c r="M3400" s="2">
        <v>101.419769</v>
      </c>
      <c r="N3400" s="2">
        <v>24.629999000000002</v>
      </c>
      <c r="O3400" s="2">
        <v>21.453531000000002</v>
      </c>
      <c r="P3400" s="2">
        <v>40.540000999999997</v>
      </c>
      <c r="Q3400" s="2">
        <v>35.189475999999999</v>
      </c>
      <c r="R3400" s="2">
        <v>33.090000000000003</v>
      </c>
      <c r="S3400" s="2">
        <v>30.842821000000001</v>
      </c>
      <c r="T3400" s="2">
        <v>92.25</v>
      </c>
      <c r="U3400" s="2">
        <v>79.604691000000003</v>
      </c>
      <c r="V3400" s="2">
        <v>23.32</v>
      </c>
      <c r="W3400" s="2">
        <v>20.243303000000001</v>
      </c>
      <c r="X3400" s="2">
        <v>153.80999800000001</v>
      </c>
      <c r="Y3400" s="2">
        <v>144.75762900000001</v>
      </c>
      <c r="Z3400" s="2">
        <v>194.979996</v>
      </c>
      <c r="AA3400" s="2">
        <v>169.18292199999999</v>
      </c>
      <c r="AB3400" s="2">
        <v>23.190000999999999</v>
      </c>
      <c r="AC3400" s="2">
        <v>20.154717999999999</v>
      </c>
      <c r="AD3400" s="2">
        <v>88.589995999999999</v>
      </c>
      <c r="AE3400" s="2">
        <v>78.216408000000001</v>
      </c>
      <c r="AF3400" s="2">
        <v>54.700001</v>
      </c>
      <c r="AG3400" s="2">
        <v>48.895130000000002</v>
      </c>
      <c r="AH3400">
        <v>99.879997000000003</v>
      </c>
      <c r="AI3400">
        <v>86.838104000000001</v>
      </c>
      <c r="AJ3400">
        <v>47.41</v>
      </c>
      <c r="AK3400">
        <v>41.447139999999997</v>
      </c>
      <c r="AL3400">
        <v>34.330002</v>
      </c>
      <c r="AM3400">
        <v>30.520996</v>
      </c>
      <c r="AN3400">
        <v>31.860001</v>
      </c>
      <c r="AO3400">
        <v>30.007669</v>
      </c>
      <c r="AP3400">
        <v>28.129999000000002</v>
      </c>
      <c r="AQ3400">
        <v>23.995441</v>
      </c>
      <c r="AR3400">
        <v>78.760002</v>
      </c>
      <c r="AS3400">
        <v>68.355796999999995</v>
      </c>
      <c r="AT3400">
        <v>79.220000999999996</v>
      </c>
      <c r="AU3400">
        <v>72.019997000000004</v>
      </c>
      <c r="AV3400">
        <v>81.760002</v>
      </c>
      <c r="AW3400">
        <v>74.131637999999995</v>
      </c>
      <c r="AX3400">
        <v>96.980002999999996</v>
      </c>
      <c r="AY3400">
        <v>87.285804999999996</v>
      </c>
      <c r="AZ3400">
        <v>67.559997999999993</v>
      </c>
      <c r="BA3400">
        <v>62.847698000000001</v>
      </c>
      <c r="BB3400">
        <v>51.169998</v>
      </c>
      <c r="BC3400">
        <v>42.139816000000003</v>
      </c>
      <c r="BF3400">
        <v>76.709998999999996</v>
      </c>
      <c r="BG3400">
        <v>68.519371000000007</v>
      </c>
      <c r="BH3400">
        <v>64.709998999999996</v>
      </c>
      <c r="BI3400">
        <v>60.977200000000003</v>
      </c>
    </row>
    <row r="3401" spans="1:61" x14ac:dyDescent="0.3">
      <c r="A3401" s="1">
        <v>41464</v>
      </c>
      <c r="B3401" s="2">
        <v>113.349998</v>
      </c>
      <c r="C3401" s="2">
        <v>101.541336</v>
      </c>
      <c r="D3401" s="2">
        <v>77.610000999999997</v>
      </c>
      <c r="E3401" s="2">
        <v>72.881409000000005</v>
      </c>
      <c r="F3401" s="2">
        <v>60.335712000000001</v>
      </c>
      <c r="G3401" s="2">
        <v>55.248569000000003</v>
      </c>
      <c r="H3401" s="2">
        <v>104.68</v>
      </c>
      <c r="I3401" s="2">
        <v>93.115325999999996</v>
      </c>
      <c r="J3401" s="2">
        <v>85.330001999999993</v>
      </c>
      <c r="K3401" s="2">
        <v>73.655685000000005</v>
      </c>
      <c r="L3401" s="2">
        <v>123.269997</v>
      </c>
      <c r="M3401" s="2">
        <v>103.117897</v>
      </c>
      <c r="N3401" s="2">
        <v>25.16</v>
      </c>
      <c r="O3401" s="2">
        <v>21.915178000000001</v>
      </c>
      <c r="P3401" s="2">
        <v>40.830002</v>
      </c>
      <c r="Q3401" s="2">
        <v>35.441208000000003</v>
      </c>
      <c r="R3401" s="2">
        <v>34.020000000000003</v>
      </c>
      <c r="S3401" s="2">
        <v>31.709665000000001</v>
      </c>
      <c r="T3401" s="2">
        <v>93.339995999999999</v>
      </c>
      <c r="U3401" s="2">
        <v>80.545265000000001</v>
      </c>
      <c r="V3401" s="2">
        <v>23.620000999999998</v>
      </c>
      <c r="W3401" s="2">
        <v>20.503724999999999</v>
      </c>
      <c r="X3401" s="2">
        <v>156.94000199999999</v>
      </c>
      <c r="Y3401" s="2">
        <v>147.70344499999999</v>
      </c>
      <c r="Z3401" s="2">
        <v>191.300003</v>
      </c>
      <c r="AA3401" s="2">
        <v>165.989822</v>
      </c>
      <c r="AB3401" s="2">
        <v>23.139999</v>
      </c>
      <c r="AC3401" s="2">
        <v>20.111256000000001</v>
      </c>
      <c r="AD3401" s="2">
        <v>88.879997000000003</v>
      </c>
      <c r="AE3401" s="2">
        <v>78.472449999999995</v>
      </c>
      <c r="AF3401" s="2">
        <v>54.889999000000003</v>
      </c>
      <c r="AG3401" s="2">
        <v>49.064971999999997</v>
      </c>
      <c r="AH3401">
        <v>99.989998</v>
      </c>
      <c r="AI3401">
        <v>86.933723000000001</v>
      </c>
      <c r="AJ3401">
        <v>47.619999</v>
      </c>
      <c r="AK3401">
        <v>41.630726000000003</v>
      </c>
      <c r="AL3401">
        <v>34.349997999999999</v>
      </c>
      <c r="AM3401">
        <v>30.538779999999999</v>
      </c>
      <c r="AN3401">
        <v>31.965</v>
      </c>
      <c r="AO3401">
        <v>30.106565</v>
      </c>
      <c r="AP3401">
        <v>28.35</v>
      </c>
      <c r="AQ3401">
        <v>24.183105000000001</v>
      </c>
      <c r="AR3401">
        <v>79.569999999999993</v>
      </c>
      <c r="AS3401">
        <v>69.058777000000006</v>
      </c>
      <c r="AT3401">
        <v>79.699996999999996</v>
      </c>
      <c r="AU3401">
        <v>72.456374999999994</v>
      </c>
      <c r="AV3401">
        <v>82.050003000000004</v>
      </c>
      <c r="AW3401">
        <v>74.394569000000004</v>
      </c>
      <c r="AX3401">
        <v>98.019997000000004</v>
      </c>
      <c r="AY3401">
        <v>88.22184</v>
      </c>
      <c r="AZ3401">
        <v>67.970000999999996</v>
      </c>
      <c r="BA3401">
        <v>63.229111000000003</v>
      </c>
      <c r="BB3401">
        <v>50.959999000000003</v>
      </c>
      <c r="BC3401">
        <v>41.966869000000003</v>
      </c>
      <c r="BF3401">
        <v>77.029999000000004</v>
      </c>
      <c r="BG3401">
        <v>68.805214000000007</v>
      </c>
      <c r="BH3401">
        <v>64.940002000000007</v>
      </c>
      <c r="BI3401">
        <v>61.193935000000003</v>
      </c>
    </row>
    <row r="3402" spans="1:61" x14ac:dyDescent="0.3">
      <c r="A3402" s="1">
        <v>41465</v>
      </c>
      <c r="B3402" s="2">
        <v>113.43</v>
      </c>
      <c r="C3402" s="2">
        <v>101.613022</v>
      </c>
      <c r="D3402" s="2">
        <v>76.330001999999993</v>
      </c>
      <c r="E3402" s="2">
        <v>71.679405000000003</v>
      </c>
      <c r="F3402" s="2">
        <v>60.104286000000002</v>
      </c>
      <c r="G3402" s="2">
        <v>55.036662999999997</v>
      </c>
      <c r="H3402" s="2">
        <v>105.5</v>
      </c>
      <c r="I3402" s="2">
        <v>93.844748999999993</v>
      </c>
      <c r="J3402" s="2">
        <v>84.959998999999996</v>
      </c>
      <c r="K3402" s="2">
        <v>73.336310999999995</v>
      </c>
      <c r="L3402" s="2">
        <v>122.900002</v>
      </c>
      <c r="M3402" s="2">
        <v>102.80838</v>
      </c>
      <c r="N3402" s="2">
        <v>25.41</v>
      </c>
      <c r="O3402" s="2">
        <v>22.132936000000001</v>
      </c>
      <c r="P3402" s="2">
        <v>40.68</v>
      </c>
      <c r="Q3402" s="2">
        <v>35.311016000000002</v>
      </c>
      <c r="R3402" s="2">
        <v>33.790000999999997</v>
      </c>
      <c r="S3402" s="2">
        <v>31.495283000000001</v>
      </c>
      <c r="T3402" s="2">
        <v>92.82</v>
      </c>
      <c r="U3402" s="2">
        <v>80.096558000000002</v>
      </c>
      <c r="V3402" s="2">
        <v>23.540001</v>
      </c>
      <c r="W3402" s="2">
        <v>20.434282</v>
      </c>
      <c r="X3402" s="2">
        <v>155.83000200000001</v>
      </c>
      <c r="Y3402" s="2">
        <v>146.658783</v>
      </c>
      <c r="Z3402" s="2">
        <v>192.25</v>
      </c>
      <c r="AA3402" s="2">
        <v>166.81410199999999</v>
      </c>
      <c r="AB3402" s="2">
        <v>23.25</v>
      </c>
      <c r="AC3402" s="2">
        <v>20.206861</v>
      </c>
      <c r="AD3402" s="2">
        <v>89.239998</v>
      </c>
      <c r="AE3402" s="2">
        <v>78.790283000000002</v>
      </c>
      <c r="AF3402" s="2">
        <v>54.830002</v>
      </c>
      <c r="AG3402" s="2">
        <v>49.011341000000002</v>
      </c>
      <c r="AH3402">
        <v>99.980002999999996</v>
      </c>
      <c r="AI3402">
        <v>86.925033999999997</v>
      </c>
      <c r="AJ3402">
        <v>47.959999000000003</v>
      </c>
      <c r="AK3402">
        <v>41.927967000000002</v>
      </c>
      <c r="AL3402">
        <v>34.700001</v>
      </c>
      <c r="AM3402">
        <v>30.849948999999999</v>
      </c>
      <c r="AN3402">
        <v>31.799999</v>
      </c>
      <c r="AO3402">
        <v>29.951156999999998</v>
      </c>
      <c r="AP3402">
        <v>28.440000999999999</v>
      </c>
      <c r="AQ3402">
        <v>24.259875999999998</v>
      </c>
      <c r="AR3402">
        <v>79.800003000000004</v>
      </c>
      <c r="AS3402">
        <v>69.258408000000003</v>
      </c>
      <c r="AT3402">
        <v>79.400002000000001</v>
      </c>
      <c r="AU3402">
        <v>72.183639999999997</v>
      </c>
      <c r="AV3402">
        <v>81.569999999999993</v>
      </c>
      <c r="AW3402">
        <v>73.959350999999998</v>
      </c>
      <c r="AX3402">
        <v>97.790001000000004</v>
      </c>
      <c r="AY3402">
        <v>88.014838999999995</v>
      </c>
      <c r="AZ3402">
        <v>67.690002000000007</v>
      </c>
      <c r="BA3402">
        <v>62.968651000000001</v>
      </c>
      <c r="BB3402">
        <v>50.540000999999997</v>
      </c>
      <c r="BC3402">
        <v>41.620990999999997</v>
      </c>
      <c r="BF3402">
        <v>76.769997000000004</v>
      </c>
      <c r="BG3402">
        <v>68.572968000000003</v>
      </c>
      <c r="BH3402">
        <v>64.910004000000001</v>
      </c>
      <c r="BI3402">
        <v>61.165664999999997</v>
      </c>
    </row>
    <row r="3403" spans="1:61" x14ac:dyDescent="0.3">
      <c r="A3403" s="1">
        <v>41466</v>
      </c>
      <c r="B3403" s="2">
        <v>114.529999</v>
      </c>
      <c r="C3403" s="2">
        <v>102.598404</v>
      </c>
      <c r="D3403" s="2">
        <v>76.940002000000007</v>
      </c>
      <c r="E3403" s="2">
        <v>72.252219999999994</v>
      </c>
      <c r="F3403" s="2">
        <v>61.041428000000003</v>
      </c>
      <c r="G3403" s="2">
        <v>55.894787000000001</v>
      </c>
      <c r="H3403" s="2">
        <v>106.879997</v>
      </c>
      <c r="I3403" s="2">
        <v>95.072265999999999</v>
      </c>
      <c r="J3403" s="2">
        <v>86.699996999999996</v>
      </c>
      <c r="K3403" s="2">
        <v>74.838249000000005</v>
      </c>
      <c r="L3403" s="2">
        <v>123.769997</v>
      </c>
      <c r="M3403" s="2">
        <v>103.536163</v>
      </c>
      <c r="N3403" s="2">
        <v>25.870000999999998</v>
      </c>
      <c r="O3403" s="2">
        <v>22.533607</v>
      </c>
      <c r="P3403" s="2">
        <v>41.029998999999997</v>
      </c>
      <c r="Q3403" s="2">
        <v>35.614821999999997</v>
      </c>
      <c r="R3403" s="2">
        <v>34.200001</v>
      </c>
      <c r="S3403" s="2">
        <v>31.877441000000001</v>
      </c>
      <c r="T3403" s="2">
        <v>93.269997000000004</v>
      </c>
      <c r="U3403" s="2">
        <v>80.484863000000004</v>
      </c>
      <c r="V3403" s="2">
        <v>23.940000999999999</v>
      </c>
      <c r="W3403" s="2">
        <v>20.781509</v>
      </c>
      <c r="X3403" s="2">
        <v>157.71000699999999</v>
      </c>
      <c r="Y3403" s="2">
        <v>148.42811599999999</v>
      </c>
      <c r="Z3403" s="2">
        <v>192.800003</v>
      </c>
      <c r="AA3403" s="2">
        <v>167.291336</v>
      </c>
      <c r="AB3403" s="2">
        <v>23.99</v>
      </c>
      <c r="AC3403" s="2">
        <v>20.850003999999998</v>
      </c>
      <c r="AD3403" s="2">
        <v>89.669998000000007</v>
      </c>
      <c r="AE3403" s="2">
        <v>79.169951999999995</v>
      </c>
      <c r="AF3403" s="2">
        <v>55.139999000000003</v>
      </c>
      <c r="AG3403" s="2">
        <v>49.288440999999999</v>
      </c>
      <c r="AH3403">
        <v>100.790001</v>
      </c>
      <c r="AI3403">
        <v>87.629272</v>
      </c>
      <c r="AJ3403">
        <v>48.310001</v>
      </c>
      <c r="AK3403">
        <v>42.233944000000001</v>
      </c>
      <c r="AL3403">
        <v>35.689999</v>
      </c>
      <c r="AM3403">
        <v>31.730098999999999</v>
      </c>
      <c r="AN3403">
        <v>31.860001</v>
      </c>
      <c r="AO3403">
        <v>30.007669</v>
      </c>
      <c r="AP3403">
        <v>28.77</v>
      </c>
      <c r="AQ3403">
        <v>24.541370000000001</v>
      </c>
      <c r="AR3403">
        <v>80.769997000000004</v>
      </c>
      <c r="AS3403">
        <v>70.100273000000001</v>
      </c>
      <c r="AT3403">
        <v>79.860000999999997</v>
      </c>
      <c r="AU3403">
        <v>72.601837000000003</v>
      </c>
      <c r="AV3403">
        <v>82.699996999999996</v>
      </c>
      <c r="AW3403">
        <v>74.983917000000005</v>
      </c>
      <c r="AX3403">
        <v>99.690002000000007</v>
      </c>
      <c r="AY3403">
        <v>89.724914999999996</v>
      </c>
      <c r="AZ3403">
        <v>68.360000999999997</v>
      </c>
      <c r="BA3403">
        <v>63.591907999999997</v>
      </c>
      <c r="BB3403">
        <v>51.209999000000003</v>
      </c>
      <c r="BC3403">
        <v>42.172756</v>
      </c>
      <c r="BF3403">
        <v>77.629997000000003</v>
      </c>
      <c r="BG3403">
        <v>69.341125000000005</v>
      </c>
      <c r="BH3403">
        <v>66.580001999999993</v>
      </c>
      <c r="BI3403">
        <v>62.739337999999996</v>
      </c>
    </row>
    <row r="3404" spans="1:61" x14ac:dyDescent="0.3">
      <c r="A3404" s="1">
        <v>41467</v>
      </c>
      <c r="B3404" s="2">
        <v>115.139999</v>
      </c>
      <c r="C3404" s="2">
        <v>103.144875</v>
      </c>
      <c r="D3404" s="2">
        <v>78.330001999999993</v>
      </c>
      <c r="E3404" s="2">
        <v>73.557548999999995</v>
      </c>
      <c r="F3404" s="2">
        <v>60.93</v>
      </c>
      <c r="G3404" s="2">
        <v>55.792755</v>
      </c>
      <c r="H3404" s="2">
        <v>101.870003</v>
      </c>
      <c r="I3404" s="2">
        <v>90.615768000000003</v>
      </c>
      <c r="J3404" s="2">
        <v>87.169998000000007</v>
      </c>
      <c r="K3404" s="2">
        <v>75.243942000000004</v>
      </c>
      <c r="L3404" s="2">
        <v>124.05999799999999</v>
      </c>
      <c r="M3404" s="2">
        <v>103.778755</v>
      </c>
      <c r="N3404" s="2">
        <v>25.940000999999999</v>
      </c>
      <c r="O3404" s="2">
        <v>22.594587000000001</v>
      </c>
      <c r="P3404" s="2">
        <v>41.029998999999997</v>
      </c>
      <c r="Q3404" s="2">
        <v>35.614821999999997</v>
      </c>
      <c r="R3404" s="2">
        <v>34.119999</v>
      </c>
      <c r="S3404" s="2">
        <v>31.802869999999999</v>
      </c>
      <c r="T3404" s="2">
        <v>93.400002000000001</v>
      </c>
      <c r="U3404" s="2">
        <v>80.597037999999998</v>
      </c>
      <c r="V3404" s="2">
        <v>23.76</v>
      </c>
      <c r="W3404" s="2">
        <v>20.625256</v>
      </c>
      <c r="X3404" s="2">
        <v>160.11000100000001</v>
      </c>
      <c r="Y3404" s="2">
        <v>150.686859</v>
      </c>
      <c r="Z3404" s="2">
        <v>192.070007</v>
      </c>
      <c r="AA3404" s="2">
        <v>166.65795900000001</v>
      </c>
      <c r="AB3404" s="2">
        <v>23.9</v>
      </c>
      <c r="AC3404" s="2">
        <v>20.771784</v>
      </c>
      <c r="AD3404" s="2">
        <v>89.989998</v>
      </c>
      <c r="AE3404" s="2">
        <v>79.452461</v>
      </c>
      <c r="AF3404" s="2">
        <v>54.970001000000003</v>
      </c>
      <c r="AG3404" s="2">
        <v>49.136482000000001</v>
      </c>
      <c r="AH3404">
        <v>101.58000199999999</v>
      </c>
      <c r="AI3404">
        <v>88.316124000000002</v>
      </c>
      <c r="AJ3404">
        <v>48.540000999999997</v>
      </c>
      <c r="AK3404">
        <v>42.435017000000002</v>
      </c>
      <c r="AL3404">
        <v>35.669998</v>
      </c>
      <c r="AM3404">
        <v>31.712318</v>
      </c>
      <c r="AN3404">
        <v>31.834999</v>
      </c>
      <c r="AO3404">
        <v>29.984124999999999</v>
      </c>
      <c r="AP3404">
        <v>28.809999000000001</v>
      </c>
      <c r="AQ3404">
        <v>24.575493000000002</v>
      </c>
      <c r="AR3404">
        <v>81.550003000000004</v>
      </c>
      <c r="AS3404">
        <v>70.777237</v>
      </c>
      <c r="AT3404">
        <v>80.540001000000004</v>
      </c>
      <c r="AU3404">
        <v>73.220046999999994</v>
      </c>
      <c r="AV3404">
        <v>84.18</v>
      </c>
      <c r="AW3404">
        <v>76.325828999999999</v>
      </c>
      <c r="AX3404">
        <v>99.830001999999993</v>
      </c>
      <c r="AY3404">
        <v>89.850914000000003</v>
      </c>
      <c r="AZ3404">
        <v>68</v>
      </c>
      <c r="BA3404">
        <v>63.257022999999997</v>
      </c>
      <c r="BB3404">
        <v>50.41</v>
      </c>
      <c r="BC3404">
        <v>41.513934999999996</v>
      </c>
      <c r="BF3404">
        <v>77.629997000000003</v>
      </c>
      <c r="BG3404">
        <v>69.341125000000005</v>
      </c>
      <c r="BH3404">
        <v>66.980002999999996</v>
      </c>
      <c r="BI3404">
        <v>63.116264000000001</v>
      </c>
    </row>
    <row r="3405" spans="1:61" x14ac:dyDescent="0.3">
      <c r="A3405" s="1">
        <v>41470</v>
      </c>
      <c r="B3405" s="2">
        <v>114.849998</v>
      </c>
      <c r="C3405" s="2">
        <v>102.885109</v>
      </c>
      <c r="D3405" s="2">
        <v>77.849997999999999</v>
      </c>
      <c r="E3405" s="2">
        <v>73.106789000000006</v>
      </c>
      <c r="F3405" s="2">
        <v>61.062859000000003</v>
      </c>
      <c r="G3405" s="2">
        <v>55.914397999999998</v>
      </c>
      <c r="H3405" s="2">
        <v>105.660004</v>
      </c>
      <c r="I3405" s="2">
        <v>93.987067999999994</v>
      </c>
      <c r="J3405" s="2">
        <v>87.400002000000001</v>
      </c>
      <c r="K3405" s="2">
        <v>75.442490000000006</v>
      </c>
      <c r="L3405" s="2">
        <v>124.68</v>
      </c>
      <c r="M3405" s="2">
        <v>104.297386</v>
      </c>
      <c r="N3405" s="2">
        <v>25.93</v>
      </c>
      <c r="O3405" s="2">
        <v>22.585875000000001</v>
      </c>
      <c r="P3405" s="2">
        <v>41.009998000000003</v>
      </c>
      <c r="Q3405" s="2">
        <v>35.597450000000002</v>
      </c>
      <c r="R3405" s="2">
        <v>34.400002000000001</v>
      </c>
      <c r="S3405" s="2">
        <v>32.063858000000003</v>
      </c>
      <c r="T3405" s="2">
        <v>93.25</v>
      </c>
      <c r="U3405" s="2">
        <v>80.467620999999994</v>
      </c>
      <c r="V3405" s="2">
        <v>23.629999000000002</v>
      </c>
      <c r="W3405" s="2">
        <v>20.512405000000001</v>
      </c>
      <c r="X3405" s="2">
        <v>163</v>
      </c>
      <c r="Y3405" s="2">
        <v>153.40678399999999</v>
      </c>
      <c r="Z3405" s="2">
        <v>194</v>
      </c>
      <c r="AA3405" s="2">
        <v>168.33261100000001</v>
      </c>
      <c r="AB3405" s="2">
        <v>23.940000999999999</v>
      </c>
      <c r="AC3405" s="2">
        <v>20.806550999999999</v>
      </c>
      <c r="AD3405" s="2">
        <v>90.400002000000001</v>
      </c>
      <c r="AE3405" s="2">
        <v>79.814445000000006</v>
      </c>
      <c r="AF3405" s="2">
        <v>54.889999000000003</v>
      </c>
      <c r="AG3405" s="2">
        <v>49.064971999999997</v>
      </c>
      <c r="AH3405">
        <v>100.75</v>
      </c>
      <c r="AI3405">
        <v>87.594498000000002</v>
      </c>
      <c r="AJ3405">
        <v>48.52</v>
      </c>
      <c r="AK3405">
        <v>42.417529999999999</v>
      </c>
      <c r="AL3405">
        <v>36.169998</v>
      </c>
      <c r="AM3405">
        <v>32.156834000000003</v>
      </c>
      <c r="AN3405">
        <v>31.674999</v>
      </c>
      <c r="AO3405">
        <v>29.833424000000001</v>
      </c>
      <c r="AP3405">
        <v>28.790001</v>
      </c>
      <c r="AQ3405">
        <v>24.558434999999999</v>
      </c>
      <c r="AR3405">
        <v>81.510002</v>
      </c>
      <c r="AS3405">
        <v>70.742508000000001</v>
      </c>
      <c r="AT3405">
        <v>80.400002000000001</v>
      </c>
      <c r="AU3405">
        <v>73.092758000000003</v>
      </c>
      <c r="AV3405">
        <v>83.279999000000004</v>
      </c>
      <c r="AW3405">
        <v>75.509804000000003</v>
      </c>
      <c r="AX3405">
        <v>100.239998</v>
      </c>
      <c r="AY3405">
        <v>90.219925000000003</v>
      </c>
      <c r="AZ3405">
        <v>67.620002999999997</v>
      </c>
      <c r="BA3405">
        <v>62.903522000000002</v>
      </c>
      <c r="BB3405">
        <v>49.959999000000003</v>
      </c>
      <c r="BC3405">
        <v>41.143344999999997</v>
      </c>
      <c r="BF3405">
        <v>77.029999000000004</v>
      </c>
      <c r="BG3405">
        <v>68.805214000000007</v>
      </c>
      <c r="BH3405">
        <v>65.930000000000007</v>
      </c>
      <c r="BI3405">
        <v>62.126826999999999</v>
      </c>
    </row>
    <row r="3406" spans="1:61" x14ac:dyDescent="0.3">
      <c r="A3406" s="1">
        <v>41471</v>
      </c>
      <c r="B3406" s="2">
        <v>114.339996</v>
      </c>
      <c r="C3406" s="2">
        <v>102.42821499999999</v>
      </c>
      <c r="D3406" s="2">
        <v>78.269997000000004</v>
      </c>
      <c r="E3406" s="2">
        <v>73.501189999999994</v>
      </c>
      <c r="F3406" s="2">
        <v>61.457141999999997</v>
      </c>
      <c r="G3406" s="2">
        <v>56.275452000000001</v>
      </c>
      <c r="H3406" s="2">
        <v>104.230003</v>
      </c>
      <c r="I3406" s="2">
        <v>92.715050000000005</v>
      </c>
      <c r="J3406" s="2">
        <v>88.169998000000007</v>
      </c>
      <c r="K3406" s="2">
        <v>76.107140000000001</v>
      </c>
      <c r="L3406" s="2">
        <v>124.120003</v>
      </c>
      <c r="M3406" s="2">
        <v>103.82894899999999</v>
      </c>
      <c r="N3406" s="2">
        <v>25.709999</v>
      </c>
      <c r="O3406" s="2">
        <v>22.394242999999999</v>
      </c>
      <c r="P3406" s="2">
        <v>40.229999999999997</v>
      </c>
      <c r="Q3406" s="2">
        <v>34.920403</v>
      </c>
      <c r="R3406" s="2">
        <v>33.970001000000003</v>
      </c>
      <c r="S3406" s="2">
        <v>31.663052</v>
      </c>
      <c r="T3406" s="2">
        <v>93.300003000000004</v>
      </c>
      <c r="U3406" s="2">
        <v>80.510756999999998</v>
      </c>
      <c r="V3406" s="2">
        <v>23.43</v>
      </c>
      <c r="W3406" s="2">
        <v>20.338795000000001</v>
      </c>
      <c r="X3406" s="2">
        <v>160.240005</v>
      </c>
      <c r="Y3406" s="2">
        <v>150.80920399999999</v>
      </c>
      <c r="Z3406" s="2">
        <v>193.85000600000001</v>
      </c>
      <c r="AA3406" s="2">
        <v>168.20246900000001</v>
      </c>
      <c r="AB3406" s="2">
        <v>24.25</v>
      </c>
      <c r="AC3406" s="2">
        <v>21.075968</v>
      </c>
      <c r="AD3406" s="2">
        <v>90.400002000000001</v>
      </c>
      <c r="AE3406" s="2">
        <v>79.814445000000006</v>
      </c>
      <c r="AF3406" s="2">
        <v>55.009998000000003</v>
      </c>
      <c r="AG3406" s="2">
        <v>49.172241</v>
      </c>
      <c r="AH3406">
        <v>100.879997</v>
      </c>
      <c r="AI3406">
        <v>87.707511999999994</v>
      </c>
      <c r="AJ3406">
        <v>48.23</v>
      </c>
      <c r="AK3406">
        <v>42.164005000000003</v>
      </c>
      <c r="AL3406">
        <v>36.270000000000003</v>
      </c>
      <c r="AM3406">
        <v>32.245753999999998</v>
      </c>
      <c r="AN3406">
        <v>31.35</v>
      </c>
      <c r="AO3406">
        <v>29.527318999999999</v>
      </c>
      <c r="AP3406">
        <v>28.68</v>
      </c>
      <c r="AQ3406">
        <v>24.464600000000001</v>
      </c>
      <c r="AR3406">
        <v>80.970000999999996</v>
      </c>
      <c r="AS3406">
        <v>70.273848999999998</v>
      </c>
      <c r="AT3406">
        <v>80.220000999999996</v>
      </c>
      <c r="AU3406">
        <v>72.929107999999999</v>
      </c>
      <c r="AV3406">
        <v>83.230002999999996</v>
      </c>
      <c r="AW3406">
        <v>75.464493000000004</v>
      </c>
      <c r="AX3406">
        <v>99.989998</v>
      </c>
      <c r="AY3406">
        <v>89.994918999999996</v>
      </c>
      <c r="AZ3406">
        <v>66.910004000000001</v>
      </c>
      <c r="BA3406">
        <v>62.243046</v>
      </c>
      <c r="BB3406">
        <v>50.279998999999997</v>
      </c>
      <c r="BC3406">
        <v>41.406879000000004</v>
      </c>
      <c r="BF3406">
        <v>77.370002999999997</v>
      </c>
      <c r="BG3406">
        <v>69.108902</v>
      </c>
      <c r="BH3406">
        <v>65.029999000000004</v>
      </c>
      <c r="BI3406">
        <v>61.278744000000003</v>
      </c>
    </row>
    <row r="3407" spans="1:61" x14ac:dyDescent="0.3">
      <c r="A3407" s="1">
        <v>41472</v>
      </c>
      <c r="B3407" s="2">
        <v>114.639999</v>
      </c>
      <c r="C3407" s="2">
        <v>102.69695299999999</v>
      </c>
      <c r="D3407" s="2">
        <v>76.800003000000004</v>
      </c>
      <c r="E3407" s="2">
        <v>72.120757999999995</v>
      </c>
      <c r="F3407" s="2">
        <v>61.472858000000002</v>
      </c>
      <c r="G3407" s="2">
        <v>56.289845</v>
      </c>
      <c r="H3407" s="2">
        <v>104.790001</v>
      </c>
      <c r="I3407" s="2">
        <v>93.213181000000006</v>
      </c>
      <c r="J3407" s="2">
        <v>86.669998000000007</v>
      </c>
      <c r="K3407" s="2">
        <v>74.812370000000001</v>
      </c>
      <c r="L3407" s="2">
        <v>124.349998</v>
      </c>
      <c r="M3407" s="2">
        <v>104.021332</v>
      </c>
      <c r="N3407" s="2">
        <v>25.719999000000001</v>
      </c>
      <c r="O3407" s="2">
        <v>22.402954000000001</v>
      </c>
      <c r="P3407" s="2">
        <v>40.840000000000003</v>
      </c>
      <c r="Q3407" s="2">
        <v>35.449890000000003</v>
      </c>
      <c r="R3407" s="2">
        <v>34.729999999999997</v>
      </c>
      <c r="S3407" s="2">
        <v>32.371448999999998</v>
      </c>
      <c r="T3407" s="2">
        <v>93.459998999999996</v>
      </c>
      <c r="U3407" s="2">
        <v>80.648833999999994</v>
      </c>
      <c r="V3407" s="2">
        <v>23.540001</v>
      </c>
      <c r="W3407" s="2">
        <v>20.434282</v>
      </c>
      <c r="X3407" s="2">
        <v>161.5</v>
      </c>
      <c r="Y3407" s="2">
        <v>151.99505600000001</v>
      </c>
      <c r="Z3407" s="2">
        <v>194.550003</v>
      </c>
      <c r="AA3407" s="2">
        <v>168.80981399999999</v>
      </c>
      <c r="AB3407" s="2">
        <v>24.15</v>
      </c>
      <c r="AC3407" s="2">
        <v>20.989056000000001</v>
      </c>
      <c r="AD3407" s="2">
        <v>90.129997000000003</v>
      </c>
      <c r="AE3407" s="2">
        <v>79.576072999999994</v>
      </c>
      <c r="AF3407" s="2">
        <v>55.27</v>
      </c>
      <c r="AG3407" s="2">
        <v>49.404651999999999</v>
      </c>
      <c r="AH3407">
        <v>100.099998</v>
      </c>
      <c r="AI3407">
        <v>87.029381000000001</v>
      </c>
      <c r="AJ3407">
        <v>48.130001</v>
      </c>
      <c r="AK3407">
        <v>42.076583999999997</v>
      </c>
      <c r="AL3407">
        <v>35.740001999999997</v>
      </c>
      <c r="AM3407">
        <v>31.774554999999999</v>
      </c>
      <c r="AN3407">
        <v>31.665001</v>
      </c>
      <c r="AO3407">
        <v>29.824005</v>
      </c>
      <c r="AP3407">
        <v>28.68</v>
      </c>
      <c r="AQ3407">
        <v>24.464600000000001</v>
      </c>
      <c r="AR3407">
        <v>80.089995999999999</v>
      </c>
      <c r="AS3407">
        <v>70.030754000000002</v>
      </c>
      <c r="AT3407">
        <v>80.440002000000007</v>
      </c>
      <c r="AU3407">
        <v>73.12912</v>
      </c>
      <c r="AV3407">
        <v>83.989998</v>
      </c>
      <c r="AW3407">
        <v>76.153542000000002</v>
      </c>
      <c r="AX3407">
        <v>100.860001</v>
      </c>
      <c r="AY3407">
        <v>90.777946</v>
      </c>
      <c r="AZ3407">
        <v>66.230002999999996</v>
      </c>
      <c r="BA3407">
        <v>61.610484999999997</v>
      </c>
      <c r="BB3407">
        <v>50.740001999999997</v>
      </c>
      <c r="BC3407">
        <v>41.785702000000001</v>
      </c>
      <c r="BF3407">
        <v>77.199996999999996</v>
      </c>
      <c r="BG3407">
        <v>68.957047000000003</v>
      </c>
      <c r="BH3407">
        <v>65.360000999999997</v>
      </c>
      <c r="BI3407">
        <v>61.589709999999997</v>
      </c>
    </row>
    <row r="3408" spans="1:61" x14ac:dyDescent="0.3">
      <c r="A3408" s="1">
        <v>41473</v>
      </c>
      <c r="B3408" s="2">
        <v>115.480003</v>
      </c>
      <c r="C3408" s="2">
        <v>103.449455</v>
      </c>
      <c r="D3408" s="2">
        <v>74.010002</v>
      </c>
      <c r="E3408" s="2">
        <v>69.500739999999993</v>
      </c>
      <c r="F3408" s="2">
        <v>61.68</v>
      </c>
      <c r="G3408" s="2">
        <v>56.479514999999999</v>
      </c>
      <c r="H3408" s="2">
        <v>107.629997</v>
      </c>
      <c r="I3408" s="2">
        <v>95.739418000000001</v>
      </c>
      <c r="J3408" s="2">
        <v>85.720000999999996</v>
      </c>
      <c r="K3408" s="2">
        <v>74.508156</v>
      </c>
      <c r="L3408" s="2">
        <v>125.470001</v>
      </c>
      <c r="M3408" s="2">
        <v>104.95824399999999</v>
      </c>
      <c r="N3408" s="2">
        <v>25.860001</v>
      </c>
      <c r="O3408" s="2">
        <v>22.524899999999999</v>
      </c>
      <c r="P3408" s="2">
        <v>40.810001</v>
      </c>
      <c r="Q3408" s="2">
        <v>35.423855000000003</v>
      </c>
      <c r="R3408" s="2">
        <v>34.580002</v>
      </c>
      <c r="S3408" s="2">
        <v>32.231631999999998</v>
      </c>
      <c r="T3408" s="2">
        <v>94.379997000000003</v>
      </c>
      <c r="U3408" s="2">
        <v>81.442718999999997</v>
      </c>
      <c r="V3408" s="2">
        <v>23.629999000000002</v>
      </c>
      <c r="W3408" s="2">
        <v>20.512405000000001</v>
      </c>
      <c r="X3408" s="2">
        <v>164.05999800000001</v>
      </c>
      <c r="Y3408" s="2">
        <v>154.40434300000001</v>
      </c>
      <c r="Z3408" s="2">
        <v>197.990005</v>
      </c>
      <c r="AA3408" s="2">
        <v>171.794693</v>
      </c>
      <c r="AB3408" s="2">
        <v>23.24</v>
      </c>
      <c r="AC3408" s="2">
        <v>20.198167999999999</v>
      </c>
      <c r="AD3408" s="2">
        <v>90.169998000000007</v>
      </c>
      <c r="AE3408" s="2">
        <v>79.611396999999997</v>
      </c>
      <c r="AF3408" s="2">
        <v>56.369999</v>
      </c>
      <c r="AG3408" s="2">
        <v>50.387917000000002</v>
      </c>
      <c r="AH3408">
        <v>100.18</v>
      </c>
      <c r="AI3408">
        <v>87.098906999999997</v>
      </c>
      <c r="AJ3408">
        <v>47.400002000000001</v>
      </c>
      <c r="AK3408">
        <v>41.438395999999997</v>
      </c>
      <c r="AL3408">
        <v>35.439999</v>
      </c>
      <c r="AM3408">
        <v>31.507849</v>
      </c>
      <c r="AN3408">
        <v>31.66</v>
      </c>
      <c r="AO3408">
        <v>29.819299999999998</v>
      </c>
      <c r="AP3408">
        <v>28.49</v>
      </c>
      <c r="AQ3408">
        <v>24.302527999999999</v>
      </c>
      <c r="AR3408">
        <v>80.300003000000004</v>
      </c>
      <c r="AS3408">
        <v>70.214393999999999</v>
      </c>
      <c r="AT3408">
        <v>80.019997000000004</v>
      </c>
      <c r="AU3408">
        <v>72.747283999999993</v>
      </c>
      <c r="AV3408">
        <v>84.529999000000004</v>
      </c>
      <c r="AW3408">
        <v>76.643158</v>
      </c>
      <c r="AX3408">
        <v>101.339996</v>
      </c>
      <c r="AY3408">
        <v>91.209984000000006</v>
      </c>
      <c r="AZ3408">
        <v>70.550003000000004</v>
      </c>
      <c r="BA3408">
        <v>65.629149999999996</v>
      </c>
      <c r="BB3408">
        <v>49.970001000000003</v>
      </c>
      <c r="BC3408">
        <v>41.151577000000003</v>
      </c>
      <c r="BF3408">
        <v>77.339995999999999</v>
      </c>
      <c r="BG3408">
        <v>69.082099999999997</v>
      </c>
      <c r="BH3408">
        <v>65.819999999999993</v>
      </c>
      <c r="BI3408">
        <v>62.02317</v>
      </c>
    </row>
    <row r="3409" spans="1:61" x14ac:dyDescent="0.3">
      <c r="A3409" s="1">
        <v>41474</v>
      </c>
      <c r="B3409" s="2">
        <v>116.19000200000001</v>
      </c>
      <c r="C3409" s="2">
        <v>104.08548</v>
      </c>
      <c r="D3409" s="2">
        <v>74.059997999999993</v>
      </c>
      <c r="E3409" s="2">
        <v>69.547707000000003</v>
      </c>
      <c r="F3409" s="2">
        <v>60.707141999999997</v>
      </c>
      <c r="G3409" s="2">
        <v>55.588679999999997</v>
      </c>
      <c r="H3409" s="2">
        <v>106.959999</v>
      </c>
      <c r="I3409" s="2">
        <v>95.143439999999998</v>
      </c>
      <c r="J3409" s="2">
        <v>85.650002000000001</v>
      </c>
      <c r="K3409" s="2">
        <v>74.447310999999999</v>
      </c>
      <c r="L3409" s="2">
        <v>126.910004</v>
      </c>
      <c r="M3409" s="2">
        <v>106.16284899999999</v>
      </c>
      <c r="N3409" s="2">
        <v>25.82</v>
      </c>
      <c r="O3409" s="2">
        <v>22.490058999999999</v>
      </c>
      <c r="P3409" s="2">
        <v>41.09</v>
      </c>
      <c r="Q3409" s="2">
        <v>35.666893000000002</v>
      </c>
      <c r="R3409" s="2">
        <v>34.669998</v>
      </c>
      <c r="S3409" s="2">
        <v>32.315520999999997</v>
      </c>
      <c r="T3409" s="2">
        <v>95.169998000000007</v>
      </c>
      <c r="U3409" s="2">
        <v>82.124442999999999</v>
      </c>
      <c r="V3409" s="2">
        <v>24.719999000000001</v>
      </c>
      <c r="W3409" s="2">
        <v>21.458597000000001</v>
      </c>
      <c r="X3409" s="2">
        <v>164.36000100000001</v>
      </c>
      <c r="Y3409" s="2">
        <v>154.68675200000001</v>
      </c>
      <c r="Z3409" s="2">
        <v>193.53999300000001</v>
      </c>
      <c r="AA3409" s="2">
        <v>167.93344099999999</v>
      </c>
      <c r="AB3409" s="2">
        <v>23.040001</v>
      </c>
      <c r="AC3409" s="2">
        <v>20.024346999999999</v>
      </c>
      <c r="AD3409" s="2">
        <v>92.230002999999996</v>
      </c>
      <c r="AE3409" s="2">
        <v>81.430190999999994</v>
      </c>
      <c r="AF3409" s="2">
        <v>56.16</v>
      </c>
      <c r="AG3409" s="2">
        <v>50.200190999999997</v>
      </c>
      <c r="AH3409">
        <v>100.269997</v>
      </c>
      <c r="AI3409">
        <v>87.177177</v>
      </c>
      <c r="AJ3409">
        <v>47.790000999999997</v>
      </c>
      <c r="AK3409">
        <v>41.779345999999997</v>
      </c>
      <c r="AL3409">
        <v>31.4</v>
      </c>
      <c r="AM3409">
        <v>27.916081999999999</v>
      </c>
      <c r="AN3409">
        <v>31.674999</v>
      </c>
      <c r="AO3409">
        <v>29.833424000000001</v>
      </c>
      <c r="AP3409">
        <v>29.09</v>
      </c>
      <c r="AQ3409">
        <v>24.814339</v>
      </c>
      <c r="AR3409">
        <v>81.370002999999997</v>
      </c>
      <c r="AS3409">
        <v>71.149994000000007</v>
      </c>
      <c r="AT3409">
        <v>79.889999000000003</v>
      </c>
      <c r="AU3409">
        <v>72.629104999999996</v>
      </c>
      <c r="AV3409">
        <v>84.660004000000001</v>
      </c>
      <c r="AW3409">
        <v>76.761039999999994</v>
      </c>
      <c r="AX3409">
        <v>102.480003</v>
      </c>
      <c r="AY3409">
        <v>92.236023000000003</v>
      </c>
      <c r="AZ3409">
        <v>71.449996999999996</v>
      </c>
      <c r="BA3409">
        <v>66.466392999999997</v>
      </c>
      <c r="BB3409">
        <v>49.950001</v>
      </c>
      <c r="BC3409">
        <v>41.135105000000003</v>
      </c>
      <c r="BF3409">
        <v>78.080001999999993</v>
      </c>
      <c r="BG3409">
        <v>69.743103000000005</v>
      </c>
      <c r="BH3409">
        <v>65.160004000000001</v>
      </c>
      <c r="BI3409">
        <v>61.401249</v>
      </c>
    </row>
    <row r="3410" spans="1:61" x14ac:dyDescent="0.3">
      <c r="A3410" s="1">
        <v>41477</v>
      </c>
      <c r="B3410" s="2">
        <v>116.279999</v>
      </c>
      <c r="C3410" s="2">
        <v>104.1661</v>
      </c>
      <c r="D3410" s="2">
        <v>74.720000999999996</v>
      </c>
      <c r="E3410" s="2">
        <v>70.167502999999996</v>
      </c>
      <c r="F3410" s="2">
        <v>60.901428000000003</v>
      </c>
      <c r="G3410" s="2">
        <v>55.766593999999998</v>
      </c>
      <c r="H3410" s="2">
        <v>106.860001</v>
      </c>
      <c r="I3410" s="2">
        <v>95.054496999999998</v>
      </c>
      <c r="J3410" s="2">
        <v>86</v>
      </c>
      <c r="K3410" s="2">
        <v>74.751518000000004</v>
      </c>
      <c r="L3410" s="2">
        <v>127.029999</v>
      </c>
      <c r="M3410" s="2">
        <v>106.263214</v>
      </c>
      <c r="N3410" s="2">
        <v>25.719999000000001</v>
      </c>
      <c r="O3410" s="2">
        <v>22.402954000000001</v>
      </c>
      <c r="P3410" s="2">
        <v>40.840000000000003</v>
      </c>
      <c r="Q3410" s="2">
        <v>35.449890000000003</v>
      </c>
      <c r="R3410" s="2">
        <v>34.590000000000003</v>
      </c>
      <c r="S3410" s="2">
        <v>32.240948000000003</v>
      </c>
      <c r="T3410" s="2">
        <v>94.830001999999993</v>
      </c>
      <c r="U3410" s="2">
        <v>81.831031999999993</v>
      </c>
      <c r="V3410" s="2">
        <v>24.860001</v>
      </c>
      <c r="W3410" s="2">
        <v>21.58013</v>
      </c>
      <c r="X3410" s="2">
        <v>166.25</v>
      </c>
      <c r="Y3410" s="2">
        <v>156.46551500000001</v>
      </c>
      <c r="Z3410" s="2">
        <v>194.08999600000001</v>
      </c>
      <c r="AA3410" s="2">
        <v>168.41068999999999</v>
      </c>
      <c r="AB3410" s="2">
        <v>22.77</v>
      </c>
      <c r="AC3410" s="2">
        <v>19.789688000000002</v>
      </c>
      <c r="AD3410" s="2">
        <v>92.279999000000004</v>
      </c>
      <c r="AE3410" s="2">
        <v>81.474311999999998</v>
      </c>
      <c r="AF3410" s="2">
        <v>56.560001</v>
      </c>
      <c r="AG3410" s="2">
        <v>50.557751000000003</v>
      </c>
      <c r="AH3410">
        <v>97.580001999999993</v>
      </c>
      <c r="AI3410">
        <v>84.838417000000007</v>
      </c>
      <c r="AJ3410">
        <v>47.720001000000003</v>
      </c>
      <c r="AK3410">
        <v>41.718150999999999</v>
      </c>
      <c r="AL3410">
        <v>32.009998000000003</v>
      </c>
      <c r="AM3410">
        <v>28.458406</v>
      </c>
      <c r="AN3410">
        <v>31.645</v>
      </c>
      <c r="AO3410">
        <v>29.805167999999998</v>
      </c>
      <c r="AP3410">
        <v>29.35</v>
      </c>
      <c r="AQ3410">
        <v>25.036124999999998</v>
      </c>
      <c r="AR3410">
        <v>81.220000999999996</v>
      </c>
      <c r="AS3410">
        <v>71.018828999999997</v>
      </c>
      <c r="AT3410">
        <v>80</v>
      </c>
      <c r="AU3410">
        <v>72.729102999999995</v>
      </c>
      <c r="AV3410">
        <v>85.43</v>
      </c>
      <c r="AW3410">
        <v>77.459198000000001</v>
      </c>
      <c r="AX3410">
        <v>102.110001</v>
      </c>
      <c r="AY3410">
        <v>91.903008</v>
      </c>
      <c r="AZ3410">
        <v>72.180000000000007</v>
      </c>
      <c r="BA3410">
        <v>67.145477</v>
      </c>
      <c r="BB3410">
        <v>50.27</v>
      </c>
      <c r="BC3410">
        <v>41.398636000000003</v>
      </c>
      <c r="BF3410">
        <v>77.870002999999997</v>
      </c>
      <c r="BG3410">
        <v>69.555526999999998</v>
      </c>
      <c r="BH3410">
        <v>64.400002000000001</v>
      </c>
      <c r="BI3410">
        <v>60.685085000000001</v>
      </c>
    </row>
    <row r="3411" spans="1:61" x14ac:dyDescent="0.3">
      <c r="A3411" s="1">
        <v>41478</v>
      </c>
      <c r="B3411" s="2">
        <v>116.75</v>
      </c>
      <c r="C3411" s="2">
        <v>104.58712800000001</v>
      </c>
      <c r="D3411" s="2">
        <v>74.410004000000001</v>
      </c>
      <c r="E3411" s="2">
        <v>69.876396</v>
      </c>
      <c r="F3411" s="2">
        <v>59.855713000000002</v>
      </c>
      <c r="G3411" s="2">
        <v>54.809035999999999</v>
      </c>
      <c r="H3411" s="2">
        <v>107.790001</v>
      </c>
      <c r="I3411" s="2">
        <v>95.881752000000006</v>
      </c>
      <c r="J3411" s="2">
        <v>85.519997000000004</v>
      </c>
      <c r="K3411" s="2">
        <v>74.334305000000001</v>
      </c>
      <c r="L3411" s="2">
        <v>127.260002</v>
      </c>
      <c r="M3411" s="2">
        <v>106.45560500000001</v>
      </c>
      <c r="N3411" s="2">
        <v>25.559999000000001</v>
      </c>
      <c r="O3411" s="2">
        <v>22.263591999999999</v>
      </c>
      <c r="P3411" s="2">
        <v>40.959999000000003</v>
      </c>
      <c r="Q3411" s="2">
        <v>35.554049999999997</v>
      </c>
      <c r="R3411" s="2">
        <v>34.549999</v>
      </c>
      <c r="S3411" s="2">
        <v>32.203667000000003</v>
      </c>
      <c r="T3411" s="2">
        <v>95.199996999999996</v>
      </c>
      <c r="U3411" s="2">
        <v>82.150322000000003</v>
      </c>
      <c r="V3411" s="2">
        <v>24.709999</v>
      </c>
      <c r="W3411" s="2">
        <v>21.449915000000001</v>
      </c>
      <c r="X3411" s="2">
        <v>166.259995</v>
      </c>
      <c r="Y3411" s="2">
        <v>156.47489899999999</v>
      </c>
      <c r="Z3411" s="2">
        <v>194.979996</v>
      </c>
      <c r="AA3411" s="2">
        <v>169.18292199999999</v>
      </c>
      <c r="AB3411" s="2">
        <v>22.75</v>
      </c>
      <c r="AC3411" s="2">
        <v>19.772303000000001</v>
      </c>
      <c r="AD3411" s="2">
        <v>92.419998000000007</v>
      </c>
      <c r="AE3411" s="2">
        <v>81.597915999999998</v>
      </c>
      <c r="AF3411" s="2">
        <v>56.669998</v>
      </c>
      <c r="AG3411" s="2">
        <v>50.656081999999998</v>
      </c>
      <c r="AH3411">
        <v>96.760002</v>
      </c>
      <c r="AI3411">
        <v>84.125480999999994</v>
      </c>
      <c r="AJ3411">
        <v>47.93</v>
      </c>
      <c r="AK3411">
        <v>41.901744999999998</v>
      </c>
      <c r="AL3411">
        <v>31.82</v>
      </c>
      <c r="AM3411">
        <v>28.289486</v>
      </c>
      <c r="AN3411">
        <v>31.594999000000001</v>
      </c>
      <c r="AO3411">
        <v>29.758078000000001</v>
      </c>
      <c r="AP3411">
        <v>29.42</v>
      </c>
      <c r="AQ3411">
        <v>25.095832999999999</v>
      </c>
      <c r="AR3411">
        <v>80.949996999999996</v>
      </c>
      <c r="AS3411">
        <v>70.782737999999995</v>
      </c>
      <c r="AT3411">
        <v>80.190002000000007</v>
      </c>
      <c r="AU3411">
        <v>72.901832999999996</v>
      </c>
      <c r="AV3411">
        <v>82.209998999999996</v>
      </c>
      <c r="AW3411">
        <v>74.539626999999996</v>
      </c>
      <c r="AX3411">
        <v>105.120003</v>
      </c>
      <c r="AY3411">
        <v>94.612137000000004</v>
      </c>
      <c r="AZ3411">
        <v>72.690002000000007</v>
      </c>
      <c r="BA3411">
        <v>67.619904000000005</v>
      </c>
      <c r="BB3411">
        <v>50.360000999999997</v>
      </c>
      <c r="BC3411">
        <v>41.472763</v>
      </c>
      <c r="BF3411">
        <v>78.550003000000004</v>
      </c>
      <c r="BG3411">
        <v>70.162909999999997</v>
      </c>
      <c r="BH3411">
        <v>64.449996999999996</v>
      </c>
      <c r="BI3411">
        <v>60.732193000000002</v>
      </c>
    </row>
    <row r="3412" spans="1:61" x14ac:dyDescent="0.3">
      <c r="A3412" s="1">
        <v>41479</v>
      </c>
      <c r="B3412" s="2">
        <v>116.33000199999999</v>
      </c>
      <c r="C3412" s="2">
        <v>104.210892</v>
      </c>
      <c r="D3412" s="2">
        <v>75.360000999999997</v>
      </c>
      <c r="E3412" s="2">
        <v>70.768508999999995</v>
      </c>
      <c r="F3412" s="2">
        <v>62.93</v>
      </c>
      <c r="G3412" s="2">
        <v>57.624122999999997</v>
      </c>
      <c r="H3412" s="2">
        <v>106.949997</v>
      </c>
      <c r="I3412" s="2">
        <v>95.134544000000005</v>
      </c>
      <c r="J3412" s="2">
        <v>83.440002000000007</v>
      </c>
      <c r="K3412" s="2">
        <v>72.526359999999997</v>
      </c>
      <c r="L3412" s="2">
        <v>126.370003</v>
      </c>
      <c r="M3412" s="2">
        <v>105.71112100000001</v>
      </c>
      <c r="N3412" s="2">
        <v>25.59</v>
      </c>
      <c r="O3412" s="2">
        <v>22.289724</v>
      </c>
      <c r="P3412" s="2">
        <v>40.860000999999997</v>
      </c>
      <c r="Q3412" s="2">
        <v>35.467243000000003</v>
      </c>
      <c r="R3412" s="2">
        <v>34.369999</v>
      </c>
      <c r="S3412" s="2">
        <v>32.035896000000001</v>
      </c>
      <c r="T3412" s="2">
        <v>94.989998</v>
      </c>
      <c r="U3412" s="2">
        <v>81.969100999999995</v>
      </c>
      <c r="V3412" s="2">
        <v>24.620000999999998</v>
      </c>
      <c r="W3412" s="2">
        <v>21.371791999999999</v>
      </c>
      <c r="X3412" s="2">
        <v>165.03999300000001</v>
      </c>
      <c r="Y3412" s="2">
        <v>155.32672099999999</v>
      </c>
      <c r="Z3412" s="2">
        <v>196.61000100000001</v>
      </c>
      <c r="AA3412" s="2">
        <v>170.597275</v>
      </c>
      <c r="AB3412" s="2">
        <v>22.93</v>
      </c>
      <c r="AC3412" s="2">
        <v>19.928743000000001</v>
      </c>
      <c r="AD3412" s="2">
        <v>92.360000999999997</v>
      </c>
      <c r="AE3412" s="2">
        <v>81.544929999999994</v>
      </c>
      <c r="AF3412" s="2">
        <v>56.630001</v>
      </c>
      <c r="AG3412" s="2">
        <v>50.620322999999999</v>
      </c>
      <c r="AH3412">
        <v>96.660004000000001</v>
      </c>
      <c r="AI3412">
        <v>84.038544000000002</v>
      </c>
      <c r="AJ3412">
        <v>47.77</v>
      </c>
      <c r="AK3412">
        <v>41.761868</v>
      </c>
      <c r="AL3412">
        <v>31.959999</v>
      </c>
      <c r="AM3412">
        <v>28.413954</v>
      </c>
      <c r="AN3412">
        <v>31.315000999999999</v>
      </c>
      <c r="AO3412">
        <v>29.494351999999999</v>
      </c>
      <c r="AP3412">
        <v>29.280000999999999</v>
      </c>
      <c r="AQ3412">
        <v>24.976413999999998</v>
      </c>
      <c r="AR3412">
        <v>80.269997000000004</v>
      </c>
      <c r="AS3412">
        <v>70.188141000000002</v>
      </c>
      <c r="AT3412">
        <v>80.269997000000004</v>
      </c>
      <c r="AU3412">
        <v>72.974570999999997</v>
      </c>
      <c r="AV3412">
        <v>82.18</v>
      </c>
      <c r="AW3412">
        <v>74.512435999999994</v>
      </c>
      <c r="AX3412">
        <v>104.989998</v>
      </c>
      <c r="AY3412">
        <v>94.495102000000003</v>
      </c>
      <c r="AZ3412">
        <v>72.529999000000004</v>
      </c>
      <c r="BA3412">
        <v>67.471069</v>
      </c>
      <c r="BB3412">
        <v>50.380001</v>
      </c>
      <c r="BC3412">
        <v>41.489227</v>
      </c>
      <c r="BF3412">
        <v>78.230002999999996</v>
      </c>
      <c r="BG3412">
        <v>69.877098000000004</v>
      </c>
      <c r="BH3412">
        <v>64.639999000000003</v>
      </c>
      <c r="BI3412">
        <v>60.911239999999999</v>
      </c>
    </row>
    <row r="3413" spans="1:61" x14ac:dyDescent="0.3">
      <c r="A3413" s="1">
        <v>41480</v>
      </c>
      <c r="B3413" s="2">
        <v>116.550003</v>
      </c>
      <c r="C3413" s="2">
        <v>104.407982</v>
      </c>
      <c r="D3413" s="2">
        <v>75.769997000000004</v>
      </c>
      <c r="E3413" s="2">
        <v>71.153510999999995</v>
      </c>
      <c r="F3413" s="2">
        <v>62.642856999999999</v>
      </c>
      <c r="G3413" s="2">
        <v>57.361187000000001</v>
      </c>
      <c r="H3413" s="2">
        <v>106.699997</v>
      </c>
      <c r="I3413" s="2">
        <v>94.912170000000003</v>
      </c>
      <c r="J3413" s="2">
        <v>82.139999000000003</v>
      </c>
      <c r="K3413" s="2">
        <v>71.3964</v>
      </c>
      <c r="L3413" s="2">
        <v>127.760002</v>
      </c>
      <c r="M3413" s="2">
        <v>106.873886</v>
      </c>
      <c r="N3413" s="2">
        <v>25.5</v>
      </c>
      <c r="O3413" s="2">
        <v>22.21133</v>
      </c>
      <c r="P3413" s="2">
        <v>40.840000000000003</v>
      </c>
      <c r="Q3413" s="2">
        <v>35.449890000000003</v>
      </c>
      <c r="R3413" s="2">
        <v>34.990001999999997</v>
      </c>
      <c r="S3413" s="2">
        <v>32.613788999999997</v>
      </c>
      <c r="T3413" s="2">
        <v>94.970000999999996</v>
      </c>
      <c r="U3413" s="2">
        <v>81.951858999999999</v>
      </c>
      <c r="V3413" s="2">
        <v>24.690000999999999</v>
      </c>
      <c r="W3413" s="2">
        <v>21.432558</v>
      </c>
      <c r="X3413" s="2">
        <v>165.91000399999999</v>
      </c>
      <c r="Y3413" s="2">
        <v>156.14550800000001</v>
      </c>
      <c r="Z3413" s="2">
        <v>197.220001</v>
      </c>
      <c r="AA3413" s="2">
        <v>171.126541</v>
      </c>
      <c r="AB3413" s="2">
        <v>23.059999000000001</v>
      </c>
      <c r="AC3413" s="2">
        <v>20.041729</v>
      </c>
      <c r="AD3413" s="2">
        <v>92.57</v>
      </c>
      <c r="AE3413" s="2">
        <v>81.730362</v>
      </c>
      <c r="AF3413" s="2">
        <v>56.5</v>
      </c>
      <c r="AG3413" s="2">
        <v>50.50412</v>
      </c>
      <c r="AH3413">
        <v>97.489998</v>
      </c>
      <c r="AI3413">
        <v>84.760177999999996</v>
      </c>
      <c r="AJ3413">
        <v>48.169998</v>
      </c>
      <c r="AK3413">
        <v>42.111553000000001</v>
      </c>
      <c r="AL3413">
        <v>31.389999</v>
      </c>
      <c r="AM3413">
        <v>27.907194</v>
      </c>
      <c r="AN3413">
        <v>31.245000999999998</v>
      </c>
      <c r="AO3413">
        <v>29.428426999999999</v>
      </c>
      <c r="AP3413">
        <v>29.190000999999999</v>
      </c>
      <c r="AQ3413">
        <v>24.899639000000001</v>
      </c>
      <c r="AR3413">
        <v>80.410004000000001</v>
      </c>
      <c r="AS3413">
        <v>70.310569999999998</v>
      </c>
      <c r="AT3413">
        <v>78.989998</v>
      </c>
      <c r="AU3413">
        <v>71.810905000000005</v>
      </c>
      <c r="AV3413">
        <v>82.849997999999999</v>
      </c>
      <c r="AW3413">
        <v>75.119926000000007</v>
      </c>
      <c r="AX3413">
        <v>104.790001</v>
      </c>
      <c r="AY3413">
        <v>94.315109000000007</v>
      </c>
      <c r="AZ3413">
        <v>72.620002999999997</v>
      </c>
      <c r="BA3413">
        <v>67.554778999999996</v>
      </c>
      <c r="BB3413">
        <v>50.709999000000003</v>
      </c>
      <c r="BC3413">
        <v>41.76099</v>
      </c>
      <c r="BF3413">
        <v>78.010002</v>
      </c>
      <c r="BG3413">
        <v>69.680572999999995</v>
      </c>
      <c r="BH3413">
        <v>64.550003000000004</v>
      </c>
      <c r="BI3413">
        <v>60.826430999999999</v>
      </c>
    </row>
    <row r="3414" spans="1:61" x14ac:dyDescent="0.3">
      <c r="A3414" s="1">
        <v>41481</v>
      </c>
      <c r="B3414" s="2">
        <v>116.910004</v>
      </c>
      <c r="C3414" s="2">
        <v>104.730492</v>
      </c>
      <c r="D3414" s="2">
        <v>75.339995999999999</v>
      </c>
      <c r="E3414" s="2">
        <v>70.749701999999999</v>
      </c>
      <c r="F3414" s="2">
        <v>62.998573</v>
      </c>
      <c r="G3414" s="2">
        <v>57.686920000000001</v>
      </c>
      <c r="H3414" s="2">
        <v>105.599998</v>
      </c>
      <c r="I3414" s="2">
        <v>93.933670000000006</v>
      </c>
      <c r="J3414" s="2">
        <v>82.059997999999993</v>
      </c>
      <c r="K3414" s="2">
        <v>71.326881</v>
      </c>
      <c r="L3414" s="2">
        <v>127.55999799999999</v>
      </c>
      <c r="M3414" s="2">
        <v>106.706566</v>
      </c>
      <c r="N3414" s="2">
        <v>25.5</v>
      </c>
      <c r="O3414" s="2">
        <v>22.21133</v>
      </c>
      <c r="P3414" s="2">
        <v>40.639999000000003</v>
      </c>
      <c r="Q3414" s="2">
        <v>35.276279000000002</v>
      </c>
      <c r="R3414" s="2">
        <v>34.700001</v>
      </c>
      <c r="S3414" s="2">
        <v>32.343482999999999</v>
      </c>
      <c r="T3414" s="2">
        <v>94.790001000000004</v>
      </c>
      <c r="U3414" s="2">
        <v>81.796509</v>
      </c>
      <c r="V3414" s="2">
        <v>24.65</v>
      </c>
      <c r="W3414" s="2">
        <v>21.397832999999999</v>
      </c>
      <c r="X3414" s="2">
        <v>165.259995</v>
      </c>
      <c r="Y3414" s="2">
        <v>155.53376800000001</v>
      </c>
      <c r="Z3414" s="2">
        <v>197.35000600000001</v>
      </c>
      <c r="AA3414" s="2">
        <v>171.23936499999999</v>
      </c>
      <c r="AB3414" s="2">
        <v>23.26</v>
      </c>
      <c r="AC3414" s="2">
        <v>20.215547999999998</v>
      </c>
      <c r="AD3414" s="2">
        <v>92.830001999999993</v>
      </c>
      <c r="AE3414" s="2">
        <v>81.959923000000003</v>
      </c>
      <c r="AF3414" s="2">
        <v>56.049999</v>
      </c>
      <c r="AG3414" s="2">
        <v>50.101863999999999</v>
      </c>
      <c r="AH3414">
        <v>98.029999000000004</v>
      </c>
      <c r="AI3414">
        <v>85.229659999999996</v>
      </c>
      <c r="AJ3414">
        <v>48.490001999999997</v>
      </c>
      <c r="AK3414">
        <v>42.391303999999998</v>
      </c>
      <c r="AL3414">
        <v>31.620000999999998</v>
      </c>
      <c r="AM3414">
        <v>28.111677</v>
      </c>
      <c r="AN3414">
        <v>31.264999</v>
      </c>
      <c r="AO3414">
        <v>29.447258000000001</v>
      </c>
      <c r="AP3414">
        <v>29.370000999999998</v>
      </c>
      <c r="AQ3414">
        <v>25.053184999999999</v>
      </c>
      <c r="AR3414">
        <v>80.389999000000003</v>
      </c>
      <c r="AS3414">
        <v>70.293075999999999</v>
      </c>
      <c r="AT3414">
        <v>78.739998</v>
      </c>
      <c r="AU3414">
        <v>71.583611000000005</v>
      </c>
      <c r="AV3414">
        <v>83.599997999999999</v>
      </c>
      <c r="AW3414">
        <v>75.799942000000001</v>
      </c>
      <c r="AX3414">
        <v>104.970001</v>
      </c>
      <c r="AY3414">
        <v>94.477112000000005</v>
      </c>
      <c r="AZ3414">
        <v>72.209998999999996</v>
      </c>
      <c r="BA3414">
        <v>67.173362999999995</v>
      </c>
      <c r="BB3414">
        <v>51.02</v>
      </c>
      <c r="BC3414">
        <v>42.016289</v>
      </c>
      <c r="BF3414">
        <v>78</v>
      </c>
      <c r="BG3414">
        <v>69.671638000000002</v>
      </c>
      <c r="BH3414">
        <v>64.980002999999996</v>
      </c>
      <c r="BI3414">
        <v>61.231636000000002</v>
      </c>
    </row>
    <row r="3415" spans="1:61" x14ac:dyDescent="0.3">
      <c r="A3415" s="1">
        <v>41484</v>
      </c>
      <c r="B3415" s="2">
        <v>116.610001</v>
      </c>
      <c r="C3415" s="2">
        <v>104.46172300000001</v>
      </c>
      <c r="D3415" s="2">
        <v>75.059997999999993</v>
      </c>
      <c r="E3415" s="2">
        <v>70.486771000000005</v>
      </c>
      <c r="F3415" s="2">
        <v>63.970001000000003</v>
      </c>
      <c r="G3415" s="2">
        <v>58.576447000000002</v>
      </c>
      <c r="H3415" s="2">
        <v>104.80999799999999</v>
      </c>
      <c r="I3415" s="2">
        <v>93.230964999999998</v>
      </c>
      <c r="J3415" s="2">
        <v>83.019997000000004</v>
      </c>
      <c r="K3415" s="2">
        <v>72.161277999999996</v>
      </c>
      <c r="L3415" s="2">
        <v>126.16999800000001</v>
      </c>
      <c r="M3415" s="2">
        <v>105.5438</v>
      </c>
      <c r="N3415" s="2">
        <v>25.33</v>
      </c>
      <c r="O3415" s="2">
        <v>22.06325</v>
      </c>
      <c r="P3415" s="2">
        <v>40.279998999999997</v>
      </c>
      <c r="Q3415" s="2">
        <v>34.963805999999998</v>
      </c>
      <c r="R3415" s="2">
        <v>35</v>
      </c>
      <c r="S3415" s="2">
        <v>32.623108000000002</v>
      </c>
      <c r="T3415" s="2">
        <v>94.029999000000004</v>
      </c>
      <c r="U3415" s="2">
        <v>81.140693999999996</v>
      </c>
      <c r="V3415" s="2">
        <v>24.49</v>
      </c>
      <c r="W3415" s="2">
        <v>21.258945000000001</v>
      </c>
      <c r="X3415" s="2">
        <v>163.16999799999999</v>
      </c>
      <c r="Y3415" s="2">
        <v>153.56677199999999</v>
      </c>
      <c r="Z3415" s="2">
        <v>196.21000699999999</v>
      </c>
      <c r="AA3415" s="2">
        <v>170.250214</v>
      </c>
      <c r="AB3415" s="2">
        <v>23.24</v>
      </c>
      <c r="AC3415" s="2">
        <v>20.198167999999999</v>
      </c>
      <c r="AD3415" s="2">
        <v>93.209998999999996</v>
      </c>
      <c r="AE3415" s="2">
        <v>82.295424999999994</v>
      </c>
      <c r="AF3415" s="2">
        <v>55.689999</v>
      </c>
      <c r="AG3415" s="2">
        <v>49.780071</v>
      </c>
      <c r="AH3415">
        <v>97.870002999999997</v>
      </c>
      <c r="AI3415">
        <v>85.090560999999994</v>
      </c>
      <c r="AJ3415">
        <v>48.34</v>
      </c>
      <c r="AK3415">
        <v>42.260173999999999</v>
      </c>
      <c r="AL3415">
        <v>31.540001</v>
      </c>
      <c r="AM3415">
        <v>28.040555999999999</v>
      </c>
      <c r="AN3415">
        <v>31.355</v>
      </c>
      <c r="AO3415">
        <v>29.532029999999999</v>
      </c>
      <c r="AP3415">
        <v>29.540001</v>
      </c>
      <c r="AQ3415">
        <v>25.198198000000001</v>
      </c>
      <c r="AR3415">
        <v>80.089995999999999</v>
      </c>
      <c r="AS3415">
        <v>70.030754000000002</v>
      </c>
      <c r="AT3415">
        <v>78.669998000000007</v>
      </c>
      <c r="AU3415">
        <v>71.519974000000005</v>
      </c>
      <c r="AV3415">
        <v>83.410004000000001</v>
      </c>
      <c r="AW3415">
        <v>75.627669999999995</v>
      </c>
      <c r="AX3415">
        <v>105.07</v>
      </c>
      <c r="AY3415">
        <v>94.567145999999994</v>
      </c>
      <c r="AZ3415">
        <v>72.790001000000004</v>
      </c>
      <c r="BA3415">
        <v>67.712929000000003</v>
      </c>
      <c r="BB3415">
        <v>51.490001999999997</v>
      </c>
      <c r="BC3415">
        <v>42.403343</v>
      </c>
      <c r="BF3415">
        <v>77.989998</v>
      </c>
      <c r="BG3415">
        <v>69.662704000000005</v>
      </c>
      <c r="BH3415">
        <v>64.610000999999997</v>
      </c>
      <c r="BI3415">
        <v>60.882969000000003</v>
      </c>
    </row>
    <row r="3416" spans="1:61" x14ac:dyDescent="0.3">
      <c r="A3416" s="1">
        <v>41485</v>
      </c>
      <c r="B3416" s="2">
        <v>116.839996</v>
      </c>
      <c r="C3416" s="2">
        <v>104.667778</v>
      </c>
      <c r="D3416" s="2">
        <v>75.190002000000007</v>
      </c>
      <c r="E3416" s="2">
        <v>70.608856000000003</v>
      </c>
      <c r="F3416" s="2">
        <v>64.760002</v>
      </c>
      <c r="G3416" s="2">
        <v>59.299838999999999</v>
      </c>
      <c r="H3416" s="2">
        <v>105.730003</v>
      </c>
      <c r="I3416" s="2">
        <v>94.049332000000007</v>
      </c>
      <c r="J3416" s="2">
        <v>83.190002000000007</v>
      </c>
      <c r="K3416" s="2">
        <v>72.309073999999995</v>
      </c>
      <c r="L3416" s="2">
        <v>125.779999</v>
      </c>
      <c r="M3416" s="2">
        <v>105.21756000000001</v>
      </c>
      <c r="N3416" s="2">
        <v>25.67</v>
      </c>
      <c r="O3416" s="2">
        <v>22.359401999999999</v>
      </c>
      <c r="P3416" s="2">
        <v>40.32</v>
      </c>
      <c r="Q3416" s="2">
        <v>34.998519999999999</v>
      </c>
      <c r="R3416" s="2">
        <v>35.060001</v>
      </c>
      <c r="S3416" s="2">
        <v>32.679031000000002</v>
      </c>
      <c r="T3416" s="2">
        <v>93.809997999999993</v>
      </c>
      <c r="U3416" s="2">
        <v>80.950835999999995</v>
      </c>
      <c r="V3416" s="2">
        <v>24.48</v>
      </c>
      <c r="W3416" s="2">
        <v>21.250260999999998</v>
      </c>
      <c r="X3416" s="2">
        <v>162.429993</v>
      </c>
      <c r="Y3416" s="2">
        <v>152.87033099999999</v>
      </c>
      <c r="Z3416" s="2">
        <v>196.009995</v>
      </c>
      <c r="AA3416" s="2">
        <v>170.07667499999999</v>
      </c>
      <c r="AB3416" s="2">
        <v>23.379999000000002</v>
      </c>
      <c r="AC3416" s="2">
        <v>20.319846999999999</v>
      </c>
      <c r="AD3416" s="2">
        <v>93.169998000000007</v>
      </c>
      <c r="AE3416" s="2">
        <v>82.260077999999993</v>
      </c>
      <c r="AF3416" s="2">
        <v>55.330002</v>
      </c>
      <c r="AG3416" s="2">
        <v>49.458281999999997</v>
      </c>
      <c r="AH3416">
        <v>98.370002999999997</v>
      </c>
      <c r="AI3416">
        <v>85.525276000000005</v>
      </c>
      <c r="AJ3416">
        <v>48.049999</v>
      </c>
      <c r="AK3416">
        <v>42.006656999999997</v>
      </c>
      <c r="AL3416">
        <v>31.85</v>
      </c>
      <c r="AM3416">
        <v>28.316158000000001</v>
      </c>
      <c r="AN3416">
        <v>31.424999</v>
      </c>
      <c r="AO3416">
        <v>29.597957999999998</v>
      </c>
      <c r="AP3416">
        <v>29.67</v>
      </c>
      <c r="AQ3416">
        <v>25.309090000000001</v>
      </c>
      <c r="AR3416">
        <v>80.440002000000007</v>
      </c>
      <c r="AS3416">
        <v>70.336815000000001</v>
      </c>
      <c r="AT3416">
        <v>78.599997999999999</v>
      </c>
      <c r="AU3416">
        <v>71.456337000000005</v>
      </c>
      <c r="AV3416">
        <v>83.389999000000003</v>
      </c>
      <c r="AW3416">
        <v>75.609543000000002</v>
      </c>
      <c r="AX3416">
        <v>105.57</v>
      </c>
      <c r="AY3416">
        <v>95.017150999999998</v>
      </c>
      <c r="AZ3416">
        <v>72.269997000000004</v>
      </c>
      <c r="BA3416">
        <v>67.229195000000004</v>
      </c>
      <c r="BB3416">
        <v>50.419998</v>
      </c>
      <c r="BC3416">
        <v>41.522174999999997</v>
      </c>
      <c r="BF3416">
        <v>77.889999000000003</v>
      </c>
      <c r="BG3416">
        <v>69.573386999999997</v>
      </c>
      <c r="BH3416">
        <v>64.180000000000007</v>
      </c>
      <c r="BI3416">
        <v>60.477775999999999</v>
      </c>
    </row>
    <row r="3417" spans="1:61" x14ac:dyDescent="0.3">
      <c r="A3417" s="1">
        <v>41486</v>
      </c>
      <c r="B3417" s="2">
        <v>117.43</v>
      </c>
      <c r="C3417" s="2">
        <v>105.196304</v>
      </c>
      <c r="D3417" s="2">
        <v>73.769997000000004</v>
      </c>
      <c r="E3417" s="2">
        <v>69.275368</v>
      </c>
      <c r="F3417" s="2">
        <v>64.647141000000005</v>
      </c>
      <c r="G3417" s="2">
        <v>59.196491000000002</v>
      </c>
      <c r="H3417" s="2">
        <v>105.099998</v>
      </c>
      <c r="I3417" s="2">
        <v>93.488913999999994</v>
      </c>
      <c r="J3417" s="2">
        <v>82.910004000000001</v>
      </c>
      <c r="K3417" s="2">
        <v>72.065680999999998</v>
      </c>
      <c r="L3417" s="2">
        <v>125.889999</v>
      </c>
      <c r="M3417" s="2">
        <v>105.30956999999999</v>
      </c>
      <c r="N3417" s="2">
        <v>25.59</v>
      </c>
      <c r="O3417" s="2">
        <v>22.289724</v>
      </c>
      <c r="P3417" s="2">
        <v>40.080002</v>
      </c>
      <c r="Q3417" s="2">
        <v>34.790199000000001</v>
      </c>
      <c r="R3417" s="2">
        <v>35.040000999999997</v>
      </c>
      <c r="S3417" s="2">
        <v>32.660392999999999</v>
      </c>
      <c r="T3417" s="2">
        <v>93.75</v>
      </c>
      <c r="U3417" s="2">
        <v>80.899071000000006</v>
      </c>
      <c r="V3417" s="2">
        <v>24.370000999999998</v>
      </c>
      <c r="W3417" s="2">
        <v>21.154781</v>
      </c>
      <c r="X3417" s="2">
        <v>164.029999</v>
      </c>
      <c r="Y3417" s="2">
        <v>154.37612899999999</v>
      </c>
      <c r="Z3417" s="2">
        <v>195.03999300000001</v>
      </c>
      <c r="AA3417" s="2">
        <v>169.23497</v>
      </c>
      <c r="AB3417" s="2">
        <v>23.34</v>
      </c>
      <c r="AC3417" s="2">
        <v>20.285074000000002</v>
      </c>
      <c r="AD3417" s="2">
        <v>93.5</v>
      </c>
      <c r="AE3417" s="2">
        <v>82.551452999999995</v>
      </c>
      <c r="AF3417" s="2">
        <v>55.73</v>
      </c>
      <c r="AG3417" s="2">
        <v>49.815823000000002</v>
      </c>
      <c r="AH3417">
        <v>98.080001999999993</v>
      </c>
      <c r="AI3417">
        <v>85.273139999999998</v>
      </c>
      <c r="AJ3417">
        <v>48.169998</v>
      </c>
      <c r="AK3417">
        <v>42.111553000000001</v>
      </c>
      <c r="AL3417">
        <v>31.84</v>
      </c>
      <c r="AM3417">
        <v>28.307268000000001</v>
      </c>
      <c r="AN3417">
        <v>31.459999</v>
      </c>
      <c r="AO3417">
        <v>29.630922000000002</v>
      </c>
      <c r="AP3417">
        <v>29.23</v>
      </c>
      <c r="AQ3417">
        <v>25.137094000000001</v>
      </c>
      <c r="AR3417">
        <v>80.300003000000004</v>
      </c>
      <c r="AS3417">
        <v>70.214393999999999</v>
      </c>
      <c r="AT3417">
        <v>79.029999000000004</v>
      </c>
      <c r="AU3417">
        <v>71.847251999999997</v>
      </c>
      <c r="AV3417">
        <v>83.550003000000004</v>
      </c>
      <c r="AW3417">
        <v>75.754600999999994</v>
      </c>
      <c r="AX3417">
        <v>105.57</v>
      </c>
      <c r="AY3417">
        <v>95.017150999999998</v>
      </c>
      <c r="AZ3417">
        <v>72.849997999999999</v>
      </c>
      <c r="BA3417">
        <v>67.768715</v>
      </c>
      <c r="BB3417">
        <v>49.48</v>
      </c>
      <c r="BC3417">
        <v>40.748055000000001</v>
      </c>
      <c r="BF3417">
        <v>77.940002000000007</v>
      </c>
      <c r="BG3417">
        <v>69.618042000000003</v>
      </c>
      <c r="BH3417">
        <v>64.650002000000001</v>
      </c>
      <c r="BI3417">
        <v>60.920665999999997</v>
      </c>
    </row>
    <row r="3418" spans="1:61" x14ac:dyDescent="0.3">
      <c r="A3418" s="1">
        <v>41487</v>
      </c>
      <c r="B3418" s="2">
        <v>118.410004</v>
      </c>
      <c r="C3418" s="2">
        <v>106.07421100000001</v>
      </c>
      <c r="D3418" s="2">
        <v>75.629997000000003</v>
      </c>
      <c r="E3418" s="2">
        <v>71.022048999999996</v>
      </c>
      <c r="F3418" s="2">
        <v>65.239998</v>
      </c>
      <c r="G3418" s="2">
        <v>59.739353000000001</v>
      </c>
      <c r="H3418" s="2">
        <v>106.699997</v>
      </c>
      <c r="I3418" s="2">
        <v>94.912170000000003</v>
      </c>
      <c r="J3418" s="2">
        <v>84.440002000000007</v>
      </c>
      <c r="K3418" s="2">
        <v>73.395561000000001</v>
      </c>
      <c r="L3418" s="2">
        <v>126.44000200000001</v>
      </c>
      <c r="M3418" s="2">
        <v>105.76966899999999</v>
      </c>
      <c r="N3418" s="2">
        <v>25.889999</v>
      </c>
      <c r="O3418" s="2">
        <v>22.551030999999998</v>
      </c>
      <c r="P3418" s="2">
        <v>40.57</v>
      </c>
      <c r="Q3418" s="2">
        <v>35.215522999999997</v>
      </c>
      <c r="R3418" s="2">
        <v>35.400002000000001</v>
      </c>
      <c r="S3418" s="2">
        <v>32.995944999999999</v>
      </c>
      <c r="T3418" s="2">
        <v>92.730002999999996</v>
      </c>
      <c r="U3418" s="2">
        <v>80.018889999999999</v>
      </c>
      <c r="V3418" s="2">
        <v>24.620000999999998</v>
      </c>
      <c r="W3418" s="2">
        <v>21.371791999999999</v>
      </c>
      <c r="X3418" s="2">
        <v>167.490005</v>
      </c>
      <c r="Y3418" s="2">
        <v>157.63253800000001</v>
      </c>
      <c r="Z3418" s="2">
        <v>195.80999800000001</v>
      </c>
      <c r="AA3418" s="2">
        <v>169.903122</v>
      </c>
      <c r="AB3418" s="2">
        <v>23.200001</v>
      </c>
      <c r="AC3418" s="2">
        <v>20.163402999999999</v>
      </c>
      <c r="AD3418" s="2">
        <v>93.769997000000004</v>
      </c>
      <c r="AE3418" s="2">
        <v>82.789848000000006</v>
      </c>
      <c r="AF3418" s="2">
        <v>56.540000999999997</v>
      </c>
      <c r="AG3418" s="2">
        <v>50.539878999999999</v>
      </c>
      <c r="AH3418">
        <v>99</v>
      </c>
      <c r="AI3418">
        <v>86.073006000000007</v>
      </c>
      <c r="AJ3418">
        <v>48.580002</v>
      </c>
      <c r="AK3418">
        <v>42.469990000000003</v>
      </c>
      <c r="AL3418">
        <v>31.67</v>
      </c>
      <c r="AM3418">
        <v>28.156130000000001</v>
      </c>
      <c r="AN3418">
        <v>32.985000999999997</v>
      </c>
      <c r="AO3418">
        <v>31.067264999999999</v>
      </c>
      <c r="AP3418">
        <v>29.110001</v>
      </c>
      <c r="AQ3418">
        <v>25.033895000000001</v>
      </c>
      <c r="AR3418">
        <v>81.639999000000003</v>
      </c>
      <c r="AS3418">
        <v>71.386077999999998</v>
      </c>
      <c r="AT3418">
        <v>78.639999000000003</v>
      </c>
      <c r="AU3418">
        <v>71.492714000000007</v>
      </c>
      <c r="AV3418">
        <v>84.360000999999997</v>
      </c>
      <c r="AW3418">
        <v>76.489036999999996</v>
      </c>
      <c r="AX3418">
        <v>107.18</v>
      </c>
      <c r="AY3418">
        <v>96.466217</v>
      </c>
      <c r="AZ3418">
        <v>73.160004000000001</v>
      </c>
      <c r="BA3418">
        <v>68.057120999999995</v>
      </c>
      <c r="BB3418">
        <v>50.009998000000003</v>
      </c>
      <c r="BC3418">
        <v>41.184520999999997</v>
      </c>
      <c r="BF3418">
        <v>78.220000999999996</v>
      </c>
      <c r="BG3418">
        <v>69.868133999999998</v>
      </c>
      <c r="BH3418">
        <v>65.360000999999997</v>
      </c>
      <c r="BI3418">
        <v>61.589709999999997</v>
      </c>
    </row>
    <row r="3419" spans="1:61" x14ac:dyDescent="0.3">
      <c r="A3419" s="1">
        <v>41488</v>
      </c>
      <c r="B3419" s="2">
        <v>118.260002</v>
      </c>
      <c r="C3419" s="2">
        <v>105.93985000000001</v>
      </c>
      <c r="D3419" s="2">
        <v>75.690002000000007</v>
      </c>
      <c r="E3419" s="2">
        <v>71.078391999999994</v>
      </c>
      <c r="F3419" s="2">
        <v>66.077140999999997</v>
      </c>
      <c r="G3419" s="2">
        <v>60.505920000000003</v>
      </c>
      <c r="H3419" s="2">
        <v>107.900002</v>
      </c>
      <c r="I3419" s="2">
        <v>95.979598999999993</v>
      </c>
      <c r="J3419" s="2">
        <v>84.300003000000004</v>
      </c>
      <c r="K3419" s="2">
        <v>73.273887999999999</v>
      </c>
      <c r="L3419" s="2">
        <v>124.949997</v>
      </c>
      <c r="M3419" s="2">
        <v>104.523247</v>
      </c>
      <c r="N3419" s="2">
        <v>26.190000999999999</v>
      </c>
      <c r="O3419" s="2">
        <v>22.812344</v>
      </c>
      <c r="P3419" s="2">
        <v>40.220001000000003</v>
      </c>
      <c r="Q3419" s="2">
        <v>34.911715999999998</v>
      </c>
      <c r="R3419" s="2">
        <v>36.220001000000003</v>
      </c>
      <c r="S3419" s="2">
        <v>33.760261999999997</v>
      </c>
      <c r="T3419" s="2">
        <v>91.949996999999996</v>
      </c>
      <c r="U3419" s="2">
        <v>79.345817999999994</v>
      </c>
      <c r="V3419" s="2">
        <v>24.700001</v>
      </c>
      <c r="W3419" s="2">
        <v>21.441234999999999</v>
      </c>
      <c r="X3419" s="2">
        <v>167.61999499999999</v>
      </c>
      <c r="Y3419" s="2">
        <v>157.75488300000001</v>
      </c>
      <c r="Z3419" s="2">
        <v>195.16000399999999</v>
      </c>
      <c r="AA3419" s="2">
        <v>169.33914200000001</v>
      </c>
      <c r="AB3419" s="2">
        <v>23.219999000000001</v>
      </c>
      <c r="AC3419" s="2">
        <v>20.180782000000001</v>
      </c>
      <c r="AD3419" s="2">
        <v>94.389999000000003</v>
      </c>
      <c r="AE3419" s="2">
        <v>83.337256999999994</v>
      </c>
      <c r="AF3419" s="2">
        <v>56.490001999999997</v>
      </c>
      <c r="AG3419" s="2">
        <v>50.495182</v>
      </c>
      <c r="AH3419">
        <v>99.199996999999996</v>
      </c>
      <c r="AI3419">
        <v>86.246887000000001</v>
      </c>
      <c r="AJ3419">
        <v>48.540000999999997</v>
      </c>
      <c r="AK3419">
        <v>42.435017000000002</v>
      </c>
      <c r="AL3419">
        <v>31.889999</v>
      </c>
      <c r="AM3419">
        <v>28.351721000000001</v>
      </c>
      <c r="AN3419">
        <v>33.150002000000001</v>
      </c>
      <c r="AO3419">
        <v>31.222666</v>
      </c>
      <c r="AP3419">
        <v>29.370000999999998</v>
      </c>
      <c r="AQ3419">
        <v>25.257491999999999</v>
      </c>
      <c r="AR3419">
        <v>81.290001000000004</v>
      </c>
      <c r="AS3419">
        <v>71.080048000000005</v>
      </c>
      <c r="AT3419">
        <v>80.230002999999996</v>
      </c>
      <c r="AU3419">
        <v>72.938216999999995</v>
      </c>
      <c r="AV3419">
        <v>84</v>
      </c>
      <c r="AW3419">
        <v>76.162627999999998</v>
      </c>
      <c r="AX3419">
        <v>107.769997</v>
      </c>
      <c r="AY3419">
        <v>96.997223000000005</v>
      </c>
      <c r="AZ3419">
        <v>72.260002</v>
      </c>
      <c r="BA3419">
        <v>67.219887</v>
      </c>
      <c r="BB3419">
        <v>50.25</v>
      </c>
      <c r="BC3419">
        <v>41.382171999999997</v>
      </c>
      <c r="BF3419">
        <v>78.75</v>
      </c>
      <c r="BG3419">
        <v>70.341567999999995</v>
      </c>
      <c r="BH3419">
        <v>66.510002</v>
      </c>
      <c r="BI3419">
        <v>62.673366999999999</v>
      </c>
    </row>
    <row r="3420" spans="1:61" x14ac:dyDescent="0.3">
      <c r="A3420" s="1">
        <v>41491</v>
      </c>
      <c r="B3420" s="2">
        <v>117.91999800000001</v>
      </c>
      <c r="C3420" s="2">
        <v>105.635246</v>
      </c>
      <c r="D3420" s="2">
        <v>75.930000000000007</v>
      </c>
      <c r="E3420" s="2">
        <v>71.303757000000004</v>
      </c>
      <c r="F3420" s="2">
        <v>67.064284999999998</v>
      </c>
      <c r="G3420" s="2">
        <v>61.409827999999997</v>
      </c>
      <c r="H3420" s="2">
        <v>107.5</v>
      </c>
      <c r="I3420" s="2">
        <v>95.623778999999999</v>
      </c>
      <c r="J3420" s="2">
        <v>83.559997999999993</v>
      </c>
      <c r="K3420" s="2">
        <v>72.630661000000003</v>
      </c>
      <c r="L3420" s="2">
        <v>123.989998</v>
      </c>
      <c r="M3420" s="2">
        <v>103.720169</v>
      </c>
      <c r="N3420" s="2">
        <v>26.309999000000001</v>
      </c>
      <c r="O3420" s="2">
        <v>22.916864</v>
      </c>
      <c r="P3420" s="2">
        <v>40.290000999999997</v>
      </c>
      <c r="Q3420" s="2">
        <v>34.972476999999998</v>
      </c>
      <c r="R3420" s="2">
        <v>36.479999999999997</v>
      </c>
      <c r="S3420" s="2">
        <v>34.002597999999999</v>
      </c>
      <c r="T3420" s="2">
        <v>91.589995999999999</v>
      </c>
      <c r="U3420" s="2">
        <v>79.035140999999996</v>
      </c>
      <c r="V3420" s="2">
        <v>24.52</v>
      </c>
      <c r="W3420" s="2">
        <v>21.284984999999999</v>
      </c>
      <c r="X3420" s="2">
        <v>168.320007</v>
      </c>
      <c r="Y3420" s="2">
        <v>158.413681</v>
      </c>
      <c r="Z3420" s="2">
        <v>195.5</v>
      </c>
      <c r="AA3420" s="2">
        <v>169.63414</v>
      </c>
      <c r="AB3420" s="2">
        <v>22.92</v>
      </c>
      <c r="AC3420" s="2">
        <v>20.114967</v>
      </c>
      <c r="AD3420" s="2">
        <v>93.800003000000004</v>
      </c>
      <c r="AE3420" s="2">
        <v>82.816353000000007</v>
      </c>
      <c r="AF3420" s="2">
        <v>56.099997999999999</v>
      </c>
      <c r="AG3420" s="2">
        <v>50.146557000000001</v>
      </c>
      <c r="AH3420">
        <v>99.309997999999993</v>
      </c>
      <c r="AI3420">
        <v>86.342506</v>
      </c>
      <c r="AJ3420">
        <v>48.529998999999997</v>
      </c>
      <c r="AK3420">
        <v>42.426273000000002</v>
      </c>
      <c r="AL3420">
        <v>31.700001</v>
      </c>
      <c r="AM3420">
        <v>28.182804000000001</v>
      </c>
      <c r="AN3420">
        <v>33.200001</v>
      </c>
      <c r="AO3420">
        <v>31.269766000000001</v>
      </c>
      <c r="AP3420">
        <v>29.190000999999999</v>
      </c>
      <c r="AQ3420">
        <v>25.102695000000001</v>
      </c>
      <c r="AR3420">
        <v>81.400002000000001</v>
      </c>
      <c r="AS3420">
        <v>71.176224000000005</v>
      </c>
      <c r="AT3420">
        <v>79.660004000000001</v>
      </c>
      <c r="AU3420">
        <v>72.420021000000006</v>
      </c>
      <c r="AV3420">
        <v>83.150002000000001</v>
      </c>
      <c r="AW3420">
        <v>75.391930000000002</v>
      </c>
      <c r="AX3420">
        <v>106.639999</v>
      </c>
      <c r="AY3420">
        <v>95.980193999999997</v>
      </c>
      <c r="AZ3420">
        <v>73.339995999999999</v>
      </c>
      <c r="BA3420">
        <v>68.224570999999997</v>
      </c>
      <c r="BB3420">
        <v>50.209999000000003</v>
      </c>
      <c r="BC3420">
        <v>41.349227999999997</v>
      </c>
      <c r="BF3420">
        <v>78.769997000000004</v>
      </c>
      <c r="BG3420">
        <v>70.359397999999999</v>
      </c>
      <c r="BH3420">
        <v>66.019997000000004</v>
      </c>
      <c r="BI3420">
        <v>62.211638999999998</v>
      </c>
    </row>
    <row r="3421" spans="1:61" x14ac:dyDescent="0.3">
      <c r="A3421" s="1">
        <v>41492</v>
      </c>
      <c r="B3421" s="2">
        <v>117.5</v>
      </c>
      <c r="C3421" s="2">
        <v>105.25901</v>
      </c>
      <c r="D3421" s="2">
        <v>75.809997999999993</v>
      </c>
      <c r="E3421" s="2">
        <v>71.191078000000005</v>
      </c>
      <c r="F3421" s="2">
        <v>66.464286999999999</v>
      </c>
      <c r="G3421" s="2">
        <v>60.860413000000001</v>
      </c>
      <c r="H3421" s="2">
        <v>107.040001</v>
      </c>
      <c r="I3421" s="2">
        <v>95.214600000000004</v>
      </c>
      <c r="J3421" s="2">
        <v>82.529999000000004</v>
      </c>
      <c r="K3421" s="2">
        <v>71.735397000000006</v>
      </c>
      <c r="L3421" s="2">
        <v>123.139999</v>
      </c>
      <c r="M3421" s="2">
        <v>103.00915500000001</v>
      </c>
      <c r="N3421" s="2">
        <v>26.209999</v>
      </c>
      <c r="O3421" s="2">
        <v>22.829761999999999</v>
      </c>
      <c r="P3421" s="2">
        <v>40.369999</v>
      </c>
      <c r="Q3421" s="2">
        <v>35.041924000000002</v>
      </c>
      <c r="R3421" s="2">
        <v>36.060001</v>
      </c>
      <c r="S3421" s="2">
        <v>33.611125999999999</v>
      </c>
      <c r="T3421" s="2">
        <v>91.470000999999996</v>
      </c>
      <c r="U3421" s="2">
        <v>78.931595000000002</v>
      </c>
      <c r="V3421" s="2">
        <v>24.309999000000001</v>
      </c>
      <c r="W3421" s="2">
        <v>21.102692000000001</v>
      </c>
      <c r="X3421" s="2">
        <v>164.779999</v>
      </c>
      <c r="Y3421" s="2">
        <v>155.082031</v>
      </c>
      <c r="Z3421" s="2">
        <v>190.990005</v>
      </c>
      <c r="AA3421" s="2">
        <v>165.72081</v>
      </c>
      <c r="AB3421" s="2">
        <v>22.799999</v>
      </c>
      <c r="AC3421" s="2">
        <v>20.009653</v>
      </c>
      <c r="AD3421" s="2">
        <v>93.809997999999993</v>
      </c>
      <c r="AE3421" s="2">
        <v>82.825149999999994</v>
      </c>
      <c r="AF3421" s="2">
        <v>55.490001999999997</v>
      </c>
      <c r="AG3421" s="2">
        <v>49.601298999999997</v>
      </c>
      <c r="AH3421">
        <v>98.690002000000007</v>
      </c>
      <c r="AI3421">
        <v>85.803473999999994</v>
      </c>
      <c r="AJ3421">
        <v>48.439999</v>
      </c>
      <c r="AK3421">
        <v>42.347594999999998</v>
      </c>
      <c r="AL3421">
        <v>31.58</v>
      </c>
      <c r="AM3421">
        <v>28.076115000000001</v>
      </c>
      <c r="AN3421">
        <v>33.270000000000003</v>
      </c>
      <c r="AO3421">
        <v>31.335699000000002</v>
      </c>
      <c r="AP3421">
        <v>29.34</v>
      </c>
      <c r="AQ3421">
        <v>25.231691000000001</v>
      </c>
      <c r="AR3421">
        <v>81.739998</v>
      </c>
      <c r="AS3421">
        <v>71.473517999999999</v>
      </c>
      <c r="AT3421">
        <v>80.050003000000004</v>
      </c>
      <c r="AU3421">
        <v>72.774558999999996</v>
      </c>
      <c r="AV3421">
        <v>82.360000999999997</v>
      </c>
      <c r="AW3421">
        <v>74.675629000000001</v>
      </c>
      <c r="AX3421">
        <v>105.199997</v>
      </c>
      <c r="AY3421">
        <v>94.684128000000001</v>
      </c>
      <c r="AZ3421">
        <v>73.239998</v>
      </c>
      <c r="BA3421">
        <v>68.131523000000001</v>
      </c>
      <c r="BB3421">
        <v>50.09</v>
      </c>
      <c r="BC3421">
        <v>41.250408</v>
      </c>
      <c r="BF3421">
        <v>77.870002999999997</v>
      </c>
      <c r="BG3421">
        <v>69.555526999999998</v>
      </c>
      <c r="BH3421">
        <v>67.050003000000004</v>
      </c>
      <c r="BI3421">
        <v>63.182231999999999</v>
      </c>
    </row>
    <row r="3422" spans="1:61" x14ac:dyDescent="0.3">
      <c r="A3422" s="1">
        <v>41493</v>
      </c>
      <c r="B3422" s="2">
        <v>117.83000199999999</v>
      </c>
      <c r="C3422" s="2">
        <v>105.554642</v>
      </c>
      <c r="D3422" s="2">
        <v>75.139999000000003</v>
      </c>
      <c r="E3422" s="2">
        <v>70.561913000000004</v>
      </c>
      <c r="F3422" s="2">
        <v>66.425713000000002</v>
      </c>
      <c r="G3422" s="2">
        <v>60.825108</v>
      </c>
      <c r="H3422" s="2">
        <v>106.41999800000001</v>
      </c>
      <c r="I3422" s="2">
        <v>95.093979000000004</v>
      </c>
      <c r="J3422" s="2">
        <v>82.43</v>
      </c>
      <c r="K3422" s="2">
        <v>71.64846</v>
      </c>
      <c r="L3422" s="2">
        <v>123.33000199999999</v>
      </c>
      <c r="M3422" s="2">
        <v>103.168091</v>
      </c>
      <c r="N3422" s="2">
        <v>26.120000999999998</v>
      </c>
      <c r="O3422" s="2">
        <v>22.751370999999999</v>
      </c>
      <c r="P3422" s="2">
        <v>40.150002000000001</v>
      </c>
      <c r="Q3422" s="2">
        <v>34.850960000000001</v>
      </c>
      <c r="R3422" s="2">
        <v>36.290000999999997</v>
      </c>
      <c r="S3422" s="2">
        <v>33.825504000000002</v>
      </c>
      <c r="T3422" s="2">
        <v>91.339995999999999</v>
      </c>
      <c r="U3422" s="2">
        <v>78.819412</v>
      </c>
      <c r="V3422" s="2">
        <v>24.34</v>
      </c>
      <c r="W3422" s="2">
        <v>21.128734999999999</v>
      </c>
      <c r="X3422" s="2">
        <v>163.449997</v>
      </c>
      <c r="Y3422" s="2">
        <v>153.830307</v>
      </c>
      <c r="Z3422" s="2">
        <v>188.55999800000001</v>
      </c>
      <c r="AA3422" s="2">
        <v>164.430206</v>
      </c>
      <c r="AB3422" s="2">
        <v>22.700001</v>
      </c>
      <c r="AC3422" s="2">
        <v>19.921887999999999</v>
      </c>
      <c r="AD3422" s="2">
        <v>93.660004000000001</v>
      </c>
      <c r="AE3422" s="2">
        <v>82.692711000000003</v>
      </c>
      <c r="AF3422" s="2">
        <v>55.299999</v>
      </c>
      <c r="AG3422" s="2">
        <v>49.431457999999999</v>
      </c>
      <c r="AH3422">
        <v>98.330001999999993</v>
      </c>
      <c r="AI3422">
        <v>85.490493999999998</v>
      </c>
      <c r="AJ3422">
        <v>48.549999</v>
      </c>
      <c r="AK3422">
        <v>42.443759999999997</v>
      </c>
      <c r="AL3422">
        <v>32.060001</v>
      </c>
      <c r="AM3422">
        <v>28.502856999999999</v>
      </c>
      <c r="AN3422">
        <v>32.814999</v>
      </c>
      <c r="AO3422">
        <v>30.907143000000001</v>
      </c>
      <c r="AP3422">
        <v>29.26</v>
      </c>
      <c r="AQ3422">
        <v>25.162893</v>
      </c>
      <c r="AR3422">
        <v>81.959998999999996</v>
      </c>
      <c r="AS3422">
        <v>71.665886</v>
      </c>
      <c r="AT3422">
        <v>78.830001999999993</v>
      </c>
      <c r="AU3422">
        <v>71.665458999999998</v>
      </c>
      <c r="AV3422">
        <v>81.860000999999997</v>
      </c>
      <c r="AW3422">
        <v>74.222290000000001</v>
      </c>
      <c r="AX3422">
        <v>106.029999</v>
      </c>
      <c r="AY3422">
        <v>95.431174999999996</v>
      </c>
      <c r="AZ3422">
        <v>72.919998000000007</v>
      </c>
      <c r="BA3422">
        <v>67.833861999999996</v>
      </c>
      <c r="BB3422">
        <v>49.93</v>
      </c>
      <c r="BC3422">
        <v>41.118633000000003</v>
      </c>
      <c r="BF3422">
        <v>77.370002999999997</v>
      </c>
      <c r="BG3422">
        <v>69.528564000000003</v>
      </c>
      <c r="BH3422">
        <v>65.910004000000001</v>
      </c>
      <c r="BI3422">
        <v>62.107982999999997</v>
      </c>
    </row>
    <row r="3423" spans="1:61" x14ac:dyDescent="0.3">
      <c r="A3423" s="1">
        <v>41494</v>
      </c>
      <c r="B3423" s="2">
        <v>118.68</v>
      </c>
      <c r="C3423" s="2">
        <v>106.316078</v>
      </c>
      <c r="D3423" s="2">
        <v>76.190002000000007</v>
      </c>
      <c r="E3423" s="2">
        <v>71.547927999999999</v>
      </c>
      <c r="F3423" s="2">
        <v>65.858574000000004</v>
      </c>
      <c r="G3423" s="2">
        <v>60.703960000000002</v>
      </c>
      <c r="H3423" s="2">
        <v>105.839996</v>
      </c>
      <c r="I3423" s="2">
        <v>94.575691000000006</v>
      </c>
      <c r="J3423" s="2">
        <v>83.959998999999996</v>
      </c>
      <c r="K3423" s="2">
        <v>72.978354999999993</v>
      </c>
      <c r="L3423" s="2">
        <v>123.07</v>
      </c>
      <c r="M3423" s="2">
        <v>102.950592</v>
      </c>
      <c r="N3423" s="2">
        <v>26.26</v>
      </c>
      <c r="O3423" s="2">
        <v>22.873315999999999</v>
      </c>
      <c r="P3423" s="2">
        <v>40.200001</v>
      </c>
      <c r="Q3423" s="2">
        <v>34.894356000000002</v>
      </c>
      <c r="R3423" s="2">
        <v>36.909999999999997</v>
      </c>
      <c r="S3423" s="2">
        <v>34.403399999999998</v>
      </c>
      <c r="T3423" s="2">
        <v>91.779999000000004</v>
      </c>
      <c r="U3423" s="2">
        <v>79.199119999999994</v>
      </c>
      <c r="V3423" s="2">
        <v>24.33</v>
      </c>
      <c r="W3423" s="2">
        <v>21.120049999999999</v>
      </c>
      <c r="X3423" s="2">
        <v>162.83999600000001</v>
      </c>
      <c r="Y3423" s="2">
        <v>153.25619499999999</v>
      </c>
      <c r="Z3423" s="2">
        <v>187.929993</v>
      </c>
      <c r="AA3423" s="2">
        <v>163.88082900000001</v>
      </c>
      <c r="AB3423" s="2">
        <v>22.450001</v>
      </c>
      <c r="AC3423" s="2">
        <v>19.702487999999999</v>
      </c>
      <c r="AD3423" s="2">
        <v>93.339995999999999</v>
      </c>
      <c r="AE3423" s="2">
        <v>82.410194000000004</v>
      </c>
      <c r="AF3423" s="2">
        <v>54.830002</v>
      </c>
      <c r="AG3423" s="2">
        <v>49.011341000000002</v>
      </c>
      <c r="AH3423">
        <v>98.040001000000004</v>
      </c>
      <c r="AI3423">
        <v>85.238372999999996</v>
      </c>
      <c r="AJ3423">
        <v>48.470001000000003</v>
      </c>
      <c r="AK3423">
        <v>42.373829000000001</v>
      </c>
      <c r="AL3423">
        <v>32.889999000000003</v>
      </c>
      <c r="AM3423">
        <v>29.240767999999999</v>
      </c>
      <c r="AN3423">
        <v>33.025002000000001</v>
      </c>
      <c r="AO3423">
        <v>31.104937</v>
      </c>
      <c r="AP3423">
        <v>29.129999000000002</v>
      </c>
      <c r="AQ3423">
        <v>25.051100000000002</v>
      </c>
      <c r="AR3423">
        <v>82.169998000000007</v>
      </c>
      <c r="AS3423">
        <v>71.849502999999999</v>
      </c>
      <c r="AT3423">
        <v>80.040001000000004</v>
      </c>
      <c r="AU3423">
        <v>72.765472000000003</v>
      </c>
      <c r="AV3423">
        <v>82.029999000000004</v>
      </c>
      <c r="AW3423">
        <v>74.376434000000003</v>
      </c>
      <c r="AX3423">
        <v>106.260002</v>
      </c>
      <c r="AY3423">
        <v>95.638183999999995</v>
      </c>
      <c r="AZ3423">
        <v>73.180000000000007</v>
      </c>
      <c r="BA3423">
        <v>68.075714000000005</v>
      </c>
      <c r="BB3423">
        <v>49.619999</v>
      </c>
      <c r="BC3423">
        <v>40.863349999999997</v>
      </c>
      <c r="BF3423">
        <v>77.25</v>
      </c>
      <c r="BG3423">
        <v>69.420731000000004</v>
      </c>
      <c r="BH3423">
        <v>65.75</v>
      </c>
      <c r="BI3423">
        <v>61.957206999999997</v>
      </c>
    </row>
    <row r="3424" spans="1:61" x14ac:dyDescent="0.3">
      <c r="A3424" s="1">
        <v>41495</v>
      </c>
      <c r="B3424" s="2">
        <v>118.30999799999999</v>
      </c>
      <c r="C3424" s="2">
        <v>105.984627</v>
      </c>
      <c r="D3424" s="2">
        <v>75.5</v>
      </c>
      <c r="E3424" s="2">
        <v>70.899963</v>
      </c>
      <c r="F3424" s="2">
        <v>64.921424999999999</v>
      </c>
      <c r="G3424" s="2">
        <v>59.840153000000001</v>
      </c>
      <c r="H3424" s="2">
        <v>105.33000199999999</v>
      </c>
      <c r="I3424" s="2">
        <v>94.119956999999999</v>
      </c>
      <c r="J3424" s="2">
        <v>84.510002</v>
      </c>
      <c r="K3424" s="2">
        <v>73.456421000000006</v>
      </c>
      <c r="L3424" s="2">
        <v>122.5</v>
      </c>
      <c r="M3424" s="2">
        <v>102.473778</v>
      </c>
      <c r="N3424" s="2">
        <v>26.049999</v>
      </c>
      <c r="O3424" s="2">
        <v>22.690394999999999</v>
      </c>
      <c r="P3424" s="2">
        <v>40.159999999999997</v>
      </c>
      <c r="Q3424" s="2">
        <v>34.859634</v>
      </c>
      <c r="R3424" s="2">
        <v>38.040000999999997</v>
      </c>
      <c r="S3424" s="2">
        <v>35.456660999999997</v>
      </c>
      <c r="T3424" s="2">
        <v>90.720000999999996</v>
      </c>
      <c r="U3424" s="2">
        <v>78.825492999999994</v>
      </c>
      <c r="V3424" s="2">
        <v>24.25</v>
      </c>
      <c r="W3424" s="2">
        <v>21.050608</v>
      </c>
      <c r="X3424" s="2">
        <v>162.13000500000001</v>
      </c>
      <c r="Y3424" s="2">
        <v>152.587997</v>
      </c>
      <c r="Z3424" s="2">
        <v>187.820007</v>
      </c>
      <c r="AA3424" s="2">
        <v>163.784943</v>
      </c>
      <c r="AB3424" s="2">
        <v>22.51</v>
      </c>
      <c r="AC3424" s="2">
        <v>19.755141999999999</v>
      </c>
      <c r="AD3424" s="2">
        <v>92.360000999999997</v>
      </c>
      <c r="AE3424" s="2">
        <v>81.544929999999994</v>
      </c>
      <c r="AF3424" s="2">
        <v>54.52</v>
      </c>
      <c r="AG3424" s="2">
        <v>48.734234000000001</v>
      </c>
      <c r="AH3424">
        <v>97.620002999999997</v>
      </c>
      <c r="AI3424">
        <v>84.873192000000003</v>
      </c>
      <c r="AJ3424">
        <v>48.389999000000003</v>
      </c>
      <c r="AK3424">
        <v>42.303885999999999</v>
      </c>
      <c r="AL3424">
        <v>32.700001</v>
      </c>
      <c r="AM3424">
        <v>29.071843999999999</v>
      </c>
      <c r="AN3424">
        <v>33.154998999999997</v>
      </c>
      <c r="AO3424">
        <v>31.227381000000001</v>
      </c>
      <c r="AP3424">
        <v>29.209999</v>
      </c>
      <c r="AQ3424">
        <v>25.119896000000001</v>
      </c>
      <c r="AR3424">
        <v>81.639999000000003</v>
      </c>
      <c r="AS3424">
        <v>71.386077999999998</v>
      </c>
      <c r="AT3424">
        <v>78.970000999999996</v>
      </c>
      <c r="AU3424">
        <v>71.792709000000002</v>
      </c>
      <c r="AV3424">
        <v>82.099997999999999</v>
      </c>
      <c r="AW3424">
        <v>74.439910999999995</v>
      </c>
      <c r="AX3424">
        <v>105.620003</v>
      </c>
      <c r="AY3424">
        <v>95.062156999999999</v>
      </c>
      <c r="AZ3424">
        <v>72.930000000000007</v>
      </c>
      <c r="BA3424">
        <v>67.843163000000004</v>
      </c>
      <c r="BB3424">
        <v>49.32</v>
      </c>
      <c r="BC3424">
        <v>40.616290999999997</v>
      </c>
      <c r="BF3424">
        <v>76.900002000000001</v>
      </c>
      <c r="BG3424">
        <v>69.106185999999994</v>
      </c>
      <c r="BH3424">
        <v>64.730002999999996</v>
      </c>
      <c r="BI3424">
        <v>60.996043999999998</v>
      </c>
    </row>
    <row r="3425" spans="1:61" x14ac:dyDescent="0.3">
      <c r="A3425" s="1">
        <v>41498</v>
      </c>
      <c r="B3425" s="2">
        <v>118.379997</v>
      </c>
      <c r="C3425" s="2">
        <v>106.047348</v>
      </c>
      <c r="D3425" s="2">
        <v>75.489998</v>
      </c>
      <c r="E3425" s="2">
        <v>70.890572000000006</v>
      </c>
      <c r="F3425" s="2">
        <v>66.765716999999995</v>
      </c>
      <c r="G3425" s="2">
        <v>61.540095999999998</v>
      </c>
      <c r="H3425" s="2">
        <v>104.239998</v>
      </c>
      <c r="I3425" s="2">
        <v>93.145981000000006</v>
      </c>
      <c r="J3425" s="2">
        <v>86.32</v>
      </c>
      <c r="K3425" s="2">
        <v>75.029678000000004</v>
      </c>
      <c r="L3425" s="2">
        <v>121.800003</v>
      </c>
      <c r="M3425" s="2">
        <v>101.888214</v>
      </c>
      <c r="N3425" s="2">
        <v>26.34</v>
      </c>
      <c r="O3425" s="2">
        <v>22.942999</v>
      </c>
      <c r="P3425" s="2">
        <v>39.830002</v>
      </c>
      <c r="Q3425" s="2">
        <v>34.573188999999999</v>
      </c>
      <c r="R3425" s="2">
        <v>37.479999999999997</v>
      </c>
      <c r="S3425" s="2">
        <v>34.934685000000002</v>
      </c>
      <c r="T3425" s="2">
        <v>89.889999000000003</v>
      </c>
      <c r="U3425" s="2">
        <v>78.104309000000001</v>
      </c>
      <c r="V3425" s="2">
        <v>24.27</v>
      </c>
      <c r="W3425" s="2">
        <v>21.067969999999999</v>
      </c>
      <c r="X3425" s="2">
        <v>161.69000199999999</v>
      </c>
      <c r="Y3425" s="2">
        <v>152.17390399999999</v>
      </c>
      <c r="Z3425" s="2">
        <v>189.08999600000001</v>
      </c>
      <c r="AA3425" s="2">
        <v>164.89241000000001</v>
      </c>
      <c r="AB3425" s="2">
        <v>22.639999</v>
      </c>
      <c r="AC3425" s="2">
        <v>19.869233999999999</v>
      </c>
      <c r="AD3425" s="2">
        <v>92</v>
      </c>
      <c r="AE3425" s="2">
        <v>81.227112000000005</v>
      </c>
      <c r="AF3425" s="2">
        <v>54.09</v>
      </c>
      <c r="AG3425" s="2">
        <v>48.349868999999998</v>
      </c>
      <c r="AH3425">
        <v>97.040001000000004</v>
      </c>
      <c r="AI3425">
        <v>84.368934999999993</v>
      </c>
      <c r="AJ3425">
        <v>48.470001000000003</v>
      </c>
      <c r="AK3425">
        <v>42.373829000000001</v>
      </c>
      <c r="AL3425">
        <v>32.869999</v>
      </c>
      <c r="AM3425">
        <v>29.222984</v>
      </c>
      <c r="AN3425">
        <v>33.255001</v>
      </c>
      <c r="AO3425">
        <v>31.321573000000001</v>
      </c>
      <c r="AP3425">
        <v>29.190000999999999</v>
      </c>
      <c r="AQ3425">
        <v>25.102695000000001</v>
      </c>
      <c r="AR3425">
        <v>81.620002999999997</v>
      </c>
      <c r="AS3425">
        <v>71.368599000000003</v>
      </c>
      <c r="AT3425">
        <v>79.199996999999996</v>
      </c>
      <c r="AU3425">
        <v>72.001823000000002</v>
      </c>
      <c r="AV3425">
        <v>82.32</v>
      </c>
      <c r="AW3425">
        <v>74.639358999999999</v>
      </c>
      <c r="AX3425">
        <v>105.540001</v>
      </c>
      <c r="AY3425">
        <v>94.99015</v>
      </c>
      <c r="AZ3425">
        <v>72.389999000000003</v>
      </c>
      <c r="BA3425">
        <v>67.340819999999994</v>
      </c>
      <c r="BB3425">
        <v>49.650002000000001</v>
      </c>
      <c r="BC3425">
        <v>40.888058000000001</v>
      </c>
      <c r="BF3425">
        <v>77.080001999999993</v>
      </c>
      <c r="BG3425">
        <v>69.267944</v>
      </c>
      <c r="BH3425">
        <v>63.93</v>
      </c>
      <c r="BI3425">
        <v>60.242198999999999</v>
      </c>
    </row>
    <row r="3426" spans="1:61" x14ac:dyDescent="0.3">
      <c r="A3426" s="1">
        <v>41499</v>
      </c>
      <c r="B3426" s="2">
        <v>118.66999800000001</v>
      </c>
      <c r="C3426" s="2">
        <v>106.307129</v>
      </c>
      <c r="D3426" s="2">
        <v>76.230002999999996</v>
      </c>
      <c r="E3426" s="2">
        <v>71.585509999999999</v>
      </c>
      <c r="F3426" s="2">
        <v>69.938568000000004</v>
      </c>
      <c r="G3426" s="2">
        <v>64.464614999999995</v>
      </c>
      <c r="H3426" s="2">
        <v>106.230003</v>
      </c>
      <c r="I3426" s="2">
        <v>94.924194</v>
      </c>
      <c r="J3426" s="2">
        <v>86.57</v>
      </c>
      <c r="K3426" s="2">
        <v>75.246971000000002</v>
      </c>
      <c r="L3426" s="2">
        <v>122.5</v>
      </c>
      <c r="M3426" s="2">
        <v>102.473778</v>
      </c>
      <c r="N3426" s="2">
        <v>26.32</v>
      </c>
      <c r="O3426" s="2">
        <v>22.925574999999998</v>
      </c>
      <c r="P3426" s="2">
        <v>39.650002000000001</v>
      </c>
      <c r="Q3426" s="2">
        <v>34.41695</v>
      </c>
      <c r="R3426" s="2">
        <v>37.880001</v>
      </c>
      <c r="S3426" s="2">
        <v>35.307526000000003</v>
      </c>
      <c r="T3426" s="2">
        <v>89.400002000000001</v>
      </c>
      <c r="U3426" s="2">
        <v>77.678566000000004</v>
      </c>
      <c r="V3426" s="2">
        <v>24.200001</v>
      </c>
      <c r="W3426" s="2">
        <v>21.007207999999999</v>
      </c>
      <c r="X3426" s="2">
        <v>163.71000699999999</v>
      </c>
      <c r="Y3426" s="2">
        <v>154.07501199999999</v>
      </c>
      <c r="Z3426" s="2">
        <v>188.41999799999999</v>
      </c>
      <c r="AA3426" s="2">
        <v>164.308121</v>
      </c>
      <c r="AB3426" s="2">
        <v>22.52</v>
      </c>
      <c r="AC3426" s="2">
        <v>19.763919999999999</v>
      </c>
      <c r="AD3426" s="2">
        <v>93.010002</v>
      </c>
      <c r="AE3426" s="2">
        <v>82.118835000000004</v>
      </c>
      <c r="AF3426" s="2">
        <v>54.290000999999997</v>
      </c>
      <c r="AG3426" s="2">
        <v>48.528641</v>
      </c>
      <c r="AH3426">
        <v>96.449996999999996</v>
      </c>
      <c r="AI3426">
        <v>83.855971999999994</v>
      </c>
      <c r="AJ3426">
        <v>48.43</v>
      </c>
      <c r="AK3426">
        <v>42.338856</v>
      </c>
      <c r="AL3426">
        <v>32.229999999999997</v>
      </c>
      <c r="AM3426">
        <v>28.855909</v>
      </c>
      <c r="AN3426">
        <v>32.904998999999997</v>
      </c>
      <c r="AO3426">
        <v>30.991917000000001</v>
      </c>
      <c r="AP3426">
        <v>29.27</v>
      </c>
      <c r="AQ3426">
        <v>25.171493999999999</v>
      </c>
      <c r="AR3426">
        <v>81.660004000000001</v>
      </c>
      <c r="AS3426">
        <v>71.403571999999997</v>
      </c>
      <c r="AT3426">
        <v>79.440002000000007</v>
      </c>
      <c r="AU3426">
        <v>72.220000999999996</v>
      </c>
      <c r="AV3426">
        <v>81.940002000000007</v>
      </c>
      <c r="AW3426">
        <v>74.294822999999994</v>
      </c>
      <c r="AX3426">
        <v>106.800003</v>
      </c>
      <c r="AY3426">
        <v>96.124213999999995</v>
      </c>
      <c r="AZ3426">
        <v>73.349997999999999</v>
      </c>
      <c r="BA3426">
        <v>68.233849000000006</v>
      </c>
      <c r="BB3426">
        <v>49.150002000000001</v>
      </c>
      <c r="BC3426">
        <v>40.476292000000001</v>
      </c>
      <c r="BF3426">
        <v>76.860000999999997</v>
      </c>
      <c r="BG3426">
        <v>69.070244000000002</v>
      </c>
      <c r="BH3426">
        <v>63.98</v>
      </c>
      <c r="BI3426">
        <v>60.289313999999997</v>
      </c>
    </row>
    <row r="3427" spans="1:61" x14ac:dyDescent="0.3">
      <c r="A3427" s="1">
        <v>41500</v>
      </c>
      <c r="B3427" s="2">
        <v>117.620003</v>
      </c>
      <c r="C3427" s="2">
        <v>105.36649300000001</v>
      </c>
      <c r="D3427" s="2">
        <v>75.879997000000003</v>
      </c>
      <c r="E3427" s="2">
        <v>71.256812999999994</v>
      </c>
      <c r="F3427" s="2">
        <v>71.214286999999999</v>
      </c>
      <c r="G3427" s="2">
        <v>65.640495000000001</v>
      </c>
      <c r="H3427" s="2">
        <v>104.160004</v>
      </c>
      <c r="I3427" s="2">
        <v>93.074509000000006</v>
      </c>
      <c r="J3427" s="2">
        <v>85.82</v>
      </c>
      <c r="K3427" s="2">
        <v>74.595061999999999</v>
      </c>
      <c r="L3427" s="2">
        <v>122.050003</v>
      </c>
      <c r="M3427" s="2">
        <v>102.09736599999999</v>
      </c>
      <c r="N3427" s="2">
        <v>26.379999000000002</v>
      </c>
      <c r="O3427" s="2">
        <v>22.97784</v>
      </c>
      <c r="P3427" s="2">
        <v>39.529998999999997</v>
      </c>
      <c r="Q3427" s="2">
        <v>34.312778000000002</v>
      </c>
      <c r="R3427" s="2">
        <v>37.75</v>
      </c>
      <c r="S3427" s="2">
        <v>35.186343999999998</v>
      </c>
      <c r="T3427" s="2">
        <v>88.949996999999996</v>
      </c>
      <c r="U3427" s="2">
        <v>77.287543999999997</v>
      </c>
      <c r="V3427" s="2">
        <v>24.07</v>
      </c>
      <c r="W3427" s="2">
        <v>20.894359999999999</v>
      </c>
      <c r="X3427" s="2">
        <v>163.33999600000001</v>
      </c>
      <c r="Y3427" s="2">
        <v>153.726776</v>
      </c>
      <c r="Z3427" s="2">
        <v>187.529999</v>
      </c>
      <c r="AA3427" s="2">
        <v>163.532059</v>
      </c>
      <c r="AB3427" s="2">
        <v>22.57</v>
      </c>
      <c r="AC3427" s="2">
        <v>19.8078</v>
      </c>
      <c r="AD3427" s="2">
        <v>90.699996999999996</v>
      </c>
      <c r="AE3427" s="2">
        <v>80.079329999999999</v>
      </c>
      <c r="AF3427" s="2">
        <v>54.150002000000001</v>
      </c>
      <c r="AG3427" s="2">
        <v>48.403500000000001</v>
      </c>
      <c r="AH3427">
        <v>96.110000999999997</v>
      </c>
      <c r="AI3427">
        <v>83.560371000000004</v>
      </c>
      <c r="AJ3427">
        <v>48.57</v>
      </c>
      <c r="AK3427">
        <v>42.461246000000003</v>
      </c>
      <c r="AL3427">
        <v>32.349997999999999</v>
      </c>
      <c r="AM3427">
        <v>28.963342999999998</v>
      </c>
      <c r="AN3427">
        <v>32.174999</v>
      </c>
      <c r="AO3427">
        <v>30.304354</v>
      </c>
      <c r="AP3427">
        <v>29.030000999999999</v>
      </c>
      <c r="AQ3427">
        <v>24.965101000000001</v>
      </c>
      <c r="AR3427">
        <v>81.25</v>
      </c>
      <c r="AS3427">
        <v>71.045067000000003</v>
      </c>
      <c r="AT3427">
        <v>77.440002000000007</v>
      </c>
      <c r="AU3427">
        <v>70.401756000000006</v>
      </c>
      <c r="AV3427">
        <v>82.18</v>
      </c>
      <c r="AW3427">
        <v>74.512435999999994</v>
      </c>
      <c r="AX3427">
        <v>105.05999799999999</v>
      </c>
      <c r="AY3427">
        <v>95.034194999999997</v>
      </c>
      <c r="AZ3427">
        <v>72.489998</v>
      </c>
      <c r="BA3427">
        <v>67.433846000000003</v>
      </c>
      <c r="BB3427">
        <v>48.889999000000003</v>
      </c>
      <c r="BC3427">
        <v>40.262177000000001</v>
      </c>
      <c r="BF3427">
        <v>76.400002000000001</v>
      </c>
      <c r="BG3427">
        <v>68.656868000000003</v>
      </c>
      <c r="BH3427">
        <v>63.959999000000003</v>
      </c>
      <c r="BI3427">
        <v>60.270462000000002</v>
      </c>
    </row>
    <row r="3428" spans="1:61" x14ac:dyDescent="0.3">
      <c r="A3428" s="1">
        <v>41501</v>
      </c>
      <c r="B3428" s="2">
        <v>115.849998</v>
      </c>
      <c r="C3428" s="2">
        <v>103.78089900000001</v>
      </c>
      <c r="D3428" s="2">
        <v>74.879997000000003</v>
      </c>
      <c r="E3428" s="2">
        <v>70.317725999999993</v>
      </c>
      <c r="F3428" s="2">
        <v>71.129997000000003</v>
      </c>
      <c r="G3428" s="2">
        <v>65.562790000000007</v>
      </c>
      <c r="H3428" s="2">
        <v>102.730003</v>
      </c>
      <c r="I3428" s="2">
        <v>91.796706999999998</v>
      </c>
      <c r="J3428" s="2">
        <v>85.860000999999997</v>
      </c>
      <c r="K3428" s="2">
        <v>74.629845000000003</v>
      </c>
      <c r="L3428" s="2">
        <v>120.25</v>
      </c>
      <c r="M3428" s="2">
        <v>101.42261499999999</v>
      </c>
      <c r="N3428" s="2">
        <v>24.48</v>
      </c>
      <c r="O3428" s="2">
        <v>21.322876000000001</v>
      </c>
      <c r="P3428" s="2">
        <v>39.090000000000003</v>
      </c>
      <c r="Q3428" s="2">
        <v>33.930858999999998</v>
      </c>
      <c r="R3428" s="2">
        <v>37.150002000000001</v>
      </c>
      <c r="S3428" s="2">
        <v>34.627102000000001</v>
      </c>
      <c r="T3428" s="2">
        <v>88.160004000000001</v>
      </c>
      <c r="U3428" s="2">
        <v>76.601142999999993</v>
      </c>
      <c r="V3428" s="2">
        <v>24</v>
      </c>
      <c r="W3428" s="2">
        <v>20.833590000000001</v>
      </c>
      <c r="X3428" s="2">
        <v>160.75</v>
      </c>
      <c r="Y3428" s="2">
        <v>151.28919999999999</v>
      </c>
      <c r="Z3428" s="2">
        <v>185.78999300000001</v>
      </c>
      <c r="AA3428" s="2">
        <v>162.014679</v>
      </c>
      <c r="AB3428" s="2">
        <v>22.030000999999999</v>
      </c>
      <c r="AC3428" s="2">
        <v>19.333883</v>
      </c>
      <c r="AD3428" s="2">
        <v>89.550003000000004</v>
      </c>
      <c r="AE3428" s="2">
        <v>79.063995000000006</v>
      </c>
      <c r="AF3428" s="2">
        <v>53.290000999999997</v>
      </c>
      <c r="AG3428" s="2">
        <v>47.634768999999999</v>
      </c>
      <c r="AH3428">
        <v>95.389999000000003</v>
      </c>
      <c r="AI3428">
        <v>82.934364000000002</v>
      </c>
      <c r="AJ3428">
        <v>47.970001000000003</v>
      </c>
      <c r="AK3428">
        <v>41.936709999999998</v>
      </c>
      <c r="AL3428">
        <v>31.790001</v>
      </c>
      <c r="AM3428">
        <v>28.461973</v>
      </c>
      <c r="AN3428">
        <v>31.745000999999998</v>
      </c>
      <c r="AO3428">
        <v>29.899356999999998</v>
      </c>
      <c r="AP3428">
        <v>28.799999</v>
      </c>
      <c r="AQ3428">
        <v>24.767302000000001</v>
      </c>
      <c r="AR3428">
        <v>80.480002999999996</v>
      </c>
      <c r="AS3428">
        <v>70.371773000000005</v>
      </c>
      <c r="AT3428">
        <v>75.139999000000003</v>
      </c>
      <c r="AU3428">
        <v>68.310822000000002</v>
      </c>
      <c r="AV3428">
        <v>81.069999999999993</v>
      </c>
      <c r="AW3428">
        <v>73.506004000000004</v>
      </c>
      <c r="AX3428">
        <v>102.989998</v>
      </c>
      <c r="AY3428">
        <v>93.161720000000003</v>
      </c>
      <c r="AZ3428">
        <v>71.400002000000001</v>
      </c>
      <c r="BA3428">
        <v>66.419876000000002</v>
      </c>
      <c r="BB3428">
        <v>48.540000999999997</v>
      </c>
      <c r="BC3428">
        <v>39.973945999999998</v>
      </c>
      <c r="BF3428">
        <v>74.410004000000001</v>
      </c>
      <c r="BG3428">
        <v>66.868553000000006</v>
      </c>
      <c r="BH3428">
        <v>62.380001</v>
      </c>
      <c r="BI3428">
        <v>58.781609000000003</v>
      </c>
    </row>
    <row r="3429" spans="1:61" x14ac:dyDescent="0.3">
      <c r="A3429" s="1">
        <v>41502</v>
      </c>
      <c r="B3429" s="2">
        <v>115.900002</v>
      </c>
      <c r="C3429" s="2">
        <v>103.825699</v>
      </c>
      <c r="D3429" s="2">
        <v>75.169998000000007</v>
      </c>
      <c r="E3429" s="2">
        <v>70.590073000000004</v>
      </c>
      <c r="F3429" s="2">
        <v>71.761429000000007</v>
      </c>
      <c r="G3429" s="2">
        <v>66.144820999999993</v>
      </c>
      <c r="H3429" s="2">
        <v>103.470001</v>
      </c>
      <c r="I3429" s="2">
        <v>92.457932</v>
      </c>
      <c r="J3429" s="2">
        <v>85.160004000000001</v>
      </c>
      <c r="K3429" s="2">
        <v>74.0214</v>
      </c>
      <c r="L3429" s="2">
        <v>119.879997</v>
      </c>
      <c r="M3429" s="2">
        <v>101.110527</v>
      </c>
      <c r="N3429" s="2">
        <v>24.27</v>
      </c>
      <c r="O3429" s="2">
        <v>21.139956999999999</v>
      </c>
      <c r="P3429" s="2">
        <v>39.049999</v>
      </c>
      <c r="Q3429" s="2">
        <v>33.896132999999999</v>
      </c>
      <c r="R3429" s="2">
        <v>36.889999000000003</v>
      </c>
      <c r="S3429" s="2">
        <v>34.384762000000002</v>
      </c>
      <c r="T3429" s="2">
        <v>87.910004000000001</v>
      </c>
      <c r="U3429" s="2">
        <v>76.383919000000006</v>
      </c>
      <c r="V3429" s="2">
        <v>23.950001</v>
      </c>
      <c r="W3429" s="2">
        <v>20.790189999999999</v>
      </c>
      <c r="X3429" s="2">
        <v>160.66000399999999</v>
      </c>
      <c r="Y3429" s="2">
        <v>151.20448300000001</v>
      </c>
      <c r="Z3429" s="2">
        <v>185.33999600000001</v>
      </c>
      <c r="AA3429" s="2">
        <v>161.622299</v>
      </c>
      <c r="AB3429" s="2">
        <v>21.91</v>
      </c>
      <c r="AC3429" s="2">
        <v>19.228570999999999</v>
      </c>
      <c r="AD3429" s="2">
        <v>89.370002999999997</v>
      </c>
      <c r="AE3429" s="2">
        <v>78.905067000000003</v>
      </c>
      <c r="AF3429" s="2">
        <v>53.290000999999997</v>
      </c>
      <c r="AG3429" s="2">
        <v>47.634768999999999</v>
      </c>
      <c r="AH3429">
        <v>95.029999000000004</v>
      </c>
      <c r="AI3429">
        <v>82.621398999999997</v>
      </c>
      <c r="AJ3429">
        <v>47.700001</v>
      </c>
      <c r="AK3429">
        <v>41.700668</v>
      </c>
      <c r="AL3429">
        <v>31.799999</v>
      </c>
      <c r="AM3429">
        <v>28.470918999999999</v>
      </c>
      <c r="AN3429">
        <v>31.825001</v>
      </c>
      <c r="AO3429">
        <v>29.974703000000002</v>
      </c>
      <c r="AP3429">
        <v>28.370000999999998</v>
      </c>
      <c r="AQ3429">
        <v>24.397516</v>
      </c>
      <c r="AR3429">
        <v>79.900002000000001</v>
      </c>
      <c r="AS3429">
        <v>69.864615999999998</v>
      </c>
      <c r="AT3429">
        <v>75.379997000000003</v>
      </c>
      <c r="AU3429">
        <v>68.528998999999999</v>
      </c>
      <c r="AV3429">
        <v>81.099997999999999</v>
      </c>
      <c r="AW3429">
        <v>73.533203</v>
      </c>
      <c r="AX3429">
        <v>103.08000199999999</v>
      </c>
      <c r="AY3429">
        <v>93.243140999999994</v>
      </c>
      <c r="AZ3429">
        <v>71.430000000000007</v>
      </c>
      <c r="BA3429">
        <v>66.447777000000002</v>
      </c>
      <c r="BB3429">
        <v>47.709999000000003</v>
      </c>
      <c r="BC3429">
        <v>39.290413000000001</v>
      </c>
      <c r="BF3429">
        <v>74.110000999999997</v>
      </c>
      <c r="BG3429">
        <v>66.598952999999995</v>
      </c>
      <c r="BH3429">
        <v>62.169998</v>
      </c>
      <c r="BI3429">
        <v>58.583717</v>
      </c>
    </row>
    <row r="3430" spans="1:61" x14ac:dyDescent="0.3">
      <c r="A3430" s="1">
        <v>41505</v>
      </c>
      <c r="B3430" s="2">
        <v>115.610001</v>
      </c>
      <c r="C3430" s="2">
        <v>103.565926</v>
      </c>
      <c r="D3430" s="2">
        <v>74.339995999999999</v>
      </c>
      <c r="E3430" s="2">
        <v>69.810646000000006</v>
      </c>
      <c r="F3430" s="2">
        <v>72.534285999999994</v>
      </c>
      <c r="G3430" s="2">
        <v>66.857185000000001</v>
      </c>
      <c r="H3430" s="2">
        <v>104.720001</v>
      </c>
      <c r="I3430" s="2">
        <v>93.574905000000001</v>
      </c>
      <c r="J3430" s="2">
        <v>84.199996999999996</v>
      </c>
      <c r="K3430" s="2">
        <v>73.186950999999993</v>
      </c>
      <c r="L3430" s="2">
        <v>118.660004</v>
      </c>
      <c r="M3430" s="2">
        <v>100.081535</v>
      </c>
      <c r="N3430" s="2">
        <v>24.27</v>
      </c>
      <c r="O3430" s="2">
        <v>21.139956999999999</v>
      </c>
      <c r="P3430" s="2">
        <v>38.779998999999997</v>
      </c>
      <c r="Q3430" s="2">
        <v>33.661774000000001</v>
      </c>
      <c r="R3430" s="2">
        <v>36.630001</v>
      </c>
      <c r="S3430" s="2">
        <v>34.142414000000002</v>
      </c>
      <c r="T3430" s="2">
        <v>86.919998000000007</v>
      </c>
      <c r="U3430" s="2">
        <v>75.523705000000007</v>
      </c>
      <c r="V3430" s="2">
        <v>23.85</v>
      </c>
      <c r="W3430" s="2">
        <v>20.703381</v>
      </c>
      <c r="X3430" s="2">
        <v>158.63000500000001</v>
      </c>
      <c r="Y3430" s="2">
        <v>149.293961</v>
      </c>
      <c r="Z3430" s="2">
        <v>184.229996</v>
      </c>
      <c r="AA3430" s="2">
        <v>160.65432699999999</v>
      </c>
      <c r="AB3430" s="2">
        <v>22.280000999999999</v>
      </c>
      <c r="AC3430" s="2">
        <v>19.553288999999999</v>
      </c>
      <c r="AD3430" s="2">
        <v>90.449996999999996</v>
      </c>
      <c r="AE3430" s="2">
        <v>79.858597000000003</v>
      </c>
      <c r="AF3430" s="2">
        <v>51.830002</v>
      </c>
      <c r="AG3430" s="2">
        <v>46.329700000000003</v>
      </c>
      <c r="AH3430">
        <v>95.480002999999996</v>
      </c>
      <c r="AI3430">
        <v>83.012649999999994</v>
      </c>
      <c r="AJ3430">
        <v>47.580002</v>
      </c>
      <c r="AK3430">
        <v>41.595756999999999</v>
      </c>
      <c r="AL3430">
        <v>31.389999</v>
      </c>
      <c r="AM3430">
        <v>28.103846000000001</v>
      </c>
      <c r="AN3430">
        <v>32.354999999999997</v>
      </c>
      <c r="AO3430">
        <v>30.473890000000001</v>
      </c>
      <c r="AP3430">
        <v>28.459999</v>
      </c>
      <c r="AQ3430">
        <v>24.474910999999999</v>
      </c>
      <c r="AR3430">
        <v>79.589995999999999</v>
      </c>
      <c r="AS3430">
        <v>69.593558999999999</v>
      </c>
      <c r="AT3430">
        <v>75.209998999999996</v>
      </c>
      <c r="AU3430">
        <v>68.374465999999998</v>
      </c>
      <c r="AV3430">
        <v>80.230002999999996</v>
      </c>
      <c r="AW3430">
        <v>72.744392000000005</v>
      </c>
      <c r="AX3430">
        <v>102.629997</v>
      </c>
      <c r="AY3430">
        <v>92.836074999999994</v>
      </c>
      <c r="AZ3430">
        <v>71.709998999999996</v>
      </c>
      <c r="BA3430">
        <v>66.708243999999993</v>
      </c>
      <c r="BB3430">
        <v>47.5</v>
      </c>
      <c r="BC3430">
        <v>39.117469999999997</v>
      </c>
      <c r="BF3430">
        <v>73.580001999999993</v>
      </c>
      <c r="BG3430">
        <v>66.122687999999997</v>
      </c>
      <c r="BH3430">
        <v>61.830002</v>
      </c>
      <c r="BI3430">
        <v>58.263331999999998</v>
      </c>
    </row>
    <row r="3431" spans="1:61" x14ac:dyDescent="0.3">
      <c r="A3431" s="1">
        <v>41506</v>
      </c>
      <c r="B3431" s="2">
        <v>115.41999800000001</v>
      </c>
      <c r="C3431" s="2">
        <v>103.39569899999999</v>
      </c>
      <c r="D3431" s="2">
        <v>74.269997000000004</v>
      </c>
      <c r="E3431" s="2">
        <v>69.744904000000005</v>
      </c>
      <c r="F3431" s="2">
        <v>71.581429</v>
      </c>
      <c r="G3431" s="2">
        <v>65.978888999999995</v>
      </c>
      <c r="H3431" s="2">
        <v>104.629997</v>
      </c>
      <c r="I3431" s="2">
        <v>93.494484</v>
      </c>
      <c r="J3431" s="2">
        <v>83.860000999999997</v>
      </c>
      <c r="K3431" s="2">
        <v>72.891434000000004</v>
      </c>
      <c r="L3431" s="2">
        <v>118.290001</v>
      </c>
      <c r="M3431" s="2">
        <v>99.769478000000007</v>
      </c>
      <c r="N3431" s="2">
        <v>24.32</v>
      </c>
      <c r="O3431" s="2">
        <v>21.183506000000001</v>
      </c>
      <c r="P3431" s="2">
        <v>38.650002000000001</v>
      </c>
      <c r="Q3431" s="2">
        <v>33.548923000000002</v>
      </c>
      <c r="R3431" s="2">
        <v>36.950001</v>
      </c>
      <c r="S3431" s="2">
        <v>34.440685000000002</v>
      </c>
      <c r="T3431" s="2">
        <v>86.830001999999993</v>
      </c>
      <c r="U3431" s="2">
        <v>75.445518000000007</v>
      </c>
      <c r="V3431" s="2">
        <v>23.719999000000001</v>
      </c>
      <c r="W3431" s="2">
        <v>20.590530000000001</v>
      </c>
      <c r="X3431" s="2">
        <v>159.55999800000001</v>
      </c>
      <c r="Y3431" s="2">
        <v>150.16923499999999</v>
      </c>
      <c r="Z3431" s="2">
        <v>184.55999800000001</v>
      </c>
      <c r="AA3431" s="2">
        <v>160.94207800000001</v>
      </c>
      <c r="AB3431" s="2">
        <v>22.52</v>
      </c>
      <c r="AC3431" s="2">
        <v>19.763919999999999</v>
      </c>
      <c r="AD3431" s="2">
        <v>89.730002999999996</v>
      </c>
      <c r="AE3431" s="2">
        <v>79.222915999999998</v>
      </c>
      <c r="AF3431" s="2">
        <v>52.119999</v>
      </c>
      <c r="AG3431" s="2">
        <v>46.588928000000003</v>
      </c>
      <c r="AH3431">
        <v>95.5</v>
      </c>
      <c r="AI3431">
        <v>83.030022000000002</v>
      </c>
      <c r="AJ3431">
        <v>47.560001</v>
      </c>
      <c r="AK3431">
        <v>41.578277999999997</v>
      </c>
      <c r="AL3431">
        <v>31.620000999999998</v>
      </c>
      <c r="AM3431">
        <v>28.309764999999999</v>
      </c>
      <c r="AN3431">
        <v>32.314999</v>
      </c>
      <c r="AO3431">
        <v>30.436214</v>
      </c>
      <c r="AP3431">
        <v>28.530000999999999</v>
      </c>
      <c r="AQ3431">
        <v>24.535112000000002</v>
      </c>
      <c r="AR3431">
        <v>79.529999000000004</v>
      </c>
      <c r="AS3431">
        <v>69.541106999999997</v>
      </c>
      <c r="AT3431">
        <v>74.290001000000004</v>
      </c>
      <c r="AU3431">
        <v>67.538055</v>
      </c>
      <c r="AV3431">
        <v>80.269997000000004</v>
      </c>
      <c r="AW3431">
        <v>72.780631999999997</v>
      </c>
      <c r="AX3431">
        <v>102.400002</v>
      </c>
      <c r="AY3431">
        <v>92.628028999999998</v>
      </c>
      <c r="AZ3431">
        <v>72.459998999999996</v>
      </c>
      <c r="BA3431">
        <v>67.405922000000004</v>
      </c>
      <c r="BB3431">
        <v>47.91</v>
      </c>
      <c r="BC3431">
        <v>39.455115999999997</v>
      </c>
      <c r="BF3431">
        <v>73.230002999999996</v>
      </c>
      <c r="BG3431">
        <v>65.808143999999999</v>
      </c>
      <c r="BH3431">
        <v>61.880001</v>
      </c>
      <c r="BI3431">
        <v>58.310448000000001</v>
      </c>
    </row>
    <row r="3432" spans="1:61" x14ac:dyDescent="0.3">
      <c r="A3432" s="1">
        <v>41507</v>
      </c>
      <c r="B3432" s="2">
        <v>113.41999800000001</v>
      </c>
      <c r="C3432" s="2">
        <v>102.166138</v>
      </c>
      <c r="D3432" s="2">
        <v>73.440002000000007</v>
      </c>
      <c r="E3432" s="2">
        <v>68.965485000000001</v>
      </c>
      <c r="F3432" s="2">
        <v>71.765716999999995</v>
      </c>
      <c r="G3432" s="2">
        <v>66.148765999999995</v>
      </c>
      <c r="H3432" s="2">
        <v>103.910004</v>
      </c>
      <c r="I3432" s="2">
        <v>92.851105000000004</v>
      </c>
      <c r="J3432" s="2">
        <v>82.940002000000007</v>
      </c>
      <c r="K3432" s="2">
        <v>72.091766000000007</v>
      </c>
      <c r="L3432" s="2">
        <v>117.699997</v>
      </c>
      <c r="M3432" s="2">
        <v>99.271843000000004</v>
      </c>
      <c r="N3432" s="2">
        <v>24.07</v>
      </c>
      <c r="O3432" s="2">
        <v>20.965754</v>
      </c>
      <c r="P3432" s="2">
        <v>38.279998999999997</v>
      </c>
      <c r="Q3432" s="2">
        <v>33.227756999999997</v>
      </c>
      <c r="R3432" s="2">
        <v>37.139999000000003</v>
      </c>
      <c r="S3432" s="2">
        <v>34.617775000000002</v>
      </c>
      <c r="T3432" s="2">
        <v>86.419998000000007</v>
      </c>
      <c r="U3432" s="2">
        <v>75.089271999999994</v>
      </c>
      <c r="V3432" s="2">
        <v>23.610001</v>
      </c>
      <c r="W3432" s="2">
        <v>20.495045000000001</v>
      </c>
      <c r="X3432" s="2">
        <v>157.11000100000001</v>
      </c>
      <c r="Y3432" s="2">
        <v>147.863449</v>
      </c>
      <c r="Z3432" s="2">
        <v>184.86000100000001</v>
      </c>
      <c r="AA3432" s="2">
        <v>161.20373499999999</v>
      </c>
      <c r="AB3432" s="2">
        <v>22.17</v>
      </c>
      <c r="AC3432" s="2">
        <v>19.456752999999999</v>
      </c>
      <c r="AD3432" s="2">
        <v>88.800003000000004</v>
      </c>
      <c r="AE3432" s="2">
        <v>78.401809999999998</v>
      </c>
      <c r="AF3432" s="2">
        <v>51.630001</v>
      </c>
      <c r="AG3432" s="2">
        <v>46.150925000000001</v>
      </c>
      <c r="AH3432">
        <v>95.110000999999997</v>
      </c>
      <c r="AI3432">
        <v>82.690948000000006</v>
      </c>
      <c r="AJ3432">
        <v>47.459999000000003</v>
      </c>
      <c r="AK3432">
        <v>41.490856000000001</v>
      </c>
      <c r="AL3432">
        <v>31.610001</v>
      </c>
      <c r="AM3432">
        <v>28.300816000000001</v>
      </c>
      <c r="AN3432">
        <v>32.064999</v>
      </c>
      <c r="AO3432">
        <v>30.200749999999999</v>
      </c>
      <c r="AP3432">
        <v>28.24</v>
      </c>
      <c r="AQ3432">
        <v>24.285719</v>
      </c>
      <c r="AR3432">
        <v>79.379997000000003</v>
      </c>
      <c r="AS3432">
        <v>69.40992</v>
      </c>
      <c r="AT3432">
        <v>73.730002999999996</v>
      </c>
      <c r="AU3432">
        <v>67.028960999999995</v>
      </c>
      <c r="AV3432">
        <v>79.419998000000007</v>
      </c>
      <c r="AW3432">
        <v>72.009933000000004</v>
      </c>
      <c r="AX3432">
        <v>101.699997</v>
      </c>
      <c r="AY3432">
        <v>91.994827000000001</v>
      </c>
      <c r="AZ3432">
        <v>71.849997999999999</v>
      </c>
      <c r="BA3432">
        <v>66.838493</v>
      </c>
      <c r="BB3432">
        <v>47.27</v>
      </c>
      <c r="BC3432">
        <v>38.928066000000001</v>
      </c>
      <c r="BF3432">
        <v>73.550003000000004</v>
      </c>
      <c r="BG3432">
        <v>66.095718000000005</v>
      </c>
      <c r="BH3432">
        <v>61.139999000000003</v>
      </c>
      <c r="BI3432">
        <v>57.613140000000001</v>
      </c>
    </row>
    <row r="3433" spans="1:61" x14ac:dyDescent="0.3">
      <c r="A3433" s="1">
        <v>41508</v>
      </c>
      <c r="B3433" s="2">
        <v>114.66999800000001</v>
      </c>
      <c r="C3433" s="2">
        <v>103.29212200000001</v>
      </c>
      <c r="D3433" s="2">
        <v>73.860000999999997</v>
      </c>
      <c r="E3433" s="2">
        <v>69.359893999999997</v>
      </c>
      <c r="F3433" s="2">
        <v>71.851425000000006</v>
      </c>
      <c r="G3433" s="2">
        <v>66.227767999999998</v>
      </c>
      <c r="H3433" s="2">
        <v>105.139999</v>
      </c>
      <c r="I3433" s="2">
        <v>93.950203000000002</v>
      </c>
      <c r="J3433" s="2">
        <v>84.169998000000007</v>
      </c>
      <c r="K3433" s="2">
        <v>73.160881000000003</v>
      </c>
      <c r="L3433" s="2">
        <v>118.290001</v>
      </c>
      <c r="M3433" s="2">
        <v>99.769478000000007</v>
      </c>
      <c r="N3433" s="2">
        <v>24.01</v>
      </c>
      <c r="O3433" s="2">
        <v>20.913485000000001</v>
      </c>
      <c r="P3433" s="2">
        <v>38.310001</v>
      </c>
      <c r="Q3433" s="2">
        <v>33.253799000000001</v>
      </c>
      <c r="R3433" s="2">
        <v>37.189999</v>
      </c>
      <c r="S3433" s="2">
        <v>34.664383000000001</v>
      </c>
      <c r="T3433" s="2">
        <v>86.980002999999996</v>
      </c>
      <c r="U3433" s="2">
        <v>75.575844000000004</v>
      </c>
      <c r="V3433" s="2">
        <v>23.780000999999999</v>
      </c>
      <c r="W3433" s="2">
        <v>20.642616</v>
      </c>
      <c r="X3433" s="2">
        <v>159.41000399999999</v>
      </c>
      <c r="Y3433" s="2">
        <v>150.028076</v>
      </c>
      <c r="Z3433" s="2">
        <v>185.19000199999999</v>
      </c>
      <c r="AA3433" s="2">
        <v>161.491455</v>
      </c>
      <c r="AB3433" s="2">
        <v>22.26</v>
      </c>
      <c r="AC3433" s="2">
        <v>19.535736</v>
      </c>
      <c r="AD3433" s="2">
        <v>88.260002</v>
      </c>
      <c r="AE3433" s="2">
        <v>77.925040999999993</v>
      </c>
      <c r="AF3433" s="2">
        <v>52.209999000000003</v>
      </c>
      <c r="AG3433" s="2">
        <v>46.669373</v>
      </c>
      <c r="AH3433">
        <v>95.459998999999996</v>
      </c>
      <c r="AI3433">
        <v>82.995232000000001</v>
      </c>
      <c r="AJ3433">
        <v>47.810001</v>
      </c>
      <c r="AK3433">
        <v>41.796832999999999</v>
      </c>
      <c r="AL3433">
        <v>32.389999000000003</v>
      </c>
      <c r="AM3433">
        <v>28.999157</v>
      </c>
      <c r="AN3433">
        <v>32.43</v>
      </c>
      <c r="AO3433">
        <v>30.544525</v>
      </c>
      <c r="AP3433">
        <v>28.16</v>
      </c>
      <c r="AQ3433">
        <v>24.216923000000001</v>
      </c>
      <c r="AR3433">
        <v>79.769997000000004</v>
      </c>
      <c r="AS3433">
        <v>69.750945999999999</v>
      </c>
      <c r="AT3433">
        <v>74</v>
      </c>
      <c r="AU3433">
        <v>67.274413999999993</v>
      </c>
      <c r="AV3433">
        <v>80.550003000000004</v>
      </c>
      <c r="AW3433">
        <v>73.034531000000001</v>
      </c>
      <c r="AX3433">
        <v>102.959999</v>
      </c>
      <c r="AY3433">
        <v>93.134567000000004</v>
      </c>
      <c r="AZ3433">
        <v>71.970000999999996</v>
      </c>
      <c r="BA3433">
        <v>66.950119000000001</v>
      </c>
      <c r="BB3433">
        <v>47.02</v>
      </c>
      <c r="BC3433">
        <v>38.722186999999998</v>
      </c>
      <c r="BF3433">
        <v>73.459998999999996</v>
      </c>
      <c r="BG3433">
        <v>66.014847000000003</v>
      </c>
      <c r="BH3433">
        <v>61.639999000000003</v>
      </c>
      <c r="BI3433">
        <v>58.084301000000004</v>
      </c>
    </row>
    <row r="3434" spans="1:61" x14ac:dyDescent="0.3">
      <c r="A3434" s="1">
        <v>41509</v>
      </c>
      <c r="B3434" s="2">
        <v>114.400002</v>
      </c>
      <c r="C3434" s="2">
        <v>103.048897</v>
      </c>
      <c r="D3434" s="2">
        <v>73.650002000000001</v>
      </c>
      <c r="E3434" s="2">
        <v>69.162689</v>
      </c>
      <c r="F3434" s="2">
        <v>71.574286999999998</v>
      </c>
      <c r="G3434" s="2">
        <v>65.972313</v>
      </c>
      <c r="H3434" s="2">
        <v>105.480003</v>
      </c>
      <c r="I3434" s="2">
        <v>94.254013</v>
      </c>
      <c r="J3434" s="2">
        <v>83.889999000000003</v>
      </c>
      <c r="K3434" s="2">
        <v>72.917496</v>
      </c>
      <c r="L3434" s="2">
        <v>119.529999</v>
      </c>
      <c r="M3434" s="2">
        <v>100.81532300000001</v>
      </c>
      <c r="N3434" s="2">
        <v>23.860001</v>
      </c>
      <c r="O3434" s="2">
        <v>20.782834999999999</v>
      </c>
      <c r="P3434" s="2">
        <v>38.520000000000003</v>
      </c>
      <c r="Q3434" s="2">
        <v>33.436092000000002</v>
      </c>
      <c r="R3434" s="2">
        <v>38.740001999999997</v>
      </c>
      <c r="S3434" s="2">
        <v>36.109127000000001</v>
      </c>
      <c r="T3434" s="2">
        <v>87.519997000000004</v>
      </c>
      <c r="U3434" s="2">
        <v>76.045058999999995</v>
      </c>
      <c r="V3434" s="2">
        <v>23.780000999999999</v>
      </c>
      <c r="W3434" s="2">
        <v>20.642616</v>
      </c>
      <c r="X3434" s="2">
        <v>158.64999399999999</v>
      </c>
      <c r="Y3434" s="2">
        <v>149.312805</v>
      </c>
      <c r="Z3434" s="2">
        <v>185.41999799999999</v>
      </c>
      <c r="AA3434" s="2">
        <v>161.692047</v>
      </c>
      <c r="AB3434" s="2">
        <v>22.440000999999999</v>
      </c>
      <c r="AC3434" s="2">
        <v>19.693708000000001</v>
      </c>
      <c r="AD3434" s="2">
        <v>88.410004000000001</v>
      </c>
      <c r="AE3434" s="2">
        <v>78.645591999999994</v>
      </c>
      <c r="AF3434" s="2">
        <v>52.32</v>
      </c>
      <c r="AG3434" s="2">
        <v>46.767704000000002</v>
      </c>
      <c r="AH3434">
        <v>95.129997000000003</v>
      </c>
      <c r="AI3434">
        <v>82.708327999999995</v>
      </c>
      <c r="AJ3434">
        <v>47.73</v>
      </c>
      <c r="AK3434">
        <v>41.726894000000001</v>
      </c>
      <c r="AL3434">
        <v>34.75</v>
      </c>
      <c r="AM3434">
        <v>31.112090999999999</v>
      </c>
      <c r="AN3434">
        <v>32.104999999999997</v>
      </c>
      <c r="AO3434">
        <v>30.238422</v>
      </c>
      <c r="AP3434">
        <v>28.34</v>
      </c>
      <c r="AQ3434">
        <v>24.371718999999999</v>
      </c>
      <c r="AR3434">
        <v>80.010002</v>
      </c>
      <c r="AS3434">
        <v>69.960800000000006</v>
      </c>
      <c r="AT3434">
        <v>73.889999000000003</v>
      </c>
      <c r="AU3434">
        <v>67.174415999999994</v>
      </c>
      <c r="AV3434">
        <v>80.190002000000007</v>
      </c>
      <c r="AW3434">
        <v>72.708099000000004</v>
      </c>
      <c r="AX3434">
        <v>102.800003</v>
      </c>
      <c r="AY3434">
        <v>92.989845000000003</v>
      </c>
      <c r="AZ3434">
        <v>72.540001000000004</v>
      </c>
      <c r="BA3434">
        <v>67.480362</v>
      </c>
      <c r="BB3434">
        <v>47.610000999999997</v>
      </c>
      <c r="BC3434">
        <v>39.208064999999998</v>
      </c>
      <c r="BF3434">
        <v>73.440002000000007</v>
      </c>
      <c r="BG3434">
        <v>65.996871999999996</v>
      </c>
      <c r="BH3434">
        <v>61.73</v>
      </c>
      <c r="BI3434">
        <v>58.169102000000002</v>
      </c>
    </row>
    <row r="3435" spans="1:61" x14ac:dyDescent="0.3">
      <c r="A3435" s="1">
        <v>41512</v>
      </c>
      <c r="B3435" s="2">
        <v>114.33000199999999</v>
      </c>
      <c r="C3435" s="2">
        <v>102.985855</v>
      </c>
      <c r="D3435" s="2">
        <v>73.610000999999997</v>
      </c>
      <c r="E3435" s="2">
        <v>69.125122000000005</v>
      </c>
      <c r="F3435" s="2">
        <v>71.852858999999995</v>
      </c>
      <c r="G3435" s="2">
        <v>66.229095000000001</v>
      </c>
      <c r="H3435" s="2">
        <v>105.529999</v>
      </c>
      <c r="I3435" s="2">
        <v>94.298682999999997</v>
      </c>
      <c r="J3435" s="2">
        <v>83.559997999999993</v>
      </c>
      <c r="K3435" s="2">
        <v>72.630661000000003</v>
      </c>
      <c r="L3435" s="2">
        <v>118.839996</v>
      </c>
      <c r="M3435" s="2">
        <v>100.233368</v>
      </c>
      <c r="N3435" s="2">
        <v>23.83</v>
      </c>
      <c r="O3435" s="2">
        <v>20.756706000000001</v>
      </c>
      <c r="P3435" s="2">
        <v>38.119999</v>
      </c>
      <c r="Q3435" s="2">
        <v>33.088881999999998</v>
      </c>
      <c r="R3435" s="2">
        <v>38.650002000000001</v>
      </c>
      <c r="S3435" s="2">
        <v>36.025230000000001</v>
      </c>
      <c r="T3435" s="2">
        <v>87.089995999999999</v>
      </c>
      <c r="U3435" s="2">
        <v>75.671431999999996</v>
      </c>
      <c r="V3435" s="2">
        <v>23.610001</v>
      </c>
      <c r="W3435" s="2">
        <v>20.495045000000001</v>
      </c>
      <c r="X3435" s="2">
        <v>157.89999399999999</v>
      </c>
      <c r="Y3435" s="2">
        <v>148.60690299999999</v>
      </c>
      <c r="Z3435" s="2">
        <v>184.740005</v>
      </c>
      <c r="AA3435" s="2">
        <v>161.099075</v>
      </c>
      <c r="AB3435" s="2">
        <v>22.27</v>
      </c>
      <c r="AC3435" s="2">
        <v>19.544516000000002</v>
      </c>
      <c r="AD3435" s="2">
        <v>87.529999000000004</v>
      </c>
      <c r="AE3435" s="2">
        <v>77.862778000000006</v>
      </c>
      <c r="AF3435" s="2">
        <v>51.799999</v>
      </c>
      <c r="AG3435" s="2">
        <v>46.302894999999999</v>
      </c>
      <c r="AH3435">
        <v>95.309997999999993</v>
      </c>
      <c r="AI3435">
        <v>82.864814999999993</v>
      </c>
      <c r="AJ3435">
        <v>47.619999</v>
      </c>
      <c r="AK3435">
        <v>41.630726000000003</v>
      </c>
      <c r="AL3435">
        <v>34.150002000000001</v>
      </c>
      <c r="AM3435">
        <v>30.574905000000001</v>
      </c>
      <c r="AN3435">
        <v>31.959999</v>
      </c>
      <c r="AO3435">
        <v>30.101856000000002</v>
      </c>
      <c r="AP3435">
        <v>28.02</v>
      </c>
      <c r="AQ3435">
        <v>24.096523000000001</v>
      </c>
      <c r="AR3435">
        <v>78.540001000000004</v>
      </c>
      <c r="AS3435">
        <v>68.675438</v>
      </c>
      <c r="AT3435">
        <v>75.430000000000007</v>
      </c>
      <c r="AU3435">
        <v>68.574455</v>
      </c>
      <c r="AV3435">
        <v>80.120002999999997</v>
      </c>
      <c r="AW3435">
        <v>72.644638</v>
      </c>
      <c r="AX3435">
        <v>102.300003</v>
      </c>
      <c r="AY3435">
        <v>92.537575000000004</v>
      </c>
      <c r="AZ3435">
        <v>72.379997000000003</v>
      </c>
      <c r="BA3435">
        <v>67.331505000000007</v>
      </c>
      <c r="BB3435">
        <v>46.939999</v>
      </c>
      <c r="BC3435">
        <v>38.656303000000001</v>
      </c>
      <c r="BF3435">
        <v>73.029999000000004</v>
      </c>
      <c r="BG3435">
        <v>65.628417999999996</v>
      </c>
      <c r="BH3435">
        <v>61.349997999999999</v>
      </c>
      <c r="BI3435">
        <v>57.811028</v>
      </c>
    </row>
    <row r="3436" spans="1:61" x14ac:dyDescent="0.3">
      <c r="A3436" s="1">
        <v>41513</v>
      </c>
      <c r="B3436" s="2">
        <v>112.730003</v>
      </c>
      <c r="C3436" s="2">
        <v>101.544624</v>
      </c>
      <c r="D3436" s="2">
        <v>71.910004000000001</v>
      </c>
      <c r="E3436" s="2">
        <v>67.528709000000006</v>
      </c>
      <c r="F3436" s="2">
        <v>69.798569000000001</v>
      </c>
      <c r="G3436" s="2">
        <v>64.335578999999996</v>
      </c>
      <c r="H3436" s="2">
        <v>103.209999</v>
      </c>
      <c r="I3436" s="2">
        <v>92.225594000000001</v>
      </c>
      <c r="J3436" s="2">
        <v>82.699996999999996</v>
      </c>
      <c r="K3436" s="2">
        <v>71.883162999999996</v>
      </c>
      <c r="L3436" s="2">
        <v>118.80999799999999</v>
      </c>
      <c r="M3436" s="2">
        <v>100.208061</v>
      </c>
      <c r="N3436" s="2">
        <v>23.48</v>
      </c>
      <c r="O3436" s="2">
        <v>20.451841000000002</v>
      </c>
      <c r="P3436" s="2">
        <v>38.150002000000001</v>
      </c>
      <c r="Q3436" s="2">
        <v>33.114918000000003</v>
      </c>
      <c r="R3436" s="2">
        <v>37.560001</v>
      </c>
      <c r="S3436" s="2">
        <v>35.009258000000003</v>
      </c>
      <c r="T3436" s="2">
        <v>86.82</v>
      </c>
      <c r="U3436" s="2">
        <v>75.436843999999994</v>
      </c>
      <c r="V3436" s="2">
        <v>23.18</v>
      </c>
      <c r="W3436" s="2">
        <v>20.121780000000001</v>
      </c>
      <c r="X3436" s="2">
        <v>153.229996</v>
      </c>
      <c r="Y3436" s="2">
        <v>144.211761</v>
      </c>
      <c r="Z3436" s="2">
        <v>182.740005</v>
      </c>
      <c r="AA3436" s="2">
        <v>159.35501099999999</v>
      </c>
      <c r="AB3436" s="2">
        <v>22.190000999999999</v>
      </c>
      <c r="AC3436" s="2">
        <v>19.474308000000001</v>
      </c>
      <c r="AD3436" s="2">
        <v>86.169998000000007</v>
      </c>
      <c r="AE3436" s="2">
        <v>76.652968999999999</v>
      </c>
      <c r="AF3436" s="2">
        <v>50.599997999999999</v>
      </c>
      <c r="AG3436" s="2">
        <v>45.230235999999998</v>
      </c>
      <c r="AH3436">
        <v>94.839995999999999</v>
      </c>
      <c r="AI3436">
        <v>82.456183999999993</v>
      </c>
      <c r="AJ3436">
        <v>47.110000999999997</v>
      </c>
      <c r="AK3436">
        <v>41.184871999999999</v>
      </c>
      <c r="AL3436">
        <v>33.259998000000003</v>
      </c>
      <c r="AM3436">
        <v>29.778079999999999</v>
      </c>
      <c r="AN3436">
        <v>31.405000999999999</v>
      </c>
      <c r="AO3436">
        <v>29.579124</v>
      </c>
      <c r="AP3436">
        <v>28</v>
      </c>
      <c r="AQ3436">
        <v>24.079326999999999</v>
      </c>
      <c r="AR3436">
        <v>77.970000999999996</v>
      </c>
      <c r="AS3436">
        <v>68.177031999999997</v>
      </c>
      <c r="AT3436">
        <v>74.120002999999997</v>
      </c>
      <c r="AU3436">
        <v>67.383529999999993</v>
      </c>
      <c r="AV3436">
        <v>79.739998</v>
      </c>
      <c r="AW3436">
        <v>72.300087000000005</v>
      </c>
      <c r="AX3436">
        <v>99.940002000000007</v>
      </c>
      <c r="AY3436">
        <v>90.402778999999995</v>
      </c>
      <c r="AZ3436">
        <v>71.519997000000004</v>
      </c>
      <c r="BA3436">
        <v>66.531493999999995</v>
      </c>
      <c r="BB3436">
        <v>46.950001</v>
      </c>
      <c r="BC3436">
        <v>38.664527999999997</v>
      </c>
      <c r="BF3436">
        <v>72.860000999999997</v>
      </c>
      <c r="BG3436">
        <v>65.475655000000003</v>
      </c>
      <c r="BH3436">
        <v>60.689999</v>
      </c>
      <c r="BI3436">
        <v>57.189098000000001</v>
      </c>
    </row>
    <row r="3437" spans="1:61" x14ac:dyDescent="0.3">
      <c r="A3437" s="1">
        <v>41514</v>
      </c>
      <c r="B3437" s="2">
        <v>113</v>
      </c>
      <c r="C3437" s="2">
        <v>101.78780399999999</v>
      </c>
      <c r="D3437" s="2">
        <v>72.010002</v>
      </c>
      <c r="E3437" s="2">
        <v>67.622596999999999</v>
      </c>
      <c r="F3437" s="2">
        <v>70.128570999999994</v>
      </c>
      <c r="G3437" s="2">
        <v>64.639747999999997</v>
      </c>
      <c r="H3437" s="2">
        <v>103.269997</v>
      </c>
      <c r="I3437" s="2">
        <v>92.279212999999999</v>
      </c>
      <c r="J3437" s="2">
        <v>82.449996999999996</v>
      </c>
      <c r="K3437" s="2">
        <v>71.665847999999997</v>
      </c>
      <c r="L3437" s="2">
        <v>121.80999799999999</v>
      </c>
      <c r="M3437" s="2">
        <v>102.73835800000001</v>
      </c>
      <c r="N3437" s="2">
        <v>23.450001</v>
      </c>
      <c r="O3437" s="2">
        <v>20.425712999999998</v>
      </c>
      <c r="P3437" s="2">
        <v>38.349997999999999</v>
      </c>
      <c r="Q3437" s="2">
        <v>33.288527999999999</v>
      </c>
      <c r="R3437" s="2">
        <v>37.450001</v>
      </c>
      <c r="S3437" s="2">
        <v>34.906731000000001</v>
      </c>
      <c r="T3437" s="2">
        <v>88.839995999999999</v>
      </c>
      <c r="U3437" s="2">
        <v>77.191978000000006</v>
      </c>
      <c r="V3437" s="2">
        <v>23.200001</v>
      </c>
      <c r="W3437" s="2">
        <v>20.139139</v>
      </c>
      <c r="X3437" s="2">
        <v>152.970001</v>
      </c>
      <c r="Y3437" s="2">
        <v>144.4384</v>
      </c>
      <c r="Z3437" s="2">
        <v>182.16000399999999</v>
      </c>
      <c r="AA3437" s="2">
        <v>158.84922800000001</v>
      </c>
      <c r="AB3437" s="2">
        <v>22.290001</v>
      </c>
      <c r="AC3437" s="2">
        <v>19.562066999999999</v>
      </c>
      <c r="AD3437" s="2">
        <v>86.529999000000004</v>
      </c>
      <c r="AE3437" s="2">
        <v>76.973220999999995</v>
      </c>
      <c r="AF3437" s="2">
        <v>50.580002</v>
      </c>
      <c r="AG3437" s="2">
        <v>45.212359999999997</v>
      </c>
      <c r="AH3437">
        <v>96.080001999999993</v>
      </c>
      <c r="AI3437">
        <v>83.534278999999998</v>
      </c>
      <c r="AJ3437">
        <v>47.09</v>
      </c>
      <c r="AK3437">
        <v>41.167397000000001</v>
      </c>
      <c r="AL3437">
        <v>33.020000000000003</v>
      </c>
      <c r="AM3437">
        <v>29.563206000000001</v>
      </c>
      <c r="AN3437">
        <v>31.684999000000001</v>
      </c>
      <c r="AO3437">
        <v>29.842843999999999</v>
      </c>
      <c r="AP3437">
        <v>28.209999</v>
      </c>
      <c r="AQ3437">
        <v>24.259916</v>
      </c>
      <c r="AR3437">
        <v>76.849997999999999</v>
      </c>
      <c r="AS3437">
        <v>67.197700999999995</v>
      </c>
      <c r="AT3437">
        <v>75.029999000000004</v>
      </c>
      <c r="AU3437">
        <v>68.210792999999995</v>
      </c>
      <c r="AV3437">
        <v>79.889999000000003</v>
      </c>
      <c r="AW3437">
        <v>72.436096000000006</v>
      </c>
      <c r="AX3437">
        <v>99.980002999999996</v>
      </c>
      <c r="AY3437">
        <v>90.438964999999996</v>
      </c>
      <c r="AZ3437">
        <v>71.540001000000004</v>
      </c>
      <c r="BA3437">
        <v>66.550101999999995</v>
      </c>
      <c r="BB3437">
        <v>46.560001</v>
      </c>
      <c r="BC3437">
        <v>38.343364999999999</v>
      </c>
      <c r="BF3437">
        <v>72.379997000000003</v>
      </c>
      <c r="BG3437">
        <v>65.044280999999998</v>
      </c>
      <c r="BH3437">
        <v>60.810001</v>
      </c>
      <c r="BI3437">
        <v>57.302174000000001</v>
      </c>
    </row>
    <row r="3438" spans="1:61" x14ac:dyDescent="0.3">
      <c r="A3438" s="1">
        <v>41515</v>
      </c>
      <c r="B3438" s="2">
        <v>113.32</v>
      </c>
      <c r="C3438" s="2">
        <v>102.076065</v>
      </c>
      <c r="D3438" s="2">
        <v>72.220000999999996</v>
      </c>
      <c r="E3438" s="2">
        <v>67.819800999999998</v>
      </c>
      <c r="F3438" s="2">
        <v>70.242858999999996</v>
      </c>
      <c r="G3438" s="2">
        <v>64.745093999999995</v>
      </c>
      <c r="H3438" s="2">
        <v>104.93</v>
      </c>
      <c r="I3438" s="2">
        <v>93.762557999999999</v>
      </c>
      <c r="J3438" s="2">
        <v>82.529999000000004</v>
      </c>
      <c r="K3438" s="2">
        <v>71.735397000000006</v>
      </c>
      <c r="L3438" s="2">
        <v>120.370003</v>
      </c>
      <c r="M3438" s="2">
        <v>101.52381099999999</v>
      </c>
      <c r="N3438" s="2">
        <v>23.450001</v>
      </c>
      <c r="O3438" s="2">
        <v>20.425712999999998</v>
      </c>
      <c r="P3438" s="2">
        <v>38.099997999999999</v>
      </c>
      <c r="Q3438" s="2">
        <v>33.071517999999998</v>
      </c>
      <c r="R3438" s="2">
        <v>37.520000000000003</v>
      </c>
      <c r="S3438" s="2">
        <v>34.971966000000002</v>
      </c>
      <c r="T3438" s="2">
        <v>87.269997000000004</v>
      </c>
      <c r="U3438" s="2">
        <v>75.827826999999999</v>
      </c>
      <c r="V3438" s="2">
        <v>23.110001</v>
      </c>
      <c r="W3438" s="2">
        <v>20.06101</v>
      </c>
      <c r="X3438" s="2">
        <v>153.63000500000001</v>
      </c>
      <c r="Y3438" s="2">
        <v>145.06161499999999</v>
      </c>
      <c r="Z3438" s="2">
        <v>182.63999899999999</v>
      </c>
      <c r="AA3438" s="2">
        <v>159.267807</v>
      </c>
      <c r="AB3438" s="2">
        <v>22.059999000000001</v>
      </c>
      <c r="AC3438" s="2">
        <v>19.360216000000001</v>
      </c>
      <c r="AD3438" s="2">
        <v>86.57</v>
      </c>
      <c r="AE3438" s="2">
        <v>77.008797000000001</v>
      </c>
      <c r="AF3438" s="2">
        <v>50.700001</v>
      </c>
      <c r="AG3438" s="2">
        <v>45.319626</v>
      </c>
      <c r="AH3438">
        <v>94.860000999999997</v>
      </c>
      <c r="AI3438">
        <v>83.139885000000007</v>
      </c>
      <c r="AJ3438">
        <v>47.099997999999999</v>
      </c>
      <c r="AK3438">
        <v>41.176132000000003</v>
      </c>
      <c r="AL3438">
        <v>33.549999</v>
      </c>
      <c r="AM3438">
        <v>30.03772</v>
      </c>
      <c r="AN3438">
        <v>31.74</v>
      </c>
      <c r="AO3438">
        <v>29.994040999999999</v>
      </c>
      <c r="AP3438">
        <v>28.1</v>
      </c>
      <c r="AQ3438">
        <v>24.165320999999999</v>
      </c>
      <c r="AR3438">
        <v>77.309997999999993</v>
      </c>
      <c r="AS3438">
        <v>67.599922000000007</v>
      </c>
      <c r="AT3438">
        <v>75.050003000000004</v>
      </c>
      <c r="AU3438">
        <v>68.228981000000005</v>
      </c>
      <c r="AV3438">
        <v>80.25</v>
      </c>
      <c r="AW3438">
        <v>72.762512000000001</v>
      </c>
      <c r="AX3438">
        <v>100.459999</v>
      </c>
      <c r="AY3438">
        <v>90.873160999999996</v>
      </c>
      <c r="AZ3438">
        <v>72.440002000000007</v>
      </c>
      <c r="BA3438">
        <v>67.387328999999994</v>
      </c>
      <c r="BB3438">
        <v>47.82</v>
      </c>
      <c r="BC3438">
        <v>39.381008000000001</v>
      </c>
      <c r="BF3438">
        <v>72.430000000000007</v>
      </c>
      <c r="BG3438">
        <v>65.089225999999996</v>
      </c>
      <c r="BH3438">
        <v>61.080002</v>
      </c>
      <c r="BI3438">
        <v>57.556606000000002</v>
      </c>
    </row>
    <row r="3439" spans="1:61" x14ac:dyDescent="0.3">
      <c r="A3439" s="1">
        <v>41516</v>
      </c>
      <c r="B3439" s="2">
        <v>113.58000199999999</v>
      </c>
      <c r="C3439" s="2">
        <v>102.310265</v>
      </c>
      <c r="D3439" s="2">
        <v>71.910004000000001</v>
      </c>
      <c r="E3439" s="2">
        <v>67.528709000000006</v>
      </c>
      <c r="F3439" s="2">
        <v>69.602858999999995</v>
      </c>
      <c r="G3439" s="2">
        <v>64.155190000000005</v>
      </c>
      <c r="H3439" s="2">
        <v>103.91999800000001</v>
      </c>
      <c r="I3439" s="2">
        <v>92.860031000000006</v>
      </c>
      <c r="J3439" s="2">
        <v>82.540001000000004</v>
      </c>
      <c r="K3439" s="2">
        <v>71.744063999999995</v>
      </c>
      <c r="L3439" s="2">
        <v>120.43</v>
      </c>
      <c r="M3439" s="2">
        <v>101.574417</v>
      </c>
      <c r="N3439" s="2">
        <v>23.309999000000001</v>
      </c>
      <c r="O3439" s="2">
        <v>20.303761999999999</v>
      </c>
      <c r="P3439" s="2">
        <v>38.18</v>
      </c>
      <c r="Q3439" s="2">
        <v>33.140953000000003</v>
      </c>
      <c r="R3439" s="2">
        <v>37.400002000000001</v>
      </c>
      <c r="S3439" s="2">
        <v>34.860118999999997</v>
      </c>
      <c r="T3439" s="2">
        <v>87.160004000000001</v>
      </c>
      <c r="U3439" s="2">
        <v>75.732246000000004</v>
      </c>
      <c r="V3439" s="2">
        <v>23.139999</v>
      </c>
      <c r="W3439" s="2">
        <v>20.087054999999999</v>
      </c>
      <c r="X3439" s="2">
        <v>152.13000500000001</v>
      </c>
      <c r="Y3439" s="2">
        <v>143.645264</v>
      </c>
      <c r="Z3439" s="2">
        <v>182.270004</v>
      </c>
      <c r="AA3439" s="2">
        <v>158.94515999999999</v>
      </c>
      <c r="AB3439" s="2">
        <v>21.98</v>
      </c>
      <c r="AC3439" s="2">
        <v>19.290006999999999</v>
      </c>
      <c r="AD3439" s="2">
        <v>86.410004000000001</v>
      </c>
      <c r="AE3439" s="2">
        <v>76.866478000000001</v>
      </c>
      <c r="AF3439" s="2">
        <v>50.529998999999997</v>
      </c>
      <c r="AG3439" s="2">
        <v>45.167659999999998</v>
      </c>
      <c r="AH3439">
        <v>94.360000999999997</v>
      </c>
      <c r="AI3439">
        <v>82.701674999999994</v>
      </c>
      <c r="AJ3439">
        <v>47.290000999999997</v>
      </c>
      <c r="AK3439">
        <v>41.342238999999999</v>
      </c>
      <c r="AL3439">
        <v>33.400002000000001</v>
      </c>
      <c r="AM3439">
        <v>29.903421000000002</v>
      </c>
      <c r="AN3439">
        <v>31.41</v>
      </c>
      <c r="AO3439">
        <v>29.682189999999999</v>
      </c>
      <c r="AP3439">
        <v>28.209999</v>
      </c>
      <c r="AQ3439">
        <v>24.259916</v>
      </c>
      <c r="AR3439">
        <v>77.889999000000003</v>
      </c>
      <c r="AS3439">
        <v>68.107078999999999</v>
      </c>
      <c r="AT3439">
        <v>74.489998</v>
      </c>
      <c r="AU3439">
        <v>67.719887</v>
      </c>
      <c r="AV3439">
        <v>79.900002000000001</v>
      </c>
      <c r="AW3439">
        <v>72.445151999999993</v>
      </c>
      <c r="AX3439">
        <v>100.099998</v>
      </c>
      <c r="AY3439">
        <v>90.547507999999993</v>
      </c>
      <c r="AZ3439">
        <v>71.739998</v>
      </c>
      <c r="BA3439">
        <v>66.736168000000006</v>
      </c>
      <c r="BB3439">
        <v>47.380001</v>
      </c>
      <c r="BC3439">
        <v>39.018650000000001</v>
      </c>
      <c r="BF3439">
        <v>72.980002999999996</v>
      </c>
      <c r="BG3439">
        <v>65.583481000000006</v>
      </c>
      <c r="BH3439">
        <v>60.830002</v>
      </c>
      <c r="BI3439">
        <v>57.321021999999999</v>
      </c>
    </row>
    <row r="3440" spans="1:61" x14ac:dyDescent="0.3">
      <c r="A3440" s="1">
        <v>41520</v>
      </c>
      <c r="B3440" s="2">
        <v>113.220001</v>
      </c>
      <c r="C3440" s="2">
        <v>101.98596999999999</v>
      </c>
      <c r="D3440" s="2">
        <v>72.430000000000007</v>
      </c>
      <c r="E3440" s="2">
        <v>68.017014000000003</v>
      </c>
      <c r="F3440" s="2">
        <v>69.797141999999994</v>
      </c>
      <c r="G3440" s="2">
        <v>64.334259000000003</v>
      </c>
      <c r="H3440" s="2">
        <v>105.010002</v>
      </c>
      <c r="I3440" s="2">
        <v>93.834045000000003</v>
      </c>
      <c r="J3440" s="2">
        <v>82.510002</v>
      </c>
      <c r="K3440" s="2">
        <v>71.717995000000002</v>
      </c>
      <c r="L3440" s="2">
        <v>120.550003</v>
      </c>
      <c r="M3440" s="2">
        <v>101.675629</v>
      </c>
      <c r="N3440" s="2">
        <v>23.48</v>
      </c>
      <c r="O3440" s="2">
        <v>20.451841000000002</v>
      </c>
      <c r="P3440" s="2">
        <v>37.900002000000001</v>
      </c>
      <c r="Q3440" s="2">
        <v>32.897911000000001</v>
      </c>
      <c r="R3440" s="2">
        <v>37.439999</v>
      </c>
      <c r="S3440" s="2">
        <v>34.897399999999998</v>
      </c>
      <c r="T3440" s="2">
        <v>87.150002000000001</v>
      </c>
      <c r="U3440" s="2">
        <v>75.723572000000004</v>
      </c>
      <c r="V3440" s="2">
        <v>23.059999000000001</v>
      </c>
      <c r="W3440" s="2">
        <v>20.017610999999999</v>
      </c>
      <c r="X3440" s="2">
        <v>154.759995</v>
      </c>
      <c r="Y3440" s="2">
        <v>146.12855500000001</v>
      </c>
      <c r="Z3440" s="2">
        <v>183.96000699999999</v>
      </c>
      <c r="AA3440" s="2">
        <v>160.41890000000001</v>
      </c>
      <c r="AB3440" s="2">
        <v>22.07</v>
      </c>
      <c r="AC3440" s="2">
        <v>19.36899</v>
      </c>
      <c r="AD3440" s="2">
        <v>86.419998000000007</v>
      </c>
      <c r="AE3440" s="2">
        <v>76.875366</v>
      </c>
      <c r="AF3440" s="2">
        <v>51.130001</v>
      </c>
      <c r="AG3440" s="2">
        <v>45.703999000000003</v>
      </c>
      <c r="AH3440">
        <v>94.519997000000004</v>
      </c>
      <c r="AI3440">
        <v>82.841887999999997</v>
      </c>
      <c r="AJ3440">
        <v>47.209999000000003</v>
      </c>
      <c r="AK3440">
        <v>41.272289000000001</v>
      </c>
      <c r="AL3440">
        <v>31.879999000000002</v>
      </c>
      <c r="AM3440">
        <v>28.542553000000002</v>
      </c>
      <c r="AN3440">
        <v>32.145000000000003</v>
      </c>
      <c r="AO3440">
        <v>30.376761999999999</v>
      </c>
      <c r="AP3440">
        <v>28.01</v>
      </c>
      <c r="AQ3440">
        <v>24.087921000000001</v>
      </c>
      <c r="AR3440">
        <v>77.75</v>
      </c>
      <c r="AS3440">
        <v>67.984679999999997</v>
      </c>
      <c r="AT3440">
        <v>73.900002000000001</v>
      </c>
      <c r="AU3440">
        <v>67.537109000000001</v>
      </c>
      <c r="AV3440">
        <v>80.569999999999993</v>
      </c>
      <c r="AW3440">
        <v>73.05265</v>
      </c>
      <c r="AX3440">
        <v>102.660004</v>
      </c>
      <c r="AY3440">
        <v>92.863219999999998</v>
      </c>
      <c r="AZ3440">
        <v>72.559997999999993</v>
      </c>
      <c r="BA3440">
        <v>67.498954999999995</v>
      </c>
      <c r="BB3440">
        <v>46.009998000000003</v>
      </c>
      <c r="BC3440">
        <v>37.890408000000001</v>
      </c>
      <c r="BF3440">
        <v>72.680000000000007</v>
      </c>
      <c r="BG3440">
        <v>65.313889000000003</v>
      </c>
      <c r="BH3440">
        <v>60.93</v>
      </c>
      <c r="BI3440">
        <v>57.415253</v>
      </c>
    </row>
    <row r="3441" spans="1:61" x14ac:dyDescent="0.3">
      <c r="A3441" s="1">
        <v>41521</v>
      </c>
      <c r="B3441" s="2">
        <v>114.550003</v>
      </c>
      <c r="C3441" s="2">
        <v>103.18401299999999</v>
      </c>
      <c r="D3441" s="2">
        <v>73.139999000000003</v>
      </c>
      <c r="E3441" s="2">
        <v>68.683730999999995</v>
      </c>
      <c r="F3441" s="2">
        <v>71.241432000000003</v>
      </c>
      <c r="G3441" s="2">
        <v>65.665520000000001</v>
      </c>
      <c r="H3441" s="2">
        <v>106.370003</v>
      </c>
      <c r="I3441" s="2">
        <v>95.049301</v>
      </c>
      <c r="J3441" s="2">
        <v>83.540001000000004</v>
      </c>
      <c r="K3441" s="2">
        <v>72.613288999999995</v>
      </c>
      <c r="L3441" s="2">
        <v>120.860001</v>
      </c>
      <c r="M3441" s="2">
        <v>101.93710299999999</v>
      </c>
      <c r="N3441" s="2">
        <v>23.77</v>
      </c>
      <c r="O3441" s="2">
        <v>20.704443000000001</v>
      </c>
      <c r="P3441" s="2">
        <v>38.540000999999997</v>
      </c>
      <c r="Q3441" s="2">
        <v>33.453445000000002</v>
      </c>
      <c r="R3441" s="2">
        <v>37.779998999999997</v>
      </c>
      <c r="S3441" s="2">
        <v>35.214314000000002</v>
      </c>
      <c r="T3441" s="2">
        <v>87.760002</v>
      </c>
      <c r="U3441" s="2">
        <v>76.253585999999999</v>
      </c>
      <c r="V3441" s="2">
        <v>23.17</v>
      </c>
      <c r="W3441" s="2">
        <v>20.113092000000002</v>
      </c>
      <c r="X3441" s="2">
        <v>155.740005</v>
      </c>
      <c r="Y3441" s="2">
        <v>147.05392499999999</v>
      </c>
      <c r="Z3441" s="2">
        <v>183.13000500000001</v>
      </c>
      <c r="AA3441" s="2">
        <v>159.69508400000001</v>
      </c>
      <c r="AB3441" s="2">
        <v>22.639999</v>
      </c>
      <c r="AC3441" s="2">
        <v>19.869233999999999</v>
      </c>
      <c r="AD3441" s="2">
        <v>86.900002000000001</v>
      </c>
      <c r="AE3441" s="2">
        <v>77.302361000000005</v>
      </c>
      <c r="AF3441" s="2">
        <v>51.869999</v>
      </c>
      <c r="AG3441" s="2">
        <v>46.365456000000002</v>
      </c>
      <c r="AH3441">
        <v>95.160004000000001</v>
      </c>
      <c r="AI3441">
        <v>83.402823999999995</v>
      </c>
      <c r="AJ3441">
        <v>47.68</v>
      </c>
      <c r="AK3441">
        <v>41.683188999999999</v>
      </c>
      <c r="AL3441">
        <v>31.200001</v>
      </c>
      <c r="AM3441">
        <v>27.933734999999999</v>
      </c>
      <c r="AN3441">
        <v>32.564999</v>
      </c>
      <c r="AO3441">
        <v>30.773655000000002</v>
      </c>
      <c r="AP3441">
        <v>28.370000999999998</v>
      </c>
      <c r="AQ3441">
        <v>24.397516</v>
      </c>
      <c r="AR3441">
        <v>77.489998</v>
      </c>
      <c r="AS3441">
        <v>67.757309000000006</v>
      </c>
      <c r="AT3441">
        <v>74.139999000000003</v>
      </c>
      <c r="AU3441">
        <v>67.756432000000004</v>
      </c>
      <c r="AV3441">
        <v>81.069999999999993</v>
      </c>
      <c r="AW3441">
        <v>73.506004000000004</v>
      </c>
      <c r="AX3441">
        <v>103.360001</v>
      </c>
      <c r="AY3441">
        <v>93.496407000000005</v>
      </c>
      <c r="AZ3441">
        <v>73.349997999999999</v>
      </c>
      <c r="BA3441">
        <v>68.233849000000006</v>
      </c>
      <c r="BB3441">
        <v>46.779998999999997</v>
      </c>
      <c r="BC3441">
        <v>38.524535999999998</v>
      </c>
      <c r="BF3441">
        <v>72.910004000000001</v>
      </c>
      <c r="BG3441">
        <v>65.520591999999994</v>
      </c>
      <c r="BH3441">
        <v>61.110000999999997</v>
      </c>
      <c r="BI3441">
        <v>57.584868999999998</v>
      </c>
    </row>
    <row r="3442" spans="1:61" x14ac:dyDescent="0.3">
      <c r="A3442" s="1">
        <v>41522</v>
      </c>
      <c r="B3442" s="2">
        <v>114.870003</v>
      </c>
      <c r="C3442" s="2">
        <v>103.472267</v>
      </c>
      <c r="D3442" s="2">
        <v>73.800003000000004</v>
      </c>
      <c r="E3442" s="2">
        <v>69.303550999999999</v>
      </c>
      <c r="F3442" s="2">
        <v>70.752853000000002</v>
      </c>
      <c r="G3442" s="2">
        <v>65.215187</v>
      </c>
      <c r="H3442" s="2">
        <v>106.650002</v>
      </c>
      <c r="I3442" s="2">
        <v>95.299469000000002</v>
      </c>
      <c r="J3442" s="2">
        <v>82.949996999999996</v>
      </c>
      <c r="K3442" s="2">
        <v>72.100455999999994</v>
      </c>
      <c r="L3442" s="2">
        <v>121.370003</v>
      </c>
      <c r="M3442" s="2">
        <v>102.367256</v>
      </c>
      <c r="N3442" s="2">
        <v>23.690000999999999</v>
      </c>
      <c r="O3442" s="2">
        <v>20.63476</v>
      </c>
      <c r="P3442" s="2">
        <v>38.240001999999997</v>
      </c>
      <c r="Q3442" s="2">
        <v>33.193047</v>
      </c>
      <c r="R3442" s="2">
        <v>38.409999999999997</v>
      </c>
      <c r="S3442" s="2">
        <v>35.801529000000002</v>
      </c>
      <c r="T3442" s="2">
        <v>87.349997999999999</v>
      </c>
      <c r="U3442" s="2">
        <v>75.897345999999999</v>
      </c>
      <c r="V3442" s="2">
        <v>23.16</v>
      </c>
      <c r="W3442" s="2">
        <v>20.104416000000001</v>
      </c>
      <c r="X3442" s="2">
        <v>156.16999799999999</v>
      </c>
      <c r="Y3442" s="2">
        <v>147.45993000000001</v>
      </c>
      <c r="Z3442" s="2">
        <v>184.14999399999999</v>
      </c>
      <c r="AA3442" s="2">
        <v>160.584564</v>
      </c>
      <c r="AB3442" s="2">
        <v>22.6</v>
      </c>
      <c r="AC3442" s="2">
        <v>19.834129000000001</v>
      </c>
      <c r="AD3442" s="2">
        <v>87.040001000000004</v>
      </c>
      <c r="AE3442" s="2">
        <v>77.426895000000002</v>
      </c>
      <c r="AF3442" s="2">
        <v>52.110000999999997</v>
      </c>
      <c r="AG3442" s="2">
        <v>46.579987000000003</v>
      </c>
      <c r="AH3442">
        <v>95.660004000000001</v>
      </c>
      <c r="AI3442">
        <v>83.841057000000006</v>
      </c>
      <c r="AJ3442">
        <v>47.509998000000003</v>
      </c>
      <c r="AK3442">
        <v>41.534560999999997</v>
      </c>
      <c r="AL3442">
        <v>31.23</v>
      </c>
      <c r="AM3442">
        <v>27.960594</v>
      </c>
      <c r="AN3442">
        <v>32.689999</v>
      </c>
      <c r="AO3442">
        <v>30.891777000000001</v>
      </c>
      <c r="AP3442">
        <v>28.27</v>
      </c>
      <c r="AQ3442">
        <v>24.311522</v>
      </c>
      <c r="AR3442">
        <v>77.139999000000003</v>
      </c>
      <c r="AS3442">
        <v>67.451271000000006</v>
      </c>
      <c r="AT3442">
        <v>72.989998</v>
      </c>
      <c r="AU3442">
        <v>66.705466999999999</v>
      </c>
      <c r="AV3442">
        <v>80.660004000000001</v>
      </c>
      <c r="AW3442">
        <v>73.134253999999999</v>
      </c>
      <c r="AX3442">
        <v>103.68</v>
      </c>
      <c r="AY3442">
        <v>93.785865999999999</v>
      </c>
      <c r="AZ3442">
        <v>74.040001000000004</v>
      </c>
      <c r="BA3442">
        <v>68.875731999999999</v>
      </c>
      <c r="BB3442">
        <v>46.639999000000003</v>
      </c>
      <c r="BC3442">
        <v>38.409247999999998</v>
      </c>
      <c r="BF3442">
        <v>72.669998000000007</v>
      </c>
      <c r="BG3442">
        <v>65.304885999999996</v>
      </c>
      <c r="BH3442">
        <v>61.299999</v>
      </c>
      <c r="BI3442">
        <v>57.763916000000002</v>
      </c>
    </row>
    <row r="3443" spans="1:61" x14ac:dyDescent="0.3">
      <c r="A3443" s="1">
        <v>41523</v>
      </c>
      <c r="B3443" s="2">
        <v>115.040001</v>
      </c>
      <c r="C3443" s="2">
        <v>103.625389</v>
      </c>
      <c r="D3443" s="2">
        <v>73.349997999999999</v>
      </c>
      <c r="E3443" s="2">
        <v>68.880959000000004</v>
      </c>
      <c r="F3443" s="2">
        <v>71.174285999999995</v>
      </c>
      <c r="G3443" s="2">
        <v>65.6036</v>
      </c>
      <c r="H3443" s="2">
        <v>106.07</v>
      </c>
      <c r="I3443" s="2">
        <v>94.781227000000001</v>
      </c>
      <c r="J3443" s="2">
        <v>83.389999000000003</v>
      </c>
      <c r="K3443" s="2">
        <v>72.482910000000004</v>
      </c>
      <c r="L3443" s="2">
        <v>121.209999</v>
      </c>
      <c r="M3443" s="2">
        <v>102.232269</v>
      </c>
      <c r="N3443" s="2">
        <v>23.549999</v>
      </c>
      <c r="O3443" s="2">
        <v>20.512813999999999</v>
      </c>
      <c r="P3443" s="2">
        <v>38.349997999999999</v>
      </c>
      <c r="Q3443" s="2">
        <v>33.288527999999999</v>
      </c>
      <c r="R3443" s="2">
        <v>38.560001</v>
      </c>
      <c r="S3443" s="2">
        <v>35.941349000000002</v>
      </c>
      <c r="T3443" s="2">
        <v>87.25</v>
      </c>
      <c r="U3443" s="2">
        <v>75.810447999999994</v>
      </c>
      <c r="V3443" s="2">
        <v>23.16</v>
      </c>
      <c r="W3443" s="2">
        <v>20.104416000000001</v>
      </c>
      <c r="X3443" s="2">
        <v>156.66000399999999</v>
      </c>
      <c r="Y3443" s="2">
        <v>147.92257699999999</v>
      </c>
      <c r="Z3443" s="2">
        <v>183.029999</v>
      </c>
      <c r="AA3443" s="2">
        <v>159.60787999999999</v>
      </c>
      <c r="AB3443" s="2">
        <v>22.67</v>
      </c>
      <c r="AC3443" s="2">
        <v>19.895562999999999</v>
      </c>
      <c r="AD3443" s="2">
        <v>87.160004000000001</v>
      </c>
      <c r="AE3443" s="2">
        <v>77.533646000000005</v>
      </c>
      <c r="AF3443" s="2">
        <v>52.560001</v>
      </c>
      <c r="AG3443" s="2">
        <v>46.982239</v>
      </c>
      <c r="AH3443">
        <v>96.260002</v>
      </c>
      <c r="AI3443">
        <v>84.366912999999997</v>
      </c>
      <c r="AJ3443">
        <v>47.490001999999997</v>
      </c>
      <c r="AK3443">
        <v>41.517082000000002</v>
      </c>
      <c r="AL3443">
        <v>31.15</v>
      </c>
      <c r="AM3443">
        <v>27.888971000000002</v>
      </c>
      <c r="AN3443">
        <v>32.490001999999997</v>
      </c>
      <c r="AO3443">
        <v>30.702787000000001</v>
      </c>
      <c r="AP3443">
        <v>28.280000999999999</v>
      </c>
      <c r="AQ3443">
        <v>24.320118000000001</v>
      </c>
      <c r="AR3443">
        <v>77.150002000000001</v>
      </c>
      <c r="AS3443">
        <v>67.460030000000003</v>
      </c>
      <c r="AT3443">
        <v>72.699996999999996</v>
      </c>
      <c r="AU3443">
        <v>66.440421999999998</v>
      </c>
      <c r="AV3443">
        <v>80.489998</v>
      </c>
      <c r="AW3443">
        <v>73.435326000000003</v>
      </c>
      <c r="AX3443">
        <v>103.230003</v>
      </c>
      <c r="AY3443">
        <v>93.378815000000003</v>
      </c>
      <c r="AZ3443">
        <v>74.059997999999993</v>
      </c>
      <c r="BA3443">
        <v>68.894356000000002</v>
      </c>
      <c r="BB3443">
        <v>46.34</v>
      </c>
      <c r="BC3443">
        <v>38.162185999999998</v>
      </c>
      <c r="BF3443">
        <v>72.589995999999999</v>
      </c>
      <c r="BG3443">
        <v>65.233008999999996</v>
      </c>
      <c r="BH3443">
        <v>61.389999000000003</v>
      </c>
      <c r="BI3443">
        <v>57.848717000000001</v>
      </c>
    </row>
    <row r="3444" spans="1:61" x14ac:dyDescent="0.3">
      <c r="A3444" s="1">
        <v>41526</v>
      </c>
      <c r="B3444" s="2">
        <v>116.739998</v>
      </c>
      <c r="C3444" s="2">
        <v>105.15671500000001</v>
      </c>
      <c r="D3444" s="2">
        <v>73.660004000000001</v>
      </c>
      <c r="E3444" s="2">
        <v>69.172081000000006</v>
      </c>
      <c r="F3444" s="2">
        <v>72.309997999999993</v>
      </c>
      <c r="G3444" s="2">
        <v>66.650429000000003</v>
      </c>
      <c r="H3444" s="2">
        <v>107.19000200000001</v>
      </c>
      <c r="I3444" s="2">
        <v>95.782036000000005</v>
      </c>
      <c r="J3444" s="2">
        <v>85.589995999999999</v>
      </c>
      <c r="K3444" s="2">
        <v>74.395142000000007</v>
      </c>
      <c r="L3444" s="2">
        <v>122.220001</v>
      </c>
      <c r="M3444" s="2">
        <v>103.08416</v>
      </c>
      <c r="N3444" s="2">
        <v>23.92</v>
      </c>
      <c r="O3444" s="2">
        <v>20.835097999999999</v>
      </c>
      <c r="P3444" s="2">
        <v>38.520000000000003</v>
      </c>
      <c r="Q3444" s="2">
        <v>33.436092000000002</v>
      </c>
      <c r="R3444" s="2">
        <v>38.810001</v>
      </c>
      <c r="S3444" s="2">
        <v>36.174362000000002</v>
      </c>
      <c r="T3444" s="2">
        <v>88.040001000000004</v>
      </c>
      <c r="U3444" s="2">
        <v>76.496880000000004</v>
      </c>
      <c r="V3444" s="2">
        <v>23.389999</v>
      </c>
      <c r="W3444" s="2">
        <v>20.304072999999999</v>
      </c>
      <c r="X3444" s="2">
        <v>159.490005</v>
      </c>
      <c r="Y3444" s="2">
        <v>150.59475699999999</v>
      </c>
      <c r="Z3444" s="2">
        <v>184.979996</v>
      </c>
      <c r="AA3444" s="2">
        <v>161.308334</v>
      </c>
      <c r="AB3444" s="2">
        <v>22.91</v>
      </c>
      <c r="AC3444" s="2">
        <v>20.106190000000002</v>
      </c>
      <c r="AD3444" s="2">
        <v>87.559997999999993</v>
      </c>
      <c r="AE3444" s="2">
        <v>77.889458000000005</v>
      </c>
      <c r="AF3444" s="2">
        <v>52.860000999999997</v>
      </c>
      <c r="AG3444" s="2">
        <v>47.250397</v>
      </c>
      <c r="AH3444">
        <v>96.449996999999996</v>
      </c>
      <c r="AI3444">
        <v>84.533446999999995</v>
      </c>
      <c r="AJ3444">
        <v>47.740001999999997</v>
      </c>
      <c r="AK3444">
        <v>41.735644999999998</v>
      </c>
      <c r="AL3444">
        <v>31.66</v>
      </c>
      <c r="AM3444">
        <v>28.345579000000001</v>
      </c>
      <c r="AN3444">
        <v>32.700001</v>
      </c>
      <c r="AO3444">
        <v>30.901239</v>
      </c>
      <c r="AP3444">
        <v>28.299999</v>
      </c>
      <c r="AQ3444">
        <v>24.337318</v>
      </c>
      <c r="AR3444">
        <v>78.160004000000001</v>
      </c>
      <c r="AS3444">
        <v>68.343177999999995</v>
      </c>
      <c r="AT3444">
        <v>73.580001999999993</v>
      </c>
      <c r="AU3444">
        <v>67.244667000000007</v>
      </c>
      <c r="AV3444">
        <v>82.190002000000007</v>
      </c>
      <c r="AW3444">
        <v>74.986335999999994</v>
      </c>
      <c r="AX3444">
        <v>104.480003</v>
      </c>
      <c r="AY3444">
        <v>94.509536999999995</v>
      </c>
      <c r="AZ3444">
        <v>74.25</v>
      </c>
      <c r="BA3444">
        <v>69.071090999999996</v>
      </c>
      <c r="BB3444">
        <v>45.91</v>
      </c>
      <c r="BC3444">
        <v>37.808070999999998</v>
      </c>
      <c r="BF3444">
        <v>73.510002</v>
      </c>
      <c r="BG3444">
        <v>66.059760999999995</v>
      </c>
      <c r="BH3444">
        <v>61.59</v>
      </c>
      <c r="BI3444">
        <v>58.037177999999997</v>
      </c>
    </row>
    <row r="3445" spans="1:61" x14ac:dyDescent="0.3">
      <c r="A3445" s="1">
        <v>41527</v>
      </c>
      <c r="B3445" s="2">
        <v>117.589996</v>
      </c>
      <c r="C3445" s="2">
        <v>105.922371</v>
      </c>
      <c r="D3445" s="2">
        <v>74.599997999999999</v>
      </c>
      <c r="E3445" s="2">
        <v>70.054778999999996</v>
      </c>
      <c r="F3445" s="2">
        <v>70.662857000000002</v>
      </c>
      <c r="G3445" s="2">
        <v>65.132210000000001</v>
      </c>
      <c r="H3445" s="2">
        <v>108.16999800000001</v>
      </c>
      <c r="I3445" s="2">
        <v>96.657730000000001</v>
      </c>
      <c r="J3445" s="2">
        <v>86.610000999999997</v>
      </c>
      <c r="K3445" s="2">
        <v>75.281738000000004</v>
      </c>
      <c r="L3445" s="2">
        <v>123.010002</v>
      </c>
      <c r="M3445" s="2">
        <v>103.750473</v>
      </c>
      <c r="N3445" s="2">
        <v>24.16</v>
      </c>
      <c r="O3445" s="2">
        <v>21.044146000000001</v>
      </c>
      <c r="P3445" s="2">
        <v>38.630001</v>
      </c>
      <c r="Q3445" s="2">
        <v>33.531573999999999</v>
      </c>
      <c r="R3445" s="2">
        <v>39.979999999999997</v>
      </c>
      <c r="S3445" s="2">
        <v>37.264912000000002</v>
      </c>
      <c r="T3445" s="2">
        <v>87.82</v>
      </c>
      <c r="U3445" s="2">
        <v>76.305724999999995</v>
      </c>
      <c r="V3445" s="2">
        <v>23.870000999999998</v>
      </c>
      <c r="W3445" s="2">
        <v>20.720741</v>
      </c>
      <c r="X3445" s="2">
        <v>165.13999899999999</v>
      </c>
      <c r="Y3445" s="2">
        <v>155.929642</v>
      </c>
      <c r="Z3445" s="2">
        <v>186.60000600000001</v>
      </c>
      <c r="AA3445" s="2">
        <v>162.721069</v>
      </c>
      <c r="AB3445" s="2">
        <v>22.98</v>
      </c>
      <c r="AC3445" s="2">
        <v>20.167622000000001</v>
      </c>
      <c r="AD3445" s="2">
        <v>88.529999000000004</v>
      </c>
      <c r="AE3445" s="2">
        <v>78.752335000000002</v>
      </c>
      <c r="AF3445" s="2">
        <v>53.669998</v>
      </c>
      <c r="AG3445" s="2">
        <v>47.974442000000003</v>
      </c>
      <c r="AH3445">
        <v>96.889999000000003</v>
      </c>
      <c r="AI3445">
        <v>84.919060000000002</v>
      </c>
      <c r="AJ3445">
        <v>47.98</v>
      </c>
      <c r="AK3445">
        <v>41.945450000000001</v>
      </c>
      <c r="AL3445">
        <v>32.389999000000003</v>
      </c>
      <c r="AM3445">
        <v>28.999157</v>
      </c>
      <c r="AN3445">
        <v>33.409999999999997</v>
      </c>
      <c r="AO3445">
        <v>31.572179999999999</v>
      </c>
      <c r="AP3445">
        <v>28.450001</v>
      </c>
      <c r="AQ3445">
        <v>24.466314000000001</v>
      </c>
      <c r="AR3445">
        <v>77.949996999999996</v>
      </c>
      <c r="AS3445">
        <v>68.159546000000006</v>
      </c>
      <c r="AT3445">
        <v>74.599997999999999</v>
      </c>
      <c r="AU3445">
        <v>68.176833999999999</v>
      </c>
      <c r="AV3445">
        <v>82.540001000000004</v>
      </c>
      <c r="AW3445">
        <v>75.305649000000003</v>
      </c>
      <c r="AX3445">
        <v>106.260002</v>
      </c>
      <c r="AY3445">
        <v>96.119675000000001</v>
      </c>
      <c r="AZ3445">
        <v>74.629997000000003</v>
      </c>
      <c r="BA3445">
        <v>69.424582999999998</v>
      </c>
      <c r="BB3445">
        <v>46.470001000000003</v>
      </c>
      <c r="BC3445">
        <v>38.269252999999999</v>
      </c>
      <c r="BF3445">
        <v>73.959998999999996</v>
      </c>
      <c r="BG3445">
        <v>66.464157</v>
      </c>
      <c r="BH3445">
        <v>62.830002</v>
      </c>
      <c r="BI3445">
        <v>59.205649999999999</v>
      </c>
    </row>
    <row r="3446" spans="1:61" x14ac:dyDescent="0.3">
      <c r="A3446" s="1">
        <v>41528</v>
      </c>
      <c r="B3446" s="2">
        <v>118.709999</v>
      </c>
      <c r="C3446" s="2">
        <v>106.931259</v>
      </c>
      <c r="D3446" s="2">
        <v>75.180000000000007</v>
      </c>
      <c r="E3446" s="2">
        <v>70.59948</v>
      </c>
      <c r="F3446" s="2">
        <v>66.815712000000005</v>
      </c>
      <c r="G3446" s="2">
        <v>61.586177999999997</v>
      </c>
      <c r="H3446" s="2">
        <v>109.230003</v>
      </c>
      <c r="I3446" s="2">
        <v>97.604904000000005</v>
      </c>
      <c r="J3446" s="2">
        <v>87.129997000000003</v>
      </c>
      <c r="K3446" s="2">
        <v>75.733711</v>
      </c>
      <c r="L3446" s="2">
        <v>123.91999800000001</v>
      </c>
      <c r="M3446" s="2">
        <v>104.517982</v>
      </c>
      <c r="N3446" s="2">
        <v>24.379999000000002</v>
      </c>
      <c r="O3446" s="2">
        <v>21.235769000000001</v>
      </c>
      <c r="P3446" s="2">
        <v>38.779998999999997</v>
      </c>
      <c r="Q3446" s="2">
        <v>33.661774000000001</v>
      </c>
      <c r="R3446" s="2">
        <v>39.849997999999999</v>
      </c>
      <c r="S3446" s="2">
        <v>37.143734000000002</v>
      </c>
      <c r="T3446" s="2">
        <v>88.839995999999999</v>
      </c>
      <c r="U3446" s="2">
        <v>77.191978000000006</v>
      </c>
      <c r="V3446" s="2">
        <v>24.09</v>
      </c>
      <c r="W3446" s="2">
        <v>20.911715999999998</v>
      </c>
      <c r="X3446" s="2">
        <v>165.05999800000001</v>
      </c>
      <c r="Y3446" s="2">
        <v>155.85411099999999</v>
      </c>
      <c r="Z3446" s="2">
        <v>190.699997</v>
      </c>
      <c r="AA3446" s="2">
        <v>166.29637099999999</v>
      </c>
      <c r="AB3446" s="2">
        <v>22.809999000000001</v>
      </c>
      <c r="AC3446" s="2">
        <v>20.018426999999999</v>
      </c>
      <c r="AD3446" s="2">
        <v>89.230002999999996</v>
      </c>
      <c r="AE3446" s="2">
        <v>79.375031000000007</v>
      </c>
      <c r="AF3446" s="2">
        <v>53.259998000000003</v>
      </c>
      <c r="AG3446" s="2">
        <v>47.607956000000001</v>
      </c>
      <c r="AH3446">
        <v>97.459998999999996</v>
      </c>
      <c r="AI3446">
        <v>85.418662999999995</v>
      </c>
      <c r="AJ3446">
        <v>48.139999000000003</v>
      </c>
      <c r="AK3446">
        <v>42.085330999999996</v>
      </c>
      <c r="AL3446">
        <v>32.740001999999997</v>
      </c>
      <c r="AM3446">
        <v>29.312517</v>
      </c>
      <c r="AN3446">
        <v>33.794998</v>
      </c>
      <c r="AO3446">
        <v>31.936001000000001</v>
      </c>
      <c r="AP3446">
        <v>28.67</v>
      </c>
      <c r="AQ3446">
        <v>24.65551</v>
      </c>
      <c r="AR3446">
        <v>78.269997000000004</v>
      </c>
      <c r="AS3446">
        <v>68.439346</v>
      </c>
      <c r="AT3446">
        <v>75.040001000000004</v>
      </c>
      <c r="AU3446">
        <v>68.578948999999994</v>
      </c>
      <c r="AV3446">
        <v>83.730002999999996</v>
      </c>
      <c r="AW3446">
        <v>76.391350000000003</v>
      </c>
      <c r="AX3446">
        <v>107.83000199999999</v>
      </c>
      <c r="AY3446">
        <v>97.539840999999996</v>
      </c>
      <c r="AZ3446">
        <v>75.180000000000007</v>
      </c>
      <c r="BA3446">
        <v>70.199607999999998</v>
      </c>
      <c r="BB3446">
        <v>46.52</v>
      </c>
      <c r="BC3446">
        <v>38.310420999999998</v>
      </c>
      <c r="BF3446">
        <v>74.050003000000004</v>
      </c>
      <c r="BG3446">
        <v>66.545044000000004</v>
      </c>
      <c r="BH3446">
        <v>63.939999</v>
      </c>
      <c r="BI3446">
        <v>60.251617000000003</v>
      </c>
    </row>
    <row r="3447" spans="1:61" x14ac:dyDescent="0.3">
      <c r="A3447" s="1">
        <v>41529</v>
      </c>
      <c r="B3447" s="2">
        <v>118.199997</v>
      </c>
      <c r="C3447" s="2">
        <v>106.471863</v>
      </c>
      <c r="D3447" s="2">
        <v>75.290001000000004</v>
      </c>
      <c r="E3447" s="2">
        <v>70.702765999999997</v>
      </c>
      <c r="F3447" s="2">
        <v>67.527145000000004</v>
      </c>
      <c r="G3447" s="2">
        <v>62.241936000000003</v>
      </c>
      <c r="H3447" s="2">
        <v>109.800003</v>
      </c>
      <c r="I3447" s="2">
        <v>98.114265000000003</v>
      </c>
      <c r="J3447" s="2">
        <v>86.839995999999999</v>
      </c>
      <c r="K3447" s="2">
        <v>75.481644000000003</v>
      </c>
      <c r="L3447" s="2">
        <v>123.889999</v>
      </c>
      <c r="M3447" s="2">
        <v>104.49269099999999</v>
      </c>
      <c r="N3447" s="2">
        <v>24.290001</v>
      </c>
      <c r="O3447" s="2">
        <v>21.157377</v>
      </c>
      <c r="P3447" s="2">
        <v>38.439999</v>
      </c>
      <c r="Q3447" s="2">
        <v>33.609313999999998</v>
      </c>
      <c r="R3447" s="2">
        <v>38.860000999999997</v>
      </c>
      <c r="S3447" s="2">
        <v>36.220978000000002</v>
      </c>
      <c r="T3447" s="2">
        <v>87.980002999999996</v>
      </c>
      <c r="U3447" s="2">
        <v>76.444739999999996</v>
      </c>
      <c r="V3447" s="2">
        <v>23.85</v>
      </c>
      <c r="W3447" s="2">
        <v>20.703381</v>
      </c>
      <c r="X3447" s="2">
        <v>163.35000600000001</v>
      </c>
      <c r="Y3447" s="2">
        <v>154.23945599999999</v>
      </c>
      <c r="Z3447" s="2">
        <v>190.729996</v>
      </c>
      <c r="AA3447" s="2">
        <v>166.32252500000001</v>
      </c>
      <c r="AB3447" s="2">
        <v>22.629999000000002</v>
      </c>
      <c r="AC3447" s="2">
        <v>19.860455999999999</v>
      </c>
      <c r="AD3447" s="2">
        <v>89.010002</v>
      </c>
      <c r="AE3447" s="2">
        <v>79.179328999999996</v>
      </c>
      <c r="AF3447" s="2">
        <v>52.240001999999997</v>
      </c>
      <c r="AG3447" s="2">
        <v>46.696198000000003</v>
      </c>
      <c r="AH3447">
        <v>97.18</v>
      </c>
      <c r="AI3447">
        <v>85.173248000000001</v>
      </c>
      <c r="AJ3447">
        <v>47.849997999999999</v>
      </c>
      <c r="AK3447">
        <v>42.208824</v>
      </c>
      <c r="AL3447">
        <v>32.689999</v>
      </c>
      <c r="AM3447">
        <v>29.267752000000002</v>
      </c>
      <c r="AN3447">
        <v>34.040000999999997</v>
      </c>
      <c r="AO3447">
        <v>32.167526000000002</v>
      </c>
      <c r="AP3447">
        <v>28.309999000000001</v>
      </c>
      <c r="AQ3447">
        <v>24.345921000000001</v>
      </c>
      <c r="AR3447">
        <v>78.260002</v>
      </c>
      <c r="AS3447">
        <v>68.430617999999996</v>
      </c>
      <c r="AT3447">
        <v>75.400002000000001</v>
      </c>
      <c r="AU3447">
        <v>68.907944000000001</v>
      </c>
      <c r="AV3447">
        <v>83.120002999999997</v>
      </c>
      <c r="AW3447">
        <v>75.834839000000002</v>
      </c>
      <c r="AX3447">
        <v>107.83000199999999</v>
      </c>
      <c r="AY3447">
        <v>97.539840999999996</v>
      </c>
      <c r="AZ3447">
        <v>74.739998</v>
      </c>
      <c r="BA3447">
        <v>69.788741999999999</v>
      </c>
      <c r="BB3447">
        <v>47.349997999999999</v>
      </c>
      <c r="BC3447">
        <v>38.993941999999997</v>
      </c>
      <c r="BF3447">
        <v>73.910004000000001</v>
      </c>
      <c r="BG3447">
        <v>66.419228000000004</v>
      </c>
      <c r="BH3447">
        <v>65.489998</v>
      </c>
      <c r="BI3447">
        <v>61.712204</v>
      </c>
    </row>
    <row r="3448" spans="1:61" x14ac:dyDescent="0.3">
      <c r="A3448" s="1">
        <v>41530</v>
      </c>
      <c r="B3448" s="2">
        <v>118.599998</v>
      </c>
      <c r="C3448" s="2">
        <v>106.83216899999999</v>
      </c>
      <c r="D3448" s="2">
        <v>75.300003000000004</v>
      </c>
      <c r="E3448" s="2">
        <v>70.712142999999998</v>
      </c>
      <c r="F3448" s="2">
        <v>66.414283999999995</v>
      </c>
      <c r="G3448" s="2">
        <v>61.216171000000003</v>
      </c>
      <c r="H3448" s="2">
        <v>111.33000199999999</v>
      </c>
      <c r="I3448" s="2">
        <v>99.481399999999994</v>
      </c>
      <c r="J3448" s="2">
        <v>87.010002</v>
      </c>
      <c r="K3448" s="2">
        <v>75.629409999999993</v>
      </c>
      <c r="L3448" s="2">
        <v>124.139999</v>
      </c>
      <c r="M3448" s="2">
        <v>104.703537</v>
      </c>
      <c r="N3448" s="2">
        <v>24.32</v>
      </c>
      <c r="O3448" s="2">
        <v>21.183506000000001</v>
      </c>
      <c r="P3448" s="2">
        <v>38.689999</v>
      </c>
      <c r="Q3448" s="2">
        <v>33.8279</v>
      </c>
      <c r="R3448" s="2">
        <v>39.869999</v>
      </c>
      <c r="S3448" s="2">
        <v>37.162379999999999</v>
      </c>
      <c r="T3448" s="2">
        <v>88.400002000000001</v>
      </c>
      <c r="U3448" s="2">
        <v>76.809653999999995</v>
      </c>
      <c r="V3448" s="2">
        <v>23.780000999999999</v>
      </c>
      <c r="W3448" s="2">
        <v>20.642616</v>
      </c>
      <c r="X3448" s="2">
        <v>164</v>
      </c>
      <c r="Y3448" s="2">
        <v>154.85320999999999</v>
      </c>
      <c r="Z3448" s="2">
        <v>192.16999799999999</v>
      </c>
      <c r="AA3448" s="2">
        <v>167.578247</v>
      </c>
      <c r="AB3448" s="2">
        <v>23.440000999999999</v>
      </c>
      <c r="AC3448" s="2">
        <v>20.571325000000002</v>
      </c>
      <c r="AD3448" s="2">
        <v>88.57</v>
      </c>
      <c r="AE3448" s="2">
        <v>78.787925999999999</v>
      </c>
      <c r="AF3448" s="2">
        <v>52.59</v>
      </c>
      <c r="AG3448" s="2">
        <v>47.009051999999997</v>
      </c>
      <c r="AH3448">
        <v>97.349997999999999</v>
      </c>
      <c r="AI3448">
        <v>85.322243</v>
      </c>
      <c r="AJ3448">
        <v>47.790000999999997</v>
      </c>
      <c r="AK3448">
        <v>42.155895000000001</v>
      </c>
      <c r="AL3448">
        <v>33.029998999999997</v>
      </c>
      <c r="AM3448">
        <v>29.572158999999999</v>
      </c>
      <c r="AN3448">
        <v>33.955002</v>
      </c>
      <c r="AO3448">
        <v>32.087200000000003</v>
      </c>
      <c r="AP3448">
        <v>28.51</v>
      </c>
      <c r="AQ3448">
        <v>24.517911999999999</v>
      </c>
      <c r="AR3448">
        <v>79.050003000000004</v>
      </c>
      <c r="AS3448">
        <v>69.121375999999998</v>
      </c>
      <c r="AT3448">
        <v>75.110000999999997</v>
      </c>
      <c r="AU3448">
        <v>68.642921000000001</v>
      </c>
      <c r="AV3448">
        <v>83.559997999999993</v>
      </c>
      <c r="AW3448">
        <v>76.236259000000004</v>
      </c>
      <c r="AX3448">
        <v>108.389999</v>
      </c>
      <c r="AY3448">
        <v>98.046394000000006</v>
      </c>
      <c r="AZ3448">
        <v>74.480002999999996</v>
      </c>
      <c r="BA3448">
        <v>69.545974999999999</v>
      </c>
      <c r="BB3448">
        <v>47.759998000000003</v>
      </c>
      <c r="BC3448">
        <v>39.331592999999998</v>
      </c>
      <c r="BF3448">
        <v>74.360000999999997</v>
      </c>
      <c r="BG3448">
        <v>66.823623999999995</v>
      </c>
      <c r="BH3448">
        <v>66.690002000000007</v>
      </c>
      <c r="BI3448">
        <v>62.842987000000001</v>
      </c>
    </row>
    <row r="3449" spans="1:61" x14ac:dyDescent="0.3">
      <c r="A3449" s="1">
        <v>41533</v>
      </c>
      <c r="B3449" s="2">
        <v>119.230003</v>
      </c>
      <c r="C3449" s="2">
        <v>107.399658</v>
      </c>
      <c r="D3449" s="2">
        <v>75.599997999999999</v>
      </c>
      <c r="E3449" s="2">
        <v>70.993888999999996</v>
      </c>
      <c r="F3449" s="2">
        <v>64.302856000000006</v>
      </c>
      <c r="G3449" s="2">
        <v>59.27</v>
      </c>
      <c r="H3449" s="2">
        <v>115.66999800000001</v>
      </c>
      <c r="I3449" s="2">
        <v>103.359497</v>
      </c>
      <c r="J3449" s="2">
        <v>87.18</v>
      </c>
      <c r="K3449" s="2">
        <v>75.777184000000005</v>
      </c>
      <c r="L3449" s="2">
        <v>124.08000199999999</v>
      </c>
      <c r="M3449" s="2">
        <v>104.65295399999999</v>
      </c>
      <c r="N3449" s="2">
        <v>24.379999000000002</v>
      </c>
      <c r="O3449" s="2">
        <v>21.235769000000001</v>
      </c>
      <c r="P3449" s="2">
        <v>38.860000999999997</v>
      </c>
      <c r="Q3449" s="2">
        <v>33.97654</v>
      </c>
      <c r="R3449" s="2">
        <v>39.799999</v>
      </c>
      <c r="S3449" s="2">
        <v>37.09713</v>
      </c>
      <c r="T3449" s="2">
        <v>88.669998000000007</v>
      </c>
      <c r="U3449" s="2">
        <v>77.044280999999998</v>
      </c>
      <c r="V3449" s="2">
        <v>24.139999</v>
      </c>
      <c r="W3449" s="2">
        <v>20.955120000000001</v>
      </c>
      <c r="X3449" s="2">
        <v>167.029999</v>
      </c>
      <c r="Y3449" s="2">
        <v>157.71426400000001</v>
      </c>
      <c r="Z3449" s="2">
        <v>193.14999399999999</v>
      </c>
      <c r="AA3449" s="2">
        <v>168.432861</v>
      </c>
      <c r="AB3449" s="2">
        <v>23.389999</v>
      </c>
      <c r="AC3449" s="2">
        <v>20.527445</v>
      </c>
      <c r="AD3449" s="2">
        <v>89.029999000000004</v>
      </c>
      <c r="AE3449" s="2">
        <v>79.197104999999993</v>
      </c>
      <c r="AF3449" s="2">
        <v>53.139999000000003</v>
      </c>
      <c r="AG3449" s="2">
        <v>47.500689999999999</v>
      </c>
      <c r="AH3449">
        <v>97.709998999999996</v>
      </c>
      <c r="AI3449">
        <v>85.637764000000004</v>
      </c>
      <c r="AJ3449">
        <v>48.189999</v>
      </c>
      <c r="AK3449">
        <v>42.508743000000003</v>
      </c>
      <c r="AL3449">
        <v>32.799999</v>
      </c>
      <c r="AM3449">
        <v>29.366237999999999</v>
      </c>
      <c r="AN3449">
        <v>34.095001000000003</v>
      </c>
      <c r="AO3449">
        <v>32.219504999999998</v>
      </c>
      <c r="AP3449">
        <v>28.709999</v>
      </c>
      <c r="AQ3449">
        <v>24.689907000000002</v>
      </c>
      <c r="AR3449">
        <v>80.160004000000001</v>
      </c>
      <c r="AS3449">
        <v>70.091971999999998</v>
      </c>
      <c r="AT3449">
        <v>75.540001000000004</v>
      </c>
      <c r="AU3449">
        <v>69.035888999999997</v>
      </c>
      <c r="AV3449">
        <v>84.57</v>
      </c>
      <c r="AW3449">
        <v>77.157737999999995</v>
      </c>
      <c r="AX3449">
        <v>109.699997</v>
      </c>
      <c r="AY3449">
        <v>99.231392</v>
      </c>
      <c r="AZ3449">
        <v>75.120002999999997</v>
      </c>
      <c r="BA3449">
        <v>70.143578000000005</v>
      </c>
      <c r="BB3449">
        <v>48.299999</v>
      </c>
      <c r="BC3449">
        <v>39.776299000000002</v>
      </c>
      <c r="BF3449">
        <v>74.779999000000004</v>
      </c>
      <c r="BG3449">
        <v>67.201057000000006</v>
      </c>
      <c r="BH3449">
        <v>66.940002000000007</v>
      </c>
      <c r="BI3449">
        <v>63.078575000000001</v>
      </c>
    </row>
    <row r="3450" spans="1:61" x14ac:dyDescent="0.3">
      <c r="A3450" s="1">
        <v>41534</v>
      </c>
      <c r="B3450" s="2">
        <v>119.93</v>
      </c>
      <c r="C3450" s="2">
        <v>108.030197</v>
      </c>
      <c r="D3450" s="2">
        <v>76.919998000000007</v>
      </c>
      <c r="E3450" s="2">
        <v>72.233452</v>
      </c>
      <c r="F3450" s="2">
        <v>65.045715000000001</v>
      </c>
      <c r="G3450" s="2">
        <v>59.954723000000001</v>
      </c>
      <c r="H3450" s="2">
        <v>117.110001</v>
      </c>
      <c r="I3450" s="2">
        <v>104.646263</v>
      </c>
      <c r="J3450" s="2">
        <v>87.07</v>
      </c>
      <c r="K3450" s="2">
        <v>75.681572000000003</v>
      </c>
      <c r="L3450" s="2">
        <v>124.339996</v>
      </c>
      <c r="M3450" s="2">
        <v>104.872231</v>
      </c>
      <c r="N3450" s="2">
        <v>24.370000999999998</v>
      </c>
      <c r="O3450" s="2">
        <v>21.227063999999999</v>
      </c>
      <c r="P3450" s="2">
        <v>38.790000999999997</v>
      </c>
      <c r="Q3450" s="2">
        <v>33.915325000000003</v>
      </c>
      <c r="R3450" s="2">
        <v>39.709999000000003</v>
      </c>
      <c r="S3450" s="2">
        <v>37.013247999999997</v>
      </c>
      <c r="T3450" s="2">
        <v>88.940002000000007</v>
      </c>
      <c r="U3450" s="2">
        <v>77.278885000000002</v>
      </c>
      <c r="V3450" s="2">
        <v>24.450001</v>
      </c>
      <c r="W3450" s="2">
        <v>21.224222000000001</v>
      </c>
      <c r="X3450" s="2">
        <v>167.41999799999999</v>
      </c>
      <c r="Y3450" s="2">
        <v>158.082458</v>
      </c>
      <c r="Z3450" s="2">
        <v>192.16000399999999</v>
      </c>
      <c r="AA3450" s="2">
        <v>167.56951900000001</v>
      </c>
      <c r="AB3450" s="2">
        <v>23.74</v>
      </c>
      <c r="AC3450" s="2">
        <v>20.834607999999999</v>
      </c>
      <c r="AD3450" s="2">
        <v>89.059997999999993</v>
      </c>
      <c r="AE3450" s="2">
        <v>79.223785000000007</v>
      </c>
      <c r="AF3450" s="2">
        <v>53.09</v>
      </c>
      <c r="AG3450" s="2">
        <v>47.45599</v>
      </c>
      <c r="AH3450">
        <v>97.919998000000007</v>
      </c>
      <c r="AI3450">
        <v>85.821822999999995</v>
      </c>
      <c r="AJ3450">
        <v>48.009998000000003</v>
      </c>
      <c r="AK3450">
        <v>42.349957000000003</v>
      </c>
      <c r="AL3450">
        <v>32.93</v>
      </c>
      <c r="AM3450">
        <v>29.48263</v>
      </c>
      <c r="AN3450">
        <v>34.159999999999997</v>
      </c>
      <c r="AO3450">
        <v>32.280929999999998</v>
      </c>
      <c r="AP3450">
        <v>28.639999</v>
      </c>
      <c r="AQ3450">
        <v>24.629708999999998</v>
      </c>
      <c r="AR3450">
        <v>79.830001999999993</v>
      </c>
      <c r="AS3450">
        <v>69.803428999999994</v>
      </c>
      <c r="AT3450">
        <v>75.800003000000004</v>
      </c>
      <c r="AU3450">
        <v>69.273528999999996</v>
      </c>
      <c r="AV3450">
        <v>84.870002999999997</v>
      </c>
      <c r="AW3450">
        <v>77.431442000000004</v>
      </c>
      <c r="AX3450">
        <v>110.389999</v>
      </c>
      <c r="AY3450">
        <v>99.855553</v>
      </c>
      <c r="AZ3450">
        <v>74.309997999999993</v>
      </c>
      <c r="BA3450">
        <v>69.387230000000002</v>
      </c>
      <c r="BB3450">
        <v>48.57</v>
      </c>
      <c r="BC3450">
        <v>39.998652999999997</v>
      </c>
      <c r="BF3450">
        <v>75.150002000000001</v>
      </c>
      <c r="BG3450">
        <v>67.533539000000005</v>
      </c>
      <c r="BH3450">
        <v>66.980002999999996</v>
      </c>
      <c r="BI3450">
        <v>63.116264000000001</v>
      </c>
    </row>
    <row r="3451" spans="1:61" x14ac:dyDescent="0.3">
      <c r="A3451" s="1">
        <v>41535</v>
      </c>
      <c r="B3451" s="2">
        <v>121.290001</v>
      </c>
      <c r="C3451" s="2">
        <v>109.255264</v>
      </c>
      <c r="D3451" s="2">
        <v>77.639999000000003</v>
      </c>
      <c r="E3451" s="2">
        <v>72.909576000000001</v>
      </c>
      <c r="F3451" s="2">
        <v>66.382857999999999</v>
      </c>
      <c r="G3451" s="2">
        <v>61.187206000000003</v>
      </c>
      <c r="H3451" s="2">
        <v>118.400002</v>
      </c>
      <c r="I3451" s="2">
        <v>105.798965</v>
      </c>
      <c r="J3451" s="2">
        <v>87.839995999999999</v>
      </c>
      <c r="K3451" s="2">
        <v>76.350860999999995</v>
      </c>
      <c r="L3451" s="2">
        <v>125.82</v>
      </c>
      <c r="M3451" s="2">
        <v>106.120499</v>
      </c>
      <c r="N3451" s="2">
        <v>24.799999</v>
      </c>
      <c r="O3451" s="2">
        <v>21.601603999999998</v>
      </c>
      <c r="P3451" s="2">
        <v>39.590000000000003</v>
      </c>
      <c r="Q3451" s="2">
        <v>34.614792000000001</v>
      </c>
      <c r="R3451" s="2">
        <v>40.860000999999997</v>
      </c>
      <c r="S3451" s="2">
        <v>38.085152000000001</v>
      </c>
      <c r="T3451" s="2">
        <v>89.580001999999993</v>
      </c>
      <c r="U3451" s="2">
        <v>77.834969000000001</v>
      </c>
      <c r="V3451" s="2">
        <v>24.860001</v>
      </c>
      <c r="W3451" s="2">
        <v>21.58013</v>
      </c>
      <c r="X3451" s="2">
        <v>168.05999800000001</v>
      </c>
      <c r="Y3451" s="2">
        <v>158.68678299999999</v>
      </c>
      <c r="Z3451" s="2">
        <v>194.41999799999999</v>
      </c>
      <c r="AA3451" s="2">
        <v>169.54032900000001</v>
      </c>
      <c r="AB3451" s="2">
        <v>23.9</v>
      </c>
      <c r="AC3451" s="2">
        <v>20.975028999999999</v>
      </c>
      <c r="AD3451" s="2">
        <v>89.910004000000001</v>
      </c>
      <c r="AE3451" s="2">
        <v>79.979911999999999</v>
      </c>
      <c r="AF3451" s="2">
        <v>53.41</v>
      </c>
      <c r="AG3451" s="2">
        <v>47.742043000000002</v>
      </c>
      <c r="AH3451">
        <v>98.699996999999996</v>
      </c>
      <c r="AI3451">
        <v>86.505447000000004</v>
      </c>
      <c r="AJ3451">
        <v>48.400002000000001</v>
      </c>
      <c r="AK3451">
        <v>42.693976999999997</v>
      </c>
      <c r="AL3451">
        <v>33.32</v>
      </c>
      <c r="AM3451">
        <v>29.831797000000002</v>
      </c>
      <c r="AN3451">
        <v>34.740001999999997</v>
      </c>
      <c r="AO3451">
        <v>32.829025000000001</v>
      </c>
      <c r="AP3451">
        <v>29.040001</v>
      </c>
      <c r="AQ3451">
        <v>24.973700000000001</v>
      </c>
      <c r="AR3451">
        <v>80.300003000000004</v>
      </c>
      <c r="AS3451">
        <v>70.214393999999999</v>
      </c>
      <c r="AT3451">
        <v>77.370002999999997</v>
      </c>
      <c r="AU3451">
        <v>70.708343999999997</v>
      </c>
      <c r="AV3451">
        <v>85.910004000000001</v>
      </c>
      <c r="AW3451">
        <v>78.380286999999996</v>
      </c>
      <c r="AX3451">
        <v>111.010002</v>
      </c>
      <c r="AY3451">
        <v>100.416389</v>
      </c>
      <c r="AZ3451">
        <v>73.040001000000004</v>
      </c>
      <c r="BA3451">
        <v>68.201331999999994</v>
      </c>
      <c r="BB3451">
        <v>48.720001000000003</v>
      </c>
      <c r="BC3451">
        <v>40.122180999999998</v>
      </c>
      <c r="BF3451">
        <v>76.419998000000007</v>
      </c>
      <c r="BG3451">
        <v>68.674828000000005</v>
      </c>
      <c r="BH3451">
        <v>67.110000999999997</v>
      </c>
      <c r="BI3451">
        <v>63.238762000000001</v>
      </c>
    </row>
    <row r="3452" spans="1:61" x14ac:dyDescent="0.3">
      <c r="A3452" s="1">
        <v>41536</v>
      </c>
      <c r="B3452" s="2">
        <v>121.57</v>
      </c>
      <c r="C3452" s="2">
        <v>109.507469</v>
      </c>
      <c r="D3452" s="2">
        <v>77.569999999999993</v>
      </c>
      <c r="E3452" s="2">
        <v>72.843834000000001</v>
      </c>
      <c r="F3452" s="2">
        <v>67.471428000000003</v>
      </c>
      <c r="G3452" s="2">
        <v>62.190567000000001</v>
      </c>
      <c r="H3452" s="2">
        <v>119.040001</v>
      </c>
      <c r="I3452" s="2">
        <v>106.370857</v>
      </c>
      <c r="J3452" s="2">
        <v>87.75</v>
      </c>
      <c r="K3452" s="2">
        <v>76.272621000000001</v>
      </c>
      <c r="L3452" s="2">
        <v>125.44000200000001</v>
      </c>
      <c r="M3452" s="2">
        <v>105.800011</v>
      </c>
      <c r="N3452" s="2">
        <v>24.610001</v>
      </c>
      <c r="O3452" s="2">
        <v>21.436111</v>
      </c>
      <c r="P3452" s="2">
        <v>39.310001</v>
      </c>
      <c r="Q3452" s="2">
        <v>34.369976000000001</v>
      </c>
      <c r="R3452" s="2">
        <v>40.610000999999997</v>
      </c>
      <c r="S3452" s="2">
        <v>37.852122999999999</v>
      </c>
      <c r="T3452" s="2">
        <v>89.279999000000004</v>
      </c>
      <c r="U3452" s="2">
        <v>77.574295000000006</v>
      </c>
      <c r="V3452" s="2">
        <v>24.459999</v>
      </c>
      <c r="W3452" s="2">
        <v>21.396432999999998</v>
      </c>
      <c r="X3452" s="2">
        <v>167.779999</v>
      </c>
      <c r="Y3452" s="2">
        <v>158.422394</v>
      </c>
      <c r="Z3452" s="2">
        <v>193.38999899999999</v>
      </c>
      <c r="AA3452" s="2">
        <v>168.64210499999999</v>
      </c>
      <c r="AB3452" s="2">
        <v>23.91</v>
      </c>
      <c r="AC3452" s="2">
        <v>20.983806999999999</v>
      </c>
      <c r="AD3452" s="2">
        <v>90.07</v>
      </c>
      <c r="AE3452" s="2">
        <v>80.122237999999996</v>
      </c>
      <c r="AF3452" s="2">
        <v>52.75</v>
      </c>
      <c r="AG3452" s="2">
        <v>47.152073000000001</v>
      </c>
      <c r="AH3452">
        <v>97.919998000000007</v>
      </c>
      <c r="AI3452">
        <v>85.821822999999995</v>
      </c>
      <c r="AJ3452">
        <v>48.259998000000003</v>
      </c>
      <c r="AK3452">
        <v>42.570487999999997</v>
      </c>
      <c r="AL3452">
        <v>33.639999000000003</v>
      </c>
      <c r="AM3452">
        <v>30.118299</v>
      </c>
      <c r="AN3452">
        <v>34.75</v>
      </c>
      <c r="AO3452">
        <v>32.838467000000001</v>
      </c>
      <c r="AP3452">
        <v>28.84</v>
      </c>
      <c r="AQ3452">
        <v>24.801701999999999</v>
      </c>
      <c r="AR3452">
        <v>80.120002999999997</v>
      </c>
      <c r="AS3452">
        <v>70.056984</v>
      </c>
      <c r="AT3452">
        <v>78.510002</v>
      </c>
      <c r="AU3452">
        <v>71.750174999999999</v>
      </c>
      <c r="AV3452">
        <v>86.900002000000001</v>
      </c>
      <c r="AW3452">
        <v>79.283516000000006</v>
      </c>
      <c r="AX3452">
        <v>112</v>
      </c>
      <c r="AY3452">
        <v>101.311897</v>
      </c>
      <c r="AZ3452">
        <v>70.839995999999999</v>
      </c>
      <c r="BA3452">
        <v>66.147094999999993</v>
      </c>
      <c r="BB3452">
        <v>48.509998000000003</v>
      </c>
      <c r="BC3452">
        <v>39.94923</v>
      </c>
      <c r="BF3452">
        <v>76.209998999999996</v>
      </c>
      <c r="BG3452">
        <v>68.486136999999999</v>
      </c>
      <c r="BH3452">
        <v>65.720000999999996</v>
      </c>
      <c r="BI3452">
        <v>61.928947000000001</v>
      </c>
    </row>
    <row r="3453" spans="1:61" x14ac:dyDescent="0.3">
      <c r="A3453" s="1">
        <v>41537</v>
      </c>
      <c r="B3453" s="2">
        <v>120.010002</v>
      </c>
      <c r="C3453" s="2">
        <v>108.102272</v>
      </c>
      <c r="D3453" s="2">
        <v>77.319999999999993</v>
      </c>
      <c r="E3453" s="2">
        <v>72.609084999999993</v>
      </c>
      <c r="F3453" s="2">
        <v>66.772857999999999</v>
      </c>
      <c r="G3453" s="2">
        <v>61.546683999999999</v>
      </c>
      <c r="H3453" s="2">
        <v>116.629997</v>
      </c>
      <c r="I3453" s="2">
        <v>104.217339</v>
      </c>
      <c r="J3453" s="2">
        <v>84.75</v>
      </c>
      <c r="K3453" s="2">
        <v>73.665015999999994</v>
      </c>
      <c r="L3453" s="2">
        <v>124.91999800000001</v>
      </c>
      <c r="M3453" s="2">
        <v>105.36142</v>
      </c>
      <c r="N3453" s="2">
        <v>24.51</v>
      </c>
      <c r="O3453" s="2">
        <v>21.349003</v>
      </c>
      <c r="P3453" s="2">
        <v>39.400002000000001</v>
      </c>
      <c r="Q3453" s="2">
        <v>34.448666000000003</v>
      </c>
      <c r="R3453" s="2">
        <v>39.700001</v>
      </c>
      <c r="S3453" s="2">
        <v>37.003922000000003</v>
      </c>
      <c r="T3453" s="2">
        <v>88.660004000000001</v>
      </c>
      <c r="U3453" s="2">
        <v>77.035583000000003</v>
      </c>
      <c r="V3453" s="2">
        <v>24.01</v>
      </c>
      <c r="W3453" s="2">
        <v>21.002791999999999</v>
      </c>
      <c r="X3453" s="2">
        <v>169.75</v>
      </c>
      <c r="Y3453" s="2">
        <v>160.282532</v>
      </c>
      <c r="Z3453" s="2">
        <v>190.020004</v>
      </c>
      <c r="AA3453" s="2">
        <v>165.70339999999999</v>
      </c>
      <c r="AB3453" s="2">
        <v>23.77</v>
      </c>
      <c r="AC3453" s="2">
        <v>20.860938999999998</v>
      </c>
      <c r="AD3453" s="2">
        <v>89.68</v>
      </c>
      <c r="AE3453" s="2">
        <v>79.775322000000003</v>
      </c>
      <c r="AF3453" s="2">
        <v>52.799999</v>
      </c>
      <c r="AG3453" s="2">
        <v>47.196770000000001</v>
      </c>
      <c r="AH3453">
        <v>96.900002000000001</v>
      </c>
      <c r="AI3453">
        <v>84.927825999999996</v>
      </c>
      <c r="AJ3453">
        <v>48.009998000000003</v>
      </c>
      <c r="AK3453">
        <v>42.349957000000003</v>
      </c>
      <c r="AL3453">
        <v>32.790000999999997</v>
      </c>
      <c r="AM3453">
        <v>29.357281</v>
      </c>
      <c r="AN3453">
        <v>34.685001</v>
      </c>
      <c r="AO3453">
        <v>32.777042000000002</v>
      </c>
      <c r="AP3453">
        <v>28.969999000000001</v>
      </c>
      <c r="AQ3453">
        <v>24.913504</v>
      </c>
      <c r="AR3453">
        <v>79.389999000000003</v>
      </c>
      <c r="AS3453">
        <v>69.418662999999995</v>
      </c>
      <c r="AT3453">
        <v>77</v>
      </c>
      <c r="AU3453">
        <v>70.370200999999994</v>
      </c>
      <c r="AV3453">
        <v>86.059997999999993</v>
      </c>
      <c r="AW3453">
        <v>78.517135999999994</v>
      </c>
      <c r="AX3453">
        <v>109.58000199999999</v>
      </c>
      <c r="AY3453">
        <v>99.122833</v>
      </c>
      <c r="AZ3453">
        <v>70.569999999999993</v>
      </c>
      <c r="BA3453">
        <v>65.894988999999995</v>
      </c>
      <c r="BB3453">
        <v>47.779998999999997</v>
      </c>
      <c r="BC3453">
        <v>39.348067999999998</v>
      </c>
      <c r="BF3453">
        <v>75.830001999999993</v>
      </c>
      <c r="BG3453">
        <v>68.144630000000006</v>
      </c>
      <c r="BH3453">
        <v>65.010002</v>
      </c>
      <c r="BI3453">
        <v>61.259895</v>
      </c>
    </row>
    <row r="3454" spans="1:61" x14ac:dyDescent="0.3">
      <c r="A3454" s="1">
        <v>41540</v>
      </c>
      <c r="B3454" s="2">
        <v>121.110001</v>
      </c>
      <c r="C3454" s="2">
        <v>109.093124</v>
      </c>
      <c r="D3454" s="2">
        <v>76.440002000000007</v>
      </c>
      <c r="E3454" s="2">
        <v>71.782684000000003</v>
      </c>
      <c r="F3454" s="2">
        <v>70.091431</v>
      </c>
      <c r="G3454" s="2">
        <v>64.605521999999993</v>
      </c>
      <c r="H3454" s="2">
        <v>117.510002</v>
      </c>
      <c r="I3454" s="2">
        <v>105.003693</v>
      </c>
      <c r="J3454" s="2">
        <v>85.029999000000004</v>
      </c>
      <c r="K3454" s="2">
        <v>73.908400999999998</v>
      </c>
      <c r="L3454" s="2">
        <v>125.519997</v>
      </c>
      <c r="M3454" s="2">
        <v>105.867485</v>
      </c>
      <c r="N3454" s="2">
        <v>24.27</v>
      </c>
      <c r="O3454" s="2">
        <v>21.139956999999999</v>
      </c>
      <c r="P3454" s="2">
        <v>38.630001</v>
      </c>
      <c r="Q3454" s="2">
        <v>33.775433</v>
      </c>
      <c r="R3454" s="2">
        <v>39.240001999999997</v>
      </c>
      <c r="S3454" s="2">
        <v>36.575164999999998</v>
      </c>
      <c r="T3454" s="2">
        <v>87.75</v>
      </c>
      <c r="U3454" s="2">
        <v>76.244895999999997</v>
      </c>
      <c r="V3454" s="2">
        <v>24.280000999999999</v>
      </c>
      <c r="W3454" s="2">
        <v>21.238973999999999</v>
      </c>
      <c r="X3454" s="2">
        <v>165.25</v>
      </c>
      <c r="Y3454" s="2">
        <v>156.033524</v>
      </c>
      <c r="Z3454" s="2">
        <v>190.990005</v>
      </c>
      <c r="AA3454" s="2">
        <v>166.549271</v>
      </c>
      <c r="AB3454" s="2">
        <v>23.620000999999998</v>
      </c>
      <c r="AC3454" s="2">
        <v>20.729298</v>
      </c>
      <c r="AD3454" s="2">
        <v>89.089995999999999</v>
      </c>
      <c r="AE3454" s="2">
        <v>79.250465000000005</v>
      </c>
      <c r="AF3454" s="2">
        <v>51.459999000000003</v>
      </c>
      <c r="AG3454" s="2">
        <v>45.998966000000003</v>
      </c>
      <c r="AH3454">
        <v>97.279999000000004</v>
      </c>
      <c r="AI3454">
        <v>85.260886999999997</v>
      </c>
      <c r="AJ3454">
        <v>47.68</v>
      </c>
      <c r="AK3454">
        <v>42.058857000000003</v>
      </c>
      <c r="AL3454">
        <v>32.740001999999997</v>
      </c>
      <c r="AM3454">
        <v>29.312517</v>
      </c>
      <c r="AN3454">
        <v>34.490001999999997</v>
      </c>
      <c r="AO3454">
        <v>32.592773000000001</v>
      </c>
      <c r="AP3454">
        <v>28.799999</v>
      </c>
      <c r="AQ3454">
        <v>24.767302000000001</v>
      </c>
      <c r="AR3454">
        <v>79.279999000000004</v>
      </c>
      <c r="AS3454">
        <v>69.322502</v>
      </c>
      <c r="AT3454">
        <v>75.910004000000001</v>
      </c>
      <c r="AU3454">
        <v>69.374038999999996</v>
      </c>
      <c r="AV3454">
        <v>86.379997000000003</v>
      </c>
      <c r="AW3454">
        <v>78.809089999999998</v>
      </c>
      <c r="AX3454">
        <v>109.41999800000001</v>
      </c>
      <c r="AY3454">
        <v>98.978110999999998</v>
      </c>
      <c r="AZ3454">
        <v>71.819999999999993</v>
      </c>
      <c r="BA3454">
        <v>67.062172000000004</v>
      </c>
      <c r="BB3454">
        <v>47.98</v>
      </c>
      <c r="BC3454">
        <v>39.512763999999997</v>
      </c>
      <c r="BF3454">
        <v>76.419998000000007</v>
      </c>
      <c r="BG3454">
        <v>68.674828000000005</v>
      </c>
      <c r="BH3454">
        <v>64.75</v>
      </c>
      <c r="BI3454">
        <v>61.014893000000001</v>
      </c>
    </row>
    <row r="3455" spans="1:61" x14ac:dyDescent="0.3">
      <c r="A3455" s="1">
        <v>41541</v>
      </c>
      <c r="B3455" s="2">
        <v>120.800003</v>
      </c>
      <c r="C3455" s="2">
        <v>108.81388099999999</v>
      </c>
      <c r="D3455" s="2">
        <v>76.069999999999993</v>
      </c>
      <c r="E3455" s="2">
        <v>71.435233999999994</v>
      </c>
      <c r="F3455" s="2">
        <v>69.871429000000006</v>
      </c>
      <c r="G3455" s="2">
        <v>64.402739999999994</v>
      </c>
      <c r="H3455" s="2">
        <v>119</v>
      </c>
      <c r="I3455" s="2">
        <v>106.33512899999999</v>
      </c>
      <c r="J3455" s="2">
        <v>85.110000999999997</v>
      </c>
      <c r="K3455" s="2">
        <v>73.977913000000001</v>
      </c>
      <c r="L3455" s="2">
        <v>124.489998</v>
      </c>
      <c r="M3455" s="2">
        <v>104.998749</v>
      </c>
      <c r="N3455" s="2">
        <v>24.139999</v>
      </c>
      <c r="O3455" s="2">
        <v>21.026724000000002</v>
      </c>
      <c r="P3455" s="2">
        <v>38.529998999999997</v>
      </c>
      <c r="Q3455" s="2">
        <v>33.688000000000002</v>
      </c>
      <c r="R3455" s="2">
        <v>39.110000999999997</v>
      </c>
      <c r="S3455" s="2">
        <v>36.453991000000002</v>
      </c>
      <c r="T3455" s="2">
        <v>87.360000999999997</v>
      </c>
      <c r="U3455" s="2">
        <v>75.906029000000004</v>
      </c>
      <c r="V3455" s="2">
        <v>24.32</v>
      </c>
      <c r="W3455" s="2">
        <v>21.273966000000001</v>
      </c>
      <c r="X3455" s="2">
        <v>162.970001</v>
      </c>
      <c r="Y3455" s="2">
        <v>153.88064600000001</v>
      </c>
      <c r="Z3455" s="2">
        <v>189.970001</v>
      </c>
      <c r="AA3455" s="2">
        <v>165.65976000000001</v>
      </c>
      <c r="AB3455" s="2">
        <v>23.700001</v>
      </c>
      <c r="AC3455" s="2">
        <v>20.799505</v>
      </c>
      <c r="AD3455" s="2">
        <v>88.220000999999996</v>
      </c>
      <c r="AE3455" s="2">
        <v>78.476578000000003</v>
      </c>
      <c r="AF3455" s="2">
        <v>50.32</v>
      </c>
      <c r="AG3455" s="2">
        <v>44.979945999999998</v>
      </c>
      <c r="AH3455">
        <v>97.779999000000004</v>
      </c>
      <c r="AI3455">
        <v>85.699112</v>
      </c>
      <c r="AJ3455">
        <v>47.529998999999997</v>
      </c>
      <c r="AK3455">
        <v>41.926544</v>
      </c>
      <c r="AL3455">
        <v>32.450001</v>
      </c>
      <c r="AM3455">
        <v>29.052876999999999</v>
      </c>
      <c r="AN3455">
        <v>34.715000000000003</v>
      </c>
      <c r="AO3455">
        <v>32.805401000000003</v>
      </c>
      <c r="AP3455">
        <v>28.709999</v>
      </c>
      <c r="AQ3455">
        <v>24.689907000000002</v>
      </c>
      <c r="AR3455">
        <v>78.620002999999997</v>
      </c>
      <c r="AS3455">
        <v>68.745399000000006</v>
      </c>
      <c r="AT3455">
        <v>76.040001000000004</v>
      </c>
      <c r="AU3455">
        <v>69.492851000000002</v>
      </c>
      <c r="AV3455">
        <v>85.870002999999997</v>
      </c>
      <c r="AW3455">
        <v>78.343802999999994</v>
      </c>
      <c r="AX3455">
        <v>110</v>
      </c>
      <c r="AY3455">
        <v>99.502769000000001</v>
      </c>
      <c r="AZ3455">
        <v>72.319999999999993</v>
      </c>
      <c r="BA3455">
        <v>67.529053000000005</v>
      </c>
      <c r="BB3455">
        <v>47.27</v>
      </c>
      <c r="BC3455">
        <v>38.928066000000001</v>
      </c>
      <c r="BF3455">
        <v>75.75</v>
      </c>
      <c r="BG3455">
        <v>68.072731000000005</v>
      </c>
      <c r="BH3455">
        <v>64.319999999999993</v>
      </c>
      <c r="BI3455">
        <v>60.609703000000003</v>
      </c>
    </row>
    <row r="3456" spans="1:61" x14ac:dyDescent="0.3">
      <c r="A3456" s="1">
        <v>41542</v>
      </c>
      <c r="B3456" s="2">
        <v>120.199997</v>
      </c>
      <c r="C3456" s="2">
        <v>108.273415</v>
      </c>
      <c r="D3456" s="2">
        <v>75.989998</v>
      </c>
      <c r="E3456" s="2">
        <v>71.360123000000002</v>
      </c>
      <c r="F3456" s="2">
        <v>68.790001000000004</v>
      </c>
      <c r="G3456" s="2">
        <v>63.405949</v>
      </c>
      <c r="H3456" s="2">
        <v>118.510002</v>
      </c>
      <c r="I3456" s="2">
        <v>105.897278</v>
      </c>
      <c r="J3456" s="2">
        <v>84.5</v>
      </c>
      <c r="K3456" s="2">
        <v>73.447722999999996</v>
      </c>
      <c r="L3456" s="2">
        <v>124.07</v>
      </c>
      <c r="M3456" s="2">
        <v>104.644493</v>
      </c>
      <c r="N3456" s="2">
        <v>24.43</v>
      </c>
      <c r="O3456" s="2">
        <v>21.279323999999999</v>
      </c>
      <c r="P3456" s="2">
        <v>38.330002</v>
      </c>
      <c r="Q3456" s="2">
        <v>33.513142000000002</v>
      </c>
      <c r="R3456" s="2">
        <v>39.860000999999997</v>
      </c>
      <c r="S3456" s="2">
        <v>37.153056999999997</v>
      </c>
      <c r="T3456" s="2">
        <v>87.139999000000003</v>
      </c>
      <c r="U3456" s="2">
        <v>75.714866999999998</v>
      </c>
      <c r="V3456" s="2">
        <v>24.23</v>
      </c>
      <c r="W3456" s="2">
        <v>21.195239999999998</v>
      </c>
      <c r="X3456" s="2">
        <v>162.30999800000001</v>
      </c>
      <c r="Y3456" s="2">
        <v>153.25747699999999</v>
      </c>
      <c r="Z3456" s="2">
        <v>189.470001</v>
      </c>
      <c r="AA3456" s="2">
        <v>165.22380100000001</v>
      </c>
      <c r="AB3456" s="2">
        <v>23.700001</v>
      </c>
      <c r="AC3456" s="2">
        <v>20.799505</v>
      </c>
      <c r="AD3456" s="2">
        <v>87.080001999999993</v>
      </c>
      <c r="AE3456" s="2">
        <v>77.462485999999998</v>
      </c>
      <c r="AF3456" s="2">
        <v>51.700001</v>
      </c>
      <c r="AG3456" s="2">
        <v>46.213504999999998</v>
      </c>
      <c r="AH3456">
        <v>97.620002999999997</v>
      </c>
      <c r="AI3456">
        <v>85.558875999999998</v>
      </c>
      <c r="AJ3456">
        <v>47.669998</v>
      </c>
      <c r="AK3456">
        <v>42.050044999999997</v>
      </c>
      <c r="AL3456">
        <v>32.509998000000003</v>
      </c>
      <c r="AM3456">
        <v>29.106591999999999</v>
      </c>
      <c r="AN3456">
        <v>34.459999000000003</v>
      </c>
      <c r="AO3456">
        <v>32.564419000000001</v>
      </c>
      <c r="AP3456">
        <v>28.49</v>
      </c>
      <c r="AQ3456">
        <v>24.500713000000001</v>
      </c>
      <c r="AR3456">
        <v>77.720000999999996</v>
      </c>
      <c r="AS3456">
        <v>67.958427</v>
      </c>
      <c r="AT3456">
        <v>75.519997000000004</v>
      </c>
      <c r="AU3456">
        <v>69.017623999999998</v>
      </c>
      <c r="AV3456">
        <v>85.980002999999996</v>
      </c>
      <c r="AW3456">
        <v>78.444145000000006</v>
      </c>
      <c r="AX3456">
        <v>109.260002</v>
      </c>
      <c r="AY3456">
        <v>98.833382</v>
      </c>
      <c r="AZ3456">
        <v>71.980002999999996</v>
      </c>
      <c r="BA3456">
        <v>67.211571000000006</v>
      </c>
      <c r="BB3456">
        <v>46.950001</v>
      </c>
      <c r="BC3456">
        <v>38.664527999999997</v>
      </c>
      <c r="BF3456">
        <v>74.650002000000001</v>
      </c>
      <c r="BG3456">
        <v>67.084228999999993</v>
      </c>
      <c r="BH3456">
        <v>64.449996999999996</v>
      </c>
      <c r="BI3456">
        <v>60.732193000000002</v>
      </c>
    </row>
    <row r="3457" spans="1:61" x14ac:dyDescent="0.3">
      <c r="A3457" s="1">
        <v>41543</v>
      </c>
      <c r="B3457" s="2">
        <v>120.660004</v>
      </c>
      <c r="C3457" s="2">
        <v>108.687775</v>
      </c>
      <c r="D3457" s="2">
        <v>76.319999999999993</v>
      </c>
      <c r="E3457" s="2">
        <v>71.670006000000001</v>
      </c>
      <c r="F3457" s="2">
        <v>69.459998999999996</v>
      </c>
      <c r="G3457" s="2">
        <v>64.023505999999998</v>
      </c>
      <c r="H3457" s="2">
        <v>119.379997</v>
      </c>
      <c r="I3457" s="2">
        <v>106.67466</v>
      </c>
      <c r="J3457" s="2">
        <v>84.199996999999996</v>
      </c>
      <c r="K3457" s="2">
        <v>73.186950999999993</v>
      </c>
      <c r="L3457" s="2">
        <v>123.489998</v>
      </c>
      <c r="M3457" s="2">
        <v>104.155312</v>
      </c>
      <c r="N3457" s="2">
        <v>23.77</v>
      </c>
      <c r="O3457" s="2">
        <v>20.704443000000001</v>
      </c>
      <c r="P3457" s="2">
        <v>38.740001999999997</v>
      </c>
      <c r="Q3457" s="2">
        <v>33.871608999999999</v>
      </c>
      <c r="R3457" s="2">
        <v>39.990001999999997</v>
      </c>
      <c r="S3457" s="2">
        <v>37.274234999999997</v>
      </c>
      <c r="T3457" s="2">
        <v>87.07</v>
      </c>
      <c r="U3457" s="2">
        <v>75.654037000000002</v>
      </c>
      <c r="V3457" s="2">
        <v>24.25</v>
      </c>
      <c r="W3457" s="2">
        <v>21.212734000000001</v>
      </c>
      <c r="X3457" s="2">
        <v>162.28999300000001</v>
      </c>
      <c r="Y3457" s="2">
        <v>153.238617</v>
      </c>
      <c r="Z3457" s="2">
        <v>190.220001</v>
      </c>
      <c r="AA3457" s="2">
        <v>165.877792</v>
      </c>
      <c r="AB3457" s="2">
        <v>23.41</v>
      </c>
      <c r="AC3457" s="2">
        <v>20.544996000000001</v>
      </c>
      <c r="AD3457" s="2">
        <v>87.07</v>
      </c>
      <c r="AE3457" s="2">
        <v>77.453568000000004</v>
      </c>
      <c r="AF3457" s="2">
        <v>51.889999000000003</v>
      </c>
      <c r="AG3457" s="2">
        <v>46.383338999999999</v>
      </c>
      <c r="AH3457">
        <v>98.190002000000007</v>
      </c>
      <c r="AI3457">
        <v>86.058448999999996</v>
      </c>
      <c r="AJ3457">
        <v>47.68</v>
      </c>
      <c r="AK3457">
        <v>42.058857000000003</v>
      </c>
      <c r="AL3457">
        <v>32.770000000000003</v>
      </c>
      <c r="AM3457">
        <v>29.339382000000001</v>
      </c>
      <c r="AN3457">
        <v>35.169998</v>
      </c>
      <c r="AO3457">
        <v>33.235366999999997</v>
      </c>
      <c r="AP3457">
        <v>28.52</v>
      </c>
      <c r="AQ3457">
        <v>24.526512</v>
      </c>
      <c r="AR3457">
        <v>78.050003000000004</v>
      </c>
      <c r="AS3457">
        <v>68.246994000000001</v>
      </c>
      <c r="AT3457">
        <v>76.069999999999993</v>
      </c>
      <c r="AU3457">
        <v>69.520270999999994</v>
      </c>
      <c r="AV3457">
        <v>85.830001999999993</v>
      </c>
      <c r="AW3457">
        <v>78.307320000000004</v>
      </c>
      <c r="AX3457">
        <v>109.660004</v>
      </c>
      <c r="AY3457">
        <v>99.195198000000005</v>
      </c>
      <c r="AZ3457">
        <v>72.160004000000001</v>
      </c>
      <c r="BA3457">
        <v>67.379645999999994</v>
      </c>
      <c r="BB3457">
        <v>47.669998</v>
      </c>
      <c r="BC3457">
        <v>39.257477000000002</v>
      </c>
      <c r="BF3457">
        <v>74.620002999999997</v>
      </c>
      <c r="BG3457">
        <v>67.057274000000007</v>
      </c>
      <c r="BH3457">
        <v>65.239998</v>
      </c>
      <c r="BI3457">
        <v>61.476624000000001</v>
      </c>
    </row>
    <row r="3458" spans="1:61" x14ac:dyDescent="0.3">
      <c r="A3458" s="1">
        <v>41544</v>
      </c>
      <c r="B3458" s="2">
        <v>120.220001</v>
      </c>
      <c r="C3458" s="2">
        <v>108.291428</v>
      </c>
      <c r="D3458" s="2">
        <v>75.889999000000003</v>
      </c>
      <c r="E3458" s="2">
        <v>71.266204999999999</v>
      </c>
      <c r="F3458" s="2">
        <v>68.964286999999999</v>
      </c>
      <c r="G3458" s="2">
        <v>63.566592999999997</v>
      </c>
      <c r="H3458" s="2">
        <v>118.739998</v>
      </c>
      <c r="I3458" s="2">
        <v>106.102783</v>
      </c>
      <c r="J3458" s="2">
        <v>83.800003000000004</v>
      </c>
      <c r="K3458" s="2">
        <v>72.839264</v>
      </c>
      <c r="L3458" s="2">
        <v>122.639999</v>
      </c>
      <c r="M3458" s="2">
        <v>103.438408</v>
      </c>
      <c r="N3458" s="2">
        <v>23.33</v>
      </c>
      <c r="O3458" s="2">
        <v>20.321186000000001</v>
      </c>
      <c r="P3458" s="2">
        <v>38.400002000000001</v>
      </c>
      <c r="Q3458" s="2">
        <v>33.574337</v>
      </c>
      <c r="R3458" s="2">
        <v>39.020000000000003</v>
      </c>
      <c r="S3458" s="2">
        <v>36.370102000000003</v>
      </c>
      <c r="T3458" s="2">
        <v>86.900002000000001</v>
      </c>
      <c r="U3458" s="2">
        <v>75.506332</v>
      </c>
      <c r="V3458" s="2">
        <v>24.049999</v>
      </c>
      <c r="W3458" s="2">
        <v>21.037783000000001</v>
      </c>
      <c r="X3458" s="2">
        <v>159.85000600000001</v>
      </c>
      <c r="Y3458" s="2">
        <v>150.93467699999999</v>
      </c>
      <c r="Z3458" s="2">
        <v>186.91999799999999</v>
      </c>
      <c r="AA3458" s="2">
        <v>163.00001499999999</v>
      </c>
      <c r="AB3458" s="2">
        <v>22.98</v>
      </c>
      <c r="AC3458" s="2">
        <v>20.167622000000001</v>
      </c>
      <c r="AD3458" s="2">
        <v>86.730002999999996</v>
      </c>
      <c r="AE3458" s="2">
        <v>77.151145999999997</v>
      </c>
      <c r="AF3458" s="2">
        <v>52.240001999999997</v>
      </c>
      <c r="AG3458" s="2">
        <v>46.696198000000003</v>
      </c>
      <c r="AH3458">
        <v>97.120002999999997</v>
      </c>
      <c r="AI3458">
        <v>85.120688999999999</v>
      </c>
      <c r="AJ3458">
        <v>47.790000999999997</v>
      </c>
      <c r="AK3458">
        <v>42.155895000000001</v>
      </c>
      <c r="AL3458">
        <v>33.270000000000003</v>
      </c>
      <c r="AM3458">
        <v>29.787034999999999</v>
      </c>
      <c r="AN3458">
        <v>36.82</v>
      </c>
      <c r="AO3458">
        <v>34.794593999999996</v>
      </c>
      <c r="AP3458">
        <v>28.879999000000002</v>
      </c>
      <c r="AQ3458">
        <v>24.836103000000001</v>
      </c>
      <c r="AR3458">
        <v>77.209998999999996</v>
      </c>
      <c r="AS3458">
        <v>67.512482000000006</v>
      </c>
      <c r="AT3458">
        <v>75.959998999999996</v>
      </c>
      <c r="AU3458">
        <v>69.419724000000002</v>
      </c>
      <c r="AV3458">
        <v>85.410004000000001</v>
      </c>
      <c r="AW3458">
        <v>77.924118000000007</v>
      </c>
      <c r="AX3458">
        <v>109.360001</v>
      </c>
      <c r="AY3458">
        <v>98.923843000000005</v>
      </c>
      <c r="AZ3458">
        <v>71.989998</v>
      </c>
      <c r="BA3458">
        <v>67.220923999999997</v>
      </c>
      <c r="BB3458">
        <v>47</v>
      </c>
      <c r="BC3458">
        <v>38.705708000000001</v>
      </c>
      <c r="BF3458">
        <v>74.360000999999997</v>
      </c>
      <c r="BG3458">
        <v>66.823623999999995</v>
      </c>
      <c r="BH3458">
        <v>65.190002000000007</v>
      </c>
      <c r="BI3458">
        <v>61.429516</v>
      </c>
    </row>
    <row r="3459" spans="1:61" x14ac:dyDescent="0.3">
      <c r="A3459" s="1">
        <v>41547</v>
      </c>
      <c r="B3459" s="2">
        <v>119.410004</v>
      </c>
      <c r="C3459" s="2">
        <v>107.56179</v>
      </c>
      <c r="D3459" s="2">
        <v>75.519997000000004</v>
      </c>
      <c r="E3459" s="2">
        <v>70.918746999999996</v>
      </c>
      <c r="F3459" s="2">
        <v>68.107140000000001</v>
      </c>
      <c r="G3459" s="2">
        <v>62.776530999999999</v>
      </c>
      <c r="H3459" s="2">
        <v>117.5</v>
      </c>
      <c r="I3459" s="2">
        <v>104.994743</v>
      </c>
      <c r="J3459" s="2">
        <v>83.400002000000001</v>
      </c>
      <c r="K3459" s="2">
        <v>72.491614999999996</v>
      </c>
      <c r="L3459" s="2">
        <v>121.5</v>
      </c>
      <c r="M3459" s="2">
        <v>102.476883</v>
      </c>
      <c r="N3459" s="2">
        <v>23.43</v>
      </c>
      <c r="O3459" s="2">
        <v>20.408287000000001</v>
      </c>
      <c r="P3459" s="2">
        <v>37.880001</v>
      </c>
      <c r="Q3459" s="2">
        <v>33.119689999999999</v>
      </c>
      <c r="R3459" s="2">
        <v>38.400002000000001</v>
      </c>
      <c r="S3459" s="2">
        <v>35.792209999999997</v>
      </c>
      <c r="T3459" s="2">
        <v>86.040001000000004</v>
      </c>
      <c r="U3459" s="2">
        <v>74.759094000000005</v>
      </c>
      <c r="V3459" s="2">
        <v>23.889999</v>
      </c>
      <c r="W3459" s="2">
        <v>20.897822999999999</v>
      </c>
      <c r="X3459" s="2">
        <v>158.21000699999999</v>
      </c>
      <c r="Y3459" s="2">
        <v>149.38618500000001</v>
      </c>
      <c r="Z3459" s="2">
        <v>185.179993</v>
      </c>
      <c r="AA3459" s="2">
        <v>161.48275799999999</v>
      </c>
      <c r="AB3459" s="2">
        <v>22.92</v>
      </c>
      <c r="AC3459" s="2">
        <v>20.114967</v>
      </c>
      <c r="AD3459" s="2">
        <v>86.690002000000007</v>
      </c>
      <c r="AE3459" s="2">
        <v>77.115547000000007</v>
      </c>
      <c r="AF3459" s="2">
        <v>51.689999</v>
      </c>
      <c r="AG3459" s="2">
        <v>46.204566999999997</v>
      </c>
      <c r="AH3459">
        <v>96.209998999999996</v>
      </c>
      <c r="AI3459">
        <v>84.323089999999993</v>
      </c>
      <c r="AJ3459">
        <v>47.610000999999997</v>
      </c>
      <c r="AK3459">
        <v>41.997120000000002</v>
      </c>
      <c r="AL3459">
        <v>33.279998999999997</v>
      </c>
      <c r="AM3459">
        <v>29.79598</v>
      </c>
      <c r="AN3459">
        <v>36.32</v>
      </c>
      <c r="AO3459">
        <v>34.322097999999997</v>
      </c>
      <c r="AP3459">
        <v>28.73</v>
      </c>
      <c r="AQ3459">
        <v>24.707108000000002</v>
      </c>
      <c r="AR3459">
        <v>75.589995999999999</v>
      </c>
      <c r="AS3459">
        <v>66.095969999999994</v>
      </c>
      <c r="AT3459">
        <v>75.849997999999999</v>
      </c>
      <c r="AU3459">
        <v>69.319205999999994</v>
      </c>
      <c r="AV3459">
        <v>84.769997000000004</v>
      </c>
      <c r="AW3459">
        <v>77.340194999999994</v>
      </c>
      <c r="AX3459">
        <v>107.82</v>
      </c>
      <c r="AY3459">
        <v>97.530806999999996</v>
      </c>
      <c r="AZ3459">
        <v>71.610000999999997</v>
      </c>
      <c r="BA3459">
        <v>66.866089000000002</v>
      </c>
      <c r="BB3459">
        <v>46.669998</v>
      </c>
      <c r="BC3459">
        <v>38.433948999999998</v>
      </c>
      <c r="BF3459">
        <v>73.959998999999996</v>
      </c>
      <c r="BG3459">
        <v>66.464157</v>
      </c>
      <c r="BH3459">
        <v>64.489998</v>
      </c>
      <c r="BI3459">
        <v>60.769894000000001</v>
      </c>
    </row>
    <row r="3460" spans="1:61" x14ac:dyDescent="0.3">
      <c r="A3460" s="1">
        <v>41548</v>
      </c>
      <c r="B3460" s="2">
        <v>119.620003</v>
      </c>
      <c r="C3460" s="2">
        <v>107.75095399999999</v>
      </c>
      <c r="D3460" s="2">
        <v>75.930000000000007</v>
      </c>
      <c r="E3460" s="2">
        <v>71.303757000000004</v>
      </c>
      <c r="F3460" s="2">
        <v>69.708572000000004</v>
      </c>
      <c r="G3460" s="2">
        <v>64.252632000000006</v>
      </c>
      <c r="H3460" s="2">
        <v>117.75</v>
      </c>
      <c r="I3460" s="2">
        <v>105.218132</v>
      </c>
      <c r="J3460" s="2">
        <v>83.760002</v>
      </c>
      <c r="K3460" s="2">
        <v>72.804496999999998</v>
      </c>
      <c r="L3460" s="2">
        <v>121.32</v>
      </c>
      <c r="M3460" s="2">
        <v>102.32506600000001</v>
      </c>
      <c r="N3460" s="2">
        <v>23.24</v>
      </c>
      <c r="O3460" s="2">
        <v>20.390743000000001</v>
      </c>
      <c r="P3460" s="2">
        <v>37.950001</v>
      </c>
      <c r="Q3460" s="2">
        <v>33.180892999999998</v>
      </c>
      <c r="R3460" s="2">
        <v>38.310001</v>
      </c>
      <c r="S3460" s="2">
        <v>35.708323999999998</v>
      </c>
      <c r="T3460" s="2">
        <v>86</v>
      </c>
      <c r="U3460" s="2">
        <v>74.724341999999993</v>
      </c>
      <c r="V3460" s="2">
        <v>24.17</v>
      </c>
      <c r="W3460" s="2">
        <v>21.142752000000002</v>
      </c>
      <c r="X3460" s="2">
        <v>159</v>
      </c>
      <c r="Y3460" s="2">
        <v>150.13211100000001</v>
      </c>
      <c r="Z3460" s="2">
        <v>186.38000500000001</v>
      </c>
      <c r="AA3460" s="2">
        <v>162.52922100000001</v>
      </c>
      <c r="AB3460" s="2">
        <v>22.83</v>
      </c>
      <c r="AC3460" s="2">
        <v>20.035976000000002</v>
      </c>
      <c r="AD3460" s="2">
        <v>87.470000999999996</v>
      </c>
      <c r="AE3460" s="2">
        <v>77.809402000000006</v>
      </c>
      <c r="AF3460" s="2">
        <v>51.959999000000003</v>
      </c>
      <c r="AG3460" s="2">
        <v>46.445908000000003</v>
      </c>
      <c r="AH3460">
        <v>96.129997000000003</v>
      </c>
      <c r="AI3460">
        <v>84.252975000000006</v>
      </c>
      <c r="AJ3460">
        <v>48.740001999999997</v>
      </c>
      <c r="AK3460">
        <v>42.993895999999999</v>
      </c>
      <c r="AL3460">
        <v>33.580002</v>
      </c>
      <c r="AM3460">
        <v>30.064585000000001</v>
      </c>
      <c r="AN3460">
        <v>36.209999000000003</v>
      </c>
      <c r="AO3460">
        <v>34.218155000000003</v>
      </c>
      <c r="AP3460">
        <v>28.889999</v>
      </c>
      <c r="AQ3460">
        <v>24.8447</v>
      </c>
      <c r="AR3460">
        <v>76.160004000000001</v>
      </c>
      <c r="AS3460">
        <v>66.594368000000003</v>
      </c>
      <c r="AT3460">
        <v>76.260002</v>
      </c>
      <c r="AU3460">
        <v>69.693893000000003</v>
      </c>
      <c r="AV3460">
        <v>84.660004000000001</v>
      </c>
      <c r="AW3460">
        <v>77.239852999999997</v>
      </c>
      <c r="AX3460">
        <v>107.379997</v>
      </c>
      <c r="AY3460">
        <v>97.132782000000006</v>
      </c>
      <c r="AZ3460">
        <v>72.580001999999993</v>
      </c>
      <c r="BA3460">
        <v>67.771834999999996</v>
      </c>
      <c r="BB3460">
        <v>46.990001999999997</v>
      </c>
      <c r="BC3460">
        <v>38.697474999999997</v>
      </c>
      <c r="BF3460">
        <v>73.589995999999999</v>
      </c>
      <c r="BG3460">
        <v>66.131659999999997</v>
      </c>
      <c r="BH3460">
        <v>64.830001999999993</v>
      </c>
      <c r="BI3460">
        <v>61.090279000000002</v>
      </c>
    </row>
    <row r="3461" spans="1:61" x14ac:dyDescent="0.3">
      <c r="A3461" s="1">
        <v>41549</v>
      </c>
      <c r="B3461" s="2">
        <v>119.199997</v>
      </c>
      <c r="C3461" s="2">
        <v>107.372643</v>
      </c>
      <c r="D3461" s="2">
        <v>74.580001999999993</v>
      </c>
      <c r="E3461" s="2">
        <v>70.248817000000003</v>
      </c>
      <c r="F3461" s="2">
        <v>69.937140999999997</v>
      </c>
      <c r="G3461" s="2">
        <v>64.463295000000002</v>
      </c>
      <c r="H3461" s="2">
        <v>117.839996</v>
      </c>
      <c r="I3461" s="2">
        <v>105.29856100000001</v>
      </c>
      <c r="J3461" s="2">
        <v>84.07</v>
      </c>
      <c r="K3461" s="2">
        <v>73.073959000000002</v>
      </c>
      <c r="L3461" s="2">
        <v>120.83000199999999</v>
      </c>
      <c r="M3461" s="2">
        <v>101.911781</v>
      </c>
      <c r="N3461" s="2">
        <v>23.32</v>
      </c>
      <c r="O3461" s="2">
        <v>20.460939</v>
      </c>
      <c r="P3461" s="2">
        <v>37.43</v>
      </c>
      <c r="Q3461" s="2">
        <v>32.726241999999999</v>
      </c>
      <c r="R3461" s="2">
        <v>38.700001</v>
      </c>
      <c r="S3461" s="2">
        <v>36.071838</v>
      </c>
      <c r="T3461" s="2">
        <v>86.080001999999993</v>
      </c>
      <c r="U3461" s="2">
        <v>74.793861000000007</v>
      </c>
      <c r="V3461" s="2">
        <v>24.33</v>
      </c>
      <c r="W3461" s="2">
        <v>21.282715</v>
      </c>
      <c r="X3461" s="2">
        <v>158.66999799999999</v>
      </c>
      <c r="Y3461" s="2">
        <v>149.82046500000001</v>
      </c>
      <c r="Z3461" s="2">
        <v>184.96000699999999</v>
      </c>
      <c r="AA3461" s="2">
        <v>161.290909</v>
      </c>
      <c r="AB3461" s="2">
        <v>22.889999</v>
      </c>
      <c r="AC3461" s="2">
        <v>20.088633999999999</v>
      </c>
      <c r="AD3461" s="2">
        <v>87.290001000000004</v>
      </c>
      <c r="AE3461" s="2">
        <v>77.649276999999998</v>
      </c>
      <c r="AF3461" s="2">
        <v>52.09</v>
      </c>
      <c r="AG3461" s="2">
        <v>46.905144</v>
      </c>
      <c r="AH3461">
        <v>95.279999000000004</v>
      </c>
      <c r="AI3461">
        <v>83.507980000000003</v>
      </c>
      <c r="AJ3461">
        <v>48.369999</v>
      </c>
      <c r="AK3461">
        <v>42.667526000000002</v>
      </c>
      <c r="AL3461">
        <v>33.919998</v>
      </c>
      <c r="AM3461">
        <v>30.368986</v>
      </c>
      <c r="AN3461">
        <v>35.945</v>
      </c>
      <c r="AO3461">
        <v>33.967731000000001</v>
      </c>
      <c r="AP3461">
        <v>29.01</v>
      </c>
      <c r="AQ3461">
        <v>24.947903</v>
      </c>
      <c r="AR3461">
        <v>75.930000000000007</v>
      </c>
      <c r="AS3461">
        <v>66.393265</v>
      </c>
      <c r="AT3461">
        <v>76.319999999999993</v>
      </c>
      <c r="AU3461">
        <v>69.748740999999995</v>
      </c>
      <c r="AV3461">
        <v>84.480002999999996</v>
      </c>
      <c r="AW3461">
        <v>77.075630000000004</v>
      </c>
      <c r="AX3461">
        <v>104.980003</v>
      </c>
      <c r="AY3461">
        <v>94.961822999999995</v>
      </c>
      <c r="AZ3461">
        <v>72.569999999999993</v>
      </c>
      <c r="BA3461">
        <v>67.762489000000002</v>
      </c>
      <c r="BB3461">
        <v>46.790000999999997</v>
      </c>
      <c r="BC3461">
        <v>38.532764</v>
      </c>
      <c r="BF3461">
        <v>73.720000999999996</v>
      </c>
      <c r="BG3461">
        <v>66.248497</v>
      </c>
      <c r="BH3461">
        <v>64.879997000000003</v>
      </c>
      <c r="BI3461">
        <v>61.137394</v>
      </c>
    </row>
    <row r="3462" spans="1:61" x14ac:dyDescent="0.3">
      <c r="A3462" s="1">
        <v>41550</v>
      </c>
      <c r="B3462" s="2">
        <v>118.550003</v>
      </c>
      <c r="C3462" s="2">
        <v>106.78713999999999</v>
      </c>
      <c r="D3462" s="2">
        <v>74.019997000000004</v>
      </c>
      <c r="E3462" s="2">
        <v>69.721335999999994</v>
      </c>
      <c r="F3462" s="2">
        <v>69.058571000000001</v>
      </c>
      <c r="G3462" s="2">
        <v>63.653495999999997</v>
      </c>
      <c r="H3462" s="2">
        <v>115.239998</v>
      </c>
      <c r="I3462" s="2">
        <v>102.975281</v>
      </c>
      <c r="J3462" s="2">
        <v>83.970000999999996</v>
      </c>
      <c r="K3462" s="2">
        <v>72.987030000000004</v>
      </c>
      <c r="L3462" s="2">
        <v>118.25</v>
      </c>
      <c r="M3462" s="2">
        <v>99.735732999999996</v>
      </c>
      <c r="N3462" s="2">
        <v>23.01</v>
      </c>
      <c r="O3462" s="2">
        <v>20.188942000000001</v>
      </c>
      <c r="P3462" s="2">
        <v>37.159999999999997</v>
      </c>
      <c r="Q3462" s="2">
        <v>32.490166000000002</v>
      </c>
      <c r="R3462" s="2">
        <v>38.770000000000003</v>
      </c>
      <c r="S3462" s="2">
        <v>36.137081000000002</v>
      </c>
      <c r="T3462" s="2">
        <v>85.5</v>
      </c>
      <c r="U3462" s="2">
        <v>74.289894000000004</v>
      </c>
      <c r="V3462" s="2">
        <v>24.1</v>
      </c>
      <c r="W3462" s="2">
        <v>21.081524000000002</v>
      </c>
      <c r="X3462" s="2">
        <v>156.85000600000001</v>
      </c>
      <c r="Y3462" s="2">
        <v>148.10200499999999</v>
      </c>
      <c r="Z3462" s="2">
        <v>183.86000100000001</v>
      </c>
      <c r="AA3462" s="2">
        <v>160.33166499999999</v>
      </c>
      <c r="AB3462" s="2">
        <v>22.6</v>
      </c>
      <c r="AC3462" s="2">
        <v>19.834129000000001</v>
      </c>
      <c r="AD3462" s="2">
        <v>86.580001999999993</v>
      </c>
      <c r="AE3462" s="2">
        <v>77.017707999999999</v>
      </c>
      <c r="AF3462" s="2">
        <v>51.939999</v>
      </c>
      <c r="AG3462" s="2">
        <v>46.770072999999996</v>
      </c>
      <c r="AH3462">
        <v>94.669998000000007</v>
      </c>
      <c r="AI3462">
        <v>82.973350999999994</v>
      </c>
      <c r="AJ3462">
        <v>48.360000999999997</v>
      </c>
      <c r="AK3462">
        <v>42.658698999999999</v>
      </c>
      <c r="AL3462">
        <v>33.860000999999997</v>
      </c>
      <c r="AM3462">
        <v>30.315263999999999</v>
      </c>
      <c r="AN3462">
        <v>35.82</v>
      </c>
      <c r="AO3462">
        <v>33.849609000000001</v>
      </c>
      <c r="AP3462">
        <v>28.77</v>
      </c>
      <c r="AQ3462">
        <v>24.741508</v>
      </c>
      <c r="AR3462">
        <v>75.839995999999999</v>
      </c>
      <c r="AS3462">
        <v>66.314552000000006</v>
      </c>
      <c r="AT3462">
        <v>75.879997000000003</v>
      </c>
      <c r="AU3462">
        <v>69.346626000000001</v>
      </c>
      <c r="AV3462">
        <v>84.059997999999993</v>
      </c>
      <c r="AW3462">
        <v>76.692429000000004</v>
      </c>
      <c r="AX3462">
        <v>103.69000200000001</v>
      </c>
      <c r="AY3462">
        <v>93.794922</v>
      </c>
      <c r="AZ3462">
        <v>72.519997000000004</v>
      </c>
      <c r="BA3462">
        <v>67.715812999999997</v>
      </c>
      <c r="BB3462">
        <v>47.009998000000003</v>
      </c>
      <c r="BC3462">
        <v>38.713943</v>
      </c>
      <c r="BF3462">
        <v>73.160004000000001</v>
      </c>
      <c r="BG3462">
        <v>65.745238999999998</v>
      </c>
      <c r="BH3462">
        <v>64.019997000000004</v>
      </c>
      <c r="BI3462">
        <v>60.326999999999998</v>
      </c>
    </row>
    <row r="3463" spans="1:61" x14ac:dyDescent="0.3">
      <c r="A3463" s="1">
        <v>41551</v>
      </c>
      <c r="B3463" s="2">
        <v>119.400002</v>
      </c>
      <c r="C3463" s="2">
        <v>107.552795</v>
      </c>
      <c r="D3463" s="2">
        <v>74.309997999999993</v>
      </c>
      <c r="E3463" s="2">
        <v>69.994499000000005</v>
      </c>
      <c r="F3463" s="2">
        <v>69.004288000000003</v>
      </c>
      <c r="G3463" s="2">
        <v>63.603473999999999</v>
      </c>
      <c r="H3463" s="2">
        <v>117.199997</v>
      </c>
      <c r="I3463" s="2">
        <v>104.726677</v>
      </c>
      <c r="J3463" s="2">
        <v>84.199996999999996</v>
      </c>
      <c r="K3463" s="2">
        <v>73.186950999999993</v>
      </c>
      <c r="L3463" s="2">
        <v>118.129997</v>
      </c>
      <c r="M3463" s="2">
        <v>99.634536999999995</v>
      </c>
      <c r="N3463" s="2">
        <v>23.02</v>
      </c>
      <c r="O3463" s="2">
        <v>20.197710000000001</v>
      </c>
      <c r="P3463" s="2">
        <v>37.200001</v>
      </c>
      <c r="Q3463" s="2">
        <v>32.525139000000003</v>
      </c>
      <c r="R3463" s="2">
        <v>39.990001999999997</v>
      </c>
      <c r="S3463" s="2">
        <v>37.274234999999997</v>
      </c>
      <c r="T3463" s="2">
        <v>86.32</v>
      </c>
      <c r="U3463" s="2">
        <v>75.002387999999996</v>
      </c>
      <c r="V3463" s="2">
        <v>24.049999</v>
      </c>
      <c r="W3463" s="2">
        <v>21.037783000000001</v>
      </c>
      <c r="X3463" s="2">
        <v>156.550003</v>
      </c>
      <c r="Y3463" s="2">
        <v>147.818726</v>
      </c>
      <c r="Z3463" s="2">
        <v>184.10000600000001</v>
      </c>
      <c r="AA3463" s="2">
        <v>160.541</v>
      </c>
      <c r="AB3463" s="2">
        <v>22.809999000000001</v>
      </c>
      <c r="AC3463" s="2">
        <v>20.018426999999999</v>
      </c>
      <c r="AD3463" s="2">
        <v>87.309997999999993</v>
      </c>
      <c r="AE3463" s="2">
        <v>77.667068</v>
      </c>
      <c r="AF3463" s="2">
        <v>52.669998</v>
      </c>
      <c r="AG3463" s="2">
        <v>47.427413999999999</v>
      </c>
      <c r="AH3463">
        <v>94.699996999999996</v>
      </c>
      <c r="AI3463">
        <v>82.999649000000005</v>
      </c>
      <c r="AJ3463">
        <v>48.23</v>
      </c>
      <c r="AK3463">
        <v>42.544021999999998</v>
      </c>
      <c r="AL3463">
        <v>33.880001</v>
      </c>
      <c r="AM3463">
        <v>30.333172000000001</v>
      </c>
      <c r="AN3463">
        <v>36.07</v>
      </c>
      <c r="AO3463">
        <v>34.085864999999998</v>
      </c>
      <c r="AP3463">
        <v>29</v>
      </c>
      <c r="AQ3463">
        <v>24.939301</v>
      </c>
      <c r="AR3463">
        <v>76.019997000000004</v>
      </c>
      <c r="AS3463">
        <v>66.471953999999997</v>
      </c>
      <c r="AT3463">
        <v>75.779999000000004</v>
      </c>
      <c r="AU3463">
        <v>69.255257</v>
      </c>
      <c r="AV3463">
        <v>84.68</v>
      </c>
      <c r="AW3463">
        <v>77.258094999999997</v>
      </c>
      <c r="AX3463">
        <v>104.269997</v>
      </c>
      <c r="AY3463">
        <v>94.319557000000003</v>
      </c>
      <c r="AZ3463">
        <v>72.989998</v>
      </c>
      <c r="BA3463">
        <v>68.154685999999998</v>
      </c>
      <c r="BB3463">
        <v>47.099997999999999</v>
      </c>
      <c r="BC3463">
        <v>38.788071000000002</v>
      </c>
      <c r="BF3463">
        <v>72.800003000000004</v>
      </c>
      <c r="BG3463">
        <v>65.421729999999997</v>
      </c>
      <c r="BH3463">
        <v>65.300003000000004</v>
      </c>
      <c r="BI3463">
        <v>61.533172999999998</v>
      </c>
    </row>
    <row r="3464" spans="1:61" x14ac:dyDescent="0.3">
      <c r="A3464" s="1">
        <v>41554</v>
      </c>
      <c r="B3464" s="2">
        <v>118.69000200000001</v>
      </c>
      <c r="C3464" s="2">
        <v>106.913239</v>
      </c>
      <c r="D3464" s="2">
        <v>72.940002000000007</v>
      </c>
      <c r="E3464" s="2">
        <v>68.704055999999994</v>
      </c>
      <c r="F3464" s="2">
        <v>69.678573999999998</v>
      </c>
      <c r="G3464" s="2">
        <v>64.224975999999998</v>
      </c>
      <c r="H3464" s="2">
        <v>116.69000200000001</v>
      </c>
      <c r="I3464" s="2">
        <v>104.27095799999999</v>
      </c>
      <c r="J3464" s="2">
        <v>83.529999000000004</v>
      </c>
      <c r="K3464" s="2">
        <v>72.604575999999994</v>
      </c>
      <c r="L3464" s="2">
        <v>117.870003</v>
      </c>
      <c r="M3464" s="2">
        <v>99.415253000000007</v>
      </c>
      <c r="N3464" s="2">
        <v>22.889999</v>
      </c>
      <c r="O3464" s="2">
        <v>20.083652000000001</v>
      </c>
      <c r="P3464" s="2">
        <v>37.049999</v>
      </c>
      <c r="Q3464" s="2">
        <v>32.393990000000002</v>
      </c>
      <c r="R3464" s="2">
        <v>39.349997999999999</v>
      </c>
      <c r="S3464" s="2">
        <v>36.677695999999997</v>
      </c>
      <c r="T3464" s="2">
        <v>85.900002000000001</v>
      </c>
      <c r="U3464" s="2">
        <v>74.637444000000002</v>
      </c>
      <c r="V3464" s="2">
        <v>23.940000999999999</v>
      </c>
      <c r="W3464" s="2">
        <v>20.941559000000002</v>
      </c>
      <c r="X3464" s="2">
        <v>154.25</v>
      </c>
      <c r="Y3464" s="2">
        <v>145.64703399999999</v>
      </c>
      <c r="Z3464" s="2">
        <v>182.009995</v>
      </c>
      <c r="AA3464" s="2">
        <v>158.71843000000001</v>
      </c>
      <c r="AB3464" s="2">
        <v>22.83</v>
      </c>
      <c r="AC3464" s="2">
        <v>20.035976000000002</v>
      </c>
      <c r="AD3464" s="2">
        <v>86.589995999999999</v>
      </c>
      <c r="AE3464" s="2">
        <v>77.026595999999998</v>
      </c>
      <c r="AF3464" s="2">
        <v>51.830002</v>
      </c>
      <c r="AG3464" s="2">
        <v>46.671028</v>
      </c>
      <c r="AH3464">
        <v>94.360000999999997</v>
      </c>
      <c r="AI3464">
        <v>82.701674999999994</v>
      </c>
      <c r="AJ3464">
        <v>47.889999000000003</v>
      </c>
      <c r="AK3464">
        <v>42.244109999999999</v>
      </c>
      <c r="AL3464">
        <v>33.299999</v>
      </c>
      <c r="AM3464">
        <v>29.813894000000001</v>
      </c>
      <c r="AN3464">
        <v>35.669998</v>
      </c>
      <c r="AO3464">
        <v>33.707858999999999</v>
      </c>
      <c r="AP3464">
        <v>28.620000999999998</v>
      </c>
      <c r="AQ3464">
        <v>24.612511000000001</v>
      </c>
      <c r="AR3464">
        <v>75.650002000000001</v>
      </c>
      <c r="AS3464">
        <v>66.148421999999997</v>
      </c>
      <c r="AT3464">
        <v>75.129997000000003</v>
      </c>
      <c r="AU3464">
        <v>68.661193999999995</v>
      </c>
      <c r="AV3464">
        <v>84.089995999999999</v>
      </c>
      <c r="AW3464">
        <v>76.719802999999999</v>
      </c>
      <c r="AX3464">
        <v>104.029999</v>
      </c>
      <c r="AY3464">
        <v>94.102485999999999</v>
      </c>
      <c r="AZ3464">
        <v>72.169998000000007</v>
      </c>
      <c r="BA3464">
        <v>67.388985000000005</v>
      </c>
      <c r="BB3464">
        <v>47.290000999999997</v>
      </c>
      <c r="BC3464">
        <v>38.944533999999997</v>
      </c>
      <c r="BF3464">
        <v>71.870002999999997</v>
      </c>
      <c r="BG3464">
        <v>64.585991000000007</v>
      </c>
      <c r="BH3464">
        <v>64.589995999999999</v>
      </c>
      <c r="BI3464">
        <v>60.86412</v>
      </c>
    </row>
    <row r="3465" spans="1:61" x14ac:dyDescent="0.3">
      <c r="A3465" s="1">
        <v>41555</v>
      </c>
      <c r="B3465" s="2">
        <v>117.160004</v>
      </c>
      <c r="C3465" s="2">
        <v>105.535049</v>
      </c>
      <c r="D3465" s="2">
        <v>72.220000999999996</v>
      </c>
      <c r="E3465" s="2">
        <v>68.025879000000003</v>
      </c>
      <c r="F3465" s="2">
        <v>68.705710999999994</v>
      </c>
      <c r="G3465" s="2">
        <v>63.328251000000002</v>
      </c>
      <c r="H3465" s="2">
        <v>115.44000200000001</v>
      </c>
      <c r="I3465" s="2">
        <v>103.153992</v>
      </c>
      <c r="J3465" s="2">
        <v>82.849997999999999</v>
      </c>
      <c r="K3465" s="2">
        <v>72.013526999999996</v>
      </c>
      <c r="L3465" s="2">
        <v>116.730003</v>
      </c>
      <c r="M3465" s="2">
        <v>98.453727999999998</v>
      </c>
      <c r="N3465" s="2">
        <v>22.639999</v>
      </c>
      <c r="O3465" s="2">
        <v>19.864305000000002</v>
      </c>
      <c r="P3465" s="2">
        <v>37.279998999999997</v>
      </c>
      <c r="Q3465" s="2">
        <v>32.595089000000002</v>
      </c>
      <c r="R3465" s="2">
        <v>38.520000000000003</v>
      </c>
      <c r="S3465" s="2">
        <v>35.904057000000002</v>
      </c>
      <c r="T3465" s="2">
        <v>85.510002</v>
      </c>
      <c r="U3465" s="2">
        <v>74.298584000000005</v>
      </c>
      <c r="V3465" s="2">
        <v>23.67</v>
      </c>
      <c r="W3465" s="2">
        <v>20.705378</v>
      </c>
      <c r="X3465" s="2">
        <v>153.050003</v>
      </c>
      <c r="Y3465" s="2">
        <v>144.513947</v>
      </c>
      <c r="Z3465" s="2">
        <v>178.720001</v>
      </c>
      <c r="AA3465" s="2">
        <v>155.849457</v>
      </c>
      <c r="AB3465" s="2">
        <v>22.48</v>
      </c>
      <c r="AC3465" s="2">
        <v>19.728808999999998</v>
      </c>
      <c r="AD3465" s="2">
        <v>85.610000999999997</v>
      </c>
      <c r="AE3465" s="2">
        <v>76.154831000000001</v>
      </c>
      <c r="AF3465" s="2">
        <v>50.869999</v>
      </c>
      <c r="AG3465" s="2">
        <v>45.806583000000003</v>
      </c>
      <c r="AH3465">
        <v>93.940002000000007</v>
      </c>
      <c r="AI3465">
        <v>82.333564999999993</v>
      </c>
      <c r="AJ3465">
        <v>47.75</v>
      </c>
      <c r="AK3465">
        <v>42.120609000000002</v>
      </c>
      <c r="AL3465">
        <v>33.009998000000003</v>
      </c>
      <c r="AM3465">
        <v>29.554252999999999</v>
      </c>
      <c r="AN3465">
        <v>35.139999000000003</v>
      </c>
      <c r="AO3465">
        <v>33.207008000000002</v>
      </c>
      <c r="AP3465">
        <v>28.24</v>
      </c>
      <c r="AQ3465">
        <v>24.285719</v>
      </c>
      <c r="AR3465">
        <v>76.330001999999993</v>
      </c>
      <c r="AS3465">
        <v>66.743010999999996</v>
      </c>
      <c r="AT3465">
        <v>74.269997000000004</v>
      </c>
      <c r="AU3465">
        <v>67.875243999999995</v>
      </c>
      <c r="AV3465">
        <v>82.989998</v>
      </c>
      <c r="AW3465">
        <v>75.716224999999994</v>
      </c>
      <c r="AX3465">
        <v>102.760002</v>
      </c>
      <c r="AY3465">
        <v>92.953682000000001</v>
      </c>
      <c r="AZ3465">
        <v>71.480002999999996</v>
      </c>
      <c r="BA3465">
        <v>66.744727999999995</v>
      </c>
      <c r="BB3465">
        <v>46.049999</v>
      </c>
      <c r="BC3465">
        <v>38.353198999999996</v>
      </c>
      <c r="BF3465">
        <v>72.900002000000001</v>
      </c>
      <c r="BG3465">
        <v>65.511604000000005</v>
      </c>
      <c r="BH3465">
        <v>64</v>
      </c>
      <c r="BI3465">
        <v>60.308159000000003</v>
      </c>
    </row>
    <row r="3466" spans="1:61" x14ac:dyDescent="0.3">
      <c r="A3466" s="1">
        <v>41556</v>
      </c>
      <c r="B3466" s="2">
        <v>117.57</v>
      </c>
      <c r="C3466" s="2">
        <v>105.904358</v>
      </c>
      <c r="D3466" s="2">
        <v>72.220000999999996</v>
      </c>
      <c r="E3466" s="2">
        <v>68.025879000000003</v>
      </c>
      <c r="F3466" s="2">
        <v>69.512855999999999</v>
      </c>
      <c r="G3466" s="2">
        <v>64.072226999999998</v>
      </c>
      <c r="H3466" s="2">
        <v>114.470001</v>
      </c>
      <c r="I3466" s="2">
        <v>102.28723100000001</v>
      </c>
      <c r="J3466" s="2">
        <v>83.519997000000004</v>
      </c>
      <c r="K3466" s="2">
        <v>72.595909000000006</v>
      </c>
      <c r="L3466" s="2">
        <v>116.129997</v>
      </c>
      <c r="M3466" s="2">
        <v>97.947654999999997</v>
      </c>
      <c r="N3466" s="2">
        <v>22.5</v>
      </c>
      <c r="O3466" s="2">
        <v>19.741467</v>
      </c>
      <c r="P3466" s="2">
        <v>37.080002</v>
      </c>
      <c r="Q3466" s="2">
        <v>32.420226999999997</v>
      </c>
      <c r="R3466" s="2">
        <v>38.919998</v>
      </c>
      <c r="S3466" s="2">
        <v>36.276896999999998</v>
      </c>
      <c r="T3466" s="2">
        <v>85.160004000000001</v>
      </c>
      <c r="U3466" s="2">
        <v>73.994484</v>
      </c>
      <c r="V3466" s="2">
        <v>23.57</v>
      </c>
      <c r="W3466" s="2">
        <v>20.617902999999998</v>
      </c>
      <c r="X3466" s="2">
        <v>154.44000199999999</v>
      </c>
      <c r="Y3466" s="2">
        <v>145.82638499999999</v>
      </c>
      <c r="Z3466" s="2">
        <v>181.320007</v>
      </c>
      <c r="AA3466" s="2">
        <v>158.116714</v>
      </c>
      <c r="AB3466" s="2">
        <v>22.59</v>
      </c>
      <c r="AC3466" s="2">
        <v>19.825348000000002</v>
      </c>
      <c r="AD3466" s="2">
        <v>85.959998999999996</v>
      </c>
      <c r="AE3466" s="2">
        <v>76.466187000000005</v>
      </c>
      <c r="AF3466" s="2">
        <v>50.75</v>
      </c>
      <c r="AG3466" s="2">
        <v>45.698528000000003</v>
      </c>
      <c r="AH3466">
        <v>93.269997000000004</v>
      </c>
      <c r="AI3466">
        <v>81.74633</v>
      </c>
      <c r="AJ3466">
        <v>47.27</v>
      </c>
      <c r="AK3466">
        <v>41.697204999999997</v>
      </c>
      <c r="AL3466">
        <v>33.07</v>
      </c>
      <c r="AM3466">
        <v>29.607969000000001</v>
      </c>
      <c r="AN3466">
        <v>35.445</v>
      </c>
      <c r="AO3466">
        <v>33.495227999999997</v>
      </c>
      <c r="AP3466">
        <v>28.290001</v>
      </c>
      <c r="AQ3466">
        <v>24.328720000000001</v>
      </c>
      <c r="AR3466">
        <v>76.949996999999996</v>
      </c>
      <c r="AS3466">
        <v>67.285156000000001</v>
      </c>
      <c r="AT3466">
        <v>74.139999000000003</v>
      </c>
      <c r="AU3466">
        <v>67.756432000000004</v>
      </c>
      <c r="AV3466">
        <v>82.349997999999999</v>
      </c>
      <c r="AW3466">
        <v>75.132317</v>
      </c>
      <c r="AX3466">
        <v>102.839996</v>
      </c>
      <c r="AY3466">
        <v>93.026047000000005</v>
      </c>
      <c r="AZ3466">
        <v>71.379997000000003</v>
      </c>
      <c r="BA3466">
        <v>66.651320999999996</v>
      </c>
      <c r="BB3466">
        <v>46.200001</v>
      </c>
      <c r="BC3466">
        <v>38.478133999999997</v>
      </c>
      <c r="BF3466">
        <v>73</v>
      </c>
      <c r="BG3466">
        <v>65.601448000000005</v>
      </c>
      <c r="BH3466">
        <v>63.59</v>
      </c>
      <c r="BI3466">
        <v>59.921810000000001</v>
      </c>
    </row>
    <row r="3467" spans="1:61" x14ac:dyDescent="0.3">
      <c r="A3467" s="1">
        <v>41557</v>
      </c>
      <c r="B3467" s="2">
        <v>119.339996</v>
      </c>
      <c r="C3467" s="2">
        <v>107.498734</v>
      </c>
      <c r="D3467" s="2">
        <v>74.660004000000001</v>
      </c>
      <c r="E3467" s="2">
        <v>70.324164999999994</v>
      </c>
      <c r="F3467" s="2">
        <v>69.948570000000004</v>
      </c>
      <c r="G3467" s="2">
        <v>64.473838999999998</v>
      </c>
      <c r="H3467" s="2">
        <v>118.900002</v>
      </c>
      <c r="I3467" s="2">
        <v>106.24575</v>
      </c>
      <c r="J3467" s="2">
        <v>84.730002999999996</v>
      </c>
      <c r="K3467" s="2">
        <v>73.647644</v>
      </c>
      <c r="L3467" s="2">
        <v>116.379997</v>
      </c>
      <c r="M3467" s="2">
        <v>98.158524</v>
      </c>
      <c r="N3467" s="2">
        <v>23.01</v>
      </c>
      <c r="O3467" s="2">
        <v>20.188942000000001</v>
      </c>
      <c r="P3467" s="2">
        <v>37.779998999999997</v>
      </c>
      <c r="Q3467" s="2">
        <v>33.032257000000001</v>
      </c>
      <c r="R3467" s="2">
        <v>40.400002000000001</v>
      </c>
      <c r="S3467" s="2">
        <v>37.656387000000002</v>
      </c>
      <c r="T3467" s="2">
        <v>86.040001000000004</v>
      </c>
      <c r="U3467" s="2">
        <v>74.759094000000005</v>
      </c>
      <c r="V3467" s="2">
        <v>24.25</v>
      </c>
      <c r="W3467" s="2">
        <v>21.212734000000001</v>
      </c>
      <c r="X3467" s="2">
        <v>158.009995</v>
      </c>
      <c r="Y3467" s="2">
        <v>149.19729599999999</v>
      </c>
      <c r="Z3467" s="2">
        <v>184.770004</v>
      </c>
      <c r="AA3467" s="2">
        <v>161.125214</v>
      </c>
      <c r="AB3467" s="2">
        <v>23.1</v>
      </c>
      <c r="AC3467" s="2">
        <v>20.272938</v>
      </c>
      <c r="AD3467" s="2">
        <v>87.779999000000004</v>
      </c>
      <c r="AE3467" s="2">
        <v>78.085182000000003</v>
      </c>
      <c r="AF3467" s="2">
        <v>52.52</v>
      </c>
      <c r="AG3467" s="2">
        <v>47.292343000000002</v>
      </c>
      <c r="AH3467">
        <v>94.440002000000007</v>
      </c>
      <c r="AI3467">
        <v>82.771759000000003</v>
      </c>
      <c r="AJ3467">
        <v>47.490001999999997</v>
      </c>
      <c r="AK3467">
        <v>41.891269999999999</v>
      </c>
      <c r="AL3467">
        <v>33.759998000000003</v>
      </c>
      <c r="AM3467">
        <v>30.225733000000002</v>
      </c>
      <c r="AN3467">
        <v>36.720001000000003</v>
      </c>
      <c r="AO3467">
        <v>34.700096000000002</v>
      </c>
      <c r="AP3467">
        <v>28.77</v>
      </c>
      <c r="AQ3467">
        <v>24.741508</v>
      </c>
      <c r="AR3467">
        <v>77.889999000000003</v>
      </c>
      <c r="AS3467">
        <v>68.107078999999999</v>
      </c>
      <c r="AT3467">
        <v>75.510002</v>
      </c>
      <c r="AU3467">
        <v>69.008492000000004</v>
      </c>
      <c r="AV3467">
        <v>84.169998000000007</v>
      </c>
      <c r="AW3467">
        <v>76.792777999999998</v>
      </c>
      <c r="AX3467">
        <v>105.91999800000001</v>
      </c>
      <c r="AY3467">
        <v>95.812111000000002</v>
      </c>
      <c r="AZ3467">
        <v>73.980002999999996</v>
      </c>
      <c r="BA3467">
        <v>69.079109000000003</v>
      </c>
      <c r="BB3467">
        <v>46.860000999999997</v>
      </c>
      <c r="BC3467">
        <v>39.027824000000003</v>
      </c>
      <c r="BF3467">
        <v>74.790001000000004</v>
      </c>
      <c r="BG3467">
        <v>67.210044999999994</v>
      </c>
      <c r="BH3467">
        <v>65.580001999999993</v>
      </c>
      <c r="BI3467">
        <v>61.797015999999999</v>
      </c>
    </row>
    <row r="3468" spans="1:61" x14ac:dyDescent="0.3">
      <c r="A3468" s="1">
        <v>41558</v>
      </c>
      <c r="B3468" s="2">
        <v>120.720001</v>
      </c>
      <c r="C3468" s="2">
        <v>108.741806</v>
      </c>
      <c r="D3468" s="2">
        <v>75.400002000000001</v>
      </c>
      <c r="E3468" s="2">
        <v>71.021186999999998</v>
      </c>
      <c r="F3468" s="2">
        <v>70.401427999999996</v>
      </c>
      <c r="G3468" s="2">
        <v>64.891243000000003</v>
      </c>
      <c r="H3468" s="2">
        <v>117.980003</v>
      </c>
      <c r="I3468" s="2">
        <v>105.423683</v>
      </c>
      <c r="J3468" s="2">
        <v>85.610000999999997</v>
      </c>
      <c r="K3468" s="2">
        <v>74.412537</v>
      </c>
      <c r="L3468" s="2">
        <v>117.66999800000001</v>
      </c>
      <c r="M3468" s="2">
        <v>99.246551999999994</v>
      </c>
      <c r="N3468" s="2">
        <v>23.280000999999999</v>
      </c>
      <c r="O3468" s="2">
        <v>20.425840000000001</v>
      </c>
      <c r="P3468" s="2">
        <v>37.770000000000003</v>
      </c>
      <c r="Q3468" s="2">
        <v>33.023505999999998</v>
      </c>
      <c r="R3468" s="2">
        <v>41.07</v>
      </c>
      <c r="S3468" s="2">
        <v>38.280887999999997</v>
      </c>
      <c r="T3468" s="2">
        <v>86.949996999999996</v>
      </c>
      <c r="U3468" s="2">
        <v>75.549789000000004</v>
      </c>
      <c r="V3468" s="2">
        <v>24.4</v>
      </c>
      <c r="W3468" s="2">
        <v>21.343945999999999</v>
      </c>
      <c r="X3468" s="2">
        <v>160</v>
      </c>
      <c r="Y3468" s="2">
        <v>151.07633999999999</v>
      </c>
      <c r="Z3468" s="2">
        <v>186.16000399999999</v>
      </c>
      <c r="AA3468" s="2">
        <v>162.33737199999999</v>
      </c>
      <c r="AB3468" s="2">
        <v>23.26</v>
      </c>
      <c r="AC3468" s="2">
        <v>20.413354999999999</v>
      </c>
      <c r="AD3468" s="2">
        <v>89.449996999999996</v>
      </c>
      <c r="AE3468" s="2">
        <v>79.570717000000002</v>
      </c>
      <c r="AF3468" s="2">
        <v>52.509998000000003</v>
      </c>
      <c r="AG3468" s="2">
        <v>47.283332999999999</v>
      </c>
      <c r="AH3468">
        <v>94.739998</v>
      </c>
      <c r="AI3468">
        <v>83.034713999999994</v>
      </c>
      <c r="AJ3468">
        <v>47.290000999999997</v>
      </c>
      <c r="AK3468">
        <v>41.714851000000003</v>
      </c>
      <c r="AL3468">
        <v>34.130001</v>
      </c>
      <c r="AM3468">
        <v>30.556996999999999</v>
      </c>
      <c r="AN3468">
        <v>36.729999999999997</v>
      </c>
      <c r="AO3468">
        <v>34.709549000000003</v>
      </c>
      <c r="AP3468">
        <v>28.719999000000001</v>
      </c>
      <c r="AQ3468">
        <v>24.698505000000001</v>
      </c>
      <c r="AR3468">
        <v>78.480002999999996</v>
      </c>
      <c r="AS3468">
        <v>68.622985999999997</v>
      </c>
      <c r="AT3468">
        <v>76.319999999999993</v>
      </c>
      <c r="AU3468">
        <v>69.748740999999995</v>
      </c>
      <c r="AV3468">
        <v>84.660004000000001</v>
      </c>
      <c r="AW3468">
        <v>77.239852999999997</v>
      </c>
      <c r="AX3468">
        <v>107.010002</v>
      </c>
      <c r="AY3468">
        <v>96.798102999999998</v>
      </c>
      <c r="AZ3468">
        <v>74.269997000000004</v>
      </c>
      <c r="BA3468">
        <v>69.349875999999995</v>
      </c>
      <c r="BB3468">
        <v>47.09</v>
      </c>
      <c r="BC3468">
        <v>39.219386999999998</v>
      </c>
      <c r="BF3468">
        <v>74.819999999999993</v>
      </c>
      <c r="BG3468">
        <v>67.236992000000001</v>
      </c>
      <c r="BH3468">
        <v>66.209998999999996</v>
      </c>
      <c r="BI3468">
        <v>62.390670999999998</v>
      </c>
    </row>
    <row r="3469" spans="1:61" x14ac:dyDescent="0.3">
      <c r="A3469" s="1">
        <v>41561</v>
      </c>
      <c r="B3469" s="2">
        <v>121.400002</v>
      </c>
      <c r="C3469" s="2">
        <v>109.354347</v>
      </c>
      <c r="D3469" s="2">
        <v>76.069999999999993</v>
      </c>
      <c r="E3469" s="2">
        <v>71.652289999999994</v>
      </c>
      <c r="F3469" s="2">
        <v>70.862853999999999</v>
      </c>
      <c r="G3469" s="2">
        <v>65.316565999999995</v>
      </c>
      <c r="H3469" s="2">
        <v>119.459999</v>
      </c>
      <c r="I3469" s="2">
        <v>106.746155</v>
      </c>
      <c r="J3469" s="2">
        <v>86.239998</v>
      </c>
      <c r="K3469" s="2">
        <v>74.960128999999995</v>
      </c>
      <c r="L3469" s="2">
        <v>118.58000199999999</v>
      </c>
      <c r="M3469" s="2">
        <v>100.014076</v>
      </c>
      <c r="N3469" s="2">
        <v>23.34</v>
      </c>
      <c r="O3469" s="2">
        <v>20.478479</v>
      </c>
      <c r="P3469" s="2">
        <v>37.909999999999997</v>
      </c>
      <c r="Q3469" s="2">
        <v>33.145912000000003</v>
      </c>
      <c r="R3469" s="2">
        <v>40.82</v>
      </c>
      <c r="S3469" s="2">
        <v>38.047863</v>
      </c>
      <c r="T3469" s="2">
        <v>87.599997999999999</v>
      </c>
      <c r="U3469" s="2">
        <v>76.114563000000004</v>
      </c>
      <c r="V3469" s="2">
        <v>24.379999000000002</v>
      </c>
      <c r="W3469" s="2">
        <v>21.326447000000002</v>
      </c>
      <c r="X3469" s="2">
        <v>159.46000699999999</v>
      </c>
      <c r="Y3469" s="2">
        <v>150.56642199999999</v>
      </c>
      <c r="Z3469" s="2">
        <v>186.970001</v>
      </c>
      <c r="AA3469" s="2">
        <v>163.04368600000001</v>
      </c>
      <c r="AB3469" s="2">
        <v>23.450001</v>
      </c>
      <c r="AC3469" s="2">
        <v>20.580105</v>
      </c>
      <c r="AD3469" s="2">
        <v>89.800003000000004</v>
      </c>
      <c r="AE3469" s="2">
        <v>79.882057000000003</v>
      </c>
      <c r="AF3469" s="2">
        <v>52.709999000000003</v>
      </c>
      <c r="AG3469" s="2">
        <v>47.463431999999997</v>
      </c>
      <c r="AH3469">
        <v>94.720000999999996</v>
      </c>
      <c r="AI3469">
        <v>83.017173999999997</v>
      </c>
      <c r="AJ3469">
        <v>46.75</v>
      </c>
      <c r="AK3469">
        <v>41.238506000000001</v>
      </c>
      <c r="AL3469">
        <v>34.450001</v>
      </c>
      <c r="AM3469">
        <v>30.843506000000001</v>
      </c>
      <c r="AN3469">
        <v>37.029998999999997</v>
      </c>
      <c r="AO3469">
        <v>34.993042000000003</v>
      </c>
      <c r="AP3469">
        <v>29.35</v>
      </c>
      <c r="AQ3469">
        <v>25.240295</v>
      </c>
      <c r="AR3469">
        <v>78.739998</v>
      </c>
      <c r="AS3469">
        <v>68.850318999999999</v>
      </c>
      <c r="AT3469">
        <v>76.349997999999999</v>
      </c>
      <c r="AU3469">
        <v>69.776168999999996</v>
      </c>
      <c r="AV3469">
        <v>85.199996999999996</v>
      </c>
      <c r="AW3469">
        <v>77.732521000000006</v>
      </c>
      <c r="AX3469">
        <v>106.900002</v>
      </c>
      <c r="AY3469">
        <v>96.698600999999996</v>
      </c>
      <c r="AZ3469">
        <v>74.720000999999996</v>
      </c>
      <c r="BA3469">
        <v>69.770081000000005</v>
      </c>
      <c r="BB3469">
        <v>46.810001</v>
      </c>
      <c r="BC3469">
        <v>38.986176</v>
      </c>
      <c r="BF3469">
        <v>74.680000000000007</v>
      </c>
      <c r="BG3469">
        <v>67.111191000000005</v>
      </c>
      <c r="BH3469">
        <v>66.830001999999993</v>
      </c>
      <c r="BI3469">
        <v>62.974910999999999</v>
      </c>
    </row>
    <row r="3470" spans="1:61" x14ac:dyDescent="0.3">
      <c r="A3470" s="1">
        <v>41562</v>
      </c>
      <c r="B3470" s="2">
        <v>119.82</v>
      </c>
      <c r="C3470" s="2">
        <v>107.931122</v>
      </c>
      <c r="D3470" s="2">
        <v>75.25</v>
      </c>
      <c r="E3470" s="2">
        <v>70.879906000000005</v>
      </c>
      <c r="F3470" s="2">
        <v>71.239998</v>
      </c>
      <c r="G3470" s="2">
        <v>65.664185000000003</v>
      </c>
      <c r="H3470" s="2">
        <v>118.18</v>
      </c>
      <c r="I3470" s="2">
        <v>105.602379</v>
      </c>
      <c r="J3470" s="2">
        <v>85.75</v>
      </c>
      <c r="K3470" s="2">
        <v>74.534210000000002</v>
      </c>
      <c r="L3470" s="2">
        <v>118.150002</v>
      </c>
      <c r="M3470" s="2">
        <v>99.651398</v>
      </c>
      <c r="N3470" s="2">
        <v>23.18</v>
      </c>
      <c r="O3470" s="2">
        <v>20.338099</v>
      </c>
      <c r="P3470" s="2">
        <v>37.659999999999997</v>
      </c>
      <c r="Q3470" s="2">
        <v>32.927334000000002</v>
      </c>
      <c r="R3470" s="2">
        <v>40.43</v>
      </c>
      <c r="S3470" s="2">
        <v>37.684356999999999</v>
      </c>
      <c r="T3470" s="2">
        <v>86.790001000000004</v>
      </c>
      <c r="U3470" s="2">
        <v>75.410751000000005</v>
      </c>
      <c r="V3470" s="2">
        <v>24.190000999999999</v>
      </c>
      <c r="W3470" s="2">
        <v>21.160250000000001</v>
      </c>
      <c r="X3470" s="2">
        <v>157.63000500000001</v>
      </c>
      <c r="Y3470" s="2">
        <v>148.83848599999999</v>
      </c>
      <c r="Z3470" s="2">
        <v>184.66000399999999</v>
      </c>
      <c r="AA3470" s="2">
        <v>161.02932699999999</v>
      </c>
      <c r="AB3470" s="2">
        <v>23.389999</v>
      </c>
      <c r="AC3470" s="2">
        <v>20.527445</v>
      </c>
      <c r="AD3470" s="2">
        <v>89.93</v>
      </c>
      <c r="AE3470" s="2">
        <v>79.997703999999999</v>
      </c>
      <c r="AF3470" s="2">
        <v>52.310001</v>
      </c>
      <c r="AG3470" s="2">
        <v>47.103251999999998</v>
      </c>
      <c r="AH3470">
        <v>93.800003000000004</v>
      </c>
      <c r="AI3470">
        <v>82.210853999999998</v>
      </c>
      <c r="AJ3470">
        <v>46.57</v>
      </c>
      <c r="AK3470">
        <v>41.079726999999998</v>
      </c>
      <c r="AL3470">
        <v>34.490001999999997</v>
      </c>
      <c r="AM3470">
        <v>30.879313</v>
      </c>
      <c r="AN3470">
        <v>36.854999999999997</v>
      </c>
      <c r="AO3470">
        <v>34.827674999999999</v>
      </c>
      <c r="AP3470">
        <v>29.16</v>
      </c>
      <c r="AQ3470">
        <v>25.076896999999999</v>
      </c>
      <c r="AR3470">
        <v>77.599997999999999</v>
      </c>
      <c r="AS3470">
        <v>67.853493</v>
      </c>
      <c r="AT3470">
        <v>75.180000000000007</v>
      </c>
      <c r="AU3470">
        <v>68.706885999999997</v>
      </c>
      <c r="AV3470">
        <v>84.480002999999996</v>
      </c>
      <c r="AW3470">
        <v>77.075630000000004</v>
      </c>
      <c r="AX3470">
        <v>105.800003</v>
      </c>
      <c r="AY3470">
        <v>95.703575000000001</v>
      </c>
      <c r="AZ3470">
        <v>73.870002999999997</v>
      </c>
      <c r="BA3470">
        <v>68.976364000000004</v>
      </c>
      <c r="BB3470">
        <v>46.32</v>
      </c>
      <c r="BC3470">
        <v>38.578082999999999</v>
      </c>
      <c r="BF3470">
        <v>74.370002999999997</v>
      </c>
      <c r="BG3470">
        <v>66.832618999999994</v>
      </c>
      <c r="BH3470">
        <v>66.440002000000007</v>
      </c>
      <c r="BI3470">
        <v>62.607407000000002</v>
      </c>
    </row>
    <row r="3471" spans="1:61" x14ac:dyDescent="0.3">
      <c r="A3471" s="1">
        <v>41563</v>
      </c>
      <c r="B3471" s="2">
        <v>120.94000200000001</v>
      </c>
      <c r="C3471" s="2">
        <v>108.93998000000001</v>
      </c>
      <c r="D3471" s="2">
        <v>76.319999999999993</v>
      </c>
      <c r="E3471" s="2">
        <v>71.887771999999998</v>
      </c>
      <c r="F3471" s="2">
        <v>71.587142999999998</v>
      </c>
      <c r="G3471" s="2">
        <v>65.984161</v>
      </c>
      <c r="H3471" s="2">
        <v>120.339996</v>
      </c>
      <c r="I3471" s="2">
        <v>107.532501</v>
      </c>
      <c r="J3471" s="2">
        <v>86.269997000000004</v>
      </c>
      <c r="K3471" s="2">
        <v>74.986205999999996</v>
      </c>
      <c r="L3471" s="2">
        <v>119.160004</v>
      </c>
      <c r="M3471" s="2">
        <v>100.503258</v>
      </c>
      <c r="N3471" s="2">
        <v>23</v>
      </c>
      <c r="O3471" s="2">
        <v>20.18017</v>
      </c>
      <c r="P3471" s="2">
        <v>38</v>
      </c>
      <c r="Q3471" s="2">
        <v>33.224606000000001</v>
      </c>
      <c r="R3471" s="2">
        <v>41.130001</v>
      </c>
      <c r="S3471" s="2">
        <v>38.336807</v>
      </c>
      <c r="T3471" s="2">
        <v>87.309997999999993</v>
      </c>
      <c r="U3471" s="2">
        <v>75.862587000000005</v>
      </c>
      <c r="V3471" s="2">
        <v>24.360001</v>
      </c>
      <c r="W3471" s="2">
        <v>21.308958000000001</v>
      </c>
      <c r="X3471" s="2">
        <v>162.25</v>
      </c>
      <c r="Y3471" s="2">
        <v>153.200806</v>
      </c>
      <c r="Z3471" s="2">
        <v>186.729996</v>
      </c>
      <c r="AA3471" s="2">
        <v>162.83441199999999</v>
      </c>
      <c r="AB3471" s="2">
        <v>23.700001</v>
      </c>
      <c r="AC3471" s="2">
        <v>20.799505</v>
      </c>
      <c r="AD3471" s="2">
        <v>91.110000999999997</v>
      </c>
      <c r="AE3471" s="2">
        <v>81.047400999999994</v>
      </c>
      <c r="AF3471" s="2">
        <v>54</v>
      </c>
      <c r="AG3471" s="2">
        <v>48.625031</v>
      </c>
      <c r="AH3471">
        <v>95.220000999999996</v>
      </c>
      <c r="AI3471">
        <v>83.455405999999996</v>
      </c>
      <c r="AJ3471">
        <v>47.169998</v>
      </c>
      <c r="AK3471">
        <v>41.608989999999999</v>
      </c>
      <c r="AL3471">
        <v>34.639999000000003</v>
      </c>
      <c r="AM3471">
        <v>31.013611000000001</v>
      </c>
      <c r="AN3471">
        <v>37.259998000000003</v>
      </c>
      <c r="AO3471">
        <v>35.210388000000002</v>
      </c>
      <c r="AP3471">
        <v>29.799999</v>
      </c>
      <c r="AQ3471">
        <v>25.627279000000001</v>
      </c>
      <c r="AR3471">
        <v>78.339995999999999</v>
      </c>
      <c r="AS3471">
        <v>69.036118000000002</v>
      </c>
      <c r="AT3471">
        <v>74.940002000000007</v>
      </c>
      <c r="AU3471">
        <v>68.487555999999998</v>
      </c>
      <c r="AV3471">
        <v>86.080001999999993</v>
      </c>
      <c r="AW3471">
        <v>78.535385000000005</v>
      </c>
      <c r="AX3471">
        <v>106.43</v>
      </c>
      <c r="AY3471">
        <v>96.273453000000003</v>
      </c>
      <c r="AZ3471">
        <v>75.190002000000007</v>
      </c>
      <c r="BA3471">
        <v>70.208931000000007</v>
      </c>
      <c r="BB3471">
        <v>47.25</v>
      </c>
      <c r="BC3471">
        <v>39.352642000000003</v>
      </c>
      <c r="BF3471">
        <v>75.599997999999999</v>
      </c>
      <c r="BG3471">
        <v>67.937927000000002</v>
      </c>
      <c r="BH3471">
        <v>66.349997999999999</v>
      </c>
      <c r="BI3471">
        <v>62.522601999999999</v>
      </c>
    </row>
    <row r="3472" spans="1:61" x14ac:dyDescent="0.3">
      <c r="A3472" s="1">
        <v>41564</v>
      </c>
      <c r="B3472" s="2">
        <v>122.620003</v>
      </c>
      <c r="C3472" s="2">
        <v>110.45328499999999</v>
      </c>
      <c r="D3472" s="2">
        <v>80.230002999999996</v>
      </c>
      <c r="E3472" s="2">
        <v>75.570701999999997</v>
      </c>
      <c r="F3472" s="2">
        <v>72.071426000000002</v>
      </c>
      <c r="G3472" s="2">
        <v>66.430533999999994</v>
      </c>
      <c r="H3472" s="2">
        <v>122.290001</v>
      </c>
      <c r="I3472" s="2">
        <v>109.27497099999999</v>
      </c>
      <c r="J3472" s="2">
        <v>85.849997999999999</v>
      </c>
      <c r="K3472" s="2">
        <v>75.143767999999994</v>
      </c>
      <c r="L3472" s="2">
        <v>119.519997</v>
      </c>
      <c r="M3472" s="2">
        <v>100.806892</v>
      </c>
      <c r="N3472" s="2">
        <v>22.780000999999999</v>
      </c>
      <c r="O3472" s="2">
        <v>19.987138999999999</v>
      </c>
      <c r="P3472" s="2">
        <v>38.549999</v>
      </c>
      <c r="Q3472" s="2">
        <v>33.705486000000001</v>
      </c>
      <c r="R3472" s="2">
        <v>41.389999000000003</v>
      </c>
      <c r="S3472" s="2">
        <v>38.579158999999997</v>
      </c>
      <c r="T3472" s="2">
        <v>87.480002999999996</v>
      </c>
      <c r="U3472" s="2">
        <v>76.010300000000001</v>
      </c>
      <c r="V3472" s="2">
        <v>24.68</v>
      </c>
      <c r="W3472" s="2">
        <v>21.588873</v>
      </c>
      <c r="X3472" s="2">
        <v>158.320007</v>
      </c>
      <c r="Y3472" s="2">
        <v>149.49002100000001</v>
      </c>
      <c r="Z3472" s="2">
        <v>174.83000200000001</v>
      </c>
      <c r="AA3472" s="2">
        <v>152.45721399999999</v>
      </c>
      <c r="AB3472" s="2">
        <v>23.92</v>
      </c>
      <c r="AC3472" s="2">
        <v>20.992584000000001</v>
      </c>
      <c r="AD3472" s="2">
        <v>91.970000999999996</v>
      </c>
      <c r="AE3472" s="2">
        <v>81.812408000000005</v>
      </c>
      <c r="AF3472" s="2">
        <v>54.209999000000003</v>
      </c>
      <c r="AG3472" s="2">
        <v>48.814129000000001</v>
      </c>
      <c r="AH3472">
        <v>95.470000999999996</v>
      </c>
      <c r="AI3472">
        <v>83.674530000000004</v>
      </c>
      <c r="AJ3472">
        <v>47.110000999999997</v>
      </c>
      <c r="AK3472">
        <v>41.556072</v>
      </c>
      <c r="AL3472">
        <v>34.919998</v>
      </c>
      <c r="AM3472">
        <v>31.264294</v>
      </c>
      <c r="AN3472">
        <v>37.270000000000003</v>
      </c>
      <c r="AO3472">
        <v>35.219844999999999</v>
      </c>
      <c r="AP3472">
        <v>30.26</v>
      </c>
      <c r="AQ3472">
        <v>26.022870999999999</v>
      </c>
      <c r="AR3472">
        <v>79.419998000000007</v>
      </c>
      <c r="AS3472">
        <v>69.987869000000003</v>
      </c>
      <c r="AT3472">
        <v>75.739998</v>
      </c>
      <c r="AU3472">
        <v>69.218665999999999</v>
      </c>
      <c r="AV3472">
        <v>86.019997000000004</v>
      </c>
      <c r="AW3472">
        <v>78.480637000000002</v>
      </c>
      <c r="AX3472">
        <v>108.019997</v>
      </c>
      <c r="AY3472">
        <v>97.711699999999993</v>
      </c>
      <c r="AZ3472">
        <v>71.370002999999997</v>
      </c>
      <c r="BA3472">
        <v>66.641991000000004</v>
      </c>
      <c r="BB3472">
        <v>48.900002000000001</v>
      </c>
      <c r="BC3472">
        <v>40.726860000000002</v>
      </c>
      <c r="BF3472">
        <v>75.779999000000004</v>
      </c>
      <c r="BG3472">
        <v>68.099700999999996</v>
      </c>
      <c r="BH3472">
        <v>66.419998000000007</v>
      </c>
      <c r="BI3472">
        <v>62.588569999999997</v>
      </c>
    </row>
    <row r="3473" spans="1:61" x14ac:dyDescent="0.3">
      <c r="A3473" s="1">
        <v>41565</v>
      </c>
      <c r="B3473" s="2">
        <v>122.839996</v>
      </c>
      <c r="C3473" s="2">
        <v>110.65145099999999</v>
      </c>
      <c r="D3473" s="2">
        <v>80.519997000000004</v>
      </c>
      <c r="E3473" s="2">
        <v>75.843849000000006</v>
      </c>
      <c r="F3473" s="2">
        <v>72.698570000000004</v>
      </c>
      <c r="G3473" s="2">
        <v>67.008606</v>
      </c>
      <c r="H3473" s="2">
        <v>122.519997</v>
      </c>
      <c r="I3473" s="2">
        <v>109.480476</v>
      </c>
      <c r="J3473" s="2">
        <v>87.339995999999999</v>
      </c>
      <c r="K3473" s="2">
        <v>76.447952000000001</v>
      </c>
      <c r="L3473" s="2">
        <v>119.650002</v>
      </c>
      <c r="M3473" s="2">
        <v>100.91655</v>
      </c>
      <c r="N3473" s="2">
        <v>22.959999</v>
      </c>
      <c r="O3473" s="2">
        <v>20.145073</v>
      </c>
      <c r="P3473" s="2">
        <v>38.779998999999997</v>
      </c>
      <c r="Q3473" s="2">
        <v>33.906582</v>
      </c>
      <c r="R3473" s="2">
        <v>41.310001</v>
      </c>
      <c r="S3473" s="2">
        <v>38.504596999999997</v>
      </c>
      <c r="T3473" s="2">
        <v>87.550003000000004</v>
      </c>
      <c r="U3473" s="2">
        <v>76.071113999999994</v>
      </c>
      <c r="V3473" s="2">
        <v>25.549999</v>
      </c>
      <c r="W3473" s="2">
        <v>22.349910999999999</v>
      </c>
      <c r="X3473" s="2">
        <v>158.69000199999999</v>
      </c>
      <c r="Y3473" s="2">
        <v>149.83940100000001</v>
      </c>
      <c r="Z3473" s="2">
        <v>173.779999</v>
      </c>
      <c r="AA3473" s="2">
        <v>151.54161099999999</v>
      </c>
      <c r="AB3473" s="2">
        <v>23.879999000000002</v>
      </c>
      <c r="AC3473" s="2">
        <v>20.957476</v>
      </c>
      <c r="AD3473" s="2">
        <v>91.629997000000003</v>
      </c>
      <c r="AE3473" s="2">
        <v>81.509949000000006</v>
      </c>
      <c r="AF3473" s="2">
        <v>54.299999</v>
      </c>
      <c r="AG3473" s="2">
        <v>48.895167999999998</v>
      </c>
      <c r="AH3473">
        <v>95.199996999999996</v>
      </c>
      <c r="AI3473">
        <v>83.437873999999994</v>
      </c>
      <c r="AJ3473">
        <v>46.610000999999997</v>
      </c>
      <c r="AK3473">
        <v>41.115009000000001</v>
      </c>
      <c r="AL3473">
        <v>34.959999000000003</v>
      </c>
      <c r="AM3473">
        <v>31.300101999999999</v>
      </c>
      <c r="AN3473">
        <v>37.965000000000003</v>
      </c>
      <c r="AO3473">
        <v>35.876621</v>
      </c>
      <c r="AP3473">
        <v>30.51</v>
      </c>
      <c r="AQ3473">
        <v>26.237864999999999</v>
      </c>
      <c r="AR3473">
        <v>79.410004000000001</v>
      </c>
      <c r="AS3473">
        <v>69.979042000000007</v>
      </c>
      <c r="AT3473">
        <v>74.690002000000007</v>
      </c>
      <c r="AU3473">
        <v>68.259101999999999</v>
      </c>
      <c r="AV3473">
        <v>86.580001999999993</v>
      </c>
      <c r="AW3473">
        <v>78.991562000000002</v>
      </c>
      <c r="AX3473">
        <v>107.739998</v>
      </c>
      <c r="AY3473">
        <v>97.458427</v>
      </c>
      <c r="AZ3473">
        <v>68.760002</v>
      </c>
      <c r="BA3473">
        <v>64.204903000000002</v>
      </c>
      <c r="BB3473">
        <v>50.009998000000003</v>
      </c>
      <c r="BC3473">
        <v>41.651328999999997</v>
      </c>
      <c r="BF3473">
        <v>75.709998999999996</v>
      </c>
      <c r="BG3473">
        <v>68.036797000000007</v>
      </c>
      <c r="BH3473">
        <v>67.150002000000001</v>
      </c>
      <c r="BI3473">
        <v>63.276446999999997</v>
      </c>
    </row>
    <row r="3474" spans="1:61" x14ac:dyDescent="0.3">
      <c r="A3474" s="1">
        <v>41568</v>
      </c>
      <c r="B3474" s="2">
        <v>123.25</v>
      </c>
      <c r="C3474" s="2">
        <v>111.020775</v>
      </c>
      <c r="D3474" s="2">
        <v>80.400002000000001</v>
      </c>
      <c r="E3474" s="2">
        <v>75.730812</v>
      </c>
      <c r="F3474" s="2">
        <v>74.480002999999996</v>
      </c>
      <c r="G3474" s="2">
        <v>68.650588999999997</v>
      </c>
      <c r="H3474" s="2">
        <v>121.470001</v>
      </c>
      <c r="I3474" s="2">
        <v>108.542252</v>
      </c>
      <c r="J3474" s="2">
        <v>87.699996999999996</v>
      </c>
      <c r="K3474" s="2">
        <v>76.763053999999997</v>
      </c>
      <c r="L3474" s="2">
        <v>119.82</v>
      </c>
      <c r="M3474" s="2">
        <v>101.05993700000001</v>
      </c>
      <c r="N3474" s="2">
        <v>22.93</v>
      </c>
      <c r="O3474" s="2">
        <v>20.118749999999999</v>
      </c>
      <c r="P3474" s="2">
        <v>38.82</v>
      </c>
      <c r="Q3474" s="2">
        <v>33.941558999999998</v>
      </c>
      <c r="R3474" s="2">
        <v>41.360000999999997</v>
      </c>
      <c r="S3474" s="2">
        <v>38.551192999999998</v>
      </c>
      <c r="T3474" s="2">
        <v>87.230002999999996</v>
      </c>
      <c r="U3474" s="2">
        <v>75.793091000000004</v>
      </c>
      <c r="V3474" s="2">
        <v>26.139999</v>
      </c>
      <c r="W3474" s="2">
        <v>22.866011</v>
      </c>
      <c r="X3474" s="2">
        <v>159.770004</v>
      </c>
      <c r="Y3474" s="2">
        <v>150.85917699999999</v>
      </c>
      <c r="Z3474" s="2">
        <v>172.86000100000001</v>
      </c>
      <c r="AA3474" s="2">
        <v>150.73936499999999</v>
      </c>
      <c r="AB3474" s="2">
        <v>24.139999</v>
      </c>
      <c r="AC3474" s="2">
        <v>21.185654</v>
      </c>
      <c r="AD3474" s="2">
        <v>91.199996999999996</v>
      </c>
      <c r="AE3474" s="2">
        <v>81.127441000000005</v>
      </c>
      <c r="AF3474" s="2">
        <v>54.27</v>
      </c>
      <c r="AG3474" s="2">
        <v>48.868153</v>
      </c>
      <c r="AH3474">
        <v>94.589995999999999</v>
      </c>
      <c r="AI3474">
        <v>82.903221000000002</v>
      </c>
      <c r="AJ3474">
        <v>46.509998000000003</v>
      </c>
      <c r="AK3474">
        <v>41.026797999999999</v>
      </c>
      <c r="AL3474">
        <v>34.990001999999997</v>
      </c>
      <c r="AM3474">
        <v>31.326965000000001</v>
      </c>
      <c r="AN3474">
        <v>38.044998</v>
      </c>
      <c r="AO3474">
        <v>35.952205999999997</v>
      </c>
      <c r="AP3474">
        <v>30.4</v>
      </c>
      <c r="AQ3474">
        <v>26.143269</v>
      </c>
      <c r="AR3474">
        <v>78.970000999999996</v>
      </c>
      <c r="AS3474">
        <v>69.591301000000001</v>
      </c>
      <c r="AT3474">
        <v>74.620002999999997</v>
      </c>
      <c r="AU3474">
        <v>68.195121999999998</v>
      </c>
      <c r="AV3474">
        <v>86.760002</v>
      </c>
      <c r="AW3474">
        <v>79.155799999999999</v>
      </c>
      <c r="AX3474">
        <v>107.620003</v>
      </c>
      <c r="AY3474">
        <v>97.349891999999997</v>
      </c>
      <c r="AZ3474">
        <v>68.199996999999996</v>
      </c>
      <c r="BA3474">
        <v>63.681987999999997</v>
      </c>
      <c r="BB3474">
        <v>50.580002</v>
      </c>
      <c r="BC3474">
        <v>42.126064</v>
      </c>
      <c r="BF3474">
        <v>75.150002000000001</v>
      </c>
      <c r="BG3474">
        <v>67.533539000000005</v>
      </c>
      <c r="BH3474">
        <v>67.610000999999997</v>
      </c>
      <c r="BI3474">
        <v>63.709918999999999</v>
      </c>
    </row>
    <row r="3475" spans="1:61" x14ac:dyDescent="0.3">
      <c r="A3475" s="1">
        <v>41569</v>
      </c>
      <c r="B3475" s="2">
        <v>123.800003</v>
      </c>
      <c r="C3475" s="2">
        <v>111.516205</v>
      </c>
      <c r="D3475" s="2">
        <v>80.870002999999997</v>
      </c>
      <c r="E3475" s="2">
        <v>76.173523000000003</v>
      </c>
      <c r="F3475" s="2">
        <v>74.267143000000004</v>
      </c>
      <c r="G3475" s="2">
        <v>68.454407000000003</v>
      </c>
      <c r="H3475" s="2">
        <v>122.480003</v>
      </c>
      <c r="I3475" s="2">
        <v>109.44474</v>
      </c>
      <c r="J3475" s="2">
        <v>89.169998000000007</v>
      </c>
      <c r="K3475" s="2">
        <v>78.049735999999996</v>
      </c>
      <c r="L3475" s="2">
        <v>120.639999</v>
      </c>
      <c r="M3475" s="2">
        <v>101.75153400000001</v>
      </c>
      <c r="N3475" s="2">
        <v>22.65</v>
      </c>
      <c r="O3475" s="2">
        <v>19.873076999999999</v>
      </c>
      <c r="P3475" s="2">
        <v>39.090000000000003</v>
      </c>
      <c r="Q3475" s="2">
        <v>34.177635000000002</v>
      </c>
      <c r="R3475" s="2">
        <v>41.549999</v>
      </c>
      <c r="S3475" s="2">
        <v>38.728290999999999</v>
      </c>
      <c r="T3475" s="2">
        <v>87.980002999999996</v>
      </c>
      <c r="U3475" s="2">
        <v>76.444739999999996</v>
      </c>
      <c r="V3475" s="2">
        <v>26.02</v>
      </c>
      <c r="W3475" s="2">
        <v>22.761043999999998</v>
      </c>
      <c r="X3475" s="2">
        <v>159.25</v>
      </c>
      <c r="Y3475" s="2">
        <v>150.36816400000001</v>
      </c>
      <c r="Z3475" s="2">
        <v>174.970001</v>
      </c>
      <c r="AA3475" s="2">
        <v>152.57933</v>
      </c>
      <c r="AB3475" s="2">
        <v>24.07</v>
      </c>
      <c r="AC3475" s="2">
        <v>21.124226</v>
      </c>
      <c r="AD3475" s="2">
        <v>92.360000999999997</v>
      </c>
      <c r="AE3475" s="2">
        <v>82.159324999999995</v>
      </c>
      <c r="AF3475" s="2">
        <v>53.619999</v>
      </c>
      <c r="AG3475" s="2">
        <v>48.282848000000001</v>
      </c>
      <c r="AH3475">
        <v>95.120002999999997</v>
      </c>
      <c r="AI3475">
        <v>83.367751999999996</v>
      </c>
      <c r="AJ3475">
        <v>46.470001000000003</v>
      </c>
      <c r="AK3475">
        <v>40.991520000000001</v>
      </c>
      <c r="AL3475">
        <v>34.580002</v>
      </c>
      <c r="AM3475">
        <v>30.959890000000001</v>
      </c>
      <c r="AN3475">
        <v>37.979999999999997</v>
      </c>
      <c r="AO3475">
        <v>35.890785000000001</v>
      </c>
      <c r="AP3475">
        <v>30.68</v>
      </c>
      <c r="AQ3475">
        <v>26.384062</v>
      </c>
      <c r="AR3475">
        <v>80.379997000000003</v>
      </c>
      <c r="AS3475">
        <v>70.833838999999998</v>
      </c>
      <c r="AT3475">
        <v>74.860000999999997</v>
      </c>
      <c r="AU3475">
        <v>68.414458999999994</v>
      </c>
      <c r="AV3475">
        <v>86.709998999999996</v>
      </c>
      <c r="AW3475">
        <v>79.110168000000002</v>
      </c>
      <c r="AX3475">
        <v>106.129997</v>
      </c>
      <c r="AY3475">
        <v>96.002082999999999</v>
      </c>
      <c r="AZ3475">
        <v>68.860000999999997</v>
      </c>
      <c r="BA3475">
        <v>64.298271</v>
      </c>
      <c r="BB3475">
        <v>51.139999000000003</v>
      </c>
      <c r="BC3475">
        <v>42.592464</v>
      </c>
      <c r="BF3475">
        <v>76.319999999999993</v>
      </c>
      <c r="BG3475">
        <v>68.584975999999997</v>
      </c>
      <c r="BH3475">
        <v>69</v>
      </c>
      <c r="BI3475">
        <v>65.019729999999996</v>
      </c>
    </row>
    <row r="3476" spans="1:61" x14ac:dyDescent="0.3">
      <c r="A3476" s="1">
        <v>41570</v>
      </c>
      <c r="B3476" s="2">
        <v>123.199997</v>
      </c>
      <c r="C3476" s="2">
        <v>110.975731</v>
      </c>
      <c r="D3476" s="2">
        <v>80.629997000000003</v>
      </c>
      <c r="E3476" s="2">
        <v>75.947472000000005</v>
      </c>
      <c r="F3476" s="2">
        <v>74.994286000000002</v>
      </c>
      <c r="G3476" s="2">
        <v>69.124640999999997</v>
      </c>
      <c r="H3476" s="2">
        <v>129.020004</v>
      </c>
      <c r="I3476" s="2">
        <v>115.288696</v>
      </c>
      <c r="J3476" s="2">
        <v>83.760002</v>
      </c>
      <c r="K3476" s="2">
        <v>73.314414999999997</v>
      </c>
      <c r="L3476" s="2">
        <v>120.129997</v>
      </c>
      <c r="M3476" s="2">
        <v>101.32137299999999</v>
      </c>
      <c r="N3476" s="2">
        <v>22.26</v>
      </c>
      <c r="O3476" s="2">
        <v>19.530891</v>
      </c>
      <c r="P3476" s="2">
        <v>39.090000000000003</v>
      </c>
      <c r="Q3476" s="2">
        <v>34.177635000000002</v>
      </c>
      <c r="R3476" s="2">
        <v>41.040000999999997</v>
      </c>
      <c r="S3476" s="2">
        <v>38.252921999999998</v>
      </c>
      <c r="T3476" s="2">
        <v>87.610000999999997</v>
      </c>
      <c r="U3476" s="2">
        <v>76.123253000000005</v>
      </c>
      <c r="V3476" s="2">
        <v>25.700001</v>
      </c>
      <c r="W3476" s="2">
        <v>22.481123</v>
      </c>
      <c r="X3476" s="2">
        <v>157.740005</v>
      </c>
      <c r="Y3476" s="2">
        <v>148.942352</v>
      </c>
      <c r="Z3476" s="2">
        <v>175.770004</v>
      </c>
      <c r="AA3476" s="2">
        <v>153.27693199999999</v>
      </c>
      <c r="AB3476" s="2">
        <v>23.74</v>
      </c>
      <c r="AC3476" s="2">
        <v>20.834607999999999</v>
      </c>
      <c r="AD3476" s="2">
        <v>92.099997999999999</v>
      </c>
      <c r="AE3476" s="2">
        <v>81.928039999999996</v>
      </c>
      <c r="AF3476" s="2">
        <v>52.75</v>
      </c>
      <c r="AG3476" s="2">
        <v>47.499454</v>
      </c>
      <c r="AH3476">
        <v>94.209998999999996</v>
      </c>
      <c r="AI3476">
        <v>82.570183</v>
      </c>
      <c r="AJ3476">
        <v>46.560001</v>
      </c>
      <c r="AK3476">
        <v>41.070903999999999</v>
      </c>
      <c r="AL3476">
        <v>33.759998000000003</v>
      </c>
      <c r="AM3476">
        <v>30.225733000000002</v>
      </c>
      <c r="AN3476">
        <v>37.779998999999997</v>
      </c>
      <c r="AO3476">
        <v>35.701794</v>
      </c>
      <c r="AP3476">
        <v>30.6</v>
      </c>
      <c r="AQ3476">
        <v>26.315263999999999</v>
      </c>
      <c r="AR3476">
        <v>80.910004000000001</v>
      </c>
      <c r="AS3476">
        <v>71.300903000000005</v>
      </c>
      <c r="AT3476">
        <v>75.080001999999993</v>
      </c>
      <c r="AU3476">
        <v>68.615516999999997</v>
      </c>
      <c r="AV3476">
        <v>86.279999000000004</v>
      </c>
      <c r="AW3476">
        <v>78.717865000000003</v>
      </c>
      <c r="AX3476">
        <v>106.389999</v>
      </c>
      <c r="AY3476">
        <v>96.237267000000003</v>
      </c>
      <c r="AZ3476">
        <v>68.010002</v>
      </c>
      <c r="BA3476">
        <v>63.504578000000002</v>
      </c>
      <c r="BB3476">
        <v>50.82</v>
      </c>
      <c r="BC3476">
        <v>42.325943000000002</v>
      </c>
      <c r="BF3476">
        <v>75.900002000000001</v>
      </c>
      <c r="BG3476">
        <v>68.207549999999998</v>
      </c>
      <c r="BH3476">
        <v>68.120002999999997</v>
      </c>
      <c r="BI3476">
        <v>64.190490999999994</v>
      </c>
    </row>
    <row r="3477" spans="1:61" x14ac:dyDescent="0.3">
      <c r="A3477" s="1">
        <v>41571</v>
      </c>
      <c r="B3477" s="2">
        <v>123.489998</v>
      </c>
      <c r="C3477" s="2">
        <v>111.23696099999999</v>
      </c>
      <c r="D3477" s="2">
        <v>80.900002000000001</v>
      </c>
      <c r="E3477" s="2">
        <v>76.201781999999994</v>
      </c>
      <c r="F3477" s="2">
        <v>75.987144000000001</v>
      </c>
      <c r="G3477" s="2">
        <v>70.039803000000006</v>
      </c>
      <c r="H3477" s="2">
        <v>128.979996</v>
      </c>
      <c r="I3477" s="2">
        <v>115.25296</v>
      </c>
      <c r="J3477" s="2">
        <v>84.529999000000004</v>
      </c>
      <c r="K3477" s="2">
        <v>73.988388</v>
      </c>
      <c r="L3477" s="2">
        <v>120.55999799999999</v>
      </c>
      <c r="M3477" s="2">
        <v>101.684059</v>
      </c>
      <c r="N3477" s="2">
        <v>22.370000999999998</v>
      </c>
      <c r="O3477" s="2">
        <v>19.627407000000002</v>
      </c>
      <c r="P3477" s="2">
        <v>38.799999</v>
      </c>
      <c r="Q3477" s="2">
        <v>33.924079999999996</v>
      </c>
      <c r="R3477" s="2">
        <v>40.619999</v>
      </c>
      <c r="S3477" s="2">
        <v>37.861446000000001</v>
      </c>
      <c r="T3477" s="2">
        <v>88.419998000000007</v>
      </c>
      <c r="U3477" s="2">
        <v>76.827049000000002</v>
      </c>
      <c r="V3477" s="2">
        <v>25.940000999999999</v>
      </c>
      <c r="W3477" s="2">
        <v>22.691064999999998</v>
      </c>
      <c r="X3477" s="2">
        <v>159.96000699999999</v>
      </c>
      <c r="Y3477" s="2">
        <v>151.038544</v>
      </c>
      <c r="Z3477" s="2">
        <v>177.800003</v>
      </c>
      <c r="AA3477" s="2">
        <v>155.04718</v>
      </c>
      <c r="AB3477" s="2">
        <v>23.780000999999999</v>
      </c>
      <c r="AC3477" s="2">
        <v>20.869714999999999</v>
      </c>
      <c r="AD3477" s="2">
        <v>92.349997999999999</v>
      </c>
      <c r="AE3477" s="2">
        <v>82.150413999999998</v>
      </c>
      <c r="AF3477" s="2">
        <v>52.48</v>
      </c>
      <c r="AG3477" s="2">
        <v>47.256312999999999</v>
      </c>
      <c r="AH3477">
        <v>94.68</v>
      </c>
      <c r="AI3477">
        <v>82.982123999999999</v>
      </c>
      <c r="AJ3477">
        <v>46.220001000000003</v>
      </c>
      <c r="AK3477">
        <v>40.770995999999997</v>
      </c>
      <c r="AL3477">
        <v>33.720001000000003</v>
      </c>
      <c r="AM3477">
        <v>30.189924000000001</v>
      </c>
      <c r="AN3477">
        <v>37.755001</v>
      </c>
      <c r="AO3477">
        <v>35.678168999999997</v>
      </c>
      <c r="AP3477">
        <v>30.610001</v>
      </c>
      <c r="AQ3477">
        <v>26.323864</v>
      </c>
      <c r="AR3477">
        <v>80.610000999999997</v>
      </c>
      <c r="AS3477">
        <v>71.036536999999996</v>
      </c>
      <c r="AT3477">
        <v>76.779999000000004</v>
      </c>
      <c r="AU3477">
        <v>70.169135999999995</v>
      </c>
      <c r="AV3477">
        <v>87.029999000000004</v>
      </c>
      <c r="AW3477">
        <v>79.402122000000006</v>
      </c>
      <c r="AX3477">
        <v>107.05999799999999</v>
      </c>
      <c r="AY3477">
        <v>96.843315000000004</v>
      </c>
      <c r="AZ3477">
        <v>67.610000999999997</v>
      </c>
      <c r="BA3477">
        <v>63.131081000000002</v>
      </c>
      <c r="BB3477">
        <v>50.419998</v>
      </c>
      <c r="BC3477">
        <v>41.992801999999998</v>
      </c>
      <c r="BF3477">
        <v>76.419998000000007</v>
      </c>
      <c r="BG3477">
        <v>68.674828000000005</v>
      </c>
      <c r="BH3477">
        <v>69.050003000000004</v>
      </c>
      <c r="BI3477">
        <v>65.066849000000005</v>
      </c>
    </row>
    <row r="3478" spans="1:61" x14ac:dyDescent="0.3">
      <c r="A3478" s="1">
        <v>41572</v>
      </c>
      <c r="B3478" s="2">
        <v>124.41999800000001</v>
      </c>
      <c r="C3478" s="2">
        <v>112.074692</v>
      </c>
      <c r="D3478" s="2">
        <v>82.610000999999997</v>
      </c>
      <c r="E3478" s="2">
        <v>77.812484999999995</v>
      </c>
      <c r="F3478" s="2">
        <v>75.137146000000001</v>
      </c>
      <c r="G3478" s="2">
        <v>69.256309999999999</v>
      </c>
      <c r="H3478" s="2">
        <v>131.19000199999999</v>
      </c>
      <c r="I3478" s="2">
        <v>117.227737</v>
      </c>
      <c r="J3478" s="2">
        <v>84.769997000000004</v>
      </c>
      <c r="K3478" s="2">
        <v>74.198447999999999</v>
      </c>
      <c r="L3478" s="2">
        <v>120.589996</v>
      </c>
      <c r="M3478" s="2">
        <v>101.70935799999999</v>
      </c>
      <c r="N3478" s="2">
        <v>22.459999</v>
      </c>
      <c r="O3478" s="2">
        <v>19.706372999999999</v>
      </c>
      <c r="P3478" s="2">
        <v>39.029998999999997</v>
      </c>
      <c r="Q3478" s="2">
        <v>34.125168000000002</v>
      </c>
      <c r="R3478" s="2">
        <v>39.520000000000003</v>
      </c>
      <c r="S3478" s="2">
        <v>36.836146999999997</v>
      </c>
      <c r="T3478" s="2">
        <v>87.970000999999996</v>
      </c>
      <c r="U3478" s="2">
        <v>76.436042999999998</v>
      </c>
      <c r="V3478" s="2">
        <v>25.879999000000002</v>
      </c>
      <c r="W3478" s="2">
        <v>22.638577999999999</v>
      </c>
      <c r="X3478" s="2">
        <v>162.08999600000001</v>
      </c>
      <c r="Y3478" s="2">
        <v>153.049744</v>
      </c>
      <c r="Z3478" s="2">
        <v>176.85000600000001</v>
      </c>
      <c r="AA3478" s="2">
        <v>154.21873500000001</v>
      </c>
      <c r="AB3478" s="2">
        <v>24.24</v>
      </c>
      <c r="AC3478" s="2">
        <v>21.273416999999998</v>
      </c>
      <c r="AD3478" s="2">
        <v>92.089995999999999</v>
      </c>
      <c r="AE3478" s="2">
        <v>81.919150999999999</v>
      </c>
      <c r="AF3478" s="2">
        <v>52.77</v>
      </c>
      <c r="AG3478" s="2">
        <v>47.51746</v>
      </c>
      <c r="AH3478">
        <v>94.779999000000004</v>
      </c>
      <c r="AI3478">
        <v>83.069755999999998</v>
      </c>
      <c r="AJ3478">
        <v>46.540000999999997</v>
      </c>
      <c r="AK3478">
        <v>41.053268000000003</v>
      </c>
      <c r="AL3478">
        <v>35.729999999999997</v>
      </c>
      <c r="AM3478">
        <v>31.989504</v>
      </c>
      <c r="AN3478">
        <v>37.849997999999999</v>
      </c>
      <c r="AO3478">
        <v>35.767944</v>
      </c>
      <c r="AP3478">
        <v>30.610001</v>
      </c>
      <c r="AQ3478">
        <v>26.323864</v>
      </c>
      <c r="AR3478">
        <v>80</v>
      </c>
      <c r="AS3478">
        <v>70.498977999999994</v>
      </c>
      <c r="AT3478">
        <v>76.25</v>
      </c>
      <c r="AU3478">
        <v>69.684769000000003</v>
      </c>
      <c r="AV3478">
        <v>86.629997000000003</v>
      </c>
      <c r="AW3478">
        <v>79.037186000000005</v>
      </c>
      <c r="AX3478">
        <v>107.519997</v>
      </c>
      <c r="AY3478">
        <v>97.259429999999995</v>
      </c>
      <c r="AZ3478">
        <v>67.620002999999997</v>
      </c>
      <c r="BA3478">
        <v>63.140408000000001</v>
      </c>
      <c r="BB3478">
        <v>50.709999000000003</v>
      </c>
      <c r="BC3478">
        <v>42.234324999999998</v>
      </c>
      <c r="BF3478">
        <v>76.080001999999993</v>
      </c>
      <c r="BG3478">
        <v>68.369277999999994</v>
      </c>
      <c r="BH3478">
        <v>69.260002</v>
      </c>
      <c r="BI3478">
        <v>65.264731999999995</v>
      </c>
    </row>
    <row r="3479" spans="1:61" x14ac:dyDescent="0.3">
      <c r="A3479" s="1">
        <v>41575</v>
      </c>
      <c r="B3479" s="2">
        <v>124.91999800000001</v>
      </c>
      <c r="C3479" s="2">
        <v>112.52507</v>
      </c>
      <c r="D3479" s="2">
        <v>82.760002</v>
      </c>
      <c r="E3479" s="2">
        <v>77.953766000000002</v>
      </c>
      <c r="F3479" s="2">
        <v>75.697143999999994</v>
      </c>
      <c r="G3479" s="2">
        <v>69.772475999999997</v>
      </c>
      <c r="H3479" s="2">
        <v>129.88000500000001</v>
      </c>
      <c r="I3479" s="2">
        <v>116.05719000000001</v>
      </c>
      <c r="J3479" s="2">
        <v>84.279999000000004</v>
      </c>
      <c r="K3479" s="2">
        <v>73.769561999999993</v>
      </c>
      <c r="L3479" s="2">
        <v>120.910004</v>
      </c>
      <c r="M3479" s="2">
        <v>101.979263</v>
      </c>
      <c r="N3479" s="2">
        <v>22.549999</v>
      </c>
      <c r="O3479" s="2">
        <v>19.785336999999998</v>
      </c>
      <c r="P3479" s="2">
        <v>39.610000999999997</v>
      </c>
      <c r="Q3479" s="2">
        <v>34.632277999999999</v>
      </c>
      <c r="R3479" s="2">
        <v>39.110000999999997</v>
      </c>
      <c r="S3479" s="2">
        <v>36.453991000000002</v>
      </c>
      <c r="T3479" s="2">
        <v>88.230002999999996</v>
      </c>
      <c r="U3479" s="2">
        <v>76.661972000000006</v>
      </c>
      <c r="V3479" s="2">
        <v>26.09</v>
      </c>
      <c r="W3479" s="2">
        <v>22.822275000000001</v>
      </c>
      <c r="X3479" s="2">
        <v>161.449997</v>
      </c>
      <c r="Y3479" s="2">
        <v>152.445435</v>
      </c>
      <c r="Z3479" s="2">
        <v>177.35000600000001</v>
      </c>
      <c r="AA3479" s="2">
        <v>154.654785</v>
      </c>
      <c r="AB3479" s="2">
        <v>24.360001</v>
      </c>
      <c r="AC3479" s="2">
        <v>21.378736</v>
      </c>
      <c r="AD3479" s="2">
        <v>92.389999000000003</v>
      </c>
      <c r="AE3479" s="2">
        <v>82.186027999999993</v>
      </c>
      <c r="AF3479" s="2">
        <v>52.68</v>
      </c>
      <c r="AG3479" s="2">
        <v>47.436416999999999</v>
      </c>
      <c r="AH3479">
        <v>95.370002999999997</v>
      </c>
      <c r="AI3479">
        <v>83.586867999999996</v>
      </c>
      <c r="AJ3479">
        <v>45.349997999999999</v>
      </c>
      <c r="AK3479">
        <v>40.003551000000002</v>
      </c>
      <c r="AL3479">
        <v>35.57</v>
      </c>
      <c r="AM3479">
        <v>31.846249</v>
      </c>
      <c r="AN3479">
        <v>37.755001</v>
      </c>
      <c r="AO3479">
        <v>35.678168999999997</v>
      </c>
      <c r="AP3479">
        <v>30.74</v>
      </c>
      <c r="AQ3479">
        <v>26.435658</v>
      </c>
      <c r="AR3479">
        <v>81.300003000000004</v>
      </c>
      <c r="AS3479">
        <v>71.644592000000003</v>
      </c>
      <c r="AT3479">
        <v>76.059997999999993</v>
      </c>
      <c r="AU3479">
        <v>69.511123999999995</v>
      </c>
      <c r="AV3479">
        <v>87.110000999999997</v>
      </c>
      <c r="AW3479">
        <v>79.475112999999993</v>
      </c>
      <c r="AX3479">
        <v>105.989998</v>
      </c>
      <c r="AY3479">
        <v>95.875443000000004</v>
      </c>
      <c r="AZ3479">
        <v>66.940002000000007</v>
      </c>
      <c r="BA3479">
        <v>62.505474</v>
      </c>
      <c r="BB3479">
        <v>50.57</v>
      </c>
      <c r="BC3479">
        <v>42.117728999999997</v>
      </c>
      <c r="BF3479">
        <v>77.139999000000003</v>
      </c>
      <c r="BG3479">
        <v>69.321877000000001</v>
      </c>
      <c r="BH3479">
        <v>69</v>
      </c>
      <c r="BI3479">
        <v>65.019729999999996</v>
      </c>
    </row>
    <row r="3480" spans="1:61" x14ac:dyDescent="0.3">
      <c r="A3480" s="1">
        <v>41576</v>
      </c>
      <c r="B3480" s="2">
        <v>125.279999</v>
      </c>
      <c r="C3480" s="2">
        <v>112.849358</v>
      </c>
      <c r="D3480" s="2">
        <v>83.660004000000001</v>
      </c>
      <c r="E3480" s="2">
        <v>78.801497999999995</v>
      </c>
      <c r="F3480" s="2">
        <v>73.811431999999996</v>
      </c>
      <c r="G3480" s="2">
        <v>68.034362999999999</v>
      </c>
      <c r="H3480" s="2">
        <v>129.66000399999999</v>
      </c>
      <c r="I3480" s="2">
        <v>115.86058</v>
      </c>
      <c r="J3480" s="2">
        <v>84.07</v>
      </c>
      <c r="K3480" s="2">
        <v>73.585731999999993</v>
      </c>
      <c r="L3480" s="2">
        <v>121.5</v>
      </c>
      <c r="M3480" s="2">
        <v>102.476883</v>
      </c>
      <c r="N3480" s="2">
        <v>22.83</v>
      </c>
      <c r="O3480" s="2">
        <v>20.031008</v>
      </c>
      <c r="P3480" s="2">
        <v>39.799999</v>
      </c>
      <c r="Q3480" s="2">
        <v>34.798405000000002</v>
      </c>
      <c r="R3480" s="2">
        <v>39.459999000000003</v>
      </c>
      <c r="S3480" s="2">
        <v>36.780228000000001</v>
      </c>
      <c r="T3480" s="2">
        <v>88.93</v>
      </c>
      <c r="U3480" s="2">
        <v>77.270195000000001</v>
      </c>
      <c r="V3480" s="2">
        <v>26.209999</v>
      </c>
      <c r="W3480" s="2">
        <v>22.927246</v>
      </c>
      <c r="X3480" s="2">
        <v>162.11000100000001</v>
      </c>
      <c r="Y3480" s="2">
        <v>153.068634</v>
      </c>
      <c r="Z3480" s="2">
        <v>182.11999499999999</v>
      </c>
      <c r="AA3480" s="2">
        <v>158.81433100000001</v>
      </c>
      <c r="AB3480" s="2">
        <v>24.52</v>
      </c>
      <c r="AC3480" s="2">
        <v>21.519151999999998</v>
      </c>
      <c r="AD3480" s="2">
        <v>93.139999000000003</v>
      </c>
      <c r="AE3480" s="2">
        <v>82.853188000000003</v>
      </c>
      <c r="AF3480" s="2">
        <v>52.73</v>
      </c>
      <c r="AG3480" s="2">
        <v>47.481437999999997</v>
      </c>
      <c r="AH3480">
        <v>96.050003000000004</v>
      </c>
      <c r="AI3480">
        <v>84.182854000000006</v>
      </c>
      <c r="AJ3480">
        <v>45.580002</v>
      </c>
      <c r="AK3480">
        <v>40.206435999999997</v>
      </c>
      <c r="AL3480">
        <v>35.520000000000003</v>
      </c>
      <c r="AM3480">
        <v>31.801487000000002</v>
      </c>
      <c r="AN3480">
        <v>37.955002</v>
      </c>
      <c r="AO3480">
        <v>35.867171999999997</v>
      </c>
      <c r="AP3480">
        <v>31.25</v>
      </c>
      <c r="AQ3480">
        <v>26.874248999999999</v>
      </c>
      <c r="AR3480">
        <v>82.459998999999996</v>
      </c>
      <c r="AS3480">
        <v>72.666809000000001</v>
      </c>
      <c r="AT3480">
        <v>77.5</v>
      </c>
      <c r="AU3480">
        <v>70.827163999999996</v>
      </c>
      <c r="AV3480">
        <v>87.279999000000004</v>
      </c>
      <c r="AW3480">
        <v>79.630202999999995</v>
      </c>
      <c r="AX3480">
        <v>106.41999800000001</v>
      </c>
      <c r="AY3480">
        <v>96.264397000000002</v>
      </c>
      <c r="AZ3480">
        <v>68.080001999999993</v>
      </c>
      <c r="BA3480">
        <v>63.569961999999997</v>
      </c>
      <c r="BB3480">
        <v>51.09</v>
      </c>
      <c r="BC3480">
        <v>42.550818999999997</v>
      </c>
      <c r="BF3480">
        <v>77.059997999999993</v>
      </c>
      <c r="BG3480">
        <v>69.249968999999993</v>
      </c>
      <c r="BH3480">
        <v>68.919998000000007</v>
      </c>
      <c r="BI3480">
        <v>64.944350999999997</v>
      </c>
    </row>
    <row r="3481" spans="1:61" x14ac:dyDescent="0.3">
      <c r="A3481" s="1">
        <v>41577</v>
      </c>
      <c r="B3481" s="2">
        <v>124.790001</v>
      </c>
      <c r="C3481" s="2">
        <v>112.407967</v>
      </c>
      <c r="D3481" s="2">
        <v>83.099997999999999</v>
      </c>
      <c r="E3481" s="2">
        <v>78.274010000000004</v>
      </c>
      <c r="F3481" s="2">
        <v>74.985718000000006</v>
      </c>
      <c r="G3481" s="2">
        <v>69.116737000000001</v>
      </c>
      <c r="H3481" s="2">
        <v>129.679993</v>
      </c>
      <c r="I3481" s="2">
        <v>115.878471</v>
      </c>
      <c r="J3481" s="2">
        <v>83.489998</v>
      </c>
      <c r="K3481" s="2">
        <v>73.078072000000006</v>
      </c>
      <c r="L3481" s="2">
        <v>120.300003</v>
      </c>
      <c r="M3481" s="2">
        <v>101.464775</v>
      </c>
      <c r="N3481" s="2">
        <v>22.709999</v>
      </c>
      <c r="O3481" s="2">
        <v>19.925719999999998</v>
      </c>
      <c r="P3481" s="2">
        <v>39.619999</v>
      </c>
      <c r="Q3481" s="2">
        <v>34.641025999999997</v>
      </c>
      <c r="R3481" s="2">
        <v>39.259998000000003</v>
      </c>
      <c r="S3481" s="2">
        <v>36.593811000000002</v>
      </c>
      <c r="T3481" s="2">
        <v>88.809997999999993</v>
      </c>
      <c r="U3481" s="2">
        <v>77.165931999999998</v>
      </c>
      <c r="V3481" s="2">
        <v>26.370000999999998</v>
      </c>
      <c r="W3481" s="2">
        <v>23.067205000000001</v>
      </c>
      <c r="X3481" s="2">
        <v>162.050003</v>
      </c>
      <c r="Y3481" s="2">
        <v>153.011978</v>
      </c>
      <c r="Z3481" s="2">
        <v>180.14999399999999</v>
      </c>
      <c r="AA3481" s="2">
        <v>157.096451</v>
      </c>
      <c r="AB3481" s="2">
        <v>24.5</v>
      </c>
      <c r="AC3481" s="2">
        <v>21.501598000000001</v>
      </c>
      <c r="AD3481" s="2">
        <v>92.790001000000004</v>
      </c>
      <c r="AE3481" s="2">
        <v>82.541839999999993</v>
      </c>
      <c r="AF3481" s="2">
        <v>52.599997999999999</v>
      </c>
      <c r="AG3481" s="2">
        <v>47.364384000000001</v>
      </c>
      <c r="AH3481">
        <v>96.029999000000004</v>
      </c>
      <c r="AI3481">
        <v>84.165329</v>
      </c>
      <c r="AJ3481">
        <v>45.240001999999997</v>
      </c>
      <c r="AK3481">
        <v>39.906528000000002</v>
      </c>
      <c r="AL3481">
        <v>35.540000999999997</v>
      </c>
      <c r="AM3481">
        <v>31.819389000000001</v>
      </c>
      <c r="AN3481">
        <v>38.064999</v>
      </c>
      <c r="AO3481">
        <v>35.971114999999998</v>
      </c>
      <c r="AP3481">
        <v>30.93</v>
      </c>
      <c r="AQ3481">
        <v>26.599053999999999</v>
      </c>
      <c r="AR3481">
        <v>81.519997000000004</v>
      </c>
      <c r="AS3481">
        <v>71.838463000000004</v>
      </c>
      <c r="AT3481">
        <v>77.879997000000003</v>
      </c>
      <c r="AU3481">
        <v>71.174415999999994</v>
      </c>
      <c r="AV3481">
        <v>86.900002000000001</v>
      </c>
      <c r="AW3481">
        <v>79.283516000000006</v>
      </c>
      <c r="AX3481">
        <v>105.949997</v>
      </c>
      <c r="AY3481">
        <v>95.839241000000001</v>
      </c>
      <c r="AZ3481">
        <v>68.010002</v>
      </c>
      <c r="BA3481">
        <v>63.504578000000002</v>
      </c>
      <c r="BB3481">
        <v>50.529998999999997</v>
      </c>
      <c r="BC3481">
        <v>42.084408000000003</v>
      </c>
      <c r="BF3481">
        <v>76.910004000000001</v>
      </c>
      <c r="BG3481">
        <v>69.115181000000007</v>
      </c>
      <c r="BH3481">
        <v>68.470000999999996</v>
      </c>
      <c r="BI3481">
        <v>64.520302000000001</v>
      </c>
    </row>
    <row r="3482" spans="1:61" x14ac:dyDescent="0.3">
      <c r="A3482" s="1">
        <v>41578</v>
      </c>
      <c r="B3482" s="2">
        <v>125.849998</v>
      </c>
      <c r="C3482" s="2">
        <v>113.362801</v>
      </c>
      <c r="D3482" s="2">
        <v>81.800003000000004</v>
      </c>
      <c r="E3482" s="2">
        <v>77.049515</v>
      </c>
      <c r="F3482" s="2">
        <v>74.671424999999999</v>
      </c>
      <c r="G3482" s="2">
        <v>68.827049000000002</v>
      </c>
      <c r="H3482" s="2">
        <v>130.5</v>
      </c>
      <c r="I3482" s="2">
        <v>116.61119100000001</v>
      </c>
      <c r="J3482" s="2">
        <v>83.360000999999997</v>
      </c>
      <c r="K3482" s="2">
        <v>72.964286999999999</v>
      </c>
      <c r="L3482" s="2">
        <v>119.959999</v>
      </c>
      <c r="M3482" s="2">
        <v>101.178009</v>
      </c>
      <c r="N3482" s="2">
        <v>22.559999000000001</v>
      </c>
      <c r="O3482" s="2">
        <v>19.794108999999999</v>
      </c>
      <c r="P3482" s="2">
        <v>39.57</v>
      </c>
      <c r="Q3482" s="2">
        <v>34.597309000000003</v>
      </c>
      <c r="R3482" s="2">
        <v>39.470001000000003</v>
      </c>
      <c r="S3482" s="2">
        <v>36.789551000000003</v>
      </c>
      <c r="T3482" s="2">
        <v>89.620002999999997</v>
      </c>
      <c r="U3482" s="2">
        <v>77.869713000000004</v>
      </c>
      <c r="V3482" s="2">
        <v>26.139999</v>
      </c>
      <c r="W3482" s="2">
        <v>22.866011</v>
      </c>
      <c r="X3482" s="2">
        <v>160.86000100000001</v>
      </c>
      <c r="Y3482" s="2">
        <v>151.88838200000001</v>
      </c>
      <c r="Z3482" s="2">
        <v>179.21000699999999</v>
      </c>
      <c r="AA3482" s="2">
        <v>156.276749</v>
      </c>
      <c r="AB3482" s="2">
        <v>24.469999000000001</v>
      </c>
      <c r="AC3482" s="2">
        <v>21.475269000000001</v>
      </c>
      <c r="AD3482" s="2">
        <v>92.610000999999997</v>
      </c>
      <c r="AE3482" s="2">
        <v>82.381714000000002</v>
      </c>
      <c r="AF3482" s="2">
        <v>51.540000999999997</v>
      </c>
      <c r="AG3482" s="2">
        <v>46.409889</v>
      </c>
      <c r="AH3482">
        <v>96.519997000000004</v>
      </c>
      <c r="AI3482">
        <v>84.594787999999994</v>
      </c>
      <c r="AJ3482">
        <v>45.09</v>
      </c>
      <c r="AK3482">
        <v>39.774208000000002</v>
      </c>
      <c r="AL3482">
        <v>35.409999999999997</v>
      </c>
      <c r="AM3482">
        <v>31.703005000000001</v>
      </c>
      <c r="AN3482">
        <v>37.880001</v>
      </c>
      <c r="AO3482">
        <v>35.796295000000001</v>
      </c>
      <c r="AP3482">
        <v>30.690000999999999</v>
      </c>
      <c r="AQ3482">
        <v>26.392659999999999</v>
      </c>
      <c r="AR3482">
        <v>80.75</v>
      </c>
      <c r="AS3482">
        <v>71.159897000000001</v>
      </c>
      <c r="AT3482">
        <v>77.889999000000003</v>
      </c>
      <c r="AU3482">
        <v>71.183571000000001</v>
      </c>
      <c r="AV3482">
        <v>86.300003000000004</v>
      </c>
      <c r="AW3482">
        <v>78.736107000000004</v>
      </c>
      <c r="AX3482">
        <v>106.25</v>
      </c>
      <c r="AY3482">
        <v>96.110641000000001</v>
      </c>
      <c r="AZ3482">
        <v>68.260002</v>
      </c>
      <c r="BA3482">
        <v>63.738025999999998</v>
      </c>
      <c r="BB3482">
        <v>50.509998000000003</v>
      </c>
      <c r="BC3482">
        <v>42.067748999999999</v>
      </c>
      <c r="BF3482">
        <v>76.75</v>
      </c>
      <c r="BG3482">
        <v>68.97139</v>
      </c>
      <c r="BH3482">
        <v>68.589995999999999</v>
      </c>
      <c r="BI3482">
        <v>64.633385000000004</v>
      </c>
    </row>
    <row r="3483" spans="1:61" x14ac:dyDescent="0.3">
      <c r="A3483" s="1">
        <v>41579</v>
      </c>
      <c r="B3483" s="2">
        <v>125.900002</v>
      </c>
      <c r="C3483" s="2">
        <v>113.40782900000001</v>
      </c>
      <c r="D3483" s="2">
        <v>82.160004000000001</v>
      </c>
      <c r="E3483" s="2">
        <v>77.388617999999994</v>
      </c>
      <c r="F3483" s="2">
        <v>74.290001000000004</v>
      </c>
      <c r="G3483" s="2">
        <v>68.475479000000007</v>
      </c>
      <c r="H3483" s="2">
        <v>133.029999</v>
      </c>
      <c r="I3483" s="2">
        <v>118.871933</v>
      </c>
      <c r="J3483" s="2">
        <v>83.589995999999999</v>
      </c>
      <c r="K3483" s="2">
        <v>73.165604000000002</v>
      </c>
      <c r="L3483" s="2">
        <v>118.010002</v>
      </c>
      <c r="M3483" s="2">
        <v>99.533332999999999</v>
      </c>
      <c r="N3483" s="2">
        <v>22.57</v>
      </c>
      <c r="O3483" s="2">
        <v>19.802885</v>
      </c>
      <c r="P3483" s="2">
        <v>39.610000999999997</v>
      </c>
      <c r="Q3483" s="2">
        <v>34.632277999999999</v>
      </c>
      <c r="R3483" s="2">
        <v>38.950001</v>
      </c>
      <c r="S3483" s="2">
        <v>36.304859</v>
      </c>
      <c r="T3483" s="2">
        <v>89.82</v>
      </c>
      <c r="U3483" s="2">
        <v>78.043487999999996</v>
      </c>
      <c r="V3483" s="2">
        <v>26.540001</v>
      </c>
      <c r="W3483" s="2">
        <v>23.215917999999999</v>
      </c>
      <c r="X3483" s="2">
        <v>162.050003</v>
      </c>
      <c r="Y3483" s="2">
        <v>153.011978</v>
      </c>
      <c r="Z3483" s="2">
        <v>179.229996</v>
      </c>
      <c r="AA3483" s="2">
        <v>156.294174</v>
      </c>
      <c r="AB3483" s="2">
        <v>24.33</v>
      </c>
      <c r="AC3483" s="2">
        <v>21.352405999999998</v>
      </c>
      <c r="AD3483" s="2">
        <v>93.370002999999997</v>
      </c>
      <c r="AE3483" s="2">
        <v>83.057784999999996</v>
      </c>
      <c r="AF3483" s="2">
        <v>52.509998000000003</v>
      </c>
      <c r="AG3483" s="2">
        <v>47.283332999999999</v>
      </c>
      <c r="AH3483">
        <v>97.239998</v>
      </c>
      <c r="AI3483">
        <v>85.225821999999994</v>
      </c>
      <c r="AJ3483">
        <v>45.23</v>
      </c>
      <c r="AK3483">
        <v>39.897705000000002</v>
      </c>
      <c r="AL3483">
        <v>35.529998999999997</v>
      </c>
      <c r="AM3483">
        <v>31.810438000000001</v>
      </c>
      <c r="AN3483">
        <v>38.029998999999997</v>
      </c>
      <c r="AO3483">
        <v>35.938042000000003</v>
      </c>
      <c r="AP3483">
        <v>31.17</v>
      </c>
      <c r="AQ3483">
        <v>26.805448999999999</v>
      </c>
      <c r="AR3483">
        <v>81.150002000000001</v>
      </c>
      <c r="AS3483">
        <v>71.512398000000005</v>
      </c>
      <c r="AT3483">
        <v>76.989998</v>
      </c>
      <c r="AU3483">
        <v>70.361046000000002</v>
      </c>
      <c r="AV3483">
        <v>86.400002000000001</v>
      </c>
      <c r="AW3483">
        <v>78.827324000000004</v>
      </c>
      <c r="AX3483">
        <v>107.510002</v>
      </c>
      <c r="AY3483">
        <v>97.250404000000003</v>
      </c>
      <c r="AZ3483">
        <v>68.629997000000003</v>
      </c>
      <c r="BA3483">
        <v>64.083488000000003</v>
      </c>
      <c r="BB3483">
        <v>50.490001999999997</v>
      </c>
      <c r="BC3483">
        <v>42.051108999999997</v>
      </c>
      <c r="BF3483">
        <v>77.069999999999993</v>
      </c>
      <c r="BG3483">
        <v>69.258956999999995</v>
      </c>
      <c r="BH3483">
        <v>69.010002</v>
      </c>
      <c r="BI3483">
        <v>65.029160000000005</v>
      </c>
    </row>
    <row r="3484" spans="1:61" x14ac:dyDescent="0.3">
      <c r="A3484" s="1">
        <v>41582</v>
      </c>
      <c r="B3484" s="2">
        <v>126.32</v>
      </c>
      <c r="C3484" s="2">
        <v>113.78615600000001</v>
      </c>
      <c r="D3484" s="2">
        <v>81.93</v>
      </c>
      <c r="E3484" s="2">
        <v>77.171959000000001</v>
      </c>
      <c r="F3484" s="2">
        <v>75.25</v>
      </c>
      <c r="G3484" s="2">
        <v>69.360320999999999</v>
      </c>
      <c r="H3484" s="2">
        <v>132.78999300000001</v>
      </c>
      <c r="I3484" s="2">
        <v>118.657471</v>
      </c>
      <c r="J3484" s="2">
        <v>83.889999000000003</v>
      </c>
      <c r="K3484" s="2">
        <v>73.428200000000004</v>
      </c>
      <c r="L3484" s="2">
        <v>118.099998</v>
      </c>
      <c r="M3484" s="2">
        <v>99.609245000000001</v>
      </c>
      <c r="N3484" s="2">
        <v>22.58</v>
      </c>
      <c r="O3484" s="2">
        <v>19.811661000000001</v>
      </c>
      <c r="P3484" s="2">
        <v>39.509998000000003</v>
      </c>
      <c r="Q3484" s="2">
        <v>34.544842000000003</v>
      </c>
      <c r="R3484" s="2">
        <v>38.400002000000001</v>
      </c>
      <c r="S3484" s="2">
        <v>35.792209999999997</v>
      </c>
      <c r="T3484" s="2">
        <v>92.099997999999999</v>
      </c>
      <c r="U3484" s="2">
        <v>80.024574000000001</v>
      </c>
      <c r="V3484" s="2">
        <v>26.43</v>
      </c>
      <c r="W3484" s="2">
        <v>23.119692000000001</v>
      </c>
      <c r="X3484" s="2">
        <v>163.16000399999999</v>
      </c>
      <c r="Y3484" s="2">
        <v>154.060059</v>
      </c>
      <c r="Z3484" s="2">
        <v>180.270004</v>
      </c>
      <c r="AA3484" s="2">
        <v>157.20109600000001</v>
      </c>
      <c r="AB3484" s="2">
        <v>24.26</v>
      </c>
      <c r="AC3484" s="2">
        <v>21.290972</v>
      </c>
      <c r="AD3484" s="2">
        <v>93.029999000000004</v>
      </c>
      <c r="AE3484" s="2">
        <v>82.755324999999999</v>
      </c>
      <c r="AF3484" s="2">
        <v>52.040000999999997</v>
      </c>
      <c r="AG3484" s="2">
        <v>46.860118999999997</v>
      </c>
      <c r="AH3484">
        <v>97.309997999999993</v>
      </c>
      <c r="AI3484">
        <v>85.287186000000005</v>
      </c>
      <c r="AJ3484">
        <v>45.720001000000003</v>
      </c>
      <c r="AK3484">
        <v>40.329932999999997</v>
      </c>
      <c r="AL3484">
        <v>35.939999</v>
      </c>
      <c r="AM3484">
        <v>32.177512999999998</v>
      </c>
      <c r="AN3484">
        <v>38.185001</v>
      </c>
      <c r="AO3484">
        <v>36.084515000000003</v>
      </c>
      <c r="AP3484">
        <v>31.26</v>
      </c>
      <c r="AQ3484">
        <v>26.882845</v>
      </c>
      <c r="AR3484">
        <v>81.330001999999993</v>
      </c>
      <c r="AS3484">
        <v>71.671042999999997</v>
      </c>
      <c r="AT3484">
        <v>77</v>
      </c>
      <c r="AU3484">
        <v>70.370200999999994</v>
      </c>
      <c r="AV3484">
        <v>86.599997999999999</v>
      </c>
      <c r="AW3484">
        <v>79.009818999999993</v>
      </c>
      <c r="AX3484">
        <v>107.980003</v>
      </c>
      <c r="AY3484">
        <v>97.675537000000006</v>
      </c>
      <c r="AZ3484">
        <v>68.949996999999996</v>
      </c>
      <c r="BA3484">
        <v>64.382294000000002</v>
      </c>
      <c r="BB3484">
        <v>51.080002</v>
      </c>
      <c r="BC3484">
        <v>42.542487999999999</v>
      </c>
      <c r="BF3484">
        <v>77.330001999999993</v>
      </c>
      <c r="BG3484">
        <v>69.492598999999998</v>
      </c>
      <c r="BH3484">
        <v>68.809997999999993</v>
      </c>
      <c r="BI3484">
        <v>64.840698000000003</v>
      </c>
    </row>
    <row r="3485" spans="1:61" x14ac:dyDescent="0.3">
      <c r="A3485" s="1">
        <v>41583</v>
      </c>
      <c r="B3485" s="2">
        <v>126.120003</v>
      </c>
      <c r="C3485" s="2">
        <v>113.60601</v>
      </c>
      <c r="D3485" s="2">
        <v>81.900002000000001</v>
      </c>
      <c r="E3485" s="2">
        <v>77.143699999999995</v>
      </c>
      <c r="F3485" s="2">
        <v>75.064284999999998</v>
      </c>
      <c r="G3485" s="2">
        <v>69.189162999999994</v>
      </c>
      <c r="H3485" s="2">
        <v>133.570007</v>
      </c>
      <c r="I3485" s="2">
        <v>119.354454</v>
      </c>
      <c r="J3485" s="2">
        <v>84.050003000000004</v>
      </c>
      <c r="K3485" s="2">
        <v>73.568222000000006</v>
      </c>
      <c r="L3485" s="2">
        <v>118.449997</v>
      </c>
      <c r="M3485" s="2">
        <v>99.904426999999998</v>
      </c>
      <c r="N3485" s="2">
        <v>23.07</v>
      </c>
      <c r="O3485" s="2">
        <v>20.241585000000001</v>
      </c>
      <c r="P3485" s="2">
        <v>39.5</v>
      </c>
      <c r="Q3485" s="2">
        <v>34.536102</v>
      </c>
      <c r="R3485" s="2">
        <v>38.720001000000003</v>
      </c>
      <c r="S3485" s="2">
        <v>36.090477</v>
      </c>
      <c r="T3485" s="2">
        <v>91.989998</v>
      </c>
      <c r="U3485" s="2">
        <v>79.928978000000001</v>
      </c>
      <c r="V3485" s="2">
        <v>26.42</v>
      </c>
      <c r="W3485" s="2">
        <v>23.110942999999999</v>
      </c>
      <c r="X3485" s="2">
        <v>161.949997</v>
      </c>
      <c r="Y3485" s="2">
        <v>152.91755699999999</v>
      </c>
      <c r="Z3485" s="2">
        <v>177.85000600000001</v>
      </c>
      <c r="AA3485" s="2">
        <v>155.090744</v>
      </c>
      <c r="AB3485" s="2">
        <v>24.030000999999999</v>
      </c>
      <c r="AC3485" s="2">
        <v>21.286539000000001</v>
      </c>
      <c r="AD3485" s="2">
        <v>92.809997999999993</v>
      </c>
      <c r="AE3485" s="2">
        <v>82.559639000000004</v>
      </c>
      <c r="AF3485" s="2">
        <v>51.950001</v>
      </c>
      <c r="AG3485" s="2">
        <v>46.779076000000003</v>
      </c>
      <c r="AH3485">
        <v>97.410004000000001</v>
      </c>
      <c r="AI3485">
        <v>85.374816999999993</v>
      </c>
      <c r="AJ3485">
        <v>45.360000999999997</v>
      </c>
      <c r="AK3485">
        <v>40.012374999999999</v>
      </c>
      <c r="AL3485">
        <v>36.639999000000003</v>
      </c>
      <c r="AM3485">
        <v>32.804240999999998</v>
      </c>
      <c r="AN3485">
        <v>38.599997999999999</v>
      </c>
      <c r="AO3485">
        <v>36.476688000000003</v>
      </c>
      <c r="AP3485">
        <v>31.24</v>
      </c>
      <c r="AQ3485">
        <v>26.865644</v>
      </c>
      <c r="AR3485">
        <v>81.430000000000007</v>
      </c>
      <c r="AS3485">
        <v>71.759147999999996</v>
      </c>
      <c r="AT3485">
        <v>76.650002000000001</v>
      </c>
      <c r="AU3485">
        <v>70.050338999999994</v>
      </c>
      <c r="AV3485">
        <v>86.459998999999996</v>
      </c>
      <c r="AW3485">
        <v>78.882080000000002</v>
      </c>
      <c r="AX3485">
        <v>107.68</v>
      </c>
      <c r="AY3485">
        <v>97.404151999999996</v>
      </c>
      <c r="AZ3485">
        <v>68.720000999999996</v>
      </c>
      <c r="BA3485">
        <v>64.167557000000002</v>
      </c>
      <c r="BB3485">
        <v>50.099997999999999</v>
      </c>
      <c r="BC3485">
        <v>41.726287999999997</v>
      </c>
      <c r="BF3485">
        <v>77.419998000000007</v>
      </c>
      <c r="BG3485">
        <v>69.573479000000006</v>
      </c>
      <c r="BH3485">
        <v>68.849997999999999</v>
      </c>
      <c r="BI3485">
        <v>64.878380000000007</v>
      </c>
    </row>
    <row r="3486" spans="1:61" x14ac:dyDescent="0.3">
      <c r="A3486" s="1">
        <v>41584</v>
      </c>
      <c r="B3486" s="2">
        <v>127.129997</v>
      </c>
      <c r="C3486" s="2">
        <v>114.515778</v>
      </c>
      <c r="D3486" s="2">
        <v>82.120002999999997</v>
      </c>
      <c r="E3486" s="2">
        <v>77.350937000000002</v>
      </c>
      <c r="F3486" s="2">
        <v>74.417145000000005</v>
      </c>
      <c r="G3486" s="2">
        <v>68.993140999999994</v>
      </c>
      <c r="H3486" s="2">
        <v>133.08999600000001</v>
      </c>
      <c r="I3486" s="2">
        <v>119.358925</v>
      </c>
      <c r="J3486" s="2">
        <v>84.220000999999996</v>
      </c>
      <c r="K3486" s="2">
        <v>73.717040999999995</v>
      </c>
      <c r="L3486" s="2">
        <v>121.139999</v>
      </c>
      <c r="M3486" s="2">
        <v>102.173271</v>
      </c>
      <c r="N3486" s="2">
        <v>23.280000999999999</v>
      </c>
      <c r="O3486" s="2">
        <v>20.425840000000001</v>
      </c>
      <c r="P3486" s="2">
        <v>40.049999</v>
      </c>
      <c r="Q3486" s="2">
        <v>35.016987</v>
      </c>
      <c r="R3486" s="2">
        <v>39.259998000000003</v>
      </c>
      <c r="S3486" s="2">
        <v>36.593811000000002</v>
      </c>
      <c r="T3486" s="2">
        <v>93.220000999999996</v>
      </c>
      <c r="U3486" s="2">
        <v>80.997710999999995</v>
      </c>
      <c r="V3486" s="2">
        <v>26.9</v>
      </c>
      <c r="W3486" s="2">
        <v>23.530826999999999</v>
      </c>
      <c r="X3486" s="2">
        <v>163.520004</v>
      </c>
      <c r="Y3486" s="2">
        <v>154.399979</v>
      </c>
      <c r="Z3486" s="2">
        <v>179.19000199999999</v>
      </c>
      <c r="AA3486" s="2">
        <v>157.09848</v>
      </c>
      <c r="AB3486" s="2">
        <v>24.25</v>
      </c>
      <c r="AC3486" s="2">
        <v>21.481424000000001</v>
      </c>
      <c r="AD3486" s="2">
        <v>93.040001000000004</v>
      </c>
      <c r="AE3486" s="2">
        <v>82.764235999999997</v>
      </c>
      <c r="AF3486" s="2">
        <v>52.099997999999999</v>
      </c>
      <c r="AG3486" s="2">
        <v>46.914146000000002</v>
      </c>
      <c r="AH3486">
        <v>97.900002000000001</v>
      </c>
      <c r="AI3486">
        <v>85.804276000000002</v>
      </c>
      <c r="AJ3486">
        <v>45.959999000000003</v>
      </c>
      <c r="AK3486">
        <v>40.541645000000003</v>
      </c>
      <c r="AL3486">
        <v>38.18</v>
      </c>
      <c r="AM3486">
        <v>34.183014</v>
      </c>
      <c r="AN3486">
        <v>38.380001</v>
      </c>
      <c r="AO3486">
        <v>36.268791</v>
      </c>
      <c r="AP3486">
        <v>30.969999000000001</v>
      </c>
      <c r="AQ3486">
        <v>26.839649000000001</v>
      </c>
      <c r="AR3486">
        <v>82.809997999999993</v>
      </c>
      <c r="AS3486">
        <v>72.975257999999997</v>
      </c>
      <c r="AT3486">
        <v>76.419998000000007</v>
      </c>
      <c r="AU3486">
        <v>69.840125999999998</v>
      </c>
      <c r="AV3486">
        <v>87.489998</v>
      </c>
      <c r="AW3486">
        <v>79.821799999999996</v>
      </c>
      <c r="AX3486">
        <v>108.66999800000001</v>
      </c>
      <c r="AY3486">
        <v>98.299689999999998</v>
      </c>
      <c r="AZ3486">
        <v>70.290001000000004</v>
      </c>
      <c r="BA3486">
        <v>65.633537000000004</v>
      </c>
      <c r="BB3486">
        <v>50.610000999999997</v>
      </c>
      <c r="BC3486">
        <v>42.151054000000002</v>
      </c>
      <c r="BF3486">
        <v>78.160004000000001</v>
      </c>
      <c r="BG3486">
        <v>70.238502999999994</v>
      </c>
      <c r="BH3486">
        <v>69</v>
      </c>
      <c r="BI3486">
        <v>65.019729999999996</v>
      </c>
    </row>
    <row r="3487" spans="1:61" x14ac:dyDescent="0.3">
      <c r="A3487" s="1">
        <v>41585</v>
      </c>
      <c r="B3487" s="2">
        <v>126.410004</v>
      </c>
      <c r="C3487" s="2">
        <v>113.867256</v>
      </c>
      <c r="D3487" s="2">
        <v>80.919998000000007</v>
      </c>
      <c r="E3487" s="2">
        <v>76.220618999999999</v>
      </c>
      <c r="F3487" s="2">
        <v>73.212860000000006</v>
      </c>
      <c r="G3487" s="2">
        <v>67.876609999999999</v>
      </c>
      <c r="H3487" s="2">
        <v>131.509995</v>
      </c>
      <c r="I3487" s="2">
        <v>117.941963</v>
      </c>
      <c r="J3487" s="2">
        <v>83.650002000000001</v>
      </c>
      <c r="K3487" s="2">
        <v>73.218131999999997</v>
      </c>
      <c r="L3487" s="2">
        <v>119.910004</v>
      </c>
      <c r="M3487" s="2">
        <v>101.135834</v>
      </c>
      <c r="N3487" s="2">
        <v>23.110001</v>
      </c>
      <c r="O3487" s="2">
        <v>20.276682000000001</v>
      </c>
      <c r="P3487" s="2">
        <v>39.830002</v>
      </c>
      <c r="Q3487" s="2">
        <v>34.824635000000001</v>
      </c>
      <c r="R3487" s="2">
        <v>38.669998</v>
      </c>
      <c r="S3487" s="2">
        <v>36.043872999999998</v>
      </c>
      <c r="T3487" s="2">
        <v>91.959998999999996</v>
      </c>
      <c r="U3487" s="2">
        <v>80.446594000000005</v>
      </c>
      <c r="V3487" s="2">
        <v>26.6</v>
      </c>
      <c r="W3487" s="2">
        <v>23.268398000000001</v>
      </c>
      <c r="X3487" s="2">
        <v>159.63999899999999</v>
      </c>
      <c r="Y3487" s="2">
        <v>150.736389</v>
      </c>
      <c r="Z3487" s="2">
        <v>180</v>
      </c>
      <c r="AA3487" s="2">
        <v>157.808594</v>
      </c>
      <c r="AB3487" s="2">
        <v>24.059999000000001</v>
      </c>
      <c r="AC3487" s="2">
        <v>21.313117999999999</v>
      </c>
      <c r="AD3487" s="2">
        <v>92.690002000000007</v>
      </c>
      <c r="AE3487" s="2">
        <v>82.452888000000002</v>
      </c>
      <c r="AF3487" s="2">
        <v>51.650002000000001</v>
      </c>
      <c r="AG3487" s="2">
        <v>46.508941999999998</v>
      </c>
      <c r="AH3487">
        <v>97.199996999999996</v>
      </c>
      <c r="AI3487">
        <v>85.190758000000002</v>
      </c>
      <c r="AJ3487">
        <v>45.82</v>
      </c>
      <c r="AK3487">
        <v>40.418148000000002</v>
      </c>
      <c r="AL3487">
        <v>37.5</v>
      </c>
      <c r="AM3487">
        <v>33.574202999999997</v>
      </c>
      <c r="AN3487">
        <v>37.849997999999999</v>
      </c>
      <c r="AO3487">
        <v>35.767944</v>
      </c>
      <c r="AP3487">
        <v>30.91</v>
      </c>
      <c r="AQ3487">
        <v>26.787652999999999</v>
      </c>
      <c r="AR3487">
        <v>82.32</v>
      </c>
      <c r="AS3487">
        <v>72.543448999999995</v>
      </c>
      <c r="AT3487">
        <v>75.690002000000007</v>
      </c>
      <c r="AU3487">
        <v>69.172980999999993</v>
      </c>
      <c r="AV3487">
        <v>87.220000999999996</v>
      </c>
      <c r="AW3487">
        <v>79.575478000000004</v>
      </c>
      <c r="AX3487">
        <v>107.269997</v>
      </c>
      <c r="AY3487">
        <v>97.033271999999997</v>
      </c>
      <c r="AZ3487">
        <v>69.760002</v>
      </c>
      <c r="BA3487">
        <v>65.138649000000001</v>
      </c>
      <c r="BB3487">
        <v>50.169998</v>
      </c>
      <c r="BC3487">
        <v>41.784587999999999</v>
      </c>
      <c r="BF3487">
        <v>77.510002</v>
      </c>
      <c r="BG3487">
        <v>69.654373000000007</v>
      </c>
      <c r="BH3487">
        <v>67.150002000000001</v>
      </c>
      <c r="BI3487">
        <v>63.276446999999997</v>
      </c>
    </row>
    <row r="3488" spans="1:61" x14ac:dyDescent="0.3">
      <c r="A3488" s="1">
        <v>41586</v>
      </c>
      <c r="B3488" s="2">
        <v>127.989998</v>
      </c>
      <c r="C3488" s="2">
        <v>115.290459</v>
      </c>
      <c r="D3488" s="2">
        <v>81.779999000000004</v>
      </c>
      <c r="E3488" s="2">
        <v>77.030670000000001</v>
      </c>
      <c r="F3488" s="2">
        <v>74.365714999999994</v>
      </c>
      <c r="G3488" s="2">
        <v>68.945464999999999</v>
      </c>
      <c r="H3488" s="2">
        <v>133.490005</v>
      </c>
      <c r="I3488" s="2">
        <v>119.717697</v>
      </c>
      <c r="J3488" s="2">
        <v>84.239998</v>
      </c>
      <c r="K3488" s="2">
        <v>73.734543000000002</v>
      </c>
      <c r="L3488" s="2">
        <v>121.19000200000001</v>
      </c>
      <c r="M3488" s="2">
        <v>102.215431</v>
      </c>
      <c r="N3488" s="2">
        <v>23.51</v>
      </c>
      <c r="O3488" s="2">
        <v>20.627638000000001</v>
      </c>
      <c r="P3488" s="2">
        <v>40.049999</v>
      </c>
      <c r="Q3488" s="2">
        <v>35.016987</v>
      </c>
      <c r="R3488" s="2">
        <v>39.669998</v>
      </c>
      <c r="S3488" s="2">
        <v>36.975966999999997</v>
      </c>
      <c r="T3488" s="2">
        <v>92.730002999999996</v>
      </c>
      <c r="U3488" s="2">
        <v>81.120193</v>
      </c>
      <c r="V3488" s="2">
        <v>27.049999</v>
      </c>
      <c r="W3488" s="2">
        <v>23.662040999999999</v>
      </c>
      <c r="X3488" s="2">
        <v>163.16999799999999</v>
      </c>
      <c r="Y3488" s="2">
        <v>154.06947299999999</v>
      </c>
      <c r="Z3488" s="2">
        <v>179.990005</v>
      </c>
      <c r="AA3488" s="2">
        <v>157.79982000000001</v>
      </c>
      <c r="AB3488" s="2">
        <v>24.09</v>
      </c>
      <c r="AC3488" s="2">
        <v>21.339694999999999</v>
      </c>
      <c r="AD3488" s="2">
        <v>94.050003000000004</v>
      </c>
      <c r="AE3488" s="2">
        <v>83.662673999999996</v>
      </c>
      <c r="AF3488" s="2">
        <v>53.959999000000003</v>
      </c>
      <c r="AG3488" s="2">
        <v>48.589011999999997</v>
      </c>
      <c r="AH3488">
        <v>97.010002</v>
      </c>
      <c r="AI3488">
        <v>85.024253999999999</v>
      </c>
      <c r="AJ3488">
        <v>46.799999</v>
      </c>
      <c r="AK3488">
        <v>41.282608000000003</v>
      </c>
      <c r="AL3488">
        <v>37.779998999999997</v>
      </c>
      <c r="AM3488">
        <v>33.824890000000003</v>
      </c>
      <c r="AN3488">
        <v>38.560001</v>
      </c>
      <c r="AO3488">
        <v>36.438896</v>
      </c>
      <c r="AP3488">
        <v>31.32</v>
      </c>
      <c r="AQ3488">
        <v>27.142970999999999</v>
      </c>
      <c r="AR3488">
        <v>82.510002</v>
      </c>
      <c r="AS3488">
        <v>72.710869000000002</v>
      </c>
      <c r="AT3488">
        <v>75.480002999999996</v>
      </c>
      <c r="AU3488">
        <v>68.981071</v>
      </c>
      <c r="AV3488">
        <v>87.800003000000004</v>
      </c>
      <c r="AW3488">
        <v>80.104652000000002</v>
      </c>
      <c r="AX3488">
        <v>108.550003</v>
      </c>
      <c r="AY3488">
        <v>98.191153999999997</v>
      </c>
      <c r="AZ3488">
        <v>70.5</v>
      </c>
      <c r="BA3488">
        <v>65.829620000000006</v>
      </c>
      <c r="BB3488">
        <v>50.200001</v>
      </c>
      <c r="BC3488">
        <v>41.809573999999998</v>
      </c>
      <c r="BF3488">
        <v>77.959998999999996</v>
      </c>
      <c r="BG3488">
        <v>70.058753999999993</v>
      </c>
      <c r="BH3488">
        <v>68.580001999999993</v>
      </c>
      <c r="BI3488">
        <v>64.623962000000006</v>
      </c>
    </row>
    <row r="3489" spans="1:61" x14ac:dyDescent="0.3">
      <c r="A3489" s="1">
        <v>41589</v>
      </c>
      <c r="B3489" s="2">
        <v>127.949997</v>
      </c>
      <c r="C3489" s="2">
        <v>115.25443300000001</v>
      </c>
      <c r="D3489" s="2">
        <v>81.400002000000001</v>
      </c>
      <c r="E3489" s="2">
        <v>76.672745000000006</v>
      </c>
      <c r="F3489" s="2">
        <v>74.150002000000001</v>
      </c>
      <c r="G3489" s="2">
        <v>68.745468000000002</v>
      </c>
      <c r="H3489" s="2">
        <v>132.529999</v>
      </c>
      <c r="I3489" s="2">
        <v>118.856697</v>
      </c>
      <c r="J3489" s="2">
        <v>84.150002000000001</v>
      </c>
      <c r="K3489" s="2">
        <v>73.655761999999996</v>
      </c>
      <c r="L3489" s="2">
        <v>121.08000199999999</v>
      </c>
      <c r="M3489" s="2">
        <v>102.122658</v>
      </c>
      <c r="N3489" s="2">
        <v>23.450001</v>
      </c>
      <c r="O3489" s="2">
        <v>20.574997</v>
      </c>
      <c r="P3489" s="2">
        <v>39.869999</v>
      </c>
      <c r="Q3489" s="2">
        <v>34.859603999999997</v>
      </c>
      <c r="R3489" s="2">
        <v>39.659999999999997</v>
      </c>
      <c r="S3489" s="2">
        <v>36.966639999999998</v>
      </c>
      <c r="T3489" s="2">
        <v>92.959998999999996</v>
      </c>
      <c r="U3489" s="2">
        <v>81.321372999999994</v>
      </c>
      <c r="V3489" s="2">
        <v>27.01</v>
      </c>
      <c r="W3489" s="2">
        <v>23.627047000000001</v>
      </c>
      <c r="X3489" s="2">
        <v>163.83999600000001</v>
      </c>
      <c r="Y3489" s="2">
        <v>154.702133</v>
      </c>
      <c r="Z3489" s="2">
        <v>182.88000500000001</v>
      </c>
      <c r="AA3489" s="2">
        <v>160.333496</v>
      </c>
      <c r="AB3489" s="2">
        <v>24.17</v>
      </c>
      <c r="AC3489" s="2">
        <v>21.410558999999999</v>
      </c>
      <c r="AD3489" s="2">
        <v>94.290001000000004</v>
      </c>
      <c r="AE3489" s="2">
        <v>83.876166999999995</v>
      </c>
      <c r="AF3489" s="2">
        <v>54.099997999999999</v>
      </c>
      <c r="AG3489" s="2">
        <v>48.715076000000003</v>
      </c>
      <c r="AH3489">
        <v>97.089995999999999</v>
      </c>
      <c r="AI3489">
        <v>85.094352999999998</v>
      </c>
      <c r="AJ3489">
        <v>47</v>
      </c>
      <c r="AK3489">
        <v>41.459034000000003</v>
      </c>
      <c r="AL3489">
        <v>37.590000000000003</v>
      </c>
      <c r="AM3489">
        <v>33.654778</v>
      </c>
      <c r="AN3489">
        <v>38.580002</v>
      </c>
      <c r="AO3489">
        <v>36.457782999999999</v>
      </c>
      <c r="AP3489">
        <v>31.24</v>
      </c>
      <c r="AQ3489">
        <v>27.073640999999999</v>
      </c>
      <c r="AR3489">
        <v>82.260002</v>
      </c>
      <c r="AS3489">
        <v>72.490570000000005</v>
      </c>
      <c r="AT3489">
        <v>75.370002999999997</v>
      </c>
      <c r="AU3489">
        <v>68.880538999999999</v>
      </c>
      <c r="AV3489">
        <v>87.970000999999996</v>
      </c>
      <c r="AW3489">
        <v>80.259735000000006</v>
      </c>
      <c r="AX3489">
        <v>108.08000199999999</v>
      </c>
      <c r="AY3489">
        <v>97.765991</v>
      </c>
      <c r="AZ3489">
        <v>70.5</v>
      </c>
      <c r="BA3489">
        <v>65.829620000000006</v>
      </c>
      <c r="BB3489">
        <v>49.959999000000003</v>
      </c>
      <c r="BC3489">
        <v>41.609679999999997</v>
      </c>
      <c r="BF3489">
        <v>79.010002</v>
      </c>
      <c r="BG3489">
        <v>71.002350000000007</v>
      </c>
      <c r="BH3489">
        <v>68.339995999999999</v>
      </c>
      <c r="BI3489">
        <v>64.397803999999994</v>
      </c>
    </row>
    <row r="3490" spans="1:61" x14ac:dyDescent="0.3">
      <c r="A3490" s="1">
        <v>41590</v>
      </c>
      <c r="B3490" s="2">
        <v>128.36000100000001</v>
      </c>
      <c r="C3490" s="2">
        <v>115.62376399999999</v>
      </c>
      <c r="D3490" s="2">
        <v>81.029999000000004</v>
      </c>
      <c r="E3490" s="2">
        <v>76.324234000000004</v>
      </c>
      <c r="F3490" s="2">
        <v>74.287139999999994</v>
      </c>
      <c r="G3490" s="2">
        <v>68.872612000000004</v>
      </c>
      <c r="H3490" s="2">
        <v>132.33000200000001</v>
      </c>
      <c r="I3490" s="2">
        <v>118.677368</v>
      </c>
      <c r="J3490" s="2">
        <v>83.849997999999999</v>
      </c>
      <c r="K3490" s="2">
        <v>73.393173000000004</v>
      </c>
      <c r="L3490" s="2">
        <v>120</v>
      </c>
      <c r="M3490" s="2">
        <v>101.211754</v>
      </c>
      <c r="N3490" s="2">
        <v>23.73</v>
      </c>
      <c r="O3490" s="2">
        <v>20.820665000000002</v>
      </c>
      <c r="P3490" s="2">
        <v>39.880001</v>
      </c>
      <c r="Q3490" s="2">
        <v>34.868350999999997</v>
      </c>
      <c r="R3490" s="2">
        <v>39.340000000000003</v>
      </c>
      <c r="S3490" s="2">
        <v>36.668377</v>
      </c>
      <c r="T3490" s="2">
        <v>92.669998000000007</v>
      </c>
      <c r="U3490" s="2">
        <v>81.067688000000004</v>
      </c>
      <c r="V3490" s="2">
        <v>27.049999</v>
      </c>
      <c r="W3490" s="2">
        <v>23.662040999999999</v>
      </c>
      <c r="X3490" s="2">
        <v>162.88999899999999</v>
      </c>
      <c r="Y3490" s="2">
        <v>153.80512999999999</v>
      </c>
      <c r="Z3490" s="2">
        <v>183.070007</v>
      </c>
      <c r="AA3490" s="2">
        <v>160.50010700000001</v>
      </c>
      <c r="AB3490" s="2">
        <v>24.43</v>
      </c>
      <c r="AC3490" s="2">
        <v>21.640875000000001</v>
      </c>
      <c r="AD3490" s="2">
        <v>93.559997999999993</v>
      </c>
      <c r="AE3490" s="2">
        <v>83.226791000000006</v>
      </c>
      <c r="AF3490" s="2">
        <v>53.970001000000003</v>
      </c>
      <c r="AG3490" s="2">
        <v>48.598014999999997</v>
      </c>
      <c r="AH3490">
        <v>97.660004000000001</v>
      </c>
      <c r="AI3490">
        <v>85.593941000000001</v>
      </c>
      <c r="AJ3490">
        <v>47.59</v>
      </c>
      <c r="AK3490">
        <v>41.979477000000003</v>
      </c>
      <c r="AL3490">
        <v>37.360000999999997</v>
      </c>
      <c r="AM3490">
        <v>33.448855999999999</v>
      </c>
      <c r="AN3490">
        <v>38.435001</v>
      </c>
      <c r="AO3490">
        <v>36.320765999999999</v>
      </c>
      <c r="AP3490">
        <v>31.379999000000002</v>
      </c>
      <c r="AQ3490">
        <v>27.194966999999998</v>
      </c>
      <c r="AR3490">
        <v>82.800003000000004</v>
      </c>
      <c r="AS3490">
        <v>72.966446000000005</v>
      </c>
      <c r="AT3490">
        <v>76.180000000000007</v>
      </c>
      <c r="AU3490">
        <v>69.620795999999999</v>
      </c>
      <c r="AV3490">
        <v>86.440002000000007</v>
      </c>
      <c r="AW3490">
        <v>78.863808000000006</v>
      </c>
      <c r="AX3490">
        <v>107.449997</v>
      </c>
      <c r="AY3490">
        <v>97.196090999999996</v>
      </c>
      <c r="AZ3490">
        <v>69.949996999999996</v>
      </c>
      <c r="BA3490">
        <v>65.316063</v>
      </c>
      <c r="BB3490">
        <v>50.16</v>
      </c>
      <c r="BC3490">
        <v>41.776257000000001</v>
      </c>
      <c r="BF3490">
        <v>78.709998999999996</v>
      </c>
      <c r="BG3490">
        <v>70.732749999999996</v>
      </c>
      <c r="BH3490">
        <v>67.769997000000004</v>
      </c>
      <c r="BI3490">
        <v>63.860691000000003</v>
      </c>
    </row>
    <row r="3491" spans="1:61" x14ac:dyDescent="0.3">
      <c r="A3491" s="1">
        <v>41591</v>
      </c>
      <c r="B3491" s="2">
        <v>128.58999600000001</v>
      </c>
      <c r="C3491" s="2">
        <v>115.83092499999999</v>
      </c>
      <c r="D3491" s="2">
        <v>81.440002000000007</v>
      </c>
      <c r="E3491" s="2">
        <v>76.710419000000002</v>
      </c>
      <c r="F3491" s="2">
        <v>74.375716999999995</v>
      </c>
      <c r="G3491" s="2">
        <v>68.954712000000001</v>
      </c>
      <c r="H3491" s="2">
        <v>133.16999799999999</v>
      </c>
      <c r="I3491" s="2">
        <v>119.430695</v>
      </c>
      <c r="J3491" s="2">
        <v>84.199996999999996</v>
      </c>
      <c r="K3491" s="2">
        <v>73.699539000000001</v>
      </c>
      <c r="L3491" s="2">
        <v>120.089996</v>
      </c>
      <c r="M3491" s="2">
        <v>101.287643</v>
      </c>
      <c r="N3491" s="2">
        <v>24</v>
      </c>
      <c r="O3491" s="2">
        <v>21.057566000000001</v>
      </c>
      <c r="P3491" s="2">
        <v>40.119999</v>
      </c>
      <c r="Q3491" s="2">
        <v>35.078186000000002</v>
      </c>
      <c r="R3491" s="2">
        <v>39.599997999999999</v>
      </c>
      <c r="S3491" s="2">
        <v>36.910713000000001</v>
      </c>
      <c r="T3491" s="2">
        <v>92.589995999999999</v>
      </c>
      <c r="U3491" s="2">
        <v>80.997703999999999</v>
      </c>
      <c r="V3491" s="2">
        <v>27.15</v>
      </c>
      <c r="W3491" s="2">
        <v>23.749514000000001</v>
      </c>
      <c r="X3491" s="2">
        <v>162.94000199999999</v>
      </c>
      <c r="Y3491" s="2">
        <v>153.852341</v>
      </c>
      <c r="Z3491" s="2">
        <v>183.550003</v>
      </c>
      <c r="AA3491" s="2">
        <v>160.920929</v>
      </c>
      <c r="AB3491" s="2">
        <v>24.6</v>
      </c>
      <c r="AC3491" s="2">
        <v>21.791466</v>
      </c>
      <c r="AD3491" s="2">
        <v>93.339995999999999</v>
      </c>
      <c r="AE3491" s="2">
        <v>83.031090000000006</v>
      </c>
      <c r="AF3491" s="2">
        <v>54.139999000000003</v>
      </c>
      <c r="AG3491" s="2">
        <v>48.751094999999999</v>
      </c>
      <c r="AH3491">
        <v>98.110000999999997</v>
      </c>
      <c r="AI3491">
        <v>85.988326999999998</v>
      </c>
      <c r="AJ3491">
        <v>47.34</v>
      </c>
      <c r="AK3491">
        <v>41.758949000000001</v>
      </c>
      <c r="AL3491">
        <v>38.159999999999997</v>
      </c>
      <c r="AM3491">
        <v>34.165107999999996</v>
      </c>
      <c r="AN3491">
        <v>38.924999</v>
      </c>
      <c r="AO3491">
        <v>36.783810000000003</v>
      </c>
      <c r="AP3491">
        <v>31.870000999999998</v>
      </c>
      <c r="AQ3491">
        <v>27.619619</v>
      </c>
      <c r="AR3491">
        <v>83.5</v>
      </c>
      <c r="AS3491">
        <v>73.583320999999998</v>
      </c>
      <c r="AT3491">
        <v>77.599997999999999</v>
      </c>
      <c r="AU3491">
        <v>70.918541000000005</v>
      </c>
      <c r="AV3491">
        <v>87.220000999999996</v>
      </c>
      <c r="AW3491">
        <v>79.575478000000004</v>
      </c>
      <c r="AX3491">
        <v>107.459999</v>
      </c>
      <c r="AY3491">
        <v>97.741844</v>
      </c>
      <c r="AZ3491">
        <v>71.010002</v>
      </c>
      <c r="BA3491">
        <v>66.305854999999994</v>
      </c>
      <c r="BB3491">
        <v>49.990001999999997</v>
      </c>
      <c r="BC3491">
        <v>41.634678000000001</v>
      </c>
      <c r="BF3491">
        <v>78.900002000000001</v>
      </c>
      <c r="BG3491">
        <v>70.903503000000001</v>
      </c>
      <c r="BH3491">
        <v>68.970000999999996</v>
      </c>
      <c r="BI3491">
        <v>64.991470000000007</v>
      </c>
    </row>
    <row r="3492" spans="1:61" x14ac:dyDescent="0.3">
      <c r="A3492" s="1">
        <v>41592</v>
      </c>
      <c r="B3492" s="2">
        <v>129.78999300000001</v>
      </c>
      <c r="C3492" s="2">
        <v>116.911858</v>
      </c>
      <c r="D3492" s="2">
        <v>81.889999000000003</v>
      </c>
      <c r="E3492" s="2">
        <v>77.134299999999996</v>
      </c>
      <c r="F3492" s="2">
        <v>75.451430999999999</v>
      </c>
      <c r="G3492" s="2">
        <v>69.952042000000006</v>
      </c>
      <c r="H3492" s="2">
        <v>135.08999600000001</v>
      </c>
      <c r="I3492" s="2">
        <v>121.15261099999999</v>
      </c>
      <c r="J3492" s="2">
        <v>83.760002</v>
      </c>
      <c r="K3492" s="2">
        <v>73.314414999999997</v>
      </c>
      <c r="L3492" s="2">
        <v>119.55999799999999</v>
      </c>
      <c r="M3492" s="2">
        <v>101.68740099999999</v>
      </c>
      <c r="N3492" s="2">
        <v>21.370000999999998</v>
      </c>
      <c r="O3492" s="2">
        <v>18.750008000000001</v>
      </c>
      <c r="P3492" s="2">
        <v>40.209999000000003</v>
      </c>
      <c r="Q3492" s="2">
        <v>35.156879000000004</v>
      </c>
      <c r="R3492" s="2">
        <v>40.099997999999999</v>
      </c>
      <c r="S3492" s="2">
        <v>37.376761999999999</v>
      </c>
      <c r="T3492" s="2">
        <v>93.220000999999996</v>
      </c>
      <c r="U3492" s="2">
        <v>81.548828</v>
      </c>
      <c r="V3492" s="2">
        <v>26.99</v>
      </c>
      <c r="W3492" s="2">
        <v>23.609552000000001</v>
      </c>
      <c r="X3492" s="2">
        <v>163.199997</v>
      </c>
      <c r="Y3492" s="2">
        <v>154.09780900000001</v>
      </c>
      <c r="Z3492" s="2">
        <v>182.21000699999999</v>
      </c>
      <c r="AA3492" s="2">
        <v>159.74614</v>
      </c>
      <c r="AB3492" s="2">
        <v>24.389999</v>
      </c>
      <c r="AC3492" s="2">
        <v>21.605442</v>
      </c>
      <c r="AD3492" s="2">
        <v>93.919998000000007</v>
      </c>
      <c r="AE3492" s="2">
        <v>83.547034999999994</v>
      </c>
      <c r="AF3492" s="2">
        <v>54.400002000000001</v>
      </c>
      <c r="AG3492" s="2">
        <v>48.985222</v>
      </c>
      <c r="AH3492">
        <v>97.559997999999993</v>
      </c>
      <c r="AI3492">
        <v>85.506287</v>
      </c>
      <c r="AJ3492">
        <v>47.82</v>
      </c>
      <c r="AK3492">
        <v>42.182361999999998</v>
      </c>
      <c r="AL3492">
        <v>38.020000000000003</v>
      </c>
      <c r="AM3492">
        <v>34.039768000000002</v>
      </c>
      <c r="AN3492">
        <v>39.32</v>
      </c>
      <c r="AO3492">
        <v>37.157077999999998</v>
      </c>
      <c r="AP3492">
        <v>32</v>
      </c>
      <c r="AQ3492">
        <v>27.732281</v>
      </c>
      <c r="AR3492">
        <v>84.32</v>
      </c>
      <c r="AS3492">
        <v>74.305931000000001</v>
      </c>
      <c r="AT3492">
        <v>78.940002000000007</v>
      </c>
      <c r="AU3492">
        <v>72.143165999999994</v>
      </c>
      <c r="AV3492">
        <v>88.25</v>
      </c>
      <c r="AW3492">
        <v>80.515190000000004</v>
      </c>
      <c r="AX3492">
        <v>108.69000200000001</v>
      </c>
      <c r="AY3492">
        <v>98.860602999999998</v>
      </c>
      <c r="AZ3492">
        <v>71.440002000000007</v>
      </c>
      <c r="BA3492">
        <v>66.707367000000005</v>
      </c>
      <c r="BB3492">
        <v>50.27</v>
      </c>
      <c r="BC3492">
        <v>41.867870000000003</v>
      </c>
      <c r="BF3492">
        <v>79.080001999999993</v>
      </c>
      <c r="BG3492">
        <v>71.065253999999996</v>
      </c>
      <c r="BH3492">
        <v>70.019997000000004</v>
      </c>
      <c r="BI3492">
        <v>65.980880999999997</v>
      </c>
    </row>
    <row r="3493" spans="1:61" x14ac:dyDescent="0.3">
      <c r="A3493" s="1">
        <v>41593</v>
      </c>
      <c r="B3493" s="2">
        <v>129.85000600000001</v>
      </c>
      <c r="C3493" s="2">
        <v>116.965919</v>
      </c>
      <c r="D3493" s="2">
        <v>82.800003000000004</v>
      </c>
      <c r="E3493" s="2">
        <v>77.991446999999994</v>
      </c>
      <c r="F3493" s="2">
        <v>74.998572999999993</v>
      </c>
      <c r="G3493" s="2">
        <v>69.532203999999993</v>
      </c>
      <c r="H3493" s="2">
        <v>136.08000200000001</v>
      </c>
      <c r="I3493" s="2">
        <v>122.040466</v>
      </c>
      <c r="J3493" s="2">
        <v>83.739998</v>
      </c>
      <c r="K3493" s="2">
        <v>73.296913000000004</v>
      </c>
      <c r="L3493" s="2">
        <v>120.05999799999999</v>
      </c>
      <c r="M3493" s="2">
        <v>102.112633</v>
      </c>
      <c r="N3493" s="2">
        <v>21.540001</v>
      </c>
      <c r="O3493" s="2">
        <v>18.899163999999999</v>
      </c>
      <c r="P3493" s="2">
        <v>40.220001000000003</v>
      </c>
      <c r="Q3493" s="2">
        <v>35.165622999999997</v>
      </c>
      <c r="R3493" s="2">
        <v>40.229999999999997</v>
      </c>
      <c r="S3493" s="2">
        <v>37.497931999999999</v>
      </c>
      <c r="T3493" s="2">
        <v>95.269997000000004</v>
      </c>
      <c r="U3493" s="2">
        <v>83.342178000000004</v>
      </c>
      <c r="V3493" s="2">
        <v>27.200001</v>
      </c>
      <c r="W3493" s="2">
        <v>23.793253</v>
      </c>
      <c r="X3493" s="2">
        <v>164.39999399999999</v>
      </c>
      <c r="Y3493" s="2">
        <v>155.230896</v>
      </c>
      <c r="Z3493" s="2">
        <v>183.19000199999999</v>
      </c>
      <c r="AA3493" s="2">
        <v>160.605301</v>
      </c>
      <c r="AB3493" s="2">
        <v>24.52</v>
      </c>
      <c r="AC3493" s="2">
        <v>21.720604000000002</v>
      </c>
      <c r="AD3493" s="2">
        <v>94.389999000000003</v>
      </c>
      <c r="AE3493" s="2">
        <v>83.965110999999993</v>
      </c>
      <c r="AF3493" s="2">
        <v>54.869999</v>
      </c>
      <c r="AG3493" s="2">
        <v>49.408442999999998</v>
      </c>
      <c r="AH3493">
        <v>96.919998000000007</v>
      </c>
      <c r="AI3493">
        <v>84.945366000000007</v>
      </c>
      <c r="AJ3493">
        <v>48.07</v>
      </c>
      <c r="AK3493">
        <v>42.402884999999998</v>
      </c>
      <c r="AL3493">
        <v>37.840000000000003</v>
      </c>
      <c r="AM3493">
        <v>33.878605</v>
      </c>
      <c r="AN3493">
        <v>39.610000999999997</v>
      </c>
      <c r="AO3493">
        <v>37.431133000000003</v>
      </c>
      <c r="AP3493">
        <v>32.200001</v>
      </c>
      <c r="AQ3493">
        <v>27.905602999999999</v>
      </c>
      <c r="AR3493">
        <v>84.839995999999999</v>
      </c>
      <c r="AS3493">
        <v>74.764167999999998</v>
      </c>
      <c r="AT3493">
        <v>80.029999000000004</v>
      </c>
      <c r="AU3493">
        <v>73.139296999999999</v>
      </c>
      <c r="AV3493">
        <v>88.669998000000007</v>
      </c>
      <c r="AW3493">
        <v>80.898383999999993</v>
      </c>
      <c r="AX3493">
        <v>108.589996</v>
      </c>
      <c r="AY3493">
        <v>98.769630000000006</v>
      </c>
      <c r="AZ3493">
        <v>71.870002999999997</v>
      </c>
      <c r="BA3493">
        <v>67.108886999999996</v>
      </c>
      <c r="BB3493">
        <v>50.310001</v>
      </c>
      <c r="BC3493">
        <v>41.901192000000002</v>
      </c>
      <c r="BF3493">
        <v>79.220000999999996</v>
      </c>
      <c r="BG3493">
        <v>71.191055000000006</v>
      </c>
      <c r="BH3493">
        <v>70</v>
      </c>
      <c r="BI3493">
        <v>65.962044000000006</v>
      </c>
    </row>
    <row r="3494" spans="1:61" x14ac:dyDescent="0.3">
      <c r="A3494" s="1">
        <v>41596</v>
      </c>
      <c r="B3494" s="2">
        <v>130.13000500000001</v>
      </c>
      <c r="C3494" s="2">
        <v>117.218132</v>
      </c>
      <c r="D3494" s="2">
        <v>82.339995999999999</v>
      </c>
      <c r="E3494" s="2">
        <v>77.558159000000003</v>
      </c>
      <c r="F3494" s="2">
        <v>74.089995999999999</v>
      </c>
      <c r="G3494" s="2">
        <v>68.689835000000002</v>
      </c>
      <c r="H3494" s="2">
        <v>138.36000100000001</v>
      </c>
      <c r="I3494" s="2">
        <v>124.08523599999999</v>
      </c>
      <c r="J3494" s="2">
        <v>84.040001000000004</v>
      </c>
      <c r="K3494" s="2">
        <v>73.559486000000007</v>
      </c>
      <c r="L3494" s="2">
        <v>120.55999799999999</v>
      </c>
      <c r="M3494" s="2">
        <v>102.53789500000001</v>
      </c>
      <c r="N3494" s="2">
        <v>21.290001</v>
      </c>
      <c r="O3494" s="2">
        <v>18.679817</v>
      </c>
      <c r="P3494" s="2">
        <v>40.169998</v>
      </c>
      <c r="Q3494" s="2">
        <v>35.121906000000003</v>
      </c>
      <c r="R3494" s="2">
        <v>39.869999</v>
      </c>
      <c r="S3494" s="2">
        <v>37.162379999999999</v>
      </c>
      <c r="T3494" s="2">
        <v>95.449996999999996</v>
      </c>
      <c r="U3494" s="2">
        <v>83.499626000000006</v>
      </c>
      <c r="V3494" s="2">
        <v>27.219999000000001</v>
      </c>
      <c r="W3494" s="2">
        <v>23.810742999999999</v>
      </c>
      <c r="X3494" s="2">
        <v>165.679993</v>
      </c>
      <c r="Y3494" s="2">
        <v>156.439514</v>
      </c>
      <c r="Z3494" s="2">
        <v>184.470001</v>
      </c>
      <c r="AA3494" s="2">
        <v>161.72747799999999</v>
      </c>
      <c r="AB3494" s="2">
        <v>24.6</v>
      </c>
      <c r="AC3494" s="2">
        <v>21.791466</v>
      </c>
      <c r="AD3494" s="2">
        <v>94.300003000000004</v>
      </c>
      <c r="AE3494" s="2">
        <v>83.885063000000002</v>
      </c>
      <c r="AF3494" s="2">
        <v>55.740001999999997</v>
      </c>
      <c r="AG3494" s="2">
        <v>50.191837</v>
      </c>
      <c r="AH3494">
        <v>97.650002000000001</v>
      </c>
      <c r="AI3494">
        <v>85.585182000000003</v>
      </c>
      <c r="AJ3494">
        <v>48.009998000000003</v>
      </c>
      <c r="AK3494">
        <v>42.349957000000003</v>
      </c>
      <c r="AL3494">
        <v>37.200001</v>
      </c>
      <c r="AM3494">
        <v>33.305618000000003</v>
      </c>
      <c r="AN3494">
        <v>39.290000999999997</v>
      </c>
      <c r="AO3494">
        <v>37.128734999999999</v>
      </c>
      <c r="AP3494">
        <v>32.009998000000003</v>
      </c>
      <c r="AQ3494">
        <v>27.740950000000002</v>
      </c>
      <c r="AR3494">
        <v>84.57</v>
      </c>
      <c r="AS3494">
        <v>74.526222000000004</v>
      </c>
      <c r="AT3494">
        <v>79.669998000000007</v>
      </c>
      <c r="AU3494">
        <v>72.810303000000005</v>
      </c>
      <c r="AV3494">
        <v>88.18</v>
      </c>
      <c r="AW3494">
        <v>80.451340000000002</v>
      </c>
      <c r="AX3494">
        <v>109.129997</v>
      </c>
      <c r="AY3494">
        <v>99.260818</v>
      </c>
      <c r="AZ3494">
        <v>71.680000000000007</v>
      </c>
      <c r="BA3494">
        <v>66.931465000000003</v>
      </c>
      <c r="BB3494">
        <v>50.759998000000003</v>
      </c>
      <c r="BC3494">
        <v>42.275978000000002</v>
      </c>
      <c r="BF3494">
        <v>79.220000999999996</v>
      </c>
      <c r="BG3494">
        <v>71.191055000000006</v>
      </c>
      <c r="BH3494">
        <v>69.5</v>
      </c>
      <c r="BI3494">
        <v>65.490898000000001</v>
      </c>
    </row>
    <row r="3495" spans="1:61" x14ac:dyDescent="0.3">
      <c r="A3495" s="1">
        <v>41597</v>
      </c>
      <c r="B3495" s="2">
        <v>130.050003</v>
      </c>
      <c r="C3495" s="2">
        <v>117.14606499999999</v>
      </c>
      <c r="D3495" s="2">
        <v>82.459998999999996</v>
      </c>
      <c r="E3495" s="2">
        <v>77.671195999999995</v>
      </c>
      <c r="F3495" s="2">
        <v>74.221428000000003</v>
      </c>
      <c r="G3495" s="2">
        <v>68.811676000000006</v>
      </c>
      <c r="H3495" s="2">
        <v>136.979996</v>
      </c>
      <c r="I3495" s="2">
        <v>122.84761</v>
      </c>
      <c r="J3495" s="2">
        <v>83.669998000000007</v>
      </c>
      <c r="K3495" s="2">
        <v>73.235619</v>
      </c>
      <c r="L3495" s="2">
        <v>122.05999799999999</v>
      </c>
      <c r="M3495" s="2">
        <v>103.813683</v>
      </c>
      <c r="N3495" s="2">
        <v>21.42</v>
      </c>
      <c r="O3495" s="2">
        <v>18.793876999999998</v>
      </c>
      <c r="P3495" s="2">
        <v>40.139999000000003</v>
      </c>
      <c r="Q3495" s="2">
        <v>35.095672999999998</v>
      </c>
      <c r="R3495" s="2">
        <v>39.700001</v>
      </c>
      <c r="S3495" s="2">
        <v>37.003922000000003</v>
      </c>
      <c r="T3495" s="2">
        <v>95.419998000000007</v>
      </c>
      <c r="U3495" s="2">
        <v>83.473381000000003</v>
      </c>
      <c r="V3495" s="2">
        <v>27.030000999999999</v>
      </c>
      <c r="W3495" s="2">
        <v>23.644546999999999</v>
      </c>
      <c r="X3495" s="2">
        <v>166.60000600000001</v>
      </c>
      <c r="Y3495" s="2">
        <v>157.30819700000001</v>
      </c>
      <c r="Z3495" s="2">
        <v>185.25</v>
      </c>
      <c r="AA3495" s="2">
        <v>162.41134600000001</v>
      </c>
      <c r="AB3495" s="2">
        <v>24.700001</v>
      </c>
      <c r="AC3495" s="2">
        <v>21.880049</v>
      </c>
      <c r="AD3495" s="2">
        <v>94.860000999999997</v>
      </c>
      <c r="AE3495" s="2">
        <v>84.383217000000002</v>
      </c>
      <c r="AF3495" s="2">
        <v>56.150002000000001</v>
      </c>
      <c r="AG3495" s="2">
        <v>50.561028</v>
      </c>
      <c r="AH3495">
        <v>97.980002999999996</v>
      </c>
      <c r="AI3495">
        <v>85.874404999999996</v>
      </c>
      <c r="AJ3495">
        <v>48.07</v>
      </c>
      <c r="AK3495">
        <v>42.402884999999998</v>
      </c>
      <c r="AL3495">
        <v>36.740001999999997</v>
      </c>
      <c r="AM3495">
        <v>33.143222999999999</v>
      </c>
      <c r="AN3495">
        <v>38.904998999999997</v>
      </c>
      <c r="AO3495">
        <v>36.764912000000002</v>
      </c>
      <c r="AP3495">
        <v>31.66</v>
      </c>
      <c r="AQ3495">
        <v>27.437622000000001</v>
      </c>
      <c r="AR3495">
        <v>84.339995999999999</v>
      </c>
      <c r="AS3495">
        <v>74.323532</v>
      </c>
      <c r="AT3495">
        <v>80.379997000000003</v>
      </c>
      <c r="AU3495">
        <v>73.459166999999994</v>
      </c>
      <c r="AV3495">
        <v>88.089995999999999</v>
      </c>
      <c r="AW3495">
        <v>80.369217000000006</v>
      </c>
      <c r="AX3495">
        <v>109.099998</v>
      </c>
      <c r="AY3495">
        <v>99.233536000000001</v>
      </c>
      <c r="AZ3495">
        <v>71.610000999999997</v>
      </c>
      <c r="BA3495">
        <v>66.866089000000002</v>
      </c>
      <c r="BB3495">
        <v>50.779998999999997</v>
      </c>
      <c r="BC3495">
        <v>42.292633000000002</v>
      </c>
      <c r="BF3495">
        <v>79.25</v>
      </c>
      <c r="BG3495">
        <v>71.218018000000001</v>
      </c>
      <c r="BH3495">
        <v>69.120002999999997</v>
      </c>
      <c r="BI3495">
        <v>65.132812999999999</v>
      </c>
    </row>
    <row r="3496" spans="1:61" x14ac:dyDescent="0.3">
      <c r="A3496" s="1">
        <v>41598</v>
      </c>
      <c r="B3496" s="2">
        <v>129.179993</v>
      </c>
      <c r="C3496" s="2">
        <v>116.933334</v>
      </c>
      <c r="D3496" s="2">
        <v>82.25</v>
      </c>
      <c r="E3496" s="2">
        <v>77.473388999999997</v>
      </c>
      <c r="F3496" s="2">
        <v>73.571426000000002</v>
      </c>
      <c r="G3496" s="2">
        <v>68.209052999999997</v>
      </c>
      <c r="H3496" s="2">
        <v>132.449997</v>
      </c>
      <c r="I3496" s="2">
        <v>118.78497299999999</v>
      </c>
      <c r="J3496" s="2">
        <v>82.68</v>
      </c>
      <c r="K3496" s="2">
        <v>72.369095000000002</v>
      </c>
      <c r="L3496" s="2">
        <v>122</v>
      </c>
      <c r="M3496" s="2">
        <v>103.76263400000001</v>
      </c>
      <c r="N3496" s="2">
        <v>21.23</v>
      </c>
      <c r="O3496" s="2">
        <v>18.627171000000001</v>
      </c>
      <c r="P3496" s="2">
        <v>40.060001</v>
      </c>
      <c r="Q3496" s="2">
        <v>35.025730000000003</v>
      </c>
      <c r="R3496" s="2">
        <v>39.259998000000003</v>
      </c>
      <c r="S3496" s="2">
        <v>36.593811000000002</v>
      </c>
      <c r="T3496" s="2">
        <v>94.68</v>
      </c>
      <c r="U3496" s="2">
        <v>82.826057000000006</v>
      </c>
      <c r="V3496" s="2">
        <v>26.959999</v>
      </c>
      <c r="W3496" s="2">
        <v>23.583313</v>
      </c>
      <c r="X3496" s="2">
        <v>165</v>
      </c>
      <c r="Y3496" s="2">
        <v>155.79745500000001</v>
      </c>
      <c r="Z3496" s="2">
        <v>185.19000199999999</v>
      </c>
      <c r="AA3496" s="2">
        <v>162.35871900000001</v>
      </c>
      <c r="AB3496" s="2">
        <v>24.559999000000001</v>
      </c>
      <c r="AC3496" s="2">
        <v>21.756032999999999</v>
      </c>
      <c r="AD3496" s="2">
        <v>95.150002000000001</v>
      </c>
      <c r="AE3496" s="2">
        <v>84.641182000000001</v>
      </c>
      <c r="AF3496" s="2">
        <v>56.099997999999999</v>
      </c>
      <c r="AG3496" s="2">
        <v>50.516002999999998</v>
      </c>
      <c r="AH3496">
        <v>97.540001000000004</v>
      </c>
      <c r="AI3496">
        <v>85.488770000000002</v>
      </c>
      <c r="AJ3496">
        <v>48.130001</v>
      </c>
      <c r="AK3496">
        <v>42.455818000000001</v>
      </c>
      <c r="AL3496">
        <v>37.080002</v>
      </c>
      <c r="AM3496">
        <v>33.449944000000002</v>
      </c>
      <c r="AN3496">
        <v>38.919998</v>
      </c>
      <c r="AO3496">
        <v>36.779086999999997</v>
      </c>
      <c r="AP3496">
        <v>31.92</v>
      </c>
      <c r="AQ3496">
        <v>27.662949000000001</v>
      </c>
      <c r="AR3496">
        <v>84.690002000000007</v>
      </c>
      <c r="AS3496">
        <v>74.631980999999996</v>
      </c>
      <c r="AT3496">
        <v>79.75</v>
      </c>
      <c r="AU3496">
        <v>72.883430000000004</v>
      </c>
      <c r="AV3496">
        <v>87.93</v>
      </c>
      <c r="AW3496">
        <v>80.223236</v>
      </c>
      <c r="AX3496">
        <v>108.83000199999999</v>
      </c>
      <c r="AY3496">
        <v>98.987945999999994</v>
      </c>
      <c r="AZ3496">
        <v>71.980002999999996</v>
      </c>
      <c r="BA3496">
        <v>67.211571000000006</v>
      </c>
      <c r="BB3496">
        <v>50.400002000000001</v>
      </c>
      <c r="BC3496">
        <v>41.976139000000003</v>
      </c>
      <c r="BF3496">
        <v>78.900002000000001</v>
      </c>
      <c r="BG3496">
        <v>70.903503000000001</v>
      </c>
      <c r="BH3496">
        <v>69.230002999999996</v>
      </c>
      <c r="BI3496">
        <v>65.236473000000004</v>
      </c>
    </row>
    <row r="3497" spans="1:61" x14ac:dyDescent="0.3">
      <c r="A3497" s="1">
        <v>41599</v>
      </c>
      <c r="B3497" s="2">
        <v>130.35000600000001</v>
      </c>
      <c r="C3497" s="2">
        <v>117.99240899999999</v>
      </c>
      <c r="D3497" s="2">
        <v>83.949996999999996</v>
      </c>
      <c r="E3497" s="2">
        <v>79.074653999999995</v>
      </c>
      <c r="F3497" s="2">
        <v>74.448570000000004</v>
      </c>
      <c r="G3497" s="2">
        <v>69.022262999999995</v>
      </c>
      <c r="H3497" s="2">
        <v>132.929993</v>
      </c>
      <c r="I3497" s="2">
        <v>119.215446</v>
      </c>
      <c r="J3497" s="2">
        <v>82.120002999999997</v>
      </c>
      <c r="K3497" s="2">
        <v>71.878928999999999</v>
      </c>
      <c r="L3497" s="2">
        <v>123.459999</v>
      </c>
      <c r="M3497" s="2">
        <v>105.00438699999999</v>
      </c>
      <c r="N3497" s="2">
        <v>21.469999000000001</v>
      </c>
      <c r="O3497" s="2">
        <v>18.837748999999999</v>
      </c>
      <c r="P3497" s="2">
        <v>40.43</v>
      </c>
      <c r="Q3497" s="2">
        <v>35.349235999999998</v>
      </c>
      <c r="R3497" s="2">
        <v>39.630001</v>
      </c>
      <c r="S3497" s="2">
        <v>36.938682999999997</v>
      </c>
      <c r="T3497" s="2">
        <v>94.690002000000007</v>
      </c>
      <c r="U3497" s="2">
        <v>82.834793000000005</v>
      </c>
      <c r="V3497" s="2">
        <v>26.91</v>
      </c>
      <c r="W3497" s="2">
        <v>23.539576</v>
      </c>
      <c r="X3497" s="2">
        <v>167.070007</v>
      </c>
      <c r="Y3497" s="2">
        <v>157.75196800000001</v>
      </c>
      <c r="Z3497" s="2">
        <v>184.13000500000001</v>
      </c>
      <c r="AA3497" s="2">
        <v>161.42944299999999</v>
      </c>
      <c r="AB3497" s="2">
        <v>25.23</v>
      </c>
      <c r="AC3497" s="2">
        <v>22.349539</v>
      </c>
      <c r="AD3497" s="2">
        <v>95.199996999999996</v>
      </c>
      <c r="AE3497" s="2">
        <v>84.685660999999996</v>
      </c>
      <c r="AF3497" s="2">
        <v>57.220001000000003</v>
      </c>
      <c r="AG3497" s="2">
        <v>51.524524999999997</v>
      </c>
      <c r="AH3497">
        <v>97.699996999999996</v>
      </c>
      <c r="AI3497">
        <v>85.628990000000002</v>
      </c>
      <c r="AJ3497">
        <v>48.619999</v>
      </c>
      <c r="AK3497">
        <v>42.888046000000003</v>
      </c>
      <c r="AL3497">
        <v>37.400002000000001</v>
      </c>
      <c r="AM3497">
        <v>33.738613000000001</v>
      </c>
      <c r="AN3497">
        <v>39.044998</v>
      </c>
      <c r="AO3497">
        <v>36.897208999999997</v>
      </c>
      <c r="AP3497">
        <v>31.969999000000001</v>
      </c>
      <c r="AQ3497">
        <v>27.70628</v>
      </c>
      <c r="AR3497">
        <v>84.669998000000007</v>
      </c>
      <c r="AS3497">
        <v>74.614356999999998</v>
      </c>
      <c r="AT3497">
        <v>79.830001999999993</v>
      </c>
      <c r="AU3497">
        <v>72.956528000000006</v>
      </c>
      <c r="AV3497">
        <v>89.220000999999996</v>
      </c>
      <c r="AW3497">
        <v>81.400176999999999</v>
      </c>
      <c r="AX3497">
        <v>109.769997</v>
      </c>
      <c r="AY3497">
        <v>99.842949000000004</v>
      </c>
      <c r="AZ3497">
        <v>72.910004000000001</v>
      </c>
      <c r="BA3497">
        <v>68.079955999999996</v>
      </c>
      <c r="BB3497">
        <v>50.380001</v>
      </c>
      <c r="BC3497">
        <v>41.959488</v>
      </c>
      <c r="BF3497">
        <v>78.860000999999997</v>
      </c>
      <c r="BG3497">
        <v>70.867553999999998</v>
      </c>
      <c r="BH3497">
        <v>69.940002000000007</v>
      </c>
      <c r="BI3497">
        <v>65.905518000000001</v>
      </c>
    </row>
    <row r="3498" spans="1:61" x14ac:dyDescent="0.3">
      <c r="A3498" s="1">
        <v>41600</v>
      </c>
      <c r="B3498" s="2">
        <v>131.020004</v>
      </c>
      <c r="C3498" s="2">
        <v>118.59891500000001</v>
      </c>
      <c r="D3498" s="2">
        <v>83.849997999999999</v>
      </c>
      <c r="E3498" s="2">
        <v>78.980446000000001</v>
      </c>
      <c r="F3498" s="2">
        <v>74.257141000000004</v>
      </c>
      <c r="G3498" s="2">
        <v>68.844795000000005</v>
      </c>
      <c r="H3498" s="2">
        <v>135.970001</v>
      </c>
      <c r="I3498" s="2">
        <v>121.94180299999999</v>
      </c>
      <c r="J3498" s="2">
        <v>82.879997000000003</v>
      </c>
      <c r="K3498" s="2">
        <v>72.544128000000001</v>
      </c>
      <c r="L3498" s="2">
        <v>124.029999</v>
      </c>
      <c r="M3498" s="2">
        <v>105.48917400000001</v>
      </c>
      <c r="N3498" s="2">
        <v>21.459999</v>
      </c>
      <c r="O3498" s="2">
        <v>18.828970000000002</v>
      </c>
      <c r="P3498" s="2">
        <v>40.43</v>
      </c>
      <c r="Q3498" s="2">
        <v>35.349235999999998</v>
      </c>
      <c r="R3498" s="2">
        <v>39.659999999999997</v>
      </c>
      <c r="S3498" s="2">
        <v>36.966639999999998</v>
      </c>
      <c r="T3498" s="2">
        <v>95.010002</v>
      </c>
      <c r="U3498" s="2">
        <v>83.114738000000003</v>
      </c>
      <c r="V3498" s="2">
        <v>27.08</v>
      </c>
      <c r="W3498" s="2">
        <v>23.688282000000001</v>
      </c>
      <c r="X3498" s="2">
        <v>168.10000600000001</v>
      </c>
      <c r="Y3498" s="2">
        <v>158.72457900000001</v>
      </c>
      <c r="Z3498" s="2">
        <v>181.300003</v>
      </c>
      <c r="AA3498" s="2">
        <v>158.948318</v>
      </c>
      <c r="AB3498" s="2">
        <v>23.870000999999998</v>
      </c>
      <c r="AC3498" s="2">
        <v>21.144814</v>
      </c>
      <c r="AD3498" s="2">
        <v>95.25</v>
      </c>
      <c r="AE3498" s="2">
        <v>85.321670999999995</v>
      </c>
      <c r="AF3498" s="2">
        <v>57.459999000000003</v>
      </c>
      <c r="AG3498" s="2">
        <v>51.740634999999997</v>
      </c>
      <c r="AH3498">
        <v>98.269997000000004</v>
      </c>
      <c r="AI3498">
        <v>86.128555000000006</v>
      </c>
      <c r="AJ3498">
        <v>48.939999</v>
      </c>
      <c r="AK3498">
        <v>43.170315000000002</v>
      </c>
      <c r="AL3498">
        <v>37.57</v>
      </c>
      <c r="AM3498">
        <v>33.891975000000002</v>
      </c>
      <c r="AN3498">
        <v>39.435001</v>
      </c>
      <c r="AO3498">
        <v>37.265751000000002</v>
      </c>
      <c r="AP3498">
        <v>32.119999</v>
      </c>
      <c r="AQ3498">
        <v>27.836272999999998</v>
      </c>
      <c r="AR3498">
        <v>84.949996999999996</v>
      </c>
      <c r="AS3498">
        <v>74.861098999999996</v>
      </c>
      <c r="AT3498">
        <v>79.180000000000007</v>
      </c>
      <c r="AU3498">
        <v>72.362487999999999</v>
      </c>
      <c r="AV3498">
        <v>90.519997000000004</v>
      </c>
      <c r="AW3498">
        <v>82.586235000000002</v>
      </c>
      <c r="AX3498">
        <v>110.199997</v>
      </c>
      <c r="AY3498">
        <v>100.23406199999999</v>
      </c>
      <c r="AZ3498">
        <v>73.739998</v>
      </c>
      <c r="BA3498">
        <v>68.854988000000006</v>
      </c>
      <c r="BB3498">
        <v>50.220001000000003</v>
      </c>
      <c r="BC3498">
        <v>41.826241000000003</v>
      </c>
      <c r="BF3498">
        <v>79.809997999999993</v>
      </c>
      <c r="BG3498">
        <v>71.721267999999995</v>
      </c>
      <c r="BH3498">
        <v>70.199996999999996</v>
      </c>
      <c r="BI3498">
        <v>66.150504999999995</v>
      </c>
    </row>
    <row r="3499" spans="1:61" x14ac:dyDescent="0.3">
      <c r="A3499" s="1">
        <v>41603</v>
      </c>
      <c r="B3499" s="2">
        <v>131.229996</v>
      </c>
      <c r="C3499" s="2">
        <v>118.789001</v>
      </c>
      <c r="D3499" s="2">
        <v>84.589995999999999</v>
      </c>
      <c r="E3499" s="2">
        <v>79.677490000000006</v>
      </c>
      <c r="F3499" s="2">
        <v>74.819999999999993</v>
      </c>
      <c r="G3499" s="2">
        <v>69.366623000000004</v>
      </c>
      <c r="H3499" s="2">
        <v>133</v>
      </c>
      <c r="I3499" s="2">
        <v>119.278229</v>
      </c>
      <c r="J3499" s="2">
        <v>84.400002000000001</v>
      </c>
      <c r="K3499" s="2">
        <v>73.874588000000003</v>
      </c>
      <c r="L3499" s="2">
        <v>123.739998</v>
      </c>
      <c r="M3499" s="2">
        <v>105.242538</v>
      </c>
      <c r="N3499" s="2">
        <v>21.27</v>
      </c>
      <c r="O3499" s="2">
        <v>18.662269999999999</v>
      </c>
      <c r="P3499" s="2">
        <v>40.369999</v>
      </c>
      <c r="Q3499" s="2">
        <v>35.296768</v>
      </c>
      <c r="R3499" s="2">
        <v>39.009998000000003</v>
      </c>
      <c r="S3499" s="2">
        <v>36.360785999999997</v>
      </c>
      <c r="T3499" s="2">
        <v>95.089995999999999</v>
      </c>
      <c r="U3499" s="2">
        <v>83.184700000000007</v>
      </c>
      <c r="V3499" s="2">
        <v>26.73</v>
      </c>
      <c r="W3499" s="2">
        <v>23.382116</v>
      </c>
      <c r="X3499" s="2">
        <v>169.479996</v>
      </c>
      <c r="Y3499" s="2">
        <v>160.02757299999999</v>
      </c>
      <c r="Z3499" s="2">
        <v>178.94000199999999</v>
      </c>
      <c r="AA3499" s="2">
        <v>156.879288</v>
      </c>
      <c r="AB3499" s="2">
        <v>23.75</v>
      </c>
      <c r="AC3499" s="2">
        <v>21.038506000000002</v>
      </c>
      <c r="AD3499" s="2">
        <v>95.629997000000003</v>
      </c>
      <c r="AE3499" s="2">
        <v>85.662056000000007</v>
      </c>
      <c r="AF3499" s="2">
        <v>57.650002000000001</v>
      </c>
      <c r="AG3499" s="2">
        <v>51.911724</v>
      </c>
      <c r="AH3499">
        <v>98.919998000000007</v>
      </c>
      <c r="AI3499">
        <v>86.698256999999998</v>
      </c>
      <c r="AJ3499">
        <v>49.66</v>
      </c>
      <c r="AK3499">
        <v>43.805439</v>
      </c>
      <c r="AL3499">
        <v>37.639999000000003</v>
      </c>
      <c r="AM3499">
        <v>33.955123999999998</v>
      </c>
      <c r="AN3499">
        <v>39.564999</v>
      </c>
      <c r="AO3499">
        <v>37.388610999999997</v>
      </c>
      <c r="AP3499">
        <v>32.139999000000003</v>
      </c>
      <c r="AQ3499">
        <v>27.853607</v>
      </c>
      <c r="AR3499">
        <v>85.410004000000001</v>
      </c>
      <c r="AS3499">
        <v>75.266463999999999</v>
      </c>
      <c r="AT3499">
        <v>79.75</v>
      </c>
      <c r="AU3499">
        <v>72.883430000000004</v>
      </c>
      <c r="AV3499">
        <v>90.790001000000004</v>
      </c>
      <c r="AW3499">
        <v>82.832572999999996</v>
      </c>
      <c r="AX3499">
        <v>110.30999799999999</v>
      </c>
      <c r="AY3499">
        <v>100.33409899999999</v>
      </c>
      <c r="AZ3499">
        <v>74.069999999999993</v>
      </c>
      <c r="BA3499">
        <v>69.163109000000006</v>
      </c>
      <c r="BB3499">
        <v>50.009998000000003</v>
      </c>
      <c r="BC3499">
        <v>41.651328999999997</v>
      </c>
      <c r="BF3499">
        <v>80.430000000000007</v>
      </c>
      <c r="BG3499">
        <v>72.278435000000002</v>
      </c>
      <c r="BH3499">
        <v>69.739998</v>
      </c>
      <c r="BI3499">
        <v>65.717040999999995</v>
      </c>
    </row>
    <row r="3500" spans="1:61" x14ac:dyDescent="0.3">
      <c r="A3500" s="1">
        <v>41604</v>
      </c>
      <c r="B3500" s="2">
        <v>132.14999399999999</v>
      </c>
      <c r="C3500" s="2">
        <v>119.62178</v>
      </c>
      <c r="D3500" s="2">
        <v>85.089995999999999</v>
      </c>
      <c r="E3500" s="2">
        <v>80.148453000000003</v>
      </c>
      <c r="F3500" s="2">
        <v>76.199996999999996</v>
      </c>
      <c r="G3500" s="2">
        <v>70.646041999999994</v>
      </c>
      <c r="H3500" s="2">
        <v>134.779999</v>
      </c>
      <c r="I3500" s="2">
        <v>120.874588</v>
      </c>
      <c r="J3500" s="2">
        <v>84.360000999999997</v>
      </c>
      <c r="K3500" s="2">
        <v>73.839577000000006</v>
      </c>
      <c r="L3500" s="2">
        <v>122.779999</v>
      </c>
      <c r="M3500" s="2">
        <v>104.426033</v>
      </c>
      <c r="N3500" s="2">
        <v>21.209999</v>
      </c>
      <c r="O3500" s="2">
        <v>18.609627</v>
      </c>
      <c r="P3500" s="2">
        <v>40.25</v>
      </c>
      <c r="Q3500" s="2">
        <v>35.191848999999998</v>
      </c>
      <c r="R3500" s="2">
        <v>38.790000999999997</v>
      </c>
      <c r="S3500" s="2">
        <v>36.155731000000003</v>
      </c>
      <c r="T3500" s="2">
        <v>94.269997000000004</v>
      </c>
      <c r="U3500" s="2">
        <v>82.467369000000005</v>
      </c>
      <c r="V3500" s="2">
        <v>26.780000999999999</v>
      </c>
      <c r="W3500" s="2">
        <v>23.425856</v>
      </c>
      <c r="X3500" s="2">
        <v>168.03999300000001</v>
      </c>
      <c r="Y3500" s="2">
        <v>158.66786200000001</v>
      </c>
      <c r="Z3500" s="2">
        <v>177.30999800000001</v>
      </c>
      <c r="AA3500" s="2">
        <v>155.45022599999999</v>
      </c>
      <c r="AB3500" s="2">
        <v>23.65</v>
      </c>
      <c r="AC3500" s="2">
        <v>20.949926000000001</v>
      </c>
      <c r="AD3500" s="2">
        <v>95.059997999999993</v>
      </c>
      <c r="AE3500" s="2">
        <v>85.151450999999994</v>
      </c>
      <c r="AF3500" s="2">
        <v>57.169998</v>
      </c>
      <c r="AG3500" s="2">
        <v>51.479495999999997</v>
      </c>
      <c r="AH3500">
        <v>98.199996999999996</v>
      </c>
      <c r="AI3500">
        <v>86.067222999999998</v>
      </c>
      <c r="AJ3500">
        <v>49.580002</v>
      </c>
      <c r="AK3500">
        <v>43.734867000000001</v>
      </c>
      <c r="AL3500">
        <v>37.349997999999999</v>
      </c>
      <c r="AM3500">
        <v>33.693508000000001</v>
      </c>
      <c r="AN3500">
        <v>39.799999</v>
      </c>
      <c r="AO3500">
        <v>37.610680000000002</v>
      </c>
      <c r="AP3500">
        <v>31.889999</v>
      </c>
      <c r="AQ3500">
        <v>27.636949999999999</v>
      </c>
      <c r="AR3500">
        <v>84.639999000000003</v>
      </c>
      <c r="AS3500">
        <v>74.587929000000003</v>
      </c>
      <c r="AT3500">
        <v>80.349997999999999</v>
      </c>
      <c r="AU3500">
        <v>73.431747000000001</v>
      </c>
      <c r="AV3500">
        <v>90.790001000000004</v>
      </c>
      <c r="AW3500">
        <v>82.832572999999996</v>
      </c>
      <c r="AX3500">
        <v>110.94000200000001</v>
      </c>
      <c r="AY3500">
        <v>100.907135</v>
      </c>
      <c r="AZ3500">
        <v>74.519997000000004</v>
      </c>
      <c r="BA3500">
        <v>69.583327999999995</v>
      </c>
      <c r="BB3500">
        <v>50.049999</v>
      </c>
      <c r="BC3500">
        <v>41.684646999999998</v>
      </c>
      <c r="BF3500">
        <v>80.680000000000007</v>
      </c>
      <c r="BG3500">
        <v>72.503097999999994</v>
      </c>
      <c r="BH3500">
        <v>71.180000000000007</v>
      </c>
      <c r="BI3500">
        <v>67.073982000000001</v>
      </c>
    </row>
    <row r="3501" spans="1:61" x14ac:dyDescent="0.3">
      <c r="A3501" s="1">
        <v>41605</v>
      </c>
      <c r="B3501" s="2">
        <v>133.5</v>
      </c>
      <c r="C3501" s="2">
        <v>120.84380299999999</v>
      </c>
      <c r="D3501" s="2">
        <v>85.589995999999999</v>
      </c>
      <c r="E3501" s="2">
        <v>80.619399999999999</v>
      </c>
      <c r="F3501" s="2">
        <v>77.994286000000002</v>
      </c>
      <c r="G3501" s="2">
        <v>72.309562999999997</v>
      </c>
      <c r="H3501" s="2">
        <v>134.720001</v>
      </c>
      <c r="I3501" s="2">
        <v>120.82075500000001</v>
      </c>
      <c r="J3501" s="2">
        <v>84.669998000000007</v>
      </c>
      <c r="K3501" s="2">
        <v>74.110923999999997</v>
      </c>
      <c r="L3501" s="2">
        <v>122.41999800000001</v>
      </c>
      <c r="M3501" s="2">
        <v>104.11985799999999</v>
      </c>
      <c r="N3501" s="2">
        <v>21.27</v>
      </c>
      <c r="O3501" s="2">
        <v>18.662269999999999</v>
      </c>
      <c r="P3501" s="2">
        <v>40.189999</v>
      </c>
      <c r="Q3501" s="2">
        <v>35.385554999999997</v>
      </c>
      <c r="R3501" s="2">
        <v>39.099997999999999</v>
      </c>
      <c r="S3501" s="2">
        <v>36.444674999999997</v>
      </c>
      <c r="T3501" s="2">
        <v>93.800003000000004</v>
      </c>
      <c r="U3501" s="2">
        <v>82.056213</v>
      </c>
      <c r="V3501" s="2">
        <v>26.83</v>
      </c>
      <c r="W3501" s="2">
        <v>23.469588999999999</v>
      </c>
      <c r="X3501" s="2">
        <v>168.220001</v>
      </c>
      <c r="Y3501" s="2">
        <v>159.35943599999999</v>
      </c>
      <c r="Z3501" s="2">
        <v>178.970001</v>
      </c>
      <c r="AA3501" s="2">
        <v>156.905563</v>
      </c>
      <c r="AB3501" s="2">
        <v>23.9</v>
      </c>
      <c r="AC3501" s="2">
        <v>21.171382999999999</v>
      </c>
      <c r="AD3501" s="2">
        <v>94.980002999999996</v>
      </c>
      <c r="AE3501" s="2">
        <v>85.079819000000001</v>
      </c>
      <c r="AF3501" s="2">
        <v>57.48</v>
      </c>
      <c r="AG3501" s="2">
        <v>51.758648000000001</v>
      </c>
      <c r="AH3501">
        <v>97.059997999999993</v>
      </c>
      <c r="AI3501">
        <v>85.775574000000006</v>
      </c>
      <c r="AJ3501">
        <v>49.830002</v>
      </c>
      <c r="AK3501">
        <v>43.955399</v>
      </c>
      <c r="AL3501">
        <v>37.599997999999999</v>
      </c>
      <c r="AM3501">
        <v>33.919037000000003</v>
      </c>
      <c r="AN3501">
        <v>39.665000999999997</v>
      </c>
      <c r="AO3501">
        <v>37.483108999999999</v>
      </c>
      <c r="AP3501">
        <v>31.879999000000002</v>
      </c>
      <c r="AQ3501">
        <v>27.628284000000001</v>
      </c>
      <c r="AR3501">
        <v>84.279999000000004</v>
      </c>
      <c r="AS3501">
        <v>74.270675999999995</v>
      </c>
      <c r="AT3501">
        <v>80.660004000000001</v>
      </c>
      <c r="AU3501">
        <v>73.715057000000002</v>
      </c>
      <c r="AV3501">
        <v>90.989998</v>
      </c>
      <c r="AW3501">
        <v>83.015022000000002</v>
      </c>
      <c r="AX3501">
        <v>111.510002</v>
      </c>
      <c r="AY3501">
        <v>101.42557499999999</v>
      </c>
      <c r="AZ3501">
        <v>74.360000999999997</v>
      </c>
      <c r="BA3501">
        <v>69.433914000000001</v>
      </c>
      <c r="BB3501">
        <v>49.93</v>
      </c>
      <c r="BC3501">
        <v>41.584702</v>
      </c>
      <c r="BF3501">
        <v>80.930000000000007</v>
      </c>
      <c r="BG3501">
        <v>72.727760000000004</v>
      </c>
      <c r="BH3501">
        <v>70.769997000000004</v>
      </c>
      <c r="BI3501">
        <v>66.687629999999999</v>
      </c>
    </row>
    <row r="3502" spans="1:61" x14ac:dyDescent="0.3">
      <c r="A3502" s="1">
        <v>41607</v>
      </c>
      <c r="B3502" s="2">
        <v>133.509995</v>
      </c>
      <c r="C3502" s="2">
        <v>120.85283699999999</v>
      </c>
      <c r="D3502" s="2">
        <v>85.800003000000004</v>
      </c>
      <c r="E3502" s="2">
        <v>80.817229999999995</v>
      </c>
      <c r="F3502" s="2">
        <v>79.438568000000004</v>
      </c>
      <c r="G3502" s="2">
        <v>73.648574999999994</v>
      </c>
      <c r="H3502" s="2">
        <v>134.25</v>
      </c>
      <c r="I3502" s="2">
        <v>120.399269</v>
      </c>
      <c r="J3502" s="2">
        <v>84.599997999999999</v>
      </c>
      <c r="K3502" s="2">
        <v>74.049637000000004</v>
      </c>
      <c r="L3502" s="2">
        <v>122.44000200000001</v>
      </c>
      <c r="M3502" s="2">
        <v>104.136864</v>
      </c>
      <c r="N3502" s="2">
        <v>21.25</v>
      </c>
      <c r="O3502" s="2">
        <v>18.644715999999999</v>
      </c>
      <c r="P3502" s="2">
        <v>40.189999</v>
      </c>
      <c r="Q3502" s="2">
        <v>35.385554999999997</v>
      </c>
      <c r="R3502" s="2">
        <v>39.060001</v>
      </c>
      <c r="S3502" s="2">
        <v>36.407390999999997</v>
      </c>
      <c r="T3502" s="2">
        <v>93.480002999999996</v>
      </c>
      <c r="U3502" s="2">
        <v>81.776291000000001</v>
      </c>
      <c r="V3502" s="2">
        <v>26.66</v>
      </c>
      <c r="W3502" s="2">
        <v>23.320885000000001</v>
      </c>
      <c r="X3502" s="2">
        <v>168.94000199999999</v>
      </c>
      <c r="Y3502" s="2">
        <v>160.041504</v>
      </c>
      <c r="Z3502" s="2">
        <v>179.679993</v>
      </c>
      <c r="AA3502" s="2">
        <v>157.52804599999999</v>
      </c>
      <c r="AB3502" s="2">
        <v>23.84</v>
      </c>
      <c r="AC3502" s="2">
        <v>21.118237000000001</v>
      </c>
      <c r="AD3502" s="2">
        <v>94.660004000000001</v>
      </c>
      <c r="AE3502" s="2">
        <v>84.793159000000003</v>
      </c>
      <c r="AF3502" s="2">
        <v>57.220001000000003</v>
      </c>
      <c r="AG3502" s="2">
        <v>51.524524999999997</v>
      </c>
      <c r="AH3502">
        <v>97.370002999999997</v>
      </c>
      <c r="AI3502">
        <v>86.049537999999998</v>
      </c>
      <c r="AJ3502">
        <v>49.830002</v>
      </c>
      <c r="AK3502">
        <v>43.955399</v>
      </c>
      <c r="AL3502">
        <v>38.130001</v>
      </c>
      <c r="AM3502">
        <v>34.397156000000003</v>
      </c>
      <c r="AN3502">
        <v>39.57</v>
      </c>
      <c r="AO3502">
        <v>37.393332999999998</v>
      </c>
      <c r="AP3502">
        <v>31.73</v>
      </c>
      <c r="AQ3502">
        <v>27.498290999999998</v>
      </c>
      <c r="AR3502">
        <v>84.220000999999996</v>
      </c>
      <c r="AS3502">
        <v>74.217796000000007</v>
      </c>
      <c r="AT3502">
        <v>80.669998000000007</v>
      </c>
      <c r="AU3502">
        <v>73.724204999999998</v>
      </c>
      <c r="AV3502">
        <v>90.739998</v>
      </c>
      <c r="AW3502">
        <v>82.786949000000007</v>
      </c>
      <c r="AX3502">
        <v>110.860001</v>
      </c>
      <c r="AY3502">
        <v>100.83435799999999</v>
      </c>
      <c r="AZ3502">
        <v>74.480002999999996</v>
      </c>
      <c r="BA3502">
        <v>69.545974999999999</v>
      </c>
      <c r="BB3502">
        <v>49.619999</v>
      </c>
      <c r="BC3502">
        <v>41.326515000000001</v>
      </c>
      <c r="BF3502">
        <v>81.010002</v>
      </c>
      <c r="BG3502">
        <v>72.799644000000001</v>
      </c>
      <c r="BH3502">
        <v>70.540001000000004</v>
      </c>
      <c r="BI3502">
        <v>66.470900999999998</v>
      </c>
    </row>
    <row r="3503" spans="1:61" x14ac:dyDescent="0.3">
      <c r="A3503" s="1">
        <v>41610</v>
      </c>
      <c r="B3503" s="2">
        <v>127.68</v>
      </c>
      <c r="C3503" s="2">
        <v>115.57556200000001</v>
      </c>
      <c r="D3503" s="2">
        <v>85.290001000000004</v>
      </c>
      <c r="E3503" s="2">
        <v>80.336838</v>
      </c>
      <c r="F3503" s="2">
        <v>78.747146999999998</v>
      </c>
      <c r="G3503" s="2">
        <v>73.007537999999997</v>
      </c>
      <c r="H3503" s="2">
        <v>134.16000399999999</v>
      </c>
      <c r="I3503" s="2">
        <v>120.31855</v>
      </c>
      <c r="J3503" s="2">
        <v>84.25</v>
      </c>
      <c r="K3503" s="2">
        <v>73.743301000000002</v>
      </c>
      <c r="L3503" s="2">
        <v>122.339996</v>
      </c>
      <c r="M3503" s="2">
        <v>104.05181899999999</v>
      </c>
      <c r="N3503" s="2">
        <v>21.09</v>
      </c>
      <c r="O3503" s="2">
        <v>18.504339000000002</v>
      </c>
      <c r="P3503" s="2">
        <v>40.080002</v>
      </c>
      <c r="Q3503" s="2">
        <v>35.288708</v>
      </c>
      <c r="R3503" s="2">
        <v>39.979999999999997</v>
      </c>
      <c r="S3503" s="2">
        <v>37.264912000000002</v>
      </c>
      <c r="T3503" s="2">
        <v>93.519997000000004</v>
      </c>
      <c r="U3503" s="2">
        <v>81.811272000000002</v>
      </c>
      <c r="V3503" s="2">
        <v>26.66</v>
      </c>
      <c r="W3503" s="2">
        <v>23.320885000000001</v>
      </c>
      <c r="X3503" s="2">
        <v>169.720001</v>
      </c>
      <c r="Y3503" s="2">
        <v>160.78042600000001</v>
      </c>
      <c r="Z3503" s="2">
        <v>177.479996</v>
      </c>
      <c r="AA3503" s="2">
        <v>155.59925799999999</v>
      </c>
      <c r="AB3503" s="2">
        <v>23.700001</v>
      </c>
      <c r="AC3503" s="2">
        <v>20.994216999999999</v>
      </c>
      <c r="AD3503" s="2">
        <v>94.279999000000004</v>
      </c>
      <c r="AE3503" s="2">
        <v>84.452774000000005</v>
      </c>
      <c r="AF3503" s="2">
        <v>56.98</v>
      </c>
      <c r="AG3503" s="2">
        <v>51.308402999999998</v>
      </c>
      <c r="AH3503">
        <v>96.510002</v>
      </c>
      <c r="AI3503">
        <v>85.289535999999998</v>
      </c>
      <c r="AJ3503">
        <v>50.18</v>
      </c>
      <c r="AK3503">
        <v>44.264136999999998</v>
      </c>
      <c r="AL3503">
        <v>38.450001</v>
      </c>
      <c r="AM3503">
        <v>34.685817999999998</v>
      </c>
      <c r="AN3503">
        <v>39.544998</v>
      </c>
      <c r="AO3503">
        <v>37.369705000000003</v>
      </c>
      <c r="AP3503">
        <v>31.83</v>
      </c>
      <c r="AQ3503">
        <v>27.584955000000001</v>
      </c>
      <c r="AR3503">
        <v>83.339995999999999</v>
      </c>
      <c r="AS3503">
        <v>73.442299000000006</v>
      </c>
      <c r="AT3503">
        <v>79.769997000000004</v>
      </c>
      <c r="AU3503">
        <v>72.901687999999993</v>
      </c>
      <c r="AV3503">
        <v>89</v>
      </c>
      <c r="AW3503">
        <v>81.199471000000003</v>
      </c>
      <c r="AX3503">
        <v>110.30999799999999</v>
      </c>
      <c r="AY3503">
        <v>100.33409899999999</v>
      </c>
      <c r="AZ3503">
        <v>74.160004000000001</v>
      </c>
      <c r="BA3503">
        <v>69.247185000000002</v>
      </c>
      <c r="BB3503">
        <v>49.259998000000003</v>
      </c>
      <c r="BC3503">
        <v>41.026684000000003</v>
      </c>
      <c r="BF3503">
        <v>81.110000999999997</v>
      </c>
      <c r="BG3503">
        <v>72.889503000000005</v>
      </c>
      <c r="BH3503">
        <v>70.910004000000001</v>
      </c>
      <c r="BI3503">
        <v>66.819557000000003</v>
      </c>
    </row>
    <row r="3504" spans="1:61" x14ac:dyDescent="0.3">
      <c r="A3504" s="1">
        <v>41611</v>
      </c>
      <c r="B3504" s="2">
        <v>126.599998</v>
      </c>
      <c r="C3504" s="2">
        <v>114.59792299999999</v>
      </c>
      <c r="D3504" s="2">
        <v>84.610000999999997</v>
      </c>
      <c r="E3504" s="2">
        <v>79.69632</v>
      </c>
      <c r="F3504" s="2">
        <v>80.902855000000002</v>
      </c>
      <c r="G3504" s="2">
        <v>75.006125999999995</v>
      </c>
      <c r="H3504" s="2">
        <v>132</v>
      </c>
      <c r="I3504" s="2">
        <v>118.38138600000001</v>
      </c>
      <c r="J3504" s="2">
        <v>83.870002999999997</v>
      </c>
      <c r="K3504" s="2">
        <v>73.410690000000002</v>
      </c>
      <c r="L3504" s="2">
        <v>122.519997</v>
      </c>
      <c r="M3504" s="2">
        <v>104.204903</v>
      </c>
      <c r="N3504" s="2">
        <v>21.26</v>
      </c>
      <c r="O3504" s="2">
        <v>18.653493999999998</v>
      </c>
      <c r="P3504" s="2">
        <v>40.349997999999999</v>
      </c>
      <c r="Q3504" s="2">
        <v>35.526423999999999</v>
      </c>
      <c r="R3504" s="2">
        <v>38.720001000000003</v>
      </c>
      <c r="S3504" s="2">
        <v>36.090477</v>
      </c>
      <c r="T3504" s="2">
        <v>94.389999000000003</v>
      </c>
      <c r="U3504" s="2">
        <v>82.57235</v>
      </c>
      <c r="V3504" s="2">
        <v>26.559999000000001</v>
      </c>
      <c r="W3504" s="2">
        <v>23.233409999999999</v>
      </c>
      <c r="X3504" s="2">
        <v>168.050003</v>
      </c>
      <c r="Y3504" s="2">
        <v>159.19841</v>
      </c>
      <c r="Z3504" s="2">
        <v>176.08000200000001</v>
      </c>
      <c r="AA3504" s="2">
        <v>154.37185700000001</v>
      </c>
      <c r="AB3504" s="2">
        <v>23.549999</v>
      </c>
      <c r="AC3504" s="2">
        <v>20.861338</v>
      </c>
      <c r="AD3504" s="2">
        <v>93.970000999999996</v>
      </c>
      <c r="AE3504" s="2">
        <v>84.175087000000005</v>
      </c>
      <c r="AF3504" s="2">
        <v>56.860000999999997</v>
      </c>
      <c r="AG3504" s="2">
        <v>51.200358999999999</v>
      </c>
      <c r="AH3504">
        <v>96.379997000000003</v>
      </c>
      <c r="AI3504">
        <v>85.174644000000001</v>
      </c>
      <c r="AJ3504">
        <v>49.759998000000003</v>
      </c>
      <c r="AK3504">
        <v>43.893645999999997</v>
      </c>
      <c r="AL3504">
        <v>38.310001</v>
      </c>
      <c r="AM3504">
        <v>34.559531999999997</v>
      </c>
      <c r="AN3504">
        <v>39.564999</v>
      </c>
      <c r="AO3504">
        <v>37.388610999999997</v>
      </c>
      <c r="AP3504">
        <v>31.219999000000001</v>
      </c>
      <c r="AQ3504">
        <v>27.056307</v>
      </c>
      <c r="AR3504">
        <v>83.830001999999993</v>
      </c>
      <c r="AS3504">
        <v>73.874115000000003</v>
      </c>
      <c r="AT3504">
        <v>78.709998999999996</v>
      </c>
      <c r="AU3504">
        <v>72.286368999999993</v>
      </c>
      <c r="AV3504">
        <v>89.029999000000004</v>
      </c>
      <c r="AW3504">
        <v>81.226830000000007</v>
      </c>
      <c r="AX3504">
        <v>109.69000200000001</v>
      </c>
      <c r="AY3504">
        <v>99.770187000000007</v>
      </c>
      <c r="AZ3504">
        <v>73.730002999999996</v>
      </c>
      <c r="BA3504">
        <v>68.845664999999997</v>
      </c>
      <c r="BB3504">
        <v>49.599997999999999</v>
      </c>
      <c r="BC3504">
        <v>41.309852999999997</v>
      </c>
      <c r="BF3504">
        <v>81.209998999999996</v>
      </c>
      <c r="BG3504">
        <v>72.979377999999997</v>
      </c>
      <c r="BH3504">
        <v>69.900002000000001</v>
      </c>
      <c r="BI3504">
        <v>65.867812999999998</v>
      </c>
    </row>
    <row r="3505" spans="1:61" x14ac:dyDescent="0.3">
      <c r="A3505" s="1">
        <v>41612</v>
      </c>
      <c r="B3505" s="2">
        <v>126.459999</v>
      </c>
      <c r="C3505" s="2">
        <v>114.47120700000001</v>
      </c>
      <c r="D3505" s="2">
        <v>84.5</v>
      </c>
      <c r="E3505" s="2">
        <v>79.592712000000006</v>
      </c>
      <c r="F3505" s="2">
        <v>80.714286999999999</v>
      </c>
      <c r="G3505" s="2">
        <v>74.831305999999998</v>
      </c>
      <c r="H3505" s="2">
        <v>131.5</v>
      </c>
      <c r="I3505" s="2">
        <v>117.932976</v>
      </c>
      <c r="J3505" s="2">
        <v>83.970000999999996</v>
      </c>
      <c r="K3505" s="2">
        <v>73.498215000000002</v>
      </c>
      <c r="L3505" s="2">
        <v>121.769997</v>
      </c>
      <c r="M3505" s="2">
        <v>103.567009</v>
      </c>
      <c r="N3505" s="2">
        <v>21.25</v>
      </c>
      <c r="O3505" s="2">
        <v>18.644715999999999</v>
      </c>
      <c r="P3505" s="2">
        <v>40.369999</v>
      </c>
      <c r="Q3505" s="2">
        <v>35.544037000000003</v>
      </c>
      <c r="R3505" s="2">
        <v>38.889999000000003</v>
      </c>
      <c r="S3505" s="2">
        <v>36.248936</v>
      </c>
      <c r="T3505" s="2">
        <v>94.669998000000007</v>
      </c>
      <c r="U3505" s="2">
        <v>82.817307</v>
      </c>
      <c r="V3505" s="2">
        <v>26.639999</v>
      </c>
      <c r="W3505" s="2">
        <v>23.303388999999999</v>
      </c>
      <c r="X3505" s="2">
        <v>168.699997</v>
      </c>
      <c r="Y3505" s="2">
        <v>159.814133</v>
      </c>
      <c r="Z3505" s="2">
        <v>175.740005</v>
      </c>
      <c r="AA3505" s="2">
        <v>154.07377600000001</v>
      </c>
      <c r="AB3505" s="2">
        <v>23.74</v>
      </c>
      <c r="AC3505" s="2">
        <v>21.029644000000001</v>
      </c>
      <c r="AD3505" s="2">
        <v>93.629997000000003</v>
      </c>
      <c r="AE3505" s="2">
        <v>83.870521999999994</v>
      </c>
      <c r="AF3505" s="2">
        <v>57.189999</v>
      </c>
      <c r="AG3505" s="2">
        <v>51.497512999999998</v>
      </c>
      <c r="AH3505">
        <v>95.709998999999996</v>
      </c>
      <c r="AI3505">
        <v>84.582534999999993</v>
      </c>
      <c r="AJ3505">
        <v>49.310001</v>
      </c>
      <c r="AK3505">
        <v>43.496707999999998</v>
      </c>
      <c r="AL3505">
        <v>38.939999</v>
      </c>
      <c r="AM3505">
        <v>35.127850000000002</v>
      </c>
      <c r="AN3505">
        <v>39.409999999999997</v>
      </c>
      <c r="AO3505">
        <v>37.242134</v>
      </c>
      <c r="AP3505">
        <v>31.27</v>
      </c>
      <c r="AQ3505">
        <v>27.099637999999999</v>
      </c>
      <c r="AR3505">
        <v>83.349997999999999</v>
      </c>
      <c r="AS3505">
        <v>73.451110999999997</v>
      </c>
      <c r="AT3505">
        <v>78.400002000000001</v>
      </c>
      <c r="AU3505">
        <v>72.001671000000002</v>
      </c>
      <c r="AV3505">
        <v>88.610000999999997</v>
      </c>
      <c r="AW3505">
        <v>80.843643</v>
      </c>
      <c r="AX3505">
        <v>108.94000200000001</v>
      </c>
      <c r="AY3505">
        <v>99.088004999999995</v>
      </c>
      <c r="AZ3505">
        <v>73.650002000000001</v>
      </c>
      <c r="BA3505">
        <v>69.033118999999999</v>
      </c>
      <c r="BB3505">
        <v>49.369999</v>
      </c>
      <c r="BC3505">
        <v>41.118293999999999</v>
      </c>
      <c r="BF3505">
        <v>80.220000999999996</v>
      </c>
      <c r="BG3505">
        <v>72.509354000000002</v>
      </c>
      <c r="BH3505">
        <v>69.970000999999996</v>
      </c>
      <c r="BI3505">
        <v>65.933768999999998</v>
      </c>
    </row>
    <row r="3506" spans="1:61" x14ac:dyDescent="0.3">
      <c r="A3506" s="1">
        <v>41613</v>
      </c>
      <c r="B3506" s="2">
        <v>126.83000199999999</v>
      </c>
      <c r="C3506" s="2">
        <v>114.806122</v>
      </c>
      <c r="D3506" s="2">
        <v>84.540001000000004</v>
      </c>
      <c r="E3506" s="2">
        <v>79.630393999999995</v>
      </c>
      <c r="F3506" s="2">
        <v>81.128570999999994</v>
      </c>
      <c r="G3506" s="2">
        <v>75.215393000000006</v>
      </c>
      <c r="H3506" s="2">
        <v>132.729996</v>
      </c>
      <c r="I3506" s="2">
        <v>119.03608699999999</v>
      </c>
      <c r="J3506" s="2">
        <v>84.410004000000001</v>
      </c>
      <c r="K3506" s="2">
        <v>73.883347000000001</v>
      </c>
      <c r="L3506" s="2">
        <v>121.099998</v>
      </c>
      <c r="M3506" s="2">
        <v>102.997192</v>
      </c>
      <c r="N3506" s="2">
        <v>20.91</v>
      </c>
      <c r="O3506" s="2">
        <v>18.346406999999999</v>
      </c>
      <c r="P3506" s="2">
        <v>39.830002</v>
      </c>
      <c r="Q3506" s="2">
        <v>35.068592000000002</v>
      </c>
      <c r="R3506" s="2">
        <v>38.610000999999997</v>
      </c>
      <c r="S3506" s="2">
        <v>35.987946000000001</v>
      </c>
      <c r="T3506" s="2">
        <v>94.129997000000003</v>
      </c>
      <c r="U3506" s="2">
        <v>82.344909999999999</v>
      </c>
      <c r="V3506" s="2">
        <v>26.450001</v>
      </c>
      <c r="W3506" s="2">
        <v>23.137191999999999</v>
      </c>
      <c r="X3506" s="2">
        <v>165.55999800000001</v>
      </c>
      <c r="Y3506" s="2">
        <v>156.83955399999999</v>
      </c>
      <c r="Z3506" s="2">
        <v>176.08000200000001</v>
      </c>
      <c r="AA3506" s="2">
        <v>154.37185700000001</v>
      </c>
      <c r="AB3506" s="2">
        <v>24.26</v>
      </c>
      <c r="AC3506" s="2">
        <v>21.490282000000001</v>
      </c>
      <c r="AD3506" s="2">
        <v>92.970000999999996</v>
      </c>
      <c r="AE3506" s="2">
        <v>83.279304999999994</v>
      </c>
      <c r="AF3506" s="2">
        <v>55.82</v>
      </c>
      <c r="AG3506" s="2">
        <v>50.263874000000001</v>
      </c>
      <c r="AH3506">
        <v>95.43</v>
      </c>
      <c r="AI3506">
        <v>84.335082999999997</v>
      </c>
      <c r="AJ3506">
        <v>48.810001</v>
      </c>
      <c r="AK3506">
        <v>43.055649000000003</v>
      </c>
      <c r="AL3506">
        <v>38</v>
      </c>
      <c r="AM3506">
        <v>34.279881000000003</v>
      </c>
      <c r="AN3506">
        <v>39.474997999999999</v>
      </c>
      <c r="AO3506">
        <v>37.303555000000003</v>
      </c>
      <c r="AP3506">
        <v>31.25</v>
      </c>
      <c r="AQ3506">
        <v>27.082305999999999</v>
      </c>
      <c r="AR3506">
        <v>82.690002000000007</v>
      </c>
      <c r="AS3506">
        <v>72.869499000000005</v>
      </c>
      <c r="AT3506">
        <v>78.540001000000004</v>
      </c>
      <c r="AU3506">
        <v>72.130257</v>
      </c>
      <c r="AV3506">
        <v>87.919998000000007</v>
      </c>
      <c r="AW3506">
        <v>80.214118999999997</v>
      </c>
      <c r="AX3506">
        <v>109.050003</v>
      </c>
      <c r="AY3506">
        <v>99.188057000000001</v>
      </c>
      <c r="AZ3506">
        <v>72.75</v>
      </c>
      <c r="BA3506">
        <v>68.189528999999993</v>
      </c>
      <c r="BB3506">
        <v>48.91</v>
      </c>
      <c r="BC3506">
        <v>40.735183999999997</v>
      </c>
      <c r="BF3506">
        <v>79.440002000000007</v>
      </c>
      <c r="BG3506">
        <v>71.804337000000004</v>
      </c>
      <c r="BH3506">
        <v>70.230002999999996</v>
      </c>
      <c r="BI3506">
        <v>66.178780000000003</v>
      </c>
    </row>
    <row r="3507" spans="1:61" x14ac:dyDescent="0.3">
      <c r="A3507" s="1">
        <v>41614</v>
      </c>
      <c r="B3507" s="2">
        <v>128.61000100000001</v>
      </c>
      <c r="C3507" s="2">
        <v>116.417374</v>
      </c>
      <c r="D3507" s="2">
        <v>85.93</v>
      </c>
      <c r="E3507" s="2">
        <v>80.939650999999998</v>
      </c>
      <c r="F3507" s="2">
        <v>80.002853000000002</v>
      </c>
      <c r="G3507" s="2">
        <v>74.171722000000003</v>
      </c>
      <c r="H3507" s="2">
        <v>135.179993</v>
      </c>
      <c r="I3507" s="2">
        <v>121.233315</v>
      </c>
      <c r="J3507" s="2">
        <v>85.5</v>
      </c>
      <c r="K3507" s="2">
        <v>74.837387000000007</v>
      </c>
      <c r="L3507" s="2">
        <v>122.290001</v>
      </c>
      <c r="M3507" s="2">
        <v>104.00928500000001</v>
      </c>
      <c r="N3507" s="2">
        <v>21.280000999999999</v>
      </c>
      <c r="O3507" s="2">
        <v>18.671040999999999</v>
      </c>
      <c r="P3507" s="2">
        <v>40.459999000000003</v>
      </c>
      <c r="Q3507" s="2">
        <v>35.623272</v>
      </c>
      <c r="R3507" s="2">
        <v>39.270000000000003</v>
      </c>
      <c r="S3507" s="2">
        <v>36.60313</v>
      </c>
      <c r="T3507" s="2">
        <v>95.650002000000001</v>
      </c>
      <c r="U3507" s="2">
        <v>83.674599000000001</v>
      </c>
      <c r="V3507" s="2">
        <v>26.940000999999999</v>
      </c>
      <c r="W3507" s="2">
        <v>23.565815000000001</v>
      </c>
      <c r="X3507" s="2">
        <v>167.21000699999999</v>
      </c>
      <c r="Y3507" s="2">
        <v>158.40266399999999</v>
      </c>
      <c r="Z3507" s="2">
        <v>177.66999799999999</v>
      </c>
      <c r="AA3507" s="2">
        <v>155.76582300000001</v>
      </c>
      <c r="AB3507" s="2">
        <v>24.82</v>
      </c>
      <c r="AC3507" s="2">
        <v>21.986350999999999</v>
      </c>
      <c r="AD3507" s="2">
        <v>94.440002000000007</v>
      </c>
      <c r="AE3507" s="2">
        <v>84.596091999999999</v>
      </c>
      <c r="AF3507" s="2">
        <v>56.060001</v>
      </c>
      <c r="AG3507" s="2">
        <v>50.479987999999999</v>
      </c>
      <c r="AH3507">
        <v>96.800003000000004</v>
      </c>
      <c r="AI3507">
        <v>85.545815000000005</v>
      </c>
      <c r="AJ3507">
        <v>49.389999000000003</v>
      </c>
      <c r="AK3507">
        <v>43.567267999999999</v>
      </c>
      <c r="AL3507">
        <v>38.360000999999997</v>
      </c>
      <c r="AM3507">
        <v>34.60463</v>
      </c>
      <c r="AN3507">
        <v>39.93</v>
      </c>
      <c r="AO3507">
        <v>37.733528</v>
      </c>
      <c r="AP3507">
        <v>31.540001</v>
      </c>
      <c r="AQ3507">
        <v>27.333628000000001</v>
      </c>
      <c r="AR3507">
        <v>84.519997000000004</v>
      </c>
      <c r="AS3507">
        <v>74.482169999999996</v>
      </c>
      <c r="AT3507">
        <v>79.839995999999999</v>
      </c>
      <c r="AU3507">
        <v>73.324157999999997</v>
      </c>
      <c r="AV3507">
        <v>89.010002</v>
      </c>
      <c r="AW3507">
        <v>81.673057999999997</v>
      </c>
      <c r="AX3507">
        <v>111.120003</v>
      </c>
      <c r="AY3507">
        <v>101.070854</v>
      </c>
      <c r="AZ3507">
        <v>73.5</v>
      </c>
      <c r="BA3507">
        <v>68.892516999999998</v>
      </c>
      <c r="BB3507">
        <v>49.48</v>
      </c>
      <c r="BC3507">
        <v>41.209910999999998</v>
      </c>
      <c r="BF3507">
        <v>79.940002000000007</v>
      </c>
      <c r="BG3507">
        <v>72.256264000000002</v>
      </c>
      <c r="BH3507">
        <v>71.459998999999996</v>
      </c>
      <c r="BI3507">
        <v>67.337829999999997</v>
      </c>
    </row>
    <row r="3508" spans="1:61" x14ac:dyDescent="0.3">
      <c r="A3508" s="1">
        <v>41617</v>
      </c>
      <c r="B3508" s="2">
        <v>128.570007</v>
      </c>
      <c r="C3508" s="2">
        <v>116.38118</v>
      </c>
      <c r="D3508" s="2">
        <v>85.75</v>
      </c>
      <c r="E3508" s="2">
        <v>80.770133999999999</v>
      </c>
      <c r="F3508" s="2">
        <v>80.918571</v>
      </c>
      <c r="G3508" s="2">
        <v>75.020698999999993</v>
      </c>
      <c r="H3508" s="2">
        <v>134.679993</v>
      </c>
      <c r="I3508" s="2">
        <v>120.78491200000001</v>
      </c>
      <c r="J3508" s="2">
        <v>86.089995999999999</v>
      </c>
      <c r="K3508" s="2">
        <v>75.353820999999996</v>
      </c>
      <c r="L3508" s="2">
        <v>123.339996</v>
      </c>
      <c r="M3508" s="2">
        <v>104.902321</v>
      </c>
      <c r="N3508" s="2">
        <v>21.219999000000001</v>
      </c>
      <c r="O3508" s="2">
        <v>18.618397000000002</v>
      </c>
      <c r="P3508" s="2">
        <v>40.400002000000001</v>
      </c>
      <c r="Q3508" s="2">
        <v>35.570442</v>
      </c>
      <c r="R3508" s="2">
        <v>40.799999</v>
      </c>
      <c r="S3508" s="2">
        <v>38.029223999999999</v>
      </c>
      <c r="T3508" s="2">
        <v>95.839995999999999</v>
      </c>
      <c r="U3508" s="2">
        <v>83.840796999999995</v>
      </c>
      <c r="V3508" s="2">
        <v>27.190000999999999</v>
      </c>
      <c r="W3508" s="2">
        <v>23.784507999999999</v>
      </c>
      <c r="X3508" s="2">
        <v>167.66999799999999</v>
      </c>
      <c r="Y3508" s="2">
        <v>158.838379</v>
      </c>
      <c r="Z3508" s="2">
        <v>177.46000699999999</v>
      </c>
      <c r="AA3508" s="2">
        <v>155.58174099999999</v>
      </c>
      <c r="AB3508" s="2">
        <v>24.93</v>
      </c>
      <c r="AC3508" s="2">
        <v>22.083791999999999</v>
      </c>
      <c r="AD3508" s="2">
        <v>94.440002000000007</v>
      </c>
      <c r="AE3508" s="2">
        <v>84.596091999999999</v>
      </c>
      <c r="AF3508" s="2">
        <v>56.509998000000003</v>
      </c>
      <c r="AG3508" s="2">
        <v>50.885193000000001</v>
      </c>
      <c r="AH3508">
        <v>95.720000999999996</v>
      </c>
      <c r="AI3508">
        <v>84.591392999999997</v>
      </c>
      <c r="AJ3508">
        <v>49.560001</v>
      </c>
      <c r="AK3508">
        <v>43.717232000000003</v>
      </c>
      <c r="AL3508">
        <v>38.709999000000003</v>
      </c>
      <c r="AM3508">
        <v>34.920372</v>
      </c>
      <c r="AN3508">
        <v>39.889999000000003</v>
      </c>
      <c r="AO3508">
        <v>37.695723999999998</v>
      </c>
      <c r="AP3508">
        <v>31.58</v>
      </c>
      <c r="AQ3508">
        <v>27.368293999999999</v>
      </c>
      <c r="AR3508">
        <v>84.779999000000004</v>
      </c>
      <c r="AS3508">
        <v>74.711273000000006</v>
      </c>
      <c r="AT3508">
        <v>79.599997999999999</v>
      </c>
      <c r="AU3508">
        <v>73.103729000000001</v>
      </c>
      <c r="AV3508">
        <v>88.449996999999996</v>
      </c>
      <c r="AW3508">
        <v>81.159217999999996</v>
      </c>
      <c r="AX3508">
        <v>111.18</v>
      </c>
      <c r="AY3508">
        <v>101.12542000000001</v>
      </c>
      <c r="AZ3508">
        <v>73.720000999999996</v>
      </c>
      <c r="BA3508">
        <v>69.098724000000004</v>
      </c>
      <c r="BB3508">
        <v>49.57</v>
      </c>
      <c r="BC3508">
        <v>41.284869999999998</v>
      </c>
      <c r="BF3508">
        <v>79.949996999999996</v>
      </c>
      <c r="BG3508">
        <v>72.265304999999998</v>
      </c>
      <c r="BH3508">
        <v>71.110000999999997</v>
      </c>
      <c r="BI3508">
        <v>67.008026000000001</v>
      </c>
    </row>
    <row r="3509" spans="1:61" x14ac:dyDescent="0.3">
      <c r="A3509" s="1">
        <v>41618</v>
      </c>
      <c r="B3509" s="2">
        <v>127.550003</v>
      </c>
      <c r="C3509" s="2">
        <v>115.45787799999999</v>
      </c>
      <c r="D3509" s="2">
        <v>85.290001000000004</v>
      </c>
      <c r="E3509" s="2">
        <v>80.336838</v>
      </c>
      <c r="F3509" s="2">
        <v>80.792854000000005</v>
      </c>
      <c r="G3509" s="2">
        <v>74.904144000000002</v>
      </c>
      <c r="H3509" s="2">
        <v>133.699997</v>
      </c>
      <c r="I3509" s="2">
        <v>119.905998</v>
      </c>
      <c r="J3509" s="2">
        <v>86.419998000000007</v>
      </c>
      <c r="K3509" s="2">
        <v>75.642692999999994</v>
      </c>
      <c r="L3509" s="2">
        <v>123.660004</v>
      </c>
      <c r="M3509" s="2">
        <v>105.17449999999999</v>
      </c>
      <c r="N3509" s="2">
        <v>21.209999</v>
      </c>
      <c r="O3509" s="2">
        <v>18.609627</v>
      </c>
      <c r="P3509" s="2">
        <v>39.849997999999999</v>
      </c>
      <c r="Q3509" s="2">
        <v>35.086201000000003</v>
      </c>
      <c r="R3509" s="2">
        <v>41.779998999999997</v>
      </c>
      <c r="S3509" s="2">
        <v>38.942669000000002</v>
      </c>
      <c r="T3509" s="2">
        <v>95.709998999999996</v>
      </c>
      <c r="U3509" s="2">
        <v>83.727089000000007</v>
      </c>
      <c r="V3509" s="2">
        <v>27.139999</v>
      </c>
      <c r="W3509" s="2">
        <v>23.740765</v>
      </c>
      <c r="X3509" s="2">
        <v>169.729996</v>
      </c>
      <c r="Y3509" s="2">
        <v>160.78990200000001</v>
      </c>
      <c r="Z3509" s="2">
        <v>177.11999499999999</v>
      </c>
      <c r="AA3509" s="2">
        <v>155.28362999999999</v>
      </c>
      <c r="AB3509" s="2">
        <v>24.82</v>
      </c>
      <c r="AC3509" s="2">
        <v>21.986350999999999</v>
      </c>
      <c r="AD3509" s="2">
        <v>94.139999000000003</v>
      </c>
      <c r="AE3509" s="2">
        <v>84.327361999999994</v>
      </c>
      <c r="AF3509" s="2">
        <v>56.700001</v>
      </c>
      <c r="AG3509" s="2">
        <v>51.056282000000003</v>
      </c>
      <c r="AH3509">
        <v>95.43</v>
      </c>
      <c r="AI3509">
        <v>84.335082999999997</v>
      </c>
      <c r="AJ3509">
        <v>49.43</v>
      </c>
      <c r="AK3509">
        <v>43.602550999999998</v>
      </c>
      <c r="AL3509">
        <v>38.110000999999997</v>
      </c>
      <c r="AM3509">
        <v>34.379116000000003</v>
      </c>
      <c r="AN3509">
        <v>39.610000999999997</v>
      </c>
      <c r="AO3509">
        <v>37.431133000000003</v>
      </c>
      <c r="AP3509">
        <v>31.34</v>
      </c>
      <c r="AQ3509">
        <v>27.160298999999998</v>
      </c>
      <c r="AR3509">
        <v>83.650002000000001</v>
      </c>
      <c r="AS3509">
        <v>73.715508</v>
      </c>
      <c r="AT3509">
        <v>78.610000999999997</v>
      </c>
      <c r="AU3509">
        <v>72.194541999999998</v>
      </c>
      <c r="AV3509">
        <v>88.440002000000007</v>
      </c>
      <c r="AW3509">
        <v>81.150054999999995</v>
      </c>
      <c r="AX3509">
        <v>110.980003</v>
      </c>
      <c r="AY3509">
        <v>100.943527</v>
      </c>
      <c r="AZ3509">
        <v>74.050003000000004</v>
      </c>
      <c r="BA3509">
        <v>69.408043000000006</v>
      </c>
      <c r="BB3509">
        <v>49.049999</v>
      </c>
      <c r="BC3509">
        <v>40.851779999999998</v>
      </c>
      <c r="BF3509">
        <v>79.080001999999993</v>
      </c>
      <c r="BG3509">
        <v>71.478935000000007</v>
      </c>
      <c r="BH3509">
        <v>71.569999999999993</v>
      </c>
      <c r="BI3509">
        <v>67.441490000000002</v>
      </c>
    </row>
    <row r="3510" spans="1:61" x14ac:dyDescent="0.3">
      <c r="A3510" s="1">
        <v>41619</v>
      </c>
      <c r="B3510" s="2">
        <v>126.769997</v>
      </c>
      <c r="C3510" s="2">
        <v>114.75181600000001</v>
      </c>
      <c r="D3510" s="2">
        <v>83.900002000000001</v>
      </c>
      <c r="E3510" s="2">
        <v>79.027573000000004</v>
      </c>
      <c r="F3510" s="2">
        <v>80.194282999999999</v>
      </c>
      <c r="G3510" s="2">
        <v>74.349204999999998</v>
      </c>
      <c r="H3510" s="2">
        <v>132.55999800000001</v>
      </c>
      <c r="I3510" s="2">
        <v>118.88361399999999</v>
      </c>
      <c r="J3510" s="2">
        <v>85.279999000000004</v>
      </c>
      <c r="K3510" s="2">
        <v>74.644852</v>
      </c>
      <c r="L3510" s="2">
        <v>122.099998</v>
      </c>
      <c r="M3510" s="2">
        <v>103.84771000000001</v>
      </c>
      <c r="N3510" s="2">
        <v>20.879999000000002</v>
      </c>
      <c r="O3510" s="2">
        <v>18.320081999999999</v>
      </c>
      <c r="P3510" s="2">
        <v>40.130001</v>
      </c>
      <c r="Q3510" s="2">
        <v>35.332726000000001</v>
      </c>
      <c r="R3510" s="2">
        <v>41.049999</v>
      </c>
      <c r="S3510" s="2">
        <v>38.262253000000001</v>
      </c>
      <c r="T3510" s="2">
        <v>94.260002</v>
      </c>
      <c r="U3510" s="2">
        <v>82.458618000000001</v>
      </c>
      <c r="V3510" s="2">
        <v>26.58</v>
      </c>
      <c r="W3510" s="2">
        <v>23.250906000000001</v>
      </c>
      <c r="X3510" s="2">
        <v>167.60000600000001</v>
      </c>
      <c r="Y3510" s="2">
        <v>158.77212499999999</v>
      </c>
      <c r="Z3510" s="2">
        <v>175.199997</v>
      </c>
      <c r="AA3510" s="2">
        <v>153.600357</v>
      </c>
      <c r="AB3510" s="2">
        <v>24.42</v>
      </c>
      <c r="AC3510" s="2">
        <v>21.632019</v>
      </c>
      <c r="AD3510" s="2">
        <v>93.110000999999997</v>
      </c>
      <c r="AE3510" s="2">
        <v>83.404715999999993</v>
      </c>
      <c r="AF3510" s="2">
        <v>56.07</v>
      </c>
      <c r="AG3510" s="2">
        <v>50.488995000000003</v>
      </c>
      <c r="AH3510">
        <v>95.260002</v>
      </c>
      <c r="AI3510">
        <v>84.18486</v>
      </c>
      <c r="AJ3510">
        <v>48.950001</v>
      </c>
      <c r="AK3510">
        <v>43.179138000000002</v>
      </c>
      <c r="AL3510">
        <v>37.610000999999997</v>
      </c>
      <c r="AM3510">
        <v>33.928058999999998</v>
      </c>
      <c r="AN3510">
        <v>38.419998</v>
      </c>
      <c r="AO3510">
        <v>36.306579999999997</v>
      </c>
      <c r="AP3510">
        <v>30.65</v>
      </c>
      <c r="AQ3510">
        <v>26.562322999999999</v>
      </c>
      <c r="AR3510">
        <v>84.019997000000004</v>
      </c>
      <c r="AS3510">
        <v>74.041550000000001</v>
      </c>
      <c r="AT3510">
        <v>79</v>
      </c>
      <c r="AU3510">
        <v>72.552704000000006</v>
      </c>
      <c r="AV3510">
        <v>87.099997999999999</v>
      </c>
      <c r="AW3510">
        <v>79.920479</v>
      </c>
      <c r="AX3510">
        <v>108.660004</v>
      </c>
      <c r="AY3510">
        <v>98.833320999999998</v>
      </c>
      <c r="AZ3510">
        <v>72.139999000000003</v>
      </c>
      <c r="BA3510">
        <v>67.617783000000003</v>
      </c>
      <c r="BB3510">
        <v>48.490001999999997</v>
      </c>
      <c r="BC3510">
        <v>40.385384000000002</v>
      </c>
      <c r="BF3510">
        <v>79.089995999999999</v>
      </c>
      <c r="BG3510">
        <v>71.487967999999995</v>
      </c>
      <c r="BH3510">
        <v>70.519997000000004</v>
      </c>
      <c r="BI3510">
        <v>66.452049000000002</v>
      </c>
    </row>
    <row r="3511" spans="1:61" x14ac:dyDescent="0.3">
      <c r="A3511" s="1">
        <v>41620</v>
      </c>
      <c r="B3511" s="2">
        <v>126.58000199999999</v>
      </c>
      <c r="C3511" s="2">
        <v>114.57983400000001</v>
      </c>
      <c r="D3511" s="2">
        <v>83.300003000000004</v>
      </c>
      <c r="E3511" s="2">
        <v>78.462410000000006</v>
      </c>
      <c r="F3511" s="2">
        <v>80.077140999999997</v>
      </c>
      <c r="G3511" s="2">
        <v>74.240593000000004</v>
      </c>
      <c r="H3511" s="2">
        <v>132.96000699999999</v>
      </c>
      <c r="I3511" s="2">
        <v>119.242355</v>
      </c>
      <c r="J3511" s="2">
        <v>85.57</v>
      </c>
      <c r="K3511" s="2">
        <v>74.898681999999994</v>
      </c>
      <c r="L3511" s="2">
        <v>120.989998</v>
      </c>
      <c r="M3511" s="2">
        <v>102.90361799999999</v>
      </c>
      <c r="N3511" s="2">
        <v>20.51</v>
      </c>
      <c r="O3511" s="2">
        <v>17.995443000000002</v>
      </c>
      <c r="P3511" s="2">
        <v>39.209999000000003</v>
      </c>
      <c r="Q3511" s="2">
        <v>34.522708999999999</v>
      </c>
      <c r="R3511" s="2">
        <v>40.759998000000003</v>
      </c>
      <c r="S3511" s="2">
        <v>37.991936000000003</v>
      </c>
      <c r="T3511" s="2">
        <v>95.360000999999997</v>
      </c>
      <c r="U3511" s="2">
        <v>83.420921000000007</v>
      </c>
      <c r="V3511" s="2">
        <v>26.540001</v>
      </c>
      <c r="W3511" s="2">
        <v>23.215917999999999</v>
      </c>
      <c r="X3511" s="2">
        <v>168.33000200000001</v>
      </c>
      <c r="Y3511" s="2">
        <v>159.46360799999999</v>
      </c>
      <c r="Z3511" s="2">
        <v>173.36999499999999</v>
      </c>
      <c r="AA3511" s="2">
        <v>151.99598700000001</v>
      </c>
      <c r="AB3511" s="2">
        <v>24.469999000000001</v>
      </c>
      <c r="AC3511" s="2">
        <v>21.676303999999998</v>
      </c>
      <c r="AD3511" s="2">
        <v>91.160004000000001</v>
      </c>
      <c r="AE3511" s="2">
        <v>81.657982000000004</v>
      </c>
      <c r="AF3511" s="2">
        <v>56.310001</v>
      </c>
      <c r="AG3511" s="2">
        <v>50.705100999999999</v>
      </c>
      <c r="AH3511">
        <v>94.099997999999999</v>
      </c>
      <c r="AI3511">
        <v>83.159721000000005</v>
      </c>
      <c r="AJ3511">
        <v>48.32</v>
      </c>
      <c r="AK3511">
        <v>43.010021000000002</v>
      </c>
      <c r="AL3511">
        <v>37.220001000000003</v>
      </c>
      <c r="AM3511">
        <v>33.576244000000003</v>
      </c>
      <c r="AN3511">
        <v>38.115001999999997</v>
      </c>
      <c r="AO3511">
        <v>36.131228999999998</v>
      </c>
      <c r="AP3511">
        <v>30.25</v>
      </c>
      <c r="AQ3511">
        <v>26.215669999999999</v>
      </c>
      <c r="AR3511">
        <v>82.300003000000004</v>
      </c>
      <c r="AS3511">
        <v>72.525833000000006</v>
      </c>
      <c r="AT3511">
        <v>78.529999000000004</v>
      </c>
      <c r="AU3511">
        <v>72.121077999999997</v>
      </c>
      <c r="AV3511">
        <v>86.629997000000003</v>
      </c>
      <c r="AW3511">
        <v>79.489249999999998</v>
      </c>
      <c r="AX3511">
        <v>108.089996</v>
      </c>
      <c r="AY3511">
        <v>98.314850000000007</v>
      </c>
      <c r="AZ3511">
        <v>71.010002</v>
      </c>
      <c r="BA3511">
        <v>66.558600999999996</v>
      </c>
      <c r="BB3511">
        <v>48.130001</v>
      </c>
      <c r="BC3511">
        <v>40.085560000000001</v>
      </c>
      <c r="BF3511">
        <v>78.5</v>
      </c>
      <c r="BG3511">
        <v>70.954659000000007</v>
      </c>
      <c r="BH3511">
        <v>69.629997000000003</v>
      </c>
      <c r="BI3511">
        <v>66.423439000000002</v>
      </c>
    </row>
    <row r="3512" spans="1:61" x14ac:dyDescent="0.3">
      <c r="A3512" s="1">
        <v>41621</v>
      </c>
      <c r="B3512" s="2">
        <v>126.43</v>
      </c>
      <c r="C3512" s="2">
        <v>114.44405399999999</v>
      </c>
      <c r="D3512" s="2">
        <v>83.68</v>
      </c>
      <c r="E3512" s="2">
        <v>78.820335</v>
      </c>
      <c r="F3512" s="2">
        <v>79.204284999999999</v>
      </c>
      <c r="G3512" s="2">
        <v>73.431365999999997</v>
      </c>
      <c r="H3512" s="2">
        <v>133.83000200000001</v>
      </c>
      <c r="I3512" s="2">
        <v>120.022621</v>
      </c>
      <c r="J3512" s="2">
        <v>86.050003000000004</v>
      </c>
      <c r="K3512" s="2">
        <v>75.318825000000004</v>
      </c>
      <c r="L3512" s="2">
        <v>119.900002</v>
      </c>
      <c r="M3512" s="2">
        <v>101.976563</v>
      </c>
      <c r="N3512" s="2">
        <v>20.239999999999998</v>
      </c>
      <c r="O3512" s="2">
        <v>17.758548999999999</v>
      </c>
      <c r="P3512" s="2">
        <v>39.229999999999997</v>
      </c>
      <c r="Q3512" s="2">
        <v>34.540317999999999</v>
      </c>
      <c r="R3512" s="2">
        <v>41.52</v>
      </c>
      <c r="S3512" s="2">
        <v>38.700333000000001</v>
      </c>
      <c r="T3512" s="2">
        <v>95.309997999999993</v>
      </c>
      <c r="U3512" s="2">
        <v>83.377159000000006</v>
      </c>
      <c r="V3512" s="2">
        <v>26.84</v>
      </c>
      <c r="W3512" s="2">
        <v>23.478338000000001</v>
      </c>
      <c r="X3512" s="2">
        <v>168.38999899999999</v>
      </c>
      <c r="Y3512" s="2">
        <v>159.52049299999999</v>
      </c>
      <c r="Z3512" s="2">
        <v>172.800003</v>
      </c>
      <c r="AA3512" s="2">
        <v>151.49624600000001</v>
      </c>
      <c r="AB3512" s="2">
        <v>24.290001</v>
      </c>
      <c r="AC3512" s="2">
        <v>21.516860999999999</v>
      </c>
      <c r="AD3512" s="2">
        <v>91.349997999999999</v>
      </c>
      <c r="AE3512" s="2">
        <v>81.828177999999994</v>
      </c>
      <c r="AF3512" s="2">
        <v>56.169998</v>
      </c>
      <c r="AG3512" s="2">
        <v>50.579040999999997</v>
      </c>
      <c r="AH3512">
        <v>94.440002000000007</v>
      </c>
      <c r="AI3512">
        <v>83.460196999999994</v>
      </c>
      <c r="AJ3512">
        <v>48.380001</v>
      </c>
      <c r="AK3512">
        <v>43.063423</v>
      </c>
      <c r="AL3512">
        <v>36.689999</v>
      </c>
      <c r="AM3512">
        <v>33.098129</v>
      </c>
      <c r="AN3512">
        <v>38.200001</v>
      </c>
      <c r="AO3512">
        <v>36.211796</v>
      </c>
      <c r="AP3512">
        <v>30.25</v>
      </c>
      <c r="AQ3512">
        <v>26.215669999999999</v>
      </c>
      <c r="AR3512">
        <v>82.370002999999997</v>
      </c>
      <c r="AS3512">
        <v>72.587502000000001</v>
      </c>
      <c r="AT3512">
        <v>79.010002</v>
      </c>
      <c r="AU3512">
        <v>72.561890000000005</v>
      </c>
      <c r="AV3512">
        <v>86.489998</v>
      </c>
      <c r="AW3512">
        <v>79.360764000000003</v>
      </c>
      <c r="AX3512">
        <v>107.349998</v>
      </c>
      <c r="AY3512">
        <v>97.641784999999999</v>
      </c>
      <c r="AZ3512">
        <v>70.480002999999996</v>
      </c>
      <c r="BA3512">
        <v>66.061836</v>
      </c>
      <c r="BB3512">
        <v>47.84</v>
      </c>
      <c r="BC3512">
        <v>39.844025000000002</v>
      </c>
      <c r="BF3512">
        <v>78.080001999999993</v>
      </c>
      <c r="BG3512">
        <v>70.575057999999999</v>
      </c>
      <c r="BH3512">
        <v>69.620002999999997</v>
      </c>
      <c r="BI3512">
        <v>66.413901999999993</v>
      </c>
    </row>
    <row r="3513" spans="1:61" x14ac:dyDescent="0.3">
      <c r="A3513" s="1">
        <v>41624</v>
      </c>
      <c r="B3513" s="2">
        <v>127.660004</v>
      </c>
      <c r="C3513" s="2">
        <v>115.55744900000001</v>
      </c>
      <c r="D3513" s="2">
        <v>84.519997000000004</v>
      </c>
      <c r="E3513" s="2">
        <v>79.611525999999998</v>
      </c>
      <c r="F3513" s="2">
        <v>79.642859999999999</v>
      </c>
      <c r="G3513" s="2">
        <v>73.837967000000006</v>
      </c>
      <c r="H3513" s="2">
        <v>134.720001</v>
      </c>
      <c r="I3513" s="2">
        <v>120.82075500000001</v>
      </c>
      <c r="J3513" s="2">
        <v>87.379997000000003</v>
      </c>
      <c r="K3513" s="2">
        <v>76.482963999999996</v>
      </c>
      <c r="L3513" s="2">
        <v>120.220001</v>
      </c>
      <c r="M3513" s="2">
        <v>102.248741</v>
      </c>
      <c r="N3513" s="2">
        <v>20.68</v>
      </c>
      <c r="O3513" s="2">
        <v>18.144604000000001</v>
      </c>
      <c r="P3513" s="2">
        <v>39.270000000000003</v>
      </c>
      <c r="Q3513" s="2">
        <v>34.575522999999997</v>
      </c>
      <c r="R3513" s="2">
        <v>41.599997999999999</v>
      </c>
      <c r="S3513" s="2">
        <v>38.774890999999997</v>
      </c>
      <c r="T3513" s="2">
        <v>97.220000999999996</v>
      </c>
      <c r="U3513" s="2">
        <v>85.048018999999996</v>
      </c>
      <c r="V3513" s="2">
        <v>26.98</v>
      </c>
      <c r="W3513" s="2">
        <v>23.600802999999999</v>
      </c>
      <c r="X3513" s="2">
        <v>170.949997</v>
      </c>
      <c r="Y3513" s="2">
        <v>161.94563299999999</v>
      </c>
      <c r="Z3513" s="2">
        <v>177.85000600000001</v>
      </c>
      <c r="AA3513" s="2">
        <v>155.92364499999999</v>
      </c>
      <c r="AB3513" s="2">
        <v>24.450001</v>
      </c>
      <c r="AC3513" s="2">
        <v>21.658591999999999</v>
      </c>
      <c r="AD3513" s="2">
        <v>91.370002999999997</v>
      </c>
      <c r="AE3513" s="2">
        <v>81.846085000000002</v>
      </c>
      <c r="AF3513" s="2">
        <v>56.419998</v>
      </c>
      <c r="AG3513" s="2">
        <v>50.804152999999999</v>
      </c>
      <c r="AH3513">
        <v>95.449996999999996</v>
      </c>
      <c r="AI3513">
        <v>84.352767999999998</v>
      </c>
      <c r="AJ3513">
        <v>48.09</v>
      </c>
      <c r="AK3513">
        <v>42.805298000000001</v>
      </c>
      <c r="AL3513">
        <v>36.889999000000003</v>
      </c>
      <c r="AM3513">
        <v>33.278548999999998</v>
      </c>
      <c r="AN3513">
        <v>38.220001000000003</v>
      </c>
      <c r="AO3513">
        <v>36.230755000000002</v>
      </c>
      <c r="AP3513">
        <v>30.25</v>
      </c>
      <c r="AQ3513">
        <v>26.215669999999999</v>
      </c>
      <c r="AR3513">
        <v>81.690002000000007</v>
      </c>
      <c r="AS3513">
        <v>71.988274000000004</v>
      </c>
      <c r="AT3513">
        <v>79.099997999999999</v>
      </c>
      <c r="AU3513">
        <v>72.644547000000003</v>
      </c>
      <c r="AV3513">
        <v>87.050003000000004</v>
      </c>
      <c r="AW3513">
        <v>79.874634</v>
      </c>
      <c r="AX3513">
        <v>108.529999</v>
      </c>
      <c r="AY3513">
        <v>98.71508</v>
      </c>
      <c r="AZ3513">
        <v>71.059997999999993</v>
      </c>
      <c r="BA3513">
        <v>66.605475999999996</v>
      </c>
      <c r="BB3513">
        <v>48.259998000000003</v>
      </c>
      <c r="BC3513">
        <v>40.193817000000003</v>
      </c>
      <c r="BF3513">
        <v>77.739998</v>
      </c>
      <c r="BG3513">
        <v>70.267737999999994</v>
      </c>
      <c r="BH3513">
        <v>70.510002</v>
      </c>
      <c r="BI3513">
        <v>67.262917000000002</v>
      </c>
    </row>
    <row r="3514" spans="1:61" x14ac:dyDescent="0.3">
      <c r="A3514" s="1">
        <v>41625</v>
      </c>
      <c r="B3514" s="2">
        <v>131.38999899999999</v>
      </c>
      <c r="C3514" s="2">
        <v>118.933823</v>
      </c>
      <c r="D3514" s="2">
        <v>84.110000999999997</v>
      </c>
      <c r="E3514" s="2">
        <v>79.225364999999996</v>
      </c>
      <c r="F3514" s="2">
        <v>79.284285999999994</v>
      </c>
      <c r="G3514" s="2">
        <v>73.505523999999994</v>
      </c>
      <c r="H3514" s="2">
        <v>135.88000500000001</v>
      </c>
      <c r="I3514" s="2">
        <v>121.861107</v>
      </c>
      <c r="J3514" s="2">
        <v>86.919998000000007</v>
      </c>
      <c r="K3514" s="2">
        <v>76.080307000000005</v>
      </c>
      <c r="L3514" s="2">
        <v>118.739998</v>
      </c>
      <c r="M3514" s="2">
        <v>100.989975</v>
      </c>
      <c r="N3514" s="2">
        <v>20.92</v>
      </c>
      <c r="O3514" s="2">
        <v>18.355177000000001</v>
      </c>
      <c r="P3514" s="2">
        <v>39.099997999999999</v>
      </c>
      <c r="Q3514" s="2">
        <v>34.425846</v>
      </c>
      <c r="R3514" s="2">
        <v>42.200001</v>
      </c>
      <c r="S3514" s="2">
        <v>39.334147999999999</v>
      </c>
      <c r="T3514" s="2">
        <v>96.75</v>
      </c>
      <c r="U3514" s="2">
        <v>84.636887000000002</v>
      </c>
      <c r="V3514" s="2">
        <v>27.030000999999999</v>
      </c>
      <c r="W3514" s="2">
        <v>23.644546999999999</v>
      </c>
      <c r="X3514" s="2">
        <v>170.490005</v>
      </c>
      <c r="Y3514" s="2">
        <v>161.509918</v>
      </c>
      <c r="Z3514" s="2">
        <v>175.759995</v>
      </c>
      <c r="AA3514" s="2">
        <v>154.09129300000001</v>
      </c>
      <c r="AB3514" s="2">
        <v>24.66</v>
      </c>
      <c r="AC3514" s="2">
        <v>21.844615999999998</v>
      </c>
      <c r="AD3514" s="2">
        <v>90.660004000000001</v>
      </c>
      <c r="AE3514" s="2">
        <v>81.210105999999996</v>
      </c>
      <c r="AF3514" s="2">
        <v>55.720001000000003</v>
      </c>
      <c r="AG3514" s="2">
        <v>50.173831999999997</v>
      </c>
      <c r="AH3514">
        <v>94.379997000000003</v>
      </c>
      <c r="AI3514">
        <v>83.407166000000004</v>
      </c>
      <c r="AJ3514">
        <v>47.900002000000001</v>
      </c>
      <c r="AK3514">
        <v>42.636169000000002</v>
      </c>
      <c r="AL3514">
        <v>36.520000000000003</v>
      </c>
      <c r="AM3514">
        <v>32.944766999999999</v>
      </c>
      <c r="AN3514">
        <v>38.380001</v>
      </c>
      <c r="AO3514">
        <v>36.382427</v>
      </c>
      <c r="AP3514">
        <v>30.139999</v>
      </c>
      <c r="AQ3514">
        <v>26.120342000000001</v>
      </c>
      <c r="AR3514">
        <v>80.910004000000001</v>
      </c>
      <c r="AS3514">
        <v>71.300903000000005</v>
      </c>
      <c r="AT3514">
        <v>78.620002999999997</v>
      </c>
      <c r="AU3514">
        <v>72.203727999999998</v>
      </c>
      <c r="AV3514">
        <v>86.57</v>
      </c>
      <c r="AW3514">
        <v>79.434180999999995</v>
      </c>
      <c r="AX3514">
        <v>107.620003</v>
      </c>
      <c r="AY3514">
        <v>97.887375000000006</v>
      </c>
      <c r="AZ3514">
        <v>70.730002999999996</v>
      </c>
      <c r="BA3514">
        <v>66.296158000000005</v>
      </c>
      <c r="BB3514">
        <v>47.560001</v>
      </c>
      <c r="BC3514">
        <v>39.610832000000002</v>
      </c>
      <c r="BF3514">
        <v>77.25</v>
      </c>
      <c r="BG3514">
        <v>69.824821</v>
      </c>
      <c r="BH3514">
        <v>70.660004000000001</v>
      </c>
      <c r="BI3514">
        <v>67.406006000000005</v>
      </c>
    </row>
    <row r="3515" spans="1:61" x14ac:dyDescent="0.3">
      <c r="A3515" s="1">
        <v>41626</v>
      </c>
      <c r="B3515" s="2">
        <v>135.800003</v>
      </c>
      <c r="C3515" s="2">
        <v>122.92575100000001</v>
      </c>
      <c r="D3515" s="2">
        <v>85.989998</v>
      </c>
      <c r="E3515" s="2">
        <v>80.996161999999998</v>
      </c>
      <c r="F3515" s="2">
        <v>78.681426999999999</v>
      </c>
      <c r="G3515" s="2">
        <v>72.946624999999997</v>
      </c>
      <c r="H3515" s="2">
        <v>135.490005</v>
      </c>
      <c r="I3515" s="2">
        <v>121.511314</v>
      </c>
      <c r="J3515" s="2">
        <v>88.169998000000007</v>
      </c>
      <c r="K3515" s="2">
        <v>77.174430999999998</v>
      </c>
      <c r="L3515" s="2">
        <v>121.599998</v>
      </c>
      <c r="M3515" s="2">
        <v>103.422432</v>
      </c>
      <c r="N3515" s="2">
        <v>21</v>
      </c>
      <c r="O3515" s="2">
        <v>18.425369</v>
      </c>
      <c r="P3515" s="2">
        <v>40.020000000000003</v>
      </c>
      <c r="Q3515" s="2">
        <v>35.235878</v>
      </c>
      <c r="R3515" s="2">
        <v>43.509998000000003</v>
      </c>
      <c r="S3515" s="2">
        <v>40.555183</v>
      </c>
      <c r="T3515" s="2">
        <v>99.540001000000004</v>
      </c>
      <c r="U3515" s="2">
        <v>87.077567999999999</v>
      </c>
      <c r="V3515" s="2">
        <v>27.41</v>
      </c>
      <c r="W3515" s="2">
        <v>23.976949999999999</v>
      </c>
      <c r="X3515" s="2">
        <v>174.83999600000001</v>
      </c>
      <c r="Y3515" s="2">
        <v>165.630753</v>
      </c>
      <c r="Z3515" s="2">
        <v>178.699997</v>
      </c>
      <c r="AA3515" s="2">
        <v>156.668869</v>
      </c>
      <c r="AB3515" s="2">
        <v>25.15</v>
      </c>
      <c r="AC3515" s="2">
        <v>22.278676999999998</v>
      </c>
      <c r="AD3515" s="2">
        <v>92.639999000000003</v>
      </c>
      <c r="AE3515" s="2">
        <v>82.983711</v>
      </c>
      <c r="AF3515" s="2">
        <v>57.240001999999997</v>
      </c>
      <c r="AG3515" s="2">
        <v>51.542534000000003</v>
      </c>
      <c r="AH3515">
        <v>95.93</v>
      </c>
      <c r="AI3515">
        <v>84.776961999999997</v>
      </c>
      <c r="AJ3515">
        <v>48.900002000000001</v>
      </c>
      <c r="AK3515">
        <v>43.526279000000002</v>
      </c>
      <c r="AL3515">
        <v>36.580002</v>
      </c>
      <c r="AM3515">
        <v>32.998894</v>
      </c>
      <c r="AN3515">
        <v>39.275002000000001</v>
      </c>
      <c r="AO3515">
        <v>37.230849999999997</v>
      </c>
      <c r="AP3515">
        <v>30.77</v>
      </c>
      <c r="AQ3515">
        <v>26.666322999999998</v>
      </c>
      <c r="AR3515">
        <v>82.379997000000003</v>
      </c>
      <c r="AS3515">
        <v>72.596312999999995</v>
      </c>
      <c r="AT3515">
        <v>80.050003000000004</v>
      </c>
      <c r="AU3515">
        <v>73.517014000000003</v>
      </c>
      <c r="AV3515">
        <v>88.139999000000003</v>
      </c>
      <c r="AW3515">
        <v>80.874770999999996</v>
      </c>
      <c r="AX3515">
        <v>109.80999799999999</v>
      </c>
      <c r="AY3515">
        <v>99.879317999999998</v>
      </c>
      <c r="AZ3515">
        <v>72.379997000000003</v>
      </c>
      <c r="BA3515">
        <v>67.84272</v>
      </c>
      <c r="BB3515">
        <v>48.470001000000003</v>
      </c>
      <c r="BC3515">
        <v>40.368729000000002</v>
      </c>
      <c r="BF3515">
        <v>77.940002000000007</v>
      </c>
      <c r="BG3515">
        <v>70.448502000000005</v>
      </c>
      <c r="BH3515">
        <v>72.199996999999996</v>
      </c>
      <c r="BI3515">
        <v>68.875076000000007</v>
      </c>
    </row>
    <row r="3516" spans="1:61" x14ac:dyDescent="0.3">
      <c r="A3516" s="1">
        <v>41627</v>
      </c>
      <c r="B3516" s="2">
        <v>136.41000399999999</v>
      </c>
      <c r="C3516" s="2">
        <v>123.477936</v>
      </c>
      <c r="D3516" s="2">
        <v>86.410004000000001</v>
      </c>
      <c r="E3516" s="2">
        <v>81.391807999999997</v>
      </c>
      <c r="F3516" s="2">
        <v>77.779999000000004</v>
      </c>
      <c r="G3516" s="2">
        <v>72.110885999999994</v>
      </c>
      <c r="H3516" s="2">
        <v>135.16999799999999</v>
      </c>
      <c r="I3516" s="2">
        <v>121.22434199999999</v>
      </c>
      <c r="J3516" s="2">
        <v>87.540001000000004</v>
      </c>
      <c r="K3516" s="2">
        <v>76.623008999999996</v>
      </c>
      <c r="L3516" s="2">
        <v>123.220001</v>
      </c>
      <c r="M3516" s="2">
        <v>104.80027800000001</v>
      </c>
      <c r="N3516" s="2">
        <v>21.07</v>
      </c>
      <c r="O3516" s="2">
        <v>18.486789999999999</v>
      </c>
      <c r="P3516" s="2">
        <v>39.860000999999997</v>
      </c>
      <c r="Q3516" s="2">
        <v>35.095001000000003</v>
      </c>
      <c r="R3516" s="2">
        <v>43.900002000000001</v>
      </c>
      <c r="S3516" s="2">
        <v>40.918705000000003</v>
      </c>
      <c r="T3516" s="2">
        <v>99.43</v>
      </c>
      <c r="U3516" s="2">
        <v>86.981353999999996</v>
      </c>
      <c r="V3516" s="2">
        <v>27.32</v>
      </c>
      <c r="W3516" s="2">
        <v>24.091587000000001</v>
      </c>
      <c r="X3516" s="2">
        <v>174.770004</v>
      </c>
      <c r="Y3516" s="2">
        <v>165.56442300000001</v>
      </c>
      <c r="Z3516" s="2">
        <v>180.220001</v>
      </c>
      <c r="AA3516" s="2">
        <v>158.00147999999999</v>
      </c>
      <c r="AB3516" s="2">
        <v>25.139999</v>
      </c>
      <c r="AC3516" s="2">
        <v>22.269817</v>
      </c>
      <c r="AD3516" s="2">
        <v>91.980002999999996</v>
      </c>
      <c r="AE3516" s="2">
        <v>82.392516999999998</v>
      </c>
      <c r="AF3516" s="2">
        <v>57.23</v>
      </c>
      <c r="AG3516" s="2">
        <v>51.533526999999999</v>
      </c>
      <c r="AH3516">
        <v>95.139999000000003</v>
      </c>
      <c r="AI3516">
        <v>84.078795999999997</v>
      </c>
      <c r="AJ3516">
        <v>48.790000999999997</v>
      </c>
      <c r="AK3516">
        <v>43.428370999999999</v>
      </c>
      <c r="AL3516">
        <v>36.25</v>
      </c>
      <c r="AM3516">
        <v>32.701199000000003</v>
      </c>
      <c r="AN3516">
        <v>39.130001</v>
      </c>
      <c r="AO3516">
        <v>37.093398999999998</v>
      </c>
      <c r="AP3516">
        <v>30.709999</v>
      </c>
      <c r="AQ3516">
        <v>26.614318999999998</v>
      </c>
      <c r="AR3516">
        <v>81.900002000000001</v>
      </c>
      <c r="AS3516">
        <v>72.173325000000006</v>
      </c>
      <c r="AT3516">
        <v>79.949996999999996</v>
      </c>
      <c r="AU3516">
        <v>73.425171000000006</v>
      </c>
      <c r="AV3516">
        <v>88.790001000000004</v>
      </c>
      <c r="AW3516">
        <v>81.471183999999994</v>
      </c>
      <c r="AX3516">
        <v>109.5</v>
      </c>
      <c r="AY3516">
        <v>99.597351000000003</v>
      </c>
      <c r="AZ3516">
        <v>72.389999000000003</v>
      </c>
      <c r="BA3516">
        <v>67.852112000000005</v>
      </c>
      <c r="BB3516">
        <v>48.43</v>
      </c>
      <c r="BC3516">
        <v>40.335411000000001</v>
      </c>
      <c r="BF3516">
        <v>77.239998</v>
      </c>
      <c r="BG3516">
        <v>69.815781000000001</v>
      </c>
      <c r="BH3516">
        <v>72.970000999999996</v>
      </c>
      <c r="BI3516">
        <v>69.609618999999995</v>
      </c>
    </row>
    <row r="3517" spans="1:61" x14ac:dyDescent="0.3">
      <c r="A3517" s="1">
        <v>41628</v>
      </c>
      <c r="B3517" s="2">
        <v>136.720001</v>
      </c>
      <c r="C3517" s="2">
        <v>123.75852999999999</v>
      </c>
      <c r="D3517" s="2">
        <v>87.57</v>
      </c>
      <c r="E3517" s="2">
        <v>82.484427999999994</v>
      </c>
      <c r="F3517" s="2">
        <v>78.431426999999999</v>
      </c>
      <c r="G3517" s="2">
        <v>72.714843999999999</v>
      </c>
      <c r="H3517" s="2">
        <v>136.66999799999999</v>
      </c>
      <c r="I3517" s="2">
        <v>122.569588</v>
      </c>
      <c r="J3517" s="2">
        <v>88.93</v>
      </c>
      <c r="K3517" s="2">
        <v>77.839652999999998</v>
      </c>
      <c r="L3517" s="2">
        <v>122.779999</v>
      </c>
      <c r="M3517" s="2">
        <v>104.426033</v>
      </c>
      <c r="N3517" s="2">
        <v>21.129999000000002</v>
      </c>
      <c r="O3517" s="2">
        <v>18.539432999999999</v>
      </c>
      <c r="P3517" s="2">
        <v>40.040000999999997</v>
      </c>
      <c r="Q3517" s="2">
        <v>35.253478999999999</v>
      </c>
      <c r="R3517" s="2">
        <v>43.779998999999997</v>
      </c>
      <c r="S3517" s="2">
        <v>40.806849999999997</v>
      </c>
      <c r="T3517" s="2">
        <v>98.68</v>
      </c>
      <c r="U3517" s="2">
        <v>86.325232999999997</v>
      </c>
      <c r="V3517" s="2">
        <v>27.360001</v>
      </c>
      <c r="W3517" s="2">
        <v>24.126860000000001</v>
      </c>
      <c r="X3517" s="2">
        <v>175.16000399999999</v>
      </c>
      <c r="Y3517" s="2">
        <v>165.933899</v>
      </c>
      <c r="Z3517" s="2">
        <v>180.020004</v>
      </c>
      <c r="AA3517" s="2">
        <v>157.82612599999999</v>
      </c>
      <c r="AB3517" s="2">
        <v>25.059999000000001</v>
      </c>
      <c r="AC3517" s="2">
        <v>22.198945999999999</v>
      </c>
      <c r="AD3517" s="2">
        <v>92.089995999999999</v>
      </c>
      <c r="AE3517" s="2">
        <v>82.491034999999997</v>
      </c>
      <c r="AF3517" s="2">
        <v>57.700001</v>
      </c>
      <c r="AG3517" s="2">
        <v>51.956752999999999</v>
      </c>
      <c r="AH3517">
        <v>96.510002</v>
      </c>
      <c r="AI3517">
        <v>85.289535999999998</v>
      </c>
      <c r="AJ3517">
        <v>49.32</v>
      </c>
      <c r="AK3517">
        <v>43.900126999999998</v>
      </c>
      <c r="AL3517">
        <v>36.799999</v>
      </c>
      <c r="AM3517">
        <v>33.197356999999997</v>
      </c>
      <c r="AN3517">
        <v>38.669998</v>
      </c>
      <c r="AO3517">
        <v>36.657330000000002</v>
      </c>
      <c r="AP3517">
        <v>30.25</v>
      </c>
      <c r="AQ3517">
        <v>26.215669999999999</v>
      </c>
      <c r="AR3517">
        <v>81.839995999999999</v>
      </c>
      <c r="AS3517">
        <v>72.120437999999993</v>
      </c>
      <c r="AT3517">
        <v>80.040001000000004</v>
      </c>
      <c r="AU3517">
        <v>73.507842999999994</v>
      </c>
      <c r="AV3517">
        <v>89.18</v>
      </c>
      <c r="AW3517">
        <v>81.829048</v>
      </c>
      <c r="AX3517">
        <v>110.660004</v>
      </c>
      <c r="AY3517">
        <v>100.652466</v>
      </c>
      <c r="AZ3517">
        <v>73.349997999999999</v>
      </c>
      <c r="BA3517">
        <v>68.751914999999997</v>
      </c>
      <c r="BB3517">
        <v>48.080002</v>
      </c>
      <c r="BC3517">
        <v>40.043914999999998</v>
      </c>
      <c r="BF3517">
        <v>77.430000000000007</v>
      </c>
      <c r="BG3517">
        <v>69.987526000000003</v>
      </c>
      <c r="BH3517">
        <v>72.400002000000001</v>
      </c>
      <c r="BI3517">
        <v>69.065865000000002</v>
      </c>
    </row>
    <row r="3518" spans="1:61" x14ac:dyDescent="0.3">
      <c r="A3518" s="1">
        <v>41631</v>
      </c>
      <c r="B3518" s="2">
        <v>136.800003</v>
      </c>
      <c r="C3518" s="2">
        <v>123.83094800000001</v>
      </c>
      <c r="D3518" s="2">
        <v>88.309997999999993</v>
      </c>
      <c r="E3518" s="2">
        <v>83.181442000000004</v>
      </c>
      <c r="F3518" s="2">
        <v>81.441428999999999</v>
      </c>
      <c r="G3518" s="2">
        <v>75.505447000000004</v>
      </c>
      <c r="H3518" s="2">
        <v>136.39999399999999</v>
      </c>
      <c r="I3518" s="2">
        <v>122.327431</v>
      </c>
      <c r="J3518" s="2">
        <v>89.959998999999996</v>
      </c>
      <c r="K3518" s="2">
        <v>78.741202999999999</v>
      </c>
      <c r="L3518" s="2">
        <v>122.800003</v>
      </c>
      <c r="M3518" s="2">
        <v>104.443062</v>
      </c>
      <c r="N3518" s="2">
        <v>21.57</v>
      </c>
      <c r="O3518" s="2">
        <v>18.925485999999999</v>
      </c>
      <c r="P3518" s="2">
        <v>40.159999999999997</v>
      </c>
      <c r="Q3518" s="2">
        <v>35.359130999999998</v>
      </c>
      <c r="R3518" s="2">
        <v>43.880001</v>
      </c>
      <c r="S3518" s="2">
        <v>40.900063000000003</v>
      </c>
      <c r="T3518" s="2">
        <v>98.510002</v>
      </c>
      <c r="U3518" s="2">
        <v>86.176536999999996</v>
      </c>
      <c r="V3518" s="2">
        <v>27.4</v>
      </c>
      <c r="W3518" s="2">
        <v>24.162132</v>
      </c>
      <c r="X3518" s="2">
        <v>176.470001</v>
      </c>
      <c r="Y3518" s="2">
        <v>167.174881</v>
      </c>
      <c r="Z3518" s="2">
        <v>182.229996</v>
      </c>
      <c r="AA3518" s="2">
        <v>159.763687</v>
      </c>
      <c r="AB3518" s="2">
        <v>25.32</v>
      </c>
      <c r="AC3518" s="2">
        <v>22.429264</v>
      </c>
      <c r="AD3518" s="2">
        <v>92.029999000000004</v>
      </c>
      <c r="AE3518" s="2">
        <v>82.437293999999994</v>
      </c>
      <c r="AF3518" s="2">
        <v>58.240001999999997</v>
      </c>
      <c r="AG3518" s="2">
        <v>52.443004999999999</v>
      </c>
      <c r="AH3518">
        <v>96.300003000000004</v>
      </c>
      <c r="AI3518">
        <v>85.103950999999995</v>
      </c>
      <c r="AJ3518">
        <v>49.360000999999997</v>
      </c>
      <c r="AK3518">
        <v>43.935733999999997</v>
      </c>
      <c r="AL3518">
        <v>36.619999</v>
      </c>
      <c r="AM3518">
        <v>33.034973000000001</v>
      </c>
      <c r="AN3518">
        <v>38.555</v>
      </c>
      <c r="AO3518">
        <v>36.548316999999997</v>
      </c>
      <c r="AP3518">
        <v>30.35</v>
      </c>
      <c r="AQ3518">
        <v>26.302332</v>
      </c>
      <c r="AR3518">
        <v>81.309997999999993</v>
      </c>
      <c r="AS3518">
        <v>71.653396999999998</v>
      </c>
      <c r="AT3518">
        <v>80.559997999999993</v>
      </c>
      <c r="AU3518">
        <v>73.985397000000006</v>
      </c>
      <c r="AV3518">
        <v>89.160004000000001</v>
      </c>
      <c r="AW3518">
        <v>81.810699</v>
      </c>
      <c r="AX3518">
        <v>110.82</v>
      </c>
      <c r="AY3518">
        <v>100.79798099999999</v>
      </c>
      <c r="AZ3518">
        <v>74.349997999999999</v>
      </c>
      <c r="BA3518">
        <v>69.689232000000004</v>
      </c>
      <c r="BB3518">
        <v>48.580002</v>
      </c>
      <c r="BC3518">
        <v>40.460335000000001</v>
      </c>
      <c r="BF3518">
        <v>77.870002999999997</v>
      </c>
      <c r="BG3518">
        <v>70.385238999999999</v>
      </c>
      <c r="BH3518">
        <v>73.279999000000004</v>
      </c>
      <c r="BI3518">
        <v>69.905349999999999</v>
      </c>
    </row>
    <row r="3519" spans="1:61" x14ac:dyDescent="0.3">
      <c r="A3519" s="1">
        <v>41632</v>
      </c>
      <c r="B3519" s="2">
        <v>136.990005</v>
      </c>
      <c r="C3519" s="2">
        <v>124.00297500000001</v>
      </c>
      <c r="D3519" s="2">
        <v>88.690002000000007</v>
      </c>
      <c r="E3519" s="2">
        <v>83.539390999999995</v>
      </c>
      <c r="F3519" s="2">
        <v>81.095710999999994</v>
      </c>
      <c r="G3519" s="2">
        <v>75.184914000000006</v>
      </c>
      <c r="H3519" s="2">
        <v>136.83000200000001</v>
      </c>
      <c r="I3519" s="2">
        <v>122.713081</v>
      </c>
      <c r="J3519" s="2">
        <v>90.910004000000001</v>
      </c>
      <c r="K3519" s="2">
        <v>79.572745999999995</v>
      </c>
      <c r="L3519" s="2">
        <v>123.510002</v>
      </c>
      <c r="M3519" s="2">
        <v>105.046913</v>
      </c>
      <c r="N3519" s="2">
        <v>21.690000999999999</v>
      </c>
      <c r="O3519" s="2">
        <v>19.030773</v>
      </c>
      <c r="P3519" s="2">
        <v>40.189999</v>
      </c>
      <c r="Q3519" s="2">
        <v>35.385554999999997</v>
      </c>
      <c r="R3519" s="2">
        <v>44.419998</v>
      </c>
      <c r="S3519" s="2">
        <v>41.403377999999996</v>
      </c>
      <c r="T3519" s="2">
        <v>99.220000999999996</v>
      </c>
      <c r="U3519" s="2">
        <v>86.797646</v>
      </c>
      <c r="V3519" s="2">
        <v>27.610001</v>
      </c>
      <c r="W3519" s="2">
        <v>24.347314999999998</v>
      </c>
      <c r="X3519" s="2">
        <v>176.16000399999999</v>
      </c>
      <c r="Y3519" s="2">
        <v>166.88124099999999</v>
      </c>
      <c r="Z3519" s="2">
        <v>183.220001</v>
      </c>
      <c r="AA3519" s="2">
        <v>160.63163800000001</v>
      </c>
      <c r="AB3519" s="2">
        <v>25.43</v>
      </c>
      <c r="AC3519" s="2">
        <v>22.526706999999998</v>
      </c>
      <c r="AD3519" s="2">
        <v>92.059997999999993</v>
      </c>
      <c r="AE3519" s="2">
        <v>82.464157</v>
      </c>
      <c r="AF3519" s="2">
        <v>58.25</v>
      </c>
      <c r="AG3519" s="2">
        <v>52.451996000000001</v>
      </c>
      <c r="AH3519">
        <v>96.540001000000004</v>
      </c>
      <c r="AI3519">
        <v>85.316024999999996</v>
      </c>
      <c r="AJ3519">
        <v>49.41</v>
      </c>
      <c r="AK3519">
        <v>43.980243999999999</v>
      </c>
      <c r="AL3519">
        <v>37.080002</v>
      </c>
      <c r="AM3519">
        <v>33.449944000000002</v>
      </c>
      <c r="AN3519">
        <v>38.830002</v>
      </c>
      <c r="AO3519">
        <v>36.809002</v>
      </c>
      <c r="AP3519">
        <v>30.290001</v>
      </c>
      <c r="AQ3519">
        <v>26.250337999999999</v>
      </c>
      <c r="AR3519">
        <v>81.309997999999993</v>
      </c>
      <c r="AS3519">
        <v>71.653396999999998</v>
      </c>
      <c r="AT3519">
        <v>80.639999000000003</v>
      </c>
      <c r="AU3519">
        <v>74.058860999999993</v>
      </c>
      <c r="AV3519">
        <v>89.489998</v>
      </c>
      <c r="AW3519">
        <v>82.113495</v>
      </c>
      <c r="AX3519">
        <v>111.470001</v>
      </c>
      <c r="AY3519">
        <v>101.38919799999999</v>
      </c>
      <c r="AZ3519">
        <v>74.129997000000003</v>
      </c>
      <c r="BA3519">
        <v>69.483017000000004</v>
      </c>
      <c r="BB3519">
        <v>48.98</v>
      </c>
      <c r="BC3519">
        <v>40.793488000000004</v>
      </c>
      <c r="BF3519">
        <v>78.010002</v>
      </c>
      <c r="BG3519">
        <v>70.511780000000002</v>
      </c>
      <c r="BH3519">
        <v>73.849997999999999</v>
      </c>
      <c r="BI3519">
        <v>70.449089000000001</v>
      </c>
    </row>
    <row r="3520" spans="1:61" x14ac:dyDescent="0.3">
      <c r="A3520" s="1">
        <v>41634</v>
      </c>
      <c r="B3520" s="2">
        <v>138.28999300000001</v>
      </c>
      <c r="C3520" s="2">
        <v>125.179672</v>
      </c>
      <c r="D3520" s="2">
        <v>89</v>
      </c>
      <c r="E3520" s="2">
        <v>83.831389999999999</v>
      </c>
      <c r="F3520" s="2">
        <v>80.557143999999994</v>
      </c>
      <c r="G3520" s="2">
        <v>74.685608000000002</v>
      </c>
      <c r="H3520" s="2">
        <v>138.270004</v>
      </c>
      <c r="I3520" s="2">
        <v>124.00453899999999</v>
      </c>
      <c r="J3520" s="2">
        <v>91.150002000000001</v>
      </c>
      <c r="K3520" s="2">
        <v>79.782814000000002</v>
      </c>
      <c r="L3520" s="2">
        <v>124.80999799999999</v>
      </c>
      <c r="M3520" s="2">
        <v>106.15258</v>
      </c>
      <c r="N3520" s="2">
        <v>21.799999</v>
      </c>
      <c r="O3520" s="2">
        <v>19.127291</v>
      </c>
      <c r="P3520" s="2">
        <v>40.490001999999997</v>
      </c>
      <c r="Q3520" s="2">
        <v>35.649692999999999</v>
      </c>
      <c r="R3520" s="2">
        <v>44.860000999999997</v>
      </c>
      <c r="S3520" s="2">
        <v>41.813507000000001</v>
      </c>
      <c r="T3520" s="2">
        <v>100.900002</v>
      </c>
      <c r="U3520" s="2">
        <v>88.267302999999998</v>
      </c>
      <c r="V3520" s="2">
        <v>27.83</v>
      </c>
      <c r="W3520" s="2">
        <v>24.541322999999998</v>
      </c>
      <c r="X3520" s="2">
        <v>176.449997</v>
      </c>
      <c r="Y3520" s="2">
        <v>167.15593000000001</v>
      </c>
      <c r="Z3520" s="2">
        <v>185.35000600000001</v>
      </c>
      <c r="AA3520" s="2">
        <v>162.49903900000001</v>
      </c>
      <c r="AB3520" s="2">
        <v>25.700001</v>
      </c>
      <c r="AC3520" s="2">
        <v>22.765884</v>
      </c>
      <c r="AD3520" s="2">
        <v>92.540001000000004</v>
      </c>
      <c r="AE3520" s="2">
        <v>82.894135000000006</v>
      </c>
      <c r="AF3520" s="2">
        <v>58.200001</v>
      </c>
      <c r="AG3520" s="2">
        <v>52.406975000000003</v>
      </c>
      <c r="AH3520">
        <v>96.839995999999999</v>
      </c>
      <c r="AI3520">
        <v>85.581160999999994</v>
      </c>
      <c r="AJ3520">
        <v>49.720001000000003</v>
      </c>
      <c r="AK3520">
        <v>44.256176000000004</v>
      </c>
      <c r="AL3520">
        <v>37.439999</v>
      </c>
      <c r="AM3520">
        <v>33.774704</v>
      </c>
      <c r="AN3520">
        <v>39.095001000000003</v>
      </c>
      <c r="AO3520">
        <v>37.060211000000002</v>
      </c>
      <c r="AP3520">
        <v>30.549999</v>
      </c>
      <c r="AQ3520">
        <v>26.475660000000001</v>
      </c>
      <c r="AR3520">
        <v>81.760002</v>
      </c>
      <c r="AS3520">
        <v>72.049949999999995</v>
      </c>
      <c r="AT3520">
        <v>81.550003000000004</v>
      </c>
      <c r="AU3520">
        <v>74.894592000000003</v>
      </c>
      <c r="AV3520">
        <v>90.010002</v>
      </c>
      <c r="AW3520">
        <v>82.590630000000004</v>
      </c>
      <c r="AX3520">
        <v>112.69000200000001</v>
      </c>
      <c r="AY3520">
        <v>102.498863</v>
      </c>
      <c r="AZ3520">
        <v>74.849997999999999</v>
      </c>
      <c r="BA3520">
        <v>70.157889999999995</v>
      </c>
      <c r="BB3520">
        <v>49.18</v>
      </c>
      <c r="BC3520">
        <v>40.960056000000002</v>
      </c>
      <c r="BF3520">
        <v>78.389999000000003</v>
      </c>
      <c r="BG3520">
        <v>70.855232000000001</v>
      </c>
      <c r="BH3520">
        <v>74.620002999999997</v>
      </c>
      <c r="BI3520">
        <v>71.183639999999997</v>
      </c>
    </row>
    <row r="3521" spans="1:61" x14ac:dyDescent="0.3">
      <c r="A3521" s="1">
        <v>41635</v>
      </c>
      <c r="B3521" s="2">
        <v>139.35000600000001</v>
      </c>
      <c r="C3521" s="2">
        <v>126.139206</v>
      </c>
      <c r="D3521" s="2">
        <v>89.190002000000007</v>
      </c>
      <c r="E3521" s="2">
        <v>84.010329999999996</v>
      </c>
      <c r="F3521" s="2">
        <v>80.012855999999999</v>
      </c>
      <c r="G3521" s="2">
        <v>74.180999999999997</v>
      </c>
      <c r="H3521" s="2">
        <v>136.89999399999999</v>
      </c>
      <c r="I3521" s="2">
        <v>122.775848</v>
      </c>
      <c r="J3521" s="2">
        <v>90.870002999999997</v>
      </c>
      <c r="K3521" s="2">
        <v>79.537734999999998</v>
      </c>
      <c r="L3521" s="2">
        <v>125.230003</v>
      </c>
      <c r="M3521" s="2">
        <v>106.50979599999999</v>
      </c>
      <c r="N3521" s="2">
        <v>22.02</v>
      </c>
      <c r="O3521" s="2">
        <v>19.320314</v>
      </c>
      <c r="P3521" s="2">
        <v>40.659999999999997</v>
      </c>
      <c r="Q3521" s="2">
        <v>35.799370000000003</v>
      </c>
      <c r="R3521" s="2">
        <v>44.599997999999999</v>
      </c>
      <c r="S3521" s="2">
        <v>41.571159000000002</v>
      </c>
      <c r="T3521" s="2">
        <v>101.510002</v>
      </c>
      <c r="U3521" s="2">
        <v>88.800918999999993</v>
      </c>
      <c r="V3521" s="2">
        <v>27.83</v>
      </c>
      <c r="W3521" s="2">
        <v>24.541322999999998</v>
      </c>
      <c r="X3521" s="2">
        <v>176.35000600000001</v>
      </c>
      <c r="Y3521" s="2">
        <v>167.06123400000001</v>
      </c>
      <c r="Z3521" s="2">
        <v>185.08000200000001</v>
      </c>
      <c r="AA3521" s="2">
        <v>162.262314</v>
      </c>
      <c r="AB3521" s="2">
        <v>25.6</v>
      </c>
      <c r="AC3521" s="2">
        <v>22.677302999999998</v>
      </c>
      <c r="AD3521" s="2">
        <v>92.349997999999999</v>
      </c>
      <c r="AE3521" s="2">
        <v>82.723938000000004</v>
      </c>
      <c r="AF3521" s="2">
        <v>58.139999000000003</v>
      </c>
      <c r="AG3521" s="2">
        <v>52.352950999999997</v>
      </c>
      <c r="AH3521">
        <v>96.910004000000001</v>
      </c>
      <c r="AI3521">
        <v>85.643035999999995</v>
      </c>
      <c r="AJ3521">
        <v>49.790000999999997</v>
      </c>
      <c r="AK3521">
        <v>44.318474000000002</v>
      </c>
      <c r="AL3521">
        <v>37.290000999999997</v>
      </c>
      <c r="AM3521">
        <v>33.639381</v>
      </c>
      <c r="AN3521">
        <v>39.080002</v>
      </c>
      <c r="AO3521">
        <v>37.045997999999997</v>
      </c>
      <c r="AP3521">
        <v>30.639999</v>
      </c>
      <c r="AQ3521">
        <v>26.553656</v>
      </c>
      <c r="AR3521">
        <v>82.010002</v>
      </c>
      <c r="AS3521">
        <v>72.270263999999997</v>
      </c>
      <c r="AT3521">
        <v>81.639999000000003</v>
      </c>
      <c r="AU3521">
        <v>74.977249</v>
      </c>
      <c r="AV3521">
        <v>89.849997999999999</v>
      </c>
      <c r="AW3521">
        <v>82.443809999999999</v>
      </c>
      <c r="AX3521">
        <v>112.800003</v>
      </c>
      <c r="AY3521">
        <v>102.598923</v>
      </c>
      <c r="AZ3521">
        <v>74.690002000000007</v>
      </c>
      <c r="BA3521">
        <v>70.007935000000003</v>
      </c>
      <c r="BB3521">
        <v>49.169998</v>
      </c>
      <c r="BC3521">
        <v>40.951720999999999</v>
      </c>
      <c r="BF3521">
        <v>78.470000999999996</v>
      </c>
      <c r="BG3521">
        <v>70.927550999999994</v>
      </c>
      <c r="BH3521">
        <v>74.349997999999999</v>
      </c>
      <c r="BI3521">
        <v>70.926063999999997</v>
      </c>
    </row>
    <row r="3522" spans="1:61" x14ac:dyDescent="0.3">
      <c r="A3522" s="1">
        <v>41638</v>
      </c>
      <c r="B3522" s="2">
        <v>139.41999799999999</v>
      </c>
      <c r="C3522" s="2">
        <v>126.20257599999999</v>
      </c>
      <c r="D3522" s="2">
        <v>89.589995999999999</v>
      </c>
      <c r="E3522" s="2">
        <v>84.387100000000004</v>
      </c>
      <c r="F3522" s="2">
        <v>79.217140000000001</v>
      </c>
      <c r="G3522" s="2">
        <v>73.443275</v>
      </c>
      <c r="H3522" s="2">
        <v>135.91999799999999</v>
      </c>
      <c r="I3522" s="2">
        <v>121.89696499999999</v>
      </c>
      <c r="J3522" s="2">
        <v>90.870002999999997</v>
      </c>
      <c r="K3522" s="2">
        <v>79.537734999999998</v>
      </c>
      <c r="L3522" s="2">
        <v>124.230003</v>
      </c>
      <c r="M3522" s="2">
        <v>105.65928599999999</v>
      </c>
      <c r="N3522" s="2">
        <v>22.25</v>
      </c>
      <c r="O3522" s="2">
        <v>19.522117999999999</v>
      </c>
      <c r="P3522" s="2">
        <v>41.09</v>
      </c>
      <c r="Q3522" s="2">
        <v>36.177959000000001</v>
      </c>
      <c r="R3522" s="2">
        <v>44.599997999999999</v>
      </c>
      <c r="S3522" s="2">
        <v>41.571159000000002</v>
      </c>
      <c r="T3522" s="2">
        <v>100.30999799999999</v>
      </c>
      <c r="U3522" s="2">
        <v>87.751175000000003</v>
      </c>
      <c r="V3522" s="2">
        <v>27.889999</v>
      </c>
      <c r="W3522" s="2">
        <v>24.594231000000001</v>
      </c>
      <c r="X3522" s="2">
        <v>175.729996</v>
      </c>
      <c r="Y3522" s="2">
        <v>166.47384600000001</v>
      </c>
      <c r="Z3522" s="2">
        <v>186.41000399999999</v>
      </c>
      <c r="AA3522" s="2">
        <v>163.428314</v>
      </c>
      <c r="AB3522" s="2">
        <v>25.85</v>
      </c>
      <c r="AC3522" s="2">
        <v>22.898762000000001</v>
      </c>
      <c r="AD3522" s="2">
        <v>92.300003000000004</v>
      </c>
      <c r="AE3522" s="2">
        <v>82.679169000000002</v>
      </c>
      <c r="AF3522" s="2">
        <v>57.950001</v>
      </c>
      <c r="AG3522" s="2">
        <v>52.181865999999999</v>
      </c>
      <c r="AH3522">
        <v>97.010002</v>
      </c>
      <c r="AI3522">
        <v>85.731399999999994</v>
      </c>
      <c r="AJ3522">
        <v>49.939999</v>
      </c>
      <c r="AK3522">
        <v>44.451991999999997</v>
      </c>
      <c r="AL3522">
        <v>37.290000999999997</v>
      </c>
      <c r="AM3522">
        <v>33.639381</v>
      </c>
      <c r="AN3522">
        <v>39.369999</v>
      </c>
      <c r="AO3522">
        <v>37.320895999999998</v>
      </c>
      <c r="AP3522">
        <v>30.690000999999999</v>
      </c>
      <c r="AQ3522">
        <v>26.596989000000001</v>
      </c>
      <c r="AR3522">
        <v>82</v>
      </c>
      <c r="AS3522">
        <v>72.261452000000006</v>
      </c>
      <c r="AT3522">
        <v>81.940002000000007</v>
      </c>
      <c r="AU3522">
        <v>75.252776999999995</v>
      </c>
      <c r="AV3522">
        <v>90.279999000000004</v>
      </c>
      <c r="AW3522">
        <v>82.838386999999997</v>
      </c>
      <c r="AX3522">
        <v>112.730003</v>
      </c>
      <c r="AY3522">
        <v>102.53525500000001</v>
      </c>
      <c r="AZ3522">
        <v>74.779999000000004</v>
      </c>
      <c r="BA3522">
        <v>70.092292999999998</v>
      </c>
      <c r="BB3522">
        <v>49.150002000000001</v>
      </c>
      <c r="BC3522">
        <v>40.935065999999999</v>
      </c>
      <c r="BF3522">
        <v>78.629997000000003</v>
      </c>
      <c r="BG3522">
        <v>71.072188999999995</v>
      </c>
      <c r="BH3522">
        <v>76.230002999999996</v>
      </c>
      <c r="BI3522">
        <v>72.719498000000002</v>
      </c>
    </row>
    <row r="3523" spans="1:61" x14ac:dyDescent="0.3">
      <c r="A3523" s="1">
        <v>41639</v>
      </c>
      <c r="B3523" s="2">
        <v>140.25</v>
      </c>
      <c r="C3523" s="2">
        <v>126.953873</v>
      </c>
      <c r="D3523" s="2">
        <v>90.730002999999996</v>
      </c>
      <c r="E3523" s="2">
        <v>85.460907000000006</v>
      </c>
      <c r="F3523" s="2">
        <v>80.145713999999998</v>
      </c>
      <c r="G3523" s="2">
        <v>74.304169000000002</v>
      </c>
      <c r="H3523" s="2">
        <v>136.490005</v>
      </c>
      <c r="I3523" s="2">
        <v>122.408203</v>
      </c>
      <c r="J3523" s="2">
        <v>90.809997999999993</v>
      </c>
      <c r="K3523" s="2">
        <v>79.485207000000003</v>
      </c>
      <c r="L3523" s="2">
        <v>124.910004</v>
      </c>
      <c r="M3523" s="2">
        <v>106.23764799999999</v>
      </c>
      <c r="N3523" s="2">
        <v>22.43</v>
      </c>
      <c r="O3523" s="2">
        <v>19.680052</v>
      </c>
      <c r="P3523" s="2">
        <v>41.310001</v>
      </c>
      <c r="Q3523" s="2">
        <v>36.371665999999998</v>
      </c>
      <c r="R3523" s="2">
        <v>44.400002000000001</v>
      </c>
      <c r="S3523" s="2">
        <v>41.384746999999997</v>
      </c>
      <c r="T3523" s="2">
        <v>101.199997</v>
      </c>
      <c r="U3523" s="2">
        <v>88.529739000000006</v>
      </c>
      <c r="V3523" s="2">
        <v>28.030000999999999</v>
      </c>
      <c r="W3523" s="2">
        <v>24.717683999999998</v>
      </c>
      <c r="X3523" s="2">
        <v>177.259995</v>
      </c>
      <c r="Y3523" s="2">
        <v>167.92326399999999</v>
      </c>
      <c r="Z3523" s="2">
        <v>187.570007</v>
      </c>
      <c r="AA3523" s="2">
        <v>164.44532799999999</v>
      </c>
      <c r="AB3523" s="2">
        <v>25.959999</v>
      </c>
      <c r="AC3523" s="2">
        <v>22.996199000000001</v>
      </c>
      <c r="AD3523" s="2">
        <v>91.589995999999999</v>
      </c>
      <c r="AE3523" s="2">
        <v>82.043137000000002</v>
      </c>
      <c r="AF3523" s="2">
        <v>58.48</v>
      </c>
      <c r="AG3523" s="2">
        <v>52.659100000000002</v>
      </c>
      <c r="AH3523">
        <v>97.029999000000004</v>
      </c>
      <c r="AI3523">
        <v>85.749069000000006</v>
      </c>
      <c r="AJ3523">
        <v>50.049999</v>
      </c>
      <c r="AK3523">
        <v>44.549908000000002</v>
      </c>
      <c r="AL3523">
        <v>37.409999999999997</v>
      </c>
      <c r="AM3523">
        <v>33.747642999999997</v>
      </c>
      <c r="AN3523">
        <v>39.32</v>
      </c>
      <c r="AO3523">
        <v>37.273494999999997</v>
      </c>
      <c r="AP3523">
        <v>30.629999000000002</v>
      </c>
      <c r="AQ3523">
        <v>26.544992000000001</v>
      </c>
      <c r="AR3523">
        <v>81.410004000000001</v>
      </c>
      <c r="AS3523">
        <v>71.741523999999998</v>
      </c>
      <c r="AT3523">
        <v>82.339995999999999</v>
      </c>
      <c r="AU3523">
        <v>75.620125000000002</v>
      </c>
      <c r="AV3523">
        <v>90.540001000000004</v>
      </c>
      <c r="AW3523">
        <v>83.076949999999997</v>
      </c>
      <c r="AX3523">
        <v>113.800003</v>
      </c>
      <c r="AY3523">
        <v>103.508476</v>
      </c>
      <c r="AZ3523">
        <v>75.300003000000004</v>
      </c>
      <c r="BA3523">
        <v>70.579680999999994</v>
      </c>
      <c r="BB3523">
        <v>49.139999000000003</v>
      </c>
      <c r="BC3523">
        <v>40.926743000000002</v>
      </c>
      <c r="BF3523">
        <v>78.690002000000007</v>
      </c>
      <c r="BG3523">
        <v>71.126411000000004</v>
      </c>
      <c r="BH3523">
        <v>76.400002000000001</v>
      </c>
      <c r="BI3523">
        <v>72.881668000000005</v>
      </c>
    </row>
    <row r="3524" spans="1:61" x14ac:dyDescent="0.3">
      <c r="A3524" s="1">
        <v>41641</v>
      </c>
      <c r="B3524" s="2">
        <v>138.13000500000001</v>
      </c>
      <c r="C3524" s="2">
        <v>125.034859</v>
      </c>
      <c r="D3524" s="2">
        <v>89.449996999999996</v>
      </c>
      <c r="E3524" s="2">
        <v>84.255249000000006</v>
      </c>
      <c r="F3524" s="2">
        <v>79.018569999999997</v>
      </c>
      <c r="G3524" s="2">
        <v>73.259170999999995</v>
      </c>
      <c r="H3524" s="2">
        <v>136.66999799999999</v>
      </c>
      <c r="I3524" s="2">
        <v>122.569588</v>
      </c>
      <c r="J3524" s="2">
        <v>89.870002999999997</v>
      </c>
      <c r="K3524" s="2">
        <v>78.662436999999997</v>
      </c>
      <c r="L3524" s="2">
        <v>124.139999</v>
      </c>
      <c r="M3524" s="2">
        <v>105.582748</v>
      </c>
      <c r="N3524" s="2">
        <v>22</v>
      </c>
      <c r="O3524" s="2">
        <v>19.45018</v>
      </c>
      <c r="P3524" s="2">
        <v>40.659999999999997</v>
      </c>
      <c r="Q3524" s="2">
        <v>35.799370000000003</v>
      </c>
      <c r="R3524" s="2">
        <v>43.869999</v>
      </c>
      <c r="S3524" s="2">
        <v>40.890735999999997</v>
      </c>
      <c r="T3524" s="2">
        <v>99.75</v>
      </c>
      <c r="U3524" s="2">
        <v>87.261284000000003</v>
      </c>
      <c r="V3524" s="2">
        <v>27.5</v>
      </c>
      <c r="W3524" s="2">
        <v>24.250312999999998</v>
      </c>
      <c r="X3524" s="2">
        <v>176.88999899999999</v>
      </c>
      <c r="Y3524" s="2">
        <v>167.57276899999999</v>
      </c>
      <c r="Z3524" s="2">
        <v>185.529999</v>
      </c>
      <c r="AA3524" s="2">
        <v>162.65681499999999</v>
      </c>
      <c r="AB3524" s="2">
        <v>25.790001</v>
      </c>
      <c r="AC3524" s="2">
        <v>22.845607999999999</v>
      </c>
      <c r="AD3524" s="2">
        <v>91.029999000000004</v>
      </c>
      <c r="AE3524" s="2">
        <v>81.541550000000001</v>
      </c>
      <c r="AF3524" s="2">
        <v>58.209999000000003</v>
      </c>
      <c r="AG3524" s="2">
        <v>52.758811999999999</v>
      </c>
      <c r="AH3524">
        <v>96.410004000000001</v>
      </c>
      <c r="AI3524">
        <v>85.201164000000006</v>
      </c>
      <c r="AJ3524">
        <v>49.490001999999997</v>
      </c>
      <c r="AK3524">
        <v>44.051453000000002</v>
      </c>
      <c r="AL3524">
        <v>37.159999999999997</v>
      </c>
      <c r="AM3524">
        <v>33.522117999999999</v>
      </c>
      <c r="AN3524">
        <v>39.119999</v>
      </c>
      <c r="AO3524">
        <v>37.083911999999998</v>
      </c>
      <c r="AP3524">
        <v>30.459999</v>
      </c>
      <c r="AQ3524">
        <v>26.397663000000001</v>
      </c>
      <c r="AR3524">
        <v>80.540001000000004</v>
      </c>
      <c r="AS3524">
        <v>70.974830999999995</v>
      </c>
      <c r="AT3524">
        <v>82.019997000000004</v>
      </c>
      <c r="AU3524">
        <v>75.326233000000002</v>
      </c>
      <c r="AV3524">
        <v>89.330001999999993</v>
      </c>
      <c r="AW3524">
        <v>81.966682000000006</v>
      </c>
      <c r="AX3524">
        <v>112.489998</v>
      </c>
      <c r="AY3524">
        <v>102.316963</v>
      </c>
      <c r="AZ3524">
        <v>74.569999999999993</v>
      </c>
      <c r="BA3524">
        <v>69.895447000000004</v>
      </c>
      <c r="BB3524">
        <v>49</v>
      </c>
      <c r="BC3524">
        <v>40.810135000000002</v>
      </c>
      <c r="BF3524">
        <v>78.910004000000001</v>
      </c>
      <c r="BG3524">
        <v>71.325287000000003</v>
      </c>
      <c r="BH3524">
        <v>76.269997000000004</v>
      </c>
      <c r="BI3524">
        <v>72.757651999999993</v>
      </c>
    </row>
    <row r="3525" spans="1:61" x14ac:dyDescent="0.3">
      <c r="A3525" s="1">
        <v>41642</v>
      </c>
      <c r="B3525" s="2">
        <v>138.449997</v>
      </c>
      <c r="C3525" s="2">
        <v>125.32450900000001</v>
      </c>
      <c r="D3525" s="2">
        <v>89.739998</v>
      </c>
      <c r="E3525" s="2">
        <v>84.528396999999998</v>
      </c>
      <c r="F3525" s="2">
        <v>77.282859999999999</v>
      </c>
      <c r="G3525" s="2">
        <v>71.649979000000002</v>
      </c>
      <c r="H3525" s="2">
        <v>137.61999499999999</v>
      </c>
      <c r="I3525" s="2">
        <v>123.42156199999999</v>
      </c>
      <c r="J3525" s="2">
        <v>89.82</v>
      </c>
      <c r="K3525" s="2">
        <v>78.618674999999996</v>
      </c>
      <c r="L3525" s="2">
        <v>124.349998</v>
      </c>
      <c r="M3525" s="2">
        <v>105.761337</v>
      </c>
      <c r="N3525" s="2">
        <v>21.98</v>
      </c>
      <c r="O3525" s="2">
        <v>19.432500999999998</v>
      </c>
      <c r="P3525" s="2">
        <v>40.459999000000003</v>
      </c>
      <c r="Q3525" s="2">
        <v>35.623272</v>
      </c>
      <c r="R3525" s="2">
        <v>43.669998</v>
      </c>
      <c r="S3525" s="2">
        <v>40.704318999999998</v>
      </c>
      <c r="T3525" s="2">
        <v>99.510002</v>
      </c>
      <c r="U3525" s="2">
        <v>87.051322999999996</v>
      </c>
      <c r="V3525" s="2">
        <v>27.48</v>
      </c>
      <c r="W3525" s="2">
        <v>24.232680999999999</v>
      </c>
      <c r="X3525" s="2">
        <v>178.14999399999999</v>
      </c>
      <c r="Y3525" s="2">
        <v>168.766403</v>
      </c>
      <c r="Z3525" s="2">
        <v>186.63999899999999</v>
      </c>
      <c r="AA3525" s="2">
        <v>163.629974</v>
      </c>
      <c r="AB3525" s="2">
        <v>25.780000999999999</v>
      </c>
      <c r="AC3525" s="2">
        <v>22.836749999999999</v>
      </c>
      <c r="AD3525" s="2">
        <v>91.849997999999999</v>
      </c>
      <c r="AE3525" s="2">
        <v>82.276054000000002</v>
      </c>
      <c r="AF3525" s="2">
        <v>58.66</v>
      </c>
      <c r="AG3525" s="2">
        <v>53.166656000000003</v>
      </c>
      <c r="AH3525">
        <v>96.540001000000004</v>
      </c>
      <c r="AI3525">
        <v>85.316024999999996</v>
      </c>
      <c r="AJ3525">
        <v>49.73</v>
      </c>
      <c r="AK3525">
        <v>44.265067999999999</v>
      </c>
      <c r="AL3525">
        <v>36.909999999999997</v>
      </c>
      <c r="AM3525">
        <v>33.296593000000001</v>
      </c>
      <c r="AN3525">
        <v>39.014999000000003</v>
      </c>
      <c r="AO3525">
        <v>36.984383000000001</v>
      </c>
      <c r="AP3525">
        <v>30.52</v>
      </c>
      <c r="AQ3525">
        <v>26.449665</v>
      </c>
      <c r="AR3525">
        <v>80.449996999999996</v>
      </c>
      <c r="AS3525">
        <v>70.895522999999997</v>
      </c>
      <c r="AT3525">
        <v>81.889999000000003</v>
      </c>
      <c r="AU3525">
        <v>75.206856000000002</v>
      </c>
      <c r="AV3525">
        <v>89.160004000000001</v>
      </c>
      <c r="AW3525">
        <v>81.810699</v>
      </c>
      <c r="AX3525">
        <v>112.900002</v>
      </c>
      <c r="AY3525">
        <v>102.68987300000001</v>
      </c>
      <c r="AZ3525">
        <v>75.099997999999999</v>
      </c>
      <c r="BA3525">
        <v>70.392227000000005</v>
      </c>
      <c r="BB3525">
        <v>48.419998</v>
      </c>
      <c r="BC3525">
        <v>40.327075999999998</v>
      </c>
      <c r="BF3525">
        <v>78.650002000000001</v>
      </c>
      <c r="BG3525">
        <v>71.090278999999995</v>
      </c>
      <c r="BH3525">
        <v>76.110000999999997</v>
      </c>
      <c r="BI3525">
        <v>72.605018999999999</v>
      </c>
    </row>
    <row r="3526" spans="1:61" x14ac:dyDescent="0.3">
      <c r="A3526" s="1">
        <v>41645</v>
      </c>
      <c r="B3526" s="2">
        <v>137.63000500000001</v>
      </c>
      <c r="C3526" s="2">
        <v>124.58225299999999</v>
      </c>
      <c r="D3526" s="2">
        <v>89.699996999999996</v>
      </c>
      <c r="E3526" s="2">
        <v>84.490723000000003</v>
      </c>
      <c r="F3526" s="2">
        <v>77.704284999999999</v>
      </c>
      <c r="G3526" s="2">
        <v>72.040665000000004</v>
      </c>
      <c r="H3526" s="2">
        <v>138.41000399999999</v>
      </c>
      <c r="I3526" s="2">
        <v>124.130081</v>
      </c>
      <c r="J3526" s="2">
        <v>88.639999000000003</v>
      </c>
      <c r="K3526" s="2">
        <v>77.585823000000005</v>
      </c>
      <c r="L3526" s="2">
        <v>124.019997</v>
      </c>
      <c r="M3526" s="2">
        <v>105.480682</v>
      </c>
      <c r="N3526" s="2">
        <v>22.01</v>
      </c>
      <c r="O3526" s="2">
        <v>19.459026000000001</v>
      </c>
      <c r="P3526" s="2">
        <v>40.270000000000003</v>
      </c>
      <c r="Q3526" s="2">
        <v>35.455993999999997</v>
      </c>
      <c r="R3526" s="2">
        <v>43.59</v>
      </c>
      <c r="S3526" s="2">
        <v>40.629756999999998</v>
      </c>
      <c r="T3526" s="2">
        <v>99.660004000000001</v>
      </c>
      <c r="U3526" s="2">
        <v>87.182556000000005</v>
      </c>
      <c r="V3526" s="2">
        <v>27.26</v>
      </c>
      <c r="W3526" s="2">
        <v>24.038677</v>
      </c>
      <c r="X3526" s="2">
        <v>179.36999499999999</v>
      </c>
      <c r="Y3526" s="2">
        <v>169.92214999999999</v>
      </c>
      <c r="Z3526" s="2">
        <v>186</v>
      </c>
      <c r="AA3526" s="2">
        <v>163.068848</v>
      </c>
      <c r="AB3526" s="2">
        <v>25.459999</v>
      </c>
      <c r="AC3526" s="2">
        <v>22.553277999999999</v>
      </c>
      <c r="AD3526" s="2">
        <v>92.330001999999993</v>
      </c>
      <c r="AE3526" s="2">
        <v>82.706017000000003</v>
      </c>
      <c r="AF3526" s="2">
        <v>59</v>
      </c>
      <c r="AG3526" s="2">
        <v>53.474818999999997</v>
      </c>
      <c r="AH3526">
        <v>95.849997999999999</v>
      </c>
      <c r="AI3526">
        <v>84.706267999999994</v>
      </c>
      <c r="AJ3526">
        <v>49.740001999999997</v>
      </c>
      <c r="AK3526">
        <v>44.273975</v>
      </c>
      <c r="AL3526">
        <v>36.130001</v>
      </c>
      <c r="AM3526">
        <v>32.592948999999997</v>
      </c>
      <c r="AN3526">
        <v>38.715000000000003</v>
      </c>
      <c r="AO3526">
        <v>36.699989000000002</v>
      </c>
      <c r="AP3526">
        <v>30.549999</v>
      </c>
      <c r="AQ3526">
        <v>26.475660000000001</v>
      </c>
      <c r="AR3526">
        <v>80.639999000000003</v>
      </c>
      <c r="AS3526">
        <v>71.062965000000005</v>
      </c>
      <c r="AT3526">
        <v>81.099997999999999</v>
      </c>
      <c r="AU3526">
        <v>74.481330999999997</v>
      </c>
      <c r="AV3526">
        <v>88.919998000000007</v>
      </c>
      <c r="AW3526">
        <v>81.590468999999999</v>
      </c>
      <c r="AX3526">
        <v>112.790001</v>
      </c>
      <c r="AY3526">
        <v>102.589828</v>
      </c>
      <c r="AZ3526">
        <v>74.239998</v>
      </c>
      <c r="BA3526">
        <v>69.586128000000002</v>
      </c>
      <c r="BB3526">
        <v>48.689999</v>
      </c>
      <c r="BC3526">
        <v>40.551955999999997</v>
      </c>
      <c r="BF3526">
        <v>78.209998999999996</v>
      </c>
      <c r="BG3526">
        <v>70.692558000000005</v>
      </c>
      <c r="BH3526">
        <v>75.819999999999993</v>
      </c>
      <c r="BI3526">
        <v>72.328377000000003</v>
      </c>
    </row>
    <row r="3527" spans="1:61" x14ac:dyDescent="0.3">
      <c r="A3527" s="1">
        <v>41646</v>
      </c>
      <c r="B3527" s="2">
        <v>137.64999399999999</v>
      </c>
      <c r="C3527" s="2">
        <v>124.600357</v>
      </c>
      <c r="D3527" s="2">
        <v>89.360000999999997</v>
      </c>
      <c r="E3527" s="2">
        <v>84.170494000000005</v>
      </c>
      <c r="F3527" s="2">
        <v>77.148574999999994</v>
      </c>
      <c r="G3527" s="2">
        <v>71.525481999999997</v>
      </c>
      <c r="H3527" s="2">
        <v>140.509995</v>
      </c>
      <c r="I3527" s="2">
        <v>126.01340500000001</v>
      </c>
      <c r="J3527" s="2">
        <v>88.93</v>
      </c>
      <c r="K3527" s="2">
        <v>77.839652999999998</v>
      </c>
      <c r="L3527" s="2">
        <v>125.07</v>
      </c>
      <c r="M3527" s="2">
        <v>106.373711</v>
      </c>
      <c r="N3527" s="2">
        <v>22.309999000000001</v>
      </c>
      <c r="O3527" s="2">
        <v>19.724250999999999</v>
      </c>
      <c r="P3527" s="2">
        <v>40.389999000000003</v>
      </c>
      <c r="Q3527" s="2">
        <v>35.561641999999999</v>
      </c>
      <c r="R3527" s="2">
        <v>43.110000999999997</v>
      </c>
      <c r="S3527" s="2">
        <v>40.18235</v>
      </c>
      <c r="T3527" s="2">
        <v>101.07</v>
      </c>
      <c r="U3527" s="2">
        <v>88.416008000000005</v>
      </c>
      <c r="V3527" s="2">
        <v>27.290001</v>
      </c>
      <c r="W3527" s="2">
        <v>24.065134</v>
      </c>
      <c r="X3527" s="2">
        <v>178.28999300000001</v>
      </c>
      <c r="Y3527" s="2">
        <v>168.89904799999999</v>
      </c>
      <c r="Z3527" s="2">
        <v>189.71000699999999</v>
      </c>
      <c r="AA3527" s="2">
        <v>166.32150300000001</v>
      </c>
      <c r="AB3527" s="2">
        <v>25.59</v>
      </c>
      <c r="AC3527" s="2">
        <v>22.668441999999999</v>
      </c>
      <c r="AD3527" s="2">
        <v>94.290001000000004</v>
      </c>
      <c r="AE3527" s="2">
        <v>84.461731</v>
      </c>
      <c r="AF3527" s="2">
        <v>58.32</v>
      </c>
      <c r="AG3527" s="2">
        <v>52.858497999999997</v>
      </c>
      <c r="AH3527">
        <v>96.379997000000003</v>
      </c>
      <c r="AI3527">
        <v>85.174644000000001</v>
      </c>
      <c r="AJ3527">
        <v>50.110000999999997</v>
      </c>
      <c r="AK3527">
        <v>44.603313</v>
      </c>
      <c r="AL3527">
        <v>36.409999999999997</v>
      </c>
      <c r="AM3527">
        <v>32.845531000000001</v>
      </c>
      <c r="AN3527">
        <v>38.744999</v>
      </c>
      <c r="AO3527">
        <v>36.728431999999998</v>
      </c>
      <c r="AP3527">
        <v>30.74</v>
      </c>
      <c r="AQ3527">
        <v>26.640322000000001</v>
      </c>
      <c r="AR3527">
        <v>81.419998000000007</v>
      </c>
      <c r="AS3527">
        <v>71.750327999999996</v>
      </c>
      <c r="AT3527">
        <v>81.5</v>
      </c>
      <c r="AU3527">
        <v>74.848679000000004</v>
      </c>
      <c r="AV3527">
        <v>88.400002000000001</v>
      </c>
      <c r="AW3527">
        <v>81.113335000000006</v>
      </c>
      <c r="AX3527">
        <v>113.510002</v>
      </c>
      <c r="AY3527">
        <v>103.244713</v>
      </c>
      <c r="AZ3527">
        <v>76.510002</v>
      </c>
      <c r="BA3527">
        <v>71.713836999999998</v>
      </c>
      <c r="BB3527">
        <v>49.299999</v>
      </c>
      <c r="BC3527">
        <v>41.059998</v>
      </c>
      <c r="BF3527">
        <v>78.449996999999996</v>
      </c>
      <c r="BG3527">
        <v>70.909485000000004</v>
      </c>
      <c r="BH3527">
        <v>76.339995999999999</v>
      </c>
      <c r="BI3527">
        <v>72.824425000000005</v>
      </c>
    </row>
    <row r="3528" spans="1:61" x14ac:dyDescent="0.3">
      <c r="A3528" s="1">
        <v>41647</v>
      </c>
      <c r="B3528" s="2">
        <v>136.63000500000001</v>
      </c>
      <c r="C3528" s="2">
        <v>123.677071</v>
      </c>
      <c r="D3528" s="2">
        <v>89.410004000000001</v>
      </c>
      <c r="E3528" s="2">
        <v>84.434882999999999</v>
      </c>
      <c r="F3528" s="2">
        <v>77.637146000000001</v>
      </c>
      <c r="G3528" s="2">
        <v>71.978438999999995</v>
      </c>
      <c r="H3528" s="2">
        <v>140.820007</v>
      </c>
      <c r="I3528" s="2">
        <v>126.29142</v>
      </c>
      <c r="J3528" s="2">
        <v>89.139999000000003</v>
      </c>
      <c r="K3528" s="2">
        <v>78.023467999999994</v>
      </c>
      <c r="L3528" s="2">
        <v>123.290001</v>
      </c>
      <c r="M3528" s="2">
        <v>104.85979500000001</v>
      </c>
      <c r="N3528" s="2">
        <v>22.290001</v>
      </c>
      <c r="O3528" s="2">
        <v>19.706575000000001</v>
      </c>
      <c r="P3528" s="2">
        <v>39.939999</v>
      </c>
      <c r="Q3528" s="2">
        <v>35.165436</v>
      </c>
      <c r="R3528" s="2">
        <v>43.16</v>
      </c>
      <c r="S3528" s="2">
        <v>40.228957999999999</v>
      </c>
      <c r="T3528" s="2">
        <v>100.739998</v>
      </c>
      <c r="U3528" s="2">
        <v>88.127326999999994</v>
      </c>
      <c r="V3528" s="2">
        <v>27.209999</v>
      </c>
      <c r="W3528" s="2">
        <v>23.994582999999999</v>
      </c>
      <c r="X3528" s="2">
        <v>178.44000199999999</v>
      </c>
      <c r="Y3528" s="2">
        <v>169.04113799999999</v>
      </c>
      <c r="Z3528" s="2">
        <v>187.970001</v>
      </c>
      <c r="AA3528" s="2">
        <v>164.796021</v>
      </c>
      <c r="AB3528" s="2">
        <v>25.43</v>
      </c>
      <c r="AC3528" s="2">
        <v>22.526706999999998</v>
      </c>
      <c r="AD3528" s="2">
        <v>94.160004000000001</v>
      </c>
      <c r="AE3528" s="2">
        <v>84.345291000000003</v>
      </c>
      <c r="AF3528" s="2">
        <v>58.869999</v>
      </c>
      <c r="AG3528" s="2">
        <v>53.356994999999998</v>
      </c>
      <c r="AH3528">
        <v>95.410004000000001</v>
      </c>
      <c r="AI3528">
        <v>84.317413000000002</v>
      </c>
      <c r="AJ3528">
        <v>49.790000999999997</v>
      </c>
      <c r="AK3528">
        <v>44.318474000000002</v>
      </c>
      <c r="AL3528">
        <v>35.759998000000003</v>
      </c>
      <c r="AM3528">
        <v>32.259158999999997</v>
      </c>
      <c r="AN3528">
        <v>38.544998</v>
      </c>
      <c r="AO3528">
        <v>36.538829999999997</v>
      </c>
      <c r="AP3528">
        <v>30.950001</v>
      </c>
      <c r="AQ3528">
        <v>26.822317000000002</v>
      </c>
      <c r="AR3528">
        <v>80.239998</v>
      </c>
      <c r="AS3528">
        <v>70.710464000000002</v>
      </c>
      <c r="AT3528">
        <v>81.93</v>
      </c>
      <c r="AU3528">
        <v>75.243583999999998</v>
      </c>
      <c r="AV3528">
        <v>87.580001999999993</v>
      </c>
      <c r="AW3528">
        <v>80.360930999999994</v>
      </c>
      <c r="AX3528">
        <v>113.650002</v>
      </c>
      <c r="AY3528">
        <v>103.372055</v>
      </c>
      <c r="AZ3528">
        <v>75.620002999999997</v>
      </c>
      <c r="BA3528">
        <v>70.879615999999999</v>
      </c>
      <c r="BB3528">
        <v>48.5</v>
      </c>
      <c r="BC3528">
        <v>40.832687</v>
      </c>
      <c r="BF3528">
        <v>77.830001999999993</v>
      </c>
      <c r="BG3528">
        <v>70.349082999999993</v>
      </c>
      <c r="BH3528">
        <v>75.220000999999996</v>
      </c>
      <c r="BI3528">
        <v>71.756004000000004</v>
      </c>
    </row>
    <row r="3529" spans="1:61" x14ac:dyDescent="0.3">
      <c r="A3529" s="1">
        <v>41648</v>
      </c>
      <c r="B3529" s="2">
        <v>136.449997</v>
      </c>
      <c r="C3529" s="2">
        <v>123.514099</v>
      </c>
      <c r="D3529" s="2">
        <v>88.879997000000003</v>
      </c>
      <c r="E3529" s="2">
        <v>83.934387000000001</v>
      </c>
      <c r="F3529" s="2">
        <v>76.645713999999998</v>
      </c>
      <c r="G3529" s="2">
        <v>71.059280000000001</v>
      </c>
      <c r="H3529" s="2">
        <v>142.13000500000001</v>
      </c>
      <c r="I3529" s="2">
        <v>127.466263</v>
      </c>
      <c r="J3529" s="2">
        <v>89.709998999999996</v>
      </c>
      <c r="K3529" s="2">
        <v>78.522385</v>
      </c>
      <c r="L3529" s="2">
        <v>123.290001</v>
      </c>
      <c r="M3529" s="2">
        <v>104.85979500000001</v>
      </c>
      <c r="N3529" s="2">
        <v>22.09</v>
      </c>
      <c r="O3529" s="2">
        <v>19.529748999999999</v>
      </c>
      <c r="P3529" s="2">
        <v>39.729999999999997</v>
      </c>
      <c r="Q3529" s="2">
        <v>34.980553</v>
      </c>
      <c r="R3529" s="2">
        <v>42.599997999999999</v>
      </c>
      <c r="S3529" s="2">
        <v>39.706989</v>
      </c>
      <c r="T3529" s="2">
        <v>99.760002</v>
      </c>
      <c r="U3529" s="2">
        <v>87.270020000000002</v>
      </c>
      <c r="V3529" s="2">
        <v>27.219999000000001</v>
      </c>
      <c r="W3529" s="2">
        <v>24.003405000000001</v>
      </c>
      <c r="X3529" s="2">
        <v>177.39999399999999</v>
      </c>
      <c r="Y3529" s="2">
        <v>168.05590799999999</v>
      </c>
      <c r="Z3529" s="2">
        <v>187.38000500000001</v>
      </c>
      <c r="AA3529" s="2">
        <v>164.27874800000001</v>
      </c>
      <c r="AB3529" s="2">
        <v>25.309999000000001</v>
      </c>
      <c r="AC3529" s="2">
        <v>22.420403</v>
      </c>
      <c r="AD3529" s="2">
        <v>94.730002999999996</v>
      </c>
      <c r="AE3529" s="2">
        <v>84.855864999999994</v>
      </c>
      <c r="AF3529" s="2">
        <v>58.759998000000003</v>
      </c>
      <c r="AG3529" s="2">
        <v>53.257305000000002</v>
      </c>
      <c r="AH3529">
        <v>95.459998999999996</v>
      </c>
      <c r="AI3529">
        <v>84.361603000000002</v>
      </c>
      <c r="AJ3529">
        <v>49.52</v>
      </c>
      <c r="AK3529">
        <v>44.078147999999999</v>
      </c>
      <c r="AL3529">
        <v>35.529998999999997</v>
      </c>
      <c r="AM3529">
        <v>32.051689000000003</v>
      </c>
      <c r="AN3529">
        <v>38.544998</v>
      </c>
      <c r="AO3529">
        <v>36.538829999999997</v>
      </c>
      <c r="AP3529">
        <v>30.93</v>
      </c>
      <c r="AQ3529">
        <v>26.804981000000002</v>
      </c>
      <c r="AR3529">
        <v>80.419998000000007</v>
      </c>
      <c r="AS3529">
        <v>70.869101999999998</v>
      </c>
      <c r="AT3529">
        <v>81.569999999999993</v>
      </c>
      <c r="AU3529">
        <v>74.912979000000007</v>
      </c>
      <c r="AV3529">
        <v>87.68</v>
      </c>
      <c r="AW3529">
        <v>80.452690000000004</v>
      </c>
      <c r="AX3529">
        <v>113.709999</v>
      </c>
      <c r="AY3529">
        <v>103.42662799999999</v>
      </c>
      <c r="AZ3529">
        <v>76.080001999999993</v>
      </c>
      <c r="BA3529">
        <v>71.310783000000001</v>
      </c>
      <c r="BB3529">
        <v>47.5</v>
      </c>
      <c r="BC3529">
        <v>39.990772</v>
      </c>
      <c r="BF3529">
        <v>78.089995999999999</v>
      </c>
      <c r="BG3529">
        <v>70.584075999999996</v>
      </c>
      <c r="BH3529">
        <v>74.900002000000001</v>
      </c>
      <c r="BI3529">
        <v>71.450737000000004</v>
      </c>
    </row>
    <row r="3530" spans="1:61" x14ac:dyDescent="0.3">
      <c r="A3530" s="1">
        <v>41649</v>
      </c>
      <c r="B3530" s="2">
        <v>136.179993</v>
      </c>
      <c r="C3530" s="2">
        <v>123.26969099999999</v>
      </c>
      <c r="D3530" s="2">
        <v>88.550003000000004</v>
      </c>
      <c r="E3530" s="2">
        <v>83.622757000000007</v>
      </c>
      <c r="F3530" s="2">
        <v>76.134285000000006</v>
      </c>
      <c r="G3530" s="2">
        <v>70.585136000000006</v>
      </c>
      <c r="H3530" s="2">
        <v>141.89999399999999</v>
      </c>
      <c r="I3530" s="2">
        <v>127.259987</v>
      </c>
      <c r="J3530" s="2">
        <v>90.510002</v>
      </c>
      <c r="K3530" s="2">
        <v>79.222633000000002</v>
      </c>
      <c r="L3530" s="2">
        <v>121.010002</v>
      </c>
      <c r="M3530" s="2">
        <v>102.920647</v>
      </c>
      <c r="N3530" s="2">
        <v>22.219999000000001</v>
      </c>
      <c r="O3530" s="2">
        <v>19.644686</v>
      </c>
      <c r="P3530" s="2">
        <v>40.130001</v>
      </c>
      <c r="Q3530" s="2">
        <v>35.332726000000001</v>
      </c>
      <c r="R3530" s="2">
        <v>42.709999000000003</v>
      </c>
      <c r="S3530" s="2">
        <v>39.809513000000003</v>
      </c>
      <c r="T3530" s="2">
        <v>100.519997</v>
      </c>
      <c r="U3530" s="2">
        <v>87.934867999999994</v>
      </c>
      <c r="V3530" s="2">
        <v>26.959999</v>
      </c>
      <c r="W3530" s="2">
        <v>23.774125999999999</v>
      </c>
      <c r="X3530" s="2">
        <v>178.38999899999999</v>
      </c>
      <c r="Y3530" s="2">
        <v>168.99378999999999</v>
      </c>
      <c r="Z3530" s="2">
        <v>187.259995</v>
      </c>
      <c r="AA3530" s="2">
        <v>164.17352299999999</v>
      </c>
      <c r="AB3530" s="2">
        <v>25.530000999999999</v>
      </c>
      <c r="AC3530" s="2">
        <v>22.615293999999999</v>
      </c>
      <c r="AD3530" s="2">
        <v>94.739998</v>
      </c>
      <c r="AE3530" s="2">
        <v>84.864814999999993</v>
      </c>
      <c r="AF3530" s="2">
        <v>58.490001999999997</v>
      </c>
      <c r="AG3530" s="2">
        <v>53.012580999999997</v>
      </c>
      <c r="AH3530">
        <v>95.800003000000004</v>
      </c>
      <c r="AI3530">
        <v>84.662064000000001</v>
      </c>
      <c r="AJ3530">
        <v>49.880001</v>
      </c>
      <c r="AK3530">
        <v>44.398598</v>
      </c>
      <c r="AL3530">
        <v>36.040000999999997</v>
      </c>
      <c r="AM3530">
        <v>32.511761</v>
      </c>
      <c r="AN3530">
        <v>38.459999000000003</v>
      </c>
      <c r="AO3530">
        <v>36.458266999999999</v>
      </c>
      <c r="AP3530">
        <v>30.690000999999999</v>
      </c>
      <c r="AQ3530">
        <v>26.596989000000001</v>
      </c>
      <c r="AR3530">
        <v>80.300003000000004</v>
      </c>
      <c r="AS3530">
        <v>70.763351</v>
      </c>
      <c r="AT3530">
        <v>82.010002</v>
      </c>
      <c r="AU3530">
        <v>75.317062000000007</v>
      </c>
      <c r="AV3530">
        <v>87.489998</v>
      </c>
      <c r="AW3530">
        <v>80.278343000000007</v>
      </c>
      <c r="AX3530">
        <v>113.83000199999999</v>
      </c>
      <c r="AY3530">
        <v>103.535782</v>
      </c>
      <c r="AZ3530">
        <v>74.699996999999996</v>
      </c>
      <c r="BA3530">
        <v>70.017287999999994</v>
      </c>
      <c r="BB3530">
        <v>47.75</v>
      </c>
      <c r="BC3530">
        <v>40.201244000000003</v>
      </c>
      <c r="BF3530">
        <v>78.040001000000004</v>
      </c>
      <c r="BG3530">
        <v>70.538901999999993</v>
      </c>
      <c r="BH3530">
        <v>75.389999000000003</v>
      </c>
      <c r="BI3530">
        <v>71.918175000000005</v>
      </c>
    </row>
    <row r="3531" spans="1:61" x14ac:dyDescent="0.3">
      <c r="A3531" s="1">
        <v>41652</v>
      </c>
      <c r="B3531" s="2">
        <v>134.679993</v>
      </c>
      <c r="C3531" s="2">
        <v>121.91192599999999</v>
      </c>
      <c r="D3531" s="2">
        <v>86.989998</v>
      </c>
      <c r="E3531" s="2">
        <v>82.149544000000006</v>
      </c>
      <c r="F3531" s="2">
        <v>76.532859999999999</v>
      </c>
      <c r="G3531" s="2">
        <v>70.954643000000004</v>
      </c>
      <c r="H3531" s="2">
        <v>140.699997</v>
      </c>
      <c r="I3531" s="2">
        <v>126.183815</v>
      </c>
      <c r="J3531" s="2">
        <v>89.889999000000003</v>
      </c>
      <c r="K3531" s="2">
        <v>78.679939000000005</v>
      </c>
      <c r="L3531" s="2">
        <v>119.25</v>
      </c>
      <c r="M3531" s="2">
        <v>101.42372899999999</v>
      </c>
      <c r="N3531" s="2">
        <v>22.190000999999999</v>
      </c>
      <c r="O3531" s="2">
        <v>19.618162000000002</v>
      </c>
      <c r="P3531" s="2">
        <v>39.529998999999997</v>
      </c>
      <c r="Q3531" s="2">
        <v>34.804451</v>
      </c>
      <c r="R3531" s="2">
        <v>41.889999000000003</v>
      </c>
      <c r="S3531" s="2">
        <v>39.045197000000002</v>
      </c>
      <c r="T3531" s="2">
        <v>98.550003000000004</v>
      </c>
      <c r="U3531" s="2">
        <v>86.211524999999995</v>
      </c>
      <c r="V3531" s="2">
        <v>26.73</v>
      </c>
      <c r="W3531" s="2">
        <v>23.571304000000001</v>
      </c>
      <c r="X3531" s="2">
        <v>175.88000500000001</v>
      </c>
      <c r="Y3531" s="2">
        <v>166.615936</v>
      </c>
      <c r="Z3531" s="2">
        <v>184.16000399999999</v>
      </c>
      <c r="AA3531" s="2">
        <v>161.45571899999999</v>
      </c>
      <c r="AB3531" s="2">
        <v>25.5</v>
      </c>
      <c r="AC3531" s="2">
        <v>22.588711</v>
      </c>
      <c r="AD3531" s="2">
        <v>94.5</v>
      </c>
      <c r="AE3531" s="2">
        <v>84.649833999999998</v>
      </c>
      <c r="AF3531" s="2">
        <v>57.700001</v>
      </c>
      <c r="AG3531" s="2">
        <v>52.296562000000002</v>
      </c>
      <c r="AH3531">
        <v>94.830001999999993</v>
      </c>
      <c r="AI3531">
        <v>83.804855000000003</v>
      </c>
      <c r="AJ3531">
        <v>53.119999</v>
      </c>
      <c r="AK3531">
        <v>47.282542999999997</v>
      </c>
      <c r="AL3531">
        <v>34.979999999999997</v>
      </c>
      <c r="AM3531">
        <v>31.555531999999999</v>
      </c>
      <c r="AN3531">
        <v>37.590000000000003</v>
      </c>
      <c r="AO3531">
        <v>35.633541000000001</v>
      </c>
      <c r="AP3531">
        <v>30.540001</v>
      </c>
      <c r="AQ3531">
        <v>26.466995000000001</v>
      </c>
      <c r="AR3531">
        <v>80.010002</v>
      </c>
      <c r="AS3531">
        <v>70.507796999999997</v>
      </c>
      <c r="AT3531">
        <v>80.970000999999996</v>
      </c>
      <c r="AU3531">
        <v>74.361923000000004</v>
      </c>
      <c r="AV3531">
        <v>86.339995999999999</v>
      </c>
      <c r="AW3531">
        <v>79.223136999999994</v>
      </c>
      <c r="AX3531">
        <v>112.800003</v>
      </c>
      <c r="AY3531">
        <v>102.598923</v>
      </c>
      <c r="AZ3531">
        <v>73.940002000000007</v>
      </c>
      <c r="BA3531">
        <v>69.304946999999999</v>
      </c>
      <c r="BB3531">
        <v>47.029998999999997</v>
      </c>
      <c r="BC3531">
        <v>39.595066000000003</v>
      </c>
      <c r="BF3531">
        <v>77.489998</v>
      </c>
      <c r="BG3531">
        <v>70.041756000000007</v>
      </c>
      <c r="BH3531">
        <v>73.269997000000004</v>
      </c>
      <c r="BI3531">
        <v>69.895797999999999</v>
      </c>
    </row>
    <row r="3532" spans="1:61" x14ac:dyDescent="0.3">
      <c r="A3532" s="1">
        <v>41653</v>
      </c>
      <c r="B3532" s="2">
        <v>137.41000399999999</v>
      </c>
      <c r="C3532" s="2">
        <v>124.38312500000001</v>
      </c>
      <c r="D3532" s="2">
        <v>87.120002999999997</v>
      </c>
      <c r="E3532" s="2">
        <v>82.272316000000004</v>
      </c>
      <c r="F3532" s="2">
        <v>78.055717000000001</v>
      </c>
      <c r="G3532" s="2">
        <v>72.366507999999996</v>
      </c>
      <c r="H3532" s="2">
        <v>140.009995</v>
      </c>
      <c r="I3532" s="2">
        <v>125.564987</v>
      </c>
      <c r="J3532" s="2">
        <v>90.559997999999993</v>
      </c>
      <c r="K3532" s="2">
        <v>79.266388000000006</v>
      </c>
      <c r="L3532" s="2">
        <v>119.57</v>
      </c>
      <c r="M3532" s="2">
        <v>101.695885</v>
      </c>
      <c r="N3532" s="2">
        <v>22.41</v>
      </c>
      <c r="O3532" s="2">
        <v>19.812667999999999</v>
      </c>
      <c r="P3532" s="2">
        <v>39.689999</v>
      </c>
      <c r="Q3532" s="2">
        <v>34.945328000000003</v>
      </c>
      <c r="R3532" s="2">
        <v>42.650002000000001</v>
      </c>
      <c r="S3532" s="2">
        <v>39.753585999999999</v>
      </c>
      <c r="T3532" s="2">
        <v>99.120002999999997</v>
      </c>
      <c r="U3532" s="2">
        <v>86.710182000000003</v>
      </c>
      <c r="V3532" s="2">
        <v>26.969999000000001</v>
      </c>
      <c r="W3532" s="2">
        <v>23.782948999999999</v>
      </c>
      <c r="X3532" s="2">
        <v>176.60000600000001</v>
      </c>
      <c r="Y3532" s="2">
        <v>167.298035</v>
      </c>
      <c r="Z3532" s="2">
        <v>185.91999799999999</v>
      </c>
      <c r="AA3532" s="2">
        <v>162.99870300000001</v>
      </c>
      <c r="AB3532" s="2">
        <v>26.51</v>
      </c>
      <c r="AC3532" s="2">
        <v>23.483404</v>
      </c>
      <c r="AD3532" s="2">
        <v>94.720000999999996</v>
      </c>
      <c r="AE3532" s="2">
        <v>84.846908999999997</v>
      </c>
      <c r="AF3532" s="2">
        <v>57.740001999999997</v>
      </c>
      <c r="AG3532" s="2">
        <v>52.332816999999999</v>
      </c>
      <c r="AH3532">
        <v>95.220000999999996</v>
      </c>
      <c r="AI3532">
        <v>84.149512999999999</v>
      </c>
      <c r="AJ3532">
        <v>53</v>
      </c>
      <c r="AK3532">
        <v>47.175727999999999</v>
      </c>
      <c r="AL3532">
        <v>35.779998999999997</v>
      </c>
      <c r="AM3532">
        <v>32.277209999999997</v>
      </c>
      <c r="AN3532">
        <v>37.584999000000003</v>
      </c>
      <c r="AO3532">
        <v>35.628799000000001</v>
      </c>
      <c r="AP3532">
        <v>31</v>
      </c>
      <c r="AQ3532">
        <v>26.865644</v>
      </c>
      <c r="AR3532">
        <v>80.870002999999997</v>
      </c>
      <c r="AS3532">
        <v>71.265670999999998</v>
      </c>
      <c r="AT3532">
        <v>81.010002</v>
      </c>
      <c r="AU3532">
        <v>74.398689000000005</v>
      </c>
      <c r="AV3532">
        <v>87.449996999999996</v>
      </c>
      <c r="AW3532">
        <v>80.241630999999998</v>
      </c>
      <c r="AX3532">
        <v>112.629997</v>
      </c>
      <c r="AY3532">
        <v>102.44431299999999</v>
      </c>
      <c r="AZ3532">
        <v>74.019997000000004</v>
      </c>
      <c r="BA3532">
        <v>69.379929000000004</v>
      </c>
      <c r="BB3532">
        <v>47.080002</v>
      </c>
      <c r="BC3532">
        <v>39.637172999999997</v>
      </c>
      <c r="BF3532">
        <v>77.959998999999996</v>
      </c>
      <c r="BG3532">
        <v>70.466599000000002</v>
      </c>
      <c r="BH3532">
        <v>74.449996999999996</v>
      </c>
      <c r="BI3532">
        <v>71.021461000000002</v>
      </c>
    </row>
    <row r="3533" spans="1:61" x14ac:dyDescent="0.3">
      <c r="A3533" s="1">
        <v>41654</v>
      </c>
      <c r="B3533" s="2">
        <v>138.44000199999999</v>
      </c>
      <c r="C3533" s="2">
        <v>125.315445</v>
      </c>
      <c r="D3533" s="2">
        <v>88.25</v>
      </c>
      <c r="E3533" s="2">
        <v>83.339447000000007</v>
      </c>
      <c r="F3533" s="2">
        <v>79.622855999999999</v>
      </c>
      <c r="G3533" s="2">
        <v>73.819427000000005</v>
      </c>
      <c r="H3533" s="2">
        <v>140.61999499999999</v>
      </c>
      <c r="I3533" s="2">
        <v>126.112061</v>
      </c>
      <c r="J3533" s="2">
        <v>92.410004000000001</v>
      </c>
      <c r="K3533" s="2">
        <v>80.885681000000005</v>
      </c>
      <c r="L3533" s="2">
        <v>119.18</v>
      </c>
      <c r="M3533" s="2">
        <v>101.364189</v>
      </c>
      <c r="N3533" s="2">
        <v>22.780000999999999</v>
      </c>
      <c r="O3533" s="2">
        <v>20.139783999999999</v>
      </c>
      <c r="P3533" s="2">
        <v>39.759998000000003</v>
      </c>
      <c r="Q3533" s="2">
        <v>35.006957999999997</v>
      </c>
      <c r="R3533" s="2">
        <v>43.049999</v>
      </c>
      <c r="S3533" s="2">
        <v>40.126418999999999</v>
      </c>
      <c r="T3533" s="2">
        <v>98.779999000000004</v>
      </c>
      <c r="U3533" s="2">
        <v>86.412719999999993</v>
      </c>
      <c r="V3533" s="2">
        <v>27.34</v>
      </c>
      <c r="W3533" s="2">
        <v>24.109221999999999</v>
      </c>
      <c r="X3533" s="2">
        <v>178.75</v>
      </c>
      <c r="Y3533" s="2">
        <v>169.33479299999999</v>
      </c>
      <c r="Z3533" s="2">
        <v>187.740005</v>
      </c>
      <c r="AA3533" s="2">
        <v>164.59433000000001</v>
      </c>
      <c r="AB3533" s="2">
        <v>26.67</v>
      </c>
      <c r="AC3533" s="2">
        <v>23.625140999999999</v>
      </c>
      <c r="AD3533" s="2">
        <v>94.800003000000004</v>
      </c>
      <c r="AE3533" s="2">
        <v>84.918548999999999</v>
      </c>
      <c r="AF3533" s="2">
        <v>59.490001999999997</v>
      </c>
      <c r="AG3533" s="2">
        <v>53.918937999999997</v>
      </c>
      <c r="AH3533">
        <v>95.459998999999996</v>
      </c>
      <c r="AI3533">
        <v>84.361603000000002</v>
      </c>
      <c r="AJ3533">
        <v>52.52</v>
      </c>
      <c r="AK3533">
        <v>46.748474000000002</v>
      </c>
      <c r="AL3533">
        <v>36.759998000000003</v>
      </c>
      <c r="AM3533">
        <v>33.161265999999998</v>
      </c>
      <c r="AN3533">
        <v>37.715000000000003</v>
      </c>
      <c r="AO3533">
        <v>35.752032999999997</v>
      </c>
      <c r="AP3533">
        <v>31.18</v>
      </c>
      <c r="AQ3533">
        <v>27.021643000000001</v>
      </c>
      <c r="AR3533">
        <v>80.790001000000004</v>
      </c>
      <c r="AS3533">
        <v>71.195151999999993</v>
      </c>
      <c r="AT3533">
        <v>81.069999999999993</v>
      </c>
      <c r="AU3533">
        <v>74.453772999999998</v>
      </c>
      <c r="AV3533">
        <v>87.879997000000003</v>
      </c>
      <c r="AW3533">
        <v>80.636215000000007</v>
      </c>
      <c r="AX3533">
        <v>114.07</v>
      </c>
      <c r="AY3533">
        <v>103.754074</v>
      </c>
      <c r="AZ3533">
        <v>74.839995999999999</v>
      </c>
      <c r="BA3533">
        <v>70.148505999999998</v>
      </c>
      <c r="BB3533">
        <v>48.27</v>
      </c>
      <c r="BC3533">
        <v>40.639046</v>
      </c>
      <c r="BF3533">
        <v>77.660004000000001</v>
      </c>
      <c r="BG3533">
        <v>70.195419000000001</v>
      </c>
      <c r="BH3533">
        <v>74.279999000000004</v>
      </c>
      <c r="BI3533">
        <v>70.859290999999999</v>
      </c>
    </row>
    <row r="3534" spans="1:61" x14ac:dyDescent="0.3">
      <c r="A3534" s="1">
        <v>41655</v>
      </c>
      <c r="B3534" s="2">
        <v>138.16000399999999</v>
      </c>
      <c r="C3534" s="2">
        <v>125.062027</v>
      </c>
      <c r="D3534" s="2">
        <v>87.779999000000004</v>
      </c>
      <c r="E3534" s="2">
        <v>82.895576000000005</v>
      </c>
      <c r="F3534" s="2">
        <v>79.178573999999998</v>
      </c>
      <c r="G3534" s="2">
        <v>73.407500999999996</v>
      </c>
      <c r="H3534" s="2">
        <v>140.21000699999999</v>
      </c>
      <c r="I3534" s="2">
        <v>125.744362</v>
      </c>
      <c r="J3534" s="2">
        <v>92.010002</v>
      </c>
      <c r="K3534" s="2">
        <v>81.061881999999997</v>
      </c>
      <c r="L3534" s="2">
        <v>118.83000199999999</v>
      </c>
      <c r="M3534" s="2">
        <v>101.06652099999999</v>
      </c>
      <c r="N3534" s="2">
        <v>22.780000999999999</v>
      </c>
      <c r="O3534" s="2">
        <v>20.139783999999999</v>
      </c>
      <c r="P3534" s="2">
        <v>39.709999000000003</v>
      </c>
      <c r="Q3534" s="2">
        <v>34.962940000000003</v>
      </c>
      <c r="R3534" s="2">
        <v>43.09</v>
      </c>
      <c r="S3534" s="2">
        <v>40.163699999999999</v>
      </c>
      <c r="T3534" s="2">
        <v>98.940002000000007</v>
      </c>
      <c r="U3534" s="2">
        <v>86.552695999999997</v>
      </c>
      <c r="V3534" s="2">
        <v>27.200001</v>
      </c>
      <c r="W3534" s="2">
        <v>23.985769000000001</v>
      </c>
      <c r="X3534" s="2">
        <v>175.16999799999999</v>
      </c>
      <c r="Y3534" s="2">
        <v>165.943375</v>
      </c>
      <c r="Z3534" s="2">
        <v>188.759995</v>
      </c>
      <c r="AA3534" s="2">
        <v>165.488586</v>
      </c>
      <c r="AB3534" s="2">
        <v>26.540001</v>
      </c>
      <c r="AC3534" s="2">
        <v>23.509982999999998</v>
      </c>
      <c r="AD3534" s="2">
        <v>94.639999000000003</v>
      </c>
      <c r="AE3534" s="2">
        <v>84.775229999999993</v>
      </c>
      <c r="AF3534" s="2">
        <v>58.990001999999997</v>
      </c>
      <c r="AG3534" s="2">
        <v>53.465758999999998</v>
      </c>
      <c r="AH3534">
        <v>96.059997999999993</v>
      </c>
      <c r="AI3534">
        <v>84.891838000000007</v>
      </c>
      <c r="AJ3534">
        <v>52.5</v>
      </c>
      <c r="AK3534">
        <v>46.730666999999997</v>
      </c>
      <c r="AL3534">
        <v>36.889999000000003</v>
      </c>
      <c r="AM3534">
        <v>33.278548999999998</v>
      </c>
      <c r="AN3534">
        <v>37.395000000000003</v>
      </c>
      <c r="AO3534">
        <v>35.448700000000002</v>
      </c>
      <c r="AP3534">
        <v>31.17</v>
      </c>
      <c r="AQ3534">
        <v>27.012972000000001</v>
      </c>
      <c r="AR3534">
        <v>80.559997999999993</v>
      </c>
      <c r="AS3534">
        <v>70.992476999999994</v>
      </c>
      <c r="AT3534">
        <v>81.260002</v>
      </c>
      <c r="AU3534">
        <v>74.628264999999999</v>
      </c>
      <c r="AV3534">
        <v>87.239998</v>
      </c>
      <c r="AW3534">
        <v>80.048957999999999</v>
      </c>
      <c r="AX3534">
        <v>114.220001</v>
      </c>
      <c r="AY3534">
        <v>103.890511</v>
      </c>
      <c r="AZ3534">
        <v>72.760002</v>
      </c>
      <c r="BA3534">
        <v>68.198914000000002</v>
      </c>
      <c r="BB3534">
        <v>48.529998999999997</v>
      </c>
      <c r="BC3534">
        <v>40.857940999999997</v>
      </c>
      <c r="BF3534">
        <v>76.760002</v>
      </c>
      <c r="BG3534">
        <v>69.381919999999994</v>
      </c>
      <c r="BH3534">
        <v>74.209998999999996</v>
      </c>
      <c r="BI3534">
        <v>70.792518999999999</v>
      </c>
    </row>
    <row r="3535" spans="1:61" x14ac:dyDescent="0.3">
      <c r="A3535" s="1">
        <v>41656</v>
      </c>
      <c r="B3535" s="2">
        <v>137.30999800000001</v>
      </c>
      <c r="C3535" s="2">
        <v>124.292603</v>
      </c>
      <c r="D3535" s="2">
        <v>90.970000999999996</v>
      </c>
      <c r="E3535" s="2">
        <v>85.908089000000004</v>
      </c>
      <c r="F3535" s="2">
        <v>77.238570999999993</v>
      </c>
      <c r="G3535" s="2">
        <v>71.608924999999999</v>
      </c>
      <c r="H3535" s="2">
        <v>140.46000699999999</v>
      </c>
      <c r="I3535" s="2">
        <v>125.96856699999999</v>
      </c>
      <c r="J3535" s="2">
        <v>91.440002000000007</v>
      </c>
      <c r="K3535" s="2">
        <v>80.559700000000007</v>
      </c>
      <c r="L3535" s="2">
        <v>119.290001</v>
      </c>
      <c r="M3535" s="2">
        <v>101.457748</v>
      </c>
      <c r="N3535" s="2">
        <v>22.74</v>
      </c>
      <c r="O3535" s="2">
        <v>20.104420000000001</v>
      </c>
      <c r="P3535" s="2">
        <v>39.279998999999997</v>
      </c>
      <c r="Q3535" s="2">
        <v>34.584332000000003</v>
      </c>
      <c r="R3535" s="2">
        <v>43.07</v>
      </c>
      <c r="S3535" s="2">
        <v>40.145065000000002</v>
      </c>
      <c r="T3535" s="2">
        <v>99.160004000000001</v>
      </c>
      <c r="U3535" s="2">
        <v>86.745154999999997</v>
      </c>
      <c r="V3535" s="2">
        <v>26.58</v>
      </c>
      <c r="W3535" s="2">
        <v>23.439035000000001</v>
      </c>
      <c r="X3535" s="2">
        <v>176.279999</v>
      </c>
      <c r="Y3535" s="2">
        <v>166.994888</v>
      </c>
      <c r="Z3535" s="2">
        <v>190.08999600000001</v>
      </c>
      <c r="AA3535" s="2">
        <v>166.654617</v>
      </c>
      <c r="AB3535" s="2">
        <v>25.85</v>
      </c>
      <c r="AC3535" s="2">
        <v>22.898762000000001</v>
      </c>
      <c r="AD3535" s="2">
        <v>95.059997999999993</v>
      </c>
      <c r="AE3535" s="2">
        <v>85.151450999999994</v>
      </c>
      <c r="AF3535" s="2">
        <v>58.110000999999997</v>
      </c>
      <c r="AG3535" s="2">
        <v>52.668166999999997</v>
      </c>
      <c r="AH3535">
        <v>94.93</v>
      </c>
      <c r="AI3535">
        <v>83.893242000000001</v>
      </c>
      <c r="AJ3535">
        <v>51.950001</v>
      </c>
      <c r="AK3535">
        <v>46.241118999999998</v>
      </c>
      <c r="AL3535">
        <v>36.380001</v>
      </c>
      <c r="AM3535">
        <v>32.818474000000002</v>
      </c>
      <c r="AN3535">
        <v>36.695</v>
      </c>
      <c r="AO3535">
        <v>34.785130000000002</v>
      </c>
      <c r="AP3535">
        <v>31.09</v>
      </c>
      <c r="AQ3535">
        <v>26.943646999999999</v>
      </c>
      <c r="AR3535">
        <v>79.879997000000003</v>
      </c>
      <c r="AS3535">
        <v>70.393234000000007</v>
      </c>
      <c r="AT3535">
        <v>81</v>
      </c>
      <c r="AU3535">
        <v>74.389481000000004</v>
      </c>
      <c r="AV3535">
        <v>86.470000999999996</v>
      </c>
      <c r="AW3535">
        <v>79.342415000000003</v>
      </c>
      <c r="AX3535">
        <v>114.209999</v>
      </c>
      <c r="AY3535">
        <v>103.881409</v>
      </c>
      <c r="AZ3535">
        <v>72.519997000000004</v>
      </c>
      <c r="BA3535">
        <v>67.973952999999995</v>
      </c>
      <c r="BB3535">
        <v>48.349997999999999</v>
      </c>
      <c r="BC3535">
        <v>40.706394000000003</v>
      </c>
      <c r="BF3535">
        <v>76.190002000000007</v>
      </c>
      <c r="BG3535">
        <v>68.866714000000002</v>
      </c>
      <c r="BH3535">
        <v>73.980002999999996</v>
      </c>
      <c r="BI3535">
        <v>70.573104999999998</v>
      </c>
    </row>
    <row r="3536" spans="1:61" x14ac:dyDescent="0.3">
      <c r="A3536" s="1">
        <v>41660</v>
      </c>
      <c r="B3536" s="2">
        <v>136.990005</v>
      </c>
      <c r="C3536" s="2">
        <v>124.00297500000001</v>
      </c>
      <c r="D3536" s="2">
        <v>90.589995999999999</v>
      </c>
      <c r="E3536" s="2">
        <v>85.549225000000007</v>
      </c>
      <c r="F3536" s="2">
        <v>78.438568000000004</v>
      </c>
      <c r="G3536" s="2">
        <v>72.721451000000002</v>
      </c>
      <c r="H3536" s="2">
        <v>141.66999799999999</v>
      </c>
      <c r="I3536" s="2">
        <v>127.053726</v>
      </c>
      <c r="J3536" s="2">
        <v>90.599997999999999</v>
      </c>
      <c r="K3536" s="2">
        <v>79.819648999999998</v>
      </c>
      <c r="L3536" s="2">
        <v>120.360001</v>
      </c>
      <c r="M3536" s="2">
        <v>102.367805</v>
      </c>
      <c r="N3536" s="2">
        <v>22.83</v>
      </c>
      <c r="O3536" s="2">
        <v>20.183985</v>
      </c>
      <c r="P3536" s="2">
        <v>39.919998</v>
      </c>
      <c r="Q3536" s="2">
        <v>35.147823000000002</v>
      </c>
      <c r="R3536" s="2">
        <v>45.93</v>
      </c>
      <c r="S3536" s="2">
        <v>42.810844000000003</v>
      </c>
      <c r="T3536" s="2">
        <v>98.5</v>
      </c>
      <c r="U3536" s="2">
        <v>86.167786000000007</v>
      </c>
      <c r="V3536" s="2">
        <v>26.290001</v>
      </c>
      <c r="W3536" s="2">
        <v>23.183302000000001</v>
      </c>
      <c r="X3536" s="2">
        <v>173.199997</v>
      </c>
      <c r="Y3536" s="2">
        <v>164.07710299999999</v>
      </c>
      <c r="Z3536" s="2">
        <v>188.429993</v>
      </c>
      <c r="AA3536" s="2">
        <v>165.19929500000001</v>
      </c>
      <c r="AB3536" s="2">
        <v>25.59</v>
      </c>
      <c r="AC3536" s="2">
        <v>22.668441999999999</v>
      </c>
      <c r="AD3536" s="2">
        <v>94.029999000000004</v>
      </c>
      <c r="AE3536" s="2">
        <v>84.228820999999996</v>
      </c>
      <c r="AF3536" s="2">
        <v>58.169998</v>
      </c>
      <c r="AG3536" s="2">
        <v>52.722541999999997</v>
      </c>
      <c r="AH3536">
        <v>95.080001999999993</v>
      </c>
      <c r="AI3536">
        <v>84.025786999999994</v>
      </c>
      <c r="AJ3536">
        <v>51.830002</v>
      </c>
      <c r="AK3536">
        <v>46.134293</v>
      </c>
      <c r="AL3536">
        <v>36.169998</v>
      </c>
      <c r="AM3536">
        <v>32.629027999999998</v>
      </c>
      <c r="AN3536">
        <v>36.875</v>
      </c>
      <c r="AO3536">
        <v>34.955753000000001</v>
      </c>
      <c r="AP3536">
        <v>31.23</v>
      </c>
      <c r="AQ3536">
        <v>27.064969999999999</v>
      </c>
      <c r="AR3536">
        <v>80.180000000000007</v>
      </c>
      <c r="AS3536">
        <v>70.657607999999996</v>
      </c>
      <c r="AT3536">
        <v>80.459998999999996</v>
      </c>
      <c r="AU3536">
        <v>73.893539000000004</v>
      </c>
      <c r="AV3536">
        <v>85</v>
      </c>
      <c r="AW3536">
        <v>77.993599000000003</v>
      </c>
      <c r="AX3536">
        <v>114.989998</v>
      </c>
      <c r="AY3536">
        <v>104.590874</v>
      </c>
      <c r="AZ3536">
        <v>73.160004000000001</v>
      </c>
      <c r="BA3536">
        <v>68.573845000000006</v>
      </c>
      <c r="BB3536">
        <v>47.700001</v>
      </c>
      <c r="BC3536">
        <v>40.159153000000003</v>
      </c>
      <c r="BF3536">
        <v>75.839995999999999</v>
      </c>
      <c r="BG3536">
        <v>68.550353999999999</v>
      </c>
      <c r="BH3536">
        <v>74.199996999999996</v>
      </c>
      <c r="BI3536">
        <v>70.782973999999996</v>
      </c>
    </row>
    <row r="3537" spans="1:61" x14ac:dyDescent="0.3">
      <c r="A3537" s="1">
        <v>41661</v>
      </c>
      <c r="B3537" s="2">
        <v>136.479996</v>
      </c>
      <c r="C3537" s="2">
        <v>123.541267</v>
      </c>
      <c r="D3537" s="2">
        <v>91.129997000000003</v>
      </c>
      <c r="E3537" s="2">
        <v>86.059189000000003</v>
      </c>
      <c r="F3537" s="2">
        <v>78.787139999999994</v>
      </c>
      <c r="G3537" s="2">
        <v>73.044617000000002</v>
      </c>
      <c r="H3537" s="2">
        <v>144.36999499999999</v>
      </c>
      <c r="I3537" s="2">
        <v>129.47515899999999</v>
      </c>
      <c r="J3537" s="2">
        <v>89.639999000000003</v>
      </c>
      <c r="K3537" s="2">
        <v>78.973884999999996</v>
      </c>
      <c r="L3537" s="2">
        <v>120.43</v>
      </c>
      <c r="M3537" s="2">
        <v>102.42733</v>
      </c>
      <c r="N3537" s="2">
        <v>22.84</v>
      </c>
      <c r="O3537" s="2">
        <v>20.192827000000001</v>
      </c>
      <c r="P3537" s="2">
        <v>39.900002000000001</v>
      </c>
      <c r="Q3537" s="2">
        <v>35.130211000000003</v>
      </c>
      <c r="R3537" s="2">
        <v>45.68</v>
      </c>
      <c r="S3537" s="2">
        <v>42.577815999999999</v>
      </c>
      <c r="T3537" s="2">
        <v>97.879997000000003</v>
      </c>
      <c r="U3537" s="2">
        <v>85.625397000000007</v>
      </c>
      <c r="V3537" s="2">
        <v>25.99</v>
      </c>
      <c r="W3537" s="2">
        <v>22.918755000000001</v>
      </c>
      <c r="X3537" s="2">
        <v>173.679993</v>
      </c>
      <c r="Y3537" s="2">
        <v>164.53183000000001</v>
      </c>
      <c r="Z3537" s="2">
        <v>182.25</v>
      </c>
      <c r="AA3537" s="2">
        <v>159.78118900000001</v>
      </c>
      <c r="AB3537" s="2">
        <v>25.309999000000001</v>
      </c>
      <c r="AC3537" s="2">
        <v>22.420403</v>
      </c>
      <c r="AD3537" s="2">
        <v>94.32</v>
      </c>
      <c r="AE3537" s="2">
        <v>84.488602</v>
      </c>
      <c r="AF3537" s="2">
        <v>57.59</v>
      </c>
      <c r="AG3537" s="2">
        <v>52.196872999999997</v>
      </c>
      <c r="AH3537">
        <v>94.879997000000003</v>
      </c>
      <c r="AI3537">
        <v>83.849036999999996</v>
      </c>
      <c r="AJ3537">
        <v>51.349997999999999</v>
      </c>
      <c r="AK3537">
        <v>45.707042999999999</v>
      </c>
      <c r="AL3537">
        <v>35.93</v>
      </c>
      <c r="AM3537">
        <v>32.412528999999999</v>
      </c>
      <c r="AN3537">
        <v>36.75</v>
      </c>
      <c r="AO3537">
        <v>34.837257000000001</v>
      </c>
      <c r="AP3537">
        <v>31.27</v>
      </c>
      <c r="AQ3537">
        <v>27.099637999999999</v>
      </c>
      <c r="AR3537">
        <v>79.230002999999996</v>
      </c>
      <c r="AS3537">
        <v>70.348618000000002</v>
      </c>
      <c r="AT3537">
        <v>80.199996999999996</v>
      </c>
      <c r="AU3537">
        <v>73.654762000000005</v>
      </c>
      <c r="AV3537">
        <v>84.559997999999993</v>
      </c>
      <c r="AW3537">
        <v>77.589850999999996</v>
      </c>
      <c r="AX3537">
        <v>116.120003</v>
      </c>
      <c r="AY3537">
        <v>105.618683</v>
      </c>
      <c r="AZ3537">
        <v>73.400002000000001</v>
      </c>
      <c r="BA3537">
        <v>68.798782000000003</v>
      </c>
      <c r="BB3537">
        <v>47.330002</v>
      </c>
      <c r="BC3537">
        <v>39.847651999999997</v>
      </c>
      <c r="BF3537">
        <v>75.349997999999999</v>
      </c>
      <c r="BG3537">
        <v>68.107437000000004</v>
      </c>
      <c r="BH3537">
        <v>75.309997999999993</v>
      </c>
      <c r="BI3537">
        <v>71.841849999999994</v>
      </c>
    </row>
    <row r="3538" spans="1:61" x14ac:dyDescent="0.3">
      <c r="A3538" s="1">
        <v>41662</v>
      </c>
      <c r="B3538" s="2">
        <v>134.71000699999999</v>
      </c>
      <c r="C3538" s="2">
        <v>121.939087</v>
      </c>
      <c r="D3538" s="2">
        <v>89.169998000000007</v>
      </c>
      <c r="E3538" s="2">
        <v>84.208243999999993</v>
      </c>
      <c r="F3538" s="2">
        <v>79.454284999999999</v>
      </c>
      <c r="G3538" s="2">
        <v>73.663139000000001</v>
      </c>
      <c r="H3538" s="2">
        <v>141.30999800000001</v>
      </c>
      <c r="I3538" s="2">
        <v>126.730881</v>
      </c>
      <c r="J3538" s="2">
        <v>88.480002999999996</v>
      </c>
      <c r="K3538" s="2">
        <v>77.951911999999993</v>
      </c>
      <c r="L3538" s="2">
        <v>118.389999</v>
      </c>
      <c r="M3538" s="2">
        <v>100.69227600000001</v>
      </c>
      <c r="N3538" s="2">
        <v>22.559999000000001</v>
      </c>
      <c r="O3538" s="2">
        <v>19.94528</v>
      </c>
      <c r="P3538" s="2">
        <v>39.240001999999997</v>
      </c>
      <c r="Q3538" s="2">
        <v>34.549109999999999</v>
      </c>
      <c r="R3538" s="2">
        <v>44.720001000000003</v>
      </c>
      <c r="S3538" s="2">
        <v>41.683014</v>
      </c>
      <c r="T3538" s="2">
        <v>96.970000999999996</v>
      </c>
      <c r="U3538" s="2">
        <v>84.829338000000007</v>
      </c>
      <c r="V3538" s="2">
        <v>25.82</v>
      </c>
      <c r="W3538" s="2">
        <v>22.768843</v>
      </c>
      <c r="X3538" s="2">
        <v>170.75</v>
      </c>
      <c r="Y3538" s="2">
        <v>161.75616500000001</v>
      </c>
      <c r="Z3538" s="2">
        <v>182.729996</v>
      </c>
      <c r="AA3538" s="2">
        <v>160.20199600000001</v>
      </c>
      <c r="AB3538" s="2">
        <v>25.129999000000002</v>
      </c>
      <c r="AC3538" s="2">
        <v>22.260960000000001</v>
      </c>
      <c r="AD3538" s="2">
        <v>92.739998</v>
      </c>
      <c r="AE3538" s="2">
        <v>83.073295999999999</v>
      </c>
      <c r="AF3538" s="2">
        <v>56.470001000000003</v>
      </c>
      <c r="AG3538" s="2">
        <v>51.181747000000001</v>
      </c>
      <c r="AH3538">
        <v>95.32</v>
      </c>
      <c r="AI3538">
        <v>84.237892000000002</v>
      </c>
      <c r="AJ3538">
        <v>51.599997999999999</v>
      </c>
      <c r="AK3538">
        <v>45.929569000000001</v>
      </c>
      <c r="AL3538">
        <v>36.060001</v>
      </c>
      <c r="AM3538">
        <v>32.529808000000003</v>
      </c>
      <c r="AN3538">
        <v>36.365001999999997</v>
      </c>
      <c r="AO3538">
        <v>34.472301000000002</v>
      </c>
      <c r="AP3538">
        <v>31.01</v>
      </c>
      <c r="AQ3538">
        <v>26.874310000000001</v>
      </c>
      <c r="AR3538">
        <v>78.239998</v>
      </c>
      <c r="AS3538">
        <v>69.469582000000003</v>
      </c>
      <c r="AT3538">
        <v>80.239998</v>
      </c>
      <c r="AU3538">
        <v>73.691505000000006</v>
      </c>
      <c r="AV3538">
        <v>83.07</v>
      </c>
      <c r="AW3538">
        <v>76.222672000000003</v>
      </c>
      <c r="AX3538">
        <v>114.839996</v>
      </c>
      <c r="AY3538">
        <v>104.45442199999999</v>
      </c>
      <c r="AZ3538">
        <v>73.199996999999996</v>
      </c>
      <c r="BA3538">
        <v>68.611320000000006</v>
      </c>
      <c r="BB3538">
        <v>47.860000999999997</v>
      </c>
      <c r="BC3538">
        <v>40.293858</v>
      </c>
      <c r="BF3538">
        <v>74.959998999999996</v>
      </c>
      <c r="BG3538">
        <v>67.754943999999995</v>
      </c>
      <c r="BH3538">
        <v>74.790001000000004</v>
      </c>
      <c r="BI3538">
        <v>71.345817999999994</v>
      </c>
    </row>
    <row r="3539" spans="1:61" x14ac:dyDescent="0.3">
      <c r="A3539" s="1">
        <v>41663</v>
      </c>
      <c r="B3539" s="2">
        <v>130.220001</v>
      </c>
      <c r="C3539" s="2">
        <v>117.87473300000001</v>
      </c>
      <c r="D3539" s="2">
        <v>86.949996999999996</v>
      </c>
      <c r="E3539" s="2">
        <v>82.111778000000001</v>
      </c>
      <c r="F3539" s="2">
        <v>78.010002</v>
      </c>
      <c r="G3539" s="2">
        <v>72.324127000000004</v>
      </c>
      <c r="H3539" s="2">
        <v>136.64999399999999</v>
      </c>
      <c r="I3539" s="2">
        <v>122.551666</v>
      </c>
      <c r="J3539" s="2">
        <v>86.169998000000007</v>
      </c>
      <c r="K3539" s="2">
        <v>75.916756000000007</v>
      </c>
      <c r="L3539" s="2">
        <v>116.290001</v>
      </c>
      <c r="M3539" s="2">
        <v>98.906218999999993</v>
      </c>
      <c r="N3539" s="2">
        <v>22.200001</v>
      </c>
      <c r="O3539" s="2">
        <v>19.627008</v>
      </c>
      <c r="P3539" s="2">
        <v>38.840000000000003</v>
      </c>
      <c r="Q3539" s="2">
        <v>34.196941000000002</v>
      </c>
      <c r="R3539" s="2">
        <v>43.41</v>
      </c>
      <c r="S3539" s="2">
        <v>40.461970999999998</v>
      </c>
      <c r="T3539" s="2">
        <v>94.849997999999999</v>
      </c>
      <c r="U3539" s="2">
        <v>82.974754000000004</v>
      </c>
      <c r="V3539" s="2">
        <v>24.950001</v>
      </c>
      <c r="W3539" s="2">
        <v>22.001652</v>
      </c>
      <c r="X3539" s="2">
        <v>167.63999899999999</v>
      </c>
      <c r="Y3539" s="2">
        <v>158.80999800000001</v>
      </c>
      <c r="Z3539" s="2">
        <v>179.63999899999999</v>
      </c>
      <c r="AA3539" s="2">
        <v>157.49298099999999</v>
      </c>
      <c r="AB3539" s="2">
        <v>24.809999000000001</v>
      </c>
      <c r="AC3539" s="2">
        <v>21.977488000000001</v>
      </c>
      <c r="AD3539" s="2">
        <v>90.610000999999997</v>
      </c>
      <c r="AE3539" s="2">
        <v>81.165306000000001</v>
      </c>
      <c r="AF3539" s="2">
        <v>55.09</v>
      </c>
      <c r="AG3539" s="2">
        <v>49.930976999999999</v>
      </c>
      <c r="AH3539">
        <v>94.43</v>
      </c>
      <c r="AI3539">
        <v>83.451369999999997</v>
      </c>
      <c r="AJ3539">
        <v>51.98</v>
      </c>
      <c r="AK3539">
        <v>46.267822000000002</v>
      </c>
      <c r="AL3539">
        <v>36.810001</v>
      </c>
      <c r="AM3539">
        <v>33.206383000000002</v>
      </c>
      <c r="AN3539">
        <v>35.825001</v>
      </c>
      <c r="AO3539">
        <v>33.960411000000001</v>
      </c>
      <c r="AP3539">
        <v>30.09</v>
      </c>
      <c r="AQ3539">
        <v>26.077009</v>
      </c>
      <c r="AR3539">
        <v>79.180000000000007</v>
      </c>
      <c r="AS3539">
        <v>70.304198999999997</v>
      </c>
      <c r="AT3539">
        <v>79.160004000000001</v>
      </c>
      <c r="AU3539">
        <v>72.699653999999995</v>
      </c>
      <c r="AV3539">
        <v>81.610000999999997</v>
      </c>
      <c r="AW3539">
        <v>74.883018000000007</v>
      </c>
      <c r="AX3539">
        <v>111.800003</v>
      </c>
      <c r="AY3539">
        <v>101.689362</v>
      </c>
      <c r="AZ3539">
        <v>71.599997999999999</v>
      </c>
      <c r="BA3539">
        <v>67.111618000000007</v>
      </c>
      <c r="BB3539">
        <v>47.630001</v>
      </c>
      <c r="BC3539">
        <v>40.100223999999997</v>
      </c>
      <c r="BF3539">
        <v>74.419998000000007</v>
      </c>
      <c r="BG3539">
        <v>67.266838000000007</v>
      </c>
      <c r="BH3539">
        <v>72.720000999999996</v>
      </c>
      <c r="BI3539">
        <v>69.371123999999995</v>
      </c>
    </row>
    <row r="3540" spans="1:61" x14ac:dyDescent="0.3">
      <c r="A3540" s="1">
        <v>41666</v>
      </c>
      <c r="B3540" s="2">
        <v>128.96000699999999</v>
      </c>
      <c r="C3540" s="2">
        <v>116.7342</v>
      </c>
      <c r="D3540" s="2">
        <v>85.720000999999996</v>
      </c>
      <c r="E3540" s="2">
        <v>80.950218000000007</v>
      </c>
      <c r="F3540" s="2">
        <v>78.642859999999999</v>
      </c>
      <c r="G3540" s="2">
        <v>72.910835000000006</v>
      </c>
      <c r="H3540" s="2">
        <v>137.36000100000001</v>
      </c>
      <c r="I3540" s="2">
        <v>123.1884</v>
      </c>
      <c r="J3540" s="2">
        <v>91.290001000000004</v>
      </c>
      <c r="K3540" s="2">
        <v>80.427543999999997</v>
      </c>
      <c r="L3540" s="2">
        <v>116.43</v>
      </c>
      <c r="M3540" s="2">
        <v>99.025290999999996</v>
      </c>
      <c r="N3540" s="2">
        <v>22</v>
      </c>
      <c r="O3540" s="2">
        <v>19.45018</v>
      </c>
      <c r="P3540" s="2">
        <v>38.729999999999997</v>
      </c>
      <c r="Q3540" s="2">
        <v>34.100090000000002</v>
      </c>
      <c r="R3540" s="2">
        <v>43.099997999999999</v>
      </c>
      <c r="S3540" s="2">
        <v>40.173026999999998</v>
      </c>
      <c r="T3540" s="2">
        <v>94.919998000000007</v>
      </c>
      <c r="U3540" s="2">
        <v>83.035995</v>
      </c>
      <c r="V3540" s="2">
        <v>25.07</v>
      </c>
      <c r="W3540" s="2">
        <v>22.107471</v>
      </c>
      <c r="X3540" s="2">
        <v>164.69000199999999</v>
      </c>
      <c r="Y3540" s="2">
        <v>156.01539600000001</v>
      </c>
      <c r="Z3540" s="2">
        <v>177.89999399999999</v>
      </c>
      <c r="AA3540" s="2">
        <v>155.96748400000001</v>
      </c>
      <c r="AB3540" s="2">
        <v>24.719999000000001</v>
      </c>
      <c r="AC3540" s="2">
        <v>21.897763999999999</v>
      </c>
      <c r="AD3540" s="2">
        <v>89.940002000000007</v>
      </c>
      <c r="AE3540" s="2">
        <v>80.565146999999996</v>
      </c>
      <c r="AF3540" s="2">
        <v>55.09</v>
      </c>
      <c r="AG3540" s="2">
        <v>49.930976999999999</v>
      </c>
      <c r="AH3540">
        <v>94.07</v>
      </c>
      <c r="AI3540">
        <v>83.133208999999994</v>
      </c>
      <c r="AJ3540">
        <v>52.529998999999997</v>
      </c>
      <c r="AK3540">
        <v>46.757373999999999</v>
      </c>
      <c r="AL3540">
        <v>36.029998999999997</v>
      </c>
      <c r="AM3540">
        <v>32.502743000000002</v>
      </c>
      <c r="AN3540">
        <v>35.950001</v>
      </c>
      <c r="AO3540">
        <v>34.078899</v>
      </c>
      <c r="AP3540">
        <v>29.66</v>
      </c>
      <c r="AQ3540">
        <v>25.704357000000002</v>
      </c>
      <c r="AR3540">
        <v>78.470000999999996</v>
      </c>
      <c r="AS3540">
        <v>69.673805000000002</v>
      </c>
      <c r="AT3540">
        <v>78.940002000000007</v>
      </c>
      <c r="AU3540">
        <v>72.497603999999995</v>
      </c>
      <c r="AV3540">
        <v>82.290001000000004</v>
      </c>
      <c r="AW3540">
        <v>75.506980999999996</v>
      </c>
      <c r="AX3540">
        <v>113.790001</v>
      </c>
      <c r="AY3540">
        <v>103.49939000000001</v>
      </c>
      <c r="AZ3540">
        <v>71.650002000000001</v>
      </c>
      <c r="BA3540">
        <v>67.158501000000001</v>
      </c>
      <c r="BB3540">
        <v>47.689999</v>
      </c>
      <c r="BC3540">
        <v>40.150737999999997</v>
      </c>
      <c r="BF3540">
        <v>74.150002000000001</v>
      </c>
      <c r="BG3540">
        <v>67.022789000000003</v>
      </c>
      <c r="BH3540">
        <v>72.25</v>
      </c>
      <c r="BI3540">
        <v>68.922782999999995</v>
      </c>
    </row>
    <row r="3541" spans="1:61" x14ac:dyDescent="0.3">
      <c r="A3541" s="1">
        <v>41667</v>
      </c>
      <c r="B3541" s="2">
        <v>129.80999800000001</v>
      </c>
      <c r="C3541" s="2">
        <v>117.503609</v>
      </c>
      <c r="D3541" s="2">
        <v>86.639999000000003</v>
      </c>
      <c r="E3541" s="2">
        <v>81.819030999999995</v>
      </c>
      <c r="F3541" s="2">
        <v>72.357140000000001</v>
      </c>
      <c r="G3541" s="2">
        <v>67.083275</v>
      </c>
      <c r="H3541" s="2">
        <v>137.08999600000001</v>
      </c>
      <c r="I3541" s="2">
        <v>122.946251</v>
      </c>
      <c r="J3541" s="2">
        <v>92.470000999999996</v>
      </c>
      <c r="K3541" s="2">
        <v>81.467147999999995</v>
      </c>
      <c r="L3541" s="2">
        <v>116.839996</v>
      </c>
      <c r="M3541" s="2">
        <v>99.374001000000007</v>
      </c>
      <c r="N3541" s="2">
        <v>21.75</v>
      </c>
      <c r="O3541" s="2">
        <v>19.229161999999999</v>
      </c>
      <c r="P3541" s="2">
        <v>38.869999</v>
      </c>
      <c r="Q3541" s="2">
        <v>34.223346999999997</v>
      </c>
      <c r="R3541" s="2">
        <v>43.060001</v>
      </c>
      <c r="S3541" s="2">
        <v>40.135745999999997</v>
      </c>
      <c r="T3541" s="2">
        <v>95.650002000000001</v>
      </c>
      <c r="U3541" s="2">
        <v>83.674599000000001</v>
      </c>
      <c r="V3541" s="2">
        <v>25.459999</v>
      </c>
      <c r="W3541" s="2">
        <v>22.451384000000001</v>
      </c>
      <c r="X3541" s="2">
        <v>166.25</v>
      </c>
      <c r="Y3541" s="2">
        <v>157.49319499999999</v>
      </c>
      <c r="Z3541" s="2">
        <v>176.85000600000001</v>
      </c>
      <c r="AA3541" s="2">
        <v>155.04693599999999</v>
      </c>
      <c r="AB3541" s="2">
        <v>24.9</v>
      </c>
      <c r="AC3541" s="2">
        <v>22.057219</v>
      </c>
      <c r="AD3541" s="2">
        <v>90.099997999999999</v>
      </c>
      <c r="AE3541" s="2">
        <v>80.708466000000001</v>
      </c>
      <c r="AF3541" s="2">
        <v>55.740001999999997</v>
      </c>
      <c r="AG3541" s="2">
        <v>50.520111</v>
      </c>
      <c r="AH3541">
        <v>94.18</v>
      </c>
      <c r="AI3541">
        <v>83.230423000000002</v>
      </c>
      <c r="AJ3541">
        <v>52.869999</v>
      </c>
      <c r="AK3541">
        <v>47.060012999999998</v>
      </c>
      <c r="AL3541">
        <v>36.270000000000003</v>
      </c>
      <c r="AM3541">
        <v>32.719245999999998</v>
      </c>
      <c r="AN3541">
        <v>36.354999999999997</v>
      </c>
      <c r="AO3541">
        <v>34.462826</v>
      </c>
      <c r="AP3541">
        <v>30.42</v>
      </c>
      <c r="AQ3541">
        <v>26.362997</v>
      </c>
      <c r="AR3541">
        <v>79.110000999999997</v>
      </c>
      <c r="AS3541">
        <v>70.242050000000006</v>
      </c>
      <c r="AT3541">
        <v>78.540001000000004</v>
      </c>
      <c r="AU3541">
        <v>72.130257</v>
      </c>
      <c r="AV3541">
        <v>83.099997999999999</v>
      </c>
      <c r="AW3541">
        <v>76.250206000000006</v>
      </c>
      <c r="AX3541">
        <v>113.860001</v>
      </c>
      <c r="AY3541">
        <v>103.563057</v>
      </c>
      <c r="AZ3541">
        <v>71.709998999999996</v>
      </c>
      <c r="BA3541">
        <v>67.214729000000005</v>
      </c>
      <c r="BB3541">
        <v>47.360000999999997</v>
      </c>
      <c r="BC3541">
        <v>39.872909999999997</v>
      </c>
      <c r="BF3541">
        <v>74.669998000000007</v>
      </c>
      <c r="BG3541">
        <v>67.492797999999993</v>
      </c>
      <c r="BH3541">
        <v>72.879997000000003</v>
      </c>
      <c r="BI3541">
        <v>69.523765999999995</v>
      </c>
    </row>
    <row r="3542" spans="1:61" x14ac:dyDescent="0.3">
      <c r="A3542" s="1">
        <v>41668</v>
      </c>
      <c r="B3542" s="2">
        <v>130.25</v>
      </c>
      <c r="C3542" s="2">
        <v>117.901901</v>
      </c>
      <c r="D3542" s="2">
        <v>85.550003000000004</v>
      </c>
      <c r="E3542" s="2">
        <v>80.789680000000004</v>
      </c>
      <c r="F3542" s="2">
        <v>71.535713000000001</v>
      </c>
      <c r="G3542" s="2">
        <v>66.321724000000003</v>
      </c>
      <c r="H3542" s="2">
        <v>129.779999</v>
      </c>
      <c r="I3542" s="2">
        <v>116.390434</v>
      </c>
      <c r="J3542" s="2">
        <v>90.620002999999997</v>
      </c>
      <c r="K3542" s="2">
        <v>79.837272999999996</v>
      </c>
      <c r="L3542" s="2">
        <v>116</v>
      </c>
      <c r="M3542" s="2">
        <v>98.659576000000001</v>
      </c>
      <c r="N3542" s="2">
        <v>21.65</v>
      </c>
      <c r="O3542" s="2">
        <v>19.140751000000002</v>
      </c>
      <c r="P3542" s="2">
        <v>37.900002000000001</v>
      </c>
      <c r="Q3542" s="2">
        <v>33.369307999999997</v>
      </c>
      <c r="R3542" s="2">
        <v>44.73</v>
      </c>
      <c r="S3542" s="2">
        <v>41.692329000000001</v>
      </c>
      <c r="T3542" s="2">
        <v>95.110000999999997</v>
      </c>
      <c r="U3542" s="2">
        <v>83.202202</v>
      </c>
      <c r="V3542" s="2">
        <v>25.290001</v>
      </c>
      <c r="W3542" s="2">
        <v>22.301473999999999</v>
      </c>
      <c r="X3542" s="2">
        <v>163.89999399999999</v>
      </c>
      <c r="Y3542" s="2">
        <v>155.266998</v>
      </c>
      <c r="Z3542" s="2">
        <v>176.39999399999999</v>
      </c>
      <c r="AA3542" s="2">
        <v>154.65239</v>
      </c>
      <c r="AB3542" s="2">
        <v>24.68</v>
      </c>
      <c r="AC3542" s="2">
        <v>21.862328999999999</v>
      </c>
      <c r="AD3542" s="2">
        <v>88.900002000000001</v>
      </c>
      <c r="AE3542" s="2">
        <v>79.633553000000006</v>
      </c>
      <c r="AF3542" s="2">
        <v>55.529998999999997</v>
      </c>
      <c r="AG3542" s="2">
        <v>50.329783999999997</v>
      </c>
      <c r="AH3542">
        <v>93.150002000000001</v>
      </c>
      <c r="AI3542">
        <v>82.320167999999995</v>
      </c>
      <c r="AJ3542">
        <v>52.209999000000003</v>
      </c>
      <c r="AK3542">
        <v>46.472541999999997</v>
      </c>
      <c r="AL3542">
        <v>36.659999999999997</v>
      </c>
      <c r="AM3542">
        <v>33.071060000000003</v>
      </c>
      <c r="AN3542">
        <v>35.884998000000003</v>
      </c>
      <c r="AO3542">
        <v>34.017283999999997</v>
      </c>
      <c r="AP3542">
        <v>30.110001</v>
      </c>
      <c r="AQ3542">
        <v>26.094342999999999</v>
      </c>
      <c r="AR3542">
        <v>77.639999000000003</v>
      </c>
      <c r="AS3542">
        <v>68.936843999999994</v>
      </c>
      <c r="AT3542">
        <v>76.680000000000007</v>
      </c>
      <c r="AU3542">
        <v>70.422034999999994</v>
      </c>
      <c r="AV3542">
        <v>82.209998999999996</v>
      </c>
      <c r="AW3542">
        <v>75.433571000000001</v>
      </c>
      <c r="AX3542">
        <v>113.269997</v>
      </c>
      <c r="AY3542">
        <v>103.02641300000001</v>
      </c>
      <c r="AZ3542">
        <v>71.260002</v>
      </c>
      <c r="BA3542">
        <v>66.792938000000007</v>
      </c>
      <c r="BB3542">
        <v>47.689999</v>
      </c>
      <c r="BC3542">
        <v>40.150737999999997</v>
      </c>
      <c r="BF3542">
        <v>74.099997999999999</v>
      </c>
      <c r="BG3542">
        <v>66.977599999999995</v>
      </c>
      <c r="BH3542">
        <v>71.330001999999993</v>
      </c>
      <c r="BI3542">
        <v>68.045142999999996</v>
      </c>
    </row>
    <row r="3543" spans="1:61" x14ac:dyDescent="0.3">
      <c r="A3543" s="1">
        <v>41669</v>
      </c>
      <c r="B3543" s="2">
        <v>128.050003</v>
      </c>
      <c r="C3543" s="2">
        <v>115.91046900000001</v>
      </c>
      <c r="D3543" s="2">
        <v>86.620002999999997</v>
      </c>
      <c r="E3543" s="2">
        <v>81.800147999999993</v>
      </c>
      <c r="F3543" s="2">
        <v>71.397141000000005</v>
      </c>
      <c r="G3543" s="2">
        <v>66.193259999999995</v>
      </c>
      <c r="H3543" s="2">
        <v>126.529999</v>
      </c>
      <c r="I3543" s="2">
        <v>113.47575399999999</v>
      </c>
      <c r="J3543" s="2">
        <v>93.199996999999996</v>
      </c>
      <c r="K3543" s="2">
        <v>82.110259999999997</v>
      </c>
      <c r="L3543" s="2">
        <v>116.449997</v>
      </c>
      <c r="M3543" s="2">
        <v>99.042297000000005</v>
      </c>
      <c r="N3543" s="2">
        <v>21.98</v>
      </c>
      <c r="O3543" s="2">
        <v>19.432500999999998</v>
      </c>
      <c r="P3543" s="2">
        <v>38.169998</v>
      </c>
      <c r="Q3543" s="2">
        <v>33.607025</v>
      </c>
      <c r="R3543" s="2">
        <v>45.310001</v>
      </c>
      <c r="S3543" s="2">
        <v>42.232940999999997</v>
      </c>
      <c r="T3543" s="2">
        <v>93.989998</v>
      </c>
      <c r="U3543" s="2">
        <v>82.222435000000004</v>
      </c>
      <c r="V3543" s="2">
        <v>25.5</v>
      </c>
      <c r="W3543" s="2">
        <v>22.486656</v>
      </c>
      <c r="X3543" s="2">
        <v>165.83999600000001</v>
      </c>
      <c r="Y3543" s="2">
        <v>157.10479699999999</v>
      </c>
      <c r="Z3543" s="2">
        <v>177.36000100000001</v>
      </c>
      <c r="AA3543" s="2">
        <v>155.49406400000001</v>
      </c>
      <c r="AB3543" s="2">
        <v>24.74</v>
      </c>
      <c r="AC3543" s="2">
        <v>21.915479999999999</v>
      </c>
      <c r="AD3543" s="2">
        <v>89.5</v>
      </c>
      <c r="AE3543" s="2">
        <v>80.171013000000002</v>
      </c>
      <c r="AF3543" s="2">
        <v>56</v>
      </c>
      <c r="AG3543" s="2">
        <v>50.755755999999998</v>
      </c>
      <c r="AH3543">
        <v>93.800003000000004</v>
      </c>
      <c r="AI3543">
        <v>82.894599999999997</v>
      </c>
      <c r="AJ3543">
        <v>53.509998000000003</v>
      </c>
      <c r="AK3543">
        <v>47.629672999999997</v>
      </c>
      <c r="AL3543">
        <v>36.860000999999997</v>
      </c>
      <c r="AM3543">
        <v>33.251488000000002</v>
      </c>
      <c r="AN3543">
        <v>36.970001000000003</v>
      </c>
      <c r="AO3543">
        <v>35.045817999999997</v>
      </c>
      <c r="AP3543">
        <v>30.82</v>
      </c>
      <c r="AQ3543">
        <v>26.709654</v>
      </c>
      <c r="AR3543">
        <v>76.870002999999997</v>
      </c>
      <c r="AS3543">
        <v>68.253158999999997</v>
      </c>
      <c r="AT3543">
        <v>76.930000000000007</v>
      </c>
      <c r="AU3543">
        <v>70.651649000000006</v>
      </c>
      <c r="AV3543">
        <v>82.360000999999997</v>
      </c>
      <c r="AW3543">
        <v>75.571213</v>
      </c>
      <c r="AX3543">
        <v>114.68</v>
      </c>
      <c r="AY3543">
        <v>104.308907</v>
      </c>
      <c r="AZ3543">
        <v>72.800003000000004</v>
      </c>
      <c r="BA3543">
        <v>68.236403999999993</v>
      </c>
      <c r="BB3543">
        <v>47.630001</v>
      </c>
      <c r="BC3543">
        <v>40.100223999999997</v>
      </c>
      <c r="BF3543">
        <v>74.75</v>
      </c>
      <c r="BG3543">
        <v>67.565117000000001</v>
      </c>
      <c r="BH3543">
        <v>73.220000999999996</v>
      </c>
      <c r="BI3543">
        <v>69.848106000000001</v>
      </c>
    </row>
    <row r="3544" spans="1:61" x14ac:dyDescent="0.3">
      <c r="A3544" s="1">
        <v>41670</v>
      </c>
      <c r="B3544" s="2">
        <v>128.19000199999999</v>
      </c>
      <c r="C3544" s="2">
        <v>116.037209</v>
      </c>
      <c r="D3544" s="2">
        <v>85.019997000000004</v>
      </c>
      <c r="E3544" s="2">
        <v>80.289153999999996</v>
      </c>
      <c r="F3544" s="2">
        <v>71.514281999999994</v>
      </c>
      <c r="G3544" s="2">
        <v>66.301849000000004</v>
      </c>
      <c r="H3544" s="2">
        <v>125.260002</v>
      </c>
      <c r="I3544" s="2">
        <v>112.336769</v>
      </c>
      <c r="J3544" s="2">
        <v>93.910004000000001</v>
      </c>
      <c r="K3544" s="2">
        <v>82.735802000000007</v>
      </c>
      <c r="L3544" s="2">
        <v>111.629997</v>
      </c>
      <c r="M3544" s="2">
        <v>94.942802</v>
      </c>
      <c r="N3544" s="2">
        <v>21.91</v>
      </c>
      <c r="O3544" s="2">
        <v>19.370612999999999</v>
      </c>
      <c r="P3544" s="2">
        <v>37.82</v>
      </c>
      <c r="Q3544" s="2">
        <v>33.298865999999997</v>
      </c>
      <c r="R3544" s="2">
        <v>45.509998000000003</v>
      </c>
      <c r="S3544" s="2">
        <v>42.419356999999998</v>
      </c>
      <c r="T3544" s="2">
        <v>92.160004000000001</v>
      </c>
      <c r="U3544" s="2">
        <v>80.621536000000006</v>
      </c>
      <c r="V3544" s="2">
        <v>25.129999000000002</v>
      </c>
      <c r="W3544" s="2">
        <v>22.160378999999999</v>
      </c>
      <c r="X3544" s="2">
        <v>164.11999499999999</v>
      </c>
      <c r="Y3544" s="2">
        <v>155.47537199999999</v>
      </c>
      <c r="Z3544" s="2">
        <v>176.679993</v>
      </c>
      <c r="AA3544" s="2">
        <v>154.897873</v>
      </c>
      <c r="AB3544" s="2">
        <v>24.540001</v>
      </c>
      <c r="AC3544" s="2">
        <v>21.738316000000001</v>
      </c>
      <c r="AD3544" s="2">
        <v>88.470000999999996</v>
      </c>
      <c r="AE3544" s="2">
        <v>79.248374999999996</v>
      </c>
      <c r="AF3544" s="2">
        <v>55.360000999999997</v>
      </c>
      <c r="AG3544" s="2">
        <v>50.175697</v>
      </c>
      <c r="AH3544">
        <v>94.169998000000007</v>
      </c>
      <c r="AI3544">
        <v>83.221587999999997</v>
      </c>
      <c r="AJ3544">
        <v>52.970001000000003</v>
      </c>
      <c r="AK3544">
        <v>47.149020999999998</v>
      </c>
      <c r="AL3544">
        <v>37.840000000000003</v>
      </c>
      <c r="AM3544">
        <v>34.135548</v>
      </c>
      <c r="AN3544">
        <v>36.424999</v>
      </c>
      <c r="AO3544">
        <v>34.529178999999999</v>
      </c>
      <c r="AP3544">
        <v>30.4</v>
      </c>
      <c r="AQ3544">
        <v>26.345661</v>
      </c>
      <c r="AR3544">
        <v>76.620002999999997</v>
      </c>
      <c r="AS3544">
        <v>68.031181000000004</v>
      </c>
      <c r="AT3544">
        <v>76.849997999999999</v>
      </c>
      <c r="AU3544">
        <v>70.578170999999998</v>
      </c>
      <c r="AV3544">
        <v>81.279999000000004</v>
      </c>
      <c r="AW3544">
        <v>74.580223000000004</v>
      </c>
      <c r="AX3544">
        <v>114.019997</v>
      </c>
      <c r="AY3544">
        <v>103.708611</v>
      </c>
      <c r="AZ3544">
        <v>72.279999000000004</v>
      </c>
      <c r="BA3544">
        <v>67.749008000000003</v>
      </c>
      <c r="BB3544">
        <v>48.02</v>
      </c>
      <c r="BC3544">
        <v>40.428570000000001</v>
      </c>
      <c r="BF3544">
        <v>74.680000000000007</v>
      </c>
      <c r="BG3544">
        <v>67.501853999999994</v>
      </c>
      <c r="BH3544">
        <v>72.610000999999997</v>
      </c>
      <c r="BI3544">
        <v>69.266197000000005</v>
      </c>
    </row>
    <row r="3545" spans="1:61" x14ac:dyDescent="0.3">
      <c r="A3545" s="1">
        <v>41673</v>
      </c>
      <c r="B3545" s="2">
        <v>123.900002</v>
      </c>
      <c r="C3545" s="2">
        <v>112.153915</v>
      </c>
      <c r="D3545" s="2">
        <v>82.860000999999997</v>
      </c>
      <c r="E3545" s="2">
        <v>78.249358999999998</v>
      </c>
      <c r="F3545" s="2">
        <v>71.647141000000005</v>
      </c>
      <c r="G3545" s="2">
        <v>66.425017999999994</v>
      </c>
      <c r="H3545" s="2">
        <v>123.08000199999999</v>
      </c>
      <c r="I3545" s="2">
        <v>110.381683</v>
      </c>
      <c r="J3545" s="2">
        <v>92.419998000000007</v>
      </c>
      <c r="K3545" s="2">
        <v>81.423073000000002</v>
      </c>
      <c r="L3545" s="2">
        <v>111.139999</v>
      </c>
      <c r="M3545" s="2">
        <v>94.526077000000001</v>
      </c>
      <c r="N3545" s="2">
        <v>21.549999</v>
      </c>
      <c r="O3545" s="2">
        <v>19.052337999999999</v>
      </c>
      <c r="P3545" s="2">
        <v>37.200001</v>
      </c>
      <c r="Q3545" s="2">
        <v>32.752983</v>
      </c>
      <c r="R3545" s="2">
        <v>44.689999</v>
      </c>
      <c r="S3545" s="2">
        <v>41.655048000000001</v>
      </c>
      <c r="T3545" s="2">
        <v>90.050003000000004</v>
      </c>
      <c r="U3545" s="2">
        <v>78.775702999999993</v>
      </c>
      <c r="V3545" s="2">
        <v>24.35</v>
      </c>
      <c r="W3545" s="2">
        <v>21.472553000000001</v>
      </c>
      <c r="X3545" s="2">
        <v>159.820007</v>
      </c>
      <c r="Y3545" s="2">
        <v>151.401917</v>
      </c>
      <c r="Z3545" s="2">
        <v>172.89999399999999</v>
      </c>
      <c r="AA3545" s="2">
        <v>151.58389299999999</v>
      </c>
      <c r="AB3545" s="2">
        <v>23.950001</v>
      </c>
      <c r="AC3545" s="2">
        <v>21.215672999999999</v>
      </c>
      <c r="AD3545" s="2">
        <v>86.779999000000004</v>
      </c>
      <c r="AE3545" s="2">
        <v>77.734534999999994</v>
      </c>
      <c r="AF3545" s="2">
        <v>54.310001</v>
      </c>
      <c r="AG3545" s="2">
        <v>49.224026000000002</v>
      </c>
      <c r="AH3545">
        <v>93.019997000000004</v>
      </c>
      <c r="AI3545">
        <v>82.205292</v>
      </c>
      <c r="AJ3545">
        <v>52.080002</v>
      </c>
      <c r="AK3545">
        <v>46.356833999999999</v>
      </c>
      <c r="AL3545">
        <v>36.479999999999997</v>
      </c>
      <c r="AM3545">
        <v>32.908684000000001</v>
      </c>
      <c r="AN3545">
        <v>35.439999</v>
      </c>
      <c r="AO3545">
        <v>33.595447999999998</v>
      </c>
      <c r="AP3545">
        <v>30.6</v>
      </c>
      <c r="AQ3545">
        <v>26.518995</v>
      </c>
      <c r="AR3545">
        <v>75.699996999999996</v>
      </c>
      <c r="AS3545">
        <v>67.214302000000004</v>
      </c>
      <c r="AT3545">
        <v>75.089995999999999</v>
      </c>
      <c r="AU3545">
        <v>68.961815000000001</v>
      </c>
      <c r="AV3545">
        <v>80.260002</v>
      </c>
      <c r="AW3545">
        <v>73.644295</v>
      </c>
      <c r="AX3545">
        <v>110.160004</v>
      </c>
      <c r="AY3545">
        <v>100.19767</v>
      </c>
      <c r="AZ3545">
        <v>70.739998</v>
      </c>
      <c r="BA3545">
        <v>66.305533999999994</v>
      </c>
      <c r="BB3545">
        <v>46.41</v>
      </c>
      <c r="BC3545">
        <v>39.073093</v>
      </c>
      <c r="BF3545">
        <v>72.660004000000001</v>
      </c>
      <c r="BG3545">
        <v>65.676024999999996</v>
      </c>
      <c r="BH3545">
        <v>69.989998</v>
      </c>
      <c r="BI3545">
        <v>66.766852999999998</v>
      </c>
    </row>
    <row r="3546" spans="1:61" x14ac:dyDescent="0.3">
      <c r="A3546" s="1">
        <v>41674</v>
      </c>
      <c r="B3546" s="2">
        <v>126.720001</v>
      </c>
      <c r="C3546" s="2">
        <v>114.706558</v>
      </c>
      <c r="D3546" s="2">
        <v>84</v>
      </c>
      <c r="E3546" s="2">
        <v>79.325928000000005</v>
      </c>
      <c r="F3546" s="2">
        <v>72.684287999999995</v>
      </c>
      <c r="G3546" s="2">
        <v>67.386581000000007</v>
      </c>
      <c r="H3546" s="2">
        <v>122.040001</v>
      </c>
      <c r="I3546" s="2">
        <v>109.448982</v>
      </c>
      <c r="J3546" s="2">
        <v>92.5</v>
      </c>
      <c r="K3546" s="2">
        <v>81.493567999999996</v>
      </c>
      <c r="L3546" s="2">
        <v>110.83000199999999</v>
      </c>
      <c r="M3546" s="2">
        <v>94.262398000000005</v>
      </c>
      <c r="N3546" s="2">
        <v>21.799999</v>
      </c>
      <c r="O3546" s="2">
        <v>19.273367</v>
      </c>
      <c r="P3546" s="2">
        <v>37.479999999999997</v>
      </c>
      <c r="Q3546" s="2">
        <v>32.999516</v>
      </c>
      <c r="R3546" s="2">
        <v>44.959999000000003</v>
      </c>
      <c r="S3546" s="2">
        <v>41.906714999999998</v>
      </c>
      <c r="T3546" s="2">
        <v>90.019997000000004</v>
      </c>
      <c r="U3546" s="2">
        <v>78.749481000000003</v>
      </c>
      <c r="V3546" s="2">
        <v>24.57</v>
      </c>
      <c r="W3546" s="2">
        <v>21.666557000000001</v>
      </c>
      <c r="X3546" s="2">
        <v>161.759995</v>
      </c>
      <c r="Y3546" s="2">
        <v>153.23966999999999</v>
      </c>
      <c r="Z3546" s="2">
        <v>172.83999600000001</v>
      </c>
      <c r="AA3546" s="2">
        <v>151.53131099999999</v>
      </c>
      <c r="AB3546" s="2">
        <v>23.82</v>
      </c>
      <c r="AC3546" s="2">
        <v>21.100512999999999</v>
      </c>
      <c r="AD3546" s="2">
        <v>86.620002999999997</v>
      </c>
      <c r="AE3546" s="2">
        <v>77.591209000000006</v>
      </c>
      <c r="AF3546" s="2">
        <v>54.950001</v>
      </c>
      <c r="AG3546" s="2">
        <v>49.804091999999997</v>
      </c>
      <c r="AH3546">
        <v>93.089995999999999</v>
      </c>
      <c r="AI3546">
        <v>82.267135999999994</v>
      </c>
      <c r="AJ3546">
        <v>53.509998000000003</v>
      </c>
      <c r="AK3546">
        <v>47.629672999999997</v>
      </c>
      <c r="AL3546">
        <v>36.349997999999999</v>
      </c>
      <c r="AM3546">
        <v>32.791409000000002</v>
      </c>
      <c r="AN3546">
        <v>35.255001</v>
      </c>
      <c r="AO3546">
        <v>33.420077999999997</v>
      </c>
      <c r="AP3546">
        <v>31.440000999999999</v>
      </c>
      <c r="AQ3546">
        <v>27.246962</v>
      </c>
      <c r="AR3546">
        <v>76.089995999999999</v>
      </c>
      <c r="AS3546">
        <v>67.560576999999995</v>
      </c>
      <c r="AT3546">
        <v>74.970000999999996</v>
      </c>
      <c r="AU3546">
        <v>68.851601000000002</v>
      </c>
      <c r="AV3546">
        <v>80.349997999999999</v>
      </c>
      <c r="AW3546">
        <v>73.726875000000007</v>
      </c>
      <c r="AX3546">
        <v>109.099998</v>
      </c>
      <c r="AY3546">
        <v>99.233536000000001</v>
      </c>
      <c r="AZ3546">
        <v>70.510002</v>
      </c>
      <c r="BA3546">
        <v>66.089950999999999</v>
      </c>
      <c r="BB3546">
        <v>46.82</v>
      </c>
      <c r="BC3546">
        <v>39.41827</v>
      </c>
      <c r="BF3546">
        <v>72.730002999999996</v>
      </c>
      <c r="BG3546">
        <v>65.739304000000004</v>
      </c>
      <c r="BH3546">
        <v>71.050003000000004</v>
      </c>
      <c r="BI3546">
        <v>67.778046000000003</v>
      </c>
    </row>
    <row r="3547" spans="1:61" x14ac:dyDescent="0.3">
      <c r="A3547" s="1">
        <v>41675</v>
      </c>
      <c r="B3547" s="2">
        <v>127.360001</v>
      </c>
      <c r="C3547" s="2">
        <v>115.285881</v>
      </c>
      <c r="D3547" s="2">
        <v>83.720000999999996</v>
      </c>
      <c r="E3547" s="2">
        <v>79.061522999999994</v>
      </c>
      <c r="F3547" s="2">
        <v>73.227142000000001</v>
      </c>
      <c r="G3547" s="2">
        <v>67.889876999999998</v>
      </c>
      <c r="H3547" s="2">
        <v>121.400002</v>
      </c>
      <c r="I3547" s="2">
        <v>108.875023</v>
      </c>
      <c r="J3547" s="2">
        <v>91.959998999999996</v>
      </c>
      <c r="K3547" s="2">
        <v>81.017821999999995</v>
      </c>
      <c r="L3547" s="2">
        <v>109.519997</v>
      </c>
      <c r="M3547" s="2">
        <v>93.148223999999999</v>
      </c>
      <c r="N3547" s="2">
        <v>21.98</v>
      </c>
      <c r="O3547" s="2">
        <v>19.432500999999998</v>
      </c>
      <c r="P3547" s="2">
        <v>37.610000999999997</v>
      </c>
      <c r="Q3547" s="2">
        <v>33.113971999999997</v>
      </c>
      <c r="R3547" s="2">
        <v>44.849997999999999</v>
      </c>
      <c r="S3547" s="2">
        <v>41.804180000000002</v>
      </c>
      <c r="T3547" s="2">
        <v>89.580001999999993</v>
      </c>
      <c r="U3547" s="2">
        <v>78.364570999999998</v>
      </c>
      <c r="V3547" s="2">
        <v>24.52</v>
      </c>
      <c r="W3547" s="2">
        <v>21.622461000000001</v>
      </c>
      <c r="X3547" s="2">
        <v>160.41999799999999</v>
      </c>
      <c r="Y3547" s="2">
        <v>151.97027600000001</v>
      </c>
      <c r="Z3547" s="2">
        <v>174.240005</v>
      </c>
      <c r="AA3547" s="2">
        <v>152.75874300000001</v>
      </c>
      <c r="AB3547" s="2">
        <v>23.52</v>
      </c>
      <c r="AC3547" s="2">
        <v>21.033446999999999</v>
      </c>
      <c r="AD3547" s="2">
        <v>87.279999000000004</v>
      </c>
      <c r="AE3547" s="2">
        <v>78.182411000000002</v>
      </c>
      <c r="AF3547" s="2">
        <v>55.209999000000003</v>
      </c>
      <c r="AG3547" s="2">
        <v>50.039738</v>
      </c>
      <c r="AH3547">
        <v>93.580001999999993</v>
      </c>
      <c r="AI3547">
        <v>82.700187999999997</v>
      </c>
      <c r="AJ3547">
        <v>53.529998999999997</v>
      </c>
      <c r="AK3547">
        <v>47.647480000000002</v>
      </c>
      <c r="AL3547">
        <v>35.82</v>
      </c>
      <c r="AM3547">
        <v>32.313293000000002</v>
      </c>
      <c r="AN3547">
        <v>35.299999</v>
      </c>
      <c r="AO3547">
        <v>33.462722999999997</v>
      </c>
      <c r="AP3547">
        <v>30.65</v>
      </c>
      <c r="AQ3547">
        <v>26.783812999999999</v>
      </c>
      <c r="AR3547">
        <v>76.449996999999996</v>
      </c>
      <c r="AS3547">
        <v>67.880234000000002</v>
      </c>
      <c r="AT3547">
        <v>75.260002</v>
      </c>
      <c r="AU3547">
        <v>69.117942999999997</v>
      </c>
      <c r="AV3547">
        <v>80.440002000000007</v>
      </c>
      <c r="AW3547">
        <v>73.809471000000002</v>
      </c>
      <c r="AX3547">
        <v>107.910004</v>
      </c>
      <c r="AY3547">
        <v>98.151161000000002</v>
      </c>
      <c r="AZ3547">
        <v>70.819999999999993</v>
      </c>
      <c r="BA3547">
        <v>66.380516</v>
      </c>
      <c r="BB3547">
        <v>46.689999</v>
      </c>
      <c r="BC3547">
        <v>39.30883</v>
      </c>
      <c r="BF3547">
        <v>72.870002999999997</v>
      </c>
      <c r="BG3547">
        <v>65.865829000000005</v>
      </c>
      <c r="BH3547">
        <v>71.760002</v>
      </c>
      <c r="BI3547">
        <v>68.455344999999994</v>
      </c>
    </row>
    <row r="3548" spans="1:61" x14ac:dyDescent="0.3">
      <c r="A3548" s="1">
        <v>41676</v>
      </c>
      <c r="B3548" s="2">
        <v>128.89999399999999</v>
      </c>
      <c r="C3548" s="2">
        <v>116.67987100000001</v>
      </c>
      <c r="D3548" s="2">
        <v>85.690002000000007</v>
      </c>
      <c r="E3548" s="2">
        <v>80.921875</v>
      </c>
      <c r="F3548" s="2">
        <v>73.215714000000006</v>
      </c>
      <c r="G3548" s="2">
        <v>68.285576000000006</v>
      </c>
      <c r="H3548" s="2">
        <v>122.66999800000001</v>
      </c>
      <c r="I3548" s="2">
        <v>110.01398500000001</v>
      </c>
      <c r="J3548" s="2">
        <v>93.830001999999993</v>
      </c>
      <c r="K3548" s="2">
        <v>82.665321000000006</v>
      </c>
      <c r="L3548" s="2">
        <v>111.269997</v>
      </c>
      <c r="M3548" s="2">
        <v>94.636627000000004</v>
      </c>
      <c r="N3548" s="2">
        <v>22.49</v>
      </c>
      <c r="O3548" s="2">
        <v>19.883392000000001</v>
      </c>
      <c r="P3548" s="2">
        <v>38.029998999999997</v>
      </c>
      <c r="Q3548" s="2">
        <v>33.483772000000002</v>
      </c>
      <c r="R3548" s="2">
        <v>45.59</v>
      </c>
      <c r="S3548" s="2">
        <v>42.493931000000003</v>
      </c>
      <c r="T3548" s="2">
        <v>89.800003000000004</v>
      </c>
      <c r="U3548" s="2">
        <v>79.113410999999999</v>
      </c>
      <c r="V3548" s="2">
        <v>24.950001</v>
      </c>
      <c r="W3548" s="2">
        <v>22.001652</v>
      </c>
      <c r="X3548" s="2">
        <v>161.75</v>
      </c>
      <c r="Y3548" s="2">
        <v>153.23028600000001</v>
      </c>
      <c r="Z3548" s="2">
        <v>174.66999799999999</v>
      </c>
      <c r="AA3548" s="2">
        <v>153.975189</v>
      </c>
      <c r="AB3548" s="2">
        <v>23.99</v>
      </c>
      <c r="AC3548" s="2">
        <v>21.453754</v>
      </c>
      <c r="AD3548" s="2">
        <v>88.75</v>
      </c>
      <c r="AE3548" s="2">
        <v>79.499176000000006</v>
      </c>
      <c r="AF3548" s="2">
        <v>56.48</v>
      </c>
      <c r="AG3548" s="2">
        <v>51.190810999999997</v>
      </c>
      <c r="AH3548">
        <v>94.940002000000007</v>
      </c>
      <c r="AI3548">
        <v>83.902061000000003</v>
      </c>
      <c r="AJ3548">
        <v>53.77</v>
      </c>
      <c r="AK3548">
        <v>47.861106999999997</v>
      </c>
      <c r="AL3548">
        <v>36.18</v>
      </c>
      <c r="AM3548">
        <v>32.638058000000001</v>
      </c>
      <c r="AN3548">
        <v>35.755001</v>
      </c>
      <c r="AO3548">
        <v>33.894053999999997</v>
      </c>
      <c r="AP3548">
        <v>30.84</v>
      </c>
      <c r="AQ3548">
        <v>26.949857999999999</v>
      </c>
      <c r="AR3548">
        <v>76.900002000000001</v>
      </c>
      <c r="AS3548">
        <v>68.279792999999998</v>
      </c>
      <c r="AT3548">
        <v>76.160004000000001</v>
      </c>
      <c r="AU3548">
        <v>69.944496000000001</v>
      </c>
      <c r="AV3548">
        <v>80.690002000000007</v>
      </c>
      <c r="AW3548">
        <v>74.038864000000004</v>
      </c>
      <c r="AX3548">
        <v>109.449997</v>
      </c>
      <c r="AY3548">
        <v>99.551865000000006</v>
      </c>
      <c r="AZ3548">
        <v>70.870002999999997</v>
      </c>
      <c r="BA3548">
        <v>66.427375999999995</v>
      </c>
      <c r="BB3548">
        <v>46.68</v>
      </c>
      <c r="BC3548">
        <v>39.300410999999997</v>
      </c>
      <c r="BF3548">
        <v>72.819999999999993</v>
      </c>
      <c r="BG3548">
        <v>65.820633000000001</v>
      </c>
      <c r="BH3548">
        <v>75.559997999999993</v>
      </c>
      <c r="BI3548">
        <v>72.080353000000002</v>
      </c>
    </row>
    <row r="3549" spans="1:61" x14ac:dyDescent="0.3">
      <c r="A3549" s="1">
        <v>41677</v>
      </c>
      <c r="B3549" s="2">
        <v>130.33000200000001</v>
      </c>
      <c r="C3549" s="2">
        <v>117.974327</v>
      </c>
      <c r="D3549" s="2">
        <v>87</v>
      </c>
      <c r="E3549" s="2">
        <v>82.158989000000005</v>
      </c>
      <c r="F3549" s="2">
        <v>74.239998</v>
      </c>
      <c r="G3549" s="2">
        <v>69.240891000000005</v>
      </c>
      <c r="H3549" s="2">
        <v>127.019997</v>
      </c>
      <c r="I3549" s="2">
        <v>113.915184</v>
      </c>
      <c r="J3549" s="2">
        <v>94.870002999999997</v>
      </c>
      <c r="K3549" s="2">
        <v>83.581573000000006</v>
      </c>
      <c r="L3549" s="2">
        <v>112.050003</v>
      </c>
      <c r="M3549" s="2">
        <v>95.300026000000003</v>
      </c>
      <c r="N3549" s="2">
        <v>22.67</v>
      </c>
      <c r="O3549" s="2">
        <v>20.042529999999999</v>
      </c>
      <c r="P3549" s="2">
        <v>37.950001</v>
      </c>
      <c r="Q3549" s="2">
        <v>33.413325999999998</v>
      </c>
      <c r="R3549" s="2">
        <v>45.599997999999999</v>
      </c>
      <c r="S3549" s="2">
        <v>42.503245999999997</v>
      </c>
      <c r="T3549" s="2">
        <v>90.580001999999993</v>
      </c>
      <c r="U3549" s="2">
        <v>79.800583000000003</v>
      </c>
      <c r="V3549" s="2">
        <v>25.190000999999999</v>
      </c>
      <c r="W3549" s="2">
        <v>22.213291000000002</v>
      </c>
      <c r="X3549" s="2">
        <v>161.929993</v>
      </c>
      <c r="Y3549" s="2">
        <v>153.40074200000001</v>
      </c>
      <c r="Z3549" s="2">
        <v>177.25</v>
      </c>
      <c r="AA3549" s="2">
        <v>156.24951200000001</v>
      </c>
      <c r="AB3549" s="2">
        <v>24.209999</v>
      </c>
      <c r="AC3549" s="2">
        <v>21.650497000000001</v>
      </c>
      <c r="AD3549" s="2">
        <v>90.040001000000004</v>
      </c>
      <c r="AE3549" s="2">
        <v>80.654724000000002</v>
      </c>
      <c r="AF3549" s="2">
        <v>56.619999</v>
      </c>
      <c r="AG3549" s="2">
        <v>51.317703000000002</v>
      </c>
      <c r="AH3549">
        <v>95.919998000000007</v>
      </c>
      <c r="AI3549">
        <v>84.768135000000001</v>
      </c>
      <c r="AJ3549">
        <v>54.77</v>
      </c>
      <c r="AK3549">
        <v>48.751221000000001</v>
      </c>
      <c r="AL3549">
        <v>36.560001</v>
      </c>
      <c r="AM3549">
        <v>32.980854000000001</v>
      </c>
      <c r="AN3549">
        <v>36.345001000000003</v>
      </c>
      <c r="AO3549">
        <v>34.453341999999999</v>
      </c>
      <c r="AP3549">
        <v>31.219999000000001</v>
      </c>
      <c r="AQ3549">
        <v>27.281921000000001</v>
      </c>
      <c r="AR3549">
        <v>77.309997999999993</v>
      </c>
      <c r="AS3549">
        <v>68.643828999999997</v>
      </c>
      <c r="AT3549">
        <v>76.449996999999996</v>
      </c>
      <c r="AU3549">
        <v>70.210808</v>
      </c>
      <c r="AV3549">
        <v>80.879997000000003</v>
      </c>
      <c r="AW3549">
        <v>74.213188000000002</v>
      </c>
      <c r="AX3549">
        <v>110.730003</v>
      </c>
      <c r="AY3549">
        <v>100.71611799999999</v>
      </c>
      <c r="AZ3549">
        <v>71.360000999999997</v>
      </c>
      <c r="BA3549">
        <v>66.886664999999994</v>
      </c>
      <c r="BB3549">
        <v>46.810001</v>
      </c>
      <c r="BC3549">
        <v>39.409855</v>
      </c>
      <c r="BF3549">
        <v>73.75</v>
      </c>
      <c r="BG3549">
        <v>66.661247000000003</v>
      </c>
      <c r="BH3549">
        <v>75.669998000000007</v>
      </c>
      <c r="BI3549">
        <v>72.185271999999998</v>
      </c>
    </row>
    <row r="3550" spans="1:61" x14ac:dyDescent="0.3">
      <c r="A3550" s="1">
        <v>41680</v>
      </c>
      <c r="B3550" s="2">
        <v>129.699997</v>
      </c>
      <c r="C3550" s="2">
        <v>117.404037</v>
      </c>
      <c r="D3550" s="2">
        <v>88.339995999999999</v>
      </c>
      <c r="E3550" s="2">
        <v>83.424430999999998</v>
      </c>
      <c r="F3550" s="2">
        <v>75.569999999999993</v>
      </c>
      <c r="G3550" s="2">
        <v>70.481323000000003</v>
      </c>
      <c r="H3550" s="2">
        <v>127.160004</v>
      </c>
      <c r="I3550" s="2">
        <v>114.04074900000001</v>
      </c>
      <c r="J3550" s="2">
        <v>94.5</v>
      </c>
      <c r="K3550" s="2">
        <v>83.255591999999993</v>
      </c>
      <c r="L3550" s="2">
        <v>111.69000200000001</v>
      </c>
      <c r="M3550" s="2">
        <v>94.993851000000006</v>
      </c>
      <c r="N3550" s="2">
        <v>22.83</v>
      </c>
      <c r="O3550" s="2">
        <v>20.183985</v>
      </c>
      <c r="P3550" s="2">
        <v>38.57</v>
      </c>
      <c r="Q3550" s="2">
        <v>33.959206000000002</v>
      </c>
      <c r="R3550" s="2">
        <v>45.84</v>
      </c>
      <c r="S3550" s="2">
        <v>42.726951999999997</v>
      </c>
      <c r="T3550" s="2">
        <v>89.519997000000004</v>
      </c>
      <c r="U3550" s="2">
        <v>78.866737000000001</v>
      </c>
      <c r="V3550" s="2">
        <v>25.049999</v>
      </c>
      <c r="W3550" s="2">
        <v>22.089829999999999</v>
      </c>
      <c r="X3550" s="2">
        <v>161</v>
      </c>
      <c r="Y3550" s="2">
        <v>152.51975999999999</v>
      </c>
      <c r="Z3550" s="2">
        <v>177.13999899999999</v>
      </c>
      <c r="AA3550" s="2">
        <v>156.152557</v>
      </c>
      <c r="AB3550" s="2">
        <v>24.290001</v>
      </c>
      <c r="AC3550" s="2">
        <v>21.72204</v>
      </c>
      <c r="AD3550" s="2">
        <v>91.07</v>
      </c>
      <c r="AE3550" s="2">
        <v>81.577347000000003</v>
      </c>
      <c r="AF3550" s="2">
        <v>56.740001999999997</v>
      </c>
      <c r="AG3550" s="2">
        <v>51.426471999999997</v>
      </c>
      <c r="AH3550">
        <v>94.860000999999997</v>
      </c>
      <c r="AI3550">
        <v>83.831351999999995</v>
      </c>
      <c r="AJ3550">
        <v>54.889999000000003</v>
      </c>
      <c r="AK3550">
        <v>48.858027999999997</v>
      </c>
      <c r="AL3550">
        <v>36.799999</v>
      </c>
      <c r="AM3550">
        <v>33.197356999999997</v>
      </c>
      <c r="AN3550">
        <v>36.334999000000003</v>
      </c>
      <c r="AO3550">
        <v>34.443863</v>
      </c>
      <c r="AP3550">
        <v>31.469999000000001</v>
      </c>
      <c r="AQ3550">
        <v>27.500385000000001</v>
      </c>
      <c r="AR3550">
        <v>78.029999000000004</v>
      </c>
      <c r="AS3550">
        <v>69.283134000000004</v>
      </c>
      <c r="AT3550">
        <v>76.410004000000001</v>
      </c>
      <c r="AU3550">
        <v>70.174094999999994</v>
      </c>
      <c r="AV3550">
        <v>82.349997999999999</v>
      </c>
      <c r="AW3550">
        <v>75.562027</v>
      </c>
      <c r="AX3550">
        <v>111.599998</v>
      </c>
      <c r="AY3550">
        <v>101.507446</v>
      </c>
      <c r="AZ3550">
        <v>69.739998</v>
      </c>
      <c r="BA3550">
        <v>65.368233000000004</v>
      </c>
      <c r="BB3550">
        <v>46.91</v>
      </c>
      <c r="BC3550">
        <v>39.494045</v>
      </c>
      <c r="BF3550">
        <v>73.760002</v>
      </c>
      <c r="BG3550">
        <v>66.670280000000005</v>
      </c>
      <c r="BH3550">
        <v>77.059997999999993</v>
      </c>
      <c r="BI3550">
        <v>73.511268999999999</v>
      </c>
    </row>
    <row r="3551" spans="1:61" x14ac:dyDescent="0.3">
      <c r="A3551" s="1">
        <v>41681</v>
      </c>
      <c r="B3551" s="2">
        <v>130.979996</v>
      </c>
      <c r="C3551" s="2">
        <v>118.562691</v>
      </c>
      <c r="D3551" s="2">
        <v>88.580001999999993</v>
      </c>
      <c r="E3551" s="2">
        <v>83.651084999999995</v>
      </c>
      <c r="F3551" s="2">
        <v>76.565712000000005</v>
      </c>
      <c r="G3551" s="2">
        <v>71.410004000000001</v>
      </c>
      <c r="H3551" s="2">
        <v>130.16000399999999</v>
      </c>
      <c r="I3551" s="2">
        <v>116.731262</v>
      </c>
      <c r="J3551" s="2">
        <v>94.959998999999996</v>
      </c>
      <c r="K3551" s="2">
        <v>83.660865999999999</v>
      </c>
      <c r="L3551" s="2">
        <v>113.58000199999999</v>
      </c>
      <c r="M3551" s="2">
        <v>96.601333999999994</v>
      </c>
      <c r="N3551" s="2">
        <v>22.709999</v>
      </c>
      <c r="O3551" s="2">
        <v>20.077895999999999</v>
      </c>
      <c r="P3551" s="2">
        <v>38.639999000000003</v>
      </c>
      <c r="Q3551" s="2">
        <v>34.020847000000003</v>
      </c>
      <c r="R3551" s="2">
        <v>46.84</v>
      </c>
      <c r="S3551" s="2">
        <v>43.659039</v>
      </c>
      <c r="T3551" s="2">
        <v>90.839995999999999</v>
      </c>
      <c r="U3551" s="2">
        <v>80.029640000000001</v>
      </c>
      <c r="V3551" s="2">
        <v>25.43</v>
      </c>
      <c r="W3551" s="2">
        <v>22.424931000000001</v>
      </c>
      <c r="X3551" s="2">
        <v>164.38999899999999</v>
      </c>
      <c r="Y3551" s="2">
        <v>155.73117099999999</v>
      </c>
      <c r="Z3551" s="2">
        <v>179.699997</v>
      </c>
      <c r="AA3551" s="2">
        <v>158.409256</v>
      </c>
      <c r="AB3551" s="2">
        <v>24.469999000000001</v>
      </c>
      <c r="AC3551" s="2">
        <v>21.883012999999998</v>
      </c>
      <c r="AD3551" s="2">
        <v>92.970000999999996</v>
      </c>
      <c r="AE3551" s="2">
        <v>83.279304999999994</v>
      </c>
      <c r="AF3551" s="2">
        <v>57.43</v>
      </c>
      <c r="AG3551" s="2">
        <v>52.051848999999997</v>
      </c>
      <c r="AH3551">
        <v>95.339995999999999</v>
      </c>
      <c r="AI3551">
        <v>84.255554000000004</v>
      </c>
      <c r="AJ3551">
        <v>55.700001</v>
      </c>
      <c r="AK3551">
        <v>49.579020999999997</v>
      </c>
      <c r="AL3551">
        <v>37.169998</v>
      </c>
      <c r="AM3551">
        <v>33.531135999999996</v>
      </c>
      <c r="AN3551">
        <v>36.990001999999997</v>
      </c>
      <c r="AO3551">
        <v>35.064776999999999</v>
      </c>
      <c r="AP3551">
        <v>31.879999000000002</v>
      </c>
      <c r="AQ3551">
        <v>27.858664999999998</v>
      </c>
      <c r="AR3551">
        <v>78.839995999999999</v>
      </c>
      <c r="AS3551">
        <v>70.002335000000002</v>
      </c>
      <c r="AT3551">
        <v>76.699996999999996</v>
      </c>
      <c r="AU3551">
        <v>70.440398999999999</v>
      </c>
      <c r="AV3551">
        <v>83.209998999999996</v>
      </c>
      <c r="AW3551">
        <v>76.351134999999999</v>
      </c>
      <c r="AX3551">
        <v>112.959999</v>
      </c>
      <c r="AY3551">
        <v>102.744446</v>
      </c>
      <c r="AZ3551">
        <v>70.620002999999997</v>
      </c>
      <c r="BA3551">
        <v>66.193077000000002</v>
      </c>
      <c r="BB3551">
        <v>47.209999000000003</v>
      </c>
      <c r="BC3551">
        <v>39.746616000000003</v>
      </c>
      <c r="BF3551">
        <v>74.800003000000004</v>
      </c>
      <c r="BG3551">
        <v>67.610328999999993</v>
      </c>
      <c r="BH3551">
        <v>77.790001000000004</v>
      </c>
      <c r="BI3551">
        <v>74.207649000000004</v>
      </c>
    </row>
    <row r="3552" spans="1:61" x14ac:dyDescent="0.3">
      <c r="A3552" s="1">
        <v>41682</v>
      </c>
      <c r="B3552" s="2">
        <v>130.44000199999999</v>
      </c>
      <c r="C3552" s="2">
        <v>118.849716</v>
      </c>
      <c r="D3552" s="2">
        <v>89.019997000000004</v>
      </c>
      <c r="E3552" s="2">
        <v>84.066574000000003</v>
      </c>
      <c r="F3552" s="2">
        <v>76.559997999999993</v>
      </c>
      <c r="G3552" s="2">
        <v>71.404670999999993</v>
      </c>
      <c r="H3552" s="2">
        <v>128.13000500000001</v>
      </c>
      <c r="I3552" s="2">
        <v>115.55880000000001</v>
      </c>
      <c r="J3552" s="2">
        <v>96.169998000000007</v>
      </c>
      <c r="K3552" s="2">
        <v>84.726883000000001</v>
      </c>
      <c r="L3552" s="2">
        <v>112.029999</v>
      </c>
      <c r="M3552" s="2">
        <v>96.129379</v>
      </c>
      <c r="N3552" s="2">
        <v>22.85</v>
      </c>
      <c r="O3552" s="2">
        <v>20.201668000000002</v>
      </c>
      <c r="P3552" s="2">
        <v>38.509998000000003</v>
      </c>
      <c r="Q3552" s="2">
        <v>33.906384000000003</v>
      </c>
      <c r="R3552" s="2">
        <v>46.369999</v>
      </c>
      <c r="S3552" s="2">
        <v>43.220954999999996</v>
      </c>
      <c r="T3552" s="2">
        <v>91.080001999999993</v>
      </c>
      <c r="U3552" s="2">
        <v>80.241080999999994</v>
      </c>
      <c r="V3552" s="2">
        <v>25.389999</v>
      </c>
      <c r="W3552" s="2">
        <v>22.389654</v>
      </c>
      <c r="X3552" s="2">
        <v>163.5</v>
      </c>
      <c r="Y3552" s="2">
        <v>154.888046</v>
      </c>
      <c r="Z3552" s="2">
        <v>180.240005</v>
      </c>
      <c r="AA3552" s="2">
        <v>158.8853</v>
      </c>
      <c r="AB3552" s="2">
        <v>24.549999</v>
      </c>
      <c r="AC3552" s="2">
        <v>21.954559</v>
      </c>
      <c r="AD3552" s="2">
        <v>92.419998000000007</v>
      </c>
      <c r="AE3552" s="2">
        <v>82.786652000000004</v>
      </c>
      <c r="AF3552" s="2">
        <v>57.52</v>
      </c>
      <c r="AG3552" s="2">
        <v>52.133426999999998</v>
      </c>
      <c r="AH3552">
        <v>94.889999000000003</v>
      </c>
      <c r="AI3552">
        <v>83.857879999999994</v>
      </c>
      <c r="AJ3552">
        <v>55</v>
      </c>
      <c r="AK3552">
        <v>48.955939999999998</v>
      </c>
      <c r="AL3552">
        <v>37.470001000000003</v>
      </c>
      <c r="AM3552">
        <v>33.801769</v>
      </c>
      <c r="AN3552">
        <v>37.055</v>
      </c>
      <c r="AO3552">
        <v>35.126392000000003</v>
      </c>
      <c r="AP3552">
        <v>31.610001</v>
      </c>
      <c r="AQ3552">
        <v>27.622723000000001</v>
      </c>
      <c r="AR3552">
        <v>77.489998</v>
      </c>
      <c r="AS3552">
        <v>68.803650000000005</v>
      </c>
      <c r="AT3552">
        <v>77.279999000000004</v>
      </c>
      <c r="AU3552">
        <v>70.973067999999998</v>
      </c>
      <c r="AV3552">
        <v>82.260002</v>
      </c>
      <c r="AW3552">
        <v>75.479454000000004</v>
      </c>
      <c r="AX3552">
        <v>112.779999</v>
      </c>
      <c r="AY3552">
        <v>103.119331</v>
      </c>
      <c r="AZ3552">
        <v>70.239998</v>
      </c>
      <c r="BA3552">
        <v>65.836890999999994</v>
      </c>
      <c r="BB3552">
        <v>47.369999</v>
      </c>
      <c r="BC3552">
        <v>39.881321</v>
      </c>
      <c r="BF3552">
        <v>74.959998999999996</v>
      </c>
      <c r="BG3552">
        <v>67.754943999999995</v>
      </c>
      <c r="BH3552">
        <v>77.910004000000001</v>
      </c>
      <c r="BI3552">
        <v>74.322136</v>
      </c>
    </row>
    <row r="3553" spans="1:61" x14ac:dyDescent="0.3">
      <c r="A3553" s="1">
        <v>41683</v>
      </c>
      <c r="B3553" s="2">
        <v>130.13999899999999</v>
      </c>
      <c r="C3553" s="2">
        <v>118.57635500000001</v>
      </c>
      <c r="D3553" s="2">
        <v>88.900002000000001</v>
      </c>
      <c r="E3553" s="2">
        <v>83.953270000000003</v>
      </c>
      <c r="F3553" s="2">
        <v>77.775711000000001</v>
      </c>
      <c r="G3553" s="2">
        <v>72.538505999999998</v>
      </c>
      <c r="H3553" s="2">
        <v>129.5</v>
      </c>
      <c r="I3553" s="2">
        <v>116.79434999999999</v>
      </c>
      <c r="J3553" s="2">
        <v>96.110000999999997</v>
      </c>
      <c r="K3553" s="2">
        <v>84.674025999999998</v>
      </c>
      <c r="L3553" s="2">
        <v>112.510002</v>
      </c>
      <c r="M3553" s="2">
        <v>96.541259999999994</v>
      </c>
      <c r="N3553" s="2">
        <v>22.27</v>
      </c>
      <c r="O3553" s="2">
        <v>19.688890000000001</v>
      </c>
      <c r="P3553" s="2">
        <v>38.650002000000001</v>
      </c>
      <c r="Q3553" s="2">
        <v>34.029651999999999</v>
      </c>
      <c r="R3553" s="2">
        <v>46.299999</v>
      </c>
      <c r="S3553" s="2">
        <v>43.155712000000001</v>
      </c>
      <c r="T3553" s="2">
        <v>91.43</v>
      </c>
      <c r="U3553" s="2">
        <v>80.549423000000004</v>
      </c>
      <c r="V3553" s="2">
        <v>25.440000999999999</v>
      </c>
      <c r="W3553" s="2">
        <v>22.433745999999999</v>
      </c>
      <c r="X3553" s="2">
        <v>164.05999800000001</v>
      </c>
      <c r="Y3553" s="2">
        <v>155.41857899999999</v>
      </c>
      <c r="Z3553" s="2">
        <v>181.83999600000001</v>
      </c>
      <c r="AA3553" s="2">
        <v>160.295715</v>
      </c>
      <c r="AB3553" s="2">
        <v>24.700001</v>
      </c>
      <c r="AC3553" s="2">
        <v>22.088697</v>
      </c>
      <c r="AD3553" s="2">
        <v>92.559997999999993</v>
      </c>
      <c r="AE3553" s="2">
        <v>82.912047999999999</v>
      </c>
      <c r="AF3553" s="2">
        <v>58.029998999999997</v>
      </c>
      <c r="AG3553" s="2">
        <v>52.595657000000003</v>
      </c>
      <c r="AH3553">
        <v>95.459998999999996</v>
      </c>
      <c r="AI3553">
        <v>84.361603000000002</v>
      </c>
      <c r="AJ3553">
        <v>55.099997999999999</v>
      </c>
      <c r="AK3553">
        <v>49.044952000000002</v>
      </c>
      <c r="AL3553">
        <v>37.610000999999997</v>
      </c>
      <c r="AM3553">
        <v>33.928058999999998</v>
      </c>
      <c r="AN3553">
        <v>37.435001</v>
      </c>
      <c r="AO3553">
        <v>35.486614000000003</v>
      </c>
      <c r="AP3553">
        <v>31.700001</v>
      </c>
      <c r="AQ3553">
        <v>27.701374000000001</v>
      </c>
      <c r="AR3553">
        <v>77.800003000000004</v>
      </c>
      <c r="AS3553">
        <v>69.078925999999996</v>
      </c>
      <c r="AT3553">
        <v>77.589995999999999</v>
      </c>
      <c r="AU3553">
        <v>71.257767000000001</v>
      </c>
      <c r="AV3553">
        <v>82.879997000000003</v>
      </c>
      <c r="AW3553">
        <v>76.048339999999996</v>
      </c>
      <c r="AX3553">
        <v>113.300003</v>
      </c>
      <c r="AY3553">
        <v>103.594795</v>
      </c>
      <c r="AZ3553">
        <v>71.209998999999996</v>
      </c>
      <c r="BA3553">
        <v>66.746077999999997</v>
      </c>
      <c r="BB3553">
        <v>47.310001</v>
      </c>
      <c r="BC3553">
        <v>39.830813999999997</v>
      </c>
      <c r="BF3553">
        <v>75.360000999999997</v>
      </c>
      <c r="BG3553">
        <v>68.116485999999995</v>
      </c>
      <c r="BH3553">
        <v>77.900002000000001</v>
      </c>
      <c r="BI3553">
        <v>74.312584000000001</v>
      </c>
    </row>
    <row r="3554" spans="1:61" x14ac:dyDescent="0.3">
      <c r="A3554" s="1">
        <v>41684</v>
      </c>
      <c r="B3554" s="2">
        <v>132.11999499999999</v>
      </c>
      <c r="C3554" s="2">
        <v>120.380424</v>
      </c>
      <c r="D3554" s="2">
        <v>89</v>
      </c>
      <c r="E3554" s="2">
        <v>84.047707000000003</v>
      </c>
      <c r="F3554" s="2">
        <v>77.712860000000006</v>
      </c>
      <c r="G3554" s="2">
        <v>72.479904000000005</v>
      </c>
      <c r="H3554" s="2">
        <v>130.16000399999999</v>
      </c>
      <c r="I3554" s="2">
        <v>117.38962600000001</v>
      </c>
      <c r="J3554" s="2">
        <v>96.550003000000004</v>
      </c>
      <c r="K3554" s="2">
        <v>85.061667999999997</v>
      </c>
      <c r="L3554" s="2">
        <v>113.480003</v>
      </c>
      <c r="M3554" s="2">
        <v>97.373588999999996</v>
      </c>
      <c r="N3554" s="2">
        <v>22.559999000000001</v>
      </c>
      <c r="O3554" s="2">
        <v>19.94528</v>
      </c>
      <c r="P3554" s="2">
        <v>38.93</v>
      </c>
      <c r="Q3554" s="2">
        <v>34.276176</v>
      </c>
      <c r="R3554" s="2">
        <v>46.709999000000003</v>
      </c>
      <c r="S3554" s="2">
        <v>43.537868000000003</v>
      </c>
      <c r="T3554" s="2">
        <v>94.110000999999997</v>
      </c>
      <c r="U3554" s="2">
        <v>82.910492000000005</v>
      </c>
      <c r="V3554" s="2">
        <v>25.74</v>
      </c>
      <c r="W3554" s="2">
        <v>22.698294000000001</v>
      </c>
      <c r="X3554" s="2">
        <v>163.720001</v>
      </c>
      <c r="Y3554" s="2">
        <v>155.09646599999999</v>
      </c>
      <c r="Z3554" s="2">
        <v>183.69000199999999</v>
      </c>
      <c r="AA3554" s="2">
        <v>161.92652899999999</v>
      </c>
      <c r="AB3554" s="2">
        <v>24.76</v>
      </c>
      <c r="AC3554" s="2">
        <v>22.142353</v>
      </c>
      <c r="AD3554" s="2">
        <v>92.760002</v>
      </c>
      <c r="AE3554" s="2">
        <v>83.091217</v>
      </c>
      <c r="AF3554" s="2">
        <v>58.150002000000001</v>
      </c>
      <c r="AG3554" s="2">
        <v>52.704422000000001</v>
      </c>
      <c r="AH3554">
        <v>95.779999000000004</v>
      </c>
      <c r="AI3554">
        <v>84.644408999999996</v>
      </c>
      <c r="AJ3554">
        <v>55.439999</v>
      </c>
      <c r="AK3554">
        <v>49.347594999999998</v>
      </c>
      <c r="AL3554">
        <v>37.619999</v>
      </c>
      <c r="AM3554">
        <v>33.937077000000002</v>
      </c>
      <c r="AN3554">
        <v>37.534999999999997</v>
      </c>
      <c r="AO3554">
        <v>35.581406000000001</v>
      </c>
      <c r="AP3554">
        <v>31.940000999999999</v>
      </c>
      <c r="AQ3554">
        <v>27.911100000000001</v>
      </c>
      <c r="AR3554">
        <v>79.400002000000001</v>
      </c>
      <c r="AS3554">
        <v>70.499549999999999</v>
      </c>
      <c r="AT3554">
        <v>77.930000000000007</v>
      </c>
      <c r="AU3554">
        <v>71.570023000000006</v>
      </c>
      <c r="AV3554">
        <v>84.019997000000004</v>
      </c>
      <c r="AW3554">
        <v>77.094375999999997</v>
      </c>
      <c r="AX3554">
        <v>113.870003</v>
      </c>
      <c r="AY3554">
        <v>104.115967</v>
      </c>
      <c r="AZ3554">
        <v>73.519997000000004</v>
      </c>
      <c r="BA3554">
        <v>68.911263000000005</v>
      </c>
      <c r="BB3554">
        <v>46.509998000000003</v>
      </c>
      <c r="BC3554">
        <v>39.157283999999997</v>
      </c>
      <c r="BF3554">
        <v>75.790001000000004</v>
      </c>
      <c r="BG3554">
        <v>68.505165000000005</v>
      </c>
      <c r="BH3554">
        <v>79.230002999999996</v>
      </c>
      <c r="BI3554">
        <v>75.581337000000005</v>
      </c>
    </row>
    <row r="3555" spans="1:61" x14ac:dyDescent="0.3">
      <c r="A3555" s="1">
        <v>41688</v>
      </c>
      <c r="B3555" s="2">
        <v>131.800003</v>
      </c>
      <c r="C3555" s="2">
        <v>120.088882</v>
      </c>
      <c r="D3555" s="2">
        <v>89.019997000000004</v>
      </c>
      <c r="E3555" s="2">
        <v>84.066574000000003</v>
      </c>
      <c r="F3555" s="2">
        <v>77.998572999999993</v>
      </c>
      <c r="G3555" s="2">
        <v>72.746391000000003</v>
      </c>
      <c r="H3555" s="2">
        <v>130.63000500000001</v>
      </c>
      <c r="I3555" s="2">
        <v>117.81349899999999</v>
      </c>
      <c r="J3555" s="2">
        <v>96.559997999999993</v>
      </c>
      <c r="K3555" s="2">
        <v>85.070480000000003</v>
      </c>
      <c r="L3555" s="2">
        <v>112.709999</v>
      </c>
      <c r="M3555" s="2">
        <v>96.712868</v>
      </c>
      <c r="N3555" s="2">
        <v>22.41</v>
      </c>
      <c r="O3555" s="2">
        <v>19.812667999999999</v>
      </c>
      <c r="P3555" s="2">
        <v>37.470001000000003</v>
      </c>
      <c r="Q3555" s="2">
        <v>32.990710999999997</v>
      </c>
      <c r="R3555" s="2">
        <v>46.779998999999997</v>
      </c>
      <c r="S3555" s="2">
        <v>43.603110999999998</v>
      </c>
      <c r="T3555" s="2">
        <v>94.07</v>
      </c>
      <c r="U3555" s="2">
        <v>82.875275000000002</v>
      </c>
      <c r="V3555" s="2">
        <v>25.65</v>
      </c>
      <c r="W3555" s="2">
        <v>22.618931</v>
      </c>
      <c r="X3555" s="2">
        <v>164.64999399999999</v>
      </c>
      <c r="Y3555" s="2">
        <v>155.97747799999999</v>
      </c>
      <c r="Z3555" s="2">
        <v>183.19000199999999</v>
      </c>
      <c r="AA3555" s="2">
        <v>161.485748</v>
      </c>
      <c r="AB3555" s="2">
        <v>24.76</v>
      </c>
      <c r="AC3555" s="2">
        <v>22.142353</v>
      </c>
      <c r="AD3555" s="2">
        <v>92.169998000000007</v>
      </c>
      <c r="AE3555" s="2">
        <v>82.562697999999997</v>
      </c>
      <c r="AF3555" s="2">
        <v>58.490001999999997</v>
      </c>
      <c r="AG3555" s="2">
        <v>53.012580999999997</v>
      </c>
      <c r="AH3555">
        <v>96.019997000000004</v>
      </c>
      <c r="AI3555">
        <v>84.856498999999999</v>
      </c>
      <c r="AJ3555">
        <v>55.689999</v>
      </c>
      <c r="AK3555">
        <v>49.570107</v>
      </c>
      <c r="AL3555">
        <v>37.419998</v>
      </c>
      <c r="AM3555">
        <v>34.009785000000001</v>
      </c>
      <c r="AN3555">
        <v>37.604999999999997</v>
      </c>
      <c r="AO3555">
        <v>35.647765999999997</v>
      </c>
      <c r="AP3555">
        <v>31.879999000000002</v>
      </c>
      <c r="AQ3555">
        <v>27.858664999999998</v>
      </c>
      <c r="AR3555">
        <v>77.970000999999996</v>
      </c>
      <c r="AS3555">
        <v>69.229843000000002</v>
      </c>
      <c r="AT3555">
        <v>77.569999999999993</v>
      </c>
      <c r="AU3555">
        <v>71.239402999999996</v>
      </c>
      <c r="AV3555">
        <v>84.370002999999997</v>
      </c>
      <c r="AW3555">
        <v>77.415512000000007</v>
      </c>
      <c r="AX3555">
        <v>113.739998</v>
      </c>
      <c r="AY3555">
        <v>103.997108</v>
      </c>
      <c r="AZ3555">
        <v>73.830001999999993</v>
      </c>
      <c r="BA3555">
        <v>69.201842999999997</v>
      </c>
      <c r="BB3555">
        <v>45.98</v>
      </c>
      <c r="BC3555">
        <v>38.711075000000001</v>
      </c>
      <c r="BF3555">
        <v>75.330001999999993</v>
      </c>
      <c r="BG3555">
        <v>68.089377999999996</v>
      </c>
      <c r="BH3555">
        <v>79.580001999999993</v>
      </c>
      <c r="BI3555">
        <v>75.915237000000005</v>
      </c>
    </row>
    <row r="3556" spans="1:61" x14ac:dyDescent="0.3">
      <c r="A3556" s="1">
        <v>41689</v>
      </c>
      <c r="B3556" s="2">
        <v>130.55999800000001</v>
      </c>
      <c r="C3556" s="2">
        <v>118.959045</v>
      </c>
      <c r="D3556" s="2">
        <v>88.839995999999999</v>
      </c>
      <c r="E3556" s="2">
        <v>83.896598999999995</v>
      </c>
      <c r="F3556" s="2">
        <v>76.767143000000004</v>
      </c>
      <c r="G3556" s="2">
        <v>71.597877999999994</v>
      </c>
      <c r="H3556" s="2">
        <v>128.38999899999999</v>
      </c>
      <c r="I3556" s="2">
        <v>115.793282</v>
      </c>
      <c r="J3556" s="2">
        <v>96.209998999999996</v>
      </c>
      <c r="K3556" s="2">
        <v>84.762114999999994</v>
      </c>
      <c r="L3556" s="2">
        <v>113.599998</v>
      </c>
      <c r="M3556" s="2">
        <v>97.476555000000005</v>
      </c>
      <c r="N3556" s="2">
        <v>22.280000999999999</v>
      </c>
      <c r="O3556" s="2">
        <v>19.697732999999999</v>
      </c>
      <c r="P3556" s="2">
        <v>37.099997999999999</v>
      </c>
      <c r="Q3556" s="2">
        <v>32.664943999999998</v>
      </c>
      <c r="R3556" s="2">
        <v>46.439999</v>
      </c>
      <c r="S3556" s="2">
        <v>43.286197999999999</v>
      </c>
      <c r="T3556" s="2">
        <v>93.949996999999996</v>
      </c>
      <c r="U3556" s="2">
        <v>82.769524000000004</v>
      </c>
      <c r="V3556" s="2">
        <v>25.4</v>
      </c>
      <c r="W3556" s="2">
        <v>22.398472000000002</v>
      </c>
      <c r="X3556" s="2">
        <v>163.259995</v>
      </c>
      <c r="Y3556" s="2">
        <v>154.66068999999999</v>
      </c>
      <c r="Z3556" s="2">
        <v>182.949997</v>
      </c>
      <c r="AA3556" s="2">
        <v>161.27418499999999</v>
      </c>
      <c r="AB3556" s="2">
        <v>24.5</v>
      </c>
      <c r="AC3556" s="2">
        <v>21.909842000000001</v>
      </c>
      <c r="AD3556" s="2">
        <v>91.639999000000003</v>
      </c>
      <c r="AE3556" s="2">
        <v>82.087952000000001</v>
      </c>
      <c r="AF3556" s="2">
        <v>57.259998000000003</v>
      </c>
      <c r="AG3556" s="2">
        <v>51.897765999999997</v>
      </c>
      <c r="AH3556">
        <v>95.550003000000004</v>
      </c>
      <c r="AI3556">
        <v>84.441147000000001</v>
      </c>
      <c r="AJ3556">
        <v>55.040000999999997</v>
      </c>
      <c r="AK3556">
        <v>48.991554000000001</v>
      </c>
      <c r="AL3556">
        <v>37.509998000000003</v>
      </c>
      <c r="AM3556">
        <v>34.091591000000001</v>
      </c>
      <c r="AN3556">
        <v>37.409999999999997</v>
      </c>
      <c r="AO3556">
        <v>35.462913999999998</v>
      </c>
      <c r="AP3556">
        <v>31.48</v>
      </c>
      <c r="AQ3556">
        <v>27.509125000000001</v>
      </c>
      <c r="AR3556">
        <v>78.139999000000003</v>
      </c>
      <c r="AS3556">
        <v>69.380791000000002</v>
      </c>
      <c r="AT3556">
        <v>76.449996999999996</v>
      </c>
      <c r="AU3556">
        <v>70.210808</v>
      </c>
      <c r="AV3556">
        <v>84.010002</v>
      </c>
      <c r="AW3556">
        <v>77.085220000000007</v>
      </c>
      <c r="AX3556">
        <v>114.040001</v>
      </c>
      <c r="AY3556">
        <v>104.2714</v>
      </c>
      <c r="AZ3556">
        <v>73.550003000000004</v>
      </c>
      <c r="BA3556">
        <v>68.939391999999998</v>
      </c>
      <c r="BB3556">
        <v>46.529998999999997</v>
      </c>
      <c r="BC3556">
        <v>39.174114000000003</v>
      </c>
      <c r="BF3556">
        <v>74.849997999999999</v>
      </c>
      <c r="BG3556">
        <v>67.655518000000001</v>
      </c>
      <c r="BH3556">
        <v>78.870002999999997</v>
      </c>
      <c r="BI3556">
        <v>75.237922999999995</v>
      </c>
    </row>
    <row r="3557" spans="1:61" x14ac:dyDescent="0.3">
      <c r="A3557" s="1">
        <v>41690</v>
      </c>
      <c r="B3557" s="2">
        <v>131.55999800000001</v>
      </c>
      <c r="C3557" s="2">
        <v>119.87020099999999</v>
      </c>
      <c r="D3557" s="2">
        <v>89.010002</v>
      </c>
      <c r="E3557" s="2">
        <v>84.057167000000007</v>
      </c>
      <c r="F3557" s="2">
        <v>75.878570999999994</v>
      </c>
      <c r="G3557" s="2">
        <v>70.769112000000007</v>
      </c>
      <c r="H3557" s="2">
        <v>129.55999800000001</v>
      </c>
      <c r="I3557" s="2">
        <v>116.848465</v>
      </c>
      <c r="J3557" s="2">
        <v>96.919998000000007</v>
      </c>
      <c r="K3557" s="2">
        <v>85.387634000000006</v>
      </c>
      <c r="L3557" s="2">
        <v>114.599998</v>
      </c>
      <c r="M3557" s="2">
        <v>98.334625000000003</v>
      </c>
      <c r="N3557" s="2">
        <v>22.299999</v>
      </c>
      <c r="O3557" s="2">
        <v>19.715412000000001</v>
      </c>
      <c r="P3557" s="2">
        <v>37.299999</v>
      </c>
      <c r="Q3557" s="2">
        <v>32.841030000000003</v>
      </c>
      <c r="R3557" s="2">
        <v>47.139999000000003</v>
      </c>
      <c r="S3557" s="2">
        <v>43.938667000000002</v>
      </c>
      <c r="T3557" s="2">
        <v>95.370002999999997</v>
      </c>
      <c r="U3557" s="2">
        <v>84.020545999999996</v>
      </c>
      <c r="V3557" s="2">
        <v>25.120000999999998</v>
      </c>
      <c r="W3557" s="2">
        <v>22.345099999999999</v>
      </c>
      <c r="X3557" s="2">
        <v>164.5</v>
      </c>
      <c r="Y3557" s="2">
        <v>155.835373</v>
      </c>
      <c r="Z3557" s="2">
        <v>184.259995</v>
      </c>
      <c r="AA3557" s="2">
        <v>162.42896999999999</v>
      </c>
      <c r="AB3557" s="2">
        <v>24.74</v>
      </c>
      <c r="AC3557" s="2">
        <v>22.124464</v>
      </c>
      <c r="AD3557" s="2">
        <v>92.379997000000003</v>
      </c>
      <c r="AE3557" s="2">
        <v>82.750823999999994</v>
      </c>
      <c r="AF3557" s="2">
        <v>57.580002</v>
      </c>
      <c r="AG3557" s="2">
        <v>52.187801</v>
      </c>
      <c r="AH3557">
        <v>95.75</v>
      </c>
      <c r="AI3557">
        <v>84.617881999999994</v>
      </c>
      <c r="AJ3557">
        <v>55.810001</v>
      </c>
      <c r="AK3557">
        <v>49.676932999999998</v>
      </c>
      <c r="AL3557">
        <v>37.75</v>
      </c>
      <c r="AM3557">
        <v>34.309714999999997</v>
      </c>
      <c r="AN3557">
        <v>37.790000999999997</v>
      </c>
      <c r="AO3557">
        <v>35.823135000000001</v>
      </c>
      <c r="AP3557">
        <v>31.549999</v>
      </c>
      <c r="AQ3557">
        <v>27.57029</v>
      </c>
      <c r="AR3557">
        <v>77.919998000000007</v>
      </c>
      <c r="AS3557">
        <v>69.185447999999994</v>
      </c>
      <c r="AT3557">
        <v>77.480002999999996</v>
      </c>
      <c r="AU3557">
        <v>71.156754000000006</v>
      </c>
      <c r="AV3557">
        <v>83.809997999999993</v>
      </c>
      <c r="AW3557">
        <v>76.901679999999999</v>
      </c>
      <c r="AX3557">
        <v>115.050003</v>
      </c>
      <c r="AY3557">
        <v>105.194885</v>
      </c>
      <c r="AZ3557">
        <v>73.480002999999996</v>
      </c>
      <c r="BA3557">
        <v>68.873772000000002</v>
      </c>
      <c r="BB3557">
        <v>48.119999</v>
      </c>
      <c r="BC3557">
        <v>40.512756000000003</v>
      </c>
      <c r="BF3557">
        <v>73.519997000000004</v>
      </c>
      <c r="BG3557">
        <v>66.453361999999998</v>
      </c>
      <c r="BH3557">
        <v>79.190002000000007</v>
      </c>
      <c r="BI3557">
        <v>75.543175000000005</v>
      </c>
    </row>
    <row r="3558" spans="1:61" x14ac:dyDescent="0.3">
      <c r="A3558" s="1">
        <v>41691</v>
      </c>
      <c r="B3558" s="2">
        <v>131.570007</v>
      </c>
      <c r="C3558" s="2">
        <v>119.87930299999999</v>
      </c>
      <c r="D3558" s="2">
        <v>88.75</v>
      </c>
      <c r="E3558" s="2">
        <v>83.811615000000003</v>
      </c>
      <c r="F3558" s="2">
        <v>75.035713000000001</v>
      </c>
      <c r="G3558" s="2">
        <v>69.983017000000004</v>
      </c>
      <c r="H3558" s="2">
        <v>128.279999</v>
      </c>
      <c r="I3558" s="2">
        <v>115.694061</v>
      </c>
      <c r="J3558" s="2">
        <v>97.5</v>
      </c>
      <c r="K3558" s="2">
        <v>85.898621000000006</v>
      </c>
      <c r="L3558" s="2">
        <v>112.68</v>
      </c>
      <c r="M3558" s="2">
        <v>96.687134</v>
      </c>
      <c r="N3558" s="2">
        <v>22.129999000000002</v>
      </c>
      <c r="O3558" s="2">
        <v>19.565118999999999</v>
      </c>
      <c r="P3558" s="2">
        <v>37.18</v>
      </c>
      <c r="Q3558" s="2">
        <v>32.735377999999997</v>
      </c>
      <c r="R3558" s="2">
        <v>46.959999000000003</v>
      </c>
      <c r="S3558" s="2">
        <v>43.770888999999997</v>
      </c>
      <c r="T3558" s="2">
        <v>95.029999000000004</v>
      </c>
      <c r="U3558" s="2">
        <v>83.721016000000006</v>
      </c>
      <c r="V3558" s="2">
        <v>24.940000999999999</v>
      </c>
      <c r="W3558" s="2">
        <v>22.184988000000001</v>
      </c>
      <c r="X3558" s="2">
        <v>164.5</v>
      </c>
      <c r="Y3558" s="2">
        <v>155.835373</v>
      </c>
      <c r="Z3558" s="2">
        <v>182.78999300000001</v>
      </c>
      <c r="AA3558" s="2">
        <v>161.13314800000001</v>
      </c>
      <c r="AB3558" s="2">
        <v>24.42</v>
      </c>
      <c r="AC3558" s="2">
        <v>21.838293</v>
      </c>
      <c r="AD3558" s="2">
        <v>91.519997000000004</v>
      </c>
      <c r="AE3558" s="2">
        <v>82.570366000000007</v>
      </c>
      <c r="AF3558" s="2">
        <v>57.610000999999997</v>
      </c>
      <c r="AG3558" s="2">
        <v>52.214989000000003</v>
      </c>
      <c r="AH3558">
        <v>96.449996999999996</v>
      </c>
      <c r="AI3558">
        <v>85.236503999999996</v>
      </c>
      <c r="AJ3558">
        <v>56.029998999999997</v>
      </c>
      <c r="AK3558">
        <v>49.872753000000003</v>
      </c>
      <c r="AL3558">
        <v>37.979999999999997</v>
      </c>
      <c r="AM3558">
        <v>34.518757000000001</v>
      </c>
      <c r="AN3558">
        <v>38.240001999999997</v>
      </c>
      <c r="AO3558">
        <v>36.249713999999997</v>
      </c>
      <c r="AP3558">
        <v>31.459999</v>
      </c>
      <c r="AQ3558">
        <v>27.491645999999999</v>
      </c>
      <c r="AR3558">
        <v>77.970000999999996</v>
      </c>
      <c r="AS3558">
        <v>69.229843000000002</v>
      </c>
      <c r="AT3558">
        <v>77.739998</v>
      </c>
      <c r="AU3558">
        <v>71.395538000000002</v>
      </c>
      <c r="AV3558">
        <v>83.790001000000004</v>
      </c>
      <c r="AW3558">
        <v>76.883347000000001</v>
      </c>
      <c r="AX3558">
        <v>115.379997</v>
      </c>
      <c r="AY3558">
        <v>105.496605</v>
      </c>
      <c r="AZ3558">
        <v>73.809997999999993</v>
      </c>
      <c r="BA3558">
        <v>69.183082999999996</v>
      </c>
      <c r="BB3558">
        <v>47.27</v>
      </c>
      <c r="BC3558">
        <v>39.797131</v>
      </c>
      <c r="BF3558">
        <v>73.120002999999997</v>
      </c>
      <c r="BG3558">
        <v>66.091804999999994</v>
      </c>
      <c r="BH3558">
        <v>80.129997000000003</v>
      </c>
      <c r="BI3558">
        <v>76.439896000000005</v>
      </c>
    </row>
    <row r="3559" spans="1:61" x14ac:dyDescent="0.3">
      <c r="A3559" s="1">
        <v>41694</v>
      </c>
      <c r="B3559" s="2">
        <v>132.199997</v>
      </c>
      <c r="C3559" s="2">
        <v>120.453316</v>
      </c>
      <c r="D3559" s="2">
        <v>89.919998000000007</v>
      </c>
      <c r="E3559" s="2">
        <v>84.916518999999994</v>
      </c>
      <c r="F3559" s="2">
        <v>75.364288000000002</v>
      </c>
      <c r="G3559" s="2">
        <v>70.289467000000002</v>
      </c>
      <c r="H3559" s="2">
        <v>129.58999600000001</v>
      </c>
      <c r="I3559" s="2">
        <v>116.87552599999999</v>
      </c>
      <c r="J3559" s="2">
        <v>97.32</v>
      </c>
      <c r="K3559" s="2">
        <v>85.740043999999997</v>
      </c>
      <c r="L3559" s="2">
        <v>114.150002</v>
      </c>
      <c r="M3559" s="2">
        <v>97.948493999999997</v>
      </c>
      <c r="N3559" s="2">
        <v>22.120000999999998</v>
      </c>
      <c r="O3559" s="2">
        <v>19.556280000000001</v>
      </c>
      <c r="P3559" s="2">
        <v>37.5</v>
      </c>
      <c r="Q3559" s="2">
        <v>33.017124000000003</v>
      </c>
      <c r="R3559" s="2">
        <v>46.950001</v>
      </c>
      <c r="S3559" s="2">
        <v>43.761566000000002</v>
      </c>
      <c r="T3559" s="2">
        <v>96.440002000000007</v>
      </c>
      <c r="U3559" s="2">
        <v>84.963226000000006</v>
      </c>
      <c r="V3559" s="2">
        <v>25.290001</v>
      </c>
      <c r="W3559" s="2">
        <v>22.496323</v>
      </c>
      <c r="X3559" s="2">
        <v>166.53999300000001</v>
      </c>
      <c r="Y3559" s="2">
        <v>157.76795999999999</v>
      </c>
      <c r="Z3559" s="2">
        <v>183.449997</v>
      </c>
      <c r="AA3559" s="2">
        <v>161.71498099999999</v>
      </c>
      <c r="AB3559" s="2">
        <v>24.629999000000002</v>
      </c>
      <c r="AC3559" s="2">
        <v>22.026092999999999</v>
      </c>
      <c r="AD3559" s="2">
        <v>91.110000999999997</v>
      </c>
      <c r="AE3559" s="2">
        <v>82.200455000000005</v>
      </c>
      <c r="AF3559" s="2">
        <v>58.029998999999997</v>
      </c>
      <c r="AG3559" s="2">
        <v>52.595657000000003</v>
      </c>
      <c r="AH3559">
        <v>96.5</v>
      </c>
      <c r="AI3559">
        <v>85.280708000000004</v>
      </c>
      <c r="AJ3559">
        <v>56.18</v>
      </c>
      <c r="AK3559">
        <v>50.006275000000002</v>
      </c>
      <c r="AL3559">
        <v>37.689999</v>
      </c>
      <c r="AM3559">
        <v>34.255187999999997</v>
      </c>
      <c r="AN3559">
        <v>38.919998</v>
      </c>
      <c r="AO3559">
        <v>36.894325000000002</v>
      </c>
      <c r="AP3559">
        <v>31.99</v>
      </c>
      <c r="AQ3559">
        <v>27.954788000000001</v>
      </c>
      <c r="AR3559">
        <v>77.860000999999997</v>
      </c>
      <c r="AS3559">
        <v>69.132171999999997</v>
      </c>
      <c r="AT3559">
        <v>77.870002999999997</v>
      </c>
      <c r="AU3559">
        <v>71.514938000000001</v>
      </c>
      <c r="AV3559">
        <v>83.440002000000007</v>
      </c>
      <c r="AW3559">
        <v>76.562179999999998</v>
      </c>
      <c r="AX3559">
        <v>116.489998</v>
      </c>
      <c r="AY3559">
        <v>106.51153600000001</v>
      </c>
      <c r="AZ3559">
        <v>76.010002</v>
      </c>
      <c r="BA3559">
        <v>71.245177999999996</v>
      </c>
      <c r="BB3559">
        <v>46.23</v>
      </c>
      <c r="BC3559">
        <v>38.921551000000001</v>
      </c>
      <c r="BF3559">
        <v>73.349997999999999</v>
      </c>
      <c r="BG3559">
        <v>66.299689999999998</v>
      </c>
      <c r="BH3559">
        <v>80.730002999999996</v>
      </c>
      <c r="BI3559">
        <v>77.012259999999998</v>
      </c>
    </row>
    <row r="3560" spans="1:61" x14ac:dyDescent="0.3">
      <c r="A3560" s="1">
        <v>41695</v>
      </c>
      <c r="B3560" s="2">
        <v>132.929993</v>
      </c>
      <c r="C3560" s="2">
        <v>121.118454</v>
      </c>
      <c r="D3560" s="2">
        <v>89.910004000000001</v>
      </c>
      <c r="E3560" s="2">
        <v>84.907073999999994</v>
      </c>
      <c r="F3560" s="2">
        <v>74.580001999999993</v>
      </c>
      <c r="G3560" s="2">
        <v>69.558014</v>
      </c>
      <c r="H3560" s="2">
        <v>126.779999</v>
      </c>
      <c r="I3560" s="2">
        <v>114.34123200000001</v>
      </c>
      <c r="J3560" s="2">
        <v>96.410004000000001</v>
      </c>
      <c r="K3560" s="2">
        <v>84.938332000000003</v>
      </c>
      <c r="L3560" s="2">
        <v>114.970001</v>
      </c>
      <c r="M3560" s="2">
        <v>98.652100000000004</v>
      </c>
      <c r="N3560" s="2">
        <v>21.84</v>
      </c>
      <c r="O3560" s="2">
        <v>19.308729</v>
      </c>
      <c r="P3560" s="2">
        <v>37.770000000000003</v>
      </c>
      <c r="Q3560" s="2">
        <v>33.254845000000003</v>
      </c>
      <c r="R3560" s="2">
        <v>47.220001000000003</v>
      </c>
      <c r="S3560" s="2">
        <v>44.013236999999997</v>
      </c>
      <c r="T3560" s="2">
        <v>96.309997999999993</v>
      </c>
      <c r="U3560" s="2">
        <v>84.848693999999995</v>
      </c>
      <c r="V3560" s="2">
        <v>25.27</v>
      </c>
      <c r="W3560" s="2">
        <v>22.478532999999999</v>
      </c>
      <c r="X3560" s="2">
        <v>163.479996</v>
      </c>
      <c r="Y3560" s="2">
        <v>154.86911000000001</v>
      </c>
      <c r="Z3560" s="2">
        <v>183.229996</v>
      </c>
      <c r="AA3560" s="2">
        <v>161.52101099999999</v>
      </c>
      <c r="AB3560" s="2">
        <v>24.620000999999998</v>
      </c>
      <c r="AC3560" s="2">
        <v>22.017150999999998</v>
      </c>
      <c r="AD3560" s="2">
        <v>91.110000999999997</v>
      </c>
      <c r="AE3560" s="2">
        <v>82.200455000000005</v>
      </c>
      <c r="AF3560" s="2">
        <v>57.029998999999997</v>
      </c>
      <c r="AG3560" s="2">
        <v>51.689304</v>
      </c>
      <c r="AH3560">
        <v>96.620002999999997</v>
      </c>
      <c r="AI3560">
        <v>85.386741999999998</v>
      </c>
      <c r="AJ3560">
        <v>55.91</v>
      </c>
      <c r="AK3560">
        <v>49.765937999999998</v>
      </c>
      <c r="AL3560">
        <v>37.540000999999997</v>
      </c>
      <c r="AM3560">
        <v>34.118858000000003</v>
      </c>
      <c r="AN3560">
        <v>39.055</v>
      </c>
      <c r="AO3560">
        <v>37.022292999999998</v>
      </c>
      <c r="AP3560">
        <v>31.889999</v>
      </c>
      <c r="AQ3560">
        <v>27.867407</v>
      </c>
      <c r="AR3560">
        <v>78.120002999999997</v>
      </c>
      <c r="AS3560">
        <v>69.363037000000006</v>
      </c>
      <c r="AT3560">
        <v>80.980002999999996</v>
      </c>
      <c r="AU3560">
        <v>74.371109000000004</v>
      </c>
      <c r="AV3560">
        <v>83.339995999999999</v>
      </c>
      <c r="AW3560">
        <v>76.470412999999994</v>
      </c>
      <c r="AX3560">
        <v>115.889999</v>
      </c>
      <c r="AY3560">
        <v>105.962936</v>
      </c>
      <c r="AZ3560">
        <v>75.319999999999993</v>
      </c>
      <c r="BA3560">
        <v>70.598442000000006</v>
      </c>
      <c r="BB3560">
        <v>46.290000999999997</v>
      </c>
      <c r="BC3560">
        <v>38.972057</v>
      </c>
      <c r="BF3560">
        <v>73.349997999999999</v>
      </c>
      <c r="BG3560">
        <v>66.299689999999998</v>
      </c>
      <c r="BH3560">
        <v>80.209998999999996</v>
      </c>
      <c r="BI3560">
        <v>76.516204999999999</v>
      </c>
    </row>
    <row r="3561" spans="1:61" x14ac:dyDescent="0.3">
      <c r="A3561" s="1">
        <v>41696</v>
      </c>
      <c r="B3561" s="2">
        <v>132.86000100000001</v>
      </c>
      <c r="C3561" s="2">
        <v>121.054688</v>
      </c>
      <c r="D3561" s="2">
        <v>89.730002999999996</v>
      </c>
      <c r="E3561" s="2">
        <v>84.737099000000001</v>
      </c>
      <c r="F3561" s="2">
        <v>73.907143000000005</v>
      </c>
      <c r="G3561" s="2">
        <v>68.930449999999993</v>
      </c>
      <c r="H3561" s="2">
        <v>126.610001</v>
      </c>
      <c r="I3561" s="2">
        <v>114.18792000000001</v>
      </c>
      <c r="J3561" s="2">
        <v>97.199996999999996</v>
      </c>
      <c r="K3561" s="2">
        <v>85.634308000000004</v>
      </c>
      <c r="L3561" s="2">
        <v>115.510002</v>
      </c>
      <c r="M3561" s="2">
        <v>99.115463000000005</v>
      </c>
      <c r="N3561" s="2">
        <v>21.93</v>
      </c>
      <c r="O3561" s="2">
        <v>19.388293999999998</v>
      </c>
      <c r="P3561" s="2">
        <v>37.869999</v>
      </c>
      <c r="Q3561" s="2">
        <v>33.342888000000002</v>
      </c>
      <c r="R3561" s="2">
        <v>47.830002</v>
      </c>
      <c r="S3561" s="2">
        <v>44.581806</v>
      </c>
      <c r="T3561" s="2">
        <v>95.790001000000004</v>
      </c>
      <c r="U3561" s="2">
        <v>84.390579000000002</v>
      </c>
      <c r="V3561" s="2">
        <v>25.299999</v>
      </c>
      <c r="W3561" s="2">
        <v>22.505215</v>
      </c>
      <c r="X3561" s="2">
        <v>162.800003</v>
      </c>
      <c r="Y3561" s="2">
        <v>154.74551400000001</v>
      </c>
      <c r="Z3561" s="2">
        <v>184.05999800000001</v>
      </c>
      <c r="AA3561" s="2">
        <v>162.25268600000001</v>
      </c>
      <c r="AB3561" s="2">
        <v>24.799999</v>
      </c>
      <c r="AC3561" s="2">
        <v>22.178122999999999</v>
      </c>
      <c r="AD3561" s="2">
        <v>91.110000999999997</v>
      </c>
      <c r="AE3561" s="2">
        <v>82.200455000000005</v>
      </c>
      <c r="AF3561" s="2">
        <v>56.75</v>
      </c>
      <c r="AG3561" s="2">
        <v>51.435527999999998</v>
      </c>
      <c r="AH3561">
        <v>95.889999000000003</v>
      </c>
      <c r="AI3561">
        <v>84.741607999999999</v>
      </c>
      <c r="AJ3561">
        <v>56.27</v>
      </c>
      <c r="AK3561">
        <v>50.086379999999998</v>
      </c>
      <c r="AL3561">
        <v>37.470001000000003</v>
      </c>
      <c r="AM3561">
        <v>34.055233000000001</v>
      </c>
      <c r="AN3561">
        <v>39.209999000000003</v>
      </c>
      <c r="AO3561">
        <v>37.169227999999997</v>
      </c>
      <c r="AP3561">
        <v>31.99</v>
      </c>
      <c r="AQ3561">
        <v>27.954788000000001</v>
      </c>
      <c r="AR3561">
        <v>77.860000999999997</v>
      </c>
      <c r="AS3561">
        <v>69.132171999999997</v>
      </c>
      <c r="AT3561">
        <v>81.699996999999996</v>
      </c>
      <c r="AU3561">
        <v>75.032355999999993</v>
      </c>
      <c r="AV3561">
        <v>83.43</v>
      </c>
      <c r="AW3561">
        <v>76.553009000000003</v>
      </c>
      <c r="AX3561">
        <v>116.110001</v>
      </c>
      <c r="AY3561">
        <v>106.16409299999999</v>
      </c>
      <c r="AZ3561">
        <v>76.059997999999993</v>
      </c>
      <c r="BA3561">
        <v>71.292045999999999</v>
      </c>
      <c r="BB3561">
        <v>46.349997999999999</v>
      </c>
      <c r="BC3561">
        <v>39.022571999999997</v>
      </c>
      <c r="BF3561">
        <v>74.779999000000004</v>
      </c>
      <c r="BG3561">
        <v>67.592247</v>
      </c>
      <c r="BH3561">
        <v>80.080001999999993</v>
      </c>
      <c r="BI3561">
        <v>76.392196999999996</v>
      </c>
    </row>
    <row r="3562" spans="1:61" x14ac:dyDescent="0.3">
      <c r="A3562" s="1">
        <v>41697</v>
      </c>
      <c r="B3562" s="2">
        <v>134.33999600000001</v>
      </c>
      <c r="C3562" s="2">
        <v>122.40316799999999</v>
      </c>
      <c r="D3562" s="2">
        <v>90.290001000000004</v>
      </c>
      <c r="E3562" s="2">
        <v>85.265915000000007</v>
      </c>
      <c r="F3562" s="2">
        <v>75.381432000000004</v>
      </c>
      <c r="G3562" s="2">
        <v>70.305465999999996</v>
      </c>
      <c r="H3562" s="2">
        <v>128.55999800000001</v>
      </c>
      <c r="I3562" s="2">
        <v>115.946594</v>
      </c>
      <c r="J3562" s="2">
        <v>96.699996999999996</v>
      </c>
      <c r="K3562" s="2">
        <v>85.193816999999996</v>
      </c>
      <c r="L3562" s="2">
        <v>115.69000200000001</v>
      </c>
      <c r="M3562" s="2">
        <v>99.269919999999999</v>
      </c>
      <c r="N3562" s="2">
        <v>21.92</v>
      </c>
      <c r="O3562" s="2">
        <v>19.379453999999999</v>
      </c>
      <c r="P3562" s="2">
        <v>38.07</v>
      </c>
      <c r="Q3562" s="2">
        <v>33.518982000000001</v>
      </c>
      <c r="R3562" s="2">
        <v>48.509998000000003</v>
      </c>
      <c r="S3562" s="2">
        <v>45.215629999999997</v>
      </c>
      <c r="T3562" s="2">
        <v>95.839995999999999</v>
      </c>
      <c r="U3562" s="2">
        <v>84.434616000000005</v>
      </c>
      <c r="V3562" s="2">
        <v>25.5</v>
      </c>
      <c r="W3562" s="2">
        <v>22.683121</v>
      </c>
      <c r="X3562" s="2">
        <v>165.38000500000001</v>
      </c>
      <c r="Y3562" s="2">
        <v>157.19790599999999</v>
      </c>
      <c r="Z3562" s="2">
        <v>185.270004</v>
      </c>
      <c r="AA3562" s="2">
        <v>163.31933599999999</v>
      </c>
      <c r="AB3562" s="2">
        <v>24.76</v>
      </c>
      <c r="AC3562" s="2">
        <v>22.142353</v>
      </c>
      <c r="AD3562" s="2">
        <v>91.360000999999997</v>
      </c>
      <c r="AE3562" s="2">
        <v>82.426010000000005</v>
      </c>
      <c r="AF3562" s="2">
        <v>56.689999</v>
      </c>
      <c r="AG3562" s="2">
        <v>51.381149000000001</v>
      </c>
      <c r="AH3562">
        <v>95.080001999999993</v>
      </c>
      <c r="AI3562">
        <v>84.741607999999999</v>
      </c>
      <c r="AJ3562">
        <v>56.66</v>
      </c>
      <c r="AK3562">
        <v>50.433517000000002</v>
      </c>
      <c r="AL3562">
        <v>37.860000999999997</v>
      </c>
      <c r="AM3562">
        <v>34.409691000000002</v>
      </c>
      <c r="AN3562">
        <v>39.009998000000003</v>
      </c>
      <c r="AO3562">
        <v>37.093162999999997</v>
      </c>
      <c r="AP3562">
        <v>32.229999999999997</v>
      </c>
      <c r="AQ3562">
        <v>28.164518000000001</v>
      </c>
      <c r="AR3562">
        <v>78.190002000000007</v>
      </c>
      <c r="AS3562">
        <v>69.425185999999997</v>
      </c>
      <c r="AT3562">
        <v>81.970000999999996</v>
      </c>
      <c r="AU3562">
        <v>75.280319000000006</v>
      </c>
      <c r="AV3562">
        <v>83.849997999999999</v>
      </c>
      <c r="AW3562">
        <v>76.938384999999997</v>
      </c>
      <c r="AX3562">
        <v>116.610001</v>
      </c>
      <c r="AY3562">
        <v>106.62125399999999</v>
      </c>
      <c r="AZ3562">
        <v>76.019997000000004</v>
      </c>
      <c r="BA3562">
        <v>71.254538999999994</v>
      </c>
      <c r="BB3562">
        <v>47.5</v>
      </c>
      <c r="BC3562">
        <v>39.990772</v>
      </c>
      <c r="BF3562">
        <v>74.559997999999993</v>
      </c>
      <c r="BG3562">
        <v>67.393387000000004</v>
      </c>
      <c r="BH3562">
        <v>80.480002999999996</v>
      </c>
      <c r="BI3562">
        <v>76.773773000000006</v>
      </c>
    </row>
    <row r="3563" spans="1:61" x14ac:dyDescent="0.3">
      <c r="A3563" s="1">
        <v>41698</v>
      </c>
      <c r="B3563" s="2">
        <v>134.729996</v>
      </c>
      <c r="C3563" s="2">
        <v>122.75850699999999</v>
      </c>
      <c r="D3563" s="2">
        <v>91.279999000000004</v>
      </c>
      <c r="E3563" s="2">
        <v>86.200835999999995</v>
      </c>
      <c r="F3563" s="2">
        <v>75.177138999999997</v>
      </c>
      <c r="G3563" s="2">
        <v>70.114929000000004</v>
      </c>
      <c r="H3563" s="2">
        <v>128.91999799999999</v>
      </c>
      <c r="I3563" s="2">
        <v>116.271271</v>
      </c>
      <c r="J3563" s="2">
        <v>96.970000999999996</v>
      </c>
      <c r="K3563" s="2">
        <v>85.431693999999993</v>
      </c>
      <c r="L3563" s="2">
        <v>115.33000199999999</v>
      </c>
      <c r="M3563" s="2">
        <v>98.961005999999998</v>
      </c>
      <c r="N3563" s="2">
        <v>21.799999</v>
      </c>
      <c r="O3563" s="2">
        <v>19.273367</v>
      </c>
      <c r="P3563" s="2">
        <v>38.200001</v>
      </c>
      <c r="Q3563" s="2">
        <v>33.633445999999999</v>
      </c>
      <c r="R3563" s="2">
        <v>48.709999000000003</v>
      </c>
      <c r="S3563" s="2">
        <v>45.402045999999999</v>
      </c>
      <c r="T3563" s="2">
        <v>96.269997000000004</v>
      </c>
      <c r="U3563" s="2">
        <v>84.813438000000005</v>
      </c>
      <c r="V3563" s="2">
        <v>25.469999000000001</v>
      </c>
      <c r="W3563" s="2">
        <v>22.656438999999999</v>
      </c>
      <c r="X3563" s="2">
        <v>166.449997</v>
      </c>
      <c r="Y3563" s="2">
        <v>158.21498099999999</v>
      </c>
      <c r="Z3563" s="2">
        <v>185.16999799999999</v>
      </c>
      <c r="AA3563" s="2">
        <v>163.23118600000001</v>
      </c>
      <c r="AB3563" s="2">
        <v>24.76</v>
      </c>
      <c r="AC3563" s="2">
        <v>22.142353</v>
      </c>
      <c r="AD3563" s="2">
        <v>92.120002999999997</v>
      </c>
      <c r="AE3563" s="2">
        <v>83.111725000000007</v>
      </c>
      <c r="AF3563" s="2">
        <v>56.82</v>
      </c>
      <c r="AG3563" s="2">
        <v>51.498973999999997</v>
      </c>
      <c r="AH3563">
        <v>95.150002000000001</v>
      </c>
      <c r="AI3563">
        <v>84.804007999999996</v>
      </c>
      <c r="AJ3563">
        <v>56.990001999999997</v>
      </c>
      <c r="AK3563">
        <v>50.727252999999997</v>
      </c>
      <c r="AL3563">
        <v>38.310001</v>
      </c>
      <c r="AM3563">
        <v>34.818683999999998</v>
      </c>
      <c r="AN3563">
        <v>39.150002000000001</v>
      </c>
      <c r="AO3563">
        <v>37.226284</v>
      </c>
      <c r="AP3563">
        <v>32.110000999999997</v>
      </c>
      <c r="AQ3563">
        <v>28.059656</v>
      </c>
      <c r="AR3563">
        <v>78.660004000000001</v>
      </c>
      <c r="AS3563">
        <v>69.842506</v>
      </c>
      <c r="AT3563">
        <v>82.029999000000004</v>
      </c>
      <c r="AU3563">
        <v>75.335425999999998</v>
      </c>
      <c r="AV3563">
        <v>83.839995999999999</v>
      </c>
      <c r="AW3563">
        <v>76.929214000000002</v>
      </c>
      <c r="AX3563">
        <v>117.019997</v>
      </c>
      <c r="AY3563">
        <v>106.996132</v>
      </c>
      <c r="AZ3563">
        <v>77.269997000000004</v>
      </c>
      <c r="BA3563">
        <v>72.426192999999998</v>
      </c>
      <c r="BB3563">
        <v>47.580002</v>
      </c>
      <c r="BC3563">
        <v>40.058124999999997</v>
      </c>
      <c r="BF3563">
        <v>74.699996999999996</v>
      </c>
      <c r="BG3563">
        <v>67.519927999999993</v>
      </c>
      <c r="BH3563">
        <v>80.809997999999993</v>
      </c>
      <c r="BI3563">
        <v>77.088570000000004</v>
      </c>
    </row>
    <row r="3564" spans="1:61" x14ac:dyDescent="0.3">
      <c r="A3564" s="1">
        <v>41701</v>
      </c>
      <c r="B3564" s="2">
        <v>132.21000699999999</v>
      </c>
      <c r="C3564" s="2">
        <v>120.46244799999999</v>
      </c>
      <c r="D3564" s="2">
        <v>89.970000999999996</v>
      </c>
      <c r="E3564" s="2">
        <v>84.963722000000004</v>
      </c>
      <c r="F3564" s="2">
        <v>75.394287000000006</v>
      </c>
      <c r="G3564" s="2">
        <v>70.317451000000005</v>
      </c>
      <c r="H3564" s="2">
        <v>128.220001</v>
      </c>
      <c r="I3564" s="2">
        <v>115.639961</v>
      </c>
      <c r="J3564" s="2">
        <v>96.309997999999993</v>
      </c>
      <c r="K3564" s="2">
        <v>84.850227000000004</v>
      </c>
      <c r="L3564" s="2">
        <v>114.839996</v>
      </c>
      <c r="M3564" s="2">
        <v>98.540565000000001</v>
      </c>
      <c r="N3564" s="2">
        <v>21.57</v>
      </c>
      <c r="O3564" s="2">
        <v>19.070021000000001</v>
      </c>
      <c r="P3564" s="2">
        <v>38.119999</v>
      </c>
      <c r="Q3564" s="2">
        <v>33.563006999999999</v>
      </c>
      <c r="R3564" s="2">
        <v>48.439999</v>
      </c>
      <c r="S3564" s="2">
        <v>45.150374999999997</v>
      </c>
      <c r="T3564" s="2">
        <v>95.5</v>
      </c>
      <c r="U3564" s="2">
        <v>84.135086000000001</v>
      </c>
      <c r="V3564" s="2">
        <v>25.120000999999998</v>
      </c>
      <c r="W3564" s="2">
        <v>22.345099999999999</v>
      </c>
      <c r="X3564" s="2">
        <v>164.740005</v>
      </c>
      <c r="Y3564" s="2">
        <v>156.589539</v>
      </c>
      <c r="Z3564" s="2">
        <v>184.259995</v>
      </c>
      <c r="AA3564" s="2">
        <v>162.42896999999999</v>
      </c>
      <c r="AB3564" s="2">
        <v>24.5</v>
      </c>
      <c r="AC3564" s="2">
        <v>21.909842000000001</v>
      </c>
      <c r="AD3564" s="2">
        <v>91.559997999999993</v>
      </c>
      <c r="AE3564" s="2">
        <v>82.606453000000002</v>
      </c>
      <c r="AF3564" s="2">
        <v>56.209999000000003</v>
      </c>
      <c r="AG3564" s="2">
        <v>50.946086999999999</v>
      </c>
      <c r="AH3564">
        <v>94.32</v>
      </c>
      <c r="AI3564">
        <v>84.064246999999995</v>
      </c>
      <c r="AJ3564">
        <v>56.419998</v>
      </c>
      <c r="AK3564">
        <v>50.219898000000001</v>
      </c>
      <c r="AL3564">
        <v>37.779998999999997</v>
      </c>
      <c r="AM3564">
        <v>34.336982999999996</v>
      </c>
      <c r="AN3564">
        <v>38.695</v>
      </c>
      <c r="AO3564">
        <v>36.793635999999999</v>
      </c>
      <c r="AP3564">
        <v>31.98</v>
      </c>
      <c r="AQ3564">
        <v>27.946051000000001</v>
      </c>
      <c r="AR3564">
        <v>77.480002999999996</v>
      </c>
      <c r="AS3564">
        <v>68.794776999999996</v>
      </c>
      <c r="AT3564">
        <v>82</v>
      </c>
      <c r="AU3564">
        <v>75.307868999999997</v>
      </c>
      <c r="AV3564">
        <v>83.18</v>
      </c>
      <c r="AW3564">
        <v>76.323616000000001</v>
      </c>
      <c r="AX3564">
        <v>116.760002</v>
      </c>
      <c r="AY3564">
        <v>106.758408</v>
      </c>
      <c r="AZ3564">
        <v>77.099997999999999</v>
      </c>
      <c r="BA3564">
        <v>72.266838000000007</v>
      </c>
      <c r="BB3564">
        <v>47.310001</v>
      </c>
      <c r="BC3564">
        <v>39.830813999999997</v>
      </c>
      <c r="BF3564">
        <v>74.120002999999997</v>
      </c>
      <c r="BG3564">
        <v>66.995666999999997</v>
      </c>
      <c r="BH3564">
        <v>79.459998999999996</v>
      </c>
      <c r="BI3564">
        <v>75.800742999999997</v>
      </c>
    </row>
    <row r="3565" spans="1:61" x14ac:dyDescent="0.3">
      <c r="A3565" s="1">
        <v>41702</v>
      </c>
      <c r="B3565" s="2">
        <v>132.679993</v>
      </c>
      <c r="C3565" s="2">
        <v>120.89063299999999</v>
      </c>
      <c r="D3565" s="2">
        <v>92.610000999999997</v>
      </c>
      <c r="E3565" s="2">
        <v>87.456824999999995</v>
      </c>
      <c r="F3565" s="2">
        <v>75.891425999999996</v>
      </c>
      <c r="G3565" s="2">
        <v>70.781120000000001</v>
      </c>
      <c r="H3565" s="2">
        <v>130.229996</v>
      </c>
      <c r="I3565" s="2">
        <v>117.452744</v>
      </c>
      <c r="J3565" s="2">
        <v>97.019997000000004</v>
      </c>
      <c r="K3565" s="2">
        <v>85.475730999999996</v>
      </c>
      <c r="L3565" s="2">
        <v>115.32</v>
      </c>
      <c r="M3565" s="2">
        <v>98.952422999999996</v>
      </c>
      <c r="N3565" s="2">
        <v>21.82</v>
      </c>
      <c r="O3565" s="2">
        <v>19.291043999999999</v>
      </c>
      <c r="P3565" s="2">
        <v>38.310001</v>
      </c>
      <c r="Q3565" s="2">
        <v>33.730293000000003</v>
      </c>
      <c r="R3565" s="2">
        <v>49.459999000000003</v>
      </c>
      <c r="S3565" s="2">
        <v>46.101109000000001</v>
      </c>
      <c r="T3565" s="2">
        <v>96.519997000000004</v>
      </c>
      <c r="U3565" s="2">
        <v>85.033698999999999</v>
      </c>
      <c r="V3565" s="2">
        <v>25.65</v>
      </c>
      <c r="W3565" s="2">
        <v>22.816548999999998</v>
      </c>
      <c r="X3565" s="2">
        <v>168.729996</v>
      </c>
      <c r="Y3565" s="2">
        <v>160.38214099999999</v>
      </c>
      <c r="Z3565" s="2">
        <v>186.44000199999999</v>
      </c>
      <c r="AA3565" s="2">
        <v>164.35072299999999</v>
      </c>
      <c r="AB3565" s="2">
        <v>24.610001</v>
      </c>
      <c r="AC3565" s="2">
        <v>22.008213000000001</v>
      </c>
      <c r="AD3565" s="2">
        <v>93.339995999999999</v>
      </c>
      <c r="AE3565" s="2">
        <v>84.212395000000001</v>
      </c>
      <c r="AF3565" s="2">
        <v>57.259998000000003</v>
      </c>
      <c r="AG3565" s="2">
        <v>51.897765999999997</v>
      </c>
      <c r="AH3565">
        <v>94.980002999999996</v>
      </c>
      <c r="AI3565">
        <v>84.652495999999999</v>
      </c>
      <c r="AJ3565">
        <v>57.060001</v>
      </c>
      <c r="AK3565">
        <v>50.789566000000001</v>
      </c>
      <c r="AL3565">
        <v>38.409999999999997</v>
      </c>
      <c r="AM3565">
        <v>34.909560999999997</v>
      </c>
      <c r="AN3565">
        <v>39.310001</v>
      </c>
      <c r="AO3565">
        <v>37.378418000000003</v>
      </c>
      <c r="AP3565">
        <v>32.689999</v>
      </c>
      <c r="AQ3565">
        <v>28.566500000000001</v>
      </c>
      <c r="AR3565">
        <v>78.449996999999996</v>
      </c>
      <c r="AS3565">
        <v>69.656043999999994</v>
      </c>
      <c r="AT3565">
        <v>82.870002999999997</v>
      </c>
      <c r="AU3565">
        <v>76.106864999999999</v>
      </c>
      <c r="AV3565">
        <v>84.110000999999997</v>
      </c>
      <c r="AW3565">
        <v>77.176956000000004</v>
      </c>
      <c r="AX3565">
        <v>117.589996</v>
      </c>
      <c r="AY3565">
        <v>107.517296</v>
      </c>
      <c r="AZ3565">
        <v>78.129997000000003</v>
      </c>
      <c r="BA3565">
        <v>73.232269000000002</v>
      </c>
      <c r="BB3565">
        <v>47.900002000000001</v>
      </c>
      <c r="BC3565">
        <v>40.327537999999997</v>
      </c>
      <c r="BF3565">
        <v>75.129997000000003</v>
      </c>
      <c r="BG3565">
        <v>67.908607000000003</v>
      </c>
      <c r="BH3565">
        <v>81.709998999999996</v>
      </c>
      <c r="BI3565">
        <v>77.947136</v>
      </c>
    </row>
    <row r="3566" spans="1:61" x14ac:dyDescent="0.3">
      <c r="A3566" s="1">
        <v>41703</v>
      </c>
      <c r="B3566" s="2">
        <v>133.85000600000001</v>
      </c>
      <c r="C3566" s="2">
        <v>121.956718</v>
      </c>
      <c r="D3566" s="2">
        <v>92.139999000000003</v>
      </c>
      <c r="E3566" s="2">
        <v>87.012985</v>
      </c>
      <c r="F3566" s="2">
        <v>76.051429999999996</v>
      </c>
      <c r="G3566" s="2">
        <v>70.930351000000002</v>
      </c>
      <c r="H3566" s="2">
        <v>128.78999300000001</v>
      </c>
      <c r="I3566" s="2">
        <v>116.154037</v>
      </c>
      <c r="J3566" s="2">
        <v>96.370002999999997</v>
      </c>
      <c r="K3566" s="2">
        <v>84.903091000000003</v>
      </c>
      <c r="L3566" s="2">
        <v>114.43</v>
      </c>
      <c r="M3566" s="2">
        <v>98.188744</v>
      </c>
      <c r="N3566" s="2">
        <v>21.870000999999998</v>
      </c>
      <c r="O3566" s="2">
        <v>19.335253000000002</v>
      </c>
      <c r="P3566" s="2">
        <v>38.349997999999999</v>
      </c>
      <c r="Q3566" s="2">
        <v>33.765503000000002</v>
      </c>
      <c r="R3566" s="2">
        <v>49.91</v>
      </c>
      <c r="S3566" s="2">
        <v>46.52055</v>
      </c>
      <c r="T3566" s="2">
        <v>93.800003000000004</v>
      </c>
      <c r="U3566" s="2">
        <v>82.637405000000001</v>
      </c>
      <c r="V3566" s="2">
        <v>25.93</v>
      </c>
      <c r="W3566" s="2">
        <v>23.065622000000001</v>
      </c>
      <c r="X3566" s="2">
        <v>171.89999399999999</v>
      </c>
      <c r="Y3566" s="2">
        <v>163.39532500000001</v>
      </c>
      <c r="Z3566" s="2">
        <v>187.13999899999999</v>
      </c>
      <c r="AA3566" s="2">
        <v>164.96774300000001</v>
      </c>
      <c r="AB3566" s="2">
        <v>24.5</v>
      </c>
      <c r="AC3566" s="2">
        <v>21.909842000000001</v>
      </c>
      <c r="AD3566" s="2">
        <v>92.589995999999999</v>
      </c>
      <c r="AE3566" s="2">
        <v>83.535736</v>
      </c>
      <c r="AF3566" s="2">
        <v>58.16</v>
      </c>
      <c r="AG3566" s="2">
        <v>52.71349</v>
      </c>
      <c r="AH3566">
        <v>95.019997000000004</v>
      </c>
      <c r="AI3566">
        <v>84.688141000000002</v>
      </c>
      <c r="AJ3566">
        <v>56.880001</v>
      </c>
      <c r="AK3566">
        <v>50.629340999999997</v>
      </c>
      <c r="AL3566">
        <v>38.110000999999997</v>
      </c>
      <c r="AM3566">
        <v>34.636909000000003</v>
      </c>
      <c r="AN3566">
        <v>38.709999000000003</v>
      </c>
      <c r="AO3566">
        <v>36.807898999999999</v>
      </c>
      <c r="AP3566">
        <v>32.75</v>
      </c>
      <c r="AQ3566">
        <v>28.618926999999999</v>
      </c>
      <c r="AR3566">
        <v>77.819999999999993</v>
      </c>
      <c r="AS3566">
        <v>69.096648999999999</v>
      </c>
      <c r="AT3566">
        <v>82.910004000000001</v>
      </c>
      <c r="AU3566">
        <v>76.143608</v>
      </c>
      <c r="AV3566">
        <v>84.370002999999997</v>
      </c>
      <c r="AW3566">
        <v>77.415512000000007</v>
      </c>
      <c r="AX3566">
        <v>117.410004</v>
      </c>
      <c r="AY3566">
        <v>107.352722</v>
      </c>
      <c r="AZ3566">
        <v>77.989998</v>
      </c>
      <c r="BA3566">
        <v>73.101067</v>
      </c>
      <c r="BB3566">
        <v>47.380001</v>
      </c>
      <c r="BC3566">
        <v>39.889744</v>
      </c>
      <c r="BF3566">
        <v>74.800003000000004</v>
      </c>
      <c r="BG3566">
        <v>67.610328999999993</v>
      </c>
      <c r="BH3566">
        <v>82.68</v>
      </c>
      <c r="BI3566">
        <v>78.872459000000006</v>
      </c>
    </row>
    <row r="3567" spans="1:61" x14ac:dyDescent="0.3">
      <c r="A3567" s="1">
        <v>41704</v>
      </c>
      <c r="B3567" s="2">
        <v>134.08000200000001</v>
      </c>
      <c r="C3567" s="2">
        <v>122.16629</v>
      </c>
      <c r="D3567" s="2">
        <v>93.519997000000004</v>
      </c>
      <c r="E3567" s="2">
        <v>88.316185000000004</v>
      </c>
      <c r="F3567" s="2">
        <v>75.821426000000002</v>
      </c>
      <c r="G3567" s="2">
        <v>70.715843000000007</v>
      </c>
      <c r="H3567" s="2">
        <v>128.86000100000001</v>
      </c>
      <c r="I3567" s="2">
        <v>116.217163</v>
      </c>
      <c r="J3567" s="2">
        <v>97.599997999999999</v>
      </c>
      <c r="K3567" s="2">
        <v>85.986716999999999</v>
      </c>
      <c r="L3567" s="2">
        <v>114.849998</v>
      </c>
      <c r="M3567" s="2">
        <v>98.549126000000001</v>
      </c>
      <c r="N3567" s="2">
        <v>21.82</v>
      </c>
      <c r="O3567" s="2">
        <v>19.291043999999999</v>
      </c>
      <c r="P3567" s="2">
        <v>38.470001000000003</v>
      </c>
      <c r="Q3567" s="2">
        <v>33.871166000000002</v>
      </c>
      <c r="R3567" s="2">
        <v>49.779998999999997</v>
      </c>
      <c r="S3567" s="2">
        <v>46.399383999999998</v>
      </c>
      <c r="T3567" s="2">
        <v>93.760002</v>
      </c>
      <c r="U3567" s="2">
        <v>82.602149999999995</v>
      </c>
      <c r="V3567" s="2">
        <v>26.219999000000001</v>
      </c>
      <c r="W3567" s="2">
        <v>23.323587</v>
      </c>
      <c r="X3567" s="2">
        <v>172.60000600000001</v>
      </c>
      <c r="Y3567" s="2">
        <v>164.06071499999999</v>
      </c>
      <c r="Z3567" s="2">
        <v>187.63999899999999</v>
      </c>
      <c r="AA3567" s="2">
        <v>165.408524</v>
      </c>
      <c r="AB3567" s="2">
        <v>24.629999000000002</v>
      </c>
      <c r="AC3567" s="2">
        <v>22.026092999999999</v>
      </c>
      <c r="AD3567" s="2">
        <v>92.889999000000003</v>
      </c>
      <c r="AE3567" s="2">
        <v>83.806404000000001</v>
      </c>
      <c r="AF3567" s="2">
        <v>58.900002000000001</v>
      </c>
      <c r="AG3567" s="2">
        <v>53.384182000000003</v>
      </c>
      <c r="AH3567">
        <v>95.580001999999993</v>
      </c>
      <c r="AI3567">
        <v>85.187247999999997</v>
      </c>
      <c r="AJ3567">
        <v>57.259998000000003</v>
      </c>
      <c r="AK3567">
        <v>50.967582999999998</v>
      </c>
      <c r="AL3567">
        <v>38.150002000000001</v>
      </c>
      <c r="AM3567">
        <v>34.673267000000003</v>
      </c>
      <c r="AN3567">
        <v>39.110000999999997</v>
      </c>
      <c r="AO3567">
        <v>37.188243999999997</v>
      </c>
      <c r="AP3567">
        <v>32.459999000000003</v>
      </c>
      <c r="AQ3567">
        <v>28.365504999999999</v>
      </c>
      <c r="AR3567">
        <v>78.059997999999993</v>
      </c>
      <c r="AS3567">
        <v>69.309760999999995</v>
      </c>
      <c r="AT3567">
        <v>82.410004000000001</v>
      </c>
      <c r="AU3567">
        <v>75.684417999999994</v>
      </c>
      <c r="AV3567">
        <v>84.400002000000001</v>
      </c>
      <c r="AW3567">
        <v>77.904739000000006</v>
      </c>
      <c r="AX3567">
        <v>117.760002</v>
      </c>
      <c r="AY3567">
        <v>107.672752</v>
      </c>
      <c r="AZ3567">
        <v>77.639999000000003</v>
      </c>
      <c r="BA3567">
        <v>72.772994999999995</v>
      </c>
      <c r="BB3567">
        <v>47.459999000000003</v>
      </c>
      <c r="BC3567">
        <v>39.957096</v>
      </c>
      <c r="BF3567">
        <v>74.879997000000003</v>
      </c>
      <c r="BG3567">
        <v>67.682640000000006</v>
      </c>
      <c r="BH3567">
        <v>83.339995999999999</v>
      </c>
      <c r="BI3567">
        <v>79.50206</v>
      </c>
    </row>
    <row r="3568" spans="1:61" x14ac:dyDescent="0.3">
      <c r="A3568" s="1">
        <v>41705</v>
      </c>
      <c r="B3568" s="2">
        <v>134.11000100000001</v>
      </c>
      <c r="C3568" s="2">
        <v>122.19360399999999</v>
      </c>
      <c r="D3568" s="2">
        <v>93.860000999999997</v>
      </c>
      <c r="E3568" s="2">
        <v>88.637268000000006</v>
      </c>
      <c r="F3568" s="2">
        <v>75.777145000000004</v>
      </c>
      <c r="G3568" s="2">
        <v>70.674537999999998</v>
      </c>
      <c r="H3568" s="2">
        <v>128.53999300000001</v>
      </c>
      <c r="I3568" s="2">
        <v>115.928551</v>
      </c>
      <c r="J3568" s="2">
        <v>97.050003000000004</v>
      </c>
      <c r="K3568" s="2">
        <v>85.502173999999997</v>
      </c>
      <c r="L3568" s="2">
        <v>115.08000199999999</v>
      </c>
      <c r="M3568" s="2">
        <v>98.746482999999998</v>
      </c>
      <c r="N3568" s="2">
        <v>21.73</v>
      </c>
      <c r="O3568" s="2">
        <v>19.211479000000001</v>
      </c>
      <c r="P3568" s="2">
        <v>38.549999</v>
      </c>
      <c r="Q3568" s="2">
        <v>33.941608000000002</v>
      </c>
      <c r="R3568" s="2">
        <v>49.509998000000003</v>
      </c>
      <c r="S3568" s="2">
        <v>46.147713000000003</v>
      </c>
      <c r="T3568" s="2">
        <v>94.989998</v>
      </c>
      <c r="U3568" s="2">
        <v>83.685776000000004</v>
      </c>
      <c r="V3568" s="2">
        <v>26.129999000000002</v>
      </c>
      <c r="W3568" s="2">
        <v>23.24353</v>
      </c>
      <c r="X3568" s="2">
        <v>174.259995</v>
      </c>
      <c r="Y3568" s="2">
        <v>165.638565</v>
      </c>
      <c r="Z3568" s="2">
        <v>187.679993</v>
      </c>
      <c r="AA3568" s="2">
        <v>165.443771</v>
      </c>
      <c r="AB3568" s="2">
        <v>24.639999</v>
      </c>
      <c r="AC3568" s="2">
        <v>22.035039999999999</v>
      </c>
      <c r="AD3568" s="2">
        <v>93.32</v>
      </c>
      <c r="AE3568" s="2">
        <v>84.194350999999997</v>
      </c>
      <c r="AF3568" s="2">
        <v>59.400002000000001</v>
      </c>
      <c r="AG3568" s="2">
        <v>53.837372000000002</v>
      </c>
      <c r="AH3568">
        <v>95.5</v>
      </c>
      <c r="AI3568">
        <v>85.115943999999999</v>
      </c>
      <c r="AJ3568">
        <v>57.470001000000003</v>
      </c>
      <c r="AK3568">
        <v>51.154507000000002</v>
      </c>
      <c r="AL3568">
        <v>37.900002000000001</v>
      </c>
      <c r="AM3568">
        <v>34.446041000000001</v>
      </c>
      <c r="AN3568">
        <v>39.729999999999997</v>
      </c>
      <c r="AO3568">
        <v>37.777782000000002</v>
      </c>
      <c r="AP3568">
        <v>32.43</v>
      </c>
      <c r="AQ3568">
        <v>28.339290999999999</v>
      </c>
      <c r="AR3568">
        <v>78.379997000000003</v>
      </c>
      <c r="AS3568">
        <v>69.593886999999995</v>
      </c>
      <c r="AT3568">
        <v>82.550003000000004</v>
      </c>
      <c r="AU3568">
        <v>75.812995999999998</v>
      </c>
      <c r="AV3568">
        <v>83.93</v>
      </c>
      <c r="AW3568">
        <v>77.470909000000006</v>
      </c>
      <c r="AX3568">
        <v>118.30999799999999</v>
      </c>
      <c r="AY3568">
        <v>108.175629</v>
      </c>
      <c r="AZ3568">
        <v>77.400002000000001</v>
      </c>
      <c r="BA3568">
        <v>72.548041999999995</v>
      </c>
      <c r="BB3568">
        <v>47.150002000000001</v>
      </c>
      <c r="BC3568">
        <v>39.696109999999997</v>
      </c>
      <c r="BF3568">
        <v>74.580001999999993</v>
      </c>
      <c r="BG3568">
        <v>67.846382000000006</v>
      </c>
      <c r="BH3568">
        <v>82.209998999999996</v>
      </c>
      <c r="BI3568">
        <v>78.424103000000002</v>
      </c>
    </row>
    <row r="3569" spans="1:61" x14ac:dyDescent="0.3">
      <c r="A3569" s="1">
        <v>41708</v>
      </c>
      <c r="B3569" s="2">
        <v>133.55999800000001</v>
      </c>
      <c r="C3569" s="2">
        <v>121.692482</v>
      </c>
      <c r="D3569" s="2">
        <v>93.699996999999996</v>
      </c>
      <c r="E3569" s="2">
        <v>88.486176</v>
      </c>
      <c r="F3569" s="2">
        <v>75.845710999999994</v>
      </c>
      <c r="G3569" s="2">
        <v>70.738479999999996</v>
      </c>
      <c r="H3569" s="2">
        <v>126.889999</v>
      </c>
      <c r="I3569" s="2">
        <v>114.440437</v>
      </c>
      <c r="J3569" s="2">
        <v>96.75</v>
      </c>
      <c r="K3569" s="2">
        <v>85.237876999999997</v>
      </c>
      <c r="L3569" s="2">
        <v>115.839996</v>
      </c>
      <c r="M3569" s="2">
        <v>99.398621000000006</v>
      </c>
      <c r="N3569" s="2">
        <v>21.690000999999999</v>
      </c>
      <c r="O3569" s="2">
        <v>19.176113000000001</v>
      </c>
      <c r="P3569" s="2">
        <v>38.650002000000001</v>
      </c>
      <c r="Q3569" s="2">
        <v>34.029651999999999</v>
      </c>
      <c r="R3569" s="2">
        <v>49.830002</v>
      </c>
      <c r="S3569" s="2">
        <v>46.445984000000003</v>
      </c>
      <c r="T3569" s="2">
        <v>95.5</v>
      </c>
      <c r="U3569" s="2">
        <v>84.135086000000001</v>
      </c>
      <c r="V3569" s="2">
        <v>26.040001</v>
      </c>
      <c r="W3569" s="2">
        <v>23.163473</v>
      </c>
      <c r="X3569" s="2">
        <v>173.509995</v>
      </c>
      <c r="Y3569" s="2">
        <v>164.925659</v>
      </c>
      <c r="Z3569" s="2">
        <v>186.38999899999999</v>
      </c>
      <c r="AA3569" s="2">
        <v>164.306625</v>
      </c>
      <c r="AB3569" s="2">
        <v>24.84</v>
      </c>
      <c r="AC3569" s="2">
        <v>22.213895999999998</v>
      </c>
      <c r="AD3569" s="2">
        <v>93.449996999999996</v>
      </c>
      <c r="AE3569" s="2">
        <v>84.311638000000002</v>
      </c>
      <c r="AF3569" s="2">
        <v>59.200001</v>
      </c>
      <c r="AG3569" s="2">
        <v>53.656094000000003</v>
      </c>
      <c r="AH3569">
        <v>95.199996999999996</v>
      </c>
      <c r="AI3569">
        <v>84.848563999999996</v>
      </c>
      <c r="AJ3569">
        <v>57.32</v>
      </c>
      <c r="AK3569">
        <v>51.020995999999997</v>
      </c>
      <c r="AL3569">
        <v>37.82</v>
      </c>
      <c r="AM3569">
        <v>34.373341000000003</v>
      </c>
      <c r="AN3569">
        <v>39.490001999999997</v>
      </c>
      <c r="AO3569">
        <v>37.549576000000002</v>
      </c>
      <c r="AP3569">
        <v>32.389999000000003</v>
      </c>
      <c r="AQ3569">
        <v>28.304334999999998</v>
      </c>
      <c r="AR3569">
        <v>78.529999000000004</v>
      </c>
      <c r="AS3569">
        <v>69.727058</v>
      </c>
      <c r="AT3569">
        <v>82.18</v>
      </c>
      <c r="AU3569">
        <v>75.473190000000002</v>
      </c>
      <c r="AV3569">
        <v>83.779999000000004</v>
      </c>
      <c r="AW3569">
        <v>77.332436000000001</v>
      </c>
      <c r="AX3569">
        <v>117.769997</v>
      </c>
      <c r="AY3569">
        <v>107.68188499999999</v>
      </c>
      <c r="AZ3569">
        <v>77.879997000000003</v>
      </c>
      <c r="BA3569">
        <v>72.99794</v>
      </c>
      <c r="BB3569">
        <v>47.029998999999997</v>
      </c>
      <c r="BC3569">
        <v>39.595066000000003</v>
      </c>
      <c r="BF3569">
        <v>74.430000000000007</v>
      </c>
      <c r="BG3569">
        <v>67.709937999999994</v>
      </c>
      <c r="BH3569">
        <v>81.970000999999996</v>
      </c>
      <c r="BI3569">
        <v>78.195151999999993</v>
      </c>
    </row>
    <row r="3570" spans="1:61" x14ac:dyDescent="0.3">
      <c r="A3570" s="1">
        <v>41709</v>
      </c>
      <c r="B3570" s="2">
        <v>132.509995</v>
      </c>
      <c r="C3570" s="2">
        <v>120.735764</v>
      </c>
      <c r="D3570" s="2">
        <v>93.199996999999996</v>
      </c>
      <c r="E3570" s="2">
        <v>88.013999999999996</v>
      </c>
      <c r="F3570" s="2">
        <v>76.584282000000002</v>
      </c>
      <c r="G3570" s="2">
        <v>71.427306999999999</v>
      </c>
      <c r="H3570" s="2">
        <v>125.66999800000001</v>
      </c>
      <c r="I3570" s="2">
        <v>113.340149</v>
      </c>
      <c r="J3570" s="2">
        <v>96.839995999999999</v>
      </c>
      <c r="K3570" s="2">
        <v>85.317161999999996</v>
      </c>
      <c r="L3570" s="2">
        <v>114.510002</v>
      </c>
      <c r="M3570" s="2">
        <v>98.257384999999999</v>
      </c>
      <c r="N3570" s="2">
        <v>21.610001</v>
      </c>
      <c r="O3570" s="2">
        <v>19.105384999999998</v>
      </c>
      <c r="P3570" s="2">
        <v>38.799999</v>
      </c>
      <c r="Q3570" s="2">
        <v>34.161715999999998</v>
      </c>
      <c r="R3570" s="2">
        <v>49.259998000000003</v>
      </c>
      <c r="S3570" s="2">
        <v>45.914695999999999</v>
      </c>
      <c r="T3570" s="2">
        <v>94.010002</v>
      </c>
      <c r="U3570" s="2">
        <v>82.822417999999999</v>
      </c>
      <c r="V3570" s="2">
        <v>25.9</v>
      </c>
      <c r="W3570" s="2">
        <v>23.038938999999999</v>
      </c>
      <c r="X3570" s="2">
        <v>169.88999899999999</v>
      </c>
      <c r="Y3570" s="2">
        <v>161.48477199999999</v>
      </c>
      <c r="Z3570" s="2">
        <v>186.759995</v>
      </c>
      <c r="AA3570" s="2">
        <v>164.63279700000001</v>
      </c>
      <c r="AB3570" s="2">
        <v>24.73</v>
      </c>
      <c r="AC3570" s="2">
        <v>22.115525999999999</v>
      </c>
      <c r="AD3570" s="2">
        <v>93.489998</v>
      </c>
      <c r="AE3570" s="2">
        <v>84.347724999999997</v>
      </c>
      <c r="AF3570" s="2">
        <v>58.189999</v>
      </c>
      <c r="AG3570" s="2">
        <v>52.740673000000001</v>
      </c>
      <c r="AH3570">
        <v>98.779999000000004</v>
      </c>
      <c r="AI3570">
        <v>88.039306999999994</v>
      </c>
      <c r="AJ3570">
        <v>56.689999</v>
      </c>
      <c r="AK3570">
        <v>50.46022</v>
      </c>
      <c r="AL3570">
        <v>38.020000000000003</v>
      </c>
      <c r="AM3570">
        <v>34.555107</v>
      </c>
      <c r="AN3570">
        <v>39.400002000000001</v>
      </c>
      <c r="AO3570">
        <v>37.463988999999998</v>
      </c>
      <c r="AP3570">
        <v>32.419998</v>
      </c>
      <c r="AQ3570">
        <v>28.330551</v>
      </c>
      <c r="AR3570">
        <v>78.949996999999996</v>
      </c>
      <c r="AS3570">
        <v>70.099982999999995</v>
      </c>
      <c r="AT3570">
        <v>81.290001000000004</v>
      </c>
      <c r="AU3570">
        <v>75.085251</v>
      </c>
      <c r="AV3570">
        <v>83.580001999999993</v>
      </c>
      <c r="AW3570">
        <v>77.147841999999997</v>
      </c>
      <c r="AX3570">
        <v>115.639999</v>
      </c>
      <c r="AY3570">
        <v>105.73436</v>
      </c>
      <c r="AZ3570">
        <v>77.779999000000004</v>
      </c>
      <c r="BA3570">
        <v>72.904205000000005</v>
      </c>
      <c r="BB3570">
        <v>46.700001</v>
      </c>
      <c r="BC3570">
        <v>39.317242</v>
      </c>
      <c r="BF3570">
        <v>74.919998000000007</v>
      </c>
      <c r="BG3570">
        <v>68.155685000000005</v>
      </c>
      <c r="BH3570">
        <v>81.050003000000004</v>
      </c>
      <c r="BI3570">
        <v>77.317527999999996</v>
      </c>
    </row>
    <row r="3571" spans="1:61" x14ac:dyDescent="0.3">
      <c r="A3571" s="1">
        <v>41710</v>
      </c>
      <c r="B3571" s="2">
        <v>132.570007</v>
      </c>
      <c r="C3571" s="2">
        <v>120.790451</v>
      </c>
      <c r="D3571" s="2">
        <v>92.900002000000001</v>
      </c>
      <c r="E3571" s="2">
        <v>87.730698000000004</v>
      </c>
      <c r="F3571" s="2">
        <v>76.658569</v>
      </c>
      <c r="G3571" s="2">
        <v>71.496605000000002</v>
      </c>
      <c r="H3571" s="2">
        <v>124.43</v>
      </c>
      <c r="I3571" s="2">
        <v>112.221817</v>
      </c>
      <c r="J3571" s="2">
        <v>96.82</v>
      </c>
      <c r="K3571" s="2">
        <v>85.299530000000004</v>
      </c>
      <c r="L3571" s="2">
        <v>115.650002</v>
      </c>
      <c r="M3571" s="2">
        <v>99.235602999999998</v>
      </c>
      <c r="N3571" s="2">
        <v>21.82</v>
      </c>
      <c r="O3571" s="2">
        <v>19.291043999999999</v>
      </c>
      <c r="P3571" s="2">
        <v>38.470001000000003</v>
      </c>
      <c r="Q3571" s="2">
        <v>34.139525999999996</v>
      </c>
      <c r="R3571" s="2">
        <v>49.029998999999997</v>
      </c>
      <c r="S3571" s="2">
        <v>45.700313999999999</v>
      </c>
      <c r="T3571" s="2">
        <v>94.209998999999996</v>
      </c>
      <c r="U3571" s="2">
        <v>82.998604</v>
      </c>
      <c r="V3571" s="2">
        <v>25.76</v>
      </c>
      <c r="W3571" s="2">
        <v>22.914401999999999</v>
      </c>
      <c r="X3571" s="2">
        <v>169.720001</v>
      </c>
      <c r="Y3571" s="2">
        <v>161.323151</v>
      </c>
      <c r="Z3571" s="2">
        <v>186.220001</v>
      </c>
      <c r="AA3571" s="2">
        <v>164.156769</v>
      </c>
      <c r="AB3571" s="2">
        <v>24.76</v>
      </c>
      <c r="AC3571" s="2">
        <v>22.142353</v>
      </c>
      <c r="AD3571" s="2">
        <v>93.599997999999999</v>
      </c>
      <c r="AE3571" s="2">
        <v>84.446967999999998</v>
      </c>
      <c r="AF3571" s="2">
        <v>57.919998</v>
      </c>
      <c r="AG3571" s="2">
        <v>52.495964000000001</v>
      </c>
      <c r="AH3571">
        <v>98.709998999999996</v>
      </c>
      <c r="AI3571">
        <v>87.976912999999996</v>
      </c>
      <c r="AJ3571">
        <v>56.810001</v>
      </c>
      <c r="AK3571">
        <v>50.567039000000001</v>
      </c>
      <c r="AL3571">
        <v>38.270000000000003</v>
      </c>
      <c r="AM3571">
        <v>34.782330000000002</v>
      </c>
      <c r="AN3571">
        <v>39.485000999999997</v>
      </c>
      <c r="AO3571">
        <v>37.544826999999998</v>
      </c>
      <c r="AP3571">
        <v>31.98</v>
      </c>
      <c r="AQ3571">
        <v>27.946051000000001</v>
      </c>
      <c r="AR3571">
        <v>79.239998</v>
      </c>
      <c r="AS3571">
        <v>70.357498000000007</v>
      </c>
      <c r="AT3571">
        <v>80.559997999999993</v>
      </c>
      <c r="AU3571">
        <v>74.410956999999996</v>
      </c>
      <c r="AV3571">
        <v>83.43</v>
      </c>
      <c r="AW3571">
        <v>77.009392000000005</v>
      </c>
      <c r="AX3571">
        <v>115.80999799999999</v>
      </c>
      <c r="AY3571">
        <v>105.889793</v>
      </c>
      <c r="AZ3571">
        <v>77.599997999999999</v>
      </c>
      <c r="BA3571">
        <v>72.998290999999995</v>
      </c>
      <c r="BB3571">
        <v>46.360000999999997</v>
      </c>
      <c r="BC3571">
        <v>39.030997999999997</v>
      </c>
      <c r="BF3571">
        <v>75.529999000000004</v>
      </c>
      <c r="BG3571">
        <v>68.710609000000005</v>
      </c>
      <c r="BH3571">
        <v>81.379997000000003</v>
      </c>
      <c r="BI3571">
        <v>77.632323999999997</v>
      </c>
    </row>
    <row r="3572" spans="1:61" x14ac:dyDescent="0.3">
      <c r="A3572" s="1">
        <v>41711</v>
      </c>
      <c r="B3572" s="2">
        <v>130.80999800000001</v>
      </c>
      <c r="C3572" s="2">
        <v>119.186836</v>
      </c>
      <c r="D3572" s="2">
        <v>90.690002000000007</v>
      </c>
      <c r="E3572" s="2">
        <v>85.643676999999997</v>
      </c>
      <c r="F3572" s="2">
        <v>75.807143999999994</v>
      </c>
      <c r="G3572" s="2">
        <v>70.702506999999997</v>
      </c>
      <c r="H3572" s="2">
        <v>121.889999</v>
      </c>
      <c r="I3572" s="2">
        <v>109.931</v>
      </c>
      <c r="J3572" s="2">
        <v>95.610000999999997</v>
      </c>
      <c r="K3572" s="2">
        <v>84.233520999999996</v>
      </c>
      <c r="L3572" s="2">
        <v>114.449997</v>
      </c>
      <c r="M3572" s="2">
        <v>98.205887000000004</v>
      </c>
      <c r="N3572" s="2">
        <v>21.52</v>
      </c>
      <c r="O3572" s="2">
        <v>19.025818000000001</v>
      </c>
      <c r="P3572" s="2">
        <v>37.970001000000003</v>
      </c>
      <c r="Q3572" s="2">
        <v>33.695819999999998</v>
      </c>
      <c r="R3572" s="2">
        <v>48.740001999999997</v>
      </c>
      <c r="S3572" s="2">
        <v>45.430008000000001</v>
      </c>
      <c r="T3572" s="2">
        <v>93.639999000000003</v>
      </c>
      <c r="U3572" s="2">
        <v>82.496429000000006</v>
      </c>
      <c r="V3572" s="2">
        <v>25.34</v>
      </c>
      <c r="W3572" s="2">
        <v>22.540796</v>
      </c>
      <c r="X3572" s="2">
        <v>166.699997</v>
      </c>
      <c r="Y3572" s="2">
        <v>158.45259100000001</v>
      </c>
      <c r="Z3572" s="2">
        <v>183.89999399999999</v>
      </c>
      <c r="AA3572" s="2">
        <v>162.111649</v>
      </c>
      <c r="AB3572" s="2">
        <v>24.57</v>
      </c>
      <c r="AC3572" s="2">
        <v>21.972436999999999</v>
      </c>
      <c r="AD3572" s="2">
        <v>93</v>
      </c>
      <c r="AE3572" s="2">
        <v>83.905654999999996</v>
      </c>
      <c r="AF3572" s="2">
        <v>57.419998</v>
      </c>
      <c r="AG3572" s="2">
        <v>52.042786</v>
      </c>
      <c r="AH3572">
        <v>97.370002999999997</v>
      </c>
      <c r="AI3572">
        <v>86.782623000000001</v>
      </c>
      <c r="AJ3572">
        <v>55.790000999999997</v>
      </c>
      <c r="AK3572">
        <v>50.046740999999997</v>
      </c>
      <c r="AL3572">
        <v>37.889999000000003</v>
      </c>
      <c r="AM3572">
        <v>34.436951000000001</v>
      </c>
      <c r="AN3572">
        <v>39.264999000000003</v>
      </c>
      <c r="AO3572">
        <v>37.335628999999997</v>
      </c>
      <c r="AP3572">
        <v>31.120000999999998</v>
      </c>
      <c r="AQ3572">
        <v>27.194531999999999</v>
      </c>
      <c r="AR3572">
        <v>79.190002000000007</v>
      </c>
      <c r="AS3572">
        <v>70.313095000000004</v>
      </c>
      <c r="AT3572">
        <v>78.800003000000004</v>
      </c>
      <c r="AU3572">
        <v>72.785285999999999</v>
      </c>
      <c r="AV3572">
        <v>82.589995999999999</v>
      </c>
      <c r="AW3572">
        <v>76.234031999999999</v>
      </c>
      <c r="AX3572">
        <v>112.889999</v>
      </c>
      <c r="AY3572">
        <v>103.219902</v>
      </c>
      <c r="AZ3572">
        <v>77.010002</v>
      </c>
      <c r="BA3572">
        <v>72.443282999999994</v>
      </c>
      <c r="BB3572">
        <v>46.029998999999997</v>
      </c>
      <c r="BC3572">
        <v>38.753162000000003</v>
      </c>
      <c r="BF3572">
        <v>74.930000000000007</v>
      </c>
      <c r="BG3572">
        <v>68.164779999999993</v>
      </c>
      <c r="BH3572">
        <v>79.930000000000007</v>
      </c>
      <c r="BI3572">
        <v>76.249106999999995</v>
      </c>
    </row>
    <row r="3573" spans="1:61" x14ac:dyDescent="0.3">
      <c r="A3573" s="1">
        <v>41712</v>
      </c>
      <c r="B3573" s="2">
        <v>129.83000200000001</v>
      </c>
      <c r="C3573" s="2">
        <v>118.293915</v>
      </c>
      <c r="D3573" s="2">
        <v>90.169998000000007</v>
      </c>
      <c r="E3573" s="2">
        <v>85.152596000000003</v>
      </c>
      <c r="F3573" s="2">
        <v>74.955710999999994</v>
      </c>
      <c r="G3573" s="2">
        <v>69.908417</v>
      </c>
      <c r="H3573" s="2">
        <v>123.110001</v>
      </c>
      <c r="I3573" s="2">
        <v>111.031311</v>
      </c>
      <c r="J3573" s="2">
        <v>95.389999000000003</v>
      </c>
      <c r="K3573" s="2">
        <v>84.039696000000006</v>
      </c>
      <c r="L3573" s="2">
        <v>114.099998</v>
      </c>
      <c r="M3573" s="2">
        <v>97.905586</v>
      </c>
      <c r="N3573" s="2">
        <v>21.35</v>
      </c>
      <c r="O3573" s="2">
        <v>18.875516999999999</v>
      </c>
      <c r="P3573" s="2">
        <v>38.169998</v>
      </c>
      <c r="Q3573" s="2">
        <v>33.873302000000002</v>
      </c>
      <c r="R3573" s="2">
        <v>48.650002000000001</v>
      </c>
      <c r="S3573" s="2">
        <v>45.346122999999999</v>
      </c>
      <c r="T3573" s="2">
        <v>93.470000999999996</v>
      </c>
      <c r="U3573" s="2">
        <v>82.346664000000004</v>
      </c>
      <c r="V3573" s="2">
        <v>25.110001</v>
      </c>
      <c r="W3573" s="2">
        <v>22.336207999999999</v>
      </c>
      <c r="X3573" s="2">
        <v>165.35000600000001</v>
      </c>
      <c r="Y3573" s="2">
        <v>157.16937300000001</v>
      </c>
      <c r="Z3573" s="2">
        <v>182.21000699999999</v>
      </c>
      <c r="AA3573" s="2">
        <v>160.621872</v>
      </c>
      <c r="AB3573" s="2">
        <v>24.5</v>
      </c>
      <c r="AC3573" s="2">
        <v>21.909842000000001</v>
      </c>
      <c r="AD3573" s="2">
        <v>92.809997999999993</v>
      </c>
      <c r="AE3573" s="2">
        <v>83.734222000000003</v>
      </c>
      <c r="AF3573" s="2">
        <v>56.799999</v>
      </c>
      <c r="AG3573" s="2">
        <v>51.480849999999997</v>
      </c>
      <c r="AH3573">
        <v>97.580001999999993</v>
      </c>
      <c r="AI3573">
        <v>86.969772000000006</v>
      </c>
      <c r="AJ3573">
        <v>55.700001</v>
      </c>
      <c r="AK3573">
        <v>49.966006999999998</v>
      </c>
      <c r="AL3573">
        <v>37.700001</v>
      </c>
      <c r="AM3573">
        <v>34.264271000000001</v>
      </c>
      <c r="AN3573">
        <v>39.159999999999997</v>
      </c>
      <c r="AO3573">
        <v>37.235785999999997</v>
      </c>
      <c r="AP3573">
        <v>31.23</v>
      </c>
      <c r="AQ3573">
        <v>27.290659000000002</v>
      </c>
      <c r="AR3573">
        <v>78.980002999999996</v>
      </c>
      <c r="AS3573">
        <v>70.126632999999998</v>
      </c>
      <c r="AT3573">
        <v>79.379997000000003</v>
      </c>
      <c r="AU3573">
        <v>73.321029999999993</v>
      </c>
      <c r="AV3573">
        <v>82.660004000000001</v>
      </c>
      <c r="AW3573">
        <v>76.298653000000002</v>
      </c>
      <c r="AX3573">
        <v>112.599998</v>
      </c>
      <c r="AY3573">
        <v>102.954742</v>
      </c>
      <c r="AZ3573">
        <v>75.699996999999996</v>
      </c>
      <c r="BA3573">
        <v>71.210953000000003</v>
      </c>
      <c r="BB3573">
        <v>46.080002</v>
      </c>
      <c r="BC3573">
        <v>38.795261000000004</v>
      </c>
      <c r="BF3573">
        <v>74.279999000000004</v>
      </c>
      <c r="BG3573">
        <v>67.573455999999993</v>
      </c>
      <c r="BH3573">
        <v>80.069999999999993</v>
      </c>
      <c r="BI3573">
        <v>76.382660000000001</v>
      </c>
    </row>
    <row r="3574" spans="1:61" x14ac:dyDescent="0.3">
      <c r="A3574" s="1">
        <v>41715</v>
      </c>
      <c r="B3574" s="2">
        <v>132.270004</v>
      </c>
      <c r="C3574" s="2">
        <v>120.51711299999999</v>
      </c>
      <c r="D3574" s="2">
        <v>91.260002</v>
      </c>
      <c r="E3574" s="2">
        <v>86.181952999999993</v>
      </c>
      <c r="F3574" s="2">
        <v>75.248572999999993</v>
      </c>
      <c r="G3574" s="2">
        <v>70.181563999999995</v>
      </c>
      <c r="H3574" s="2">
        <v>125.41999800000001</v>
      </c>
      <c r="I3574" s="2">
        <v>113.11467</v>
      </c>
      <c r="J3574" s="2">
        <v>95.669998000000007</v>
      </c>
      <c r="K3574" s="2">
        <v>84.286392000000006</v>
      </c>
      <c r="L3574" s="2">
        <v>115.07</v>
      </c>
      <c r="M3574" s="2">
        <v>98.737899999999996</v>
      </c>
      <c r="N3574" s="2">
        <v>21.51</v>
      </c>
      <c r="O3574" s="2">
        <v>19.016977000000001</v>
      </c>
      <c r="P3574" s="2">
        <v>38.270000000000003</v>
      </c>
      <c r="Q3574" s="2">
        <v>33.962048000000003</v>
      </c>
      <c r="R3574" s="2">
        <v>49</v>
      </c>
      <c r="S3574" s="2">
        <v>45.672348</v>
      </c>
      <c r="T3574" s="2">
        <v>94.32</v>
      </c>
      <c r="U3574" s="2">
        <v>83.095489999999998</v>
      </c>
      <c r="V3574" s="2">
        <v>25.43</v>
      </c>
      <c r="W3574" s="2">
        <v>22.620857000000001</v>
      </c>
      <c r="X3574" s="2">
        <v>166.83999600000001</v>
      </c>
      <c r="Y3574" s="2">
        <v>158.58564799999999</v>
      </c>
      <c r="Z3574" s="2">
        <v>185.80999800000001</v>
      </c>
      <c r="AA3574" s="2">
        <v>163.795334</v>
      </c>
      <c r="AB3574" s="2">
        <v>24.700001</v>
      </c>
      <c r="AC3574" s="2">
        <v>22.088697</v>
      </c>
      <c r="AD3574" s="2">
        <v>93.93</v>
      </c>
      <c r="AE3574" s="2">
        <v>84.744704999999996</v>
      </c>
      <c r="AF3574" s="2">
        <v>57.580002</v>
      </c>
      <c r="AG3574" s="2">
        <v>52.187801</v>
      </c>
      <c r="AH3574">
        <v>97.599997999999999</v>
      </c>
      <c r="AI3574">
        <v>86.987601999999995</v>
      </c>
      <c r="AJ3574">
        <v>56.259998000000003</v>
      </c>
      <c r="AK3574">
        <v>50.468356999999997</v>
      </c>
      <c r="AL3574">
        <v>38.049999</v>
      </c>
      <c r="AM3574">
        <v>34.582371000000002</v>
      </c>
      <c r="AN3574">
        <v>39.490001999999997</v>
      </c>
      <c r="AO3574">
        <v>37.549576000000002</v>
      </c>
      <c r="AP3574">
        <v>31.42</v>
      </c>
      <c r="AQ3574">
        <v>27.456689999999998</v>
      </c>
      <c r="AR3574">
        <v>79.839995999999999</v>
      </c>
      <c r="AS3574">
        <v>70.890213000000003</v>
      </c>
      <c r="AT3574">
        <v>79.580001999999993</v>
      </c>
      <c r="AU3574">
        <v>73.505745000000005</v>
      </c>
      <c r="AV3574">
        <v>83.540001000000004</v>
      </c>
      <c r="AW3574">
        <v>77.110916000000003</v>
      </c>
      <c r="AX3574">
        <v>114.410004</v>
      </c>
      <c r="AY3574">
        <v>104.609718</v>
      </c>
      <c r="AZ3574">
        <v>76.760002</v>
      </c>
      <c r="BA3574">
        <v>72.208115000000006</v>
      </c>
      <c r="BB3574">
        <v>46.310001</v>
      </c>
      <c r="BC3574">
        <v>38.988899000000004</v>
      </c>
      <c r="BF3574">
        <v>74.680000000000007</v>
      </c>
      <c r="BG3574">
        <v>67.937347000000003</v>
      </c>
      <c r="BH3574">
        <v>81.389999000000003</v>
      </c>
      <c r="BI3574">
        <v>77.641861000000006</v>
      </c>
    </row>
    <row r="3575" spans="1:61" x14ac:dyDescent="0.3">
      <c r="A3575" s="1">
        <v>41716</v>
      </c>
      <c r="B3575" s="2">
        <v>132.740005</v>
      </c>
      <c r="C3575" s="2">
        <v>120.94534299999999</v>
      </c>
      <c r="D3575" s="2">
        <v>91.589995999999999</v>
      </c>
      <c r="E3575" s="2">
        <v>86.493583999999998</v>
      </c>
      <c r="F3575" s="2">
        <v>75.914283999999995</v>
      </c>
      <c r="G3575" s="2">
        <v>70.802422000000007</v>
      </c>
      <c r="H3575" s="2">
        <v>124.040001</v>
      </c>
      <c r="I3575" s="2">
        <v>111.87005600000001</v>
      </c>
      <c r="J3575" s="2">
        <v>96.410004000000001</v>
      </c>
      <c r="K3575" s="2">
        <v>84.938332000000003</v>
      </c>
      <c r="L3575" s="2">
        <v>116.239998</v>
      </c>
      <c r="M3575" s="2">
        <v>99.741851999999994</v>
      </c>
      <c r="N3575" s="2">
        <v>21.629999000000002</v>
      </c>
      <c r="O3575" s="2">
        <v>19.123066000000001</v>
      </c>
      <c r="P3575" s="2">
        <v>38.400002000000001</v>
      </c>
      <c r="Q3575" s="2">
        <v>34.077407999999998</v>
      </c>
      <c r="R3575" s="2">
        <v>49.669998</v>
      </c>
      <c r="S3575" s="2">
        <v>46.296847999999997</v>
      </c>
      <c r="T3575" s="2">
        <v>94.709998999999996</v>
      </c>
      <c r="U3575" s="2">
        <v>83.439109999999999</v>
      </c>
      <c r="V3575" s="2">
        <v>25.65</v>
      </c>
      <c r="W3575" s="2">
        <v>22.816548999999998</v>
      </c>
      <c r="X3575" s="2">
        <v>168.08999600000001</v>
      </c>
      <c r="Y3575" s="2">
        <v>159.77384900000001</v>
      </c>
      <c r="Z3575" s="2">
        <v>186.80999800000001</v>
      </c>
      <c r="AA3575" s="2">
        <v>164.676895</v>
      </c>
      <c r="AB3575" s="2">
        <v>24.82</v>
      </c>
      <c r="AC3575" s="2">
        <v>22.196005</v>
      </c>
      <c r="AD3575" s="2">
        <v>93.940002000000007</v>
      </c>
      <c r="AE3575" s="2">
        <v>84.753731000000002</v>
      </c>
      <c r="AF3575" s="2">
        <v>58.060001</v>
      </c>
      <c r="AG3575" s="2">
        <v>52.622852000000002</v>
      </c>
      <c r="AH3575">
        <v>97.309997999999993</v>
      </c>
      <c r="AI3575">
        <v>86.729134000000002</v>
      </c>
      <c r="AJ3575">
        <v>56.360000999999997</v>
      </c>
      <c r="AK3575">
        <v>50.558067000000001</v>
      </c>
      <c r="AL3575">
        <v>39.549999</v>
      </c>
      <c r="AM3575">
        <v>35.945675000000001</v>
      </c>
      <c r="AN3575">
        <v>39.82</v>
      </c>
      <c r="AO3575">
        <v>37.863354000000001</v>
      </c>
      <c r="AP3575">
        <v>31.93</v>
      </c>
      <c r="AQ3575">
        <v>27.902360999999999</v>
      </c>
      <c r="AR3575">
        <v>79.769997000000004</v>
      </c>
      <c r="AS3575">
        <v>70.828063999999998</v>
      </c>
      <c r="AT3575">
        <v>79.819999999999993</v>
      </c>
      <c r="AU3575">
        <v>73.727447999999995</v>
      </c>
      <c r="AV3575">
        <v>83.949996999999996</v>
      </c>
      <c r="AW3575">
        <v>77.489349000000004</v>
      </c>
      <c r="AX3575">
        <v>114.68</v>
      </c>
      <c r="AY3575">
        <v>104.856583</v>
      </c>
      <c r="AZ3575">
        <v>78</v>
      </c>
      <c r="BA3575">
        <v>73.374565000000004</v>
      </c>
      <c r="BB3575">
        <v>46.700001</v>
      </c>
      <c r="BC3575">
        <v>39.317242</v>
      </c>
      <c r="BF3575">
        <v>74.769997000000004</v>
      </c>
      <c r="BG3575">
        <v>68.019233999999997</v>
      </c>
      <c r="BH3575">
        <v>81.989998</v>
      </c>
      <c r="BI3575">
        <v>78.214232999999993</v>
      </c>
    </row>
    <row r="3576" spans="1:61" x14ac:dyDescent="0.3">
      <c r="A3576" s="1">
        <v>41717</v>
      </c>
      <c r="B3576" s="2">
        <v>131.229996</v>
      </c>
      <c r="C3576" s="2">
        <v>119.56952699999999</v>
      </c>
      <c r="D3576" s="2">
        <v>90.730002999999996</v>
      </c>
      <c r="E3576" s="2">
        <v>85.681434999999993</v>
      </c>
      <c r="F3576" s="2">
        <v>75.894287000000006</v>
      </c>
      <c r="G3576" s="2">
        <v>70.783783</v>
      </c>
      <c r="H3576" s="2">
        <v>122.239998</v>
      </c>
      <c r="I3576" s="2">
        <v>110.246681</v>
      </c>
      <c r="J3576" s="2">
        <v>96.040001000000004</v>
      </c>
      <c r="K3576" s="2">
        <v>84.612358</v>
      </c>
      <c r="L3576" s="2">
        <v>115.199997</v>
      </c>
      <c r="M3576" s="2">
        <v>98.849449000000007</v>
      </c>
      <c r="N3576" s="2">
        <v>21.629999000000002</v>
      </c>
      <c r="O3576" s="2">
        <v>19.123066000000001</v>
      </c>
      <c r="P3576" s="2">
        <v>38.139999000000003</v>
      </c>
      <c r="Q3576" s="2">
        <v>33.846671999999998</v>
      </c>
      <c r="R3576" s="2">
        <v>49.610000999999997</v>
      </c>
      <c r="S3576" s="2">
        <v>46.240932000000001</v>
      </c>
      <c r="T3576" s="2">
        <v>93.730002999999996</v>
      </c>
      <c r="U3576" s="2">
        <v>82.575728999999995</v>
      </c>
      <c r="V3576" s="2">
        <v>25.280000999999999</v>
      </c>
      <c r="W3576" s="2">
        <v>22.487427</v>
      </c>
      <c r="X3576" s="2">
        <v>168.179993</v>
      </c>
      <c r="Y3576" s="2">
        <v>159.85934399999999</v>
      </c>
      <c r="Z3576" s="2">
        <v>184.71000699999999</v>
      </c>
      <c r="AA3576" s="2">
        <v>162.825684</v>
      </c>
      <c r="AB3576" s="2">
        <v>25.02</v>
      </c>
      <c r="AC3576" s="2">
        <v>22.374865</v>
      </c>
      <c r="AD3576" s="2">
        <v>93.589995999999999</v>
      </c>
      <c r="AE3576" s="2">
        <v>84.437943000000004</v>
      </c>
      <c r="AF3576" s="2">
        <v>58.299999</v>
      </c>
      <c r="AG3576" s="2">
        <v>52.840373999999997</v>
      </c>
      <c r="AH3576">
        <v>96.099997999999999</v>
      </c>
      <c r="AI3576">
        <v>85.650702999999993</v>
      </c>
      <c r="AJ3576">
        <v>55.990001999999997</v>
      </c>
      <c r="AK3576">
        <v>50.226157999999998</v>
      </c>
      <c r="AL3576">
        <v>39.270000000000003</v>
      </c>
      <c r="AM3576">
        <v>35.691192999999998</v>
      </c>
      <c r="AN3576">
        <v>39.575001</v>
      </c>
      <c r="AO3576">
        <v>37.630401999999997</v>
      </c>
      <c r="AP3576">
        <v>31.709999</v>
      </c>
      <c r="AQ3576">
        <v>27.710111999999999</v>
      </c>
      <c r="AR3576">
        <v>78.779999000000004</v>
      </c>
      <c r="AS3576">
        <v>69.949066000000002</v>
      </c>
      <c r="AT3576">
        <v>79.75</v>
      </c>
      <c r="AU3576">
        <v>73.662803999999994</v>
      </c>
      <c r="AV3576">
        <v>83.199996999999996</v>
      </c>
      <c r="AW3576">
        <v>76.797089</v>
      </c>
      <c r="AX3576">
        <v>114.010002</v>
      </c>
      <c r="AY3576">
        <v>104.243973</v>
      </c>
      <c r="AZ3576">
        <v>79.959998999999996</v>
      </c>
      <c r="BA3576">
        <v>75.218345999999997</v>
      </c>
      <c r="BB3576">
        <v>46.360000999999997</v>
      </c>
      <c r="BC3576">
        <v>39.030997999999997</v>
      </c>
      <c r="BF3576">
        <v>74.379997000000003</v>
      </c>
      <c r="BG3576">
        <v>67.664428999999998</v>
      </c>
      <c r="BH3576">
        <v>80.519997000000004</v>
      </c>
      <c r="BI3576">
        <v>76.811920000000001</v>
      </c>
    </row>
    <row r="3577" spans="1:61" x14ac:dyDescent="0.3">
      <c r="A3577" s="1">
        <v>41718</v>
      </c>
      <c r="B3577" s="2">
        <v>132.429993</v>
      </c>
      <c r="C3577" s="2">
        <v>120.66287199999999</v>
      </c>
      <c r="D3577" s="2">
        <v>91.690002000000007</v>
      </c>
      <c r="E3577" s="2">
        <v>86.588013000000004</v>
      </c>
      <c r="F3577" s="2">
        <v>75.528571999999997</v>
      </c>
      <c r="G3577" s="2">
        <v>70.442688000000004</v>
      </c>
      <c r="H3577" s="2">
        <v>123.730003</v>
      </c>
      <c r="I3577" s="2">
        <v>111.59047700000001</v>
      </c>
      <c r="J3577" s="2">
        <v>96.209998999999996</v>
      </c>
      <c r="K3577" s="2">
        <v>84.762114999999994</v>
      </c>
      <c r="L3577" s="2">
        <v>115.510002</v>
      </c>
      <c r="M3577" s="2">
        <v>99.115463000000005</v>
      </c>
      <c r="N3577" s="2">
        <v>21.83</v>
      </c>
      <c r="O3577" s="2">
        <v>19.299890999999999</v>
      </c>
      <c r="P3577" s="2">
        <v>38.450001</v>
      </c>
      <c r="Q3577" s="2">
        <v>34.121791999999999</v>
      </c>
      <c r="R3577" s="2">
        <v>50.240001999999997</v>
      </c>
      <c r="S3577" s="2">
        <v>46.828144000000002</v>
      </c>
      <c r="T3577" s="2">
        <v>94.580001999999993</v>
      </c>
      <c r="U3577" s="2">
        <v>83.324577000000005</v>
      </c>
      <c r="V3577" s="2">
        <v>25.27</v>
      </c>
      <c r="W3577" s="2">
        <v>22.478532999999999</v>
      </c>
      <c r="X3577" s="2">
        <v>169.220001</v>
      </c>
      <c r="Y3577" s="2">
        <v>160.84793099999999</v>
      </c>
      <c r="Z3577" s="2">
        <v>187.89999399999999</v>
      </c>
      <c r="AA3577" s="2">
        <v>165.63774100000001</v>
      </c>
      <c r="AB3577" s="2">
        <v>25.43</v>
      </c>
      <c r="AC3577" s="2">
        <v>22.741517999999999</v>
      </c>
      <c r="AD3577" s="2">
        <v>94.120002999999997</v>
      </c>
      <c r="AE3577" s="2">
        <v>84.916138000000004</v>
      </c>
      <c r="AF3577" s="2">
        <v>60.110000999999997</v>
      </c>
      <c r="AG3577" s="2">
        <v>54.480877</v>
      </c>
      <c r="AH3577">
        <v>96.599997999999999</v>
      </c>
      <c r="AI3577">
        <v>86.096328999999997</v>
      </c>
      <c r="AJ3577">
        <v>55.59</v>
      </c>
      <c r="AK3577">
        <v>49.867331999999998</v>
      </c>
      <c r="AL3577">
        <v>40.330002</v>
      </c>
      <c r="AM3577">
        <v>36.654594000000003</v>
      </c>
      <c r="AN3577">
        <v>39.634998000000003</v>
      </c>
      <c r="AO3577">
        <v>37.687446999999999</v>
      </c>
      <c r="AP3577">
        <v>31.91</v>
      </c>
      <c r="AQ3577">
        <v>27.884879999999999</v>
      </c>
      <c r="AR3577">
        <v>78.319999999999993</v>
      </c>
      <c r="AS3577">
        <v>69.540604000000002</v>
      </c>
      <c r="AT3577">
        <v>80.089995999999999</v>
      </c>
      <c r="AU3577">
        <v>73.976844999999997</v>
      </c>
      <c r="AV3577">
        <v>83.230002999999996</v>
      </c>
      <c r="AW3577">
        <v>76.824782999999996</v>
      </c>
      <c r="AX3577">
        <v>113.769997</v>
      </c>
      <c r="AY3577">
        <v>104.024529</v>
      </c>
      <c r="AZ3577">
        <v>81.529999000000004</v>
      </c>
      <c r="BA3577">
        <v>76.695221000000004</v>
      </c>
      <c r="BB3577">
        <v>47.209999000000003</v>
      </c>
      <c r="BC3577">
        <v>39.746616000000003</v>
      </c>
      <c r="BF3577">
        <v>75.379997000000003</v>
      </c>
      <c r="BG3577">
        <v>68.574141999999995</v>
      </c>
      <c r="BH3577">
        <v>80.809997999999993</v>
      </c>
      <c r="BI3577">
        <v>77.088570000000004</v>
      </c>
    </row>
    <row r="3578" spans="1:61" x14ac:dyDescent="0.3">
      <c r="A3578" s="1">
        <v>41719</v>
      </c>
      <c r="B3578" s="2">
        <v>133.11999499999999</v>
      </c>
      <c r="C3578" s="2">
        <v>121.29155</v>
      </c>
      <c r="D3578" s="2">
        <v>91.519997000000004</v>
      </c>
      <c r="E3578" s="2">
        <v>86.427490000000006</v>
      </c>
      <c r="F3578" s="2">
        <v>76.124283000000005</v>
      </c>
      <c r="G3578" s="2">
        <v>70.998283000000001</v>
      </c>
      <c r="H3578" s="2">
        <v>122.58000199999999</v>
      </c>
      <c r="I3578" s="2">
        <v>110.553307</v>
      </c>
      <c r="J3578" s="2">
        <v>97.389999000000003</v>
      </c>
      <c r="K3578" s="2">
        <v>85.801711999999995</v>
      </c>
      <c r="L3578" s="2">
        <v>115.629997</v>
      </c>
      <c r="M3578" s="2">
        <v>99.218422000000004</v>
      </c>
      <c r="N3578" s="2">
        <v>21.639999</v>
      </c>
      <c r="O3578" s="2">
        <v>19.131907999999999</v>
      </c>
      <c r="P3578" s="2">
        <v>38.439999</v>
      </c>
      <c r="Q3578" s="2">
        <v>34.112907</v>
      </c>
      <c r="R3578" s="2">
        <v>50.209999000000003</v>
      </c>
      <c r="S3578" s="2">
        <v>46.800179</v>
      </c>
      <c r="T3578" s="2">
        <v>94.309997999999993</v>
      </c>
      <c r="U3578" s="2">
        <v>83.086685000000003</v>
      </c>
      <c r="V3578" s="2">
        <v>25.4</v>
      </c>
      <c r="W3578" s="2">
        <v>22.594168</v>
      </c>
      <c r="X3578" s="2">
        <v>166.949997</v>
      </c>
      <c r="Y3578" s="2">
        <v>158.690247</v>
      </c>
      <c r="Z3578" s="2">
        <v>186.66999799999999</v>
      </c>
      <c r="AA3578" s="2">
        <v>164.553482</v>
      </c>
      <c r="AB3578" s="2">
        <v>25.17</v>
      </c>
      <c r="AC3578" s="2">
        <v>22.509008000000001</v>
      </c>
      <c r="AD3578" s="2">
        <v>95.93</v>
      </c>
      <c r="AE3578" s="2">
        <v>86.549126000000001</v>
      </c>
      <c r="AF3578" s="2">
        <v>60.169998</v>
      </c>
      <c r="AG3578" s="2">
        <v>54.535259000000003</v>
      </c>
      <c r="AH3578">
        <v>95.470000999999996</v>
      </c>
      <c r="AI3578">
        <v>85.089202999999998</v>
      </c>
      <c r="AJ3578">
        <v>54.66</v>
      </c>
      <c r="AK3578">
        <v>49.033062000000001</v>
      </c>
      <c r="AL3578">
        <v>40.159999999999997</v>
      </c>
      <c r="AM3578">
        <v>36.500087999999998</v>
      </c>
      <c r="AN3578">
        <v>37.604999999999997</v>
      </c>
      <c r="AO3578">
        <v>35.757198000000002</v>
      </c>
      <c r="AP3578">
        <v>32.18</v>
      </c>
      <c r="AQ3578">
        <v>28.120826999999998</v>
      </c>
      <c r="AR3578">
        <v>77.879997000000003</v>
      </c>
      <c r="AS3578">
        <v>69.149933000000004</v>
      </c>
      <c r="AT3578">
        <v>80.419998000000007</v>
      </c>
      <c r="AU3578">
        <v>74.281638999999998</v>
      </c>
      <c r="AV3578">
        <v>83.779999000000004</v>
      </c>
      <c r="AW3578">
        <v>77.332436000000001</v>
      </c>
      <c r="AX3578">
        <v>114.57</v>
      </c>
      <c r="AY3578">
        <v>104.756004</v>
      </c>
      <c r="AZ3578">
        <v>81.339995999999999</v>
      </c>
      <c r="BA3578">
        <v>76.516509999999997</v>
      </c>
      <c r="BB3578">
        <v>46.91</v>
      </c>
      <c r="BC3578">
        <v>39.494045</v>
      </c>
      <c r="BF3578">
        <v>76.099997999999999</v>
      </c>
      <c r="BG3578">
        <v>69.229140999999998</v>
      </c>
      <c r="BH3578">
        <v>80.349997999999999</v>
      </c>
      <c r="BI3578">
        <v>76.649765000000002</v>
      </c>
    </row>
    <row r="3579" spans="1:61" x14ac:dyDescent="0.3">
      <c r="A3579" s="1">
        <v>41722</v>
      </c>
      <c r="B3579" s="2">
        <v>132.41999799999999</v>
      </c>
      <c r="C3579" s="2">
        <v>120.653778</v>
      </c>
      <c r="D3579" s="2">
        <v>91.010002</v>
      </c>
      <c r="E3579" s="2">
        <v>85.945876999999996</v>
      </c>
      <c r="F3579" s="2">
        <v>77.027145000000004</v>
      </c>
      <c r="G3579" s="2">
        <v>71.840362999999996</v>
      </c>
      <c r="H3579" s="2">
        <v>123.41999800000001</v>
      </c>
      <c r="I3579" s="2">
        <v>111.31090500000001</v>
      </c>
      <c r="J3579" s="2">
        <v>96.849997999999999</v>
      </c>
      <c r="K3579" s="2">
        <v>85.325974000000002</v>
      </c>
      <c r="L3579" s="2">
        <v>115.849998</v>
      </c>
      <c r="M3579" s="2">
        <v>99.407211000000004</v>
      </c>
      <c r="N3579" s="2">
        <v>21.57</v>
      </c>
      <c r="O3579" s="2">
        <v>19.070021000000001</v>
      </c>
      <c r="P3579" s="2">
        <v>38.400002000000001</v>
      </c>
      <c r="Q3579" s="2">
        <v>34.077407999999998</v>
      </c>
      <c r="R3579" s="2">
        <v>50.16</v>
      </c>
      <c r="S3579" s="2">
        <v>46.753574</v>
      </c>
      <c r="T3579" s="2">
        <v>94.639999000000003</v>
      </c>
      <c r="U3579" s="2">
        <v>83.377433999999994</v>
      </c>
      <c r="V3579" s="2">
        <v>25.41</v>
      </c>
      <c r="W3579" s="2">
        <v>22.603065000000001</v>
      </c>
      <c r="X3579" s="2">
        <v>165.720001</v>
      </c>
      <c r="Y3579" s="2">
        <v>157.52108799999999</v>
      </c>
      <c r="Z3579" s="2">
        <v>188.25</v>
      </c>
      <c r="AA3579" s="2">
        <v>165.946259</v>
      </c>
      <c r="AB3579" s="2">
        <v>25.120000999999998</v>
      </c>
      <c r="AC3579" s="2">
        <v>22.464297999999999</v>
      </c>
      <c r="AD3579" s="2">
        <v>95.199996999999996</v>
      </c>
      <c r="AE3579" s="2">
        <v>85.890502999999995</v>
      </c>
      <c r="AF3579" s="2">
        <v>61.07</v>
      </c>
      <c r="AG3579" s="2">
        <v>55.350966999999997</v>
      </c>
      <c r="AH3579">
        <v>96.18</v>
      </c>
      <c r="AI3579">
        <v>85.722008000000002</v>
      </c>
      <c r="AJ3579">
        <v>53.779998999999997</v>
      </c>
      <c r="AK3579">
        <v>48.243659999999998</v>
      </c>
      <c r="AL3579">
        <v>40.5</v>
      </c>
      <c r="AM3579">
        <v>36.809092999999997</v>
      </c>
      <c r="AN3579">
        <v>37.43</v>
      </c>
      <c r="AO3579">
        <v>35.590797000000002</v>
      </c>
      <c r="AP3579">
        <v>31.49</v>
      </c>
      <c r="AQ3579">
        <v>27.517859999999999</v>
      </c>
      <c r="AR3579">
        <v>79.300003000000004</v>
      </c>
      <c r="AS3579">
        <v>70.410751000000005</v>
      </c>
      <c r="AT3579">
        <v>79.660004000000001</v>
      </c>
      <c r="AU3579">
        <v>73.579650999999998</v>
      </c>
      <c r="AV3579">
        <v>83.860000999999997</v>
      </c>
      <c r="AW3579">
        <v>77.406302999999994</v>
      </c>
      <c r="AX3579">
        <v>113.75</v>
      </c>
      <c r="AY3579">
        <v>104.006248</v>
      </c>
      <c r="AZ3579">
        <v>81.279999000000004</v>
      </c>
      <c r="BA3579">
        <v>76.460068000000007</v>
      </c>
      <c r="BB3579">
        <v>47.009998000000003</v>
      </c>
      <c r="BC3579">
        <v>39.578235999999997</v>
      </c>
      <c r="BF3579">
        <v>76.760002</v>
      </c>
      <c r="BG3579">
        <v>69.829552000000007</v>
      </c>
      <c r="BH3579">
        <v>79.489998</v>
      </c>
      <c r="BI3579">
        <v>75.829361000000006</v>
      </c>
    </row>
    <row r="3580" spans="1:61" x14ac:dyDescent="0.3">
      <c r="A3580" s="1">
        <v>41723</v>
      </c>
      <c r="B3580" s="2">
        <v>134.05999800000001</v>
      </c>
      <c r="C3580" s="2">
        <v>122.14806400000001</v>
      </c>
      <c r="D3580" s="2">
        <v>90.839995999999999</v>
      </c>
      <c r="E3580" s="2">
        <v>85.785301000000004</v>
      </c>
      <c r="F3580" s="2">
        <v>77.855712999999994</v>
      </c>
      <c r="G3580" s="2">
        <v>72.613129000000001</v>
      </c>
      <c r="H3580" s="2">
        <v>124.019997</v>
      </c>
      <c r="I3580" s="2">
        <v>111.852028</v>
      </c>
      <c r="J3580" s="2">
        <v>98.589995999999999</v>
      </c>
      <c r="K3580" s="2">
        <v>86.858931999999996</v>
      </c>
      <c r="L3580" s="2">
        <v>117.089996</v>
      </c>
      <c r="M3580" s="2">
        <v>100.47120700000001</v>
      </c>
      <c r="N3580" s="2">
        <v>22.34</v>
      </c>
      <c r="O3580" s="2">
        <v>19.750782000000001</v>
      </c>
      <c r="P3580" s="2">
        <v>38.619999</v>
      </c>
      <c r="Q3580" s="2">
        <v>34.272644</v>
      </c>
      <c r="R3580" s="2">
        <v>50.639999000000003</v>
      </c>
      <c r="S3580" s="2">
        <v>47.200977000000002</v>
      </c>
      <c r="T3580" s="2">
        <v>94.910004000000001</v>
      </c>
      <c r="U3580" s="2">
        <v>83.615295000000003</v>
      </c>
      <c r="V3580" s="2">
        <v>25.700001</v>
      </c>
      <c r="W3580" s="2">
        <v>22.861032000000002</v>
      </c>
      <c r="X3580" s="2">
        <v>163.25</v>
      </c>
      <c r="Y3580" s="2">
        <v>155.17327900000001</v>
      </c>
      <c r="Z3580" s="2">
        <v>195.03999300000001</v>
      </c>
      <c r="AA3580" s="2">
        <v>171.93177800000001</v>
      </c>
      <c r="AB3580" s="2">
        <v>25.459999</v>
      </c>
      <c r="AC3580" s="2">
        <v>22.768346999999999</v>
      </c>
      <c r="AD3580" s="2">
        <v>97.379997000000003</v>
      </c>
      <c r="AE3580" s="2">
        <v>87.857322999999994</v>
      </c>
      <c r="AF3580" s="2">
        <v>60.93</v>
      </c>
      <c r="AG3580" s="2">
        <v>55.224091000000001</v>
      </c>
      <c r="AH3580">
        <v>95.910004000000001</v>
      </c>
      <c r="AI3580">
        <v>85.481376999999995</v>
      </c>
      <c r="AJ3580">
        <v>55.189999</v>
      </c>
      <c r="AK3580">
        <v>49.508507000000002</v>
      </c>
      <c r="AL3580">
        <v>40.340000000000003</v>
      </c>
      <c r="AM3580">
        <v>36.663685000000001</v>
      </c>
      <c r="AN3580">
        <v>36.825001</v>
      </c>
      <c r="AO3580">
        <v>35.015529999999998</v>
      </c>
      <c r="AP3580">
        <v>31.82</v>
      </c>
      <c r="AQ3580">
        <v>27.806238</v>
      </c>
      <c r="AR3580">
        <v>79.809997999999993</v>
      </c>
      <c r="AS3580">
        <v>70.863585999999998</v>
      </c>
      <c r="AT3580">
        <v>79.470000999999996</v>
      </c>
      <c r="AU3580">
        <v>73.404167000000001</v>
      </c>
      <c r="AV3580">
        <v>84.029999000000004</v>
      </c>
      <c r="AW3580">
        <v>77.563209999999998</v>
      </c>
      <c r="AX3580">
        <v>115.199997</v>
      </c>
      <c r="AY3580">
        <v>105.332031</v>
      </c>
      <c r="AZ3580">
        <v>81.099997999999999</v>
      </c>
      <c r="BA3580">
        <v>76.290733000000003</v>
      </c>
      <c r="BB3580">
        <v>47.220001000000003</v>
      </c>
      <c r="BC3580">
        <v>39.755034999999999</v>
      </c>
      <c r="BF3580">
        <v>76.870002999999997</v>
      </c>
      <c r="BG3580">
        <v>69.929625999999999</v>
      </c>
      <c r="BH3580">
        <v>79.550003000000004</v>
      </c>
      <c r="BI3580">
        <v>75.886596999999995</v>
      </c>
    </row>
    <row r="3581" spans="1:61" x14ac:dyDescent="0.3">
      <c r="A3581" s="1">
        <v>41724</v>
      </c>
      <c r="B3581" s="2">
        <v>133.08999600000001</v>
      </c>
      <c r="C3581" s="2">
        <v>121.264229</v>
      </c>
      <c r="D3581" s="2">
        <v>89.660004000000001</v>
      </c>
      <c r="E3581" s="2">
        <v>84.670981999999995</v>
      </c>
      <c r="F3581" s="2">
        <v>77.111427000000006</v>
      </c>
      <c r="G3581" s="2">
        <v>71.918976000000001</v>
      </c>
      <c r="H3581" s="2">
        <v>123.529999</v>
      </c>
      <c r="I3581" s="2">
        <v>111.410095</v>
      </c>
      <c r="J3581" s="2">
        <v>97.800003000000004</v>
      </c>
      <c r="K3581" s="2">
        <v>86.162932999999995</v>
      </c>
      <c r="L3581" s="2">
        <v>117.709999</v>
      </c>
      <c r="M3581" s="2">
        <v>101.00318900000001</v>
      </c>
      <c r="N3581" s="2">
        <v>22.32</v>
      </c>
      <c r="O3581" s="2">
        <v>19.733097000000001</v>
      </c>
      <c r="P3581" s="2">
        <v>38.610000999999997</v>
      </c>
      <c r="Q3581" s="2">
        <v>34.263767000000001</v>
      </c>
      <c r="R3581" s="2">
        <v>49.43</v>
      </c>
      <c r="S3581" s="2">
        <v>46.073146999999999</v>
      </c>
      <c r="T3581" s="2">
        <v>94.699996999999996</v>
      </c>
      <c r="U3581" s="2">
        <v>83.430283000000003</v>
      </c>
      <c r="V3581" s="2">
        <v>25.620000999999998</v>
      </c>
      <c r="W3581" s="2">
        <v>22.789871000000002</v>
      </c>
      <c r="X3581" s="2">
        <v>161.729996</v>
      </c>
      <c r="Y3581" s="2">
        <v>153.7285</v>
      </c>
      <c r="Z3581" s="2">
        <v>192.61999499999999</v>
      </c>
      <c r="AA3581" s="2">
        <v>169.798508</v>
      </c>
      <c r="AB3581" s="2">
        <v>25.379999000000002</v>
      </c>
      <c r="AC3581" s="2">
        <v>22.696805999999999</v>
      </c>
      <c r="AD3581" s="2">
        <v>97.050003000000004</v>
      </c>
      <c r="AE3581" s="2">
        <v>87.559607999999997</v>
      </c>
      <c r="AF3581" s="2">
        <v>59.900002000000001</v>
      </c>
      <c r="AG3581" s="2">
        <v>54.290545999999999</v>
      </c>
      <c r="AH3581">
        <v>95.839995999999999</v>
      </c>
      <c r="AI3581">
        <v>85.418968000000007</v>
      </c>
      <c r="AJ3581">
        <v>56.02</v>
      </c>
      <c r="AK3581">
        <v>50.253062999999997</v>
      </c>
      <c r="AL3581">
        <v>39.790000999999997</v>
      </c>
      <c r="AM3581">
        <v>36.163806999999998</v>
      </c>
      <c r="AN3581">
        <v>36.610000999999997</v>
      </c>
      <c r="AO3581">
        <v>34.811095999999999</v>
      </c>
      <c r="AP3581">
        <v>32.18</v>
      </c>
      <c r="AQ3581">
        <v>28.120826999999998</v>
      </c>
      <c r="AR3581">
        <v>79.5</v>
      </c>
      <c r="AS3581">
        <v>70.588356000000005</v>
      </c>
      <c r="AT3581">
        <v>78.870002999999997</v>
      </c>
      <c r="AU3581">
        <v>72.849952999999999</v>
      </c>
      <c r="AV3581">
        <v>83.43</v>
      </c>
      <c r="AW3581">
        <v>77.009392000000005</v>
      </c>
      <c r="AX3581">
        <v>114.58000199999999</v>
      </c>
      <c r="AY3581">
        <v>104.765152</v>
      </c>
      <c r="AZ3581">
        <v>81.540001000000004</v>
      </c>
      <c r="BA3581">
        <v>76.704650999999998</v>
      </c>
      <c r="BB3581">
        <v>47.009998000000003</v>
      </c>
      <c r="BC3581">
        <v>39.578235999999997</v>
      </c>
      <c r="BF3581">
        <v>76.230002999999996</v>
      </c>
      <c r="BG3581">
        <v>69.347403999999997</v>
      </c>
      <c r="BH3581">
        <v>78.620002999999997</v>
      </c>
      <c r="BI3581">
        <v>74.999435000000005</v>
      </c>
    </row>
    <row r="3582" spans="1:61" x14ac:dyDescent="0.3">
      <c r="A3582" s="1">
        <v>41725</v>
      </c>
      <c r="B3582" s="2">
        <v>132.83999600000001</v>
      </c>
      <c r="C3582" s="2">
        <v>121.036484</v>
      </c>
      <c r="D3582" s="2">
        <v>89.989998</v>
      </c>
      <c r="E3582" s="2">
        <v>84.982613000000001</v>
      </c>
      <c r="F3582" s="2">
        <v>76.779999000000004</v>
      </c>
      <c r="G3582" s="2">
        <v>71.609863000000004</v>
      </c>
      <c r="H3582" s="2">
        <v>123.209999</v>
      </c>
      <c r="I3582" s="2">
        <v>111.12151299999999</v>
      </c>
      <c r="J3582" s="2">
        <v>98.449996999999996</v>
      </c>
      <c r="K3582" s="2">
        <v>86.735573000000002</v>
      </c>
      <c r="L3582" s="2">
        <v>117.66999800000001</v>
      </c>
      <c r="M3582" s="2">
        <v>100.968895</v>
      </c>
      <c r="N3582" s="2">
        <v>22.02</v>
      </c>
      <c r="O3582" s="2">
        <v>19.467869</v>
      </c>
      <c r="P3582" s="2">
        <v>38.82</v>
      </c>
      <c r="Q3582" s="2">
        <v>34.450138000000003</v>
      </c>
      <c r="R3582" s="2">
        <v>47.990001999999997</v>
      </c>
      <c r="S3582" s="2">
        <v>44.730941999999999</v>
      </c>
      <c r="T3582" s="2">
        <v>96.239998</v>
      </c>
      <c r="U3582" s="2">
        <v>84.787018000000003</v>
      </c>
      <c r="V3582" s="2">
        <v>25.809999000000001</v>
      </c>
      <c r="W3582" s="2">
        <v>22.958883</v>
      </c>
      <c r="X3582" s="2">
        <v>162.28999300000001</v>
      </c>
      <c r="Y3582" s="2">
        <v>154.26078799999999</v>
      </c>
      <c r="Z3582" s="2">
        <v>189.83000200000001</v>
      </c>
      <c r="AA3582" s="2">
        <v>167.33908099999999</v>
      </c>
      <c r="AB3582" s="2">
        <v>25.309999000000001</v>
      </c>
      <c r="AC3582" s="2">
        <v>22.634201000000001</v>
      </c>
      <c r="AD3582" s="2">
        <v>97.279999000000004</v>
      </c>
      <c r="AE3582" s="2">
        <v>87.767105000000001</v>
      </c>
      <c r="AF3582" s="2">
        <v>59.919998</v>
      </c>
      <c r="AG3582" s="2">
        <v>54.308661999999998</v>
      </c>
      <c r="AH3582">
        <v>96.160004000000001</v>
      </c>
      <c r="AI3582">
        <v>85.704177999999999</v>
      </c>
      <c r="AJ3582">
        <v>55.73</v>
      </c>
      <c r="AK3582">
        <v>49.992919999999998</v>
      </c>
      <c r="AL3582">
        <v>39.360000999999997</v>
      </c>
      <c r="AM3582">
        <v>35.772990999999998</v>
      </c>
      <c r="AN3582">
        <v>36.659999999999997</v>
      </c>
      <c r="AO3582">
        <v>34.858631000000003</v>
      </c>
      <c r="AP3582">
        <v>32.099997999999999</v>
      </c>
      <c r="AQ3582">
        <v>28.050919</v>
      </c>
      <c r="AR3582">
        <v>79.650002000000001</v>
      </c>
      <c r="AS3582">
        <v>70.721535000000003</v>
      </c>
      <c r="AT3582">
        <v>78.680000000000007</v>
      </c>
      <c r="AU3582">
        <v>72.674453999999997</v>
      </c>
      <c r="AV3582">
        <v>83.489998</v>
      </c>
      <c r="AW3582">
        <v>77.064757999999998</v>
      </c>
      <c r="AX3582">
        <v>113.800003</v>
      </c>
      <c r="AY3582">
        <v>104.051956</v>
      </c>
      <c r="AZ3582">
        <v>81.019997000000004</v>
      </c>
      <c r="BA3582">
        <v>76.215491999999998</v>
      </c>
      <c r="BB3582">
        <v>47.689999</v>
      </c>
      <c r="BC3582">
        <v>40.150737999999997</v>
      </c>
      <c r="BF3582">
        <v>76.139999000000003</v>
      </c>
      <c r="BG3582">
        <v>69.265525999999994</v>
      </c>
      <c r="BH3582">
        <v>78.480002999999996</v>
      </c>
      <c r="BI3582">
        <v>74.865875000000003</v>
      </c>
    </row>
    <row r="3583" spans="1:61" x14ac:dyDescent="0.3">
      <c r="A3583" s="1">
        <v>41726</v>
      </c>
      <c r="B3583" s="2">
        <v>134.199997</v>
      </c>
      <c r="C3583" s="2">
        <v>122.275597</v>
      </c>
      <c r="D3583" s="2">
        <v>90.459998999999996</v>
      </c>
      <c r="E3583" s="2">
        <v>85.426452999999995</v>
      </c>
      <c r="F3583" s="2">
        <v>76.694282999999999</v>
      </c>
      <c r="G3583" s="2">
        <v>71.529915000000003</v>
      </c>
      <c r="H3583" s="2">
        <v>124.459999</v>
      </c>
      <c r="I3583" s="2">
        <v>112.248856</v>
      </c>
      <c r="J3583" s="2">
        <v>99.389999000000003</v>
      </c>
      <c r="K3583" s="2">
        <v>87.563736000000006</v>
      </c>
      <c r="L3583" s="2">
        <v>118.5</v>
      </c>
      <c r="M3583" s="2">
        <v>101.681084</v>
      </c>
      <c r="N3583" s="2">
        <v>22.33</v>
      </c>
      <c r="O3583" s="2">
        <v>19.74194</v>
      </c>
      <c r="P3583" s="2">
        <v>38.950001</v>
      </c>
      <c r="Q3583" s="2">
        <v>34.565494999999999</v>
      </c>
      <c r="R3583" s="2">
        <v>48.200001</v>
      </c>
      <c r="S3583" s="2">
        <v>44.926678000000003</v>
      </c>
      <c r="T3583" s="2">
        <v>97.699996999999996</v>
      </c>
      <c r="U3583" s="2">
        <v>86.073265000000006</v>
      </c>
      <c r="V3583" s="2">
        <v>25.879999000000002</v>
      </c>
      <c r="W3583" s="2">
        <v>23.021145000000001</v>
      </c>
      <c r="X3583" s="2">
        <v>162.300003</v>
      </c>
      <c r="Y3583" s="2">
        <v>154.27032500000001</v>
      </c>
      <c r="Z3583" s="2">
        <v>190.449997</v>
      </c>
      <c r="AA3583" s="2">
        <v>167.88561999999999</v>
      </c>
      <c r="AB3583" s="2">
        <v>25.620000999999998</v>
      </c>
      <c r="AC3583" s="2">
        <v>22.911432000000001</v>
      </c>
      <c r="AD3583" s="2">
        <v>97.440002000000007</v>
      </c>
      <c r="AE3583" s="2">
        <v>87.911452999999995</v>
      </c>
      <c r="AF3583" s="2">
        <v>60.040000999999997</v>
      </c>
      <c r="AG3583" s="2">
        <v>54.417434999999998</v>
      </c>
      <c r="AH3583">
        <v>97.239998</v>
      </c>
      <c r="AI3583">
        <v>86.666740000000004</v>
      </c>
      <c r="AJ3583">
        <v>55.98</v>
      </c>
      <c r="AK3583">
        <v>50.217174999999997</v>
      </c>
      <c r="AL3583">
        <v>40.299999</v>
      </c>
      <c r="AM3583">
        <v>36.627322999999997</v>
      </c>
      <c r="AN3583">
        <v>36.770000000000003</v>
      </c>
      <c r="AO3583">
        <v>34.963225999999999</v>
      </c>
      <c r="AP3583">
        <v>31.879999000000002</v>
      </c>
      <c r="AQ3583">
        <v>27.858664999999998</v>
      </c>
      <c r="AR3583">
        <v>79.760002</v>
      </c>
      <c r="AS3583">
        <v>70.819191000000004</v>
      </c>
      <c r="AT3583">
        <v>78.720000999999996</v>
      </c>
      <c r="AU3583">
        <v>72.711403000000004</v>
      </c>
      <c r="AV3583">
        <v>83.989998</v>
      </c>
      <c r="AW3583">
        <v>77.526283000000006</v>
      </c>
      <c r="AX3583">
        <v>114.80999799999999</v>
      </c>
      <c r="AY3583">
        <v>104.975433</v>
      </c>
      <c r="AZ3583">
        <v>81.620002999999997</v>
      </c>
      <c r="BA3583">
        <v>76.779915000000003</v>
      </c>
      <c r="BB3583">
        <v>47.419998</v>
      </c>
      <c r="BC3583">
        <v>39.923423999999997</v>
      </c>
      <c r="BF3583">
        <v>76.010002</v>
      </c>
      <c r="BG3583">
        <v>69.147284999999997</v>
      </c>
      <c r="BH3583">
        <v>78.989998</v>
      </c>
      <c r="BI3583">
        <v>75.352378999999999</v>
      </c>
    </row>
    <row r="3584" spans="1:61" x14ac:dyDescent="0.3">
      <c r="A3584" s="1">
        <v>41729</v>
      </c>
      <c r="B3584" s="2">
        <v>135.66000399999999</v>
      </c>
      <c r="C3584" s="2">
        <v>123.605904</v>
      </c>
      <c r="D3584" s="2">
        <v>90.029999000000004</v>
      </c>
      <c r="E3584" s="2">
        <v>85.020377999999994</v>
      </c>
      <c r="F3584" s="2">
        <v>76.677138999999997</v>
      </c>
      <c r="G3584" s="2">
        <v>71.513915999999995</v>
      </c>
      <c r="H3584" s="2">
        <v>125.489998</v>
      </c>
      <c r="I3584" s="2">
        <v>113.177795</v>
      </c>
      <c r="J3584" s="2">
        <v>99.370002999999997</v>
      </c>
      <c r="K3584" s="2">
        <v>87.546120000000002</v>
      </c>
      <c r="L3584" s="2">
        <v>118.910004</v>
      </c>
      <c r="M3584" s="2">
        <v>102.03288999999999</v>
      </c>
      <c r="N3584" s="2">
        <v>22.42</v>
      </c>
      <c r="O3584" s="2">
        <v>19.821508000000001</v>
      </c>
      <c r="P3584" s="2">
        <v>38.659999999999997</v>
      </c>
      <c r="Q3584" s="2">
        <v>34.308140000000002</v>
      </c>
      <c r="R3584" s="2">
        <v>48.59</v>
      </c>
      <c r="S3584" s="2">
        <v>45.290199000000001</v>
      </c>
      <c r="T3584" s="2">
        <v>97.68</v>
      </c>
      <c r="U3584" s="2">
        <v>86.055655999999999</v>
      </c>
      <c r="V3584" s="2">
        <v>25.889999</v>
      </c>
      <c r="W3584" s="2">
        <v>23.030041000000001</v>
      </c>
      <c r="X3584" s="2">
        <v>163.85000600000001</v>
      </c>
      <c r="Y3584" s="2">
        <v>155.74363700000001</v>
      </c>
      <c r="Z3584" s="2">
        <v>192.490005</v>
      </c>
      <c r="AA3584" s="2">
        <v>169.68392900000001</v>
      </c>
      <c r="AB3584" s="2">
        <v>25.809999000000001</v>
      </c>
      <c r="AC3584" s="2">
        <v>23.081344999999999</v>
      </c>
      <c r="AD3584" s="2">
        <v>98.230002999999996</v>
      </c>
      <c r="AE3584" s="2">
        <v>88.624213999999995</v>
      </c>
      <c r="AF3584" s="2">
        <v>60.709999000000003</v>
      </c>
      <c r="AG3584" s="2">
        <v>55.024681000000001</v>
      </c>
      <c r="AH3584">
        <v>98.029999000000004</v>
      </c>
      <c r="AI3584">
        <v>87.370834000000002</v>
      </c>
      <c r="AJ3584">
        <v>56.77</v>
      </c>
      <c r="AK3584">
        <v>50.925849999999997</v>
      </c>
      <c r="AL3584">
        <v>40.990001999999997</v>
      </c>
      <c r="AM3584">
        <v>37.254447999999996</v>
      </c>
      <c r="AN3584">
        <v>36.93</v>
      </c>
      <c r="AO3584">
        <v>35.115367999999997</v>
      </c>
      <c r="AP3584">
        <v>32.119999</v>
      </c>
      <c r="AQ3584">
        <v>28.068394000000001</v>
      </c>
      <c r="AR3584">
        <v>80.599997999999999</v>
      </c>
      <c r="AS3584">
        <v>71.565033</v>
      </c>
      <c r="AT3584">
        <v>79.129997000000003</v>
      </c>
      <c r="AU3584">
        <v>73.090102999999999</v>
      </c>
      <c r="AV3584">
        <v>85.099997999999999</v>
      </c>
      <c r="AW3584">
        <v>78.550858000000005</v>
      </c>
      <c r="AX3584">
        <v>116.839996</v>
      </c>
      <c r="AY3584">
        <v>106.83152800000001</v>
      </c>
      <c r="AZ3584">
        <v>81.989998</v>
      </c>
      <c r="BA3584">
        <v>77.127953000000005</v>
      </c>
      <c r="BB3584">
        <v>47.57</v>
      </c>
      <c r="BC3584">
        <v>40.049709</v>
      </c>
      <c r="BF3584">
        <v>76.430000000000007</v>
      </c>
      <c r="BG3584">
        <v>69.529358000000002</v>
      </c>
      <c r="BH3584">
        <v>80.069999999999993</v>
      </c>
      <c r="BI3584">
        <v>76.382660000000001</v>
      </c>
    </row>
    <row r="3585" spans="1:61" x14ac:dyDescent="0.3">
      <c r="A3585" s="1">
        <v>41730</v>
      </c>
      <c r="B3585" s="2">
        <v>136.529999</v>
      </c>
      <c r="C3585" s="2">
        <v>124.39859800000001</v>
      </c>
      <c r="D3585" s="2">
        <v>91.169998000000007</v>
      </c>
      <c r="E3585" s="2">
        <v>86.096953999999997</v>
      </c>
      <c r="F3585" s="2">
        <v>77.378570999999994</v>
      </c>
      <c r="G3585" s="2">
        <v>72.168105999999995</v>
      </c>
      <c r="H3585" s="2">
        <v>128.21000699999999</v>
      </c>
      <c r="I3585" s="2">
        <v>115.63093600000001</v>
      </c>
      <c r="J3585" s="2">
        <v>99.809997999999993</v>
      </c>
      <c r="K3585" s="2">
        <v>87.933762000000002</v>
      </c>
      <c r="L3585" s="2">
        <v>119</v>
      </c>
      <c r="M3585" s="2">
        <v>102.110123</v>
      </c>
      <c r="N3585" s="2">
        <v>23.1</v>
      </c>
      <c r="O3585" s="2">
        <v>20.597245999999998</v>
      </c>
      <c r="P3585" s="2">
        <v>38.409999999999997</v>
      </c>
      <c r="Q3585" s="2">
        <v>34.086284999999997</v>
      </c>
      <c r="R3585" s="2">
        <v>49.709999000000003</v>
      </c>
      <c r="S3585" s="2">
        <v>46.334133000000001</v>
      </c>
      <c r="T3585" s="2">
        <v>97.730002999999996</v>
      </c>
      <c r="U3585" s="2">
        <v>86.099693000000002</v>
      </c>
      <c r="V3585" s="2">
        <v>25.870000999999998</v>
      </c>
      <c r="W3585" s="2">
        <v>23.012250999999999</v>
      </c>
      <c r="X3585" s="2">
        <v>165.91999799999999</v>
      </c>
      <c r="Y3585" s="2">
        <v>157.71113600000001</v>
      </c>
      <c r="Z3585" s="2">
        <v>194.5</v>
      </c>
      <c r="AA3585" s="2">
        <v>171.45576500000001</v>
      </c>
      <c r="AB3585" s="2">
        <v>25.99</v>
      </c>
      <c r="AC3585" s="2">
        <v>23.242312999999999</v>
      </c>
      <c r="AD3585" s="2">
        <v>97.940002000000007</v>
      </c>
      <c r="AE3585" s="2">
        <v>88.362572</v>
      </c>
      <c r="AF3585" s="2">
        <v>60.669998</v>
      </c>
      <c r="AG3585" s="2">
        <v>54.988433999999998</v>
      </c>
      <c r="AH3585">
        <v>97.900002000000001</v>
      </c>
      <c r="AI3585">
        <v>87.254981999999998</v>
      </c>
      <c r="AJ3585">
        <v>56.369999</v>
      </c>
      <c r="AK3585">
        <v>50.567036000000002</v>
      </c>
      <c r="AL3585">
        <v>41.419998</v>
      </c>
      <c r="AM3585">
        <v>37.645251999999999</v>
      </c>
      <c r="AN3585">
        <v>37.195</v>
      </c>
      <c r="AO3585">
        <v>35.367348</v>
      </c>
      <c r="AP3585">
        <v>31.950001</v>
      </c>
      <c r="AQ3585">
        <v>27.919841999999999</v>
      </c>
      <c r="AR3585">
        <v>80.339995999999999</v>
      </c>
      <c r="AS3585">
        <v>71.334175000000002</v>
      </c>
      <c r="AT3585">
        <v>79.379997000000003</v>
      </c>
      <c r="AU3585">
        <v>73.321029999999993</v>
      </c>
      <c r="AV3585">
        <v>84.389999000000003</v>
      </c>
      <c r="AW3585">
        <v>77.895499999999998</v>
      </c>
      <c r="AX3585">
        <v>117.91999800000001</v>
      </c>
      <c r="AY3585">
        <v>107.81903800000001</v>
      </c>
      <c r="AZ3585">
        <v>81.839995999999999</v>
      </c>
      <c r="BA3585">
        <v>76.986855000000006</v>
      </c>
      <c r="BB3585">
        <v>47.75</v>
      </c>
      <c r="BC3585">
        <v>40.201244000000003</v>
      </c>
      <c r="BF3585">
        <v>76.769997000000004</v>
      </c>
      <c r="BG3585">
        <v>69.838654000000005</v>
      </c>
      <c r="BH3585">
        <v>81.569999999999993</v>
      </c>
      <c r="BI3585">
        <v>77.813582999999994</v>
      </c>
    </row>
    <row r="3586" spans="1:61" x14ac:dyDescent="0.3">
      <c r="A3586" s="1">
        <v>41731</v>
      </c>
      <c r="B3586" s="2">
        <v>136</v>
      </c>
      <c r="C3586" s="2">
        <v>123.91570299999999</v>
      </c>
      <c r="D3586" s="2">
        <v>90.400002000000001</v>
      </c>
      <c r="E3586" s="2">
        <v>85.585708999999994</v>
      </c>
      <c r="F3586" s="2">
        <v>77.507141000000004</v>
      </c>
      <c r="G3586" s="2">
        <v>72.288039999999995</v>
      </c>
      <c r="H3586" s="2">
        <v>128.30999800000001</v>
      </c>
      <c r="I3586" s="2">
        <v>115.721138</v>
      </c>
      <c r="J3586" s="2">
        <v>102.629997</v>
      </c>
      <c r="K3586" s="2">
        <v>90.418227999999999</v>
      </c>
      <c r="L3586" s="2">
        <v>119.349998</v>
      </c>
      <c r="M3586" s="2">
        <v>102.410431</v>
      </c>
      <c r="N3586" s="2">
        <v>22.99</v>
      </c>
      <c r="O3586" s="2">
        <v>20.499168000000001</v>
      </c>
      <c r="P3586" s="2">
        <v>38.330002</v>
      </c>
      <c r="Q3586" s="2">
        <v>34.015293</v>
      </c>
      <c r="R3586" s="2">
        <v>49.900002000000001</v>
      </c>
      <c r="S3586" s="2">
        <v>46.511237999999999</v>
      </c>
      <c r="T3586" s="2">
        <v>97.949996999999996</v>
      </c>
      <c r="U3586" s="2">
        <v>86.293518000000006</v>
      </c>
      <c r="V3586" s="2">
        <v>26.040001</v>
      </c>
      <c r="W3586" s="2">
        <v>23.163473</v>
      </c>
      <c r="X3586" s="2">
        <v>167.270004</v>
      </c>
      <c r="Y3586" s="2">
        <v>158.99437</v>
      </c>
      <c r="Z3586" s="2">
        <v>193.550003</v>
      </c>
      <c r="AA3586" s="2">
        <v>170.61831699999999</v>
      </c>
      <c r="AB3586" s="2">
        <v>25.889999</v>
      </c>
      <c r="AC3586" s="2">
        <v>23.152885000000001</v>
      </c>
      <c r="AD3586" s="2">
        <v>98.230002999999996</v>
      </c>
      <c r="AE3586" s="2">
        <v>88.624213999999995</v>
      </c>
      <c r="AF3586" s="2">
        <v>60.48</v>
      </c>
      <c r="AG3586" s="2">
        <v>55.161720000000003</v>
      </c>
      <c r="AH3586">
        <v>97.589995999999999</v>
      </c>
      <c r="AI3586">
        <v>86.978675999999993</v>
      </c>
      <c r="AJ3586">
        <v>56.459999000000003</v>
      </c>
      <c r="AK3586">
        <v>50.647765999999997</v>
      </c>
      <c r="AL3586">
        <v>41.349997999999999</v>
      </c>
      <c r="AM3586">
        <v>37.581626999999997</v>
      </c>
      <c r="AN3586">
        <v>37.270000000000003</v>
      </c>
      <c r="AO3586">
        <v>35.438656000000002</v>
      </c>
      <c r="AP3586">
        <v>32.290000999999997</v>
      </c>
      <c r="AQ3586">
        <v>28.216949</v>
      </c>
      <c r="AR3586">
        <v>80.129997000000003</v>
      </c>
      <c r="AS3586">
        <v>71.147720000000007</v>
      </c>
      <c r="AT3586">
        <v>79.949996999999996</v>
      </c>
      <c r="AU3586">
        <v>73.847519000000005</v>
      </c>
      <c r="AV3586">
        <v>84.650002000000001</v>
      </c>
      <c r="AW3586">
        <v>78.135506000000007</v>
      </c>
      <c r="AX3586">
        <v>119.870003</v>
      </c>
      <c r="AY3586">
        <v>109.60200500000001</v>
      </c>
      <c r="AZ3586">
        <v>81.610000999999997</v>
      </c>
      <c r="BA3586">
        <v>76.770484999999994</v>
      </c>
      <c r="BB3586">
        <v>47.82</v>
      </c>
      <c r="BC3586">
        <v>40.260181000000003</v>
      </c>
      <c r="BF3586">
        <v>77.180000000000007</v>
      </c>
      <c r="BG3586">
        <v>70.211624</v>
      </c>
      <c r="BH3586">
        <v>81.669998000000007</v>
      </c>
      <c r="BI3586">
        <v>77.908980999999997</v>
      </c>
    </row>
    <row r="3587" spans="1:61" x14ac:dyDescent="0.3">
      <c r="A3587" s="1">
        <v>41732</v>
      </c>
      <c r="B3587" s="2">
        <v>136.13999899999999</v>
      </c>
      <c r="C3587" s="2">
        <v>124.04323599999999</v>
      </c>
      <c r="D3587" s="2">
        <v>90.980002999999996</v>
      </c>
      <c r="E3587" s="2">
        <v>86.134827000000001</v>
      </c>
      <c r="F3587" s="2">
        <v>76.970000999999996</v>
      </c>
      <c r="G3587" s="2">
        <v>71.787064000000001</v>
      </c>
      <c r="H3587" s="2">
        <v>128.779999</v>
      </c>
      <c r="I3587" s="2">
        <v>116.145004</v>
      </c>
      <c r="J3587" s="2">
        <v>102.550003</v>
      </c>
      <c r="K3587" s="2">
        <v>90.347740000000002</v>
      </c>
      <c r="L3587" s="2">
        <v>119.040001</v>
      </c>
      <c r="M3587" s="2">
        <v>102.144447</v>
      </c>
      <c r="N3587" s="2">
        <v>23.09</v>
      </c>
      <c r="O3587" s="2">
        <v>20.588329000000002</v>
      </c>
      <c r="P3587" s="2">
        <v>38.07</v>
      </c>
      <c r="Q3587" s="2">
        <v>33.784554</v>
      </c>
      <c r="R3587" s="2">
        <v>49.560001</v>
      </c>
      <c r="S3587" s="2">
        <v>46.194324000000002</v>
      </c>
      <c r="T3587" s="2">
        <v>97.93</v>
      </c>
      <c r="U3587" s="2">
        <v>86.275908999999999</v>
      </c>
      <c r="V3587" s="2">
        <v>26.23</v>
      </c>
      <c r="W3587" s="2">
        <v>23.332483</v>
      </c>
      <c r="X3587" s="2">
        <v>166.08999600000001</v>
      </c>
      <c r="Y3587" s="2">
        <v>157.872726</v>
      </c>
      <c r="Z3587" s="2">
        <v>192.69000199999999</v>
      </c>
      <c r="AA3587" s="2">
        <v>169.860229</v>
      </c>
      <c r="AB3587" s="2">
        <v>26.41</v>
      </c>
      <c r="AC3587" s="2">
        <v>23.617913999999999</v>
      </c>
      <c r="AD3587" s="2">
        <v>98.260002</v>
      </c>
      <c r="AE3587" s="2">
        <v>88.651275999999996</v>
      </c>
      <c r="AF3587" s="2">
        <v>60.66</v>
      </c>
      <c r="AG3587" s="2">
        <v>55.325893000000001</v>
      </c>
      <c r="AH3587">
        <v>97.660004000000001</v>
      </c>
      <c r="AI3587">
        <v>87.041077000000001</v>
      </c>
      <c r="AJ3587">
        <v>56.209999000000003</v>
      </c>
      <c r="AK3587">
        <v>50.423504000000001</v>
      </c>
      <c r="AL3587">
        <v>41.009998000000003</v>
      </c>
      <c r="AM3587">
        <v>37.272624999999998</v>
      </c>
      <c r="AN3587">
        <v>36.994999</v>
      </c>
      <c r="AO3587">
        <v>35.177169999999997</v>
      </c>
      <c r="AP3587">
        <v>32.400002000000001</v>
      </c>
      <c r="AQ3587">
        <v>28.313071999999998</v>
      </c>
      <c r="AR3587">
        <v>80.099997999999999</v>
      </c>
      <c r="AS3587">
        <v>71.121086000000005</v>
      </c>
      <c r="AT3587">
        <v>79.400002000000001</v>
      </c>
      <c r="AU3587">
        <v>73.339500000000001</v>
      </c>
      <c r="AV3587">
        <v>84.980002999999996</v>
      </c>
      <c r="AW3587">
        <v>78.440094000000002</v>
      </c>
      <c r="AX3587">
        <v>119.769997</v>
      </c>
      <c r="AY3587">
        <v>109.51056699999999</v>
      </c>
      <c r="AZ3587">
        <v>82.25</v>
      </c>
      <c r="BA3587">
        <v>77.372535999999997</v>
      </c>
      <c r="BB3587">
        <v>48.119999</v>
      </c>
      <c r="BC3587">
        <v>40.512756000000003</v>
      </c>
      <c r="BF3587">
        <v>77.459998999999996</v>
      </c>
      <c r="BG3587">
        <v>70.466353999999995</v>
      </c>
      <c r="BH3587">
        <v>81.690002000000007</v>
      </c>
      <c r="BI3587">
        <v>77.928055000000001</v>
      </c>
    </row>
    <row r="3588" spans="1:61" x14ac:dyDescent="0.3">
      <c r="A3588" s="1">
        <v>41733</v>
      </c>
      <c r="B3588" s="2">
        <v>135.86000100000001</v>
      </c>
      <c r="C3588" s="2">
        <v>123.788101</v>
      </c>
      <c r="D3588" s="2">
        <v>89.169998000000007</v>
      </c>
      <c r="E3588" s="2">
        <v>84.421218999999994</v>
      </c>
      <c r="F3588" s="2">
        <v>75.974288999999999</v>
      </c>
      <c r="G3588" s="2">
        <v>70.858406000000002</v>
      </c>
      <c r="H3588" s="2">
        <v>127.379997</v>
      </c>
      <c r="I3588" s="2">
        <v>114.882378</v>
      </c>
      <c r="J3588" s="2">
        <v>102.16999800000001</v>
      </c>
      <c r="K3588" s="2">
        <v>90.012955000000005</v>
      </c>
      <c r="L3588" s="2">
        <v>118.800003</v>
      </c>
      <c r="M3588" s="2">
        <v>101.938515</v>
      </c>
      <c r="N3588" s="2">
        <v>22.709999</v>
      </c>
      <c r="O3588" s="2">
        <v>20.249500000000001</v>
      </c>
      <c r="P3588" s="2">
        <v>38.220001000000003</v>
      </c>
      <c r="Q3588" s="2">
        <v>33.917670999999999</v>
      </c>
      <c r="R3588" s="2">
        <v>48.689999</v>
      </c>
      <c r="S3588" s="2">
        <v>45.383403999999999</v>
      </c>
      <c r="T3588" s="2">
        <v>97.360000999999997</v>
      </c>
      <c r="U3588" s="2">
        <v>85.773726999999994</v>
      </c>
      <c r="V3588" s="2">
        <v>26.02</v>
      </c>
      <c r="W3588" s="2">
        <v>23.145681</v>
      </c>
      <c r="X3588" s="2">
        <v>163.240005</v>
      </c>
      <c r="Y3588" s="2">
        <v>155.16377299999999</v>
      </c>
      <c r="Z3588" s="2">
        <v>191.770004</v>
      </c>
      <c r="AA3588" s="2">
        <v>169.04920999999999</v>
      </c>
      <c r="AB3588" s="2">
        <v>26.16</v>
      </c>
      <c r="AC3588" s="2">
        <v>23.394342000000002</v>
      </c>
      <c r="AD3588" s="2">
        <v>98.419998000000007</v>
      </c>
      <c r="AE3588" s="2">
        <v>88.795631</v>
      </c>
      <c r="AF3588" s="2">
        <v>59.810001</v>
      </c>
      <c r="AG3588" s="2">
        <v>54.550643999999998</v>
      </c>
      <c r="AH3588">
        <v>97.870002999999997</v>
      </c>
      <c r="AI3588">
        <v>87.228240999999997</v>
      </c>
      <c r="AJ3588">
        <v>56.119999</v>
      </c>
      <c r="AK3588">
        <v>50.342773000000001</v>
      </c>
      <c r="AL3588">
        <v>39.869999</v>
      </c>
      <c r="AM3588">
        <v>36.236511</v>
      </c>
      <c r="AN3588">
        <v>36.419998</v>
      </c>
      <c r="AO3588">
        <v>34.630420999999998</v>
      </c>
      <c r="AP3588">
        <v>32.159999999999997</v>
      </c>
      <c r="AQ3588">
        <v>28.103349999999999</v>
      </c>
      <c r="AR3588">
        <v>79.769997000000004</v>
      </c>
      <c r="AS3588">
        <v>70.828063999999998</v>
      </c>
      <c r="AT3588">
        <v>78.720000999999996</v>
      </c>
      <c r="AU3588">
        <v>72.711403000000004</v>
      </c>
      <c r="AV3588">
        <v>85.199996999999996</v>
      </c>
      <c r="AW3588">
        <v>78.643158</v>
      </c>
      <c r="AX3588">
        <v>118.18</v>
      </c>
      <c r="AY3588">
        <v>108.05677</v>
      </c>
      <c r="AZ3588">
        <v>81.529999000000004</v>
      </c>
      <c r="BA3588">
        <v>76.695221000000004</v>
      </c>
      <c r="BB3588">
        <v>48.040000999999997</v>
      </c>
      <c r="BC3588">
        <v>40.445411999999997</v>
      </c>
      <c r="BF3588">
        <v>77.309997999999993</v>
      </c>
      <c r="BG3588">
        <v>70.329894999999993</v>
      </c>
      <c r="BH3588">
        <v>80.430000000000007</v>
      </c>
      <c r="BI3588">
        <v>76.726073999999997</v>
      </c>
    </row>
    <row r="3589" spans="1:61" x14ac:dyDescent="0.3">
      <c r="A3589" s="1">
        <v>41736</v>
      </c>
      <c r="B3589" s="2">
        <v>134.39999399999999</v>
      </c>
      <c r="C3589" s="2">
        <v>122.45784</v>
      </c>
      <c r="D3589" s="2">
        <v>86.599997999999999</v>
      </c>
      <c r="E3589" s="2">
        <v>81.988097999999994</v>
      </c>
      <c r="F3589" s="2">
        <v>74.781424999999999</v>
      </c>
      <c r="G3589" s="2">
        <v>69.745887999999994</v>
      </c>
      <c r="H3589" s="2">
        <v>125.589996</v>
      </c>
      <c r="I3589" s="2">
        <v>113.26799</v>
      </c>
      <c r="J3589" s="2">
        <v>101.110001</v>
      </c>
      <c r="K3589" s="2">
        <v>89.079078999999993</v>
      </c>
      <c r="L3589" s="2">
        <v>117.339996</v>
      </c>
      <c r="M3589" s="2">
        <v>100.685722</v>
      </c>
      <c r="N3589" s="2">
        <v>22.85</v>
      </c>
      <c r="O3589" s="2">
        <v>20.374334000000001</v>
      </c>
      <c r="P3589" s="2">
        <v>38.619999</v>
      </c>
      <c r="Q3589" s="2">
        <v>34.272644</v>
      </c>
      <c r="R3589" s="2">
        <v>47.93</v>
      </c>
      <c r="S3589" s="2">
        <v>44.675013999999997</v>
      </c>
      <c r="T3589" s="2">
        <v>96.779999000000004</v>
      </c>
      <c r="U3589" s="2">
        <v>85.262755999999996</v>
      </c>
      <c r="V3589" s="2">
        <v>25.85</v>
      </c>
      <c r="W3589" s="2">
        <v>22.994463</v>
      </c>
      <c r="X3589" s="2">
        <v>158.55999800000001</v>
      </c>
      <c r="Y3589" s="2">
        <v>150.715317</v>
      </c>
      <c r="Z3589" s="2">
        <v>194.520004</v>
      </c>
      <c r="AA3589" s="2">
        <v>171.473389</v>
      </c>
      <c r="AB3589" s="2">
        <v>26.49</v>
      </c>
      <c r="AC3589" s="2">
        <v>23.689457000000001</v>
      </c>
      <c r="AD3589" s="2">
        <v>97.889999000000003</v>
      </c>
      <c r="AE3589" s="2">
        <v>88.317474000000004</v>
      </c>
      <c r="AF3589" s="2">
        <v>59</v>
      </c>
      <c r="AG3589" s="2">
        <v>53.811863000000002</v>
      </c>
      <c r="AH3589">
        <v>97.010002</v>
      </c>
      <c r="AI3589">
        <v>86.461753999999999</v>
      </c>
      <c r="AJ3589">
        <v>55.189999</v>
      </c>
      <c r="AK3589">
        <v>49.508507000000002</v>
      </c>
      <c r="AL3589">
        <v>39.799999</v>
      </c>
      <c r="AM3589">
        <v>36.172896999999999</v>
      </c>
      <c r="AN3589">
        <v>35.415000999999997</v>
      </c>
      <c r="AO3589">
        <v>33.674809000000003</v>
      </c>
      <c r="AP3589">
        <v>31.200001</v>
      </c>
      <c r="AQ3589">
        <v>27.264444000000001</v>
      </c>
      <c r="AR3589">
        <v>80.489998</v>
      </c>
      <c r="AS3589">
        <v>71.467360999999997</v>
      </c>
      <c r="AT3589">
        <v>77.129997000000003</v>
      </c>
      <c r="AU3589">
        <v>71.242760000000004</v>
      </c>
      <c r="AV3589">
        <v>85</v>
      </c>
      <c r="AW3589">
        <v>78.458556999999999</v>
      </c>
      <c r="AX3589">
        <v>116.18</v>
      </c>
      <c r="AY3589">
        <v>106.22809599999999</v>
      </c>
      <c r="AZ3589">
        <v>81.080001999999993</v>
      </c>
      <c r="BA3589">
        <v>76.271927000000005</v>
      </c>
      <c r="BB3589">
        <v>48.119999</v>
      </c>
      <c r="BC3589">
        <v>40.512756000000003</v>
      </c>
      <c r="BF3589">
        <v>77.309997999999993</v>
      </c>
      <c r="BG3589">
        <v>70.329894999999993</v>
      </c>
      <c r="BH3589">
        <v>79.129997000000003</v>
      </c>
      <c r="BI3589">
        <v>75.485946999999996</v>
      </c>
    </row>
    <row r="3590" spans="1:61" x14ac:dyDescent="0.3">
      <c r="A3590" s="1">
        <v>41737</v>
      </c>
      <c r="B3590" s="2">
        <v>134.83999600000001</v>
      </c>
      <c r="C3590" s="2">
        <v>122.85876500000001</v>
      </c>
      <c r="D3590" s="2">
        <v>86.489998</v>
      </c>
      <c r="E3590" s="2">
        <v>81.883933999999996</v>
      </c>
      <c r="F3590" s="2">
        <v>74.777145000000004</v>
      </c>
      <c r="G3590" s="2">
        <v>69.741866999999999</v>
      </c>
      <c r="H3590" s="2">
        <v>124.150002</v>
      </c>
      <c r="I3590" s="2">
        <v>111.969269</v>
      </c>
      <c r="J3590" s="2">
        <v>102.389999</v>
      </c>
      <c r="K3590" s="2">
        <v>90.206764000000007</v>
      </c>
      <c r="L3590" s="2">
        <v>117.800003</v>
      </c>
      <c r="M3590" s="2">
        <v>101.08045199999999</v>
      </c>
      <c r="N3590" s="2">
        <v>22.940000999999999</v>
      </c>
      <c r="O3590" s="2">
        <v>20.45458</v>
      </c>
      <c r="P3590" s="2">
        <v>38.900002000000001</v>
      </c>
      <c r="Q3590" s="2">
        <v>34.521129999999999</v>
      </c>
      <c r="R3590" s="2">
        <v>48.07</v>
      </c>
      <c r="S3590" s="2">
        <v>44.805508000000003</v>
      </c>
      <c r="T3590" s="2">
        <v>97.449996999999996</v>
      </c>
      <c r="U3590" s="2">
        <v>85.853026999999997</v>
      </c>
      <c r="V3590" s="2">
        <v>25.75</v>
      </c>
      <c r="W3590" s="2">
        <v>22.90551</v>
      </c>
      <c r="X3590" s="2">
        <v>156.55999800000001</v>
      </c>
      <c r="Y3590" s="2">
        <v>148.81428500000001</v>
      </c>
      <c r="Z3590" s="2">
        <v>193.28999300000001</v>
      </c>
      <c r="AA3590" s="2">
        <v>170.38912999999999</v>
      </c>
      <c r="AB3590" s="2">
        <v>26.91</v>
      </c>
      <c r="AC3590" s="2">
        <v>24.065049999999999</v>
      </c>
      <c r="AD3590" s="2">
        <v>98.059997999999993</v>
      </c>
      <c r="AE3590" s="2">
        <v>88.470817999999994</v>
      </c>
      <c r="AF3590" s="2">
        <v>58.849997999999999</v>
      </c>
      <c r="AG3590" s="2">
        <v>53.675055999999998</v>
      </c>
      <c r="AH3590">
        <v>98.080001999999993</v>
      </c>
      <c r="AI3590">
        <v>87.415420999999995</v>
      </c>
      <c r="AJ3590">
        <v>55.040000999999997</v>
      </c>
      <c r="AK3590">
        <v>49.373950999999998</v>
      </c>
      <c r="AL3590">
        <v>39.82</v>
      </c>
      <c r="AM3590">
        <v>36.191066999999997</v>
      </c>
      <c r="AN3590">
        <v>36.459999000000003</v>
      </c>
      <c r="AO3590">
        <v>34.668456999999997</v>
      </c>
      <c r="AP3590">
        <v>30.870000999999998</v>
      </c>
      <c r="AQ3590">
        <v>26.976068000000001</v>
      </c>
      <c r="AR3590">
        <v>81.349997999999999</v>
      </c>
      <c r="AS3590">
        <v>72.230957000000004</v>
      </c>
      <c r="AT3590">
        <v>77.110000999999997</v>
      </c>
      <c r="AU3590">
        <v>71.224297000000007</v>
      </c>
      <c r="AV3590">
        <v>84.730002999999996</v>
      </c>
      <c r="AW3590">
        <v>78.209343000000004</v>
      </c>
      <c r="AX3590">
        <v>115.769997</v>
      </c>
      <c r="AY3590">
        <v>105.85322600000001</v>
      </c>
      <c r="AZ3590">
        <v>80.660004000000001</v>
      </c>
      <c r="BA3590">
        <v>75.876846</v>
      </c>
      <c r="BB3590">
        <v>48.209999000000003</v>
      </c>
      <c r="BC3590">
        <v>41.040554</v>
      </c>
      <c r="BF3590">
        <v>78.180000000000007</v>
      </c>
      <c r="BG3590">
        <v>71.121352999999999</v>
      </c>
      <c r="BH3590">
        <v>79.569999999999993</v>
      </c>
      <c r="BI3590">
        <v>75.905677999999995</v>
      </c>
    </row>
    <row r="3591" spans="1:61" x14ac:dyDescent="0.3">
      <c r="A3591" s="1">
        <v>41738</v>
      </c>
      <c r="B3591" s="2">
        <v>135.83999600000001</v>
      </c>
      <c r="C3591" s="2">
        <v>123.769867</v>
      </c>
      <c r="D3591" s="2">
        <v>88.720000999999996</v>
      </c>
      <c r="E3591" s="2">
        <v>83.995193</v>
      </c>
      <c r="F3591" s="2">
        <v>75.760002</v>
      </c>
      <c r="G3591" s="2">
        <v>70.658553999999995</v>
      </c>
      <c r="H3591" s="2">
        <v>126.879997</v>
      </c>
      <c r="I3591" s="2">
        <v>114.43141199999999</v>
      </c>
      <c r="J3591" s="2">
        <v>102.989998</v>
      </c>
      <c r="K3591" s="2">
        <v>90.735366999999997</v>
      </c>
      <c r="L3591" s="2">
        <v>119.099998</v>
      </c>
      <c r="M3591" s="2">
        <v>102.19592299999999</v>
      </c>
      <c r="N3591" s="2">
        <v>23.120000999999998</v>
      </c>
      <c r="O3591" s="2">
        <v>20.615079999999999</v>
      </c>
      <c r="P3591" s="2">
        <v>38.990001999999997</v>
      </c>
      <c r="Q3591" s="2">
        <v>34.600997999999997</v>
      </c>
      <c r="R3591" s="2">
        <v>48.970001000000003</v>
      </c>
      <c r="S3591" s="2">
        <v>45.644390000000001</v>
      </c>
      <c r="T3591" s="2">
        <v>97.330001999999993</v>
      </c>
      <c r="U3591" s="2">
        <v>85.747321999999997</v>
      </c>
      <c r="V3591" s="2">
        <v>25.950001</v>
      </c>
      <c r="W3591" s="2">
        <v>23.083414000000001</v>
      </c>
      <c r="X3591" s="2">
        <v>158.16000399999999</v>
      </c>
      <c r="Y3591" s="2">
        <v>150.33512899999999</v>
      </c>
      <c r="Z3591" s="2">
        <v>196.63999899999999</v>
      </c>
      <c r="AA3591" s="2">
        <v>173.34222399999999</v>
      </c>
      <c r="AB3591" s="2">
        <v>26.98</v>
      </c>
      <c r="AC3591" s="2">
        <v>24.127651</v>
      </c>
      <c r="AD3591" s="2">
        <v>98.949996999999996</v>
      </c>
      <c r="AE3591" s="2">
        <v>89.273803999999998</v>
      </c>
      <c r="AF3591" s="2">
        <v>59.27</v>
      </c>
      <c r="AG3591" s="2">
        <v>54.058132000000001</v>
      </c>
      <c r="AH3591">
        <v>98.349997999999999</v>
      </c>
      <c r="AI3591">
        <v>87.656052000000003</v>
      </c>
      <c r="AJ3591">
        <v>57.099997999999999</v>
      </c>
      <c r="AK3591">
        <v>51.221888999999997</v>
      </c>
      <c r="AL3591">
        <v>40.470001000000003</v>
      </c>
      <c r="AM3591">
        <v>36.781829999999999</v>
      </c>
      <c r="AN3591">
        <v>36.779998999999997</v>
      </c>
      <c r="AO3591">
        <v>34.972735999999998</v>
      </c>
      <c r="AP3591">
        <v>31.23</v>
      </c>
      <c r="AQ3591">
        <v>27.290659000000002</v>
      </c>
      <c r="AR3591">
        <v>81.489998</v>
      </c>
      <c r="AS3591">
        <v>72.355277999999998</v>
      </c>
      <c r="AT3591">
        <v>77.760002</v>
      </c>
      <c r="AU3591">
        <v>71.824669</v>
      </c>
      <c r="AV3591">
        <v>85.82</v>
      </c>
      <c r="AW3591">
        <v>79.215439000000003</v>
      </c>
      <c r="AX3591">
        <v>117.040001</v>
      </c>
      <c r="AY3591">
        <v>107.01442</v>
      </c>
      <c r="AZ3591">
        <v>81.389999000000003</v>
      </c>
      <c r="BA3591">
        <v>76.56353</v>
      </c>
      <c r="BB3591">
        <v>47.98</v>
      </c>
      <c r="BC3591">
        <v>40.844757000000001</v>
      </c>
      <c r="BF3591">
        <v>77.970000999999996</v>
      </c>
      <c r="BG3591">
        <v>70.930305000000004</v>
      </c>
      <c r="BH3591">
        <v>80.470000999999996</v>
      </c>
      <c r="BI3591">
        <v>76.764244000000005</v>
      </c>
    </row>
    <row r="3592" spans="1:61" x14ac:dyDescent="0.3">
      <c r="A3592" s="1">
        <v>41739</v>
      </c>
      <c r="B3592" s="2">
        <v>133.970001</v>
      </c>
      <c r="C3592" s="2">
        <v>122.066063</v>
      </c>
      <c r="D3592" s="2">
        <v>85.360000999999997</v>
      </c>
      <c r="E3592" s="2">
        <v>80.814132999999998</v>
      </c>
      <c r="F3592" s="2">
        <v>74.782859999999999</v>
      </c>
      <c r="G3592" s="2">
        <v>69.747208000000001</v>
      </c>
      <c r="H3592" s="2">
        <v>123.639999</v>
      </c>
      <c r="I3592" s="2">
        <v>111.5093</v>
      </c>
      <c r="J3592" s="2">
        <v>102.260002</v>
      </c>
      <c r="K3592" s="2">
        <v>90.092262000000005</v>
      </c>
      <c r="L3592" s="2">
        <v>116.69000200000001</v>
      </c>
      <c r="M3592" s="2">
        <v>100.127983</v>
      </c>
      <c r="N3592" s="2">
        <v>22.65</v>
      </c>
      <c r="O3592" s="2">
        <v>20.196000999999999</v>
      </c>
      <c r="P3592" s="2">
        <v>38.889999000000003</v>
      </c>
      <c r="Q3592" s="2">
        <v>34.512248999999997</v>
      </c>
      <c r="R3592" s="2">
        <v>47.700001</v>
      </c>
      <c r="S3592" s="2">
        <v>44.460636000000001</v>
      </c>
      <c r="T3592" s="2">
        <v>96.779999000000004</v>
      </c>
      <c r="U3592" s="2">
        <v>85.262755999999996</v>
      </c>
      <c r="V3592" s="2">
        <v>25.58</v>
      </c>
      <c r="W3592" s="2">
        <v>22.754287999999999</v>
      </c>
      <c r="X3592" s="2">
        <v>155.979996</v>
      </c>
      <c r="Y3592" s="2">
        <v>148.26295500000001</v>
      </c>
      <c r="Z3592" s="2">
        <v>195.679993</v>
      </c>
      <c r="AA3592" s="2">
        <v>172.49594099999999</v>
      </c>
      <c r="AB3592" s="2">
        <v>26.43</v>
      </c>
      <c r="AC3592" s="2">
        <v>23.635798999999999</v>
      </c>
      <c r="AD3592" s="2">
        <v>96.540001000000004</v>
      </c>
      <c r="AE3592" s="2">
        <v>87.099463999999998</v>
      </c>
      <c r="AF3592" s="2">
        <v>57.400002000000001</v>
      </c>
      <c r="AG3592" s="2">
        <v>52.352566000000003</v>
      </c>
      <c r="AH3592">
        <v>99.43</v>
      </c>
      <c r="AI3592">
        <v>88.618606999999997</v>
      </c>
      <c r="AJ3592">
        <v>55.849997999999999</v>
      </c>
      <c r="AK3592">
        <v>50.100563000000001</v>
      </c>
      <c r="AL3592">
        <v>39.360000999999997</v>
      </c>
      <c r="AM3592">
        <v>35.772990999999998</v>
      </c>
      <c r="AN3592">
        <v>36.224997999999999</v>
      </c>
      <c r="AO3592">
        <v>34.445006999999997</v>
      </c>
      <c r="AP3592">
        <v>30.610001</v>
      </c>
      <c r="AQ3592">
        <v>26.748863</v>
      </c>
      <c r="AR3592">
        <v>81.089995999999999</v>
      </c>
      <c r="AS3592">
        <v>72.000113999999996</v>
      </c>
      <c r="AT3592">
        <v>76.779999000000004</v>
      </c>
      <c r="AU3592">
        <v>70.919478999999995</v>
      </c>
      <c r="AV3592">
        <v>84.989998</v>
      </c>
      <c r="AW3592">
        <v>78.449325999999999</v>
      </c>
      <c r="AX3592">
        <v>114.55999799999999</v>
      </c>
      <c r="AY3592">
        <v>104.746864</v>
      </c>
      <c r="AZ3592">
        <v>79.989998</v>
      </c>
      <c r="BA3592">
        <v>75.246551999999994</v>
      </c>
      <c r="BB3592">
        <v>47.470001000000003</v>
      </c>
      <c r="BC3592">
        <v>40.410606000000001</v>
      </c>
      <c r="BF3592">
        <v>76.889999000000003</v>
      </c>
      <c r="BG3592">
        <v>69.947815000000006</v>
      </c>
      <c r="BH3592">
        <v>77.510002</v>
      </c>
      <c r="BI3592">
        <v>73.940544000000003</v>
      </c>
    </row>
    <row r="3593" spans="1:61" x14ac:dyDescent="0.3">
      <c r="A3593" s="1">
        <v>41740</v>
      </c>
      <c r="B3593" s="2">
        <v>132.38999899999999</v>
      </c>
      <c r="C3593" s="2">
        <v>120.626434</v>
      </c>
      <c r="D3593" s="2">
        <v>84.540001000000004</v>
      </c>
      <c r="E3593" s="2">
        <v>80.037788000000006</v>
      </c>
      <c r="F3593" s="2">
        <v>74.230002999999996</v>
      </c>
      <c r="G3593" s="2">
        <v>69.231575000000007</v>
      </c>
      <c r="H3593" s="2">
        <v>122.07</v>
      </c>
      <c r="I3593" s="2">
        <v>110.093338</v>
      </c>
      <c r="J3593" s="2">
        <v>101.449997</v>
      </c>
      <c r="K3593" s="2">
        <v>89.378624000000002</v>
      </c>
      <c r="L3593" s="2">
        <v>117.029999</v>
      </c>
      <c r="M3593" s="2">
        <v>100.41971599999999</v>
      </c>
      <c r="N3593" s="2">
        <v>22.459999</v>
      </c>
      <c r="O3593" s="2">
        <v>20.026588</v>
      </c>
      <c r="P3593" s="2">
        <v>38.630001</v>
      </c>
      <c r="Q3593" s="2">
        <v>34.281520999999998</v>
      </c>
      <c r="R3593" s="2">
        <v>46.950001</v>
      </c>
      <c r="S3593" s="2">
        <v>43.761566000000002</v>
      </c>
      <c r="T3593" s="2">
        <v>96.720000999999996</v>
      </c>
      <c r="U3593" s="2">
        <v>85.209900000000005</v>
      </c>
      <c r="V3593" s="2">
        <v>25.43</v>
      </c>
      <c r="W3593" s="2">
        <v>22.620857000000001</v>
      </c>
      <c r="X3593" s="2">
        <v>152.720001</v>
      </c>
      <c r="Y3593" s="2">
        <v>145.16426100000001</v>
      </c>
      <c r="Z3593" s="2">
        <v>195.19000199999999</v>
      </c>
      <c r="AA3593" s="2">
        <v>172.06399500000001</v>
      </c>
      <c r="AB3593" s="2">
        <v>26.18</v>
      </c>
      <c r="AC3593" s="2">
        <v>23.412230999999998</v>
      </c>
      <c r="AD3593" s="2">
        <v>96.870002999999997</v>
      </c>
      <c r="AE3593" s="2">
        <v>87.397201999999993</v>
      </c>
      <c r="AF3593" s="2">
        <v>55.299999</v>
      </c>
      <c r="AG3593" s="2">
        <v>50.437224999999998</v>
      </c>
      <c r="AH3593">
        <v>99.290001000000004</v>
      </c>
      <c r="AI3593">
        <v>88.493842999999998</v>
      </c>
      <c r="AJ3593">
        <v>55.919998</v>
      </c>
      <c r="AK3593">
        <v>50.163364000000001</v>
      </c>
      <c r="AL3593">
        <v>39.209999000000003</v>
      </c>
      <c r="AM3593">
        <v>35.636662000000001</v>
      </c>
      <c r="AN3593">
        <v>35.625</v>
      </c>
      <c r="AO3593">
        <v>33.874488999999997</v>
      </c>
      <c r="AP3593">
        <v>29.860001</v>
      </c>
      <c r="AQ3593">
        <v>26.093471999999998</v>
      </c>
      <c r="AR3593">
        <v>80.760002</v>
      </c>
      <c r="AS3593">
        <v>71.707092000000003</v>
      </c>
      <c r="AT3593">
        <v>75.699996999999996</v>
      </c>
      <c r="AU3593">
        <v>69.921927999999994</v>
      </c>
      <c r="AV3593">
        <v>85.300003000000004</v>
      </c>
      <c r="AW3593">
        <v>78.735480999999993</v>
      </c>
      <c r="AX3593">
        <v>113.93</v>
      </c>
      <c r="AY3593">
        <v>104.170822</v>
      </c>
      <c r="AZ3593">
        <v>78.949996999999996</v>
      </c>
      <c r="BA3593">
        <v>74.268226999999996</v>
      </c>
      <c r="BB3593">
        <v>47.07</v>
      </c>
      <c r="BC3593">
        <v>40.070087000000001</v>
      </c>
      <c r="BF3593">
        <v>76.5</v>
      </c>
      <c r="BG3593">
        <v>69.593033000000005</v>
      </c>
      <c r="BH3593">
        <v>77.010002</v>
      </c>
      <c r="BI3593">
        <v>73.463570000000004</v>
      </c>
    </row>
    <row r="3594" spans="1:61" x14ac:dyDescent="0.3">
      <c r="A3594" s="1">
        <v>41743</v>
      </c>
      <c r="B3594" s="2">
        <v>133.14999399999999</v>
      </c>
      <c r="C3594" s="2">
        <v>121.318901</v>
      </c>
      <c r="D3594" s="2">
        <v>85.5</v>
      </c>
      <c r="E3594" s="2">
        <v>80.946678000000006</v>
      </c>
      <c r="F3594" s="2">
        <v>74.525711000000001</v>
      </c>
      <c r="G3594" s="2">
        <v>69.507369999999995</v>
      </c>
      <c r="H3594" s="2">
        <v>123.25</v>
      </c>
      <c r="I3594" s="2">
        <v>111.15757000000001</v>
      </c>
      <c r="J3594" s="2">
        <v>102.779999</v>
      </c>
      <c r="K3594" s="2">
        <v>90.550376999999997</v>
      </c>
      <c r="L3594" s="2">
        <v>118.699997</v>
      </c>
      <c r="M3594" s="2">
        <v>101.852692</v>
      </c>
      <c r="N3594" s="2">
        <v>22.85</v>
      </c>
      <c r="O3594" s="2">
        <v>20.374334000000001</v>
      </c>
      <c r="P3594" s="2">
        <v>38.729999999999997</v>
      </c>
      <c r="Q3594" s="2">
        <v>34.370269999999998</v>
      </c>
      <c r="R3594" s="2">
        <v>47.5</v>
      </c>
      <c r="S3594" s="2">
        <v>44.274222999999999</v>
      </c>
      <c r="T3594" s="2">
        <v>97.860000999999997</v>
      </c>
      <c r="U3594" s="2">
        <v>86.214225999999996</v>
      </c>
      <c r="V3594" s="2">
        <v>25.709999</v>
      </c>
      <c r="W3594" s="2">
        <v>22.869926</v>
      </c>
      <c r="X3594" s="2">
        <v>154.740005</v>
      </c>
      <c r="Y3594" s="2">
        <v>147.084305</v>
      </c>
      <c r="Z3594" s="2">
        <v>197.770004</v>
      </c>
      <c r="AA3594" s="2">
        <v>174.33831799999999</v>
      </c>
      <c r="AB3594" s="2">
        <v>26.559999000000001</v>
      </c>
      <c r="AC3594" s="2">
        <v>23.752054000000001</v>
      </c>
      <c r="AD3594" s="2">
        <v>97.139999000000003</v>
      </c>
      <c r="AE3594" s="2">
        <v>87.640808000000007</v>
      </c>
      <c r="AF3594" s="2">
        <v>54.959999000000003</v>
      </c>
      <c r="AG3594" s="2">
        <v>50.127124999999999</v>
      </c>
      <c r="AH3594">
        <v>100.110001</v>
      </c>
      <c r="AI3594">
        <v>89.224677999999997</v>
      </c>
      <c r="AJ3594">
        <v>55.57</v>
      </c>
      <c r="AK3594">
        <v>49.849387999999998</v>
      </c>
      <c r="AL3594">
        <v>39.18</v>
      </c>
      <c r="AM3594">
        <v>35.609394000000002</v>
      </c>
      <c r="AN3594">
        <v>36.189999</v>
      </c>
      <c r="AO3594">
        <v>34.411724</v>
      </c>
      <c r="AP3594">
        <v>29.870000999999998</v>
      </c>
      <c r="AQ3594">
        <v>26.102207</v>
      </c>
      <c r="AR3594">
        <v>80.809997999999993</v>
      </c>
      <c r="AS3594">
        <v>71.751510999999994</v>
      </c>
      <c r="AT3594">
        <v>75.970000999999996</v>
      </c>
      <c r="AU3594">
        <v>70.171302999999995</v>
      </c>
      <c r="AV3594">
        <v>85.5</v>
      </c>
      <c r="AW3594">
        <v>78.920081999999994</v>
      </c>
      <c r="AX3594">
        <v>114.94000200000001</v>
      </c>
      <c r="AY3594">
        <v>105.09431499999999</v>
      </c>
      <c r="AZ3594">
        <v>79.180000000000007</v>
      </c>
      <c r="BA3594">
        <v>74.484595999999996</v>
      </c>
      <c r="BB3594">
        <v>47.27</v>
      </c>
      <c r="BC3594">
        <v>40.240341000000001</v>
      </c>
      <c r="BF3594">
        <v>77.379997000000003</v>
      </c>
      <c r="BG3594">
        <v>70.393585000000002</v>
      </c>
      <c r="BH3594">
        <v>77.620002999999997</v>
      </c>
      <c r="BI3594">
        <v>74.045485999999997</v>
      </c>
    </row>
    <row r="3595" spans="1:61" x14ac:dyDescent="0.3">
      <c r="A3595" s="1">
        <v>41744</v>
      </c>
      <c r="B3595" s="2">
        <v>134.08999600000001</v>
      </c>
      <c r="C3595" s="2">
        <v>122.175369</v>
      </c>
      <c r="D3595" s="2">
        <v>86.040001000000004</v>
      </c>
      <c r="E3595" s="2">
        <v>81.457915999999997</v>
      </c>
      <c r="F3595" s="2">
        <v>73.994286000000002</v>
      </c>
      <c r="G3595" s="2">
        <v>69.011725999999996</v>
      </c>
      <c r="H3595" s="2">
        <v>124.269997</v>
      </c>
      <c r="I3595" s="2">
        <v>112.077499</v>
      </c>
      <c r="J3595" s="2">
        <v>102.5</v>
      </c>
      <c r="K3595" s="2">
        <v>90.303687999999994</v>
      </c>
      <c r="L3595" s="2">
        <v>120.300003</v>
      </c>
      <c r="M3595" s="2">
        <v>103.225594</v>
      </c>
      <c r="N3595" s="2">
        <v>22.889999</v>
      </c>
      <c r="O3595" s="2">
        <v>20.409998000000002</v>
      </c>
      <c r="P3595" s="2">
        <v>40.18</v>
      </c>
      <c r="Q3595" s="2">
        <v>35.657035999999998</v>
      </c>
      <c r="R3595" s="2">
        <v>47.57</v>
      </c>
      <c r="S3595" s="2">
        <v>44.339461999999997</v>
      </c>
      <c r="T3595" s="2">
        <v>98.68</v>
      </c>
      <c r="U3595" s="2">
        <v>86.936667999999997</v>
      </c>
      <c r="V3595" s="2">
        <v>25.82</v>
      </c>
      <c r="W3595" s="2">
        <v>22.967775</v>
      </c>
      <c r="X3595" s="2">
        <v>154.91999799999999</v>
      </c>
      <c r="Y3595" s="2">
        <v>147.255402</v>
      </c>
      <c r="Z3595" s="2">
        <v>197.020004</v>
      </c>
      <c r="AA3595" s="2">
        <v>173.67718500000001</v>
      </c>
      <c r="AB3595" s="2">
        <v>26.77</v>
      </c>
      <c r="AC3595" s="2">
        <v>23.939855999999999</v>
      </c>
      <c r="AD3595" s="2">
        <v>99.199996999999996</v>
      </c>
      <c r="AE3595" s="2">
        <v>89.499352000000002</v>
      </c>
      <c r="AF3595" s="2">
        <v>54.799999</v>
      </c>
      <c r="AG3595" s="2">
        <v>49.981189999999998</v>
      </c>
      <c r="AH3595">
        <v>100.83000199999999</v>
      </c>
      <c r="AI3595">
        <v>89.866394</v>
      </c>
      <c r="AJ3595">
        <v>56.049999</v>
      </c>
      <c r="AK3595">
        <v>50.279980000000002</v>
      </c>
      <c r="AL3595">
        <v>39.75</v>
      </c>
      <c r="AM3595">
        <v>36.127448999999999</v>
      </c>
      <c r="AN3595">
        <v>36.139999000000003</v>
      </c>
      <c r="AO3595">
        <v>34.364178000000003</v>
      </c>
      <c r="AP3595">
        <v>29.889999</v>
      </c>
      <c r="AQ3595">
        <v>26.119686000000002</v>
      </c>
      <c r="AR3595">
        <v>80.839995999999999</v>
      </c>
      <c r="AS3595">
        <v>71.778130000000004</v>
      </c>
      <c r="AT3595">
        <v>75.889999000000003</v>
      </c>
      <c r="AU3595">
        <v>70.09742</v>
      </c>
      <c r="AV3595">
        <v>85.889999000000003</v>
      </c>
      <c r="AW3595">
        <v>79.280067000000003</v>
      </c>
      <c r="AX3595">
        <v>115.839996</v>
      </c>
      <c r="AY3595">
        <v>105.917221</v>
      </c>
      <c r="AZ3595">
        <v>79.510002</v>
      </c>
      <c r="BA3595">
        <v>74.795021000000006</v>
      </c>
      <c r="BB3595">
        <v>46.919998</v>
      </c>
      <c r="BC3595">
        <v>39.942390000000003</v>
      </c>
      <c r="BF3595">
        <v>76.879997000000003</v>
      </c>
      <c r="BG3595">
        <v>69.938704999999999</v>
      </c>
      <c r="BH3595">
        <v>77.660004000000001</v>
      </c>
      <c r="BI3595">
        <v>74.083633000000006</v>
      </c>
    </row>
    <row r="3596" spans="1:61" x14ac:dyDescent="0.3">
      <c r="A3596" s="1">
        <v>41745</v>
      </c>
      <c r="B3596" s="2">
        <v>136.770004</v>
      </c>
      <c r="C3596" s="2">
        <v>124.61724100000001</v>
      </c>
      <c r="D3596" s="2">
        <v>87.400002000000001</v>
      </c>
      <c r="E3596" s="2">
        <v>82.745475999999996</v>
      </c>
      <c r="F3596" s="2">
        <v>74.144287000000006</v>
      </c>
      <c r="G3596" s="2">
        <v>69.151627000000005</v>
      </c>
      <c r="H3596" s="2">
        <v>126.040001</v>
      </c>
      <c r="I3596" s="2">
        <v>113.67383599999999</v>
      </c>
      <c r="J3596" s="2">
        <v>102.93</v>
      </c>
      <c r="K3596" s="2">
        <v>91.216476</v>
      </c>
      <c r="L3596" s="2">
        <v>121.83000199999999</v>
      </c>
      <c r="M3596" s="2">
        <v>104.53847500000001</v>
      </c>
      <c r="N3596" s="2">
        <v>23.030000999999999</v>
      </c>
      <c r="O3596" s="2">
        <v>20.534834</v>
      </c>
      <c r="P3596" s="2">
        <v>40.590000000000003</v>
      </c>
      <c r="Q3596" s="2">
        <v>36.020893000000001</v>
      </c>
      <c r="R3596" s="2">
        <v>48.5</v>
      </c>
      <c r="S3596" s="2">
        <v>45.206302999999998</v>
      </c>
      <c r="T3596" s="2">
        <v>99.940002000000007</v>
      </c>
      <c r="U3596" s="2">
        <v>88.046715000000006</v>
      </c>
      <c r="V3596" s="2">
        <v>26.120000999999998</v>
      </c>
      <c r="W3596" s="2">
        <v>23.234639999999999</v>
      </c>
      <c r="X3596" s="2">
        <v>157.220001</v>
      </c>
      <c r="Y3596" s="2">
        <v>149.44160500000001</v>
      </c>
      <c r="Z3596" s="2">
        <v>196.39999399999999</v>
      </c>
      <c r="AA3596" s="2">
        <v>173.13063</v>
      </c>
      <c r="AB3596" s="2">
        <v>26.93</v>
      </c>
      <c r="AC3596" s="2">
        <v>24.082943</v>
      </c>
      <c r="AD3596" s="2">
        <v>98.75</v>
      </c>
      <c r="AE3596" s="2">
        <v>89.093376000000006</v>
      </c>
      <c r="AF3596" s="2">
        <v>55.259998000000003</v>
      </c>
      <c r="AG3596" s="2">
        <v>50.400737999999997</v>
      </c>
      <c r="AH3596">
        <v>100.83000199999999</v>
      </c>
      <c r="AI3596">
        <v>89.866394</v>
      </c>
      <c r="AJ3596">
        <v>56.259998000000003</v>
      </c>
      <c r="AK3596">
        <v>50.468356999999997</v>
      </c>
      <c r="AL3596">
        <v>40.400002000000001</v>
      </c>
      <c r="AM3596">
        <v>36.718215999999998</v>
      </c>
      <c r="AN3596">
        <v>36.549999</v>
      </c>
      <c r="AO3596">
        <v>34.754035999999999</v>
      </c>
      <c r="AP3596">
        <v>30.09</v>
      </c>
      <c r="AQ3596">
        <v>26.294460000000001</v>
      </c>
      <c r="AR3596">
        <v>81.650002000000001</v>
      </c>
      <c r="AS3596">
        <v>72.497344999999996</v>
      </c>
      <c r="AT3596">
        <v>76.580001999999993</v>
      </c>
      <c r="AU3596">
        <v>70.734741</v>
      </c>
      <c r="AV3596">
        <v>86.779999000000004</v>
      </c>
      <c r="AW3596">
        <v>80.101569999999995</v>
      </c>
      <c r="AX3596">
        <v>118.07</v>
      </c>
      <c r="AY3596">
        <v>107.95620700000001</v>
      </c>
      <c r="AZ3596">
        <v>78.190002000000007</v>
      </c>
      <c r="BA3596">
        <v>73.553307000000004</v>
      </c>
      <c r="BB3596">
        <v>47.099997999999999</v>
      </c>
      <c r="BC3596">
        <v>40.095623000000003</v>
      </c>
      <c r="BF3596">
        <v>77.220000999999996</v>
      </c>
      <c r="BG3596">
        <v>70.248024000000001</v>
      </c>
      <c r="BH3596">
        <v>78.949996999999996</v>
      </c>
      <c r="BI3596">
        <v>75.314232000000004</v>
      </c>
    </row>
    <row r="3597" spans="1:61" x14ac:dyDescent="0.3">
      <c r="A3597" s="1">
        <v>41746</v>
      </c>
      <c r="B3597" s="2">
        <v>137.729996</v>
      </c>
      <c r="C3597" s="2">
        <v>125.491974</v>
      </c>
      <c r="D3597" s="2">
        <v>86.220000999999996</v>
      </c>
      <c r="E3597" s="2">
        <v>81.628319000000005</v>
      </c>
      <c r="F3597" s="2">
        <v>74.991432000000003</v>
      </c>
      <c r="G3597" s="2">
        <v>69.941727</v>
      </c>
      <c r="H3597" s="2">
        <v>127.91999800000001</v>
      </c>
      <c r="I3597" s="2">
        <v>115.36938499999999</v>
      </c>
      <c r="J3597" s="2">
        <v>102.83000199999999</v>
      </c>
      <c r="K3597" s="2">
        <v>91.127853000000002</v>
      </c>
      <c r="L3597" s="2">
        <v>123.68</v>
      </c>
      <c r="M3597" s="2">
        <v>106.12587000000001</v>
      </c>
      <c r="N3597" s="2">
        <v>23.209999</v>
      </c>
      <c r="O3597" s="2">
        <v>20.695329999999998</v>
      </c>
      <c r="P3597" s="2">
        <v>40.720001000000003</v>
      </c>
      <c r="Q3597" s="2">
        <v>36.136249999999997</v>
      </c>
      <c r="R3597" s="2">
        <v>48.720001000000003</v>
      </c>
      <c r="S3597" s="2">
        <v>45.411369000000001</v>
      </c>
      <c r="T3597" s="2">
        <v>100.41999800000001</v>
      </c>
      <c r="U3597" s="2">
        <v>88.469588999999999</v>
      </c>
      <c r="V3597" s="2">
        <v>26.559999000000001</v>
      </c>
      <c r="W3597" s="2">
        <v>23.626031999999999</v>
      </c>
      <c r="X3597" s="2">
        <v>157.44000199999999</v>
      </c>
      <c r="Y3597" s="2">
        <v>149.650757</v>
      </c>
      <c r="Z3597" s="2">
        <v>190.009995</v>
      </c>
      <c r="AA3597" s="2">
        <v>167.49774199999999</v>
      </c>
      <c r="AB3597" s="2">
        <v>27.040001</v>
      </c>
      <c r="AC3597" s="2">
        <v>24.181311000000001</v>
      </c>
      <c r="AD3597" s="2">
        <v>98.959998999999996</v>
      </c>
      <c r="AE3597" s="2">
        <v>89.282821999999996</v>
      </c>
      <c r="AF3597" s="2">
        <v>55.220001000000003</v>
      </c>
      <c r="AG3597" s="2">
        <v>50.364269</v>
      </c>
      <c r="AH3597">
        <v>100.25</v>
      </c>
      <c r="AI3597">
        <v>89.349449000000007</v>
      </c>
      <c r="AJ3597">
        <v>56.470001000000003</v>
      </c>
      <c r="AK3597">
        <v>50.656750000000002</v>
      </c>
      <c r="AL3597">
        <v>40.009998000000003</v>
      </c>
      <c r="AM3597">
        <v>36.363754</v>
      </c>
      <c r="AN3597">
        <v>37.014999000000003</v>
      </c>
      <c r="AO3597">
        <v>35.196190000000001</v>
      </c>
      <c r="AP3597">
        <v>30.25</v>
      </c>
      <c r="AQ3597">
        <v>26.434277000000002</v>
      </c>
      <c r="AR3597">
        <v>81.760002</v>
      </c>
      <c r="AS3597">
        <v>72.595009000000005</v>
      </c>
      <c r="AT3597">
        <v>77.089995999999999</v>
      </c>
      <c r="AU3597">
        <v>71.205810999999997</v>
      </c>
      <c r="AV3597">
        <v>86.68</v>
      </c>
      <c r="AW3597">
        <v>80.009262000000007</v>
      </c>
      <c r="AX3597">
        <v>118.57</v>
      </c>
      <c r="AY3597">
        <v>108.41336800000001</v>
      </c>
      <c r="AZ3597">
        <v>75.779999000000004</v>
      </c>
      <c r="BA3597">
        <v>71.286216999999994</v>
      </c>
      <c r="BB3597">
        <v>47.599997999999999</v>
      </c>
      <c r="BC3597">
        <v>40.521278000000002</v>
      </c>
      <c r="BF3597">
        <v>77.660004000000001</v>
      </c>
      <c r="BG3597">
        <v>70.648292999999995</v>
      </c>
      <c r="BH3597">
        <v>79.989998</v>
      </c>
      <c r="BI3597">
        <v>76.306342999999998</v>
      </c>
    </row>
    <row r="3598" spans="1:61" x14ac:dyDescent="0.3">
      <c r="A3598" s="1">
        <v>41750</v>
      </c>
      <c r="B3598" s="2">
        <v>138.61999499999999</v>
      </c>
      <c r="C3598" s="2">
        <v>126.302864</v>
      </c>
      <c r="D3598" s="2">
        <v>86.669998000000007</v>
      </c>
      <c r="E3598" s="2">
        <v>82.054351999999994</v>
      </c>
      <c r="F3598" s="2">
        <v>75.881432000000004</v>
      </c>
      <c r="G3598" s="2">
        <v>70.771805000000001</v>
      </c>
      <c r="H3598" s="2">
        <v>127.82</v>
      </c>
      <c r="I3598" s="2">
        <v>115.27919799999999</v>
      </c>
      <c r="J3598" s="2">
        <v>102.639999</v>
      </c>
      <c r="K3598" s="2">
        <v>90.959473000000003</v>
      </c>
      <c r="L3598" s="2">
        <v>124.239998</v>
      </c>
      <c r="M3598" s="2">
        <v>106.60639999999999</v>
      </c>
      <c r="N3598" s="2">
        <v>23.4</v>
      </c>
      <c r="O3598" s="2">
        <v>20.864744000000002</v>
      </c>
      <c r="P3598" s="2">
        <v>40.75</v>
      </c>
      <c r="Q3598" s="2">
        <v>36.162872</v>
      </c>
      <c r="R3598" s="2">
        <v>48.75</v>
      </c>
      <c r="S3598" s="2">
        <v>45.439323000000002</v>
      </c>
      <c r="T3598" s="2">
        <v>100.93</v>
      </c>
      <c r="U3598" s="2">
        <v>88.918884000000006</v>
      </c>
      <c r="V3598" s="2">
        <v>26.59</v>
      </c>
      <c r="W3598" s="2">
        <v>23.652714</v>
      </c>
      <c r="X3598" s="2">
        <v>157.800003</v>
      </c>
      <c r="Y3598" s="2">
        <v>149.99295000000001</v>
      </c>
      <c r="Z3598" s="2">
        <v>192.270004</v>
      </c>
      <c r="AA3598" s="2">
        <v>169.48997499999999</v>
      </c>
      <c r="AB3598" s="2">
        <v>26.950001</v>
      </c>
      <c r="AC3598" s="2">
        <v>24.100828</v>
      </c>
      <c r="AD3598" s="2">
        <v>100</v>
      </c>
      <c r="AE3598" s="2">
        <v>90.221137999999996</v>
      </c>
      <c r="AF3598" s="2">
        <v>55.029998999999997</v>
      </c>
      <c r="AG3598" s="2">
        <v>50.190967999999998</v>
      </c>
      <c r="AH3598">
        <v>99.669998000000007</v>
      </c>
      <c r="AI3598">
        <v>88.832511999999994</v>
      </c>
      <c r="AJ3598">
        <v>57.25</v>
      </c>
      <c r="AK3598">
        <v>51.356445000000001</v>
      </c>
      <c r="AL3598">
        <v>39.939999</v>
      </c>
      <c r="AM3598">
        <v>36.300128999999998</v>
      </c>
      <c r="AN3598">
        <v>36.950001</v>
      </c>
      <c r="AO3598">
        <v>35.13438</v>
      </c>
      <c r="AP3598">
        <v>30.860001</v>
      </c>
      <c r="AQ3598">
        <v>26.967328999999999</v>
      </c>
      <c r="AR3598">
        <v>81.559997999999993</v>
      </c>
      <c r="AS3598">
        <v>72.417418999999995</v>
      </c>
      <c r="AT3598">
        <v>77.959998999999996</v>
      </c>
      <c r="AU3598">
        <v>72.009415000000004</v>
      </c>
      <c r="AV3598">
        <v>86.400002000000001</v>
      </c>
      <c r="AW3598">
        <v>79.750816</v>
      </c>
      <c r="AX3598">
        <v>118.300003</v>
      </c>
      <c r="AY3598">
        <v>108.166489</v>
      </c>
      <c r="AZ3598">
        <v>74.949996999999996</v>
      </c>
      <c r="BA3598">
        <v>70.505431999999999</v>
      </c>
      <c r="BB3598">
        <v>47.98</v>
      </c>
      <c r="BC3598">
        <v>40.844757000000001</v>
      </c>
      <c r="BF3598">
        <v>77.599997999999999</v>
      </c>
      <c r="BG3598">
        <v>70.593704000000002</v>
      </c>
      <c r="BH3598">
        <v>79.110000999999997</v>
      </c>
      <c r="BI3598">
        <v>75.466873000000007</v>
      </c>
    </row>
    <row r="3599" spans="1:61" x14ac:dyDescent="0.3">
      <c r="A3599" s="1">
        <v>41751</v>
      </c>
      <c r="B3599" s="2">
        <v>138.88999899999999</v>
      </c>
      <c r="C3599" s="2">
        <v>126.548897</v>
      </c>
      <c r="D3599" s="2">
        <v>87.07</v>
      </c>
      <c r="E3599" s="2">
        <v>82.433075000000002</v>
      </c>
      <c r="F3599" s="2">
        <v>75.957145999999995</v>
      </c>
      <c r="G3599" s="2">
        <v>70.842415000000003</v>
      </c>
      <c r="H3599" s="2">
        <v>127.550003</v>
      </c>
      <c r="I3599" s="2">
        <v>115.03569</v>
      </c>
      <c r="J3599" s="2">
        <v>103.69000200000001</v>
      </c>
      <c r="K3599" s="2">
        <v>91.889968999999994</v>
      </c>
      <c r="L3599" s="2">
        <v>124</v>
      </c>
      <c r="M3599" s="2">
        <v>106.40046700000001</v>
      </c>
      <c r="N3599" s="2">
        <v>23.52</v>
      </c>
      <c r="O3599" s="2">
        <v>20.971741000000002</v>
      </c>
      <c r="P3599" s="2">
        <v>40.709999000000003</v>
      </c>
      <c r="Q3599" s="2">
        <v>36.127380000000002</v>
      </c>
      <c r="R3599" s="2">
        <v>48.939999</v>
      </c>
      <c r="S3599" s="2">
        <v>45.616425</v>
      </c>
      <c r="T3599" s="2">
        <v>100.370003</v>
      </c>
      <c r="U3599" s="2">
        <v>88.425537000000006</v>
      </c>
      <c r="V3599" s="2">
        <v>26.58</v>
      </c>
      <c r="W3599" s="2">
        <v>23.643822</v>
      </c>
      <c r="X3599" s="2">
        <v>160.46000699999999</v>
      </c>
      <c r="Y3599" s="2">
        <v>152.52130099999999</v>
      </c>
      <c r="Z3599" s="2">
        <v>192.14999399999999</v>
      </c>
      <c r="AA3599" s="2">
        <v>169.38420099999999</v>
      </c>
      <c r="AB3599" s="2">
        <v>26.84</v>
      </c>
      <c r="AC3599" s="2">
        <v>24.002457</v>
      </c>
      <c r="AD3599" s="2">
        <v>100.18</v>
      </c>
      <c r="AE3599" s="2">
        <v>90.383521999999999</v>
      </c>
      <c r="AF3599" s="2">
        <v>55.810001</v>
      </c>
      <c r="AG3599" s="2">
        <v>50.902382000000003</v>
      </c>
      <c r="AH3599">
        <v>99.32</v>
      </c>
      <c r="AI3599">
        <v>88.520583999999999</v>
      </c>
      <c r="AJ3599">
        <v>57.77</v>
      </c>
      <c r="AK3599">
        <v>51.82291</v>
      </c>
      <c r="AL3599">
        <v>39.990001999999997</v>
      </c>
      <c r="AM3599">
        <v>36.345573000000002</v>
      </c>
      <c r="AN3599">
        <v>37.174999</v>
      </c>
      <c r="AO3599">
        <v>35.348320000000001</v>
      </c>
      <c r="AP3599">
        <v>31</v>
      </c>
      <c r="AQ3599">
        <v>27.089668</v>
      </c>
      <c r="AR3599">
        <v>81.25</v>
      </c>
      <c r="AS3599">
        <v>72.142166000000003</v>
      </c>
      <c r="AT3599">
        <v>79.669998000000007</v>
      </c>
      <c r="AU3599">
        <v>73.588881999999998</v>
      </c>
      <c r="AV3599">
        <v>86.889999000000003</v>
      </c>
      <c r="AW3599">
        <v>80.203125</v>
      </c>
      <c r="AX3599">
        <v>119.19000200000001</v>
      </c>
      <c r="AY3599">
        <v>108.98026299999999</v>
      </c>
      <c r="AZ3599">
        <v>75.760002</v>
      </c>
      <c r="BA3599">
        <v>71.267409999999998</v>
      </c>
      <c r="BB3599">
        <v>47.919998</v>
      </c>
      <c r="BC3599">
        <v>40.793674000000003</v>
      </c>
      <c r="BF3599">
        <v>77.559997999999993</v>
      </c>
      <c r="BG3599">
        <v>70.557311999999996</v>
      </c>
      <c r="BH3599">
        <v>79.449996999999996</v>
      </c>
      <c r="BI3599">
        <v>75.791206000000003</v>
      </c>
    </row>
    <row r="3600" spans="1:61" x14ac:dyDescent="0.3">
      <c r="A3600" s="1">
        <v>41752</v>
      </c>
      <c r="B3600" s="2">
        <v>137.990005</v>
      </c>
      <c r="C3600" s="2">
        <v>125.72886699999999</v>
      </c>
      <c r="D3600" s="2">
        <v>87.129997000000003</v>
      </c>
      <c r="E3600" s="2">
        <v>82.489861000000005</v>
      </c>
      <c r="F3600" s="2">
        <v>74.964286999999999</v>
      </c>
      <c r="G3600" s="2">
        <v>69.916404999999997</v>
      </c>
      <c r="H3600" s="2">
        <v>130.63000500000001</v>
      </c>
      <c r="I3600" s="2">
        <v>117.81349899999999</v>
      </c>
      <c r="J3600" s="2">
        <v>103.379997</v>
      </c>
      <c r="K3600" s="2">
        <v>91.615250000000003</v>
      </c>
      <c r="L3600" s="2">
        <v>124.69000200000001</v>
      </c>
      <c r="M3600" s="2">
        <v>106.992538</v>
      </c>
      <c r="N3600" s="2">
        <v>23.5</v>
      </c>
      <c r="O3600" s="2">
        <v>20.953907000000001</v>
      </c>
      <c r="P3600" s="2">
        <v>40.729999999999997</v>
      </c>
      <c r="Q3600" s="2">
        <v>36.145122999999998</v>
      </c>
      <c r="R3600" s="2">
        <v>49.369999</v>
      </c>
      <c r="S3600" s="2">
        <v>46.017223000000001</v>
      </c>
      <c r="T3600" s="2">
        <v>100.5</v>
      </c>
      <c r="U3600" s="2">
        <v>88.54007</v>
      </c>
      <c r="V3600" s="2">
        <v>26.42</v>
      </c>
      <c r="W3600" s="2">
        <v>23.501494999999998</v>
      </c>
      <c r="X3600" s="2">
        <v>160.449997</v>
      </c>
      <c r="Y3600" s="2">
        <v>152.51179500000001</v>
      </c>
      <c r="Z3600" s="2">
        <v>191.729996</v>
      </c>
      <c r="AA3600" s="2">
        <v>169.01393100000001</v>
      </c>
      <c r="AB3600" s="2">
        <v>26.75</v>
      </c>
      <c r="AC3600" s="2">
        <v>23.921970000000002</v>
      </c>
      <c r="AD3600" s="2">
        <v>100.220001</v>
      </c>
      <c r="AE3600" s="2">
        <v>90.419594000000004</v>
      </c>
      <c r="AF3600" s="2">
        <v>56.049999</v>
      </c>
      <c r="AG3600" s="2">
        <v>51.121276999999999</v>
      </c>
      <c r="AH3600">
        <v>99.129997000000003</v>
      </c>
      <c r="AI3600">
        <v>88.351219</v>
      </c>
      <c r="AJ3600">
        <v>57.5</v>
      </c>
      <c r="AK3600">
        <v>51.580714999999998</v>
      </c>
      <c r="AL3600">
        <v>39.689999</v>
      </c>
      <c r="AM3600">
        <v>36.072913999999997</v>
      </c>
      <c r="AN3600">
        <v>37.049999</v>
      </c>
      <c r="AO3600">
        <v>35.229472999999999</v>
      </c>
      <c r="AP3600">
        <v>30.92</v>
      </c>
      <c r="AQ3600">
        <v>27.019760000000002</v>
      </c>
      <c r="AR3600">
        <v>80.360000999999997</v>
      </c>
      <c r="AS3600">
        <v>71.922004999999999</v>
      </c>
      <c r="AT3600">
        <v>78.519997000000004</v>
      </c>
      <c r="AU3600">
        <v>72.526664999999994</v>
      </c>
      <c r="AV3600">
        <v>88.129997000000003</v>
      </c>
      <c r="AW3600">
        <v>81.347672000000003</v>
      </c>
      <c r="AX3600">
        <v>119.650002</v>
      </c>
      <c r="AY3600">
        <v>109.400848</v>
      </c>
      <c r="AZ3600">
        <v>75.330001999999993</v>
      </c>
      <c r="BA3600">
        <v>70.862899999999996</v>
      </c>
      <c r="BB3600">
        <v>47.43</v>
      </c>
      <c r="BC3600">
        <v>40.376556000000001</v>
      </c>
      <c r="BF3600">
        <v>78.040001000000004</v>
      </c>
      <c r="BG3600">
        <v>70.993988000000002</v>
      </c>
      <c r="BH3600">
        <v>79.519997000000004</v>
      </c>
      <c r="BI3600">
        <v>75.857979</v>
      </c>
    </row>
    <row r="3601" spans="1:61" x14ac:dyDescent="0.3">
      <c r="A3601" s="1">
        <v>41753</v>
      </c>
      <c r="B3601" s="2">
        <v>136.64999399999999</v>
      </c>
      <c r="C3601" s="2">
        <v>124.507935</v>
      </c>
      <c r="D3601" s="2">
        <v>87.410004000000001</v>
      </c>
      <c r="E3601" s="2">
        <v>82.754951000000005</v>
      </c>
      <c r="F3601" s="2">
        <v>81.110000999999997</v>
      </c>
      <c r="G3601" s="2">
        <v>75.648292999999995</v>
      </c>
      <c r="H3601" s="2">
        <v>129.86000100000001</v>
      </c>
      <c r="I3601" s="2">
        <v>117.119057</v>
      </c>
      <c r="J3601" s="2">
        <v>105.279999</v>
      </c>
      <c r="K3601" s="2">
        <v>93.299034000000006</v>
      </c>
      <c r="L3601" s="2">
        <v>124.300003</v>
      </c>
      <c r="M3601" s="2">
        <v>106.657875</v>
      </c>
      <c r="N3601" s="2">
        <v>23.33</v>
      </c>
      <c r="O3601" s="2">
        <v>20.802322</v>
      </c>
      <c r="P3601" s="2">
        <v>40.700001</v>
      </c>
      <c r="Q3601" s="2">
        <v>36.118507000000001</v>
      </c>
      <c r="R3601" s="2">
        <v>49.240001999999997</v>
      </c>
      <c r="S3601" s="2">
        <v>45.896056999999999</v>
      </c>
      <c r="T3601" s="2">
        <v>100.010002</v>
      </c>
      <c r="U3601" s="2">
        <v>88.108383000000003</v>
      </c>
      <c r="V3601" s="2">
        <v>26.459999</v>
      </c>
      <c r="W3601" s="2">
        <v>23.537078999999999</v>
      </c>
      <c r="X3601" s="2">
        <v>160.85000600000001</v>
      </c>
      <c r="Y3601" s="2">
        <v>152.89202900000001</v>
      </c>
      <c r="Z3601" s="2">
        <v>190.220001</v>
      </c>
      <c r="AA3601" s="2">
        <v>167.682816</v>
      </c>
      <c r="AB3601" s="2">
        <v>26.75</v>
      </c>
      <c r="AC3601" s="2">
        <v>23.921970000000002</v>
      </c>
      <c r="AD3601" s="2">
        <v>99.959998999999996</v>
      </c>
      <c r="AE3601" s="2">
        <v>90.185042999999993</v>
      </c>
      <c r="AF3601" s="2">
        <v>56.189999</v>
      </c>
      <c r="AG3601" s="2">
        <v>51.248961999999999</v>
      </c>
      <c r="AH3601">
        <v>99.839995999999999</v>
      </c>
      <c r="AI3601">
        <v>88.984024000000005</v>
      </c>
      <c r="AJ3601">
        <v>57.529998999999997</v>
      </c>
      <c r="AK3601">
        <v>51.607616</v>
      </c>
      <c r="AL3601">
        <v>39.860000999999997</v>
      </c>
      <c r="AM3601">
        <v>36.227421</v>
      </c>
      <c r="AN3601">
        <v>36.695</v>
      </c>
      <c r="AO3601">
        <v>34.891917999999997</v>
      </c>
      <c r="AP3601">
        <v>30.709999</v>
      </c>
      <c r="AQ3601">
        <v>26.836248000000001</v>
      </c>
      <c r="AR3601">
        <v>81.150002000000001</v>
      </c>
      <c r="AS3601">
        <v>72.629058999999998</v>
      </c>
      <c r="AT3601">
        <v>79.769997000000004</v>
      </c>
      <c r="AU3601">
        <v>73.681267000000005</v>
      </c>
      <c r="AV3601">
        <v>88.589995999999999</v>
      </c>
      <c r="AW3601">
        <v>81.772278</v>
      </c>
      <c r="AX3601">
        <v>118.980003</v>
      </c>
      <c r="AY3601">
        <v>108.788239</v>
      </c>
      <c r="AZ3601">
        <v>76.589995999999999</v>
      </c>
      <c r="BA3601">
        <v>72.048180000000002</v>
      </c>
      <c r="BB3601">
        <v>46.279998999999997</v>
      </c>
      <c r="BC3601">
        <v>39.397571999999997</v>
      </c>
      <c r="BF3601">
        <v>78.309997999999993</v>
      </c>
      <c r="BG3601">
        <v>71.239600999999993</v>
      </c>
      <c r="BH3601">
        <v>79.589995999999999</v>
      </c>
      <c r="BI3601">
        <v>75.924751000000001</v>
      </c>
    </row>
    <row r="3602" spans="1:61" x14ac:dyDescent="0.3">
      <c r="A3602" s="1">
        <v>41754</v>
      </c>
      <c r="B3602" s="2">
        <v>136.55999800000001</v>
      </c>
      <c r="C3602" s="2">
        <v>124.425911</v>
      </c>
      <c r="D3602" s="2">
        <v>87.029999000000004</v>
      </c>
      <c r="E3602" s="2">
        <v>82.395179999999996</v>
      </c>
      <c r="F3602" s="2">
        <v>81.705710999999994</v>
      </c>
      <c r="G3602" s="2">
        <v>76.203888000000006</v>
      </c>
      <c r="H3602" s="2">
        <v>128.66000399999999</v>
      </c>
      <c r="I3602" s="2">
        <v>116.036789</v>
      </c>
      <c r="J3602" s="2">
        <v>104.69000200000001</v>
      </c>
      <c r="K3602" s="2">
        <v>92.776176000000007</v>
      </c>
      <c r="L3602" s="2">
        <v>123.989998</v>
      </c>
      <c r="M3602" s="2">
        <v>106.391876</v>
      </c>
      <c r="N3602" s="2">
        <v>23</v>
      </c>
      <c r="O3602" s="2">
        <v>20.508082999999999</v>
      </c>
      <c r="P3602" s="2">
        <v>41.009998000000003</v>
      </c>
      <c r="Q3602" s="2">
        <v>36.393608</v>
      </c>
      <c r="R3602" s="2">
        <v>48.5</v>
      </c>
      <c r="S3602" s="2">
        <v>45.206302999999998</v>
      </c>
      <c r="T3602" s="2">
        <v>100.410004</v>
      </c>
      <c r="U3602" s="2">
        <v>88.460785000000001</v>
      </c>
      <c r="V3602" s="2">
        <v>26.6</v>
      </c>
      <c r="W3602" s="2">
        <v>23.66161</v>
      </c>
      <c r="X3602" s="2">
        <v>158.240005</v>
      </c>
      <c r="Y3602" s="2">
        <v>150.411179</v>
      </c>
      <c r="Z3602" s="2">
        <v>189.63000500000001</v>
      </c>
      <c r="AA3602" s="2">
        <v>167.16274999999999</v>
      </c>
      <c r="AB3602" s="2">
        <v>26.26</v>
      </c>
      <c r="AC3602" s="2">
        <v>23.483771999999998</v>
      </c>
      <c r="AD3602" s="2">
        <v>99.790001000000004</v>
      </c>
      <c r="AE3602" s="2">
        <v>90.031654000000003</v>
      </c>
      <c r="AF3602" s="2">
        <v>55.700001</v>
      </c>
      <c r="AG3602" s="2">
        <v>50.802047999999999</v>
      </c>
      <c r="AH3602">
        <v>100.730003</v>
      </c>
      <c r="AI3602">
        <v>89.777259999999998</v>
      </c>
      <c r="AJ3602">
        <v>57.240001999999997</v>
      </c>
      <c r="AK3602">
        <v>51.347481000000002</v>
      </c>
      <c r="AL3602">
        <v>39.909999999999997</v>
      </c>
      <c r="AM3602">
        <v>36.272869</v>
      </c>
      <c r="AN3602">
        <v>36.349997999999999</v>
      </c>
      <c r="AO3602">
        <v>34.563862</v>
      </c>
      <c r="AP3602">
        <v>30.75</v>
      </c>
      <c r="AQ3602">
        <v>26.871206000000001</v>
      </c>
      <c r="AR3602">
        <v>81.410004000000001</v>
      </c>
      <c r="AS3602">
        <v>72.861755000000002</v>
      </c>
      <c r="AT3602">
        <v>79.379997000000003</v>
      </c>
      <c r="AU3602">
        <v>73.321029999999993</v>
      </c>
      <c r="AV3602">
        <v>88.309997999999993</v>
      </c>
      <c r="AW3602">
        <v>81.513824</v>
      </c>
      <c r="AX3602">
        <v>117.209999</v>
      </c>
      <c r="AY3602">
        <v>107.169861</v>
      </c>
      <c r="AZ3602">
        <v>75.660004000000001</v>
      </c>
      <c r="BA3602">
        <v>71.173332000000002</v>
      </c>
      <c r="BB3602">
        <v>45.939999</v>
      </c>
      <c r="BC3602">
        <v>39.108134999999997</v>
      </c>
      <c r="BF3602">
        <v>78.620002999999997</v>
      </c>
      <c r="BG3602">
        <v>71.521621999999994</v>
      </c>
      <c r="BH3602">
        <v>78.230002999999996</v>
      </c>
      <c r="BI3602">
        <v>74.627387999999996</v>
      </c>
    </row>
    <row r="3603" spans="1:61" x14ac:dyDescent="0.3">
      <c r="A3603" s="1">
        <v>41757</v>
      </c>
      <c r="B3603" s="2">
        <v>137.229996</v>
      </c>
      <c r="C3603" s="2">
        <v>125.036385</v>
      </c>
      <c r="D3603" s="2">
        <v>87.059997999999993</v>
      </c>
      <c r="E3603" s="2">
        <v>82.423575999999997</v>
      </c>
      <c r="F3603" s="2">
        <v>84.870002999999997</v>
      </c>
      <c r="G3603" s="2">
        <v>79.155083000000005</v>
      </c>
      <c r="H3603" s="2">
        <v>127.040001</v>
      </c>
      <c r="I3603" s="2">
        <v>114.575729</v>
      </c>
      <c r="J3603" s="2">
        <v>104.260002</v>
      </c>
      <c r="K3603" s="2">
        <v>92.395118999999994</v>
      </c>
      <c r="L3603" s="2">
        <v>125.730003</v>
      </c>
      <c r="M3603" s="2">
        <v>107.884911</v>
      </c>
      <c r="N3603" s="2">
        <v>23.02</v>
      </c>
      <c r="O3603" s="2">
        <v>20.525912999999999</v>
      </c>
      <c r="P3603" s="2">
        <v>41.029998999999997</v>
      </c>
      <c r="Q3603" s="2">
        <v>36.411358</v>
      </c>
      <c r="R3603" s="2">
        <v>47.290000999999997</v>
      </c>
      <c r="S3603" s="2">
        <v>44.078484000000003</v>
      </c>
      <c r="T3603" s="2">
        <v>101.16999800000001</v>
      </c>
      <c r="U3603" s="2">
        <v>89.130324999999999</v>
      </c>
      <c r="V3603" s="2">
        <v>26.780000999999999</v>
      </c>
      <c r="W3603" s="2">
        <v>23.821728</v>
      </c>
      <c r="X3603" s="2">
        <v>156.53999300000001</v>
      </c>
      <c r="Y3603" s="2">
        <v>148.79525799999999</v>
      </c>
      <c r="Z3603" s="2">
        <v>193.13999899999999</v>
      </c>
      <c r="AA3603" s="2">
        <v>170.25692699999999</v>
      </c>
      <c r="AB3603" s="2">
        <v>26.33</v>
      </c>
      <c r="AC3603" s="2">
        <v>23.546372999999999</v>
      </c>
      <c r="AD3603" s="2">
        <v>101.339996</v>
      </c>
      <c r="AE3603" s="2">
        <v>91.430083999999994</v>
      </c>
      <c r="AF3603" s="2">
        <v>55.490001999999997</v>
      </c>
      <c r="AG3603" s="2">
        <v>50.610523000000001</v>
      </c>
      <c r="AH3603">
        <v>100.30999799999999</v>
      </c>
      <c r="AI3603">
        <v>89.402930999999995</v>
      </c>
      <c r="AJ3603">
        <v>56.68</v>
      </c>
      <c r="AK3603">
        <v>50.845118999999997</v>
      </c>
      <c r="AL3603">
        <v>40.869999</v>
      </c>
      <c r="AM3603">
        <v>37.145381999999998</v>
      </c>
      <c r="AN3603">
        <v>35.834999000000003</v>
      </c>
      <c r="AO3603">
        <v>34.074165000000001</v>
      </c>
      <c r="AP3603">
        <v>32.040000999999997</v>
      </c>
      <c r="AQ3603">
        <v>27.998486</v>
      </c>
      <c r="AR3603">
        <v>82.940002000000007</v>
      </c>
      <c r="AS3603">
        <v>74.231093999999999</v>
      </c>
      <c r="AT3603">
        <v>80.169998000000007</v>
      </c>
      <c r="AU3603">
        <v>74.050735000000003</v>
      </c>
      <c r="AV3603">
        <v>89.639999000000003</v>
      </c>
      <c r="AW3603">
        <v>82.741470000000007</v>
      </c>
      <c r="AX3603">
        <v>117.699997</v>
      </c>
      <c r="AY3603">
        <v>107.617897</v>
      </c>
      <c r="AZ3603">
        <v>75.739998</v>
      </c>
      <c r="BA3603">
        <v>71.248588999999996</v>
      </c>
      <c r="BB3603">
        <v>46.599997999999999</v>
      </c>
      <c r="BC3603">
        <v>39.669978999999998</v>
      </c>
      <c r="BF3603">
        <v>79.760002</v>
      </c>
      <c r="BG3603">
        <v>72.558700999999999</v>
      </c>
      <c r="BH3603">
        <v>77.779999000000004</v>
      </c>
      <c r="BI3603">
        <v>74.198120000000003</v>
      </c>
    </row>
    <row r="3604" spans="1:61" x14ac:dyDescent="0.3">
      <c r="A3604" s="1">
        <v>41758</v>
      </c>
      <c r="B3604" s="2">
        <v>137.550003</v>
      </c>
      <c r="C3604" s="2">
        <v>125.327957</v>
      </c>
      <c r="D3604" s="2">
        <v>87.790001000000004</v>
      </c>
      <c r="E3604" s="2">
        <v>83.114722999999998</v>
      </c>
      <c r="F3604" s="2">
        <v>84.618567999999996</v>
      </c>
      <c r="G3604" s="2">
        <v>78.920586</v>
      </c>
      <c r="H3604" s="2">
        <v>128.36999499999999</v>
      </c>
      <c r="I3604" s="2">
        <v>115.77522999999999</v>
      </c>
      <c r="J3604" s="2">
        <v>105.300003</v>
      </c>
      <c r="K3604" s="2">
        <v>93.316765000000004</v>
      </c>
      <c r="L3604" s="2">
        <v>125.970001</v>
      </c>
      <c r="M3604" s="2">
        <v>108.09086600000001</v>
      </c>
      <c r="N3604" s="2">
        <v>23.16</v>
      </c>
      <c r="O3604" s="2">
        <v>20.650745000000001</v>
      </c>
      <c r="P3604" s="2">
        <v>40.57</v>
      </c>
      <c r="Q3604" s="2">
        <v>36.003135999999998</v>
      </c>
      <c r="R3604" s="2">
        <v>48.700001</v>
      </c>
      <c r="S3604" s="2">
        <v>45.392722999999997</v>
      </c>
      <c r="T3604" s="2">
        <v>101.449997</v>
      </c>
      <c r="U3604" s="2">
        <v>89.377007000000006</v>
      </c>
      <c r="V3604" s="2">
        <v>26.76</v>
      </c>
      <c r="W3604" s="2">
        <v>23.803937999999999</v>
      </c>
      <c r="X3604" s="2">
        <v>158.240005</v>
      </c>
      <c r="Y3604" s="2">
        <v>150.411179</v>
      </c>
      <c r="Z3604" s="2">
        <v>195.11000100000001</v>
      </c>
      <c r="AA3604" s="2">
        <v>171.993515</v>
      </c>
      <c r="AB3604" s="2">
        <v>26.48</v>
      </c>
      <c r="AC3604" s="2">
        <v>23.680515</v>
      </c>
      <c r="AD3604" s="2">
        <v>101.029999</v>
      </c>
      <c r="AE3604" s="2">
        <v>91.150390999999999</v>
      </c>
      <c r="AF3604" s="2">
        <v>56.099997999999999</v>
      </c>
      <c r="AG3604" s="2">
        <v>51.166874</v>
      </c>
      <c r="AH3604">
        <v>101.5</v>
      </c>
      <c r="AI3604">
        <v>90.463538999999997</v>
      </c>
      <c r="AJ3604">
        <v>58.720001000000003</v>
      </c>
      <c r="AK3604">
        <v>52.675117</v>
      </c>
      <c r="AL3604">
        <v>40.509998000000003</v>
      </c>
      <c r="AM3604">
        <v>36.818187999999999</v>
      </c>
      <c r="AN3604">
        <v>36.240001999999997</v>
      </c>
      <c r="AO3604">
        <v>34.459266999999997</v>
      </c>
      <c r="AP3604">
        <v>31.76</v>
      </c>
      <c r="AQ3604">
        <v>27.753806999999998</v>
      </c>
      <c r="AR3604">
        <v>82.440002000000007</v>
      </c>
      <c r="AS3604">
        <v>73.783591999999999</v>
      </c>
      <c r="AT3604">
        <v>79.519997000000004</v>
      </c>
      <c r="AU3604">
        <v>73.450333000000001</v>
      </c>
      <c r="AV3604">
        <v>90.900002000000001</v>
      </c>
      <c r="AW3604">
        <v>83.904510000000002</v>
      </c>
      <c r="AX3604">
        <v>117.55999799999999</v>
      </c>
      <c r="AY3604">
        <v>107.489876</v>
      </c>
      <c r="AZ3604">
        <v>75.199996999999996</v>
      </c>
      <c r="BA3604">
        <v>70.740622999999999</v>
      </c>
      <c r="BB3604">
        <v>46.77</v>
      </c>
      <c r="BC3604">
        <v>39.814700999999999</v>
      </c>
      <c r="BF3604">
        <v>79.669998000000007</v>
      </c>
      <c r="BG3604">
        <v>72.476814000000005</v>
      </c>
      <c r="BH3604">
        <v>78.639999000000003</v>
      </c>
      <c r="BI3604">
        <v>75.018508999999995</v>
      </c>
    </row>
    <row r="3605" spans="1:61" x14ac:dyDescent="0.3">
      <c r="A3605" s="1">
        <v>41759</v>
      </c>
      <c r="B3605" s="2">
        <v>139.08999600000001</v>
      </c>
      <c r="C3605" s="2">
        <v>126.73114</v>
      </c>
      <c r="D3605" s="2">
        <v>87.43</v>
      </c>
      <c r="E3605" s="2">
        <v>82.773871999999997</v>
      </c>
      <c r="F3605" s="2">
        <v>84.298569000000001</v>
      </c>
      <c r="G3605" s="2">
        <v>78.622139000000004</v>
      </c>
      <c r="H3605" s="2">
        <v>129.020004</v>
      </c>
      <c r="I3605" s="2">
        <v>116.361465</v>
      </c>
      <c r="J3605" s="2">
        <v>105.400002</v>
      </c>
      <c r="K3605" s="2">
        <v>93.405388000000002</v>
      </c>
      <c r="L3605" s="2">
        <v>125.519997</v>
      </c>
      <c r="M3605" s="2">
        <v>107.704712</v>
      </c>
      <c r="N3605" s="2">
        <v>23.110001</v>
      </c>
      <c r="O3605" s="2">
        <v>20.606161</v>
      </c>
      <c r="P3605" s="2">
        <v>40.790000999999997</v>
      </c>
      <c r="Q3605" s="2">
        <v>36.198383</v>
      </c>
      <c r="R3605" s="2">
        <v>49.900002000000001</v>
      </c>
      <c r="S3605" s="2">
        <v>46.511237999999999</v>
      </c>
      <c r="T3605" s="2">
        <v>102.410004</v>
      </c>
      <c r="U3605" s="2">
        <v>90.222778000000005</v>
      </c>
      <c r="V3605" s="2">
        <v>26.889999</v>
      </c>
      <c r="W3605" s="2">
        <v>23.919577</v>
      </c>
      <c r="X3605" s="2">
        <v>159.820007</v>
      </c>
      <c r="Y3605" s="2">
        <v>151.91297900000001</v>
      </c>
      <c r="Z3605" s="2">
        <v>196.470001</v>
      </c>
      <c r="AA3605" s="2">
        <v>173.192352</v>
      </c>
      <c r="AB3605" s="2">
        <v>26.690000999999999</v>
      </c>
      <c r="AC3605" s="2">
        <v>23.868313000000001</v>
      </c>
      <c r="AD3605" s="2">
        <v>101.290001</v>
      </c>
      <c r="AE3605" s="2">
        <v>91.384979000000001</v>
      </c>
      <c r="AF3605" s="2">
        <v>55.98</v>
      </c>
      <c r="AG3605" s="2">
        <v>51.057429999999997</v>
      </c>
      <c r="AH3605">
        <v>101.379997</v>
      </c>
      <c r="AI3605">
        <v>90.356583000000001</v>
      </c>
      <c r="AJ3605">
        <v>58.560001</v>
      </c>
      <c r="AK3605">
        <v>52.531593000000001</v>
      </c>
      <c r="AL3605">
        <v>40.400002000000001</v>
      </c>
      <c r="AM3605">
        <v>36.718215999999998</v>
      </c>
      <c r="AN3605">
        <v>36.474997999999999</v>
      </c>
      <c r="AO3605">
        <v>34.682727999999997</v>
      </c>
      <c r="AP3605">
        <v>31.280000999999999</v>
      </c>
      <c r="AQ3605">
        <v>27.334351000000002</v>
      </c>
      <c r="AR3605">
        <v>82.550003000000004</v>
      </c>
      <c r="AS3605">
        <v>73.882057000000003</v>
      </c>
      <c r="AT3605">
        <v>79.510002</v>
      </c>
      <c r="AU3605">
        <v>73.441101000000003</v>
      </c>
      <c r="AV3605">
        <v>90.580001999999993</v>
      </c>
      <c r="AW3605">
        <v>83.609138000000002</v>
      </c>
      <c r="AX3605">
        <v>118.33000199999999</v>
      </c>
      <c r="AY3605">
        <v>108.193924</v>
      </c>
      <c r="AZ3605">
        <v>75.040001000000004</v>
      </c>
      <c r="BA3605">
        <v>70.590096000000003</v>
      </c>
      <c r="BB3605">
        <v>46.73</v>
      </c>
      <c r="BC3605">
        <v>39.780650999999999</v>
      </c>
      <c r="BF3605">
        <v>79.709998999999996</v>
      </c>
      <c r="BG3605">
        <v>72.513191000000006</v>
      </c>
      <c r="BH3605">
        <v>79.339995999999999</v>
      </c>
      <c r="BI3605">
        <v>75.686263999999994</v>
      </c>
    </row>
    <row r="3606" spans="1:61" x14ac:dyDescent="0.3">
      <c r="A3606" s="1">
        <v>41760</v>
      </c>
      <c r="B3606" s="2">
        <v>140.80999800000001</v>
      </c>
      <c r="C3606" s="2">
        <v>128.29827900000001</v>
      </c>
      <c r="D3606" s="2">
        <v>86.82</v>
      </c>
      <c r="E3606" s="2">
        <v>82.196365</v>
      </c>
      <c r="F3606" s="2">
        <v>84.497146999999998</v>
      </c>
      <c r="G3606" s="2">
        <v>78.807357999999994</v>
      </c>
      <c r="H3606" s="2">
        <v>128.46000699999999</v>
      </c>
      <c r="I3606" s="2">
        <v>115.856415</v>
      </c>
      <c r="J3606" s="2">
        <v>105.07</v>
      </c>
      <c r="K3606" s="2">
        <v>93.112945999999994</v>
      </c>
      <c r="L3606" s="2">
        <v>124.94000200000001</v>
      </c>
      <c r="M3606" s="2">
        <v>107.20703899999999</v>
      </c>
      <c r="N3606" s="2">
        <v>23.01</v>
      </c>
      <c r="O3606" s="2">
        <v>20.516999999999999</v>
      </c>
      <c r="P3606" s="2">
        <v>40.779998999999997</v>
      </c>
      <c r="Q3606" s="2">
        <v>36.189498999999998</v>
      </c>
      <c r="R3606" s="2">
        <v>48.709999000000003</v>
      </c>
      <c r="S3606" s="2">
        <v>45.402045999999999</v>
      </c>
      <c r="T3606" s="2">
        <v>101.410004</v>
      </c>
      <c r="U3606" s="2">
        <v>89.341774000000001</v>
      </c>
      <c r="V3606" s="2">
        <v>26.77</v>
      </c>
      <c r="W3606" s="2">
        <v>23.812832</v>
      </c>
      <c r="X3606" s="2">
        <v>160.36999499999999</v>
      </c>
      <c r="Y3606" s="2">
        <v>152.43575999999999</v>
      </c>
      <c r="Z3606" s="2">
        <v>193.529999</v>
      </c>
      <c r="AA3606" s="2">
        <v>170.60069300000001</v>
      </c>
      <c r="AB3606" s="2">
        <v>26.450001</v>
      </c>
      <c r="AC3606" s="2">
        <v>23.653683000000001</v>
      </c>
      <c r="AD3606" s="2">
        <v>100.529999</v>
      </c>
      <c r="AE3606" s="2">
        <v>90.699286999999998</v>
      </c>
      <c r="AF3606" s="2">
        <v>55.720001000000003</v>
      </c>
      <c r="AG3606" s="2">
        <v>50.820292999999999</v>
      </c>
      <c r="AH3606">
        <v>100.959999</v>
      </c>
      <c r="AI3606">
        <v>89.982262000000006</v>
      </c>
      <c r="AJ3606">
        <v>59.619999</v>
      </c>
      <c r="AK3606">
        <v>53.482467999999997</v>
      </c>
      <c r="AL3606">
        <v>40</v>
      </c>
      <c r="AM3606">
        <v>36.354660000000003</v>
      </c>
      <c r="AN3606">
        <v>36.459999000000003</v>
      </c>
      <c r="AO3606">
        <v>34.668456999999997</v>
      </c>
      <c r="AP3606">
        <v>31.15</v>
      </c>
      <c r="AQ3606">
        <v>27.220749000000001</v>
      </c>
      <c r="AR3606">
        <v>82.339995999999999</v>
      </c>
      <c r="AS3606">
        <v>73.694091999999998</v>
      </c>
      <c r="AT3606">
        <v>79.330001999999993</v>
      </c>
      <c r="AU3606">
        <v>73.274833999999998</v>
      </c>
      <c r="AV3606">
        <v>90.830001999999993</v>
      </c>
      <c r="AW3606">
        <v>83.839896999999993</v>
      </c>
      <c r="AX3606">
        <v>116.800003</v>
      </c>
      <c r="AY3606">
        <v>106.794991</v>
      </c>
      <c r="AZ3606">
        <v>74.949996999999996</v>
      </c>
      <c r="BA3606">
        <v>70.505431999999999</v>
      </c>
      <c r="BB3606">
        <v>47.220001000000003</v>
      </c>
      <c r="BC3606">
        <v>40.197780999999999</v>
      </c>
      <c r="BF3606">
        <v>79.699996999999996</v>
      </c>
      <c r="BG3606">
        <v>72.50412</v>
      </c>
      <c r="BH3606">
        <v>79.559997999999993</v>
      </c>
      <c r="BI3606">
        <v>75.896141</v>
      </c>
    </row>
    <row r="3607" spans="1:61" x14ac:dyDescent="0.3">
      <c r="A3607" s="1">
        <v>41761</v>
      </c>
      <c r="B3607" s="2">
        <v>140.11999499999999</v>
      </c>
      <c r="C3607" s="2">
        <v>127.669601</v>
      </c>
      <c r="D3607" s="2">
        <v>86.93</v>
      </c>
      <c r="E3607" s="2">
        <v>82.300522000000001</v>
      </c>
      <c r="F3607" s="2">
        <v>84.654289000000006</v>
      </c>
      <c r="G3607" s="2">
        <v>78.953911000000005</v>
      </c>
      <c r="H3607" s="2">
        <v>129.94000199999999</v>
      </c>
      <c r="I3607" s="2">
        <v>117.191208</v>
      </c>
      <c r="J3607" s="2">
        <v>105.010002</v>
      </c>
      <c r="K3607" s="2">
        <v>93.059769000000003</v>
      </c>
      <c r="L3607" s="2">
        <v>124.720001</v>
      </c>
      <c r="M3607" s="2">
        <v>107.018272</v>
      </c>
      <c r="N3607" s="2">
        <v>22.940000999999999</v>
      </c>
      <c r="O3607" s="2">
        <v>20.45458</v>
      </c>
      <c r="P3607" s="2">
        <v>40.950001</v>
      </c>
      <c r="Q3607" s="2">
        <v>36.34037</v>
      </c>
      <c r="R3607" s="2">
        <v>48.689999</v>
      </c>
      <c r="S3607" s="2">
        <v>45.383403999999999</v>
      </c>
      <c r="T3607" s="2">
        <v>102.010002</v>
      </c>
      <c r="U3607" s="2">
        <v>89.870368999999997</v>
      </c>
      <c r="V3607" s="2">
        <v>26.68</v>
      </c>
      <c r="W3607" s="2">
        <v>23.732775</v>
      </c>
      <c r="X3607" s="2">
        <v>158.88000500000001</v>
      </c>
      <c r="Y3607" s="2">
        <v>151.01950099999999</v>
      </c>
      <c r="Z3607" s="2">
        <v>191.44000199999999</v>
      </c>
      <c r="AA3607" s="2">
        <v>168.75830099999999</v>
      </c>
      <c r="AB3607" s="2">
        <v>26.41</v>
      </c>
      <c r="AC3607" s="2">
        <v>23.617913999999999</v>
      </c>
      <c r="AD3607" s="2">
        <v>99.309997999999993</v>
      </c>
      <c r="AE3607" s="2">
        <v>89.598595000000003</v>
      </c>
      <c r="AF3607" s="2">
        <v>55.580002</v>
      </c>
      <c r="AG3607" s="2">
        <v>50.692608</v>
      </c>
      <c r="AH3607">
        <v>101.43</v>
      </c>
      <c r="AI3607">
        <v>90.401154000000005</v>
      </c>
      <c r="AJ3607">
        <v>58.220001000000003</v>
      </c>
      <c r="AK3607">
        <v>52.226582000000001</v>
      </c>
      <c r="AL3607">
        <v>39.689999</v>
      </c>
      <c r="AM3607">
        <v>36.072913999999997</v>
      </c>
      <c r="AN3607">
        <v>36.494999</v>
      </c>
      <c r="AO3607">
        <v>34.701740000000001</v>
      </c>
      <c r="AP3607">
        <v>30.75</v>
      </c>
      <c r="AQ3607">
        <v>26.871206000000001</v>
      </c>
      <c r="AR3607">
        <v>81.919998000000007</v>
      </c>
      <c r="AS3607">
        <v>73.318207000000001</v>
      </c>
      <c r="AT3607">
        <v>79.400002000000001</v>
      </c>
      <c r="AU3607">
        <v>73.339500000000001</v>
      </c>
      <c r="AV3607">
        <v>91</v>
      </c>
      <c r="AW3607">
        <v>83.996819000000002</v>
      </c>
      <c r="AX3607">
        <v>116.519997</v>
      </c>
      <c r="AY3607">
        <v>106.538963</v>
      </c>
      <c r="AZ3607">
        <v>75.029999000000004</v>
      </c>
      <c r="BA3607">
        <v>70.580696000000003</v>
      </c>
      <c r="BB3607">
        <v>47.119999</v>
      </c>
      <c r="BC3607">
        <v>40.112656000000001</v>
      </c>
      <c r="BF3607">
        <v>79.120002999999997</v>
      </c>
      <c r="BG3607">
        <v>71.976471000000004</v>
      </c>
      <c r="BH3607">
        <v>80.309997999999993</v>
      </c>
      <c r="BI3607">
        <v>76.611603000000002</v>
      </c>
    </row>
    <row r="3608" spans="1:61" x14ac:dyDescent="0.3">
      <c r="A3608" s="1">
        <v>41764</v>
      </c>
      <c r="B3608" s="2">
        <v>140.61000100000001</v>
      </c>
      <c r="C3608" s="2">
        <v>128.11604299999999</v>
      </c>
      <c r="D3608" s="2">
        <v>87.360000999999997</v>
      </c>
      <c r="E3608" s="2">
        <v>82.707618999999994</v>
      </c>
      <c r="F3608" s="2">
        <v>85.851425000000006</v>
      </c>
      <c r="G3608" s="2">
        <v>80.070449999999994</v>
      </c>
      <c r="H3608" s="2">
        <v>131.96000699999999</v>
      </c>
      <c r="I3608" s="2">
        <v>119.013008</v>
      </c>
      <c r="J3608" s="2">
        <v>104.519997</v>
      </c>
      <c r="K3608" s="2">
        <v>92.625525999999994</v>
      </c>
      <c r="L3608" s="2">
        <v>125.360001</v>
      </c>
      <c r="M3608" s="2">
        <v>107.567429</v>
      </c>
      <c r="N3608" s="2">
        <v>22.959999</v>
      </c>
      <c r="O3608" s="2">
        <v>20.472411999999998</v>
      </c>
      <c r="P3608" s="2">
        <v>40.759998000000003</v>
      </c>
      <c r="Q3608" s="2">
        <v>36.171756999999999</v>
      </c>
      <c r="R3608" s="2">
        <v>49.360000999999997</v>
      </c>
      <c r="S3608" s="2">
        <v>46.007904000000003</v>
      </c>
      <c r="T3608" s="2">
        <v>102.910004</v>
      </c>
      <c r="U3608" s="2">
        <v>90.663261000000006</v>
      </c>
      <c r="V3608" s="2">
        <v>26.58</v>
      </c>
      <c r="W3608" s="2">
        <v>23.643822</v>
      </c>
      <c r="X3608" s="2">
        <v>156.35000600000001</v>
      </c>
      <c r="Y3608" s="2">
        <v>148.614655</v>
      </c>
      <c r="Z3608" s="2">
        <v>191.259995</v>
      </c>
      <c r="AA3608" s="2">
        <v>168.59960899999999</v>
      </c>
      <c r="AB3608" s="2">
        <v>26.17</v>
      </c>
      <c r="AC3608" s="2">
        <v>23.604382999999999</v>
      </c>
      <c r="AD3608" s="2">
        <v>100</v>
      </c>
      <c r="AE3608" s="2">
        <v>90.221137999999996</v>
      </c>
      <c r="AF3608" s="2">
        <v>54.220001000000003</v>
      </c>
      <c r="AG3608" s="2">
        <v>49.452198000000003</v>
      </c>
      <c r="AH3608">
        <v>101.139999</v>
      </c>
      <c r="AI3608">
        <v>90.142692999999994</v>
      </c>
      <c r="AJ3608">
        <v>58.630001</v>
      </c>
      <c r="AK3608">
        <v>52.594379000000004</v>
      </c>
      <c r="AL3608">
        <v>39.43</v>
      </c>
      <c r="AM3608">
        <v>35.836613</v>
      </c>
      <c r="AN3608">
        <v>36.645000000000003</v>
      </c>
      <c r="AO3608">
        <v>34.844368000000003</v>
      </c>
      <c r="AP3608">
        <v>29.959999</v>
      </c>
      <c r="AQ3608">
        <v>26.180855000000001</v>
      </c>
      <c r="AR3608">
        <v>81.699996999999996</v>
      </c>
      <c r="AS3608">
        <v>73.121291999999997</v>
      </c>
      <c r="AT3608">
        <v>78.690002000000007</v>
      </c>
      <c r="AU3608">
        <v>72.683700999999999</v>
      </c>
      <c r="AV3608">
        <v>90.650002000000001</v>
      </c>
      <c r="AW3608">
        <v>83.673751999999993</v>
      </c>
      <c r="AX3608">
        <v>116.82</v>
      </c>
      <c r="AY3608">
        <v>106.813271</v>
      </c>
      <c r="AZ3608">
        <v>75.230002999999996</v>
      </c>
      <c r="BA3608">
        <v>70.768828999999997</v>
      </c>
      <c r="BB3608">
        <v>47.389999000000003</v>
      </c>
      <c r="BC3608">
        <v>40.342506</v>
      </c>
      <c r="BF3608">
        <v>78.620002999999997</v>
      </c>
      <c r="BG3608">
        <v>71.521621999999994</v>
      </c>
      <c r="BH3608">
        <v>81.220000999999996</v>
      </c>
      <c r="BI3608">
        <v>77.479697999999999</v>
      </c>
    </row>
    <row r="3609" spans="1:61" x14ac:dyDescent="0.3">
      <c r="A3609" s="1">
        <v>41765</v>
      </c>
      <c r="B3609" s="2">
        <v>139.28999300000001</v>
      </c>
      <c r="C3609" s="2">
        <v>126.91334500000001</v>
      </c>
      <c r="D3609" s="2">
        <v>86.199996999999996</v>
      </c>
      <c r="E3609" s="2">
        <v>81.609390000000005</v>
      </c>
      <c r="F3609" s="2">
        <v>84.915717999999998</v>
      </c>
      <c r="G3609" s="2">
        <v>79.197745999999995</v>
      </c>
      <c r="H3609" s="2">
        <v>130.83000200000001</v>
      </c>
      <c r="I3609" s="2">
        <v>117.993889</v>
      </c>
      <c r="J3609" s="2">
        <v>103.870003</v>
      </c>
      <c r="K3609" s="2">
        <v>92.049507000000006</v>
      </c>
      <c r="L3609" s="2">
        <v>124.970001</v>
      </c>
      <c r="M3609" s="2">
        <v>107.23278000000001</v>
      </c>
      <c r="N3609" s="2">
        <v>22.719999000000001</v>
      </c>
      <c r="O3609" s="2">
        <v>20.258419</v>
      </c>
      <c r="P3609" s="2">
        <v>40.490001999999997</v>
      </c>
      <c r="Q3609" s="2">
        <v>35.932147999999998</v>
      </c>
      <c r="R3609" s="2">
        <v>49.110000999999997</v>
      </c>
      <c r="S3609" s="2">
        <v>45.774883000000003</v>
      </c>
      <c r="T3609" s="2">
        <v>102.66999800000001</v>
      </c>
      <c r="U3609" s="2">
        <v>90.451836</v>
      </c>
      <c r="V3609" s="2">
        <v>26.190000999999999</v>
      </c>
      <c r="W3609" s="2">
        <v>23.296901999999999</v>
      </c>
      <c r="X3609" s="2">
        <v>154.53999300000001</v>
      </c>
      <c r="Y3609" s="2">
        <v>146.894226</v>
      </c>
      <c r="Z3609" s="2">
        <v>190.029999</v>
      </c>
      <c r="AA3609" s="2">
        <v>167.515366</v>
      </c>
      <c r="AB3609" s="2">
        <v>26.200001</v>
      </c>
      <c r="AC3609" s="2">
        <v>23.631443000000001</v>
      </c>
      <c r="AD3609" s="2">
        <v>99.510002</v>
      </c>
      <c r="AE3609" s="2">
        <v>89.779037000000002</v>
      </c>
      <c r="AF3609" s="2">
        <v>53.34</v>
      </c>
      <c r="AG3609" s="2">
        <v>48.649574000000001</v>
      </c>
      <c r="AH3609">
        <v>100.949997</v>
      </c>
      <c r="AI3609">
        <v>89.973343</v>
      </c>
      <c r="AJ3609">
        <v>57.110000999999997</v>
      </c>
      <c r="AK3609">
        <v>51.230857999999998</v>
      </c>
      <c r="AL3609">
        <v>39.060001</v>
      </c>
      <c r="AM3609">
        <v>35.500335999999997</v>
      </c>
      <c r="AN3609">
        <v>36.125</v>
      </c>
      <c r="AO3609">
        <v>34.349918000000002</v>
      </c>
      <c r="AP3609">
        <v>29.43</v>
      </c>
      <c r="AQ3609">
        <v>25.717708999999999</v>
      </c>
      <c r="AR3609">
        <v>81.129997000000003</v>
      </c>
      <c r="AS3609">
        <v>72.611144999999993</v>
      </c>
      <c r="AT3609">
        <v>77.419998000000007</v>
      </c>
      <c r="AU3609">
        <v>71.510627999999997</v>
      </c>
      <c r="AV3609">
        <v>89.879997000000003</v>
      </c>
      <c r="AW3609">
        <v>82.963013000000004</v>
      </c>
      <c r="AX3609">
        <v>116.010002</v>
      </c>
      <c r="AY3609">
        <v>106.07266199999999</v>
      </c>
      <c r="AZ3609">
        <v>75.260002</v>
      </c>
      <c r="BA3609">
        <v>70.797072999999997</v>
      </c>
      <c r="BB3609">
        <v>47.470001000000003</v>
      </c>
      <c r="BC3609">
        <v>40.410606000000001</v>
      </c>
      <c r="BF3609">
        <v>78.010002</v>
      </c>
      <c r="BG3609">
        <v>70.96669</v>
      </c>
      <c r="BH3609">
        <v>81.029999000000004</v>
      </c>
      <c r="BI3609">
        <v>77.298446999999996</v>
      </c>
    </row>
    <row r="3610" spans="1:61" x14ac:dyDescent="0.3">
      <c r="A3610" s="1">
        <v>41766</v>
      </c>
      <c r="B3610" s="2">
        <v>141.13999899999999</v>
      </c>
      <c r="C3610" s="2">
        <v>128.59896900000001</v>
      </c>
      <c r="D3610" s="2">
        <v>87.980002999999996</v>
      </c>
      <c r="E3610" s="2">
        <v>83.294594000000004</v>
      </c>
      <c r="F3610" s="2">
        <v>84.618567999999996</v>
      </c>
      <c r="G3610" s="2">
        <v>78.920586</v>
      </c>
      <c r="H3610" s="2">
        <v>130.35000600000001</v>
      </c>
      <c r="I3610" s="2">
        <v>118.220612</v>
      </c>
      <c r="J3610" s="2">
        <v>104.620003</v>
      </c>
      <c r="K3610" s="2">
        <v>92.714157</v>
      </c>
      <c r="L3610" s="2">
        <v>126.230003</v>
      </c>
      <c r="M3610" s="2">
        <v>108.313957</v>
      </c>
      <c r="N3610" s="2">
        <v>22.870000999999998</v>
      </c>
      <c r="O3610" s="2">
        <v>20.392168000000002</v>
      </c>
      <c r="P3610" s="2">
        <v>40.909999999999997</v>
      </c>
      <c r="Q3610" s="2">
        <v>36.304870999999999</v>
      </c>
      <c r="R3610" s="2">
        <v>49.52</v>
      </c>
      <c r="S3610" s="2">
        <v>46.157040000000002</v>
      </c>
      <c r="T3610" s="2">
        <v>103.110001</v>
      </c>
      <c r="U3610" s="2">
        <v>90.839470000000006</v>
      </c>
      <c r="V3610" s="2">
        <v>26.530000999999999</v>
      </c>
      <c r="W3610" s="2">
        <v>23.599343999999999</v>
      </c>
      <c r="X3610" s="2">
        <v>155.520004</v>
      </c>
      <c r="Y3610" s="2">
        <v>147.82574500000001</v>
      </c>
      <c r="Z3610" s="2">
        <v>189.300003</v>
      </c>
      <c r="AA3610" s="2">
        <v>167.843445</v>
      </c>
      <c r="AB3610" s="2">
        <v>26.370000999999998</v>
      </c>
      <c r="AC3610" s="2">
        <v>23.784775</v>
      </c>
      <c r="AD3610" s="2">
        <v>100.910004</v>
      </c>
      <c r="AE3610" s="2">
        <v>91.042136999999997</v>
      </c>
      <c r="AF3610" s="2">
        <v>54.049999</v>
      </c>
      <c r="AG3610" s="2">
        <v>49.297134</v>
      </c>
      <c r="AH3610">
        <v>101.959999</v>
      </c>
      <c r="AI3610">
        <v>90.873504999999994</v>
      </c>
      <c r="AJ3610">
        <v>55.84</v>
      </c>
      <c r="AK3610">
        <v>50.091594999999998</v>
      </c>
      <c r="AL3610">
        <v>39.419998</v>
      </c>
      <c r="AM3610">
        <v>35.827517999999998</v>
      </c>
      <c r="AN3610">
        <v>36.090000000000003</v>
      </c>
      <c r="AO3610">
        <v>34.316639000000002</v>
      </c>
      <c r="AP3610">
        <v>29.02</v>
      </c>
      <c r="AQ3610">
        <v>25.585463000000001</v>
      </c>
      <c r="AR3610">
        <v>82.089995999999999</v>
      </c>
      <c r="AS3610">
        <v>73.470344999999995</v>
      </c>
      <c r="AT3610">
        <v>77.080001999999993</v>
      </c>
      <c r="AU3610">
        <v>71.196594000000005</v>
      </c>
      <c r="AV3610">
        <v>91.07</v>
      </c>
      <c r="AW3610">
        <v>84.061440000000005</v>
      </c>
      <c r="AX3610">
        <v>116.910004</v>
      </c>
      <c r="AY3610">
        <v>106.895561</v>
      </c>
      <c r="AZ3610">
        <v>77.910004000000001</v>
      </c>
      <c r="BA3610">
        <v>73.289908999999994</v>
      </c>
      <c r="BB3610">
        <v>48.099997999999999</v>
      </c>
      <c r="BC3610">
        <v>40.946907000000003</v>
      </c>
      <c r="BF3610">
        <v>77.959998999999996</v>
      </c>
      <c r="BG3610">
        <v>71.360298</v>
      </c>
      <c r="BH3610">
        <v>80.290001000000004</v>
      </c>
      <c r="BI3610">
        <v>76.592522000000002</v>
      </c>
    </row>
    <row r="3611" spans="1:61" x14ac:dyDescent="0.3">
      <c r="A3611" s="1">
        <v>41767</v>
      </c>
      <c r="B3611" s="2">
        <v>140.83000200000001</v>
      </c>
      <c r="C3611" s="2">
        <v>128.31646699999999</v>
      </c>
      <c r="D3611" s="2">
        <v>88.620002999999997</v>
      </c>
      <c r="E3611" s="2">
        <v>83.90052</v>
      </c>
      <c r="F3611" s="2">
        <v>83.998572999999993</v>
      </c>
      <c r="G3611" s="2">
        <v>78.779921999999999</v>
      </c>
      <c r="H3611" s="2">
        <v>130.570007</v>
      </c>
      <c r="I3611" s="2">
        <v>118.420143</v>
      </c>
      <c r="J3611" s="2">
        <v>104.94000200000001</v>
      </c>
      <c r="K3611" s="2">
        <v>92.997726</v>
      </c>
      <c r="L3611" s="2">
        <v>125.089996</v>
      </c>
      <c r="M3611" s="2">
        <v>107.335739</v>
      </c>
      <c r="N3611" s="2">
        <v>23.02</v>
      </c>
      <c r="O3611" s="2">
        <v>20.525912999999999</v>
      </c>
      <c r="P3611" s="2">
        <v>40.729999999999997</v>
      </c>
      <c r="Q3611" s="2">
        <v>36.145122999999998</v>
      </c>
      <c r="R3611" s="2">
        <v>49.209999000000003</v>
      </c>
      <c r="S3611" s="2">
        <v>45.868088</v>
      </c>
      <c r="T3611" s="2">
        <v>102.32</v>
      </c>
      <c r="U3611" s="2">
        <v>90.143462999999997</v>
      </c>
      <c r="V3611" s="2">
        <v>26.440000999999999</v>
      </c>
      <c r="W3611" s="2">
        <v>23.519289000000001</v>
      </c>
      <c r="X3611" s="2">
        <v>157.39999399999999</v>
      </c>
      <c r="Y3611" s="2">
        <v>149.612717</v>
      </c>
      <c r="Z3611" s="2">
        <v>188.91000399999999</v>
      </c>
      <c r="AA3611" s="2">
        <v>167.497635</v>
      </c>
      <c r="AB3611" s="2">
        <v>26.34</v>
      </c>
      <c r="AC3611" s="2">
        <v>23.757719000000002</v>
      </c>
      <c r="AD3611" s="2">
        <v>100.5</v>
      </c>
      <c r="AE3611" s="2">
        <v>90.672225999999995</v>
      </c>
      <c r="AF3611" s="2">
        <v>54.360000999999997</v>
      </c>
      <c r="AG3611" s="2">
        <v>49.579880000000003</v>
      </c>
      <c r="AH3611">
        <v>101.949997</v>
      </c>
      <c r="AI3611">
        <v>90.864615999999998</v>
      </c>
      <c r="AJ3611">
        <v>54.830002</v>
      </c>
      <c r="AK3611">
        <v>49.185569999999998</v>
      </c>
      <c r="AL3611">
        <v>39.639999000000003</v>
      </c>
      <c r="AM3611">
        <v>36.027473000000001</v>
      </c>
      <c r="AN3611">
        <v>36.525002000000001</v>
      </c>
      <c r="AO3611">
        <v>34.730263000000001</v>
      </c>
      <c r="AP3611">
        <v>29.17</v>
      </c>
      <c r="AQ3611">
        <v>25.717708999999999</v>
      </c>
      <c r="AR3611">
        <v>82.160004000000001</v>
      </c>
      <c r="AS3611">
        <v>73.532996999999995</v>
      </c>
      <c r="AT3611">
        <v>77.050003000000004</v>
      </c>
      <c r="AU3611">
        <v>71.168869000000001</v>
      </c>
      <c r="AV3611">
        <v>91.239998</v>
      </c>
      <c r="AW3611">
        <v>84.218345999999997</v>
      </c>
      <c r="AX3611">
        <v>117.019997</v>
      </c>
      <c r="AY3611">
        <v>106.996132</v>
      </c>
      <c r="AZ3611">
        <v>76.889999000000003</v>
      </c>
      <c r="BA3611">
        <v>72.330376000000001</v>
      </c>
      <c r="BB3611">
        <v>48.490001999999997</v>
      </c>
      <c r="BC3611">
        <v>41.278919000000002</v>
      </c>
      <c r="BF3611">
        <v>78.690002000000007</v>
      </c>
      <c r="BG3611">
        <v>72.028487999999996</v>
      </c>
      <c r="BH3611">
        <v>81.599997999999999</v>
      </c>
      <c r="BI3611">
        <v>77.842201000000003</v>
      </c>
    </row>
    <row r="3612" spans="1:61" x14ac:dyDescent="0.3">
      <c r="A3612" s="1">
        <v>41768</v>
      </c>
      <c r="B3612" s="2">
        <v>141.33999600000001</v>
      </c>
      <c r="C3612" s="2">
        <v>128.78117399999999</v>
      </c>
      <c r="D3612" s="2">
        <v>88.839995999999999</v>
      </c>
      <c r="E3612" s="2">
        <v>84.108779999999996</v>
      </c>
      <c r="F3612" s="2">
        <v>83.648574999999994</v>
      </c>
      <c r="G3612" s="2">
        <v>78.451674999999994</v>
      </c>
      <c r="H3612" s="2">
        <v>131.10000600000001</v>
      </c>
      <c r="I3612" s="2">
        <v>118.900841</v>
      </c>
      <c r="J3612" s="2">
        <v>105.05999799999999</v>
      </c>
      <c r="K3612" s="2">
        <v>93.104065000000006</v>
      </c>
      <c r="L3612" s="2">
        <v>125.029999</v>
      </c>
      <c r="M3612" s="2">
        <v>107.284279</v>
      </c>
      <c r="N3612" s="2">
        <v>23.02</v>
      </c>
      <c r="O3612" s="2">
        <v>20.525912999999999</v>
      </c>
      <c r="P3612" s="2">
        <v>40.869999</v>
      </c>
      <c r="Q3612" s="2">
        <v>36.269362999999998</v>
      </c>
      <c r="R3612" s="2">
        <v>49.27</v>
      </c>
      <c r="S3612" s="2">
        <v>45.924014999999997</v>
      </c>
      <c r="T3612" s="2">
        <v>101.949997</v>
      </c>
      <c r="U3612" s="2">
        <v>90.427314999999993</v>
      </c>
      <c r="V3612" s="2">
        <v>26.42</v>
      </c>
      <c r="W3612" s="2">
        <v>23.501494999999998</v>
      </c>
      <c r="X3612" s="2">
        <v>157.199997</v>
      </c>
      <c r="Y3612" s="2">
        <v>149.422562</v>
      </c>
      <c r="Z3612" s="2">
        <v>190.08000200000001</v>
      </c>
      <c r="AA3612" s="2">
        <v>168.53500399999999</v>
      </c>
      <c r="AB3612" s="2">
        <v>26.299999</v>
      </c>
      <c r="AC3612" s="2">
        <v>23.721636</v>
      </c>
      <c r="AD3612" s="2">
        <v>100.910004</v>
      </c>
      <c r="AE3612" s="2">
        <v>91.042136999999997</v>
      </c>
      <c r="AF3612" s="2">
        <v>54.009998000000003</v>
      </c>
      <c r="AG3612" s="2">
        <v>49.260654000000002</v>
      </c>
      <c r="AH3612">
        <v>102.93</v>
      </c>
      <c r="AI3612">
        <v>91.738051999999996</v>
      </c>
      <c r="AJ3612">
        <v>55.209999000000003</v>
      </c>
      <c r="AK3612">
        <v>49.526454999999999</v>
      </c>
      <c r="AL3612">
        <v>39.540000999999997</v>
      </c>
      <c r="AM3612">
        <v>35.936584000000003</v>
      </c>
      <c r="AN3612">
        <v>36.724997999999999</v>
      </c>
      <c r="AO3612">
        <v>34.920433000000003</v>
      </c>
      <c r="AP3612">
        <v>29.030000999999999</v>
      </c>
      <c r="AQ3612">
        <v>25.594276000000001</v>
      </c>
      <c r="AR3612">
        <v>82.389999000000003</v>
      </c>
      <c r="AS3612">
        <v>73.738845999999995</v>
      </c>
      <c r="AT3612">
        <v>77.709998999999996</v>
      </c>
      <c r="AU3612">
        <v>71.778480999999999</v>
      </c>
      <c r="AV3612">
        <v>91.300003000000004</v>
      </c>
      <c r="AW3612">
        <v>84.273726999999994</v>
      </c>
      <c r="AX3612">
        <v>116.989998</v>
      </c>
      <c r="AY3612">
        <v>106.968712</v>
      </c>
      <c r="AZ3612">
        <v>76.949996999999996</v>
      </c>
      <c r="BA3612">
        <v>72.386818000000005</v>
      </c>
      <c r="BB3612">
        <v>48.48</v>
      </c>
      <c r="BC3612">
        <v>41.270401</v>
      </c>
      <c r="BF3612">
        <v>79.199996999999996</v>
      </c>
      <c r="BG3612">
        <v>72.495322999999999</v>
      </c>
      <c r="BH3612">
        <v>81.949996999999996</v>
      </c>
      <c r="BI3612">
        <v>78.176070999999993</v>
      </c>
    </row>
    <row r="3613" spans="1:61" x14ac:dyDescent="0.3">
      <c r="A3613" s="1">
        <v>41771</v>
      </c>
      <c r="B3613" s="2">
        <v>142.820007</v>
      </c>
      <c r="C3613" s="2">
        <v>130.129684</v>
      </c>
      <c r="D3613" s="2">
        <v>89.660004000000001</v>
      </c>
      <c r="E3613" s="2">
        <v>84.885147000000003</v>
      </c>
      <c r="F3613" s="2">
        <v>84.690002000000007</v>
      </c>
      <c r="G3613" s="2">
        <v>79.428382999999997</v>
      </c>
      <c r="H3613" s="2">
        <v>132.60000600000001</v>
      </c>
      <c r="I3613" s="2">
        <v>120.261253</v>
      </c>
      <c r="J3613" s="2">
        <v>106.199997</v>
      </c>
      <c r="K3613" s="2">
        <v>94.114341999999994</v>
      </c>
      <c r="L3613" s="2">
        <v>125.239998</v>
      </c>
      <c r="M3613" s="2">
        <v>107.46447000000001</v>
      </c>
      <c r="N3613" s="2">
        <v>23.190000999999999</v>
      </c>
      <c r="O3613" s="2">
        <v>20.677496000000001</v>
      </c>
      <c r="P3613" s="2">
        <v>40.82</v>
      </c>
      <c r="Q3613" s="2">
        <v>36.224995</v>
      </c>
      <c r="R3613" s="2">
        <v>50.119999</v>
      </c>
      <c r="S3613" s="2">
        <v>46.716290000000001</v>
      </c>
      <c r="T3613" s="2">
        <v>102.230003</v>
      </c>
      <c r="U3613" s="2">
        <v>90.675658999999996</v>
      </c>
      <c r="V3613" s="2">
        <v>26.85</v>
      </c>
      <c r="W3613" s="2">
        <v>23.883994999999999</v>
      </c>
      <c r="X3613" s="2">
        <v>159.550003</v>
      </c>
      <c r="Y3613" s="2">
        <v>151.656342</v>
      </c>
      <c r="Z3613" s="2">
        <v>192.570007</v>
      </c>
      <c r="AA3613" s="2">
        <v>170.742783</v>
      </c>
      <c r="AB3613" s="2">
        <v>26.370000999999998</v>
      </c>
      <c r="AC3613" s="2">
        <v>23.784775</v>
      </c>
      <c r="AD3613" s="2">
        <v>100.519997</v>
      </c>
      <c r="AE3613" s="2">
        <v>90.690262000000004</v>
      </c>
      <c r="AF3613" s="2">
        <v>54.650002000000001</v>
      </c>
      <c r="AG3613" s="2">
        <v>49.844386999999998</v>
      </c>
      <c r="AH3613">
        <v>102.860001</v>
      </c>
      <c r="AI3613">
        <v>91.675667000000004</v>
      </c>
      <c r="AJ3613">
        <v>55.290000999999997</v>
      </c>
      <c r="AK3613">
        <v>49.598221000000002</v>
      </c>
      <c r="AL3613">
        <v>39.970001000000003</v>
      </c>
      <c r="AM3613">
        <v>36.327396</v>
      </c>
      <c r="AN3613">
        <v>37.314999</v>
      </c>
      <c r="AO3613">
        <v>35.481445000000001</v>
      </c>
      <c r="AP3613">
        <v>29.129999000000002</v>
      </c>
      <c r="AQ3613">
        <v>25.682447</v>
      </c>
      <c r="AR3613">
        <v>81.730002999999996</v>
      </c>
      <c r="AS3613">
        <v>73.148162999999997</v>
      </c>
      <c r="AT3613">
        <v>78.269997000000004</v>
      </c>
      <c r="AU3613">
        <v>72.295753000000005</v>
      </c>
      <c r="AV3613">
        <v>92.040001000000004</v>
      </c>
      <c r="AW3613">
        <v>84.956772000000001</v>
      </c>
      <c r="AX3613">
        <v>118.629997</v>
      </c>
      <c r="AY3613">
        <v>108.468208</v>
      </c>
      <c r="AZ3613">
        <v>77.739998</v>
      </c>
      <c r="BA3613">
        <v>73.129974000000004</v>
      </c>
      <c r="BB3613">
        <v>48.16</v>
      </c>
      <c r="BC3613">
        <v>40.997990000000001</v>
      </c>
      <c r="BF3613">
        <v>79.150002000000001</v>
      </c>
      <c r="BG3613">
        <v>72.449546999999995</v>
      </c>
      <c r="BH3613">
        <v>82.419998000000007</v>
      </c>
      <c r="BI3613">
        <v>78.624435000000005</v>
      </c>
    </row>
    <row r="3614" spans="1:61" x14ac:dyDescent="0.3">
      <c r="A3614" s="1">
        <v>41772</v>
      </c>
      <c r="B3614" s="2">
        <v>142.429993</v>
      </c>
      <c r="C3614" s="2">
        <v>129.774338</v>
      </c>
      <c r="D3614" s="2">
        <v>89.089995999999999</v>
      </c>
      <c r="E3614" s="2">
        <v>84.345482000000004</v>
      </c>
      <c r="F3614" s="2">
        <v>84.822861000000003</v>
      </c>
      <c r="G3614" s="2">
        <v>79.552993999999998</v>
      </c>
      <c r="H3614" s="2">
        <v>133.449997</v>
      </c>
      <c r="I3614" s="2">
        <v>121.032158</v>
      </c>
      <c r="J3614" s="2">
        <v>107.150002</v>
      </c>
      <c r="K3614" s="2">
        <v>94.956222999999994</v>
      </c>
      <c r="L3614" s="2">
        <v>125.849998</v>
      </c>
      <c r="M3614" s="2">
        <v>107.9879</v>
      </c>
      <c r="N3614" s="2">
        <v>22.860001</v>
      </c>
      <c r="O3614" s="2">
        <v>20.383253</v>
      </c>
      <c r="P3614" s="2">
        <v>41.110000999999997</v>
      </c>
      <c r="Q3614" s="2">
        <v>36.482357</v>
      </c>
      <c r="R3614" s="2">
        <v>50.049999</v>
      </c>
      <c r="S3614" s="2">
        <v>46.651043000000001</v>
      </c>
      <c r="T3614" s="2">
        <v>102.360001</v>
      </c>
      <c r="U3614" s="2">
        <v>90.790970000000002</v>
      </c>
      <c r="V3614" s="2">
        <v>26.92</v>
      </c>
      <c r="W3614" s="2">
        <v>23.946262000000001</v>
      </c>
      <c r="X3614" s="2">
        <v>160.279999</v>
      </c>
      <c r="Y3614" s="2">
        <v>152.35022000000001</v>
      </c>
      <c r="Z3614" s="2">
        <v>192.19000199999999</v>
      </c>
      <c r="AA3614" s="2">
        <v>170.405869</v>
      </c>
      <c r="AB3614" s="2">
        <v>26.450001</v>
      </c>
      <c r="AC3614" s="2">
        <v>23.856936000000001</v>
      </c>
      <c r="AD3614" s="2">
        <v>101.019997</v>
      </c>
      <c r="AE3614" s="2">
        <v>91.141379999999998</v>
      </c>
      <c r="AF3614" s="2">
        <v>54.619999</v>
      </c>
      <c r="AG3614" s="2">
        <v>49.817008999999999</v>
      </c>
      <c r="AH3614">
        <v>103.529999</v>
      </c>
      <c r="AI3614">
        <v>92.272812000000002</v>
      </c>
      <c r="AJ3614">
        <v>55.75</v>
      </c>
      <c r="AK3614">
        <v>50.010860000000001</v>
      </c>
      <c r="AL3614">
        <v>40.419998</v>
      </c>
      <c r="AM3614">
        <v>36.995552000000004</v>
      </c>
      <c r="AN3614">
        <v>37.294998</v>
      </c>
      <c r="AO3614">
        <v>35.462432999999997</v>
      </c>
      <c r="AP3614">
        <v>29.200001</v>
      </c>
      <c r="AQ3614">
        <v>25.744161999999999</v>
      </c>
      <c r="AR3614">
        <v>81.610000999999997</v>
      </c>
      <c r="AS3614">
        <v>73.040749000000005</v>
      </c>
      <c r="AT3614">
        <v>77.269997000000004</v>
      </c>
      <c r="AU3614">
        <v>71.372069999999994</v>
      </c>
      <c r="AV3614">
        <v>92.910004000000001</v>
      </c>
      <c r="AW3614">
        <v>85.759827000000001</v>
      </c>
      <c r="AX3614">
        <v>118.739998</v>
      </c>
      <c r="AY3614">
        <v>108.568794</v>
      </c>
      <c r="AZ3614">
        <v>78.040001000000004</v>
      </c>
      <c r="BA3614">
        <v>73.412200999999996</v>
      </c>
      <c r="BB3614">
        <v>47.849997999999999</v>
      </c>
      <c r="BC3614">
        <v>40.734088999999997</v>
      </c>
      <c r="BF3614">
        <v>79.139999000000003</v>
      </c>
      <c r="BG3614">
        <v>72.440392000000003</v>
      </c>
      <c r="BH3614">
        <v>82.080001999999993</v>
      </c>
      <c r="BI3614">
        <v>78.300101999999995</v>
      </c>
    </row>
    <row r="3615" spans="1:61" x14ac:dyDescent="0.3">
      <c r="A3615" s="1">
        <v>41773</v>
      </c>
      <c r="B3615" s="2">
        <v>141.60000600000001</v>
      </c>
      <c r="C3615" s="2">
        <v>129.01809700000001</v>
      </c>
      <c r="D3615" s="2">
        <v>88.459998999999996</v>
      </c>
      <c r="E3615" s="2">
        <v>83.749015999999997</v>
      </c>
      <c r="F3615" s="2">
        <v>84.838570000000004</v>
      </c>
      <c r="G3615" s="2">
        <v>79.567725999999993</v>
      </c>
      <c r="H3615" s="2">
        <v>132.990005</v>
      </c>
      <c r="I3615" s="2">
        <v>120.61496</v>
      </c>
      <c r="J3615" s="2">
        <v>106.529999</v>
      </c>
      <c r="K3615" s="2">
        <v>94.406791999999996</v>
      </c>
      <c r="L3615" s="2">
        <v>126.41999800000001</v>
      </c>
      <c r="M3615" s="2">
        <v>108.47698200000001</v>
      </c>
      <c r="N3615" s="2">
        <v>22.809999000000001</v>
      </c>
      <c r="O3615" s="2">
        <v>20.338667000000001</v>
      </c>
      <c r="P3615" s="2">
        <v>40.889999000000003</v>
      </c>
      <c r="Q3615" s="2">
        <v>36.287120999999999</v>
      </c>
      <c r="R3615" s="2">
        <v>50.200001</v>
      </c>
      <c r="S3615" s="2">
        <v>46.790855000000001</v>
      </c>
      <c r="T3615" s="2">
        <v>102.290001</v>
      </c>
      <c r="U3615" s="2">
        <v>90.728881999999999</v>
      </c>
      <c r="V3615" s="2">
        <v>26.76</v>
      </c>
      <c r="W3615" s="2">
        <v>23.803937999999999</v>
      </c>
      <c r="X3615" s="2">
        <v>159.449997</v>
      </c>
      <c r="Y3615" s="2">
        <v>151.56126399999999</v>
      </c>
      <c r="Z3615" s="2">
        <v>188.720001</v>
      </c>
      <c r="AA3615" s="2">
        <v>167.32920799999999</v>
      </c>
      <c r="AB3615" s="2">
        <v>26.33</v>
      </c>
      <c r="AC3615" s="2">
        <v>23.748697</v>
      </c>
      <c r="AD3615" s="2">
        <v>100.870003</v>
      </c>
      <c r="AE3615" s="2">
        <v>91.006050000000002</v>
      </c>
      <c r="AF3615" s="2">
        <v>54.360000999999997</v>
      </c>
      <c r="AG3615" s="2">
        <v>49.579880000000003</v>
      </c>
      <c r="AH3615">
        <v>103.029999</v>
      </c>
      <c r="AI3615">
        <v>91.827171000000007</v>
      </c>
      <c r="AJ3615">
        <v>56.369999</v>
      </c>
      <c r="AK3615">
        <v>50.567036000000002</v>
      </c>
      <c r="AL3615">
        <v>40.240001999999997</v>
      </c>
      <c r="AM3615">
        <v>36.830807</v>
      </c>
      <c r="AN3615">
        <v>36.790000999999997</v>
      </c>
      <c r="AO3615">
        <v>34.982242999999997</v>
      </c>
      <c r="AP3615">
        <v>29.1</v>
      </c>
      <c r="AQ3615">
        <v>25.655995999999998</v>
      </c>
      <c r="AR3615">
        <v>81.169998000000007</v>
      </c>
      <c r="AS3615">
        <v>72.646950000000004</v>
      </c>
      <c r="AT3615">
        <v>76.309997999999993</v>
      </c>
      <c r="AU3615">
        <v>70.485352000000006</v>
      </c>
      <c r="AV3615">
        <v>92.650002000000001</v>
      </c>
      <c r="AW3615">
        <v>85.519835999999998</v>
      </c>
      <c r="AX3615">
        <v>117.32</v>
      </c>
      <c r="AY3615">
        <v>107.806107</v>
      </c>
      <c r="AZ3615">
        <v>77.169998000000007</v>
      </c>
      <c r="BA3615">
        <v>72.593788000000004</v>
      </c>
      <c r="BB3615">
        <v>48.009998000000003</v>
      </c>
      <c r="BC3615">
        <v>40.870292999999997</v>
      </c>
      <c r="BF3615">
        <v>78.739998</v>
      </c>
      <c r="BG3615">
        <v>72.074257000000003</v>
      </c>
      <c r="BH3615">
        <v>80.919998000000007</v>
      </c>
      <c r="BI3615">
        <v>77.193504000000004</v>
      </c>
    </row>
    <row r="3616" spans="1:61" x14ac:dyDescent="0.3">
      <c r="A3616" s="1">
        <v>41774</v>
      </c>
      <c r="B3616" s="2">
        <v>140.979996</v>
      </c>
      <c r="C3616" s="2">
        <v>128.45313999999999</v>
      </c>
      <c r="D3616" s="2">
        <v>87.599997999999999</v>
      </c>
      <c r="E3616" s="2">
        <v>82.934837000000002</v>
      </c>
      <c r="F3616" s="2">
        <v>84.117142000000001</v>
      </c>
      <c r="G3616" s="2">
        <v>78.891113000000004</v>
      </c>
      <c r="H3616" s="2">
        <v>131.21000699999999</v>
      </c>
      <c r="I3616" s="2">
        <v>119.000587</v>
      </c>
      <c r="J3616" s="2">
        <v>104.989998</v>
      </c>
      <c r="K3616" s="2">
        <v>93.042038000000005</v>
      </c>
      <c r="L3616" s="2">
        <v>123.80999799999999</v>
      </c>
      <c r="M3616" s="2">
        <v>107.14428700000001</v>
      </c>
      <c r="N3616" s="2">
        <v>24.18</v>
      </c>
      <c r="O3616" s="2">
        <v>21.560237999999998</v>
      </c>
      <c r="P3616" s="2">
        <v>40.520000000000003</v>
      </c>
      <c r="Q3616" s="2">
        <v>35.958775000000003</v>
      </c>
      <c r="R3616" s="2">
        <v>48.610000999999997</v>
      </c>
      <c r="S3616" s="2">
        <v>45.308833999999997</v>
      </c>
      <c r="T3616" s="2">
        <v>100.779999</v>
      </c>
      <c r="U3616" s="2">
        <v>89.389526000000004</v>
      </c>
      <c r="V3616" s="2">
        <v>26.6</v>
      </c>
      <c r="W3616" s="2">
        <v>23.66161</v>
      </c>
      <c r="X3616" s="2">
        <v>156.63999899999999</v>
      </c>
      <c r="Y3616" s="2">
        <v>148.890289</v>
      </c>
      <c r="Z3616" s="2">
        <v>186.46000699999999</v>
      </c>
      <c r="AA3616" s="2">
        <v>165.325333</v>
      </c>
      <c r="AB3616" s="2">
        <v>26.01</v>
      </c>
      <c r="AC3616" s="2">
        <v>23.460068</v>
      </c>
      <c r="AD3616" s="2">
        <v>100.69000200000001</v>
      </c>
      <c r="AE3616" s="2">
        <v>90.843658000000005</v>
      </c>
      <c r="AF3616" s="2">
        <v>53.509998000000003</v>
      </c>
      <c r="AG3616" s="2">
        <v>48.804625999999999</v>
      </c>
      <c r="AH3616">
        <v>102.5</v>
      </c>
      <c r="AI3616">
        <v>91.354797000000005</v>
      </c>
      <c r="AJ3616">
        <v>55.889999000000003</v>
      </c>
      <c r="AK3616">
        <v>50.136443999999997</v>
      </c>
      <c r="AL3616">
        <v>39.599997999999999</v>
      </c>
      <c r="AM3616">
        <v>36.245026000000003</v>
      </c>
      <c r="AN3616">
        <v>36.470001000000003</v>
      </c>
      <c r="AO3616">
        <v>34.677970999999999</v>
      </c>
      <c r="AP3616">
        <v>29.059999000000001</v>
      </c>
      <c r="AQ3616">
        <v>25.620728</v>
      </c>
      <c r="AR3616">
        <v>80.529999000000004</v>
      </c>
      <c r="AS3616">
        <v>72.074157999999997</v>
      </c>
      <c r="AT3616">
        <v>76.239998</v>
      </c>
      <c r="AU3616">
        <v>70.420699999999997</v>
      </c>
      <c r="AV3616">
        <v>92.370002999999997</v>
      </c>
      <c r="AW3616">
        <v>85.261382999999995</v>
      </c>
      <c r="AX3616">
        <v>115.699997</v>
      </c>
      <c r="AY3616">
        <v>106.317474</v>
      </c>
      <c r="AZ3616">
        <v>76.480002999999996</v>
      </c>
      <c r="BA3616">
        <v>71.944716999999997</v>
      </c>
      <c r="BB3616">
        <v>47.959999000000003</v>
      </c>
      <c r="BC3616">
        <v>40.827731999999997</v>
      </c>
      <c r="BF3616">
        <v>76.830001999999993</v>
      </c>
      <c r="BG3616">
        <v>70.325951000000003</v>
      </c>
      <c r="BH3616">
        <v>80.150002000000001</v>
      </c>
      <c r="BI3616">
        <v>76.458968999999996</v>
      </c>
    </row>
    <row r="3617" spans="1:61" x14ac:dyDescent="0.3">
      <c r="A3617" s="1">
        <v>41775</v>
      </c>
      <c r="B3617" s="2">
        <v>141.13000500000001</v>
      </c>
      <c r="C3617" s="2">
        <v>128.58987400000001</v>
      </c>
      <c r="D3617" s="2">
        <v>87.5</v>
      </c>
      <c r="E3617" s="2">
        <v>82.840148999999997</v>
      </c>
      <c r="F3617" s="2">
        <v>85.358574000000004</v>
      </c>
      <c r="G3617" s="2">
        <v>80.055435000000003</v>
      </c>
      <c r="H3617" s="2">
        <v>130.80999800000001</v>
      </c>
      <c r="I3617" s="2">
        <v>118.637817</v>
      </c>
      <c r="J3617" s="2">
        <v>106.029999</v>
      </c>
      <c r="K3617" s="2">
        <v>93.963684000000001</v>
      </c>
      <c r="L3617" s="2">
        <v>123.18</v>
      </c>
      <c r="M3617" s="2">
        <v>106.599091</v>
      </c>
      <c r="N3617" s="2">
        <v>24.370000999999998</v>
      </c>
      <c r="O3617" s="2">
        <v>21.729648999999998</v>
      </c>
      <c r="P3617" s="2">
        <v>40.889999000000003</v>
      </c>
      <c r="Q3617" s="2">
        <v>36.287120999999999</v>
      </c>
      <c r="R3617" s="2">
        <v>48.98</v>
      </c>
      <c r="S3617" s="2">
        <v>45.653706</v>
      </c>
      <c r="T3617" s="2">
        <v>100.739998</v>
      </c>
      <c r="U3617" s="2">
        <v>89.354056999999997</v>
      </c>
      <c r="V3617" s="2">
        <v>26.67</v>
      </c>
      <c r="W3617" s="2">
        <v>23.723877000000002</v>
      </c>
      <c r="X3617" s="2">
        <v>156.429993</v>
      </c>
      <c r="Y3617" s="2">
        <v>148.69072</v>
      </c>
      <c r="Z3617" s="2">
        <v>187.05999800000001</v>
      </c>
      <c r="AA3617" s="2">
        <v>165.85732999999999</v>
      </c>
      <c r="AB3617" s="2">
        <v>25.82</v>
      </c>
      <c r="AC3617" s="2">
        <v>23.288694</v>
      </c>
      <c r="AD3617" s="2">
        <v>100.58000199999999</v>
      </c>
      <c r="AE3617" s="2">
        <v>90.744399999999999</v>
      </c>
      <c r="AF3617" s="2">
        <v>53.310001</v>
      </c>
      <c r="AG3617" s="2">
        <v>48.622214999999997</v>
      </c>
      <c r="AH3617">
        <v>103.139999</v>
      </c>
      <c r="AI3617">
        <v>91.925217000000004</v>
      </c>
      <c r="AJ3617">
        <v>55.869999</v>
      </c>
      <c r="AK3617">
        <v>50.118504000000001</v>
      </c>
      <c r="AL3617">
        <v>39.830002</v>
      </c>
      <c r="AM3617">
        <v>36.455539999999999</v>
      </c>
      <c r="AN3617">
        <v>36.970001000000003</v>
      </c>
      <c r="AO3617">
        <v>35.153399999999998</v>
      </c>
      <c r="AP3617">
        <v>29.120000999999998</v>
      </c>
      <c r="AQ3617">
        <v>25.673628000000001</v>
      </c>
      <c r="AR3617">
        <v>80.330001999999993</v>
      </c>
      <c r="AS3617">
        <v>71.895156999999998</v>
      </c>
      <c r="AT3617">
        <v>77.360000999999997</v>
      </c>
      <c r="AU3617">
        <v>71.455214999999995</v>
      </c>
      <c r="AV3617">
        <v>92.580001999999993</v>
      </c>
      <c r="AW3617">
        <v>85.455223000000004</v>
      </c>
      <c r="AX3617">
        <v>114.58000199999999</v>
      </c>
      <c r="AY3617">
        <v>105.28830000000001</v>
      </c>
      <c r="AZ3617">
        <v>76.650002000000001</v>
      </c>
      <c r="BA3617">
        <v>72.10463</v>
      </c>
      <c r="BB3617">
        <v>49.07</v>
      </c>
      <c r="BC3617">
        <v>41.772663000000001</v>
      </c>
      <c r="BF3617">
        <v>77.010002</v>
      </c>
      <c r="BG3617">
        <v>70.490714999999994</v>
      </c>
      <c r="BH3617">
        <v>80.389999000000003</v>
      </c>
      <c r="BI3617">
        <v>76.687920000000005</v>
      </c>
    </row>
    <row r="3618" spans="1:61" x14ac:dyDescent="0.3">
      <c r="A3618" s="1">
        <v>41778</v>
      </c>
      <c r="B3618" s="2">
        <v>141.66999799999999</v>
      </c>
      <c r="C3618" s="2">
        <v>129.08184800000001</v>
      </c>
      <c r="D3618" s="2">
        <v>88.120002999999997</v>
      </c>
      <c r="E3618" s="2">
        <v>83.427147000000005</v>
      </c>
      <c r="F3618" s="2">
        <v>86.370002999999997</v>
      </c>
      <c r="G3618" s="2">
        <v>81.004020999999995</v>
      </c>
      <c r="H3618" s="2">
        <v>131.35000600000001</v>
      </c>
      <c r="I3618" s="2">
        <v>119.12756299999999</v>
      </c>
      <c r="J3618" s="2">
        <v>105.389999</v>
      </c>
      <c r="K3618" s="2">
        <v>93.396523000000002</v>
      </c>
      <c r="L3618" s="2">
        <v>122.949997</v>
      </c>
      <c r="M3618" s="2">
        <v>106.400047</v>
      </c>
      <c r="N3618" s="2">
        <v>24.35</v>
      </c>
      <c r="O3618" s="2">
        <v>21.711817</v>
      </c>
      <c r="P3618" s="2">
        <v>40.709999000000003</v>
      </c>
      <c r="Q3618" s="2">
        <v>36.127380000000002</v>
      </c>
      <c r="R3618" s="2">
        <v>49.34</v>
      </c>
      <c r="S3618" s="2">
        <v>45.989265000000003</v>
      </c>
      <c r="T3618" s="2">
        <v>100.870003</v>
      </c>
      <c r="U3618" s="2">
        <v>89.469375999999997</v>
      </c>
      <c r="V3618" s="2">
        <v>26.610001</v>
      </c>
      <c r="W3618" s="2">
        <v>23.670507000000001</v>
      </c>
      <c r="X3618" s="2">
        <v>157.66999799999999</v>
      </c>
      <c r="Y3618" s="2">
        <v>149.86935399999999</v>
      </c>
      <c r="Z3618" s="2">
        <v>187</v>
      </c>
      <c r="AA3618" s="2">
        <v>165.80415300000001</v>
      </c>
      <c r="AB3618" s="2">
        <v>26.040001</v>
      </c>
      <c r="AC3618" s="2">
        <v>23.487128999999999</v>
      </c>
      <c r="AD3618" s="2">
        <v>100.639999</v>
      </c>
      <c r="AE3618" s="2">
        <v>90.798546000000002</v>
      </c>
      <c r="AF3618" s="2">
        <v>53.830002</v>
      </c>
      <c r="AG3618" s="2">
        <v>49.096485000000001</v>
      </c>
      <c r="AH3618">
        <v>102.089996</v>
      </c>
      <c r="AI3618">
        <v>90.989388000000005</v>
      </c>
      <c r="AJ3618">
        <v>56.349997999999999</v>
      </c>
      <c r="AK3618">
        <v>50.549095000000001</v>
      </c>
      <c r="AL3618">
        <v>39.75</v>
      </c>
      <c r="AM3618">
        <v>36.38232</v>
      </c>
      <c r="AN3618">
        <v>37.244999</v>
      </c>
      <c r="AO3618">
        <v>35.414883000000003</v>
      </c>
      <c r="AP3618">
        <v>29.280000999999999</v>
      </c>
      <c r="AQ3618">
        <v>25.814689999999999</v>
      </c>
      <c r="AR3618">
        <v>79.930000000000007</v>
      </c>
      <c r="AS3618">
        <v>71.537148000000002</v>
      </c>
      <c r="AT3618">
        <v>76.5</v>
      </c>
      <c r="AU3618">
        <v>70.660850999999994</v>
      </c>
      <c r="AV3618">
        <v>92.769997000000004</v>
      </c>
      <c r="AW3618">
        <v>85.630591999999993</v>
      </c>
      <c r="AX3618">
        <v>115.019997</v>
      </c>
      <c r="AY3618">
        <v>105.692612</v>
      </c>
      <c r="AZ3618">
        <v>77.199996999999996</v>
      </c>
      <c r="BA3618">
        <v>72.622001999999995</v>
      </c>
      <c r="BB3618">
        <v>49.150002000000001</v>
      </c>
      <c r="BC3618">
        <v>41.840763000000003</v>
      </c>
      <c r="BF3618">
        <v>76.610000999999997</v>
      </c>
      <c r="BG3618">
        <v>70.124572999999998</v>
      </c>
      <c r="BH3618">
        <v>81.050003000000004</v>
      </c>
      <c r="BI3618">
        <v>77.317527999999996</v>
      </c>
    </row>
    <row r="3619" spans="1:61" x14ac:dyDescent="0.3">
      <c r="A3619" s="1">
        <v>41779</v>
      </c>
      <c r="B3619" s="2">
        <v>140.229996</v>
      </c>
      <c r="C3619" s="2">
        <v>127.769829</v>
      </c>
      <c r="D3619" s="2">
        <v>87.089995999999999</v>
      </c>
      <c r="E3619" s="2">
        <v>82.451972999999995</v>
      </c>
      <c r="F3619" s="2">
        <v>86.387146000000001</v>
      </c>
      <c r="G3619" s="2">
        <v>81.020103000000006</v>
      </c>
      <c r="H3619" s="2">
        <v>129.58000200000001</v>
      </c>
      <c r="I3619" s="2">
        <v>117.522263</v>
      </c>
      <c r="J3619" s="2">
        <v>101.55999799999999</v>
      </c>
      <c r="K3619" s="2">
        <v>90.002373000000006</v>
      </c>
      <c r="L3619" s="2">
        <v>122.5</v>
      </c>
      <c r="M3619" s="2">
        <v>106.010605</v>
      </c>
      <c r="N3619" s="2">
        <v>24.120000999999998</v>
      </c>
      <c r="O3619" s="2">
        <v>21.506734999999999</v>
      </c>
      <c r="P3619" s="2">
        <v>40.580002</v>
      </c>
      <c r="Q3619" s="2">
        <v>36.012028000000001</v>
      </c>
      <c r="R3619" s="2">
        <v>49.740001999999997</v>
      </c>
      <c r="S3619" s="2">
        <v>46.362094999999997</v>
      </c>
      <c r="T3619" s="2">
        <v>100.66999800000001</v>
      </c>
      <c r="U3619" s="2">
        <v>89.291984999999997</v>
      </c>
      <c r="V3619" s="2">
        <v>26.299999</v>
      </c>
      <c r="W3619" s="2">
        <v>23.394749000000001</v>
      </c>
      <c r="X3619" s="2">
        <v>156.35000600000001</v>
      </c>
      <c r="Y3619" s="2">
        <v>148.614655</v>
      </c>
      <c r="Z3619" s="2">
        <v>184.88999899999999</v>
      </c>
      <c r="AA3619" s="2">
        <v>163.93330399999999</v>
      </c>
      <c r="AB3619" s="2">
        <v>26.040001</v>
      </c>
      <c r="AC3619" s="2">
        <v>23.487128999999999</v>
      </c>
      <c r="AD3619" s="2">
        <v>100.25</v>
      </c>
      <c r="AE3619" s="2">
        <v>90.446670999999995</v>
      </c>
      <c r="AF3619" s="2">
        <v>53.720001000000003</v>
      </c>
      <c r="AG3619" s="2">
        <v>48.996158999999999</v>
      </c>
      <c r="AH3619">
        <v>101.529999</v>
      </c>
      <c r="AI3619">
        <v>90.490279999999998</v>
      </c>
      <c r="AJ3619">
        <v>56</v>
      </c>
      <c r="AK3619">
        <v>50.235123000000002</v>
      </c>
      <c r="AL3619">
        <v>39.68</v>
      </c>
      <c r="AM3619">
        <v>36.318241</v>
      </c>
      <c r="AN3619">
        <v>36.630001</v>
      </c>
      <c r="AO3619">
        <v>34.830109</v>
      </c>
      <c r="AP3619">
        <v>29.25</v>
      </c>
      <c r="AQ3619">
        <v>25.788243999999999</v>
      </c>
      <c r="AR3619">
        <v>80.230002999999996</v>
      </c>
      <c r="AS3619">
        <v>71.805649000000003</v>
      </c>
      <c r="AT3619">
        <v>77.959998999999996</v>
      </c>
      <c r="AU3619">
        <v>72.009415000000004</v>
      </c>
      <c r="AV3619">
        <v>92.669998000000007</v>
      </c>
      <c r="AW3619">
        <v>85.538300000000007</v>
      </c>
      <c r="AX3619">
        <v>113.099998</v>
      </c>
      <c r="AY3619">
        <v>103.92832900000001</v>
      </c>
      <c r="AZ3619">
        <v>76.660004000000001</v>
      </c>
      <c r="BA3619">
        <v>72.114044000000007</v>
      </c>
      <c r="BB3619">
        <v>48.650002000000001</v>
      </c>
      <c r="BC3619">
        <v>41.415123000000001</v>
      </c>
      <c r="BF3619">
        <v>75.690002000000007</v>
      </c>
      <c r="BG3619">
        <v>69.282471000000001</v>
      </c>
      <c r="BH3619">
        <v>81.089995999999999</v>
      </c>
      <c r="BI3619">
        <v>77.355682000000002</v>
      </c>
    </row>
    <row r="3620" spans="1:61" x14ac:dyDescent="0.3">
      <c r="A3620" s="1">
        <v>41780</v>
      </c>
      <c r="B3620" s="2">
        <v>140.66000399999999</v>
      </c>
      <c r="C3620" s="2">
        <v>128.94783000000001</v>
      </c>
      <c r="D3620" s="2">
        <v>87.860000999999997</v>
      </c>
      <c r="E3620" s="2">
        <v>83.180976999999999</v>
      </c>
      <c r="F3620" s="2">
        <v>86.615714999999994</v>
      </c>
      <c r="G3620" s="2">
        <v>81.234459000000001</v>
      </c>
      <c r="H3620" s="2">
        <v>130.96000699999999</v>
      </c>
      <c r="I3620" s="2">
        <v>118.773872</v>
      </c>
      <c r="J3620" s="2">
        <v>102.879997</v>
      </c>
      <c r="K3620" s="2">
        <v>91.172165000000007</v>
      </c>
      <c r="L3620" s="2">
        <v>124.160004</v>
      </c>
      <c r="M3620" s="2">
        <v>107.447174</v>
      </c>
      <c r="N3620" s="2">
        <v>24.48</v>
      </c>
      <c r="O3620" s="2">
        <v>21.827729999999999</v>
      </c>
      <c r="P3620" s="2">
        <v>40.869999</v>
      </c>
      <c r="Q3620" s="2">
        <v>36.269362999999998</v>
      </c>
      <c r="R3620" s="2">
        <v>49.939999</v>
      </c>
      <c r="S3620" s="2">
        <v>46.548518999999999</v>
      </c>
      <c r="T3620" s="2">
        <v>102.029999</v>
      </c>
      <c r="U3620" s="2">
        <v>90.498260000000002</v>
      </c>
      <c r="V3620" s="2">
        <v>26.49</v>
      </c>
      <c r="W3620" s="2">
        <v>23.563761</v>
      </c>
      <c r="X3620" s="2">
        <v>159.35000600000001</v>
      </c>
      <c r="Y3620" s="2">
        <v>151.46624800000001</v>
      </c>
      <c r="Z3620" s="2">
        <v>186.38999899999999</v>
      </c>
      <c r="AA3620" s="2">
        <v>165.26326</v>
      </c>
      <c r="AB3620" s="2">
        <v>26.200001</v>
      </c>
      <c r="AC3620" s="2">
        <v>23.631443000000001</v>
      </c>
      <c r="AD3620" s="2">
        <v>101.139999</v>
      </c>
      <c r="AE3620" s="2">
        <v>91.249656999999999</v>
      </c>
      <c r="AF3620" s="2">
        <v>54.119999</v>
      </c>
      <c r="AG3620" s="2">
        <v>49.360984999999999</v>
      </c>
      <c r="AH3620">
        <v>102.55999799999999</v>
      </c>
      <c r="AI3620">
        <v>91.408294999999995</v>
      </c>
      <c r="AJ3620">
        <v>56.580002</v>
      </c>
      <c r="AK3620">
        <v>50.755420999999998</v>
      </c>
      <c r="AL3620">
        <v>40.349997999999999</v>
      </c>
      <c r="AM3620">
        <v>36.931483999999998</v>
      </c>
      <c r="AN3620">
        <v>37.104999999999997</v>
      </c>
      <c r="AO3620">
        <v>35.281756999999999</v>
      </c>
      <c r="AP3620">
        <v>29.57</v>
      </c>
      <c r="AQ3620">
        <v>26.070371999999999</v>
      </c>
      <c r="AR3620">
        <v>80.489998</v>
      </c>
      <c r="AS3620">
        <v>72.038345000000007</v>
      </c>
      <c r="AT3620">
        <v>78.080001999999993</v>
      </c>
      <c r="AU3620">
        <v>72.120247000000006</v>
      </c>
      <c r="AV3620">
        <v>92.860000999999997</v>
      </c>
      <c r="AW3620">
        <v>85.713684000000001</v>
      </c>
      <c r="AX3620">
        <v>114.839996</v>
      </c>
      <c r="AY3620">
        <v>105.52722199999999</v>
      </c>
      <c r="AZ3620">
        <v>77.720000999999996</v>
      </c>
      <c r="BA3620">
        <v>73.111182999999997</v>
      </c>
      <c r="BB3620">
        <v>49.169998</v>
      </c>
      <c r="BC3620">
        <v>41.857792000000003</v>
      </c>
      <c r="BF3620">
        <v>75.660004000000001</v>
      </c>
      <c r="BG3620">
        <v>69.255004999999997</v>
      </c>
      <c r="BH3620">
        <v>82.190002000000007</v>
      </c>
      <c r="BI3620">
        <v>78.405028999999999</v>
      </c>
    </row>
    <row r="3621" spans="1:61" x14ac:dyDescent="0.3">
      <c r="A3621" s="1">
        <v>41781</v>
      </c>
      <c r="B3621" s="2">
        <v>140.30999800000001</v>
      </c>
      <c r="C3621" s="2">
        <v>128.62696800000001</v>
      </c>
      <c r="D3621" s="2">
        <v>88.150002000000001</v>
      </c>
      <c r="E3621" s="2">
        <v>83.455544000000003</v>
      </c>
      <c r="F3621" s="2">
        <v>86.752853000000002</v>
      </c>
      <c r="G3621" s="2">
        <v>81.363090999999997</v>
      </c>
      <c r="H3621" s="2">
        <v>131.83999600000001</v>
      </c>
      <c r="I3621" s="2">
        <v>119.571983</v>
      </c>
      <c r="J3621" s="2">
        <v>103.08000199999999</v>
      </c>
      <c r="K3621" s="2">
        <v>91.349411000000003</v>
      </c>
      <c r="L3621" s="2">
        <v>123.629997</v>
      </c>
      <c r="M3621" s="2">
        <v>106.98851000000001</v>
      </c>
      <c r="N3621" s="2">
        <v>24.379999000000002</v>
      </c>
      <c r="O3621" s="2">
        <v>21.738565000000001</v>
      </c>
      <c r="P3621" s="2">
        <v>40.580002</v>
      </c>
      <c r="Q3621" s="2">
        <v>36.012028000000001</v>
      </c>
      <c r="R3621" s="2">
        <v>49.779998999999997</v>
      </c>
      <c r="S3621" s="2">
        <v>46.399383999999998</v>
      </c>
      <c r="T3621" s="2">
        <v>101.5</v>
      </c>
      <c r="U3621" s="2">
        <v>90.028175000000005</v>
      </c>
      <c r="V3621" s="2">
        <v>26.51</v>
      </c>
      <c r="W3621" s="2">
        <v>23.581551000000001</v>
      </c>
      <c r="X3621" s="2">
        <v>159.85000600000001</v>
      </c>
      <c r="Y3621" s="2">
        <v>151.94151299999999</v>
      </c>
      <c r="Z3621" s="2">
        <v>185.679993</v>
      </c>
      <c r="AA3621" s="2">
        <v>164.63372799999999</v>
      </c>
      <c r="AB3621" s="2">
        <v>26.15</v>
      </c>
      <c r="AC3621" s="2">
        <v>23.586345999999999</v>
      </c>
      <c r="AD3621" s="2">
        <v>100.959999</v>
      </c>
      <c r="AE3621" s="2">
        <v>91.722054</v>
      </c>
      <c r="AF3621" s="2">
        <v>54.549999</v>
      </c>
      <c r="AG3621" s="2">
        <v>49.753174000000001</v>
      </c>
      <c r="AH3621">
        <v>102.449997</v>
      </c>
      <c r="AI3621">
        <v>91.310226</v>
      </c>
      <c r="AJ3621">
        <v>56.490001999999997</v>
      </c>
      <c r="AK3621">
        <v>50.674689999999998</v>
      </c>
      <c r="AL3621">
        <v>40.099997999999999</v>
      </c>
      <c r="AM3621">
        <v>36.702660000000002</v>
      </c>
      <c r="AN3621">
        <v>37.439999</v>
      </c>
      <c r="AO3621">
        <v>35.600310999999998</v>
      </c>
      <c r="AP3621">
        <v>29.66</v>
      </c>
      <c r="AQ3621">
        <v>26.149719000000001</v>
      </c>
      <c r="AR3621">
        <v>80.650002000000001</v>
      </c>
      <c r="AS3621">
        <v>72.181556999999998</v>
      </c>
      <c r="AT3621">
        <v>78.779999000000004</v>
      </c>
      <c r="AU3621">
        <v>72.766823000000002</v>
      </c>
      <c r="AV3621">
        <v>93.010002</v>
      </c>
      <c r="AW3621">
        <v>85.852135000000004</v>
      </c>
      <c r="AX3621">
        <v>115.040001</v>
      </c>
      <c r="AY3621">
        <v>105.711021</v>
      </c>
      <c r="AZ3621">
        <v>78.339995999999999</v>
      </c>
      <c r="BA3621">
        <v>73.694396999999995</v>
      </c>
      <c r="BB3621">
        <v>49.450001</v>
      </c>
      <c r="BC3621">
        <v>42.096156999999998</v>
      </c>
      <c r="BF3621">
        <v>75.389999000000003</v>
      </c>
      <c r="BG3621">
        <v>69.007857999999999</v>
      </c>
      <c r="BH3621">
        <v>82.349997999999999</v>
      </c>
      <c r="BI3621">
        <v>78.557654999999997</v>
      </c>
    </row>
    <row r="3622" spans="1:61" x14ac:dyDescent="0.3">
      <c r="A3622" s="1">
        <v>41782</v>
      </c>
      <c r="B3622" s="2">
        <v>141.13999899999999</v>
      </c>
      <c r="C3622" s="2">
        <v>129.38786300000001</v>
      </c>
      <c r="D3622" s="2">
        <v>88.779999000000004</v>
      </c>
      <c r="E3622" s="2">
        <v>84.051986999999997</v>
      </c>
      <c r="F3622" s="2">
        <v>87.732856999999996</v>
      </c>
      <c r="G3622" s="2">
        <v>82.282211000000004</v>
      </c>
      <c r="H3622" s="2">
        <v>132.41000399999999</v>
      </c>
      <c r="I3622" s="2">
        <v>120.08895099999999</v>
      </c>
      <c r="J3622" s="2">
        <v>104.029999</v>
      </c>
      <c r="K3622" s="2">
        <v>92.191292000000004</v>
      </c>
      <c r="L3622" s="2">
        <v>123.370003</v>
      </c>
      <c r="M3622" s="2">
        <v>106.76351200000001</v>
      </c>
      <c r="N3622" s="2">
        <v>24.52</v>
      </c>
      <c r="O3622" s="2">
        <v>21.863399999999999</v>
      </c>
      <c r="P3622" s="2">
        <v>40.580002</v>
      </c>
      <c r="Q3622" s="2">
        <v>36.012028000000001</v>
      </c>
      <c r="R3622" s="2">
        <v>50.68</v>
      </c>
      <c r="S3622" s="2">
        <v>47.238261999999999</v>
      </c>
      <c r="T3622" s="2">
        <v>101.32</v>
      </c>
      <c r="U3622" s="2">
        <v>89.868515000000002</v>
      </c>
      <c r="V3622" s="2">
        <v>26.51</v>
      </c>
      <c r="W3622" s="2">
        <v>23.581551000000001</v>
      </c>
      <c r="X3622" s="2">
        <v>160.16000399999999</v>
      </c>
      <c r="Y3622" s="2">
        <v>152.23616000000001</v>
      </c>
      <c r="Z3622" s="2">
        <v>185.94000199999999</v>
      </c>
      <c r="AA3622" s="2">
        <v>164.864273</v>
      </c>
      <c r="AB3622" s="2">
        <v>26.290001</v>
      </c>
      <c r="AC3622" s="2">
        <v>23.712617999999999</v>
      </c>
      <c r="AD3622" s="2">
        <v>100.980003</v>
      </c>
      <c r="AE3622" s="2">
        <v>91.740241999999995</v>
      </c>
      <c r="AF3622" s="2">
        <v>54.529998999999997</v>
      </c>
      <c r="AG3622" s="2">
        <v>49.734923999999999</v>
      </c>
      <c r="AH3622">
        <v>102</v>
      </c>
      <c r="AI3622">
        <v>90.909180000000006</v>
      </c>
      <c r="AJ3622">
        <v>56.810001</v>
      </c>
      <c r="AK3622">
        <v>50.961742000000001</v>
      </c>
      <c r="AL3622">
        <v>40.119999</v>
      </c>
      <c r="AM3622">
        <v>36.720965999999997</v>
      </c>
      <c r="AN3622">
        <v>37.924999</v>
      </c>
      <c r="AO3622">
        <v>36.061478000000001</v>
      </c>
      <c r="AP3622">
        <v>29.49</v>
      </c>
      <c r="AQ3622">
        <v>25.999839999999999</v>
      </c>
      <c r="AR3622">
        <v>80.519997000000004</v>
      </c>
      <c r="AS3622">
        <v>72.065192999999994</v>
      </c>
      <c r="AT3622">
        <v>79.180000000000007</v>
      </c>
      <c r="AU3622">
        <v>73.136291999999997</v>
      </c>
      <c r="AV3622">
        <v>92.860000999999997</v>
      </c>
      <c r="AW3622">
        <v>85.713684000000001</v>
      </c>
      <c r="AX3622">
        <v>115.540001</v>
      </c>
      <c r="AY3622">
        <v>106.17044799999999</v>
      </c>
      <c r="AZ3622">
        <v>78.769997000000004</v>
      </c>
      <c r="BA3622">
        <v>74.0989</v>
      </c>
      <c r="BB3622">
        <v>49.740001999999997</v>
      </c>
      <c r="BC3622">
        <v>42.343029000000001</v>
      </c>
      <c r="BF3622">
        <v>75.610000999999997</v>
      </c>
      <c r="BG3622">
        <v>69.209228999999993</v>
      </c>
      <c r="BH3622">
        <v>83.32</v>
      </c>
      <c r="BI3622">
        <v>79.482985999999997</v>
      </c>
    </row>
    <row r="3623" spans="1:61" x14ac:dyDescent="0.3">
      <c r="A3623" s="1">
        <v>41786</v>
      </c>
      <c r="B3623" s="2">
        <v>141.44000199999999</v>
      </c>
      <c r="C3623" s="2">
        <v>129.662857</v>
      </c>
      <c r="D3623" s="2">
        <v>91.389999000000003</v>
      </c>
      <c r="E3623" s="2">
        <v>86.522987000000001</v>
      </c>
      <c r="F3623" s="2">
        <v>89.375716999999995</v>
      </c>
      <c r="G3623" s="2">
        <v>83.822990000000004</v>
      </c>
      <c r="H3623" s="2">
        <v>134.16999799999999</v>
      </c>
      <c r="I3623" s="2">
        <v>121.68514999999999</v>
      </c>
      <c r="J3623" s="2">
        <v>103.68</v>
      </c>
      <c r="K3623" s="2">
        <v>91.881111000000004</v>
      </c>
      <c r="L3623" s="2">
        <v>122.839996</v>
      </c>
      <c r="M3623" s="2">
        <v>106.30484</v>
      </c>
      <c r="N3623" s="2">
        <v>24.709999</v>
      </c>
      <c r="O3623" s="2">
        <v>22.032812</v>
      </c>
      <c r="P3623" s="2">
        <v>40.770000000000003</v>
      </c>
      <c r="Q3623" s="2">
        <v>36.180630000000001</v>
      </c>
      <c r="R3623" s="2">
        <v>50.93</v>
      </c>
      <c r="S3623" s="2">
        <v>47.471286999999997</v>
      </c>
      <c r="T3623" s="2">
        <v>101.360001</v>
      </c>
      <c r="U3623" s="2">
        <v>89.903983999999994</v>
      </c>
      <c r="V3623" s="2">
        <v>26.57</v>
      </c>
      <c r="W3623" s="2">
        <v>23.634926</v>
      </c>
      <c r="X3623" s="2">
        <v>161.770004</v>
      </c>
      <c r="Y3623" s="2">
        <v>153.76649499999999</v>
      </c>
      <c r="Z3623" s="2">
        <v>184.779999</v>
      </c>
      <c r="AA3623" s="2">
        <v>163.83577</v>
      </c>
      <c r="AB3623" s="2">
        <v>26.709999</v>
      </c>
      <c r="AC3623" s="2">
        <v>24.091442000000001</v>
      </c>
      <c r="AD3623" s="2">
        <v>100.80999799999999</v>
      </c>
      <c r="AE3623" s="2">
        <v>91.585792999999995</v>
      </c>
      <c r="AF3623" s="2">
        <v>55.139999000000003</v>
      </c>
      <c r="AG3623" s="2">
        <v>50.291294000000001</v>
      </c>
      <c r="AH3623">
        <v>102.360001</v>
      </c>
      <c r="AI3623">
        <v>91.230041999999997</v>
      </c>
      <c r="AJ3623">
        <v>56.689999</v>
      </c>
      <c r="AK3623">
        <v>50.854095000000001</v>
      </c>
      <c r="AL3623">
        <v>40.189999</v>
      </c>
      <c r="AM3623">
        <v>36.785038</v>
      </c>
      <c r="AN3623">
        <v>38.305</v>
      </c>
      <c r="AO3623">
        <v>36.422801999999997</v>
      </c>
      <c r="AP3623">
        <v>29.610001</v>
      </c>
      <c r="AQ3623">
        <v>26.105634999999999</v>
      </c>
      <c r="AR3623">
        <v>80.080001999999993</v>
      </c>
      <c r="AS3623">
        <v>71.671409999999995</v>
      </c>
      <c r="AT3623">
        <v>79.690002000000007</v>
      </c>
      <c r="AU3623">
        <v>73.607360999999997</v>
      </c>
      <c r="AV3623">
        <v>93.489998</v>
      </c>
      <c r="AW3623">
        <v>86.295180999999999</v>
      </c>
      <c r="AX3623">
        <v>115.849998</v>
      </c>
      <c r="AY3623">
        <v>106.455322</v>
      </c>
      <c r="AZ3623">
        <v>79.110000999999997</v>
      </c>
      <c r="BA3623">
        <v>74.418755000000004</v>
      </c>
      <c r="BB3623">
        <v>49.619999</v>
      </c>
      <c r="BC3623">
        <v>42.240867999999999</v>
      </c>
      <c r="BF3623">
        <v>75.589995999999999</v>
      </c>
      <c r="BG3623">
        <v>69.190917999999996</v>
      </c>
      <c r="BH3623">
        <v>83.739998</v>
      </c>
      <c r="BI3623">
        <v>79.883635999999996</v>
      </c>
    </row>
    <row r="3624" spans="1:61" x14ac:dyDescent="0.3">
      <c r="A3624" s="1">
        <v>41787</v>
      </c>
      <c r="B3624" s="2">
        <v>141.429993</v>
      </c>
      <c r="C3624" s="2">
        <v>129.65368699999999</v>
      </c>
      <c r="D3624" s="2">
        <v>91.059997999999993</v>
      </c>
      <c r="E3624" s="2">
        <v>86.210564000000005</v>
      </c>
      <c r="F3624" s="2">
        <v>89.144287000000006</v>
      </c>
      <c r="G3624" s="2">
        <v>83.605941999999999</v>
      </c>
      <c r="H3624" s="2">
        <v>134.33000200000001</v>
      </c>
      <c r="I3624" s="2">
        <v>121.830269</v>
      </c>
      <c r="J3624" s="2">
        <v>102.910004</v>
      </c>
      <c r="K3624" s="2">
        <v>91.198738000000006</v>
      </c>
      <c r="L3624" s="2">
        <v>122.519997</v>
      </c>
      <c r="M3624" s="2">
        <v>106.027931</v>
      </c>
      <c r="N3624" s="2">
        <v>24.82</v>
      </c>
      <c r="O3624" s="2">
        <v>22.130896</v>
      </c>
      <c r="P3624" s="2">
        <v>40.580002</v>
      </c>
      <c r="Q3624" s="2">
        <v>36.012028000000001</v>
      </c>
      <c r="R3624" s="2">
        <v>51.77</v>
      </c>
      <c r="S3624" s="2">
        <v>48.254233999999997</v>
      </c>
      <c r="T3624" s="2">
        <v>101.05999799999999</v>
      </c>
      <c r="U3624" s="2">
        <v>89.637900999999999</v>
      </c>
      <c r="V3624" s="2">
        <v>26.66</v>
      </c>
      <c r="W3624" s="2">
        <v>23.714984999999999</v>
      </c>
      <c r="X3624" s="2">
        <v>161.19000199999999</v>
      </c>
      <c r="Y3624" s="2">
        <v>153.73791499999999</v>
      </c>
      <c r="Z3624" s="2">
        <v>183.08000200000001</v>
      </c>
      <c r="AA3624" s="2">
        <v>162.328461</v>
      </c>
      <c r="AB3624" s="2">
        <v>26.879999000000002</v>
      </c>
      <c r="AC3624" s="2">
        <v>24.244776000000002</v>
      </c>
      <c r="AD3624" s="2">
        <v>100.300003</v>
      </c>
      <c r="AE3624" s="2">
        <v>91.122451999999996</v>
      </c>
      <c r="AF3624" s="2">
        <v>55.450001</v>
      </c>
      <c r="AG3624" s="2">
        <v>50.574032000000003</v>
      </c>
      <c r="AH3624">
        <v>101.300003</v>
      </c>
      <c r="AI3624">
        <v>90.285285999999999</v>
      </c>
      <c r="AJ3624">
        <v>56.400002000000001</v>
      </c>
      <c r="AK3624">
        <v>50.593947999999997</v>
      </c>
      <c r="AL3624">
        <v>40.009998000000003</v>
      </c>
      <c r="AM3624">
        <v>36.620292999999997</v>
      </c>
      <c r="AN3624">
        <v>38.134998000000003</v>
      </c>
      <c r="AO3624">
        <v>36.261142999999997</v>
      </c>
      <c r="AP3624">
        <v>29.610001</v>
      </c>
      <c r="AQ3624">
        <v>26.105634999999999</v>
      </c>
      <c r="AR3624">
        <v>80.099997999999999</v>
      </c>
      <c r="AS3624">
        <v>71.689316000000005</v>
      </c>
      <c r="AT3624">
        <v>79.680000000000007</v>
      </c>
      <c r="AU3624">
        <v>73.598129</v>
      </c>
      <c r="AV3624">
        <v>93.459998999999996</v>
      </c>
      <c r="AW3624">
        <v>86.267493999999999</v>
      </c>
      <c r="AX3624">
        <v>115.949997</v>
      </c>
      <c r="AY3624">
        <v>106.547203</v>
      </c>
      <c r="AZ3624">
        <v>78.580001999999993</v>
      </c>
      <c r="BA3624">
        <v>73.920174000000003</v>
      </c>
      <c r="BB3624">
        <v>49.740001999999997</v>
      </c>
      <c r="BC3624">
        <v>42.343029000000001</v>
      </c>
      <c r="BF3624">
        <v>75.529999000000004</v>
      </c>
      <c r="BG3624">
        <v>69.136009000000001</v>
      </c>
      <c r="BH3624">
        <v>83.599997999999999</v>
      </c>
      <c r="BI3624">
        <v>79.750091999999995</v>
      </c>
    </row>
    <row r="3625" spans="1:61" x14ac:dyDescent="0.3">
      <c r="A3625" s="1">
        <v>41788</v>
      </c>
      <c r="B3625" s="2">
        <v>142.38999899999999</v>
      </c>
      <c r="C3625" s="2">
        <v>130.53376800000001</v>
      </c>
      <c r="D3625" s="2">
        <v>91.279999000000004</v>
      </c>
      <c r="E3625" s="2">
        <v>86.418853999999996</v>
      </c>
      <c r="F3625" s="2">
        <v>90.768569999999997</v>
      </c>
      <c r="G3625" s="2">
        <v>85.129317999999998</v>
      </c>
      <c r="H3625" s="2">
        <v>135.13999899999999</v>
      </c>
      <c r="I3625" s="2">
        <v>122.564896</v>
      </c>
      <c r="J3625" s="2">
        <v>103.599998</v>
      </c>
      <c r="K3625" s="2">
        <v>91.810226</v>
      </c>
      <c r="L3625" s="2">
        <v>122.32</v>
      </c>
      <c r="M3625" s="2">
        <v>105.854843</v>
      </c>
      <c r="N3625" s="2">
        <v>24.68</v>
      </c>
      <c r="O3625" s="2">
        <v>22.006063000000001</v>
      </c>
      <c r="P3625" s="2">
        <v>40.659999999999997</v>
      </c>
      <c r="Q3625" s="2">
        <v>36.083008</v>
      </c>
      <c r="R3625" s="2">
        <v>52.470001000000003</v>
      </c>
      <c r="S3625" s="2">
        <v>48.906695999999997</v>
      </c>
      <c r="T3625" s="2">
        <v>101.269997</v>
      </c>
      <c r="U3625" s="2">
        <v>89.824164999999994</v>
      </c>
      <c r="V3625" s="2">
        <v>26.74</v>
      </c>
      <c r="W3625" s="2">
        <v>23.786148000000001</v>
      </c>
      <c r="X3625" s="2">
        <v>160.740005</v>
      </c>
      <c r="Y3625" s="2">
        <v>153.308685</v>
      </c>
      <c r="Z3625" s="2">
        <v>183.759995</v>
      </c>
      <c r="AA3625" s="2">
        <v>162.93133499999999</v>
      </c>
      <c r="AB3625" s="2">
        <v>26.959999</v>
      </c>
      <c r="AC3625" s="2">
        <v>24.316935999999998</v>
      </c>
      <c r="AD3625" s="2">
        <v>100.760002</v>
      </c>
      <c r="AE3625" s="2">
        <v>91.540358999999995</v>
      </c>
      <c r="AF3625" s="2">
        <v>55.720001000000003</v>
      </c>
      <c r="AG3625" s="2">
        <v>50.820292999999999</v>
      </c>
      <c r="AH3625">
        <v>101.339996</v>
      </c>
      <c r="AI3625">
        <v>91.048950000000005</v>
      </c>
      <c r="AJ3625">
        <v>57.700001</v>
      </c>
      <c r="AK3625">
        <v>51.760120000000001</v>
      </c>
      <c r="AL3625">
        <v>40.340000000000003</v>
      </c>
      <c r="AM3625">
        <v>36.922336999999999</v>
      </c>
      <c r="AN3625">
        <v>38.189999</v>
      </c>
      <c r="AO3625">
        <v>36.428074000000002</v>
      </c>
      <c r="AP3625">
        <v>29.6</v>
      </c>
      <c r="AQ3625">
        <v>26.096820999999998</v>
      </c>
      <c r="AR3625">
        <v>80.400002000000001</v>
      </c>
      <c r="AS3625">
        <v>71.957808999999997</v>
      </c>
      <c r="AT3625">
        <v>79.900002000000001</v>
      </c>
      <c r="AU3625">
        <v>73.801338000000001</v>
      </c>
      <c r="AV3625">
        <v>94.099997999999999</v>
      </c>
      <c r="AW3625">
        <v>86.858238</v>
      </c>
      <c r="AX3625">
        <v>116.349998</v>
      </c>
      <c r="AY3625">
        <v>106.91477999999999</v>
      </c>
      <c r="AZ3625">
        <v>79.370002999999997</v>
      </c>
      <c r="BA3625">
        <v>74.663314999999997</v>
      </c>
      <c r="BB3625">
        <v>49.720001000000003</v>
      </c>
      <c r="BC3625">
        <v>42.325996000000004</v>
      </c>
      <c r="BF3625">
        <v>75.980002999999996</v>
      </c>
      <c r="BG3625">
        <v>69.547897000000006</v>
      </c>
      <c r="BH3625">
        <v>84.029999000000004</v>
      </c>
      <c r="BI3625">
        <v>80.160278000000005</v>
      </c>
    </row>
    <row r="3626" spans="1:61" x14ac:dyDescent="0.3">
      <c r="A3626" s="1">
        <v>41789</v>
      </c>
      <c r="B3626" s="2">
        <v>142.550003</v>
      </c>
      <c r="C3626" s="2">
        <v>130.680466</v>
      </c>
      <c r="D3626" s="2">
        <v>91.5</v>
      </c>
      <c r="E3626" s="2">
        <v>86.627121000000002</v>
      </c>
      <c r="F3626" s="2">
        <v>90.428573999999998</v>
      </c>
      <c r="G3626" s="2">
        <v>84.810447999999994</v>
      </c>
      <c r="H3626" s="2">
        <v>135.25</v>
      </c>
      <c r="I3626" s="2">
        <v>122.664658</v>
      </c>
      <c r="J3626" s="2">
        <v>102.230003</v>
      </c>
      <c r="K3626" s="2">
        <v>90.596123000000006</v>
      </c>
      <c r="L3626" s="2">
        <v>122.790001</v>
      </c>
      <c r="M3626" s="2">
        <v>106.26155900000001</v>
      </c>
      <c r="N3626" s="2">
        <v>24.620000999999998</v>
      </c>
      <c r="O3626" s="2">
        <v>21.952562</v>
      </c>
      <c r="P3626" s="2">
        <v>40.909999999999997</v>
      </c>
      <c r="Q3626" s="2">
        <v>36.304870999999999</v>
      </c>
      <c r="R3626" s="2">
        <v>52.119999</v>
      </c>
      <c r="S3626" s="2">
        <v>48.580471000000003</v>
      </c>
      <c r="T3626" s="2">
        <v>100.529999</v>
      </c>
      <c r="U3626" s="2">
        <v>89.167800999999997</v>
      </c>
      <c r="V3626" s="2">
        <v>26.790001</v>
      </c>
      <c r="W3626" s="2">
        <v>23.830624</v>
      </c>
      <c r="X3626" s="2">
        <v>159.80999800000001</v>
      </c>
      <c r="Y3626" s="2">
        <v>152.42169200000001</v>
      </c>
      <c r="Z3626" s="2">
        <v>184.36000100000001</v>
      </c>
      <c r="AA3626" s="2">
        <v>163.463348</v>
      </c>
      <c r="AB3626" s="2">
        <v>27.32</v>
      </c>
      <c r="AC3626" s="2">
        <v>24.641639999999999</v>
      </c>
      <c r="AD3626" s="2">
        <v>101.459999</v>
      </c>
      <c r="AE3626" s="2">
        <v>92.176292000000004</v>
      </c>
      <c r="AF3626" s="2">
        <v>55.57</v>
      </c>
      <c r="AG3626" s="2">
        <v>50.683478999999998</v>
      </c>
      <c r="AH3626">
        <v>101.43</v>
      </c>
      <c r="AI3626">
        <v>91.129822000000004</v>
      </c>
      <c r="AJ3626">
        <v>57.860000999999997</v>
      </c>
      <c r="AK3626">
        <v>51.903647999999997</v>
      </c>
      <c r="AL3626">
        <v>40.939999</v>
      </c>
      <c r="AM3626">
        <v>37.471493000000002</v>
      </c>
      <c r="AN3626">
        <v>38.455002</v>
      </c>
      <c r="AO3626">
        <v>36.680855000000001</v>
      </c>
      <c r="AP3626">
        <v>29.629999000000002</v>
      </c>
      <c r="AQ3626">
        <v>26.123267999999999</v>
      </c>
      <c r="AR3626">
        <v>80.790001000000004</v>
      </c>
      <c r="AS3626">
        <v>72.306847000000005</v>
      </c>
      <c r="AT3626">
        <v>80.230002999999996</v>
      </c>
      <c r="AU3626">
        <v>74.106148000000005</v>
      </c>
      <c r="AV3626">
        <v>93.449996999999996</v>
      </c>
      <c r="AW3626">
        <v>86.258255000000005</v>
      </c>
      <c r="AX3626">
        <v>116.220001</v>
      </c>
      <c r="AY3626">
        <v>106.795303</v>
      </c>
      <c r="AZ3626">
        <v>79.629997000000003</v>
      </c>
      <c r="BA3626">
        <v>74.907905999999997</v>
      </c>
      <c r="BB3626">
        <v>49.959999000000003</v>
      </c>
      <c r="BC3626">
        <v>42.530307999999998</v>
      </c>
      <c r="BF3626">
        <v>76.769997000000004</v>
      </c>
      <c r="BG3626">
        <v>70.271027000000004</v>
      </c>
      <c r="BH3626">
        <v>84.010002</v>
      </c>
      <c r="BI3626">
        <v>80.141211999999996</v>
      </c>
    </row>
    <row r="3627" spans="1:61" x14ac:dyDescent="0.3">
      <c r="A3627" s="1">
        <v>41792</v>
      </c>
      <c r="B3627" s="2">
        <v>142.320007</v>
      </c>
      <c r="C3627" s="2">
        <v>130.469604</v>
      </c>
      <c r="D3627" s="2">
        <v>91.889999000000003</v>
      </c>
      <c r="E3627" s="2">
        <v>86.996360999999993</v>
      </c>
      <c r="F3627" s="2">
        <v>89.807143999999994</v>
      </c>
      <c r="G3627" s="2">
        <v>84.227615</v>
      </c>
      <c r="H3627" s="2">
        <v>135.89999399999999</v>
      </c>
      <c r="I3627" s="2">
        <v>123.254166</v>
      </c>
      <c r="J3627" s="2">
        <v>103.760002</v>
      </c>
      <c r="K3627" s="2">
        <v>91.952026000000004</v>
      </c>
      <c r="L3627" s="2">
        <v>122.209999</v>
      </c>
      <c r="M3627" s="2">
        <v>105.759659</v>
      </c>
      <c r="N3627" s="2">
        <v>24.780000999999999</v>
      </c>
      <c r="O3627" s="2">
        <v>22.095230000000001</v>
      </c>
      <c r="P3627" s="2">
        <v>40.860000999999997</v>
      </c>
      <c r="Q3627" s="2">
        <v>36.260497999999998</v>
      </c>
      <c r="R3627" s="2">
        <v>52.509998000000003</v>
      </c>
      <c r="S3627" s="2">
        <v>48.943981000000001</v>
      </c>
      <c r="T3627" s="2">
        <v>99.940002000000007</v>
      </c>
      <c r="U3627" s="2">
        <v>88.644485000000003</v>
      </c>
      <c r="V3627" s="2">
        <v>26.83</v>
      </c>
      <c r="W3627" s="2">
        <v>23.866205000000001</v>
      </c>
      <c r="X3627" s="2">
        <v>160.029999</v>
      </c>
      <c r="Y3627" s="2">
        <v>152.63154599999999</v>
      </c>
      <c r="Z3627" s="2">
        <v>185.69000199999999</v>
      </c>
      <c r="AA3627" s="2">
        <v>164.64262400000001</v>
      </c>
      <c r="AB3627" s="2">
        <v>27.26</v>
      </c>
      <c r="AC3627" s="2">
        <v>24.587526</v>
      </c>
      <c r="AD3627" s="2">
        <v>102.16999800000001</v>
      </c>
      <c r="AE3627" s="2">
        <v>92.821349999999995</v>
      </c>
      <c r="AF3627" s="2">
        <v>55.349997999999999</v>
      </c>
      <c r="AG3627" s="2">
        <v>50.482821999999999</v>
      </c>
      <c r="AH3627">
        <v>102.029999</v>
      </c>
      <c r="AI3627">
        <v>91.668884000000006</v>
      </c>
      <c r="AJ3627">
        <v>57.93</v>
      </c>
      <c r="AK3627">
        <v>51.966442000000001</v>
      </c>
      <c r="AL3627">
        <v>40.790000999999997</v>
      </c>
      <c r="AM3627">
        <v>37.334209000000001</v>
      </c>
      <c r="AN3627">
        <v>38.360000999999997</v>
      </c>
      <c r="AO3627">
        <v>36.590240000000001</v>
      </c>
      <c r="AP3627">
        <v>29.709999</v>
      </c>
      <c r="AQ3627">
        <v>26.1938</v>
      </c>
      <c r="AR3627">
        <v>80.360000999999997</v>
      </c>
      <c r="AS3627">
        <v>71.922004999999999</v>
      </c>
      <c r="AT3627">
        <v>80.839995999999999</v>
      </c>
      <c r="AU3627">
        <v>74.669594000000004</v>
      </c>
      <c r="AV3627">
        <v>93.709998999999996</v>
      </c>
      <c r="AW3627">
        <v>86.498253000000005</v>
      </c>
      <c r="AX3627">
        <v>117.400002</v>
      </c>
      <c r="AY3627">
        <v>107.879623</v>
      </c>
      <c r="AZ3627">
        <v>79.470000999999996</v>
      </c>
      <c r="BA3627">
        <v>74.757401000000002</v>
      </c>
      <c r="BB3627">
        <v>50.049999</v>
      </c>
      <c r="BC3627">
        <v>42.606921999999997</v>
      </c>
      <c r="BF3627">
        <v>76.760002</v>
      </c>
      <c r="BG3627">
        <v>70.261878999999993</v>
      </c>
      <c r="BH3627">
        <v>84.269997000000004</v>
      </c>
      <c r="BI3627">
        <v>80.389244000000005</v>
      </c>
    </row>
    <row r="3628" spans="1:61" x14ac:dyDescent="0.3">
      <c r="A3628" s="1">
        <v>41793</v>
      </c>
      <c r="B3628" s="2">
        <v>142.88999899999999</v>
      </c>
      <c r="C3628" s="2">
        <v>130.99215699999999</v>
      </c>
      <c r="D3628" s="2">
        <v>91.730002999999996</v>
      </c>
      <c r="E3628" s="2">
        <v>86.844887</v>
      </c>
      <c r="F3628" s="2">
        <v>91.077140999999997</v>
      </c>
      <c r="G3628" s="2">
        <v>85.418723999999997</v>
      </c>
      <c r="H3628" s="2">
        <v>135.88000500000001</v>
      </c>
      <c r="I3628" s="2">
        <v>123.23603799999999</v>
      </c>
      <c r="J3628" s="2">
        <v>104.489998</v>
      </c>
      <c r="K3628" s="2">
        <v>92.598938000000004</v>
      </c>
      <c r="L3628" s="2">
        <v>122.550003</v>
      </c>
      <c r="M3628" s="2">
        <v>106.05387899999999</v>
      </c>
      <c r="N3628" s="2">
        <v>24.68</v>
      </c>
      <c r="O3628" s="2">
        <v>22.006063000000001</v>
      </c>
      <c r="P3628" s="2">
        <v>40.880001</v>
      </c>
      <c r="Q3628" s="2">
        <v>36.278244000000001</v>
      </c>
      <c r="R3628" s="2">
        <v>52.610000999999997</v>
      </c>
      <c r="S3628" s="2">
        <v>49.037196999999999</v>
      </c>
      <c r="T3628" s="2">
        <v>100.389999</v>
      </c>
      <c r="U3628" s="2">
        <v>89.043633</v>
      </c>
      <c r="V3628" s="2">
        <v>26.790001</v>
      </c>
      <c r="W3628" s="2">
        <v>23.830624</v>
      </c>
      <c r="X3628" s="2">
        <v>161.800003</v>
      </c>
      <c r="Y3628" s="2">
        <v>154.31970200000001</v>
      </c>
      <c r="Z3628" s="2">
        <v>184.36999499999999</v>
      </c>
      <c r="AA3628" s="2">
        <v>163.472229</v>
      </c>
      <c r="AB3628" s="2">
        <v>27.66</v>
      </c>
      <c r="AC3628" s="2">
        <v>24.948308999999998</v>
      </c>
      <c r="AD3628" s="2">
        <v>102.459999</v>
      </c>
      <c r="AE3628" s="2">
        <v>93.084816000000004</v>
      </c>
      <c r="AF3628" s="2">
        <v>55.599997999999999</v>
      </c>
      <c r="AG3628" s="2">
        <v>50.710842</v>
      </c>
      <c r="AH3628">
        <v>101.449997</v>
      </c>
      <c r="AI3628">
        <v>91.147789000000003</v>
      </c>
      <c r="AJ3628">
        <v>57.91</v>
      </c>
      <c r="AK3628">
        <v>51.948501999999998</v>
      </c>
      <c r="AL3628">
        <v>40.290000999999997</v>
      </c>
      <c r="AM3628">
        <v>36.876567999999999</v>
      </c>
      <c r="AN3628">
        <v>37.775002000000001</v>
      </c>
      <c r="AO3628">
        <v>36.032226999999999</v>
      </c>
      <c r="AP3628">
        <v>29.59</v>
      </c>
      <c r="AQ3628">
        <v>26.088004999999999</v>
      </c>
      <c r="AR3628">
        <v>79.930000000000007</v>
      </c>
      <c r="AS3628">
        <v>71.537148000000002</v>
      </c>
      <c r="AT3628">
        <v>80.669998000000007</v>
      </c>
      <c r="AU3628">
        <v>74.948311000000004</v>
      </c>
      <c r="AV3628">
        <v>93.410004000000001</v>
      </c>
      <c r="AW3628">
        <v>86.221351999999996</v>
      </c>
      <c r="AX3628">
        <v>117.82</v>
      </c>
      <c r="AY3628">
        <v>108.26557200000001</v>
      </c>
      <c r="AZ3628">
        <v>79.879997000000003</v>
      </c>
      <c r="BA3628">
        <v>75.143089000000003</v>
      </c>
      <c r="BB3628">
        <v>49.290000999999997</v>
      </c>
      <c r="BC3628">
        <v>41.959949000000002</v>
      </c>
      <c r="BF3628">
        <v>76.709998999999996</v>
      </c>
      <c r="BG3628">
        <v>70.216103000000004</v>
      </c>
      <c r="BH3628">
        <v>83.879997000000003</v>
      </c>
      <c r="BI3628">
        <v>80.017196999999996</v>
      </c>
    </row>
    <row r="3629" spans="1:61" x14ac:dyDescent="0.3">
      <c r="A3629" s="1">
        <v>41794</v>
      </c>
      <c r="B3629" s="2">
        <v>142.259995</v>
      </c>
      <c r="C3629" s="2">
        <v>130.41456600000001</v>
      </c>
      <c r="D3629" s="2">
        <v>91.809997999999993</v>
      </c>
      <c r="E3629" s="2">
        <v>86.920624000000004</v>
      </c>
      <c r="F3629" s="2">
        <v>92.117142000000001</v>
      </c>
      <c r="G3629" s="2">
        <v>86.394096000000005</v>
      </c>
      <c r="H3629" s="2">
        <v>135.33000200000001</v>
      </c>
      <c r="I3629" s="2">
        <v>122.737213</v>
      </c>
      <c r="J3629" s="2">
        <v>104.30999799999999</v>
      </c>
      <c r="K3629" s="2">
        <v>92.439430000000002</v>
      </c>
      <c r="L3629" s="2">
        <v>122.349998</v>
      </c>
      <c r="M3629" s="2">
        <v>105.880791</v>
      </c>
      <c r="N3629" s="2">
        <v>24.5</v>
      </c>
      <c r="O3629" s="2">
        <v>21.845564</v>
      </c>
      <c r="P3629" s="2">
        <v>40.790000999999997</v>
      </c>
      <c r="Q3629" s="2">
        <v>36.198383</v>
      </c>
      <c r="R3629" s="2">
        <v>52.48</v>
      </c>
      <c r="S3629" s="2">
        <v>48.916018999999999</v>
      </c>
      <c r="T3629" s="2">
        <v>100.040001</v>
      </c>
      <c r="U3629" s="2">
        <v>88.733199999999997</v>
      </c>
      <c r="V3629" s="2">
        <v>26.549999</v>
      </c>
      <c r="W3629" s="2">
        <v>23.61713</v>
      </c>
      <c r="X3629" s="2">
        <v>162.38999899999999</v>
      </c>
      <c r="Y3629" s="2">
        <v>154.88241600000001</v>
      </c>
      <c r="Z3629" s="2">
        <v>184.509995</v>
      </c>
      <c r="AA3629" s="2">
        <v>163.59635900000001</v>
      </c>
      <c r="AB3629" s="2">
        <v>27.6</v>
      </c>
      <c r="AC3629" s="2">
        <v>24.894192</v>
      </c>
      <c r="AD3629" s="2">
        <v>102.68</v>
      </c>
      <c r="AE3629" s="2">
        <v>93.284690999999995</v>
      </c>
      <c r="AF3629" s="2">
        <v>55.68</v>
      </c>
      <c r="AG3629" s="2">
        <v>50.783810000000003</v>
      </c>
      <c r="AH3629">
        <v>102.44000200000001</v>
      </c>
      <c r="AI3629">
        <v>92.037261999999998</v>
      </c>
      <c r="AJ3629">
        <v>57.93</v>
      </c>
      <c r="AK3629">
        <v>51.966442000000001</v>
      </c>
      <c r="AL3629">
        <v>40.32</v>
      </c>
      <c r="AM3629">
        <v>36.904021999999998</v>
      </c>
      <c r="AN3629">
        <v>38.064999</v>
      </c>
      <c r="AO3629">
        <v>36.308849000000002</v>
      </c>
      <c r="AP3629">
        <v>29.639999</v>
      </c>
      <c r="AQ3629">
        <v>26.132086000000001</v>
      </c>
      <c r="AR3629">
        <v>79.860000999999997</v>
      </c>
      <c r="AS3629">
        <v>71.474502999999999</v>
      </c>
      <c r="AT3629">
        <v>80.540001000000004</v>
      </c>
      <c r="AU3629">
        <v>74.827538000000004</v>
      </c>
      <c r="AV3629">
        <v>94.669998000000007</v>
      </c>
      <c r="AW3629">
        <v>87.384369000000007</v>
      </c>
      <c r="AX3629">
        <v>117.139999</v>
      </c>
      <c r="AY3629">
        <v>107.640709</v>
      </c>
      <c r="AZ3629">
        <v>80.510002</v>
      </c>
      <c r="BA3629">
        <v>75.735732999999996</v>
      </c>
      <c r="BB3629">
        <v>49.150002000000001</v>
      </c>
      <c r="BC3629">
        <v>41.840763000000003</v>
      </c>
      <c r="BF3629">
        <v>77.129997000000003</v>
      </c>
      <c r="BG3629">
        <v>70.600555</v>
      </c>
      <c r="BH3629">
        <v>84.239998</v>
      </c>
      <c r="BI3629">
        <v>80.360619</v>
      </c>
    </row>
    <row r="3630" spans="1:61" x14ac:dyDescent="0.3">
      <c r="A3630" s="1">
        <v>41795</v>
      </c>
      <c r="B3630" s="2">
        <v>143.71000699999999</v>
      </c>
      <c r="C3630" s="2">
        <v>131.743866</v>
      </c>
      <c r="D3630" s="2">
        <v>92.800003000000004</v>
      </c>
      <c r="E3630" s="2">
        <v>87.857894999999999</v>
      </c>
      <c r="F3630" s="2">
        <v>92.478568999999993</v>
      </c>
      <c r="G3630" s="2">
        <v>86.733063000000001</v>
      </c>
      <c r="H3630" s="2">
        <v>136.820007</v>
      </c>
      <c r="I3630" s="2">
        <v>124.08858499999999</v>
      </c>
      <c r="J3630" s="2">
        <v>106.959999</v>
      </c>
      <c r="K3630" s="2">
        <v>94.787857000000002</v>
      </c>
      <c r="L3630" s="2">
        <v>123.519997</v>
      </c>
      <c r="M3630" s="2">
        <v>106.89331799999999</v>
      </c>
      <c r="N3630" s="2">
        <v>24.700001</v>
      </c>
      <c r="O3630" s="2">
        <v>22.023900999999999</v>
      </c>
      <c r="P3630" s="2">
        <v>40.889999000000003</v>
      </c>
      <c r="Q3630" s="2">
        <v>36.287120999999999</v>
      </c>
      <c r="R3630" s="2">
        <v>52.619999</v>
      </c>
      <c r="S3630" s="2">
        <v>49.046509</v>
      </c>
      <c r="T3630" s="2">
        <v>100.550003</v>
      </c>
      <c r="U3630" s="2">
        <v>89.185554999999994</v>
      </c>
      <c r="V3630" s="2">
        <v>26.77</v>
      </c>
      <c r="W3630" s="2">
        <v>23.812832</v>
      </c>
      <c r="X3630" s="2">
        <v>162.58000200000001</v>
      </c>
      <c r="Y3630" s="2">
        <v>155.06362899999999</v>
      </c>
      <c r="Z3630" s="2">
        <v>185.979996</v>
      </c>
      <c r="AA3630" s="2">
        <v>164.899734</v>
      </c>
      <c r="AB3630" s="2">
        <v>27.66</v>
      </c>
      <c r="AC3630" s="2">
        <v>24.948308999999998</v>
      </c>
      <c r="AD3630" s="2">
        <v>103.220001</v>
      </c>
      <c r="AE3630" s="2">
        <v>93.775268999999994</v>
      </c>
      <c r="AF3630" s="2">
        <v>56.630001</v>
      </c>
      <c r="AG3630" s="2">
        <v>51.650269000000002</v>
      </c>
      <c r="AH3630">
        <v>102.449997</v>
      </c>
      <c r="AI3630">
        <v>92.046242000000007</v>
      </c>
      <c r="AJ3630">
        <v>58.099997999999999</v>
      </c>
      <c r="AK3630">
        <v>52.118941999999997</v>
      </c>
      <c r="AL3630">
        <v>41.209999000000003</v>
      </c>
      <c r="AM3630">
        <v>37.718623999999998</v>
      </c>
      <c r="AN3630">
        <v>37.935001</v>
      </c>
      <c r="AO3630">
        <v>36.184845000000003</v>
      </c>
      <c r="AP3630">
        <v>29.76</v>
      </c>
      <c r="AQ3630">
        <v>26.237881000000002</v>
      </c>
      <c r="AR3630">
        <v>80.110000999999997</v>
      </c>
      <c r="AS3630">
        <v>71.698250000000002</v>
      </c>
      <c r="AT3630">
        <v>80.379997000000003</v>
      </c>
      <c r="AU3630">
        <v>74.678855999999996</v>
      </c>
      <c r="AV3630">
        <v>94.970000999999996</v>
      </c>
      <c r="AW3630">
        <v>87.661293000000001</v>
      </c>
      <c r="AX3630">
        <v>118.16999800000001</v>
      </c>
      <c r="AY3630">
        <v>108.587181</v>
      </c>
      <c r="AZ3630">
        <v>79.800003000000004</v>
      </c>
      <c r="BA3630">
        <v>75.067832999999993</v>
      </c>
      <c r="BB3630">
        <v>49.279998999999997</v>
      </c>
      <c r="BC3630">
        <v>41.951430999999999</v>
      </c>
      <c r="BF3630">
        <v>77.319999999999993</v>
      </c>
      <c r="BG3630">
        <v>70.774483000000004</v>
      </c>
      <c r="BH3630">
        <v>84.779999000000004</v>
      </c>
      <c r="BI3630">
        <v>80.875754999999998</v>
      </c>
    </row>
    <row r="3631" spans="1:61" x14ac:dyDescent="0.3">
      <c r="A3631" s="1">
        <v>41796</v>
      </c>
      <c r="B3631" s="2">
        <v>144.63999899999999</v>
      </c>
      <c r="C3631" s="2">
        <v>132.59641999999999</v>
      </c>
      <c r="D3631" s="2">
        <v>94.910004000000001</v>
      </c>
      <c r="E3631" s="2">
        <v>89.855521999999993</v>
      </c>
      <c r="F3631" s="2">
        <v>92.224288999999999</v>
      </c>
      <c r="G3631" s="2">
        <v>86.494591</v>
      </c>
      <c r="H3631" s="2">
        <v>138.25</v>
      </c>
      <c r="I3631" s="2">
        <v>125.385513</v>
      </c>
      <c r="J3631" s="2">
        <v>108.18</v>
      </c>
      <c r="K3631" s="2">
        <v>95.869026000000005</v>
      </c>
      <c r="L3631" s="2">
        <v>124.19000200000001</v>
      </c>
      <c r="M3631" s="2">
        <v>107.47313699999999</v>
      </c>
      <c r="N3631" s="2">
        <v>24.83</v>
      </c>
      <c r="O3631" s="2">
        <v>22.139811000000002</v>
      </c>
      <c r="P3631" s="2">
        <v>40.990001999999997</v>
      </c>
      <c r="Q3631" s="2">
        <v>36.375861999999998</v>
      </c>
      <c r="R3631" s="2">
        <v>53.130001</v>
      </c>
      <c r="S3631" s="2">
        <v>49.521881</v>
      </c>
      <c r="T3631" s="2">
        <v>101.599998</v>
      </c>
      <c r="U3631" s="2">
        <v>90.116851999999994</v>
      </c>
      <c r="V3631" s="2">
        <v>27.18</v>
      </c>
      <c r="W3631" s="2">
        <v>24.177544000000001</v>
      </c>
      <c r="X3631" s="2">
        <v>166.19000199999999</v>
      </c>
      <c r="Y3631" s="2">
        <v>158.506744</v>
      </c>
      <c r="Z3631" s="2">
        <v>186.36999499999999</v>
      </c>
      <c r="AA3631" s="2">
        <v>165.245544</v>
      </c>
      <c r="AB3631" s="2">
        <v>28.17</v>
      </c>
      <c r="AC3631" s="2">
        <v>25.40831</v>
      </c>
      <c r="AD3631" s="2">
        <v>103.18</v>
      </c>
      <c r="AE3631" s="2">
        <v>93.738929999999996</v>
      </c>
      <c r="AF3631" s="2">
        <v>56.970001000000003</v>
      </c>
      <c r="AG3631" s="2">
        <v>51.960372999999997</v>
      </c>
      <c r="AH3631">
        <v>101.959999</v>
      </c>
      <c r="AI3631">
        <v>91.606003000000001</v>
      </c>
      <c r="AJ3631">
        <v>57.849997999999999</v>
      </c>
      <c r="AK3631">
        <v>51.894672</v>
      </c>
      <c r="AL3631">
        <v>41.48</v>
      </c>
      <c r="AM3631">
        <v>37.965744000000001</v>
      </c>
      <c r="AN3631">
        <v>38.115001999999997</v>
      </c>
      <c r="AO3631">
        <v>36.356541</v>
      </c>
      <c r="AP3631">
        <v>29.42</v>
      </c>
      <c r="AQ3631">
        <v>25.938126</v>
      </c>
      <c r="AR3631">
        <v>80.029999000000004</v>
      </c>
      <c r="AS3631">
        <v>71.626655999999997</v>
      </c>
      <c r="AT3631">
        <v>80.639999000000003</v>
      </c>
      <c r="AU3631">
        <v>74.920433000000003</v>
      </c>
      <c r="AV3631">
        <v>94.360000999999997</v>
      </c>
      <c r="AW3631">
        <v>87.605591000000004</v>
      </c>
      <c r="AX3631">
        <v>118.900002</v>
      </c>
      <c r="AY3631">
        <v>109.257988</v>
      </c>
      <c r="AZ3631">
        <v>79.930000000000007</v>
      </c>
      <c r="BA3631">
        <v>75.190101999999996</v>
      </c>
      <c r="BB3631">
        <v>49.419998</v>
      </c>
      <c r="BC3631">
        <v>42.070610000000002</v>
      </c>
      <c r="BF3631">
        <v>77.209998999999996</v>
      </c>
      <c r="BG3631">
        <v>70.673782000000003</v>
      </c>
      <c r="BH3631">
        <v>84.610000999999997</v>
      </c>
      <c r="BI3631">
        <v>80.713584999999995</v>
      </c>
    </row>
    <row r="3632" spans="1:61" x14ac:dyDescent="0.3">
      <c r="A3632" s="1">
        <v>41799</v>
      </c>
      <c r="B3632" s="2">
        <v>145.320007</v>
      </c>
      <c r="C3632" s="2">
        <v>133.21980300000001</v>
      </c>
      <c r="D3632" s="2">
        <v>95.57</v>
      </c>
      <c r="E3632" s="2">
        <v>90.480377000000004</v>
      </c>
      <c r="F3632" s="2">
        <v>93.699996999999996</v>
      </c>
      <c r="G3632" s="2">
        <v>87.878624000000002</v>
      </c>
      <c r="H3632" s="2">
        <v>137.96000699999999</v>
      </c>
      <c r="I3632" s="2">
        <v>125.12248200000001</v>
      </c>
      <c r="J3632" s="2">
        <v>108.75</v>
      </c>
      <c r="K3632" s="2">
        <v>96.374153000000007</v>
      </c>
      <c r="L3632" s="2">
        <v>124.370003</v>
      </c>
      <c r="M3632" s="2">
        <v>107.62891399999999</v>
      </c>
      <c r="N3632" s="2">
        <v>24.799999</v>
      </c>
      <c r="O3632" s="2">
        <v>22.113066</v>
      </c>
      <c r="P3632" s="2">
        <v>40.909999999999997</v>
      </c>
      <c r="Q3632" s="2">
        <v>36.304870999999999</v>
      </c>
      <c r="R3632" s="2">
        <v>52.990001999999997</v>
      </c>
      <c r="S3632" s="2">
        <v>49.391392000000003</v>
      </c>
      <c r="T3632" s="2">
        <v>101.519997</v>
      </c>
      <c r="U3632" s="2">
        <v>90.045906000000002</v>
      </c>
      <c r="V3632" s="2">
        <v>27.440000999999999</v>
      </c>
      <c r="W3632" s="2">
        <v>24.408823000000002</v>
      </c>
      <c r="X3632" s="2">
        <v>166</v>
      </c>
      <c r="Y3632" s="2">
        <v>158.32553100000001</v>
      </c>
      <c r="Z3632" s="2">
        <v>186.220001</v>
      </c>
      <c r="AA3632" s="2">
        <v>165.112549</v>
      </c>
      <c r="AB3632" s="2">
        <v>27.91</v>
      </c>
      <c r="AC3632" s="2">
        <v>25.1738</v>
      </c>
      <c r="AD3632" s="2">
        <v>103.220001</v>
      </c>
      <c r="AE3632" s="2">
        <v>93.775268999999994</v>
      </c>
      <c r="AF3632" s="2">
        <v>57.419998</v>
      </c>
      <c r="AG3632" s="2">
        <v>52.370795999999999</v>
      </c>
      <c r="AH3632">
        <v>101.379997</v>
      </c>
      <c r="AI3632">
        <v>91.084907999999999</v>
      </c>
      <c r="AJ3632">
        <v>57.939999</v>
      </c>
      <c r="AK3632">
        <v>51.975409999999997</v>
      </c>
      <c r="AL3632">
        <v>41.27</v>
      </c>
      <c r="AM3632">
        <v>37.773544000000001</v>
      </c>
      <c r="AN3632">
        <v>38.334999000000003</v>
      </c>
      <c r="AO3632">
        <v>36.566391000000003</v>
      </c>
      <c r="AP3632">
        <v>29.35</v>
      </c>
      <c r="AQ3632">
        <v>25.876404000000001</v>
      </c>
      <c r="AR3632">
        <v>80.089995999999999</v>
      </c>
      <c r="AS3632">
        <v>71.680351000000002</v>
      </c>
      <c r="AT3632">
        <v>80.610000999999997</v>
      </c>
      <c r="AU3632">
        <v>74.892562999999996</v>
      </c>
      <c r="AV3632">
        <v>94.660004000000001</v>
      </c>
      <c r="AW3632">
        <v>87.884117000000003</v>
      </c>
      <c r="AX3632">
        <v>120.089996</v>
      </c>
      <c r="AY3632">
        <v>110.351494</v>
      </c>
      <c r="AZ3632">
        <v>79.760002</v>
      </c>
      <c r="BA3632">
        <v>75.030204999999995</v>
      </c>
      <c r="BB3632">
        <v>49.57</v>
      </c>
      <c r="BC3632">
        <v>42.198303000000003</v>
      </c>
      <c r="BF3632">
        <v>77.010002</v>
      </c>
      <c r="BG3632">
        <v>70.490714999999994</v>
      </c>
      <c r="BH3632">
        <v>85.480002999999996</v>
      </c>
      <c r="BI3632">
        <v>81.543518000000006</v>
      </c>
    </row>
    <row r="3633" spans="1:61" x14ac:dyDescent="0.3">
      <c r="A3633" s="1">
        <v>41800</v>
      </c>
      <c r="B3633" s="2">
        <v>144.970001</v>
      </c>
      <c r="C3633" s="2">
        <v>132.89897199999999</v>
      </c>
      <c r="D3633" s="2">
        <v>95.279999000000004</v>
      </c>
      <c r="E3633" s="2">
        <v>90.205817999999994</v>
      </c>
      <c r="F3633" s="2">
        <v>94.25</v>
      </c>
      <c r="G3633" s="2">
        <v>88.394431999999995</v>
      </c>
      <c r="H3633" s="2">
        <v>137.25</v>
      </c>
      <c r="I3633" s="2">
        <v>124.47854599999999</v>
      </c>
      <c r="J3633" s="2">
        <v>109.30999799999999</v>
      </c>
      <c r="K3633" s="2">
        <v>96.870422000000005</v>
      </c>
      <c r="L3633" s="2">
        <v>125.339996</v>
      </c>
      <c r="M3633" s="2">
        <v>108.46832999999999</v>
      </c>
      <c r="N3633" s="2">
        <v>25</v>
      </c>
      <c r="O3633" s="2">
        <v>22.291388999999999</v>
      </c>
      <c r="P3633" s="2">
        <v>41.07</v>
      </c>
      <c r="Q3633" s="2">
        <v>36.446860999999998</v>
      </c>
      <c r="R3633" s="2">
        <v>53.150002000000001</v>
      </c>
      <c r="S3633" s="2">
        <v>49.540526999999997</v>
      </c>
      <c r="T3633" s="2">
        <v>101.459999</v>
      </c>
      <c r="U3633" s="2">
        <v>89.992690999999994</v>
      </c>
      <c r="V3633" s="2">
        <v>27.41</v>
      </c>
      <c r="W3633" s="2">
        <v>24.382135000000002</v>
      </c>
      <c r="X3633" s="2">
        <v>166.36000100000001</v>
      </c>
      <c r="Y3633" s="2">
        <v>158.668869</v>
      </c>
      <c r="Z3633" s="2">
        <v>184.28999300000001</v>
      </c>
      <c r="AA3633" s="2">
        <v>163.40129099999999</v>
      </c>
      <c r="AB3633" s="2">
        <v>28.24</v>
      </c>
      <c r="AC3633" s="2">
        <v>25.471449</v>
      </c>
      <c r="AD3633" s="2">
        <v>104.099998</v>
      </c>
      <c r="AE3633" s="2">
        <v>94.574753000000001</v>
      </c>
      <c r="AF3633" s="2">
        <v>57.900002000000001</v>
      </c>
      <c r="AG3633" s="2">
        <v>52.808590000000002</v>
      </c>
      <c r="AH3633">
        <v>100.879997</v>
      </c>
      <c r="AI3633">
        <v>90.635681000000005</v>
      </c>
      <c r="AJ3633">
        <v>58.490001999999997</v>
      </c>
      <c r="AK3633">
        <v>52.468795999999998</v>
      </c>
      <c r="AL3633">
        <v>41.110000999999997</v>
      </c>
      <c r="AM3633">
        <v>37.627097999999997</v>
      </c>
      <c r="AN3633">
        <v>38.154998999999997</v>
      </c>
      <c r="AO3633">
        <v>36.394691000000002</v>
      </c>
      <c r="AP3633">
        <v>29.5</v>
      </c>
      <c r="AQ3633">
        <v>26.008655999999998</v>
      </c>
      <c r="AR3633">
        <v>80.150002000000001</v>
      </c>
      <c r="AS3633">
        <v>71.734070000000003</v>
      </c>
      <c r="AT3633">
        <v>80.739998</v>
      </c>
      <c r="AU3633">
        <v>75.013344000000004</v>
      </c>
      <c r="AV3633">
        <v>95.099997999999999</v>
      </c>
      <c r="AW3633">
        <v>88.292625000000001</v>
      </c>
      <c r="AX3633">
        <v>119.129997</v>
      </c>
      <c r="AY3633">
        <v>109.46932200000001</v>
      </c>
      <c r="AZ3633">
        <v>79.809997999999993</v>
      </c>
      <c r="BA3633">
        <v>75.077224999999999</v>
      </c>
      <c r="BB3633">
        <v>49.52</v>
      </c>
      <c r="BC3633">
        <v>42.155735</v>
      </c>
      <c r="BF3633">
        <v>76.620002999999997</v>
      </c>
      <c r="BG3633">
        <v>70.133719999999997</v>
      </c>
      <c r="BH3633">
        <v>84.75</v>
      </c>
      <c r="BI3633">
        <v>80.847144999999998</v>
      </c>
    </row>
    <row r="3634" spans="1:61" x14ac:dyDescent="0.3">
      <c r="A3634" s="1">
        <v>41801</v>
      </c>
      <c r="B3634" s="2">
        <v>144.41000399999999</v>
      </c>
      <c r="C3634" s="2">
        <v>132.38559000000001</v>
      </c>
      <c r="D3634" s="2">
        <v>95.080001999999993</v>
      </c>
      <c r="E3634" s="2">
        <v>90.016471999999993</v>
      </c>
      <c r="F3634" s="2">
        <v>93.860000999999997</v>
      </c>
      <c r="G3634" s="2">
        <v>88.028678999999997</v>
      </c>
      <c r="H3634" s="2">
        <v>134.10000600000001</v>
      </c>
      <c r="I3634" s="2">
        <v>121.621658</v>
      </c>
      <c r="J3634" s="2">
        <v>108.69000200000001</v>
      </c>
      <c r="K3634" s="2">
        <v>96.320969000000005</v>
      </c>
      <c r="L3634" s="2">
        <v>125.18</v>
      </c>
      <c r="M3634" s="2">
        <v>108.329865</v>
      </c>
      <c r="N3634" s="2">
        <v>25.040001</v>
      </c>
      <c r="O3634" s="2">
        <v>22.327058999999998</v>
      </c>
      <c r="P3634" s="2">
        <v>40.860000999999997</v>
      </c>
      <c r="Q3634" s="2">
        <v>36.260497999999998</v>
      </c>
      <c r="R3634" s="2">
        <v>52.860000999999997</v>
      </c>
      <c r="S3634" s="2">
        <v>49.270209999999999</v>
      </c>
      <c r="T3634" s="2">
        <v>101.949997</v>
      </c>
      <c r="U3634" s="2">
        <v>90.427314999999993</v>
      </c>
      <c r="V3634" s="2">
        <v>27.15</v>
      </c>
      <c r="W3634" s="2">
        <v>24.150856000000001</v>
      </c>
      <c r="X3634" s="2">
        <v>165.429993</v>
      </c>
      <c r="Y3634" s="2">
        <v>157.78187600000001</v>
      </c>
      <c r="Z3634" s="2">
        <v>182.25</v>
      </c>
      <c r="AA3634" s="2">
        <v>161.59252900000001</v>
      </c>
      <c r="AB3634" s="2">
        <v>27.93</v>
      </c>
      <c r="AC3634" s="2">
        <v>25.191837</v>
      </c>
      <c r="AD3634" s="2">
        <v>103.32</v>
      </c>
      <c r="AE3634" s="2">
        <v>93.866118999999998</v>
      </c>
      <c r="AF3634" s="2">
        <v>57.27</v>
      </c>
      <c r="AG3634" s="2">
        <v>52.233989999999999</v>
      </c>
      <c r="AH3634">
        <v>100.41999800000001</v>
      </c>
      <c r="AI3634">
        <v>90.222397000000001</v>
      </c>
      <c r="AJ3634">
        <v>58.810001</v>
      </c>
      <c r="AK3634">
        <v>52.755848</v>
      </c>
      <c r="AL3634">
        <v>40.860000999999997</v>
      </c>
      <c r="AM3634">
        <v>37.398277</v>
      </c>
      <c r="AN3634">
        <v>37.57</v>
      </c>
      <c r="AO3634">
        <v>35.836680999999999</v>
      </c>
      <c r="AP3634">
        <v>29.43</v>
      </c>
      <c r="AQ3634">
        <v>25.946939</v>
      </c>
      <c r="AR3634">
        <v>80.059997999999993</v>
      </c>
      <c r="AS3634">
        <v>71.653510999999995</v>
      </c>
      <c r="AT3634">
        <v>79.809997999999993</v>
      </c>
      <c r="AU3634">
        <v>74.149306999999993</v>
      </c>
      <c r="AV3634">
        <v>94.900002000000001</v>
      </c>
      <c r="AW3634">
        <v>88.106933999999995</v>
      </c>
      <c r="AX3634">
        <v>118.300003</v>
      </c>
      <c r="AY3634">
        <v>108.70663500000001</v>
      </c>
      <c r="AZ3634">
        <v>80.169998000000007</v>
      </c>
      <c r="BA3634">
        <v>75.415901000000005</v>
      </c>
      <c r="BB3634">
        <v>49.369999</v>
      </c>
      <c r="BC3634">
        <v>42.028049000000003</v>
      </c>
      <c r="BF3634">
        <v>76.160004000000001</v>
      </c>
      <c r="BG3634">
        <v>69.712676999999999</v>
      </c>
      <c r="BH3634">
        <v>84.309997999999993</v>
      </c>
      <c r="BI3634">
        <v>80.427398999999994</v>
      </c>
    </row>
    <row r="3635" spans="1:61" x14ac:dyDescent="0.3">
      <c r="A3635" s="1">
        <v>41802</v>
      </c>
      <c r="B3635" s="2">
        <v>143.070007</v>
      </c>
      <c r="C3635" s="2">
        <v>131.157196</v>
      </c>
      <c r="D3635" s="2">
        <v>94.760002</v>
      </c>
      <c r="E3635" s="2">
        <v>89.713524000000007</v>
      </c>
      <c r="F3635" s="2">
        <v>92.290001000000004</v>
      </c>
      <c r="G3635" s="2">
        <v>86.556220999999994</v>
      </c>
      <c r="H3635" s="2">
        <v>132.19000199999999</v>
      </c>
      <c r="I3635" s="2">
        <v>119.889397</v>
      </c>
      <c r="J3635" s="2">
        <v>106.650002</v>
      </c>
      <c r="K3635" s="2">
        <v>94.513130000000004</v>
      </c>
      <c r="L3635" s="2">
        <v>126.110001</v>
      </c>
      <c r="M3635" s="2">
        <v>109.134682</v>
      </c>
      <c r="N3635" s="2">
        <v>24.66</v>
      </c>
      <c r="O3635" s="2">
        <v>21.988232</v>
      </c>
      <c r="P3635" s="2">
        <v>40.419998</v>
      </c>
      <c r="Q3635" s="2">
        <v>36.139786000000001</v>
      </c>
      <c r="R3635" s="2">
        <v>52</v>
      </c>
      <c r="S3635" s="2">
        <v>48.468615999999997</v>
      </c>
      <c r="T3635" s="2">
        <v>101.660004</v>
      </c>
      <c r="U3635" s="2">
        <v>90.170090000000002</v>
      </c>
      <c r="V3635" s="2">
        <v>26.959999</v>
      </c>
      <c r="W3635" s="2">
        <v>23.981843999999999</v>
      </c>
      <c r="X3635" s="2">
        <v>165.96000699999999</v>
      </c>
      <c r="Y3635" s="2">
        <v>158.287384</v>
      </c>
      <c r="Z3635" s="2">
        <v>181.220001</v>
      </c>
      <c r="AA3635" s="2">
        <v>160.67929100000001</v>
      </c>
      <c r="AB3635" s="2">
        <v>27.959999</v>
      </c>
      <c r="AC3635" s="2">
        <v>25.218895</v>
      </c>
      <c r="AD3635" s="2">
        <v>102.529999</v>
      </c>
      <c r="AE3635" s="2">
        <v>93.148407000000006</v>
      </c>
      <c r="AF3635" s="2">
        <v>57.040000999999997</v>
      </c>
      <c r="AG3635" s="2">
        <v>52.02422</v>
      </c>
      <c r="AH3635">
        <v>99.760002</v>
      </c>
      <c r="AI3635">
        <v>89.629417000000004</v>
      </c>
      <c r="AJ3635">
        <v>58.299999</v>
      </c>
      <c r="AK3635">
        <v>52.692577</v>
      </c>
      <c r="AL3635">
        <v>40.580002</v>
      </c>
      <c r="AM3635">
        <v>37.141998000000001</v>
      </c>
      <c r="AN3635">
        <v>37.384998000000003</v>
      </c>
      <c r="AO3635">
        <v>35.660212999999999</v>
      </c>
      <c r="AP3635">
        <v>29.450001</v>
      </c>
      <c r="AQ3635">
        <v>25.964575</v>
      </c>
      <c r="AR3635">
        <v>79.760002</v>
      </c>
      <c r="AS3635">
        <v>71.385009999999994</v>
      </c>
      <c r="AT3635">
        <v>78.430000000000007</v>
      </c>
      <c r="AU3635">
        <v>72.867187999999999</v>
      </c>
      <c r="AV3635">
        <v>95</v>
      </c>
      <c r="AW3635">
        <v>88.199782999999996</v>
      </c>
      <c r="AX3635">
        <v>116.849998</v>
      </c>
      <c r="AY3635">
        <v>107.374222</v>
      </c>
      <c r="AZ3635">
        <v>79.440002000000007</v>
      </c>
      <c r="BA3635">
        <v>75.080376000000001</v>
      </c>
      <c r="BB3635">
        <v>49.040000999999997</v>
      </c>
      <c r="BC3635">
        <v>41.747127999999996</v>
      </c>
      <c r="BF3635">
        <v>75.730002999999996</v>
      </c>
      <c r="BG3635">
        <v>69.319076999999993</v>
      </c>
      <c r="BH3635">
        <v>82.800003000000004</v>
      </c>
      <c r="BI3635">
        <v>78.986946000000003</v>
      </c>
    </row>
    <row r="3636" spans="1:61" x14ac:dyDescent="0.3">
      <c r="A3636" s="1">
        <v>41803</v>
      </c>
      <c r="B3636" s="2">
        <v>143.36000100000001</v>
      </c>
      <c r="C3636" s="2">
        <v>131.42300399999999</v>
      </c>
      <c r="D3636" s="2">
        <v>94.849997999999999</v>
      </c>
      <c r="E3636" s="2">
        <v>89.798737000000003</v>
      </c>
      <c r="F3636" s="2">
        <v>91.279999000000004</v>
      </c>
      <c r="G3636" s="2">
        <v>85.608954999999995</v>
      </c>
      <c r="H3636" s="2">
        <v>132.28999300000001</v>
      </c>
      <c r="I3636" s="2">
        <v>119.980064</v>
      </c>
      <c r="J3636" s="2">
        <v>106.769997</v>
      </c>
      <c r="K3636" s="2">
        <v>94.619468999999995</v>
      </c>
      <c r="L3636" s="2">
        <v>127.260002</v>
      </c>
      <c r="M3636" s="2">
        <v>110.129875</v>
      </c>
      <c r="N3636" s="2">
        <v>24.700001</v>
      </c>
      <c r="O3636" s="2">
        <v>22.023900999999999</v>
      </c>
      <c r="P3636" s="2">
        <v>40.369999</v>
      </c>
      <c r="Q3636" s="2">
        <v>36.095089000000002</v>
      </c>
      <c r="R3636" s="2">
        <v>52.400002000000001</v>
      </c>
      <c r="S3636" s="2">
        <v>48.841453999999999</v>
      </c>
      <c r="T3636" s="2">
        <v>102.650002</v>
      </c>
      <c r="U3636" s="2">
        <v>91.048186999999999</v>
      </c>
      <c r="V3636" s="2">
        <v>27.040001</v>
      </c>
      <c r="W3636" s="2">
        <v>24.053007000000001</v>
      </c>
      <c r="X3636" s="2">
        <v>165.88999899999999</v>
      </c>
      <c r="Y3636" s="2">
        <v>158.22056599999999</v>
      </c>
      <c r="Z3636" s="2">
        <v>182.55999800000001</v>
      </c>
      <c r="AA3636" s="2">
        <v>161.867355</v>
      </c>
      <c r="AB3636" s="2">
        <v>29.870000999999998</v>
      </c>
      <c r="AC3636" s="2">
        <v>26.941649999999999</v>
      </c>
      <c r="AD3636" s="2">
        <v>102.529999</v>
      </c>
      <c r="AE3636" s="2">
        <v>93.148407000000006</v>
      </c>
      <c r="AF3636" s="2">
        <v>57.040000999999997</v>
      </c>
      <c r="AG3636" s="2">
        <v>52.02422</v>
      </c>
      <c r="AH3636">
        <v>100.489998</v>
      </c>
      <c r="AI3636">
        <v>90.285278000000005</v>
      </c>
      <c r="AJ3636">
        <v>58.240001999999997</v>
      </c>
      <c r="AK3636">
        <v>52.638354999999997</v>
      </c>
      <c r="AL3636">
        <v>41.23</v>
      </c>
      <c r="AM3636">
        <v>37.736927000000001</v>
      </c>
      <c r="AN3636">
        <v>37.310001</v>
      </c>
      <c r="AO3636">
        <v>35.588676</v>
      </c>
      <c r="AP3636">
        <v>29.530000999999999</v>
      </c>
      <c r="AQ3636">
        <v>26.035102999999999</v>
      </c>
      <c r="AR3636">
        <v>79.639999000000003</v>
      </c>
      <c r="AS3636">
        <v>71.277618000000004</v>
      </c>
      <c r="AT3636">
        <v>78.069999999999993</v>
      </c>
      <c r="AU3636">
        <v>72.532707000000002</v>
      </c>
      <c r="AV3636">
        <v>95.410004000000001</v>
      </c>
      <c r="AW3636">
        <v>88.580428999999995</v>
      </c>
      <c r="AX3636">
        <v>116.790001</v>
      </c>
      <c r="AY3636">
        <v>107.31909899999999</v>
      </c>
      <c r="AZ3636">
        <v>79.180000000000007</v>
      </c>
      <c r="BA3636">
        <v>74.834632999999997</v>
      </c>
      <c r="BB3636">
        <v>49.18</v>
      </c>
      <c r="BC3636">
        <v>41.866306000000002</v>
      </c>
      <c r="BF3636">
        <v>75.279999000000004</v>
      </c>
      <c r="BG3636">
        <v>68.907166000000004</v>
      </c>
      <c r="BH3636">
        <v>82.800003000000004</v>
      </c>
      <c r="BI3636">
        <v>78.986946000000003</v>
      </c>
    </row>
    <row r="3637" spans="1:61" x14ac:dyDescent="0.3">
      <c r="A3637" s="1">
        <v>41806</v>
      </c>
      <c r="B3637" s="2">
        <v>143.320007</v>
      </c>
      <c r="C3637" s="2">
        <v>131.386337</v>
      </c>
      <c r="D3637" s="2">
        <v>94.370002999999997</v>
      </c>
      <c r="E3637" s="2">
        <v>89.344291999999996</v>
      </c>
      <c r="F3637" s="2">
        <v>92.199996999999996</v>
      </c>
      <c r="G3637" s="2">
        <v>86.471817000000001</v>
      </c>
      <c r="H3637" s="2">
        <v>132.53999300000001</v>
      </c>
      <c r="I3637" s="2">
        <v>120.206833</v>
      </c>
      <c r="J3637" s="2">
        <v>106.80999799999999</v>
      </c>
      <c r="K3637" s="2">
        <v>94.654921999999999</v>
      </c>
      <c r="L3637" s="2">
        <v>128.53999300000001</v>
      </c>
      <c r="M3637" s="2">
        <v>111.237579</v>
      </c>
      <c r="N3637" s="2">
        <v>24.530000999999999</v>
      </c>
      <c r="O3637" s="2">
        <v>21.872318</v>
      </c>
      <c r="P3637" s="2">
        <v>40.659999999999997</v>
      </c>
      <c r="Q3637" s="2">
        <v>36.354377999999997</v>
      </c>
      <c r="R3637" s="2">
        <v>52.299999</v>
      </c>
      <c r="S3637" s="2">
        <v>48.748241</v>
      </c>
      <c r="T3637" s="2">
        <v>102.91999800000001</v>
      </c>
      <c r="U3637" s="2">
        <v>91.287673999999996</v>
      </c>
      <c r="V3637" s="2">
        <v>26.82</v>
      </c>
      <c r="W3637" s="2">
        <v>23.857303999999999</v>
      </c>
      <c r="X3637" s="2">
        <v>165.85000600000001</v>
      </c>
      <c r="Y3637" s="2">
        <v>158.18248</v>
      </c>
      <c r="Z3637" s="2">
        <v>182.35000600000001</v>
      </c>
      <c r="AA3637" s="2">
        <v>161.68119799999999</v>
      </c>
      <c r="AB3637" s="2">
        <v>30.01</v>
      </c>
      <c r="AC3637" s="2">
        <v>27.067924000000001</v>
      </c>
      <c r="AD3637" s="2">
        <v>102.449997</v>
      </c>
      <c r="AE3637" s="2">
        <v>93.075714000000005</v>
      </c>
      <c r="AF3637" s="2">
        <v>56.869999</v>
      </c>
      <c r="AG3637" s="2">
        <v>51.869160000000001</v>
      </c>
      <c r="AH3637">
        <v>101.099998</v>
      </c>
      <c r="AI3637">
        <v>90.833359000000002</v>
      </c>
      <c r="AJ3637">
        <v>58.07</v>
      </c>
      <c r="AK3637">
        <v>52.484707</v>
      </c>
      <c r="AL3637">
        <v>41.5</v>
      </c>
      <c r="AM3637">
        <v>37.984051000000001</v>
      </c>
      <c r="AN3637">
        <v>37.275002000000001</v>
      </c>
      <c r="AO3637">
        <v>35.555298000000001</v>
      </c>
      <c r="AP3637">
        <v>29.610001</v>
      </c>
      <c r="AQ3637">
        <v>26.105634999999999</v>
      </c>
      <c r="AR3637">
        <v>79.690002000000007</v>
      </c>
      <c r="AS3637">
        <v>71.322365000000005</v>
      </c>
      <c r="AT3637">
        <v>78.900002000000001</v>
      </c>
      <c r="AU3637">
        <v>73.303848000000002</v>
      </c>
      <c r="AV3637">
        <v>95.459998999999996</v>
      </c>
      <c r="AW3637">
        <v>88.626839000000004</v>
      </c>
      <c r="AX3637">
        <v>116.870003</v>
      </c>
      <c r="AY3637">
        <v>107.392601</v>
      </c>
      <c r="AZ3637">
        <v>78</v>
      </c>
      <c r="BA3637">
        <v>73.719397999999998</v>
      </c>
      <c r="BB3637">
        <v>49.310001</v>
      </c>
      <c r="BC3637">
        <v>41.976970999999999</v>
      </c>
      <c r="BF3637">
        <v>75.339995999999999</v>
      </c>
      <c r="BG3637">
        <v>68.962074000000001</v>
      </c>
      <c r="BH3637">
        <v>83.300003000000004</v>
      </c>
      <c r="BI3637">
        <v>79.463913000000005</v>
      </c>
    </row>
    <row r="3638" spans="1:61" x14ac:dyDescent="0.3">
      <c r="A3638" s="1">
        <v>41807</v>
      </c>
      <c r="B3638" s="2">
        <v>143.69000199999999</v>
      </c>
      <c r="C3638" s="2">
        <v>131.72554</v>
      </c>
      <c r="D3638" s="2">
        <v>94.660004000000001</v>
      </c>
      <c r="E3638" s="2">
        <v>89.618835000000004</v>
      </c>
      <c r="F3638" s="2">
        <v>92.080001999999993</v>
      </c>
      <c r="G3638" s="2">
        <v>86.359275999999994</v>
      </c>
      <c r="H3638" s="2">
        <v>132.449997</v>
      </c>
      <c r="I3638" s="2">
        <v>120.12520600000001</v>
      </c>
      <c r="J3638" s="2">
        <v>106.66999800000001</v>
      </c>
      <c r="K3638" s="2">
        <v>94.530861000000002</v>
      </c>
      <c r="L3638" s="2">
        <v>128.83000200000001</v>
      </c>
      <c r="M3638" s="2">
        <v>111.48854799999999</v>
      </c>
      <c r="N3638" s="2">
        <v>24.5</v>
      </c>
      <c r="O3638" s="2">
        <v>21.845564</v>
      </c>
      <c r="P3638" s="2">
        <v>40.919998</v>
      </c>
      <c r="Q3638" s="2">
        <v>36.586841999999997</v>
      </c>
      <c r="R3638" s="2">
        <v>52</v>
      </c>
      <c r="S3638" s="2">
        <v>48.468615999999997</v>
      </c>
      <c r="T3638" s="2">
        <v>102.41999800000001</v>
      </c>
      <c r="U3638" s="2">
        <v>90.844200000000001</v>
      </c>
      <c r="V3638" s="2">
        <v>26.870000999999998</v>
      </c>
      <c r="W3638" s="2">
        <v>23.901789000000001</v>
      </c>
      <c r="X3638" s="2">
        <v>168.220001</v>
      </c>
      <c r="Y3638" s="2">
        <v>160.44288599999999</v>
      </c>
      <c r="Z3638" s="2">
        <v>182.259995</v>
      </c>
      <c r="AA3638" s="2">
        <v>161.601395</v>
      </c>
      <c r="AB3638" s="2">
        <v>29.950001</v>
      </c>
      <c r="AC3638" s="2">
        <v>27.013807</v>
      </c>
      <c r="AD3638" s="2">
        <v>101.93</v>
      </c>
      <c r="AE3638" s="2">
        <v>92.603301999999999</v>
      </c>
      <c r="AF3638" s="2">
        <v>57.419998</v>
      </c>
      <c r="AG3638" s="2">
        <v>52.370795999999999</v>
      </c>
      <c r="AH3638">
        <v>101.269997</v>
      </c>
      <c r="AI3638">
        <v>90.986091999999999</v>
      </c>
      <c r="AJ3638">
        <v>58.060001</v>
      </c>
      <c r="AK3638">
        <v>52.475662</v>
      </c>
      <c r="AL3638">
        <v>41.68</v>
      </c>
      <c r="AM3638">
        <v>38.148803999999998</v>
      </c>
      <c r="AN3638">
        <v>37.544998</v>
      </c>
      <c r="AO3638">
        <v>35.812832</v>
      </c>
      <c r="AP3638">
        <v>29.48</v>
      </c>
      <c r="AQ3638">
        <v>25.991019999999999</v>
      </c>
      <c r="AR3638">
        <v>79.580001999999993</v>
      </c>
      <c r="AS3638">
        <v>71.2239</v>
      </c>
      <c r="AT3638">
        <v>80.019997000000004</v>
      </c>
      <c r="AU3638">
        <v>74.344397999999998</v>
      </c>
      <c r="AV3638">
        <v>95.220000999999996</v>
      </c>
      <c r="AW3638">
        <v>88.404030000000006</v>
      </c>
      <c r="AX3638">
        <v>117.010002</v>
      </c>
      <c r="AY3638">
        <v>107.521248</v>
      </c>
      <c r="AZ3638">
        <v>78.169998000000007</v>
      </c>
      <c r="BA3638">
        <v>73.880043000000001</v>
      </c>
      <c r="BB3638">
        <v>49.209999000000003</v>
      </c>
      <c r="BC3638">
        <v>41.891841999999997</v>
      </c>
      <c r="BF3638">
        <v>74.989998</v>
      </c>
      <c r="BG3638">
        <v>68.641700999999998</v>
      </c>
      <c r="BH3638">
        <v>83.160004000000001</v>
      </c>
      <c r="BI3638">
        <v>79.330359999999999</v>
      </c>
    </row>
    <row r="3639" spans="1:61" x14ac:dyDescent="0.3">
      <c r="A3639" s="1">
        <v>41808</v>
      </c>
      <c r="B3639" s="2">
        <v>144.33000200000001</v>
      </c>
      <c r="C3639" s="2">
        <v>132.312241</v>
      </c>
      <c r="D3639" s="2">
        <v>95.559997999999993</v>
      </c>
      <c r="E3639" s="2">
        <v>90.470900999999998</v>
      </c>
      <c r="F3639" s="2">
        <v>92.18</v>
      </c>
      <c r="G3639" s="2">
        <v>86.453048999999993</v>
      </c>
      <c r="H3639" s="2">
        <v>132.479996</v>
      </c>
      <c r="I3639" s="2">
        <v>120.152405</v>
      </c>
      <c r="J3639" s="2">
        <v>107.480003</v>
      </c>
      <c r="K3639" s="2">
        <v>95.248671999999999</v>
      </c>
      <c r="L3639" s="2">
        <v>130.279999</v>
      </c>
      <c r="M3639" s="2">
        <v>112.74337800000001</v>
      </c>
      <c r="N3639" s="2">
        <v>24.629999000000002</v>
      </c>
      <c r="O3639" s="2">
        <v>21.961476999999999</v>
      </c>
      <c r="P3639" s="2">
        <v>41.560001</v>
      </c>
      <c r="Q3639" s="2">
        <v>37.159072999999999</v>
      </c>
      <c r="R3639" s="2">
        <v>52.52</v>
      </c>
      <c r="S3639" s="2">
        <v>48.953299999999999</v>
      </c>
      <c r="T3639" s="2">
        <v>102.730003</v>
      </c>
      <c r="U3639" s="2">
        <v>91.119156000000004</v>
      </c>
      <c r="V3639" s="2">
        <v>26.889999</v>
      </c>
      <c r="W3639" s="2">
        <v>23.919577</v>
      </c>
      <c r="X3639" s="2">
        <v>169.86000100000001</v>
      </c>
      <c r="Y3639" s="2">
        <v>162.00704999999999</v>
      </c>
      <c r="Z3639" s="2">
        <v>183.60000600000001</v>
      </c>
      <c r="AA3639" s="2">
        <v>162.78950499999999</v>
      </c>
      <c r="AB3639" s="2">
        <v>29.93</v>
      </c>
      <c r="AC3639" s="2">
        <v>26.995768000000002</v>
      </c>
      <c r="AD3639" s="2">
        <v>102.80999799999999</v>
      </c>
      <c r="AE3639" s="2">
        <v>93.402778999999995</v>
      </c>
      <c r="AF3639" s="2">
        <v>57.779998999999997</v>
      </c>
      <c r="AG3639" s="2">
        <v>52.699154</v>
      </c>
      <c r="AH3639">
        <v>101.349998</v>
      </c>
      <c r="AI3639">
        <v>91.057952999999998</v>
      </c>
      <c r="AJ3639">
        <v>58.41</v>
      </c>
      <c r="AK3639">
        <v>52.792000000000002</v>
      </c>
      <c r="AL3639">
        <v>41.650002000000001</v>
      </c>
      <c r="AM3639">
        <v>38.121349000000002</v>
      </c>
      <c r="AN3639">
        <v>38.104999999999997</v>
      </c>
      <c r="AO3639">
        <v>36.347008000000002</v>
      </c>
      <c r="AP3639">
        <v>29.709999</v>
      </c>
      <c r="AQ3639">
        <v>26.1938</v>
      </c>
      <c r="AR3639">
        <v>79.790001000000004</v>
      </c>
      <c r="AS3639">
        <v>71.411857999999995</v>
      </c>
      <c r="AT3639">
        <v>80.709998999999996</v>
      </c>
      <c r="AU3639">
        <v>74.985457999999994</v>
      </c>
      <c r="AV3639">
        <v>95.400002000000001</v>
      </c>
      <c r="AW3639">
        <v>88.571144000000004</v>
      </c>
      <c r="AX3639">
        <v>117.230003</v>
      </c>
      <c r="AY3639">
        <v>107.723404</v>
      </c>
      <c r="AZ3639">
        <v>79.209998999999996</v>
      </c>
      <c r="BA3639">
        <v>74.862976000000003</v>
      </c>
      <c r="BB3639">
        <v>49.419998</v>
      </c>
      <c r="BC3639">
        <v>42.070610000000002</v>
      </c>
      <c r="BF3639">
        <v>75.699996999999996</v>
      </c>
      <c r="BG3639">
        <v>69.291618</v>
      </c>
      <c r="BH3639">
        <v>83.580001999999993</v>
      </c>
      <c r="BI3639">
        <v>79.731009999999998</v>
      </c>
    </row>
    <row r="3640" spans="1:61" x14ac:dyDescent="0.3">
      <c r="A3640" s="1">
        <v>41809</v>
      </c>
      <c r="B3640" s="2">
        <v>144.490005</v>
      </c>
      <c r="C3640" s="2">
        <v>132.458923</v>
      </c>
      <c r="D3640" s="2">
        <v>95.07</v>
      </c>
      <c r="E3640" s="2">
        <v>90.007019</v>
      </c>
      <c r="F3640" s="2">
        <v>91.860000999999997</v>
      </c>
      <c r="G3640" s="2">
        <v>86.152930999999995</v>
      </c>
      <c r="H3640" s="2">
        <v>132.820007</v>
      </c>
      <c r="I3640" s="2">
        <v>120.46077</v>
      </c>
      <c r="J3640" s="2">
        <v>107.25</v>
      </c>
      <c r="K3640" s="2">
        <v>95.044867999999994</v>
      </c>
      <c r="L3640" s="2">
        <v>131.990005</v>
      </c>
      <c r="M3640" s="2">
        <v>114.223198</v>
      </c>
      <c r="N3640" s="2">
        <v>24.709999</v>
      </c>
      <c r="O3640" s="2">
        <v>22.032812</v>
      </c>
      <c r="P3640" s="2">
        <v>41.790000999999997</v>
      </c>
      <c r="Q3640" s="2">
        <v>37.364722999999998</v>
      </c>
      <c r="R3640" s="2">
        <v>52.07</v>
      </c>
      <c r="S3640" s="2">
        <v>48.533867000000001</v>
      </c>
      <c r="T3640" s="2">
        <v>102.629997</v>
      </c>
      <c r="U3640" s="2">
        <v>91.030456999999998</v>
      </c>
      <c r="V3640" s="2">
        <v>26.93</v>
      </c>
      <c r="W3640" s="2">
        <v>24.152764999999999</v>
      </c>
      <c r="X3640" s="2">
        <v>169.729996</v>
      </c>
      <c r="Y3640" s="2">
        <v>161.883072</v>
      </c>
      <c r="Z3640" s="2">
        <v>182.820007</v>
      </c>
      <c r="AA3640" s="2">
        <v>162.09793099999999</v>
      </c>
      <c r="AB3640" s="2">
        <v>30.09</v>
      </c>
      <c r="AC3640" s="2">
        <v>27.140079</v>
      </c>
      <c r="AD3640" s="2">
        <v>103.80999799999999</v>
      </c>
      <c r="AE3640" s="2">
        <v>94.311272000000002</v>
      </c>
      <c r="AF3640" s="2">
        <v>57.299999</v>
      </c>
      <c r="AG3640" s="2">
        <v>52.261355999999999</v>
      </c>
      <c r="AH3640">
        <v>101.910004</v>
      </c>
      <c r="AI3640">
        <v>91.561096000000006</v>
      </c>
      <c r="AJ3640">
        <v>58.299999</v>
      </c>
      <c r="AK3640">
        <v>52.692577</v>
      </c>
      <c r="AL3640">
        <v>41.509998000000003</v>
      </c>
      <c r="AM3640">
        <v>37.993198</v>
      </c>
      <c r="AN3640">
        <v>37.82</v>
      </c>
      <c r="AO3640">
        <v>36.075138000000003</v>
      </c>
      <c r="AP3640">
        <v>29.59</v>
      </c>
      <c r="AQ3640">
        <v>26.088004999999999</v>
      </c>
      <c r="AR3640">
        <v>80.239998</v>
      </c>
      <c r="AS3640">
        <v>71.814605999999998</v>
      </c>
      <c r="AT3640">
        <v>80.440002000000007</v>
      </c>
      <c r="AU3640">
        <v>74.734627000000003</v>
      </c>
      <c r="AV3640">
        <v>95.599997999999999</v>
      </c>
      <c r="AW3640">
        <v>88.756821000000002</v>
      </c>
      <c r="AX3640">
        <v>117.58000199999999</v>
      </c>
      <c r="AY3640">
        <v>108.045036</v>
      </c>
      <c r="AZ3640">
        <v>80.510002</v>
      </c>
      <c r="BA3640">
        <v>76.091660000000005</v>
      </c>
      <c r="BB3640">
        <v>49.470001000000003</v>
      </c>
      <c r="BC3640">
        <v>42.113177999999998</v>
      </c>
      <c r="BF3640">
        <v>75.870002999999997</v>
      </c>
      <c r="BG3640">
        <v>69.447226999999998</v>
      </c>
      <c r="BH3640">
        <v>83.769997000000004</v>
      </c>
      <c r="BI3640">
        <v>79.912261999999998</v>
      </c>
    </row>
    <row r="3641" spans="1:61" x14ac:dyDescent="0.3">
      <c r="A3641" s="1">
        <v>41810</v>
      </c>
      <c r="B3641" s="2">
        <v>145.16000399999999</v>
      </c>
      <c r="C3641" s="2">
        <v>133.07313500000001</v>
      </c>
      <c r="D3641" s="2">
        <v>95.540001000000004</v>
      </c>
      <c r="E3641" s="2">
        <v>90.451995999999994</v>
      </c>
      <c r="F3641" s="2">
        <v>90.910004000000001</v>
      </c>
      <c r="G3641" s="2">
        <v>85.261962999999994</v>
      </c>
      <c r="H3641" s="2">
        <v>132.10000600000001</v>
      </c>
      <c r="I3641" s="2">
        <v>119.807785</v>
      </c>
      <c r="J3641" s="2">
        <v>109.379997</v>
      </c>
      <c r="K3641" s="2">
        <v>96.932456999999999</v>
      </c>
      <c r="L3641" s="2">
        <v>132.33999600000001</v>
      </c>
      <c r="M3641" s="2">
        <v>114.5261</v>
      </c>
      <c r="N3641" s="2">
        <v>24.83</v>
      </c>
      <c r="O3641" s="2">
        <v>22.139811000000002</v>
      </c>
      <c r="P3641" s="2">
        <v>41.689999</v>
      </c>
      <c r="Q3641" s="2">
        <v>37.275306999999998</v>
      </c>
      <c r="R3641" s="2">
        <v>52.470001000000003</v>
      </c>
      <c r="S3641" s="2">
        <v>48.906695999999997</v>
      </c>
      <c r="T3641" s="2">
        <v>103.83000199999999</v>
      </c>
      <c r="U3641" s="2">
        <v>92.094832999999994</v>
      </c>
      <c r="V3641" s="2">
        <v>26.969999000000001</v>
      </c>
      <c r="W3641" s="2">
        <v>24.188637</v>
      </c>
      <c r="X3641" s="2">
        <v>169.83999600000001</v>
      </c>
      <c r="Y3641" s="2">
        <v>161.98796100000001</v>
      </c>
      <c r="Z3641" s="2">
        <v>181.550003</v>
      </c>
      <c r="AA3641" s="2">
        <v>160.97189299999999</v>
      </c>
      <c r="AB3641" s="2">
        <v>30.200001</v>
      </c>
      <c r="AC3641" s="2">
        <v>27.239298000000002</v>
      </c>
      <c r="AD3641" s="2">
        <v>105.269997</v>
      </c>
      <c r="AE3641" s="2">
        <v>95.637694999999994</v>
      </c>
      <c r="AF3641" s="2">
        <v>57.549999</v>
      </c>
      <c r="AG3641" s="2">
        <v>52.489364999999999</v>
      </c>
      <c r="AH3641">
        <v>101.91999800000001</v>
      </c>
      <c r="AI3641">
        <v>91.570076</v>
      </c>
      <c r="AJ3641">
        <v>58.919998</v>
      </c>
      <c r="AK3641">
        <v>53.252944999999997</v>
      </c>
      <c r="AL3641">
        <v>41.68</v>
      </c>
      <c r="AM3641">
        <v>38.148803999999998</v>
      </c>
      <c r="AN3641">
        <v>37.549999</v>
      </c>
      <c r="AO3641">
        <v>35.817604000000003</v>
      </c>
      <c r="AP3641">
        <v>29.780000999999999</v>
      </c>
      <c r="AQ3641">
        <v>26.255516</v>
      </c>
      <c r="AR3641">
        <v>79.930000000000007</v>
      </c>
      <c r="AS3641">
        <v>71.537148000000002</v>
      </c>
      <c r="AT3641">
        <v>80.169998000000007</v>
      </c>
      <c r="AU3641">
        <v>74.483772000000002</v>
      </c>
      <c r="AV3641">
        <v>94.589995999999999</v>
      </c>
      <c r="AW3641">
        <v>87.819114999999996</v>
      </c>
      <c r="AX3641">
        <v>117.989998</v>
      </c>
      <c r="AY3641">
        <v>108.421768</v>
      </c>
      <c r="AZ3641">
        <v>81.410004000000001</v>
      </c>
      <c r="BA3641">
        <v>76.942252999999994</v>
      </c>
      <c r="BB3641">
        <v>49.389999000000003</v>
      </c>
      <c r="BC3641">
        <v>42.045077999999997</v>
      </c>
      <c r="BF3641">
        <v>75.680000000000007</v>
      </c>
      <c r="BG3641">
        <v>69.273314999999997</v>
      </c>
      <c r="BH3641">
        <v>82.82</v>
      </c>
      <c r="BI3641">
        <v>79.006011999999998</v>
      </c>
    </row>
    <row r="3642" spans="1:61" x14ac:dyDescent="0.3">
      <c r="A3642" s="1">
        <v>41813</v>
      </c>
      <c r="B3642" s="2">
        <v>144.08999600000001</v>
      </c>
      <c r="C3642" s="2">
        <v>132.09222399999999</v>
      </c>
      <c r="D3642" s="2">
        <v>95.510002</v>
      </c>
      <c r="E3642" s="2">
        <v>90.423569000000001</v>
      </c>
      <c r="F3642" s="2">
        <v>90.830001999999993</v>
      </c>
      <c r="G3642" s="2">
        <v>85.186913000000004</v>
      </c>
      <c r="H3642" s="2">
        <v>130.85000600000001</v>
      </c>
      <c r="I3642" s="2">
        <v>118.674103</v>
      </c>
      <c r="J3642" s="2">
        <v>108.779999</v>
      </c>
      <c r="K3642" s="2">
        <v>96.400718999999995</v>
      </c>
      <c r="L3642" s="2">
        <v>132.979996</v>
      </c>
      <c r="M3642" s="2">
        <v>115.07991800000001</v>
      </c>
      <c r="N3642" s="2">
        <v>24.700001</v>
      </c>
      <c r="O3642" s="2">
        <v>22.023900999999999</v>
      </c>
      <c r="P3642" s="2">
        <v>41.73</v>
      </c>
      <c r="Q3642" s="2">
        <v>37.311069000000003</v>
      </c>
      <c r="R3642" s="2">
        <v>52.889999000000003</v>
      </c>
      <c r="S3642" s="2">
        <v>49.298180000000002</v>
      </c>
      <c r="T3642" s="2">
        <v>104.379997</v>
      </c>
      <c r="U3642" s="2">
        <v>92.582672000000002</v>
      </c>
      <c r="V3642" s="2">
        <v>26.68</v>
      </c>
      <c r="W3642" s="2">
        <v>23.928546999999998</v>
      </c>
      <c r="X3642" s="2">
        <v>170.240005</v>
      </c>
      <c r="Y3642" s="2">
        <v>162.36949200000001</v>
      </c>
      <c r="Z3642" s="2">
        <v>182.13999899999999</v>
      </c>
      <c r="AA3642" s="2">
        <v>161.49499499999999</v>
      </c>
      <c r="AB3642" s="2">
        <v>30.23</v>
      </c>
      <c r="AC3642" s="2">
        <v>27.266352000000001</v>
      </c>
      <c r="AD3642" s="2">
        <v>104.75</v>
      </c>
      <c r="AE3642" s="2">
        <v>95.165267999999998</v>
      </c>
      <c r="AF3642" s="2">
        <v>58.189999</v>
      </c>
      <c r="AG3642" s="2">
        <v>53.073093</v>
      </c>
      <c r="AH3642">
        <v>101.910004</v>
      </c>
      <c r="AI3642">
        <v>91.561096000000006</v>
      </c>
      <c r="AJ3642">
        <v>58.5</v>
      </c>
      <c r="AK3642">
        <v>52.873344000000003</v>
      </c>
      <c r="AL3642">
        <v>41.990001999999997</v>
      </c>
      <c r="AM3642">
        <v>38.432541000000001</v>
      </c>
      <c r="AN3642">
        <v>37.724997999999999</v>
      </c>
      <c r="AO3642">
        <v>35.984520000000003</v>
      </c>
      <c r="AP3642">
        <v>29.450001</v>
      </c>
      <c r="AQ3642">
        <v>25.964575</v>
      </c>
      <c r="AR3642">
        <v>79.519997000000004</v>
      </c>
      <c r="AS3642">
        <v>71.170203999999998</v>
      </c>
      <c r="AT3642">
        <v>80.639999000000003</v>
      </c>
      <c r="AU3642">
        <v>74.920433000000003</v>
      </c>
      <c r="AV3642">
        <v>94.949996999999996</v>
      </c>
      <c r="AW3642">
        <v>88.153351000000001</v>
      </c>
      <c r="AX3642">
        <v>117.129997</v>
      </c>
      <c r="AY3642">
        <v>107.631516</v>
      </c>
      <c r="AZ3642">
        <v>81.489998</v>
      </c>
      <c r="BA3642">
        <v>77.017876000000001</v>
      </c>
      <c r="BB3642">
        <v>49.73</v>
      </c>
      <c r="BC3642">
        <v>42.334507000000002</v>
      </c>
      <c r="BF3642">
        <v>75.790001000000004</v>
      </c>
      <c r="BG3642">
        <v>69.373985000000005</v>
      </c>
      <c r="BH3642">
        <v>82.760002</v>
      </c>
      <c r="BI3642">
        <v>78.948775999999995</v>
      </c>
    </row>
    <row r="3643" spans="1:61" x14ac:dyDescent="0.3">
      <c r="A3643" s="1">
        <v>41814</v>
      </c>
      <c r="B3643" s="2">
        <v>143.08999600000001</v>
      </c>
      <c r="C3643" s="2">
        <v>131.17549099999999</v>
      </c>
      <c r="D3643" s="2">
        <v>94.43</v>
      </c>
      <c r="E3643" s="2">
        <v>89.401093000000003</v>
      </c>
      <c r="F3643" s="2">
        <v>90.279999000000004</v>
      </c>
      <c r="G3643" s="2">
        <v>84.671097000000003</v>
      </c>
      <c r="H3643" s="2">
        <v>129.14999399999999</v>
      </c>
      <c r="I3643" s="2">
        <v>117.132271</v>
      </c>
      <c r="J3643" s="2">
        <v>107.80999799999999</v>
      </c>
      <c r="K3643" s="2">
        <v>95.541122000000001</v>
      </c>
      <c r="L3643" s="2">
        <v>131.770004</v>
      </c>
      <c r="M3643" s="2">
        <v>114.032822</v>
      </c>
      <c r="N3643" s="2">
        <v>24.530000999999999</v>
      </c>
      <c r="O3643" s="2">
        <v>21.872318</v>
      </c>
      <c r="P3643" s="2">
        <v>41.849997999999999</v>
      </c>
      <c r="Q3643" s="2">
        <v>37.418362000000002</v>
      </c>
      <c r="R3643" s="2">
        <v>52.32</v>
      </c>
      <c r="S3643" s="2">
        <v>48.766888000000002</v>
      </c>
      <c r="T3643" s="2">
        <v>102.730003</v>
      </c>
      <c r="U3643" s="2">
        <v>91.119156000000004</v>
      </c>
      <c r="V3643" s="2">
        <v>26.58</v>
      </c>
      <c r="W3643" s="2">
        <v>23.838857999999998</v>
      </c>
      <c r="X3643" s="2">
        <v>168.229996</v>
      </c>
      <c r="Y3643" s="2">
        <v>160.452438</v>
      </c>
      <c r="Z3643" s="2">
        <v>180.88000500000001</v>
      </c>
      <c r="AA3643" s="2">
        <v>160.37782300000001</v>
      </c>
      <c r="AB3643" s="2">
        <v>30.5</v>
      </c>
      <c r="AC3643" s="2">
        <v>27.509882000000001</v>
      </c>
      <c r="AD3643" s="2">
        <v>104.589996</v>
      </c>
      <c r="AE3643" s="2">
        <v>95.019904999999994</v>
      </c>
      <c r="AF3643" s="2">
        <v>57.419998</v>
      </c>
      <c r="AG3643" s="2">
        <v>52.370795999999999</v>
      </c>
      <c r="AH3643">
        <v>101.470001</v>
      </c>
      <c r="AI3643">
        <v>91.165756000000002</v>
      </c>
      <c r="AJ3643">
        <v>57.919998</v>
      </c>
      <c r="AK3643">
        <v>52.349133000000002</v>
      </c>
      <c r="AL3643">
        <v>41.75</v>
      </c>
      <c r="AM3643">
        <v>38.212871999999997</v>
      </c>
      <c r="AN3643">
        <v>37.490001999999997</v>
      </c>
      <c r="AO3643">
        <v>35.760371999999997</v>
      </c>
      <c r="AP3643">
        <v>29.299999</v>
      </c>
      <c r="AQ3643">
        <v>25.832322999999999</v>
      </c>
      <c r="AR3643">
        <v>79.010002</v>
      </c>
      <c r="AS3643">
        <v>70.713759999999994</v>
      </c>
      <c r="AT3643">
        <v>80.430000000000007</v>
      </c>
      <c r="AU3643">
        <v>74.725326999999993</v>
      </c>
      <c r="AV3643">
        <v>94.669998000000007</v>
      </c>
      <c r="AW3643">
        <v>87.893394000000001</v>
      </c>
      <c r="AX3643">
        <v>115.68</v>
      </c>
      <c r="AY3643">
        <v>106.29909499999999</v>
      </c>
      <c r="AZ3643">
        <v>81.739998</v>
      </c>
      <c r="BA3643">
        <v>77.254135000000005</v>
      </c>
      <c r="BB3643">
        <v>49.279998999999997</v>
      </c>
      <c r="BC3643">
        <v>41.951430999999999</v>
      </c>
      <c r="BF3643">
        <v>75.970000999999996</v>
      </c>
      <c r="BG3643">
        <v>69.538749999999993</v>
      </c>
      <c r="BH3643">
        <v>82.68</v>
      </c>
      <c r="BI3643">
        <v>78.872459000000006</v>
      </c>
    </row>
    <row r="3644" spans="1:61" x14ac:dyDescent="0.3">
      <c r="A3644" s="1">
        <v>41815</v>
      </c>
      <c r="B3644" s="2">
        <v>143.64999399999999</v>
      </c>
      <c r="C3644" s="2">
        <v>131.68884299999999</v>
      </c>
      <c r="D3644" s="2">
        <v>94.639999000000003</v>
      </c>
      <c r="E3644" s="2">
        <v>89.599907000000002</v>
      </c>
      <c r="F3644" s="2">
        <v>90.360000999999997</v>
      </c>
      <c r="G3644" s="2">
        <v>84.746132000000003</v>
      </c>
      <c r="H3644" s="2">
        <v>127.05999799999999</v>
      </c>
      <c r="I3644" s="2">
        <v>115.236763</v>
      </c>
      <c r="J3644" s="2">
        <v>108.44000200000001</v>
      </c>
      <c r="K3644" s="2">
        <v>96.099425999999994</v>
      </c>
      <c r="L3644" s="2">
        <v>131.229996</v>
      </c>
      <c r="M3644" s="2">
        <v>113.56547500000001</v>
      </c>
      <c r="N3644" s="2">
        <v>24.719999000000001</v>
      </c>
      <c r="O3644" s="2">
        <v>22.041729</v>
      </c>
      <c r="P3644" s="2">
        <v>41.959999000000003</v>
      </c>
      <c r="Q3644" s="2">
        <v>37.516708000000001</v>
      </c>
      <c r="R3644" s="2">
        <v>52.610000999999997</v>
      </c>
      <c r="S3644" s="2">
        <v>49.037196999999999</v>
      </c>
      <c r="T3644" s="2">
        <v>102.139999</v>
      </c>
      <c r="U3644" s="2">
        <v>90.595825000000005</v>
      </c>
      <c r="V3644" s="2">
        <v>26.42</v>
      </c>
      <c r="W3644" s="2">
        <v>23.695361999999999</v>
      </c>
      <c r="X3644" s="2">
        <v>168.38000500000001</v>
      </c>
      <c r="Y3644" s="2">
        <v>160.59549000000001</v>
      </c>
      <c r="Z3644" s="2">
        <v>180.720001</v>
      </c>
      <c r="AA3644" s="2">
        <v>160.23594700000001</v>
      </c>
      <c r="AB3644" s="2">
        <v>30.879999000000002</v>
      </c>
      <c r="AC3644" s="2">
        <v>27.852629</v>
      </c>
      <c r="AD3644" s="2">
        <v>105.760002</v>
      </c>
      <c r="AE3644" s="2">
        <v>96.08287</v>
      </c>
      <c r="AF3644" s="2">
        <v>57.529998999999997</v>
      </c>
      <c r="AG3644" s="2">
        <v>52.471127000000003</v>
      </c>
      <c r="AH3644">
        <v>101.610001</v>
      </c>
      <c r="AI3644">
        <v>91.291565000000006</v>
      </c>
      <c r="AJ3644">
        <v>58.860000999999997</v>
      </c>
      <c r="AK3644">
        <v>53.198718999999997</v>
      </c>
      <c r="AL3644">
        <v>42.029998999999997</v>
      </c>
      <c r="AM3644">
        <v>38.469150999999997</v>
      </c>
      <c r="AN3644">
        <v>38.235000999999997</v>
      </c>
      <c r="AO3644">
        <v>36.471004000000001</v>
      </c>
      <c r="AP3644">
        <v>29.799999</v>
      </c>
      <c r="AQ3644">
        <v>26.273149</v>
      </c>
      <c r="AR3644">
        <v>79.319999999999993</v>
      </c>
      <c r="AS3644">
        <v>70.991202999999999</v>
      </c>
      <c r="AT3644">
        <v>80.529999000000004</v>
      </c>
      <c r="AU3644">
        <v>74.818236999999996</v>
      </c>
      <c r="AV3644">
        <v>94.860000999999997</v>
      </c>
      <c r="AW3644">
        <v>88.069785999999993</v>
      </c>
      <c r="AX3644">
        <v>116.120003</v>
      </c>
      <c r="AY3644">
        <v>106.70343</v>
      </c>
      <c r="AZ3644">
        <v>82.339995999999999</v>
      </c>
      <c r="BA3644">
        <v>77.821213</v>
      </c>
      <c r="BB3644">
        <v>49.41</v>
      </c>
      <c r="BC3644">
        <v>42.062099000000003</v>
      </c>
      <c r="BF3644">
        <v>75.620002999999997</v>
      </c>
      <c r="BG3644">
        <v>69.218399000000005</v>
      </c>
      <c r="BH3644">
        <v>83.900002000000001</v>
      </c>
      <c r="BI3644">
        <v>80.036277999999996</v>
      </c>
    </row>
    <row r="3645" spans="1:61" x14ac:dyDescent="0.3">
      <c r="A3645" s="1">
        <v>41816</v>
      </c>
      <c r="B3645" s="2">
        <v>143.729996</v>
      </c>
      <c r="C3645" s="2">
        <v>131.76217700000001</v>
      </c>
      <c r="D3645" s="2">
        <v>94.300003000000004</v>
      </c>
      <c r="E3645" s="2">
        <v>89.278014999999996</v>
      </c>
      <c r="F3645" s="2">
        <v>90.900002000000001</v>
      </c>
      <c r="G3645" s="2">
        <v>85.252578999999997</v>
      </c>
      <c r="H3645" s="2">
        <v>128.020004</v>
      </c>
      <c r="I3645" s="2">
        <v>116.10742999999999</v>
      </c>
      <c r="J3645" s="2">
        <v>108.519997</v>
      </c>
      <c r="K3645" s="2">
        <v>96.170319000000006</v>
      </c>
      <c r="L3645" s="2">
        <v>130.91999799999999</v>
      </c>
      <c r="M3645" s="2">
        <v>113.297234</v>
      </c>
      <c r="N3645" s="2">
        <v>24.65</v>
      </c>
      <c r="O3645" s="2">
        <v>21.979313000000001</v>
      </c>
      <c r="P3645" s="2">
        <v>42.029998999999997</v>
      </c>
      <c r="Q3645" s="2">
        <v>37.579307999999997</v>
      </c>
      <c r="R3645" s="2">
        <v>52.119999</v>
      </c>
      <c r="S3645" s="2">
        <v>48.580471000000003</v>
      </c>
      <c r="T3645" s="2">
        <v>102.029999</v>
      </c>
      <c r="U3645" s="2">
        <v>90.498260000000002</v>
      </c>
      <c r="V3645" s="2">
        <v>26.290001</v>
      </c>
      <c r="W3645" s="2">
        <v>23.578764</v>
      </c>
      <c r="X3645" s="2">
        <v>168.009995</v>
      </c>
      <c r="Y3645" s="2">
        <v>160.24255400000001</v>
      </c>
      <c r="Z3645" s="2">
        <v>180.36999499999999</v>
      </c>
      <c r="AA3645" s="2">
        <v>159.92558299999999</v>
      </c>
      <c r="AB3645" s="2">
        <v>30.780000999999999</v>
      </c>
      <c r="AC3645" s="2">
        <v>27.762433999999999</v>
      </c>
      <c r="AD3645" s="2">
        <v>105.650002</v>
      </c>
      <c r="AE3645" s="2">
        <v>95.982917999999998</v>
      </c>
      <c r="AF3645" s="2">
        <v>57.389999000000003</v>
      </c>
      <c r="AG3645" s="2">
        <v>52.343437000000002</v>
      </c>
      <c r="AH3645">
        <v>101.510002</v>
      </c>
      <c r="AI3645">
        <v>91.201697999999993</v>
      </c>
      <c r="AJ3645">
        <v>58.529998999999997</v>
      </c>
      <c r="AK3645">
        <v>52.900463000000002</v>
      </c>
      <c r="AL3645">
        <v>41.720001000000003</v>
      </c>
      <c r="AM3645">
        <v>38.185412999999997</v>
      </c>
      <c r="AN3645">
        <v>38.43</v>
      </c>
      <c r="AO3645">
        <v>36.657012999999999</v>
      </c>
      <c r="AP3645">
        <v>29.59</v>
      </c>
      <c r="AQ3645">
        <v>26.088004999999999</v>
      </c>
      <c r="AR3645">
        <v>78.620002999999997</v>
      </c>
      <c r="AS3645">
        <v>70.364699999999999</v>
      </c>
      <c r="AT3645">
        <v>80.75</v>
      </c>
      <c r="AU3645">
        <v>75.022628999999995</v>
      </c>
      <c r="AV3645">
        <v>94.410004000000001</v>
      </c>
      <c r="AW3645">
        <v>87.652007999999995</v>
      </c>
      <c r="AX3645">
        <v>115.75</v>
      </c>
      <c r="AY3645">
        <v>106.363426</v>
      </c>
      <c r="AZ3645">
        <v>82.290001000000004</v>
      </c>
      <c r="BA3645">
        <v>77.773949000000002</v>
      </c>
      <c r="BB3645">
        <v>49.209999000000003</v>
      </c>
      <c r="BC3645">
        <v>41.891841999999997</v>
      </c>
      <c r="BF3645">
        <v>74.910004000000001</v>
      </c>
      <c r="BG3645">
        <v>68.568504000000004</v>
      </c>
      <c r="BH3645">
        <v>84.449996999999996</v>
      </c>
      <c r="BI3645">
        <v>80.560944000000006</v>
      </c>
    </row>
    <row r="3646" spans="1:61" x14ac:dyDescent="0.3">
      <c r="A3646" s="1">
        <v>41817</v>
      </c>
      <c r="B3646" s="2">
        <v>143.69000199999999</v>
      </c>
      <c r="C3646" s="2">
        <v>131.72554</v>
      </c>
      <c r="D3646" s="2">
        <v>94.93</v>
      </c>
      <c r="E3646" s="2">
        <v>89.874474000000006</v>
      </c>
      <c r="F3646" s="2">
        <v>91.980002999999996</v>
      </c>
      <c r="G3646" s="2">
        <v>86.265488000000005</v>
      </c>
      <c r="H3646" s="2">
        <v>128.53999300000001</v>
      </c>
      <c r="I3646" s="2">
        <v>116.579041</v>
      </c>
      <c r="J3646" s="2">
        <v>108.779999</v>
      </c>
      <c r="K3646" s="2">
        <v>96.400718999999995</v>
      </c>
      <c r="L3646" s="2">
        <v>130.36000100000001</v>
      </c>
      <c r="M3646" s="2">
        <v>112.812607</v>
      </c>
      <c r="N3646" s="2">
        <v>24.700001</v>
      </c>
      <c r="O3646" s="2">
        <v>22.023900999999999</v>
      </c>
      <c r="P3646" s="2">
        <v>42.189999</v>
      </c>
      <c r="Q3646" s="2">
        <v>37.722351000000003</v>
      </c>
      <c r="R3646" s="2">
        <v>51.610000999999997</v>
      </c>
      <c r="S3646" s="2">
        <v>48.105105999999999</v>
      </c>
      <c r="T3646" s="2">
        <v>101.209999</v>
      </c>
      <c r="U3646" s="2">
        <v>89.770934999999994</v>
      </c>
      <c r="V3646" s="2">
        <v>26.43</v>
      </c>
      <c r="W3646" s="2">
        <v>23.704326999999999</v>
      </c>
      <c r="X3646" s="2">
        <v>166.779999</v>
      </c>
      <c r="Y3646" s="2">
        <v>159.06944300000001</v>
      </c>
      <c r="Z3646" s="2">
        <v>181.71000699999999</v>
      </c>
      <c r="AA3646" s="2">
        <v>161.11373900000001</v>
      </c>
      <c r="AB3646" s="2">
        <v>30.93</v>
      </c>
      <c r="AC3646" s="2">
        <v>27.897728000000001</v>
      </c>
      <c r="AD3646" s="2">
        <v>104.989998</v>
      </c>
      <c r="AE3646" s="2">
        <v>95.383315999999994</v>
      </c>
      <c r="AF3646" s="2">
        <v>57.529998999999997</v>
      </c>
      <c r="AG3646" s="2">
        <v>52.471127000000003</v>
      </c>
      <c r="AH3646">
        <v>101.459999</v>
      </c>
      <c r="AI3646">
        <v>91.156784000000002</v>
      </c>
      <c r="AJ3646">
        <v>57.529998999999997</v>
      </c>
      <c r="AK3646">
        <v>51.996642999999999</v>
      </c>
      <c r="AL3646">
        <v>42.25</v>
      </c>
      <c r="AM3646">
        <v>38.670516999999997</v>
      </c>
      <c r="AN3646">
        <v>38.840000000000003</v>
      </c>
      <c r="AO3646">
        <v>37.048084000000003</v>
      </c>
      <c r="AP3646">
        <v>29.67</v>
      </c>
      <c r="AQ3646">
        <v>26.158535000000001</v>
      </c>
      <c r="AR3646">
        <v>79.019997000000004</v>
      </c>
      <c r="AS3646">
        <v>70.722710000000006</v>
      </c>
      <c r="AT3646">
        <v>81.129997000000003</v>
      </c>
      <c r="AU3646">
        <v>75.375679000000005</v>
      </c>
      <c r="AV3646">
        <v>93.919998000000007</v>
      </c>
      <c r="AW3646">
        <v>87.197074999999998</v>
      </c>
      <c r="AX3646">
        <v>116.58000199999999</v>
      </c>
      <c r="AY3646">
        <v>107.126122</v>
      </c>
      <c r="AZ3646">
        <v>82</v>
      </c>
      <c r="BA3646">
        <v>77.499877999999995</v>
      </c>
      <c r="BB3646">
        <v>49.32</v>
      </c>
      <c r="BC3646">
        <v>41.985489000000001</v>
      </c>
      <c r="BF3646">
        <v>75.339995999999999</v>
      </c>
      <c r="BG3646">
        <v>68.962074000000001</v>
      </c>
      <c r="BH3646">
        <v>85.300003000000004</v>
      </c>
      <c r="BI3646">
        <v>81.371810999999994</v>
      </c>
    </row>
    <row r="3647" spans="1:61" x14ac:dyDescent="0.3">
      <c r="A3647" s="1">
        <v>41820</v>
      </c>
      <c r="B3647" s="2">
        <v>143.240005</v>
      </c>
      <c r="C3647" s="2">
        <v>131.31300400000001</v>
      </c>
      <c r="D3647" s="2">
        <v>94.870002999999997</v>
      </c>
      <c r="E3647" s="2">
        <v>89.817665000000005</v>
      </c>
      <c r="F3647" s="2">
        <v>92.93</v>
      </c>
      <c r="G3647" s="2">
        <v>87.156464</v>
      </c>
      <c r="H3647" s="2">
        <v>127.230003</v>
      </c>
      <c r="I3647" s="2">
        <v>115.390945</v>
      </c>
      <c r="J3647" s="2">
        <v>108.66999800000001</v>
      </c>
      <c r="K3647" s="2">
        <v>96.303246000000001</v>
      </c>
      <c r="L3647" s="2">
        <v>130.550003</v>
      </c>
      <c r="M3647" s="2">
        <v>112.97702</v>
      </c>
      <c r="N3647" s="2">
        <v>24.85</v>
      </c>
      <c r="O3647" s="2">
        <v>22.157646</v>
      </c>
      <c r="P3647" s="2">
        <v>42.360000999999997</v>
      </c>
      <c r="Q3647" s="2">
        <v>37.874363000000002</v>
      </c>
      <c r="R3647" s="2">
        <v>51.459999000000003</v>
      </c>
      <c r="S3647" s="2">
        <v>47.965290000000003</v>
      </c>
      <c r="T3647" s="2">
        <v>100.68</v>
      </c>
      <c r="U3647" s="2">
        <v>89.300849999999997</v>
      </c>
      <c r="V3647" s="2">
        <v>26.280000999999999</v>
      </c>
      <c r="W3647" s="2">
        <v>23.569796</v>
      </c>
      <c r="X3647" s="2">
        <v>167.44000199999999</v>
      </c>
      <c r="Y3647" s="2">
        <v>159.69894400000001</v>
      </c>
      <c r="Z3647" s="2">
        <v>181.270004</v>
      </c>
      <c r="AA3647" s="2">
        <v>160.72361799999999</v>
      </c>
      <c r="AB3647" s="2">
        <v>30.9</v>
      </c>
      <c r="AC3647" s="2">
        <v>27.870667999999998</v>
      </c>
      <c r="AD3647" s="2">
        <v>104.620003</v>
      </c>
      <c r="AE3647" s="2">
        <v>95.047173000000001</v>
      </c>
      <c r="AF3647" s="2">
        <v>57.619999</v>
      </c>
      <c r="AG3647" s="2">
        <v>52.553215000000002</v>
      </c>
      <c r="AH3647">
        <v>100.739998</v>
      </c>
      <c r="AI3647">
        <v>90.509895</v>
      </c>
      <c r="AJ3647">
        <v>57.849997999999999</v>
      </c>
      <c r="AK3647">
        <v>52.285862000000002</v>
      </c>
      <c r="AL3647">
        <v>41.700001</v>
      </c>
      <c r="AM3647">
        <v>38.167110000000001</v>
      </c>
      <c r="AN3647">
        <v>38.775002000000001</v>
      </c>
      <c r="AO3647">
        <v>36.986091999999999</v>
      </c>
      <c r="AP3647">
        <v>29.68</v>
      </c>
      <c r="AQ3647">
        <v>26.167351</v>
      </c>
      <c r="AR3647">
        <v>78.589995999999999</v>
      </c>
      <c r="AS3647">
        <v>70.337860000000006</v>
      </c>
      <c r="AT3647">
        <v>80.959998999999996</v>
      </c>
      <c r="AU3647">
        <v>75.217735000000005</v>
      </c>
      <c r="AV3647">
        <v>94.07</v>
      </c>
      <c r="AW3647">
        <v>87.336326999999997</v>
      </c>
      <c r="AX3647">
        <v>115.449997</v>
      </c>
      <c r="AY3647">
        <v>106.08775300000001</v>
      </c>
      <c r="AZ3647">
        <v>81.75</v>
      </c>
      <c r="BA3647">
        <v>77.263596000000007</v>
      </c>
      <c r="BB3647">
        <v>48.93</v>
      </c>
      <c r="BC3647">
        <v>41.653483999999999</v>
      </c>
      <c r="BF3647">
        <v>75.069999999999993</v>
      </c>
      <c r="BG3647">
        <v>68.714957999999996</v>
      </c>
      <c r="BH3647">
        <v>85.739998</v>
      </c>
      <c r="BI3647">
        <v>81.791550000000001</v>
      </c>
    </row>
    <row r="3648" spans="1:61" x14ac:dyDescent="0.3">
      <c r="A3648" s="1">
        <v>41821</v>
      </c>
      <c r="B3648" s="2">
        <v>144.55999800000001</v>
      </c>
      <c r="C3648" s="2">
        <v>132.52307099999999</v>
      </c>
      <c r="D3648" s="2">
        <v>95.349997999999999</v>
      </c>
      <c r="E3648" s="2">
        <v>90.272102000000004</v>
      </c>
      <c r="F3648" s="2">
        <v>93.519997000000004</v>
      </c>
      <c r="G3648" s="2">
        <v>87.709793000000005</v>
      </c>
      <c r="H3648" s="2">
        <v>128.14999399999999</v>
      </c>
      <c r="I3648" s="2">
        <v>116.22532699999999</v>
      </c>
      <c r="J3648" s="2">
        <v>109.16999800000001</v>
      </c>
      <c r="K3648" s="2">
        <v>96.746352999999999</v>
      </c>
      <c r="L3648" s="2">
        <v>130.53999300000001</v>
      </c>
      <c r="M3648" s="2">
        <v>112.968369</v>
      </c>
      <c r="N3648" s="2">
        <v>25.08</v>
      </c>
      <c r="O3648" s="2">
        <v>22.362725999999999</v>
      </c>
      <c r="P3648" s="2">
        <v>42.290000999999997</v>
      </c>
      <c r="Q3648" s="2">
        <v>37.811771</v>
      </c>
      <c r="R3648" s="2">
        <v>51.540000999999997</v>
      </c>
      <c r="S3648" s="2">
        <v>48.039859999999997</v>
      </c>
      <c r="T3648" s="2">
        <v>101.360001</v>
      </c>
      <c r="U3648" s="2">
        <v>89.903983999999994</v>
      </c>
      <c r="V3648" s="2">
        <v>26.4</v>
      </c>
      <c r="W3648" s="2">
        <v>23.677423000000001</v>
      </c>
      <c r="X3648" s="2">
        <v>166.80999800000001</v>
      </c>
      <c r="Y3648" s="2">
        <v>159.09805299999999</v>
      </c>
      <c r="Z3648" s="2">
        <v>186.35000600000001</v>
      </c>
      <c r="AA3648" s="2">
        <v>165.227814</v>
      </c>
      <c r="AB3648" s="2">
        <v>30.98</v>
      </c>
      <c r="AC3648" s="2">
        <v>27.942827000000001</v>
      </c>
      <c r="AD3648" s="2">
        <v>105.870003</v>
      </c>
      <c r="AE3648" s="2">
        <v>96.1828</v>
      </c>
      <c r="AF3648" s="2">
        <v>57.57</v>
      </c>
      <c r="AG3648" s="2">
        <v>52.874668</v>
      </c>
      <c r="AH3648">
        <v>101</v>
      </c>
      <c r="AI3648">
        <v>90.743476999999999</v>
      </c>
      <c r="AJ3648">
        <v>58.509998000000003</v>
      </c>
      <c r="AK3648">
        <v>52.882389000000003</v>
      </c>
      <c r="AL3648">
        <v>41.869999</v>
      </c>
      <c r="AM3648">
        <v>38.322707999999999</v>
      </c>
      <c r="AN3648">
        <v>39</v>
      </c>
      <c r="AO3648">
        <v>37.200710000000001</v>
      </c>
      <c r="AP3648">
        <v>30.08</v>
      </c>
      <c r="AQ3648">
        <v>26.520009999999999</v>
      </c>
      <c r="AR3648">
        <v>79.279999000000004</v>
      </c>
      <c r="AS3648">
        <v>70.955405999999996</v>
      </c>
      <c r="AT3648">
        <v>81.819999999999993</v>
      </c>
      <c r="AU3648">
        <v>76.016739000000001</v>
      </c>
      <c r="AV3648">
        <v>95.209998999999996</v>
      </c>
      <c r="AW3648">
        <v>88.394729999999996</v>
      </c>
      <c r="AX3648">
        <v>115.93</v>
      </c>
      <c r="AY3648">
        <v>106.528831</v>
      </c>
      <c r="AZ3648">
        <v>81.889999000000003</v>
      </c>
      <c r="BA3648">
        <v>77.395904999999999</v>
      </c>
      <c r="BB3648">
        <v>49.369999</v>
      </c>
      <c r="BC3648">
        <v>42.028049000000003</v>
      </c>
      <c r="BF3648">
        <v>75.279999000000004</v>
      </c>
      <c r="BG3648">
        <v>68.907166000000004</v>
      </c>
      <c r="BH3648">
        <v>86.470000999999996</v>
      </c>
      <c r="BI3648">
        <v>82.487930000000006</v>
      </c>
    </row>
    <row r="3649" spans="1:61" x14ac:dyDescent="0.3">
      <c r="A3649" s="1">
        <v>41822</v>
      </c>
      <c r="B3649" s="2">
        <v>145.229996</v>
      </c>
      <c r="C3649" s="2">
        <v>133.137283</v>
      </c>
      <c r="D3649" s="2">
        <v>95.209998999999996</v>
      </c>
      <c r="E3649" s="2">
        <v>90.139549000000002</v>
      </c>
      <c r="F3649" s="2">
        <v>93.480002999999996</v>
      </c>
      <c r="G3649" s="2">
        <v>87.672295000000005</v>
      </c>
      <c r="H3649" s="2">
        <v>127.620003</v>
      </c>
      <c r="I3649" s="2">
        <v>115.744652</v>
      </c>
      <c r="J3649" s="2">
        <v>109.55999799999999</v>
      </c>
      <c r="K3649" s="2">
        <v>97.091965000000002</v>
      </c>
      <c r="L3649" s="2">
        <v>130.229996</v>
      </c>
      <c r="M3649" s="2">
        <v>112.70008900000001</v>
      </c>
      <c r="N3649" s="2">
        <v>25.030000999999999</v>
      </c>
      <c r="O3649" s="2">
        <v>22.488512</v>
      </c>
      <c r="P3649" s="2">
        <v>42.290000999999997</v>
      </c>
      <c r="Q3649" s="2">
        <v>37.811771</v>
      </c>
      <c r="R3649" s="2">
        <v>51.52</v>
      </c>
      <c r="S3649" s="2">
        <v>48.021220999999997</v>
      </c>
      <c r="T3649" s="2">
        <v>101.57</v>
      </c>
      <c r="U3649" s="2">
        <v>90.090262999999993</v>
      </c>
      <c r="V3649" s="2">
        <v>26.610001</v>
      </c>
      <c r="W3649" s="2">
        <v>23.865765</v>
      </c>
      <c r="X3649" s="2">
        <v>166.88999899999999</v>
      </c>
      <c r="Y3649" s="2">
        <v>159.17439300000001</v>
      </c>
      <c r="Z3649" s="2">
        <v>188.38999899999999</v>
      </c>
      <c r="AA3649" s="2">
        <v>167.03656000000001</v>
      </c>
      <c r="AB3649" s="2">
        <v>30.98</v>
      </c>
      <c r="AC3649" s="2">
        <v>27.942827000000001</v>
      </c>
      <c r="AD3649" s="2">
        <v>105.860001</v>
      </c>
      <c r="AE3649" s="2">
        <v>96.173705999999996</v>
      </c>
      <c r="AF3649" s="2">
        <v>56.970001000000003</v>
      </c>
      <c r="AG3649" s="2">
        <v>52.323605000000001</v>
      </c>
      <c r="AH3649">
        <v>100.529999</v>
      </c>
      <c r="AI3649">
        <v>90.321213</v>
      </c>
      <c r="AJ3649">
        <v>59.049999</v>
      </c>
      <c r="AK3649">
        <v>53.370444999999997</v>
      </c>
      <c r="AL3649">
        <v>41.900002000000001</v>
      </c>
      <c r="AM3649">
        <v>38.350169999999999</v>
      </c>
      <c r="AN3649">
        <v>38.895000000000003</v>
      </c>
      <c r="AO3649">
        <v>37.100566999999998</v>
      </c>
      <c r="AP3649">
        <v>30.370000999999998</v>
      </c>
      <c r="AQ3649">
        <v>26.775690000000001</v>
      </c>
      <c r="AR3649">
        <v>79.559997999999993</v>
      </c>
      <c r="AS3649">
        <v>71.206017000000003</v>
      </c>
      <c r="AT3649">
        <v>81.980002999999996</v>
      </c>
      <c r="AU3649">
        <v>76.165405000000007</v>
      </c>
      <c r="AV3649">
        <v>94.620002999999997</v>
      </c>
      <c r="AW3649">
        <v>87.846969999999999</v>
      </c>
      <c r="AX3649">
        <v>115.139999</v>
      </c>
      <c r="AY3649">
        <v>105.802902</v>
      </c>
      <c r="AZ3649">
        <v>82.489998</v>
      </c>
      <c r="BA3649">
        <v>77.962975</v>
      </c>
      <c r="BB3649">
        <v>49.66</v>
      </c>
      <c r="BC3649">
        <v>42.274918</v>
      </c>
      <c r="BF3649">
        <v>75.620002999999997</v>
      </c>
      <c r="BG3649">
        <v>69.218399000000005</v>
      </c>
      <c r="BH3649">
        <v>86.440002000000007</v>
      </c>
      <c r="BI3649">
        <v>82.459311999999997</v>
      </c>
    </row>
    <row r="3650" spans="1:61" x14ac:dyDescent="0.3">
      <c r="A3650" s="1">
        <v>41823</v>
      </c>
      <c r="B3650" s="2">
        <v>145.41000399999999</v>
      </c>
      <c r="C3650" s="2">
        <v>133.30230700000001</v>
      </c>
      <c r="D3650" s="2">
        <v>95.839995999999999</v>
      </c>
      <c r="E3650" s="2">
        <v>90.736000000000004</v>
      </c>
      <c r="F3650" s="2">
        <v>94.029999000000004</v>
      </c>
      <c r="G3650" s="2">
        <v>88.188118000000003</v>
      </c>
      <c r="H3650" s="2">
        <v>128.509995</v>
      </c>
      <c r="I3650" s="2">
        <v>116.55182600000001</v>
      </c>
      <c r="J3650" s="2">
        <v>111.08000199999999</v>
      </c>
      <c r="K3650" s="2">
        <v>98.438995000000006</v>
      </c>
      <c r="L3650" s="2">
        <v>131.19000199999999</v>
      </c>
      <c r="M3650" s="2">
        <v>113.530869</v>
      </c>
      <c r="N3650" s="2">
        <v>25.190000999999999</v>
      </c>
      <c r="O3650" s="2">
        <v>22.632262999999998</v>
      </c>
      <c r="P3650" s="2">
        <v>42.23</v>
      </c>
      <c r="Q3650" s="2">
        <v>37.758121000000003</v>
      </c>
      <c r="R3650" s="2">
        <v>52.049999</v>
      </c>
      <c r="S3650" s="2">
        <v>48.515217</v>
      </c>
      <c r="T3650" s="2">
        <v>102.589996</v>
      </c>
      <c r="U3650" s="2">
        <v>90.994972000000004</v>
      </c>
      <c r="V3650" s="2">
        <v>26.860001</v>
      </c>
      <c r="W3650" s="2">
        <v>24.089981000000002</v>
      </c>
      <c r="X3650" s="2">
        <v>169.46000699999999</v>
      </c>
      <c r="Y3650" s="2">
        <v>161.62554900000001</v>
      </c>
      <c r="Z3650" s="2">
        <v>188.529999</v>
      </c>
      <c r="AA3650" s="2">
        <v>167.160706</v>
      </c>
      <c r="AB3650" s="2">
        <v>31.139999</v>
      </c>
      <c r="AC3650" s="2">
        <v>28.087139000000001</v>
      </c>
      <c r="AD3650" s="2">
        <v>105.41999800000001</v>
      </c>
      <c r="AE3650" s="2">
        <v>95.773972000000001</v>
      </c>
      <c r="AF3650" s="2">
        <v>57.049999</v>
      </c>
      <c r="AG3650" s="2">
        <v>52.397075999999998</v>
      </c>
      <c r="AH3650">
        <v>100.980003</v>
      </c>
      <c r="AI3650">
        <v>90.725525000000005</v>
      </c>
      <c r="AJ3650">
        <v>59.200001</v>
      </c>
      <c r="AK3650">
        <v>53.506016000000002</v>
      </c>
      <c r="AL3650">
        <v>41.799999</v>
      </c>
      <c r="AM3650">
        <v>38.258636000000003</v>
      </c>
      <c r="AN3650">
        <v>39.224997999999999</v>
      </c>
      <c r="AO3650">
        <v>37.415329</v>
      </c>
      <c r="AP3650">
        <v>30.530000999999999</v>
      </c>
      <c r="AQ3650">
        <v>26.916755999999999</v>
      </c>
      <c r="AR3650">
        <v>79.980002999999996</v>
      </c>
      <c r="AS3650">
        <v>71.581908999999996</v>
      </c>
      <c r="AT3650">
        <v>82.050003000000004</v>
      </c>
      <c r="AU3650">
        <v>76.230446000000001</v>
      </c>
      <c r="AV3650">
        <v>94.839995999999999</v>
      </c>
      <c r="AW3650">
        <v>88.051215999999997</v>
      </c>
      <c r="AX3650">
        <v>115.529999</v>
      </c>
      <c r="AY3650">
        <v>106.161278</v>
      </c>
      <c r="AZ3650">
        <v>83.349997999999999</v>
      </c>
      <c r="BA3650">
        <v>78.775786999999994</v>
      </c>
      <c r="BB3650">
        <v>49.709999000000003</v>
      </c>
      <c r="BC3650">
        <v>42.317489999999999</v>
      </c>
      <c r="BF3650">
        <v>75.75</v>
      </c>
      <c r="BG3650">
        <v>69.337378999999999</v>
      </c>
      <c r="BH3650">
        <v>86.839995999999999</v>
      </c>
      <c r="BI3650">
        <v>82.840880999999996</v>
      </c>
    </row>
    <row r="3651" spans="1:61" x14ac:dyDescent="0.3">
      <c r="A3651" s="1">
        <v>41827</v>
      </c>
      <c r="B3651" s="2">
        <v>144.91000399999999</v>
      </c>
      <c r="C3651" s="2">
        <v>132.84394800000001</v>
      </c>
      <c r="D3651" s="2">
        <v>95.400002000000001</v>
      </c>
      <c r="E3651" s="2">
        <v>90.319427000000005</v>
      </c>
      <c r="F3651" s="2">
        <v>95.970000999999996</v>
      </c>
      <c r="G3651" s="2">
        <v>90.007598999999999</v>
      </c>
      <c r="H3651" s="2">
        <v>129.08999600000001</v>
      </c>
      <c r="I3651" s="2">
        <v>117.07785800000001</v>
      </c>
      <c r="J3651" s="2">
        <v>110.160004</v>
      </c>
      <c r="K3651" s="2">
        <v>97.623703000000006</v>
      </c>
      <c r="L3651" s="2">
        <v>130.470001</v>
      </c>
      <c r="M3651" s="2">
        <v>112.907799</v>
      </c>
      <c r="N3651" s="2">
        <v>25.23</v>
      </c>
      <c r="O3651" s="2">
        <v>22.668202999999998</v>
      </c>
      <c r="P3651" s="2">
        <v>42.139999000000003</v>
      </c>
      <c r="Q3651" s="2">
        <v>37.677653999999997</v>
      </c>
      <c r="R3651" s="2">
        <v>51.23</v>
      </c>
      <c r="S3651" s="2">
        <v>47.750912</v>
      </c>
      <c r="T3651" s="2">
        <v>102.650002</v>
      </c>
      <c r="U3651" s="2">
        <v>91.048186999999999</v>
      </c>
      <c r="V3651" s="2">
        <v>26.75</v>
      </c>
      <c r="W3651" s="2">
        <v>23.991325</v>
      </c>
      <c r="X3651" s="2">
        <v>167.779999</v>
      </c>
      <c r="Y3651" s="2">
        <v>160.02319299999999</v>
      </c>
      <c r="Z3651" s="2">
        <v>188.03999300000001</v>
      </c>
      <c r="AA3651" s="2">
        <v>166.72622699999999</v>
      </c>
      <c r="AB3651" s="2">
        <v>31.030000999999999</v>
      </c>
      <c r="AC3651" s="2">
        <v>27.987926000000002</v>
      </c>
      <c r="AD3651" s="2">
        <v>106.470001</v>
      </c>
      <c r="AE3651" s="2">
        <v>96.727897999999996</v>
      </c>
      <c r="AF3651" s="2">
        <v>56.669998</v>
      </c>
      <c r="AG3651" s="2">
        <v>52.048073000000002</v>
      </c>
      <c r="AH3651">
        <v>100.16999800000001</v>
      </c>
      <c r="AI3651">
        <v>89.997787000000002</v>
      </c>
      <c r="AJ3651">
        <v>58.52</v>
      </c>
      <c r="AK3651">
        <v>52.891418000000002</v>
      </c>
      <c r="AL3651">
        <v>41.990001999999997</v>
      </c>
      <c r="AM3651">
        <v>38.432541000000001</v>
      </c>
      <c r="AN3651">
        <v>39.325001</v>
      </c>
      <c r="AO3651">
        <v>37.510719000000002</v>
      </c>
      <c r="AP3651">
        <v>30.49</v>
      </c>
      <c r="AQ3651">
        <v>26.881485000000001</v>
      </c>
      <c r="AR3651">
        <v>80.190002000000007</v>
      </c>
      <c r="AS3651">
        <v>71.769852</v>
      </c>
      <c r="AT3651">
        <v>81.419998000000007</v>
      </c>
      <c r="AU3651">
        <v>75.645103000000006</v>
      </c>
      <c r="AV3651">
        <v>94.550003000000004</v>
      </c>
      <c r="AW3651">
        <v>87.781981999999999</v>
      </c>
      <c r="AX3651">
        <v>115.099998</v>
      </c>
      <c r="AY3651">
        <v>105.766136</v>
      </c>
      <c r="AZ3651">
        <v>82.220000999999996</v>
      </c>
      <c r="BA3651">
        <v>77.707808999999997</v>
      </c>
      <c r="BB3651">
        <v>49.75</v>
      </c>
      <c r="BC3651">
        <v>42.35154</v>
      </c>
      <c r="BF3651">
        <v>76.069999999999993</v>
      </c>
      <c r="BG3651">
        <v>69.630286999999996</v>
      </c>
      <c r="BH3651">
        <v>86.589995999999999</v>
      </c>
      <c r="BI3651">
        <v>82.602394000000004</v>
      </c>
    </row>
    <row r="3652" spans="1:61" x14ac:dyDescent="0.3">
      <c r="A3652" s="1">
        <v>41828</v>
      </c>
      <c r="B3652" s="2">
        <v>144.55999800000001</v>
      </c>
      <c r="C3652" s="2">
        <v>132.52307099999999</v>
      </c>
      <c r="D3652" s="2">
        <v>94.57</v>
      </c>
      <c r="E3652" s="2">
        <v>89.533646000000005</v>
      </c>
      <c r="F3652" s="2">
        <v>95.349997999999999</v>
      </c>
      <c r="G3652" s="2">
        <v>89.426108999999997</v>
      </c>
      <c r="H3652" s="2">
        <v>126.790001</v>
      </c>
      <c r="I3652" s="2">
        <v>114.991882</v>
      </c>
      <c r="J3652" s="2">
        <v>109.459999</v>
      </c>
      <c r="K3652" s="2">
        <v>97.003349</v>
      </c>
      <c r="L3652" s="2">
        <v>129.89999399999999</v>
      </c>
      <c r="M3652" s="2">
        <v>112.414513</v>
      </c>
      <c r="N3652" s="2">
        <v>25.07</v>
      </c>
      <c r="O3652" s="2">
        <v>22.524448</v>
      </c>
      <c r="P3652" s="2">
        <v>41.939999</v>
      </c>
      <c r="Q3652" s="2">
        <v>37.498832999999998</v>
      </c>
      <c r="R3652" s="2">
        <v>50.990001999999997</v>
      </c>
      <c r="S3652" s="2">
        <v>47.527214000000001</v>
      </c>
      <c r="T3652" s="2">
        <v>102.83000199999999</v>
      </c>
      <c r="U3652" s="2">
        <v>91.207854999999995</v>
      </c>
      <c r="V3652" s="2">
        <v>26.370000999999998</v>
      </c>
      <c r="W3652" s="2">
        <v>23.650517000000001</v>
      </c>
      <c r="X3652" s="2">
        <v>164.91000399999999</v>
      </c>
      <c r="Y3652" s="2">
        <v>157.28591900000001</v>
      </c>
      <c r="Z3652" s="2">
        <v>187.220001</v>
      </c>
      <c r="AA3652" s="2">
        <v>165.99917600000001</v>
      </c>
      <c r="AB3652" s="2">
        <v>30.790001</v>
      </c>
      <c r="AC3652" s="2">
        <v>27.771456000000001</v>
      </c>
      <c r="AD3652" s="2">
        <v>105.720001</v>
      </c>
      <c r="AE3652" s="2">
        <v>96.046515999999997</v>
      </c>
      <c r="AF3652" s="2">
        <v>55.759998000000003</v>
      </c>
      <c r="AG3652" s="2">
        <v>51.212296000000002</v>
      </c>
      <c r="AH3652">
        <v>100.089996</v>
      </c>
      <c r="AI3652">
        <v>89.925895999999995</v>
      </c>
      <c r="AJ3652">
        <v>58.169998</v>
      </c>
      <c r="AK3652">
        <v>52.575085000000001</v>
      </c>
      <c r="AL3652">
        <v>41.779998999999997</v>
      </c>
      <c r="AM3652">
        <v>38.240333999999997</v>
      </c>
      <c r="AN3652">
        <v>38.834999000000003</v>
      </c>
      <c r="AO3652">
        <v>37.043320000000001</v>
      </c>
      <c r="AP3652">
        <v>30.15</v>
      </c>
      <c r="AQ3652">
        <v>26.581721999999999</v>
      </c>
      <c r="AR3652">
        <v>80.559997999999993</v>
      </c>
      <c r="AS3652">
        <v>72.101005999999998</v>
      </c>
      <c r="AT3652">
        <v>80.760002</v>
      </c>
      <c r="AU3652">
        <v>75.031936999999999</v>
      </c>
      <c r="AV3652">
        <v>94.139999000000003</v>
      </c>
      <c r="AW3652">
        <v>87.401336999999998</v>
      </c>
      <c r="AX3652">
        <v>114.07</v>
      </c>
      <c r="AY3652">
        <v>104.819664</v>
      </c>
      <c r="AZ3652">
        <v>81.93</v>
      </c>
      <c r="BA3652">
        <v>77.433730999999995</v>
      </c>
      <c r="BB3652">
        <v>48.759998000000003</v>
      </c>
      <c r="BC3652">
        <v>41.955734</v>
      </c>
      <c r="BF3652">
        <v>76.650002000000001</v>
      </c>
      <c r="BG3652">
        <v>70.161193999999995</v>
      </c>
      <c r="BH3652">
        <v>85.860000999999997</v>
      </c>
      <c r="BI3652">
        <v>81.906020999999996</v>
      </c>
    </row>
    <row r="3653" spans="1:61" x14ac:dyDescent="0.3">
      <c r="A3653" s="1">
        <v>41829</v>
      </c>
      <c r="B3653" s="2">
        <v>144.679993</v>
      </c>
      <c r="C3653" s="2">
        <v>132.633118</v>
      </c>
      <c r="D3653" s="2">
        <v>94.739998</v>
      </c>
      <c r="E3653" s="2">
        <v>89.941872000000004</v>
      </c>
      <c r="F3653" s="2">
        <v>95.389999000000003</v>
      </c>
      <c r="G3653" s="2">
        <v>89.463622999999998</v>
      </c>
      <c r="H3653" s="2">
        <v>126.790001</v>
      </c>
      <c r="I3653" s="2">
        <v>114.991882</v>
      </c>
      <c r="J3653" s="2">
        <v>110.139999</v>
      </c>
      <c r="K3653" s="2">
        <v>97.605971999999994</v>
      </c>
      <c r="L3653" s="2">
        <v>131.38999899999999</v>
      </c>
      <c r="M3653" s="2">
        <v>113.703964</v>
      </c>
      <c r="N3653" s="2">
        <v>25.440000999999999</v>
      </c>
      <c r="O3653" s="2">
        <v>22.856877999999998</v>
      </c>
      <c r="P3653" s="2">
        <v>41.950001</v>
      </c>
      <c r="Q3653" s="2">
        <v>37.507767000000001</v>
      </c>
      <c r="R3653" s="2">
        <v>51.200001</v>
      </c>
      <c r="S3653" s="2">
        <v>47.722946</v>
      </c>
      <c r="T3653" s="2">
        <v>103.550003</v>
      </c>
      <c r="U3653" s="2">
        <v>91.846480999999997</v>
      </c>
      <c r="V3653" s="2">
        <v>26.32</v>
      </c>
      <c r="W3653" s="2">
        <v>23.605668999999999</v>
      </c>
      <c r="X3653" s="2">
        <v>164.66999799999999</v>
      </c>
      <c r="Y3653" s="2">
        <v>157.057007</v>
      </c>
      <c r="Z3653" s="2">
        <v>188.41999799999999</v>
      </c>
      <c r="AA3653" s="2">
        <v>167.063187</v>
      </c>
      <c r="AB3653" s="2">
        <v>30.889999</v>
      </c>
      <c r="AC3653" s="2">
        <v>27.861649</v>
      </c>
      <c r="AD3653" s="2">
        <v>106.040001</v>
      </c>
      <c r="AE3653" s="2">
        <v>96.337219000000005</v>
      </c>
      <c r="AF3653" s="2">
        <v>56.02</v>
      </c>
      <c r="AG3653" s="2">
        <v>51.451079999999997</v>
      </c>
      <c r="AH3653">
        <v>101.07</v>
      </c>
      <c r="AI3653">
        <v>90.806381000000002</v>
      </c>
      <c r="AJ3653">
        <v>58.549999</v>
      </c>
      <c r="AK3653">
        <v>52.918540999999998</v>
      </c>
      <c r="AL3653">
        <v>41.669998</v>
      </c>
      <c r="AM3653">
        <v>38.139656000000002</v>
      </c>
      <c r="AN3653">
        <v>39.345001000000003</v>
      </c>
      <c r="AO3653">
        <v>37.529789000000001</v>
      </c>
      <c r="AP3653">
        <v>30.049999</v>
      </c>
      <c r="AQ3653">
        <v>26.493563000000002</v>
      </c>
      <c r="AR3653">
        <v>81.669998000000007</v>
      </c>
      <c r="AS3653">
        <v>73.094452000000004</v>
      </c>
      <c r="AT3653">
        <v>80.730002999999996</v>
      </c>
      <c r="AU3653">
        <v>75.004065999999995</v>
      </c>
      <c r="AV3653">
        <v>94.699996999999996</v>
      </c>
      <c r="AW3653">
        <v>87.921227000000002</v>
      </c>
      <c r="AX3653">
        <v>113.839996</v>
      </c>
      <c r="AY3653">
        <v>104.608315</v>
      </c>
      <c r="AZ3653">
        <v>82.739998</v>
      </c>
      <c r="BA3653">
        <v>78.199257000000003</v>
      </c>
      <c r="BB3653">
        <v>48.900002000000001</v>
      </c>
      <c r="BC3653">
        <v>42.076191000000001</v>
      </c>
      <c r="BF3653">
        <v>77.209998999999996</v>
      </c>
      <c r="BG3653">
        <v>70.673782000000003</v>
      </c>
      <c r="BH3653">
        <v>87.220000999999996</v>
      </c>
      <c r="BI3653">
        <v>83.203391999999994</v>
      </c>
    </row>
    <row r="3654" spans="1:61" x14ac:dyDescent="0.3">
      <c r="A3654" s="1">
        <v>41830</v>
      </c>
      <c r="B3654" s="2">
        <v>143.88999899999999</v>
      </c>
      <c r="C3654" s="2">
        <v>131.90885900000001</v>
      </c>
      <c r="D3654" s="2">
        <v>94.459998999999996</v>
      </c>
      <c r="E3654" s="2">
        <v>89.676056000000003</v>
      </c>
      <c r="F3654" s="2">
        <v>95.040001000000004</v>
      </c>
      <c r="G3654" s="2">
        <v>89.135361000000003</v>
      </c>
      <c r="H3654" s="2">
        <v>126.790001</v>
      </c>
      <c r="I3654" s="2">
        <v>114.991882</v>
      </c>
      <c r="J3654" s="2">
        <v>109.360001</v>
      </c>
      <c r="K3654" s="2">
        <v>96.914733999999996</v>
      </c>
      <c r="L3654" s="2">
        <v>130.25</v>
      </c>
      <c r="M3654" s="2">
        <v>112.717415</v>
      </c>
      <c r="N3654" s="2">
        <v>25.440000999999999</v>
      </c>
      <c r="O3654" s="2">
        <v>22.856877999999998</v>
      </c>
      <c r="P3654" s="2">
        <v>42.259998000000003</v>
      </c>
      <c r="Q3654" s="2">
        <v>37.784945999999998</v>
      </c>
      <c r="R3654" s="2">
        <v>51.119999</v>
      </c>
      <c r="S3654" s="2">
        <v>47.648375999999999</v>
      </c>
      <c r="T3654" s="2">
        <v>102.57</v>
      </c>
      <c r="U3654" s="2">
        <v>90.977233999999996</v>
      </c>
      <c r="V3654" s="2">
        <v>26.200001</v>
      </c>
      <c r="W3654" s="2">
        <v>23.498047</v>
      </c>
      <c r="X3654" s="2">
        <v>163.41999799999999</v>
      </c>
      <c r="Y3654" s="2">
        <v>155.86480700000001</v>
      </c>
      <c r="Z3654" s="2">
        <v>187.699997</v>
      </c>
      <c r="AA3654" s="2">
        <v>166.424744</v>
      </c>
      <c r="AB3654" s="2">
        <v>31.26</v>
      </c>
      <c r="AC3654" s="2">
        <v>28.195377000000001</v>
      </c>
      <c r="AD3654" s="2">
        <v>105.800003</v>
      </c>
      <c r="AE3654" s="2">
        <v>96.119208999999998</v>
      </c>
      <c r="AF3654" s="2">
        <v>55.560001</v>
      </c>
      <c r="AG3654" s="2">
        <v>51.028613999999997</v>
      </c>
      <c r="AH3654">
        <v>100.58000199999999</v>
      </c>
      <c r="AI3654">
        <v>90.366150000000005</v>
      </c>
      <c r="AJ3654">
        <v>58.580002</v>
      </c>
      <c r="AK3654">
        <v>52.945656</v>
      </c>
      <c r="AL3654">
        <v>41.689999</v>
      </c>
      <c r="AM3654">
        <v>38.157950999999997</v>
      </c>
      <c r="AN3654">
        <v>38.75</v>
      </c>
      <c r="AO3654">
        <v>36.962242000000003</v>
      </c>
      <c r="AP3654">
        <v>30</v>
      </c>
      <c r="AQ3654">
        <v>26.449482</v>
      </c>
      <c r="AR3654">
        <v>81.610000999999997</v>
      </c>
      <c r="AS3654">
        <v>73.040749000000005</v>
      </c>
      <c r="AT3654">
        <v>79.400002000000001</v>
      </c>
      <c r="AU3654">
        <v>73.768387000000004</v>
      </c>
      <c r="AV3654">
        <v>94.300003000000004</v>
      </c>
      <c r="AW3654">
        <v>87.549880999999999</v>
      </c>
      <c r="AX3654">
        <v>113.510002</v>
      </c>
      <c r="AY3654">
        <v>104.30508399999999</v>
      </c>
      <c r="AZ3654">
        <v>82.080001999999993</v>
      </c>
      <c r="BA3654">
        <v>77.575478000000004</v>
      </c>
      <c r="BB3654">
        <v>49.639999000000003</v>
      </c>
      <c r="BC3654">
        <v>42.712921000000001</v>
      </c>
      <c r="BF3654">
        <v>77.059997999999993</v>
      </c>
      <c r="BG3654">
        <v>70.536475999999993</v>
      </c>
      <c r="BH3654">
        <v>86.860000999999997</v>
      </c>
      <c r="BI3654">
        <v>82.859961999999996</v>
      </c>
    </row>
    <row r="3655" spans="1:61" x14ac:dyDescent="0.3">
      <c r="A3655" s="1">
        <v>41831</v>
      </c>
      <c r="B3655" s="2">
        <v>144.30999800000001</v>
      </c>
      <c r="C3655" s="2">
        <v>132.29390000000001</v>
      </c>
      <c r="D3655" s="2">
        <v>94.470000999999996</v>
      </c>
      <c r="E3655" s="2">
        <v>89.685539000000006</v>
      </c>
      <c r="F3655" s="2">
        <v>95.220000999999996</v>
      </c>
      <c r="G3655" s="2">
        <v>89.304184000000006</v>
      </c>
      <c r="H3655" s="2">
        <v>128.08999600000001</v>
      </c>
      <c r="I3655" s="2">
        <v>116.170914</v>
      </c>
      <c r="J3655" s="2">
        <v>109.959999</v>
      </c>
      <c r="K3655" s="2">
        <v>97.446442000000005</v>
      </c>
      <c r="L3655" s="2">
        <v>128.470001</v>
      </c>
      <c r="M3655" s="2">
        <v>111.17701700000001</v>
      </c>
      <c r="N3655" s="2">
        <v>25.52</v>
      </c>
      <c r="O3655" s="2">
        <v>22.928757000000001</v>
      </c>
      <c r="P3655" s="2">
        <v>41.970001000000003</v>
      </c>
      <c r="Q3655" s="2">
        <v>37.525664999999996</v>
      </c>
      <c r="R3655" s="2">
        <v>51.599997999999999</v>
      </c>
      <c r="S3655" s="2">
        <v>48.095787000000001</v>
      </c>
      <c r="T3655" s="2">
        <v>101.739998</v>
      </c>
      <c r="U3655" s="2">
        <v>90.241034999999997</v>
      </c>
      <c r="V3655" s="2">
        <v>26.549999</v>
      </c>
      <c r="W3655" s="2">
        <v>23.811948999999998</v>
      </c>
      <c r="X3655" s="2">
        <v>164.800003</v>
      </c>
      <c r="Y3655" s="2">
        <v>157.181015</v>
      </c>
      <c r="Z3655" s="2">
        <v>188</v>
      </c>
      <c r="AA3655" s="2">
        <v>166.69079600000001</v>
      </c>
      <c r="AB3655" s="2">
        <v>31.25</v>
      </c>
      <c r="AC3655" s="2">
        <v>28.186356</v>
      </c>
      <c r="AD3655" s="2">
        <v>105.099998</v>
      </c>
      <c r="AE3655" s="2">
        <v>95.483260999999999</v>
      </c>
      <c r="AF3655" s="2">
        <v>55.799999</v>
      </c>
      <c r="AG3655" s="2">
        <v>51.249026999999998</v>
      </c>
      <c r="AH3655">
        <v>100.370003</v>
      </c>
      <c r="AI3655">
        <v>90.177466999999993</v>
      </c>
      <c r="AJ3655">
        <v>58.439999</v>
      </c>
      <c r="AK3655">
        <v>52.819107000000002</v>
      </c>
      <c r="AL3655">
        <v>42.09</v>
      </c>
      <c r="AM3655">
        <v>38.524062999999998</v>
      </c>
      <c r="AN3655">
        <v>38.645000000000003</v>
      </c>
      <c r="AO3655">
        <v>36.862082999999998</v>
      </c>
      <c r="AP3655">
        <v>30.07</v>
      </c>
      <c r="AQ3655">
        <v>26.511192000000001</v>
      </c>
      <c r="AR3655">
        <v>81.160004000000001</v>
      </c>
      <c r="AS3655">
        <v>72.638015999999993</v>
      </c>
      <c r="AT3655">
        <v>79.610000999999997</v>
      </c>
      <c r="AU3655">
        <v>73.963509000000002</v>
      </c>
      <c r="AV3655">
        <v>94.68</v>
      </c>
      <c r="AW3655">
        <v>87.902687</v>
      </c>
      <c r="AX3655">
        <v>114.129997</v>
      </c>
      <c r="AY3655">
        <v>104.874786</v>
      </c>
      <c r="AZ3655">
        <v>82.870002999999997</v>
      </c>
      <c r="BA3655">
        <v>78.322128000000006</v>
      </c>
      <c r="BB3655">
        <v>50.32</v>
      </c>
      <c r="BC3655">
        <v>43.298034999999999</v>
      </c>
      <c r="BF3655">
        <v>76.819999999999993</v>
      </c>
      <c r="BG3655">
        <v>70.316802999999993</v>
      </c>
      <c r="BH3655">
        <v>86.889999000000003</v>
      </c>
      <c r="BI3655">
        <v>82.888580000000005</v>
      </c>
    </row>
    <row r="3656" spans="1:61" x14ac:dyDescent="0.3">
      <c r="A3656" s="1">
        <v>41834</v>
      </c>
      <c r="B3656" s="2">
        <v>145</v>
      </c>
      <c r="C3656" s="2">
        <v>132.926468</v>
      </c>
      <c r="D3656" s="2">
        <v>94.540001000000004</v>
      </c>
      <c r="E3656" s="2">
        <v>89.752014000000003</v>
      </c>
      <c r="F3656" s="2">
        <v>96.449996999999996</v>
      </c>
      <c r="G3656" s="2">
        <v>90.457763999999997</v>
      </c>
      <c r="H3656" s="2">
        <v>129.520004</v>
      </c>
      <c r="I3656" s="2">
        <v>117.467857</v>
      </c>
      <c r="J3656" s="2">
        <v>110.089996</v>
      </c>
      <c r="K3656" s="2">
        <v>97.561661000000001</v>
      </c>
      <c r="L3656" s="2">
        <v>129.259995</v>
      </c>
      <c r="M3656" s="2">
        <v>111.860664</v>
      </c>
      <c r="N3656" s="2">
        <v>25.440000999999999</v>
      </c>
      <c r="O3656" s="2">
        <v>22.856877999999998</v>
      </c>
      <c r="P3656" s="2">
        <v>42.380001</v>
      </c>
      <c r="Q3656" s="2">
        <v>37.892242000000003</v>
      </c>
      <c r="R3656" s="2">
        <v>51.5</v>
      </c>
      <c r="S3656" s="2">
        <v>48.002575</v>
      </c>
      <c r="T3656" s="2">
        <v>102.68</v>
      </c>
      <c r="U3656" s="2">
        <v>91.074798999999999</v>
      </c>
      <c r="V3656" s="2">
        <v>26.66</v>
      </c>
      <c r="W3656" s="2">
        <v>23.910606000000001</v>
      </c>
      <c r="X3656" s="2">
        <v>167</v>
      </c>
      <c r="Y3656" s="2">
        <v>159.27926600000001</v>
      </c>
      <c r="Z3656" s="2">
        <v>189.86000100000001</v>
      </c>
      <c r="AA3656" s="2">
        <v>168.33995100000001</v>
      </c>
      <c r="AB3656" s="2">
        <v>31.49</v>
      </c>
      <c r="AC3656" s="2">
        <v>28.402826000000001</v>
      </c>
      <c r="AD3656" s="2">
        <v>105.379997</v>
      </c>
      <c r="AE3656" s="2">
        <v>95.737617</v>
      </c>
      <c r="AF3656" s="2">
        <v>56.290000999999997</v>
      </c>
      <c r="AG3656" s="2">
        <v>51.699066000000002</v>
      </c>
      <c r="AH3656">
        <v>100.470001</v>
      </c>
      <c r="AI3656">
        <v>90.267325999999997</v>
      </c>
      <c r="AJ3656">
        <v>58.18</v>
      </c>
      <c r="AK3656">
        <v>52.584122000000001</v>
      </c>
      <c r="AL3656">
        <v>42.139999000000003</v>
      </c>
      <c r="AM3656">
        <v>38.569823999999997</v>
      </c>
      <c r="AN3656">
        <v>38.974997999999999</v>
      </c>
      <c r="AO3656">
        <v>37.176861000000002</v>
      </c>
      <c r="AP3656">
        <v>30.24</v>
      </c>
      <c r="AQ3656">
        <v>26.661076000000001</v>
      </c>
      <c r="AR3656">
        <v>81.319999999999993</v>
      </c>
      <c r="AS3656">
        <v>72.781211999999996</v>
      </c>
      <c r="AT3656">
        <v>79.459998999999996</v>
      </c>
      <c r="AU3656">
        <v>73.824134999999998</v>
      </c>
      <c r="AV3656">
        <v>95.559997999999993</v>
      </c>
      <c r="AW3656">
        <v>88.719680999999994</v>
      </c>
      <c r="AX3656">
        <v>114.879997</v>
      </c>
      <c r="AY3656">
        <v>105.56395000000001</v>
      </c>
      <c r="AZ3656">
        <v>84.269997000000004</v>
      </c>
      <c r="BA3656">
        <v>79.645302000000001</v>
      </c>
      <c r="BB3656">
        <v>50.529998999999997</v>
      </c>
      <c r="BC3656">
        <v>43.478724999999997</v>
      </c>
      <c r="BF3656">
        <v>76.550003000000004</v>
      </c>
      <c r="BG3656">
        <v>70.069664000000003</v>
      </c>
      <c r="BH3656">
        <v>86.760002</v>
      </c>
      <c r="BI3656">
        <v>82.764565000000005</v>
      </c>
    </row>
    <row r="3657" spans="1:61" x14ac:dyDescent="0.3">
      <c r="A3657" s="1">
        <v>41835</v>
      </c>
      <c r="B3657" s="2">
        <v>145.05999800000001</v>
      </c>
      <c r="C3657" s="2">
        <v>132.98144500000001</v>
      </c>
      <c r="D3657" s="2">
        <v>94.449996999999996</v>
      </c>
      <c r="E3657" s="2">
        <v>89.666527000000002</v>
      </c>
      <c r="F3657" s="2">
        <v>95.32</v>
      </c>
      <c r="G3657" s="2">
        <v>89.397980000000004</v>
      </c>
      <c r="H3657" s="2">
        <v>129.10000600000001</v>
      </c>
      <c r="I3657" s="2">
        <v>117.086945</v>
      </c>
      <c r="J3657" s="2">
        <v>109.849998</v>
      </c>
      <c r="K3657" s="2">
        <v>97.348968999999997</v>
      </c>
      <c r="L3657" s="2">
        <v>129.259995</v>
      </c>
      <c r="M3657" s="2">
        <v>111.860664</v>
      </c>
      <c r="N3657" s="2">
        <v>25.67</v>
      </c>
      <c r="O3657" s="2">
        <v>23.063528000000002</v>
      </c>
      <c r="P3657" s="2">
        <v>42.099997999999999</v>
      </c>
      <c r="Q3657" s="2">
        <v>37.641888000000002</v>
      </c>
      <c r="R3657" s="2">
        <v>51.540000999999997</v>
      </c>
      <c r="S3657" s="2">
        <v>48.039859999999997</v>
      </c>
      <c r="T3657" s="2">
        <v>102.389999</v>
      </c>
      <c r="U3657" s="2">
        <v>90.817573999999993</v>
      </c>
      <c r="V3657" s="2">
        <v>26.610001</v>
      </c>
      <c r="W3657" s="2">
        <v>23.865765</v>
      </c>
      <c r="X3657" s="2">
        <v>169.16999799999999</v>
      </c>
      <c r="Y3657" s="2">
        <v>161.348984</v>
      </c>
      <c r="Z3657" s="2">
        <v>188.490005</v>
      </c>
      <c r="AA3657" s="2">
        <v>167.12527499999999</v>
      </c>
      <c r="AB3657" s="2">
        <v>31.709999</v>
      </c>
      <c r="AC3657" s="2">
        <v>28.601257</v>
      </c>
      <c r="AD3657" s="2">
        <v>103.279999</v>
      </c>
      <c r="AE3657" s="2">
        <v>93.829787999999994</v>
      </c>
      <c r="AF3657" s="2">
        <v>58.27</v>
      </c>
      <c r="AG3657" s="2">
        <v>53.517567</v>
      </c>
      <c r="AH3657">
        <v>100.300003</v>
      </c>
      <c r="AI3657">
        <v>90.114570999999998</v>
      </c>
      <c r="AJ3657">
        <v>57.91</v>
      </c>
      <c r="AK3657">
        <v>52.340096000000003</v>
      </c>
      <c r="AL3657">
        <v>42.450001</v>
      </c>
      <c r="AM3657">
        <v>38.853572999999997</v>
      </c>
      <c r="AN3657">
        <v>39.014999000000003</v>
      </c>
      <c r="AO3657">
        <v>37.215018999999998</v>
      </c>
      <c r="AP3657">
        <v>30.41</v>
      </c>
      <c r="AQ3657">
        <v>26.810953000000001</v>
      </c>
      <c r="AR3657">
        <v>81.260002</v>
      </c>
      <c r="AS3657">
        <v>72.727501000000004</v>
      </c>
      <c r="AT3657">
        <v>79.860000999999997</v>
      </c>
      <c r="AU3657">
        <v>74.195755000000005</v>
      </c>
      <c r="AV3657">
        <v>95.949996999999996</v>
      </c>
      <c r="AW3657">
        <v>89.081764000000007</v>
      </c>
      <c r="AX3657">
        <v>114.839996</v>
      </c>
      <c r="AY3657">
        <v>105.52722199999999</v>
      </c>
      <c r="AZ3657">
        <v>83.900002000000001</v>
      </c>
      <c r="BA3657">
        <v>79.295608999999999</v>
      </c>
      <c r="BB3657">
        <v>50.709999000000003</v>
      </c>
      <c r="BC3657">
        <v>43.633614000000001</v>
      </c>
      <c r="BF3657">
        <v>76.839995999999999</v>
      </c>
      <c r="BG3657">
        <v>70.335114000000004</v>
      </c>
      <c r="BH3657">
        <v>86.150002000000001</v>
      </c>
      <c r="BI3657">
        <v>82.182663000000005</v>
      </c>
    </row>
    <row r="3658" spans="1:61" x14ac:dyDescent="0.3">
      <c r="A3658" s="1">
        <v>41836</v>
      </c>
      <c r="B3658" s="2">
        <v>146.16999799999999</v>
      </c>
      <c r="C3658" s="2">
        <v>133.99899300000001</v>
      </c>
      <c r="D3658" s="2">
        <v>94.470000999999996</v>
      </c>
      <c r="E3658" s="2">
        <v>89.685539000000006</v>
      </c>
      <c r="F3658" s="2">
        <v>94.779999000000004</v>
      </c>
      <c r="G3658" s="2">
        <v>88.891518000000005</v>
      </c>
      <c r="H3658" s="2">
        <v>127.41999800000001</v>
      </c>
      <c r="I3658" s="2">
        <v>115.563271</v>
      </c>
      <c r="J3658" s="2">
        <v>111.400002</v>
      </c>
      <c r="K3658" s="2">
        <v>98.722594999999998</v>
      </c>
      <c r="L3658" s="2">
        <v>130.88999899999999</v>
      </c>
      <c r="M3658" s="2">
        <v>113.271255</v>
      </c>
      <c r="N3658" s="2">
        <v>25.98</v>
      </c>
      <c r="O3658" s="2">
        <v>23.342047000000001</v>
      </c>
      <c r="P3658" s="2">
        <v>42.119999</v>
      </c>
      <c r="Q3658" s="2">
        <v>37.659770999999999</v>
      </c>
      <c r="R3658" s="2">
        <v>52.07</v>
      </c>
      <c r="S3658" s="2">
        <v>48.533867000000001</v>
      </c>
      <c r="T3658" s="2">
        <v>103.769997</v>
      </c>
      <c r="U3658" s="2">
        <v>92.041602999999995</v>
      </c>
      <c r="V3658" s="2">
        <v>27.02</v>
      </c>
      <c r="W3658" s="2">
        <v>24.233484000000001</v>
      </c>
      <c r="X3658" s="2">
        <v>170.470001</v>
      </c>
      <c r="Y3658" s="2">
        <v>162.58886699999999</v>
      </c>
      <c r="Z3658" s="2">
        <v>192.36000100000001</v>
      </c>
      <c r="AA3658" s="2">
        <v>170.55661000000001</v>
      </c>
      <c r="AB3658" s="2">
        <v>34.650002000000001</v>
      </c>
      <c r="AC3658" s="2">
        <v>31.253032999999999</v>
      </c>
      <c r="AD3658" s="2">
        <v>102.220001</v>
      </c>
      <c r="AE3658" s="2">
        <v>92.866776000000002</v>
      </c>
      <c r="AF3658" s="2">
        <v>58.709999000000003</v>
      </c>
      <c r="AG3658" s="2">
        <v>53.921695999999997</v>
      </c>
      <c r="AH3658">
        <v>99.269997000000004</v>
      </c>
      <c r="AI3658">
        <v>89.189171000000002</v>
      </c>
      <c r="AJ3658">
        <v>58.150002000000001</v>
      </c>
      <c r="AK3658">
        <v>52.556998999999998</v>
      </c>
      <c r="AL3658">
        <v>44.080002</v>
      </c>
      <c r="AM3658">
        <v>40.345474000000003</v>
      </c>
      <c r="AN3658">
        <v>38.459999000000003</v>
      </c>
      <c r="AO3658">
        <v>36.685616000000003</v>
      </c>
      <c r="AP3658">
        <v>30.959999</v>
      </c>
      <c r="AQ3658">
        <v>27.295860000000001</v>
      </c>
      <c r="AR3658">
        <v>80.940002000000007</v>
      </c>
      <c r="AS3658">
        <v>73.019797999999994</v>
      </c>
      <c r="AT3658">
        <v>79.660004000000001</v>
      </c>
      <c r="AU3658">
        <v>74.009956000000003</v>
      </c>
      <c r="AV3658">
        <v>95.620002999999997</v>
      </c>
      <c r="AW3658">
        <v>88.775383000000005</v>
      </c>
      <c r="AX3658">
        <v>114.360001</v>
      </c>
      <c r="AY3658">
        <v>105.086151</v>
      </c>
      <c r="AZ3658">
        <v>83.760002</v>
      </c>
      <c r="BA3658">
        <v>79.163291999999998</v>
      </c>
      <c r="BB3658">
        <v>50.959999000000003</v>
      </c>
      <c r="BC3658">
        <v>43.848723999999997</v>
      </c>
      <c r="BF3658">
        <v>76.860000999999997</v>
      </c>
      <c r="BG3658">
        <v>70.353415999999996</v>
      </c>
      <c r="BH3658">
        <v>85.349997999999999</v>
      </c>
      <c r="BI3658">
        <v>81.419510000000002</v>
      </c>
    </row>
    <row r="3659" spans="1:61" x14ac:dyDescent="0.3">
      <c r="A3659" s="1">
        <v>41837</v>
      </c>
      <c r="B3659" s="2">
        <v>143.53999300000001</v>
      </c>
      <c r="C3659" s="2">
        <v>131.587997</v>
      </c>
      <c r="D3659" s="2">
        <v>92.989998</v>
      </c>
      <c r="E3659" s="2">
        <v>88.280495000000002</v>
      </c>
      <c r="F3659" s="2">
        <v>93.089995999999999</v>
      </c>
      <c r="G3659" s="2">
        <v>87.306511</v>
      </c>
      <c r="H3659" s="2">
        <v>125.879997</v>
      </c>
      <c r="I3659" s="2">
        <v>114.166557</v>
      </c>
      <c r="J3659" s="2">
        <v>109.07</v>
      </c>
      <c r="K3659" s="2">
        <v>97.268929</v>
      </c>
      <c r="L3659" s="2">
        <v>130.08000200000001</v>
      </c>
      <c r="M3659" s="2">
        <v>112.57029</v>
      </c>
      <c r="N3659" s="2">
        <v>25.629999000000002</v>
      </c>
      <c r="O3659" s="2">
        <v>23.027584000000001</v>
      </c>
      <c r="P3659" s="2">
        <v>42.02</v>
      </c>
      <c r="Q3659" s="2">
        <v>37.570369999999997</v>
      </c>
      <c r="R3659" s="2">
        <v>51.650002000000001</v>
      </c>
      <c r="S3659" s="2">
        <v>48.142386999999999</v>
      </c>
      <c r="T3659" s="2">
        <v>102.30999799999999</v>
      </c>
      <c r="U3659" s="2">
        <v>90.746612999999996</v>
      </c>
      <c r="V3659" s="2">
        <v>26.610001</v>
      </c>
      <c r="W3659" s="2">
        <v>23.865765</v>
      </c>
      <c r="X3659" s="2">
        <v>170.13999899999999</v>
      </c>
      <c r="Y3659" s="2">
        <v>162.27410900000001</v>
      </c>
      <c r="Z3659" s="2">
        <v>192.490005</v>
      </c>
      <c r="AA3659" s="2">
        <v>170.67184399999999</v>
      </c>
      <c r="AB3659" s="2">
        <v>33.700001</v>
      </c>
      <c r="AC3659" s="2">
        <v>30.396167999999999</v>
      </c>
      <c r="AD3659" s="2">
        <v>100.370003</v>
      </c>
      <c r="AE3659" s="2">
        <v>91.186058000000003</v>
      </c>
      <c r="AF3659" s="2">
        <v>57.860000999999997</v>
      </c>
      <c r="AG3659" s="2">
        <v>53.141018000000003</v>
      </c>
      <c r="AH3659">
        <v>98.370002999999997</v>
      </c>
      <c r="AI3659">
        <v>88.380568999999994</v>
      </c>
      <c r="AJ3659">
        <v>57.599997999999999</v>
      </c>
      <c r="AK3659">
        <v>52.059902000000001</v>
      </c>
      <c r="AL3659">
        <v>44.529998999999997</v>
      </c>
      <c r="AM3659">
        <v>40.757347000000003</v>
      </c>
      <c r="AN3659">
        <v>38.264999000000003</v>
      </c>
      <c r="AO3659">
        <v>36.499622000000002</v>
      </c>
      <c r="AP3659">
        <v>30.549999</v>
      </c>
      <c r="AQ3659">
        <v>26.934384999999999</v>
      </c>
      <c r="AR3659">
        <v>80.400002000000001</v>
      </c>
      <c r="AS3659">
        <v>72.532630999999995</v>
      </c>
      <c r="AT3659">
        <v>79.550003000000004</v>
      </c>
      <c r="AU3659">
        <v>73.907737999999995</v>
      </c>
      <c r="AV3659">
        <v>94.699996999999996</v>
      </c>
      <c r="AW3659">
        <v>87.921227000000002</v>
      </c>
      <c r="AX3659">
        <v>112.769997</v>
      </c>
      <c r="AY3659">
        <v>103.625084</v>
      </c>
      <c r="AZ3659">
        <v>85.110000999999997</v>
      </c>
      <c r="BA3659">
        <v>80.439186000000007</v>
      </c>
      <c r="BB3659">
        <v>50.32</v>
      </c>
      <c r="BC3659">
        <v>43.298034999999999</v>
      </c>
      <c r="BF3659">
        <v>76.610000999999997</v>
      </c>
      <c r="BG3659">
        <v>70.124572999999998</v>
      </c>
      <c r="BH3659">
        <v>85.029999000000004</v>
      </c>
      <c r="BI3659">
        <v>81.114234999999994</v>
      </c>
    </row>
    <row r="3660" spans="1:61" x14ac:dyDescent="0.3">
      <c r="A3660" s="1">
        <v>41838</v>
      </c>
      <c r="B3660" s="2">
        <v>144.83000200000001</v>
      </c>
      <c r="C3660" s="2">
        <v>132.77058400000001</v>
      </c>
      <c r="D3660" s="2">
        <v>93.529999000000004</v>
      </c>
      <c r="E3660" s="2">
        <v>88.793137000000002</v>
      </c>
      <c r="F3660" s="2">
        <v>94.43</v>
      </c>
      <c r="G3660" s="2">
        <v>88.563271</v>
      </c>
      <c r="H3660" s="2">
        <v>127.639999</v>
      </c>
      <c r="I3660" s="2">
        <v>115.762787</v>
      </c>
      <c r="J3660" s="2">
        <v>110.16999800000001</v>
      </c>
      <c r="K3660" s="2">
        <v>98.249908000000005</v>
      </c>
      <c r="L3660" s="2">
        <v>130.38999899999999</v>
      </c>
      <c r="M3660" s="2">
        <v>112.838562</v>
      </c>
      <c r="N3660" s="2">
        <v>25.91</v>
      </c>
      <c r="O3660" s="2">
        <v>23.279153999999998</v>
      </c>
      <c r="P3660" s="2">
        <v>42.43</v>
      </c>
      <c r="Q3660" s="2">
        <v>37.936942999999999</v>
      </c>
      <c r="R3660" s="2">
        <v>51.689999</v>
      </c>
      <c r="S3660" s="2">
        <v>48.179665</v>
      </c>
      <c r="T3660" s="2">
        <v>102.730003</v>
      </c>
      <c r="U3660" s="2">
        <v>91.119156000000004</v>
      </c>
      <c r="V3660" s="2">
        <v>26.459999</v>
      </c>
      <c r="W3660" s="2">
        <v>23.731234000000001</v>
      </c>
      <c r="X3660" s="2">
        <v>171.470001</v>
      </c>
      <c r="Y3660" s="2">
        <v>163.542633</v>
      </c>
      <c r="Z3660" s="2">
        <v>192.5</v>
      </c>
      <c r="AA3660" s="2">
        <v>170.680725</v>
      </c>
      <c r="AB3660" s="2">
        <v>33.700001</v>
      </c>
      <c r="AC3660" s="2">
        <v>30.396167999999999</v>
      </c>
      <c r="AD3660" s="2">
        <v>101.800003</v>
      </c>
      <c r="AE3660" s="2">
        <v>92.485207000000003</v>
      </c>
      <c r="AF3660" s="2">
        <v>58.23</v>
      </c>
      <c r="AG3660" s="2">
        <v>53.480846</v>
      </c>
      <c r="AH3660">
        <v>98.989998</v>
      </c>
      <c r="AI3660">
        <v>88.937613999999996</v>
      </c>
      <c r="AJ3660">
        <v>58.34</v>
      </c>
      <c r="AK3660">
        <v>52.728732999999998</v>
      </c>
      <c r="AL3660">
        <v>44.689999</v>
      </c>
      <c r="AM3660">
        <v>40.903790000000001</v>
      </c>
      <c r="AN3660">
        <v>38.759998000000003</v>
      </c>
      <c r="AO3660">
        <v>36.971783000000002</v>
      </c>
      <c r="AP3660">
        <v>30.73</v>
      </c>
      <c r="AQ3660">
        <v>27.093081000000002</v>
      </c>
      <c r="AR3660">
        <v>80.550003000000004</v>
      </c>
      <c r="AS3660">
        <v>72.667961000000005</v>
      </c>
      <c r="AT3660">
        <v>80.080001999999993</v>
      </c>
      <c r="AU3660">
        <v>74.400154000000001</v>
      </c>
      <c r="AV3660">
        <v>95.339995999999999</v>
      </c>
      <c r="AW3660">
        <v>88.515433999999999</v>
      </c>
      <c r="AX3660">
        <v>113.57</v>
      </c>
      <c r="AY3660">
        <v>104.360207</v>
      </c>
      <c r="AZ3660">
        <v>85.519997000000004</v>
      </c>
      <c r="BA3660">
        <v>80.826690999999997</v>
      </c>
      <c r="BB3660">
        <v>50.75</v>
      </c>
      <c r="BC3660">
        <v>43.668041000000002</v>
      </c>
      <c r="BF3660">
        <v>77.089995999999999</v>
      </c>
      <c r="BG3660">
        <v>70.563927000000007</v>
      </c>
      <c r="BH3660">
        <v>85.809997999999993</v>
      </c>
      <c r="BI3660">
        <v>81.858322000000001</v>
      </c>
    </row>
    <row r="3661" spans="1:61" x14ac:dyDescent="0.3">
      <c r="A3661" s="1">
        <v>41841</v>
      </c>
      <c r="B3661" s="2">
        <v>144.300003</v>
      </c>
      <c r="C3661" s="2">
        <v>132.28474399999999</v>
      </c>
      <c r="D3661" s="2">
        <v>92.879997000000003</v>
      </c>
      <c r="E3661" s="2">
        <v>88.176033000000004</v>
      </c>
      <c r="F3661" s="2">
        <v>93.940002000000007</v>
      </c>
      <c r="G3661" s="2">
        <v>88.103722000000005</v>
      </c>
      <c r="H3661" s="2">
        <v>128.300003</v>
      </c>
      <c r="I3661" s="2">
        <v>116.36138200000001</v>
      </c>
      <c r="J3661" s="2">
        <v>110.230003</v>
      </c>
      <c r="K3661" s="2">
        <v>98.303436000000005</v>
      </c>
      <c r="L3661" s="2">
        <v>131.28999300000001</v>
      </c>
      <c r="M3661" s="2">
        <v>113.61741600000001</v>
      </c>
      <c r="N3661" s="2">
        <v>25.85</v>
      </c>
      <c r="O3661" s="2">
        <v>23.225245999999999</v>
      </c>
      <c r="P3661" s="2">
        <v>42.400002000000001</v>
      </c>
      <c r="Q3661" s="2">
        <v>37.910125999999998</v>
      </c>
      <c r="R3661" s="2">
        <v>51.860000999999997</v>
      </c>
      <c r="S3661" s="2">
        <v>48.338127</v>
      </c>
      <c r="T3661" s="2">
        <v>103.08000199999999</v>
      </c>
      <c r="U3661" s="2">
        <v>91.429587999999995</v>
      </c>
      <c r="V3661" s="2">
        <v>25.98</v>
      </c>
      <c r="W3661" s="2">
        <v>23.300735</v>
      </c>
      <c r="X3661" s="2">
        <v>171.720001</v>
      </c>
      <c r="Y3661" s="2">
        <v>163.78105199999999</v>
      </c>
      <c r="Z3661" s="2">
        <v>190.85000600000001</v>
      </c>
      <c r="AA3661" s="2">
        <v>169.21774300000001</v>
      </c>
      <c r="AB3661" s="2">
        <v>34.060001</v>
      </c>
      <c r="AC3661" s="2">
        <v>30.720877000000002</v>
      </c>
      <c r="AD3661" s="2">
        <v>101.269997</v>
      </c>
      <c r="AE3661" s="2">
        <v>92.003685000000004</v>
      </c>
      <c r="AF3661" s="2">
        <v>58.240001999999997</v>
      </c>
      <c r="AG3661" s="2">
        <v>53.490025000000003</v>
      </c>
      <c r="AH3661">
        <v>97.550003000000004</v>
      </c>
      <c r="AI3661">
        <v>87.643851999999995</v>
      </c>
      <c r="AJ3661">
        <v>58</v>
      </c>
      <c r="AK3661">
        <v>52.421436</v>
      </c>
      <c r="AL3661">
        <v>44.84</v>
      </c>
      <c r="AM3661">
        <v>41.041080000000001</v>
      </c>
      <c r="AN3661">
        <v>38.409999999999997</v>
      </c>
      <c r="AO3661">
        <v>36.637928000000002</v>
      </c>
      <c r="AP3661">
        <v>30.35</v>
      </c>
      <c r="AQ3661">
        <v>26.758058999999999</v>
      </c>
      <c r="AR3661">
        <v>80.279999000000004</v>
      </c>
      <c r="AS3661">
        <v>72.424377000000007</v>
      </c>
      <c r="AT3661">
        <v>79.709998999999996</v>
      </c>
      <c r="AU3661">
        <v>74.056396000000007</v>
      </c>
      <c r="AV3661">
        <v>95.260002</v>
      </c>
      <c r="AW3661">
        <v>88.441162000000006</v>
      </c>
      <c r="AX3661">
        <v>112.980003</v>
      </c>
      <c r="AY3661">
        <v>103.818062</v>
      </c>
      <c r="AZ3661">
        <v>85.059997999999993</v>
      </c>
      <c r="BA3661">
        <v>80.391930000000002</v>
      </c>
      <c r="BB3661">
        <v>50.700001</v>
      </c>
      <c r="BC3661">
        <v>43.625008000000001</v>
      </c>
      <c r="BF3661">
        <v>76.769997000000004</v>
      </c>
      <c r="BG3661">
        <v>70.271027000000004</v>
      </c>
      <c r="BH3661">
        <v>85.739998</v>
      </c>
      <c r="BI3661">
        <v>81.791550000000001</v>
      </c>
    </row>
    <row r="3662" spans="1:61" x14ac:dyDescent="0.3">
      <c r="A3662" s="1">
        <v>41842</v>
      </c>
      <c r="B3662" s="2">
        <v>145.11999499999999</v>
      </c>
      <c r="C3662" s="2">
        <v>133.03645299999999</v>
      </c>
      <c r="D3662" s="2">
        <v>93.370002999999997</v>
      </c>
      <c r="E3662" s="2">
        <v>88.641234999999995</v>
      </c>
      <c r="F3662" s="2">
        <v>94.720000999999996</v>
      </c>
      <c r="G3662" s="2">
        <v>88.835257999999996</v>
      </c>
      <c r="H3662" s="2">
        <v>129.740005</v>
      </c>
      <c r="I3662" s="2">
        <v>117.667374</v>
      </c>
      <c r="J3662" s="2">
        <v>110.05999799999999</v>
      </c>
      <c r="K3662" s="2">
        <v>98.151816999999994</v>
      </c>
      <c r="L3662" s="2">
        <v>132.58000200000001</v>
      </c>
      <c r="M3662" s="2">
        <v>114.733749</v>
      </c>
      <c r="N3662" s="2">
        <v>25.950001</v>
      </c>
      <c r="O3662" s="2">
        <v>23.315097999999999</v>
      </c>
      <c r="P3662" s="2">
        <v>41.189999</v>
      </c>
      <c r="Q3662" s="2">
        <v>36.828251000000002</v>
      </c>
      <c r="R3662" s="2">
        <v>52.299999</v>
      </c>
      <c r="S3662" s="2">
        <v>48.748241</v>
      </c>
      <c r="T3662" s="2">
        <v>103.540001</v>
      </c>
      <c r="U3662" s="2">
        <v>91.837608000000003</v>
      </c>
      <c r="V3662" s="2">
        <v>26.02</v>
      </c>
      <c r="W3662" s="2">
        <v>23.336607000000001</v>
      </c>
      <c r="X3662" s="2">
        <v>175.020004</v>
      </c>
      <c r="Y3662" s="2">
        <v>166.92851300000001</v>
      </c>
      <c r="Z3662" s="2">
        <v>194.08999600000001</v>
      </c>
      <c r="AA3662" s="2">
        <v>172.09049999999999</v>
      </c>
      <c r="AB3662" s="2">
        <v>34.790000999999997</v>
      </c>
      <c r="AC3662" s="2">
        <v>31.379308999999999</v>
      </c>
      <c r="AD3662" s="2">
        <v>102.470001</v>
      </c>
      <c r="AE3662" s="2">
        <v>93.093902999999997</v>
      </c>
      <c r="AF3662" s="2">
        <v>58.669998</v>
      </c>
      <c r="AG3662" s="2">
        <v>53.884953000000003</v>
      </c>
      <c r="AH3662">
        <v>96.269997000000004</v>
      </c>
      <c r="AI3662">
        <v>86.493827999999993</v>
      </c>
      <c r="AJ3662">
        <v>58.43</v>
      </c>
      <c r="AK3662">
        <v>52.810080999999997</v>
      </c>
      <c r="AL3662">
        <v>44.830002</v>
      </c>
      <c r="AM3662">
        <v>41.031933000000002</v>
      </c>
      <c r="AN3662">
        <v>38.520000000000003</v>
      </c>
      <c r="AO3662">
        <v>36.742859000000003</v>
      </c>
      <c r="AP3662">
        <v>30.49</v>
      </c>
      <c r="AQ3662">
        <v>26.881485000000001</v>
      </c>
      <c r="AR3662">
        <v>80.099997999999999</v>
      </c>
      <c r="AS3662">
        <v>72.261985999999993</v>
      </c>
      <c r="AT3662">
        <v>80.540001000000004</v>
      </c>
      <c r="AU3662">
        <v>74.827538000000004</v>
      </c>
      <c r="AV3662">
        <v>91.629997000000003</v>
      </c>
      <c r="AW3662">
        <v>85.070992000000004</v>
      </c>
      <c r="AX3662">
        <v>110.860001</v>
      </c>
      <c r="AY3662">
        <v>101.86996499999999</v>
      </c>
      <c r="AZ3662">
        <v>86.050003000000004</v>
      </c>
      <c r="BA3662">
        <v>81.327620999999994</v>
      </c>
      <c r="BB3662">
        <v>50.98</v>
      </c>
      <c r="BC3662">
        <v>43.865935999999998</v>
      </c>
      <c r="BF3662">
        <v>76.639999000000003</v>
      </c>
      <c r="BG3662">
        <v>70.152030999999994</v>
      </c>
      <c r="BH3662">
        <v>86.209998999999996</v>
      </c>
      <c r="BI3662">
        <v>82.239898999999994</v>
      </c>
    </row>
    <row r="3663" spans="1:61" x14ac:dyDescent="0.3">
      <c r="A3663" s="1">
        <v>41843</v>
      </c>
      <c r="B3663" s="2">
        <v>144.679993</v>
      </c>
      <c r="C3663" s="2">
        <v>132.633118</v>
      </c>
      <c r="D3663" s="2">
        <v>93.279999000000004</v>
      </c>
      <c r="E3663" s="2">
        <v>88.555817000000005</v>
      </c>
      <c r="F3663" s="2">
        <v>97.190002000000007</v>
      </c>
      <c r="G3663" s="2">
        <v>91.151793999999995</v>
      </c>
      <c r="H3663" s="2">
        <v>126.709999</v>
      </c>
      <c r="I3663" s="2">
        <v>114.91933400000001</v>
      </c>
      <c r="J3663" s="2">
        <v>108.379997</v>
      </c>
      <c r="K3663" s="2">
        <v>96.653594999999996</v>
      </c>
      <c r="L3663" s="2">
        <v>133.88000500000001</v>
      </c>
      <c r="M3663" s="2">
        <v>115.858788</v>
      </c>
      <c r="N3663" s="2">
        <v>25.68</v>
      </c>
      <c r="O3663" s="2">
        <v>23.072507999999999</v>
      </c>
      <c r="P3663" s="2">
        <v>40.810001</v>
      </c>
      <c r="Q3663" s="2">
        <v>36.488495</v>
      </c>
      <c r="R3663" s="2">
        <v>53.889999000000003</v>
      </c>
      <c r="S3663" s="2">
        <v>50.230266999999998</v>
      </c>
      <c r="T3663" s="2">
        <v>104.25</v>
      </c>
      <c r="U3663" s="2">
        <v>92.467354</v>
      </c>
      <c r="V3663" s="2">
        <v>25.91</v>
      </c>
      <c r="W3663" s="2">
        <v>23.237953000000001</v>
      </c>
      <c r="X3663" s="2">
        <v>176.820007</v>
      </c>
      <c r="Y3663" s="2">
        <v>168.645309</v>
      </c>
      <c r="Z3663" s="2">
        <v>193.63000500000001</v>
      </c>
      <c r="AA3663" s="2">
        <v>171.682648</v>
      </c>
      <c r="AB3663" s="2">
        <v>34.5</v>
      </c>
      <c r="AC3663" s="2">
        <v>31.117737000000002</v>
      </c>
      <c r="AD3663" s="2">
        <v>102.19000200000001</v>
      </c>
      <c r="AE3663" s="2">
        <v>92.839530999999994</v>
      </c>
      <c r="AF3663" s="2">
        <v>59</v>
      </c>
      <c r="AG3663" s="2">
        <v>54.188037999999999</v>
      </c>
      <c r="AH3663">
        <v>95.349997999999999</v>
      </c>
      <c r="AI3663">
        <v>85.667243999999997</v>
      </c>
      <c r="AJ3663">
        <v>58.110000999999997</v>
      </c>
      <c r="AK3663">
        <v>52.520854999999997</v>
      </c>
      <c r="AL3663">
        <v>44.869999</v>
      </c>
      <c r="AM3663">
        <v>41.068545999999998</v>
      </c>
      <c r="AN3663">
        <v>38.685001</v>
      </c>
      <c r="AO3663">
        <v>36.900246000000003</v>
      </c>
      <c r="AP3663">
        <v>30.389999</v>
      </c>
      <c r="AQ3663">
        <v>26.793324999999999</v>
      </c>
      <c r="AR3663">
        <v>79.989998</v>
      </c>
      <c r="AS3663">
        <v>72.162750000000003</v>
      </c>
      <c r="AT3663">
        <v>81.019997000000004</v>
      </c>
      <c r="AU3663">
        <v>75.273491000000007</v>
      </c>
      <c r="AV3663">
        <v>91.779999000000004</v>
      </c>
      <c r="AW3663">
        <v>85.210251</v>
      </c>
      <c r="AX3663">
        <v>109.730003</v>
      </c>
      <c r="AY3663">
        <v>100.83161200000001</v>
      </c>
      <c r="AZ3663">
        <v>85.940002000000007</v>
      </c>
      <c r="BA3663">
        <v>81.223647999999997</v>
      </c>
      <c r="BB3663">
        <v>50.91</v>
      </c>
      <c r="BC3663">
        <v>43.805706000000001</v>
      </c>
      <c r="BF3663">
        <v>76.989998</v>
      </c>
      <c r="BG3663">
        <v>70.472397000000001</v>
      </c>
      <c r="BH3663">
        <v>86.040001000000004</v>
      </c>
      <c r="BI3663">
        <v>82.077727999999993</v>
      </c>
    </row>
    <row r="3664" spans="1:61" x14ac:dyDescent="0.3">
      <c r="A3664" s="1">
        <v>41844</v>
      </c>
      <c r="B3664" s="2">
        <v>145.13000500000001</v>
      </c>
      <c r="C3664" s="2">
        <v>133.04560900000001</v>
      </c>
      <c r="D3664" s="2">
        <v>93.150002000000001</v>
      </c>
      <c r="E3664" s="2">
        <v>88.432381000000007</v>
      </c>
      <c r="F3664" s="2">
        <v>97.029999000000004</v>
      </c>
      <c r="G3664" s="2">
        <v>91.001746999999995</v>
      </c>
      <c r="H3664" s="2">
        <v>124.400002</v>
      </c>
      <c r="I3664" s="2">
        <v>112.82428</v>
      </c>
      <c r="J3664" s="2">
        <v>105.040001</v>
      </c>
      <c r="K3664" s="2">
        <v>93.674972999999994</v>
      </c>
      <c r="L3664" s="2">
        <v>134.85000600000001</v>
      </c>
      <c r="M3664" s="2">
        <v>116.69821899999999</v>
      </c>
      <c r="N3664" s="2">
        <v>25.83</v>
      </c>
      <c r="O3664" s="2">
        <v>23.207279</v>
      </c>
      <c r="P3664" s="2">
        <v>40.970001000000003</v>
      </c>
      <c r="Q3664" s="2">
        <v>36.631554000000001</v>
      </c>
      <c r="R3664" s="2">
        <v>53.84</v>
      </c>
      <c r="S3664" s="2">
        <v>50.183661999999998</v>
      </c>
      <c r="T3664" s="2">
        <v>104.279999</v>
      </c>
      <c r="U3664" s="2">
        <v>92.493972999999997</v>
      </c>
      <c r="V3664" s="2">
        <v>25.940000999999999</v>
      </c>
      <c r="W3664" s="2">
        <v>23.264859999999999</v>
      </c>
      <c r="X3664" s="2">
        <v>176.259995</v>
      </c>
      <c r="Y3664" s="2">
        <v>168.111176</v>
      </c>
      <c r="Z3664" s="2">
        <v>195.240005</v>
      </c>
      <c r="AA3664" s="2">
        <v>173.110153</v>
      </c>
      <c r="AB3664" s="2">
        <v>34.25</v>
      </c>
      <c r="AC3664" s="2">
        <v>30.892250000000001</v>
      </c>
      <c r="AD3664" s="2">
        <v>102.199997</v>
      </c>
      <c r="AE3664" s="2">
        <v>92.848602</v>
      </c>
      <c r="AF3664" s="2">
        <v>59.169998</v>
      </c>
      <c r="AG3664" s="2">
        <v>54.344180999999999</v>
      </c>
      <c r="AH3664">
        <v>95.349997999999999</v>
      </c>
      <c r="AI3664">
        <v>85.667243999999997</v>
      </c>
      <c r="AJ3664">
        <v>58.209999000000003</v>
      </c>
      <c r="AK3664">
        <v>52.611237000000003</v>
      </c>
      <c r="AL3664">
        <v>44.400002000000001</v>
      </c>
      <c r="AM3664">
        <v>40.638362999999998</v>
      </c>
      <c r="AN3664">
        <v>39.299999</v>
      </c>
      <c r="AO3664">
        <v>37.486865999999999</v>
      </c>
      <c r="AP3664">
        <v>30.34</v>
      </c>
      <c r="AQ3664">
        <v>26.749237000000001</v>
      </c>
      <c r="AR3664">
        <v>80.260002</v>
      </c>
      <c r="AS3664">
        <v>72.406334000000001</v>
      </c>
      <c r="AT3664">
        <v>81.199996999999996</v>
      </c>
      <c r="AU3664">
        <v>75.440712000000005</v>
      </c>
      <c r="AV3664">
        <v>92.879997000000003</v>
      </c>
      <c r="AW3664">
        <v>86.231521999999998</v>
      </c>
      <c r="AX3664">
        <v>108.949997</v>
      </c>
      <c r="AY3664">
        <v>100.114845</v>
      </c>
      <c r="AZ3664">
        <v>85.68</v>
      </c>
      <c r="BA3664">
        <v>80.977905000000007</v>
      </c>
      <c r="BB3664">
        <v>51.049999</v>
      </c>
      <c r="BC3664">
        <v>43.926169999999999</v>
      </c>
      <c r="BF3664">
        <v>76.349997999999999</v>
      </c>
      <c r="BG3664">
        <v>69.886573999999996</v>
      </c>
      <c r="BH3664">
        <v>86.800003000000004</v>
      </c>
      <c r="BI3664">
        <v>82.802727000000004</v>
      </c>
    </row>
    <row r="3665" spans="1:61" x14ac:dyDescent="0.3">
      <c r="A3665" s="1">
        <v>41845</v>
      </c>
      <c r="B3665" s="2">
        <v>145.11999499999999</v>
      </c>
      <c r="C3665" s="2">
        <v>133.03645299999999</v>
      </c>
      <c r="D3665" s="2">
        <v>91.93</v>
      </c>
      <c r="E3665" s="2">
        <v>87.274169999999998</v>
      </c>
      <c r="F3665" s="2">
        <v>97.669998000000007</v>
      </c>
      <c r="G3665" s="2">
        <v>91.601958999999994</v>
      </c>
      <c r="H3665" s="2">
        <v>123.199997</v>
      </c>
      <c r="I3665" s="2">
        <v>111.735939</v>
      </c>
      <c r="J3665" s="2">
        <v>104.849998</v>
      </c>
      <c r="K3665" s="2">
        <v>93.505523999999994</v>
      </c>
      <c r="L3665" s="2">
        <v>133.570007</v>
      </c>
      <c r="M3665" s="2">
        <v>115.590515</v>
      </c>
      <c r="N3665" s="2">
        <v>25.969999000000001</v>
      </c>
      <c r="O3665" s="2">
        <v>23.333062999999999</v>
      </c>
      <c r="P3665" s="2">
        <v>41</v>
      </c>
      <c r="Q3665" s="2">
        <v>36.658374999999999</v>
      </c>
      <c r="R3665" s="2">
        <v>53.709999000000003</v>
      </c>
      <c r="S3665" s="2">
        <v>50.062491999999999</v>
      </c>
      <c r="T3665" s="2">
        <v>103.18</v>
      </c>
      <c r="U3665" s="2">
        <v>91.518280000000004</v>
      </c>
      <c r="V3665" s="2">
        <v>25.790001</v>
      </c>
      <c r="W3665" s="2">
        <v>23.130331000000002</v>
      </c>
      <c r="X3665" s="2">
        <v>175.39999399999999</v>
      </c>
      <c r="Y3665" s="2">
        <v>167.29093900000001</v>
      </c>
      <c r="Z3665" s="2">
        <v>194.39999399999999</v>
      </c>
      <c r="AA3665" s="2">
        <v>172.36535599999999</v>
      </c>
      <c r="AB3665" s="2">
        <v>34.25</v>
      </c>
      <c r="AC3665" s="2">
        <v>30.892250000000001</v>
      </c>
      <c r="AD3665" s="2">
        <v>102.110001</v>
      </c>
      <c r="AE3665" s="2">
        <v>92.766829999999999</v>
      </c>
      <c r="AF3665" s="2">
        <v>59.009998000000003</v>
      </c>
      <c r="AG3665" s="2">
        <v>54.197226999999998</v>
      </c>
      <c r="AH3665">
        <v>95.720000999999996</v>
      </c>
      <c r="AI3665">
        <v>85.999672000000004</v>
      </c>
      <c r="AJ3665">
        <v>58.150002000000001</v>
      </c>
      <c r="AK3665">
        <v>52.556998999999998</v>
      </c>
      <c r="AL3665">
        <v>44.5</v>
      </c>
      <c r="AM3665">
        <v>40.729889</v>
      </c>
      <c r="AN3665">
        <v>38.860000999999997</v>
      </c>
      <c r="AO3665">
        <v>37.067172999999997</v>
      </c>
      <c r="AP3665">
        <v>30.190000999999999</v>
      </c>
      <c r="AQ3665">
        <v>26.616993000000001</v>
      </c>
      <c r="AR3665">
        <v>79.559997999999993</v>
      </c>
      <c r="AS3665">
        <v>71.774817999999996</v>
      </c>
      <c r="AT3665">
        <v>81.029999000000004</v>
      </c>
      <c r="AU3665">
        <v>75.282775999999998</v>
      </c>
      <c r="AV3665">
        <v>92.099997999999999</v>
      </c>
      <c r="AW3665">
        <v>85.507346999999996</v>
      </c>
      <c r="AX3665">
        <v>108.879997</v>
      </c>
      <c r="AY3665">
        <v>100.050545</v>
      </c>
      <c r="AZ3665">
        <v>84.68</v>
      </c>
      <c r="BA3665">
        <v>80.032798999999997</v>
      </c>
      <c r="BB3665">
        <v>51.279998999999997</v>
      </c>
      <c r="BC3665">
        <v>44.124068999999999</v>
      </c>
      <c r="BF3665">
        <v>75.970000999999996</v>
      </c>
      <c r="BG3665">
        <v>69.538749999999993</v>
      </c>
      <c r="BH3665">
        <v>86.230002999999996</v>
      </c>
      <c r="BI3665">
        <v>82.258979999999994</v>
      </c>
    </row>
    <row r="3666" spans="1:61" x14ac:dyDescent="0.3">
      <c r="A3666" s="1">
        <v>41848</v>
      </c>
      <c r="B3666" s="2">
        <v>145.529999</v>
      </c>
      <c r="C3666" s="2">
        <v>133.412308</v>
      </c>
      <c r="D3666" s="2">
        <v>91.860000999999997</v>
      </c>
      <c r="E3666" s="2">
        <v>87.207718</v>
      </c>
      <c r="F3666" s="2">
        <v>99.019997000000004</v>
      </c>
      <c r="G3666" s="2">
        <v>92.868094999999997</v>
      </c>
      <c r="H3666" s="2">
        <v>123.05999799999999</v>
      </c>
      <c r="I3666" s="2">
        <v>111.608963</v>
      </c>
      <c r="J3666" s="2">
        <v>104.150002</v>
      </c>
      <c r="K3666" s="2">
        <v>92.881270999999998</v>
      </c>
      <c r="L3666" s="2">
        <v>133.240005</v>
      </c>
      <c r="M3666" s="2">
        <v>115.30493199999999</v>
      </c>
      <c r="N3666" s="2">
        <v>25.92</v>
      </c>
      <c r="O3666" s="2">
        <v>23.288143000000002</v>
      </c>
      <c r="P3666" s="2">
        <v>40.68</v>
      </c>
      <c r="Q3666" s="2">
        <v>36.372261000000002</v>
      </c>
      <c r="R3666" s="2">
        <v>53.700001</v>
      </c>
      <c r="S3666" s="2">
        <v>50.053168999999997</v>
      </c>
      <c r="T3666" s="2">
        <v>104.370003</v>
      </c>
      <c r="U3666" s="2">
        <v>92.573798999999994</v>
      </c>
      <c r="V3666" s="2">
        <v>25.59</v>
      </c>
      <c r="W3666" s="2">
        <v>22.950952999999998</v>
      </c>
      <c r="X3666" s="2">
        <v>175.949997</v>
      </c>
      <c r="Y3666" s="2">
        <v>167.815506</v>
      </c>
      <c r="Z3666" s="2">
        <v>195.779999</v>
      </c>
      <c r="AA3666" s="2">
        <v>173.588943</v>
      </c>
      <c r="AB3666" s="2">
        <v>34.229999999999997</v>
      </c>
      <c r="AC3666" s="2">
        <v>30.874206999999998</v>
      </c>
      <c r="AD3666" s="2">
        <v>102.110001</v>
      </c>
      <c r="AE3666" s="2">
        <v>92.766829999999999</v>
      </c>
      <c r="AF3666" s="2">
        <v>59.189999</v>
      </c>
      <c r="AG3666" s="2">
        <v>54.362544999999997</v>
      </c>
      <c r="AH3666">
        <v>95.779999000000004</v>
      </c>
      <c r="AI3666">
        <v>86.053573999999998</v>
      </c>
      <c r="AJ3666">
        <v>57.970001000000003</v>
      </c>
      <c r="AK3666">
        <v>52.394320999999998</v>
      </c>
      <c r="AL3666">
        <v>43.970001000000003</v>
      </c>
      <c r="AM3666">
        <v>40.244793000000001</v>
      </c>
      <c r="AN3666">
        <v>39.200001</v>
      </c>
      <c r="AO3666">
        <v>37.391486999999998</v>
      </c>
      <c r="AP3666">
        <v>30.1</v>
      </c>
      <c r="AQ3666">
        <v>26.537642000000002</v>
      </c>
      <c r="AR3666">
        <v>79.260002</v>
      </c>
      <c r="AS3666">
        <v>71.504188999999997</v>
      </c>
      <c r="AT3666">
        <v>81.069999999999993</v>
      </c>
      <c r="AU3666">
        <v>75.319939000000005</v>
      </c>
      <c r="AV3666">
        <v>91.879997000000003</v>
      </c>
      <c r="AW3666">
        <v>85.303100999999998</v>
      </c>
      <c r="AX3666">
        <v>108.989998</v>
      </c>
      <c r="AY3666">
        <v>100.151611</v>
      </c>
      <c r="AZ3666">
        <v>85.75</v>
      </c>
      <c r="BA3666">
        <v>81.044083000000001</v>
      </c>
      <c r="BB3666">
        <v>51.580002</v>
      </c>
      <c r="BC3666">
        <v>44.382213999999998</v>
      </c>
      <c r="BF3666">
        <v>75.709998999999996</v>
      </c>
      <c r="BG3666">
        <v>69.300765999999996</v>
      </c>
      <c r="BH3666">
        <v>87.150002000000001</v>
      </c>
      <c r="BI3666">
        <v>83.136612</v>
      </c>
    </row>
    <row r="3667" spans="1:61" x14ac:dyDescent="0.3">
      <c r="A3667" s="1">
        <v>41849</v>
      </c>
      <c r="B3667" s="2">
        <v>144.020004</v>
      </c>
      <c r="C3667" s="2">
        <v>132.02804599999999</v>
      </c>
      <c r="D3667" s="2">
        <v>91.709998999999996</v>
      </c>
      <c r="E3667" s="2">
        <v>87.065331</v>
      </c>
      <c r="F3667" s="2">
        <v>98.379997000000003</v>
      </c>
      <c r="G3667" s="2">
        <v>92.267853000000002</v>
      </c>
      <c r="H3667" s="2">
        <v>122.32</v>
      </c>
      <c r="I3667" s="2">
        <v>110.937828</v>
      </c>
      <c r="J3667" s="2">
        <v>104.69000200000001</v>
      </c>
      <c r="K3667" s="2">
        <v>93.362846000000005</v>
      </c>
      <c r="L3667" s="2">
        <v>132.41999799999999</v>
      </c>
      <c r="M3667" s="2">
        <v>114.595314</v>
      </c>
      <c r="N3667" s="2">
        <v>25.709999</v>
      </c>
      <c r="O3667" s="2">
        <v>23.099464000000001</v>
      </c>
      <c r="P3667" s="2">
        <v>40.349997999999999</v>
      </c>
      <c r="Q3667" s="2">
        <v>36.077202</v>
      </c>
      <c r="R3667" s="2">
        <v>53.450001</v>
      </c>
      <c r="S3667" s="2">
        <v>49.820148000000003</v>
      </c>
      <c r="T3667" s="2">
        <v>103.550003</v>
      </c>
      <c r="U3667" s="2">
        <v>91.846480999999997</v>
      </c>
      <c r="V3667" s="2">
        <v>25.450001</v>
      </c>
      <c r="W3667" s="2">
        <v>22.825393999999999</v>
      </c>
      <c r="X3667" s="2">
        <v>175.53999300000001</v>
      </c>
      <c r="Y3667" s="2">
        <v>167.42446899999999</v>
      </c>
      <c r="Z3667" s="2">
        <v>194.570007</v>
      </c>
      <c r="AA3667" s="2">
        <v>172.51608300000001</v>
      </c>
      <c r="AB3667" s="2">
        <v>34.189999</v>
      </c>
      <c r="AC3667" s="2">
        <v>30.838127</v>
      </c>
      <c r="AD3667" s="2">
        <v>101.959999</v>
      </c>
      <c r="AE3667" s="2">
        <v>92.630561999999998</v>
      </c>
      <c r="AF3667" s="2">
        <v>58.639999000000003</v>
      </c>
      <c r="AG3667" s="2">
        <v>53.857399000000001</v>
      </c>
      <c r="AH3667">
        <v>95.82</v>
      </c>
      <c r="AI3667">
        <v>86.089523</v>
      </c>
      <c r="AJ3667">
        <v>58.580002</v>
      </c>
      <c r="AK3667">
        <v>52.945656</v>
      </c>
      <c r="AL3667">
        <v>43.889999000000003</v>
      </c>
      <c r="AM3667">
        <v>40.171565999999999</v>
      </c>
      <c r="AN3667">
        <v>39.049999</v>
      </c>
      <c r="AO3667">
        <v>37.248404999999998</v>
      </c>
      <c r="AP3667">
        <v>29.73</v>
      </c>
      <c r="AQ3667">
        <v>26.211433</v>
      </c>
      <c r="AR3667">
        <v>78.650002000000001</v>
      </c>
      <c r="AS3667">
        <v>70.953888000000006</v>
      </c>
      <c r="AT3667">
        <v>80.980002999999996</v>
      </c>
      <c r="AU3667">
        <v>75.236312999999996</v>
      </c>
      <c r="AV3667">
        <v>91.120002999999997</v>
      </c>
      <c r="AW3667">
        <v>84.597496000000007</v>
      </c>
      <c r="AX3667">
        <v>107.33000199999999</v>
      </c>
      <c r="AY3667">
        <v>98.626236000000006</v>
      </c>
      <c r="AZ3667">
        <v>84.269997000000004</v>
      </c>
      <c r="BA3667">
        <v>79.645302000000001</v>
      </c>
      <c r="BB3667">
        <v>51.970001000000003</v>
      </c>
      <c r="BC3667">
        <v>44.717784999999999</v>
      </c>
      <c r="BF3667">
        <v>75.440002000000007</v>
      </c>
      <c r="BG3667">
        <v>69.053635</v>
      </c>
      <c r="BH3667">
        <v>86.199996999999996</v>
      </c>
      <c r="BI3667">
        <v>82.230362</v>
      </c>
    </row>
    <row r="3668" spans="1:61" x14ac:dyDescent="0.3">
      <c r="A3668" s="1">
        <v>41850</v>
      </c>
      <c r="B3668" s="2">
        <v>143.740005</v>
      </c>
      <c r="C3668" s="2">
        <v>131.77134699999999</v>
      </c>
      <c r="D3668" s="2">
        <v>90.910004000000001</v>
      </c>
      <c r="E3668" s="2">
        <v>86.305831999999995</v>
      </c>
      <c r="F3668" s="2">
        <v>98.150002000000001</v>
      </c>
      <c r="G3668" s="2">
        <v>92.052154999999999</v>
      </c>
      <c r="H3668" s="2">
        <v>122.290001</v>
      </c>
      <c r="I3668" s="2">
        <v>110.910622</v>
      </c>
      <c r="J3668" s="2">
        <v>103.379997</v>
      </c>
      <c r="K3668" s="2">
        <v>92.194580000000002</v>
      </c>
      <c r="L3668" s="2">
        <v>132.529999</v>
      </c>
      <c r="M3668" s="2">
        <v>114.69051399999999</v>
      </c>
      <c r="N3668" s="2">
        <v>25.629999000000002</v>
      </c>
      <c r="O3668" s="2">
        <v>23.027584000000001</v>
      </c>
      <c r="P3668" s="2">
        <v>39.619999</v>
      </c>
      <c r="Q3668" s="2">
        <v>35.424506999999998</v>
      </c>
      <c r="R3668" s="2">
        <v>52.48</v>
      </c>
      <c r="S3668" s="2">
        <v>48.916018999999999</v>
      </c>
      <c r="T3668" s="2">
        <v>103.25</v>
      </c>
      <c r="U3668" s="2">
        <v>91.580382999999998</v>
      </c>
      <c r="V3668" s="2">
        <v>25.639999</v>
      </c>
      <c r="W3668" s="2">
        <v>22.995795999999999</v>
      </c>
      <c r="X3668" s="2">
        <v>175.759995</v>
      </c>
      <c r="Y3668" s="2">
        <v>167.63429300000001</v>
      </c>
      <c r="Z3668" s="2">
        <v>194</v>
      </c>
      <c r="AA3668" s="2">
        <v>172.010696</v>
      </c>
      <c r="AB3668" s="2">
        <v>34.349997999999999</v>
      </c>
      <c r="AC3668" s="2">
        <v>30.982448999999999</v>
      </c>
      <c r="AD3668" s="2">
        <v>102.300003</v>
      </c>
      <c r="AE3668" s="2">
        <v>92.939453</v>
      </c>
      <c r="AF3668" s="2">
        <v>58.91</v>
      </c>
      <c r="AG3668" s="2">
        <v>54.105389000000002</v>
      </c>
      <c r="AH3668">
        <v>95.949996999999996</v>
      </c>
      <c r="AI3668">
        <v>86.206314000000006</v>
      </c>
      <c r="AJ3668">
        <v>58.080002</v>
      </c>
      <c r="AK3668">
        <v>52.493747999999997</v>
      </c>
      <c r="AL3668">
        <v>43.580002</v>
      </c>
      <c r="AM3668">
        <v>39.887833000000001</v>
      </c>
      <c r="AN3668">
        <v>39.805</v>
      </c>
      <c r="AO3668">
        <v>37.968570999999997</v>
      </c>
      <c r="AP3668">
        <v>29.26</v>
      </c>
      <c r="AQ3668">
        <v>26.024654000000002</v>
      </c>
      <c r="AR3668">
        <v>78.160004000000001</v>
      </c>
      <c r="AS3668">
        <v>70.511832999999996</v>
      </c>
      <c r="AT3668">
        <v>81.760002</v>
      </c>
      <c r="AU3668">
        <v>75.960991000000007</v>
      </c>
      <c r="AV3668">
        <v>90.940002000000007</v>
      </c>
      <c r="AW3668">
        <v>84.430396999999999</v>
      </c>
      <c r="AX3668">
        <v>106.379997</v>
      </c>
      <c r="AY3668">
        <v>97.753264999999999</v>
      </c>
      <c r="AZ3668">
        <v>82.949996999999996</v>
      </c>
      <c r="BA3668">
        <v>78.397743000000006</v>
      </c>
      <c r="BB3668">
        <v>51.759998000000003</v>
      </c>
      <c r="BC3668">
        <v>44.537086000000002</v>
      </c>
      <c r="BF3668">
        <v>74.779999000000004</v>
      </c>
      <c r="BG3668">
        <v>68.449493000000004</v>
      </c>
      <c r="BH3668">
        <v>87.209998999999996</v>
      </c>
      <c r="BI3668">
        <v>83.193839999999994</v>
      </c>
    </row>
    <row r="3669" spans="1:61" x14ac:dyDescent="0.3">
      <c r="A3669" s="1">
        <v>41851</v>
      </c>
      <c r="B3669" s="2">
        <v>140.88999899999999</v>
      </c>
      <c r="C3669" s="2">
        <v>129.158661</v>
      </c>
      <c r="D3669" s="2">
        <v>88</v>
      </c>
      <c r="E3669" s="2">
        <v>83.543221000000003</v>
      </c>
      <c r="F3669" s="2">
        <v>95.599997999999999</v>
      </c>
      <c r="G3669" s="2">
        <v>89.660567999999998</v>
      </c>
      <c r="H3669" s="2">
        <v>120.480003</v>
      </c>
      <c r="I3669" s="2">
        <v>109.269051</v>
      </c>
      <c r="J3669" s="2">
        <v>100.75</v>
      </c>
      <c r="K3669" s="2">
        <v>89.849136000000001</v>
      </c>
      <c r="L3669" s="2">
        <v>129.240005</v>
      </c>
      <c r="M3669" s="2">
        <v>111.843361</v>
      </c>
      <c r="N3669" s="2">
        <v>25.23</v>
      </c>
      <c r="O3669" s="2">
        <v>22.668202999999998</v>
      </c>
      <c r="P3669" s="2">
        <v>39.290000999999997</v>
      </c>
      <c r="Q3669" s="2">
        <v>35.129452000000001</v>
      </c>
      <c r="R3669" s="2">
        <v>51.07</v>
      </c>
      <c r="S3669" s="2">
        <v>47.601776000000001</v>
      </c>
      <c r="T3669" s="2">
        <v>98.940002000000007</v>
      </c>
      <c r="U3669" s="2">
        <v>87.757514999999998</v>
      </c>
      <c r="V3669" s="2">
        <v>25.15</v>
      </c>
      <c r="W3669" s="2">
        <v>22.556329999999999</v>
      </c>
      <c r="X3669" s="2">
        <v>172.86999499999999</v>
      </c>
      <c r="Y3669" s="2">
        <v>164.87788399999999</v>
      </c>
      <c r="Z3669" s="2">
        <v>191.66999799999999</v>
      </c>
      <c r="AA3669" s="2">
        <v>169.944794</v>
      </c>
      <c r="AB3669" s="2">
        <v>33.889999000000003</v>
      </c>
      <c r="AC3669" s="2">
        <v>30.567547000000001</v>
      </c>
      <c r="AD3669" s="2">
        <v>100.089996</v>
      </c>
      <c r="AE3669" s="2">
        <v>90.931670999999994</v>
      </c>
      <c r="AF3669" s="2">
        <v>57.669998</v>
      </c>
      <c r="AG3669" s="2">
        <v>52.966507</v>
      </c>
      <c r="AH3669">
        <v>94.559997999999993</v>
      </c>
      <c r="AI3669">
        <v>84.957465999999997</v>
      </c>
      <c r="AJ3669">
        <v>56.740001999999997</v>
      </c>
      <c r="AK3669">
        <v>51.282634999999999</v>
      </c>
      <c r="AL3669">
        <v>43.16</v>
      </c>
      <c r="AM3669">
        <v>39.503413999999999</v>
      </c>
      <c r="AN3669">
        <v>38.564999</v>
      </c>
      <c r="AO3669">
        <v>36.785769999999999</v>
      </c>
      <c r="AP3669">
        <v>28.700001</v>
      </c>
      <c r="AQ3669">
        <v>25.526572999999999</v>
      </c>
      <c r="AR3669">
        <v>77.319999999999993</v>
      </c>
      <c r="AS3669">
        <v>69.754013</v>
      </c>
      <c r="AT3669">
        <v>80.849997999999999</v>
      </c>
      <c r="AU3669">
        <v>75.115532000000002</v>
      </c>
      <c r="AV3669">
        <v>89.559997999999993</v>
      </c>
      <c r="AW3669">
        <v>83.149169999999998</v>
      </c>
      <c r="AX3669">
        <v>105.150002</v>
      </c>
      <c r="AY3669">
        <v>96.623024000000001</v>
      </c>
      <c r="AZ3669">
        <v>81.050003000000004</v>
      </c>
      <c r="BA3669">
        <v>76.602012999999999</v>
      </c>
      <c r="BB3669">
        <v>50.419998</v>
      </c>
      <c r="BC3669">
        <v>43.384079</v>
      </c>
      <c r="BF3669">
        <v>73.580001999999993</v>
      </c>
      <c r="BG3669">
        <v>67.351059000000006</v>
      </c>
      <c r="BH3669">
        <v>85.879997000000003</v>
      </c>
      <c r="BI3669">
        <v>81.925101999999995</v>
      </c>
    </row>
    <row r="3670" spans="1:61" x14ac:dyDescent="0.3">
      <c r="A3670" s="1">
        <v>41852</v>
      </c>
      <c r="B3670" s="2">
        <v>140.11000100000001</v>
      </c>
      <c r="C3670" s="2">
        <v>128.44361900000001</v>
      </c>
      <c r="D3670" s="2">
        <v>86.470000999999996</v>
      </c>
      <c r="E3670" s="2">
        <v>82.090698000000003</v>
      </c>
      <c r="F3670" s="2">
        <v>96.129997000000003</v>
      </c>
      <c r="G3670" s="2">
        <v>90.157653999999994</v>
      </c>
      <c r="H3670" s="2">
        <v>120.379997</v>
      </c>
      <c r="I3670" s="2">
        <v>109.178337</v>
      </c>
      <c r="J3670" s="2">
        <v>100.519997</v>
      </c>
      <c r="K3670" s="2">
        <v>89.644019999999998</v>
      </c>
      <c r="L3670" s="2">
        <v>127.900002</v>
      </c>
      <c r="M3670" s="2">
        <v>110.683723</v>
      </c>
      <c r="N3670" s="2">
        <v>25</v>
      </c>
      <c r="O3670" s="2">
        <v>22.461556999999999</v>
      </c>
      <c r="P3670" s="2">
        <v>39.290000999999997</v>
      </c>
      <c r="Q3670" s="2">
        <v>35.129452000000001</v>
      </c>
      <c r="R3670" s="2">
        <v>50.970001000000003</v>
      </c>
      <c r="S3670" s="2">
        <v>47.508564</v>
      </c>
      <c r="T3670" s="2">
        <v>98.800003000000004</v>
      </c>
      <c r="U3670" s="2">
        <v>87.633347000000001</v>
      </c>
      <c r="V3670" s="2">
        <v>25.35</v>
      </c>
      <c r="W3670" s="2">
        <v>22.735706</v>
      </c>
      <c r="X3670" s="2">
        <v>170.25</v>
      </c>
      <c r="Y3670" s="2">
        <v>162.37902800000001</v>
      </c>
      <c r="Z3670" s="2">
        <v>189.14999399999999</v>
      </c>
      <c r="AA3670" s="2">
        <v>167.71043399999999</v>
      </c>
      <c r="AB3670" s="2">
        <v>33.740001999999997</v>
      </c>
      <c r="AC3670" s="2">
        <v>30.432241000000001</v>
      </c>
      <c r="AD3670" s="2">
        <v>99.900002000000001</v>
      </c>
      <c r="AE3670" s="2">
        <v>90.759056000000001</v>
      </c>
      <c r="AF3670" s="2">
        <v>56.48</v>
      </c>
      <c r="AG3670" s="2">
        <v>51.873565999999997</v>
      </c>
      <c r="AH3670">
        <v>94.300003000000004</v>
      </c>
      <c r="AI3670">
        <v>84.723884999999996</v>
      </c>
      <c r="AJ3670">
        <v>56.799999</v>
      </c>
      <c r="AK3670">
        <v>51.336852999999998</v>
      </c>
      <c r="AL3670">
        <v>42.860000999999997</v>
      </c>
      <c r="AM3670">
        <v>39.228836000000001</v>
      </c>
      <c r="AN3670">
        <v>38.389999000000003</v>
      </c>
      <c r="AO3670">
        <v>36.618850999999999</v>
      </c>
      <c r="AP3670">
        <v>28.860001</v>
      </c>
      <c r="AQ3670">
        <v>25.668883999999998</v>
      </c>
      <c r="AR3670">
        <v>79.650002000000001</v>
      </c>
      <c r="AS3670">
        <v>71.856032999999996</v>
      </c>
      <c r="AT3670">
        <v>79.75</v>
      </c>
      <c r="AU3670">
        <v>74.093552000000003</v>
      </c>
      <c r="AV3670">
        <v>89.610000999999997</v>
      </c>
      <c r="AW3670">
        <v>83.195594999999997</v>
      </c>
      <c r="AX3670">
        <v>104.75</v>
      </c>
      <c r="AY3670">
        <v>96.255454999999998</v>
      </c>
      <c r="AZ3670">
        <v>81.489998</v>
      </c>
      <c r="BA3670">
        <v>77.017876000000001</v>
      </c>
      <c r="BB3670">
        <v>49.830002</v>
      </c>
      <c r="BC3670">
        <v>42.876418999999999</v>
      </c>
      <c r="BF3670">
        <v>73.540001000000004</v>
      </c>
      <c r="BG3670">
        <v>67.314468000000005</v>
      </c>
      <c r="BH3670">
        <v>85.379997000000003</v>
      </c>
      <c r="BI3670">
        <v>81.448127999999997</v>
      </c>
    </row>
    <row r="3671" spans="1:61" x14ac:dyDescent="0.3">
      <c r="A3671" s="1">
        <v>41855</v>
      </c>
      <c r="B3671" s="2">
        <v>140.75</v>
      </c>
      <c r="C3671" s="2">
        <v>129.030304</v>
      </c>
      <c r="D3671" s="2">
        <v>86.93</v>
      </c>
      <c r="E3671" s="2">
        <v>82.527396999999993</v>
      </c>
      <c r="F3671" s="2">
        <v>95.589995999999999</v>
      </c>
      <c r="G3671" s="2">
        <v>89.651199000000005</v>
      </c>
      <c r="H3671" s="2">
        <v>119.93</v>
      </c>
      <c r="I3671" s="2">
        <v>108.77022599999999</v>
      </c>
      <c r="J3671" s="2">
        <v>101.80999799999999</v>
      </c>
      <c r="K3671" s="2">
        <v>90.794449</v>
      </c>
      <c r="L3671" s="2">
        <v>128.16999799999999</v>
      </c>
      <c r="M3671" s="2">
        <v>110.91739699999999</v>
      </c>
      <c r="N3671" s="2">
        <v>25.17</v>
      </c>
      <c r="O3671" s="2">
        <v>22.614296</v>
      </c>
      <c r="P3671" s="2">
        <v>39.400002000000001</v>
      </c>
      <c r="Q3671" s="2">
        <v>35.227806000000001</v>
      </c>
      <c r="R3671" s="2">
        <v>51.68</v>
      </c>
      <c r="S3671" s="2">
        <v>48.170349000000002</v>
      </c>
      <c r="T3671" s="2">
        <v>100.129997</v>
      </c>
      <c r="U3671" s="2">
        <v>88.813004000000006</v>
      </c>
      <c r="V3671" s="2">
        <v>25.27</v>
      </c>
      <c r="W3671" s="2">
        <v>22.663955999999999</v>
      </c>
      <c r="X3671" s="2">
        <v>171.69000199999999</v>
      </c>
      <c r="Y3671" s="2">
        <v>163.752441</v>
      </c>
      <c r="Z3671" s="2">
        <v>189.63999899999999</v>
      </c>
      <c r="AA3671" s="2">
        <v>168.144913</v>
      </c>
      <c r="AB3671" s="2">
        <v>34.049999</v>
      </c>
      <c r="AC3671" s="2">
        <v>30.711855</v>
      </c>
      <c r="AD3671" s="2">
        <v>100.160004</v>
      </c>
      <c r="AE3671" s="2">
        <v>90.995277000000002</v>
      </c>
      <c r="AF3671" s="2">
        <v>56.650002000000001</v>
      </c>
      <c r="AG3671" s="2">
        <v>52.029713000000001</v>
      </c>
      <c r="AH3671">
        <v>94.309997999999993</v>
      </c>
      <c r="AI3671">
        <v>84.732864000000006</v>
      </c>
      <c r="AJ3671">
        <v>57.060001</v>
      </c>
      <c r="AK3671">
        <v>51.571849999999998</v>
      </c>
      <c r="AL3671">
        <v>43.369999</v>
      </c>
      <c r="AM3671">
        <v>39.695621000000003</v>
      </c>
      <c r="AN3671">
        <v>38.580002</v>
      </c>
      <c r="AO3671">
        <v>36.800086999999998</v>
      </c>
      <c r="AP3671">
        <v>28.75</v>
      </c>
      <c r="AQ3671">
        <v>25.571045000000002</v>
      </c>
      <c r="AR3671">
        <v>79.220000999999996</v>
      </c>
      <c r="AS3671">
        <v>71.468102000000002</v>
      </c>
      <c r="AT3671">
        <v>80.029999000000004</v>
      </c>
      <c r="AU3671">
        <v>74.353699000000006</v>
      </c>
      <c r="AV3671">
        <v>89.900002000000001</v>
      </c>
      <c r="AW3671">
        <v>83.464836000000005</v>
      </c>
      <c r="AX3671">
        <v>105.050003</v>
      </c>
      <c r="AY3671">
        <v>96.531127999999995</v>
      </c>
      <c r="AZ3671">
        <v>82.269997000000004</v>
      </c>
      <c r="BA3671">
        <v>77.755050999999995</v>
      </c>
      <c r="BB3671">
        <v>50.209999000000003</v>
      </c>
      <c r="BC3671">
        <v>43.203387999999997</v>
      </c>
      <c r="BF3671">
        <v>73.540001000000004</v>
      </c>
      <c r="BG3671">
        <v>67.314468000000005</v>
      </c>
      <c r="BH3671">
        <v>87.239998</v>
      </c>
      <c r="BI3671">
        <v>83.222458000000003</v>
      </c>
    </row>
    <row r="3672" spans="1:61" x14ac:dyDescent="0.3">
      <c r="A3672" s="1">
        <v>41856</v>
      </c>
      <c r="B3672" s="2">
        <v>139.779999</v>
      </c>
      <c r="C3672" s="2">
        <v>128.14111299999999</v>
      </c>
      <c r="D3672" s="2">
        <v>86.360000999999997</v>
      </c>
      <c r="E3672" s="2">
        <v>81.986275000000006</v>
      </c>
      <c r="F3672" s="2">
        <v>95.120002999999997</v>
      </c>
      <c r="G3672" s="2">
        <v>89.210396000000003</v>
      </c>
      <c r="H3672" s="2">
        <v>121.269997</v>
      </c>
      <c r="I3672" s="2">
        <v>109.985535</v>
      </c>
      <c r="J3672" s="2">
        <v>101.5</v>
      </c>
      <c r="K3672" s="2">
        <v>90.517998000000006</v>
      </c>
      <c r="L3672" s="2">
        <v>124.959999</v>
      </c>
      <c r="M3672" s="2">
        <v>108.139481</v>
      </c>
      <c r="N3672" s="2">
        <v>24.969999000000001</v>
      </c>
      <c r="O3672" s="2">
        <v>22.434602999999999</v>
      </c>
      <c r="P3672" s="2">
        <v>39.18</v>
      </c>
      <c r="Q3672" s="2">
        <v>35.031097000000003</v>
      </c>
      <c r="R3672" s="2">
        <v>51.099997999999999</v>
      </c>
      <c r="S3672" s="2">
        <v>47.629733999999999</v>
      </c>
      <c r="T3672" s="2">
        <v>98.199996999999996</v>
      </c>
      <c r="U3672" s="2">
        <v>87.101142999999993</v>
      </c>
      <c r="V3672" s="2">
        <v>25.02</v>
      </c>
      <c r="W3672" s="2">
        <v>22.439737000000001</v>
      </c>
      <c r="X3672" s="2">
        <v>169.41999799999999</v>
      </c>
      <c r="Y3672" s="2">
        <v>161.58738700000001</v>
      </c>
      <c r="Z3672" s="2">
        <v>187.10000600000001</v>
      </c>
      <c r="AA3672" s="2">
        <v>165.89276100000001</v>
      </c>
      <c r="AB3672" s="2">
        <v>32.82</v>
      </c>
      <c r="AC3672" s="2">
        <v>29.799354999999998</v>
      </c>
      <c r="AD3672" s="2">
        <v>99.82</v>
      </c>
      <c r="AE3672" s="2">
        <v>90.686394000000007</v>
      </c>
      <c r="AF3672" s="2">
        <v>56.060001</v>
      </c>
      <c r="AG3672" s="2">
        <v>51.487827000000003</v>
      </c>
      <c r="AH3672">
        <v>93.43</v>
      </c>
      <c r="AI3672">
        <v>83.942229999999995</v>
      </c>
      <c r="AJ3672">
        <v>56.029998999999997</v>
      </c>
      <c r="AK3672">
        <v>50.640918999999997</v>
      </c>
      <c r="AL3672">
        <v>43.080002</v>
      </c>
      <c r="AM3672">
        <v>39.430199000000002</v>
      </c>
      <c r="AN3672">
        <v>38.459999000000003</v>
      </c>
      <c r="AO3672">
        <v>36.685616000000003</v>
      </c>
      <c r="AP3672">
        <v>28.41</v>
      </c>
      <c r="AQ3672">
        <v>25.268642</v>
      </c>
      <c r="AR3672">
        <v>79.410004000000001</v>
      </c>
      <c r="AS3672">
        <v>71.639526000000004</v>
      </c>
      <c r="AT3672">
        <v>80.029999000000004</v>
      </c>
      <c r="AU3672">
        <v>74.353699000000006</v>
      </c>
      <c r="AV3672">
        <v>89.120002999999997</v>
      </c>
      <c r="AW3672">
        <v>82.740677000000005</v>
      </c>
      <c r="AX3672">
        <v>105.019997</v>
      </c>
      <c r="AY3672">
        <v>96.503555000000006</v>
      </c>
      <c r="AZ3672">
        <v>80.989998</v>
      </c>
      <c r="BA3672">
        <v>76.545295999999993</v>
      </c>
      <c r="BB3672">
        <v>49.66</v>
      </c>
      <c r="BC3672">
        <v>42.730133000000002</v>
      </c>
      <c r="BF3672">
        <v>73.339995999999999</v>
      </c>
      <c r="BG3672">
        <v>67.131386000000006</v>
      </c>
      <c r="BH3672">
        <v>86.75</v>
      </c>
      <c r="BI3672">
        <v>82.755027999999996</v>
      </c>
    </row>
    <row r="3673" spans="1:61" x14ac:dyDescent="0.3">
      <c r="A3673" s="1">
        <v>41857</v>
      </c>
      <c r="B3673" s="2">
        <v>139.550003</v>
      </c>
      <c r="C3673" s="2">
        <v>127.930244</v>
      </c>
      <c r="D3673" s="2">
        <v>86.400002000000001</v>
      </c>
      <c r="E3673" s="2">
        <v>82.024253999999999</v>
      </c>
      <c r="F3673" s="2">
        <v>94.959998999999996</v>
      </c>
      <c r="G3673" s="2">
        <v>89.060326000000003</v>
      </c>
      <c r="H3673" s="2">
        <v>118.339996</v>
      </c>
      <c r="I3673" s="2">
        <v>107.978157</v>
      </c>
      <c r="J3673" s="2">
        <v>101.489998</v>
      </c>
      <c r="K3673" s="2">
        <v>90.509071000000006</v>
      </c>
      <c r="L3673" s="2">
        <v>125.730003</v>
      </c>
      <c r="M3673" s="2">
        <v>108.805832</v>
      </c>
      <c r="N3673" s="2">
        <v>24.93</v>
      </c>
      <c r="O3673" s="2">
        <v>22.398664</v>
      </c>
      <c r="P3673" s="2">
        <v>39.919998</v>
      </c>
      <c r="Q3673" s="2">
        <v>35.692734000000002</v>
      </c>
      <c r="R3673" s="2">
        <v>51.490001999999997</v>
      </c>
      <c r="S3673" s="2">
        <v>47.993256000000002</v>
      </c>
      <c r="T3673" s="2">
        <v>98.980002999999996</v>
      </c>
      <c r="U3673" s="2">
        <v>87.792991999999998</v>
      </c>
      <c r="V3673" s="2">
        <v>25.440000999999999</v>
      </c>
      <c r="W3673" s="2">
        <v>22.816427000000001</v>
      </c>
      <c r="X3673" s="2">
        <v>169.740005</v>
      </c>
      <c r="Y3673" s="2">
        <v>161.89260899999999</v>
      </c>
      <c r="Z3673" s="2">
        <v>185.970001</v>
      </c>
      <c r="AA3673" s="2">
        <v>165.866028</v>
      </c>
      <c r="AB3673" s="2">
        <v>32.849997999999999</v>
      </c>
      <c r="AC3673" s="2">
        <v>29.826589999999999</v>
      </c>
      <c r="AD3673" s="2">
        <v>100.709999</v>
      </c>
      <c r="AE3673" s="2">
        <v>91.494941999999995</v>
      </c>
      <c r="AF3673" s="2">
        <v>56.23</v>
      </c>
      <c r="AG3673" s="2">
        <v>51.643954999999998</v>
      </c>
      <c r="AH3673">
        <v>93.470000999999996</v>
      </c>
      <c r="AI3673">
        <v>83.978156999999996</v>
      </c>
      <c r="AJ3673">
        <v>55.93</v>
      </c>
      <c r="AK3673">
        <v>50.550533000000001</v>
      </c>
      <c r="AL3673">
        <v>42.740001999999997</v>
      </c>
      <c r="AM3673">
        <v>39.118996000000003</v>
      </c>
      <c r="AN3673">
        <v>38.57</v>
      </c>
      <c r="AO3673">
        <v>36.790550000000003</v>
      </c>
      <c r="AP3673">
        <v>28.280000999999999</v>
      </c>
      <c r="AQ3673">
        <v>25.153013000000001</v>
      </c>
      <c r="AR3673">
        <v>81.089995999999999</v>
      </c>
      <c r="AS3673">
        <v>73.155113</v>
      </c>
      <c r="AT3673">
        <v>80.519997000000004</v>
      </c>
      <c r="AU3673">
        <v>74.808944999999994</v>
      </c>
      <c r="AV3673">
        <v>89.699996999999996</v>
      </c>
      <c r="AW3673">
        <v>83.279144000000002</v>
      </c>
      <c r="AX3673">
        <v>103.790001</v>
      </c>
      <c r="AY3673">
        <v>95.373305999999999</v>
      </c>
      <c r="AZ3673">
        <v>81.5</v>
      </c>
      <c r="BA3673">
        <v>77.027298000000002</v>
      </c>
      <c r="BB3673">
        <v>49.130001</v>
      </c>
      <c r="BC3673">
        <v>42.274096999999998</v>
      </c>
      <c r="BF3673">
        <v>74.199996999999996</v>
      </c>
      <c r="BG3673">
        <v>68.366043000000005</v>
      </c>
      <c r="BH3673">
        <v>86.589995999999999</v>
      </c>
      <c r="BI3673">
        <v>82.602394000000004</v>
      </c>
    </row>
    <row r="3674" spans="1:61" x14ac:dyDescent="0.3">
      <c r="A3674" s="1">
        <v>41858</v>
      </c>
      <c r="B3674" s="2">
        <v>139.13000500000001</v>
      </c>
      <c r="C3674" s="2">
        <v>127.545242</v>
      </c>
      <c r="D3674" s="2">
        <v>86.019997000000004</v>
      </c>
      <c r="E3674" s="2">
        <v>81.663498000000004</v>
      </c>
      <c r="F3674" s="2">
        <v>94.480002999999996</v>
      </c>
      <c r="G3674" s="2">
        <v>89.050910999999999</v>
      </c>
      <c r="H3674" s="2">
        <v>119.839996</v>
      </c>
      <c r="I3674" s="2">
        <v>109.34680899999999</v>
      </c>
      <c r="J3674" s="2">
        <v>101.94000200000001</v>
      </c>
      <c r="K3674" s="2">
        <v>90.910399999999996</v>
      </c>
      <c r="L3674" s="2">
        <v>125.650002</v>
      </c>
      <c r="M3674" s="2">
        <v>108.73659499999999</v>
      </c>
      <c r="N3674" s="2">
        <v>24.860001</v>
      </c>
      <c r="O3674" s="2">
        <v>22.335771999999999</v>
      </c>
      <c r="P3674" s="2">
        <v>39.349997999999999</v>
      </c>
      <c r="Q3674" s="2">
        <v>35.183098000000001</v>
      </c>
      <c r="R3674" s="2">
        <v>51.32</v>
      </c>
      <c r="S3674" s="2">
        <v>47.834797000000002</v>
      </c>
      <c r="T3674" s="2">
        <v>98.269997000000004</v>
      </c>
      <c r="U3674" s="2">
        <v>87.163223000000002</v>
      </c>
      <c r="V3674" s="2">
        <v>25.5</v>
      </c>
      <c r="W3674" s="2">
        <v>22.870234</v>
      </c>
      <c r="X3674" s="2">
        <v>169.10000600000001</v>
      </c>
      <c r="Y3674" s="2">
        <v>161.28221099999999</v>
      </c>
      <c r="Z3674" s="2">
        <v>184.300003</v>
      </c>
      <c r="AA3674" s="2">
        <v>164.37660199999999</v>
      </c>
      <c r="AB3674" s="2">
        <v>32.68</v>
      </c>
      <c r="AC3674" s="2">
        <v>29.672241</v>
      </c>
      <c r="AD3674" s="2">
        <v>99.93</v>
      </c>
      <c r="AE3674" s="2">
        <v>90.786315999999999</v>
      </c>
      <c r="AF3674" s="2">
        <v>55.91</v>
      </c>
      <c r="AG3674" s="2">
        <v>51.350051999999998</v>
      </c>
      <c r="AH3674">
        <v>93.309997999999993</v>
      </c>
      <c r="AI3674">
        <v>83.834412</v>
      </c>
      <c r="AJ3674">
        <v>55.639999000000003</v>
      </c>
      <c r="AK3674">
        <v>50.288421999999997</v>
      </c>
      <c r="AL3674">
        <v>43.23</v>
      </c>
      <c r="AM3674">
        <v>39.567489999999999</v>
      </c>
      <c r="AN3674">
        <v>38.174999</v>
      </c>
      <c r="AO3674">
        <v>36.413772999999999</v>
      </c>
      <c r="AP3674">
        <v>28.040001</v>
      </c>
      <c r="AQ3674">
        <v>24.939551999999999</v>
      </c>
      <c r="AR3674">
        <v>80.139999000000003</v>
      </c>
      <c r="AS3674">
        <v>72.298073000000002</v>
      </c>
      <c r="AT3674">
        <v>80.470000999999996</v>
      </c>
      <c r="AU3674">
        <v>74.762496999999996</v>
      </c>
      <c r="AV3674">
        <v>89.900002000000001</v>
      </c>
      <c r="AW3674">
        <v>83.464836000000005</v>
      </c>
      <c r="AX3674">
        <v>104.220001</v>
      </c>
      <c r="AY3674">
        <v>95.768448000000006</v>
      </c>
      <c r="AZ3674">
        <v>79.260002</v>
      </c>
      <c r="BA3674">
        <v>74.910247999999996</v>
      </c>
      <c r="BB3674">
        <v>48.650002000000001</v>
      </c>
      <c r="BC3674">
        <v>41.861080000000001</v>
      </c>
      <c r="BF3674">
        <v>73.949996999999996</v>
      </c>
      <c r="BG3674">
        <v>68.135695999999996</v>
      </c>
      <c r="BH3674">
        <v>85.510002</v>
      </c>
      <c r="BI3674">
        <v>81.572143999999994</v>
      </c>
    </row>
    <row r="3675" spans="1:61" x14ac:dyDescent="0.3">
      <c r="A3675" s="1">
        <v>41859</v>
      </c>
      <c r="B3675" s="2">
        <v>140.85000600000001</v>
      </c>
      <c r="C3675" s="2">
        <v>129.12204</v>
      </c>
      <c r="D3675" s="2">
        <v>87.470000999999996</v>
      </c>
      <c r="E3675" s="2">
        <v>83.040053999999998</v>
      </c>
      <c r="F3675" s="2">
        <v>94.739998</v>
      </c>
      <c r="G3675" s="2">
        <v>89.295981999999995</v>
      </c>
      <c r="H3675" s="2">
        <v>120.629997</v>
      </c>
      <c r="I3675" s="2">
        <v>110.06765</v>
      </c>
      <c r="J3675" s="2">
        <v>103.279999</v>
      </c>
      <c r="K3675" s="2">
        <v>92.105400000000003</v>
      </c>
      <c r="L3675" s="2">
        <v>127.860001</v>
      </c>
      <c r="M3675" s="2">
        <v>110.649124</v>
      </c>
      <c r="N3675" s="2">
        <v>25.030000999999999</v>
      </c>
      <c r="O3675" s="2">
        <v>22.488512</v>
      </c>
      <c r="P3675" s="2">
        <v>39.450001</v>
      </c>
      <c r="Q3675" s="2">
        <v>35.272503</v>
      </c>
      <c r="R3675" s="2">
        <v>52.279998999999997</v>
      </c>
      <c r="S3675" s="2">
        <v>48.729607000000001</v>
      </c>
      <c r="T3675" s="2">
        <v>99.739998</v>
      </c>
      <c r="U3675" s="2">
        <v>88.467078999999998</v>
      </c>
      <c r="V3675" s="2">
        <v>25.66</v>
      </c>
      <c r="W3675" s="2">
        <v>23.013736999999999</v>
      </c>
      <c r="X3675" s="2">
        <v>172.259995</v>
      </c>
      <c r="Y3675" s="2">
        <v>164.29611199999999</v>
      </c>
      <c r="Z3675" s="2">
        <v>186.63000500000001</v>
      </c>
      <c r="AA3675" s="2">
        <v>166.45469700000001</v>
      </c>
      <c r="AB3675" s="2">
        <v>32.599997999999999</v>
      </c>
      <c r="AC3675" s="2">
        <v>29.599595999999998</v>
      </c>
      <c r="AD3675" s="2">
        <v>101.08000199999999</v>
      </c>
      <c r="AE3675" s="2">
        <v>91.831085000000002</v>
      </c>
      <c r="AF3675" s="2">
        <v>56.34</v>
      </c>
      <c r="AG3675" s="2">
        <v>51.744984000000002</v>
      </c>
      <c r="AH3675">
        <v>93.550003000000004</v>
      </c>
      <c r="AI3675">
        <v>84.050026000000003</v>
      </c>
      <c r="AJ3675">
        <v>56.549999</v>
      </c>
      <c r="AK3675">
        <v>51.110900999999998</v>
      </c>
      <c r="AL3675">
        <v>43.200001</v>
      </c>
      <c r="AM3675">
        <v>39.540035000000003</v>
      </c>
      <c r="AN3675">
        <v>38.529998999999997</v>
      </c>
      <c r="AO3675">
        <v>36.752392</v>
      </c>
      <c r="AP3675">
        <v>28.34</v>
      </c>
      <c r="AQ3675">
        <v>25.206382999999999</v>
      </c>
      <c r="AR3675">
        <v>80.949996999999996</v>
      </c>
      <c r="AS3675">
        <v>73.028808999999995</v>
      </c>
      <c r="AT3675">
        <v>82.43</v>
      </c>
      <c r="AU3675">
        <v>76.583488000000003</v>
      </c>
      <c r="AV3675">
        <v>90.480002999999996</v>
      </c>
      <c r="AW3675">
        <v>84.003310999999997</v>
      </c>
      <c r="AX3675">
        <v>105.959999</v>
      </c>
      <c r="AY3675">
        <v>97.367324999999994</v>
      </c>
      <c r="AZ3675">
        <v>80.120002999999997</v>
      </c>
      <c r="BA3675">
        <v>75.723061000000001</v>
      </c>
      <c r="BB3675">
        <v>48.700001</v>
      </c>
      <c r="BC3675">
        <v>41.904102000000002</v>
      </c>
      <c r="BF3675">
        <v>74.669998000000007</v>
      </c>
      <c r="BG3675">
        <v>68.799087999999998</v>
      </c>
      <c r="BH3675">
        <v>86.849997999999999</v>
      </c>
      <c r="BI3675">
        <v>82.850418000000005</v>
      </c>
    </row>
    <row r="3676" spans="1:61" x14ac:dyDescent="0.3">
      <c r="A3676" s="1">
        <v>41862</v>
      </c>
      <c r="B3676" s="2">
        <v>140.58000200000001</v>
      </c>
      <c r="C3676" s="2">
        <v>128.874481</v>
      </c>
      <c r="D3676" s="2">
        <v>86.949996999999996</v>
      </c>
      <c r="E3676" s="2">
        <v>82.546379000000002</v>
      </c>
      <c r="F3676" s="2">
        <v>95.989998</v>
      </c>
      <c r="G3676" s="2">
        <v>90.474129000000005</v>
      </c>
      <c r="H3676" s="2">
        <v>120.800003</v>
      </c>
      <c r="I3676" s="2">
        <v>110.22277800000001</v>
      </c>
      <c r="J3676" s="2">
        <v>104.5</v>
      </c>
      <c r="K3676" s="2">
        <v>93.193389999999994</v>
      </c>
      <c r="L3676" s="2">
        <v>127.709999</v>
      </c>
      <c r="M3676" s="2">
        <v>110.51931</v>
      </c>
      <c r="N3676" s="2">
        <v>25.23</v>
      </c>
      <c r="O3676" s="2">
        <v>22.668202999999998</v>
      </c>
      <c r="P3676" s="2">
        <v>39.57</v>
      </c>
      <c r="Q3676" s="2">
        <v>35.379803000000003</v>
      </c>
      <c r="R3676" s="2">
        <v>51.799999</v>
      </c>
      <c r="S3676" s="2">
        <v>48.282195999999999</v>
      </c>
      <c r="T3676" s="2">
        <v>98.730002999999996</v>
      </c>
      <c r="U3676" s="2">
        <v>88.181281999999996</v>
      </c>
      <c r="V3676" s="2">
        <v>25.790001</v>
      </c>
      <c r="W3676" s="2">
        <v>23.130331000000002</v>
      </c>
      <c r="X3676" s="2">
        <v>172.46000699999999</v>
      </c>
      <c r="Y3676" s="2">
        <v>164.48684700000001</v>
      </c>
      <c r="Z3676" s="2">
        <v>187.470001</v>
      </c>
      <c r="AA3676" s="2">
        <v>167.20387299999999</v>
      </c>
      <c r="AB3676" s="2">
        <v>33.020000000000003</v>
      </c>
      <c r="AC3676" s="2">
        <v>29.980944000000001</v>
      </c>
      <c r="AD3676" s="2">
        <v>101.160004</v>
      </c>
      <c r="AE3676" s="2">
        <v>91.903762999999998</v>
      </c>
      <c r="AF3676" s="2">
        <v>56.32</v>
      </c>
      <c r="AG3676" s="2">
        <v>51.726616</v>
      </c>
      <c r="AH3676">
        <v>93.529999000000004</v>
      </c>
      <c r="AI3676">
        <v>84.032066</v>
      </c>
      <c r="AJ3676">
        <v>56.66</v>
      </c>
      <c r="AK3676">
        <v>51.210320000000003</v>
      </c>
      <c r="AL3676">
        <v>43.200001</v>
      </c>
      <c r="AM3676">
        <v>39.540035000000003</v>
      </c>
      <c r="AN3676">
        <v>38.529998999999997</v>
      </c>
      <c r="AO3676">
        <v>36.752392</v>
      </c>
      <c r="AP3676">
        <v>28.25</v>
      </c>
      <c r="AQ3676">
        <v>25.126332999999999</v>
      </c>
      <c r="AR3676">
        <v>81.480002999999996</v>
      </c>
      <c r="AS3676">
        <v>73.506950000000003</v>
      </c>
      <c r="AT3676">
        <v>82.879997000000003</v>
      </c>
      <c r="AU3676">
        <v>77.001548999999997</v>
      </c>
      <c r="AV3676">
        <v>90.660004000000001</v>
      </c>
      <c r="AW3676">
        <v>84.170440999999997</v>
      </c>
      <c r="AX3676">
        <v>105.720001</v>
      </c>
      <c r="AY3676">
        <v>97.146782000000002</v>
      </c>
      <c r="AZ3676">
        <v>79.870002999999997</v>
      </c>
      <c r="BA3676">
        <v>75.486771000000005</v>
      </c>
      <c r="BB3676">
        <v>48.669998</v>
      </c>
      <c r="BC3676">
        <v>41.878287999999998</v>
      </c>
      <c r="BF3676">
        <v>74.360000999999997</v>
      </c>
      <c r="BG3676">
        <v>68.513458</v>
      </c>
      <c r="BH3676">
        <v>87.5</v>
      </c>
      <c r="BI3676">
        <v>83.470496999999995</v>
      </c>
    </row>
    <row r="3677" spans="1:61" x14ac:dyDescent="0.3">
      <c r="A3677" s="1">
        <v>41863</v>
      </c>
      <c r="B3677" s="2">
        <v>140.88000500000001</v>
      </c>
      <c r="C3677" s="2">
        <v>129.14952099999999</v>
      </c>
      <c r="D3677" s="2">
        <v>87.080001999999993</v>
      </c>
      <c r="E3677" s="2">
        <v>82.669815</v>
      </c>
      <c r="F3677" s="2">
        <v>95.970000999999996</v>
      </c>
      <c r="G3677" s="2">
        <v>90.455307000000005</v>
      </c>
      <c r="H3677" s="2">
        <v>120.470001</v>
      </c>
      <c r="I3677" s="2">
        <v>109.921661</v>
      </c>
      <c r="J3677" s="2">
        <v>104.33000199999999</v>
      </c>
      <c r="K3677" s="2">
        <v>93.041786000000002</v>
      </c>
      <c r="L3677" s="2">
        <v>127.089996</v>
      </c>
      <c r="M3677" s="2">
        <v>109.982765</v>
      </c>
      <c r="N3677" s="2">
        <v>25.15</v>
      </c>
      <c r="O3677" s="2">
        <v>22.596323000000002</v>
      </c>
      <c r="P3677" s="2">
        <v>39.68</v>
      </c>
      <c r="Q3677" s="2">
        <v>35.478149000000002</v>
      </c>
      <c r="R3677" s="2">
        <v>51.799999</v>
      </c>
      <c r="S3677" s="2">
        <v>48.282195999999999</v>
      </c>
      <c r="T3677" s="2">
        <v>98.489998</v>
      </c>
      <c r="U3677" s="2">
        <v>87.966926999999998</v>
      </c>
      <c r="V3677" s="2">
        <v>25.610001</v>
      </c>
      <c r="W3677" s="2">
        <v>22.968889000000001</v>
      </c>
      <c r="X3677" s="2">
        <v>172.33000200000001</v>
      </c>
      <c r="Y3677" s="2">
        <v>164.362854</v>
      </c>
      <c r="Z3677" s="2">
        <v>187.33999600000001</v>
      </c>
      <c r="AA3677" s="2">
        <v>167.08793600000001</v>
      </c>
      <c r="AB3677" s="2">
        <v>33.130001</v>
      </c>
      <c r="AC3677" s="2">
        <v>30.080822000000001</v>
      </c>
      <c r="AD3677" s="2">
        <v>100.629997</v>
      </c>
      <c r="AE3677" s="2">
        <v>91.422263999999998</v>
      </c>
      <c r="AF3677" s="2">
        <v>56.349997999999999</v>
      </c>
      <c r="AG3677" s="2">
        <v>51.754168999999997</v>
      </c>
      <c r="AH3677">
        <v>93.559997999999993</v>
      </c>
      <c r="AI3677">
        <v>84.059012999999993</v>
      </c>
      <c r="AJ3677">
        <v>57.029998999999997</v>
      </c>
      <c r="AK3677">
        <v>51.544730999999999</v>
      </c>
      <c r="AL3677">
        <v>43.52</v>
      </c>
      <c r="AM3677">
        <v>39.832912</v>
      </c>
      <c r="AN3677">
        <v>38.365001999999997</v>
      </c>
      <c r="AO3677">
        <v>36.595008999999997</v>
      </c>
      <c r="AP3677">
        <v>28.08</v>
      </c>
      <c r="AQ3677">
        <v>24.975125999999999</v>
      </c>
      <c r="AR3677">
        <v>81.419998000000007</v>
      </c>
      <c r="AS3677">
        <v>73.452820000000003</v>
      </c>
      <c r="AT3677">
        <v>82.919998000000007</v>
      </c>
      <c r="AU3677">
        <v>77.038726999999994</v>
      </c>
      <c r="AV3677">
        <v>91.089995999999999</v>
      </c>
      <c r="AW3677">
        <v>84.569648999999998</v>
      </c>
      <c r="AX3677">
        <v>104.910004</v>
      </c>
      <c r="AY3677">
        <v>96.402489000000003</v>
      </c>
      <c r="AZ3677">
        <v>80.220000999999996</v>
      </c>
      <c r="BA3677">
        <v>75.817558000000005</v>
      </c>
      <c r="BB3677">
        <v>48.84</v>
      </c>
      <c r="BC3677">
        <v>42.024566999999998</v>
      </c>
      <c r="BF3677">
        <v>74.220000999999996</v>
      </c>
      <c r="BG3677">
        <v>68.384467999999998</v>
      </c>
      <c r="BH3677">
        <v>87.209998999999996</v>
      </c>
      <c r="BI3677">
        <v>83.193839999999994</v>
      </c>
    </row>
    <row r="3678" spans="1:61" x14ac:dyDescent="0.3">
      <c r="A3678" s="1">
        <v>41864</v>
      </c>
      <c r="B3678" s="2">
        <v>141.800003</v>
      </c>
      <c r="C3678" s="2">
        <v>129.99288899999999</v>
      </c>
      <c r="D3678" s="2">
        <v>87.400002000000001</v>
      </c>
      <c r="E3678" s="2">
        <v>82.973602</v>
      </c>
      <c r="F3678" s="2">
        <v>97.239998</v>
      </c>
      <c r="G3678" s="2">
        <v>91.652313000000007</v>
      </c>
      <c r="H3678" s="2">
        <v>121.980003</v>
      </c>
      <c r="I3678" s="2">
        <v>111.29946099999999</v>
      </c>
      <c r="J3678" s="2">
        <v>105.160004</v>
      </c>
      <c r="K3678" s="2">
        <v>93.781989999999993</v>
      </c>
      <c r="L3678" s="2">
        <v>127.599998</v>
      </c>
      <c r="M3678" s="2">
        <v>110.424126</v>
      </c>
      <c r="N3678" s="2">
        <v>25.200001</v>
      </c>
      <c r="O3678" s="2">
        <v>22.641248999999998</v>
      </c>
      <c r="P3678" s="2">
        <v>39.939999</v>
      </c>
      <c r="Q3678" s="2">
        <v>35.710616999999999</v>
      </c>
      <c r="R3678" s="2">
        <v>52.5</v>
      </c>
      <c r="S3678" s="2">
        <v>48.934662000000003</v>
      </c>
      <c r="T3678" s="2">
        <v>99.089995999999999</v>
      </c>
      <c r="U3678" s="2">
        <v>88.502814999999998</v>
      </c>
      <c r="V3678" s="2">
        <v>25.83</v>
      </c>
      <c r="W3678" s="2">
        <v>23.166204</v>
      </c>
      <c r="X3678" s="2">
        <v>172.36999499999999</v>
      </c>
      <c r="Y3678" s="2">
        <v>164.40103099999999</v>
      </c>
      <c r="Z3678" s="2">
        <v>187.949997</v>
      </c>
      <c r="AA3678" s="2">
        <v>167.631989</v>
      </c>
      <c r="AB3678" s="2">
        <v>34.099997999999999</v>
      </c>
      <c r="AC3678" s="2">
        <v>30.961542000000001</v>
      </c>
      <c r="AD3678" s="2">
        <v>101.739998</v>
      </c>
      <c r="AE3678" s="2">
        <v>92.430695</v>
      </c>
      <c r="AF3678" s="2">
        <v>56.720001000000003</v>
      </c>
      <c r="AG3678" s="2">
        <v>52.093997999999999</v>
      </c>
      <c r="AH3678">
        <v>93.959998999999996</v>
      </c>
      <c r="AI3678">
        <v>84.418411000000006</v>
      </c>
      <c r="AJ3678">
        <v>57.849997999999999</v>
      </c>
      <c r="AK3678">
        <v>52.285862000000002</v>
      </c>
      <c r="AL3678">
        <v>44.080002</v>
      </c>
      <c r="AM3678">
        <v>40.345474000000003</v>
      </c>
      <c r="AN3678">
        <v>38.625</v>
      </c>
      <c r="AO3678">
        <v>36.843021</v>
      </c>
      <c r="AP3678">
        <v>28.209999</v>
      </c>
      <c r="AQ3678">
        <v>25.090754</v>
      </c>
      <c r="AR3678">
        <v>81.480002999999996</v>
      </c>
      <c r="AS3678">
        <v>73.506950000000003</v>
      </c>
      <c r="AT3678">
        <v>83.120002999999997</v>
      </c>
      <c r="AU3678">
        <v>77.224541000000002</v>
      </c>
      <c r="AV3678">
        <v>91.269997000000004</v>
      </c>
      <c r="AW3678">
        <v>84.736762999999996</v>
      </c>
      <c r="AX3678">
        <v>105.55999799999999</v>
      </c>
      <c r="AY3678">
        <v>97.548370000000006</v>
      </c>
      <c r="AZ3678">
        <v>81.510002</v>
      </c>
      <c r="BA3678">
        <v>77.036773999999994</v>
      </c>
      <c r="BB3678">
        <v>48.919998</v>
      </c>
      <c r="BC3678">
        <v>42.093398999999998</v>
      </c>
      <c r="BF3678">
        <v>74.029999000000004</v>
      </c>
      <c r="BG3678">
        <v>68.209404000000006</v>
      </c>
      <c r="BH3678">
        <v>87.599997999999999</v>
      </c>
      <c r="BI3678">
        <v>83.565894999999998</v>
      </c>
    </row>
    <row r="3679" spans="1:61" x14ac:dyDescent="0.3">
      <c r="A3679" s="1">
        <v>41865</v>
      </c>
      <c r="B3679" s="2">
        <v>142.33999600000001</v>
      </c>
      <c r="C3679" s="2">
        <v>130.48793000000001</v>
      </c>
      <c r="D3679" s="2">
        <v>87.269997000000004</v>
      </c>
      <c r="E3679" s="2">
        <v>82.850173999999996</v>
      </c>
      <c r="F3679" s="2">
        <v>97.5</v>
      </c>
      <c r="G3679" s="2">
        <v>91.897377000000006</v>
      </c>
      <c r="H3679" s="2">
        <v>124.110001</v>
      </c>
      <c r="I3679" s="2">
        <v>113.242958</v>
      </c>
      <c r="J3679" s="2">
        <v>105.660004</v>
      </c>
      <c r="K3679" s="2">
        <v>94.227890000000002</v>
      </c>
      <c r="L3679" s="2">
        <v>126.959999</v>
      </c>
      <c r="M3679" s="2">
        <v>109.870262</v>
      </c>
      <c r="N3679" s="2">
        <v>24.540001</v>
      </c>
      <c r="O3679" s="2">
        <v>22.048265000000001</v>
      </c>
      <c r="P3679" s="2">
        <v>40.18</v>
      </c>
      <c r="Q3679" s="2">
        <v>35.925204999999998</v>
      </c>
      <c r="R3679" s="2">
        <v>52.130001</v>
      </c>
      <c r="S3679" s="2">
        <v>48.589793999999998</v>
      </c>
      <c r="T3679" s="2">
        <v>99.089995999999999</v>
      </c>
      <c r="U3679" s="2">
        <v>88.502814999999998</v>
      </c>
      <c r="V3679" s="2">
        <v>25.879999000000002</v>
      </c>
      <c r="W3679" s="2">
        <v>23.211044000000001</v>
      </c>
      <c r="X3679" s="2">
        <v>172.729996</v>
      </c>
      <c r="Y3679" s="2">
        <v>164.74437</v>
      </c>
      <c r="Z3679" s="2">
        <v>187.88000500000001</v>
      </c>
      <c r="AA3679" s="2">
        <v>167.56954999999999</v>
      </c>
      <c r="AB3679" s="2">
        <v>33.939999</v>
      </c>
      <c r="AC3679" s="2">
        <v>30.816265000000001</v>
      </c>
      <c r="AD3679" s="2">
        <v>102.019997</v>
      </c>
      <c r="AE3679" s="2">
        <v>92.685074</v>
      </c>
      <c r="AF3679" s="2">
        <v>56.98</v>
      </c>
      <c r="AG3679" s="2">
        <v>52.332790000000003</v>
      </c>
      <c r="AH3679">
        <v>93.660004000000001</v>
      </c>
      <c r="AI3679">
        <v>84.148880000000005</v>
      </c>
      <c r="AJ3679">
        <v>58.779998999999997</v>
      </c>
      <c r="AK3679">
        <v>53.126415000000001</v>
      </c>
      <c r="AL3679">
        <v>44.27</v>
      </c>
      <c r="AM3679">
        <v>40.519379000000001</v>
      </c>
      <c r="AN3679">
        <v>38.650002000000001</v>
      </c>
      <c r="AO3679">
        <v>36.866852000000002</v>
      </c>
      <c r="AP3679">
        <v>28.73</v>
      </c>
      <c r="AQ3679">
        <v>25.553256999999999</v>
      </c>
      <c r="AR3679">
        <v>81.949996999999996</v>
      </c>
      <c r="AS3679">
        <v>73.930961999999994</v>
      </c>
      <c r="AT3679">
        <v>83.860000999999997</v>
      </c>
      <c r="AU3679">
        <v>77.912056000000007</v>
      </c>
      <c r="AV3679">
        <v>92.220000999999996</v>
      </c>
      <c r="AW3679">
        <v>85.618774000000002</v>
      </c>
      <c r="AX3679">
        <v>105.769997</v>
      </c>
      <c r="AY3679">
        <v>97.742424</v>
      </c>
      <c r="AZ3679">
        <v>81.819999999999993</v>
      </c>
      <c r="BA3679">
        <v>77.329764999999995</v>
      </c>
      <c r="BB3679">
        <v>49</v>
      </c>
      <c r="BC3679">
        <v>42.162235000000003</v>
      </c>
      <c r="BF3679">
        <v>74.389999000000003</v>
      </c>
      <c r="BG3679">
        <v>68.541092000000006</v>
      </c>
      <c r="BH3679">
        <v>88.610000999999997</v>
      </c>
      <c r="BI3679">
        <v>84.529373000000007</v>
      </c>
    </row>
    <row r="3680" spans="1:61" x14ac:dyDescent="0.3">
      <c r="A3680" s="1">
        <v>41866</v>
      </c>
      <c r="B3680" s="2">
        <v>141.91999799999999</v>
      </c>
      <c r="C3680" s="2">
        <v>130.10289</v>
      </c>
      <c r="D3680" s="2">
        <v>86.599997999999999</v>
      </c>
      <c r="E3680" s="2">
        <v>82.214104000000006</v>
      </c>
      <c r="F3680" s="2">
        <v>97.980002999999996</v>
      </c>
      <c r="G3680" s="2">
        <v>92.349784999999997</v>
      </c>
      <c r="H3680" s="2">
        <v>123.160004</v>
      </c>
      <c r="I3680" s="2">
        <v>112.376137</v>
      </c>
      <c r="J3680" s="2">
        <v>105.739998</v>
      </c>
      <c r="K3680" s="2">
        <v>94.299225000000007</v>
      </c>
      <c r="L3680" s="2">
        <v>126.099998</v>
      </c>
      <c r="M3680" s="2">
        <v>110.053551</v>
      </c>
      <c r="N3680" s="2">
        <v>24.43</v>
      </c>
      <c r="O3680" s="2">
        <v>21.94943</v>
      </c>
      <c r="P3680" s="2">
        <v>40.880001</v>
      </c>
      <c r="Q3680" s="2">
        <v>36.551085999999998</v>
      </c>
      <c r="R3680" s="2">
        <v>52.02</v>
      </c>
      <c r="S3680" s="2">
        <v>48.487267000000003</v>
      </c>
      <c r="T3680" s="2">
        <v>99.029999000000004</v>
      </c>
      <c r="U3680" s="2">
        <v>88.449234000000004</v>
      </c>
      <c r="V3680" s="2">
        <v>25.639999</v>
      </c>
      <c r="W3680" s="2">
        <v>22.995795999999999</v>
      </c>
      <c r="X3680" s="2">
        <v>171.89999399999999</v>
      </c>
      <c r="Y3680" s="2">
        <v>163.95277400000001</v>
      </c>
      <c r="Z3680" s="2">
        <v>187.38000500000001</v>
      </c>
      <c r="AA3680" s="2">
        <v>167.12364199999999</v>
      </c>
      <c r="AB3680" s="2">
        <v>34.169998</v>
      </c>
      <c r="AC3680" s="2">
        <v>31.025099000000001</v>
      </c>
      <c r="AD3680" s="2">
        <v>101.16999800000001</v>
      </c>
      <c r="AE3680" s="2">
        <v>91.912848999999994</v>
      </c>
      <c r="AF3680" s="2">
        <v>56.75</v>
      </c>
      <c r="AG3680" s="2">
        <v>52.121547999999997</v>
      </c>
      <c r="AH3680">
        <v>93.790001000000004</v>
      </c>
      <c r="AI3680">
        <v>84.265677999999994</v>
      </c>
      <c r="AJ3680">
        <v>58.610000999999997</v>
      </c>
      <c r="AK3680">
        <v>52.972763</v>
      </c>
      <c r="AL3680">
        <v>44.790000999999997</v>
      </c>
      <c r="AM3680">
        <v>40.995316000000003</v>
      </c>
      <c r="AN3680">
        <v>38.564999</v>
      </c>
      <c r="AO3680">
        <v>36.785769999999999</v>
      </c>
      <c r="AP3680">
        <v>28.639999</v>
      </c>
      <c r="AQ3680">
        <v>25.473210999999999</v>
      </c>
      <c r="AR3680">
        <v>81.779999000000004</v>
      </c>
      <c r="AS3680">
        <v>73.777596000000003</v>
      </c>
      <c r="AT3680">
        <v>83.690002000000007</v>
      </c>
      <c r="AU3680">
        <v>77.754112000000006</v>
      </c>
      <c r="AV3680">
        <v>92.129997000000003</v>
      </c>
      <c r="AW3680">
        <v>85.535194000000004</v>
      </c>
      <c r="AX3680">
        <v>105.629997</v>
      </c>
      <c r="AY3680">
        <v>97.613037000000006</v>
      </c>
      <c r="AZ3680">
        <v>81.470000999999996</v>
      </c>
      <c r="BA3680">
        <v>76.998954999999995</v>
      </c>
      <c r="BB3680">
        <v>48.799999</v>
      </c>
      <c r="BC3680">
        <v>41.990138999999999</v>
      </c>
      <c r="BF3680">
        <v>73.900002000000001</v>
      </c>
      <c r="BG3680">
        <v>68.08963</v>
      </c>
      <c r="BH3680">
        <v>89.279999000000004</v>
      </c>
      <c r="BI3680">
        <v>85.168509999999998</v>
      </c>
    </row>
    <row r="3681" spans="1:61" x14ac:dyDescent="0.3">
      <c r="A3681" s="1">
        <v>41869</v>
      </c>
      <c r="B3681" s="2">
        <v>144.11999499999999</v>
      </c>
      <c r="C3681" s="2">
        <v>132.11973599999999</v>
      </c>
      <c r="D3681" s="2">
        <v>87.160004000000001</v>
      </c>
      <c r="E3681" s="2">
        <v>82.745750000000001</v>
      </c>
      <c r="F3681" s="2">
        <v>99.160004000000001</v>
      </c>
      <c r="G3681" s="2">
        <v>93.461997999999994</v>
      </c>
      <c r="H3681" s="2">
        <v>124.980003</v>
      </c>
      <c r="I3681" s="2">
        <v>114.03675800000001</v>
      </c>
      <c r="J3681" s="2">
        <v>106.980003</v>
      </c>
      <c r="K3681" s="2">
        <v>95.405067000000003</v>
      </c>
      <c r="L3681" s="2">
        <v>126.300003</v>
      </c>
      <c r="M3681" s="2">
        <v>110.228104</v>
      </c>
      <c r="N3681" s="2">
        <v>24.629999000000002</v>
      </c>
      <c r="O3681" s="2">
        <v>22.129125999999999</v>
      </c>
      <c r="P3681" s="2">
        <v>41.349997999999999</v>
      </c>
      <c r="Q3681" s="2">
        <v>36.971310000000003</v>
      </c>
      <c r="R3681" s="2">
        <v>52.880001</v>
      </c>
      <c r="S3681" s="2">
        <v>49.288853000000003</v>
      </c>
      <c r="T3681" s="2">
        <v>99.519997000000004</v>
      </c>
      <c r="U3681" s="2">
        <v>88.886864000000003</v>
      </c>
      <c r="V3681" s="2">
        <v>26.07</v>
      </c>
      <c r="W3681" s="2">
        <v>23.381453</v>
      </c>
      <c r="X3681" s="2">
        <v>174.550003</v>
      </c>
      <c r="Y3681" s="2">
        <v>166.48024000000001</v>
      </c>
      <c r="Z3681" s="2">
        <v>189.36000100000001</v>
      </c>
      <c r="AA3681" s="2">
        <v>168.889557</v>
      </c>
      <c r="AB3681" s="2">
        <v>34.409999999999997</v>
      </c>
      <c r="AC3681" s="2">
        <v>31.243015</v>
      </c>
      <c r="AD3681" s="2">
        <v>102.699997</v>
      </c>
      <c r="AE3681" s="2">
        <v>93.302856000000006</v>
      </c>
      <c r="AF3681" s="2">
        <v>57.23</v>
      </c>
      <c r="AG3681" s="2">
        <v>52.562396999999997</v>
      </c>
      <c r="AH3681">
        <v>94.25</v>
      </c>
      <c r="AI3681">
        <v>84.678955000000002</v>
      </c>
      <c r="AJ3681">
        <v>58.419998</v>
      </c>
      <c r="AK3681">
        <v>52.801040999999998</v>
      </c>
      <c r="AL3681">
        <v>45.110000999999997</v>
      </c>
      <c r="AM3681">
        <v>41.288212000000001</v>
      </c>
      <c r="AN3681">
        <v>39.275002000000001</v>
      </c>
      <c r="AO3681">
        <v>37.463023999999997</v>
      </c>
      <c r="AP3681">
        <v>28.84</v>
      </c>
      <c r="AQ3681">
        <v>25.651094000000001</v>
      </c>
      <c r="AR3681">
        <v>82.440002000000007</v>
      </c>
      <c r="AS3681">
        <v>74.373039000000006</v>
      </c>
      <c r="AT3681">
        <v>83.589995999999999</v>
      </c>
      <c r="AU3681">
        <v>77.661186000000001</v>
      </c>
      <c r="AV3681">
        <v>92.989998</v>
      </c>
      <c r="AW3681">
        <v>86.333656000000005</v>
      </c>
      <c r="AX3681">
        <v>108.089996</v>
      </c>
      <c r="AY3681">
        <v>99.886345000000006</v>
      </c>
      <c r="AZ3681">
        <v>82.339995999999999</v>
      </c>
      <c r="BA3681">
        <v>77.821213</v>
      </c>
      <c r="BB3681">
        <v>48.779998999999997</v>
      </c>
      <c r="BC3681">
        <v>41.972931000000003</v>
      </c>
      <c r="BF3681">
        <v>74.489998</v>
      </c>
      <c r="BG3681">
        <v>68.633232000000007</v>
      </c>
      <c r="BH3681">
        <v>89.970000999999996</v>
      </c>
      <c r="BI3681">
        <v>85.826744000000005</v>
      </c>
    </row>
    <row r="3682" spans="1:61" x14ac:dyDescent="0.3">
      <c r="A3682" s="1">
        <v>41870</v>
      </c>
      <c r="B3682" s="2">
        <v>144.25</v>
      </c>
      <c r="C3682" s="2">
        <v>132.23889199999999</v>
      </c>
      <c r="D3682" s="2">
        <v>88.120002999999997</v>
      </c>
      <c r="E3682" s="2">
        <v>83.657143000000005</v>
      </c>
      <c r="F3682" s="2">
        <v>100.529999</v>
      </c>
      <c r="G3682" s="2">
        <v>94.753258000000002</v>
      </c>
      <c r="H3682" s="2">
        <v>125.58000199999999</v>
      </c>
      <c r="I3682" s="2">
        <v>114.584244</v>
      </c>
      <c r="J3682" s="2">
        <v>107.300003</v>
      </c>
      <c r="K3682" s="2">
        <v>95.690437000000003</v>
      </c>
      <c r="L3682" s="2">
        <v>127.629997</v>
      </c>
      <c r="M3682" s="2">
        <v>111.38885500000001</v>
      </c>
      <c r="N3682" s="2">
        <v>24.639999</v>
      </c>
      <c r="O3682" s="2">
        <v>22.138109</v>
      </c>
      <c r="P3682" s="2">
        <v>41.259998000000003</v>
      </c>
      <c r="Q3682" s="2">
        <v>36.890841999999999</v>
      </c>
      <c r="R3682" s="2">
        <v>53.080002</v>
      </c>
      <c r="S3682" s="2">
        <v>49.475276999999998</v>
      </c>
      <c r="T3682" s="2">
        <v>99.489998</v>
      </c>
      <c r="U3682" s="2">
        <v>88.860077000000004</v>
      </c>
      <c r="V3682" s="2">
        <v>26.049999</v>
      </c>
      <c r="W3682" s="2">
        <v>23.363516000000001</v>
      </c>
      <c r="X3682" s="2">
        <v>173.96000699999999</v>
      </c>
      <c r="Y3682" s="2">
        <v>165.91752600000001</v>
      </c>
      <c r="Z3682" s="2">
        <v>190.070007</v>
      </c>
      <c r="AA3682" s="2">
        <v>169.52282700000001</v>
      </c>
      <c r="AB3682" s="2">
        <v>34.340000000000003</v>
      </c>
      <c r="AC3682" s="2">
        <v>31.179461</v>
      </c>
      <c r="AD3682" s="2">
        <v>102.959999</v>
      </c>
      <c r="AE3682" s="2">
        <v>93.539078000000003</v>
      </c>
      <c r="AF3682" s="2">
        <v>57.560001</v>
      </c>
      <c r="AG3682" s="2">
        <v>52.865482</v>
      </c>
      <c r="AH3682">
        <v>94.449996999999996</v>
      </c>
      <c r="AI3682">
        <v>84.858643000000001</v>
      </c>
      <c r="AJ3682">
        <v>58.91</v>
      </c>
      <c r="AK3682">
        <v>53.243918999999998</v>
      </c>
      <c r="AL3682">
        <v>45.330002</v>
      </c>
      <c r="AM3682">
        <v>41.748702999999999</v>
      </c>
      <c r="AN3682">
        <v>39.255001</v>
      </c>
      <c r="AO3682">
        <v>37.443942999999997</v>
      </c>
      <c r="AP3682">
        <v>28.940000999999999</v>
      </c>
      <c r="AQ3682">
        <v>25.740037999999998</v>
      </c>
      <c r="AR3682">
        <v>82.690002000000007</v>
      </c>
      <c r="AS3682">
        <v>74.598557</v>
      </c>
      <c r="AT3682">
        <v>88.230002999999996</v>
      </c>
      <c r="AU3682">
        <v>81.972115000000002</v>
      </c>
      <c r="AV3682">
        <v>92.910004000000001</v>
      </c>
      <c r="AW3682">
        <v>86.259383999999997</v>
      </c>
      <c r="AX3682">
        <v>108.55999799999999</v>
      </c>
      <c r="AY3682">
        <v>100.320671</v>
      </c>
      <c r="AZ3682">
        <v>83.470000999999996</v>
      </c>
      <c r="BA3682">
        <v>78.889190999999997</v>
      </c>
      <c r="BB3682">
        <v>48.700001</v>
      </c>
      <c r="BC3682">
        <v>41.904102000000002</v>
      </c>
      <c r="BF3682">
        <v>74.879997000000003</v>
      </c>
      <c r="BG3682">
        <v>68.992592000000002</v>
      </c>
      <c r="BH3682">
        <v>90.089995999999999</v>
      </c>
      <c r="BI3682">
        <v>85.941231000000002</v>
      </c>
    </row>
    <row r="3683" spans="1:61" x14ac:dyDescent="0.3">
      <c r="A3683" s="1">
        <v>41871</v>
      </c>
      <c r="B3683" s="2">
        <v>144.60000600000001</v>
      </c>
      <c r="C3683" s="2">
        <v>133.35015899999999</v>
      </c>
      <c r="D3683" s="2">
        <v>88.489998</v>
      </c>
      <c r="E3683" s="2">
        <v>84.008392000000001</v>
      </c>
      <c r="F3683" s="2">
        <v>100.57</v>
      </c>
      <c r="G3683" s="2">
        <v>94.790970000000002</v>
      </c>
      <c r="H3683" s="2">
        <v>127.349998</v>
      </c>
      <c r="I3683" s="2">
        <v>116.199257</v>
      </c>
      <c r="J3683" s="2">
        <v>107.699997</v>
      </c>
      <c r="K3683" s="2">
        <v>96.047165000000007</v>
      </c>
      <c r="L3683" s="2">
        <v>127.489998</v>
      </c>
      <c r="M3683" s="2">
        <v>111.26666299999999</v>
      </c>
      <c r="N3683" s="2">
        <v>24.709999</v>
      </c>
      <c r="O3683" s="2">
        <v>22.201000000000001</v>
      </c>
      <c r="P3683" s="2">
        <v>41.25</v>
      </c>
      <c r="Q3683" s="2">
        <v>36.881905000000003</v>
      </c>
      <c r="R3683" s="2">
        <v>53.299999</v>
      </c>
      <c r="S3683" s="2">
        <v>49.680332</v>
      </c>
      <c r="T3683" s="2">
        <v>99.699996999999996</v>
      </c>
      <c r="U3683" s="2">
        <v>89.047646</v>
      </c>
      <c r="V3683" s="2">
        <v>26.360001</v>
      </c>
      <c r="W3683" s="2">
        <v>23.641542000000001</v>
      </c>
      <c r="X3683" s="2">
        <v>174.029999</v>
      </c>
      <c r="Y3683" s="2">
        <v>165.984253</v>
      </c>
      <c r="Z3683" s="2">
        <v>190.10000600000001</v>
      </c>
      <c r="AA3683" s="2">
        <v>169.54959099999999</v>
      </c>
      <c r="AB3683" s="2">
        <v>34.5</v>
      </c>
      <c r="AC3683" s="2">
        <v>31.324725999999998</v>
      </c>
      <c r="AD3683" s="2">
        <v>103.209999</v>
      </c>
      <c r="AE3683" s="2">
        <v>93.766189999999995</v>
      </c>
      <c r="AF3683" s="2">
        <v>57.639999000000003</v>
      </c>
      <c r="AG3683" s="2">
        <v>52.938960999999999</v>
      </c>
      <c r="AH3683">
        <v>94.190002000000007</v>
      </c>
      <c r="AI3683">
        <v>84.625061000000002</v>
      </c>
      <c r="AJ3683">
        <v>59.48</v>
      </c>
      <c r="AK3683">
        <v>53.759098000000002</v>
      </c>
      <c r="AL3683">
        <v>44.950001</v>
      </c>
      <c r="AM3683">
        <v>41.398727000000001</v>
      </c>
      <c r="AN3683">
        <v>39.455002</v>
      </c>
      <c r="AO3683">
        <v>37.634726999999998</v>
      </c>
      <c r="AP3683">
        <v>28.889999</v>
      </c>
      <c r="AQ3683">
        <v>25.695568000000002</v>
      </c>
      <c r="AR3683">
        <v>82.809997999999993</v>
      </c>
      <c r="AS3683">
        <v>74.706810000000004</v>
      </c>
      <c r="AT3683">
        <v>90.75</v>
      </c>
      <c r="AU3683">
        <v>84.313370000000006</v>
      </c>
      <c r="AV3683">
        <v>93.110000999999997</v>
      </c>
      <c r="AW3683">
        <v>86.445053000000001</v>
      </c>
      <c r="AX3683">
        <v>109.709999</v>
      </c>
      <c r="AY3683">
        <v>101.38339999999999</v>
      </c>
      <c r="AZ3683">
        <v>83.43</v>
      </c>
      <c r="BA3683">
        <v>78.851394999999997</v>
      </c>
      <c r="BB3683">
        <v>48.82</v>
      </c>
      <c r="BC3683">
        <v>42.007359000000001</v>
      </c>
      <c r="BF3683">
        <v>74.959998999999996</v>
      </c>
      <c r="BG3683">
        <v>69.066283999999996</v>
      </c>
      <c r="BH3683">
        <v>89.839995999999999</v>
      </c>
      <c r="BI3683">
        <v>85.702727999999993</v>
      </c>
    </row>
    <row r="3684" spans="1:61" x14ac:dyDescent="0.3">
      <c r="A3684" s="1">
        <v>41872</v>
      </c>
      <c r="B3684" s="2">
        <v>144.5</v>
      </c>
      <c r="C3684" s="2">
        <v>133.25788900000001</v>
      </c>
      <c r="D3684" s="2">
        <v>89.139999000000003</v>
      </c>
      <c r="E3684" s="2">
        <v>84.625495999999998</v>
      </c>
      <c r="F3684" s="2">
        <v>100.58000199999999</v>
      </c>
      <c r="G3684" s="2">
        <v>94.800385000000006</v>
      </c>
      <c r="H3684" s="2">
        <v>127.5</v>
      </c>
      <c r="I3684" s="2">
        <v>116.33612100000001</v>
      </c>
      <c r="J3684" s="2">
        <v>107.970001</v>
      </c>
      <c r="K3684" s="2">
        <v>96.287948999999998</v>
      </c>
      <c r="L3684" s="2">
        <v>127.93</v>
      </c>
      <c r="M3684" s="2">
        <v>111.650673</v>
      </c>
      <c r="N3684" s="2">
        <v>24.889999</v>
      </c>
      <c r="O3684" s="2">
        <v>22.362725999999999</v>
      </c>
      <c r="P3684" s="2">
        <v>41.41</v>
      </c>
      <c r="Q3684" s="2">
        <v>37.024956000000003</v>
      </c>
      <c r="R3684" s="2">
        <v>53.07</v>
      </c>
      <c r="S3684" s="2">
        <v>49.465958000000001</v>
      </c>
      <c r="T3684" s="2">
        <v>99.279999000000004</v>
      </c>
      <c r="U3684" s="2">
        <v>88.672516000000002</v>
      </c>
      <c r="V3684" s="2">
        <v>26.43</v>
      </c>
      <c r="W3684" s="2">
        <v>23.704326999999999</v>
      </c>
      <c r="X3684" s="2">
        <v>175.14999399999999</v>
      </c>
      <c r="Y3684" s="2">
        <v>167.052505</v>
      </c>
      <c r="Z3684" s="2">
        <v>191.229996</v>
      </c>
      <c r="AA3684" s="2">
        <v>170.55741900000001</v>
      </c>
      <c r="AB3684" s="2">
        <v>35.150002000000001</v>
      </c>
      <c r="AC3684" s="2">
        <v>31.914909000000002</v>
      </c>
      <c r="AD3684" s="2">
        <v>104.19000200000001</v>
      </c>
      <c r="AE3684" s="2">
        <v>94.656516999999994</v>
      </c>
      <c r="AF3684" s="2">
        <v>58.5</v>
      </c>
      <c r="AG3684" s="2">
        <v>53.728825000000001</v>
      </c>
      <c r="AH3684">
        <v>94.529999000000004</v>
      </c>
      <c r="AI3684">
        <v>84.930519000000004</v>
      </c>
      <c r="AJ3684">
        <v>58.849997999999999</v>
      </c>
      <c r="AK3684">
        <v>53.189678000000001</v>
      </c>
      <c r="AL3684">
        <v>45.220001000000003</v>
      </c>
      <c r="AM3684">
        <v>41.647399999999998</v>
      </c>
      <c r="AN3684">
        <v>39.470001000000003</v>
      </c>
      <c r="AO3684">
        <v>37.649025000000002</v>
      </c>
      <c r="AP3684">
        <v>28.82</v>
      </c>
      <c r="AQ3684">
        <v>25.633308</v>
      </c>
      <c r="AR3684">
        <v>83.279999000000004</v>
      </c>
      <c r="AS3684">
        <v>75.130806000000007</v>
      </c>
      <c r="AT3684">
        <v>91.150002000000001</v>
      </c>
      <c r="AU3684">
        <v>84.684997999999993</v>
      </c>
      <c r="AV3684">
        <v>93.940002000000007</v>
      </c>
      <c r="AW3684">
        <v>87.215652000000006</v>
      </c>
      <c r="AX3684">
        <v>110.05999799999999</v>
      </c>
      <c r="AY3684">
        <v>101.706833</v>
      </c>
      <c r="AZ3684">
        <v>83.769997000000004</v>
      </c>
      <c r="BA3684">
        <v>79.172729000000004</v>
      </c>
      <c r="BB3684">
        <v>48.869999</v>
      </c>
      <c r="BC3684">
        <v>42.050376999999997</v>
      </c>
      <c r="BF3684">
        <v>75.550003000000004</v>
      </c>
      <c r="BG3684">
        <v>69.609909000000002</v>
      </c>
      <c r="BH3684">
        <v>90.379997000000003</v>
      </c>
      <c r="BI3684">
        <v>86.217856999999995</v>
      </c>
    </row>
    <row r="3685" spans="1:61" x14ac:dyDescent="0.3">
      <c r="A3685" s="1">
        <v>41873</v>
      </c>
      <c r="B3685" s="2">
        <v>144.13000500000001</v>
      </c>
      <c r="C3685" s="2">
        <v>132.916718</v>
      </c>
      <c r="D3685" s="2">
        <v>88.879997000000003</v>
      </c>
      <c r="E3685" s="2">
        <v>84.378639000000007</v>
      </c>
      <c r="F3685" s="2">
        <v>101.32</v>
      </c>
      <c r="G3685" s="2">
        <v>95.497864000000007</v>
      </c>
      <c r="H3685" s="2">
        <v>127.459999</v>
      </c>
      <c r="I3685" s="2">
        <v>116.299629</v>
      </c>
      <c r="J3685" s="2">
        <v>107.30999799999999</v>
      </c>
      <c r="K3685" s="2">
        <v>95.699355999999995</v>
      </c>
      <c r="L3685" s="2">
        <v>127.110001</v>
      </c>
      <c r="M3685" s="2">
        <v>110.935036</v>
      </c>
      <c r="N3685" s="2">
        <v>24.65</v>
      </c>
      <c r="O3685" s="2">
        <v>22.147093000000002</v>
      </c>
      <c r="P3685" s="2">
        <v>41.119999</v>
      </c>
      <c r="Q3685" s="2">
        <v>36.765663000000004</v>
      </c>
      <c r="R3685" s="2">
        <v>53.110000999999997</v>
      </c>
      <c r="S3685" s="2">
        <v>49.503242</v>
      </c>
      <c r="T3685" s="2">
        <v>98.5</v>
      </c>
      <c r="U3685" s="2">
        <v>87.975853000000001</v>
      </c>
      <c r="V3685" s="2">
        <v>26.15</v>
      </c>
      <c r="W3685" s="2">
        <v>23.453202999999998</v>
      </c>
      <c r="X3685" s="2">
        <v>175.470001</v>
      </c>
      <c r="Y3685" s="2">
        <v>167.35768100000001</v>
      </c>
      <c r="Z3685" s="2">
        <v>190.41000399999999</v>
      </c>
      <c r="AA3685" s="2">
        <v>169.826065</v>
      </c>
      <c r="AB3685" s="2">
        <v>34.939999</v>
      </c>
      <c r="AC3685" s="2">
        <v>31.724232000000001</v>
      </c>
      <c r="AD3685" s="2">
        <v>103.099998</v>
      </c>
      <c r="AE3685" s="2">
        <v>94.299805000000006</v>
      </c>
      <c r="AF3685" s="2">
        <v>58.490001999999997</v>
      </c>
      <c r="AG3685" s="2">
        <v>53.719642999999998</v>
      </c>
      <c r="AH3685">
        <v>94.449996999999996</v>
      </c>
      <c r="AI3685">
        <v>84.858643000000001</v>
      </c>
      <c r="AJ3685">
        <v>59.169998</v>
      </c>
      <c r="AK3685">
        <v>53.478901</v>
      </c>
      <c r="AL3685">
        <v>45.150002000000001</v>
      </c>
      <c r="AM3685">
        <v>41.582923999999998</v>
      </c>
      <c r="AN3685">
        <v>39.645000000000003</v>
      </c>
      <c r="AO3685">
        <v>37.815959999999997</v>
      </c>
      <c r="AP3685">
        <v>28.92</v>
      </c>
      <c r="AQ3685">
        <v>25.722249999999999</v>
      </c>
      <c r="AR3685">
        <v>83.389999000000003</v>
      </c>
      <c r="AS3685">
        <v>75.230057000000002</v>
      </c>
      <c r="AT3685">
        <v>91.029999000000004</v>
      </c>
      <c r="AU3685">
        <v>84.573502000000005</v>
      </c>
      <c r="AV3685">
        <v>93.75</v>
      </c>
      <c r="AW3685">
        <v>87.039253000000002</v>
      </c>
      <c r="AX3685">
        <v>109.389999</v>
      </c>
      <c r="AY3685">
        <v>101.087692</v>
      </c>
      <c r="AZ3685">
        <v>83.779999000000004</v>
      </c>
      <c r="BA3685">
        <v>79.182198</v>
      </c>
      <c r="BB3685">
        <v>48.639999000000003</v>
      </c>
      <c r="BC3685">
        <v>41.852469999999997</v>
      </c>
      <c r="BF3685">
        <v>75.730002999999996</v>
      </c>
      <c r="BG3685">
        <v>69.775741999999994</v>
      </c>
      <c r="BH3685">
        <v>90.489998</v>
      </c>
      <c r="BI3685">
        <v>86.322800000000001</v>
      </c>
    </row>
    <row r="3686" spans="1:61" x14ac:dyDescent="0.3">
      <c r="A3686" s="1">
        <v>41876</v>
      </c>
      <c r="B3686" s="2">
        <v>144.699997</v>
      </c>
      <c r="C3686" s="2">
        <v>133.44236799999999</v>
      </c>
      <c r="D3686" s="2">
        <v>89.589995999999999</v>
      </c>
      <c r="E3686" s="2">
        <v>85.052672999999999</v>
      </c>
      <c r="F3686" s="2">
        <v>101.540001</v>
      </c>
      <c r="G3686" s="2">
        <v>95.705237999999994</v>
      </c>
      <c r="H3686" s="2">
        <v>128.33000200000001</v>
      </c>
      <c r="I3686" s="2">
        <v>117.09343699999999</v>
      </c>
      <c r="J3686" s="2">
        <v>107.970001</v>
      </c>
      <c r="K3686" s="2">
        <v>96.287948999999998</v>
      </c>
      <c r="L3686" s="2">
        <v>127.839996</v>
      </c>
      <c r="M3686" s="2">
        <v>111.57212800000001</v>
      </c>
      <c r="N3686" s="2">
        <v>24.700001</v>
      </c>
      <c r="O3686" s="2">
        <v>22.192018999999998</v>
      </c>
      <c r="P3686" s="2">
        <v>41.41</v>
      </c>
      <c r="Q3686" s="2">
        <v>37.024956000000003</v>
      </c>
      <c r="R3686" s="2">
        <v>53.130001</v>
      </c>
      <c r="S3686" s="2">
        <v>49.521881</v>
      </c>
      <c r="T3686" s="2">
        <v>98.75</v>
      </c>
      <c r="U3686" s="2">
        <v>88.199141999999995</v>
      </c>
      <c r="V3686" s="2">
        <v>26.200001</v>
      </c>
      <c r="W3686" s="2">
        <v>23.498047</v>
      </c>
      <c r="X3686" s="2">
        <v>177.86999499999999</v>
      </c>
      <c r="Y3686" s="2">
        <v>169.646759</v>
      </c>
      <c r="Z3686" s="2">
        <v>191.16000399999999</v>
      </c>
      <c r="AA3686" s="2">
        <v>170.49499499999999</v>
      </c>
      <c r="AB3686" s="2">
        <v>34.810001</v>
      </c>
      <c r="AC3686" s="2">
        <v>31.606193999999999</v>
      </c>
      <c r="AD3686" s="2">
        <v>103.230003</v>
      </c>
      <c r="AE3686" s="2">
        <v>94.418700999999999</v>
      </c>
      <c r="AF3686" s="2">
        <v>59.34</v>
      </c>
      <c r="AG3686" s="2">
        <v>54.500309000000001</v>
      </c>
      <c r="AH3686">
        <v>94.440002000000007</v>
      </c>
      <c r="AI3686">
        <v>84.849663000000007</v>
      </c>
      <c r="AJ3686">
        <v>59.73</v>
      </c>
      <c r="AK3686">
        <v>53.985042999999997</v>
      </c>
      <c r="AL3686">
        <v>45.169998</v>
      </c>
      <c r="AM3686">
        <v>41.601345000000002</v>
      </c>
      <c r="AN3686">
        <v>40.005001</v>
      </c>
      <c r="AO3686">
        <v>38.159354999999998</v>
      </c>
      <c r="AP3686">
        <v>28.91</v>
      </c>
      <c r="AQ3686">
        <v>25.713357999999999</v>
      </c>
      <c r="AR3686">
        <v>83.540001000000004</v>
      </c>
      <c r="AS3686">
        <v>75.365371999999994</v>
      </c>
      <c r="AT3686">
        <v>91.199996999999996</v>
      </c>
      <c r="AU3686">
        <v>84.731437999999997</v>
      </c>
      <c r="AV3686">
        <v>94.290001000000004</v>
      </c>
      <c r="AW3686">
        <v>87.540595999999994</v>
      </c>
      <c r="AX3686">
        <v>109.82</v>
      </c>
      <c r="AY3686">
        <v>101.48505400000001</v>
      </c>
      <c r="AZ3686">
        <v>84.239998</v>
      </c>
      <c r="BA3686">
        <v>79.616943000000006</v>
      </c>
      <c r="BB3686">
        <v>49.150002000000001</v>
      </c>
      <c r="BC3686">
        <v>42.291305999999999</v>
      </c>
      <c r="BF3686">
        <v>75.690002000000007</v>
      </c>
      <c r="BG3686">
        <v>69.738899000000004</v>
      </c>
      <c r="BH3686">
        <v>90.379997000000003</v>
      </c>
      <c r="BI3686">
        <v>86.217856999999995</v>
      </c>
    </row>
    <row r="3687" spans="1:61" x14ac:dyDescent="0.3">
      <c r="A3687" s="1">
        <v>41877</v>
      </c>
      <c r="B3687" s="2">
        <v>144.60000600000001</v>
      </c>
      <c r="C3687" s="2">
        <v>133.35015899999999</v>
      </c>
      <c r="D3687" s="2">
        <v>89.150002000000001</v>
      </c>
      <c r="E3687" s="2">
        <v>84.634956000000003</v>
      </c>
      <c r="F3687" s="2">
        <v>100.889999</v>
      </c>
      <c r="G3687" s="2">
        <v>95.092583000000005</v>
      </c>
      <c r="H3687" s="2">
        <v>128.60000600000001</v>
      </c>
      <c r="I3687" s="2">
        <v>117.33981300000001</v>
      </c>
      <c r="J3687" s="2">
        <v>108.05999799999999</v>
      </c>
      <c r="K3687" s="2">
        <v>96.368201999999997</v>
      </c>
      <c r="L3687" s="2">
        <v>128.25</v>
      </c>
      <c r="M3687" s="2">
        <v>111.92995500000001</v>
      </c>
      <c r="N3687" s="2">
        <v>24.809999000000001</v>
      </c>
      <c r="O3687" s="2">
        <v>22.290848</v>
      </c>
      <c r="P3687" s="2">
        <v>41.599997999999999</v>
      </c>
      <c r="Q3687" s="2">
        <v>37.194836000000002</v>
      </c>
      <c r="R3687" s="2">
        <v>53.099997999999999</v>
      </c>
      <c r="S3687" s="2">
        <v>49.493912000000002</v>
      </c>
      <c r="T3687" s="2">
        <v>99.639999000000003</v>
      </c>
      <c r="U3687" s="2">
        <v>88.994040999999996</v>
      </c>
      <c r="V3687" s="2">
        <v>26.01</v>
      </c>
      <c r="W3687" s="2">
        <v>23.327639000000001</v>
      </c>
      <c r="X3687" s="2">
        <v>177.89999399999999</v>
      </c>
      <c r="Y3687" s="2">
        <v>169.67533900000001</v>
      </c>
      <c r="Z3687" s="2">
        <v>192.990005</v>
      </c>
      <c r="AA3687" s="2">
        <v>172.12713600000001</v>
      </c>
      <c r="AB3687" s="2">
        <v>34.799999</v>
      </c>
      <c r="AC3687" s="2">
        <v>31.597121999999999</v>
      </c>
      <c r="AD3687" s="2">
        <v>103.44000200000001</v>
      </c>
      <c r="AE3687" s="2">
        <v>94.610793999999999</v>
      </c>
      <c r="AF3687" s="2">
        <v>59.740001999999997</v>
      </c>
      <c r="AG3687" s="2">
        <v>54.867686999999997</v>
      </c>
      <c r="AH3687">
        <v>94.110000999999997</v>
      </c>
      <c r="AI3687">
        <v>84.553168999999997</v>
      </c>
      <c r="AJ3687">
        <v>60.200001</v>
      </c>
      <c r="AK3687">
        <v>54.409832000000002</v>
      </c>
      <c r="AL3687">
        <v>45.009998000000003</v>
      </c>
      <c r="AM3687">
        <v>41.453983000000001</v>
      </c>
      <c r="AN3687">
        <v>39.740001999999997</v>
      </c>
      <c r="AO3687">
        <v>37.906573999999999</v>
      </c>
      <c r="AP3687">
        <v>29.209999</v>
      </c>
      <c r="AQ3687">
        <v>25.980184999999999</v>
      </c>
      <c r="AR3687">
        <v>83.379997000000003</v>
      </c>
      <c r="AS3687">
        <v>75.221039000000005</v>
      </c>
      <c r="AT3687">
        <v>91.629997000000003</v>
      </c>
      <c r="AU3687">
        <v>85.130936000000005</v>
      </c>
      <c r="AV3687">
        <v>94.199996999999996</v>
      </c>
      <c r="AW3687">
        <v>87.457031000000001</v>
      </c>
      <c r="AX3687">
        <v>109.68</v>
      </c>
      <c r="AY3687">
        <v>101.355682</v>
      </c>
      <c r="AZ3687">
        <v>85.120002999999997</v>
      </c>
      <c r="BA3687">
        <v>80.448661999999999</v>
      </c>
      <c r="BB3687">
        <v>49.25</v>
      </c>
      <c r="BC3687">
        <v>42.37735</v>
      </c>
      <c r="BF3687">
        <v>75.519997000000004</v>
      </c>
      <c r="BG3687">
        <v>69.582260000000005</v>
      </c>
      <c r="BH3687">
        <v>90.019997000000004</v>
      </c>
      <c r="BI3687">
        <v>85.874450999999993</v>
      </c>
    </row>
    <row r="3688" spans="1:61" x14ac:dyDescent="0.3">
      <c r="A3688" s="1">
        <v>41878</v>
      </c>
      <c r="B3688" s="2">
        <v>143.94000199999999</v>
      </c>
      <c r="C3688" s="2">
        <v>132.74148600000001</v>
      </c>
      <c r="D3688" s="2">
        <v>89.239998</v>
      </c>
      <c r="E3688" s="2">
        <v>84.720405999999997</v>
      </c>
      <c r="F3688" s="2">
        <v>102.129997</v>
      </c>
      <c r="G3688" s="2">
        <v>96.261330000000001</v>
      </c>
      <c r="H3688" s="2">
        <v>128.199997</v>
      </c>
      <c r="I3688" s="2">
        <v>116.974823</v>
      </c>
      <c r="J3688" s="2">
        <v>108.550003</v>
      </c>
      <c r="K3688" s="2">
        <v>96.805205999999998</v>
      </c>
      <c r="L3688" s="2">
        <v>128.63999899999999</v>
      </c>
      <c r="M3688" s="2">
        <v>112.270325</v>
      </c>
      <c r="N3688" s="2">
        <v>24.799999</v>
      </c>
      <c r="O3688" s="2">
        <v>22.281862</v>
      </c>
      <c r="P3688" s="2">
        <v>41.599997999999999</v>
      </c>
      <c r="Q3688" s="2">
        <v>37.194836000000002</v>
      </c>
      <c r="R3688" s="2">
        <v>53.639999000000003</v>
      </c>
      <c r="S3688" s="2">
        <v>49.997242</v>
      </c>
      <c r="T3688" s="2">
        <v>99.529999000000004</v>
      </c>
      <c r="U3688" s="2">
        <v>88.895804999999996</v>
      </c>
      <c r="V3688" s="2">
        <v>26.129999000000002</v>
      </c>
      <c r="W3688" s="2">
        <v>23.435265000000001</v>
      </c>
      <c r="X3688" s="2">
        <v>177.80999800000001</v>
      </c>
      <c r="Y3688" s="2">
        <v>170.11546300000001</v>
      </c>
      <c r="Z3688" s="2">
        <v>192.25</v>
      </c>
      <c r="AA3688" s="2">
        <v>171.46713299999999</v>
      </c>
      <c r="AB3688" s="2">
        <v>34.790000999999997</v>
      </c>
      <c r="AC3688" s="2">
        <v>31.588038999999998</v>
      </c>
      <c r="AD3688" s="2">
        <v>103.220001</v>
      </c>
      <c r="AE3688" s="2">
        <v>94.409569000000005</v>
      </c>
      <c r="AF3688" s="2">
        <v>59.59</v>
      </c>
      <c r="AG3688" s="2">
        <v>54.729922999999999</v>
      </c>
      <c r="AH3688">
        <v>94.650002000000001</v>
      </c>
      <c r="AI3688">
        <v>85.038330000000002</v>
      </c>
      <c r="AJ3688">
        <v>60.279998999999997</v>
      </c>
      <c r="AK3688">
        <v>54.482143000000001</v>
      </c>
      <c r="AL3688">
        <v>44.869999</v>
      </c>
      <c r="AM3688">
        <v>41.325046999999998</v>
      </c>
      <c r="AN3688">
        <v>39.860000999999997</v>
      </c>
      <c r="AO3688">
        <v>38.021030000000003</v>
      </c>
      <c r="AP3688">
        <v>29.49</v>
      </c>
      <c r="AQ3688">
        <v>26.229220999999999</v>
      </c>
      <c r="AR3688">
        <v>83.309997999999993</v>
      </c>
      <c r="AS3688">
        <v>75.157898000000003</v>
      </c>
      <c r="AT3688">
        <v>91.870002999999997</v>
      </c>
      <c r="AU3688">
        <v>85.353927999999996</v>
      </c>
      <c r="AV3688">
        <v>94.760002</v>
      </c>
      <c r="AW3688">
        <v>87.976951999999997</v>
      </c>
      <c r="AX3688">
        <v>109.089996</v>
      </c>
      <c r="AY3688">
        <v>100.81044</v>
      </c>
      <c r="AZ3688">
        <v>86.379997000000003</v>
      </c>
      <c r="BA3688">
        <v>81.639495999999994</v>
      </c>
      <c r="BB3688">
        <v>49.43</v>
      </c>
      <c r="BC3688">
        <v>42.532229999999998</v>
      </c>
      <c r="BF3688">
        <v>75.849997999999999</v>
      </c>
      <c r="BG3688">
        <v>69.886322000000007</v>
      </c>
      <c r="BH3688">
        <v>90.370002999999997</v>
      </c>
      <c r="BI3688">
        <v>86.208327999999995</v>
      </c>
    </row>
    <row r="3689" spans="1:61" x14ac:dyDescent="0.3">
      <c r="A3689" s="1">
        <v>41879</v>
      </c>
      <c r="B3689" s="2">
        <v>143.979996</v>
      </c>
      <c r="C3689" s="2">
        <v>132.77836600000001</v>
      </c>
      <c r="D3689" s="2">
        <v>89.019997000000004</v>
      </c>
      <c r="E3689" s="2">
        <v>84.511559000000005</v>
      </c>
      <c r="F3689" s="2">
        <v>102.25</v>
      </c>
      <c r="G3689" s="2">
        <v>96.374420000000001</v>
      </c>
      <c r="H3689" s="2">
        <v>127.110001</v>
      </c>
      <c r="I3689" s="2">
        <v>115.980278</v>
      </c>
      <c r="J3689" s="2">
        <v>108.650002</v>
      </c>
      <c r="K3689" s="2">
        <v>96.894385999999997</v>
      </c>
      <c r="L3689" s="2">
        <v>128.75</v>
      </c>
      <c r="M3689" s="2">
        <v>112.36631800000001</v>
      </c>
      <c r="N3689" s="2">
        <v>24.85</v>
      </c>
      <c r="O3689" s="2">
        <v>22.326785999999998</v>
      </c>
      <c r="P3689" s="2">
        <v>41.630001</v>
      </c>
      <c r="Q3689" s="2">
        <v>37.221657</v>
      </c>
      <c r="R3689" s="2">
        <v>53.639999000000003</v>
      </c>
      <c r="S3689" s="2">
        <v>49.997242</v>
      </c>
      <c r="T3689" s="2">
        <v>99.57</v>
      </c>
      <c r="U3689" s="2">
        <v>88.931533999999999</v>
      </c>
      <c r="V3689" s="2">
        <v>26.01</v>
      </c>
      <c r="W3689" s="2">
        <v>23.327639000000001</v>
      </c>
      <c r="X3689" s="2">
        <v>177.64999399999999</v>
      </c>
      <c r="Y3689" s="2">
        <v>169.96237199999999</v>
      </c>
      <c r="Z3689" s="2">
        <v>192</v>
      </c>
      <c r="AA3689" s="2">
        <v>171.24417099999999</v>
      </c>
      <c r="AB3689" s="2">
        <v>34.650002000000001</v>
      </c>
      <c r="AC3689" s="2">
        <v>31.460926000000001</v>
      </c>
      <c r="AD3689" s="2">
        <v>102.949997</v>
      </c>
      <c r="AE3689" s="2">
        <v>94.162612999999993</v>
      </c>
      <c r="AF3689" s="2">
        <v>59.16</v>
      </c>
      <c r="AG3689" s="2">
        <v>54.334988000000003</v>
      </c>
      <c r="AH3689">
        <v>94.139999000000003</v>
      </c>
      <c r="AI3689">
        <v>85.310203999999999</v>
      </c>
      <c r="AJ3689">
        <v>60</v>
      </c>
      <c r="AK3689">
        <v>54.229069000000003</v>
      </c>
      <c r="AL3689">
        <v>44.880001</v>
      </c>
      <c r="AM3689">
        <v>41.334254999999999</v>
      </c>
      <c r="AN3689">
        <v>39.409999999999997</v>
      </c>
      <c r="AO3689">
        <v>37.705306999999998</v>
      </c>
      <c r="AP3689">
        <v>29.379999000000002</v>
      </c>
      <c r="AQ3689">
        <v>26.131388000000001</v>
      </c>
      <c r="AR3689">
        <v>83.029999000000004</v>
      </c>
      <c r="AS3689">
        <v>74.905288999999996</v>
      </c>
      <c r="AT3689">
        <v>92.510002</v>
      </c>
      <c r="AU3689">
        <v>85.948539999999994</v>
      </c>
      <c r="AV3689">
        <v>94.339995999999999</v>
      </c>
      <c r="AW3689">
        <v>87.587012999999999</v>
      </c>
      <c r="AX3689">
        <v>109.110001</v>
      </c>
      <c r="AY3689">
        <v>100.82894899999999</v>
      </c>
      <c r="AZ3689">
        <v>86.339995999999999</v>
      </c>
      <c r="BA3689">
        <v>81.601699999999994</v>
      </c>
      <c r="BB3689">
        <v>49.41</v>
      </c>
      <c r="BC3689">
        <v>42.515017999999998</v>
      </c>
      <c r="BF3689">
        <v>75.900002000000001</v>
      </c>
      <c r="BG3689">
        <v>69.932372999999998</v>
      </c>
      <c r="BH3689">
        <v>90.230002999999996</v>
      </c>
      <c r="BI3689">
        <v>86.074768000000006</v>
      </c>
    </row>
    <row r="3690" spans="1:61" x14ac:dyDescent="0.3">
      <c r="A3690" s="1">
        <v>41880</v>
      </c>
      <c r="B3690" s="2">
        <v>144</v>
      </c>
      <c r="C3690" s="2">
        <v>132.796829</v>
      </c>
      <c r="D3690" s="2">
        <v>89.550003000000004</v>
      </c>
      <c r="E3690" s="2">
        <v>85.014717000000005</v>
      </c>
      <c r="F3690" s="2">
        <v>102.5</v>
      </c>
      <c r="G3690" s="2">
        <v>96.610054000000005</v>
      </c>
      <c r="H3690" s="2">
        <v>126.800003</v>
      </c>
      <c r="I3690" s="2">
        <v>115.69740299999999</v>
      </c>
      <c r="J3690" s="2">
        <v>109.07</v>
      </c>
      <c r="K3690" s="2">
        <v>97.268929</v>
      </c>
      <c r="L3690" s="2">
        <v>129.449997</v>
      </c>
      <c r="M3690" s="2">
        <v>112.977249</v>
      </c>
      <c r="N3690" s="2">
        <v>24.99</v>
      </c>
      <c r="O3690" s="2">
        <v>22.452573999999998</v>
      </c>
      <c r="P3690" s="2">
        <v>41.720001000000003</v>
      </c>
      <c r="Q3690" s="2">
        <v>37.302135</v>
      </c>
      <c r="R3690" s="2">
        <v>53.549999</v>
      </c>
      <c r="S3690" s="2">
        <v>49.913356999999998</v>
      </c>
      <c r="T3690" s="2">
        <v>99.459998999999996</v>
      </c>
      <c r="U3690" s="2">
        <v>88.833275</v>
      </c>
      <c r="V3690" s="2">
        <v>25.98</v>
      </c>
      <c r="W3690" s="2">
        <v>23.300735</v>
      </c>
      <c r="X3690" s="2">
        <v>179.11000100000001</v>
      </c>
      <c r="Y3690" s="2">
        <v>171.359207</v>
      </c>
      <c r="Z3690" s="2">
        <v>192.300003</v>
      </c>
      <c r="AA3690" s="2">
        <v>171.51174900000001</v>
      </c>
      <c r="AB3690" s="2">
        <v>34.919998</v>
      </c>
      <c r="AC3690" s="2">
        <v>31.706074000000001</v>
      </c>
      <c r="AD3690" s="2">
        <v>103.730003</v>
      </c>
      <c r="AE3690" s="2">
        <v>94.87603</v>
      </c>
      <c r="AF3690" s="2">
        <v>59.450001</v>
      </c>
      <c r="AG3690" s="2">
        <v>54.601337000000001</v>
      </c>
      <c r="AH3690">
        <v>93.720000999999996</v>
      </c>
      <c r="AI3690">
        <v>84.929587999999995</v>
      </c>
      <c r="AJ3690">
        <v>60.110000999999997</v>
      </c>
      <c r="AK3690">
        <v>54.328494999999997</v>
      </c>
      <c r="AL3690">
        <v>45.43</v>
      </c>
      <c r="AM3690">
        <v>41.840809</v>
      </c>
      <c r="AN3690">
        <v>39.275002000000001</v>
      </c>
      <c r="AO3690">
        <v>37.576149000000001</v>
      </c>
      <c r="AP3690">
        <v>29.389999</v>
      </c>
      <c r="AQ3690">
        <v>26.140280000000001</v>
      </c>
      <c r="AR3690">
        <v>83.110000999999997</v>
      </c>
      <c r="AS3690">
        <v>74.977455000000006</v>
      </c>
      <c r="AT3690">
        <v>93.5</v>
      </c>
      <c r="AU3690">
        <v>86.868308999999996</v>
      </c>
      <c r="AV3690">
        <v>94.709998999999996</v>
      </c>
      <c r="AW3690">
        <v>87.930533999999994</v>
      </c>
      <c r="AX3690">
        <v>107.980003</v>
      </c>
      <c r="AY3690">
        <v>99.784706</v>
      </c>
      <c r="AZ3690">
        <v>86.68</v>
      </c>
      <c r="BA3690">
        <v>81.923041999999995</v>
      </c>
      <c r="BB3690">
        <v>49.82</v>
      </c>
      <c r="BC3690">
        <v>42.867817000000002</v>
      </c>
      <c r="BF3690">
        <v>75.5</v>
      </c>
      <c r="BG3690">
        <v>69.563820000000007</v>
      </c>
      <c r="BH3690">
        <v>89.879997000000003</v>
      </c>
      <c r="BI3690">
        <v>85.740882999999997</v>
      </c>
    </row>
    <row r="3691" spans="1:61" x14ac:dyDescent="0.3">
      <c r="A3691" s="1">
        <v>41884</v>
      </c>
      <c r="B3691" s="2">
        <v>144.220001</v>
      </c>
      <c r="C3691" s="2">
        <v>132.99972500000001</v>
      </c>
      <c r="D3691" s="2">
        <v>89.720000999999996</v>
      </c>
      <c r="E3691" s="2">
        <v>85.176102</v>
      </c>
      <c r="F3691" s="2">
        <v>103.300003</v>
      </c>
      <c r="G3691" s="2">
        <v>97.364104999999995</v>
      </c>
      <c r="H3691" s="2">
        <v>125.480003</v>
      </c>
      <c r="I3691" s="2">
        <v>114.49299600000001</v>
      </c>
      <c r="J3691" s="2">
        <v>108.91999800000001</v>
      </c>
      <c r="K3691" s="2">
        <v>97.135170000000002</v>
      </c>
      <c r="L3691" s="2">
        <v>127.540001</v>
      </c>
      <c r="M3691" s="2">
        <v>111.310295</v>
      </c>
      <c r="N3691" s="2">
        <v>24.879999000000002</v>
      </c>
      <c r="O3691" s="2">
        <v>22.353736999999999</v>
      </c>
      <c r="P3691" s="2">
        <v>41.639999000000003</v>
      </c>
      <c r="Q3691" s="2">
        <v>37.230595000000001</v>
      </c>
      <c r="R3691" s="2">
        <v>53.549999</v>
      </c>
      <c r="S3691" s="2">
        <v>49.913356999999998</v>
      </c>
      <c r="T3691" s="2">
        <v>98.489998</v>
      </c>
      <c r="U3691" s="2">
        <v>87.966926999999998</v>
      </c>
      <c r="V3691" s="2">
        <v>25.85</v>
      </c>
      <c r="W3691" s="2">
        <v>23.184138999999998</v>
      </c>
      <c r="X3691" s="2">
        <v>179.770004</v>
      </c>
      <c r="Y3691" s="2">
        <v>171.99063100000001</v>
      </c>
      <c r="Z3691" s="2">
        <v>191.55999800000001</v>
      </c>
      <c r="AA3691" s="2">
        <v>170.85174599999999</v>
      </c>
      <c r="AB3691" s="2">
        <v>34.57</v>
      </c>
      <c r="AC3691" s="2">
        <v>31.388287999999999</v>
      </c>
      <c r="AD3691" s="2">
        <v>103.360001</v>
      </c>
      <c r="AE3691" s="2">
        <v>94.537612999999993</v>
      </c>
      <c r="AF3691" s="2">
        <v>59.669998</v>
      </c>
      <c r="AG3691" s="2">
        <v>54.803390999999998</v>
      </c>
      <c r="AH3691">
        <v>92.800003000000004</v>
      </c>
      <c r="AI3691">
        <v>84.095878999999996</v>
      </c>
      <c r="AJ3691">
        <v>59.790000999999997</v>
      </c>
      <c r="AK3691">
        <v>54.039271999999997</v>
      </c>
      <c r="AL3691">
        <v>45.09</v>
      </c>
      <c r="AM3691">
        <v>41.527656999999998</v>
      </c>
      <c r="AN3691">
        <v>39.639999000000003</v>
      </c>
      <c r="AO3691">
        <v>37.925353999999999</v>
      </c>
      <c r="AP3691">
        <v>29.26</v>
      </c>
      <c r="AQ3691">
        <v>26.024654000000002</v>
      </c>
      <c r="AR3691">
        <v>82.980002999999996</v>
      </c>
      <c r="AS3691">
        <v>74.860175999999996</v>
      </c>
      <c r="AT3691">
        <v>91.150002000000001</v>
      </c>
      <c r="AU3691">
        <v>85.112831</v>
      </c>
      <c r="AV3691">
        <v>94.519997000000004</v>
      </c>
      <c r="AW3691">
        <v>87.754142999999999</v>
      </c>
      <c r="AX3691">
        <v>109.040001</v>
      </c>
      <c r="AY3691">
        <v>100.764252</v>
      </c>
      <c r="AZ3691">
        <v>86.389999000000003</v>
      </c>
      <c r="BA3691">
        <v>81.648955999999998</v>
      </c>
      <c r="BB3691">
        <v>49.77</v>
      </c>
      <c r="BC3691">
        <v>42.824782999999996</v>
      </c>
      <c r="BF3691">
        <v>75.75</v>
      </c>
      <c r="BG3691">
        <v>69.794173999999998</v>
      </c>
      <c r="BH3691">
        <v>90.800003000000004</v>
      </c>
      <c r="BI3691">
        <v>86.618530000000007</v>
      </c>
    </row>
    <row r="3692" spans="1:61" x14ac:dyDescent="0.3">
      <c r="A3692" s="1">
        <v>41885</v>
      </c>
      <c r="B3692" s="2">
        <v>143.820007</v>
      </c>
      <c r="C3692" s="2">
        <v>132.630844</v>
      </c>
      <c r="D3692" s="2">
        <v>90.139999000000003</v>
      </c>
      <c r="E3692" s="2">
        <v>85.574828999999994</v>
      </c>
      <c r="F3692" s="2">
        <v>98.940002000000007</v>
      </c>
      <c r="G3692" s="2">
        <v>93.254631000000003</v>
      </c>
      <c r="H3692" s="2">
        <v>125.94000200000001</v>
      </c>
      <c r="I3692" s="2">
        <v>114.91269699999999</v>
      </c>
      <c r="J3692" s="2">
        <v>108.459999</v>
      </c>
      <c r="K3692" s="2">
        <v>96.724936999999997</v>
      </c>
      <c r="L3692" s="2">
        <v>127.860001</v>
      </c>
      <c r="M3692" s="2">
        <v>111.589584</v>
      </c>
      <c r="N3692" s="2">
        <v>25.040001</v>
      </c>
      <c r="O3692" s="2">
        <v>22.497496000000002</v>
      </c>
      <c r="P3692" s="2">
        <v>41.779998999999997</v>
      </c>
      <c r="Q3692" s="2">
        <v>37.355781999999998</v>
      </c>
      <c r="R3692" s="2">
        <v>53.900002000000001</v>
      </c>
      <c r="S3692" s="2">
        <v>50.239586000000003</v>
      </c>
      <c r="T3692" s="2">
        <v>99.110000999999997</v>
      </c>
      <c r="U3692" s="2">
        <v>88.520683000000005</v>
      </c>
      <c r="V3692" s="2">
        <v>25.950001</v>
      </c>
      <c r="W3692" s="2">
        <v>23.273831999999999</v>
      </c>
      <c r="X3692" s="2">
        <v>179.60000600000001</v>
      </c>
      <c r="Y3692" s="2">
        <v>171.828003</v>
      </c>
      <c r="Z3692" s="2">
        <v>191.949997</v>
      </c>
      <c r="AA3692" s="2">
        <v>171.19958500000001</v>
      </c>
      <c r="AB3692" s="2">
        <v>34.57</v>
      </c>
      <c r="AC3692" s="2">
        <v>31.388287999999999</v>
      </c>
      <c r="AD3692" s="2">
        <v>103.760002</v>
      </c>
      <c r="AE3692" s="2">
        <v>94.903473000000005</v>
      </c>
      <c r="AF3692" s="2">
        <v>59.700001</v>
      </c>
      <c r="AG3692" s="2">
        <v>54.830947999999999</v>
      </c>
      <c r="AH3692">
        <v>93.139999000000003</v>
      </c>
      <c r="AI3692">
        <v>84.403983999999994</v>
      </c>
      <c r="AJ3692">
        <v>60.48</v>
      </c>
      <c r="AK3692">
        <v>54.662906999999997</v>
      </c>
      <c r="AL3692">
        <v>44.959999000000003</v>
      </c>
      <c r="AM3692">
        <v>41.407940000000004</v>
      </c>
      <c r="AN3692">
        <v>39.409999999999997</v>
      </c>
      <c r="AO3692">
        <v>37.705306999999998</v>
      </c>
      <c r="AP3692">
        <v>29.4</v>
      </c>
      <c r="AQ3692">
        <v>26.149173999999999</v>
      </c>
      <c r="AR3692">
        <v>82.900002000000001</v>
      </c>
      <c r="AS3692">
        <v>74.78801</v>
      </c>
      <c r="AT3692">
        <v>89</v>
      </c>
      <c r="AU3692">
        <v>83.105232000000001</v>
      </c>
      <c r="AV3692">
        <v>94.470000999999996</v>
      </c>
      <c r="AW3692">
        <v>87.707725999999994</v>
      </c>
      <c r="AX3692">
        <v>109.199997</v>
      </c>
      <c r="AY3692">
        <v>100.91211699999999</v>
      </c>
      <c r="AZ3692">
        <v>86.790001000000004</v>
      </c>
      <c r="BA3692">
        <v>82.027007999999995</v>
      </c>
      <c r="BB3692">
        <v>49.880001</v>
      </c>
      <c r="BC3692">
        <v>42.919437000000002</v>
      </c>
      <c r="BF3692">
        <v>76.010002</v>
      </c>
      <c r="BG3692">
        <v>70.033744999999996</v>
      </c>
      <c r="BH3692">
        <v>90.940002000000007</v>
      </c>
      <c r="BI3692">
        <v>86.752075000000005</v>
      </c>
    </row>
    <row r="3693" spans="1:61" x14ac:dyDescent="0.3">
      <c r="A3693" s="1">
        <v>41886</v>
      </c>
      <c r="B3693" s="2">
        <v>143.61000100000001</v>
      </c>
      <c r="C3693" s="2">
        <v>132.437164</v>
      </c>
      <c r="D3693" s="2">
        <v>89.650002000000001</v>
      </c>
      <c r="E3693" s="2">
        <v>85.109641999999994</v>
      </c>
      <c r="F3693" s="2">
        <v>98.120002999999997</v>
      </c>
      <c r="G3693" s="2">
        <v>92.481742999999994</v>
      </c>
      <c r="H3693" s="2">
        <v>125.459999</v>
      </c>
      <c r="I3693" s="2">
        <v>114.47472399999999</v>
      </c>
      <c r="J3693" s="2">
        <v>108.82</v>
      </c>
      <c r="K3693" s="2">
        <v>97.045981999999995</v>
      </c>
      <c r="L3693" s="2">
        <v>126.800003</v>
      </c>
      <c r="M3693" s="2">
        <v>110.664474</v>
      </c>
      <c r="N3693" s="2">
        <v>24.91</v>
      </c>
      <c r="O3693" s="2">
        <v>22.380693000000001</v>
      </c>
      <c r="P3693" s="2">
        <v>41.869999</v>
      </c>
      <c r="Q3693" s="2">
        <v>37.436248999999997</v>
      </c>
      <c r="R3693" s="2">
        <v>54.290000999999997</v>
      </c>
      <c r="S3693" s="2">
        <v>50.603099999999998</v>
      </c>
      <c r="T3693" s="2">
        <v>98.360000999999997</v>
      </c>
      <c r="U3693" s="2">
        <v>87.850821999999994</v>
      </c>
      <c r="V3693" s="2">
        <v>25.959999</v>
      </c>
      <c r="W3693" s="2">
        <v>23.282800999999999</v>
      </c>
      <c r="X3693" s="2">
        <v>180.08000200000001</v>
      </c>
      <c r="Y3693" s="2">
        <v>172.28724700000001</v>
      </c>
      <c r="Z3693" s="2">
        <v>190.679993</v>
      </c>
      <c r="AA3693" s="2">
        <v>170.066879</v>
      </c>
      <c r="AB3693" s="2">
        <v>34.909999999999997</v>
      </c>
      <c r="AC3693" s="2">
        <v>31.696997</v>
      </c>
      <c r="AD3693" s="2">
        <v>103.839996</v>
      </c>
      <c r="AE3693" s="2">
        <v>94.976646000000002</v>
      </c>
      <c r="AF3693" s="2">
        <v>59.709999000000003</v>
      </c>
      <c r="AG3693" s="2">
        <v>54.840130000000002</v>
      </c>
      <c r="AH3693">
        <v>93.010002</v>
      </c>
      <c r="AI3693">
        <v>84.286186000000001</v>
      </c>
      <c r="AJ3693">
        <v>60.080002</v>
      </c>
      <c r="AK3693">
        <v>54.301380000000002</v>
      </c>
      <c r="AL3693">
        <v>45.259998000000003</v>
      </c>
      <c r="AM3693">
        <v>41.684238000000001</v>
      </c>
      <c r="AN3693">
        <v>39.959999000000003</v>
      </c>
      <c r="AO3693">
        <v>38.231513999999997</v>
      </c>
      <c r="AP3693">
        <v>29.370000999999998</v>
      </c>
      <c r="AQ3693">
        <v>26.122494</v>
      </c>
      <c r="AR3693">
        <v>83.699996999999996</v>
      </c>
      <c r="AS3693">
        <v>75.509711999999993</v>
      </c>
      <c r="AT3693">
        <v>89.93</v>
      </c>
      <c r="AU3693">
        <v>83.973640000000003</v>
      </c>
      <c r="AV3693">
        <v>94.260002</v>
      </c>
      <c r="AW3693">
        <v>87.512741000000005</v>
      </c>
      <c r="AX3693">
        <v>109.220001</v>
      </c>
      <c r="AY3693">
        <v>100.930588</v>
      </c>
      <c r="AZ3693">
        <v>87.059997999999993</v>
      </c>
      <c r="BA3693">
        <v>82.282180999999994</v>
      </c>
      <c r="BB3693">
        <v>49.720001000000003</v>
      </c>
      <c r="BC3693">
        <v>42.781765</v>
      </c>
      <c r="BF3693">
        <v>76.559997999999993</v>
      </c>
      <c r="BG3693">
        <v>70.540481999999997</v>
      </c>
      <c r="BH3693">
        <v>90.139999000000003</v>
      </c>
      <c r="BI3693">
        <v>85.988913999999994</v>
      </c>
    </row>
    <row r="3694" spans="1:61" x14ac:dyDescent="0.3">
      <c r="A3694" s="1">
        <v>41887</v>
      </c>
      <c r="B3694" s="2">
        <v>144.199997</v>
      </c>
      <c r="C3694" s="2">
        <v>132.98126199999999</v>
      </c>
      <c r="D3694" s="2">
        <v>89.610000999999997</v>
      </c>
      <c r="E3694" s="2">
        <v>85.071678000000006</v>
      </c>
      <c r="F3694" s="2">
        <v>98.970000999999996</v>
      </c>
      <c r="G3694" s="2">
        <v>93.282898000000003</v>
      </c>
      <c r="H3694" s="2">
        <v>124.69000200000001</v>
      </c>
      <c r="I3694" s="2">
        <v>113.772171</v>
      </c>
      <c r="J3694" s="2">
        <v>108.540001</v>
      </c>
      <c r="K3694" s="2">
        <v>96.796279999999996</v>
      </c>
      <c r="L3694" s="2">
        <v>127.400002</v>
      </c>
      <c r="M3694" s="2">
        <v>111.18813299999999</v>
      </c>
      <c r="N3694" s="2">
        <v>25</v>
      </c>
      <c r="O3694" s="2">
        <v>22.461556999999999</v>
      </c>
      <c r="P3694" s="2">
        <v>41.84</v>
      </c>
      <c r="Q3694" s="2">
        <v>37.409427999999998</v>
      </c>
      <c r="R3694" s="2">
        <v>54.799999</v>
      </c>
      <c r="S3694" s="2">
        <v>51.078471999999998</v>
      </c>
      <c r="T3694" s="2">
        <v>99.260002</v>
      </c>
      <c r="U3694" s="2">
        <v>88.654647999999995</v>
      </c>
      <c r="V3694" s="2">
        <v>26.1</v>
      </c>
      <c r="W3694" s="2">
        <v>23.408356000000001</v>
      </c>
      <c r="X3694" s="2">
        <v>179.75</v>
      </c>
      <c r="Y3694" s="2">
        <v>171.97151199999999</v>
      </c>
      <c r="Z3694" s="2">
        <v>191.199997</v>
      </c>
      <c r="AA3694" s="2">
        <v>170.53062399999999</v>
      </c>
      <c r="AB3694" s="2">
        <v>35</v>
      </c>
      <c r="AC3694" s="2">
        <v>31.778714999999998</v>
      </c>
      <c r="AD3694" s="2">
        <v>104.41999800000001</v>
      </c>
      <c r="AE3694" s="2">
        <v>95.507141000000004</v>
      </c>
      <c r="AF3694" s="2">
        <v>59.91</v>
      </c>
      <c r="AG3694" s="2">
        <v>55.023823</v>
      </c>
      <c r="AH3694">
        <v>93.07</v>
      </c>
      <c r="AI3694">
        <v>84.340560999999994</v>
      </c>
      <c r="AJ3694">
        <v>61.18</v>
      </c>
      <c r="AK3694">
        <v>55.295582000000003</v>
      </c>
      <c r="AL3694">
        <v>45.91</v>
      </c>
      <c r="AM3694">
        <v>42.282887000000002</v>
      </c>
      <c r="AN3694">
        <v>41.02</v>
      </c>
      <c r="AO3694">
        <v>39.245669999999997</v>
      </c>
      <c r="AP3694">
        <v>29.65</v>
      </c>
      <c r="AQ3694">
        <v>26.371527</v>
      </c>
      <c r="AR3694">
        <v>83.769997000000004</v>
      </c>
      <c r="AS3694">
        <v>75.572868</v>
      </c>
      <c r="AT3694">
        <v>91.610000999999997</v>
      </c>
      <c r="AU3694">
        <v>85.542366000000001</v>
      </c>
      <c r="AV3694">
        <v>94.209998999999996</v>
      </c>
      <c r="AW3694">
        <v>87.466324</v>
      </c>
      <c r="AX3694">
        <v>108.699997</v>
      </c>
      <c r="AY3694">
        <v>100.45005</v>
      </c>
      <c r="AZ3694">
        <v>87.75</v>
      </c>
      <c r="BA3694">
        <v>82.934319000000002</v>
      </c>
      <c r="BB3694">
        <v>49.939999</v>
      </c>
      <c r="BC3694">
        <v>42.971066</v>
      </c>
      <c r="BF3694">
        <v>77.510002</v>
      </c>
      <c r="BG3694">
        <v>71.415794000000005</v>
      </c>
      <c r="BH3694">
        <v>90.940002000000007</v>
      </c>
      <c r="BI3694">
        <v>86.752075000000005</v>
      </c>
    </row>
    <row r="3695" spans="1:61" x14ac:dyDescent="0.3">
      <c r="A3695" s="1">
        <v>41890</v>
      </c>
      <c r="B3695" s="2">
        <v>144.88999899999999</v>
      </c>
      <c r="C3695" s="2">
        <v>133.61758399999999</v>
      </c>
      <c r="D3695" s="2">
        <v>88.93</v>
      </c>
      <c r="E3695" s="2">
        <v>84.426102</v>
      </c>
      <c r="F3695" s="2">
        <v>98.360000999999997</v>
      </c>
      <c r="G3695" s="2">
        <v>92.707954000000001</v>
      </c>
      <c r="H3695" s="2">
        <v>127.980003</v>
      </c>
      <c r="I3695" s="2">
        <v>116.774086</v>
      </c>
      <c r="J3695" s="2">
        <v>107.910004</v>
      </c>
      <c r="K3695" s="2">
        <v>96.234459000000001</v>
      </c>
      <c r="L3695" s="2">
        <v>126.209999</v>
      </c>
      <c r="M3695" s="2">
        <v>110.149551</v>
      </c>
      <c r="N3695" s="2">
        <v>24.950001</v>
      </c>
      <c r="O3695" s="2">
        <v>22.416633999999998</v>
      </c>
      <c r="P3695" s="2">
        <v>41.779998999999997</v>
      </c>
      <c r="Q3695" s="2">
        <v>37.355781999999998</v>
      </c>
      <c r="R3695" s="2">
        <v>54.310001</v>
      </c>
      <c r="S3695" s="2">
        <v>50.621746000000002</v>
      </c>
      <c r="T3695" s="2">
        <v>97.769997000000004</v>
      </c>
      <c r="U3695" s="2">
        <v>87.323853</v>
      </c>
      <c r="V3695" s="2">
        <v>26.08</v>
      </c>
      <c r="W3695" s="2">
        <v>23.390421</v>
      </c>
      <c r="X3695" s="2">
        <v>180.11000100000001</v>
      </c>
      <c r="Y3695" s="2">
        <v>172.31591800000001</v>
      </c>
      <c r="Z3695" s="2">
        <v>190.13999899999999</v>
      </c>
      <c r="AA3695" s="2">
        <v>169.585251</v>
      </c>
      <c r="AB3695" s="2">
        <v>35.330002</v>
      </c>
      <c r="AC3695" s="2">
        <v>32.078341999999999</v>
      </c>
      <c r="AD3695" s="2">
        <v>104.050003</v>
      </c>
      <c r="AE3695" s="2">
        <v>95.168723999999997</v>
      </c>
      <c r="AF3695" s="2">
        <v>59.889999000000003</v>
      </c>
      <c r="AG3695" s="2">
        <v>55.005446999999997</v>
      </c>
      <c r="AH3695">
        <v>92.5</v>
      </c>
      <c r="AI3695">
        <v>83.824012999999994</v>
      </c>
      <c r="AJ3695">
        <v>61.049999</v>
      </c>
      <c r="AK3695">
        <v>55.178085000000003</v>
      </c>
      <c r="AL3695">
        <v>46.470001000000003</v>
      </c>
      <c r="AM3695">
        <v>42.798645</v>
      </c>
      <c r="AN3695">
        <v>41.200001</v>
      </c>
      <c r="AO3695">
        <v>39.417884999999998</v>
      </c>
      <c r="AP3695">
        <v>29.4</v>
      </c>
      <c r="AQ3695">
        <v>26.149173999999999</v>
      </c>
      <c r="AR3695">
        <v>83.32</v>
      </c>
      <c r="AS3695">
        <v>75.166900999999996</v>
      </c>
      <c r="AT3695">
        <v>90.82</v>
      </c>
      <c r="AU3695">
        <v>84.804694999999995</v>
      </c>
      <c r="AV3695">
        <v>93.269997000000004</v>
      </c>
      <c r="AW3695">
        <v>87.102112000000005</v>
      </c>
      <c r="AX3695">
        <v>108.599998</v>
      </c>
      <c r="AY3695">
        <v>100.357658</v>
      </c>
      <c r="AZ3695">
        <v>87.910004000000001</v>
      </c>
      <c r="BA3695">
        <v>83.085548000000003</v>
      </c>
      <c r="BB3695">
        <v>49.529998999999997</v>
      </c>
      <c r="BC3695">
        <v>42.618279000000001</v>
      </c>
      <c r="BF3695">
        <v>76.529999000000004</v>
      </c>
      <c r="BG3695">
        <v>70.512839999999997</v>
      </c>
      <c r="BH3695">
        <v>90.559997999999993</v>
      </c>
      <c r="BI3695">
        <v>86.389556999999996</v>
      </c>
    </row>
    <row r="3696" spans="1:61" x14ac:dyDescent="0.3">
      <c r="A3696" s="1">
        <v>41891</v>
      </c>
      <c r="B3696" s="2">
        <v>144.46000699999999</v>
      </c>
      <c r="C3696" s="2">
        <v>133.221024</v>
      </c>
      <c r="D3696" s="2">
        <v>87.900002000000001</v>
      </c>
      <c r="E3696" s="2">
        <v>83.448273</v>
      </c>
      <c r="F3696" s="2">
        <v>97.989998</v>
      </c>
      <c r="G3696" s="2">
        <v>92.359222000000003</v>
      </c>
      <c r="H3696" s="2">
        <v>128.21000699999999</v>
      </c>
      <c r="I3696" s="2">
        <v>116.983948</v>
      </c>
      <c r="J3696" s="2">
        <v>107.400002</v>
      </c>
      <c r="K3696" s="2">
        <v>95.779624999999996</v>
      </c>
      <c r="L3696" s="2">
        <v>125.18</v>
      </c>
      <c r="M3696" s="2">
        <v>109.250618</v>
      </c>
      <c r="N3696" s="2">
        <v>24.860001</v>
      </c>
      <c r="O3696" s="2">
        <v>22.335771999999999</v>
      </c>
      <c r="P3696" s="2">
        <v>41.939999</v>
      </c>
      <c r="Q3696" s="2">
        <v>37.498832999999998</v>
      </c>
      <c r="R3696" s="2">
        <v>53.459999000000003</v>
      </c>
      <c r="S3696" s="2">
        <v>49.829464000000002</v>
      </c>
      <c r="T3696" s="2">
        <v>97.389999000000003</v>
      </c>
      <c r="U3696" s="2">
        <v>86.984443999999996</v>
      </c>
      <c r="V3696" s="2">
        <v>25.9</v>
      </c>
      <c r="W3696" s="2">
        <v>23.228987</v>
      </c>
      <c r="X3696" s="2">
        <v>177.39999399999999</v>
      </c>
      <c r="Y3696" s="2">
        <v>169.723175</v>
      </c>
      <c r="Z3696" s="2">
        <v>189.990005</v>
      </c>
      <c r="AA3696" s="2">
        <v>169.45147700000001</v>
      </c>
      <c r="AB3696" s="2">
        <v>34.909999999999997</v>
      </c>
      <c r="AC3696" s="2">
        <v>31.696997</v>
      </c>
      <c r="AD3696" s="2">
        <v>103.800003</v>
      </c>
      <c r="AE3696" s="2">
        <v>94.940062999999995</v>
      </c>
      <c r="AF3696" s="2">
        <v>59.060001</v>
      </c>
      <c r="AG3696" s="2">
        <v>54.243153</v>
      </c>
      <c r="AH3696">
        <v>91.089995999999999</v>
      </c>
      <c r="AI3696">
        <v>82.546272000000002</v>
      </c>
      <c r="AJ3696">
        <v>60.560001</v>
      </c>
      <c r="AK3696">
        <v>54.735210000000002</v>
      </c>
      <c r="AL3696">
        <v>46.759998000000003</v>
      </c>
      <c r="AM3696">
        <v>43.065727000000003</v>
      </c>
      <c r="AN3696">
        <v>40.919998</v>
      </c>
      <c r="AO3696">
        <v>39.149990000000003</v>
      </c>
      <c r="AP3696">
        <v>29.23</v>
      </c>
      <c r="AQ3696">
        <v>25.997971</v>
      </c>
      <c r="AR3696">
        <v>82.989998</v>
      </c>
      <c r="AS3696">
        <v>74.869185999999999</v>
      </c>
      <c r="AT3696">
        <v>88.93</v>
      </c>
      <c r="AU3696">
        <v>83.039871000000005</v>
      </c>
      <c r="AV3696">
        <v>92.849997999999999</v>
      </c>
      <c r="AW3696">
        <v>86.709885</v>
      </c>
      <c r="AX3696">
        <v>108.66999800000001</v>
      </c>
      <c r="AY3696">
        <v>100.42233299999999</v>
      </c>
      <c r="AZ3696">
        <v>88.559997999999993</v>
      </c>
      <c r="BA3696">
        <v>83.699860000000001</v>
      </c>
      <c r="BB3696">
        <v>48.900002000000001</v>
      </c>
      <c r="BC3696">
        <v>42.076191000000001</v>
      </c>
      <c r="BF3696">
        <v>76.739998</v>
      </c>
      <c r="BG3696">
        <v>70.706322</v>
      </c>
      <c r="BH3696">
        <v>89.599997999999999</v>
      </c>
      <c r="BI3696">
        <v>85.473777999999996</v>
      </c>
    </row>
    <row r="3697" spans="1:61" x14ac:dyDescent="0.3">
      <c r="A3697" s="1">
        <v>41892</v>
      </c>
      <c r="B3697" s="2">
        <v>144.63999899999999</v>
      </c>
      <c r="C3697" s="2">
        <v>133.38703899999999</v>
      </c>
      <c r="D3697" s="2">
        <v>88.410004000000001</v>
      </c>
      <c r="E3697" s="2">
        <v>83.932456999999999</v>
      </c>
      <c r="F3697" s="2">
        <v>101</v>
      </c>
      <c r="G3697" s="2">
        <v>95.196258999999998</v>
      </c>
      <c r="H3697" s="2">
        <v>128.220001</v>
      </c>
      <c r="I3697" s="2">
        <v>116.993088</v>
      </c>
      <c r="J3697" s="2">
        <v>105.93</v>
      </c>
      <c r="K3697" s="2">
        <v>94.468665999999999</v>
      </c>
      <c r="L3697" s="2">
        <v>124.279999</v>
      </c>
      <c r="M3697" s="2">
        <v>108.465141</v>
      </c>
      <c r="N3697" s="2">
        <v>24.93</v>
      </c>
      <c r="O3697" s="2">
        <v>22.398664</v>
      </c>
      <c r="P3697" s="2">
        <v>42.169998</v>
      </c>
      <c r="Q3697" s="2">
        <v>37.704478999999999</v>
      </c>
      <c r="R3697" s="2">
        <v>53.360000999999997</v>
      </c>
      <c r="S3697" s="2">
        <v>49.736258999999997</v>
      </c>
      <c r="T3697" s="2">
        <v>96.809997999999993</v>
      </c>
      <c r="U3697" s="2">
        <v>86.466408000000001</v>
      </c>
      <c r="V3697" s="2">
        <v>25.950001</v>
      </c>
      <c r="W3697" s="2">
        <v>23.273831999999999</v>
      </c>
      <c r="X3697" s="2">
        <v>179.86999499999999</v>
      </c>
      <c r="Y3697" s="2">
        <v>172.086288</v>
      </c>
      <c r="Z3697" s="2">
        <v>191.53999300000001</v>
      </c>
      <c r="AA3697" s="2">
        <v>170.833878</v>
      </c>
      <c r="AB3697" s="2">
        <v>35.020000000000003</v>
      </c>
      <c r="AC3697" s="2">
        <v>31.796870999999999</v>
      </c>
      <c r="AD3697" s="2">
        <v>104.989998</v>
      </c>
      <c r="AE3697" s="2">
        <v>96.028473000000005</v>
      </c>
      <c r="AF3697" s="2">
        <v>59.220001000000003</v>
      </c>
      <c r="AG3697" s="2">
        <v>54.390101999999999</v>
      </c>
      <c r="AH3697">
        <v>93</v>
      </c>
      <c r="AI3697">
        <v>84.27713</v>
      </c>
      <c r="AJ3697">
        <v>60.759998000000003</v>
      </c>
      <c r="AK3697">
        <v>54.915981000000002</v>
      </c>
      <c r="AL3697">
        <v>46.84</v>
      </c>
      <c r="AM3697">
        <v>43.139408000000003</v>
      </c>
      <c r="AN3697">
        <v>41.235000999999997</v>
      </c>
      <c r="AO3697">
        <v>39.451369999999997</v>
      </c>
      <c r="AP3697">
        <v>29.440000999999999</v>
      </c>
      <c r="AQ3697">
        <v>26.184752</v>
      </c>
      <c r="AR3697">
        <v>83.639999000000003</v>
      </c>
      <c r="AS3697">
        <v>75.455573999999999</v>
      </c>
      <c r="AT3697">
        <v>89.25</v>
      </c>
      <c r="AU3697">
        <v>83.338676000000007</v>
      </c>
      <c r="AV3697">
        <v>93.169998000000007</v>
      </c>
      <c r="AW3697">
        <v>87.008719999999997</v>
      </c>
      <c r="AX3697">
        <v>108.5</v>
      </c>
      <c r="AY3697">
        <v>100.26522799999999</v>
      </c>
      <c r="AZ3697">
        <v>87.25</v>
      </c>
      <c r="BA3697">
        <v>82.812431000000004</v>
      </c>
      <c r="BB3697">
        <v>48.75</v>
      </c>
      <c r="BC3697">
        <v>41.947127999999999</v>
      </c>
      <c r="BF3697">
        <v>76.510002</v>
      </c>
      <c r="BG3697">
        <v>70.494408000000007</v>
      </c>
      <c r="BH3697">
        <v>89.519997000000004</v>
      </c>
      <c r="BI3697">
        <v>85.397469000000001</v>
      </c>
    </row>
    <row r="3698" spans="1:61" x14ac:dyDescent="0.3">
      <c r="A3698" s="1">
        <v>41893</v>
      </c>
      <c r="B3698" s="2">
        <v>144.35000600000001</v>
      </c>
      <c r="C3698" s="2">
        <v>133.11961400000001</v>
      </c>
      <c r="D3698" s="2">
        <v>88.419998000000007</v>
      </c>
      <c r="E3698" s="2">
        <v>83.941924999999998</v>
      </c>
      <c r="F3698" s="2">
        <v>101.43</v>
      </c>
      <c r="G3698" s="2">
        <v>95.601555000000005</v>
      </c>
      <c r="H3698" s="2">
        <v>127.639999</v>
      </c>
      <c r="I3698" s="2">
        <v>116.463852</v>
      </c>
      <c r="J3698" s="2">
        <v>105.589996</v>
      </c>
      <c r="K3698" s="2">
        <v>94.165458999999998</v>
      </c>
      <c r="L3698" s="2">
        <v>123.83000199999999</v>
      </c>
      <c r="M3698" s="2">
        <v>108.07240299999999</v>
      </c>
      <c r="N3698" s="2">
        <v>25.18</v>
      </c>
      <c r="O3698" s="2">
        <v>22.623280000000001</v>
      </c>
      <c r="P3698" s="2">
        <v>41.950001</v>
      </c>
      <c r="Q3698" s="2">
        <v>37.781028999999997</v>
      </c>
      <c r="R3698" s="2">
        <v>52.880001</v>
      </c>
      <c r="S3698" s="2">
        <v>49.288853000000003</v>
      </c>
      <c r="T3698" s="2">
        <v>97.029999000000004</v>
      </c>
      <c r="U3698" s="2">
        <v>86.662925999999999</v>
      </c>
      <c r="V3698" s="2">
        <v>26.02</v>
      </c>
      <c r="W3698" s="2">
        <v>23.336607000000001</v>
      </c>
      <c r="X3698" s="2">
        <v>181</v>
      </c>
      <c r="Y3698" s="2">
        <v>173.167419</v>
      </c>
      <c r="Z3698" s="2">
        <v>191.720001</v>
      </c>
      <c r="AA3698" s="2">
        <v>170.99444600000001</v>
      </c>
      <c r="AB3698" s="2">
        <v>35.020000000000003</v>
      </c>
      <c r="AC3698" s="2">
        <v>31.796870999999999</v>
      </c>
      <c r="AD3698" s="2">
        <v>104.550003</v>
      </c>
      <c r="AE3698" s="2">
        <v>95.626037999999994</v>
      </c>
      <c r="AF3698" s="2">
        <v>59.759998000000003</v>
      </c>
      <c r="AG3698" s="2">
        <v>54.886051000000002</v>
      </c>
      <c r="AH3698">
        <v>92.959998999999996</v>
      </c>
      <c r="AI3698">
        <v>84.240868000000006</v>
      </c>
      <c r="AJ3698">
        <v>60.099997999999999</v>
      </c>
      <c r="AK3698">
        <v>54.715674999999997</v>
      </c>
      <c r="AL3698">
        <v>47</v>
      </c>
      <c r="AM3698">
        <v>43.286762000000003</v>
      </c>
      <c r="AN3698">
        <v>40.909999999999997</v>
      </c>
      <c r="AO3698">
        <v>39.140427000000003</v>
      </c>
      <c r="AP3698">
        <v>29.629999000000002</v>
      </c>
      <c r="AQ3698">
        <v>26.353743000000001</v>
      </c>
      <c r="AR3698">
        <v>83.489998</v>
      </c>
      <c r="AS3698">
        <v>75.320258999999993</v>
      </c>
      <c r="AT3698">
        <v>89.220000999999996</v>
      </c>
      <c r="AU3698">
        <v>83.310669000000004</v>
      </c>
      <c r="AV3698">
        <v>92.919998000000007</v>
      </c>
      <c r="AW3698">
        <v>86.775245999999996</v>
      </c>
      <c r="AX3698">
        <v>108.510002</v>
      </c>
      <c r="AY3698">
        <v>100.274475</v>
      </c>
      <c r="AZ3698">
        <v>87.080001999999993</v>
      </c>
      <c r="BA3698">
        <v>82.651084999999995</v>
      </c>
      <c r="BB3698">
        <v>49.009998000000003</v>
      </c>
      <c r="BC3698">
        <v>42.170845</v>
      </c>
      <c r="BF3698">
        <v>76.099997999999999</v>
      </c>
      <c r="BG3698">
        <v>70.116646000000003</v>
      </c>
      <c r="BH3698">
        <v>89.970000999999996</v>
      </c>
      <c r="BI3698">
        <v>85.826744000000005</v>
      </c>
    </row>
    <row r="3699" spans="1:61" x14ac:dyDescent="0.3">
      <c r="A3699" s="1">
        <v>41894</v>
      </c>
      <c r="B3699" s="2">
        <v>143.94000199999999</v>
      </c>
      <c r="C3699" s="2">
        <v>132.74148600000001</v>
      </c>
      <c r="D3699" s="2">
        <v>87.639999000000003</v>
      </c>
      <c r="E3699" s="2">
        <v>83.201447000000002</v>
      </c>
      <c r="F3699" s="2">
        <v>101.660004</v>
      </c>
      <c r="G3699" s="2">
        <v>95.818336000000002</v>
      </c>
      <c r="H3699" s="2">
        <v>126.949997</v>
      </c>
      <c r="I3699" s="2">
        <v>115.83427399999999</v>
      </c>
      <c r="J3699" s="2">
        <v>105.019997</v>
      </c>
      <c r="K3699" s="2">
        <v>93.657143000000005</v>
      </c>
      <c r="L3699" s="2">
        <v>122.660004</v>
      </c>
      <c r="M3699" s="2">
        <v>107.051292</v>
      </c>
      <c r="N3699" s="2">
        <v>25.16</v>
      </c>
      <c r="O3699" s="2">
        <v>22.605308999999998</v>
      </c>
      <c r="P3699" s="2">
        <v>41.459999000000003</v>
      </c>
      <c r="Q3699" s="2">
        <v>37.339725000000001</v>
      </c>
      <c r="R3699" s="2">
        <v>52.669998</v>
      </c>
      <c r="S3699" s="2">
        <v>49.093116999999999</v>
      </c>
      <c r="T3699" s="2">
        <v>95.779999000000004</v>
      </c>
      <c r="U3699" s="2">
        <v>85.546470999999997</v>
      </c>
      <c r="V3699" s="2">
        <v>25.870000999999998</v>
      </c>
      <c r="W3699" s="2">
        <v>23.202082000000001</v>
      </c>
      <c r="X3699" s="2">
        <v>183.16999799999999</v>
      </c>
      <c r="Y3699" s="2">
        <v>175.243515</v>
      </c>
      <c r="Z3699" s="2">
        <v>191.279999</v>
      </c>
      <c r="AA3699" s="2">
        <v>170.60200499999999</v>
      </c>
      <c r="AB3699" s="2">
        <v>34.619999</v>
      </c>
      <c r="AC3699" s="2">
        <v>31.433686999999999</v>
      </c>
      <c r="AD3699" s="2">
        <v>104.58000199999999</v>
      </c>
      <c r="AE3699" s="2">
        <v>95.653487999999996</v>
      </c>
      <c r="AF3699" s="2">
        <v>60.029998999999997</v>
      </c>
      <c r="AG3699" s="2">
        <v>55.134036999999999</v>
      </c>
      <c r="AH3699">
        <v>93.339995999999999</v>
      </c>
      <c r="AI3699">
        <v>84.585228000000001</v>
      </c>
      <c r="AJ3699">
        <v>59.549999</v>
      </c>
      <c r="AK3699">
        <v>54.214962</v>
      </c>
      <c r="AL3699">
        <v>46.700001</v>
      </c>
      <c r="AM3699">
        <v>43.010475</v>
      </c>
      <c r="AN3699">
        <v>40.919998</v>
      </c>
      <c r="AO3699">
        <v>39.149990000000003</v>
      </c>
      <c r="AP3699">
        <v>29.43</v>
      </c>
      <c r="AQ3699">
        <v>26.175856</v>
      </c>
      <c r="AR3699">
        <v>83.260002</v>
      </c>
      <c r="AS3699">
        <v>75.112778000000006</v>
      </c>
      <c r="AT3699">
        <v>88.839995999999999</v>
      </c>
      <c r="AU3699">
        <v>82.955826000000002</v>
      </c>
      <c r="AV3699">
        <v>92.419998000000007</v>
      </c>
      <c r="AW3699">
        <v>86.308318999999997</v>
      </c>
      <c r="AX3699">
        <v>108.349998</v>
      </c>
      <c r="AY3699">
        <v>100.12661</v>
      </c>
      <c r="AZ3699">
        <v>86.18</v>
      </c>
      <c r="BA3699">
        <v>81.796843999999993</v>
      </c>
      <c r="BB3699">
        <v>48.400002000000001</v>
      </c>
      <c r="BC3699">
        <v>41.645972999999998</v>
      </c>
      <c r="BF3699">
        <v>75.769997000000004</v>
      </c>
      <c r="BG3699">
        <v>69.812613999999996</v>
      </c>
      <c r="BH3699">
        <v>89.669998000000007</v>
      </c>
      <c r="BI3699">
        <v>85.540549999999996</v>
      </c>
    </row>
    <row r="3700" spans="1:61" x14ac:dyDescent="0.3">
      <c r="A3700" s="1">
        <v>41897</v>
      </c>
      <c r="B3700" s="2">
        <v>144.479996</v>
      </c>
      <c r="C3700" s="2">
        <v>133.23945599999999</v>
      </c>
      <c r="D3700" s="2">
        <v>87.379997000000003</v>
      </c>
      <c r="E3700" s="2">
        <v>82.954620000000006</v>
      </c>
      <c r="F3700" s="2">
        <v>101.629997</v>
      </c>
      <c r="G3700" s="2">
        <v>95.790038999999993</v>
      </c>
      <c r="H3700" s="2">
        <v>126.30999799999999</v>
      </c>
      <c r="I3700" s="2">
        <v>115.250305</v>
      </c>
      <c r="J3700" s="2">
        <v>104.860001</v>
      </c>
      <c r="K3700" s="2">
        <v>93.514442000000003</v>
      </c>
      <c r="L3700" s="2">
        <v>124.239998</v>
      </c>
      <c r="M3700" s="2">
        <v>108.430222</v>
      </c>
      <c r="N3700" s="2">
        <v>25.059999000000001</v>
      </c>
      <c r="O3700" s="2">
        <v>22.515463</v>
      </c>
      <c r="P3700" s="2">
        <v>41.5</v>
      </c>
      <c r="Q3700" s="2">
        <v>37.375751000000001</v>
      </c>
      <c r="R3700" s="2">
        <v>53.040000999999997</v>
      </c>
      <c r="S3700" s="2">
        <v>49.437992000000001</v>
      </c>
      <c r="T3700" s="2">
        <v>96.290001000000004</v>
      </c>
      <c r="U3700" s="2">
        <v>86.001991000000004</v>
      </c>
      <c r="V3700" s="2">
        <v>25.92</v>
      </c>
      <c r="W3700" s="2">
        <v>23.246922999999999</v>
      </c>
      <c r="X3700" s="2">
        <v>183.979996</v>
      </c>
      <c r="Y3700" s="2">
        <v>176.01844800000001</v>
      </c>
      <c r="Z3700" s="2">
        <v>191.80999800000001</v>
      </c>
      <c r="AA3700" s="2">
        <v>171.07470699999999</v>
      </c>
      <c r="AB3700" s="2">
        <v>34.540000999999997</v>
      </c>
      <c r="AC3700" s="2">
        <v>31.361055</v>
      </c>
      <c r="AD3700" s="2">
        <v>104.720001</v>
      </c>
      <c r="AE3700" s="2">
        <v>95.781525000000002</v>
      </c>
      <c r="AF3700" s="2">
        <v>59.939999</v>
      </c>
      <c r="AG3700" s="2">
        <v>55.051375999999998</v>
      </c>
      <c r="AH3700">
        <v>93.470000999999996</v>
      </c>
      <c r="AI3700">
        <v>84.703040999999999</v>
      </c>
      <c r="AJ3700">
        <v>59.52</v>
      </c>
      <c r="AK3700">
        <v>54.187645000000003</v>
      </c>
      <c r="AL3700">
        <v>46.240001999999997</v>
      </c>
      <c r="AM3700">
        <v>42.586815000000001</v>
      </c>
      <c r="AN3700">
        <v>40.805</v>
      </c>
      <c r="AO3700">
        <v>39.039963</v>
      </c>
      <c r="AP3700">
        <v>29.92</v>
      </c>
      <c r="AQ3700">
        <v>26.611677</v>
      </c>
      <c r="AR3700">
        <v>83.870002999999997</v>
      </c>
      <c r="AS3700">
        <v>75.663100999999997</v>
      </c>
      <c r="AT3700">
        <v>89.379997000000003</v>
      </c>
      <c r="AU3700">
        <v>83.460068000000007</v>
      </c>
      <c r="AV3700">
        <v>93.550003000000004</v>
      </c>
      <c r="AW3700">
        <v>87.363579000000001</v>
      </c>
      <c r="AX3700">
        <v>108.32</v>
      </c>
      <c r="AY3700">
        <v>100.09889200000001</v>
      </c>
      <c r="AZ3700">
        <v>86.029999000000004</v>
      </c>
      <c r="BA3700">
        <v>81.654480000000007</v>
      </c>
      <c r="BB3700">
        <v>48.560001</v>
      </c>
      <c r="BC3700">
        <v>41.783642</v>
      </c>
      <c r="BF3700">
        <v>75.809997999999993</v>
      </c>
      <c r="BG3700">
        <v>69.849457000000001</v>
      </c>
      <c r="BH3700">
        <v>90.080001999999993</v>
      </c>
      <c r="BI3700">
        <v>85.931685999999999</v>
      </c>
    </row>
    <row r="3701" spans="1:61" x14ac:dyDescent="0.3">
      <c r="A3701" s="1">
        <v>41898</v>
      </c>
      <c r="B3701" s="2">
        <v>144.85000600000001</v>
      </c>
      <c r="C3701" s="2">
        <v>133.58071899999999</v>
      </c>
      <c r="D3701" s="2">
        <v>88.360000999999997</v>
      </c>
      <c r="E3701" s="2">
        <v>83.884979000000001</v>
      </c>
      <c r="F3701" s="2">
        <v>100.860001</v>
      </c>
      <c r="G3701" s="2">
        <v>95.064293000000006</v>
      </c>
      <c r="H3701" s="2">
        <v>127.32</v>
      </c>
      <c r="I3701" s="2">
        <v>116.17186700000001</v>
      </c>
      <c r="J3701" s="2">
        <v>104.860001</v>
      </c>
      <c r="K3701" s="2">
        <v>93.514442000000003</v>
      </c>
      <c r="L3701" s="2">
        <v>124.959999</v>
      </c>
      <c r="M3701" s="2">
        <v>109.058609</v>
      </c>
      <c r="N3701" s="2">
        <v>25.219999000000001</v>
      </c>
      <c r="O3701" s="2">
        <v>22.659222</v>
      </c>
      <c r="P3701" s="2">
        <v>41.639999000000003</v>
      </c>
      <c r="Q3701" s="2">
        <v>37.501838999999997</v>
      </c>
      <c r="R3701" s="2">
        <v>53.48</v>
      </c>
      <c r="S3701" s="2">
        <v>49.848106000000001</v>
      </c>
      <c r="T3701" s="2">
        <v>97.43</v>
      </c>
      <c r="U3701" s="2">
        <v>87.020195000000001</v>
      </c>
      <c r="V3701" s="2">
        <v>26.209999</v>
      </c>
      <c r="W3701" s="2">
        <v>23.507013000000001</v>
      </c>
      <c r="X3701" s="2">
        <v>184.03999300000001</v>
      </c>
      <c r="Y3701" s="2">
        <v>176.07583600000001</v>
      </c>
      <c r="Z3701" s="2">
        <v>192.96000699999999</v>
      </c>
      <c r="AA3701" s="2">
        <v>172.100403</v>
      </c>
      <c r="AB3701" s="2">
        <v>34.93</v>
      </c>
      <c r="AC3701" s="2">
        <v>31.715160000000001</v>
      </c>
      <c r="AD3701" s="2">
        <v>105.879997</v>
      </c>
      <c r="AE3701" s="2">
        <v>96.842522000000002</v>
      </c>
      <c r="AF3701" s="2">
        <v>59.990001999999997</v>
      </c>
      <c r="AG3701" s="2">
        <v>55.097301000000002</v>
      </c>
      <c r="AH3701">
        <v>93.75</v>
      </c>
      <c r="AI3701">
        <v>84.956778999999997</v>
      </c>
      <c r="AJ3701">
        <v>59.990001999999997</v>
      </c>
      <c r="AK3701">
        <v>54.615543000000002</v>
      </c>
      <c r="AL3701">
        <v>46.759998000000003</v>
      </c>
      <c r="AM3701">
        <v>43.065727000000003</v>
      </c>
      <c r="AN3701">
        <v>40.599997999999999</v>
      </c>
      <c r="AO3701">
        <v>38.843829999999997</v>
      </c>
      <c r="AP3701">
        <v>30.049999</v>
      </c>
      <c r="AQ3701">
        <v>26.727302999999999</v>
      </c>
      <c r="AR3701">
        <v>84.080001999999993</v>
      </c>
      <c r="AS3701">
        <v>75.852547000000001</v>
      </c>
      <c r="AT3701">
        <v>90.269997000000004</v>
      </c>
      <c r="AU3701">
        <v>84.291106999999997</v>
      </c>
      <c r="AV3701">
        <v>93.639999000000003</v>
      </c>
      <c r="AW3701">
        <v>87.447647000000003</v>
      </c>
      <c r="AX3701">
        <v>108.540001</v>
      </c>
      <c r="AY3701">
        <v>100.302193</v>
      </c>
      <c r="AZ3701">
        <v>87.160004000000001</v>
      </c>
      <c r="BA3701">
        <v>82.726996999999997</v>
      </c>
      <c r="BB3701">
        <v>48.959999000000003</v>
      </c>
      <c r="BC3701">
        <v>42.127814999999998</v>
      </c>
      <c r="BF3701">
        <v>76.319999999999993</v>
      </c>
      <c r="BG3701">
        <v>70.319344000000001</v>
      </c>
      <c r="BH3701">
        <v>90.269997000000004</v>
      </c>
      <c r="BI3701">
        <v>86.112922999999995</v>
      </c>
    </row>
    <row r="3702" spans="1:61" x14ac:dyDescent="0.3">
      <c r="A3702" s="1">
        <v>41899</v>
      </c>
      <c r="B3702" s="2">
        <v>145.36999499999999</v>
      </c>
      <c r="C3702" s="2">
        <v>134.060226</v>
      </c>
      <c r="D3702" s="2">
        <v>89.07</v>
      </c>
      <c r="E3702" s="2">
        <v>84.559028999999995</v>
      </c>
      <c r="F3702" s="2">
        <v>101.58000199999999</v>
      </c>
      <c r="G3702" s="2">
        <v>95.742919999999998</v>
      </c>
      <c r="H3702" s="2">
        <v>127.760002</v>
      </c>
      <c r="I3702" s="2">
        <v>116.573364</v>
      </c>
      <c r="J3702" s="2">
        <v>103.989998</v>
      </c>
      <c r="K3702" s="2">
        <v>92.738579000000001</v>
      </c>
      <c r="L3702" s="2">
        <v>124.720001</v>
      </c>
      <c r="M3702" s="2">
        <v>108.849159</v>
      </c>
      <c r="N3702" s="2">
        <v>25.209999</v>
      </c>
      <c r="O3702" s="2">
        <v>22.650230000000001</v>
      </c>
      <c r="P3702" s="2">
        <v>41.610000999999997</v>
      </c>
      <c r="Q3702" s="2">
        <v>37.474815</v>
      </c>
      <c r="R3702" s="2">
        <v>54.150002000000001</v>
      </c>
      <c r="S3702" s="2">
        <v>50.472610000000003</v>
      </c>
      <c r="T3702" s="2">
        <v>97.080001999999993</v>
      </c>
      <c r="U3702" s="2">
        <v>86.707588000000001</v>
      </c>
      <c r="V3702" s="2">
        <v>26.27</v>
      </c>
      <c r="W3702" s="2">
        <v>23.560827</v>
      </c>
      <c r="X3702" s="2">
        <v>184.820007</v>
      </c>
      <c r="Y3702" s="2">
        <v>176.822113</v>
      </c>
      <c r="Z3702" s="2">
        <v>192.800003</v>
      </c>
      <c r="AA3702" s="2">
        <v>171.95770300000001</v>
      </c>
      <c r="AB3702" s="2">
        <v>34.979999999999997</v>
      </c>
      <c r="AC3702" s="2">
        <v>31.760553000000002</v>
      </c>
      <c r="AD3702" s="2">
        <v>106.19000200000001</v>
      </c>
      <c r="AE3702" s="2">
        <v>97.126068000000004</v>
      </c>
      <c r="AF3702" s="2">
        <v>60.310001</v>
      </c>
      <c r="AG3702" s="2">
        <v>55.391201000000002</v>
      </c>
      <c r="AH3702">
        <v>93.529999000000004</v>
      </c>
      <c r="AI3702">
        <v>84.757416000000006</v>
      </c>
      <c r="AJ3702">
        <v>59.880001</v>
      </c>
      <c r="AK3702">
        <v>54.515391999999999</v>
      </c>
      <c r="AL3702">
        <v>46.52</v>
      </c>
      <c r="AM3702">
        <v>42.844687999999998</v>
      </c>
      <c r="AN3702">
        <v>40.755001</v>
      </c>
      <c r="AO3702">
        <v>38.992134</v>
      </c>
      <c r="AP3702">
        <v>30.35</v>
      </c>
      <c r="AQ3702">
        <v>26.994126999999999</v>
      </c>
      <c r="AR3702">
        <v>84.160004000000001</v>
      </c>
      <c r="AS3702">
        <v>75.924728000000002</v>
      </c>
      <c r="AT3702">
        <v>91.220000999999996</v>
      </c>
      <c r="AU3702">
        <v>85.178214999999994</v>
      </c>
      <c r="AV3702">
        <v>93.650002000000001</v>
      </c>
      <c r="AW3702">
        <v>87.456992999999997</v>
      </c>
      <c r="AX3702">
        <v>108.029999</v>
      </c>
      <c r="AY3702">
        <v>99.830901999999995</v>
      </c>
      <c r="AZ3702">
        <v>86.989998</v>
      </c>
      <c r="BA3702">
        <v>82.565651000000003</v>
      </c>
      <c r="BB3702">
        <v>49.209999000000003</v>
      </c>
      <c r="BC3702">
        <v>42.342934</v>
      </c>
      <c r="BF3702">
        <v>76.239998</v>
      </c>
      <c r="BG3702">
        <v>70.245643999999999</v>
      </c>
      <c r="BH3702">
        <v>90.330001999999993</v>
      </c>
      <c r="BI3702">
        <v>86.170174000000003</v>
      </c>
    </row>
    <row r="3703" spans="1:61" x14ac:dyDescent="0.3">
      <c r="A3703" s="1">
        <v>41900</v>
      </c>
      <c r="B3703" s="2">
        <v>146.83999600000001</v>
      </c>
      <c r="C3703" s="2">
        <v>135.41587799999999</v>
      </c>
      <c r="D3703" s="2">
        <v>90.099997999999999</v>
      </c>
      <c r="E3703" s="2">
        <v>85.536865000000006</v>
      </c>
      <c r="F3703" s="2">
        <v>101.790001</v>
      </c>
      <c r="G3703" s="2">
        <v>95.940865000000002</v>
      </c>
      <c r="H3703" s="2">
        <v>128.58000200000001</v>
      </c>
      <c r="I3703" s="2">
        <v>117.321556</v>
      </c>
      <c r="J3703" s="2">
        <v>104.339996</v>
      </c>
      <c r="K3703" s="2">
        <v>93.050704999999994</v>
      </c>
      <c r="L3703" s="2">
        <v>124.139999</v>
      </c>
      <c r="M3703" s="2">
        <v>108.34296399999999</v>
      </c>
      <c r="N3703" s="2">
        <v>25.219999000000001</v>
      </c>
      <c r="O3703" s="2">
        <v>22.659222</v>
      </c>
      <c r="P3703" s="2">
        <v>41.790000999999997</v>
      </c>
      <c r="Q3703" s="2">
        <v>37.636935999999999</v>
      </c>
      <c r="R3703" s="2">
        <v>53.59</v>
      </c>
      <c r="S3703" s="2">
        <v>49.950637999999998</v>
      </c>
      <c r="T3703" s="2">
        <v>96.610000999999997</v>
      </c>
      <c r="U3703" s="2">
        <v>86.287803999999994</v>
      </c>
      <c r="V3703" s="2">
        <v>26.209999</v>
      </c>
      <c r="W3703" s="2">
        <v>23.705535999999999</v>
      </c>
      <c r="X3703" s="2">
        <v>187.88999899999999</v>
      </c>
      <c r="Y3703" s="2">
        <v>179.75924699999999</v>
      </c>
      <c r="Z3703" s="2">
        <v>193.75</v>
      </c>
      <c r="AA3703" s="2">
        <v>172.80500799999999</v>
      </c>
      <c r="AB3703" s="2">
        <v>35.169998</v>
      </c>
      <c r="AC3703" s="2">
        <v>31.933069</v>
      </c>
      <c r="AD3703" s="2">
        <v>107.349998</v>
      </c>
      <c r="AE3703" s="2">
        <v>98.187027</v>
      </c>
      <c r="AF3703" s="2">
        <v>61.32</v>
      </c>
      <c r="AG3703" s="2">
        <v>56.318821</v>
      </c>
      <c r="AH3703">
        <v>93.480002999999996</v>
      </c>
      <c r="AI3703">
        <v>84.712097</v>
      </c>
      <c r="AJ3703">
        <v>60.310001</v>
      </c>
      <c r="AK3703">
        <v>54.906872</v>
      </c>
      <c r="AL3703">
        <v>46.68</v>
      </c>
      <c r="AM3703">
        <v>42.992049999999999</v>
      </c>
      <c r="AN3703">
        <v>40.985000999999997</v>
      </c>
      <c r="AO3703">
        <v>39.212176999999997</v>
      </c>
      <c r="AP3703">
        <v>30.58</v>
      </c>
      <c r="AQ3703">
        <v>27.198699999999999</v>
      </c>
      <c r="AR3703">
        <v>84.190002000000007</v>
      </c>
      <c r="AS3703">
        <v>75.951781999999994</v>
      </c>
      <c r="AT3703">
        <v>92.089995999999999</v>
      </c>
      <c r="AU3703">
        <v>85.990561999999997</v>
      </c>
      <c r="AV3703">
        <v>94.779999000000004</v>
      </c>
      <c r="AW3703">
        <v>88.512259999999998</v>
      </c>
      <c r="AX3703">
        <v>108.519997</v>
      </c>
      <c r="AY3703">
        <v>100.28370700000001</v>
      </c>
      <c r="AZ3703">
        <v>87.629997000000003</v>
      </c>
      <c r="BA3703">
        <v>83.173102999999998</v>
      </c>
      <c r="BB3703">
        <v>49.689999</v>
      </c>
      <c r="BC3703">
        <v>42.755946999999999</v>
      </c>
      <c r="BF3703">
        <v>76.220000999999996</v>
      </c>
      <c r="BG3703">
        <v>70.227226000000002</v>
      </c>
      <c r="BH3703">
        <v>90.339995999999999</v>
      </c>
      <c r="BI3703">
        <v>86.179703000000003</v>
      </c>
    </row>
    <row r="3704" spans="1:61" x14ac:dyDescent="0.3">
      <c r="A3704" s="1">
        <v>41901</v>
      </c>
      <c r="B3704" s="2">
        <v>146.69000199999999</v>
      </c>
      <c r="C3704" s="2">
        <v>135.27754200000001</v>
      </c>
      <c r="D3704" s="2">
        <v>89.699996999999996</v>
      </c>
      <c r="E3704" s="2">
        <v>85.157120000000006</v>
      </c>
      <c r="F3704" s="2">
        <v>100.959999</v>
      </c>
      <c r="G3704" s="2">
        <v>95.158546000000001</v>
      </c>
      <c r="H3704" s="2">
        <v>129.35000600000001</v>
      </c>
      <c r="I3704" s="2">
        <v>118.02413199999999</v>
      </c>
      <c r="J3704" s="2">
        <v>102.510002</v>
      </c>
      <c r="K3704" s="2">
        <v>91.418709000000007</v>
      </c>
      <c r="L3704" s="2">
        <v>124.800003</v>
      </c>
      <c r="M3704" s="2">
        <v>108.918976</v>
      </c>
      <c r="N3704" s="2">
        <v>25.200001</v>
      </c>
      <c r="O3704" s="2">
        <v>22.641248999999998</v>
      </c>
      <c r="P3704" s="2">
        <v>42.049999</v>
      </c>
      <c r="Q3704" s="2">
        <v>37.871090000000002</v>
      </c>
      <c r="R3704" s="2">
        <v>53.490001999999997</v>
      </c>
      <c r="S3704" s="2">
        <v>49.857436999999997</v>
      </c>
      <c r="T3704" s="2">
        <v>97.120002999999997</v>
      </c>
      <c r="U3704" s="2">
        <v>86.743308999999996</v>
      </c>
      <c r="V3704" s="2">
        <v>26.290001</v>
      </c>
      <c r="W3704" s="2">
        <v>23.777895000000001</v>
      </c>
      <c r="X3704" s="2">
        <v>186.199997</v>
      </c>
      <c r="Y3704" s="2">
        <v>178.14238</v>
      </c>
      <c r="Z3704" s="2">
        <v>194</v>
      </c>
      <c r="AA3704" s="2">
        <v>173.027985</v>
      </c>
      <c r="AB3704" s="2">
        <v>34.82</v>
      </c>
      <c r="AC3704" s="2">
        <v>31.615276000000001</v>
      </c>
      <c r="AD3704" s="2">
        <v>107.989998</v>
      </c>
      <c r="AE3704" s="2">
        <v>98.772400000000005</v>
      </c>
      <c r="AF3704" s="2">
        <v>61.110000999999997</v>
      </c>
      <c r="AG3704" s="2">
        <v>56.125957</v>
      </c>
      <c r="AH3704">
        <v>94.360000999999997</v>
      </c>
      <c r="AI3704">
        <v>85.509559999999993</v>
      </c>
      <c r="AJ3704">
        <v>60.490001999999997</v>
      </c>
      <c r="AK3704">
        <v>55.070746999999997</v>
      </c>
      <c r="AL3704">
        <v>47.52</v>
      </c>
      <c r="AM3704">
        <v>43.765686000000002</v>
      </c>
      <c r="AN3704">
        <v>40.904998999999997</v>
      </c>
      <c r="AO3704">
        <v>39.135635000000001</v>
      </c>
      <c r="AP3704">
        <v>30.4</v>
      </c>
      <c r="AQ3704">
        <v>27.038602999999998</v>
      </c>
      <c r="AR3704">
        <v>84.470000999999996</v>
      </c>
      <c r="AS3704">
        <v>76.204375999999996</v>
      </c>
      <c r="AT3704">
        <v>92.339995999999999</v>
      </c>
      <c r="AU3704">
        <v>86.224013999999997</v>
      </c>
      <c r="AV3704">
        <v>94.610000999999997</v>
      </c>
      <c r="AW3704">
        <v>88.353508000000005</v>
      </c>
      <c r="AX3704">
        <v>108.449997</v>
      </c>
      <c r="AY3704">
        <v>100.219032</v>
      </c>
      <c r="AZ3704">
        <v>87.800003000000004</v>
      </c>
      <c r="BA3704">
        <v>83.334457</v>
      </c>
      <c r="BB3704">
        <v>50.349997999999999</v>
      </c>
      <c r="BC3704">
        <v>43.323844999999999</v>
      </c>
      <c r="BF3704">
        <v>76.839995999999999</v>
      </c>
      <c r="BG3704">
        <v>70.798469999999995</v>
      </c>
      <c r="BH3704">
        <v>90.489998</v>
      </c>
      <c r="BI3704">
        <v>86.322800000000001</v>
      </c>
    </row>
    <row r="3705" spans="1:61" x14ac:dyDescent="0.3">
      <c r="A3705" s="1">
        <v>41904</v>
      </c>
      <c r="B3705" s="2">
        <v>145.71000699999999</v>
      </c>
      <c r="C3705" s="2">
        <v>134.37377900000001</v>
      </c>
      <c r="D3705" s="2">
        <v>88.989998</v>
      </c>
      <c r="E3705" s="2">
        <v>84.483063000000001</v>
      </c>
      <c r="F3705" s="2">
        <v>101.05999799999999</v>
      </c>
      <c r="G3705" s="2">
        <v>95.252808000000002</v>
      </c>
      <c r="H3705" s="2">
        <v>128.61000100000001</v>
      </c>
      <c r="I3705" s="2">
        <v>117.348946</v>
      </c>
      <c r="J3705" s="2">
        <v>100.900002</v>
      </c>
      <c r="K3705" s="2">
        <v>89.982910000000004</v>
      </c>
      <c r="L3705" s="2">
        <v>123.489998</v>
      </c>
      <c r="M3705" s="2">
        <v>107.775673</v>
      </c>
      <c r="N3705" s="2">
        <v>24.969999000000001</v>
      </c>
      <c r="O3705" s="2">
        <v>22.434602999999999</v>
      </c>
      <c r="P3705" s="2">
        <v>42.220001000000003</v>
      </c>
      <c r="Q3705" s="2">
        <v>38.024203999999997</v>
      </c>
      <c r="R3705" s="2">
        <v>52.860000999999997</v>
      </c>
      <c r="S3705" s="2">
        <v>49.270209999999999</v>
      </c>
      <c r="T3705" s="2">
        <v>96.540001000000004</v>
      </c>
      <c r="U3705" s="2">
        <v>86.225280999999995</v>
      </c>
      <c r="V3705" s="2">
        <v>26.08</v>
      </c>
      <c r="W3705" s="2">
        <v>23.587956999999999</v>
      </c>
      <c r="X3705" s="2">
        <v>185.28999300000001</v>
      </c>
      <c r="Y3705" s="2">
        <v>177.27174400000001</v>
      </c>
      <c r="Z3705" s="2">
        <v>193.11000100000001</v>
      </c>
      <c r="AA3705" s="2">
        <v>172.23417699999999</v>
      </c>
      <c r="AB3705" s="2">
        <v>34.709999000000003</v>
      </c>
      <c r="AC3705" s="2">
        <v>31.515405999999999</v>
      </c>
      <c r="AD3705" s="2">
        <v>107.879997</v>
      </c>
      <c r="AE3705" s="2">
        <v>98.671798999999993</v>
      </c>
      <c r="AF3705" s="2">
        <v>60.91</v>
      </c>
      <c r="AG3705" s="2">
        <v>55.942261000000002</v>
      </c>
      <c r="AH3705">
        <v>93.93</v>
      </c>
      <c r="AI3705">
        <v>85.119888000000003</v>
      </c>
      <c r="AJ3705">
        <v>60.580002</v>
      </c>
      <c r="AK3705">
        <v>55.152678999999999</v>
      </c>
      <c r="AL3705">
        <v>47.060001</v>
      </c>
      <c r="AM3705">
        <v>43.342033000000001</v>
      </c>
      <c r="AN3705">
        <v>40.354999999999997</v>
      </c>
      <c r="AO3705">
        <v>38.609436000000002</v>
      </c>
      <c r="AP3705">
        <v>30.18</v>
      </c>
      <c r="AQ3705">
        <v>26.842928000000001</v>
      </c>
      <c r="AR3705">
        <v>84.809997999999993</v>
      </c>
      <c r="AS3705">
        <v>76.511107999999993</v>
      </c>
      <c r="AT3705">
        <v>91.889999000000003</v>
      </c>
      <c r="AU3705">
        <v>85.803818000000007</v>
      </c>
      <c r="AV3705">
        <v>94.599997999999999</v>
      </c>
      <c r="AW3705">
        <v>88.344170000000005</v>
      </c>
      <c r="AX3705">
        <v>106.470001</v>
      </c>
      <c r="AY3705">
        <v>98.389304999999993</v>
      </c>
      <c r="AZ3705">
        <v>87.769997000000004</v>
      </c>
      <c r="BA3705">
        <v>83.305969000000005</v>
      </c>
      <c r="BB3705">
        <v>50.18</v>
      </c>
      <c r="BC3705">
        <v>43.177574</v>
      </c>
      <c r="BF3705">
        <v>76.309997999999993</v>
      </c>
      <c r="BG3705">
        <v>70.310142999999997</v>
      </c>
      <c r="BH3705">
        <v>89.290001000000004</v>
      </c>
      <c r="BI3705">
        <v>85.178061999999997</v>
      </c>
    </row>
    <row r="3706" spans="1:61" x14ac:dyDescent="0.3">
      <c r="A3706" s="1">
        <v>41905</v>
      </c>
      <c r="B3706" s="2">
        <v>144.36999499999999</v>
      </c>
      <c r="C3706" s="2">
        <v>133.138046</v>
      </c>
      <c r="D3706" s="2">
        <v>88.309997999999993</v>
      </c>
      <c r="E3706" s="2">
        <v>83.837517000000005</v>
      </c>
      <c r="F3706" s="2">
        <v>102.639999</v>
      </c>
      <c r="G3706" s="2">
        <v>96.741996999999998</v>
      </c>
      <c r="H3706" s="2">
        <v>127.379997</v>
      </c>
      <c r="I3706" s="2">
        <v>116.22661600000001</v>
      </c>
      <c r="J3706" s="2">
        <v>99.989998</v>
      </c>
      <c r="K3706" s="2">
        <v>89.171370999999994</v>
      </c>
      <c r="L3706" s="2">
        <v>123.05999799999999</v>
      </c>
      <c r="M3706" s="2">
        <v>107.400391</v>
      </c>
      <c r="N3706" s="2">
        <v>24.700001</v>
      </c>
      <c r="O3706" s="2">
        <v>22.192018999999998</v>
      </c>
      <c r="P3706" s="2">
        <v>41.889999000000003</v>
      </c>
      <c r="Q3706" s="2">
        <v>37.726985999999997</v>
      </c>
      <c r="R3706" s="2">
        <v>52.790000999999997</v>
      </c>
      <c r="S3706" s="2">
        <v>49.204974999999997</v>
      </c>
      <c r="T3706" s="2">
        <v>96.029999000000004</v>
      </c>
      <c r="U3706" s="2">
        <v>85.769752999999994</v>
      </c>
      <c r="V3706" s="2">
        <v>26.02</v>
      </c>
      <c r="W3706" s="2">
        <v>23.533695000000002</v>
      </c>
      <c r="X3706" s="2">
        <v>185.08999600000001</v>
      </c>
      <c r="Y3706" s="2">
        <v>177.08041399999999</v>
      </c>
      <c r="Z3706" s="2">
        <v>191.61999499999999</v>
      </c>
      <c r="AA3706" s="2">
        <v>170.90524300000001</v>
      </c>
      <c r="AB3706" s="2">
        <v>34.419998</v>
      </c>
      <c r="AC3706" s="2">
        <v>31.252087</v>
      </c>
      <c r="AD3706" s="2">
        <v>107.459999</v>
      </c>
      <c r="AE3706" s="2">
        <v>98.287643000000003</v>
      </c>
      <c r="AF3706" s="2">
        <v>60.939999</v>
      </c>
      <c r="AG3706" s="2">
        <v>55.969814</v>
      </c>
      <c r="AH3706">
        <v>93.510002</v>
      </c>
      <c r="AI3706">
        <v>84.739295999999996</v>
      </c>
      <c r="AJ3706">
        <v>60.279998999999997</v>
      </c>
      <c r="AK3706">
        <v>54.879559</v>
      </c>
      <c r="AL3706">
        <v>46.560001</v>
      </c>
      <c r="AM3706">
        <v>42.881535</v>
      </c>
      <c r="AN3706">
        <v>40.060001</v>
      </c>
      <c r="AO3706">
        <v>38.327193999999999</v>
      </c>
      <c r="AP3706">
        <v>30.049999</v>
      </c>
      <c r="AQ3706">
        <v>26.727302999999999</v>
      </c>
      <c r="AR3706">
        <v>84.440002000000007</v>
      </c>
      <c r="AS3706">
        <v>76.177322000000004</v>
      </c>
      <c r="AT3706">
        <v>91.489998</v>
      </c>
      <c r="AU3706">
        <v>85.430312999999998</v>
      </c>
      <c r="AV3706">
        <v>93.550003000000004</v>
      </c>
      <c r="AW3706">
        <v>87.363579000000001</v>
      </c>
      <c r="AX3706">
        <v>105.41999800000001</v>
      </c>
      <c r="AY3706">
        <v>97.418998999999999</v>
      </c>
      <c r="AZ3706">
        <v>86.589995999999999</v>
      </c>
      <c r="BA3706">
        <v>82.185989000000006</v>
      </c>
      <c r="BB3706">
        <v>49.91</v>
      </c>
      <c r="BC3706">
        <v>42.945247999999999</v>
      </c>
      <c r="BF3706">
        <v>75.599997999999999</v>
      </c>
      <c r="BG3706">
        <v>69.655968000000001</v>
      </c>
      <c r="BH3706">
        <v>88.309997999999993</v>
      </c>
      <c r="BI3706">
        <v>84.243195</v>
      </c>
    </row>
    <row r="3707" spans="1:61" x14ac:dyDescent="0.3">
      <c r="A3707" s="1">
        <v>41906</v>
      </c>
      <c r="B3707" s="2">
        <v>144.88000500000001</v>
      </c>
      <c r="C3707" s="2">
        <v>133.608383</v>
      </c>
      <c r="D3707" s="2">
        <v>88.519997000000004</v>
      </c>
      <c r="E3707" s="2">
        <v>84.036857999999995</v>
      </c>
      <c r="F3707" s="2">
        <v>101.75</v>
      </c>
      <c r="G3707" s="2">
        <v>95.90316</v>
      </c>
      <c r="H3707" s="2">
        <v>128.58000200000001</v>
      </c>
      <c r="I3707" s="2">
        <v>117.321556</v>
      </c>
      <c r="J3707" s="2">
        <v>101.199997</v>
      </c>
      <c r="K3707" s="2">
        <v>90.250450000000001</v>
      </c>
      <c r="L3707" s="2">
        <v>122.400002</v>
      </c>
      <c r="M3707" s="2">
        <v>106.824371</v>
      </c>
      <c r="N3707" s="2">
        <v>24.98</v>
      </c>
      <c r="O3707" s="2">
        <v>22.443586</v>
      </c>
      <c r="P3707" s="2">
        <v>42.27</v>
      </c>
      <c r="Q3707" s="2">
        <v>38.069225000000003</v>
      </c>
      <c r="R3707" s="2">
        <v>53.52</v>
      </c>
      <c r="S3707" s="2">
        <v>49.885390999999998</v>
      </c>
      <c r="T3707" s="2">
        <v>95.82</v>
      </c>
      <c r="U3707" s="2">
        <v>85.582206999999997</v>
      </c>
      <c r="V3707" s="2">
        <v>25.93</v>
      </c>
      <c r="W3707" s="2">
        <v>23.452290999999999</v>
      </c>
      <c r="X3707" s="2">
        <v>187.80999800000001</v>
      </c>
      <c r="Y3707" s="2">
        <v>179.68270899999999</v>
      </c>
      <c r="Z3707" s="2">
        <v>192.30999800000001</v>
      </c>
      <c r="AA3707" s="2">
        <v>171.52067600000001</v>
      </c>
      <c r="AB3707" s="2">
        <v>34.75</v>
      </c>
      <c r="AC3707" s="2">
        <v>31.55172</v>
      </c>
      <c r="AD3707" s="2">
        <v>108.639999</v>
      </c>
      <c r="AE3707" s="2">
        <v>99.366928000000001</v>
      </c>
      <c r="AF3707" s="2">
        <v>61.630001</v>
      </c>
      <c r="AG3707" s="2">
        <v>56.603535000000001</v>
      </c>
      <c r="AH3707">
        <v>95</v>
      </c>
      <c r="AI3707">
        <v>86.089539000000002</v>
      </c>
      <c r="AJ3707">
        <v>60.360000999999997</v>
      </c>
      <c r="AK3707">
        <v>54.952393000000001</v>
      </c>
      <c r="AL3707">
        <v>47.080002</v>
      </c>
      <c r="AM3707">
        <v>43.360450999999998</v>
      </c>
      <c r="AN3707">
        <v>40.419998</v>
      </c>
      <c r="AO3707">
        <v>38.671622999999997</v>
      </c>
      <c r="AP3707">
        <v>30.309999000000001</v>
      </c>
      <c r="AQ3707">
        <v>26.958555</v>
      </c>
      <c r="AR3707">
        <v>85.239998</v>
      </c>
      <c r="AS3707">
        <v>76.899033000000003</v>
      </c>
      <c r="AT3707">
        <v>93.019997000000004</v>
      </c>
      <c r="AU3707">
        <v>86.858977999999993</v>
      </c>
      <c r="AV3707">
        <v>94.790001000000004</v>
      </c>
      <c r="AW3707">
        <v>88.521591000000001</v>
      </c>
      <c r="AX3707">
        <v>106.07</v>
      </c>
      <c r="AY3707">
        <v>98.019653000000005</v>
      </c>
      <c r="AZ3707">
        <v>88.209998999999996</v>
      </c>
      <c r="BA3707">
        <v>83.723602</v>
      </c>
      <c r="BB3707">
        <v>50.07</v>
      </c>
      <c r="BC3707">
        <v>43.082920000000001</v>
      </c>
      <c r="BF3707">
        <v>77.080001999999993</v>
      </c>
      <c r="BG3707">
        <v>71.019615000000002</v>
      </c>
      <c r="BH3707">
        <v>89.449996999999996</v>
      </c>
      <c r="BI3707">
        <v>85.330687999999995</v>
      </c>
    </row>
    <row r="3708" spans="1:61" x14ac:dyDescent="0.3">
      <c r="A3708" s="1">
        <v>41907</v>
      </c>
      <c r="B3708" s="2">
        <v>142.479996</v>
      </c>
      <c r="C3708" s="2">
        <v>131.395081</v>
      </c>
      <c r="D3708" s="2">
        <v>86.760002</v>
      </c>
      <c r="E3708" s="2">
        <v>82.366005000000001</v>
      </c>
      <c r="F3708" s="2">
        <v>97.870002999999997</v>
      </c>
      <c r="G3708" s="2">
        <v>92.246123999999995</v>
      </c>
      <c r="H3708" s="2">
        <v>127.139999</v>
      </c>
      <c r="I3708" s="2">
        <v>116.007645</v>
      </c>
      <c r="J3708" s="2">
        <v>99.510002</v>
      </c>
      <c r="K3708" s="2">
        <v>88.743301000000002</v>
      </c>
      <c r="L3708" s="2">
        <v>120.68</v>
      </c>
      <c r="M3708" s="2">
        <v>105.32326500000001</v>
      </c>
      <c r="N3708" s="2">
        <v>24.540001</v>
      </c>
      <c r="O3708" s="2">
        <v>22.048265000000001</v>
      </c>
      <c r="P3708" s="2">
        <v>41.779998999999997</v>
      </c>
      <c r="Q3708" s="2">
        <v>37.627921999999998</v>
      </c>
      <c r="R3708" s="2">
        <v>53.130001</v>
      </c>
      <c r="S3708" s="2">
        <v>49.521881</v>
      </c>
      <c r="T3708" s="2">
        <v>94.25</v>
      </c>
      <c r="U3708" s="2">
        <v>84.179924</v>
      </c>
      <c r="V3708" s="2">
        <v>25.549999</v>
      </c>
      <c r="W3708" s="2">
        <v>23.108602999999999</v>
      </c>
      <c r="X3708" s="2">
        <v>184.08999600000001</v>
      </c>
      <c r="Y3708" s="2">
        <v>176.12368799999999</v>
      </c>
      <c r="Z3708" s="2">
        <v>189.009995</v>
      </c>
      <c r="AA3708" s="2">
        <v>168.57742300000001</v>
      </c>
      <c r="AB3708" s="2">
        <v>34.139999000000003</v>
      </c>
      <c r="AC3708" s="2">
        <v>30.997864</v>
      </c>
      <c r="AD3708" s="2">
        <v>107.099998</v>
      </c>
      <c r="AE3708" s="2">
        <v>97.958388999999997</v>
      </c>
      <c r="AF3708" s="2">
        <v>60.150002000000001</v>
      </c>
      <c r="AG3708" s="2">
        <v>55.244247000000001</v>
      </c>
      <c r="AH3708">
        <v>94.160004000000001</v>
      </c>
      <c r="AI3708">
        <v>85.328316000000001</v>
      </c>
      <c r="AJ3708">
        <v>59.639999000000003</v>
      </c>
      <c r="AK3708">
        <v>54.296894000000002</v>
      </c>
      <c r="AL3708">
        <v>46.040000999999997</v>
      </c>
      <c r="AM3708">
        <v>42.402611</v>
      </c>
      <c r="AN3708">
        <v>39.875</v>
      </c>
      <c r="AO3708">
        <v>38.150196000000001</v>
      </c>
      <c r="AP3708">
        <v>29.98</v>
      </c>
      <c r="AQ3708">
        <v>26.665044999999999</v>
      </c>
      <c r="AR3708">
        <v>84.330001999999993</v>
      </c>
      <c r="AS3708">
        <v>76.078079000000002</v>
      </c>
      <c r="AT3708">
        <v>91.900002000000001</v>
      </c>
      <c r="AU3708">
        <v>85.813156000000006</v>
      </c>
      <c r="AV3708">
        <v>93.699996999999996</v>
      </c>
      <c r="AW3708">
        <v>87.50367</v>
      </c>
      <c r="AX3708">
        <v>104.489998</v>
      </c>
      <c r="AY3708">
        <v>96.559569999999994</v>
      </c>
      <c r="AZ3708">
        <v>86.18</v>
      </c>
      <c r="BA3708">
        <v>81.796843999999993</v>
      </c>
      <c r="BB3708">
        <v>49.610000999999997</v>
      </c>
      <c r="BC3708">
        <v>42.687114999999999</v>
      </c>
      <c r="BF3708">
        <v>76.120002999999997</v>
      </c>
      <c r="BG3708">
        <v>70.135077999999993</v>
      </c>
      <c r="BH3708">
        <v>88.07</v>
      </c>
      <c r="BI3708">
        <v>84.014235999999997</v>
      </c>
    </row>
    <row r="3709" spans="1:61" x14ac:dyDescent="0.3">
      <c r="A3709" s="1">
        <v>41908</v>
      </c>
      <c r="B3709" s="2">
        <v>142.41999799999999</v>
      </c>
      <c r="C3709" s="2">
        <v>131.33973700000001</v>
      </c>
      <c r="D3709" s="2">
        <v>88.370002999999997</v>
      </c>
      <c r="E3709" s="2">
        <v>83.894485000000003</v>
      </c>
      <c r="F3709" s="2">
        <v>100.75</v>
      </c>
      <c r="G3709" s="2">
        <v>94.960624999999993</v>
      </c>
      <c r="H3709" s="2">
        <v>128.69000199999999</v>
      </c>
      <c r="I3709" s="2">
        <v>117.421921</v>
      </c>
      <c r="J3709" s="2">
        <v>100.379997</v>
      </c>
      <c r="K3709" s="2">
        <v>89.519165000000001</v>
      </c>
      <c r="L3709" s="2">
        <v>121.470001</v>
      </c>
      <c r="M3709" s="2">
        <v>106.012726</v>
      </c>
      <c r="N3709" s="2">
        <v>25</v>
      </c>
      <c r="O3709" s="2">
        <v>22.461556999999999</v>
      </c>
      <c r="P3709" s="2">
        <v>42.200001</v>
      </c>
      <c r="Q3709" s="2">
        <v>38.006183999999998</v>
      </c>
      <c r="R3709" s="2">
        <v>53.57</v>
      </c>
      <c r="S3709" s="2">
        <v>49.931995000000001</v>
      </c>
      <c r="T3709" s="2">
        <v>95.43</v>
      </c>
      <c r="U3709" s="2">
        <v>85.233856000000003</v>
      </c>
      <c r="V3709" s="2">
        <v>25.629999000000002</v>
      </c>
      <c r="W3709" s="2">
        <v>23.180959999999999</v>
      </c>
      <c r="X3709" s="2">
        <v>185.11999499999999</v>
      </c>
      <c r="Y3709" s="2">
        <v>177.10910000000001</v>
      </c>
      <c r="Z3709" s="2">
        <v>190.05999800000001</v>
      </c>
      <c r="AA3709" s="2">
        <v>169.51388499999999</v>
      </c>
      <c r="AB3709" s="2">
        <v>34.259998000000003</v>
      </c>
      <c r="AC3709" s="2">
        <v>31.106812999999999</v>
      </c>
      <c r="AD3709" s="2">
        <v>107.099998</v>
      </c>
      <c r="AE3709" s="2">
        <v>97.958388999999997</v>
      </c>
      <c r="AF3709" s="2">
        <v>60.560001</v>
      </c>
      <c r="AG3709" s="2">
        <v>55.620811000000003</v>
      </c>
      <c r="AH3709">
        <v>94.699996999999996</v>
      </c>
      <c r="AI3709">
        <v>85.817656999999997</v>
      </c>
      <c r="AJ3709">
        <v>59.389999000000003</v>
      </c>
      <c r="AK3709">
        <v>54.069290000000002</v>
      </c>
      <c r="AL3709">
        <v>46.41</v>
      </c>
      <c r="AM3709">
        <v>42.743385000000004</v>
      </c>
      <c r="AN3709">
        <v>44.75</v>
      </c>
      <c r="AO3709">
        <v>42.814315999999998</v>
      </c>
      <c r="AP3709">
        <v>29.719999000000001</v>
      </c>
      <c r="AQ3709">
        <v>26.433789999999998</v>
      </c>
      <c r="AR3709">
        <v>84.580001999999993</v>
      </c>
      <c r="AS3709">
        <v>76.303612000000001</v>
      </c>
      <c r="AT3709">
        <v>92.839995999999999</v>
      </c>
      <c r="AU3709">
        <v>86.690887000000004</v>
      </c>
      <c r="AV3709">
        <v>94.400002000000001</v>
      </c>
      <c r="AW3709">
        <v>88.157402000000005</v>
      </c>
      <c r="AX3709">
        <v>105.239998</v>
      </c>
      <c r="AY3709">
        <v>97.252646999999996</v>
      </c>
      <c r="AZ3709">
        <v>86.599997999999999</v>
      </c>
      <c r="BA3709">
        <v>82.195480000000003</v>
      </c>
      <c r="BB3709">
        <v>49.77</v>
      </c>
      <c r="BC3709">
        <v>42.824782999999996</v>
      </c>
      <c r="BF3709">
        <v>76.489998</v>
      </c>
      <c r="BG3709">
        <v>70.475998000000004</v>
      </c>
      <c r="BH3709">
        <v>88.739998</v>
      </c>
      <c r="BI3709">
        <v>84.653380999999996</v>
      </c>
    </row>
    <row r="3710" spans="1:61" x14ac:dyDescent="0.3">
      <c r="A3710" s="1">
        <v>41911</v>
      </c>
      <c r="B3710" s="2">
        <v>142.19000199999999</v>
      </c>
      <c r="C3710" s="2">
        <v>131.127655</v>
      </c>
      <c r="D3710" s="2">
        <v>87.949996999999996</v>
      </c>
      <c r="E3710" s="2">
        <v>83.495734999999996</v>
      </c>
      <c r="F3710" s="2">
        <v>100.110001</v>
      </c>
      <c r="G3710" s="2">
        <v>94.357391000000007</v>
      </c>
      <c r="H3710" s="2">
        <v>128.770004</v>
      </c>
      <c r="I3710" s="2">
        <v>117.494919</v>
      </c>
      <c r="J3710" s="2">
        <v>99.830001999999993</v>
      </c>
      <c r="K3710" s="2">
        <v>89.028678999999997</v>
      </c>
      <c r="L3710" s="2">
        <v>120.550003</v>
      </c>
      <c r="M3710" s="2">
        <v>105.209801</v>
      </c>
      <c r="N3710" s="2">
        <v>25.120000999999998</v>
      </c>
      <c r="O3710" s="2">
        <v>22.569372000000001</v>
      </c>
      <c r="P3710" s="2">
        <v>42.25</v>
      </c>
      <c r="Q3710" s="2">
        <v>38.051215999999997</v>
      </c>
      <c r="R3710" s="2">
        <v>53.419998</v>
      </c>
      <c r="S3710" s="2">
        <v>49.792178999999997</v>
      </c>
      <c r="T3710" s="2">
        <v>94.43</v>
      </c>
      <c r="U3710" s="2">
        <v>84.340714000000006</v>
      </c>
      <c r="V3710" s="2">
        <v>25.42</v>
      </c>
      <c r="W3710" s="2">
        <v>22.991028</v>
      </c>
      <c r="X3710" s="2">
        <v>183.83000200000001</v>
      </c>
      <c r="Y3710" s="2">
        <v>175.87496899999999</v>
      </c>
      <c r="Z3710" s="2">
        <v>189.63999899999999</v>
      </c>
      <c r="AA3710" s="2">
        <v>169.139297</v>
      </c>
      <c r="AB3710" s="2">
        <v>34.900002000000001</v>
      </c>
      <c r="AC3710" s="2">
        <v>31.687918</v>
      </c>
      <c r="AD3710" s="2">
        <v>106.540001</v>
      </c>
      <c r="AE3710" s="2">
        <v>97.446181999999993</v>
      </c>
      <c r="AF3710" s="2">
        <v>60.330002</v>
      </c>
      <c r="AG3710" s="2">
        <v>55.409573000000002</v>
      </c>
      <c r="AH3710">
        <v>96.220000999999996</v>
      </c>
      <c r="AI3710">
        <v>87.195114000000004</v>
      </c>
      <c r="AJ3710">
        <v>59.41</v>
      </c>
      <c r="AK3710">
        <v>54.087505</v>
      </c>
      <c r="AL3710">
        <v>46.439999</v>
      </c>
      <c r="AM3710">
        <v>42.771011000000001</v>
      </c>
      <c r="AN3710">
        <v>44.560001</v>
      </c>
      <c r="AO3710">
        <v>42.632545</v>
      </c>
      <c r="AP3710">
        <v>29.77</v>
      </c>
      <c r="AQ3710">
        <v>26.478262000000001</v>
      </c>
      <c r="AR3710">
        <v>84.440002000000007</v>
      </c>
      <c r="AS3710">
        <v>76.177322000000004</v>
      </c>
      <c r="AT3710">
        <v>92.879997000000003</v>
      </c>
      <c r="AU3710">
        <v>86.728249000000005</v>
      </c>
      <c r="AV3710">
        <v>93.769997000000004</v>
      </c>
      <c r="AW3710">
        <v>87.569046</v>
      </c>
      <c r="AX3710">
        <v>105.08000199999999</v>
      </c>
      <c r="AY3710">
        <v>97.104797000000005</v>
      </c>
      <c r="AZ3710">
        <v>86.510002</v>
      </c>
      <c r="BA3710">
        <v>82.110068999999996</v>
      </c>
      <c r="BB3710">
        <v>49.75</v>
      </c>
      <c r="BC3710">
        <v>42.807578999999997</v>
      </c>
      <c r="BF3710">
        <v>76.080001999999993</v>
      </c>
      <c r="BG3710">
        <v>70.098228000000006</v>
      </c>
      <c r="BH3710">
        <v>88.830001999999993</v>
      </c>
      <c r="BI3710">
        <v>84.739243000000002</v>
      </c>
    </row>
    <row r="3711" spans="1:61" x14ac:dyDescent="0.3">
      <c r="A3711" s="1">
        <v>41912</v>
      </c>
      <c r="B3711" s="2">
        <v>141.679993</v>
      </c>
      <c r="C3711" s="2">
        <v>130.65730300000001</v>
      </c>
      <c r="D3711" s="2">
        <v>87.540001000000004</v>
      </c>
      <c r="E3711" s="2">
        <v>83.106505999999996</v>
      </c>
      <c r="F3711" s="2">
        <v>100.75</v>
      </c>
      <c r="G3711" s="2">
        <v>94.960624999999993</v>
      </c>
      <c r="H3711" s="2">
        <v>127.379997</v>
      </c>
      <c r="I3711" s="2">
        <v>116.22661600000001</v>
      </c>
      <c r="J3711" s="2">
        <v>99.029999000000004</v>
      </c>
      <c r="K3711" s="2">
        <v>88.315224000000001</v>
      </c>
      <c r="L3711" s="2">
        <v>119.32</v>
      </c>
      <c r="M3711" s="2">
        <v>104.136314</v>
      </c>
      <c r="N3711" s="2">
        <v>25.17</v>
      </c>
      <c r="O3711" s="2">
        <v>22.786646000000001</v>
      </c>
      <c r="P3711" s="2">
        <v>42.66</v>
      </c>
      <c r="Q3711" s="2">
        <v>38.420467000000002</v>
      </c>
      <c r="R3711" s="2">
        <v>52.439999</v>
      </c>
      <c r="S3711" s="2">
        <v>48.878734999999999</v>
      </c>
      <c r="T3711" s="2">
        <v>94.050003000000004</v>
      </c>
      <c r="U3711" s="2">
        <v>84.001320000000007</v>
      </c>
      <c r="V3711" s="2">
        <v>25.620000999999998</v>
      </c>
      <c r="W3711" s="2">
        <v>23.171917000000001</v>
      </c>
      <c r="X3711" s="2">
        <v>183.570007</v>
      </c>
      <c r="Y3711" s="2">
        <v>175.626205</v>
      </c>
      <c r="Z3711" s="2">
        <v>189.83000200000001</v>
      </c>
      <c r="AA3711" s="2">
        <v>169.30874600000001</v>
      </c>
      <c r="AB3711" s="2">
        <v>34.82</v>
      </c>
      <c r="AC3711" s="2">
        <v>31.615276000000001</v>
      </c>
      <c r="AD3711" s="2">
        <v>106.589996</v>
      </c>
      <c r="AE3711" s="2">
        <v>97.491912999999997</v>
      </c>
      <c r="AF3711" s="2">
        <v>60.240001999999997</v>
      </c>
      <c r="AG3711" s="2">
        <v>55.326912</v>
      </c>
      <c r="AH3711">
        <v>94.809997999999993</v>
      </c>
      <c r="AI3711">
        <v>85.917350999999996</v>
      </c>
      <c r="AJ3711">
        <v>59.279998999999997</v>
      </c>
      <c r="AK3711">
        <v>53.969147</v>
      </c>
      <c r="AL3711">
        <v>46.360000999999997</v>
      </c>
      <c r="AM3711">
        <v>42.697322999999997</v>
      </c>
      <c r="AN3711">
        <v>44.599997999999999</v>
      </c>
      <c r="AO3711">
        <v>42.670811</v>
      </c>
      <c r="AP3711">
        <v>29.57</v>
      </c>
      <c r="AQ3711">
        <v>26.300377000000001</v>
      </c>
      <c r="AR3711">
        <v>83.739998</v>
      </c>
      <c r="AS3711">
        <v>75.545806999999996</v>
      </c>
      <c r="AT3711">
        <v>91.739998</v>
      </c>
      <c r="AU3711">
        <v>85.663749999999993</v>
      </c>
      <c r="AV3711">
        <v>93.940002000000007</v>
      </c>
      <c r="AW3711">
        <v>87.727806000000001</v>
      </c>
      <c r="AX3711">
        <v>105.599998</v>
      </c>
      <c r="AY3711">
        <v>97.585335000000001</v>
      </c>
      <c r="AZ3711">
        <v>86.25</v>
      </c>
      <c r="BA3711">
        <v>81.863281000000001</v>
      </c>
      <c r="BB3711">
        <v>49.990001999999997</v>
      </c>
      <c r="BC3711">
        <v>43.014088000000001</v>
      </c>
      <c r="BF3711">
        <v>76.470000999999996</v>
      </c>
      <c r="BG3711">
        <v>70.457549999999998</v>
      </c>
      <c r="BH3711">
        <v>89.029999000000004</v>
      </c>
      <c r="BI3711">
        <v>84.930031</v>
      </c>
    </row>
    <row r="3712" spans="1:61" x14ac:dyDescent="0.3">
      <c r="A3712" s="1">
        <v>41913</v>
      </c>
      <c r="B3712" s="2">
        <v>139.179993</v>
      </c>
      <c r="C3712" s="2">
        <v>128.35179099999999</v>
      </c>
      <c r="D3712" s="2">
        <v>85.809997999999993</v>
      </c>
      <c r="E3712" s="2">
        <v>81.706787000000006</v>
      </c>
      <c r="F3712" s="2">
        <v>99.18</v>
      </c>
      <c r="G3712" s="2">
        <v>93.480827000000005</v>
      </c>
      <c r="H3712" s="2">
        <v>124.66999800000001</v>
      </c>
      <c r="I3712" s="2">
        <v>113.753922</v>
      </c>
      <c r="J3712" s="2">
        <v>97.610000999999997</v>
      </c>
      <c r="K3712" s="2">
        <v>87.048866000000004</v>
      </c>
      <c r="L3712" s="2">
        <v>117.650002</v>
      </c>
      <c r="M3712" s="2">
        <v>102.67881800000001</v>
      </c>
      <c r="N3712" s="2">
        <v>25.030000999999999</v>
      </c>
      <c r="O3712" s="2">
        <v>22.659904000000001</v>
      </c>
      <c r="P3712" s="2">
        <v>42.740001999999997</v>
      </c>
      <c r="Q3712" s="2">
        <v>38.492519000000001</v>
      </c>
      <c r="R3712" s="2">
        <v>50.450001</v>
      </c>
      <c r="S3712" s="2">
        <v>47.023879999999998</v>
      </c>
      <c r="T3712" s="2">
        <v>92.860000999999997</v>
      </c>
      <c r="U3712" s="2">
        <v>82.938453999999993</v>
      </c>
      <c r="V3712" s="2">
        <v>25.16</v>
      </c>
      <c r="W3712" s="2">
        <v>22.755866999999999</v>
      </c>
      <c r="X3712" s="2">
        <v>180.699997</v>
      </c>
      <c r="Y3712" s="2">
        <v>172.880402</v>
      </c>
      <c r="Z3712" s="2">
        <v>187.16999799999999</v>
      </c>
      <c r="AA3712" s="2">
        <v>166.93627900000001</v>
      </c>
      <c r="AB3712" s="2">
        <v>33.990001999999997</v>
      </c>
      <c r="AC3712" s="2">
        <v>30.861675000000002</v>
      </c>
      <c r="AD3712" s="2">
        <v>104.300003</v>
      </c>
      <c r="AE3712" s="2">
        <v>95.397391999999996</v>
      </c>
      <c r="AF3712" s="2">
        <v>59.77</v>
      </c>
      <c r="AG3712" s="2">
        <v>54.895240999999999</v>
      </c>
      <c r="AH3712">
        <v>94.190002000000007</v>
      </c>
      <c r="AI3712">
        <v>85.355507000000003</v>
      </c>
      <c r="AJ3712">
        <v>58.709999000000003</v>
      </c>
      <c r="AK3712">
        <v>53.450211000000003</v>
      </c>
      <c r="AL3712">
        <v>45.900002000000001</v>
      </c>
      <c r="AM3712">
        <v>42.273682000000001</v>
      </c>
      <c r="AN3712">
        <v>43.849997999999999</v>
      </c>
      <c r="AO3712">
        <v>41.953259000000003</v>
      </c>
      <c r="AP3712">
        <v>29.15</v>
      </c>
      <c r="AQ3712">
        <v>25.926817</v>
      </c>
      <c r="AR3712">
        <v>83.139999000000003</v>
      </c>
      <c r="AS3712">
        <v>75.004517000000007</v>
      </c>
      <c r="AT3712">
        <v>91.019997000000004</v>
      </c>
      <c r="AU3712">
        <v>84.991446999999994</v>
      </c>
      <c r="AV3712">
        <v>93.099997999999999</v>
      </c>
      <c r="AW3712">
        <v>86.943359000000001</v>
      </c>
      <c r="AX3712">
        <v>103.839996</v>
      </c>
      <c r="AY3712">
        <v>95.958893000000003</v>
      </c>
      <c r="AZ3712">
        <v>84.879997000000003</v>
      </c>
      <c r="BA3712">
        <v>80.562957999999995</v>
      </c>
      <c r="BB3712">
        <v>49.43</v>
      </c>
      <c r="BC3712">
        <v>42.532229999999998</v>
      </c>
      <c r="BF3712">
        <v>76.120002999999997</v>
      </c>
      <c r="BG3712">
        <v>70.135077999999993</v>
      </c>
      <c r="BH3712">
        <v>87.489998</v>
      </c>
      <c r="BI3712">
        <v>83.46096</v>
      </c>
    </row>
    <row r="3713" spans="1:61" x14ac:dyDescent="0.3">
      <c r="A3713" s="1">
        <v>41914</v>
      </c>
      <c r="B3713" s="2">
        <v>138.66999799999999</v>
      </c>
      <c r="C3713" s="2">
        <v>127.881485</v>
      </c>
      <c r="D3713" s="2">
        <v>85.870002999999997</v>
      </c>
      <c r="E3713" s="2">
        <v>81.763924000000003</v>
      </c>
      <c r="F3713" s="2">
        <v>99.900002000000001</v>
      </c>
      <c r="G3713" s="2">
        <v>94.159462000000005</v>
      </c>
      <c r="H3713" s="2">
        <v>124.16999800000001</v>
      </c>
      <c r="I3713" s="2">
        <v>113.297684</v>
      </c>
      <c r="J3713" s="2">
        <v>97.410004000000001</v>
      </c>
      <c r="K3713" s="2">
        <v>86.870521999999994</v>
      </c>
      <c r="L3713" s="2">
        <v>117.110001</v>
      </c>
      <c r="M3713" s="2">
        <v>102.20752</v>
      </c>
      <c r="N3713" s="2">
        <v>25.059999000000001</v>
      </c>
      <c r="O3713" s="2">
        <v>22.687062999999998</v>
      </c>
      <c r="P3713" s="2">
        <v>42.66</v>
      </c>
      <c r="Q3713" s="2">
        <v>38.420467000000002</v>
      </c>
      <c r="R3713" s="2">
        <v>50.419998</v>
      </c>
      <c r="S3713" s="2">
        <v>46.995918000000003</v>
      </c>
      <c r="T3713" s="2">
        <v>93.300003000000004</v>
      </c>
      <c r="U3713" s="2">
        <v>83.331451000000001</v>
      </c>
      <c r="V3713" s="2">
        <v>25.120000999999998</v>
      </c>
      <c r="W3713" s="2">
        <v>22.719694</v>
      </c>
      <c r="X3713" s="2">
        <v>182.88000500000001</v>
      </c>
      <c r="Y3713" s="2">
        <v>174.96608000000001</v>
      </c>
      <c r="Z3713" s="2">
        <v>186.91000399999999</v>
      </c>
      <c r="AA3713" s="2">
        <v>166.704453</v>
      </c>
      <c r="AB3713" s="2">
        <v>33.520000000000003</v>
      </c>
      <c r="AC3713" s="2">
        <v>30.434929</v>
      </c>
      <c r="AD3713" s="2">
        <v>103.849998</v>
      </c>
      <c r="AE3713" s="2">
        <v>94.985793999999999</v>
      </c>
      <c r="AF3713" s="2">
        <v>58.84</v>
      </c>
      <c r="AG3713" s="2">
        <v>54.405192999999997</v>
      </c>
      <c r="AH3713">
        <v>94.120002999999997</v>
      </c>
      <c r="AI3713">
        <v>85.292084000000003</v>
      </c>
      <c r="AJ3713">
        <v>58.849997999999999</v>
      </c>
      <c r="AK3713">
        <v>53.577666999999998</v>
      </c>
      <c r="AL3713">
        <v>45.759998000000003</v>
      </c>
      <c r="AM3713">
        <v>42.144730000000003</v>
      </c>
      <c r="AN3713">
        <v>44.650002000000001</v>
      </c>
      <c r="AO3713">
        <v>42.718646999999997</v>
      </c>
      <c r="AP3713">
        <v>29.059999000000001</v>
      </c>
      <c r="AQ3713">
        <v>25.846768999999998</v>
      </c>
      <c r="AR3713">
        <v>83.050003000000004</v>
      </c>
      <c r="AS3713">
        <v>74.923325000000006</v>
      </c>
      <c r="AT3713">
        <v>92.239998</v>
      </c>
      <c r="AU3713">
        <v>86.130623</v>
      </c>
      <c r="AV3713">
        <v>93.07</v>
      </c>
      <c r="AW3713">
        <v>86.915336999999994</v>
      </c>
      <c r="AX3713">
        <v>103.239998</v>
      </c>
      <c r="AY3713">
        <v>95.404442000000003</v>
      </c>
      <c r="AZ3713">
        <v>84.900002000000001</v>
      </c>
      <c r="BA3713">
        <v>80.581947</v>
      </c>
      <c r="BB3713">
        <v>49.290000999999997</v>
      </c>
      <c r="BC3713">
        <v>42.411774000000001</v>
      </c>
      <c r="BF3713">
        <v>76.230002999999996</v>
      </c>
      <c r="BG3713">
        <v>70.236450000000005</v>
      </c>
      <c r="BH3713">
        <v>86.790001000000004</v>
      </c>
      <c r="BI3713">
        <v>82.793182000000002</v>
      </c>
    </row>
    <row r="3714" spans="1:61" x14ac:dyDescent="0.3">
      <c r="A3714" s="1">
        <v>41915</v>
      </c>
      <c r="B3714" s="2">
        <v>140.16999799999999</v>
      </c>
      <c r="C3714" s="2">
        <v>129.26478599999999</v>
      </c>
      <c r="D3714" s="2">
        <v>87.160004000000001</v>
      </c>
      <c r="E3714" s="2">
        <v>82.992241000000007</v>
      </c>
      <c r="F3714" s="2">
        <v>99.620002999999997</v>
      </c>
      <c r="G3714" s="2">
        <v>93.895561000000001</v>
      </c>
      <c r="H3714" s="2">
        <v>126.360001</v>
      </c>
      <c r="I3714" s="2">
        <v>115.295937</v>
      </c>
      <c r="J3714" s="2">
        <v>97.389999000000003</v>
      </c>
      <c r="K3714" s="2">
        <v>86.852669000000006</v>
      </c>
      <c r="L3714" s="2">
        <v>117.709999</v>
      </c>
      <c r="M3714" s="2">
        <v>102.731194</v>
      </c>
      <c r="N3714" s="2">
        <v>25.309999000000001</v>
      </c>
      <c r="O3714" s="2">
        <v>22.913388999999999</v>
      </c>
      <c r="P3714" s="2">
        <v>43</v>
      </c>
      <c r="Q3714" s="2">
        <v>38.726680999999999</v>
      </c>
      <c r="R3714" s="2">
        <v>50.619999</v>
      </c>
      <c r="S3714" s="2">
        <v>47.182335000000002</v>
      </c>
      <c r="T3714" s="2">
        <v>93.919998000000007</v>
      </c>
      <c r="U3714" s="2">
        <v>83.885193000000001</v>
      </c>
      <c r="V3714" s="2">
        <v>25.4</v>
      </c>
      <c r="W3714" s="2">
        <v>22.972939</v>
      </c>
      <c r="X3714" s="2">
        <v>188.070007</v>
      </c>
      <c r="Y3714" s="2">
        <v>179.93145799999999</v>
      </c>
      <c r="Z3714" s="2">
        <v>188.66999799999999</v>
      </c>
      <c r="AA3714" s="2">
        <v>168.27415500000001</v>
      </c>
      <c r="AB3714" s="2">
        <v>34.029998999999997</v>
      </c>
      <c r="AC3714" s="2">
        <v>30.89798</v>
      </c>
      <c r="AD3714" s="2">
        <v>105.129997</v>
      </c>
      <c r="AE3714" s="2">
        <v>96.156531999999999</v>
      </c>
      <c r="AF3714" s="2">
        <v>60.299999</v>
      </c>
      <c r="AG3714" s="2">
        <v>55.755146000000003</v>
      </c>
      <c r="AH3714">
        <v>94.860000999999997</v>
      </c>
      <c r="AI3714">
        <v>85.962676999999999</v>
      </c>
      <c r="AJ3714">
        <v>59.900002000000001</v>
      </c>
      <c r="AK3714">
        <v>54.533603999999997</v>
      </c>
      <c r="AL3714">
        <v>46.09</v>
      </c>
      <c r="AM3714">
        <v>42.448661999999999</v>
      </c>
      <c r="AN3714">
        <v>45.145000000000003</v>
      </c>
      <c r="AO3714">
        <v>43.192238000000003</v>
      </c>
      <c r="AP3714">
        <v>29.219999000000001</v>
      </c>
      <c r="AQ3714">
        <v>25.989079</v>
      </c>
      <c r="AR3714">
        <v>83.790001000000004</v>
      </c>
      <c r="AS3714">
        <v>75.590919</v>
      </c>
      <c r="AT3714">
        <v>93.540001000000004</v>
      </c>
      <c r="AU3714">
        <v>87.344536000000005</v>
      </c>
      <c r="AV3714">
        <v>94.459998999999996</v>
      </c>
      <c r="AW3714">
        <v>88.213425000000001</v>
      </c>
      <c r="AX3714">
        <v>104.41999800000001</v>
      </c>
      <c r="AY3714">
        <v>96.494895999999997</v>
      </c>
      <c r="AZ3714">
        <v>86.019997000000004</v>
      </c>
      <c r="BA3714">
        <v>81.644974000000005</v>
      </c>
      <c r="BB3714">
        <v>49.709999000000003</v>
      </c>
      <c r="BC3714">
        <v>42.773150999999999</v>
      </c>
      <c r="BF3714">
        <v>77.319999999999993</v>
      </c>
      <c r="BG3714">
        <v>71.240737999999993</v>
      </c>
      <c r="BH3714">
        <v>88.449996999999996</v>
      </c>
      <c r="BI3714">
        <v>84.376746999999995</v>
      </c>
    </row>
    <row r="3715" spans="1:61" x14ac:dyDescent="0.3">
      <c r="A3715" s="1">
        <v>41918</v>
      </c>
      <c r="B3715" s="2">
        <v>140.33999600000001</v>
      </c>
      <c r="C3715" s="2">
        <v>129.42158499999999</v>
      </c>
      <c r="D3715" s="2">
        <v>87.029999000000004</v>
      </c>
      <c r="E3715" s="2">
        <v>82.868461999999994</v>
      </c>
      <c r="F3715" s="2">
        <v>99.620002999999997</v>
      </c>
      <c r="G3715" s="2">
        <v>93.895561000000001</v>
      </c>
      <c r="H3715" s="2">
        <v>126.260002</v>
      </c>
      <c r="I3715" s="2">
        <v>115.204697</v>
      </c>
      <c r="J3715" s="2">
        <v>98</v>
      </c>
      <c r="K3715" s="2">
        <v>87.396675000000002</v>
      </c>
      <c r="L3715" s="2">
        <v>118.089996</v>
      </c>
      <c r="M3715" s="2">
        <v>103.06282</v>
      </c>
      <c r="N3715" s="2">
        <v>25.01</v>
      </c>
      <c r="O3715" s="2">
        <v>22.6418</v>
      </c>
      <c r="P3715" s="2">
        <v>43.599997999999999</v>
      </c>
      <c r="Q3715" s="2">
        <v>39.267052</v>
      </c>
      <c r="R3715" s="2">
        <v>50.5</v>
      </c>
      <c r="S3715" s="2">
        <v>47.070480000000003</v>
      </c>
      <c r="T3715" s="2">
        <v>94.519997000000004</v>
      </c>
      <c r="U3715" s="2">
        <v>84.421088999999995</v>
      </c>
      <c r="V3715" s="2">
        <v>25.219999000000001</v>
      </c>
      <c r="W3715" s="2">
        <v>22.810134999999999</v>
      </c>
      <c r="X3715" s="2">
        <v>187.479996</v>
      </c>
      <c r="Y3715" s="2">
        <v>179.36698899999999</v>
      </c>
      <c r="Z3715" s="2">
        <v>189.03999300000001</v>
      </c>
      <c r="AA3715" s="2">
        <v>168.60412600000001</v>
      </c>
      <c r="AB3715" s="2">
        <v>34.110000999999997</v>
      </c>
      <c r="AC3715" s="2">
        <v>30.970631000000001</v>
      </c>
      <c r="AD3715" s="2">
        <v>104.860001</v>
      </c>
      <c r="AE3715" s="2">
        <v>95.909583999999995</v>
      </c>
      <c r="AF3715" s="2">
        <v>60.18</v>
      </c>
      <c r="AG3715" s="2">
        <v>55.644191999999997</v>
      </c>
      <c r="AH3715">
        <v>93.839995999999999</v>
      </c>
      <c r="AI3715">
        <v>85.038330000000002</v>
      </c>
      <c r="AJ3715">
        <v>59.580002</v>
      </c>
      <c r="AK3715">
        <v>54.242271000000002</v>
      </c>
      <c r="AL3715">
        <v>46.09</v>
      </c>
      <c r="AM3715">
        <v>42.448661999999999</v>
      </c>
      <c r="AN3715">
        <v>44.610000999999997</v>
      </c>
      <c r="AO3715">
        <v>42.680377999999997</v>
      </c>
      <c r="AP3715">
        <v>29.17</v>
      </c>
      <c r="AQ3715">
        <v>25.944607000000001</v>
      </c>
      <c r="AR3715">
        <v>83.57</v>
      </c>
      <c r="AS3715">
        <v>75.392432999999997</v>
      </c>
      <c r="AT3715">
        <v>93.260002</v>
      </c>
      <c r="AU3715">
        <v>87.083091999999994</v>
      </c>
      <c r="AV3715">
        <v>94.699996999999996</v>
      </c>
      <c r="AW3715">
        <v>88.437538000000004</v>
      </c>
      <c r="AX3715">
        <v>104.220001</v>
      </c>
      <c r="AY3715">
        <v>96.310066000000006</v>
      </c>
      <c r="AZ3715">
        <v>85.089995999999999</v>
      </c>
      <c r="BA3715">
        <v>80.762268000000006</v>
      </c>
      <c r="BB3715">
        <v>50.080002</v>
      </c>
      <c r="BC3715">
        <v>43.091529999999999</v>
      </c>
      <c r="BF3715">
        <v>77.349997999999999</v>
      </c>
      <c r="BG3715">
        <v>71.268371999999999</v>
      </c>
      <c r="BH3715">
        <v>88.559997999999993</v>
      </c>
      <c r="BI3715">
        <v>84.481673999999998</v>
      </c>
    </row>
    <row r="3716" spans="1:61" x14ac:dyDescent="0.3">
      <c r="A3716" s="1">
        <v>41919</v>
      </c>
      <c r="B3716" s="2">
        <v>137.679993</v>
      </c>
      <c r="C3716" s="2">
        <v>126.968513</v>
      </c>
      <c r="D3716" s="2">
        <v>85.349997999999999</v>
      </c>
      <c r="E3716" s="2">
        <v>81.268799000000001</v>
      </c>
      <c r="F3716" s="2">
        <v>98.75</v>
      </c>
      <c r="G3716" s="2">
        <v>93.075546000000003</v>
      </c>
      <c r="H3716" s="2">
        <v>123.32</v>
      </c>
      <c r="I3716" s="2">
        <v>112.52211800000001</v>
      </c>
      <c r="J3716" s="2">
        <v>94.699996999999996</v>
      </c>
      <c r="K3716" s="2">
        <v>84.453727999999998</v>
      </c>
      <c r="L3716" s="2">
        <v>116.019997</v>
      </c>
      <c r="M3716" s="2">
        <v>101.25623299999999</v>
      </c>
      <c r="N3716" s="2">
        <v>24.639999</v>
      </c>
      <c r="O3716" s="2">
        <v>22.306833000000001</v>
      </c>
      <c r="P3716" s="2">
        <v>43.919998</v>
      </c>
      <c r="Q3716" s="2">
        <v>39.555252000000003</v>
      </c>
      <c r="R3716" s="2">
        <v>49.5</v>
      </c>
      <c r="S3716" s="2">
        <v>46.138393000000001</v>
      </c>
      <c r="T3716" s="2">
        <v>93.370002999999997</v>
      </c>
      <c r="U3716" s="2">
        <v>83.393974</v>
      </c>
      <c r="V3716" s="2">
        <v>24.809999000000001</v>
      </c>
      <c r="W3716" s="2">
        <v>22.439312000000001</v>
      </c>
      <c r="X3716" s="2">
        <v>183.800003</v>
      </c>
      <c r="Y3716" s="2">
        <v>175.84626800000001</v>
      </c>
      <c r="Z3716" s="2">
        <v>185.71000699999999</v>
      </c>
      <c r="AA3716" s="2">
        <v>165.63415499999999</v>
      </c>
      <c r="AB3716" s="2">
        <v>33.470001000000003</v>
      </c>
      <c r="AC3716" s="2">
        <v>30.389530000000001</v>
      </c>
      <c r="AD3716" s="2">
        <v>102.389999</v>
      </c>
      <c r="AE3716" s="2">
        <v>93.650406000000004</v>
      </c>
      <c r="AF3716" s="2">
        <v>59.27</v>
      </c>
      <c r="AG3716" s="2">
        <v>54.802776000000001</v>
      </c>
      <c r="AH3716">
        <v>92.809997999999993</v>
      </c>
      <c r="AI3716">
        <v>84.104934999999998</v>
      </c>
      <c r="AJ3716">
        <v>58.459999000000003</v>
      </c>
      <c r="AK3716">
        <v>53.222617999999997</v>
      </c>
      <c r="AL3716">
        <v>45.529998999999997</v>
      </c>
      <c r="AM3716">
        <v>41.932915000000001</v>
      </c>
      <c r="AN3716">
        <v>44.034999999999997</v>
      </c>
      <c r="AO3716">
        <v>42.13026</v>
      </c>
      <c r="AP3716">
        <v>28.790001</v>
      </c>
      <c r="AQ3716">
        <v>25.606627</v>
      </c>
      <c r="AR3716">
        <v>83.160004000000001</v>
      </c>
      <c r="AS3716">
        <v>75.022568000000007</v>
      </c>
      <c r="AT3716">
        <v>92.470000999999996</v>
      </c>
      <c r="AU3716">
        <v>86.345421000000002</v>
      </c>
      <c r="AV3716">
        <v>93.660004000000001</v>
      </c>
      <c r="AW3716">
        <v>87.466330999999997</v>
      </c>
      <c r="AX3716">
        <v>101.41999800000001</v>
      </c>
      <c r="AY3716">
        <v>93.722588000000002</v>
      </c>
      <c r="AZ3716">
        <v>84.190002000000007</v>
      </c>
      <c r="BA3716">
        <v>79.908073000000002</v>
      </c>
      <c r="BB3716">
        <v>49.68</v>
      </c>
      <c r="BC3716">
        <v>42.747340999999999</v>
      </c>
      <c r="BF3716">
        <v>77.300003000000004</v>
      </c>
      <c r="BG3716">
        <v>71.222305000000006</v>
      </c>
      <c r="BH3716">
        <v>87.110000999999997</v>
      </c>
      <c r="BI3716">
        <v>83.09845</v>
      </c>
    </row>
    <row r="3717" spans="1:61" x14ac:dyDescent="0.3">
      <c r="A3717" s="1">
        <v>41920</v>
      </c>
      <c r="B3717" s="2">
        <v>141.41000399999999</v>
      </c>
      <c r="C3717" s="2">
        <v>130.408356</v>
      </c>
      <c r="D3717" s="2">
        <v>87.410004000000001</v>
      </c>
      <c r="E3717" s="2">
        <v>83.230300999999997</v>
      </c>
      <c r="F3717" s="2">
        <v>100.800003</v>
      </c>
      <c r="G3717" s="2">
        <v>95.007735999999994</v>
      </c>
      <c r="H3717" s="2">
        <v>124.980003</v>
      </c>
      <c r="I3717" s="2">
        <v>114.03675800000001</v>
      </c>
      <c r="J3717" s="2">
        <v>96.650002000000001</v>
      </c>
      <c r="K3717" s="2">
        <v>86.192757</v>
      </c>
      <c r="L3717" s="2">
        <v>117.949997</v>
      </c>
      <c r="M3717" s="2">
        <v>102.940659</v>
      </c>
      <c r="N3717" s="2">
        <v>24.66</v>
      </c>
      <c r="O3717" s="2">
        <v>22.324938</v>
      </c>
      <c r="P3717" s="2">
        <v>44.549999</v>
      </c>
      <c r="Q3717" s="2">
        <v>40.122642999999997</v>
      </c>
      <c r="R3717" s="2">
        <v>50</v>
      </c>
      <c r="S3717" s="2">
        <v>46.604438999999999</v>
      </c>
      <c r="T3717" s="2">
        <v>94.610000999999997</v>
      </c>
      <c r="U3717" s="2">
        <v>84.501487999999995</v>
      </c>
      <c r="V3717" s="2">
        <v>25.25</v>
      </c>
      <c r="W3717" s="2">
        <v>22.837267000000001</v>
      </c>
      <c r="X3717" s="2">
        <v>186.63999899999999</v>
      </c>
      <c r="Y3717" s="2">
        <v>178.56333900000001</v>
      </c>
      <c r="Z3717" s="2">
        <v>189.36000100000001</v>
      </c>
      <c r="AA3717" s="2">
        <v>168.889557</v>
      </c>
      <c r="AB3717" s="2">
        <v>34.270000000000003</v>
      </c>
      <c r="AC3717" s="2">
        <v>31.115895999999999</v>
      </c>
      <c r="AD3717" s="2">
        <v>104.910004</v>
      </c>
      <c r="AE3717" s="2">
        <v>95.955314999999999</v>
      </c>
      <c r="AF3717" s="2">
        <v>60.400002000000001</v>
      </c>
      <c r="AG3717" s="2">
        <v>55.847617999999997</v>
      </c>
      <c r="AH3717">
        <v>93.830001999999993</v>
      </c>
      <c r="AI3717">
        <v>85.029274000000001</v>
      </c>
      <c r="AJ3717">
        <v>60.18</v>
      </c>
      <c r="AK3717">
        <v>54.788516999999999</v>
      </c>
      <c r="AL3717">
        <v>46.779998999999997</v>
      </c>
      <c r="AM3717">
        <v>43.084152000000003</v>
      </c>
      <c r="AN3717">
        <v>44.415000999999997</v>
      </c>
      <c r="AO3717">
        <v>42.493813000000003</v>
      </c>
      <c r="AP3717">
        <v>29.379999000000002</v>
      </c>
      <c r="AQ3717">
        <v>26.131388000000001</v>
      </c>
      <c r="AR3717">
        <v>84.18</v>
      </c>
      <c r="AS3717">
        <v>75.942749000000006</v>
      </c>
      <c r="AT3717">
        <v>94.089995999999999</v>
      </c>
      <c r="AU3717">
        <v>87.858108999999999</v>
      </c>
      <c r="AV3717">
        <v>94.449996999999996</v>
      </c>
      <c r="AW3717">
        <v>88.204078999999993</v>
      </c>
      <c r="AX3717">
        <v>102.629997</v>
      </c>
      <c r="AY3717">
        <v>94.840744000000001</v>
      </c>
      <c r="AZ3717">
        <v>86.620002999999997</v>
      </c>
      <c r="BA3717">
        <v>82.214461999999997</v>
      </c>
      <c r="BB3717">
        <v>49.869999</v>
      </c>
      <c r="BC3717">
        <v>43.391209000000003</v>
      </c>
      <c r="BF3717">
        <v>78.239998</v>
      </c>
      <c r="BG3717">
        <v>72.088402000000002</v>
      </c>
      <c r="BH3717">
        <v>88.110000999999997</v>
      </c>
      <c r="BI3717">
        <v>84.052398999999994</v>
      </c>
    </row>
    <row r="3718" spans="1:61" x14ac:dyDescent="0.3">
      <c r="A3718" s="1">
        <v>41921</v>
      </c>
      <c r="B3718" s="2">
        <v>138.63999899999999</v>
      </c>
      <c r="C3718" s="2">
        <v>127.85385100000001</v>
      </c>
      <c r="D3718" s="2">
        <v>85.889999000000003</v>
      </c>
      <c r="E3718" s="2">
        <v>81.782973999999996</v>
      </c>
      <c r="F3718" s="2">
        <v>101.019997</v>
      </c>
      <c r="G3718" s="2">
        <v>95.215087999999994</v>
      </c>
      <c r="H3718" s="2">
        <v>122.760002</v>
      </c>
      <c r="I3718" s="2">
        <v>112.011154</v>
      </c>
      <c r="J3718" s="2">
        <v>93.5</v>
      </c>
      <c r="K3718" s="2">
        <v>83.383583000000002</v>
      </c>
      <c r="L3718" s="2">
        <v>114.510002</v>
      </c>
      <c r="M3718" s="2">
        <v>99.938393000000005</v>
      </c>
      <c r="N3718" s="2">
        <v>24.190000999999999</v>
      </c>
      <c r="O3718" s="2">
        <v>21.899445</v>
      </c>
      <c r="P3718" s="2">
        <v>43.869999</v>
      </c>
      <c r="Q3718" s="2">
        <v>39.510219999999997</v>
      </c>
      <c r="R3718" s="2">
        <v>48.23</v>
      </c>
      <c r="S3718" s="2">
        <v>44.954642999999997</v>
      </c>
      <c r="T3718" s="2">
        <v>91.82</v>
      </c>
      <c r="U3718" s="2">
        <v>82.009583000000006</v>
      </c>
      <c r="V3718" s="2">
        <v>24.780000999999999</v>
      </c>
      <c r="W3718" s="2">
        <v>22.412179999999999</v>
      </c>
      <c r="X3718" s="2">
        <v>181.270004</v>
      </c>
      <c r="Y3718" s="2">
        <v>173.42575099999999</v>
      </c>
      <c r="Z3718" s="2">
        <v>186.41999799999999</v>
      </c>
      <c r="AA3718" s="2">
        <v>166.26738</v>
      </c>
      <c r="AB3718" s="2">
        <v>33.619999</v>
      </c>
      <c r="AC3718" s="2">
        <v>30.525724</v>
      </c>
      <c r="AD3718" s="2">
        <v>102.08000199999999</v>
      </c>
      <c r="AE3718" s="2">
        <v>93.366866999999999</v>
      </c>
      <c r="AF3718" s="2">
        <v>59.080002</v>
      </c>
      <c r="AG3718" s="2">
        <v>54.627113000000001</v>
      </c>
      <c r="AH3718">
        <v>92.720000999999996</v>
      </c>
      <c r="AI3718">
        <v>84.023392000000001</v>
      </c>
      <c r="AJ3718">
        <v>59.209999000000003</v>
      </c>
      <c r="AK3718">
        <v>53.905422000000002</v>
      </c>
      <c r="AL3718">
        <v>45.849997999999999</v>
      </c>
      <c r="AM3718">
        <v>42.227623000000001</v>
      </c>
      <c r="AN3718">
        <v>43.615001999999997</v>
      </c>
      <c r="AO3718">
        <v>41.72842</v>
      </c>
      <c r="AP3718">
        <v>28.99</v>
      </c>
      <c r="AQ3718">
        <v>25.784507999999999</v>
      </c>
      <c r="AR3718">
        <v>83.660004000000001</v>
      </c>
      <c r="AS3718">
        <v>75.473640000000003</v>
      </c>
      <c r="AT3718">
        <v>93.07</v>
      </c>
      <c r="AU3718">
        <v>86.905670000000001</v>
      </c>
      <c r="AV3718">
        <v>93.889999000000003</v>
      </c>
      <c r="AW3718">
        <v>87.681106999999997</v>
      </c>
      <c r="AX3718">
        <v>99.940002000000007</v>
      </c>
      <c r="AY3718">
        <v>92.354904000000005</v>
      </c>
      <c r="AZ3718">
        <v>84.940002000000007</v>
      </c>
      <c r="BA3718">
        <v>80.619911000000002</v>
      </c>
      <c r="BB3718">
        <v>48.93</v>
      </c>
      <c r="BC3718">
        <v>42.573329999999999</v>
      </c>
      <c r="BF3718">
        <v>77.860000999999997</v>
      </c>
      <c r="BG3718">
        <v>71.738265999999996</v>
      </c>
      <c r="BH3718">
        <v>85.709998999999996</v>
      </c>
      <c r="BI3718">
        <v>81.762923999999998</v>
      </c>
    </row>
    <row r="3719" spans="1:61" x14ac:dyDescent="0.3">
      <c r="A3719" s="1">
        <v>41922</v>
      </c>
      <c r="B3719" s="2">
        <v>133.83000200000001</v>
      </c>
      <c r="C3719" s="2">
        <v>123.418053</v>
      </c>
      <c r="D3719" s="2">
        <v>84.989998</v>
      </c>
      <c r="E3719" s="2">
        <v>80.926002999999994</v>
      </c>
      <c r="F3719" s="2">
        <v>100.730003</v>
      </c>
      <c r="G3719" s="2">
        <v>94.941765000000004</v>
      </c>
      <c r="H3719" s="2">
        <v>121.5</v>
      </c>
      <c r="I3719" s="2">
        <v>110.861481</v>
      </c>
      <c r="J3719" s="2">
        <v>93.129997000000003</v>
      </c>
      <c r="K3719" s="2">
        <v>83.053595999999999</v>
      </c>
      <c r="L3719" s="2">
        <v>113.889999</v>
      </c>
      <c r="M3719" s="2">
        <v>99.397284999999997</v>
      </c>
      <c r="N3719" s="2">
        <v>23.34</v>
      </c>
      <c r="O3719" s="2">
        <v>21.129932</v>
      </c>
      <c r="P3719" s="2">
        <v>44.470001000000003</v>
      </c>
      <c r="Q3719" s="2">
        <v>40.050601999999998</v>
      </c>
      <c r="R3719" s="2">
        <v>47.57</v>
      </c>
      <c r="S3719" s="2">
        <v>44.339461999999997</v>
      </c>
      <c r="T3719" s="2">
        <v>91.599997999999999</v>
      </c>
      <c r="U3719" s="2">
        <v>81.813079999999999</v>
      </c>
      <c r="V3719" s="2">
        <v>24.27</v>
      </c>
      <c r="W3719" s="2">
        <v>21.950911999999999</v>
      </c>
      <c r="X3719" s="2">
        <v>180.38000500000001</v>
      </c>
      <c r="Y3719" s="2">
        <v>172.574219</v>
      </c>
      <c r="Z3719" s="2">
        <v>185.929993</v>
      </c>
      <c r="AA3719" s="2">
        <v>165.830353</v>
      </c>
      <c r="AB3719" s="2">
        <v>31.91</v>
      </c>
      <c r="AC3719" s="2">
        <v>28.973102999999998</v>
      </c>
      <c r="AD3719" s="2">
        <v>101.230003</v>
      </c>
      <c r="AE3719" s="2">
        <v>92.589423999999994</v>
      </c>
      <c r="AF3719" s="2">
        <v>58.52</v>
      </c>
      <c r="AG3719" s="2">
        <v>54.109305999999997</v>
      </c>
      <c r="AH3719">
        <v>92.300003000000004</v>
      </c>
      <c r="AI3719">
        <v>83.642775999999998</v>
      </c>
      <c r="AJ3719">
        <v>58.66</v>
      </c>
      <c r="AK3719">
        <v>53.404690000000002</v>
      </c>
      <c r="AL3719">
        <v>44.029998999999997</v>
      </c>
      <c r="AM3719">
        <v>40.551411000000002</v>
      </c>
      <c r="AN3719">
        <v>43.595001000000003</v>
      </c>
      <c r="AO3719">
        <v>41.709282000000002</v>
      </c>
      <c r="AP3719">
        <v>29.129999000000002</v>
      </c>
      <c r="AQ3719">
        <v>25.909026999999998</v>
      </c>
      <c r="AR3719">
        <v>84.690002000000007</v>
      </c>
      <c r="AS3719">
        <v>76.402846999999994</v>
      </c>
      <c r="AT3719">
        <v>92.550003000000004</v>
      </c>
      <c r="AU3719">
        <v>86.420119999999997</v>
      </c>
      <c r="AV3719">
        <v>94.040001000000004</v>
      </c>
      <c r="AW3719">
        <v>87.821205000000006</v>
      </c>
      <c r="AX3719">
        <v>99.940002000000007</v>
      </c>
      <c r="AY3719">
        <v>92.354904000000005</v>
      </c>
      <c r="AZ3719">
        <v>85.389999000000003</v>
      </c>
      <c r="BA3719">
        <v>81.047011999999995</v>
      </c>
      <c r="BB3719">
        <v>48.939999</v>
      </c>
      <c r="BC3719">
        <v>42.582023999999997</v>
      </c>
      <c r="BF3719">
        <v>78.290001000000004</v>
      </c>
      <c r="BG3719">
        <v>72.134467999999998</v>
      </c>
      <c r="BH3719">
        <v>86.269997000000004</v>
      </c>
      <c r="BI3719">
        <v>82.297141999999994</v>
      </c>
    </row>
    <row r="3720" spans="1:61" x14ac:dyDescent="0.3">
      <c r="A3720" s="1">
        <v>41925</v>
      </c>
      <c r="B3720" s="2">
        <v>132.89999399999999</v>
      </c>
      <c r="C3720" s="2">
        <v>122.56038700000001</v>
      </c>
      <c r="D3720" s="2">
        <v>82.779999000000004</v>
      </c>
      <c r="E3720" s="2">
        <v>78.821670999999995</v>
      </c>
      <c r="F3720" s="2">
        <v>99.809997999999993</v>
      </c>
      <c r="G3720" s="2">
        <v>94.074637999999993</v>
      </c>
      <c r="H3720" s="2">
        <v>120.449997</v>
      </c>
      <c r="I3720" s="2">
        <v>109.903412</v>
      </c>
      <c r="J3720" s="2">
        <v>91.68</v>
      </c>
      <c r="K3720" s="2">
        <v>81.760482999999994</v>
      </c>
      <c r="L3720" s="2">
        <v>112.029999</v>
      </c>
      <c r="M3720" s="2">
        <v>97.773978999999997</v>
      </c>
      <c r="N3720" s="2">
        <v>22.93</v>
      </c>
      <c r="O3720" s="2">
        <v>20.758756999999999</v>
      </c>
      <c r="P3720" s="2">
        <v>44.07</v>
      </c>
      <c r="Q3720" s="2">
        <v>39.690353000000002</v>
      </c>
      <c r="R3720" s="2">
        <v>44.889999000000003</v>
      </c>
      <c r="S3720" s="2">
        <v>41.841464999999999</v>
      </c>
      <c r="T3720" s="2">
        <v>90.839995999999999</v>
      </c>
      <c r="U3720" s="2">
        <v>81.134276999999997</v>
      </c>
      <c r="V3720" s="2">
        <v>23.950001</v>
      </c>
      <c r="W3720" s="2">
        <v>21.661489</v>
      </c>
      <c r="X3720" s="2">
        <v>178.770004</v>
      </c>
      <c r="Y3720" s="2">
        <v>171.033905</v>
      </c>
      <c r="Z3720" s="2">
        <v>183.520004</v>
      </c>
      <c r="AA3720" s="2">
        <v>163.68087800000001</v>
      </c>
      <c r="AB3720" s="2">
        <v>31.469999000000001</v>
      </c>
      <c r="AC3720" s="2">
        <v>28.573602999999999</v>
      </c>
      <c r="AD3720" s="2">
        <v>99.120002999999997</v>
      </c>
      <c r="AE3720" s="2">
        <v>90.659522999999993</v>
      </c>
      <c r="AF3720" s="2">
        <v>58.16</v>
      </c>
      <c r="AG3720" s="2">
        <v>53.776440000000001</v>
      </c>
      <c r="AH3720">
        <v>90.730002999999996</v>
      </c>
      <c r="AI3720">
        <v>82.220032000000003</v>
      </c>
      <c r="AJ3720">
        <v>56.139999000000003</v>
      </c>
      <c r="AK3720">
        <v>51.110461999999998</v>
      </c>
      <c r="AL3720">
        <v>43.650002000000001</v>
      </c>
      <c r="AM3720">
        <v>40.201439000000001</v>
      </c>
      <c r="AN3720">
        <v>42.695</v>
      </c>
      <c r="AO3720">
        <v>40.848213000000001</v>
      </c>
      <c r="AP3720">
        <v>28.469999000000001</v>
      </c>
      <c r="AQ3720">
        <v>25.322005999999998</v>
      </c>
      <c r="AR3720">
        <v>83.370002999999997</v>
      </c>
      <c r="AS3720">
        <v>75.212012999999999</v>
      </c>
      <c r="AT3720">
        <v>90.599997999999999</v>
      </c>
      <c r="AU3720">
        <v>84.599258000000006</v>
      </c>
      <c r="AV3720">
        <v>93.519997000000004</v>
      </c>
      <c r="AW3720">
        <v>87.335587000000004</v>
      </c>
      <c r="AX3720">
        <v>99.309997999999993</v>
      </c>
      <c r="AY3720">
        <v>91.772712999999996</v>
      </c>
      <c r="AZ3720">
        <v>83.949996999999996</v>
      </c>
      <c r="BA3720">
        <v>79.680244000000002</v>
      </c>
      <c r="BB3720">
        <v>48.369999</v>
      </c>
      <c r="BC3720">
        <v>42.086081999999998</v>
      </c>
      <c r="BF3720">
        <v>77.559997999999993</v>
      </c>
      <c r="BG3720">
        <v>71.461853000000005</v>
      </c>
      <c r="BH3720">
        <v>83.910004000000001</v>
      </c>
      <c r="BI3720">
        <v>80.045822000000001</v>
      </c>
    </row>
    <row r="3721" spans="1:61" x14ac:dyDescent="0.3">
      <c r="A3721" s="1">
        <v>41926</v>
      </c>
      <c r="B3721" s="2">
        <v>134.179993</v>
      </c>
      <c r="C3721" s="2">
        <v>123.74082199999999</v>
      </c>
      <c r="D3721" s="2">
        <v>82.739998</v>
      </c>
      <c r="E3721" s="2">
        <v>78.783607000000003</v>
      </c>
      <c r="F3721" s="2">
        <v>98.75</v>
      </c>
      <c r="G3721" s="2">
        <v>93.075546000000003</v>
      </c>
      <c r="H3721" s="2">
        <v>122.290001</v>
      </c>
      <c r="I3721" s="2">
        <v>111.582306</v>
      </c>
      <c r="J3721" s="2">
        <v>92.800003000000004</v>
      </c>
      <c r="K3721" s="2">
        <v>82.759308000000004</v>
      </c>
      <c r="L3721" s="2">
        <v>109.779999</v>
      </c>
      <c r="M3721" s="2">
        <v>95.810303000000005</v>
      </c>
      <c r="N3721" s="2">
        <v>23.059999000000001</v>
      </c>
      <c r="O3721" s="2">
        <v>20.876442000000001</v>
      </c>
      <c r="P3721" s="2">
        <v>43.639999000000003</v>
      </c>
      <c r="Q3721" s="2">
        <v>39.303085000000003</v>
      </c>
      <c r="R3721" s="2">
        <v>43.93</v>
      </c>
      <c r="S3721" s="2">
        <v>40.946663000000001</v>
      </c>
      <c r="T3721" s="2">
        <v>90.550003000000004</v>
      </c>
      <c r="U3721" s="2">
        <v>80.875275000000002</v>
      </c>
      <c r="V3721" s="2">
        <v>24.1</v>
      </c>
      <c r="W3721" s="2">
        <v>21.797156999999999</v>
      </c>
      <c r="X3721" s="2">
        <v>178.699997</v>
      </c>
      <c r="Y3721" s="2">
        <v>170.96691899999999</v>
      </c>
      <c r="Z3721" s="2">
        <v>183.800003</v>
      </c>
      <c r="AA3721" s="2">
        <v>163.93061800000001</v>
      </c>
      <c r="AB3721" s="2">
        <v>32.139999000000003</v>
      </c>
      <c r="AC3721" s="2">
        <v>29.181936</v>
      </c>
      <c r="AD3721" s="2">
        <v>97.010002</v>
      </c>
      <c r="AE3721" s="2">
        <v>88.729613999999998</v>
      </c>
      <c r="AF3721" s="2">
        <v>57.990001999999997</v>
      </c>
      <c r="AG3721" s="2">
        <v>53.619250999999998</v>
      </c>
      <c r="AH3721">
        <v>91.099997999999999</v>
      </c>
      <c r="AI3721">
        <v>82.555344000000005</v>
      </c>
      <c r="AJ3721">
        <v>56.330002</v>
      </c>
      <c r="AK3721">
        <v>51.283436000000002</v>
      </c>
      <c r="AL3721">
        <v>43.73</v>
      </c>
      <c r="AM3721">
        <v>40.275120000000001</v>
      </c>
      <c r="AN3721">
        <v>42.544998</v>
      </c>
      <c r="AO3721">
        <v>40.704700000000003</v>
      </c>
      <c r="AP3721">
        <v>28.459999</v>
      </c>
      <c r="AQ3721">
        <v>25.313112</v>
      </c>
      <c r="AR3721">
        <v>83.550003000000004</v>
      </c>
      <c r="AS3721">
        <v>75.374397000000002</v>
      </c>
      <c r="AT3721">
        <v>90.099997999999999</v>
      </c>
      <c r="AU3721">
        <v>84.132369999999995</v>
      </c>
      <c r="AV3721">
        <v>93.68</v>
      </c>
      <c r="AW3721">
        <v>87.485000999999997</v>
      </c>
      <c r="AX3721">
        <v>100.120003</v>
      </c>
      <c r="AY3721">
        <v>92.521240000000006</v>
      </c>
      <c r="AZ3721">
        <v>82.82</v>
      </c>
      <c r="BA3721">
        <v>78.607735000000005</v>
      </c>
      <c r="BB3721">
        <v>48.220001000000003</v>
      </c>
      <c r="BC3721">
        <v>41.955565999999997</v>
      </c>
      <c r="BF3721">
        <v>77.980002999999996</v>
      </c>
      <c r="BG3721">
        <v>71.848838999999998</v>
      </c>
      <c r="BH3721">
        <v>84.139999000000003</v>
      </c>
      <c r="BI3721">
        <v>80.265220999999997</v>
      </c>
    </row>
    <row r="3722" spans="1:61" x14ac:dyDescent="0.3">
      <c r="A3722" s="1">
        <v>41927</v>
      </c>
      <c r="B3722" s="2">
        <v>134.220001</v>
      </c>
      <c r="C3722" s="2">
        <v>123.77771</v>
      </c>
      <c r="D3722" s="2">
        <v>80.930000000000007</v>
      </c>
      <c r="E3722" s="2">
        <v>77.060149999999993</v>
      </c>
      <c r="F3722" s="2">
        <v>97.540001000000004</v>
      </c>
      <c r="G3722" s="2">
        <v>91.935074</v>
      </c>
      <c r="H3722" s="2">
        <v>120.19000200000001</v>
      </c>
      <c r="I3722" s="2">
        <v>109.666168</v>
      </c>
      <c r="J3722" s="2">
        <v>92.589995999999999</v>
      </c>
      <c r="K3722" s="2">
        <v>82.572021000000007</v>
      </c>
      <c r="L3722" s="2">
        <v>109.269997</v>
      </c>
      <c r="M3722" s="2">
        <v>95.365189000000001</v>
      </c>
      <c r="N3722" s="2">
        <v>22.959999</v>
      </c>
      <c r="O3722" s="2">
        <v>20.785910000000001</v>
      </c>
      <c r="P3722" s="2">
        <v>43.23</v>
      </c>
      <c r="Q3722" s="2">
        <v>38.933826000000003</v>
      </c>
      <c r="R3722" s="2">
        <v>44.09</v>
      </c>
      <c r="S3722" s="2">
        <v>41.095795000000003</v>
      </c>
      <c r="T3722" s="2">
        <v>90.220000999999996</v>
      </c>
      <c r="U3722" s="2">
        <v>80.580528000000001</v>
      </c>
      <c r="V3722" s="2">
        <v>24.280000999999999</v>
      </c>
      <c r="W3722" s="2">
        <v>21.959959000000001</v>
      </c>
      <c r="X3722" s="2">
        <v>177.240005</v>
      </c>
      <c r="Y3722" s="2">
        <v>169.570145</v>
      </c>
      <c r="Z3722" s="2">
        <v>181.75</v>
      </c>
      <c r="AA3722" s="2">
        <v>162.102249</v>
      </c>
      <c r="AB3722" s="2">
        <v>31.280000999999999</v>
      </c>
      <c r="AC3722" s="2">
        <v>28.401087</v>
      </c>
      <c r="AD3722" s="2">
        <v>98.209998999999996</v>
      </c>
      <c r="AE3722" s="2">
        <v>89.827202</v>
      </c>
      <c r="AF3722" s="2">
        <v>55.529998999999997</v>
      </c>
      <c r="AG3722" s="2">
        <v>51.344665999999997</v>
      </c>
      <c r="AH3722">
        <v>90.440002000000007</v>
      </c>
      <c r="AI3722">
        <v>81.957229999999996</v>
      </c>
      <c r="AJ3722">
        <v>54.73</v>
      </c>
      <c r="AK3722">
        <v>49.826777999999997</v>
      </c>
      <c r="AL3722">
        <v>43.220001000000003</v>
      </c>
      <c r="AM3722">
        <v>39.805411999999997</v>
      </c>
      <c r="AN3722">
        <v>42.59</v>
      </c>
      <c r="AO3722">
        <v>40.747745999999999</v>
      </c>
      <c r="AP3722">
        <v>28.190000999999999</v>
      </c>
      <c r="AQ3722">
        <v>25.072967999999999</v>
      </c>
      <c r="AR3722">
        <v>82.949996999999996</v>
      </c>
      <c r="AS3722">
        <v>74.833115000000006</v>
      </c>
      <c r="AT3722">
        <v>87.849997999999999</v>
      </c>
      <c r="AU3722">
        <v>82.031386999999995</v>
      </c>
      <c r="AV3722">
        <v>91.989998</v>
      </c>
      <c r="AW3722">
        <v>85.906745999999998</v>
      </c>
      <c r="AX3722">
        <v>99.169998000000007</v>
      </c>
      <c r="AY3722">
        <v>91.643349000000001</v>
      </c>
      <c r="AZ3722">
        <v>82.160004000000001</v>
      </c>
      <c r="BA3722">
        <v>77.981300000000005</v>
      </c>
      <c r="BB3722">
        <v>47.919998</v>
      </c>
      <c r="BC3722">
        <v>41.694541999999998</v>
      </c>
      <c r="BF3722">
        <v>75.199996999999996</v>
      </c>
      <c r="BG3722">
        <v>69.287414999999996</v>
      </c>
      <c r="BH3722">
        <v>82.080001999999993</v>
      </c>
      <c r="BI3722">
        <v>78.300101999999995</v>
      </c>
    </row>
    <row r="3723" spans="1:61" x14ac:dyDescent="0.3">
      <c r="A3723" s="1">
        <v>41928</v>
      </c>
      <c r="B3723" s="2">
        <v>135.050003</v>
      </c>
      <c r="C3723" s="2">
        <v>124.543167</v>
      </c>
      <c r="D3723" s="2">
        <v>80.239998</v>
      </c>
      <c r="E3723" s="2">
        <v>76.403130000000004</v>
      </c>
      <c r="F3723" s="2">
        <v>96.260002</v>
      </c>
      <c r="G3723" s="2">
        <v>90.728638000000004</v>
      </c>
      <c r="H3723" s="2">
        <v>120.290001</v>
      </c>
      <c r="I3723" s="2">
        <v>109.757431</v>
      </c>
      <c r="J3723" s="2">
        <v>93.239998</v>
      </c>
      <c r="K3723" s="2">
        <v>83.785126000000005</v>
      </c>
      <c r="L3723" s="2">
        <v>111.05999799999999</v>
      </c>
      <c r="M3723" s="2">
        <v>96.927413999999999</v>
      </c>
      <c r="N3723" s="2">
        <v>22.82</v>
      </c>
      <c r="O3723" s="2">
        <v>20.65917</v>
      </c>
      <c r="P3723" s="2">
        <v>42.560001</v>
      </c>
      <c r="Q3723" s="2">
        <v>38.330406000000004</v>
      </c>
      <c r="R3723" s="2">
        <v>44.759998000000003</v>
      </c>
      <c r="S3723" s="2">
        <v>41.720295</v>
      </c>
      <c r="T3723" s="2">
        <v>90.599997999999999</v>
      </c>
      <c r="U3723" s="2">
        <v>80.919914000000006</v>
      </c>
      <c r="V3723" s="2">
        <v>24.25</v>
      </c>
      <c r="W3723" s="2">
        <v>21.932822999999999</v>
      </c>
      <c r="X3723" s="2">
        <v>172.58000200000001</v>
      </c>
      <c r="Y3723" s="2">
        <v>165.111786</v>
      </c>
      <c r="Z3723" s="2">
        <v>179.83999600000001</v>
      </c>
      <c r="AA3723" s="2">
        <v>160.398697</v>
      </c>
      <c r="AB3723" s="2">
        <v>30.85</v>
      </c>
      <c r="AC3723" s="2">
        <v>28.010666000000001</v>
      </c>
      <c r="AD3723" s="2">
        <v>96.779999000000004</v>
      </c>
      <c r="AE3723" s="2">
        <v>88.519249000000002</v>
      </c>
      <c r="AF3723" s="2">
        <v>55.080002</v>
      </c>
      <c r="AG3723" s="2">
        <v>50.928584999999998</v>
      </c>
      <c r="AH3723">
        <v>89.910004000000001</v>
      </c>
      <c r="AI3723">
        <v>81.476958999999994</v>
      </c>
      <c r="AJ3723">
        <v>53.43</v>
      </c>
      <c r="AK3723">
        <v>48.643242000000001</v>
      </c>
      <c r="AL3723">
        <v>42.740001999999997</v>
      </c>
      <c r="AM3723">
        <v>39.363331000000002</v>
      </c>
      <c r="AN3723">
        <v>43.52</v>
      </c>
      <c r="AO3723">
        <v>41.637526999999999</v>
      </c>
      <c r="AP3723">
        <v>27.700001</v>
      </c>
      <c r="AQ3723">
        <v>24.637146000000001</v>
      </c>
      <c r="AR3723">
        <v>82.239998</v>
      </c>
      <c r="AS3723">
        <v>74.192573999999993</v>
      </c>
      <c r="AT3723">
        <v>88.879997000000003</v>
      </c>
      <c r="AU3723">
        <v>82.993178999999998</v>
      </c>
      <c r="AV3723">
        <v>91.809997999999993</v>
      </c>
      <c r="AW3723">
        <v>85.738654999999994</v>
      </c>
      <c r="AX3723">
        <v>99.230002999999996</v>
      </c>
      <c r="AY3723">
        <v>91.698813999999999</v>
      </c>
      <c r="AZ3723">
        <v>85.389999000000003</v>
      </c>
      <c r="BA3723">
        <v>81.047011999999995</v>
      </c>
      <c r="BB3723">
        <v>47.669998</v>
      </c>
      <c r="BC3723">
        <v>41.477024</v>
      </c>
      <c r="BF3723">
        <v>73.819999999999993</v>
      </c>
      <c r="BG3723">
        <v>68.015929999999997</v>
      </c>
      <c r="BH3723">
        <v>81.739998</v>
      </c>
      <c r="BI3723">
        <v>77.975739000000004</v>
      </c>
    </row>
    <row r="3724" spans="1:61" x14ac:dyDescent="0.3">
      <c r="A3724" s="1">
        <v>41929</v>
      </c>
      <c r="B3724" s="2">
        <v>137.39999399999999</v>
      </c>
      <c r="C3724" s="2">
        <v>126.710312</v>
      </c>
      <c r="D3724" s="2">
        <v>82.580001999999993</v>
      </c>
      <c r="E3724" s="2">
        <v>78.631247999999999</v>
      </c>
      <c r="F3724" s="2">
        <v>97.669998000000007</v>
      </c>
      <c r="G3724" s="2">
        <v>92.057602000000003</v>
      </c>
      <c r="H3724" s="2">
        <v>123.239998</v>
      </c>
      <c r="I3724" s="2">
        <v>112.44911999999999</v>
      </c>
      <c r="J3724" s="2">
        <v>95.050003000000004</v>
      </c>
      <c r="K3724" s="2">
        <v>85.411591000000001</v>
      </c>
      <c r="L3724" s="2">
        <v>111.800003</v>
      </c>
      <c r="M3724" s="2">
        <v>97.573241999999993</v>
      </c>
      <c r="N3724" s="2">
        <v>23.25</v>
      </c>
      <c r="O3724" s="2">
        <v>21.048449000000002</v>
      </c>
      <c r="P3724" s="2">
        <v>42.880001</v>
      </c>
      <c r="Q3724" s="2">
        <v>38.618609999999997</v>
      </c>
      <c r="R3724" s="2">
        <v>46.049999</v>
      </c>
      <c r="S3724" s="2">
        <v>42.922691</v>
      </c>
      <c r="T3724" s="2">
        <v>91.209998999999996</v>
      </c>
      <c r="U3724" s="2">
        <v>81.464752000000004</v>
      </c>
      <c r="V3724" s="2">
        <v>24.82</v>
      </c>
      <c r="W3724" s="2">
        <v>22.448360000000001</v>
      </c>
      <c r="X3724" s="2">
        <v>176.91000399999999</v>
      </c>
      <c r="Y3724" s="2">
        <v>169.254425</v>
      </c>
      <c r="Z3724" s="2">
        <v>182.050003</v>
      </c>
      <c r="AA3724" s="2">
        <v>162.369812</v>
      </c>
      <c r="AB3724" s="2">
        <v>31.379999000000002</v>
      </c>
      <c r="AC3724" s="2">
        <v>28.491882</v>
      </c>
      <c r="AD3724" s="2">
        <v>98.699996999999996</v>
      </c>
      <c r="AE3724" s="2">
        <v>90.275374999999997</v>
      </c>
      <c r="AF3724" s="2">
        <v>56.200001</v>
      </c>
      <c r="AG3724" s="2">
        <v>51.964168999999998</v>
      </c>
      <c r="AH3724">
        <v>91.040001000000004</v>
      </c>
      <c r="AI3724">
        <v>82.500968999999998</v>
      </c>
      <c r="AJ3724">
        <v>54.02</v>
      </c>
      <c r="AK3724">
        <v>49.180385999999999</v>
      </c>
      <c r="AL3724">
        <v>43.630001</v>
      </c>
      <c r="AM3724">
        <v>40.183022000000001</v>
      </c>
      <c r="AN3724">
        <v>43.59</v>
      </c>
      <c r="AO3724">
        <v>41.704501999999998</v>
      </c>
      <c r="AP3724">
        <v>27.83</v>
      </c>
      <c r="AQ3724">
        <v>24.752770999999999</v>
      </c>
      <c r="AR3724">
        <v>83.269997000000004</v>
      </c>
      <c r="AS3724">
        <v>75.121787999999995</v>
      </c>
      <c r="AT3724">
        <v>90.239998</v>
      </c>
      <c r="AU3724">
        <v>84.263107000000005</v>
      </c>
      <c r="AV3724">
        <v>93.239998</v>
      </c>
      <c r="AW3724">
        <v>87.074089000000001</v>
      </c>
      <c r="AX3724">
        <v>101.529999</v>
      </c>
      <c r="AY3724">
        <v>93.824234000000004</v>
      </c>
      <c r="AZ3724">
        <v>88.18</v>
      </c>
      <c r="BA3724">
        <v>83.695128999999994</v>
      </c>
      <c r="BB3724">
        <v>48.07</v>
      </c>
      <c r="BC3724">
        <v>41.825054000000002</v>
      </c>
      <c r="BF3724">
        <v>74.099997999999999</v>
      </c>
      <c r="BG3724">
        <v>68.273917999999995</v>
      </c>
      <c r="BH3724">
        <v>83.830001999999993</v>
      </c>
      <c r="BI3724">
        <v>79.969498000000002</v>
      </c>
    </row>
    <row r="3725" spans="1:61" x14ac:dyDescent="0.3">
      <c r="A3725" s="1">
        <v>41932</v>
      </c>
      <c r="B3725" s="2">
        <v>137.60000600000001</v>
      </c>
      <c r="C3725" s="2">
        <v>126.89476000000001</v>
      </c>
      <c r="D3725" s="2">
        <v>84.010002</v>
      </c>
      <c r="E3725" s="2">
        <v>79.992881999999994</v>
      </c>
      <c r="F3725" s="2">
        <v>99.760002</v>
      </c>
      <c r="G3725" s="2">
        <v>94.027512000000002</v>
      </c>
      <c r="H3725" s="2">
        <v>124.30999799999999</v>
      </c>
      <c r="I3725" s="2">
        <v>113.42544599999999</v>
      </c>
      <c r="J3725" s="2">
        <v>94.029999000000004</v>
      </c>
      <c r="K3725" s="2">
        <v>84.495025999999996</v>
      </c>
      <c r="L3725" s="2">
        <v>111.489998</v>
      </c>
      <c r="M3725" s="2">
        <v>97.302695999999997</v>
      </c>
      <c r="N3725" s="2">
        <v>22.93</v>
      </c>
      <c r="O3725" s="2">
        <v>20.758756999999999</v>
      </c>
      <c r="P3725" s="2">
        <v>43.290000999999997</v>
      </c>
      <c r="Q3725" s="2">
        <v>38.987862</v>
      </c>
      <c r="R3725" s="2">
        <v>46.509998000000003</v>
      </c>
      <c r="S3725" s="2">
        <v>43.351447999999998</v>
      </c>
      <c r="T3725" s="2">
        <v>91.769997000000004</v>
      </c>
      <c r="U3725" s="2">
        <v>81.964911999999998</v>
      </c>
      <c r="V3725" s="2">
        <v>25.030000999999999</v>
      </c>
      <c r="W3725" s="2">
        <v>22.638290000000001</v>
      </c>
      <c r="X3725" s="2">
        <v>177.83999600000001</v>
      </c>
      <c r="Y3725" s="2">
        <v>170.14416499999999</v>
      </c>
      <c r="Z3725" s="2">
        <v>169.10000600000001</v>
      </c>
      <c r="AA3725" s="2">
        <v>150.81973300000001</v>
      </c>
      <c r="AB3725" s="2">
        <v>31.58</v>
      </c>
      <c r="AC3725" s="2">
        <v>28.673476999999998</v>
      </c>
      <c r="AD3725" s="2">
        <v>99.199996999999996</v>
      </c>
      <c r="AE3725" s="2">
        <v>90.732712000000006</v>
      </c>
      <c r="AF3725" s="2">
        <v>56.630001</v>
      </c>
      <c r="AG3725" s="2">
        <v>52.361755000000002</v>
      </c>
      <c r="AH3725">
        <v>91.589995999999999</v>
      </c>
      <c r="AI3725">
        <v>82.999367000000007</v>
      </c>
      <c r="AJ3725">
        <v>54.049999</v>
      </c>
      <c r="AK3725">
        <v>49.207698999999998</v>
      </c>
      <c r="AL3725">
        <v>44.080002</v>
      </c>
      <c r="AM3725">
        <v>40.597458000000003</v>
      </c>
      <c r="AN3725">
        <v>44.450001</v>
      </c>
      <c r="AO3725">
        <v>42.527298000000002</v>
      </c>
      <c r="AP3725">
        <v>27.93</v>
      </c>
      <c r="AQ3725">
        <v>24.841712999999999</v>
      </c>
      <c r="AR3725">
        <v>84.18</v>
      </c>
      <c r="AS3725">
        <v>75.942749000000006</v>
      </c>
      <c r="AT3725">
        <v>91.849997999999999</v>
      </c>
      <c r="AU3725">
        <v>85.766471999999993</v>
      </c>
      <c r="AV3725">
        <v>93.199996999999996</v>
      </c>
      <c r="AW3725">
        <v>87.036743000000001</v>
      </c>
      <c r="AX3725">
        <v>101.480003</v>
      </c>
      <c r="AY3725">
        <v>93.778037999999995</v>
      </c>
      <c r="AZ3725">
        <v>88.540001000000004</v>
      </c>
      <c r="BA3725">
        <v>84.036827000000002</v>
      </c>
      <c r="BB3725">
        <v>48.48</v>
      </c>
      <c r="BC3725">
        <v>42.181789000000002</v>
      </c>
      <c r="BF3725">
        <v>75.139999000000003</v>
      </c>
      <c r="BG3725">
        <v>69.232140000000001</v>
      </c>
      <c r="BH3725">
        <v>85.519997000000004</v>
      </c>
      <c r="BI3725">
        <v>81.581665000000001</v>
      </c>
    </row>
    <row r="3726" spans="1:61" x14ac:dyDescent="0.3">
      <c r="A3726" s="1">
        <v>41933</v>
      </c>
      <c r="B3726" s="2">
        <v>140.929993</v>
      </c>
      <c r="C3726" s="2">
        <v>129.96566799999999</v>
      </c>
      <c r="D3726" s="2">
        <v>85.639999000000003</v>
      </c>
      <c r="E3726" s="2">
        <v>81.544929999999994</v>
      </c>
      <c r="F3726" s="2">
        <v>102.470001</v>
      </c>
      <c r="G3726" s="2">
        <v>96.581772000000001</v>
      </c>
      <c r="H3726" s="2">
        <v>127.120003</v>
      </c>
      <c r="I3726" s="2">
        <v>115.98938800000001</v>
      </c>
      <c r="J3726" s="2">
        <v>95.889999000000003</v>
      </c>
      <c r="K3726" s="2">
        <v>86.166404999999997</v>
      </c>
      <c r="L3726" s="2">
        <v>115.089996</v>
      </c>
      <c r="M3726" s="2">
        <v>100.44457199999999</v>
      </c>
      <c r="N3726" s="2">
        <v>23.51</v>
      </c>
      <c r="O3726" s="2">
        <v>21.283829000000001</v>
      </c>
      <c r="P3726" s="2">
        <v>40.68</v>
      </c>
      <c r="Q3726" s="2">
        <v>36.637241000000003</v>
      </c>
      <c r="R3726" s="2">
        <v>48.209999000000003</v>
      </c>
      <c r="S3726" s="2">
        <v>44.936008000000001</v>
      </c>
      <c r="T3726" s="2">
        <v>93.650002000000001</v>
      </c>
      <c r="U3726" s="2">
        <v>83.644051000000005</v>
      </c>
      <c r="V3726" s="2">
        <v>25.450001</v>
      </c>
      <c r="W3726" s="2">
        <v>23.018158</v>
      </c>
      <c r="X3726" s="2">
        <v>180.179993</v>
      </c>
      <c r="Y3726" s="2">
        <v>172.38288900000001</v>
      </c>
      <c r="Z3726" s="2">
        <v>163.229996</v>
      </c>
      <c r="AA3726" s="2">
        <v>145.58429000000001</v>
      </c>
      <c r="AB3726" s="2">
        <v>32.610000999999997</v>
      </c>
      <c r="AC3726" s="2">
        <v>29.608681000000001</v>
      </c>
      <c r="AD3726" s="2">
        <v>100.360001</v>
      </c>
      <c r="AE3726" s="2">
        <v>91.793678</v>
      </c>
      <c r="AF3726" s="2">
        <v>57.93</v>
      </c>
      <c r="AG3726" s="2">
        <v>53.563769999999998</v>
      </c>
      <c r="AH3726">
        <v>91.010002</v>
      </c>
      <c r="AI3726">
        <v>82.473770000000002</v>
      </c>
      <c r="AJ3726">
        <v>55.130001</v>
      </c>
      <c r="AK3726">
        <v>50.190944999999999</v>
      </c>
      <c r="AL3726">
        <v>44.880001</v>
      </c>
      <c r="AM3726">
        <v>41.334254999999999</v>
      </c>
      <c r="AN3726">
        <v>45.32</v>
      </c>
      <c r="AO3726">
        <v>43.359668999999997</v>
      </c>
      <c r="AP3726">
        <v>28.280000999999999</v>
      </c>
      <c r="AQ3726">
        <v>25.153013000000001</v>
      </c>
      <c r="AR3726">
        <v>84.610000999999997</v>
      </c>
      <c r="AS3726">
        <v>76.330673000000004</v>
      </c>
      <c r="AT3726">
        <v>94.199996999999996</v>
      </c>
      <c r="AU3726">
        <v>87.960823000000005</v>
      </c>
      <c r="AV3726">
        <v>94.239998</v>
      </c>
      <c r="AW3726">
        <v>88.007964999999999</v>
      </c>
      <c r="AX3726">
        <v>101.980003</v>
      </c>
      <c r="AY3726">
        <v>94.240082000000001</v>
      </c>
      <c r="AZ3726">
        <v>90.949996999999996</v>
      </c>
      <c r="BA3726">
        <v>86.324234000000004</v>
      </c>
      <c r="BB3726">
        <v>48.689999</v>
      </c>
      <c r="BC3726">
        <v>42.364505999999999</v>
      </c>
      <c r="BF3726">
        <v>76.019997000000004</v>
      </c>
      <c r="BG3726">
        <v>70.042938000000007</v>
      </c>
      <c r="BH3726">
        <v>87.540001000000004</v>
      </c>
      <c r="BI3726">
        <v>83.508651999999998</v>
      </c>
    </row>
    <row r="3727" spans="1:61" x14ac:dyDescent="0.3">
      <c r="A3727" s="1">
        <v>41934</v>
      </c>
      <c r="B3727" s="2">
        <v>138.949997</v>
      </c>
      <c r="C3727" s="2">
        <v>128.13969399999999</v>
      </c>
      <c r="D3727" s="2">
        <v>83.959998999999996</v>
      </c>
      <c r="E3727" s="2">
        <v>79.945267000000001</v>
      </c>
      <c r="F3727" s="2">
        <v>102.989998</v>
      </c>
      <c r="G3727" s="2">
        <v>97.071906999999996</v>
      </c>
      <c r="H3727" s="2">
        <v>121.449997</v>
      </c>
      <c r="I3727" s="2">
        <v>110.81585699999999</v>
      </c>
      <c r="J3727" s="2">
        <v>94.57</v>
      </c>
      <c r="K3727" s="2">
        <v>84.980255</v>
      </c>
      <c r="L3727" s="2">
        <v>114</v>
      </c>
      <c r="M3727" s="2">
        <v>99.493285999999998</v>
      </c>
      <c r="N3727" s="2">
        <v>23.26</v>
      </c>
      <c r="O3727" s="2">
        <v>21.057507999999999</v>
      </c>
      <c r="P3727" s="2">
        <v>40.619999</v>
      </c>
      <c r="Q3727" s="2">
        <v>36.583202</v>
      </c>
      <c r="R3727" s="2">
        <v>47.610000999999997</v>
      </c>
      <c r="S3727" s="2">
        <v>44.376747000000002</v>
      </c>
      <c r="T3727" s="2">
        <v>93.129997000000003</v>
      </c>
      <c r="U3727" s="2">
        <v>83.179603999999998</v>
      </c>
      <c r="V3727" s="2">
        <v>25.190000999999999</v>
      </c>
      <c r="W3727" s="2">
        <v>22.783000999999999</v>
      </c>
      <c r="X3727" s="2">
        <v>176.83000200000001</v>
      </c>
      <c r="Y3727" s="2">
        <v>169.17785599999999</v>
      </c>
      <c r="Z3727" s="2">
        <v>161.78999300000001</v>
      </c>
      <c r="AA3727" s="2">
        <v>144.29997299999999</v>
      </c>
      <c r="AB3727" s="2">
        <v>32.270000000000003</v>
      </c>
      <c r="AC3727" s="2">
        <v>29.299970999999999</v>
      </c>
      <c r="AD3727" s="2">
        <v>101.220001</v>
      </c>
      <c r="AE3727" s="2">
        <v>92.580292</v>
      </c>
      <c r="AF3727" s="2">
        <v>57.450001</v>
      </c>
      <c r="AG3727" s="2">
        <v>53.119953000000002</v>
      </c>
      <c r="AH3727">
        <v>90.940002000000007</v>
      </c>
      <c r="AI3727">
        <v>82.410347000000002</v>
      </c>
      <c r="AJ3727">
        <v>55.509998000000003</v>
      </c>
      <c r="AK3727">
        <v>50.536903000000002</v>
      </c>
      <c r="AL3727">
        <v>44.380001</v>
      </c>
      <c r="AM3727">
        <v>40.873759999999997</v>
      </c>
      <c r="AN3727">
        <v>44.93</v>
      </c>
      <c r="AO3727">
        <v>42.986542</v>
      </c>
      <c r="AP3727">
        <v>28.299999</v>
      </c>
      <c r="AQ3727">
        <v>25.170802999999999</v>
      </c>
      <c r="AR3727">
        <v>84.230002999999996</v>
      </c>
      <c r="AS3727">
        <v>76.570671000000004</v>
      </c>
      <c r="AT3727">
        <v>93.339995999999999</v>
      </c>
      <c r="AU3727">
        <v>87.157791000000003</v>
      </c>
      <c r="AV3727">
        <v>95.580001999999993</v>
      </c>
      <c r="AW3727">
        <v>89.259345999999994</v>
      </c>
      <c r="AX3727">
        <v>101.18</v>
      </c>
      <c r="AY3727">
        <v>93.500800999999996</v>
      </c>
      <c r="AZ3727">
        <v>89.769997000000004</v>
      </c>
      <c r="BA3727">
        <v>85.204246999999995</v>
      </c>
      <c r="BB3727">
        <v>48.310001</v>
      </c>
      <c r="BC3727">
        <v>42.033875000000002</v>
      </c>
      <c r="BF3727">
        <v>76.029999000000004</v>
      </c>
      <c r="BG3727">
        <v>70.052138999999997</v>
      </c>
      <c r="BH3727">
        <v>87.099997999999999</v>
      </c>
      <c r="BI3727">
        <v>83.088913000000005</v>
      </c>
    </row>
    <row r="3728" spans="1:61" x14ac:dyDescent="0.3">
      <c r="A3728" s="1">
        <v>41935</v>
      </c>
      <c r="B3728" s="2">
        <v>145.050003</v>
      </c>
      <c r="C3728" s="2">
        <v>133.76516699999999</v>
      </c>
      <c r="D3728" s="2">
        <v>85.610000999999997</v>
      </c>
      <c r="E3728" s="2">
        <v>81.516364999999993</v>
      </c>
      <c r="F3728" s="2">
        <v>104.83000199999999</v>
      </c>
      <c r="G3728" s="2">
        <v>98.806183000000004</v>
      </c>
      <c r="H3728" s="2">
        <v>122.029999</v>
      </c>
      <c r="I3728" s="2">
        <v>111.345055</v>
      </c>
      <c r="J3728" s="2">
        <v>99.269997000000004</v>
      </c>
      <c r="K3728" s="2">
        <v>89.203643999999997</v>
      </c>
      <c r="L3728" s="2">
        <v>116.19000200000001</v>
      </c>
      <c r="M3728" s="2">
        <v>101.40461000000001</v>
      </c>
      <c r="N3728" s="2">
        <v>23.57</v>
      </c>
      <c r="O3728" s="2">
        <v>21.338148</v>
      </c>
      <c r="P3728" s="2">
        <v>40.860000999999997</v>
      </c>
      <c r="Q3728" s="2">
        <v>36.799354999999998</v>
      </c>
      <c r="R3728" s="2">
        <v>47.68</v>
      </c>
      <c r="S3728" s="2">
        <v>44.441994000000001</v>
      </c>
      <c r="T3728" s="2">
        <v>94.110000999999997</v>
      </c>
      <c r="U3728" s="2">
        <v>84.054908999999995</v>
      </c>
      <c r="V3728" s="2">
        <v>25.440000999999999</v>
      </c>
      <c r="W3728" s="2">
        <v>23.009112999999999</v>
      </c>
      <c r="X3728" s="2">
        <v>180.05999800000001</v>
      </c>
      <c r="Y3728" s="2">
        <v>172.26809700000001</v>
      </c>
      <c r="Z3728" s="2">
        <v>162.179993</v>
      </c>
      <c r="AA3728" s="2">
        <v>144.64781199999999</v>
      </c>
      <c r="AB3728" s="2">
        <v>32.689999</v>
      </c>
      <c r="AC3728" s="2">
        <v>29.681315999999999</v>
      </c>
      <c r="AD3728" s="2">
        <v>102.629997</v>
      </c>
      <c r="AE3728" s="2">
        <v>93.869918999999996</v>
      </c>
      <c r="AF3728" s="2">
        <v>58.060001</v>
      </c>
      <c r="AG3728" s="2">
        <v>53.683982999999998</v>
      </c>
      <c r="AH3728">
        <v>91.019997000000004</v>
      </c>
      <c r="AI3728">
        <v>82.482833999999997</v>
      </c>
      <c r="AJ3728">
        <v>56.630001</v>
      </c>
      <c r="AK3728">
        <v>51.556556999999998</v>
      </c>
      <c r="AL3728">
        <v>45.02</v>
      </c>
      <c r="AM3728">
        <v>41.463200000000001</v>
      </c>
      <c r="AN3728">
        <v>45.185001</v>
      </c>
      <c r="AO3728">
        <v>43.230511</v>
      </c>
      <c r="AP3728">
        <v>28.6</v>
      </c>
      <c r="AQ3728">
        <v>25.437633999999999</v>
      </c>
      <c r="AR3728">
        <v>83.230002999999996</v>
      </c>
      <c r="AS3728">
        <v>75.661597999999998</v>
      </c>
      <c r="AT3728">
        <v>94.800003000000004</v>
      </c>
      <c r="AU3728">
        <v>88.521088000000006</v>
      </c>
      <c r="AV3728">
        <v>96.769997000000004</v>
      </c>
      <c r="AW3728">
        <v>90.370659000000003</v>
      </c>
      <c r="AX3728">
        <v>103.18</v>
      </c>
      <c r="AY3728">
        <v>95.349013999999997</v>
      </c>
      <c r="AZ3728">
        <v>90.660004000000001</v>
      </c>
      <c r="BA3728">
        <v>86.048996000000002</v>
      </c>
      <c r="BB3728">
        <v>48.220001000000003</v>
      </c>
      <c r="BC3728">
        <v>41.955565999999997</v>
      </c>
      <c r="BF3728">
        <v>76.25</v>
      </c>
      <c r="BG3728">
        <v>70.254845000000003</v>
      </c>
      <c r="BH3728">
        <v>87.989998</v>
      </c>
      <c r="BI3728">
        <v>83.937927000000002</v>
      </c>
    </row>
    <row r="3729" spans="1:61" x14ac:dyDescent="0.3">
      <c r="A3729" s="1">
        <v>41936</v>
      </c>
      <c r="B3729" s="2">
        <v>148.58999600000001</v>
      </c>
      <c r="C3729" s="2">
        <v>137.02972399999999</v>
      </c>
      <c r="D3729" s="2">
        <v>86.400002000000001</v>
      </c>
      <c r="E3729" s="2">
        <v>82.268600000000006</v>
      </c>
      <c r="F3729" s="2">
        <v>105.220001</v>
      </c>
      <c r="G3729" s="2">
        <v>99.173743999999999</v>
      </c>
      <c r="H3729" s="2">
        <v>122.239998</v>
      </c>
      <c r="I3729" s="2">
        <v>111.536682</v>
      </c>
      <c r="J3729" s="2">
        <v>99.440002000000007</v>
      </c>
      <c r="K3729" s="2">
        <v>89.356430000000003</v>
      </c>
      <c r="L3729" s="2">
        <v>115.910004</v>
      </c>
      <c r="M3729" s="2">
        <v>101.160248</v>
      </c>
      <c r="N3729" s="2">
        <v>23.780000999999999</v>
      </c>
      <c r="O3729" s="2">
        <v>21.528267</v>
      </c>
      <c r="P3729" s="2">
        <v>41.029998999999997</v>
      </c>
      <c r="Q3729" s="2">
        <v>36.952464999999997</v>
      </c>
      <c r="R3729" s="2">
        <v>48.209999000000003</v>
      </c>
      <c r="S3729" s="2">
        <v>44.936008000000001</v>
      </c>
      <c r="T3729" s="2">
        <v>94.489998</v>
      </c>
      <c r="U3729" s="2">
        <v>84.394310000000004</v>
      </c>
      <c r="V3729" s="2">
        <v>25.639999</v>
      </c>
      <c r="W3729" s="2">
        <v>23.190002</v>
      </c>
      <c r="X3729" s="2">
        <v>183.35000600000001</v>
      </c>
      <c r="Y3729" s="2">
        <v>175.41572600000001</v>
      </c>
      <c r="Z3729" s="2">
        <v>162.08000200000001</v>
      </c>
      <c r="AA3729" s="2">
        <v>144.55864</v>
      </c>
      <c r="AB3729" s="2">
        <v>33.18</v>
      </c>
      <c r="AC3729" s="2">
        <v>30.126218999999999</v>
      </c>
      <c r="AD3729" s="2">
        <v>103.129997</v>
      </c>
      <c r="AE3729" s="2">
        <v>94.327240000000003</v>
      </c>
      <c r="AF3729" s="2">
        <v>58.740001999999997</v>
      </c>
      <c r="AG3729" s="2">
        <v>54.312733000000001</v>
      </c>
      <c r="AH3729">
        <v>91.669998000000007</v>
      </c>
      <c r="AI3729">
        <v>83.071869000000007</v>
      </c>
      <c r="AJ3729">
        <v>57.610000999999997</v>
      </c>
      <c r="AK3729">
        <v>52.448768999999999</v>
      </c>
      <c r="AL3729">
        <v>46.130001</v>
      </c>
      <c r="AM3729">
        <v>42.485500000000002</v>
      </c>
      <c r="AN3729">
        <v>45.450001</v>
      </c>
      <c r="AO3729">
        <v>43.484046999999997</v>
      </c>
      <c r="AP3729">
        <v>29.110001</v>
      </c>
      <c r="AQ3729">
        <v>25.891241000000001</v>
      </c>
      <c r="AR3729">
        <v>85.160004000000001</v>
      </c>
      <c r="AS3729">
        <v>77.416106999999997</v>
      </c>
      <c r="AT3729">
        <v>94.989998</v>
      </c>
      <c r="AU3729">
        <v>88.698509000000001</v>
      </c>
      <c r="AV3729">
        <v>97.730002999999996</v>
      </c>
      <c r="AW3729">
        <v>91.267180999999994</v>
      </c>
      <c r="AX3729">
        <v>103.82</v>
      </c>
      <c r="AY3729">
        <v>95.940421999999998</v>
      </c>
      <c r="AZ3729">
        <v>91.639999000000003</v>
      </c>
      <c r="BA3729">
        <v>86.979140999999998</v>
      </c>
      <c r="BB3729">
        <v>48.77</v>
      </c>
      <c r="BC3729">
        <v>42.434113000000004</v>
      </c>
      <c r="BF3729">
        <v>76.379997000000003</v>
      </c>
      <c r="BG3729">
        <v>70.374640999999997</v>
      </c>
      <c r="BH3729">
        <v>88.610000999999997</v>
      </c>
      <c r="BI3729">
        <v>84.529373000000007</v>
      </c>
    </row>
    <row r="3730" spans="1:61" x14ac:dyDescent="0.3">
      <c r="A3730" s="1">
        <v>41939</v>
      </c>
      <c r="B3730" s="2">
        <v>149.55999800000001</v>
      </c>
      <c r="C3730" s="2">
        <v>137.92425499999999</v>
      </c>
      <c r="D3730" s="2">
        <v>86.629997000000003</v>
      </c>
      <c r="E3730" s="2">
        <v>82.487594999999999</v>
      </c>
      <c r="F3730" s="2">
        <v>105.110001</v>
      </c>
      <c r="G3730" s="2">
        <v>99.070076</v>
      </c>
      <c r="H3730" s="2">
        <v>122.120003</v>
      </c>
      <c r="I3730" s="2">
        <v>111.42718499999999</v>
      </c>
      <c r="J3730" s="2">
        <v>98.540001000000004</v>
      </c>
      <c r="K3730" s="2">
        <v>88.547684000000004</v>
      </c>
      <c r="L3730" s="2">
        <v>115.019997</v>
      </c>
      <c r="M3730" s="2">
        <v>100.383492</v>
      </c>
      <c r="N3730" s="2">
        <v>23.76</v>
      </c>
      <c r="O3730" s="2">
        <v>21.510159999999999</v>
      </c>
      <c r="P3730" s="2">
        <v>40.759998000000003</v>
      </c>
      <c r="Q3730" s="2">
        <v>36.709290000000003</v>
      </c>
      <c r="R3730" s="2">
        <v>46.490001999999997</v>
      </c>
      <c r="S3730" s="2">
        <v>43.332802000000001</v>
      </c>
      <c r="T3730" s="2">
        <v>93.709998999999996</v>
      </c>
      <c r="U3730" s="2">
        <v>83.697638999999995</v>
      </c>
      <c r="V3730" s="2">
        <v>25.52</v>
      </c>
      <c r="W3730" s="2">
        <v>23.081467</v>
      </c>
      <c r="X3730" s="2">
        <v>183.91000399999999</v>
      </c>
      <c r="Y3730" s="2">
        <v>175.951492</v>
      </c>
      <c r="Z3730" s="2">
        <v>161.86999499999999</v>
      </c>
      <c r="AA3730" s="2">
        <v>144.37132299999999</v>
      </c>
      <c r="AB3730" s="2">
        <v>33.200001</v>
      </c>
      <c r="AC3730" s="2">
        <v>30.144375</v>
      </c>
      <c r="AD3730" s="2">
        <v>104.07</v>
      </c>
      <c r="AE3730" s="2">
        <v>95.187011999999996</v>
      </c>
      <c r="AF3730" s="2">
        <v>58.639999000000003</v>
      </c>
      <c r="AG3730" s="2">
        <v>54.220264</v>
      </c>
      <c r="AH3730">
        <v>92.010002</v>
      </c>
      <c r="AI3730">
        <v>83.379990000000006</v>
      </c>
      <c r="AJ3730">
        <v>56.450001</v>
      </c>
      <c r="AK3730">
        <v>51.392685</v>
      </c>
      <c r="AL3730">
        <v>45.91</v>
      </c>
      <c r="AM3730">
        <v>42.282887000000002</v>
      </c>
      <c r="AN3730">
        <v>45.82</v>
      </c>
      <c r="AO3730">
        <v>43.838039000000002</v>
      </c>
      <c r="AP3730">
        <v>29.030000999999999</v>
      </c>
      <c r="AQ3730">
        <v>25.820084000000001</v>
      </c>
      <c r="AR3730">
        <v>85.949996999999996</v>
      </c>
      <c r="AS3730">
        <v>78.134262000000007</v>
      </c>
      <c r="AT3730">
        <v>95.470000999999996</v>
      </c>
      <c r="AU3730">
        <v>89.146713000000005</v>
      </c>
      <c r="AV3730">
        <v>98.870002999999997</v>
      </c>
      <c r="AW3730">
        <v>92.331787000000006</v>
      </c>
      <c r="AX3730">
        <v>104.19000200000001</v>
      </c>
      <c r="AY3730">
        <v>96.282355999999993</v>
      </c>
      <c r="AZ3730">
        <v>92.129997000000003</v>
      </c>
      <c r="BA3730">
        <v>87.444205999999994</v>
      </c>
      <c r="BB3730">
        <v>49.419998</v>
      </c>
      <c r="BC3730">
        <v>42.999668</v>
      </c>
      <c r="BF3730">
        <v>76.589995999999999</v>
      </c>
      <c r="BG3730">
        <v>70.568107999999995</v>
      </c>
      <c r="BH3730">
        <v>88.449996999999996</v>
      </c>
      <c r="BI3730">
        <v>84.376746999999995</v>
      </c>
    </row>
    <row r="3731" spans="1:61" x14ac:dyDescent="0.3">
      <c r="A3731" s="1">
        <v>41940</v>
      </c>
      <c r="B3731" s="2">
        <v>151.05999800000001</v>
      </c>
      <c r="C3731" s="2">
        <v>139.30755600000001</v>
      </c>
      <c r="D3731" s="2">
        <v>88.010002</v>
      </c>
      <c r="E3731" s="2">
        <v>83.801604999999995</v>
      </c>
      <c r="F3731" s="2">
        <v>106.739998</v>
      </c>
      <c r="G3731" s="2">
        <v>100.606407</v>
      </c>
      <c r="H3731" s="2">
        <v>123.610001</v>
      </c>
      <c r="I3731" s="2">
        <v>112.786728</v>
      </c>
      <c r="J3731" s="2">
        <v>101.160004</v>
      </c>
      <c r="K3731" s="2">
        <v>90.902023</v>
      </c>
      <c r="L3731" s="2">
        <v>117.129997</v>
      </c>
      <c r="M3731" s="2">
        <v>102.224991</v>
      </c>
      <c r="N3731" s="2">
        <v>24.07</v>
      </c>
      <c r="O3731" s="2">
        <v>21.790804000000001</v>
      </c>
      <c r="P3731" s="2">
        <v>40.560001</v>
      </c>
      <c r="Q3731" s="2">
        <v>36.529167000000001</v>
      </c>
      <c r="R3731" s="2">
        <v>47.98</v>
      </c>
      <c r="S3731" s="2">
        <v>44.721622000000004</v>
      </c>
      <c r="T3731" s="2">
        <v>95.099997999999999</v>
      </c>
      <c r="U3731" s="2">
        <v>84.939132999999998</v>
      </c>
      <c r="V3731" s="2">
        <v>25.879999000000002</v>
      </c>
      <c r="W3731" s="2">
        <v>23.407071999999999</v>
      </c>
      <c r="X3731" s="2">
        <v>186.320007</v>
      </c>
      <c r="Y3731" s="2">
        <v>178.25718699999999</v>
      </c>
      <c r="Z3731" s="2">
        <v>163.60000600000001</v>
      </c>
      <c r="AA3731" s="2">
        <v>145.91429099999999</v>
      </c>
      <c r="AB3731" s="2">
        <v>33.740001999999997</v>
      </c>
      <c r="AC3731" s="2">
        <v>30.634678000000001</v>
      </c>
      <c r="AD3731" s="2">
        <v>104.790001</v>
      </c>
      <c r="AE3731" s="2">
        <v>95.845557999999997</v>
      </c>
      <c r="AF3731" s="2">
        <v>59.630001</v>
      </c>
      <c r="AG3731" s="2">
        <v>55.135646999999999</v>
      </c>
      <c r="AH3731">
        <v>92.599997999999999</v>
      </c>
      <c r="AI3731">
        <v>83.914626999999996</v>
      </c>
      <c r="AJ3731">
        <v>55.849997999999999</v>
      </c>
      <c r="AK3731">
        <v>50.846438999999997</v>
      </c>
      <c r="AL3731">
        <v>46.490001999999997</v>
      </c>
      <c r="AM3731">
        <v>42.817059</v>
      </c>
      <c r="AN3731">
        <v>46.224997999999999</v>
      </c>
      <c r="AO3731">
        <v>44.225524999999998</v>
      </c>
      <c r="AP3731">
        <v>29.09</v>
      </c>
      <c r="AQ3731">
        <v>25.873455</v>
      </c>
      <c r="AR3731">
        <v>86.470000999999996</v>
      </c>
      <c r="AS3731">
        <v>78.606978999999995</v>
      </c>
      <c r="AT3731">
        <v>96.589995999999999</v>
      </c>
      <c r="AU3731">
        <v>90.192520000000002</v>
      </c>
      <c r="AV3731">
        <v>99.730002999999996</v>
      </c>
      <c r="AW3731">
        <v>93.134911000000002</v>
      </c>
      <c r="AX3731">
        <v>106.269997</v>
      </c>
      <c r="AY3731">
        <v>98.204491000000004</v>
      </c>
      <c r="AZ3731">
        <v>92.639999000000003</v>
      </c>
      <c r="BA3731">
        <v>87.928291000000002</v>
      </c>
      <c r="BB3731">
        <v>49.959999000000003</v>
      </c>
      <c r="BC3731">
        <v>43.469517000000003</v>
      </c>
      <c r="BF3731">
        <v>76.349997999999999</v>
      </c>
      <c r="BG3731">
        <v>70.346985000000004</v>
      </c>
      <c r="BH3731">
        <v>89.93</v>
      </c>
      <c r="BI3731">
        <v>85.788589000000002</v>
      </c>
    </row>
    <row r="3732" spans="1:61" x14ac:dyDescent="0.3">
      <c r="A3732" s="1">
        <v>41941</v>
      </c>
      <c r="B3732" s="2">
        <v>151.009995</v>
      </c>
      <c r="C3732" s="2">
        <v>139.26144400000001</v>
      </c>
      <c r="D3732" s="2">
        <v>88.339995999999999</v>
      </c>
      <c r="E3732" s="2">
        <v>84.115829000000005</v>
      </c>
      <c r="F3732" s="2">
        <v>107.339996</v>
      </c>
      <c r="G3732" s="2">
        <v>101.17192799999999</v>
      </c>
      <c r="H3732" s="2">
        <v>123.08000199999999</v>
      </c>
      <c r="I3732" s="2">
        <v>112.30313099999999</v>
      </c>
      <c r="J3732" s="2">
        <v>100.19000200000001</v>
      </c>
      <c r="K3732" s="2">
        <v>90.030365000000003</v>
      </c>
      <c r="L3732" s="2">
        <v>117.139999</v>
      </c>
      <c r="M3732" s="2">
        <v>102.233704</v>
      </c>
      <c r="N3732" s="2">
        <v>24.1</v>
      </c>
      <c r="O3732" s="2">
        <v>21.817965999999998</v>
      </c>
      <c r="P3732" s="2">
        <v>40.959999000000003</v>
      </c>
      <c r="Q3732" s="2">
        <v>36.889423000000001</v>
      </c>
      <c r="R3732" s="2">
        <v>47.380001</v>
      </c>
      <c r="S3732" s="2">
        <v>44.162376000000002</v>
      </c>
      <c r="T3732" s="2">
        <v>94.589995999999999</v>
      </c>
      <c r="U3732" s="2">
        <v>84.483611999999994</v>
      </c>
      <c r="V3732" s="2">
        <v>25.66</v>
      </c>
      <c r="W3732" s="2">
        <v>23.208092000000001</v>
      </c>
      <c r="X3732" s="2">
        <v>186.08000200000001</v>
      </c>
      <c r="Y3732" s="2">
        <v>178.02758800000001</v>
      </c>
      <c r="Z3732" s="2">
        <v>163.46000699999999</v>
      </c>
      <c r="AA3732" s="2">
        <v>145.789444</v>
      </c>
      <c r="AB3732" s="2">
        <v>33.919998</v>
      </c>
      <c r="AC3732" s="2">
        <v>30.798109</v>
      </c>
      <c r="AD3732" s="2">
        <v>105.55999799999999</v>
      </c>
      <c r="AE3732" s="2">
        <v>96.549819999999997</v>
      </c>
      <c r="AF3732" s="2">
        <v>59.290000999999997</v>
      </c>
      <c r="AG3732" s="2">
        <v>54.821269999999998</v>
      </c>
      <c r="AH3732">
        <v>92.730002999999996</v>
      </c>
      <c r="AI3732">
        <v>84.032448000000002</v>
      </c>
      <c r="AJ3732">
        <v>56.200001</v>
      </c>
      <c r="AK3732">
        <v>51.165089000000002</v>
      </c>
      <c r="AL3732">
        <v>46.619999</v>
      </c>
      <c r="AM3732">
        <v>42.936787000000002</v>
      </c>
      <c r="AN3732">
        <v>45.974997999999999</v>
      </c>
      <c r="AO3732">
        <v>43.986336000000001</v>
      </c>
      <c r="AP3732">
        <v>29.49</v>
      </c>
      <c r="AQ3732">
        <v>26.229220999999999</v>
      </c>
      <c r="AR3732">
        <v>86.540001000000004</v>
      </c>
      <c r="AS3732">
        <v>78.670631</v>
      </c>
      <c r="AT3732">
        <v>96.419998000000007</v>
      </c>
      <c r="AU3732">
        <v>90.033775000000006</v>
      </c>
      <c r="AV3732">
        <v>99.419998000000007</v>
      </c>
      <c r="AW3732">
        <v>92.845421000000002</v>
      </c>
      <c r="AX3732">
        <v>105.849998</v>
      </c>
      <c r="AY3732">
        <v>97.816360000000003</v>
      </c>
      <c r="AZ3732">
        <v>92.959998999999996</v>
      </c>
      <c r="BA3732">
        <v>88.232001999999994</v>
      </c>
      <c r="BB3732">
        <v>49.830002</v>
      </c>
      <c r="BC3732">
        <v>43.356406999999997</v>
      </c>
      <c r="BF3732">
        <v>76.389999000000003</v>
      </c>
      <c r="BG3732">
        <v>70.383858000000004</v>
      </c>
      <c r="BH3732">
        <v>89.529999000000004</v>
      </c>
      <c r="BI3732">
        <v>85.407004999999998</v>
      </c>
    </row>
    <row r="3733" spans="1:61" x14ac:dyDescent="0.3">
      <c r="A3733" s="1">
        <v>41942</v>
      </c>
      <c r="B3733" s="2">
        <v>152.10000600000001</v>
      </c>
      <c r="C3733" s="2">
        <v>140.26663199999999</v>
      </c>
      <c r="D3733" s="2">
        <v>88.739998</v>
      </c>
      <c r="E3733" s="2">
        <v>84.496696</v>
      </c>
      <c r="F3733" s="2">
        <v>106.980003</v>
      </c>
      <c r="G3733" s="2">
        <v>100.832634</v>
      </c>
      <c r="H3733" s="2">
        <v>123.82</v>
      </c>
      <c r="I3733" s="2">
        <v>112.97834</v>
      </c>
      <c r="J3733" s="2">
        <v>100.160004</v>
      </c>
      <c r="K3733" s="2">
        <v>90.003417999999996</v>
      </c>
      <c r="L3733" s="2">
        <v>117.199997</v>
      </c>
      <c r="M3733" s="2">
        <v>102.286079</v>
      </c>
      <c r="N3733" s="2">
        <v>24.08</v>
      </c>
      <c r="O3733" s="2">
        <v>21.799862000000001</v>
      </c>
      <c r="P3733" s="2">
        <v>41.400002000000001</v>
      </c>
      <c r="Q3733" s="2">
        <v>37.285690000000002</v>
      </c>
      <c r="R3733" s="2">
        <v>48.25</v>
      </c>
      <c r="S3733" s="2">
        <v>44.973289000000001</v>
      </c>
      <c r="T3733" s="2">
        <v>94.449996999999996</v>
      </c>
      <c r="U3733" s="2">
        <v>84.358565999999996</v>
      </c>
      <c r="V3733" s="2">
        <v>25.67</v>
      </c>
      <c r="W3733" s="2">
        <v>23.217137999999998</v>
      </c>
      <c r="X3733" s="2">
        <v>186.970001</v>
      </c>
      <c r="Y3733" s="2">
        <v>178.879074</v>
      </c>
      <c r="Z3733" s="2">
        <v>164.35000600000001</v>
      </c>
      <c r="AA3733" s="2">
        <v>146.58322100000001</v>
      </c>
      <c r="AB3733" s="2">
        <v>32.580002</v>
      </c>
      <c r="AC3733" s="2">
        <v>29.581444000000001</v>
      </c>
      <c r="AD3733" s="2">
        <v>107.040001</v>
      </c>
      <c r="AE3733" s="2">
        <v>97.903496000000004</v>
      </c>
      <c r="AF3733" s="2">
        <v>59.389999000000003</v>
      </c>
      <c r="AG3733" s="2">
        <v>54.913727000000002</v>
      </c>
      <c r="AH3733">
        <v>93.379997000000003</v>
      </c>
      <c r="AI3733">
        <v>84.621489999999994</v>
      </c>
      <c r="AJ3733">
        <v>57.310001</v>
      </c>
      <c r="AK3733">
        <v>52.175640000000001</v>
      </c>
      <c r="AL3733">
        <v>46.049999</v>
      </c>
      <c r="AM3733">
        <v>42.411816000000002</v>
      </c>
      <c r="AN3733">
        <v>46.5</v>
      </c>
      <c r="AO3733">
        <v>44.488627999999999</v>
      </c>
      <c r="AP3733">
        <v>29.84</v>
      </c>
      <c r="AQ3733">
        <v>26.540521999999999</v>
      </c>
      <c r="AR3733">
        <v>86.940002000000007</v>
      </c>
      <c r="AS3733">
        <v>79.034240999999994</v>
      </c>
      <c r="AT3733">
        <v>97.519997000000004</v>
      </c>
      <c r="AU3733">
        <v>91.060928000000004</v>
      </c>
      <c r="AV3733">
        <v>100</v>
      </c>
      <c r="AW3733">
        <v>93.387062</v>
      </c>
      <c r="AX3733">
        <v>106.339996</v>
      </c>
      <c r="AY3733">
        <v>98.269157000000007</v>
      </c>
      <c r="AZ3733">
        <v>93.879997000000003</v>
      </c>
      <c r="BA3733">
        <v>89.105209000000002</v>
      </c>
      <c r="BB3733">
        <v>49.900002000000001</v>
      </c>
      <c r="BC3733">
        <v>43.417313</v>
      </c>
      <c r="BF3733">
        <v>76.449996999999996</v>
      </c>
      <c r="BG3733">
        <v>70.439132999999998</v>
      </c>
      <c r="BH3733">
        <v>90.220000999999996</v>
      </c>
      <c r="BI3733">
        <v>86.065239000000005</v>
      </c>
    </row>
    <row r="3734" spans="1:61" x14ac:dyDescent="0.3">
      <c r="A3734" s="1">
        <v>41943</v>
      </c>
      <c r="B3734" s="2">
        <v>153.770004</v>
      </c>
      <c r="C3734" s="2">
        <v>141.80671699999999</v>
      </c>
      <c r="D3734" s="2">
        <v>89.949996999999996</v>
      </c>
      <c r="E3734" s="2">
        <v>85.648842000000002</v>
      </c>
      <c r="F3734" s="2">
        <v>108</v>
      </c>
      <c r="G3734" s="2">
        <v>101.794014</v>
      </c>
      <c r="H3734" s="2">
        <v>124.910004</v>
      </c>
      <c r="I3734" s="2">
        <v>113.972908</v>
      </c>
      <c r="J3734" s="2">
        <v>101.410004</v>
      </c>
      <c r="K3734" s="2">
        <v>91.126671000000002</v>
      </c>
      <c r="L3734" s="2">
        <v>119.949997</v>
      </c>
      <c r="M3734" s="2">
        <v>104.686142</v>
      </c>
      <c r="N3734" s="2">
        <v>24.469999000000001</v>
      </c>
      <c r="O3734" s="2">
        <v>22.152929</v>
      </c>
      <c r="P3734" s="2">
        <v>41.880001</v>
      </c>
      <c r="Q3734" s="2">
        <v>37.717990999999998</v>
      </c>
      <c r="R3734" s="2">
        <v>49.400002000000001</v>
      </c>
      <c r="S3734" s="2">
        <v>46.045189000000001</v>
      </c>
      <c r="T3734" s="2">
        <v>96.709998999999996</v>
      </c>
      <c r="U3734" s="2">
        <v>86.377112999999994</v>
      </c>
      <c r="V3734" s="2">
        <v>25.809999000000001</v>
      </c>
      <c r="W3734" s="2">
        <v>23.343758000000001</v>
      </c>
      <c r="X3734" s="2">
        <v>189.990005</v>
      </c>
      <c r="Y3734" s="2">
        <v>181.76838699999999</v>
      </c>
      <c r="Z3734" s="2">
        <v>164.39999399999999</v>
      </c>
      <c r="AA3734" s="2">
        <v>146.62782300000001</v>
      </c>
      <c r="AB3734" s="2">
        <v>34.009998000000003</v>
      </c>
      <c r="AC3734" s="2">
        <v>30.879829000000001</v>
      </c>
      <c r="AD3734" s="2">
        <v>107.779999</v>
      </c>
      <c r="AE3734" s="2">
        <v>98.580330000000004</v>
      </c>
      <c r="AF3734" s="2">
        <v>60.48</v>
      </c>
      <c r="AG3734" s="2">
        <v>55.921576999999999</v>
      </c>
      <c r="AH3734">
        <v>93.730002999999996</v>
      </c>
      <c r="AI3734">
        <v>84.938666999999995</v>
      </c>
      <c r="AJ3734">
        <v>57.939999</v>
      </c>
      <c r="AK3734">
        <v>52.749195</v>
      </c>
      <c r="AL3734">
        <v>46.950001</v>
      </c>
      <c r="AM3734">
        <v>43.240723000000003</v>
      </c>
      <c r="AN3734">
        <v>46.485000999999997</v>
      </c>
      <c r="AO3734">
        <v>44.474269999999997</v>
      </c>
      <c r="AP3734">
        <v>29.950001</v>
      </c>
      <c r="AQ3734">
        <v>26.638362999999998</v>
      </c>
      <c r="AR3734">
        <v>87.269997000000004</v>
      </c>
      <c r="AS3734">
        <v>79.334228999999993</v>
      </c>
      <c r="AT3734">
        <v>97.519997000000004</v>
      </c>
      <c r="AU3734">
        <v>91.060928000000004</v>
      </c>
      <c r="AV3734">
        <v>100.800003</v>
      </c>
      <c r="AW3734">
        <v>94.134147999999996</v>
      </c>
      <c r="AX3734">
        <v>107</v>
      </c>
      <c r="AY3734">
        <v>98.879081999999997</v>
      </c>
      <c r="AZ3734">
        <v>95.010002</v>
      </c>
      <c r="BA3734">
        <v>90.177750000000003</v>
      </c>
      <c r="BB3734">
        <v>50.25</v>
      </c>
      <c r="BC3734">
        <v>43.72184</v>
      </c>
      <c r="BF3734">
        <v>76.269997000000004</v>
      </c>
      <c r="BG3734">
        <v>70.273285000000001</v>
      </c>
      <c r="BH3734">
        <v>91.379997000000003</v>
      </c>
      <c r="BI3734">
        <v>87.171806000000004</v>
      </c>
    </row>
    <row r="3735" spans="1:61" x14ac:dyDescent="0.3">
      <c r="A3735" s="1">
        <v>41946</v>
      </c>
      <c r="B3735" s="2">
        <v>153.300003</v>
      </c>
      <c r="C3735" s="2">
        <v>141.373322</v>
      </c>
      <c r="D3735" s="2">
        <v>90.849997999999999</v>
      </c>
      <c r="E3735" s="2">
        <v>86.505797999999999</v>
      </c>
      <c r="F3735" s="2">
        <v>109.400002</v>
      </c>
      <c r="G3735" s="2">
        <v>103.113564</v>
      </c>
      <c r="H3735" s="2">
        <v>126.029999</v>
      </c>
      <c r="I3735" s="2">
        <v>114.994812</v>
      </c>
      <c r="J3735" s="2">
        <v>100.220001</v>
      </c>
      <c r="K3735" s="2">
        <v>90.057327000000001</v>
      </c>
      <c r="L3735" s="2">
        <v>116.779999</v>
      </c>
      <c r="M3735" s="2">
        <v>101.919533</v>
      </c>
      <c r="N3735" s="2">
        <v>24.58</v>
      </c>
      <c r="O3735" s="2">
        <v>22.252514000000001</v>
      </c>
      <c r="P3735" s="2">
        <v>41.810001</v>
      </c>
      <c r="Q3735" s="2">
        <v>37.654949000000002</v>
      </c>
      <c r="R3735" s="2">
        <v>49.130001</v>
      </c>
      <c r="S3735" s="2">
        <v>45.793526</v>
      </c>
      <c r="T3735" s="2">
        <v>95.260002</v>
      </c>
      <c r="U3735" s="2">
        <v>85.082031000000001</v>
      </c>
      <c r="V3735" s="2">
        <v>25.700001</v>
      </c>
      <c r="W3735" s="2">
        <v>23.244275999999999</v>
      </c>
      <c r="X3735" s="2">
        <v>190.83000200000001</v>
      </c>
      <c r="Y3735" s="2">
        <v>182.57200599999999</v>
      </c>
      <c r="Z3735" s="2">
        <v>164.36000100000001</v>
      </c>
      <c r="AA3735" s="2">
        <v>146.59214800000001</v>
      </c>
      <c r="AB3735" s="2">
        <v>34.310001</v>
      </c>
      <c r="AC3735" s="2">
        <v>31.152221999999998</v>
      </c>
      <c r="AD3735" s="2">
        <v>107.459999</v>
      </c>
      <c r="AE3735" s="2">
        <v>98.287643000000003</v>
      </c>
      <c r="AF3735" s="2">
        <v>60.880001</v>
      </c>
      <c r="AG3735" s="2">
        <v>56.291435</v>
      </c>
      <c r="AH3735">
        <v>93.610000999999997</v>
      </c>
      <c r="AI3735">
        <v>84.829918000000006</v>
      </c>
      <c r="AJ3735">
        <v>58.919998</v>
      </c>
      <c r="AK3735">
        <v>53.641399</v>
      </c>
      <c r="AL3735">
        <v>47.439999</v>
      </c>
      <c r="AM3735">
        <v>43.692005000000002</v>
      </c>
      <c r="AN3735">
        <v>46.724997999999999</v>
      </c>
      <c r="AO3735">
        <v>44.703892000000003</v>
      </c>
      <c r="AP3735">
        <v>30.190000999999999</v>
      </c>
      <c r="AQ3735">
        <v>26.851824000000001</v>
      </c>
      <c r="AR3735">
        <v>87.379997000000003</v>
      </c>
      <c r="AS3735">
        <v>79.434227000000007</v>
      </c>
      <c r="AT3735">
        <v>96.089995999999999</v>
      </c>
      <c r="AU3735">
        <v>89.725616000000002</v>
      </c>
      <c r="AV3735">
        <v>99.949996999999996</v>
      </c>
      <c r="AW3735">
        <v>93.340369999999993</v>
      </c>
      <c r="AX3735">
        <v>106.300003</v>
      </c>
      <c r="AY3735">
        <v>98.232224000000002</v>
      </c>
      <c r="AZ3735">
        <v>94.860000999999997</v>
      </c>
      <c r="BA3735">
        <v>90.035377999999994</v>
      </c>
      <c r="BB3735">
        <v>50.389999000000003</v>
      </c>
      <c r="BC3735">
        <v>43.843651000000001</v>
      </c>
      <c r="BF3735">
        <v>76.279999000000004</v>
      </c>
      <c r="BG3735">
        <v>70.282494</v>
      </c>
      <c r="BH3735">
        <v>91.709998999999996</v>
      </c>
      <c r="BI3735">
        <v>87.486626000000001</v>
      </c>
    </row>
    <row r="3736" spans="1:61" x14ac:dyDescent="0.3">
      <c r="A3736" s="1">
        <v>41947</v>
      </c>
      <c r="B3736" s="2">
        <v>155.050003</v>
      </c>
      <c r="C3736" s="2">
        <v>142.987167</v>
      </c>
      <c r="D3736" s="2">
        <v>91.379997000000003</v>
      </c>
      <c r="E3736" s="2">
        <v>87.010459999999995</v>
      </c>
      <c r="F3736" s="2">
        <v>108.599998</v>
      </c>
      <c r="G3736" s="2">
        <v>102.35953499999999</v>
      </c>
      <c r="H3736" s="2">
        <v>125.839996</v>
      </c>
      <c r="I3736" s="2">
        <v>114.821465</v>
      </c>
      <c r="J3736" s="2">
        <v>98.610000999999997</v>
      </c>
      <c r="K3736" s="2">
        <v>88.610596000000001</v>
      </c>
      <c r="L3736" s="2">
        <v>115.370003</v>
      </c>
      <c r="M3736" s="2">
        <v>100.688957</v>
      </c>
      <c r="N3736" s="2">
        <v>24.879999000000002</v>
      </c>
      <c r="O3736" s="2">
        <v>22.524104999999999</v>
      </c>
      <c r="P3736" s="2">
        <v>41.82</v>
      </c>
      <c r="Q3736" s="2">
        <v>37.663955999999999</v>
      </c>
      <c r="R3736" s="2">
        <v>47.580002</v>
      </c>
      <c r="S3736" s="2">
        <v>44.348788999999996</v>
      </c>
      <c r="T3736" s="2">
        <v>94.519997000000004</v>
      </c>
      <c r="U3736" s="2">
        <v>84.421088999999995</v>
      </c>
      <c r="V3736" s="2">
        <v>25.700001</v>
      </c>
      <c r="W3736" s="2">
        <v>23.244275999999999</v>
      </c>
      <c r="X3736" s="2">
        <v>190.270004</v>
      </c>
      <c r="Y3736" s="2">
        <v>182.03625500000001</v>
      </c>
      <c r="Z3736" s="2">
        <v>162.64999399999999</v>
      </c>
      <c r="AA3736" s="2">
        <v>145.06701699999999</v>
      </c>
      <c r="AB3736" s="2">
        <v>34.540000999999997</v>
      </c>
      <c r="AC3736" s="2">
        <v>31.361055</v>
      </c>
      <c r="AD3736" s="2">
        <v>108.620003</v>
      </c>
      <c r="AE3736" s="2">
        <v>99.348647999999997</v>
      </c>
      <c r="AF3736" s="2">
        <v>60.25</v>
      </c>
      <c r="AG3736" s="2">
        <v>55.708916000000002</v>
      </c>
      <c r="AH3736">
        <v>94.470000999999996</v>
      </c>
      <c r="AI3736">
        <v>85.609252999999995</v>
      </c>
      <c r="AJ3736">
        <v>59.369999</v>
      </c>
      <c r="AK3736">
        <v>54.051090000000002</v>
      </c>
      <c r="AL3736">
        <v>47.57</v>
      </c>
      <c r="AM3736">
        <v>43.811732999999997</v>
      </c>
      <c r="AN3736">
        <v>46.974997999999999</v>
      </c>
      <c r="AO3736">
        <v>44.943080999999999</v>
      </c>
      <c r="AP3736">
        <v>30.280000999999999</v>
      </c>
      <c r="AQ3736">
        <v>26.931873</v>
      </c>
      <c r="AR3736">
        <v>88.639999000000003</v>
      </c>
      <c r="AS3736">
        <v>80.579659000000007</v>
      </c>
      <c r="AT3736">
        <v>95.959998999999996</v>
      </c>
      <c r="AU3736">
        <v>89.604240000000004</v>
      </c>
      <c r="AV3736">
        <v>101.129997</v>
      </c>
      <c r="AW3736">
        <v>94.442345000000003</v>
      </c>
      <c r="AX3736">
        <v>106.879997</v>
      </c>
      <c r="AY3736">
        <v>98.768173000000004</v>
      </c>
      <c r="AZ3736">
        <v>94.980002999999996</v>
      </c>
      <c r="BA3736">
        <v>90.149276999999998</v>
      </c>
      <c r="BB3736">
        <v>50.330002</v>
      </c>
      <c r="BC3736">
        <v>43.791451000000002</v>
      </c>
      <c r="BF3736">
        <v>77.260002</v>
      </c>
      <c r="BG3736">
        <v>71.185455000000005</v>
      </c>
      <c r="BH3736">
        <v>90.349997999999999</v>
      </c>
      <c r="BI3736">
        <v>86.189255000000003</v>
      </c>
    </row>
    <row r="3737" spans="1:61" x14ac:dyDescent="0.3">
      <c r="A3737" s="1">
        <v>41948</v>
      </c>
      <c r="B3737" s="2">
        <v>155.69000199999999</v>
      </c>
      <c r="C3737" s="2">
        <v>143.57736199999999</v>
      </c>
      <c r="D3737" s="2">
        <v>92.419998000000007</v>
      </c>
      <c r="E3737" s="2">
        <v>88.000731999999999</v>
      </c>
      <c r="F3737" s="2">
        <v>108.860001</v>
      </c>
      <c r="G3737" s="2">
        <v>102.60459899999999</v>
      </c>
      <c r="H3737" s="2">
        <v>124.220001</v>
      </c>
      <c r="I3737" s="2">
        <v>114.00466900000001</v>
      </c>
      <c r="J3737" s="2">
        <v>99.410004000000001</v>
      </c>
      <c r="K3737" s="2">
        <v>89.329475000000002</v>
      </c>
      <c r="L3737" s="2">
        <v>117.050003</v>
      </c>
      <c r="M3737" s="2">
        <v>102.155174</v>
      </c>
      <c r="N3737" s="2">
        <v>25.15</v>
      </c>
      <c r="O3737" s="2">
        <v>22.768537999999999</v>
      </c>
      <c r="P3737" s="2">
        <v>42.310001</v>
      </c>
      <c r="Q3737" s="2">
        <v>38.105255</v>
      </c>
      <c r="R3737" s="2">
        <v>49.16</v>
      </c>
      <c r="S3737" s="2">
        <v>45.821483999999998</v>
      </c>
      <c r="T3737" s="2">
        <v>95.07</v>
      </c>
      <c r="U3737" s="2">
        <v>84.912323000000001</v>
      </c>
      <c r="V3737" s="2">
        <v>25.82</v>
      </c>
      <c r="W3737" s="2">
        <v>23.352803999999999</v>
      </c>
      <c r="X3737" s="2">
        <v>189.83999600000001</v>
      </c>
      <c r="Y3737" s="2">
        <v>181.624863</v>
      </c>
      <c r="Z3737" s="2">
        <v>161.820007</v>
      </c>
      <c r="AA3737" s="2">
        <v>144.32672099999999</v>
      </c>
      <c r="AB3737" s="2">
        <v>33.759998000000003</v>
      </c>
      <c r="AC3737" s="2">
        <v>30.853825000000001</v>
      </c>
      <c r="AD3737" s="2">
        <v>108.82</v>
      </c>
      <c r="AE3737" s="2">
        <v>99.531577999999996</v>
      </c>
      <c r="AF3737" s="2">
        <v>61.150002000000001</v>
      </c>
      <c r="AG3737" s="2">
        <v>56.541088000000002</v>
      </c>
      <c r="AH3737">
        <v>94.639999000000003</v>
      </c>
      <c r="AI3737">
        <v>85.763298000000006</v>
      </c>
      <c r="AJ3737">
        <v>59.57</v>
      </c>
      <c r="AK3737">
        <v>54.233162</v>
      </c>
      <c r="AL3737">
        <v>47.860000999999997</v>
      </c>
      <c r="AM3737">
        <v>44.078823</v>
      </c>
      <c r="AN3737">
        <v>47.34</v>
      </c>
      <c r="AO3737">
        <v>45.292290000000001</v>
      </c>
      <c r="AP3737">
        <v>30.040001</v>
      </c>
      <c r="AQ3737">
        <v>26.949814</v>
      </c>
      <c r="AR3737">
        <v>89</v>
      </c>
      <c r="AS3737">
        <v>80.906920999999997</v>
      </c>
      <c r="AT3737">
        <v>95.779999000000004</v>
      </c>
      <c r="AU3737">
        <v>89.436171999999999</v>
      </c>
      <c r="AV3737">
        <v>101.489998</v>
      </c>
      <c r="AW3737">
        <v>94.778525999999999</v>
      </c>
      <c r="AX3737">
        <v>107.93</v>
      </c>
      <c r="AY3737">
        <v>99.738487000000006</v>
      </c>
      <c r="AZ3737">
        <v>95.800003000000004</v>
      </c>
      <c r="BA3737">
        <v>90.927566999999996</v>
      </c>
      <c r="BB3737">
        <v>50.34</v>
      </c>
      <c r="BC3737">
        <v>43.800151999999997</v>
      </c>
      <c r="BF3737">
        <v>77.699996999999996</v>
      </c>
      <c r="BG3737">
        <v>71.590843000000007</v>
      </c>
      <c r="BH3737">
        <v>91</v>
      </c>
      <c r="BI3737">
        <v>86.809310999999994</v>
      </c>
    </row>
    <row r="3738" spans="1:61" x14ac:dyDescent="0.3">
      <c r="A3738" s="1">
        <v>41949</v>
      </c>
      <c r="B3738" s="2">
        <v>156.050003</v>
      </c>
      <c r="C3738" s="2">
        <v>143.90933200000001</v>
      </c>
      <c r="D3738" s="2">
        <v>91.580001999999993</v>
      </c>
      <c r="E3738" s="2">
        <v>87.200905000000006</v>
      </c>
      <c r="F3738" s="2">
        <v>108.699997</v>
      </c>
      <c r="G3738" s="2">
        <v>102.898048</v>
      </c>
      <c r="H3738" s="2">
        <v>124.58000199999999</v>
      </c>
      <c r="I3738" s="2">
        <v>114.335052</v>
      </c>
      <c r="J3738" s="2">
        <v>100.910004</v>
      </c>
      <c r="K3738" s="2">
        <v>90.677375999999995</v>
      </c>
      <c r="L3738" s="2">
        <v>118.529999</v>
      </c>
      <c r="M3738" s="2">
        <v>103.44684599999999</v>
      </c>
      <c r="N3738" s="2">
        <v>25.26</v>
      </c>
      <c r="O3738" s="2">
        <v>22.868126</v>
      </c>
      <c r="P3738" s="2">
        <v>42.290000999999997</v>
      </c>
      <c r="Q3738" s="2">
        <v>38.087242000000003</v>
      </c>
      <c r="R3738" s="2">
        <v>49.810001</v>
      </c>
      <c r="S3738" s="2">
        <v>46.427345000000003</v>
      </c>
      <c r="T3738" s="2">
        <v>96.260002</v>
      </c>
      <c r="U3738" s="2">
        <v>85.975196999999994</v>
      </c>
      <c r="V3738" s="2">
        <v>26.360001</v>
      </c>
      <c r="W3738" s="2">
        <v>23.841208000000002</v>
      </c>
      <c r="X3738" s="2">
        <v>191</v>
      </c>
      <c r="Y3738" s="2">
        <v>182.73469499999999</v>
      </c>
      <c r="Z3738" s="2">
        <v>161.46000699999999</v>
      </c>
      <c r="AA3738" s="2">
        <v>144.99127200000001</v>
      </c>
      <c r="AB3738" s="2">
        <v>33.82</v>
      </c>
      <c r="AC3738" s="2">
        <v>30.908663000000001</v>
      </c>
      <c r="AD3738" s="2">
        <v>109.010002</v>
      </c>
      <c r="AE3738" s="2">
        <v>99.705359999999999</v>
      </c>
      <c r="AF3738" s="2">
        <v>61.23</v>
      </c>
      <c r="AG3738" s="2">
        <v>56.615046999999997</v>
      </c>
      <c r="AH3738">
        <v>94.660004000000001</v>
      </c>
      <c r="AI3738">
        <v>85.781441000000001</v>
      </c>
      <c r="AJ3738">
        <v>59.259998000000003</v>
      </c>
      <c r="AK3738">
        <v>53.950938999999998</v>
      </c>
      <c r="AL3738">
        <v>48.700001</v>
      </c>
      <c r="AM3738">
        <v>44.852463</v>
      </c>
      <c r="AN3738">
        <v>47.299999</v>
      </c>
      <c r="AO3738">
        <v>45.254021000000002</v>
      </c>
      <c r="AP3738">
        <v>30.040001</v>
      </c>
      <c r="AQ3738">
        <v>26.949814</v>
      </c>
      <c r="AR3738">
        <v>88.900002000000001</v>
      </c>
      <c r="AS3738">
        <v>80.816001999999997</v>
      </c>
      <c r="AT3738">
        <v>97.290001000000004</v>
      </c>
      <c r="AU3738">
        <v>90.846153000000001</v>
      </c>
      <c r="AV3738">
        <v>101.910004</v>
      </c>
      <c r="AW3738">
        <v>95.170753000000005</v>
      </c>
      <c r="AX3738">
        <v>108.58000199999999</v>
      </c>
      <c r="AY3738">
        <v>100.33914900000001</v>
      </c>
      <c r="AZ3738">
        <v>96.209998999999996</v>
      </c>
      <c r="BA3738">
        <v>91.316710999999998</v>
      </c>
      <c r="BB3738">
        <v>50.279998999999997</v>
      </c>
      <c r="BC3738">
        <v>43.747943999999997</v>
      </c>
      <c r="BF3738">
        <v>77.809997999999993</v>
      </c>
      <c r="BG3738">
        <v>71.692192000000006</v>
      </c>
      <c r="BH3738">
        <v>92</v>
      </c>
      <c r="BI3738">
        <v>87.763260000000002</v>
      </c>
    </row>
    <row r="3739" spans="1:61" x14ac:dyDescent="0.3">
      <c r="A3739" s="1">
        <v>41950</v>
      </c>
      <c r="B3739" s="2">
        <v>156.550003</v>
      </c>
      <c r="C3739" s="2">
        <v>144.37042199999999</v>
      </c>
      <c r="D3739" s="2">
        <v>92.260002</v>
      </c>
      <c r="E3739" s="2">
        <v>87.848381000000003</v>
      </c>
      <c r="F3739" s="2">
        <v>109.010002</v>
      </c>
      <c r="G3739" s="2">
        <v>103.191498</v>
      </c>
      <c r="H3739" s="2">
        <v>124.449997</v>
      </c>
      <c r="I3739" s="2">
        <v>114.215729</v>
      </c>
      <c r="J3739" s="2">
        <v>101.760002</v>
      </c>
      <c r="K3739" s="2">
        <v>91.441162000000006</v>
      </c>
      <c r="L3739" s="2">
        <v>118.800003</v>
      </c>
      <c r="M3739" s="2">
        <v>103.682503</v>
      </c>
      <c r="N3739" s="2">
        <v>25.33</v>
      </c>
      <c r="O3739" s="2">
        <v>22.931498000000001</v>
      </c>
      <c r="P3739" s="2">
        <v>42.32</v>
      </c>
      <c r="Q3739" s="2">
        <v>38.114254000000003</v>
      </c>
      <c r="R3739" s="2">
        <v>49.5</v>
      </c>
      <c r="S3739" s="2">
        <v>46.138393000000001</v>
      </c>
      <c r="T3739" s="2">
        <v>96.589995999999999</v>
      </c>
      <c r="U3739" s="2">
        <v>86.892784000000006</v>
      </c>
      <c r="V3739" s="2">
        <v>26.41</v>
      </c>
      <c r="W3739" s="2">
        <v>23.886427000000001</v>
      </c>
      <c r="X3739" s="2">
        <v>190.71000699999999</v>
      </c>
      <c r="Y3739" s="2">
        <v>182.45723000000001</v>
      </c>
      <c r="Z3739" s="2">
        <v>162.070007</v>
      </c>
      <c r="AA3739" s="2">
        <v>145.53904700000001</v>
      </c>
      <c r="AB3739" s="2">
        <v>33.580002</v>
      </c>
      <c r="AC3739" s="2">
        <v>30.689322000000001</v>
      </c>
      <c r="AD3739" s="2">
        <v>108.199997</v>
      </c>
      <c r="AE3739" s="2">
        <v>98.964484999999996</v>
      </c>
      <c r="AF3739" s="2">
        <v>61.470001000000003</v>
      </c>
      <c r="AG3739" s="2">
        <v>56.836964000000002</v>
      </c>
      <c r="AH3739">
        <v>95.099997999999999</v>
      </c>
      <c r="AI3739">
        <v>86.180153000000004</v>
      </c>
      <c r="AJ3739">
        <v>59.34</v>
      </c>
      <c r="AK3739">
        <v>54.023772999999998</v>
      </c>
      <c r="AL3739">
        <v>48.68</v>
      </c>
      <c r="AM3739">
        <v>44.834041999999997</v>
      </c>
      <c r="AN3739">
        <v>46.889999000000003</v>
      </c>
      <c r="AO3739">
        <v>44.861763000000003</v>
      </c>
      <c r="AP3739">
        <v>29.92</v>
      </c>
      <c r="AQ3739">
        <v>26.842157</v>
      </c>
      <c r="AR3739">
        <v>89.129997000000003</v>
      </c>
      <c r="AS3739">
        <v>81.025092999999998</v>
      </c>
      <c r="AT3739">
        <v>97.650002000000001</v>
      </c>
      <c r="AU3739">
        <v>91.182320000000004</v>
      </c>
      <c r="AV3739">
        <v>102.370003</v>
      </c>
      <c r="AW3739">
        <v>95.600334000000004</v>
      </c>
      <c r="AX3739">
        <v>109.08000199999999</v>
      </c>
      <c r="AY3739">
        <v>100.801224</v>
      </c>
      <c r="AZ3739">
        <v>93.610000999999997</v>
      </c>
      <c r="BA3739">
        <v>88.848961000000003</v>
      </c>
      <c r="BB3739">
        <v>50.860000999999997</v>
      </c>
      <c r="BC3739">
        <v>44.252594000000002</v>
      </c>
      <c r="BF3739">
        <v>78.769997000000004</v>
      </c>
      <c r="BG3739">
        <v>72.576729</v>
      </c>
      <c r="BH3739">
        <v>90</v>
      </c>
      <c r="BI3739">
        <v>85.855369999999994</v>
      </c>
    </row>
    <row r="3740" spans="1:61" x14ac:dyDescent="0.3">
      <c r="A3740" s="1">
        <v>41953</v>
      </c>
      <c r="B3740" s="2">
        <v>157.66000399999999</v>
      </c>
      <c r="C3740" s="2">
        <v>145.39407299999999</v>
      </c>
      <c r="D3740" s="2">
        <v>92.400002000000001</v>
      </c>
      <c r="E3740" s="2">
        <v>87.981673999999998</v>
      </c>
      <c r="F3740" s="2">
        <v>108.83000199999999</v>
      </c>
      <c r="G3740" s="2">
        <v>103.021111</v>
      </c>
      <c r="H3740" s="2">
        <v>124.639999</v>
      </c>
      <c r="I3740" s="2">
        <v>114.39012099999999</v>
      </c>
      <c r="J3740" s="2">
        <v>102.209999</v>
      </c>
      <c r="K3740" s="2">
        <v>91.845543000000006</v>
      </c>
      <c r="L3740" s="2">
        <v>117.91999800000001</v>
      </c>
      <c r="M3740" s="2">
        <v>102.91445899999999</v>
      </c>
      <c r="N3740" s="2">
        <v>25.15</v>
      </c>
      <c r="O3740" s="2">
        <v>22.768537999999999</v>
      </c>
      <c r="P3740" s="2">
        <v>42.389999000000003</v>
      </c>
      <c r="Q3740" s="2">
        <v>38.177303000000002</v>
      </c>
      <c r="R3740" s="2">
        <v>49.48</v>
      </c>
      <c r="S3740" s="2">
        <v>46.119754999999998</v>
      </c>
      <c r="T3740" s="2">
        <v>96.279999000000004</v>
      </c>
      <c r="U3740" s="2">
        <v>86.613913999999994</v>
      </c>
      <c r="V3740" s="2">
        <v>26.469999000000001</v>
      </c>
      <c r="W3740" s="2">
        <v>23.940693</v>
      </c>
      <c r="X3740" s="2">
        <v>191.800003</v>
      </c>
      <c r="Y3740" s="2">
        <v>183.50003100000001</v>
      </c>
      <c r="Z3740" s="2">
        <v>163.490005</v>
      </c>
      <c r="AA3740" s="2">
        <v>146.81419399999999</v>
      </c>
      <c r="AB3740" s="2">
        <v>33.259998000000003</v>
      </c>
      <c r="AC3740" s="2">
        <v>30.396861999999999</v>
      </c>
      <c r="AD3740" s="2">
        <v>108.82</v>
      </c>
      <c r="AE3740" s="2">
        <v>99.531577999999996</v>
      </c>
      <c r="AF3740" s="2">
        <v>61.93</v>
      </c>
      <c r="AG3740" s="2">
        <v>57.262295000000002</v>
      </c>
      <c r="AH3740">
        <v>95.110000999999997</v>
      </c>
      <c r="AI3740">
        <v>86.189209000000005</v>
      </c>
      <c r="AJ3740">
        <v>58.810001</v>
      </c>
      <c r="AK3740">
        <v>53.541255999999997</v>
      </c>
      <c r="AL3740">
        <v>48.889999000000003</v>
      </c>
      <c r="AM3740">
        <v>45.027450999999999</v>
      </c>
      <c r="AN3740">
        <v>47.48</v>
      </c>
      <c r="AO3740">
        <v>45.426234999999998</v>
      </c>
      <c r="AP3740">
        <v>30.200001</v>
      </c>
      <c r="AQ3740">
        <v>27.093354999999999</v>
      </c>
      <c r="AR3740">
        <v>89.449996999999996</v>
      </c>
      <c r="AS3740">
        <v>81.315987000000007</v>
      </c>
      <c r="AT3740">
        <v>98.160004000000001</v>
      </c>
      <c r="AU3740">
        <v>91.658539000000005</v>
      </c>
      <c r="AV3740">
        <v>102.989998</v>
      </c>
      <c r="AW3740">
        <v>96.179328999999996</v>
      </c>
      <c r="AX3740">
        <v>109</v>
      </c>
      <c r="AY3740">
        <v>100.727295</v>
      </c>
      <c r="AZ3740">
        <v>94.75</v>
      </c>
      <c r="BA3740">
        <v>89.930976999999999</v>
      </c>
      <c r="BB3740">
        <v>50.720001000000003</v>
      </c>
      <c r="BC3740">
        <v>44.130786999999998</v>
      </c>
      <c r="BF3740">
        <v>79.440002000000007</v>
      </c>
      <c r="BG3740">
        <v>73.194046</v>
      </c>
      <c r="BH3740">
        <v>89.779999000000004</v>
      </c>
      <c r="BI3740">
        <v>85.645493000000002</v>
      </c>
    </row>
    <row r="3741" spans="1:61" x14ac:dyDescent="0.3">
      <c r="A3741" s="1">
        <v>41954</v>
      </c>
      <c r="B3741" s="2">
        <v>157.11000100000001</v>
      </c>
      <c r="C3741" s="2">
        <v>144.886887</v>
      </c>
      <c r="D3741" s="2">
        <v>91.739998</v>
      </c>
      <c r="E3741" s="2">
        <v>87.353249000000005</v>
      </c>
      <c r="F3741" s="2">
        <v>109.699997</v>
      </c>
      <c r="G3741" s="2">
        <v>103.844666</v>
      </c>
      <c r="H3741" s="2">
        <v>125.360001</v>
      </c>
      <c r="I3741" s="2">
        <v>115.050911</v>
      </c>
      <c r="J3741" s="2">
        <v>102.529999</v>
      </c>
      <c r="K3741" s="2">
        <v>92.133080000000007</v>
      </c>
      <c r="L3741" s="2">
        <v>118.44000200000001</v>
      </c>
      <c r="M3741" s="2">
        <v>103.36829400000001</v>
      </c>
      <c r="N3741" s="2">
        <v>25.15</v>
      </c>
      <c r="O3741" s="2">
        <v>22.768537999999999</v>
      </c>
      <c r="P3741" s="2">
        <v>42.509998000000003</v>
      </c>
      <c r="Q3741" s="2">
        <v>38.285373999999997</v>
      </c>
      <c r="R3741" s="2">
        <v>49.52</v>
      </c>
      <c r="S3741" s="2">
        <v>46.157040000000002</v>
      </c>
      <c r="T3741" s="2">
        <v>96.410004000000001</v>
      </c>
      <c r="U3741" s="2">
        <v>86.730857999999998</v>
      </c>
      <c r="V3741" s="2">
        <v>26.379999000000002</v>
      </c>
      <c r="W3741" s="2">
        <v>23.859293000000001</v>
      </c>
      <c r="X3741" s="2">
        <v>191.88000500000001</v>
      </c>
      <c r="Y3741" s="2">
        <v>183.57656900000001</v>
      </c>
      <c r="Z3741" s="2">
        <v>163.300003</v>
      </c>
      <c r="AA3741" s="2">
        <v>146.64357000000001</v>
      </c>
      <c r="AB3741" s="2">
        <v>33.310001</v>
      </c>
      <c r="AC3741" s="2">
        <v>30.442565999999999</v>
      </c>
      <c r="AD3741" s="2">
        <v>108.910004</v>
      </c>
      <c r="AE3741" s="2">
        <v>99.613892000000007</v>
      </c>
      <c r="AF3741" s="2">
        <v>61.369999</v>
      </c>
      <c r="AG3741" s="2">
        <v>56.744498999999998</v>
      </c>
      <c r="AH3741">
        <v>95.139999000000003</v>
      </c>
      <c r="AI3741">
        <v>86.216399999999993</v>
      </c>
      <c r="AJ3741">
        <v>59.369999</v>
      </c>
      <c r="AK3741">
        <v>54.051090000000002</v>
      </c>
      <c r="AL3741">
        <v>48.869999</v>
      </c>
      <c r="AM3741">
        <v>45.009025999999999</v>
      </c>
      <c r="AN3741">
        <v>47.439999</v>
      </c>
      <c r="AO3741">
        <v>45.387965999999999</v>
      </c>
      <c r="AP3741">
        <v>30.32</v>
      </c>
      <c r="AQ3741">
        <v>27.201011999999999</v>
      </c>
      <c r="AR3741">
        <v>89.669998000000007</v>
      </c>
      <c r="AS3741">
        <v>81.515984000000003</v>
      </c>
      <c r="AT3741">
        <v>98.139999000000003</v>
      </c>
      <c r="AU3741">
        <v>91.639861999999994</v>
      </c>
      <c r="AV3741">
        <v>102.94000200000001</v>
      </c>
      <c r="AW3741">
        <v>96.132644999999997</v>
      </c>
      <c r="AX3741">
        <v>108.260002</v>
      </c>
      <c r="AY3741">
        <v>100.043434</v>
      </c>
      <c r="AZ3741">
        <v>95.690002000000007</v>
      </c>
      <c r="BA3741">
        <v>90.823166000000001</v>
      </c>
      <c r="BB3741">
        <v>50.610000999999997</v>
      </c>
      <c r="BC3741">
        <v>44.035072</v>
      </c>
      <c r="BF3741">
        <v>79.010002</v>
      </c>
      <c r="BG3741">
        <v>72.797866999999997</v>
      </c>
      <c r="BH3741">
        <v>89.980002999999996</v>
      </c>
      <c r="BI3741">
        <v>85.836281</v>
      </c>
    </row>
    <row r="3742" spans="1:61" x14ac:dyDescent="0.3">
      <c r="A3742" s="1">
        <v>41955</v>
      </c>
      <c r="B3742" s="2">
        <v>157.679993</v>
      </c>
      <c r="C3742" s="2">
        <v>145.41250600000001</v>
      </c>
      <c r="D3742" s="2">
        <v>91.550003000000004</v>
      </c>
      <c r="E3742" s="2">
        <v>87.172332999999995</v>
      </c>
      <c r="F3742" s="2">
        <v>111.25</v>
      </c>
      <c r="G3742" s="2">
        <v>105.31193500000001</v>
      </c>
      <c r="H3742" s="2">
        <v>125.870003</v>
      </c>
      <c r="I3742" s="2">
        <v>115.518967</v>
      </c>
      <c r="J3742" s="2">
        <v>102.989998</v>
      </c>
      <c r="K3742" s="2">
        <v>92.546454999999995</v>
      </c>
      <c r="L3742" s="2">
        <v>117.650002</v>
      </c>
      <c r="M3742" s="2">
        <v>102.67881800000001</v>
      </c>
      <c r="N3742" s="2">
        <v>25.110001</v>
      </c>
      <c r="O3742" s="2">
        <v>22.732324999999999</v>
      </c>
      <c r="P3742" s="2">
        <v>42.709999000000003</v>
      </c>
      <c r="Q3742" s="2">
        <v>38.465496000000002</v>
      </c>
      <c r="R3742" s="2">
        <v>49.900002000000001</v>
      </c>
      <c r="S3742" s="2">
        <v>46.511237999999999</v>
      </c>
      <c r="T3742" s="2">
        <v>95.379997000000003</v>
      </c>
      <c r="U3742" s="2">
        <v>85.804267999999993</v>
      </c>
      <c r="V3742" s="2">
        <v>26.52</v>
      </c>
      <c r="W3742" s="2">
        <v>23.985918000000002</v>
      </c>
      <c r="X3742" s="2">
        <v>190.179993</v>
      </c>
      <c r="Y3742" s="2">
        <v>181.950165</v>
      </c>
      <c r="Z3742" s="2">
        <v>161.91999799999999</v>
      </c>
      <c r="AA3742" s="2">
        <v>145.40432699999999</v>
      </c>
      <c r="AB3742" s="2">
        <v>33.380001</v>
      </c>
      <c r="AC3742" s="2">
        <v>30.506540000000001</v>
      </c>
      <c r="AD3742" s="2">
        <v>108.75</v>
      </c>
      <c r="AE3742" s="2">
        <v>99.467536999999993</v>
      </c>
      <c r="AF3742" s="2">
        <v>60.560001</v>
      </c>
      <c r="AG3742" s="2">
        <v>55.995556000000001</v>
      </c>
      <c r="AH3742">
        <v>95.330001999999993</v>
      </c>
      <c r="AI3742">
        <v>86.388580000000005</v>
      </c>
      <c r="AJ3742">
        <v>59.310001</v>
      </c>
      <c r="AK3742">
        <v>53.996464000000003</v>
      </c>
      <c r="AL3742">
        <v>48.779998999999997</v>
      </c>
      <c r="AM3742">
        <v>44.926139999999997</v>
      </c>
      <c r="AN3742">
        <v>47.904998999999997</v>
      </c>
      <c r="AO3742">
        <v>45.832850999999998</v>
      </c>
      <c r="AP3742">
        <v>30.42</v>
      </c>
      <c r="AQ3742">
        <v>27.290724000000001</v>
      </c>
      <c r="AR3742">
        <v>89.480002999999996</v>
      </c>
      <c r="AS3742">
        <v>81.343269000000006</v>
      </c>
      <c r="AT3742">
        <v>98.489998</v>
      </c>
      <c r="AU3742">
        <v>91.966674999999995</v>
      </c>
      <c r="AV3742">
        <v>103.05999799999999</v>
      </c>
      <c r="AW3742">
        <v>96.244698</v>
      </c>
      <c r="AX3742">
        <v>108.139999</v>
      </c>
      <c r="AY3742">
        <v>100.480171</v>
      </c>
      <c r="AZ3742">
        <v>95.68</v>
      </c>
      <c r="BA3742">
        <v>90.813659999999999</v>
      </c>
      <c r="BB3742">
        <v>50.82</v>
      </c>
      <c r="BC3742">
        <v>44.217796</v>
      </c>
      <c r="BF3742">
        <v>79.199996999999996</v>
      </c>
      <c r="BG3742">
        <v>72.972899999999996</v>
      </c>
      <c r="BH3742">
        <v>89.900002000000001</v>
      </c>
      <c r="BI3742">
        <v>85.759963999999997</v>
      </c>
    </row>
    <row r="3743" spans="1:61" x14ac:dyDescent="0.3">
      <c r="A3743" s="1">
        <v>41956</v>
      </c>
      <c r="B3743" s="2">
        <v>158.35000600000001</v>
      </c>
      <c r="C3743" s="2">
        <v>146.03041099999999</v>
      </c>
      <c r="D3743" s="2">
        <v>91.07</v>
      </c>
      <c r="E3743" s="2">
        <v>86.715294</v>
      </c>
      <c r="F3743" s="2">
        <v>112.82</v>
      </c>
      <c r="G3743" s="2">
        <v>106.798149</v>
      </c>
      <c r="H3743" s="2">
        <v>128.529999</v>
      </c>
      <c r="I3743" s="2">
        <v>117.960228</v>
      </c>
      <c r="J3743" s="2">
        <v>101.110001</v>
      </c>
      <c r="K3743" s="2">
        <v>90.857085999999995</v>
      </c>
      <c r="L3743" s="2">
        <v>116.449997</v>
      </c>
      <c r="M3743" s="2">
        <v>101.631523</v>
      </c>
      <c r="N3743" s="2">
        <v>25.68</v>
      </c>
      <c r="O3743" s="2">
        <v>23.248353999999999</v>
      </c>
      <c r="P3743" s="2">
        <v>42.790000999999997</v>
      </c>
      <c r="Q3743" s="2">
        <v>38.537548000000001</v>
      </c>
      <c r="R3743" s="2">
        <v>49.959999000000003</v>
      </c>
      <c r="S3743" s="2">
        <v>46.567154000000002</v>
      </c>
      <c r="T3743" s="2">
        <v>94.660004000000001</v>
      </c>
      <c r="U3743" s="2">
        <v>85.156554999999997</v>
      </c>
      <c r="V3743" s="2">
        <v>26.42</v>
      </c>
      <c r="W3743" s="2">
        <v>23.895472000000002</v>
      </c>
      <c r="X3743" s="2">
        <v>190.240005</v>
      </c>
      <c r="Y3743" s="2">
        <v>182.00756799999999</v>
      </c>
      <c r="Z3743" s="2">
        <v>162.78999300000001</v>
      </c>
      <c r="AA3743" s="2">
        <v>146.18559300000001</v>
      </c>
      <c r="AB3743" s="2">
        <v>33.68</v>
      </c>
      <c r="AC3743" s="2">
        <v>30.780714</v>
      </c>
      <c r="AD3743" s="2">
        <v>109.07</v>
      </c>
      <c r="AE3743" s="2">
        <v>99.760238999999999</v>
      </c>
      <c r="AF3743" s="2">
        <v>60.23</v>
      </c>
      <c r="AG3743" s="2">
        <v>55.690426000000002</v>
      </c>
      <c r="AH3743">
        <v>95.480002999999996</v>
      </c>
      <c r="AI3743">
        <v>86.524535999999998</v>
      </c>
      <c r="AJ3743">
        <v>59.540000999999997</v>
      </c>
      <c r="AK3743">
        <v>54.205852999999998</v>
      </c>
      <c r="AL3743">
        <v>49.610000999999997</v>
      </c>
      <c r="AM3743">
        <v>45.690562999999997</v>
      </c>
      <c r="AN3743">
        <v>48.060001</v>
      </c>
      <c r="AO3743">
        <v>45.981144</v>
      </c>
      <c r="AP3743">
        <v>30.42</v>
      </c>
      <c r="AQ3743">
        <v>27.290724000000001</v>
      </c>
      <c r="AR3743">
        <v>88.599997999999999</v>
      </c>
      <c r="AS3743">
        <v>80.543282000000005</v>
      </c>
      <c r="AT3743">
        <v>99</v>
      </c>
      <c r="AU3743">
        <v>92.442893999999995</v>
      </c>
      <c r="AV3743">
        <v>103.230003</v>
      </c>
      <c r="AW3743">
        <v>96.403458000000001</v>
      </c>
      <c r="AX3743">
        <v>108.139999</v>
      </c>
      <c r="AY3743">
        <v>100.480171</v>
      </c>
      <c r="AZ3743">
        <v>95.900002000000001</v>
      </c>
      <c r="BA3743">
        <v>91.022484000000006</v>
      </c>
      <c r="BB3743">
        <v>51.200001</v>
      </c>
      <c r="BC3743">
        <v>44.548423999999997</v>
      </c>
      <c r="BF3743">
        <v>82.940002000000007</v>
      </c>
      <c r="BG3743">
        <v>76.418853999999996</v>
      </c>
      <c r="BH3743">
        <v>90.489998</v>
      </c>
      <c r="BI3743">
        <v>86.322800000000001</v>
      </c>
    </row>
    <row r="3744" spans="1:61" x14ac:dyDescent="0.3">
      <c r="A3744" s="1">
        <v>41957</v>
      </c>
      <c r="B3744" s="2">
        <v>158.85000600000001</v>
      </c>
      <c r="C3744" s="2">
        <v>146.49153100000001</v>
      </c>
      <c r="D3744" s="2">
        <v>90.669998000000007</v>
      </c>
      <c r="E3744" s="2">
        <v>86.334404000000006</v>
      </c>
      <c r="F3744" s="2">
        <v>114.18</v>
      </c>
      <c r="G3744" s="2">
        <v>108.08556400000001</v>
      </c>
      <c r="H3744" s="2">
        <v>128.86000100000001</v>
      </c>
      <c r="I3744" s="2">
        <v>118.26308400000001</v>
      </c>
      <c r="J3744" s="2">
        <v>101.339996</v>
      </c>
      <c r="K3744" s="2">
        <v>91.063744</v>
      </c>
      <c r="L3744" s="2">
        <v>116.32</v>
      </c>
      <c r="M3744" s="2">
        <v>102.45951100000001</v>
      </c>
      <c r="N3744" s="2">
        <v>26.32</v>
      </c>
      <c r="O3744" s="2">
        <v>23.827750999999999</v>
      </c>
      <c r="P3744" s="2">
        <v>42.73</v>
      </c>
      <c r="Q3744" s="2">
        <v>38.483508999999998</v>
      </c>
      <c r="R3744" s="2">
        <v>51.369999</v>
      </c>
      <c r="S3744" s="2">
        <v>47.881405000000001</v>
      </c>
      <c r="T3744" s="2">
        <v>95.089995999999999</v>
      </c>
      <c r="U3744" s="2">
        <v>85.543387999999993</v>
      </c>
      <c r="V3744" s="2">
        <v>26.459999</v>
      </c>
      <c r="W3744" s="2">
        <v>23.931647999999999</v>
      </c>
      <c r="X3744" s="2">
        <v>189.979996</v>
      </c>
      <c r="Y3744" s="2">
        <v>181.75881999999999</v>
      </c>
      <c r="Z3744" s="2">
        <v>164.16000399999999</v>
      </c>
      <c r="AA3744" s="2">
        <v>147.41584800000001</v>
      </c>
      <c r="AB3744" s="2">
        <v>33.950001</v>
      </c>
      <c r="AC3744" s="2">
        <v>31.027470000000001</v>
      </c>
      <c r="AD3744" s="2">
        <v>108.160004</v>
      </c>
      <c r="AE3744" s="2">
        <v>98.927909999999997</v>
      </c>
      <c r="AF3744" s="2">
        <v>60.279998999999997</v>
      </c>
      <c r="AG3744" s="2">
        <v>55.736656000000004</v>
      </c>
      <c r="AH3744">
        <v>96.209998999999996</v>
      </c>
      <c r="AI3744">
        <v>87.186035000000004</v>
      </c>
      <c r="AJ3744">
        <v>59.07</v>
      </c>
      <c r="AK3744">
        <v>53.777957999999998</v>
      </c>
      <c r="AL3744">
        <v>49.580002</v>
      </c>
      <c r="AM3744">
        <v>45.662936999999999</v>
      </c>
      <c r="AN3744">
        <v>47.75</v>
      </c>
      <c r="AO3744">
        <v>45.684550999999999</v>
      </c>
      <c r="AP3744">
        <v>30.34</v>
      </c>
      <c r="AQ3744">
        <v>27.218954</v>
      </c>
      <c r="AR3744">
        <v>88.110000999999997</v>
      </c>
      <c r="AS3744">
        <v>80.097838999999993</v>
      </c>
      <c r="AT3744">
        <v>98.239998</v>
      </c>
      <c r="AU3744">
        <v>91.733231000000004</v>
      </c>
      <c r="AV3744">
        <v>102.43</v>
      </c>
      <c r="AW3744">
        <v>95.656372000000005</v>
      </c>
      <c r="AX3744">
        <v>107.449997</v>
      </c>
      <c r="AY3744">
        <v>99.839027000000002</v>
      </c>
      <c r="AZ3744">
        <v>95.110000999999997</v>
      </c>
      <c r="BA3744">
        <v>90.272659000000004</v>
      </c>
      <c r="BB3744">
        <v>51.5</v>
      </c>
      <c r="BC3744">
        <v>44.809448000000003</v>
      </c>
      <c r="BF3744">
        <v>82.959998999999996</v>
      </c>
      <c r="BG3744">
        <v>76.437279000000004</v>
      </c>
      <c r="BH3744">
        <v>90.800003000000004</v>
      </c>
      <c r="BI3744">
        <v>86.618530000000007</v>
      </c>
    </row>
    <row r="3745" spans="1:61" x14ac:dyDescent="0.3">
      <c r="A3745" s="1">
        <v>41960</v>
      </c>
      <c r="B3745" s="2">
        <v>158.69000199999999</v>
      </c>
      <c r="C3745" s="2">
        <v>146.34397899999999</v>
      </c>
      <c r="D3745" s="2">
        <v>90.129997000000003</v>
      </c>
      <c r="E3745" s="2">
        <v>85.820228999999998</v>
      </c>
      <c r="F3745" s="2">
        <v>113.989998</v>
      </c>
      <c r="G3745" s="2">
        <v>107.90568500000001</v>
      </c>
      <c r="H3745" s="2">
        <v>128.41999799999999</v>
      </c>
      <c r="I3745" s="2">
        <v>117.859268</v>
      </c>
      <c r="J3745" s="2">
        <v>101.699997</v>
      </c>
      <c r="K3745" s="2">
        <v>91.387253000000001</v>
      </c>
      <c r="L3745" s="2">
        <v>115.75</v>
      </c>
      <c r="M3745" s="2">
        <v>101.95742799999999</v>
      </c>
      <c r="N3745" s="2">
        <v>26.469999000000001</v>
      </c>
      <c r="O3745" s="2">
        <v>23.963549</v>
      </c>
      <c r="P3745" s="2">
        <v>42.919998</v>
      </c>
      <c r="Q3745" s="2">
        <v>38.654629</v>
      </c>
      <c r="R3745" s="2">
        <v>51.119999</v>
      </c>
      <c r="S3745" s="2">
        <v>47.648375999999999</v>
      </c>
      <c r="T3745" s="2">
        <v>95.110000999999997</v>
      </c>
      <c r="U3745" s="2">
        <v>85.561363</v>
      </c>
      <c r="V3745" s="2">
        <v>26.610001</v>
      </c>
      <c r="W3745" s="2">
        <v>24.067316000000002</v>
      </c>
      <c r="X3745" s="2">
        <v>189.929993</v>
      </c>
      <c r="Y3745" s="2">
        <v>181.71095299999999</v>
      </c>
      <c r="Z3745" s="2">
        <v>164.16000399999999</v>
      </c>
      <c r="AA3745" s="2">
        <v>147.41584800000001</v>
      </c>
      <c r="AB3745" s="2">
        <v>34.240001999999997</v>
      </c>
      <c r="AC3745" s="2">
        <v>31.292508999999999</v>
      </c>
      <c r="AD3745" s="2">
        <v>108.300003</v>
      </c>
      <c r="AE3745" s="2">
        <v>99.055961999999994</v>
      </c>
      <c r="AF3745" s="2">
        <v>60.380001</v>
      </c>
      <c r="AG3745" s="2">
        <v>55.829124</v>
      </c>
      <c r="AH3745">
        <v>95.970000999999996</v>
      </c>
      <c r="AI3745">
        <v>86.968552000000003</v>
      </c>
      <c r="AJ3745">
        <v>59.459999000000003</v>
      </c>
      <c r="AK3745">
        <v>54.133021999999997</v>
      </c>
      <c r="AL3745">
        <v>49.459999000000003</v>
      </c>
      <c r="AM3745">
        <v>45.552422</v>
      </c>
      <c r="AN3745">
        <v>48.029998999999997</v>
      </c>
      <c r="AO3745">
        <v>45.952446000000002</v>
      </c>
      <c r="AP3745">
        <v>30.32</v>
      </c>
      <c r="AQ3745">
        <v>27.201011999999999</v>
      </c>
      <c r="AR3745">
        <v>87.839995999999999</v>
      </c>
      <c r="AS3745">
        <v>79.852394000000004</v>
      </c>
      <c r="AT3745">
        <v>98.029999000000004</v>
      </c>
      <c r="AU3745">
        <v>91.537139999999994</v>
      </c>
      <c r="AV3745">
        <v>102.75</v>
      </c>
      <c r="AW3745">
        <v>95.955207999999999</v>
      </c>
      <c r="AX3745">
        <v>107.370003</v>
      </c>
      <c r="AY3745">
        <v>99.764694000000006</v>
      </c>
      <c r="AZ3745">
        <v>96.470000999999996</v>
      </c>
      <c r="BA3745">
        <v>91.563484000000003</v>
      </c>
      <c r="BB3745">
        <v>51.400002000000001</v>
      </c>
      <c r="BC3745">
        <v>44.722442999999998</v>
      </c>
      <c r="BF3745">
        <v>83.57</v>
      </c>
      <c r="BG3745">
        <v>76.999329000000003</v>
      </c>
      <c r="BH3745">
        <v>90.410004000000001</v>
      </c>
      <c r="BI3745">
        <v>86.246482999999998</v>
      </c>
    </row>
    <row r="3746" spans="1:61" x14ac:dyDescent="0.3">
      <c r="A3746" s="1">
        <v>41961</v>
      </c>
      <c r="B3746" s="2">
        <v>160.14999399999999</v>
      </c>
      <c r="C3746" s="2">
        <v>147.690338</v>
      </c>
      <c r="D3746" s="2">
        <v>90.580001999999993</v>
      </c>
      <c r="E3746" s="2">
        <v>86.248717999999997</v>
      </c>
      <c r="F3746" s="2">
        <v>115.470001</v>
      </c>
      <c r="G3746" s="2">
        <v>109.306686</v>
      </c>
      <c r="H3746" s="2">
        <v>130.66000399999999</v>
      </c>
      <c r="I3746" s="2">
        <v>119.915054</v>
      </c>
      <c r="J3746" s="2">
        <v>102.040001</v>
      </c>
      <c r="K3746" s="2">
        <v>91.692779999999999</v>
      </c>
      <c r="L3746" s="2">
        <v>115.470001</v>
      </c>
      <c r="M3746" s="2">
        <v>101.71080000000001</v>
      </c>
      <c r="N3746" s="2">
        <v>26.6</v>
      </c>
      <c r="O3746" s="2">
        <v>24.081242</v>
      </c>
      <c r="P3746" s="2">
        <v>43.529998999999997</v>
      </c>
      <c r="Q3746" s="2">
        <v>39.204014000000001</v>
      </c>
      <c r="R3746" s="2">
        <v>52.07</v>
      </c>
      <c r="S3746" s="2">
        <v>48.533867000000001</v>
      </c>
      <c r="T3746" s="2">
        <v>94.870002999999997</v>
      </c>
      <c r="U3746" s="2">
        <v>85.345459000000005</v>
      </c>
      <c r="V3746" s="2">
        <v>27.01</v>
      </c>
      <c r="W3746" s="2">
        <v>24.429096000000001</v>
      </c>
      <c r="X3746" s="2">
        <v>189.63999899999999</v>
      </c>
      <c r="Y3746" s="2">
        <v>181.433502</v>
      </c>
      <c r="Z3746" s="2">
        <v>161.88999899999999</v>
      </c>
      <c r="AA3746" s="2">
        <v>145.377396</v>
      </c>
      <c r="AB3746" s="2">
        <v>34.709999000000003</v>
      </c>
      <c r="AC3746" s="2">
        <v>31.722045999999999</v>
      </c>
      <c r="AD3746" s="2">
        <v>108.83000199999999</v>
      </c>
      <c r="AE3746" s="2">
        <v>99.540717999999998</v>
      </c>
      <c r="AF3746" s="2">
        <v>60.529998999999997</v>
      </c>
      <c r="AG3746" s="2">
        <v>55.967807999999998</v>
      </c>
      <c r="AH3746">
        <v>96.410004000000001</v>
      </c>
      <c r="AI3746">
        <v>87.367294000000001</v>
      </c>
      <c r="AJ3746">
        <v>59.889999000000003</v>
      </c>
      <c r="AK3746">
        <v>54.524493999999997</v>
      </c>
      <c r="AL3746">
        <v>48.740001999999997</v>
      </c>
      <c r="AM3746">
        <v>45.172427999999996</v>
      </c>
      <c r="AN3746">
        <v>48.235000999999997</v>
      </c>
      <c r="AO3746">
        <v>46.148581999999998</v>
      </c>
      <c r="AP3746">
        <v>30.59</v>
      </c>
      <c r="AQ3746">
        <v>27.443231999999998</v>
      </c>
      <c r="AR3746">
        <v>87.949996999999996</v>
      </c>
      <c r="AS3746">
        <v>79.952399999999997</v>
      </c>
      <c r="AT3746">
        <v>95.980002999999996</v>
      </c>
      <c r="AU3746">
        <v>89.622924999999995</v>
      </c>
      <c r="AV3746">
        <v>102.849998</v>
      </c>
      <c r="AW3746">
        <v>96.048584000000005</v>
      </c>
      <c r="AX3746">
        <v>108.800003</v>
      </c>
      <c r="AY3746">
        <v>101.093407</v>
      </c>
      <c r="AZ3746">
        <v>98.190002000000007</v>
      </c>
      <c r="BA3746">
        <v>93.196006999999994</v>
      </c>
      <c r="BB3746">
        <v>51.220001000000003</v>
      </c>
      <c r="BC3746">
        <v>44.565826000000001</v>
      </c>
      <c r="BF3746">
        <v>83.790001000000004</v>
      </c>
      <c r="BG3746">
        <v>77.202026000000004</v>
      </c>
      <c r="BH3746">
        <v>90.279999000000004</v>
      </c>
      <c r="BI3746">
        <v>86.122467</v>
      </c>
    </row>
    <row r="3747" spans="1:61" x14ac:dyDescent="0.3">
      <c r="A3747" s="1">
        <v>41962</v>
      </c>
      <c r="B3747" s="2">
        <v>158.83000200000001</v>
      </c>
      <c r="C3747" s="2">
        <v>147.259232</v>
      </c>
      <c r="D3747" s="2">
        <v>90.5</v>
      </c>
      <c r="E3747" s="2">
        <v>86.172531000000006</v>
      </c>
      <c r="F3747" s="2">
        <v>114.66999800000001</v>
      </c>
      <c r="G3747" s="2">
        <v>108.549408</v>
      </c>
      <c r="H3747" s="2">
        <v>131.61000100000001</v>
      </c>
      <c r="I3747" s="2">
        <v>120.78694900000001</v>
      </c>
      <c r="J3747" s="2">
        <v>101.300003</v>
      </c>
      <c r="K3747" s="2">
        <v>91.027809000000005</v>
      </c>
      <c r="L3747" s="2">
        <v>116.470001</v>
      </c>
      <c r="M3747" s="2">
        <v>102.591644</v>
      </c>
      <c r="N3747" s="2">
        <v>26.59</v>
      </c>
      <c r="O3747" s="2">
        <v>24.072185999999999</v>
      </c>
      <c r="P3747" s="2">
        <v>44.220001000000003</v>
      </c>
      <c r="Q3747" s="2">
        <v>39.825436000000003</v>
      </c>
      <c r="R3747" s="2">
        <v>51.48</v>
      </c>
      <c r="S3747" s="2">
        <v>47.983932000000003</v>
      </c>
      <c r="T3747" s="2">
        <v>95.610000999999997</v>
      </c>
      <c r="U3747" s="2">
        <v>86.011191999999994</v>
      </c>
      <c r="V3747" s="2">
        <v>26.92</v>
      </c>
      <c r="W3747" s="2">
        <v>24.347695999999999</v>
      </c>
      <c r="X3747" s="2">
        <v>189.19000199999999</v>
      </c>
      <c r="Y3747" s="2">
        <v>181.00297499999999</v>
      </c>
      <c r="Z3747" s="2">
        <v>161.429993</v>
      </c>
      <c r="AA3747" s="2">
        <v>144.96431000000001</v>
      </c>
      <c r="AB3747" s="2">
        <v>34.349997999999999</v>
      </c>
      <c r="AC3747" s="2">
        <v>31.393035999999999</v>
      </c>
      <c r="AD3747" s="2">
        <v>108.760002</v>
      </c>
      <c r="AE3747" s="2">
        <v>99.476692</v>
      </c>
      <c r="AF3747" s="2">
        <v>60.599997999999999</v>
      </c>
      <c r="AG3747" s="2">
        <v>56.032527999999999</v>
      </c>
      <c r="AH3747">
        <v>96.559997999999993</v>
      </c>
      <c r="AI3747">
        <v>87.503212000000005</v>
      </c>
      <c r="AJ3747">
        <v>59.639999000000003</v>
      </c>
      <c r="AK3747">
        <v>54.296894000000002</v>
      </c>
      <c r="AL3747">
        <v>48.220001000000003</v>
      </c>
      <c r="AM3747">
        <v>44.690486999999997</v>
      </c>
      <c r="AN3747">
        <v>48.474997999999999</v>
      </c>
      <c r="AO3747">
        <v>46.378185000000002</v>
      </c>
      <c r="AP3747">
        <v>30.440000999999999</v>
      </c>
      <c r="AQ3747">
        <v>27.308665999999999</v>
      </c>
      <c r="AR3747">
        <v>88.730002999999996</v>
      </c>
      <c r="AS3747">
        <v>80.661475999999993</v>
      </c>
      <c r="AT3747">
        <v>96.699996999999996</v>
      </c>
      <c r="AU3747">
        <v>90.295226999999997</v>
      </c>
      <c r="AV3747">
        <v>103.029999</v>
      </c>
      <c r="AW3747">
        <v>96.21669</v>
      </c>
      <c r="AX3747">
        <v>108.660004</v>
      </c>
      <c r="AY3747">
        <v>100.963318</v>
      </c>
      <c r="AZ3747">
        <v>96.860000999999997</v>
      </c>
      <c r="BA3747">
        <v>91.933661999999998</v>
      </c>
      <c r="BB3747">
        <v>50.490001999999997</v>
      </c>
      <c r="BC3747">
        <v>43.930672000000001</v>
      </c>
      <c r="BF3747">
        <v>84.989998</v>
      </c>
      <c r="BG3747">
        <v>78.307686000000004</v>
      </c>
      <c r="BH3747">
        <v>89.82</v>
      </c>
      <c r="BI3747">
        <v>85.683661999999998</v>
      </c>
    </row>
    <row r="3748" spans="1:61" x14ac:dyDescent="0.3">
      <c r="A3748" s="1">
        <v>41963</v>
      </c>
      <c r="B3748" s="2">
        <v>159.36000100000001</v>
      </c>
      <c r="C3748" s="2">
        <v>147.75060999999999</v>
      </c>
      <c r="D3748" s="2">
        <v>90.620002999999997</v>
      </c>
      <c r="E3748" s="2">
        <v>86.286804000000004</v>
      </c>
      <c r="F3748" s="2">
        <v>116.30999799999999</v>
      </c>
      <c r="G3748" s="2">
        <v>110.10186</v>
      </c>
      <c r="H3748" s="2">
        <v>131.699997</v>
      </c>
      <c r="I3748" s="2">
        <v>120.869522</v>
      </c>
      <c r="J3748" s="2">
        <v>102.089996</v>
      </c>
      <c r="K3748" s="2">
        <v>91.737701000000001</v>
      </c>
      <c r="L3748" s="2">
        <v>117.30999799999999</v>
      </c>
      <c r="M3748" s="2">
        <v>103.331535</v>
      </c>
      <c r="N3748" s="2">
        <v>26.809999000000001</v>
      </c>
      <c r="O3748" s="2">
        <v>24.271355</v>
      </c>
      <c r="P3748" s="2">
        <v>44.25</v>
      </c>
      <c r="Q3748" s="2">
        <v>39.852459000000003</v>
      </c>
      <c r="R3748" s="2">
        <v>51.48</v>
      </c>
      <c r="S3748" s="2">
        <v>47.983932000000003</v>
      </c>
      <c r="T3748" s="2">
        <v>95.82</v>
      </c>
      <c r="U3748" s="2">
        <v>86.200096000000002</v>
      </c>
      <c r="V3748" s="2">
        <v>26.85</v>
      </c>
      <c r="W3748" s="2">
        <v>24.284386000000001</v>
      </c>
      <c r="X3748" s="2">
        <v>189.75</v>
      </c>
      <c r="Y3748" s="2">
        <v>181.53878800000001</v>
      </c>
      <c r="Z3748" s="2">
        <v>160.63999899999999</v>
      </c>
      <c r="AA3748" s="2">
        <v>144.25488300000001</v>
      </c>
      <c r="AB3748" s="2">
        <v>35.950001</v>
      </c>
      <c r="AC3748" s="2">
        <v>32.855297</v>
      </c>
      <c r="AD3748" s="2">
        <v>108.18</v>
      </c>
      <c r="AE3748" s="2">
        <v>98.946190000000001</v>
      </c>
      <c r="AF3748" s="2">
        <v>60.119999</v>
      </c>
      <c r="AG3748" s="2">
        <v>55.588715000000001</v>
      </c>
      <c r="AH3748">
        <v>96.639999000000003</v>
      </c>
      <c r="AI3748">
        <v>87.575705999999997</v>
      </c>
      <c r="AJ3748">
        <v>59.380001</v>
      </c>
      <c r="AK3748">
        <v>54.060187999999997</v>
      </c>
      <c r="AL3748">
        <v>48.700001</v>
      </c>
      <c r="AM3748">
        <v>45.135361000000003</v>
      </c>
      <c r="AN3748">
        <v>48.650002000000001</v>
      </c>
      <c r="AO3748">
        <v>46.545628000000001</v>
      </c>
      <c r="AP3748">
        <v>30.440000999999999</v>
      </c>
      <c r="AQ3748">
        <v>27.308665999999999</v>
      </c>
      <c r="AR3748">
        <v>88.470000999999996</v>
      </c>
      <c r="AS3748">
        <v>80.425101999999995</v>
      </c>
      <c r="AT3748">
        <v>97.57</v>
      </c>
      <c r="AU3748">
        <v>91.107605000000007</v>
      </c>
      <c r="AV3748">
        <v>103.459999</v>
      </c>
      <c r="AW3748">
        <v>96.618256000000002</v>
      </c>
      <c r="AX3748">
        <v>108.82</v>
      </c>
      <c r="AY3748">
        <v>101.111992</v>
      </c>
      <c r="AZ3748">
        <v>96.849997999999999</v>
      </c>
      <c r="BA3748">
        <v>91.924171000000001</v>
      </c>
      <c r="BB3748">
        <v>50.189999</v>
      </c>
      <c r="BC3748">
        <v>43.669632</v>
      </c>
      <c r="BF3748">
        <v>84.580001999999993</v>
      </c>
      <c r="BG3748">
        <v>77.929924</v>
      </c>
      <c r="BH3748">
        <v>88.900002000000001</v>
      </c>
      <c r="BI3748">
        <v>84.806022999999996</v>
      </c>
    </row>
    <row r="3749" spans="1:61" x14ac:dyDescent="0.3">
      <c r="A3749" s="1">
        <v>41964</v>
      </c>
      <c r="B3749" s="2">
        <v>160.16000399999999</v>
      </c>
      <c r="C3749" s="2">
        <v>148.49237099999999</v>
      </c>
      <c r="D3749" s="2">
        <v>90.389999000000003</v>
      </c>
      <c r="E3749" s="2">
        <v>86.067795000000004</v>
      </c>
      <c r="F3749" s="2">
        <v>116.470001</v>
      </c>
      <c r="G3749" s="2">
        <v>110.253319</v>
      </c>
      <c r="H3749" s="2">
        <v>132.779999</v>
      </c>
      <c r="I3749" s="2">
        <v>121.86071</v>
      </c>
      <c r="J3749" s="2">
        <v>106.449997</v>
      </c>
      <c r="K3749" s="2">
        <v>95.655586</v>
      </c>
      <c r="L3749" s="2">
        <v>118.58000199999999</v>
      </c>
      <c r="M3749" s="2">
        <v>104.450226</v>
      </c>
      <c r="N3749" s="2">
        <v>26.879999000000002</v>
      </c>
      <c r="O3749" s="2">
        <v>24.334724000000001</v>
      </c>
      <c r="P3749" s="2">
        <v>44.5</v>
      </c>
      <c r="Q3749" s="2">
        <v>40.077613999999997</v>
      </c>
      <c r="R3749" s="2">
        <v>52.84</v>
      </c>
      <c r="S3749" s="2">
        <v>49.251567999999999</v>
      </c>
      <c r="T3749" s="2">
        <v>96.809997999999993</v>
      </c>
      <c r="U3749" s="2">
        <v>87.090698000000003</v>
      </c>
      <c r="V3749" s="2">
        <v>26.99</v>
      </c>
      <c r="W3749" s="2">
        <v>24.411004999999999</v>
      </c>
      <c r="X3749" s="2">
        <v>189.58999600000001</v>
      </c>
      <c r="Y3749" s="2">
        <v>181.38568100000001</v>
      </c>
      <c r="Z3749" s="2">
        <v>160.91999799999999</v>
      </c>
      <c r="AA3749" s="2">
        <v>144.506348</v>
      </c>
      <c r="AB3749" s="2">
        <v>35.590000000000003</v>
      </c>
      <c r="AC3749" s="2">
        <v>32.526291000000001</v>
      </c>
      <c r="AD3749" s="2">
        <v>107.860001</v>
      </c>
      <c r="AE3749" s="2">
        <v>99.296028000000007</v>
      </c>
      <c r="AF3749" s="2">
        <v>60.450001</v>
      </c>
      <c r="AG3749" s="2">
        <v>55.893847999999998</v>
      </c>
      <c r="AH3749">
        <v>96.68</v>
      </c>
      <c r="AI3749">
        <v>87.611960999999994</v>
      </c>
      <c r="AJ3749">
        <v>59.66</v>
      </c>
      <c r="AK3749">
        <v>54.315102000000003</v>
      </c>
      <c r="AL3749">
        <v>47.98</v>
      </c>
      <c r="AM3749">
        <v>44.468055999999997</v>
      </c>
      <c r="AN3749">
        <v>48.709999000000003</v>
      </c>
      <c r="AO3749">
        <v>46.603031000000001</v>
      </c>
      <c r="AP3749">
        <v>30.450001</v>
      </c>
      <c r="AQ3749">
        <v>27.317636</v>
      </c>
      <c r="AR3749">
        <v>88.599997999999999</v>
      </c>
      <c r="AS3749">
        <v>80.543282000000005</v>
      </c>
      <c r="AT3749">
        <v>98.279999000000004</v>
      </c>
      <c r="AU3749">
        <v>91.770583999999999</v>
      </c>
      <c r="AV3749">
        <v>103.80999799999999</v>
      </c>
      <c r="AW3749">
        <v>96.945106999999993</v>
      </c>
      <c r="AX3749">
        <v>110.300003</v>
      </c>
      <c r="AY3749">
        <v>102.48715199999999</v>
      </c>
      <c r="AZ3749">
        <v>96.709998999999996</v>
      </c>
      <c r="BA3749">
        <v>91.791283000000007</v>
      </c>
      <c r="BB3749">
        <v>50.209999000000003</v>
      </c>
      <c r="BC3749">
        <v>43.687041999999998</v>
      </c>
      <c r="BF3749">
        <v>84.650002000000001</v>
      </c>
      <c r="BG3749">
        <v>77.994408000000007</v>
      </c>
      <c r="BH3749">
        <v>88.959998999999996</v>
      </c>
      <c r="BI3749">
        <v>84.863265999999996</v>
      </c>
    </row>
    <row r="3750" spans="1:61" x14ac:dyDescent="0.3">
      <c r="A3750" s="1">
        <v>41967</v>
      </c>
      <c r="B3750" s="2">
        <v>159.88000500000001</v>
      </c>
      <c r="C3750" s="2">
        <v>148.232742</v>
      </c>
      <c r="D3750" s="2">
        <v>91.040001000000004</v>
      </c>
      <c r="E3750" s="2">
        <v>86.686713999999995</v>
      </c>
      <c r="F3750" s="2">
        <v>118.629997</v>
      </c>
      <c r="G3750" s="2">
        <v>112.298027</v>
      </c>
      <c r="H3750" s="2">
        <v>134.61000100000001</v>
      </c>
      <c r="I3750" s="2">
        <v>123.540222</v>
      </c>
      <c r="J3750" s="2">
        <v>105.959999</v>
      </c>
      <c r="K3750" s="2">
        <v>95.215278999999995</v>
      </c>
      <c r="L3750" s="2">
        <v>117.589996</v>
      </c>
      <c r="M3750" s="2">
        <v>103.578186</v>
      </c>
      <c r="N3750" s="2">
        <v>27.030000999999999</v>
      </c>
      <c r="O3750" s="2">
        <v>24.470521999999999</v>
      </c>
      <c r="P3750" s="2">
        <v>44.27</v>
      </c>
      <c r="Q3750" s="2">
        <v>39.870468000000002</v>
      </c>
      <c r="R3750" s="2">
        <v>52.259998000000003</v>
      </c>
      <c r="S3750" s="2">
        <v>48.71096</v>
      </c>
      <c r="T3750" s="2">
        <v>95.720000999999996</v>
      </c>
      <c r="U3750" s="2">
        <v>86.110129999999998</v>
      </c>
      <c r="V3750" s="2">
        <v>27</v>
      </c>
      <c r="W3750" s="2">
        <v>24.420051999999998</v>
      </c>
      <c r="X3750" s="2">
        <v>190.070007</v>
      </c>
      <c r="Y3750" s="2">
        <v>181.84492499999999</v>
      </c>
      <c r="Z3750" s="2">
        <v>162.14999399999999</v>
      </c>
      <c r="AA3750" s="2">
        <v>145.61085499999999</v>
      </c>
      <c r="AB3750" s="2">
        <v>36.25</v>
      </c>
      <c r="AC3750" s="2">
        <v>33.129477999999999</v>
      </c>
      <c r="AD3750" s="2">
        <v>106.879997</v>
      </c>
      <c r="AE3750" s="2">
        <v>98.393828999999997</v>
      </c>
      <c r="AF3750" s="2">
        <v>60.959999000000003</v>
      </c>
      <c r="AG3750" s="2">
        <v>56.365406</v>
      </c>
      <c r="AH3750">
        <v>97.169998000000007</v>
      </c>
      <c r="AI3750">
        <v>88.055999999999997</v>
      </c>
      <c r="AJ3750">
        <v>59.25</v>
      </c>
      <c r="AK3750">
        <v>53.941840999999997</v>
      </c>
      <c r="AL3750">
        <v>47.59</v>
      </c>
      <c r="AM3750">
        <v>44.106597999999998</v>
      </c>
      <c r="AN3750">
        <v>48.974997999999999</v>
      </c>
      <c r="AO3750">
        <v>46.856566999999998</v>
      </c>
      <c r="AP3750">
        <v>30.219999000000001</v>
      </c>
      <c r="AQ3750">
        <v>27.111295999999999</v>
      </c>
      <c r="AR3750">
        <v>88.110000999999997</v>
      </c>
      <c r="AS3750">
        <v>80.097838999999993</v>
      </c>
      <c r="AT3750">
        <v>98.400002000000001</v>
      </c>
      <c r="AU3750">
        <v>91.882637000000003</v>
      </c>
      <c r="AV3750">
        <v>103.790001</v>
      </c>
      <c r="AW3750">
        <v>96.926429999999996</v>
      </c>
      <c r="AX3750">
        <v>108.790001</v>
      </c>
      <c r="AY3750">
        <v>101.084114</v>
      </c>
      <c r="AZ3750">
        <v>96.900002000000001</v>
      </c>
      <c r="BA3750">
        <v>91.971619000000004</v>
      </c>
      <c r="BB3750">
        <v>49.5</v>
      </c>
      <c r="BC3750">
        <v>43.069282999999999</v>
      </c>
      <c r="BF3750">
        <v>85.400002000000001</v>
      </c>
      <c r="BG3750">
        <v>78.68544</v>
      </c>
      <c r="BH3750">
        <v>90.580001999999993</v>
      </c>
      <c r="BI3750">
        <v>86.408653000000001</v>
      </c>
    </row>
    <row r="3751" spans="1:61" x14ac:dyDescent="0.3">
      <c r="A3751" s="1">
        <v>41968</v>
      </c>
      <c r="B3751" s="2">
        <v>158.05999800000001</v>
      </c>
      <c r="C3751" s="2">
        <v>146.54531900000001</v>
      </c>
      <c r="D3751" s="2">
        <v>91.400002000000001</v>
      </c>
      <c r="E3751" s="2">
        <v>87.029510000000002</v>
      </c>
      <c r="F3751" s="2">
        <v>117.599998</v>
      </c>
      <c r="G3751" s="2">
        <v>111.322998</v>
      </c>
      <c r="H3751" s="2">
        <v>134.80999800000001</v>
      </c>
      <c r="I3751" s="2">
        <v>123.723778</v>
      </c>
      <c r="J3751" s="2">
        <v>106.239998</v>
      </c>
      <c r="K3751" s="2">
        <v>95.466881000000001</v>
      </c>
      <c r="L3751" s="2">
        <v>116.150002</v>
      </c>
      <c r="M3751" s="2">
        <v>102.309769</v>
      </c>
      <c r="N3751" s="2">
        <v>27.280000999999999</v>
      </c>
      <c r="O3751" s="2">
        <v>24.696853999999998</v>
      </c>
      <c r="P3751" s="2">
        <v>44.43</v>
      </c>
      <c r="Q3751" s="2">
        <v>40.014564999999997</v>
      </c>
      <c r="R3751" s="2">
        <v>51.389999000000003</v>
      </c>
      <c r="S3751" s="2">
        <v>47.900042999999997</v>
      </c>
      <c r="T3751" s="2">
        <v>94.779999000000004</v>
      </c>
      <c r="U3751" s="2">
        <v>85.264503000000005</v>
      </c>
      <c r="V3751" s="2">
        <v>26.860001</v>
      </c>
      <c r="W3751" s="2">
        <v>24.293427000000001</v>
      </c>
      <c r="X3751" s="2">
        <v>188.86000100000001</v>
      </c>
      <c r="Y3751" s="2">
        <v>180.687286</v>
      </c>
      <c r="Z3751" s="2">
        <v>161.759995</v>
      </c>
      <c r="AA3751" s="2">
        <v>145.26063500000001</v>
      </c>
      <c r="AB3751" s="2">
        <v>36.32</v>
      </c>
      <c r="AC3751" s="2">
        <v>33.193458999999997</v>
      </c>
      <c r="AD3751" s="2">
        <v>106.699997</v>
      </c>
      <c r="AE3751" s="2">
        <v>98.228119000000007</v>
      </c>
      <c r="AF3751" s="2">
        <v>60.299999</v>
      </c>
      <c r="AG3751" s="2">
        <v>55.755146000000003</v>
      </c>
      <c r="AH3751">
        <v>97</v>
      </c>
      <c r="AI3751">
        <v>87.901932000000002</v>
      </c>
      <c r="AJ3751">
        <v>59.34</v>
      </c>
      <c r="AK3751">
        <v>54.023772999999998</v>
      </c>
      <c r="AL3751">
        <v>47.470001000000003</v>
      </c>
      <c r="AM3751">
        <v>43.995376999999998</v>
      </c>
      <c r="AN3751">
        <v>48.645000000000003</v>
      </c>
      <c r="AO3751">
        <v>46.540847999999997</v>
      </c>
      <c r="AP3751">
        <v>30.469999000000001</v>
      </c>
      <c r="AQ3751">
        <v>27.335578999999999</v>
      </c>
      <c r="AR3751">
        <v>88.800003000000004</v>
      </c>
      <c r="AS3751">
        <v>80.725112999999993</v>
      </c>
      <c r="AT3751">
        <v>97.010002</v>
      </c>
      <c r="AU3751">
        <v>90.584709000000004</v>
      </c>
      <c r="AV3751">
        <v>103.43</v>
      </c>
      <c r="AW3751">
        <v>96.590232999999998</v>
      </c>
      <c r="AX3751">
        <v>111.709999</v>
      </c>
      <c r="AY3751">
        <v>103.797287</v>
      </c>
      <c r="AZ3751">
        <v>97.900002000000001</v>
      </c>
      <c r="BA3751">
        <v>92.920760999999999</v>
      </c>
      <c r="BB3751">
        <v>49.34</v>
      </c>
      <c r="BC3751">
        <v>42.930061000000002</v>
      </c>
      <c r="BF3751">
        <v>84.949996999999996</v>
      </c>
      <c r="BG3751">
        <v>78.270820999999998</v>
      </c>
      <c r="BH3751">
        <v>91.650002000000001</v>
      </c>
      <c r="BI3751">
        <v>87.429374999999993</v>
      </c>
    </row>
    <row r="3752" spans="1:61" x14ac:dyDescent="0.3">
      <c r="A3752" s="1">
        <v>41969</v>
      </c>
      <c r="B3752" s="2">
        <v>158.30999800000001</v>
      </c>
      <c r="C3752" s="2">
        <v>146.77711500000001</v>
      </c>
      <c r="D3752" s="2">
        <v>91.449996999999996</v>
      </c>
      <c r="E3752" s="2">
        <v>87.077117999999999</v>
      </c>
      <c r="F3752" s="2">
        <v>119</v>
      </c>
      <c r="G3752" s="2">
        <v>112.648285</v>
      </c>
      <c r="H3752" s="2">
        <v>134.779999</v>
      </c>
      <c r="I3752" s="2">
        <v>123.696243</v>
      </c>
      <c r="J3752" s="2">
        <v>105.790001</v>
      </c>
      <c r="K3752" s="2">
        <v>95.062507999999994</v>
      </c>
      <c r="L3752" s="2">
        <v>115.110001</v>
      </c>
      <c r="M3752" s="2">
        <v>101.393692</v>
      </c>
      <c r="N3752" s="2">
        <v>27.43</v>
      </c>
      <c r="O3752" s="2">
        <v>24.832649</v>
      </c>
      <c r="P3752" s="2">
        <v>44.290000999999997</v>
      </c>
      <c r="Q3752" s="2">
        <v>40.164195999999997</v>
      </c>
      <c r="R3752" s="2">
        <v>51.759998000000003</v>
      </c>
      <c r="S3752" s="2">
        <v>48.244914999999999</v>
      </c>
      <c r="T3752" s="2">
        <v>94.480002999999996</v>
      </c>
      <c r="U3752" s="2">
        <v>84.994636999999997</v>
      </c>
      <c r="V3752" s="2">
        <v>26.870000999999998</v>
      </c>
      <c r="W3752" s="2">
        <v>24.302471000000001</v>
      </c>
      <c r="X3752" s="2">
        <v>188.520004</v>
      </c>
      <c r="Y3752" s="2">
        <v>180.36199999999999</v>
      </c>
      <c r="Z3752" s="2">
        <v>161.949997</v>
      </c>
      <c r="AA3752" s="2">
        <v>145.43125900000001</v>
      </c>
      <c r="AB3752" s="2">
        <v>36.900002000000001</v>
      </c>
      <c r="AC3752" s="2">
        <v>33.723522000000003</v>
      </c>
      <c r="AD3752" s="2">
        <v>107.209999</v>
      </c>
      <c r="AE3752" s="2">
        <v>98.697624000000005</v>
      </c>
      <c r="AF3752" s="2">
        <v>60.34</v>
      </c>
      <c r="AG3752" s="2">
        <v>55.792133</v>
      </c>
      <c r="AH3752">
        <v>96.220000999999996</v>
      </c>
      <c r="AI3752">
        <v>87.965941999999998</v>
      </c>
      <c r="AJ3752">
        <v>59.75</v>
      </c>
      <c r="AK3752">
        <v>54.397044999999999</v>
      </c>
      <c r="AL3752">
        <v>47.75</v>
      </c>
      <c r="AM3752">
        <v>44.254890000000003</v>
      </c>
      <c r="AN3752">
        <v>48.900002000000001</v>
      </c>
      <c r="AO3752">
        <v>46.784813</v>
      </c>
      <c r="AP3752">
        <v>31.1</v>
      </c>
      <c r="AQ3752">
        <v>27.900767999999999</v>
      </c>
      <c r="AR3752">
        <v>88.879997000000003</v>
      </c>
      <c r="AS3752">
        <v>80.797820999999999</v>
      </c>
      <c r="AT3752">
        <v>97.699996999999996</v>
      </c>
      <c r="AU3752">
        <v>91.228995999999995</v>
      </c>
      <c r="AV3752">
        <v>104.370003</v>
      </c>
      <c r="AW3752">
        <v>97.468070999999995</v>
      </c>
      <c r="AX3752">
        <v>110.160004</v>
      </c>
      <c r="AY3752">
        <v>102.357094</v>
      </c>
      <c r="AZ3752">
        <v>98.110000999999997</v>
      </c>
      <c r="BA3752">
        <v>93.120086999999998</v>
      </c>
      <c r="BB3752">
        <v>50.040000999999997</v>
      </c>
      <c r="BC3752">
        <v>43.539127000000001</v>
      </c>
      <c r="BF3752">
        <v>84.980002999999996</v>
      </c>
      <c r="BG3752">
        <v>78.298462000000001</v>
      </c>
      <c r="BH3752">
        <v>91.919998000000007</v>
      </c>
      <c r="BI3752">
        <v>87.686942999999999</v>
      </c>
    </row>
    <row r="3753" spans="1:61" x14ac:dyDescent="0.3">
      <c r="A3753" s="1">
        <v>41971</v>
      </c>
      <c r="B3753" s="2">
        <v>160.08999600000001</v>
      </c>
      <c r="C3753" s="2">
        <v>148.42744400000001</v>
      </c>
      <c r="D3753" s="2">
        <v>92.419998000000007</v>
      </c>
      <c r="E3753" s="2">
        <v>88.000731999999999</v>
      </c>
      <c r="F3753" s="2">
        <v>118.93</v>
      </c>
      <c r="G3753" s="2">
        <v>112.582008</v>
      </c>
      <c r="H3753" s="2">
        <v>134.36000100000001</v>
      </c>
      <c r="I3753" s="2">
        <v>123.310776</v>
      </c>
      <c r="J3753" s="2">
        <v>100.599998</v>
      </c>
      <c r="K3753" s="2">
        <v>90.398796000000004</v>
      </c>
      <c r="L3753" s="2">
        <v>108.870003</v>
      </c>
      <c r="M3753" s="2">
        <v>95.897255000000001</v>
      </c>
      <c r="N3753" s="2">
        <v>27.639999</v>
      </c>
      <c r="O3753" s="2">
        <v>25.022760000000002</v>
      </c>
      <c r="P3753" s="2">
        <v>44.830002</v>
      </c>
      <c r="Q3753" s="2">
        <v>40.6539</v>
      </c>
      <c r="R3753" s="2">
        <v>48.669998</v>
      </c>
      <c r="S3753" s="2">
        <v>45.364761000000001</v>
      </c>
      <c r="T3753" s="2">
        <v>90.540001000000004</v>
      </c>
      <c r="U3753" s="2">
        <v>81.450171999999995</v>
      </c>
      <c r="V3753" s="2">
        <v>26.49</v>
      </c>
      <c r="W3753" s="2">
        <v>23.958784000000001</v>
      </c>
      <c r="X3753" s="2">
        <v>188.41000399999999</v>
      </c>
      <c r="Y3753" s="2">
        <v>180.832291</v>
      </c>
      <c r="Z3753" s="2">
        <v>162.16999799999999</v>
      </c>
      <c r="AA3753" s="2">
        <v>145.62884500000001</v>
      </c>
      <c r="AB3753" s="2">
        <v>37.25</v>
      </c>
      <c r="AC3753" s="2">
        <v>34.043391999999997</v>
      </c>
      <c r="AD3753" s="2">
        <v>108.25</v>
      </c>
      <c r="AE3753" s="2">
        <v>99.655060000000006</v>
      </c>
      <c r="AF3753" s="2">
        <v>60.16</v>
      </c>
      <c r="AG3753" s="2">
        <v>55.625698</v>
      </c>
      <c r="AH3753">
        <v>96.809997999999993</v>
      </c>
      <c r="AI3753">
        <v>88.505341000000001</v>
      </c>
      <c r="AJ3753">
        <v>60.400002000000001</v>
      </c>
      <c r="AK3753">
        <v>54.988804000000002</v>
      </c>
      <c r="AL3753">
        <v>47.810001</v>
      </c>
      <c r="AM3753">
        <v>44.310496999999998</v>
      </c>
      <c r="AN3753">
        <v>49.645000000000003</v>
      </c>
      <c r="AO3753">
        <v>47.497585000000001</v>
      </c>
      <c r="AP3753">
        <v>31.15</v>
      </c>
      <c r="AQ3753">
        <v>27.945625</v>
      </c>
      <c r="AR3753">
        <v>90.43</v>
      </c>
      <c r="AS3753">
        <v>82.206885999999997</v>
      </c>
      <c r="AT3753">
        <v>99.400002000000001</v>
      </c>
      <c r="AU3753">
        <v>92.816399000000004</v>
      </c>
      <c r="AV3753">
        <v>104.449997</v>
      </c>
      <c r="AW3753">
        <v>97.542786000000007</v>
      </c>
      <c r="AX3753">
        <v>110.08000199999999</v>
      </c>
      <c r="AY3753">
        <v>102.28274500000001</v>
      </c>
      <c r="AZ3753">
        <v>98.629997000000003</v>
      </c>
      <c r="BA3753">
        <v>93.613624999999999</v>
      </c>
      <c r="BB3753">
        <v>50.59</v>
      </c>
      <c r="BC3753">
        <v>44.017665999999998</v>
      </c>
      <c r="BF3753">
        <v>87.540001000000004</v>
      </c>
      <c r="BG3753">
        <v>80.657180999999994</v>
      </c>
      <c r="BH3753">
        <v>92.510002</v>
      </c>
      <c r="BI3753">
        <v>88.249779000000004</v>
      </c>
    </row>
    <row r="3754" spans="1:61" x14ac:dyDescent="0.3">
      <c r="A3754" s="1">
        <v>41974</v>
      </c>
      <c r="B3754" s="2">
        <v>158.16000399999999</v>
      </c>
      <c r="C3754" s="2">
        <v>146.63806199999999</v>
      </c>
      <c r="D3754" s="2">
        <v>92.139999000000003</v>
      </c>
      <c r="E3754" s="2">
        <v>87.734108000000006</v>
      </c>
      <c r="F3754" s="2">
        <v>115.07</v>
      </c>
      <c r="G3754" s="2">
        <v>108.92802399999999</v>
      </c>
      <c r="H3754" s="2">
        <v>132.38999899999999</v>
      </c>
      <c r="I3754" s="2">
        <v>121.502792</v>
      </c>
      <c r="J3754" s="2">
        <v>99</v>
      </c>
      <c r="K3754" s="2">
        <v>88.961051999999995</v>
      </c>
      <c r="L3754" s="2">
        <v>111.730003</v>
      </c>
      <c r="M3754" s="2">
        <v>98.416458000000006</v>
      </c>
      <c r="N3754" s="2">
        <v>27.59</v>
      </c>
      <c r="O3754" s="2">
        <v>24.977495000000001</v>
      </c>
      <c r="P3754" s="2">
        <v>44.549999</v>
      </c>
      <c r="Q3754" s="2">
        <v>40.399979000000002</v>
      </c>
      <c r="R3754" s="2">
        <v>48.119999</v>
      </c>
      <c r="S3754" s="2">
        <v>44.852116000000002</v>
      </c>
      <c r="T3754" s="2">
        <v>92.349997999999999</v>
      </c>
      <c r="U3754" s="2">
        <v>83.078461000000004</v>
      </c>
      <c r="V3754" s="2">
        <v>26.02</v>
      </c>
      <c r="W3754" s="2">
        <v>23.533695000000002</v>
      </c>
      <c r="X3754" s="2">
        <v>188.199997</v>
      </c>
      <c r="Y3754" s="2">
        <v>180.63072199999999</v>
      </c>
      <c r="Z3754" s="2">
        <v>161.53999300000001</v>
      </c>
      <c r="AA3754" s="2">
        <v>145.06306499999999</v>
      </c>
      <c r="AB3754" s="2">
        <v>37.169998</v>
      </c>
      <c r="AC3754" s="2">
        <v>33.970283999999999</v>
      </c>
      <c r="AD3754" s="2">
        <v>108.029999</v>
      </c>
      <c r="AE3754" s="2">
        <v>99.452529999999996</v>
      </c>
      <c r="AF3754" s="2">
        <v>60</v>
      </c>
      <c r="AG3754" s="2">
        <v>55.477753</v>
      </c>
      <c r="AH3754">
        <v>95.779999000000004</v>
      </c>
      <c r="AI3754">
        <v>87.563689999999994</v>
      </c>
      <c r="AJ3754">
        <v>60.52</v>
      </c>
      <c r="AK3754">
        <v>55.098049000000003</v>
      </c>
      <c r="AL3754">
        <v>48.619999</v>
      </c>
      <c r="AM3754">
        <v>45.061207000000003</v>
      </c>
      <c r="AN3754">
        <v>48.845001000000003</v>
      </c>
      <c r="AO3754">
        <v>46.732188999999998</v>
      </c>
      <c r="AP3754">
        <v>31.26</v>
      </c>
      <c r="AQ3754">
        <v>28.044312999999999</v>
      </c>
      <c r="AR3754">
        <v>90.080001999999993</v>
      </c>
      <c r="AS3754">
        <v>81.888710000000003</v>
      </c>
      <c r="AT3754">
        <v>98.879997000000003</v>
      </c>
      <c r="AU3754">
        <v>92.330832999999998</v>
      </c>
      <c r="AV3754">
        <v>104.44000200000001</v>
      </c>
      <c r="AW3754">
        <v>97.533446999999995</v>
      </c>
      <c r="AX3754">
        <v>109.69000200000001</v>
      </c>
      <c r="AY3754">
        <v>101.920349</v>
      </c>
      <c r="AZ3754">
        <v>99.059997999999993</v>
      </c>
      <c r="BA3754">
        <v>94.021766999999997</v>
      </c>
      <c r="BB3754">
        <v>50.029998999999997</v>
      </c>
      <c r="BC3754">
        <v>43.530414999999998</v>
      </c>
      <c r="BF3754">
        <v>86.220000999999996</v>
      </c>
      <c r="BG3754">
        <v>79.440971000000005</v>
      </c>
      <c r="BH3754">
        <v>92.699996999999996</v>
      </c>
      <c r="BI3754">
        <v>88.431022999999996</v>
      </c>
    </row>
    <row r="3755" spans="1:61" x14ac:dyDescent="0.3">
      <c r="A3755" s="1">
        <v>41975</v>
      </c>
      <c r="B3755" s="2">
        <v>160.60000600000001</v>
      </c>
      <c r="C3755" s="2">
        <v>148.900284</v>
      </c>
      <c r="D3755" s="2">
        <v>93</v>
      </c>
      <c r="E3755" s="2">
        <v>88.552993999999998</v>
      </c>
      <c r="F3755" s="2">
        <v>114.629997</v>
      </c>
      <c r="G3755" s="2">
        <v>108.51153600000001</v>
      </c>
      <c r="H3755" s="2">
        <v>132.279999</v>
      </c>
      <c r="I3755" s="2">
        <v>121.40184000000001</v>
      </c>
      <c r="J3755" s="2">
        <v>99.510002</v>
      </c>
      <c r="K3755" s="2">
        <v>89.419326999999996</v>
      </c>
      <c r="L3755" s="2">
        <v>114.019997</v>
      </c>
      <c r="M3755" s="2">
        <v>100.433556</v>
      </c>
      <c r="N3755" s="2">
        <v>27.82</v>
      </c>
      <c r="O3755" s="2">
        <v>25.185718999999999</v>
      </c>
      <c r="P3755" s="2">
        <v>44.540000999999997</v>
      </c>
      <c r="Q3755" s="2">
        <v>40.390915</v>
      </c>
      <c r="R3755" s="2">
        <v>48.810001</v>
      </c>
      <c r="S3755" s="2">
        <v>45.495258</v>
      </c>
      <c r="T3755" s="2">
        <v>94.190002000000007</v>
      </c>
      <c r="U3755" s="2">
        <v>84.733733999999998</v>
      </c>
      <c r="V3755" s="2">
        <v>26.049999</v>
      </c>
      <c r="W3755" s="2">
        <v>23.560825000000001</v>
      </c>
      <c r="X3755" s="2">
        <v>190.19000199999999</v>
      </c>
      <c r="Y3755" s="2">
        <v>182.540695</v>
      </c>
      <c r="Z3755" s="2">
        <v>162.66999799999999</v>
      </c>
      <c r="AA3755" s="2">
        <v>146.07782</v>
      </c>
      <c r="AB3755" s="2">
        <v>37.599997999999999</v>
      </c>
      <c r="AC3755" s="2">
        <v>34.363261999999999</v>
      </c>
      <c r="AD3755" s="2">
        <v>108.510002</v>
      </c>
      <c r="AE3755" s="2">
        <v>99.894424000000001</v>
      </c>
      <c r="AF3755" s="2">
        <v>61.080002</v>
      </c>
      <c r="AG3755" s="2">
        <v>56.47636</v>
      </c>
      <c r="AH3755">
        <v>95.110000999999997</v>
      </c>
      <c r="AI3755">
        <v>86.951164000000006</v>
      </c>
      <c r="AJ3755">
        <v>60.779998999999997</v>
      </c>
      <c r="AK3755">
        <v>55.334766000000002</v>
      </c>
      <c r="AL3755">
        <v>48.459999000000003</v>
      </c>
      <c r="AM3755">
        <v>44.912917999999998</v>
      </c>
      <c r="AN3755">
        <v>49.02</v>
      </c>
      <c r="AO3755">
        <v>46.899624000000003</v>
      </c>
      <c r="AP3755">
        <v>31.57</v>
      </c>
      <c r="AQ3755">
        <v>28.322420000000001</v>
      </c>
      <c r="AR3755">
        <v>91.07</v>
      </c>
      <c r="AS3755">
        <v>82.788680999999997</v>
      </c>
      <c r="AT3755">
        <v>98.160004000000001</v>
      </c>
      <c r="AU3755">
        <v>92.096298000000004</v>
      </c>
      <c r="AV3755">
        <v>104.400002</v>
      </c>
      <c r="AW3755">
        <v>97.496086000000005</v>
      </c>
      <c r="AX3755">
        <v>109.68</v>
      </c>
      <c r="AY3755">
        <v>101.911079</v>
      </c>
      <c r="AZ3755">
        <v>99.830001999999993</v>
      </c>
      <c r="BA3755">
        <v>94.752594000000002</v>
      </c>
      <c r="BB3755">
        <v>49.110000999999997</v>
      </c>
      <c r="BC3755">
        <v>42.729950000000002</v>
      </c>
      <c r="BF3755">
        <v>86.400002000000001</v>
      </c>
      <c r="BG3755">
        <v>79.606826999999996</v>
      </c>
      <c r="BH3755">
        <v>93.470000999999996</v>
      </c>
      <c r="BI3755">
        <v>89.165565000000001</v>
      </c>
    </row>
    <row r="3756" spans="1:61" x14ac:dyDescent="0.3">
      <c r="A3756" s="1">
        <v>41976</v>
      </c>
      <c r="B3756" s="2">
        <v>162.259995</v>
      </c>
      <c r="C3756" s="2">
        <v>150.43936199999999</v>
      </c>
      <c r="D3756" s="2">
        <v>91.25</v>
      </c>
      <c r="E3756" s="2">
        <v>86.886688000000007</v>
      </c>
      <c r="F3756" s="2">
        <v>115.93</v>
      </c>
      <c r="G3756" s="2">
        <v>109.742149</v>
      </c>
      <c r="H3756" s="2">
        <v>131.970001</v>
      </c>
      <c r="I3756" s="2">
        <v>121.117317</v>
      </c>
      <c r="J3756" s="2">
        <v>100.18</v>
      </c>
      <c r="K3756" s="2">
        <v>90.021393000000003</v>
      </c>
      <c r="L3756" s="2">
        <v>113.709999</v>
      </c>
      <c r="M3756" s="2">
        <v>100.160515</v>
      </c>
      <c r="N3756" s="2">
        <v>27.950001</v>
      </c>
      <c r="O3756" s="2">
        <v>25.30341</v>
      </c>
      <c r="P3756" s="2">
        <v>43.799999</v>
      </c>
      <c r="Q3756" s="2">
        <v>39.719836999999998</v>
      </c>
      <c r="R3756" s="2">
        <v>49.419998</v>
      </c>
      <c r="S3756" s="2">
        <v>46.063831</v>
      </c>
      <c r="T3756" s="2">
        <v>94.949996999999996</v>
      </c>
      <c r="U3756" s="2">
        <v>85.417434999999998</v>
      </c>
      <c r="V3756" s="2">
        <v>26.379999000000002</v>
      </c>
      <c r="W3756" s="2">
        <v>23.859293000000001</v>
      </c>
      <c r="X3756" s="2">
        <v>190.949997</v>
      </c>
      <c r="Y3756" s="2">
        <v>183.27014199999999</v>
      </c>
      <c r="Z3756" s="2">
        <v>164.520004</v>
      </c>
      <c r="AA3756" s="2">
        <v>147.73916600000001</v>
      </c>
      <c r="AB3756" s="2">
        <v>37.43</v>
      </c>
      <c r="AC3756" s="2">
        <v>34.207904999999997</v>
      </c>
      <c r="AD3756" s="2">
        <v>107.720001</v>
      </c>
      <c r="AE3756" s="2">
        <v>99.167152000000002</v>
      </c>
      <c r="AF3756" s="2">
        <v>61.540000999999997</v>
      </c>
      <c r="AG3756" s="2">
        <v>56.901688</v>
      </c>
      <c r="AH3756">
        <v>95.5</v>
      </c>
      <c r="AI3756">
        <v>87.307700999999994</v>
      </c>
      <c r="AJ3756">
        <v>60.580002</v>
      </c>
      <c r="AK3756">
        <v>55.152678999999999</v>
      </c>
      <c r="AL3756">
        <v>48.080002</v>
      </c>
      <c r="AM3756">
        <v>44.560738000000001</v>
      </c>
      <c r="AN3756">
        <v>49.25</v>
      </c>
      <c r="AO3756">
        <v>47.119670999999997</v>
      </c>
      <c r="AP3756">
        <v>31.75</v>
      </c>
      <c r="AQ3756">
        <v>28.483910000000002</v>
      </c>
      <c r="AR3756">
        <v>90</v>
      </c>
      <c r="AS3756">
        <v>81.815963999999994</v>
      </c>
      <c r="AT3756">
        <v>98.589995999999999</v>
      </c>
      <c r="AU3756">
        <v>92.499718000000001</v>
      </c>
      <c r="AV3756">
        <v>105.19000200000001</v>
      </c>
      <c r="AW3756">
        <v>98.233863999999997</v>
      </c>
      <c r="AX3756">
        <v>110.989998</v>
      </c>
      <c r="AY3756">
        <v>103.128304</v>
      </c>
      <c r="AZ3756">
        <v>100.800003</v>
      </c>
      <c r="BA3756">
        <v>96.033996999999999</v>
      </c>
      <c r="BB3756">
        <v>48.790000999999997</v>
      </c>
      <c r="BC3756">
        <v>42.451515000000001</v>
      </c>
      <c r="BF3756">
        <v>84.940002000000007</v>
      </c>
      <c r="BG3756">
        <v>78.698836999999997</v>
      </c>
      <c r="BH3756">
        <v>93.110000999999997</v>
      </c>
      <c r="BI3756">
        <v>88.822143999999994</v>
      </c>
    </row>
    <row r="3757" spans="1:61" x14ac:dyDescent="0.3">
      <c r="A3757" s="1">
        <v>41977</v>
      </c>
      <c r="B3757" s="2">
        <v>162.259995</v>
      </c>
      <c r="C3757" s="2">
        <v>150.43936199999999</v>
      </c>
      <c r="D3757" s="2">
        <v>91.830001999999993</v>
      </c>
      <c r="E3757" s="2">
        <v>87.438934000000003</v>
      </c>
      <c r="F3757" s="2">
        <v>115.489998</v>
      </c>
      <c r="G3757" s="2">
        <v>109.32563</v>
      </c>
      <c r="H3757" s="2">
        <v>131.320007</v>
      </c>
      <c r="I3757" s="2">
        <v>120.520782</v>
      </c>
      <c r="J3757" s="2">
        <v>99.669998000000007</v>
      </c>
      <c r="K3757" s="2">
        <v>89.563109999999995</v>
      </c>
      <c r="L3757" s="2">
        <v>112.279999</v>
      </c>
      <c r="M3757" s="2">
        <v>98.900925000000001</v>
      </c>
      <c r="N3757" s="2">
        <v>27.77</v>
      </c>
      <c r="O3757" s="2">
        <v>25.140450000000001</v>
      </c>
      <c r="P3757" s="2">
        <v>43.5</v>
      </c>
      <c r="Q3757" s="2">
        <v>39.447788000000003</v>
      </c>
      <c r="R3757" s="2">
        <v>49.77</v>
      </c>
      <c r="S3757" s="2">
        <v>46.390059999999998</v>
      </c>
      <c r="T3757" s="2">
        <v>94.370002999999997</v>
      </c>
      <c r="U3757" s="2">
        <v>84.895683000000005</v>
      </c>
      <c r="V3757" s="2">
        <v>26.09</v>
      </c>
      <c r="W3757" s="2">
        <v>23.597006</v>
      </c>
      <c r="X3757" s="2">
        <v>191.949997</v>
      </c>
      <c r="Y3757" s="2">
        <v>184.229904</v>
      </c>
      <c r="Z3757" s="2">
        <v>164.050003</v>
      </c>
      <c r="AA3757" s="2">
        <v>147.31707800000001</v>
      </c>
      <c r="AB3757" s="2">
        <v>37.459999000000003</v>
      </c>
      <c r="AC3757" s="2">
        <v>34.235317000000002</v>
      </c>
      <c r="AD3757" s="2">
        <v>107.55999799999999</v>
      </c>
      <c r="AE3757" s="2">
        <v>99.019858999999997</v>
      </c>
      <c r="AF3757" s="2">
        <v>61.380001</v>
      </c>
      <c r="AG3757" s="2">
        <v>56.753749999999997</v>
      </c>
      <c r="AH3757">
        <v>95.660004000000001</v>
      </c>
      <c r="AI3757">
        <v>87.453979000000004</v>
      </c>
      <c r="AJ3757">
        <v>60.919998</v>
      </c>
      <c r="AK3757">
        <v>55.462223000000002</v>
      </c>
      <c r="AL3757">
        <v>48.84</v>
      </c>
      <c r="AM3757">
        <v>45.265101999999999</v>
      </c>
      <c r="AN3757">
        <v>49.525002000000001</v>
      </c>
      <c r="AO3757">
        <v>47.382786000000003</v>
      </c>
      <c r="AP3757">
        <v>31.67</v>
      </c>
      <c r="AQ3757">
        <v>28.412136</v>
      </c>
      <c r="AR3757">
        <v>90.580001999999993</v>
      </c>
      <c r="AS3757">
        <v>82.343231000000003</v>
      </c>
      <c r="AT3757">
        <v>98.949996999999996</v>
      </c>
      <c r="AU3757">
        <v>92.837485999999998</v>
      </c>
      <c r="AV3757">
        <v>105.099998</v>
      </c>
      <c r="AW3757">
        <v>98.149811</v>
      </c>
      <c r="AX3757">
        <v>111.209999</v>
      </c>
      <c r="AY3757">
        <v>103.332695</v>
      </c>
      <c r="AZ3757">
        <v>99.669998000000007</v>
      </c>
      <c r="BA3757">
        <v>94.957427999999993</v>
      </c>
      <c r="BB3757">
        <v>48.779998999999997</v>
      </c>
      <c r="BC3757">
        <v>42.442818000000003</v>
      </c>
      <c r="BF3757">
        <v>84.760002</v>
      </c>
      <c r="BG3757">
        <v>78.532050999999996</v>
      </c>
      <c r="BH3757">
        <v>93.230002999999996</v>
      </c>
      <c r="BI3757">
        <v>88.936615000000003</v>
      </c>
    </row>
    <row r="3758" spans="1:61" x14ac:dyDescent="0.3">
      <c r="A3758" s="1">
        <v>41978</v>
      </c>
      <c r="B3758" s="2">
        <v>162.270004</v>
      </c>
      <c r="C3758" s="2">
        <v>150.448624</v>
      </c>
      <c r="D3758" s="2">
        <v>92.650002000000001</v>
      </c>
      <c r="E3758" s="2">
        <v>88.219734000000003</v>
      </c>
      <c r="F3758" s="2">
        <v>115</v>
      </c>
      <c r="G3758" s="2">
        <v>108.861786</v>
      </c>
      <c r="H3758" s="2">
        <v>132.21000699999999</v>
      </c>
      <c r="I3758" s="2">
        <v>121.337608</v>
      </c>
      <c r="J3758" s="2">
        <v>98.779999000000004</v>
      </c>
      <c r="K3758" s="2">
        <v>88.763351</v>
      </c>
      <c r="L3758" s="2">
        <v>110.870003</v>
      </c>
      <c r="M3758" s="2">
        <v>97.658919999999995</v>
      </c>
      <c r="N3758" s="2">
        <v>27.5</v>
      </c>
      <c r="O3758" s="2">
        <v>24.896018999999999</v>
      </c>
      <c r="P3758" s="2">
        <v>43.529998999999997</v>
      </c>
      <c r="Q3758" s="2">
        <v>39.474997999999999</v>
      </c>
      <c r="R3758" s="2">
        <v>50.16</v>
      </c>
      <c r="S3758" s="2">
        <v>46.753574</v>
      </c>
      <c r="T3758" s="2">
        <v>93.82</v>
      </c>
      <c r="U3758" s="2">
        <v>84.400886999999997</v>
      </c>
      <c r="V3758" s="2">
        <v>26.01</v>
      </c>
      <c r="W3758" s="2">
        <v>23.524647000000002</v>
      </c>
      <c r="X3758" s="2">
        <v>195.449997</v>
      </c>
      <c r="Y3758" s="2">
        <v>187.589111</v>
      </c>
      <c r="Z3758" s="2">
        <v>163.270004</v>
      </c>
      <c r="AA3758" s="2">
        <v>146.61663799999999</v>
      </c>
      <c r="AB3758" s="2">
        <v>37.669998</v>
      </c>
      <c r="AC3758" s="2">
        <v>34.427238000000003</v>
      </c>
      <c r="AD3758" s="2">
        <v>108.510002</v>
      </c>
      <c r="AE3758" s="2">
        <v>99.894424000000001</v>
      </c>
      <c r="AF3758" s="2">
        <v>62.700001</v>
      </c>
      <c r="AG3758" s="2">
        <v>57.974262000000003</v>
      </c>
      <c r="AH3758">
        <v>96.309997999999993</v>
      </c>
      <c r="AI3758">
        <v>88.048218000000006</v>
      </c>
      <c r="AJ3758">
        <v>61.490001999999997</v>
      </c>
      <c r="AK3758">
        <v>55.981155000000001</v>
      </c>
      <c r="AL3758">
        <v>48.419998</v>
      </c>
      <c r="AM3758">
        <v>44.875847</v>
      </c>
      <c r="AN3758">
        <v>49.665000999999997</v>
      </c>
      <c r="AO3758">
        <v>47.516724000000004</v>
      </c>
      <c r="AP3758">
        <v>31.99</v>
      </c>
      <c r="AQ3758">
        <v>28.699221000000001</v>
      </c>
      <c r="AR3758">
        <v>90.379997000000003</v>
      </c>
      <c r="AS3758">
        <v>82.161429999999996</v>
      </c>
      <c r="AT3758">
        <v>99.639999000000003</v>
      </c>
      <c r="AU3758">
        <v>93.484870999999998</v>
      </c>
      <c r="AV3758">
        <v>105.199997</v>
      </c>
      <c r="AW3758">
        <v>98.243187000000006</v>
      </c>
      <c r="AX3758">
        <v>111.290001</v>
      </c>
      <c r="AY3758">
        <v>103.40703600000001</v>
      </c>
      <c r="AZ3758">
        <v>100.33000199999999</v>
      </c>
      <c r="BA3758">
        <v>95.586242999999996</v>
      </c>
      <c r="BB3758">
        <v>48.610000999999997</v>
      </c>
      <c r="BC3758">
        <v>42.294907000000002</v>
      </c>
      <c r="BF3758">
        <v>84.120002999999997</v>
      </c>
      <c r="BG3758">
        <v>77.939087000000001</v>
      </c>
      <c r="BH3758">
        <v>93.760002</v>
      </c>
      <c r="BI3758">
        <v>89.442215000000004</v>
      </c>
    </row>
    <row r="3759" spans="1:61" x14ac:dyDescent="0.3">
      <c r="A3759" s="1">
        <v>41981</v>
      </c>
      <c r="B3759" s="2">
        <v>160.929993</v>
      </c>
      <c r="C3759" s="2">
        <v>149.20623800000001</v>
      </c>
      <c r="D3759" s="2">
        <v>93.559997999999993</v>
      </c>
      <c r="E3759" s="2">
        <v>89.086212000000003</v>
      </c>
      <c r="F3759" s="2">
        <v>112.400002</v>
      </c>
      <c r="G3759" s="2">
        <v>106.400558</v>
      </c>
      <c r="H3759" s="2">
        <v>130.279999</v>
      </c>
      <c r="I3759" s="2">
        <v>119.566299</v>
      </c>
      <c r="J3759" s="2">
        <v>95.25</v>
      </c>
      <c r="K3759" s="2">
        <v>85.591301000000001</v>
      </c>
      <c r="L3759" s="2">
        <v>106.800003</v>
      </c>
      <c r="M3759" s="2">
        <v>94.073905999999994</v>
      </c>
      <c r="N3759" s="2">
        <v>27.23</v>
      </c>
      <c r="O3759" s="2">
        <v>24.651582999999999</v>
      </c>
      <c r="P3759" s="2">
        <v>43.139999000000003</v>
      </c>
      <c r="Q3759" s="2">
        <v>39.121326000000003</v>
      </c>
      <c r="R3759" s="2">
        <v>48.380001</v>
      </c>
      <c r="S3759" s="2">
        <v>45.094456000000001</v>
      </c>
      <c r="T3759" s="2">
        <v>91.699996999999996</v>
      </c>
      <c r="U3759" s="2">
        <v>82.493706000000003</v>
      </c>
      <c r="V3759" s="2">
        <v>25.690000999999999</v>
      </c>
      <c r="W3759" s="2">
        <v>23.235227999999999</v>
      </c>
      <c r="X3759" s="2">
        <v>196.61999499999999</v>
      </c>
      <c r="Y3759" s="2">
        <v>188.71208200000001</v>
      </c>
      <c r="Z3759" s="2">
        <v>161.86000100000001</v>
      </c>
      <c r="AA3759" s="2">
        <v>145.35043300000001</v>
      </c>
      <c r="AB3759" s="2">
        <v>37.200001</v>
      </c>
      <c r="AC3759" s="2">
        <v>33.997700000000002</v>
      </c>
      <c r="AD3759" s="2">
        <v>108.519997</v>
      </c>
      <c r="AE3759" s="2">
        <v>99.903625000000005</v>
      </c>
      <c r="AF3759" s="2">
        <v>62.669998</v>
      </c>
      <c r="AG3759" s="2">
        <v>57.946517999999998</v>
      </c>
      <c r="AH3759">
        <v>92.610000999999997</v>
      </c>
      <c r="AI3759">
        <v>84.665619000000007</v>
      </c>
      <c r="AJ3759">
        <v>61.880001</v>
      </c>
      <c r="AK3759">
        <v>56.336216</v>
      </c>
      <c r="AL3759">
        <v>47.700001</v>
      </c>
      <c r="AM3759">
        <v>44.208553000000002</v>
      </c>
      <c r="AN3759">
        <v>48.860000999999997</v>
      </c>
      <c r="AO3759">
        <v>46.746544</v>
      </c>
      <c r="AP3759">
        <v>31.969999000000001</v>
      </c>
      <c r="AQ3759">
        <v>28.681277999999999</v>
      </c>
      <c r="AR3759">
        <v>90.760002</v>
      </c>
      <c r="AS3759">
        <v>82.506873999999996</v>
      </c>
      <c r="AT3759">
        <v>100.43</v>
      </c>
      <c r="AU3759">
        <v>94.226059000000006</v>
      </c>
      <c r="AV3759">
        <v>105.839996</v>
      </c>
      <c r="AW3759">
        <v>99.360328999999993</v>
      </c>
      <c r="AX3759">
        <v>113.050003</v>
      </c>
      <c r="AY3759">
        <v>105.042374</v>
      </c>
      <c r="AZ3759">
        <v>99.919998000000007</v>
      </c>
      <c r="BA3759">
        <v>95.195617999999996</v>
      </c>
      <c r="BB3759">
        <v>48.900002000000001</v>
      </c>
      <c r="BC3759">
        <v>42.547221999999998</v>
      </c>
      <c r="BF3759">
        <v>84.230002999999996</v>
      </c>
      <c r="BG3759">
        <v>78.041008000000005</v>
      </c>
      <c r="BH3759">
        <v>93.800003000000004</v>
      </c>
      <c r="BI3759">
        <v>89.480384999999998</v>
      </c>
    </row>
    <row r="3760" spans="1:61" x14ac:dyDescent="0.3">
      <c r="A3760" s="1">
        <v>41982</v>
      </c>
      <c r="B3760" s="2">
        <v>160.83000200000001</v>
      </c>
      <c r="C3760" s="2">
        <v>149.113541</v>
      </c>
      <c r="D3760" s="2">
        <v>93.360000999999997</v>
      </c>
      <c r="E3760" s="2">
        <v>88.895775</v>
      </c>
      <c r="F3760" s="2">
        <v>114.120003</v>
      </c>
      <c r="G3760" s="2">
        <v>108.028755</v>
      </c>
      <c r="H3760" s="2">
        <v>129.66000399999999</v>
      </c>
      <c r="I3760" s="2">
        <v>118.997299</v>
      </c>
      <c r="J3760" s="2">
        <v>95.449996999999996</v>
      </c>
      <c r="K3760" s="2">
        <v>85.771011000000001</v>
      </c>
      <c r="L3760" s="2">
        <v>107.010002</v>
      </c>
      <c r="M3760" s="2">
        <v>94.258881000000002</v>
      </c>
      <c r="N3760" s="2">
        <v>27.42</v>
      </c>
      <c r="O3760" s="2">
        <v>24.823595000000001</v>
      </c>
      <c r="P3760" s="2">
        <v>42.040000999999997</v>
      </c>
      <c r="Q3760" s="2">
        <v>38.123798000000001</v>
      </c>
      <c r="R3760" s="2">
        <v>48.18</v>
      </c>
      <c r="S3760" s="2">
        <v>44.908042999999999</v>
      </c>
      <c r="T3760" s="2">
        <v>91.379997000000003</v>
      </c>
      <c r="U3760" s="2">
        <v>82.205849000000001</v>
      </c>
      <c r="V3760" s="2">
        <v>25.58</v>
      </c>
      <c r="W3760" s="2">
        <v>23.135736000000001</v>
      </c>
      <c r="X3760" s="2">
        <v>196.88999899999999</v>
      </c>
      <c r="Y3760" s="2">
        <v>188.97120699999999</v>
      </c>
      <c r="Z3760" s="2">
        <v>162.990005</v>
      </c>
      <c r="AA3760" s="2">
        <v>146.36518899999999</v>
      </c>
      <c r="AB3760" s="2">
        <v>36.889999000000003</v>
      </c>
      <c r="AC3760" s="2">
        <v>33.714382000000001</v>
      </c>
      <c r="AD3760" s="2">
        <v>108.050003</v>
      </c>
      <c r="AE3760" s="2">
        <v>99.470939999999999</v>
      </c>
      <c r="AF3760" s="2">
        <v>62.450001</v>
      </c>
      <c r="AG3760" s="2">
        <v>57.743102999999998</v>
      </c>
      <c r="AH3760">
        <v>91.360000999999997</v>
      </c>
      <c r="AI3760">
        <v>83.522841999999997</v>
      </c>
      <c r="AJ3760">
        <v>60.009998000000003</v>
      </c>
      <c r="AK3760">
        <v>54.633743000000003</v>
      </c>
      <c r="AL3760">
        <v>47.59</v>
      </c>
      <c r="AM3760">
        <v>44.106597999999998</v>
      </c>
      <c r="AN3760">
        <v>48.514999000000003</v>
      </c>
      <c r="AO3760">
        <v>46.416469999999997</v>
      </c>
      <c r="AP3760">
        <v>31.950001</v>
      </c>
      <c r="AQ3760">
        <v>28.663333999999999</v>
      </c>
      <c r="AR3760">
        <v>90.709998999999996</v>
      </c>
      <c r="AS3760">
        <v>82.461417999999995</v>
      </c>
      <c r="AT3760">
        <v>99.639999000000003</v>
      </c>
      <c r="AU3760">
        <v>93.484870999999998</v>
      </c>
      <c r="AV3760">
        <v>105.019997</v>
      </c>
      <c r="AW3760">
        <v>98.590530000000001</v>
      </c>
      <c r="AX3760">
        <v>114.989998</v>
      </c>
      <c r="AY3760">
        <v>106.844948</v>
      </c>
      <c r="AZ3760">
        <v>101.019997</v>
      </c>
      <c r="BA3760">
        <v>96.243599000000003</v>
      </c>
      <c r="BB3760">
        <v>46.919998</v>
      </c>
      <c r="BC3760">
        <v>40.824455</v>
      </c>
      <c r="BF3760">
        <v>83.559997999999993</v>
      </c>
      <c r="BG3760">
        <v>77.420235000000005</v>
      </c>
      <c r="BH3760">
        <v>92.940002000000007</v>
      </c>
      <c r="BI3760">
        <v>88.659981000000002</v>
      </c>
    </row>
    <row r="3761" spans="1:61" x14ac:dyDescent="0.3">
      <c r="A3761" s="1">
        <v>41983</v>
      </c>
      <c r="B3761" s="2">
        <v>158.240005</v>
      </c>
      <c r="C3761" s="2">
        <v>146.71220400000001</v>
      </c>
      <c r="D3761" s="2">
        <v>92.75</v>
      </c>
      <c r="E3761" s="2">
        <v>88.314957000000007</v>
      </c>
      <c r="F3761" s="2">
        <v>111.949997</v>
      </c>
      <c r="G3761" s="2">
        <v>105.974571</v>
      </c>
      <c r="H3761" s="2">
        <v>124.639999</v>
      </c>
      <c r="I3761" s="2">
        <v>114.39012099999999</v>
      </c>
      <c r="J3761" s="2">
        <v>93.019997000000004</v>
      </c>
      <c r="K3761" s="2">
        <v>83.587433000000004</v>
      </c>
      <c r="L3761" s="2">
        <v>104.860001</v>
      </c>
      <c r="M3761" s="2">
        <v>92.365059000000002</v>
      </c>
      <c r="N3761" s="2">
        <v>26.870000999999998</v>
      </c>
      <c r="O3761" s="2">
        <v>24.325673999999999</v>
      </c>
      <c r="P3761" s="2">
        <v>41.599997999999999</v>
      </c>
      <c r="Q3761" s="2">
        <v>37.724781</v>
      </c>
      <c r="R3761" s="2">
        <v>46.34</v>
      </c>
      <c r="S3761" s="2">
        <v>43.192988999999997</v>
      </c>
      <c r="T3761" s="2">
        <v>88.669998000000007</v>
      </c>
      <c r="U3761" s="2">
        <v>79.767921000000001</v>
      </c>
      <c r="V3761" s="2">
        <v>25.27</v>
      </c>
      <c r="W3761" s="2">
        <v>22.855356</v>
      </c>
      <c r="X3761" s="2">
        <v>192</v>
      </c>
      <c r="Y3761" s="2">
        <v>184.277908</v>
      </c>
      <c r="Z3761" s="2">
        <v>160.509995</v>
      </c>
      <c r="AA3761" s="2">
        <v>144.138138</v>
      </c>
      <c r="AB3761" s="2">
        <v>36.419998</v>
      </c>
      <c r="AC3761" s="2">
        <v>33.284846999999999</v>
      </c>
      <c r="AD3761" s="2">
        <v>106.239998</v>
      </c>
      <c r="AE3761" s="2">
        <v>97.804648999999998</v>
      </c>
      <c r="AF3761" s="2">
        <v>60.68</v>
      </c>
      <c r="AG3761" s="2">
        <v>56.106502999999996</v>
      </c>
      <c r="AH3761">
        <v>90</v>
      </c>
      <c r="AI3761">
        <v>82.279510000000002</v>
      </c>
      <c r="AJ3761">
        <v>59.98</v>
      </c>
      <c r="AK3761">
        <v>54.606434</v>
      </c>
      <c r="AL3761">
        <v>46.900002000000001</v>
      </c>
      <c r="AM3761">
        <v>43.467106000000001</v>
      </c>
      <c r="AN3761">
        <v>48.830002</v>
      </c>
      <c r="AO3761">
        <v>46.717841999999997</v>
      </c>
      <c r="AP3761">
        <v>31.860001</v>
      </c>
      <c r="AQ3761">
        <v>28.582592000000002</v>
      </c>
      <c r="AR3761">
        <v>90</v>
      </c>
      <c r="AS3761">
        <v>81.815963999999994</v>
      </c>
      <c r="AT3761">
        <v>98.940002000000007</v>
      </c>
      <c r="AU3761">
        <v>92.828102000000001</v>
      </c>
      <c r="AV3761">
        <v>104.260002</v>
      </c>
      <c r="AW3761">
        <v>97.877067999999994</v>
      </c>
      <c r="AX3761">
        <v>113.5</v>
      </c>
      <c r="AY3761">
        <v>105.460487</v>
      </c>
      <c r="AZ3761">
        <v>99.089995999999999</v>
      </c>
      <c r="BA3761">
        <v>94.404846000000006</v>
      </c>
      <c r="BB3761">
        <v>46.18</v>
      </c>
      <c r="BC3761">
        <v>40.180591999999997</v>
      </c>
      <c r="BF3761">
        <v>82.980002999999996</v>
      </c>
      <c r="BG3761">
        <v>76.882835</v>
      </c>
      <c r="BH3761">
        <v>91.629997000000003</v>
      </c>
      <c r="BI3761">
        <v>87.410301000000004</v>
      </c>
    </row>
    <row r="3762" spans="1:61" x14ac:dyDescent="0.3">
      <c r="A3762" s="1">
        <v>41984</v>
      </c>
      <c r="B3762" s="2">
        <v>159.14999399999999</v>
      </c>
      <c r="C3762" s="2">
        <v>147.55587800000001</v>
      </c>
      <c r="D3762" s="2">
        <v>93.129997000000003</v>
      </c>
      <c r="E3762" s="2">
        <v>88.676772999999997</v>
      </c>
      <c r="F3762" s="2">
        <v>111.620003</v>
      </c>
      <c r="G3762" s="2">
        <v>105.662201</v>
      </c>
      <c r="H3762" s="2">
        <v>123.370003</v>
      </c>
      <c r="I3762" s="2">
        <v>113.224564</v>
      </c>
      <c r="J3762" s="2">
        <v>92.690002000000007</v>
      </c>
      <c r="K3762" s="2">
        <v>83.290901000000005</v>
      </c>
      <c r="L3762" s="2">
        <v>104.910004</v>
      </c>
      <c r="M3762" s="2">
        <v>92.409110999999996</v>
      </c>
      <c r="N3762" s="2">
        <v>26.99</v>
      </c>
      <c r="O3762" s="2">
        <v>24.434308999999999</v>
      </c>
      <c r="P3762" s="2">
        <v>41.529998999999997</v>
      </c>
      <c r="Q3762" s="2">
        <v>37.661296999999998</v>
      </c>
      <c r="R3762" s="2">
        <v>46.009998000000003</v>
      </c>
      <c r="S3762" s="2">
        <v>42.88541</v>
      </c>
      <c r="T3762" s="2">
        <v>89.199996999999996</v>
      </c>
      <c r="U3762" s="2">
        <v>80.244713000000004</v>
      </c>
      <c r="V3762" s="2">
        <v>25.41</v>
      </c>
      <c r="W3762" s="2">
        <v>22.981981000000001</v>
      </c>
      <c r="X3762" s="2">
        <v>193.53999300000001</v>
      </c>
      <c r="Y3762" s="2">
        <v>185.75593599999999</v>
      </c>
      <c r="Z3762" s="2">
        <v>161.070007</v>
      </c>
      <c r="AA3762" s="2">
        <v>144.64103700000001</v>
      </c>
      <c r="AB3762" s="2">
        <v>36.700001</v>
      </c>
      <c r="AC3762" s="2">
        <v>33.540740999999997</v>
      </c>
      <c r="AD3762" s="2">
        <v>106.720001</v>
      </c>
      <c r="AE3762" s="2">
        <v>98.246536000000006</v>
      </c>
      <c r="AF3762" s="2">
        <v>61.139999000000003</v>
      </c>
      <c r="AG3762" s="2">
        <v>56.531829999999999</v>
      </c>
      <c r="AH3762">
        <v>90.970000999999996</v>
      </c>
      <c r="AI3762">
        <v>83.166313000000002</v>
      </c>
      <c r="AJ3762">
        <v>59.34</v>
      </c>
      <c r="AK3762">
        <v>54.432147999999998</v>
      </c>
      <c r="AL3762">
        <v>47.169998</v>
      </c>
      <c r="AM3762">
        <v>43.717342000000002</v>
      </c>
      <c r="AN3762">
        <v>48.465000000000003</v>
      </c>
      <c r="AO3762">
        <v>46.501956999999997</v>
      </c>
      <c r="AP3762">
        <v>31.65</v>
      </c>
      <c r="AQ3762">
        <v>28.394192</v>
      </c>
      <c r="AR3762">
        <v>90.410004000000001</v>
      </c>
      <c r="AS3762">
        <v>82.188689999999994</v>
      </c>
      <c r="AT3762">
        <v>100.269997</v>
      </c>
      <c r="AU3762">
        <v>94.075958</v>
      </c>
      <c r="AV3762">
        <v>104.57</v>
      </c>
      <c r="AW3762">
        <v>98.168091000000004</v>
      </c>
      <c r="AX3762">
        <v>114.040001</v>
      </c>
      <c r="AY3762">
        <v>105.962242</v>
      </c>
      <c r="AZ3762">
        <v>99.730002999999996</v>
      </c>
      <c r="BA3762">
        <v>95.014602999999994</v>
      </c>
      <c r="BB3762">
        <v>46.360000999999997</v>
      </c>
      <c r="BC3762">
        <v>40.337204</v>
      </c>
      <c r="BF3762">
        <v>83.830001999999993</v>
      </c>
      <c r="BG3762">
        <v>77.670387000000005</v>
      </c>
      <c r="BH3762">
        <v>91.75</v>
      </c>
      <c r="BI3762">
        <v>88.637214999999998</v>
      </c>
    </row>
    <row r="3763" spans="1:61" x14ac:dyDescent="0.3">
      <c r="A3763" s="1">
        <v>41985</v>
      </c>
      <c r="B3763" s="2">
        <v>157.11999499999999</v>
      </c>
      <c r="C3763" s="2">
        <v>145.67379800000001</v>
      </c>
      <c r="D3763" s="2">
        <v>91</v>
      </c>
      <c r="E3763" s="2">
        <v>86.648635999999996</v>
      </c>
      <c r="F3763" s="2">
        <v>109.730003</v>
      </c>
      <c r="G3763" s="2">
        <v>103.87307699999999</v>
      </c>
      <c r="H3763" s="2">
        <v>120.769997</v>
      </c>
      <c r="I3763" s="2">
        <v>110.838371</v>
      </c>
      <c r="J3763" s="2">
        <v>90.5</v>
      </c>
      <c r="K3763" s="2">
        <v>81.322975</v>
      </c>
      <c r="L3763" s="2">
        <v>102.379997</v>
      </c>
      <c r="M3763" s="2">
        <v>90.180565000000001</v>
      </c>
      <c r="N3763" s="2">
        <v>26.860001</v>
      </c>
      <c r="O3763" s="2">
        <v>24.31662</v>
      </c>
      <c r="P3763" s="2">
        <v>40.909999999999997</v>
      </c>
      <c r="Q3763" s="2">
        <v>37.099063999999998</v>
      </c>
      <c r="R3763" s="2">
        <v>43.349997999999999</v>
      </c>
      <c r="S3763" s="2">
        <v>40.406044000000001</v>
      </c>
      <c r="T3763" s="2">
        <v>86.599997999999999</v>
      </c>
      <c r="U3763" s="2">
        <v>77.905731000000003</v>
      </c>
      <c r="V3763" s="2">
        <v>24.889999</v>
      </c>
      <c r="W3763" s="2">
        <v>22.511666999999999</v>
      </c>
      <c r="X3763" s="2">
        <v>188.820007</v>
      </c>
      <c r="Y3763" s="2">
        <v>181.225784</v>
      </c>
      <c r="Z3763" s="2">
        <v>155.38000500000001</v>
      </c>
      <c r="AA3763" s="2">
        <v>139.531418</v>
      </c>
      <c r="AB3763" s="2">
        <v>36.229999999999997</v>
      </c>
      <c r="AC3763" s="2">
        <v>33.111190999999998</v>
      </c>
      <c r="AD3763" s="2">
        <v>104.43</v>
      </c>
      <c r="AE3763" s="2">
        <v>96.138358999999994</v>
      </c>
      <c r="AF3763" s="2">
        <v>60.040000999999997</v>
      </c>
      <c r="AG3763" s="2">
        <v>55.514750999999997</v>
      </c>
      <c r="AH3763">
        <v>90.620002999999997</v>
      </c>
      <c r="AI3763">
        <v>82.846335999999994</v>
      </c>
      <c r="AJ3763">
        <v>57.720001000000003</v>
      </c>
      <c r="AK3763">
        <v>52.946136000000003</v>
      </c>
      <c r="AL3763">
        <v>46.950001</v>
      </c>
      <c r="AM3763">
        <v>43.513438999999998</v>
      </c>
      <c r="AN3763">
        <v>48.084999000000003</v>
      </c>
      <c r="AO3763">
        <v>46.137348000000003</v>
      </c>
      <c r="AP3763">
        <v>30.950001</v>
      </c>
      <c r="AQ3763">
        <v>27.766200999999999</v>
      </c>
      <c r="AR3763">
        <v>89.550003000000004</v>
      </c>
      <c r="AS3763">
        <v>81.406897999999998</v>
      </c>
      <c r="AT3763">
        <v>99.779999000000004</v>
      </c>
      <c r="AU3763">
        <v>93.616219000000001</v>
      </c>
      <c r="AV3763">
        <v>103.160004</v>
      </c>
      <c r="AW3763">
        <v>96.844414</v>
      </c>
      <c r="AX3763">
        <v>112.150002</v>
      </c>
      <c r="AY3763">
        <v>104.20611599999999</v>
      </c>
      <c r="AZ3763">
        <v>98.760002</v>
      </c>
      <c r="BA3763">
        <v>94.090453999999994</v>
      </c>
      <c r="BB3763">
        <v>45.580002</v>
      </c>
      <c r="BC3763">
        <v>39.658543000000002</v>
      </c>
      <c r="BF3763">
        <v>83.809997999999993</v>
      </c>
      <c r="BG3763">
        <v>77.651848000000001</v>
      </c>
      <c r="BH3763">
        <v>91.489998</v>
      </c>
      <c r="BI3763">
        <v>88.386032</v>
      </c>
    </row>
    <row r="3764" spans="1:61" x14ac:dyDescent="0.3">
      <c r="A3764" s="1">
        <v>41988</v>
      </c>
      <c r="B3764" s="2">
        <v>156.85000600000001</v>
      </c>
      <c r="C3764" s="2">
        <v>145.423462</v>
      </c>
      <c r="D3764" s="2">
        <v>90.040001000000004</v>
      </c>
      <c r="E3764" s="2">
        <v>85.734534999999994</v>
      </c>
      <c r="F3764" s="2">
        <v>108.230003</v>
      </c>
      <c r="G3764" s="2">
        <v>102.45314</v>
      </c>
      <c r="H3764" s="2">
        <v>122.08000199999999</v>
      </c>
      <c r="I3764" s="2">
        <v>112.040649</v>
      </c>
      <c r="J3764" s="2">
        <v>89.75</v>
      </c>
      <c r="K3764" s="2">
        <v>80.649024999999995</v>
      </c>
      <c r="L3764" s="2">
        <v>100.860001</v>
      </c>
      <c r="M3764" s="2">
        <v>88.84169</v>
      </c>
      <c r="N3764" s="2">
        <v>26.68</v>
      </c>
      <c r="O3764" s="2">
        <v>24.153666000000001</v>
      </c>
      <c r="P3764" s="2">
        <v>40.57</v>
      </c>
      <c r="Q3764" s="2">
        <v>36.790733000000003</v>
      </c>
      <c r="R3764" s="2">
        <v>43.450001</v>
      </c>
      <c r="S3764" s="2">
        <v>40.49926</v>
      </c>
      <c r="T3764" s="2">
        <v>86.900002000000001</v>
      </c>
      <c r="U3764" s="2">
        <v>78.175629000000001</v>
      </c>
      <c r="V3764" s="2">
        <v>24.59</v>
      </c>
      <c r="W3764" s="2">
        <v>22.240334000000001</v>
      </c>
      <c r="X3764" s="2">
        <v>185.53999300000001</v>
      </c>
      <c r="Y3764" s="2">
        <v>178.077698</v>
      </c>
      <c r="Z3764" s="2">
        <v>153.05999800000001</v>
      </c>
      <c r="AA3764" s="2">
        <v>137.44802899999999</v>
      </c>
      <c r="AB3764" s="2">
        <v>35.919998</v>
      </c>
      <c r="AC3764" s="2">
        <v>32.827885000000002</v>
      </c>
      <c r="AD3764" s="2">
        <v>103.959999</v>
      </c>
      <c r="AE3764" s="2">
        <v>95.705673000000004</v>
      </c>
      <c r="AF3764" s="2">
        <v>59.16</v>
      </c>
      <c r="AG3764" s="2">
        <v>54.701068999999997</v>
      </c>
      <c r="AH3764">
        <v>88.459998999999996</v>
      </c>
      <c r="AI3764">
        <v>80.871619999999993</v>
      </c>
      <c r="AJ3764">
        <v>56.950001</v>
      </c>
      <c r="AK3764">
        <v>52.239815</v>
      </c>
      <c r="AL3764">
        <v>46.669998</v>
      </c>
      <c r="AM3764">
        <v>43.253933000000004</v>
      </c>
      <c r="AN3764">
        <v>47.715000000000003</v>
      </c>
      <c r="AO3764">
        <v>45.782333000000001</v>
      </c>
      <c r="AP3764">
        <v>30.860001</v>
      </c>
      <c r="AQ3764">
        <v>27.685461</v>
      </c>
      <c r="AR3764">
        <v>89.199996999999996</v>
      </c>
      <c r="AS3764">
        <v>81.088722000000004</v>
      </c>
      <c r="AT3764">
        <v>100.050003</v>
      </c>
      <c r="AU3764">
        <v>93.869552999999996</v>
      </c>
      <c r="AV3764">
        <v>103.089996</v>
      </c>
      <c r="AW3764">
        <v>96.778694000000002</v>
      </c>
      <c r="AX3764">
        <v>111.910004</v>
      </c>
      <c r="AY3764">
        <v>103.983116</v>
      </c>
      <c r="AZ3764">
        <v>98.269997000000004</v>
      </c>
      <c r="BA3764">
        <v>93.623626999999999</v>
      </c>
      <c r="BB3764">
        <v>45.419998</v>
      </c>
      <c r="BC3764">
        <v>39.519328999999999</v>
      </c>
      <c r="BF3764">
        <v>83.940002000000007</v>
      </c>
      <c r="BG3764">
        <v>77.772316000000004</v>
      </c>
      <c r="BH3764">
        <v>90.900002000000001</v>
      </c>
      <c r="BI3764">
        <v>87.816047999999995</v>
      </c>
    </row>
    <row r="3765" spans="1:61" x14ac:dyDescent="0.3">
      <c r="A3765" s="1">
        <v>41989</v>
      </c>
      <c r="B3765" s="2">
        <v>159.050003</v>
      </c>
      <c r="C3765" s="2">
        <v>147.463211</v>
      </c>
      <c r="D3765" s="2">
        <v>88.239998</v>
      </c>
      <c r="E3765" s="2">
        <v>84.020606999999998</v>
      </c>
      <c r="F3765" s="2">
        <v>106.75</v>
      </c>
      <c r="G3765" s="2">
        <v>101.05212400000001</v>
      </c>
      <c r="H3765" s="2">
        <v>124.25</v>
      </c>
      <c r="I3765" s="2">
        <v>114.03218099999999</v>
      </c>
      <c r="J3765" s="2">
        <v>89.339995999999999</v>
      </c>
      <c r="K3765" s="2">
        <v>80.280602000000002</v>
      </c>
      <c r="L3765" s="2">
        <v>101.699997</v>
      </c>
      <c r="M3765" s="2">
        <v>89.581612000000007</v>
      </c>
      <c r="N3765" s="2">
        <v>26.59</v>
      </c>
      <c r="O3765" s="2">
        <v>24.072185999999999</v>
      </c>
      <c r="P3765" s="2">
        <v>40.389999000000003</v>
      </c>
      <c r="Q3765" s="2">
        <v>36.627499</v>
      </c>
      <c r="R3765" s="2">
        <v>42.709999000000003</v>
      </c>
      <c r="S3765" s="2">
        <v>39.809513000000003</v>
      </c>
      <c r="T3765" s="2">
        <v>86.410004000000001</v>
      </c>
      <c r="U3765" s="2">
        <v>77.734818000000004</v>
      </c>
      <c r="V3765" s="2">
        <v>24.49</v>
      </c>
      <c r="W3765" s="2">
        <v>22.149889000000002</v>
      </c>
      <c r="X3765" s="2">
        <v>183.30999800000001</v>
      </c>
      <c r="Y3765" s="2">
        <v>175.937408</v>
      </c>
      <c r="Z3765" s="2">
        <v>151.41000399999999</v>
      </c>
      <c r="AA3765" s="2">
        <v>135.966339</v>
      </c>
      <c r="AB3765" s="2">
        <v>35.560001</v>
      </c>
      <c r="AC3765" s="2">
        <v>32.498882000000002</v>
      </c>
      <c r="AD3765" s="2">
        <v>102.760002</v>
      </c>
      <c r="AE3765" s="2">
        <v>94.600982999999999</v>
      </c>
      <c r="AF3765" s="2">
        <v>58.43</v>
      </c>
      <c r="AG3765" s="2">
        <v>54.026096000000003</v>
      </c>
      <c r="AH3765">
        <v>88.720000999999996</v>
      </c>
      <c r="AI3765">
        <v>81.109329000000002</v>
      </c>
      <c r="AJ3765">
        <v>56.799999</v>
      </c>
      <c r="AK3765">
        <v>52.102229999999999</v>
      </c>
      <c r="AL3765">
        <v>45.16</v>
      </c>
      <c r="AM3765">
        <v>41.854472999999999</v>
      </c>
      <c r="AN3765">
        <v>46.604999999999997</v>
      </c>
      <c r="AO3765">
        <v>44.717292999999998</v>
      </c>
      <c r="AP3765">
        <v>30.67</v>
      </c>
      <c r="AQ3765">
        <v>27.515003</v>
      </c>
      <c r="AR3765">
        <v>89.360000999999997</v>
      </c>
      <c r="AS3765">
        <v>81.234177000000003</v>
      </c>
      <c r="AT3765">
        <v>97.059997999999993</v>
      </c>
      <c r="AU3765">
        <v>91.064239999999998</v>
      </c>
      <c r="AV3765">
        <v>103.08000199999999</v>
      </c>
      <c r="AW3765">
        <v>96.769310000000004</v>
      </c>
      <c r="AX3765">
        <v>113.230003</v>
      </c>
      <c r="AY3765">
        <v>105.20961800000001</v>
      </c>
      <c r="AZ3765">
        <v>95.849997999999999</v>
      </c>
      <c r="BA3765">
        <v>91.318047000000007</v>
      </c>
      <c r="BB3765">
        <v>45.529998999999997</v>
      </c>
      <c r="BC3765">
        <v>39.615031999999999</v>
      </c>
      <c r="BF3765">
        <v>82.959998999999996</v>
      </c>
      <c r="BG3765">
        <v>76.864311000000001</v>
      </c>
      <c r="BH3765">
        <v>90.169998000000007</v>
      </c>
      <c r="BI3765">
        <v>87.110816999999997</v>
      </c>
    </row>
    <row r="3766" spans="1:61" x14ac:dyDescent="0.3">
      <c r="A3766" s="1">
        <v>41990</v>
      </c>
      <c r="B3766" s="2">
        <v>160.60000600000001</v>
      </c>
      <c r="C3766" s="2">
        <v>148.900284</v>
      </c>
      <c r="D3766" s="2">
        <v>90.440002000000007</v>
      </c>
      <c r="E3766" s="2">
        <v>86.115402000000003</v>
      </c>
      <c r="F3766" s="2">
        <v>109.410004</v>
      </c>
      <c r="G3766" s="2">
        <v>103.57015199999999</v>
      </c>
      <c r="H3766" s="2">
        <v>125.05999799999999</v>
      </c>
      <c r="I3766" s="2">
        <v>114.77557400000001</v>
      </c>
      <c r="J3766" s="2">
        <v>89.75</v>
      </c>
      <c r="K3766" s="2">
        <v>80.649024999999995</v>
      </c>
      <c r="L3766" s="2">
        <v>106.019997</v>
      </c>
      <c r="M3766" s="2">
        <v>93.386825999999999</v>
      </c>
      <c r="N3766" s="2">
        <v>26.809999000000001</v>
      </c>
      <c r="O3766" s="2">
        <v>24.271355</v>
      </c>
      <c r="P3766" s="2">
        <v>41.549999</v>
      </c>
      <c r="Q3766" s="2">
        <v>37.67944</v>
      </c>
      <c r="R3766" s="2">
        <v>44.549999</v>
      </c>
      <c r="S3766" s="2">
        <v>41.524554999999999</v>
      </c>
      <c r="T3766" s="2">
        <v>89.019997000000004</v>
      </c>
      <c r="U3766" s="2">
        <v>80.082770999999994</v>
      </c>
      <c r="V3766" s="2">
        <v>24.66</v>
      </c>
      <c r="W3766" s="2">
        <v>22.303646000000001</v>
      </c>
      <c r="X3766" s="2">
        <v>185.029999</v>
      </c>
      <c r="Y3766" s="2">
        <v>177.58822599999999</v>
      </c>
      <c r="Z3766" s="2">
        <v>151.929993</v>
      </c>
      <c r="AA3766" s="2">
        <v>136.433289</v>
      </c>
      <c r="AB3766" s="2">
        <v>36.240001999999997</v>
      </c>
      <c r="AC3766" s="2">
        <v>33.120337999999997</v>
      </c>
      <c r="AD3766" s="2">
        <v>104.07</v>
      </c>
      <c r="AE3766" s="2">
        <v>95.806938000000002</v>
      </c>
      <c r="AF3766" s="2">
        <v>59.77</v>
      </c>
      <c r="AG3766" s="2">
        <v>55.265095000000002</v>
      </c>
      <c r="AH3766">
        <v>91.650002000000001</v>
      </c>
      <c r="AI3766">
        <v>83.787970999999999</v>
      </c>
      <c r="AJ3766">
        <v>57.630001</v>
      </c>
      <c r="AK3766">
        <v>52.863579000000001</v>
      </c>
      <c r="AL3766">
        <v>45.740001999999997</v>
      </c>
      <c r="AM3766">
        <v>42.392014000000003</v>
      </c>
      <c r="AN3766">
        <v>47.25</v>
      </c>
      <c r="AO3766">
        <v>45.336174</v>
      </c>
      <c r="AP3766">
        <v>31.120000999999998</v>
      </c>
      <c r="AQ3766">
        <v>27.918713</v>
      </c>
      <c r="AR3766">
        <v>90.699996999999996</v>
      </c>
      <c r="AS3766">
        <v>82.452324000000004</v>
      </c>
      <c r="AT3766">
        <v>98.940002000000007</v>
      </c>
      <c r="AU3766">
        <v>92.828102000000001</v>
      </c>
      <c r="AV3766">
        <v>104.410004</v>
      </c>
      <c r="AW3766">
        <v>98.017899</v>
      </c>
      <c r="AX3766">
        <v>113.900002</v>
      </c>
      <c r="AY3766">
        <v>105.832161</v>
      </c>
      <c r="AZ3766">
        <v>99.139999000000003</v>
      </c>
      <c r="BA3766">
        <v>94.452492000000007</v>
      </c>
      <c r="BB3766">
        <v>46.439999</v>
      </c>
      <c r="BC3766">
        <v>40.406815000000002</v>
      </c>
      <c r="BF3766">
        <v>84.230002999999996</v>
      </c>
      <c r="BG3766">
        <v>78.041008000000005</v>
      </c>
      <c r="BH3766">
        <v>91.379997000000003</v>
      </c>
      <c r="BI3766">
        <v>88.279762000000005</v>
      </c>
    </row>
    <row r="3767" spans="1:61" x14ac:dyDescent="0.3">
      <c r="A3767" s="1">
        <v>41991</v>
      </c>
      <c r="B3767" s="2">
        <v>165.300003</v>
      </c>
      <c r="C3767" s="2">
        <v>153.25787399999999</v>
      </c>
      <c r="D3767" s="2">
        <v>93.169998000000007</v>
      </c>
      <c r="E3767" s="2">
        <v>88.714866999999998</v>
      </c>
      <c r="F3767" s="2">
        <v>112.650002</v>
      </c>
      <c r="G3767" s="2">
        <v>106.637215</v>
      </c>
      <c r="H3767" s="2">
        <v>125.66999800000001</v>
      </c>
      <c r="I3767" s="2">
        <v>115.33541099999999</v>
      </c>
      <c r="J3767" s="2">
        <v>91.690002000000007</v>
      </c>
      <c r="K3767" s="2">
        <v>82.392296000000002</v>
      </c>
      <c r="L3767" s="2">
        <v>109.029999</v>
      </c>
      <c r="M3767" s="2">
        <v>96.038193000000007</v>
      </c>
      <c r="N3767" s="2">
        <v>27.65</v>
      </c>
      <c r="O3767" s="2">
        <v>25.031813</v>
      </c>
      <c r="P3767" s="2">
        <v>42.389999000000003</v>
      </c>
      <c r="Q3767" s="2">
        <v>38.441192999999998</v>
      </c>
      <c r="R3767" s="2">
        <v>45.48</v>
      </c>
      <c r="S3767" s="2">
        <v>42.391399</v>
      </c>
      <c r="T3767" s="2">
        <v>91.160004000000001</v>
      </c>
      <c r="U3767" s="2">
        <v>82.007935000000003</v>
      </c>
      <c r="V3767" s="2">
        <v>25.139999</v>
      </c>
      <c r="W3767" s="2">
        <v>22.951847000000001</v>
      </c>
      <c r="X3767" s="2">
        <v>191.61000100000001</v>
      </c>
      <c r="Y3767" s="2">
        <v>183.90358000000001</v>
      </c>
      <c r="Z3767" s="2">
        <v>157.679993</v>
      </c>
      <c r="AA3767" s="2">
        <v>141.59681699999999</v>
      </c>
      <c r="AB3767" s="2">
        <v>37.020000000000003</v>
      </c>
      <c r="AC3767" s="2">
        <v>33.833190999999999</v>
      </c>
      <c r="AD3767" s="2">
        <v>106.80999799999999</v>
      </c>
      <c r="AE3767" s="2">
        <v>98.329398999999995</v>
      </c>
      <c r="AF3767" s="2">
        <v>61.48</v>
      </c>
      <c r="AG3767" s="2">
        <v>56.846207</v>
      </c>
      <c r="AH3767">
        <v>93.669998000000007</v>
      </c>
      <c r="AI3767">
        <v>85.634688999999995</v>
      </c>
      <c r="AJ3767">
        <v>58.98</v>
      </c>
      <c r="AK3767">
        <v>54.101920999999997</v>
      </c>
      <c r="AL3767">
        <v>47.52</v>
      </c>
      <c r="AM3767">
        <v>44.041718000000003</v>
      </c>
      <c r="AN3767">
        <v>48.540000999999997</v>
      </c>
      <c r="AO3767">
        <v>46.573914000000002</v>
      </c>
      <c r="AP3767">
        <v>31.969999000000001</v>
      </c>
      <c r="AQ3767">
        <v>28.681277999999999</v>
      </c>
      <c r="AR3767">
        <v>92</v>
      </c>
      <c r="AS3767">
        <v>83.634124999999997</v>
      </c>
      <c r="AT3767">
        <v>100.66999800000001</v>
      </c>
      <c r="AU3767">
        <v>94.451224999999994</v>
      </c>
      <c r="AV3767">
        <v>105.949997</v>
      </c>
      <c r="AW3767">
        <v>99.4636</v>
      </c>
      <c r="AX3767">
        <v>116.959999</v>
      </c>
      <c r="AY3767">
        <v>108.675415</v>
      </c>
      <c r="AZ3767">
        <v>102.239998</v>
      </c>
      <c r="BA3767">
        <v>97.405922000000004</v>
      </c>
      <c r="BB3767">
        <v>47.049999</v>
      </c>
      <c r="BC3767">
        <v>40.937569000000003</v>
      </c>
      <c r="BF3767">
        <v>85.940002000000007</v>
      </c>
      <c r="BG3767">
        <v>79.625350999999995</v>
      </c>
      <c r="BH3767">
        <v>92.610000999999997</v>
      </c>
      <c r="BI3767">
        <v>89.468033000000005</v>
      </c>
    </row>
    <row r="3768" spans="1:61" x14ac:dyDescent="0.3">
      <c r="A3768" s="1">
        <v>41992</v>
      </c>
      <c r="B3768" s="2">
        <v>165.479996</v>
      </c>
      <c r="C3768" s="2">
        <v>153.424789</v>
      </c>
      <c r="D3768" s="2">
        <v>92.900002000000001</v>
      </c>
      <c r="E3768" s="2">
        <v>88.457794000000007</v>
      </c>
      <c r="F3768" s="2">
        <v>111.779999</v>
      </c>
      <c r="G3768" s="2">
        <v>105.813644</v>
      </c>
      <c r="H3768" s="2">
        <v>126.230003</v>
      </c>
      <c r="I3768" s="2">
        <v>115.849358</v>
      </c>
      <c r="J3768" s="2">
        <v>91.709998999999996</v>
      </c>
      <c r="K3768" s="2">
        <v>82.410270999999995</v>
      </c>
      <c r="L3768" s="2">
        <v>112.93</v>
      </c>
      <c r="M3768" s="2">
        <v>99.473456999999996</v>
      </c>
      <c r="N3768" s="2">
        <v>27.77</v>
      </c>
      <c r="O3768" s="2">
        <v>25.140450000000001</v>
      </c>
      <c r="P3768" s="2">
        <v>41.950001</v>
      </c>
      <c r="Q3768" s="2">
        <v>38.042175</v>
      </c>
      <c r="R3768" s="2">
        <v>45.84</v>
      </c>
      <c r="S3768" s="2">
        <v>42.726951999999997</v>
      </c>
      <c r="T3768" s="2">
        <v>93.639999000000003</v>
      </c>
      <c r="U3768" s="2">
        <v>84.238952999999995</v>
      </c>
      <c r="V3768" s="2">
        <v>25.620000999999998</v>
      </c>
      <c r="W3768" s="2">
        <v>23.390073999999998</v>
      </c>
      <c r="X3768" s="2">
        <v>193.279999</v>
      </c>
      <c r="Y3768" s="2">
        <v>185.506439</v>
      </c>
      <c r="Z3768" s="2">
        <v>158.509995</v>
      </c>
      <c r="AA3768" s="2">
        <v>142.34214800000001</v>
      </c>
      <c r="AB3768" s="2">
        <v>36.369999</v>
      </c>
      <c r="AC3768" s="2">
        <v>33.239147000000003</v>
      </c>
      <c r="AD3768" s="2">
        <v>105.550003</v>
      </c>
      <c r="AE3768" s="2">
        <v>97.169441000000006</v>
      </c>
      <c r="AF3768" s="2">
        <v>61.93</v>
      </c>
      <c r="AG3768" s="2">
        <v>57.262295000000002</v>
      </c>
      <c r="AH3768">
        <v>93.220000999999996</v>
      </c>
      <c r="AI3768">
        <v>85.223288999999994</v>
      </c>
      <c r="AJ3768">
        <v>59.580002</v>
      </c>
      <c r="AK3768">
        <v>54.652306000000003</v>
      </c>
      <c r="AL3768">
        <v>47.66</v>
      </c>
      <c r="AM3768">
        <v>44.171478</v>
      </c>
      <c r="AN3768">
        <v>47.419998</v>
      </c>
      <c r="AO3768">
        <v>45.499287000000002</v>
      </c>
      <c r="AP3768">
        <v>31.940000999999999</v>
      </c>
      <c r="AQ3768">
        <v>28.654364000000001</v>
      </c>
      <c r="AR3768">
        <v>92.050003000000004</v>
      </c>
      <c r="AS3768">
        <v>83.679580999999999</v>
      </c>
      <c r="AT3768">
        <v>101.93</v>
      </c>
      <c r="AU3768">
        <v>95.633399999999995</v>
      </c>
      <c r="AV3768">
        <v>105.75</v>
      </c>
      <c r="AW3768">
        <v>99.275841</v>
      </c>
      <c r="AX3768">
        <v>115.589996</v>
      </c>
      <c r="AY3768">
        <v>107.402435</v>
      </c>
      <c r="AZ3768">
        <v>102.489998</v>
      </c>
      <c r="BA3768">
        <v>97.644096000000005</v>
      </c>
      <c r="BB3768">
        <v>47.02</v>
      </c>
      <c r="BC3768">
        <v>40.911468999999997</v>
      </c>
      <c r="BF3768">
        <v>85.160004000000001</v>
      </c>
      <c r="BG3768">
        <v>78.902664000000001</v>
      </c>
      <c r="BH3768">
        <v>92.889999000000003</v>
      </c>
      <c r="BI3768">
        <v>89.738533000000004</v>
      </c>
    </row>
    <row r="3769" spans="1:61" x14ac:dyDescent="0.3">
      <c r="A3769" s="1">
        <v>41995</v>
      </c>
      <c r="B3769" s="2">
        <v>167.270004</v>
      </c>
      <c r="C3769" s="2">
        <v>155.08438100000001</v>
      </c>
      <c r="D3769" s="2">
        <v>93.620002999999997</v>
      </c>
      <c r="E3769" s="2">
        <v>89.143349000000001</v>
      </c>
      <c r="F3769" s="2">
        <v>112.94000200000001</v>
      </c>
      <c r="G3769" s="2">
        <v>106.911728</v>
      </c>
      <c r="H3769" s="2">
        <v>128.220001</v>
      </c>
      <c r="I3769" s="2">
        <v>117.675713</v>
      </c>
      <c r="J3769" s="2">
        <v>92.32</v>
      </c>
      <c r="K3769" s="2">
        <v>82.958427</v>
      </c>
      <c r="L3769" s="2">
        <v>112.029999</v>
      </c>
      <c r="M3769" s="2">
        <v>98.680695</v>
      </c>
      <c r="N3769" s="2">
        <v>28.219999000000001</v>
      </c>
      <c r="O3769" s="2">
        <v>25.547837999999999</v>
      </c>
      <c r="P3769" s="2">
        <v>42.349997999999999</v>
      </c>
      <c r="Q3769" s="2">
        <v>38.404907000000001</v>
      </c>
      <c r="R3769" s="2">
        <v>45.77</v>
      </c>
      <c r="S3769" s="2">
        <v>42.661709000000002</v>
      </c>
      <c r="T3769" s="2">
        <v>93.330001999999993</v>
      </c>
      <c r="U3769" s="2">
        <v>83.960075000000003</v>
      </c>
      <c r="V3769" s="2">
        <v>25.709999</v>
      </c>
      <c r="W3769" s="2">
        <v>23.472235000000001</v>
      </c>
      <c r="X3769" s="2">
        <v>194.44000199999999</v>
      </c>
      <c r="Y3769" s="2">
        <v>186.61978099999999</v>
      </c>
      <c r="Z3769" s="2">
        <v>161.44000199999999</v>
      </c>
      <c r="AA3769" s="2">
        <v>144.97332800000001</v>
      </c>
      <c r="AB3769" s="2">
        <v>37.209999000000003</v>
      </c>
      <c r="AC3769" s="2">
        <v>34.006832000000003</v>
      </c>
      <c r="AD3769" s="2">
        <v>106.739998</v>
      </c>
      <c r="AE3769" s="2">
        <v>98.264954000000003</v>
      </c>
      <c r="AF3769" s="2">
        <v>61.939999</v>
      </c>
      <c r="AG3769" s="2">
        <v>57.271534000000003</v>
      </c>
      <c r="AH3769">
        <v>93.889999000000003</v>
      </c>
      <c r="AI3769">
        <v>85.835808</v>
      </c>
      <c r="AJ3769">
        <v>58.959999000000003</v>
      </c>
      <c r="AK3769">
        <v>54.083576000000001</v>
      </c>
      <c r="AL3769">
        <v>47.98</v>
      </c>
      <c r="AM3769">
        <v>44.468055999999997</v>
      </c>
      <c r="AN3769">
        <v>47.965000000000003</v>
      </c>
      <c r="AO3769">
        <v>46.022205</v>
      </c>
      <c r="AP3769">
        <v>32.090000000000003</v>
      </c>
      <c r="AQ3769">
        <v>28.788931000000002</v>
      </c>
      <c r="AR3769">
        <v>92.599997999999999</v>
      </c>
      <c r="AS3769">
        <v>84.179558</v>
      </c>
      <c r="AT3769">
        <v>103.5</v>
      </c>
      <c r="AU3769">
        <v>97.106414999999998</v>
      </c>
      <c r="AV3769">
        <v>106.30999799999999</v>
      </c>
      <c r="AW3769">
        <v>99.801558999999997</v>
      </c>
      <c r="AX3769">
        <v>117.139999</v>
      </c>
      <c r="AY3769">
        <v>108.842651</v>
      </c>
      <c r="AZ3769">
        <v>103.040001</v>
      </c>
      <c r="BA3769">
        <v>98.168098000000001</v>
      </c>
      <c r="BB3769">
        <v>47.509998000000003</v>
      </c>
      <c r="BC3769">
        <v>41.337798999999997</v>
      </c>
      <c r="BF3769">
        <v>86.379997000000003</v>
      </c>
      <c r="BG3769">
        <v>80.033034999999998</v>
      </c>
      <c r="BH3769">
        <v>94.199996999999996</v>
      </c>
      <c r="BI3769">
        <v>91.004088999999993</v>
      </c>
    </row>
    <row r="3770" spans="1:61" x14ac:dyDescent="0.3">
      <c r="A3770" s="1">
        <v>41996</v>
      </c>
      <c r="B3770" s="2">
        <v>166.86999499999999</v>
      </c>
      <c r="C3770" s="2">
        <v>154.71348599999999</v>
      </c>
      <c r="D3770" s="2">
        <v>93.82</v>
      </c>
      <c r="E3770" s="2">
        <v>89.333777999999995</v>
      </c>
      <c r="F3770" s="2">
        <v>112.540001</v>
      </c>
      <c r="G3770" s="2">
        <v>106.533096</v>
      </c>
      <c r="H3770" s="2">
        <v>130.029999</v>
      </c>
      <c r="I3770" s="2">
        <v>119.336868</v>
      </c>
      <c r="J3770" s="2">
        <v>93.5</v>
      </c>
      <c r="K3770" s="2">
        <v>84.018760999999998</v>
      </c>
      <c r="L3770" s="2">
        <v>113.949997</v>
      </c>
      <c r="M3770" s="2">
        <v>100.37191799999999</v>
      </c>
      <c r="N3770" s="2">
        <v>28.25</v>
      </c>
      <c r="O3770" s="2">
        <v>25.575002999999999</v>
      </c>
      <c r="P3770" s="2">
        <v>42.970001000000003</v>
      </c>
      <c r="Q3770" s="2">
        <v>38.967159000000002</v>
      </c>
      <c r="R3770" s="2">
        <v>45.98</v>
      </c>
      <c r="S3770" s="2">
        <v>42.857436999999997</v>
      </c>
      <c r="T3770" s="2">
        <v>94.589995999999999</v>
      </c>
      <c r="U3770" s="2">
        <v>85.093566999999993</v>
      </c>
      <c r="V3770" s="2">
        <v>25.879999000000002</v>
      </c>
      <c r="W3770" s="2">
        <v>23.627438999999999</v>
      </c>
      <c r="X3770" s="2">
        <v>195.5</v>
      </c>
      <c r="Y3770" s="2">
        <v>187.63711499999999</v>
      </c>
      <c r="Z3770" s="2">
        <v>162.240005</v>
      </c>
      <c r="AA3770" s="2">
        <v>145.69169600000001</v>
      </c>
      <c r="AB3770" s="2">
        <v>37.43</v>
      </c>
      <c r="AC3770" s="2">
        <v>34.207904999999997</v>
      </c>
      <c r="AD3770" s="2">
        <v>104.279999</v>
      </c>
      <c r="AE3770" s="2">
        <v>96.000281999999999</v>
      </c>
      <c r="AF3770" s="2">
        <v>62.48</v>
      </c>
      <c r="AG3770" s="2">
        <v>57.770836000000003</v>
      </c>
      <c r="AH3770">
        <v>94.220000999999996</v>
      </c>
      <c r="AI3770">
        <v>86.137505000000004</v>
      </c>
      <c r="AJ3770">
        <v>57.209999000000003</v>
      </c>
      <c r="AK3770">
        <v>52.478316999999997</v>
      </c>
      <c r="AL3770">
        <v>48.450001</v>
      </c>
      <c r="AM3770">
        <v>44.903660000000002</v>
      </c>
      <c r="AN3770">
        <v>47.985000999999997</v>
      </c>
      <c r="AO3770">
        <v>46.041392999999999</v>
      </c>
      <c r="AP3770">
        <v>31.450001</v>
      </c>
      <c r="AQ3770">
        <v>28.214769</v>
      </c>
      <c r="AR3770">
        <v>93.290001000000004</v>
      </c>
      <c r="AS3770">
        <v>84.806815999999998</v>
      </c>
      <c r="AT3770">
        <v>103.760002</v>
      </c>
      <c r="AU3770">
        <v>97.350357000000002</v>
      </c>
      <c r="AV3770">
        <v>106.949997</v>
      </c>
      <c r="AW3770">
        <v>100.40237399999999</v>
      </c>
      <c r="AX3770">
        <v>117.209999</v>
      </c>
      <c r="AY3770">
        <v>108.907692</v>
      </c>
      <c r="AZ3770">
        <v>102.849998</v>
      </c>
      <c r="BA3770">
        <v>97.987091000000007</v>
      </c>
      <c r="BB3770">
        <v>47.669998</v>
      </c>
      <c r="BC3770">
        <v>41.477024</v>
      </c>
      <c r="BF3770">
        <v>86.660004000000001</v>
      </c>
      <c r="BG3770">
        <v>80.292450000000002</v>
      </c>
      <c r="BH3770">
        <v>94.690002000000007</v>
      </c>
      <c r="BI3770">
        <v>91.477469999999997</v>
      </c>
    </row>
    <row r="3771" spans="1:61" x14ac:dyDescent="0.3">
      <c r="A3771" s="1">
        <v>41997</v>
      </c>
      <c r="B3771" s="2">
        <v>166.96000699999999</v>
      </c>
      <c r="C3771" s="2">
        <v>154.79695100000001</v>
      </c>
      <c r="D3771" s="2">
        <v>94.080001999999993</v>
      </c>
      <c r="E3771" s="2">
        <v>89.581360000000004</v>
      </c>
      <c r="F3771" s="2">
        <v>112.010002</v>
      </c>
      <c r="G3771" s="2">
        <v>106.03138</v>
      </c>
      <c r="H3771" s="2">
        <v>131.240005</v>
      </c>
      <c r="I3771" s="2">
        <v>120.447357</v>
      </c>
      <c r="J3771" s="2">
        <v>93.720000999999996</v>
      </c>
      <c r="K3771" s="2">
        <v>84.216446000000005</v>
      </c>
      <c r="L3771" s="2">
        <v>113.470001</v>
      </c>
      <c r="M3771" s="2">
        <v>99.949127000000004</v>
      </c>
      <c r="N3771" s="2">
        <v>28.299999</v>
      </c>
      <c r="O3771" s="2">
        <v>25.620267999999999</v>
      </c>
      <c r="P3771" s="2">
        <v>42.939999</v>
      </c>
      <c r="Q3771" s="2">
        <v>38.939953000000003</v>
      </c>
      <c r="R3771" s="2">
        <v>46.009998000000003</v>
      </c>
      <c r="S3771" s="2">
        <v>42.88541</v>
      </c>
      <c r="T3771" s="2">
        <v>93.779999000000004</v>
      </c>
      <c r="U3771" s="2">
        <v>84.364898999999994</v>
      </c>
      <c r="V3771" s="2">
        <v>25.83</v>
      </c>
      <c r="W3771" s="2">
        <v>23.581790999999999</v>
      </c>
      <c r="X3771" s="2">
        <v>195.88999899999999</v>
      </c>
      <c r="Y3771" s="2">
        <v>188.011414</v>
      </c>
      <c r="Z3771" s="2">
        <v>161.820007</v>
      </c>
      <c r="AA3771" s="2">
        <v>145.314514</v>
      </c>
      <c r="AB3771" s="2">
        <v>37.439999</v>
      </c>
      <c r="AC3771" s="2">
        <v>34.217033000000001</v>
      </c>
      <c r="AD3771" s="2">
        <v>104.589996</v>
      </c>
      <c r="AE3771" s="2">
        <v>96.285651999999999</v>
      </c>
      <c r="AF3771" s="2">
        <v>62.48</v>
      </c>
      <c r="AG3771" s="2">
        <v>57.770836000000003</v>
      </c>
      <c r="AH3771">
        <v>93.830001999999993</v>
      </c>
      <c r="AI3771">
        <v>85.780968000000001</v>
      </c>
      <c r="AJ3771">
        <v>57.459999000000003</v>
      </c>
      <c r="AK3771">
        <v>52.707638000000003</v>
      </c>
      <c r="AL3771">
        <v>48.139999000000003</v>
      </c>
      <c r="AM3771">
        <v>44.616340999999998</v>
      </c>
      <c r="AN3771">
        <v>48.145000000000003</v>
      </c>
      <c r="AO3771">
        <v>46.194920000000003</v>
      </c>
      <c r="AP3771">
        <v>31.42</v>
      </c>
      <c r="AQ3771">
        <v>28.187857000000001</v>
      </c>
      <c r="AR3771">
        <v>93.139999000000003</v>
      </c>
      <c r="AS3771">
        <v>84.670447999999993</v>
      </c>
      <c r="AT3771">
        <v>103.55999799999999</v>
      </c>
      <c r="AU3771">
        <v>97.162711999999999</v>
      </c>
      <c r="AV3771">
        <v>106.720001</v>
      </c>
      <c r="AW3771">
        <v>100.18646200000001</v>
      </c>
      <c r="AX3771">
        <v>116.910004</v>
      </c>
      <c r="AY3771">
        <v>108.62896000000001</v>
      </c>
      <c r="AZ3771">
        <v>102.68</v>
      </c>
      <c r="BA3771">
        <v>97.825111000000007</v>
      </c>
      <c r="BB3771">
        <v>47.669998</v>
      </c>
      <c r="BC3771">
        <v>41.477024</v>
      </c>
      <c r="BF3771">
        <v>86.43</v>
      </c>
      <c r="BG3771">
        <v>80.079338000000007</v>
      </c>
      <c r="BH3771">
        <v>94.419998000000007</v>
      </c>
      <c r="BI3771">
        <v>91.216621000000004</v>
      </c>
    </row>
    <row r="3772" spans="1:61" x14ac:dyDescent="0.3">
      <c r="A3772" s="1">
        <v>41999</v>
      </c>
      <c r="B3772" s="2">
        <v>166.259995</v>
      </c>
      <c r="C3772" s="2">
        <v>154.147964</v>
      </c>
      <c r="D3772" s="2">
        <v>94.290001000000004</v>
      </c>
      <c r="E3772" s="2">
        <v>89.781302999999994</v>
      </c>
      <c r="F3772" s="2">
        <v>113.989998</v>
      </c>
      <c r="G3772" s="2">
        <v>107.90568500000001</v>
      </c>
      <c r="H3772" s="2">
        <v>131.63000500000001</v>
      </c>
      <c r="I3772" s="2">
        <v>120.80529799999999</v>
      </c>
      <c r="J3772" s="2">
        <v>94.230002999999996</v>
      </c>
      <c r="K3772" s="2">
        <v>84.674744000000004</v>
      </c>
      <c r="L3772" s="2">
        <v>113.25</v>
      </c>
      <c r="M3772" s="2">
        <v>99.755324999999999</v>
      </c>
      <c r="N3772" s="2">
        <v>28.35</v>
      </c>
      <c r="O3772" s="2">
        <v>25.665531000000001</v>
      </c>
      <c r="P3772" s="2">
        <v>42.959999000000003</v>
      </c>
      <c r="Q3772" s="2">
        <v>38.958095999999998</v>
      </c>
      <c r="R3772" s="2">
        <v>46.48</v>
      </c>
      <c r="S3772" s="2">
        <v>43.32349</v>
      </c>
      <c r="T3772" s="2">
        <v>93.209998999999996</v>
      </c>
      <c r="U3772" s="2">
        <v>83.852135000000004</v>
      </c>
      <c r="V3772" s="2">
        <v>25.780000999999999</v>
      </c>
      <c r="W3772" s="2">
        <v>23.536148000000001</v>
      </c>
      <c r="X3772" s="2">
        <v>195.449997</v>
      </c>
      <c r="Y3772" s="2">
        <v>187.589111</v>
      </c>
      <c r="Z3772" s="2">
        <v>162.33999600000001</v>
      </c>
      <c r="AA3772" s="2">
        <v>145.78149400000001</v>
      </c>
      <c r="AB3772" s="2">
        <v>37.549999</v>
      </c>
      <c r="AC3772" s="2">
        <v>34.317574</v>
      </c>
      <c r="AD3772" s="2">
        <v>105.05999799999999</v>
      </c>
      <c r="AE3772" s="2">
        <v>96.718329999999995</v>
      </c>
      <c r="AF3772" s="2">
        <v>62.549999</v>
      </c>
      <c r="AG3772" s="2">
        <v>57.835560000000001</v>
      </c>
      <c r="AH3772">
        <v>94.779999000000004</v>
      </c>
      <c r="AI3772">
        <v>86.649460000000005</v>
      </c>
      <c r="AJ3772">
        <v>57.779998999999997</v>
      </c>
      <c r="AK3772">
        <v>53.001175000000003</v>
      </c>
      <c r="AL3772">
        <v>47.880001</v>
      </c>
      <c r="AM3772">
        <v>44.375377999999998</v>
      </c>
      <c r="AN3772">
        <v>48.415000999999997</v>
      </c>
      <c r="AO3772">
        <v>46.453978999999997</v>
      </c>
      <c r="AP3772">
        <v>31.65</v>
      </c>
      <c r="AQ3772">
        <v>28.394192</v>
      </c>
      <c r="AR3772">
        <v>93.459998999999996</v>
      </c>
      <c r="AS3772">
        <v>84.961357000000007</v>
      </c>
      <c r="AT3772">
        <v>103.75</v>
      </c>
      <c r="AU3772">
        <v>97.340987999999996</v>
      </c>
      <c r="AV3772">
        <v>106.699997</v>
      </c>
      <c r="AW3772">
        <v>100.167694</v>
      </c>
      <c r="AX3772">
        <v>117.239998</v>
      </c>
      <c r="AY3772">
        <v>108.93557699999999</v>
      </c>
      <c r="AZ3772">
        <v>102.550003</v>
      </c>
      <c r="BA3772">
        <v>97.701256000000001</v>
      </c>
      <c r="BB3772">
        <v>47.860000999999997</v>
      </c>
      <c r="BC3772">
        <v>41.642333999999998</v>
      </c>
      <c r="BF3772">
        <v>86.910004000000001</v>
      </c>
      <c r="BG3772">
        <v>80.524078000000003</v>
      </c>
      <c r="BH3772">
        <v>95.029999000000004</v>
      </c>
      <c r="BI3772">
        <v>91.805931000000001</v>
      </c>
    </row>
    <row r="3773" spans="1:61" x14ac:dyDescent="0.3">
      <c r="A3773" s="1">
        <v>42002</v>
      </c>
      <c r="B3773" s="2">
        <v>166.71000699999999</v>
      </c>
      <c r="C3773" s="2">
        <v>154.56521599999999</v>
      </c>
      <c r="D3773" s="2">
        <v>94.269997000000004</v>
      </c>
      <c r="E3773" s="2">
        <v>89.762268000000006</v>
      </c>
      <c r="F3773" s="2">
        <v>113.910004</v>
      </c>
      <c r="G3773" s="2">
        <v>107.829964</v>
      </c>
      <c r="H3773" s="2">
        <v>132.28999300000001</v>
      </c>
      <c r="I3773" s="2">
        <v>121.410995</v>
      </c>
      <c r="J3773" s="2">
        <v>93.709998999999996</v>
      </c>
      <c r="K3773" s="2">
        <v>84.207465999999997</v>
      </c>
      <c r="L3773" s="2">
        <v>113.32</v>
      </c>
      <c r="M3773" s="2">
        <v>99.816986</v>
      </c>
      <c r="N3773" s="2">
        <v>28.459999</v>
      </c>
      <c r="O3773" s="2">
        <v>25.765115999999999</v>
      </c>
      <c r="P3773" s="2">
        <v>42.860000999999997</v>
      </c>
      <c r="Q3773" s="2">
        <v>38.867409000000002</v>
      </c>
      <c r="R3773" s="2">
        <v>46</v>
      </c>
      <c r="S3773" s="2">
        <v>42.876086999999998</v>
      </c>
      <c r="T3773" s="2">
        <v>93.07</v>
      </c>
      <c r="U3773" s="2">
        <v>83.726180999999997</v>
      </c>
      <c r="V3773" s="2">
        <v>25.700001</v>
      </c>
      <c r="W3773" s="2">
        <v>23.463106</v>
      </c>
      <c r="X3773" s="2">
        <v>196.19000199999999</v>
      </c>
      <c r="Y3773" s="2">
        <v>188.29937699999999</v>
      </c>
      <c r="Z3773" s="2">
        <v>160.509995</v>
      </c>
      <c r="AA3773" s="2">
        <v>144.138138</v>
      </c>
      <c r="AB3773" s="2">
        <v>37.18</v>
      </c>
      <c r="AC3773" s="2">
        <v>33.979419999999998</v>
      </c>
      <c r="AD3773" s="2">
        <v>105.33000199999999</v>
      </c>
      <c r="AE3773" s="2">
        <v>96.966904</v>
      </c>
      <c r="AF3773" s="2">
        <v>62.959999000000003</v>
      </c>
      <c r="AG3773" s="2">
        <v>58.214661</v>
      </c>
      <c r="AH3773">
        <v>95.040001000000004</v>
      </c>
      <c r="AI3773">
        <v>86.887169</v>
      </c>
      <c r="AJ3773">
        <v>57.73</v>
      </c>
      <c r="AK3773">
        <v>52.955311000000002</v>
      </c>
      <c r="AL3773">
        <v>47.450001</v>
      </c>
      <c r="AM3773">
        <v>43.976852000000001</v>
      </c>
      <c r="AN3773">
        <v>48.650002000000001</v>
      </c>
      <c r="AO3773">
        <v>46.679459000000001</v>
      </c>
      <c r="AP3773">
        <v>31.389999</v>
      </c>
      <c r="AQ3773">
        <v>28.160938000000002</v>
      </c>
      <c r="AR3773">
        <v>92.639999000000003</v>
      </c>
      <c r="AS3773">
        <v>84.215919</v>
      </c>
      <c r="AT3773">
        <v>104.529999</v>
      </c>
      <c r="AU3773">
        <v>98.072800000000001</v>
      </c>
      <c r="AV3773">
        <v>106.949997</v>
      </c>
      <c r="AW3773">
        <v>100.40237399999999</v>
      </c>
      <c r="AX3773">
        <v>116.860001</v>
      </c>
      <c r="AY3773">
        <v>108.582497</v>
      </c>
      <c r="AZ3773">
        <v>102.33000199999999</v>
      </c>
      <c r="BA3773">
        <v>97.491660999999993</v>
      </c>
      <c r="BB3773">
        <v>47.549999</v>
      </c>
      <c r="BC3773">
        <v>41.372611999999997</v>
      </c>
      <c r="BF3773">
        <v>86.639999000000003</v>
      </c>
      <c r="BG3773">
        <v>80.273910999999998</v>
      </c>
      <c r="BH3773">
        <v>95.5</v>
      </c>
      <c r="BI3773">
        <v>92.259986999999995</v>
      </c>
    </row>
    <row r="3774" spans="1:61" x14ac:dyDescent="0.3">
      <c r="A3774" s="1">
        <v>42003</v>
      </c>
      <c r="B3774" s="2">
        <v>165.83999600000001</v>
      </c>
      <c r="C3774" s="2">
        <v>153.75855999999999</v>
      </c>
      <c r="D3774" s="2">
        <v>94.269997000000004</v>
      </c>
      <c r="E3774" s="2">
        <v>89.762268000000006</v>
      </c>
      <c r="F3774" s="2">
        <v>112.519997</v>
      </c>
      <c r="G3774" s="2">
        <v>106.51413700000001</v>
      </c>
      <c r="H3774" s="2">
        <v>131.83000200000001</v>
      </c>
      <c r="I3774" s="2">
        <v>120.98885300000001</v>
      </c>
      <c r="J3774" s="2">
        <v>92.589995999999999</v>
      </c>
      <c r="K3774" s="2">
        <v>83.201026999999996</v>
      </c>
      <c r="L3774" s="2">
        <v>113.110001</v>
      </c>
      <c r="M3774" s="2">
        <v>99.632019</v>
      </c>
      <c r="N3774" s="2">
        <v>28.360001</v>
      </c>
      <c r="O3774" s="2">
        <v>25.674582999999998</v>
      </c>
      <c r="P3774" s="2">
        <v>42.759998000000003</v>
      </c>
      <c r="Q3774" s="2">
        <v>38.776725999999996</v>
      </c>
      <c r="R3774" s="2">
        <v>46.07</v>
      </c>
      <c r="S3774" s="2">
        <v>42.941325999999997</v>
      </c>
      <c r="T3774" s="2">
        <v>93.019997000000004</v>
      </c>
      <c r="U3774" s="2">
        <v>83.681190000000001</v>
      </c>
      <c r="V3774" s="2">
        <v>25.57</v>
      </c>
      <c r="W3774" s="2">
        <v>23.344421000000001</v>
      </c>
      <c r="X3774" s="2">
        <v>195.71000699999999</v>
      </c>
      <c r="Y3774" s="2">
        <v>187.83871500000001</v>
      </c>
      <c r="Z3774" s="2">
        <v>160.050003</v>
      </c>
      <c r="AA3774" s="2">
        <v>143.72505200000001</v>
      </c>
      <c r="AB3774" s="2">
        <v>36.759998000000003</v>
      </c>
      <c r="AC3774" s="2">
        <v>33.595573000000002</v>
      </c>
      <c r="AD3774" s="2">
        <v>105.360001</v>
      </c>
      <c r="AE3774" s="2">
        <v>96.994529999999997</v>
      </c>
      <c r="AF3774" s="2">
        <v>63.150002000000001</v>
      </c>
      <c r="AG3774" s="2">
        <v>58.390343000000001</v>
      </c>
      <c r="AH3774">
        <v>94.25</v>
      </c>
      <c r="AI3774">
        <v>86.164940000000001</v>
      </c>
      <c r="AJ3774">
        <v>57.650002000000001</v>
      </c>
      <c r="AK3774">
        <v>52.881923999999998</v>
      </c>
      <c r="AL3774">
        <v>47.02</v>
      </c>
      <c r="AM3774">
        <v>43.578322999999997</v>
      </c>
      <c r="AN3774">
        <v>48.439999</v>
      </c>
      <c r="AO3774">
        <v>46.477961999999998</v>
      </c>
      <c r="AP3774">
        <v>31.379999000000002</v>
      </c>
      <c r="AQ3774">
        <v>28.151966000000002</v>
      </c>
      <c r="AR3774">
        <v>92.400002000000001</v>
      </c>
      <c r="AS3774">
        <v>83.997733999999994</v>
      </c>
      <c r="AT3774">
        <v>104.269997</v>
      </c>
      <c r="AU3774">
        <v>97.828873000000002</v>
      </c>
      <c r="AV3774">
        <v>106.93</v>
      </c>
      <c r="AW3774">
        <v>100.38359800000001</v>
      </c>
      <c r="AX3774">
        <v>116.199997</v>
      </c>
      <c r="AY3774">
        <v>107.969238</v>
      </c>
      <c r="AZ3774">
        <v>102.849998</v>
      </c>
      <c r="BA3774">
        <v>97.987091000000007</v>
      </c>
      <c r="BB3774">
        <v>47.330002</v>
      </c>
      <c r="BC3774">
        <v>41.181193999999998</v>
      </c>
      <c r="BF3774">
        <v>86.790001000000004</v>
      </c>
      <c r="BG3774">
        <v>80.412903</v>
      </c>
      <c r="BH3774">
        <v>94.699996999999996</v>
      </c>
      <c r="BI3774">
        <v>91.487128999999996</v>
      </c>
    </row>
    <row r="3775" spans="1:61" x14ac:dyDescent="0.3">
      <c r="A3775" s="1">
        <v>42004</v>
      </c>
      <c r="B3775" s="2">
        <v>164.320007</v>
      </c>
      <c r="C3775" s="2">
        <v>152.34927400000001</v>
      </c>
      <c r="D3775" s="2">
        <v>93.040001000000004</v>
      </c>
      <c r="E3775" s="2">
        <v>88.591087000000002</v>
      </c>
      <c r="F3775" s="2">
        <v>110.379997</v>
      </c>
      <c r="G3775" s="2">
        <v>104.488365</v>
      </c>
      <c r="H3775" s="2">
        <v>129.979996</v>
      </c>
      <c r="I3775" s="2">
        <v>119.29098500000001</v>
      </c>
      <c r="J3775" s="2">
        <v>91.529999000000004</v>
      </c>
      <c r="K3775" s="2">
        <v>82.248535000000004</v>
      </c>
      <c r="L3775" s="2">
        <v>112.18</v>
      </c>
      <c r="M3775" s="2">
        <v>98.812843000000001</v>
      </c>
      <c r="N3775" s="2">
        <v>27.82</v>
      </c>
      <c r="O3775" s="2">
        <v>25.185718999999999</v>
      </c>
      <c r="P3775" s="2">
        <v>42.220001000000003</v>
      </c>
      <c r="Q3775" s="2">
        <v>38.287028999999997</v>
      </c>
      <c r="R3775" s="2">
        <v>45.610000999999997</v>
      </c>
      <c r="S3775" s="2">
        <v>42.512566</v>
      </c>
      <c r="T3775" s="2">
        <v>92.449996999999996</v>
      </c>
      <c r="U3775" s="2">
        <v>83.168426999999994</v>
      </c>
      <c r="V3775" s="2">
        <v>25.27</v>
      </c>
      <c r="W3775" s="2">
        <v>23.070532</v>
      </c>
      <c r="X3775" s="2">
        <v>193.83000200000001</v>
      </c>
      <c r="Y3775" s="2">
        <v>186.03428600000001</v>
      </c>
      <c r="Z3775" s="2">
        <v>160.44000199999999</v>
      </c>
      <c r="AA3775" s="2">
        <v>144.075256</v>
      </c>
      <c r="AB3775" s="2">
        <v>36.290000999999997</v>
      </c>
      <c r="AC3775" s="2">
        <v>33.166038999999998</v>
      </c>
      <c r="AD3775" s="2">
        <v>104.57</v>
      </c>
      <c r="AE3775" s="2">
        <v>96.267234999999999</v>
      </c>
      <c r="AF3775" s="2">
        <v>62.580002</v>
      </c>
      <c r="AG3775" s="2">
        <v>57.863303999999999</v>
      </c>
      <c r="AH3775">
        <v>93.699996999999996</v>
      </c>
      <c r="AI3775">
        <v>85.662109000000001</v>
      </c>
      <c r="AJ3775">
        <v>56.790000999999997</v>
      </c>
      <c r="AK3775">
        <v>52.093055999999997</v>
      </c>
      <c r="AL3775">
        <v>46.450001</v>
      </c>
      <c r="AM3775">
        <v>43.050044999999997</v>
      </c>
      <c r="AN3775">
        <v>48.075001</v>
      </c>
      <c r="AO3775">
        <v>46.127749999999999</v>
      </c>
      <c r="AP3775">
        <v>31.15</v>
      </c>
      <c r="AQ3775">
        <v>27.945625</v>
      </c>
      <c r="AR3775">
        <v>91.089995999999999</v>
      </c>
      <c r="AS3775">
        <v>82.806861999999995</v>
      </c>
      <c r="AT3775">
        <v>104.970001</v>
      </c>
      <c r="AU3775">
        <v>98.485619</v>
      </c>
      <c r="AV3775">
        <v>105.849998</v>
      </c>
      <c r="AW3775">
        <v>99.369727999999995</v>
      </c>
      <c r="AX3775">
        <v>115</v>
      </c>
      <c r="AY3775">
        <v>106.854248</v>
      </c>
      <c r="AZ3775">
        <v>101.089996</v>
      </c>
      <c r="BA3775">
        <v>96.310287000000002</v>
      </c>
      <c r="BB3775">
        <v>46.779998999999997</v>
      </c>
      <c r="BC3775">
        <v>40.702643999999999</v>
      </c>
      <c r="BF3775">
        <v>85.879997000000003</v>
      </c>
      <c r="BG3775">
        <v>79.569762999999995</v>
      </c>
      <c r="BH3775">
        <v>94.190002000000007</v>
      </c>
      <c r="BI3775">
        <v>90.994431000000006</v>
      </c>
    </row>
    <row r="3776" spans="1:61" x14ac:dyDescent="0.3">
      <c r="A3776" s="1">
        <v>42006</v>
      </c>
      <c r="B3776" s="2">
        <v>164.05999800000001</v>
      </c>
      <c r="C3776" s="2">
        <v>152.10820000000001</v>
      </c>
      <c r="D3776" s="2">
        <v>93.019997000000004</v>
      </c>
      <c r="E3776" s="2">
        <v>88.572036999999995</v>
      </c>
      <c r="F3776" s="2">
        <v>109.33000199999999</v>
      </c>
      <c r="G3776" s="2">
        <v>103.494423</v>
      </c>
      <c r="H3776" s="2">
        <v>129.949997</v>
      </c>
      <c r="I3776" s="2">
        <v>119.263443</v>
      </c>
      <c r="J3776" s="2">
        <v>91.879997000000003</v>
      </c>
      <c r="K3776" s="2">
        <v>82.563034000000002</v>
      </c>
      <c r="L3776" s="2">
        <v>112.58000199999999</v>
      </c>
      <c r="M3776" s="2">
        <v>99.165169000000006</v>
      </c>
      <c r="N3776" s="2">
        <v>27.610001</v>
      </c>
      <c r="O3776" s="2">
        <v>25.167487999999999</v>
      </c>
      <c r="P3776" s="2">
        <v>42.139999000000003</v>
      </c>
      <c r="Q3776" s="2">
        <v>38.214489</v>
      </c>
      <c r="R3776" s="2">
        <v>45.59</v>
      </c>
      <c r="S3776" s="2">
        <v>42.493931000000003</v>
      </c>
      <c r="T3776" s="2">
        <v>92.830001999999993</v>
      </c>
      <c r="U3776" s="2">
        <v>83.510268999999994</v>
      </c>
      <c r="V3776" s="2">
        <v>25.059999000000001</v>
      </c>
      <c r="W3776" s="2">
        <v>22.878813000000001</v>
      </c>
      <c r="X3776" s="2">
        <v>194.41000399999999</v>
      </c>
      <c r="Y3776" s="2">
        <v>186.591003</v>
      </c>
      <c r="Z3776" s="2">
        <v>162.05999800000001</v>
      </c>
      <c r="AA3776" s="2">
        <v>145.53005999999999</v>
      </c>
      <c r="AB3776" s="2">
        <v>36.360000999999997</v>
      </c>
      <c r="AC3776" s="2">
        <v>33.230010999999998</v>
      </c>
      <c r="AD3776" s="2">
        <v>104.519997</v>
      </c>
      <c r="AE3776" s="2">
        <v>96.221214000000003</v>
      </c>
      <c r="AF3776" s="2">
        <v>62.490001999999997</v>
      </c>
      <c r="AG3776" s="2">
        <v>58.151786999999999</v>
      </c>
      <c r="AH3776">
        <v>93.260002</v>
      </c>
      <c r="AI3776">
        <v>85.259856999999997</v>
      </c>
      <c r="AJ3776">
        <v>57.189999</v>
      </c>
      <c r="AK3776">
        <v>52.459964999999997</v>
      </c>
      <c r="AL3776">
        <v>46.759998000000003</v>
      </c>
      <c r="AM3776">
        <v>43.337356999999997</v>
      </c>
      <c r="AN3776">
        <v>47.514999000000003</v>
      </c>
      <c r="AO3776">
        <v>45.590431000000002</v>
      </c>
      <c r="AP3776">
        <v>31.33</v>
      </c>
      <c r="AQ3776">
        <v>28.107111</v>
      </c>
      <c r="AR3776">
        <v>90.440002000000007</v>
      </c>
      <c r="AS3776">
        <v>82.215973000000005</v>
      </c>
      <c r="AT3776">
        <v>103.43</v>
      </c>
      <c r="AU3776">
        <v>97.040771000000007</v>
      </c>
      <c r="AV3776">
        <v>105.44000200000001</v>
      </c>
      <c r="AW3776">
        <v>98.984832999999995</v>
      </c>
      <c r="AX3776">
        <v>115.040001</v>
      </c>
      <c r="AY3776">
        <v>106.891403</v>
      </c>
      <c r="AZ3776">
        <v>100.779999</v>
      </c>
      <c r="BA3776">
        <v>96.014945999999995</v>
      </c>
      <c r="BB3776">
        <v>46.959999000000003</v>
      </c>
      <c r="BC3776">
        <v>40.859253000000002</v>
      </c>
      <c r="BF3776">
        <v>85.900002000000001</v>
      </c>
      <c r="BG3776">
        <v>79.588286999999994</v>
      </c>
      <c r="BH3776">
        <v>93.75</v>
      </c>
      <c r="BI3776">
        <v>90.569359000000006</v>
      </c>
    </row>
    <row r="3777" spans="1:61" x14ac:dyDescent="0.3">
      <c r="A3777" s="1">
        <v>42009</v>
      </c>
      <c r="B3777" s="2">
        <v>160.36000100000001</v>
      </c>
      <c r="C3777" s="2">
        <v>148.67776499999999</v>
      </c>
      <c r="D3777" s="2">
        <v>90.559997999999993</v>
      </c>
      <c r="E3777" s="2">
        <v>86.229668000000004</v>
      </c>
      <c r="F3777" s="2">
        <v>106.25</v>
      </c>
      <c r="G3777" s="2">
        <v>100.578819</v>
      </c>
      <c r="H3777" s="2">
        <v>129.050003</v>
      </c>
      <c r="I3777" s="2">
        <v>118.437477</v>
      </c>
      <c r="J3777" s="2">
        <v>87.029999000000004</v>
      </c>
      <c r="K3777" s="2">
        <v>78.204834000000005</v>
      </c>
      <c r="L3777" s="2">
        <v>108.08000199999999</v>
      </c>
      <c r="M3777" s="2">
        <v>95.201378000000005</v>
      </c>
      <c r="N3777" s="2">
        <v>27.059999000000001</v>
      </c>
      <c r="O3777" s="2">
        <v>24.666143000000002</v>
      </c>
      <c r="P3777" s="2">
        <v>42.139999000000003</v>
      </c>
      <c r="Q3777" s="2">
        <v>38.214489</v>
      </c>
      <c r="R3777" s="2">
        <v>44.18</v>
      </c>
      <c r="S3777" s="2">
        <v>41.179676000000001</v>
      </c>
      <c r="T3777" s="2">
        <v>90.290001000000004</v>
      </c>
      <c r="U3777" s="2">
        <v>81.225273000000001</v>
      </c>
      <c r="V3777" s="2">
        <v>24.6</v>
      </c>
      <c r="W3777" s="2">
        <v>22.458846999999999</v>
      </c>
      <c r="X3777" s="2">
        <v>188.33999600000001</v>
      </c>
      <c r="Y3777" s="2">
        <v>180.76509100000001</v>
      </c>
      <c r="Z3777" s="2">
        <v>159.509995</v>
      </c>
      <c r="AA3777" s="2">
        <v>143.240128</v>
      </c>
      <c r="AB3777" s="2">
        <v>35.950001</v>
      </c>
      <c r="AC3777" s="2">
        <v>32.855297</v>
      </c>
      <c r="AD3777" s="2">
        <v>103.790001</v>
      </c>
      <c r="AE3777" s="2">
        <v>95.549178999999995</v>
      </c>
      <c r="AF3777" s="2">
        <v>60.549999</v>
      </c>
      <c r="AG3777" s="2">
        <v>56.346465999999999</v>
      </c>
      <c r="AH3777">
        <v>92.230002999999996</v>
      </c>
      <c r="AI3777">
        <v>84.318222000000006</v>
      </c>
      <c r="AJ3777">
        <v>58.040000999999997</v>
      </c>
      <c r="AK3777">
        <v>53.239669999999997</v>
      </c>
      <c r="AL3777">
        <v>46.330002</v>
      </c>
      <c r="AM3777">
        <v>42.938828000000001</v>
      </c>
      <c r="AN3777">
        <v>46.75</v>
      </c>
      <c r="AO3777">
        <v>44.856419000000002</v>
      </c>
      <c r="AP3777">
        <v>31.16</v>
      </c>
      <c r="AQ3777">
        <v>27.954595999999999</v>
      </c>
      <c r="AR3777">
        <v>90.010002</v>
      </c>
      <c r="AS3777">
        <v>81.825073000000003</v>
      </c>
      <c r="AT3777">
        <v>101.260002</v>
      </c>
      <c r="AU3777">
        <v>95.004807</v>
      </c>
      <c r="AV3777">
        <v>104.16999800000001</v>
      </c>
      <c r="AW3777">
        <v>97.792580000000001</v>
      </c>
      <c r="AX3777">
        <v>113.120003</v>
      </c>
      <c r="AY3777">
        <v>105.10740699999999</v>
      </c>
      <c r="AZ3777">
        <v>99.120002999999997</v>
      </c>
      <c r="BA3777">
        <v>94.433441000000002</v>
      </c>
      <c r="BB3777">
        <v>46.57</v>
      </c>
      <c r="BC3777">
        <v>40.519924000000003</v>
      </c>
      <c r="BF3777">
        <v>85.650002000000001</v>
      </c>
      <c r="BG3777">
        <v>79.356650999999999</v>
      </c>
      <c r="BH3777">
        <v>92.379997000000003</v>
      </c>
      <c r="BI3777">
        <v>89.245834000000002</v>
      </c>
    </row>
    <row r="3778" spans="1:61" x14ac:dyDescent="0.3">
      <c r="A3778" s="1">
        <v>42010</v>
      </c>
      <c r="B3778" s="2">
        <v>158.64999399999999</v>
      </c>
      <c r="C3778" s="2">
        <v>147.092331</v>
      </c>
      <c r="D3778" s="2">
        <v>88.629997000000003</v>
      </c>
      <c r="E3778" s="2">
        <v>84.391953000000001</v>
      </c>
      <c r="F3778" s="2">
        <v>106.260002</v>
      </c>
      <c r="G3778" s="2">
        <v>100.58828699999999</v>
      </c>
      <c r="H3778" s="2">
        <v>127.529999</v>
      </c>
      <c r="I3778" s="2">
        <v>117.042473</v>
      </c>
      <c r="J3778" s="2">
        <v>86.470000999999996</v>
      </c>
      <c r="K3778" s="2">
        <v>77.701637000000005</v>
      </c>
      <c r="L3778" s="2">
        <v>108.029999</v>
      </c>
      <c r="M3778" s="2">
        <v>95.157332999999994</v>
      </c>
      <c r="N3778" s="2">
        <v>27.049999</v>
      </c>
      <c r="O3778" s="2">
        <v>24.657029999999999</v>
      </c>
      <c r="P3778" s="2">
        <v>42.459999000000003</v>
      </c>
      <c r="Q3778" s="2">
        <v>38.504672999999997</v>
      </c>
      <c r="R3778" s="2">
        <v>43.470001000000003</v>
      </c>
      <c r="S3778" s="2">
        <v>40.517901999999999</v>
      </c>
      <c r="T3778" s="2">
        <v>89.809997999999993</v>
      </c>
      <c r="U3778" s="2">
        <v>80.793464999999998</v>
      </c>
      <c r="V3778" s="2">
        <v>24.07</v>
      </c>
      <c r="W3778" s="2">
        <v>21.974976999999999</v>
      </c>
      <c r="X3778" s="2">
        <v>184.529999</v>
      </c>
      <c r="Y3778" s="2">
        <v>177.10833700000001</v>
      </c>
      <c r="Z3778" s="2">
        <v>156.070007</v>
      </c>
      <c r="AA3778" s="2">
        <v>140.15104700000001</v>
      </c>
      <c r="AB3778" s="2">
        <v>35.279998999999997</v>
      </c>
      <c r="AC3778" s="2">
        <v>32.242977000000003</v>
      </c>
      <c r="AD3778" s="2">
        <v>103.279999</v>
      </c>
      <c r="AE3778" s="2">
        <v>95.079673999999997</v>
      </c>
      <c r="AF3778" s="2">
        <v>58.98</v>
      </c>
      <c r="AG3778" s="2">
        <v>54.885452000000001</v>
      </c>
      <c r="AH3778">
        <v>92.400002000000001</v>
      </c>
      <c r="AI3778">
        <v>84.473633000000007</v>
      </c>
      <c r="AJ3778">
        <v>60.32</v>
      </c>
      <c r="AK3778">
        <v>55.331097</v>
      </c>
      <c r="AL3778">
        <v>45.650002000000001</v>
      </c>
      <c r="AM3778">
        <v>42.308598000000003</v>
      </c>
      <c r="AN3778">
        <v>46.474997999999999</v>
      </c>
      <c r="AO3778">
        <v>44.592559999999999</v>
      </c>
      <c r="AP3778">
        <v>31.42</v>
      </c>
      <c r="AQ3778">
        <v>28.187857000000001</v>
      </c>
      <c r="AR3778">
        <v>89.599997999999999</v>
      </c>
      <c r="AS3778">
        <v>81.452347000000003</v>
      </c>
      <c r="AT3778">
        <v>100.949997</v>
      </c>
      <c r="AU3778">
        <v>94.713927999999996</v>
      </c>
      <c r="AV3778">
        <v>103.239998</v>
      </c>
      <c r="AW3778">
        <v>96.919524999999993</v>
      </c>
      <c r="AX3778">
        <v>111.519997</v>
      </c>
      <c r="AY3778">
        <v>103.620735</v>
      </c>
      <c r="AZ3778">
        <v>98.919998000000007</v>
      </c>
      <c r="BA3778">
        <v>94.242896999999999</v>
      </c>
      <c r="BB3778">
        <v>47.040000999999997</v>
      </c>
      <c r="BC3778">
        <v>40.928874999999998</v>
      </c>
      <c r="BF3778">
        <v>86.309997999999993</v>
      </c>
      <c r="BG3778">
        <v>79.968154999999996</v>
      </c>
      <c r="BH3778">
        <v>91.889999000000003</v>
      </c>
      <c r="BI3778">
        <v>88.772461000000007</v>
      </c>
    </row>
    <row r="3779" spans="1:61" x14ac:dyDescent="0.3">
      <c r="A3779" s="1">
        <v>42011</v>
      </c>
      <c r="B3779" s="2">
        <v>159.800003</v>
      </c>
      <c r="C3779" s="2">
        <v>148.15860000000001</v>
      </c>
      <c r="D3779" s="2">
        <v>90.300003000000004</v>
      </c>
      <c r="E3779" s="2">
        <v>86.235077000000004</v>
      </c>
      <c r="F3779" s="2">
        <v>107.75</v>
      </c>
      <c r="G3779" s="2">
        <v>101.99876399999999</v>
      </c>
      <c r="H3779" s="2">
        <v>129.509995</v>
      </c>
      <c r="I3779" s="2">
        <v>118.859619</v>
      </c>
      <c r="J3779" s="2">
        <v>87.809997999999993</v>
      </c>
      <c r="K3779" s="2">
        <v>78.905754000000002</v>
      </c>
      <c r="L3779" s="2">
        <v>107.94000200000001</v>
      </c>
      <c r="M3779" s="2">
        <v>95.078056000000004</v>
      </c>
      <c r="N3779" s="2">
        <v>27.299999</v>
      </c>
      <c r="O3779" s="2">
        <v>24.884909</v>
      </c>
      <c r="P3779" s="2">
        <v>42.990001999999997</v>
      </c>
      <c r="Q3779" s="2">
        <v>38.985301999999997</v>
      </c>
      <c r="R3779" s="2">
        <v>43.400002000000001</v>
      </c>
      <c r="S3779" s="2">
        <v>40.452660000000002</v>
      </c>
      <c r="T3779" s="2">
        <v>90.720000999999996</v>
      </c>
      <c r="U3779" s="2">
        <v>81.612105999999997</v>
      </c>
      <c r="V3779" s="2">
        <v>24.08</v>
      </c>
      <c r="W3779" s="2">
        <v>21.984107999999999</v>
      </c>
      <c r="X3779" s="2">
        <v>187.279999</v>
      </c>
      <c r="Y3779" s="2">
        <v>179.74774199999999</v>
      </c>
      <c r="Z3779" s="2">
        <v>155.050003</v>
      </c>
      <c r="AA3779" s="2">
        <v>139.235062</v>
      </c>
      <c r="AB3779" s="2">
        <v>36.020000000000003</v>
      </c>
      <c r="AC3779" s="2">
        <v>32.919280999999998</v>
      </c>
      <c r="AD3779" s="2">
        <v>105.55999799999999</v>
      </c>
      <c r="AE3779" s="2">
        <v>97.178641999999996</v>
      </c>
      <c r="AF3779" s="2">
        <v>59.07</v>
      </c>
      <c r="AG3779" s="2">
        <v>54.969208000000002</v>
      </c>
      <c r="AH3779">
        <v>94.010002</v>
      </c>
      <c r="AI3779">
        <v>85.945518000000007</v>
      </c>
      <c r="AJ3779">
        <v>61.610000999999997</v>
      </c>
      <c r="AK3779">
        <v>56.514400000000002</v>
      </c>
      <c r="AL3779">
        <v>46.23</v>
      </c>
      <c r="AM3779">
        <v>42.846145999999997</v>
      </c>
      <c r="AN3779">
        <v>47.435001</v>
      </c>
      <c r="AO3779">
        <v>45.513680000000001</v>
      </c>
      <c r="AP3779">
        <v>31.85</v>
      </c>
      <c r="AQ3779">
        <v>28.573622</v>
      </c>
      <c r="AR3779">
        <v>90.07</v>
      </c>
      <c r="AS3779">
        <v>81.879608000000005</v>
      </c>
      <c r="AT3779">
        <v>104.410004</v>
      </c>
      <c r="AU3779">
        <v>97.960205000000002</v>
      </c>
      <c r="AV3779">
        <v>105</v>
      </c>
      <c r="AW3779">
        <v>98.571762000000007</v>
      </c>
      <c r="AX3779">
        <v>112.730003</v>
      </c>
      <c r="AY3779">
        <v>104.745026</v>
      </c>
      <c r="AZ3779">
        <v>99.93</v>
      </c>
      <c r="BA3779">
        <v>95.205146999999997</v>
      </c>
      <c r="BB3779">
        <v>46.189999</v>
      </c>
      <c r="BC3779">
        <v>40.664749</v>
      </c>
      <c r="BF3779">
        <v>88.599997999999999</v>
      </c>
      <c r="BG3779">
        <v>82.089905000000002</v>
      </c>
      <c r="BH3779">
        <v>92.830001999999993</v>
      </c>
      <c r="BI3779">
        <v>89.680572999999995</v>
      </c>
    </row>
    <row r="3780" spans="1:61" x14ac:dyDescent="0.3">
      <c r="A3780" s="1">
        <v>42012</v>
      </c>
      <c r="B3780" s="2">
        <v>163.63000500000001</v>
      </c>
      <c r="C3780" s="2">
        <v>151.70954900000001</v>
      </c>
      <c r="D3780" s="2">
        <v>91.580001999999993</v>
      </c>
      <c r="E3780" s="2">
        <v>87.457465999999997</v>
      </c>
      <c r="F3780" s="2">
        <v>111.889999</v>
      </c>
      <c r="G3780" s="2">
        <v>105.91777</v>
      </c>
      <c r="H3780" s="2">
        <v>131.800003</v>
      </c>
      <c r="I3780" s="2">
        <v>120.961319</v>
      </c>
      <c r="J3780" s="2">
        <v>88.709998999999996</v>
      </c>
      <c r="K3780" s="2">
        <v>79.714493000000004</v>
      </c>
      <c r="L3780" s="2">
        <v>110.410004</v>
      </c>
      <c r="M3780" s="2">
        <v>97.253746000000007</v>
      </c>
      <c r="N3780" s="2">
        <v>27.51</v>
      </c>
      <c r="O3780" s="2">
        <v>25.076332000000001</v>
      </c>
      <c r="P3780" s="2">
        <v>43.509998000000003</v>
      </c>
      <c r="Q3780" s="2">
        <v>39.456856000000002</v>
      </c>
      <c r="R3780" s="2">
        <v>44.48</v>
      </c>
      <c r="S3780" s="2">
        <v>41.459305000000001</v>
      </c>
      <c r="T3780" s="2">
        <v>92.230002999999996</v>
      </c>
      <c r="U3780" s="2">
        <v>82.970511999999999</v>
      </c>
      <c r="V3780" s="2">
        <v>24.370000999999998</v>
      </c>
      <c r="W3780" s="2">
        <v>22.248868999999999</v>
      </c>
      <c r="X3780" s="2">
        <v>190.270004</v>
      </c>
      <c r="Y3780" s="2">
        <v>182.61747700000001</v>
      </c>
      <c r="Z3780" s="2">
        <v>158.41999799999999</v>
      </c>
      <c r="AA3780" s="2">
        <v>142.261337</v>
      </c>
      <c r="AB3780" s="2">
        <v>36.689999</v>
      </c>
      <c r="AC3780" s="2">
        <v>33.531596999999998</v>
      </c>
      <c r="AD3780" s="2">
        <v>106.389999</v>
      </c>
      <c r="AE3780" s="2">
        <v>97.942734000000002</v>
      </c>
      <c r="AF3780" s="2">
        <v>60.389999000000003</v>
      </c>
      <c r="AG3780" s="2">
        <v>56.197571000000003</v>
      </c>
      <c r="AH3780">
        <v>94.360000999999997</v>
      </c>
      <c r="AI3780">
        <v>86.265511000000004</v>
      </c>
      <c r="AJ3780">
        <v>62.849997999999999</v>
      </c>
      <c r="AK3780">
        <v>57.65184</v>
      </c>
      <c r="AL3780">
        <v>47.59</v>
      </c>
      <c r="AM3780">
        <v>44.106597999999998</v>
      </c>
      <c r="AN3780">
        <v>48.529998999999997</v>
      </c>
      <c r="AO3780">
        <v>46.564320000000002</v>
      </c>
      <c r="AP3780">
        <v>32.5</v>
      </c>
      <c r="AQ3780">
        <v>29.156753999999999</v>
      </c>
      <c r="AR3780">
        <v>91.099997999999999</v>
      </c>
      <c r="AS3780">
        <v>82.815956</v>
      </c>
      <c r="AT3780">
        <v>106.720001</v>
      </c>
      <c r="AU3780">
        <v>100.12752500000001</v>
      </c>
      <c r="AV3780">
        <v>107.18</v>
      </c>
      <c r="AW3780">
        <v>100.61829400000001</v>
      </c>
      <c r="AX3780">
        <v>114.650002</v>
      </c>
      <c r="AY3780">
        <v>106.52903000000001</v>
      </c>
      <c r="AZ3780">
        <v>104.699997</v>
      </c>
      <c r="BA3780">
        <v>99.749602999999993</v>
      </c>
      <c r="BB3780">
        <v>47.18</v>
      </c>
      <c r="BC3780">
        <v>41.536330999999997</v>
      </c>
      <c r="BF3780">
        <v>90.470000999999996</v>
      </c>
      <c r="BG3780">
        <v>83.822509999999994</v>
      </c>
      <c r="BH3780">
        <v>93.790001000000004</v>
      </c>
      <c r="BI3780">
        <v>90.608001999999999</v>
      </c>
    </row>
    <row r="3781" spans="1:61" x14ac:dyDescent="0.3">
      <c r="A3781" s="1">
        <v>42013</v>
      </c>
      <c r="B3781" s="2">
        <v>161.61999499999999</v>
      </c>
      <c r="C3781" s="2">
        <v>149.84599299999999</v>
      </c>
      <c r="D3781" s="2">
        <v>90.419998000000007</v>
      </c>
      <c r="E3781" s="2">
        <v>86.349686000000005</v>
      </c>
      <c r="F3781" s="2">
        <v>112.010002</v>
      </c>
      <c r="G3781" s="2">
        <v>106.03138</v>
      </c>
      <c r="H3781" s="2">
        <v>131.53999300000001</v>
      </c>
      <c r="I3781" s="2">
        <v>120.722672</v>
      </c>
      <c r="J3781" s="2">
        <v>87.650002000000001</v>
      </c>
      <c r="K3781" s="2">
        <v>78.761985999999993</v>
      </c>
      <c r="L3781" s="2">
        <v>108.209999</v>
      </c>
      <c r="M3781" s="2">
        <v>95.315880000000007</v>
      </c>
      <c r="N3781" s="2">
        <v>27.790001</v>
      </c>
      <c r="O3781" s="2">
        <v>25.331562000000002</v>
      </c>
      <c r="P3781" s="2">
        <v>43.029998999999997</v>
      </c>
      <c r="Q3781" s="2">
        <v>39.021576000000003</v>
      </c>
      <c r="R3781" s="2">
        <v>44.41</v>
      </c>
      <c r="S3781" s="2">
        <v>41.394069999999999</v>
      </c>
      <c r="T3781" s="2">
        <v>92.099997999999999</v>
      </c>
      <c r="U3781" s="2">
        <v>82.853568999999993</v>
      </c>
      <c r="V3781" s="2">
        <v>24.030000999999999</v>
      </c>
      <c r="W3781" s="2">
        <v>21.938462999999999</v>
      </c>
      <c r="X3781" s="2">
        <v>187.35000600000001</v>
      </c>
      <c r="Y3781" s="2">
        <v>179.814941</v>
      </c>
      <c r="Z3781" s="2">
        <v>159.11000100000001</v>
      </c>
      <c r="AA3781" s="2">
        <v>142.880966</v>
      </c>
      <c r="AB3781" s="2">
        <v>36.759998000000003</v>
      </c>
      <c r="AC3781" s="2">
        <v>33.595573000000002</v>
      </c>
      <c r="AD3781" s="2">
        <v>104.94000200000001</v>
      </c>
      <c r="AE3781" s="2">
        <v>96.607872</v>
      </c>
      <c r="AF3781" s="2">
        <v>59.34</v>
      </c>
      <c r="AG3781" s="2">
        <v>55.220458999999998</v>
      </c>
      <c r="AH3781">
        <v>93.209998999999996</v>
      </c>
      <c r="AI3781">
        <v>85.214157</v>
      </c>
      <c r="AJ3781">
        <v>62.560001</v>
      </c>
      <c r="AK3781">
        <v>57.385829999999999</v>
      </c>
      <c r="AL3781">
        <v>47.189999</v>
      </c>
      <c r="AM3781">
        <v>43.735881999999997</v>
      </c>
      <c r="AN3781">
        <v>47.994999</v>
      </c>
      <c r="AO3781">
        <v>46.050986999999999</v>
      </c>
      <c r="AP3781">
        <v>32.650002000000001</v>
      </c>
      <c r="AQ3781">
        <v>29.291325000000001</v>
      </c>
      <c r="AR3781">
        <v>90.25</v>
      </c>
      <c r="AS3781">
        <v>82.043250999999998</v>
      </c>
      <c r="AT3781">
        <v>104.889999</v>
      </c>
      <c r="AU3781">
        <v>98.410552999999993</v>
      </c>
      <c r="AV3781">
        <v>105.83000199999999</v>
      </c>
      <c r="AW3781">
        <v>99.350952000000007</v>
      </c>
      <c r="AX3781">
        <v>114.019997</v>
      </c>
      <c r="AY3781">
        <v>105.94364899999999</v>
      </c>
      <c r="AZ3781">
        <v>103.720001</v>
      </c>
      <c r="BA3781">
        <v>98.815940999999995</v>
      </c>
      <c r="BB3781">
        <v>46.759998000000003</v>
      </c>
      <c r="BC3781">
        <v>41.166569000000003</v>
      </c>
      <c r="BF3781">
        <v>89.349997999999999</v>
      </c>
      <c r="BG3781">
        <v>82.784790000000001</v>
      </c>
      <c r="BH3781">
        <v>94.25</v>
      </c>
      <c r="BI3781">
        <v>91.052391</v>
      </c>
    </row>
    <row r="3782" spans="1:61" x14ac:dyDescent="0.3">
      <c r="A3782" s="1">
        <v>42016</v>
      </c>
      <c r="B3782" s="2">
        <v>160.740005</v>
      </c>
      <c r="C3782" s="2">
        <v>149.03007500000001</v>
      </c>
      <c r="D3782" s="2">
        <v>89.5</v>
      </c>
      <c r="E3782" s="2">
        <v>85.471085000000002</v>
      </c>
      <c r="F3782" s="2">
        <v>109.25</v>
      </c>
      <c r="G3782" s="2">
        <v>103.418694</v>
      </c>
      <c r="H3782" s="2">
        <v>130.86999499999999</v>
      </c>
      <c r="I3782" s="2">
        <v>120.10779599999999</v>
      </c>
      <c r="J3782" s="2">
        <v>86.889999000000003</v>
      </c>
      <c r="K3782" s="2">
        <v>78.079048</v>
      </c>
      <c r="L3782" s="2">
        <v>105.879997</v>
      </c>
      <c r="M3782" s="2">
        <v>93.263519000000002</v>
      </c>
      <c r="N3782" s="2">
        <v>28.049999</v>
      </c>
      <c r="O3782" s="2">
        <v>25.568563000000001</v>
      </c>
      <c r="P3782" s="2">
        <v>42.639999000000003</v>
      </c>
      <c r="Q3782" s="2">
        <v>38.667904</v>
      </c>
      <c r="R3782" s="2">
        <v>44.150002000000001</v>
      </c>
      <c r="S3782" s="2">
        <v>41.151721999999999</v>
      </c>
      <c r="T3782" s="2">
        <v>90.330001999999993</v>
      </c>
      <c r="U3782" s="2">
        <v>81.261268999999999</v>
      </c>
      <c r="V3782" s="2">
        <v>23.98</v>
      </c>
      <c r="W3782" s="2">
        <v>21.892813</v>
      </c>
      <c r="X3782" s="2">
        <v>185.070007</v>
      </c>
      <c r="Y3782" s="2">
        <v>177.626633</v>
      </c>
      <c r="Z3782" s="2">
        <v>156.44000199999999</v>
      </c>
      <c r="AA3782" s="2">
        <v>140.48329200000001</v>
      </c>
      <c r="AB3782" s="2">
        <v>36.599997999999999</v>
      </c>
      <c r="AC3782" s="2">
        <v>33.449345000000001</v>
      </c>
      <c r="AD3782" s="2">
        <v>104.58000199999999</v>
      </c>
      <c r="AE3782" s="2">
        <v>96.276465999999999</v>
      </c>
      <c r="AF3782" s="2">
        <v>58.830002</v>
      </c>
      <c r="AG3782" s="2">
        <v>54.745871999999999</v>
      </c>
      <c r="AH3782">
        <v>93.010002</v>
      </c>
      <c r="AI3782">
        <v>85.031318999999996</v>
      </c>
      <c r="AJ3782">
        <v>62.299999</v>
      </c>
      <c r="AK3782">
        <v>57.147331000000001</v>
      </c>
      <c r="AL3782">
        <v>46.599997999999999</v>
      </c>
      <c r="AM3782">
        <v>43.189059999999998</v>
      </c>
      <c r="AN3782">
        <v>47.93</v>
      </c>
      <c r="AO3782">
        <v>45.988627999999999</v>
      </c>
      <c r="AP3782">
        <v>32.770000000000003</v>
      </c>
      <c r="AQ3782">
        <v>29.398980999999999</v>
      </c>
      <c r="AR3782">
        <v>89.919998000000007</v>
      </c>
      <c r="AS3782">
        <v>81.743247999999994</v>
      </c>
      <c r="AT3782">
        <v>104.41999800000001</v>
      </c>
      <c r="AU3782">
        <v>97.969582000000003</v>
      </c>
      <c r="AV3782">
        <v>105.199997</v>
      </c>
      <c r="AW3782">
        <v>98.759513999999996</v>
      </c>
      <c r="AX3782">
        <v>114.449997</v>
      </c>
      <c r="AY3782">
        <v>106.34320099999999</v>
      </c>
      <c r="AZ3782">
        <v>102.550003</v>
      </c>
      <c r="BA3782">
        <v>97.701256000000001</v>
      </c>
      <c r="BB3782">
        <v>47.080002</v>
      </c>
      <c r="BC3782">
        <v>41.448292000000002</v>
      </c>
      <c r="BF3782">
        <v>90.019997000000004</v>
      </c>
      <c r="BG3782">
        <v>83.405556000000004</v>
      </c>
      <c r="BH3782">
        <v>94.459998999999996</v>
      </c>
      <c r="BI3782">
        <v>91.255272000000005</v>
      </c>
    </row>
    <row r="3783" spans="1:61" x14ac:dyDescent="0.3">
      <c r="A3783" s="1">
        <v>42017</v>
      </c>
      <c r="B3783" s="2">
        <v>160.61999499999999</v>
      </c>
      <c r="C3783" s="2">
        <v>148.91883899999999</v>
      </c>
      <c r="D3783" s="2">
        <v>89.230002999999996</v>
      </c>
      <c r="E3783" s="2">
        <v>85.213256999999999</v>
      </c>
      <c r="F3783" s="2">
        <v>110.220001</v>
      </c>
      <c r="G3783" s="2">
        <v>104.336922</v>
      </c>
      <c r="H3783" s="2">
        <v>131.16999799999999</v>
      </c>
      <c r="I3783" s="2">
        <v>120.38311</v>
      </c>
      <c r="J3783" s="2">
        <v>86.370002999999997</v>
      </c>
      <c r="K3783" s="2">
        <v>77.611785999999995</v>
      </c>
      <c r="L3783" s="2">
        <v>104.199997</v>
      </c>
      <c r="M3783" s="2">
        <v>91.783698999999999</v>
      </c>
      <c r="N3783" s="2">
        <v>28.1</v>
      </c>
      <c r="O3783" s="2">
        <v>25.614139999999999</v>
      </c>
      <c r="P3783" s="2">
        <v>42.630001</v>
      </c>
      <c r="Q3783" s="2">
        <v>38.658836000000001</v>
      </c>
      <c r="R3783" s="2">
        <v>43.610000999999997</v>
      </c>
      <c r="S3783" s="2">
        <v>40.648392000000001</v>
      </c>
      <c r="T3783" s="2">
        <v>90</v>
      </c>
      <c r="U3783" s="2">
        <v>80.964400999999995</v>
      </c>
      <c r="V3783" s="2">
        <v>23.860001</v>
      </c>
      <c r="W3783" s="2">
        <v>21.783258</v>
      </c>
      <c r="X3783" s="2">
        <v>184.929993</v>
      </c>
      <c r="Y3783" s="2">
        <v>177.492233</v>
      </c>
      <c r="Z3783" s="2">
        <v>156.80999800000001</v>
      </c>
      <c r="AA3783" s="2">
        <v>140.815552</v>
      </c>
      <c r="AB3783" s="2">
        <v>36.5</v>
      </c>
      <c r="AC3783" s="2">
        <v>33.357951999999997</v>
      </c>
      <c r="AD3783" s="2">
        <v>104.760002</v>
      </c>
      <c r="AE3783" s="2">
        <v>96.442161999999996</v>
      </c>
      <c r="AF3783" s="2">
        <v>58.84</v>
      </c>
      <c r="AG3783" s="2">
        <v>54.755172999999999</v>
      </c>
      <c r="AH3783">
        <v>92.830001999999993</v>
      </c>
      <c r="AI3783">
        <v>84.866737000000001</v>
      </c>
      <c r="AJ3783">
        <v>62.189999</v>
      </c>
      <c r="AK3783">
        <v>57.046429000000003</v>
      </c>
      <c r="AL3783">
        <v>46.360000999999997</v>
      </c>
      <c r="AM3783">
        <v>42.966636999999999</v>
      </c>
      <c r="AN3783">
        <v>47.505001</v>
      </c>
      <c r="AO3783">
        <v>45.580837000000002</v>
      </c>
      <c r="AP3783">
        <v>32.439999</v>
      </c>
      <c r="AQ3783">
        <v>29.102926</v>
      </c>
      <c r="AR3783">
        <v>90.300003000000004</v>
      </c>
      <c r="AS3783">
        <v>82.088706999999999</v>
      </c>
      <c r="AT3783">
        <v>103.730003</v>
      </c>
      <c r="AU3783">
        <v>97.322220000000002</v>
      </c>
      <c r="AV3783">
        <v>105.360001</v>
      </c>
      <c r="AW3783">
        <v>98.909728999999999</v>
      </c>
      <c r="AX3783">
        <v>114.339996</v>
      </c>
      <c r="AY3783">
        <v>106.240982</v>
      </c>
      <c r="AZ3783">
        <v>103.07</v>
      </c>
      <c r="BA3783">
        <v>98.196663000000001</v>
      </c>
      <c r="BB3783">
        <v>47.18</v>
      </c>
      <c r="BC3783">
        <v>41.536330999999997</v>
      </c>
      <c r="BF3783">
        <v>89.309997999999993</v>
      </c>
      <c r="BG3783">
        <v>82.747733999999994</v>
      </c>
      <c r="BH3783">
        <v>95.190002000000007</v>
      </c>
      <c r="BI3783">
        <v>91.960503000000003</v>
      </c>
    </row>
    <row r="3784" spans="1:61" x14ac:dyDescent="0.3">
      <c r="A3784" s="1">
        <v>42018</v>
      </c>
      <c r="B3784" s="2">
        <v>159.83999600000001</v>
      </c>
      <c r="C3784" s="2">
        <v>148.19564800000001</v>
      </c>
      <c r="D3784" s="2">
        <v>87.07</v>
      </c>
      <c r="E3784" s="2">
        <v>83.150481999999997</v>
      </c>
      <c r="F3784" s="2">
        <v>109.800003</v>
      </c>
      <c r="G3784" s="2">
        <v>103.939339</v>
      </c>
      <c r="H3784" s="2">
        <v>130.38000500000001</v>
      </c>
      <c r="I3784" s="2">
        <v>119.658112</v>
      </c>
      <c r="J3784" s="2">
        <v>86.07</v>
      </c>
      <c r="K3784" s="2">
        <v>77.342185999999998</v>
      </c>
      <c r="L3784" s="2">
        <v>103.900002</v>
      </c>
      <c r="M3784" s="2">
        <v>91.519454999999994</v>
      </c>
      <c r="N3784" s="2">
        <v>27.92</v>
      </c>
      <c r="O3784" s="2">
        <v>25.450060000000001</v>
      </c>
      <c r="P3784" s="2">
        <v>42.560001</v>
      </c>
      <c r="Q3784" s="2">
        <v>38.595356000000002</v>
      </c>
      <c r="R3784" s="2">
        <v>43.43</v>
      </c>
      <c r="S3784" s="2">
        <v>40.480614000000003</v>
      </c>
      <c r="T3784" s="2">
        <v>89.739998</v>
      </c>
      <c r="U3784" s="2">
        <v>80.730491999999998</v>
      </c>
      <c r="V3784" s="2">
        <v>23.780000999999999</v>
      </c>
      <c r="W3784" s="2">
        <v>21.710222000000002</v>
      </c>
      <c r="X3784" s="2">
        <v>180.229996</v>
      </c>
      <c r="Y3784" s="2">
        <v>172.98129299999999</v>
      </c>
      <c r="Z3784" s="2">
        <v>155.800003</v>
      </c>
      <c r="AA3784" s="2">
        <v>139.908569</v>
      </c>
      <c r="AB3784" s="2">
        <v>36.349997999999999</v>
      </c>
      <c r="AC3784" s="2">
        <v>33.220866999999998</v>
      </c>
      <c r="AD3784" s="2">
        <v>104</v>
      </c>
      <c r="AE3784" s="2">
        <v>95.742492999999996</v>
      </c>
      <c r="AF3784" s="2">
        <v>56.810001</v>
      </c>
      <c r="AG3784" s="2">
        <v>52.866104</v>
      </c>
      <c r="AH3784">
        <v>91.540001000000004</v>
      </c>
      <c r="AI3784">
        <v>83.687400999999994</v>
      </c>
      <c r="AJ3784">
        <v>62.639999000000003</v>
      </c>
      <c r="AK3784">
        <v>57.459212999999998</v>
      </c>
      <c r="AL3784">
        <v>45.959999000000003</v>
      </c>
      <c r="AM3784">
        <v>42.595908999999999</v>
      </c>
      <c r="AN3784">
        <v>46.854999999999997</v>
      </c>
      <c r="AO3784">
        <v>44.957175999999997</v>
      </c>
      <c r="AP3784">
        <v>32.479999999999997</v>
      </c>
      <c r="AQ3784">
        <v>29.138811</v>
      </c>
      <c r="AR3784">
        <v>89.989998</v>
      </c>
      <c r="AS3784">
        <v>81.806899999999999</v>
      </c>
      <c r="AT3784">
        <v>102.639999</v>
      </c>
      <c r="AU3784">
        <v>96.299553000000003</v>
      </c>
      <c r="AV3784">
        <v>103.769997</v>
      </c>
      <c r="AW3784">
        <v>97.417061000000004</v>
      </c>
      <c r="AX3784">
        <v>113.519997</v>
      </c>
      <c r="AY3784">
        <v>105.479073</v>
      </c>
      <c r="AZ3784">
        <v>103.33000199999999</v>
      </c>
      <c r="BA3784">
        <v>98.444382000000004</v>
      </c>
      <c r="BB3784">
        <v>46.970001000000003</v>
      </c>
      <c r="BC3784">
        <v>41.351452000000002</v>
      </c>
      <c r="BF3784">
        <v>86.610000999999997</v>
      </c>
      <c r="BG3784">
        <v>80.246132000000003</v>
      </c>
      <c r="BH3784">
        <v>94.230002999999996</v>
      </c>
      <c r="BI3784">
        <v>91.033080999999996</v>
      </c>
    </row>
    <row r="3785" spans="1:61" x14ac:dyDescent="0.3">
      <c r="A3785" s="1">
        <v>42019</v>
      </c>
      <c r="B3785" s="2">
        <v>159.66000399999999</v>
      </c>
      <c r="C3785" s="2">
        <v>148.02874800000001</v>
      </c>
      <c r="D3785" s="2">
        <v>85.879997000000003</v>
      </c>
      <c r="E3785" s="2">
        <v>82.014053000000004</v>
      </c>
      <c r="F3785" s="2">
        <v>106.82</v>
      </c>
      <c r="G3785" s="2">
        <v>101.118393</v>
      </c>
      <c r="H3785" s="2">
        <v>130.13999899999999</v>
      </c>
      <c r="I3785" s="2">
        <v>119.43782</v>
      </c>
      <c r="J3785" s="2">
        <v>84.32</v>
      </c>
      <c r="K3785" s="2">
        <v>76.390929999999997</v>
      </c>
      <c r="L3785" s="2">
        <v>102.66999800000001</v>
      </c>
      <c r="M3785" s="2">
        <v>90.436027999999993</v>
      </c>
      <c r="N3785" s="2">
        <v>27.41</v>
      </c>
      <c r="O3785" s="2">
        <v>24.98518</v>
      </c>
      <c r="P3785" s="2">
        <v>42.380001</v>
      </c>
      <c r="Q3785" s="2">
        <v>38.432124999999999</v>
      </c>
      <c r="R3785" s="2">
        <v>43.310001</v>
      </c>
      <c r="S3785" s="2">
        <v>40.368771000000002</v>
      </c>
      <c r="T3785" s="2">
        <v>88.959998999999996</v>
      </c>
      <c r="U3785" s="2">
        <v>80.028801000000001</v>
      </c>
      <c r="V3785" s="2">
        <v>23.58</v>
      </c>
      <c r="W3785" s="2">
        <v>21.527623999999999</v>
      </c>
      <c r="X3785" s="2">
        <v>178.490005</v>
      </c>
      <c r="Y3785" s="2">
        <v>171.31126399999999</v>
      </c>
      <c r="Z3785" s="2">
        <v>154.570007</v>
      </c>
      <c r="AA3785" s="2">
        <v>138.80403100000001</v>
      </c>
      <c r="AB3785" s="2">
        <v>36.189999</v>
      </c>
      <c r="AC3785" s="2">
        <v>33.074649999999998</v>
      </c>
      <c r="AD3785" s="2">
        <v>102.489998</v>
      </c>
      <c r="AE3785" s="2">
        <v>94.352394000000004</v>
      </c>
      <c r="AF3785" s="2">
        <v>54.990001999999997</v>
      </c>
      <c r="AG3785" s="2">
        <v>51.172446999999998</v>
      </c>
      <c r="AH3785">
        <v>91.379997000000003</v>
      </c>
      <c r="AI3785">
        <v>83.541122000000001</v>
      </c>
      <c r="AJ3785">
        <v>61.880001</v>
      </c>
      <c r="AK3785">
        <v>56.762070000000001</v>
      </c>
      <c r="AL3785">
        <v>45.48</v>
      </c>
      <c r="AM3785">
        <v>42.151038999999997</v>
      </c>
      <c r="AN3785">
        <v>46.404998999999997</v>
      </c>
      <c r="AO3785">
        <v>44.525387000000002</v>
      </c>
      <c r="AP3785">
        <v>32.400002000000001</v>
      </c>
      <c r="AQ3785">
        <v>29.067045</v>
      </c>
      <c r="AR3785">
        <v>89.860000999999997</v>
      </c>
      <c r="AS3785">
        <v>81.688713000000007</v>
      </c>
      <c r="AT3785">
        <v>101.010002</v>
      </c>
      <c r="AU3785">
        <v>94.770240999999999</v>
      </c>
      <c r="AV3785">
        <v>104.209999</v>
      </c>
      <c r="AW3785">
        <v>97.830108999999993</v>
      </c>
      <c r="AX3785">
        <v>113.519997</v>
      </c>
      <c r="AY3785">
        <v>105.479073</v>
      </c>
      <c r="AZ3785">
        <v>104.459999</v>
      </c>
      <c r="BA3785">
        <v>99.520943000000003</v>
      </c>
      <c r="BB3785">
        <v>47.099997999999999</v>
      </c>
      <c r="BC3785">
        <v>41.465896999999998</v>
      </c>
      <c r="BF3785">
        <v>87.379997000000003</v>
      </c>
      <c r="BG3785">
        <v>80.959541000000002</v>
      </c>
      <c r="BH3785">
        <v>94.349997999999999</v>
      </c>
      <c r="BI3785">
        <v>91.149010000000004</v>
      </c>
    </row>
    <row r="3786" spans="1:61" x14ac:dyDescent="0.3">
      <c r="A3786" s="1">
        <v>42020</v>
      </c>
      <c r="B3786" s="2">
        <v>162</v>
      </c>
      <c r="C3786" s="2">
        <v>150.198318</v>
      </c>
      <c r="D3786" s="2">
        <v>86.040001000000004</v>
      </c>
      <c r="E3786" s="2">
        <v>82.166831999999999</v>
      </c>
      <c r="F3786" s="2">
        <v>105.989998</v>
      </c>
      <c r="G3786" s="2">
        <v>100.332695</v>
      </c>
      <c r="H3786" s="2">
        <v>130.779999</v>
      </c>
      <c r="I3786" s="2">
        <v>120.02520800000001</v>
      </c>
      <c r="J3786" s="2">
        <v>83.860000999999997</v>
      </c>
      <c r="K3786" s="2">
        <v>75.974181999999999</v>
      </c>
      <c r="L3786" s="2">
        <v>105.120003</v>
      </c>
      <c r="M3786" s="2">
        <v>92.594109000000003</v>
      </c>
      <c r="N3786" s="2">
        <v>27.68</v>
      </c>
      <c r="O3786" s="2">
        <v>25.231290999999999</v>
      </c>
      <c r="P3786" s="2">
        <v>42.529998999999997</v>
      </c>
      <c r="Q3786" s="2">
        <v>38.568145999999999</v>
      </c>
      <c r="R3786" s="2">
        <v>44.790000999999997</v>
      </c>
      <c r="S3786" s="2">
        <v>41.748257000000002</v>
      </c>
      <c r="T3786" s="2">
        <v>91.120002999999997</v>
      </c>
      <c r="U3786" s="2">
        <v>81.971939000000006</v>
      </c>
      <c r="V3786" s="2">
        <v>23.59</v>
      </c>
      <c r="W3786" s="2">
        <v>21.536757999999999</v>
      </c>
      <c r="X3786" s="2">
        <v>177.229996</v>
      </c>
      <c r="Y3786" s="2">
        <v>170.101944</v>
      </c>
      <c r="Z3786" s="2">
        <v>157.13999899999999</v>
      </c>
      <c r="AA3786" s="2">
        <v>141.11187699999999</v>
      </c>
      <c r="AB3786" s="2">
        <v>36.450001</v>
      </c>
      <c r="AC3786" s="2">
        <v>33.312255999999998</v>
      </c>
      <c r="AD3786" s="2">
        <v>104.040001</v>
      </c>
      <c r="AE3786" s="2">
        <v>95.779319999999998</v>
      </c>
      <c r="AF3786" s="2">
        <v>55.93</v>
      </c>
      <c r="AG3786" s="2">
        <v>52.047195000000002</v>
      </c>
      <c r="AH3786">
        <v>91.489998</v>
      </c>
      <c r="AI3786">
        <v>83.641700999999998</v>
      </c>
      <c r="AJ3786">
        <v>63.029998999999997</v>
      </c>
      <c r="AK3786">
        <v>57.816958999999997</v>
      </c>
      <c r="AL3786">
        <v>46.240001999999997</v>
      </c>
      <c r="AM3786">
        <v>42.855412000000001</v>
      </c>
      <c r="AN3786">
        <v>46.494999</v>
      </c>
      <c r="AO3786">
        <v>44.611744000000002</v>
      </c>
      <c r="AP3786">
        <v>32.799999</v>
      </c>
      <c r="AQ3786">
        <v>29.425894</v>
      </c>
      <c r="AR3786">
        <v>91.25</v>
      </c>
      <c r="AS3786">
        <v>82.952301000000006</v>
      </c>
      <c r="AT3786">
        <v>104.120003</v>
      </c>
      <c r="AU3786">
        <v>97.688118000000003</v>
      </c>
      <c r="AV3786">
        <v>106.540001</v>
      </c>
      <c r="AW3786">
        <v>100.01747899999999</v>
      </c>
      <c r="AX3786">
        <v>116.150002</v>
      </c>
      <c r="AY3786">
        <v>107.922775</v>
      </c>
      <c r="AZ3786">
        <v>105.769997</v>
      </c>
      <c r="BA3786">
        <v>100.769012</v>
      </c>
      <c r="BB3786">
        <v>47.990001999999997</v>
      </c>
      <c r="BC3786">
        <v>42.249434999999998</v>
      </c>
      <c r="BF3786">
        <v>86.769997000000004</v>
      </c>
      <c r="BG3786">
        <v>80.394362999999998</v>
      </c>
      <c r="BH3786">
        <v>95.18</v>
      </c>
      <c r="BI3786">
        <v>91.950844000000004</v>
      </c>
    </row>
    <row r="3787" spans="1:61" x14ac:dyDescent="0.3">
      <c r="A3787" s="1">
        <v>42024</v>
      </c>
      <c r="B3787" s="2">
        <v>161.94000199999999</v>
      </c>
      <c r="C3787" s="2">
        <v>150.14265399999999</v>
      </c>
      <c r="D3787" s="2">
        <v>87.260002</v>
      </c>
      <c r="E3787" s="2">
        <v>83.331924000000001</v>
      </c>
      <c r="F3787" s="2">
        <v>108.720001</v>
      </c>
      <c r="G3787" s="2">
        <v>102.916985</v>
      </c>
      <c r="H3787" s="2">
        <v>131.220001</v>
      </c>
      <c r="I3787" s="2">
        <v>120.42899300000001</v>
      </c>
      <c r="J3787" s="2">
        <v>83.970000999999996</v>
      </c>
      <c r="K3787" s="2">
        <v>76.073845000000006</v>
      </c>
      <c r="L3787" s="2">
        <v>106.470001</v>
      </c>
      <c r="M3787" s="2">
        <v>93.783210999999994</v>
      </c>
      <c r="N3787" s="2">
        <v>28.07</v>
      </c>
      <c r="O3787" s="2">
        <v>25.586791999999999</v>
      </c>
      <c r="P3787" s="2">
        <v>43.16</v>
      </c>
      <c r="Q3787" s="2">
        <v>39.139468999999998</v>
      </c>
      <c r="R3787" s="2">
        <v>44.130001</v>
      </c>
      <c r="S3787" s="2">
        <v>41.133076000000003</v>
      </c>
      <c r="T3787" s="2">
        <v>91.089995999999999</v>
      </c>
      <c r="U3787" s="2">
        <v>81.944962000000004</v>
      </c>
      <c r="V3787" s="2">
        <v>23.85</v>
      </c>
      <c r="W3787" s="2">
        <v>21.774128000000001</v>
      </c>
      <c r="X3787" s="2">
        <v>175.63000500000001</v>
      </c>
      <c r="Y3787" s="2">
        <v>168.56629899999999</v>
      </c>
      <c r="Z3787" s="2">
        <v>156.949997</v>
      </c>
      <c r="AA3787" s="2">
        <v>140.94126900000001</v>
      </c>
      <c r="AB3787" s="2">
        <v>36.090000000000003</v>
      </c>
      <c r="AC3787" s="2">
        <v>32.983249999999998</v>
      </c>
      <c r="AD3787" s="2">
        <v>101.290001</v>
      </c>
      <c r="AE3787" s="2">
        <v>93.247681</v>
      </c>
      <c r="AF3787" s="2">
        <v>55.709999000000003</v>
      </c>
      <c r="AG3787" s="2">
        <v>51.842472000000001</v>
      </c>
      <c r="AH3787">
        <v>90.800003000000004</v>
      </c>
      <c r="AI3787">
        <v>83.01088</v>
      </c>
      <c r="AJ3787">
        <v>62.610000999999997</v>
      </c>
      <c r="AK3787">
        <v>57.431694</v>
      </c>
      <c r="AL3787">
        <v>46.389999000000003</v>
      </c>
      <c r="AM3787">
        <v>42.994433999999998</v>
      </c>
      <c r="AN3787">
        <v>46.805</v>
      </c>
      <c r="AO3787">
        <v>44.909199000000001</v>
      </c>
      <c r="AP3787">
        <v>33.099997999999999</v>
      </c>
      <c r="AQ3787">
        <v>29.695034</v>
      </c>
      <c r="AR3787">
        <v>91.190002000000007</v>
      </c>
      <c r="AS3787">
        <v>82.897780999999995</v>
      </c>
      <c r="AT3787">
        <v>103.25</v>
      </c>
      <c r="AU3787">
        <v>96.871864000000002</v>
      </c>
      <c r="AV3787">
        <v>105.839996</v>
      </c>
      <c r="AW3787">
        <v>99.360328999999993</v>
      </c>
      <c r="AX3787">
        <v>117.529999</v>
      </c>
      <c r="AY3787">
        <v>109.20504</v>
      </c>
      <c r="AZ3787">
        <v>105.620003</v>
      </c>
      <c r="BA3787">
        <v>100.626122</v>
      </c>
      <c r="BB3787">
        <v>48.18</v>
      </c>
      <c r="BC3787">
        <v>42.416702000000001</v>
      </c>
      <c r="BF3787">
        <v>86.690002000000007</v>
      </c>
      <c r="BG3787">
        <v>80.320250999999999</v>
      </c>
      <c r="BH3787">
        <v>94.739998</v>
      </c>
      <c r="BI3787">
        <v>91.525763999999995</v>
      </c>
    </row>
    <row r="3788" spans="1:61" x14ac:dyDescent="0.3">
      <c r="A3788" s="1">
        <v>42025</v>
      </c>
      <c r="B3788" s="2">
        <v>162.53999300000001</v>
      </c>
      <c r="C3788" s="2">
        <v>150.69897499999999</v>
      </c>
      <c r="D3788" s="2">
        <v>87.669998000000007</v>
      </c>
      <c r="E3788" s="2">
        <v>83.723472999999998</v>
      </c>
      <c r="F3788" s="2">
        <v>109.550003</v>
      </c>
      <c r="G3788" s="2">
        <v>103.70269</v>
      </c>
      <c r="H3788" s="2">
        <v>132.41000399999999</v>
      </c>
      <c r="I3788" s="2">
        <v>121.521164</v>
      </c>
      <c r="J3788" s="2">
        <v>85.370002999999997</v>
      </c>
      <c r="K3788" s="2">
        <v>77.342194000000006</v>
      </c>
      <c r="L3788" s="2">
        <v>108.160004</v>
      </c>
      <c r="M3788" s="2">
        <v>95.271843000000004</v>
      </c>
      <c r="N3788" s="2">
        <v>27.84</v>
      </c>
      <c r="O3788" s="2">
        <v>25.377140000000001</v>
      </c>
      <c r="P3788" s="2">
        <v>43.360000999999997</v>
      </c>
      <c r="Q3788" s="2">
        <v>39.320830999999998</v>
      </c>
      <c r="R3788" s="2">
        <v>44.740001999999997</v>
      </c>
      <c r="S3788" s="2">
        <v>41.701656</v>
      </c>
      <c r="T3788" s="2">
        <v>91.870002999999997</v>
      </c>
      <c r="U3788" s="2">
        <v>82.646652000000003</v>
      </c>
      <c r="V3788" s="2">
        <v>24.040001</v>
      </c>
      <c r="W3788" s="2">
        <v>21.947590000000002</v>
      </c>
      <c r="X3788" s="2">
        <v>177.14999399999999</v>
      </c>
      <c r="Y3788" s="2">
        <v>170.02514600000001</v>
      </c>
      <c r="Z3788" s="2">
        <v>152.08999600000001</v>
      </c>
      <c r="AA3788" s="2">
        <v>136.57698099999999</v>
      </c>
      <c r="AB3788" s="2">
        <v>36.479999999999997</v>
      </c>
      <c r="AC3788" s="2">
        <v>33.339675999999997</v>
      </c>
      <c r="AD3788" s="2">
        <v>101.900002</v>
      </c>
      <c r="AE3788" s="2">
        <v>93.809250000000006</v>
      </c>
      <c r="AF3788" s="2">
        <v>55.889999000000003</v>
      </c>
      <c r="AG3788" s="2">
        <v>52.009971999999998</v>
      </c>
      <c r="AH3788">
        <v>90.339995999999999</v>
      </c>
      <c r="AI3788">
        <v>82.590332000000004</v>
      </c>
      <c r="AJ3788">
        <v>62.16</v>
      </c>
      <c r="AK3788">
        <v>57.018917000000002</v>
      </c>
      <c r="AL3788">
        <v>45.919998</v>
      </c>
      <c r="AM3788">
        <v>42.55883</v>
      </c>
      <c r="AN3788">
        <v>46.755001</v>
      </c>
      <c r="AO3788">
        <v>44.861217000000003</v>
      </c>
      <c r="AP3788">
        <v>32.639999000000003</v>
      </c>
      <c r="AQ3788">
        <v>29.282354000000002</v>
      </c>
      <c r="AR3788">
        <v>90.730002999999996</v>
      </c>
      <c r="AS3788">
        <v>83.066222999999994</v>
      </c>
      <c r="AT3788">
        <v>103.529999</v>
      </c>
      <c r="AU3788">
        <v>97.134574999999998</v>
      </c>
      <c r="AV3788">
        <v>105.010002</v>
      </c>
      <c r="AW3788">
        <v>98.581146000000004</v>
      </c>
      <c r="AX3788">
        <v>119.029999</v>
      </c>
      <c r="AY3788">
        <v>110.59880099999999</v>
      </c>
      <c r="AZ3788">
        <v>109.32</v>
      </c>
      <c r="BA3788">
        <v>104.15115400000001</v>
      </c>
      <c r="BB3788">
        <v>48.25</v>
      </c>
      <c r="BC3788">
        <v>42.478329000000002</v>
      </c>
      <c r="BF3788">
        <v>86.639999000000003</v>
      </c>
      <c r="BG3788">
        <v>80.273910999999998</v>
      </c>
      <c r="BH3788">
        <v>94.169998000000007</v>
      </c>
      <c r="BI3788">
        <v>90.975112999999993</v>
      </c>
    </row>
    <row r="3789" spans="1:61" x14ac:dyDescent="0.3">
      <c r="A3789" s="1">
        <v>42026</v>
      </c>
      <c r="B3789" s="2">
        <v>165.88999899999999</v>
      </c>
      <c r="C3789" s="2">
        <v>153.80493200000001</v>
      </c>
      <c r="D3789" s="2">
        <v>84.370002999999997</v>
      </c>
      <c r="E3789" s="2">
        <v>80.572029000000001</v>
      </c>
      <c r="F3789" s="2">
        <v>112.400002</v>
      </c>
      <c r="G3789" s="2">
        <v>106.400558</v>
      </c>
      <c r="H3789" s="2">
        <v>135.63999899999999</v>
      </c>
      <c r="I3789" s="2">
        <v>124.485512</v>
      </c>
      <c r="J3789" s="2">
        <v>86.82</v>
      </c>
      <c r="K3789" s="2">
        <v>78.655838000000003</v>
      </c>
      <c r="L3789" s="2">
        <v>108.91999800000001</v>
      </c>
      <c r="M3789" s="2">
        <v>95.941283999999996</v>
      </c>
      <c r="N3789" s="2">
        <v>28.5</v>
      </c>
      <c r="O3789" s="2">
        <v>25.978750000000002</v>
      </c>
      <c r="P3789" s="2">
        <v>43.779998999999997</v>
      </c>
      <c r="Q3789" s="2">
        <v>39.701706000000001</v>
      </c>
      <c r="R3789" s="2">
        <v>45.360000999999997</v>
      </c>
      <c r="S3789" s="2">
        <v>42.279549000000003</v>
      </c>
      <c r="T3789" s="2">
        <v>92.870002999999997</v>
      </c>
      <c r="U3789" s="2">
        <v>83.546272000000002</v>
      </c>
      <c r="V3789" s="2">
        <v>24.280000999999999</v>
      </c>
      <c r="W3789" s="2">
        <v>22.166702000000001</v>
      </c>
      <c r="X3789" s="2">
        <v>182.03999300000001</v>
      </c>
      <c r="Y3789" s="2">
        <v>174.71847500000001</v>
      </c>
      <c r="Z3789" s="2">
        <v>155.38999899999999</v>
      </c>
      <c r="AA3789" s="2">
        <v>139.54039</v>
      </c>
      <c r="AB3789" s="2">
        <v>36.909999999999997</v>
      </c>
      <c r="AC3789" s="2">
        <v>33.732658000000001</v>
      </c>
      <c r="AD3789" s="2">
        <v>103.760002</v>
      </c>
      <c r="AE3789" s="2">
        <v>95.521552999999997</v>
      </c>
      <c r="AF3789" s="2">
        <v>57.59</v>
      </c>
      <c r="AG3789" s="2">
        <v>53.591952999999997</v>
      </c>
      <c r="AH3789">
        <v>90.889999000000003</v>
      </c>
      <c r="AI3789">
        <v>83.093154999999996</v>
      </c>
      <c r="AJ3789">
        <v>62.59</v>
      </c>
      <c r="AK3789">
        <v>57.413353000000001</v>
      </c>
      <c r="AL3789">
        <v>47.130001</v>
      </c>
      <c r="AM3789">
        <v>43.680270999999998</v>
      </c>
      <c r="AN3789">
        <v>47.924999</v>
      </c>
      <c r="AO3789">
        <v>45.983829</v>
      </c>
      <c r="AP3789">
        <v>32.810001</v>
      </c>
      <c r="AQ3789">
        <v>29.434866</v>
      </c>
      <c r="AR3789">
        <v>91.620002999999997</v>
      </c>
      <c r="AS3789">
        <v>83.881057999999996</v>
      </c>
      <c r="AT3789">
        <v>106.07</v>
      </c>
      <c r="AU3789">
        <v>99.517669999999995</v>
      </c>
      <c r="AV3789">
        <v>108.16999800000001</v>
      </c>
      <c r="AW3789">
        <v>101.547691</v>
      </c>
      <c r="AX3789">
        <v>120.449997</v>
      </c>
      <c r="AY3789">
        <v>111.918205</v>
      </c>
      <c r="AZ3789">
        <v>113.849998</v>
      </c>
      <c r="BA3789">
        <v>108.46698000000001</v>
      </c>
      <c r="BB3789">
        <v>47.799999</v>
      </c>
      <c r="BC3789">
        <v>42.082157000000002</v>
      </c>
      <c r="BF3789">
        <v>88.300003000000004</v>
      </c>
      <c r="BG3789">
        <v>81.811942999999999</v>
      </c>
      <c r="BH3789">
        <v>95.150002000000001</v>
      </c>
      <c r="BI3789">
        <v>91.921859999999995</v>
      </c>
    </row>
    <row r="3790" spans="1:61" x14ac:dyDescent="0.3">
      <c r="A3790" s="1">
        <v>42027</v>
      </c>
      <c r="B3790" s="2">
        <v>164.020004</v>
      </c>
      <c r="C3790" s="2">
        <v>152.071167</v>
      </c>
      <c r="D3790" s="2">
        <v>84.129997000000003</v>
      </c>
      <c r="E3790" s="2">
        <v>80.342827</v>
      </c>
      <c r="F3790" s="2">
        <v>112.980003</v>
      </c>
      <c r="G3790" s="2">
        <v>106.94961499999999</v>
      </c>
      <c r="H3790" s="2">
        <v>134.61999499999999</v>
      </c>
      <c r="I3790" s="2">
        <v>123.54940000000001</v>
      </c>
      <c r="J3790" s="2">
        <v>85.610000999999997</v>
      </c>
      <c r="K3790" s="2">
        <v>77.559623999999999</v>
      </c>
      <c r="L3790" s="2">
        <v>106.849998</v>
      </c>
      <c r="M3790" s="2">
        <v>94.117935000000003</v>
      </c>
      <c r="N3790" s="2">
        <v>28.209999</v>
      </c>
      <c r="O3790" s="2">
        <v>25.714404999999999</v>
      </c>
      <c r="P3790" s="2">
        <v>43.310001</v>
      </c>
      <c r="Q3790" s="2">
        <v>39.275489999999998</v>
      </c>
      <c r="R3790" s="2">
        <v>44.57</v>
      </c>
      <c r="S3790" s="2">
        <v>41.543205</v>
      </c>
      <c r="T3790" s="2">
        <v>90.889999000000003</v>
      </c>
      <c r="U3790" s="2">
        <v>81.765038000000004</v>
      </c>
      <c r="V3790" s="2">
        <v>24.48</v>
      </c>
      <c r="W3790" s="2">
        <v>22.349295000000001</v>
      </c>
      <c r="X3790" s="2">
        <v>180.490005</v>
      </c>
      <c r="Y3790" s="2">
        <v>173.23083500000001</v>
      </c>
      <c r="Z3790" s="2">
        <v>155.86999499999999</v>
      </c>
      <c r="AA3790" s="2">
        <v>139.97141999999999</v>
      </c>
      <c r="AB3790" s="2">
        <v>36.450001</v>
      </c>
      <c r="AC3790" s="2">
        <v>33.312255999999998</v>
      </c>
      <c r="AD3790" s="2">
        <v>102.199997</v>
      </c>
      <c r="AE3790" s="2">
        <v>94.085419000000002</v>
      </c>
      <c r="AF3790" s="2">
        <v>56.68</v>
      </c>
      <c r="AG3790" s="2">
        <v>52.745128999999999</v>
      </c>
      <c r="AH3790">
        <v>89.559997999999993</v>
      </c>
      <c r="AI3790">
        <v>81.877243000000007</v>
      </c>
      <c r="AJ3790">
        <v>62.490001999999997</v>
      </c>
      <c r="AK3790">
        <v>57.321612999999999</v>
      </c>
      <c r="AL3790">
        <v>47.18</v>
      </c>
      <c r="AM3790">
        <v>43.726612000000003</v>
      </c>
      <c r="AN3790">
        <v>48.080002</v>
      </c>
      <c r="AO3790">
        <v>46.132548999999997</v>
      </c>
      <c r="AP3790">
        <v>32.450001</v>
      </c>
      <c r="AQ3790">
        <v>29.111899999999999</v>
      </c>
      <c r="AR3790">
        <v>90.080001999999993</v>
      </c>
      <c r="AS3790">
        <v>82.471153000000001</v>
      </c>
      <c r="AT3790">
        <v>105.370003</v>
      </c>
      <c r="AU3790">
        <v>98.860900999999998</v>
      </c>
      <c r="AV3790">
        <v>107</v>
      </c>
      <c r="AW3790">
        <v>100.44931800000001</v>
      </c>
      <c r="AX3790">
        <v>119.980003</v>
      </c>
      <c r="AY3790">
        <v>111.481506</v>
      </c>
      <c r="AZ3790">
        <v>112</v>
      </c>
      <c r="BA3790">
        <v>106.704453</v>
      </c>
      <c r="BB3790">
        <v>47.150002000000001</v>
      </c>
      <c r="BC3790">
        <v>41.509911000000002</v>
      </c>
      <c r="BF3790">
        <v>88.510002</v>
      </c>
      <c r="BG3790">
        <v>82.006516000000005</v>
      </c>
      <c r="BH3790">
        <v>94.720000999999996</v>
      </c>
      <c r="BI3790">
        <v>91.506446999999994</v>
      </c>
    </row>
    <row r="3791" spans="1:61" x14ac:dyDescent="0.3">
      <c r="A3791" s="1">
        <v>42030</v>
      </c>
      <c r="B3791" s="2">
        <v>164.240005</v>
      </c>
      <c r="C3791" s="2">
        <v>152.27514600000001</v>
      </c>
      <c r="D3791" s="2">
        <v>83.300003000000004</v>
      </c>
      <c r="E3791" s="2">
        <v>79.550185999999997</v>
      </c>
      <c r="F3791" s="2">
        <v>113.099998</v>
      </c>
      <c r="G3791" s="2">
        <v>107.063194</v>
      </c>
      <c r="H3791" s="2">
        <v>134.070007</v>
      </c>
      <c r="I3791" s="2">
        <v>123.04464</v>
      </c>
      <c r="J3791" s="2">
        <v>86.029999000000004</v>
      </c>
      <c r="K3791" s="2">
        <v>77.940132000000006</v>
      </c>
      <c r="L3791" s="2">
        <v>108.879997</v>
      </c>
      <c r="M3791" s="2">
        <v>95.906052000000003</v>
      </c>
      <c r="N3791" s="2">
        <v>27.969999000000001</v>
      </c>
      <c r="O3791" s="2">
        <v>25.495638</v>
      </c>
      <c r="P3791" s="2">
        <v>43</v>
      </c>
      <c r="Q3791" s="2">
        <v>38.994370000000004</v>
      </c>
      <c r="R3791" s="2">
        <v>44.560001</v>
      </c>
      <c r="S3791" s="2">
        <v>41.533875000000002</v>
      </c>
      <c r="T3791" s="2">
        <v>91.760002</v>
      </c>
      <c r="U3791" s="2">
        <v>82.547707000000003</v>
      </c>
      <c r="V3791" s="2">
        <v>24.59</v>
      </c>
      <c r="W3791" s="2">
        <v>22.449718000000001</v>
      </c>
      <c r="X3791" s="2">
        <v>180.41999799999999</v>
      </c>
      <c r="Y3791" s="2">
        <v>173.163635</v>
      </c>
      <c r="Z3791" s="2">
        <v>156.36000100000001</v>
      </c>
      <c r="AA3791" s="2">
        <v>140.41146900000001</v>
      </c>
      <c r="AB3791" s="2">
        <v>35.810001</v>
      </c>
      <c r="AC3791" s="2">
        <v>32.727352000000003</v>
      </c>
      <c r="AD3791" s="2">
        <v>102.260002</v>
      </c>
      <c r="AE3791" s="2">
        <v>94.140663000000004</v>
      </c>
      <c r="AF3791" s="2">
        <v>56.77</v>
      </c>
      <c r="AG3791" s="2">
        <v>52.828876000000001</v>
      </c>
      <c r="AH3791">
        <v>90.669998000000007</v>
      </c>
      <c r="AI3791">
        <v>82.892043999999999</v>
      </c>
      <c r="AJ3791">
        <v>62.82</v>
      </c>
      <c r="AK3791">
        <v>57.624321000000002</v>
      </c>
      <c r="AL3791">
        <v>47.009998000000003</v>
      </c>
      <c r="AM3791">
        <v>43.569054000000001</v>
      </c>
      <c r="AN3791">
        <v>48.174999</v>
      </c>
      <c r="AO3791">
        <v>46.223697999999999</v>
      </c>
      <c r="AP3791">
        <v>32.799999</v>
      </c>
      <c r="AQ3791">
        <v>29.425894</v>
      </c>
      <c r="AR3791">
        <v>89.580001999999993</v>
      </c>
      <c r="AS3791">
        <v>82.013358999999994</v>
      </c>
      <c r="AT3791">
        <v>106.360001</v>
      </c>
      <c r="AU3791">
        <v>99.789749</v>
      </c>
      <c r="AV3791">
        <v>107.07</v>
      </c>
      <c r="AW3791">
        <v>100.515038</v>
      </c>
      <c r="AX3791">
        <v>118.75</v>
      </c>
      <c r="AY3791">
        <v>110.338623</v>
      </c>
      <c r="AZ3791">
        <v>111.610001</v>
      </c>
      <c r="BA3791">
        <v>106.33287799999999</v>
      </c>
      <c r="BB3791">
        <v>46.959999000000003</v>
      </c>
      <c r="BC3791">
        <v>41.342644</v>
      </c>
      <c r="BF3791">
        <v>88.629997000000003</v>
      </c>
      <c r="BG3791">
        <v>82.117690999999994</v>
      </c>
      <c r="BH3791">
        <v>94.970000999999996</v>
      </c>
      <c r="BI3791">
        <v>91.747978000000003</v>
      </c>
    </row>
    <row r="3792" spans="1:61" x14ac:dyDescent="0.3">
      <c r="A3792" s="1">
        <v>42031</v>
      </c>
      <c r="B3792" s="2">
        <v>163.63000500000001</v>
      </c>
      <c r="C3792" s="2">
        <v>151.70954900000001</v>
      </c>
      <c r="D3792" s="2">
        <v>82.400002000000001</v>
      </c>
      <c r="E3792" s="2">
        <v>78.690703999999997</v>
      </c>
      <c r="F3792" s="2">
        <v>109.139999</v>
      </c>
      <c r="G3792" s="2">
        <v>103.31456</v>
      </c>
      <c r="H3792" s="2">
        <v>132.479996</v>
      </c>
      <c r="I3792" s="2">
        <v>121.58538799999999</v>
      </c>
      <c r="J3792" s="2">
        <v>79.849997999999999</v>
      </c>
      <c r="K3792" s="2">
        <v>72.341269999999994</v>
      </c>
      <c r="L3792" s="2">
        <v>108.260002</v>
      </c>
      <c r="M3792" s="2">
        <v>95.359924000000007</v>
      </c>
      <c r="N3792" s="2">
        <v>26.9</v>
      </c>
      <c r="O3792" s="2">
        <v>24.520295999999998</v>
      </c>
      <c r="P3792" s="2">
        <v>42.389999000000003</v>
      </c>
      <c r="Q3792" s="2">
        <v>38.441192999999998</v>
      </c>
      <c r="R3792" s="2">
        <v>44.169998</v>
      </c>
      <c r="S3792" s="2">
        <v>41.170361</v>
      </c>
      <c r="T3792" s="2">
        <v>90.949996999999996</v>
      </c>
      <c r="U3792" s="2">
        <v>81.819023000000001</v>
      </c>
      <c r="V3792" s="2">
        <v>24.379999000000002</v>
      </c>
      <c r="W3792" s="2">
        <v>22.257995999999999</v>
      </c>
      <c r="X3792" s="2">
        <v>176.490005</v>
      </c>
      <c r="Y3792" s="2">
        <v>169.39170799999999</v>
      </c>
      <c r="Z3792" s="2">
        <v>153.66999799999999</v>
      </c>
      <c r="AA3792" s="2">
        <v>137.99580399999999</v>
      </c>
      <c r="AB3792" s="2">
        <v>34.189999</v>
      </c>
      <c r="AC3792" s="2">
        <v>31.246803</v>
      </c>
      <c r="AD3792" s="2">
        <v>102.089996</v>
      </c>
      <c r="AE3792" s="2">
        <v>93.984145999999996</v>
      </c>
      <c r="AF3792" s="2">
        <v>56.200001</v>
      </c>
      <c r="AG3792" s="2">
        <v>52.298454</v>
      </c>
      <c r="AH3792">
        <v>89.57</v>
      </c>
      <c r="AI3792">
        <v>81.886405999999994</v>
      </c>
      <c r="AJ3792">
        <v>62.560001</v>
      </c>
      <c r="AK3792">
        <v>57.385829999999999</v>
      </c>
      <c r="AL3792">
        <v>42.66</v>
      </c>
      <c r="AM3792">
        <v>39.537460000000003</v>
      </c>
      <c r="AN3792">
        <v>47.25</v>
      </c>
      <c r="AO3792">
        <v>45.336174</v>
      </c>
      <c r="AP3792">
        <v>32.599997999999999</v>
      </c>
      <c r="AQ3792">
        <v>29.246468</v>
      </c>
      <c r="AR3792">
        <v>86.489998</v>
      </c>
      <c r="AS3792">
        <v>79.184380000000004</v>
      </c>
      <c r="AT3792">
        <v>105.160004</v>
      </c>
      <c r="AU3792">
        <v>98.663887000000003</v>
      </c>
      <c r="AV3792">
        <v>106.050003</v>
      </c>
      <c r="AW3792">
        <v>99.557479999999998</v>
      </c>
      <c r="AX3792">
        <v>119.160004</v>
      </c>
      <c r="AY3792">
        <v>110.719582</v>
      </c>
      <c r="AZ3792">
        <v>110.010002</v>
      </c>
      <c r="BA3792">
        <v>104.808556</v>
      </c>
      <c r="BB3792">
        <v>46.349997999999999</v>
      </c>
      <c r="BC3792">
        <v>40.805607000000002</v>
      </c>
      <c r="BF3792">
        <v>87.529999000000004</v>
      </c>
      <c r="BG3792">
        <v>81.098517999999999</v>
      </c>
      <c r="BH3792">
        <v>93.970000999999996</v>
      </c>
      <c r="BI3792">
        <v>90.781906000000006</v>
      </c>
    </row>
    <row r="3793" spans="1:61" x14ac:dyDescent="0.3">
      <c r="A3793" s="1">
        <v>42032</v>
      </c>
      <c r="B3793" s="2">
        <v>163.94000199999999</v>
      </c>
      <c r="C3793" s="2">
        <v>151.99696399999999</v>
      </c>
      <c r="D3793" s="2">
        <v>81.730002999999996</v>
      </c>
      <c r="E3793" s="2">
        <v>78.050865000000002</v>
      </c>
      <c r="F3793" s="2">
        <v>115.30999799999999</v>
      </c>
      <c r="G3793" s="2">
        <v>109.155235</v>
      </c>
      <c r="H3793" s="2">
        <v>139.63999899999999</v>
      </c>
      <c r="I3793" s="2">
        <v>128.15660099999999</v>
      </c>
      <c r="J3793" s="2">
        <v>80.010002</v>
      </c>
      <c r="K3793" s="2">
        <v>72.486228999999994</v>
      </c>
      <c r="L3793" s="2">
        <v>103.709999</v>
      </c>
      <c r="M3793" s="2">
        <v>91.352103999999997</v>
      </c>
      <c r="N3793" s="2">
        <v>26.809999000000001</v>
      </c>
      <c r="O3793" s="2">
        <v>24.438255000000002</v>
      </c>
      <c r="P3793" s="2">
        <v>41.919998</v>
      </c>
      <c r="Q3793" s="2">
        <v>38.014972999999998</v>
      </c>
      <c r="R3793" s="2">
        <v>43.029998999999997</v>
      </c>
      <c r="S3793" s="2">
        <v>40.107776999999999</v>
      </c>
      <c r="T3793" s="2">
        <v>87.949996999999996</v>
      </c>
      <c r="U3793" s="2">
        <v>79.120193</v>
      </c>
      <c r="V3793" s="2">
        <v>23.84</v>
      </c>
      <c r="W3793" s="2">
        <v>21.764999</v>
      </c>
      <c r="X3793" s="2">
        <v>173.050003</v>
      </c>
      <c r="Y3793" s="2">
        <v>166.09007299999999</v>
      </c>
      <c r="Z3793" s="2">
        <v>151.550003</v>
      </c>
      <c r="AA3793" s="2">
        <v>136.09205600000001</v>
      </c>
      <c r="AB3793" s="2">
        <v>33.779998999999997</v>
      </c>
      <c r="AC3793" s="2">
        <v>30.872102999999999</v>
      </c>
      <c r="AD3793" s="2">
        <v>101.480003</v>
      </c>
      <c r="AE3793" s="2">
        <v>93.422606999999999</v>
      </c>
      <c r="AF3793" s="2">
        <v>54.75</v>
      </c>
      <c r="AG3793" s="2">
        <v>50.949115999999997</v>
      </c>
      <c r="AH3793">
        <v>88.779999000000004</v>
      </c>
      <c r="AI3793">
        <v>81.164169000000001</v>
      </c>
      <c r="AJ3793">
        <v>61.450001</v>
      </c>
      <c r="AK3793">
        <v>56.367629999999998</v>
      </c>
      <c r="AL3793">
        <v>41.189999</v>
      </c>
      <c r="AM3793">
        <v>38.175049000000001</v>
      </c>
      <c r="AN3793">
        <v>46.654998999999997</v>
      </c>
      <c r="AO3793">
        <v>44.765265999999997</v>
      </c>
      <c r="AP3793">
        <v>31.950001</v>
      </c>
      <c r="AQ3793">
        <v>28.663333999999999</v>
      </c>
      <c r="AR3793">
        <v>85.150002000000001</v>
      </c>
      <c r="AS3793">
        <v>77.957565000000002</v>
      </c>
      <c r="AT3793">
        <v>104.739998</v>
      </c>
      <c r="AU3793">
        <v>98.269820999999993</v>
      </c>
      <c r="AV3793">
        <v>104.58000199999999</v>
      </c>
      <c r="AW3793">
        <v>98.177482999999995</v>
      </c>
      <c r="AX3793">
        <v>116.91999800000001</v>
      </c>
      <c r="AY3793">
        <v>108.638245</v>
      </c>
      <c r="AZ3793">
        <v>108.459999</v>
      </c>
      <c r="BA3793">
        <v>103.331818</v>
      </c>
      <c r="BB3793">
        <v>46.049999</v>
      </c>
      <c r="BC3793">
        <v>40.541491999999998</v>
      </c>
      <c r="BF3793">
        <v>86.82</v>
      </c>
      <c r="BG3793">
        <v>80.440697</v>
      </c>
      <c r="BH3793">
        <v>92.669998000000007</v>
      </c>
      <c r="BI3793">
        <v>89.526000999999994</v>
      </c>
    </row>
    <row r="3794" spans="1:61" x14ac:dyDescent="0.3">
      <c r="A3794" s="1">
        <v>42033</v>
      </c>
      <c r="B3794" s="2">
        <v>166.13000500000001</v>
      </c>
      <c r="C3794" s="2">
        <v>154.027435</v>
      </c>
      <c r="D3794" s="2">
        <v>82</v>
      </c>
      <c r="E3794" s="2">
        <v>78.308716000000004</v>
      </c>
      <c r="F3794" s="2">
        <v>118.900002</v>
      </c>
      <c r="G3794" s="2">
        <v>112.55362700000001</v>
      </c>
      <c r="H3794" s="2">
        <v>147.779999</v>
      </c>
      <c r="I3794" s="2">
        <v>135.627182</v>
      </c>
      <c r="J3794" s="2">
        <v>80</v>
      </c>
      <c r="K3794" s="2">
        <v>72.477172999999993</v>
      </c>
      <c r="L3794" s="2">
        <v>103</v>
      </c>
      <c r="M3794" s="2">
        <v>90.726692</v>
      </c>
      <c r="N3794" s="2">
        <v>27.219999000000001</v>
      </c>
      <c r="O3794" s="2">
        <v>24.811985</v>
      </c>
      <c r="P3794" s="2">
        <v>42.099997999999999</v>
      </c>
      <c r="Q3794" s="2">
        <v>38.178207</v>
      </c>
      <c r="R3794" s="2">
        <v>45.009998000000003</v>
      </c>
      <c r="S3794" s="2">
        <v>41.953316000000001</v>
      </c>
      <c r="T3794" s="2">
        <v>87.580001999999993</v>
      </c>
      <c r="U3794" s="2">
        <v>78.787345999999999</v>
      </c>
      <c r="V3794" s="2">
        <v>24.08</v>
      </c>
      <c r="W3794" s="2">
        <v>21.984107999999999</v>
      </c>
      <c r="X3794" s="2">
        <v>175.990005</v>
      </c>
      <c r="Y3794" s="2">
        <v>168.911835</v>
      </c>
      <c r="Z3794" s="2">
        <v>155.479996</v>
      </c>
      <c r="AA3794" s="2">
        <v>139.62120100000001</v>
      </c>
      <c r="AB3794" s="2">
        <v>34.209999000000003</v>
      </c>
      <c r="AC3794" s="2">
        <v>31.265084999999999</v>
      </c>
      <c r="AD3794" s="2">
        <v>102.379997</v>
      </c>
      <c r="AE3794" s="2">
        <v>94.251129000000006</v>
      </c>
      <c r="AF3794" s="2">
        <v>55.669998</v>
      </c>
      <c r="AG3794" s="2">
        <v>51.805247999999999</v>
      </c>
      <c r="AH3794">
        <v>93.269997000000004</v>
      </c>
      <c r="AI3794">
        <v>85.269005000000007</v>
      </c>
      <c r="AJ3794">
        <v>62.09</v>
      </c>
      <c r="AK3794">
        <v>56.954700000000003</v>
      </c>
      <c r="AL3794">
        <v>42.009998000000003</v>
      </c>
      <c r="AM3794">
        <v>38.935028000000003</v>
      </c>
      <c r="AN3794">
        <v>47.435001</v>
      </c>
      <c r="AO3794">
        <v>45.513680000000001</v>
      </c>
      <c r="AP3794">
        <v>31.83</v>
      </c>
      <c r="AQ3794">
        <v>28.555679000000001</v>
      </c>
      <c r="AR3794">
        <v>85.669998000000007</v>
      </c>
      <c r="AS3794">
        <v>78.433623999999995</v>
      </c>
      <c r="AT3794">
        <v>107.620003</v>
      </c>
      <c r="AU3794">
        <v>100.97191599999999</v>
      </c>
      <c r="AV3794">
        <v>104.540001</v>
      </c>
      <c r="AW3794">
        <v>98.139938000000001</v>
      </c>
      <c r="AX3794">
        <v>116.449997</v>
      </c>
      <c r="AY3794">
        <v>108.20154599999999</v>
      </c>
      <c r="AZ3794">
        <v>109.389999</v>
      </c>
      <c r="BA3794">
        <v>104.21785</v>
      </c>
      <c r="BB3794">
        <v>46.110000999999997</v>
      </c>
      <c r="BC3794">
        <v>40.594326000000002</v>
      </c>
      <c r="BF3794">
        <v>87.720000999999996</v>
      </c>
      <c r="BG3794">
        <v>81.274567000000005</v>
      </c>
      <c r="BH3794">
        <v>93.220000999999996</v>
      </c>
      <c r="BI3794">
        <v>90.057343000000003</v>
      </c>
    </row>
    <row r="3795" spans="1:61" x14ac:dyDescent="0.3">
      <c r="A3795" s="1">
        <v>42034</v>
      </c>
      <c r="B3795" s="2">
        <v>162.300003</v>
      </c>
      <c r="C3795" s="2">
        <v>150.47645600000001</v>
      </c>
      <c r="D3795" s="2">
        <v>80.690002000000007</v>
      </c>
      <c r="E3795" s="2">
        <v>77.057693</v>
      </c>
      <c r="F3795" s="2">
        <v>117.160004</v>
      </c>
      <c r="G3795" s="2">
        <v>110.906487</v>
      </c>
      <c r="H3795" s="2">
        <v>145.36999499999999</v>
      </c>
      <c r="I3795" s="2">
        <v>133.415359</v>
      </c>
      <c r="J3795" s="2">
        <v>79.970000999999996</v>
      </c>
      <c r="K3795" s="2">
        <v>72.449989000000002</v>
      </c>
      <c r="L3795" s="2">
        <v>102.529999</v>
      </c>
      <c r="M3795" s="2">
        <v>90.312706000000006</v>
      </c>
      <c r="N3795" s="2">
        <v>26.370000999999998</v>
      </c>
      <c r="O3795" s="2">
        <v>24.037184</v>
      </c>
      <c r="P3795" s="2">
        <v>41.169998</v>
      </c>
      <c r="Q3795" s="2">
        <v>37.334839000000002</v>
      </c>
      <c r="R3795" s="2">
        <v>45.16</v>
      </c>
      <c r="S3795" s="2">
        <v>42.093131999999997</v>
      </c>
      <c r="T3795" s="2">
        <v>87.419998000000007</v>
      </c>
      <c r="U3795" s="2">
        <v>78.643410000000003</v>
      </c>
      <c r="V3795" s="2">
        <v>23.889999</v>
      </c>
      <c r="W3795" s="2">
        <v>21.810649999999999</v>
      </c>
      <c r="X3795" s="2">
        <v>172.41000399999999</v>
      </c>
      <c r="Y3795" s="2">
        <v>165.47579999999999</v>
      </c>
      <c r="Z3795" s="2">
        <v>153.30999800000001</v>
      </c>
      <c r="AA3795" s="2">
        <v>137.67253099999999</v>
      </c>
      <c r="AB3795" s="2">
        <v>33.040000999999997</v>
      </c>
      <c r="AC3795" s="2">
        <v>30.195805</v>
      </c>
      <c r="AD3795" s="2">
        <v>100.139999</v>
      </c>
      <c r="AE3795" s="2">
        <v>92.188972000000007</v>
      </c>
      <c r="AF3795" s="2">
        <v>54.380001</v>
      </c>
      <c r="AG3795" s="2">
        <v>50.604801000000002</v>
      </c>
      <c r="AH3795">
        <v>92.440002000000007</v>
      </c>
      <c r="AI3795">
        <v>84.510200999999995</v>
      </c>
      <c r="AJ3795">
        <v>60.279998999999997</v>
      </c>
      <c r="AK3795">
        <v>55.294407</v>
      </c>
      <c r="AL3795">
        <v>40.400002000000001</v>
      </c>
      <c r="AM3795">
        <v>37.442878999999998</v>
      </c>
      <c r="AN3795">
        <v>46.125</v>
      </c>
      <c r="AO3795">
        <v>44.256740999999998</v>
      </c>
      <c r="AP3795">
        <v>31.25</v>
      </c>
      <c r="AQ3795">
        <v>28.035340999999999</v>
      </c>
      <c r="AR3795">
        <v>84.290001000000004</v>
      </c>
      <c r="AS3795">
        <v>77.170212000000006</v>
      </c>
      <c r="AT3795">
        <v>104.41999800000001</v>
      </c>
      <c r="AU3795">
        <v>97.969582000000003</v>
      </c>
      <c r="AV3795">
        <v>102.82</v>
      </c>
      <c r="AW3795">
        <v>96.525222999999997</v>
      </c>
      <c r="AX3795">
        <v>114.779999</v>
      </c>
      <c r="AY3795">
        <v>106.649834</v>
      </c>
      <c r="AZ3795">
        <v>106.25</v>
      </c>
      <c r="BA3795">
        <v>101.226326</v>
      </c>
      <c r="BB3795">
        <v>45.709999000000003</v>
      </c>
      <c r="BC3795">
        <v>40.242165</v>
      </c>
      <c r="BF3795">
        <v>84.980002999999996</v>
      </c>
      <c r="BG3795">
        <v>78.735893000000004</v>
      </c>
      <c r="BH3795">
        <v>90.959998999999996</v>
      </c>
      <c r="BI3795">
        <v>87.874015999999997</v>
      </c>
    </row>
    <row r="3796" spans="1:61" x14ac:dyDescent="0.3">
      <c r="A3796" s="1">
        <v>42037</v>
      </c>
      <c r="B3796" s="2">
        <v>164.41999799999999</v>
      </c>
      <c r="C3796" s="2">
        <v>152.442001</v>
      </c>
      <c r="D3796" s="2">
        <v>82.129997000000003</v>
      </c>
      <c r="E3796" s="2">
        <v>78.432845999999998</v>
      </c>
      <c r="F3796" s="2">
        <v>118.629997</v>
      </c>
      <c r="G3796" s="2">
        <v>112.298027</v>
      </c>
      <c r="H3796" s="2">
        <v>146.259995</v>
      </c>
      <c r="I3796" s="2">
        <v>134.23216199999999</v>
      </c>
      <c r="J3796" s="2">
        <v>80.839995999999999</v>
      </c>
      <c r="K3796" s="2">
        <v>73.238167000000004</v>
      </c>
      <c r="L3796" s="2">
        <v>106.05999799999999</v>
      </c>
      <c r="M3796" s="2">
        <v>93.422066000000001</v>
      </c>
      <c r="N3796" s="2">
        <v>26.83</v>
      </c>
      <c r="O3796" s="2">
        <v>24.456488</v>
      </c>
      <c r="P3796" s="2">
        <v>41.59</v>
      </c>
      <c r="Q3796" s="2">
        <v>37.715713999999998</v>
      </c>
      <c r="R3796" s="2">
        <v>45.220001000000003</v>
      </c>
      <c r="S3796" s="2">
        <v>42.149054999999997</v>
      </c>
      <c r="T3796" s="2">
        <v>89.580001999999993</v>
      </c>
      <c r="U3796" s="2">
        <v>80.586562999999998</v>
      </c>
      <c r="V3796" s="2">
        <v>24.209999</v>
      </c>
      <c r="W3796" s="2">
        <v>22.102795</v>
      </c>
      <c r="X3796" s="2">
        <v>175.490005</v>
      </c>
      <c r="Y3796" s="2">
        <v>168.43193099999999</v>
      </c>
      <c r="Z3796" s="2">
        <v>154.66000399999999</v>
      </c>
      <c r="AA3796" s="2">
        <v>138.88485700000001</v>
      </c>
      <c r="AB3796" s="2">
        <v>33.650002000000001</v>
      </c>
      <c r="AC3796" s="2">
        <v>30.753294</v>
      </c>
      <c r="AD3796" s="2">
        <v>100.83000199999999</v>
      </c>
      <c r="AE3796" s="2">
        <v>92.824202999999997</v>
      </c>
      <c r="AF3796" s="2">
        <v>55.470001000000003</v>
      </c>
      <c r="AG3796" s="2">
        <v>51.619129000000001</v>
      </c>
      <c r="AH3796">
        <v>92.510002</v>
      </c>
      <c r="AI3796">
        <v>84.574196000000001</v>
      </c>
      <c r="AJ3796">
        <v>60.880001</v>
      </c>
      <c r="AK3796">
        <v>55.844776000000003</v>
      </c>
      <c r="AL3796">
        <v>41.279998999999997</v>
      </c>
      <c r="AM3796">
        <v>38.258465000000001</v>
      </c>
      <c r="AN3796">
        <v>45.959999000000003</v>
      </c>
      <c r="AO3796">
        <v>44.098419</v>
      </c>
      <c r="AP3796">
        <v>31.65</v>
      </c>
      <c r="AQ3796">
        <v>28.394192</v>
      </c>
      <c r="AR3796">
        <v>85.120002999999997</v>
      </c>
      <c r="AS3796">
        <v>77.930092000000002</v>
      </c>
      <c r="AT3796">
        <v>104.43</v>
      </c>
      <c r="AU3796">
        <v>97.978981000000005</v>
      </c>
      <c r="AV3796">
        <v>104.58000199999999</v>
      </c>
      <c r="AW3796">
        <v>98.177482999999995</v>
      </c>
      <c r="AX3796">
        <v>116.58000199999999</v>
      </c>
      <c r="AY3796">
        <v>108.322334</v>
      </c>
      <c r="AZ3796">
        <v>107.290001</v>
      </c>
      <c r="BA3796">
        <v>102.21715500000001</v>
      </c>
      <c r="BB3796">
        <v>46.98</v>
      </c>
      <c r="BC3796">
        <v>41.360252000000003</v>
      </c>
      <c r="BF3796">
        <v>85.709998999999996</v>
      </c>
      <c r="BG3796">
        <v>79.412254000000004</v>
      </c>
      <c r="BH3796">
        <v>91.93</v>
      </c>
      <c r="BI3796">
        <v>88.811104</v>
      </c>
    </row>
    <row r="3797" spans="1:61" x14ac:dyDescent="0.3">
      <c r="A3797" s="1">
        <v>42038</v>
      </c>
      <c r="B3797" s="2">
        <v>165.94000199999999</v>
      </c>
      <c r="C3797" s="2">
        <v>153.85128800000001</v>
      </c>
      <c r="D3797" s="2">
        <v>83.730002999999996</v>
      </c>
      <c r="E3797" s="2">
        <v>79.960830999999999</v>
      </c>
      <c r="F3797" s="2">
        <v>118.650002</v>
      </c>
      <c r="G3797" s="2">
        <v>112.316956</v>
      </c>
      <c r="H3797" s="2">
        <v>147.33999600000001</v>
      </c>
      <c r="I3797" s="2">
        <v>135.22337300000001</v>
      </c>
      <c r="J3797" s="2">
        <v>83.919998000000007</v>
      </c>
      <c r="K3797" s="2">
        <v>76.028533999999993</v>
      </c>
      <c r="L3797" s="2">
        <v>109.529999</v>
      </c>
      <c r="M3797" s="2">
        <v>96.478583999999998</v>
      </c>
      <c r="N3797" s="2">
        <v>27.120000999999998</v>
      </c>
      <c r="O3797" s="2">
        <v>24.720835000000001</v>
      </c>
      <c r="P3797" s="2">
        <v>41.630001</v>
      </c>
      <c r="Q3797" s="2">
        <v>37.751995000000001</v>
      </c>
      <c r="R3797" s="2">
        <v>46.889999000000003</v>
      </c>
      <c r="S3797" s="2">
        <v>43.705643000000002</v>
      </c>
      <c r="T3797" s="2">
        <v>92.25</v>
      </c>
      <c r="U3797" s="2">
        <v>82.988510000000005</v>
      </c>
      <c r="V3797" s="2">
        <v>24.469999000000001</v>
      </c>
      <c r="W3797" s="2">
        <v>22.340161999999999</v>
      </c>
      <c r="X3797" s="2">
        <v>180.240005</v>
      </c>
      <c r="Y3797" s="2">
        <v>172.990891</v>
      </c>
      <c r="Z3797" s="2">
        <v>158.470001</v>
      </c>
      <c r="AA3797" s="2">
        <v>142.306229</v>
      </c>
      <c r="AB3797" s="2">
        <v>33.700001</v>
      </c>
      <c r="AC3797" s="2">
        <v>30.798991999999998</v>
      </c>
      <c r="AD3797" s="2">
        <v>102.459999</v>
      </c>
      <c r="AE3797" s="2">
        <v>94.324776</v>
      </c>
      <c r="AF3797" s="2">
        <v>56.720001000000003</v>
      </c>
      <c r="AG3797" s="2">
        <v>52.782352000000003</v>
      </c>
      <c r="AH3797">
        <v>93.919998000000007</v>
      </c>
      <c r="AI3797">
        <v>85.863235000000003</v>
      </c>
      <c r="AJ3797">
        <v>61.02</v>
      </c>
      <c r="AK3797">
        <v>55.973202000000001</v>
      </c>
      <c r="AL3797">
        <v>41.599997999999999</v>
      </c>
      <c r="AM3797">
        <v>38.555042</v>
      </c>
      <c r="AN3797">
        <v>46.674999</v>
      </c>
      <c r="AO3797">
        <v>44.784453999999997</v>
      </c>
      <c r="AP3797">
        <v>32.020000000000003</v>
      </c>
      <c r="AQ3797">
        <v>28.726133000000001</v>
      </c>
      <c r="AR3797">
        <v>85.949996999999996</v>
      </c>
      <c r="AS3797">
        <v>78.689987000000002</v>
      </c>
      <c r="AT3797">
        <v>107.239998</v>
      </c>
      <c r="AU3797">
        <v>100.615379</v>
      </c>
      <c r="AV3797">
        <v>106.040001</v>
      </c>
      <c r="AW3797">
        <v>99.548088000000007</v>
      </c>
      <c r="AX3797">
        <v>118.889999</v>
      </c>
      <c r="AY3797">
        <v>110.468704</v>
      </c>
      <c r="AZ3797">
        <v>107.80999799999999</v>
      </c>
      <c r="BA3797">
        <v>102.712547</v>
      </c>
      <c r="BB3797">
        <v>47.830002</v>
      </c>
      <c r="BC3797">
        <v>42.108573999999997</v>
      </c>
      <c r="BF3797">
        <v>86.190002000000007</v>
      </c>
      <c r="BG3797">
        <v>79.856987000000004</v>
      </c>
      <c r="BH3797">
        <v>94.099997999999999</v>
      </c>
      <c r="BI3797">
        <v>90.907486000000006</v>
      </c>
    </row>
    <row r="3798" spans="1:61" x14ac:dyDescent="0.3">
      <c r="A3798" s="1">
        <v>42039</v>
      </c>
      <c r="B3798" s="2">
        <v>164.80999800000001</v>
      </c>
      <c r="C3798" s="2">
        <v>152.80360400000001</v>
      </c>
      <c r="D3798" s="2">
        <v>83.610000999999997</v>
      </c>
      <c r="E3798" s="2">
        <v>79.846237000000002</v>
      </c>
      <c r="F3798" s="2">
        <v>119.55999799999999</v>
      </c>
      <c r="G3798" s="2">
        <v>113.178398</v>
      </c>
      <c r="H3798" s="2">
        <v>147.220001</v>
      </c>
      <c r="I3798" s="2">
        <v>135.113235</v>
      </c>
      <c r="J3798" s="2">
        <v>81.949996999999996</v>
      </c>
      <c r="K3798" s="2">
        <v>74.243774000000002</v>
      </c>
      <c r="L3798" s="2">
        <v>108.349998</v>
      </c>
      <c r="M3798" s="2">
        <v>95.439186000000007</v>
      </c>
      <c r="N3798" s="2">
        <v>26.690000999999999</v>
      </c>
      <c r="O3798" s="2">
        <v>24.328876000000001</v>
      </c>
      <c r="P3798" s="2">
        <v>41.68</v>
      </c>
      <c r="Q3798" s="2">
        <v>37.797333000000002</v>
      </c>
      <c r="R3798" s="2">
        <v>46.220001000000003</v>
      </c>
      <c r="S3798" s="2">
        <v>43.081142</v>
      </c>
      <c r="T3798" s="2">
        <v>91.459998999999996</v>
      </c>
      <c r="U3798" s="2">
        <v>82.277809000000005</v>
      </c>
      <c r="V3798" s="2">
        <v>24.16</v>
      </c>
      <c r="W3798" s="2">
        <v>22.057141999999999</v>
      </c>
      <c r="X3798" s="2">
        <v>178.779999</v>
      </c>
      <c r="Y3798" s="2">
        <v>171.589584</v>
      </c>
      <c r="Z3798" s="2">
        <v>156.96000699999999</v>
      </c>
      <c r="AA3798" s="2">
        <v>140.95024100000001</v>
      </c>
      <c r="AB3798" s="2">
        <v>33.599997999999999</v>
      </c>
      <c r="AC3798" s="2">
        <v>30.927855000000001</v>
      </c>
      <c r="AD3798" s="2">
        <v>101.360001</v>
      </c>
      <c r="AE3798" s="2">
        <v>93.312111000000002</v>
      </c>
      <c r="AF3798" s="2">
        <v>56.380001</v>
      </c>
      <c r="AG3798" s="2">
        <v>52.465949999999999</v>
      </c>
      <c r="AH3798">
        <v>94.050003000000004</v>
      </c>
      <c r="AI3798">
        <v>85.982094000000004</v>
      </c>
      <c r="AJ3798">
        <v>59.049999</v>
      </c>
      <c r="AK3798">
        <v>54.166134</v>
      </c>
      <c r="AL3798">
        <v>41.84</v>
      </c>
      <c r="AM3798">
        <v>38.777489000000003</v>
      </c>
      <c r="AN3798">
        <v>46.27</v>
      </c>
      <c r="AO3798">
        <v>44.395870000000002</v>
      </c>
      <c r="AP3798">
        <v>32.07</v>
      </c>
      <c r="AQ3798">
        <v>29.024795999999998</v>
      </c>
      <c r="AR3798">
        <v>85.790001000000004</v>
      </c>
      <c r="AS3798">
        <v>78.543494999999993</v>
      </c>
      <c r="AT3798">
        <v>108.410004</v>
      </c>
      <c r="AU3798">
        <v>101.71312</v>
      </c>
      <c r="AV3798">
        <v>106.730003</v>
      </c>
      <c r="AW3798">
        <v>100.195847</v>
      </c>
      <c r="AX3798">
        <v>117.790001</v>
      </c>
      <c r="AY3798">
        <v>109.446625</v>
      </c>
      <c r="AZ3798">
        <v>107.91999800000001</v>
      </c>
      <c r="BA3798">
        <v>102.817345</v>
      </c>
      <c r="BB3798">
        <v>47.799999</v>
      </c>
      <c r="BC3798">
        <v>42.082157000000002</v>
      </c>
      <c r="BF3798">
        <v>86.650002000000001</v>
      </c>
      <c r="BG3798">
        <v>80.283173000000005</v>
      </c>
      <c r="BH3798">
        <v>101.279999</v>
      </c>
      <c r="BI3798">
        <v>97.843886999999995</v>
      </c>
    </row>
    <row r="3799" spans="1:61" x14ac:dyDescent="0.3">
      <c r="A3799" s="1">
        <v>42040</v>
      </c>
      <c r="B3799" s="2">
        <v>166.550003</v>
      </c>
      <c r="C3799" s="2">
        <v>154.41684000000001</v>
      </c>
      <c r="D3799" s="2">
        <v>84.730002999999996</v>
      </c>
      <c r="E3799" s="2">
        <v>80.915809999999993</v>
      </c>
      <c r="F3799" s="2">
        <v>119.94000200000001</v>
      </c>
      <c r="G3799" s="2">
        <v>113.986198</v>
      </c>
      <c r="H3799" s="2">
        <v>148.60000600000001</v>
      </c>
      <c r="I3799" s="2">
        <v>136.37974500000001</v>
      </c>
      <c r="J3799" s="2">
        <v>83.57</v>
      </c>
      <c r="K3799" s="2">
        <v>75.711455999999998</v>
      </c>
      <c r="L3799" s="2">
        <v>109.30999799999999</v>
      </c>
      <c r="M3799" s="2">
        <v>96.284813</v>
      </c>
      <c r="N3799" s="2">
        <v>27.26</v>
      </c>
      <c r="O3799" s="2">
        <v>24.848452000000002</v>
      </c>
      <c r="P3799" s="2">
        <v>41.790000999999997</v>
      </c>
      <c r="Q3799" s="2">
        <v>37.897086999999999</v>
      </c>
      <c r="R3799" s="2">
        <v>47.799999</v>
      </c>
      <c r="S3799" s="2">
        <v>44.553848000000002</v>
      </c>
      <c r="T3799" s="2">
        <v>92.360000999999997</v>
      </c>
      <c r="U3799" s="2">
        <v>83.087447999999995</v>
      </c>
      <c r="V3799" s="2">
        <v>24.5</v>
      </c>
      <c r="W3799" s="2">
        <v>22.367552</v>
      </c>
      <c r="X3799" s="2">
        <v>180.770004</v>
      </c>
      <c r="Y3799" s="2">
        <v>173.499573</v>
      </c>
      <c r="Z3799" s="2">
        <v>157.91000399999999</v>
      </c>
      <c r="AA3799" s="2">
        <v>141.80334500000001</v>
      </c>
      <c r="AB3799" s="2">
        <v>33.939999</v>
      </c>
      <c r="AC3799" s="2">
        <v>31.240811999999998</v>
      </c>
      <c r="AD3799" s="2">
        <v>102.459999</v>
      </c>
      <c r="AE3799" s="2">
        <v>94.324776</v>
      </c>
      <c r="AF3799" s="2">
        <v>56.77</v>
      </c>
      <c r="AG3799" s="2">
        <v>52.828876000000001</v>
      </c>
      <c r="AH3799">
        <v>94.339995999999999</v>
      </c>
      <c r="AI3799">
        <v>86.247200000000007</v>
      </c>
      <c r="AJ3799">
        <v>59.169998</v>
      </c>
      <c r="AK3799">
        <v>54.276215000000001</v>
      </c>
      <c r="AL3799">
        <v>42.450001</v>
      </c>
      <c r="AM3799">
        <v>39.342827</v>
      </c>
      <c r="AN3799">
        <v>46.669998</v>
      </c>
      <c r="AO3799">
        <v>44.779651999999999</v>
      </c>
      <c r="AP3799">
        <v>32.990001999999997</v>
      </c>
      <c r="AQ3799">
        <v>29.857438999999999</v>
      </c>
      <c r="AR3799">
        <v>86.699996999999996</v>
      </c>
      <c r="AS3799">
        <v>79.376639999999995</v>
      </c>
      <c r="AT3799">
        <v>108.989998</v>
      </c>
      <c r="AU3799">
        <v>102.25728599999999</v>
      </c>
      <c r="AV3799">
        <v>107.410004</v>
      </c>
      <c r="AW3799">
        <v>100.834236</v>
      </c>
      <c r="AX3799">
        <v>120.110001</v>
      </c>
      <c r="AY3799">
        <v>111.60230300000001</v>
      </c>
      <c r="AZ3799">
        <v>108.82</v>
      </c>
      <c r="BA3799">
        <v>103.674812</v>
      </c>
      <c r="BB3799">
        <v>47.860000999999997</v>
      </c>
      <c r="BC3799">
        <v>42.134990999999999</v>
      </c>
      <c r="BF3799">
        <v>87.279999000000004</v>
      </c>
      <c r="BG3799">
        <v>80.866889999999998</v>
      </c>
      <c r="BH3799">
        <v>102.639999</v>
      </c>
      <c r="BI3799">
        <v>99.157753</v>
      </c>
    </row>
    <row r="3800" spans="1:61" x14ac:dyDescent="0.3">
      <c r="A3800" s="1">
        <v>42041</v>
      </c>
      <c r="B3800" s="2">
        <v>166.070007</v>
      </c>
      <c r="C3800" s="2">
        <v>153.971802</v>
      </c>
      <c r="D3800" s="2">
        <v>85.010002</v>
      </c>
      <c r="E3800" s="2">
        <v>81.183211999999997</v>
      </c>
      <c r="F3800" s="2">
        <v>118.93</v>
      </c>
      <c r="G3800" s="2">
        <v>113.026321</v>
      </c>
      <c r="H3800" s="2">
        <v>148</v>
      </c>
      <c r="I3800" s="2">
        <v>135.829117</v>
      </c>
      <c r="J3800" s="2">
        <v>83.209998999999996</v>
      </c>
      <c r="K3800" s="2">
        <v>75.385329999999996</v>
      </c>
      <c r="L3800" s="2">
        <v>109.610001</v>
      </c>
      <c r="M3800" s="2">
        <v>96.549071999999995</v>
      </c>
      <c r="N3800" s="2">
        <v>27.24</v>
      </c>
      <c r="O3800" s="2">
        <v>24.830219</v>
      </c>
      <c r="P3800" s="2">
        <v>41.450001</v>
      </c>
      <c r="Q3800" s="2">
        <v>37.588760000000001</v>
      </c>
      <c r="R3800" s="2">
        <v>48.400002000000001</v>
      </c>
      <c r="S3800" s="2">
        <v>45.113093999999997</v>
      </c>
      <c r="T3800" s="2">
        <v>91.5</v>
      </c>
      <c r="U3800" s="2">
        <v>82.93338</v>
      </c>
      <c r="V3800" s="2">
        <v>24.52</v>
      </c>
      <c r="W3800" s="2">
        <v>22.385815000000001</v>
      </c>
      <c r="X3800" s="2">
        <v>183.429993</v>
      </c>
      <c r="Y3800" s="2">
        <v>176.05255099999999</v>
      </c>
      <c r="Z3800" s="2">
        <v>156.720001</v>
      </c>
      <c r="AA3800" s="2">
        <v>141.72197</v>
      </c>
      <c r="AB3800" s="2">
        <v>33.299999</v>
      </c>
      <c r="AC3800" s="2">
        <v>30.651716</v>
      </c>
      <c r="AD3800" s="2">
        <v>101.099998</v>
      </c>
      <c r="AE3800" s="2">
        <v>93.072754000000003</v>
      </c>
      <c r="AF3800" s="2">
        <v>57.889999000000003</v>
      </c>
      <c r="AG3800" s="2">
        <v>53.871119999999998</v>
      </c>
      <c r="AH3800">
        <v>93.989998</v>
      </c>
      <c r="AI3800">
        <v>85.927231000000006</v>
      </c>
      <c r="AJ3800">
        <v>58.790000999999997</v>
      </c>
      <c r="AK3800">
        <v>53.927638999999999</v>
      </c>
      <c r="AL3800">
        <v>42.41</v>
      </c>
      <c r="AM3800">
        <v>39.305756000000002</v>
      </c>
      <c r="AN3800">
        <v>45.895000000000003</v>
      </c>
      <c r="AO3800">
        <v>44.036048999999998</v>
      </c>
      <c r="AP3800">
        <v>33.169998</v>
      </c>
      <c r="AQ3800">
        <v>30.020344000000001</v>
      </c>
      <c r="AR3800">
        <v>85.610000999999997</v>
      </c>
      <c r="AS3800">
        <v>78.378692999999998</v>
      </c>
      <c r="AT3800">
        <v>109.040001</v>
      </c>
      <c r="AU3800">
        <v>102.304199</v>
      </c>
      <c r="AV3800">
        <v>107.199997</v>
      </c>
      <c r="AW3800">
        <v>100.63707700000001</v>
      </c>
      <c r="AX3800">
        <v>119.80999799999999</v>
      </c>
      <c r="AY3800">
        <v>111.323532</v>
      </c>
      <c r="AZ3800">
        <v>107.599998</v>
      </c>
      <c r="BA3800">
        <v>102.512489</v>
      </c>
      <c r="BB3800">
        <v>49.330002</v>
      </c>
      <c r="BC3800">
        <v>43.429146000000003</v>
      </c>
      <c r="BF3800">
        <v>87.330001999999993</v>
      </c>
      <c r="BG3800">
        <v>80.913223000000002</v>
      </c>
      <c r="BH3800">
        <v>102.019997</v>
      </c>
      <c r="BI3800">
        <v>98.558777000000006</v>
      </c>
    </row>
    <row r="3801" spans="1:61" x14ac:dyDescent="0.3">
      <c r="A3801" s="1">
        <v>42044</v>
      </c>
      <c r="B3801" s="2">
        <v>164.83999600000001</v>
      </c>
      <c r="C3801" s="2">
        <v>152.83139</v>
      </c>
      <c r="D3801" s="2">
        <v>84.980002999999996</v>
      </c>
      <c r="E3801" s="2">
        <v>81.154572000000002</v>
      </c>
      <c r="F3801" s="2">
        <v>119.720001</v>
      </c>
      <c r="G3801" s="2">
        <v>113.77711499999999</v>
      </c>
      <c r="H3801" s="2">
        <v>147.58000200000001</v>
      </c>
      <c r="I3801" s="2">
        <v>135.44361900000001</v>
      </c>
      <c r="J3801" s="2">
        <v>84.669998000000007</v>
      </c>
      <c r="K3801" s="2">
        <v>76.708015000000003</v>
      </c>
      <c r="L3801" s="2">
        <v>110.43</v>
      </c>
      <c r="M3801" s="2">
        <v>97.271347000000006</v>
      </c>
      <c r="N3801" s="2">
        <v>27.120000999999998</v>
      </c>
      <c r="O3801" s="2">
        <v>24.720835000000001</v>
      </c>
      <c r="P3801" s="2">
        <v>41.23</v>
      </c>
      <c r="Q3801" s="2">
        <v>37.389251999999999</v>
      </c>
      <c r="R3801" s="2">
        <v>48.259998000000003</v>
      </c>
      <c r="S3801" s="2">
        <v>44.982605</v>
      </c>
      <c r="T3801" s="2">
        <v>91.559997999999993</v>
      </c>
      <c r="U3801" s="2">
        <v>82.987746999999999</v>
      </c>
      <c r="V3801" s="2">
        <v>24.639999</v>
      </c>
      <c r="W3801" s="2">
        <v>22.495369</v>
      </c>
      <c r="X3801" s="2">
        <v>182.220001</v>
      </c>
      <c r="Y3801" s="2">
        <v>174.89123499999999</v>
      </c>
      <c r="Z3801" s="2">
        <v>155.75</v>
      </c>
      <c r="AA3801" s="2">
        <v>140.84478799999999</v>
      </c>
      <c r="AB3801" s="2">
        <v>32.93</v>
      </c>
      <c r="AC3801" s="2">
        <v>30.311143999999999</v>
      </c>
      <c r="AD3801" s="2">
        <v>99.779999000000004</v>
      </c>
      <c r="AE3801" s="2">
        <v>91.857574</v>
      </c>
      <c r="AF3801" s="2">
        <v>57.82</v>
      </c>
      <c r="AG3801" s="2">
        <v>53.805987999999999</v>
      </c>
      <c r="AH3801">
        <v>92.720000999999996</v>
      </c>
      <c r="AI3801">
        <v>84.766189999999995</v>
      </c>
      <c r="AJ3801">
        <v>58.330002</v>
      </c>
      <c r="AK3801">
        <v>53.505684000000002</v>
      </c>
      <c r="AL3801">
        <v>42.360000999999997</v>
      </c>
      <c r="AM3801">
        <v>39.259417999999997</v>
      </c>
      <c r="AN3801">
        <v>45.584999000000003</v>
      </c>
      <c r="AO3801">
        <v>43.738605</v>
      </c>
      <c r="AP3801">
        <v>33.07</v>
      </c>
      <c r="AQ3801">
        <v>29.929843999999999</v>
      </c>
      <c r="AR3801">
        <v>85.050003000000004</v>
      </c>
      <c r="AS3801">
        <v>77.866012999999995</v>
      </c>
      <c r="AT3801">
        <v>108.339996</v>
      </c>
      <c r="AU3801">
        <v>101.64743</v>
      </c>
      <c r="AV3801">
        <v>105.769997</v>
      </c>
      <c r="AW3801">
        <v>99.294623999999999</v>
      </c>
      <c r="AX3801">
        <v>119.32</v>
      </c>
      <c r="AY3801">
        <v>110.86824</v>
      </c>
      <c r="AZ3801">
        <v>106.489998</v>
      </c>
      <c r="BA3801">
        <v>101.454956</v>
      </c>
      <c r="BB3801">
        <v>49.09</v>
      </c>
      <c r="BC3801">
        <v>43.217849999999999</v>
      </c>
      <c r="BF3801">
        <v>85.910004000000001</v>
      </c>
      <c r="BG3801">
        <v>79.597556999999995</v>
      </c>
      <c r="BH3801">
        <v>101.730003</v>
      </c>
      <c r="BI3801">
        <v>98.278625000000005</v>
      </c>
    </row>
    <row r="3802" spans="1:61" x14ac:dyDescent="0.3">
      <c r="A3802" s="1">
        <v>42045</v>
      </c>
      <c r="B3802" s="2">
        <v>165.820007</v>
      </c>
      <c r="C3802" s="2">
        <v>153.740036</v>
      </c>
      <c r="D3802" s="2">
        <v>85.839995999999999</v>
      </c>
      <c r="E3802" s="2">
        <v>81.975845000000007</v>
      </c>
      <c r="F3802" s="2">
        <v>122.019997</v>
      </c>
      <c r="G3802" s="2">
        <v>115.96294399999999</v>
      </c>
      <c r="H3802" s="2">
        <v>148.03999300000001</v>
      </c>
      <c r="I3802" s="2">
        <v>135.86578399999999</v>
      </c>
      <c r="J3802" s="2">
        <v>83.900002000000001</v>
      </c>
      <c r="K3802" s="2">
        <v>76.010422000000005</v>
      </c>
      <c r="L3802" s="2">
        <v>110.18</v>
      </c>
      <c r="M3802" s="2">
        <v>97.051147</v>
      </c>
      <c r="N3802" s="2">
        <v>27.49</v>
      </c>
      <c r="O3802" s="2">
        <v>25.058102000000002</v>
      </c>
      <c r="P3802" s="2">
        <v>42.400002000000001</v>
      </c>
      <c r="Q3802" s="2">
        <v>38.450263999999997</v>
      </c>
      <c r="R3802" s="2">
        <v>48.5</v>
      </c>
      <c r="S3802" s="2">
        <v>45.206302999999998</v>
      </c>
      <c r="T3802" s="2">
        <v>91.010002</v>
      </c>
      <c r="U3802" s="2">
        <v>82.489272999999997</v>
      </c>
      <c r="V3802" s="2">
        <v>24.719999000000001</v>
      </c>
      <c r="W3802" s="2">
        <v>22.568403</v>
      </c>
      <c r="X3802" s="2">
        <v>184.55999800000001</v>
      </c>
      <c r="Y3802" s="2">
        <v>177.13713100000001</v>
      </c>
      <c r="Z3802" s="2">
        <v>158.55999800000001</v>
      </c>
      <c r="AA3802" s="2">
        <v>143.385864</v>
      </c>
      <c r="AB3802" s="2">
        <v>33.700001</v>
      </c>
      <c r="AC3802" s="2">
        <v>31.019902999999999</v>
      </c>
      <c r="AD3802" s="2">
        <v>100.349998</v>
      </c>
      <c r="AE3802" s="2">
        <v>92.382317</v>
      </c>
      <c r="AF3802" s="2">
        <v>58.459999000000003</v>
      </c>
      <c r="AG3802" s="2">
        <v>54.401546000000003</v>
      </c>
      <c r="AH3802">
        <v>94.019997000000004</v>
      </c>
      <c r="AI3802">
        <v>85.954659000000007</v>
      </c>
      <c r="AJ3802">
        <v>58.849997999999999</v>
      </c>
      <c r="AK3802">
        <v>53.982674000000003</v>
      </c>
      <c r="AL3802">
        <v>42.599997999999999</v>
      </c>
      <c r="AM3802">
        <v>39.481845999999997</v>
      </c>
      <c r="AN3802">
        <v>46.375</v>
      </c>
      <c r="AO3802">
        <v>44.496613000000004</v>
      </c>
      <c r="AP3802">
        <v>34.150002000000001</v>
      </c>
      <c r="AQ3802">
        <v>30.907291000000001</v>
      </c>
      <c r="AR3802">
        <v>85.389999000000003</v>
      </c>
      <c r="AS3802">
        <v>78.177291999999994</v>
      </c>
      <c r="AT3802">
        <v>110.66999800000001</v>
      </c>
      <c r="AU3802">
        <v>103.833504</v>
      </c>
      <c r="AV3802">
        <v>106.519997</v>
      </c>
      <c r="AW3802">
        <v>99.998711</v>
      </c>
      <c r="AX3802">
        <v>119.400002</v>
      </c>
      <c r="AY3802">
        <v>110.942589</v>
      </c>
      <c r="AZ3802">
        <v>108.970001</v>
      </c>
      <c r="BA3802">
        <v>103.817711</v>
      </c>
      <c r="BB3802">
        <v>49.509998000000003</v>
      </c>
      <c r="BC3802">
        <v>43.587605000000003</v>
      </c>
      <c r="BF3802">
        <v>87.290001000000004</v>
      </c>
      <c r="BG3802">
        <v>80.876152000000005</v>
      </c>
      <c r="BH3802">
        <v>101.91999800000001</v>
      </c>
      <c r="BI3802">
        <v>98.462181000000001</v>
      </c>
    </row>
    <row r="3803" spans="1:61" x14ac:dyDescent="0.3">
      <c r="A3803" s="1">
        <v>42046</v>
      </c>
      <c r="B3803" s="2">
        <v>164.479996</v>
      </c>
      <c r="C3803" s="2">
        <v>153.446136</v>
      </c>
      <c r="D3803" s="2">
        <v>86.010002</v>
      </c>
      <c r="E3803" s="2">
        <v>82.138205999999997</v>
      </c>
      <c r="F3803" s="2">
        <v>124.879997</v>
      </c>
      <c r="G3803" s="2">
        <v>118.680969</v>
      </c>
      <c r="H3803" s="2">
        <v>147.91999799999999</v>
      </c>
      <c r="I3803" s="2">
        <v>136.595337</v>
      </c>
      <c r="J3803" s="2">
        <v>83.410004000000001</v>
      </c>
      <c r="K3803" s="2">
        <v>75.566505000000006</v>
      </c>
      <c r="L3803" s="2">
        <v>109.980003</v>
      </c>
      <c r="M3803" s="2">
        <v>96.874977000000001</v>
      </c>
      <c r="N3803" s="2">
        <v>26.93</v>
      </c>
      <c r="O3803" s="2">
        <v>24.547640000000001</v>
      </c>
      <c r="P3803" s="2">
        <v>42.369999</v>
      </c>
      <c r="Q3803" s="2">
        <v>38.423050000000003</v>
      </c>
      <c r="R3803" s="2">
        <v>48.080002</v>
      </c>
      <c r="S3803" s="2">
        <v>44.814827000000001</v>
      </c>
      <c r="T3803" s="2">
        <v>90.599997999999999</v>
      </c>
      <c r="U3803" s="2">
        <v>82.117644999999996</v>
      </c>
      <c r="V3803" s="2">
        <v>24.77</v>
      </c>
      <c r="W3803" s="2">
        <v>22.614053999999999</v>
      </c>
      <c r="X3803" s="2">
        <v>187.64999399999999</v>
      </c>
      <c r="Y3803" s="2">
        <v>180.102859</v>
      </c>
      <c r="Z3803" s="2">
        <v>158.199997</v>
      </c>
      <c r="AA3803" s="2">
        <v>143.06033300000001</v>
      </c>
      <c r="AB3803" s="2">
        <v>33.549999</v>
      </c>
      <c r="AC3803" s="2">
        <v>30.881830000000001</v>
      </c>
      <c r="AD3803" s="2">
        <v>100.379997</v>
      </c>
      <c r="AE3803" s="2">
        <v>92.40992</v>
      </c>
      <c r="AF3803" s="2">
        <v>58.369999</v>
      </c>
      <c r="AG3803" s="2">
        <v>54.317805999999997</v>
      </c>
      <c r="AH3803">
        <v>94.209998999999996</v>
      </c>
      <c r="AI3803">
        <v>86.128371999999999</v>
      </c>
      <c r="AJ3803">
        <v>58.740001999999997</v>
      </c>
      <c r="AK3803">
        <v>53.881771000000001</v>
      </c>
      <c r="AL3803">
        <v>42.380001</v>
      </c>
      <c r="AM3803">
        <v>39.277949999999997</v>
      </c>
      <c r="AN3803">
        <v>45.654998999999997</v>
      </c>
      <c r="AO3803">
        <v>43.805774999999997</v>
      </c>
      <c r="AP3803">
        <v>34.25</v>
      </c>
      <c r="AQ3803">
        <v>30.997796999999998</v>
      </c>
      <c r="AR3803">
        <v>85.639999000000003</v>
      </c>
      <c r="AS3803">
        <v>78.406181000000004</v>
      </c>
      <c r="AT3803">
        <v>110.30999799999999</v>
      </c>
      <c r="AU3803">
        <v>103.495758</v>
      </c>
      <c r="AV3803">
        <v>107.769997</v>
      </c>
      <c r="AW3803">
        <v>101.17218</v>
      </c>
      <c r="AX3803">
        <v>118.69000200000001</v>
      </c>
      <c r="AY3803">
        <v>110.877197</v>
      </c>
      <c r="AZ3803">
        <v>109.849998</v>
      </c>
      <c r="BA3803">
        <v>104.65612</v>
      </c>
      <c r="BB3803">
        <v>49.810001</v>
      </c>
      <c r="BC3803">
        <v>43.851723</v>
      </c>
      <c r="BF3803">
        <v>86.339995999999999</v>
      </c>
      <c r="BG3803">
        <v>79.995964000000001</v>
      </c>
      <c r="BH3803">
        <v>101.870003</v>
      </c>
      <c r="BI3803">
        <v>98.413871999999998</v>
      </c>
    </row>
    <row r="3804" spans="1:61" x14ac:dyDescent="0.3">
      <c r="A3804" s="1">
        <v>42047</v>
      </c>
      <c r="B3804" s="2">
        <v>165.91000399999999</v>
      </c>
      <c r="C3804" s="2">
        <v>154.78021200000001</v>
      </c>
      <c r="D3804" s="2">
        <v>80.480002999999996</v>
      </c>
      <c r="E3804" s="2">
        <v>76.857132000000007</v>
      </c>
      <c r="F3804" s="2">
        <v>126.459999</v>
      </c>
      <c r="G3804" s="2">
        <v>120.18254899999999</v>
      </c>
      <c r="H3804" s="2">
        <v>148.08999600000001</v>
      </c>
      <c r="I3804" s="2">
        <v>136.75230400000001</v>
      </c>
      <c r="J3804" s="2">
        <v>83.529999000000004</v>
      </c>
      <c r="K3804" s="2">
        <v>75.675217000000004</v>
      </c>
      <c r="L3804" s="2">
        <v>110.860001</v>
      </c>
      <c r="M3804" s="2">
        <v>98.609497000000005</v>
      </c>
      <c r="N3804" s="2">
        <v>29.459999</v>
      </c>
      <c r="O3804" s="2">
        <v>26.853826999999999</v>
      </c>
      <c r="P3804" s="2">
        <v>42.169998</v>
      </c>
      <c r="Q3804" s="2">
        <v>38.241683999999999</v>
      </c>
      <c r="R3804" s="2">
        <v>49.150002000000001</v>
      </c>
      <c r="S3804" s="2">
        <v>45.812164000000003</v>
      </c>
      <c r="T3804" s="2">
        <v>92.370002999999997</v>
      </c>
      <c r="U3804" s="2">
        <v>83.721924000000001</v>
      </c>
      <c r="V3804" s="2">
        <v>24.889999</v>
      </c>
      <c r="W3804" s="2">
        <v>22.723610000000001</v>
      </c>
      <c r="X3804" s="2">
        <v>189.779999</v>
      </c>
      <c r="Y3804" s="2">
        <v>182.14721700000001</v>
      </c>
      <c r="Z3804" s="2">
        <v>158.520004</v>
      </c>
      <c r="AA3804" s="2">
        <v>143.349716</v>
      </c>
      <c r="AB3804" s="2">
        <v>34.130001</v>
      </c>
      <c r="AC3804" s="2">
        <v>31.415707000000001</v>
      </c>
      <c r="AD3804" s="2">
        <v>98.440002000000007</v>
      </c>
      <c r="AE3804" s="2">
        <v>90.623977999999994</v>
      </c>
      <c r="AF3804" s="2">
        <v>59.57</v>
      </c>
      <c r="AG3804" s="2">
        <v>55.434494000000001</v>
      </c>
      <c r="AH3804">
        <v>95.089995999999999</v>
      </c>
      <c r="AI3804">
        <v>86.932868999999997</v>
      </c>
      <c r="AJ3804">
        <v>58.880001</v>
      </c>
      <c r="AK3804">
        <v>54.010196999999998</v>
      </c>
      <c r="AL3804">
        <v>43.09</v>
      </c>
      <c r="AM3804">
        <v>39.935988999999999</v>
      </c>
      <c r="AN3804">
        <v>46</v>
      </c>
      <c r="AO3804">
        <v>44.136803</v>
      </c>
      <c r="AP3804">
        <v>34.869999</v>
      </c>
      <c r="AQ3804">
        <v>31.558924000000001</v>
      </c>
      <c r="AR3804">
        <v>86.029999000000004</v>
      </c>
      <c r="AS3804">
        <v>78.763237000000004</v>
      </c>
      <c r="AT3804">
        <v>112.160004</v>
      </c>
      <c r="AU3804">
        <v>105.23146800000001</v>
      </c>
      <c r="AV3804">
        <v>108.040001</v>
      </c>
      <c r="AW3804">
        <v>101.425652</v>
      </c>
      <c r="AX3804">
        <v>119.589996</v>
      </c>
      <c r="AY3804">
        <v>111.717934</v>
      </c>
      <c r="AZ3804">
        <v>109.839996</v>
      </c>
      <c r="BA3804">
        <v>104.646576</v>
      </c>
      <c r="BB3804">
        <v>49.52</v>
      </c>
      <c r="BC3804">
        <v>43.596415999999998</v>
      </c>
      <c r="BF3804">
        <v>85.889999000000003</v>
      </c>
      <c r="BG3804">
        <v>79.579018000000005</v>
      </c>
      <c r="BH3804">
        <v>103.58000199999999</v>
      </c>
      <c r="BI3804">
        <v>100.065865</v>
      </c>
    </row>
    <row r="3805" spans="1:61" x14ac:dyDescent="0.3">
      <c r="A3805" s="1">
        <v>42048</v>
      </c>
      <c r="B3805" s="2">
        <v>165.94000199999999</v>
      </c>
      <c r="C3805" s="2">
        <v>154.808212</v>
      </c>
      <c r="D3805" s="2">
        <v>78.080001999999993</v>
      </c>
      <c r="E3805" s="2">
        <v>74.565178000000003</v>
      </c>
      <c r="F3805" s="2">
        <v>127.08000199999999</v>
      </c>
      <c r="G3805" s="2">
        <v>120.77177399999999</v>
      </c>
      <c r="H3805" s="2">
        <v>149.729996</v>
      </c>
      <c r="I3805" s="2">
        <v>138.26675399999999</v>
      </c>
      <c r="J3805" s="2">
        <v>85.129997000000003</v>
      </c>
      <c r="K3805" s="2">
        <v>77.124747999999997</v>
      </c>
      <c r="L3805" s="2">
        <v>112.779999</v>
      </c>
      <c r="M3805" s="2">
        <v>100.317329</v>
      </c>
      <c r="N3805" s="2">
        <v>29.43</v>
      </c>
      <c r="O3805" s="2">
        <v>26.826483</v>
      </c>
      <c r="P3805" s="2">
        <v>41.990001999999997</v>
      </c>
      <c r="Q3805" s="2">
        <v>38.078453000000003</v>
      </c>
      <c r="R3805" s="2">
        <v>49.439999</v>
      </c>
      <c r="S3805" s="2">
        <v>46.082465999999997</v>
      </c>
      <c r="T3805" s="2">
        <v>93.370002999999997</v>
      </c>
      <c r="U3805" s="2">
        <v>84.628310999999997</v>
      </c>
      <c r="V3805" s="2">
        <v>25.15</v>
      </c>
      <c r="W3805" s="2">
        <v>22.960975999999999</v>
      </c>
      <c r="X3805" s="2">
        <v>189</v>
      </c>
      <c r="Y3805" s="2">
        <v>181.39856</v>
      </c>
      <c r="Z3805" s="2">
        <v>160.39999399999999</v>
      </c>
      <c r="AA3805" s="2">
        <v>145.049789</v>
      </c>
      <c r="AB3805" s="2">
        <v>34.360000999999997</v>
      </c>
      <c r="AC3805" s="2">
        <v>31.627419</v>
      </c>
      <c r="AD3805" s="2">
        <v>99.620002999999997</v>
      </c>
      <c r="AE3805" s="2">
        <v>91.710273999999998</v>
      </c>
      <c r="AF3805" s="2">
        <v>59.669998</v>
      </c>
      <c r="AG3805" s="2">
        <v>55.527554000000002</v>
      </c>
      <c r="AH3805">
        <v>95.650002000000001</v>
      </c>
      <c r="AI3805">
        <v>87.444862000000001</v>
      </c>
      <c r="AJ3805">
        <v>58.810001</v>
      </c>
      <c r="AK3805">
        <v>53.945991999999997</v>
      </c>
      <c r="AL3805">
        <v>43.869999</v>
      </c>
      <c r="AM3805">
        <v>40.658893999999997</v>
      </c>
      <c r="AN3805">
        <v>46.02</v>
      </c>
      <c r="AO3805">
        <v>44.155994</v>
      </c>
      <c r="AP3805">
        <v>34.639999000000003</v>
      </c>
      <c r="AQ3805">
        <v>31.350764999999999</v>
      </c>
      <c r="AR3805">
        <v>85.900002000000001</v>
      </c>
      <c r="AS3805">
        <v>78.644210999999999</v>
      </c>
      <c r="AT3805">
        <v>111.889999</v>
      </c>
      <c r="AU3805">
        <v>104.978127</v>
      </c>
      <c r="AV3805">
        <v>108</v>
      </c>
      <c r="AW3805">
        <v>101.38809999999999</v>
      </c>
      <c r="AX3805">
        <v>121.25</v>
      </c>
      <c r="AY3805">
        <v>113.268677</v>
      </c>
      <c r="AZ3805">
        <v>109.44000200000001</v>
      </c>
      <c r="BA3805">
        <v>104.265495</v>
      </c>
      <c r="BB3805">
        <v>49.310001</v>
      </c>
      <c r="BC3805">
        <v>43.411541</v>
      </c>
      <c r="BF3805">
        <v>85.809997999999993</v>
      </c>
      <c r="BG3805">
        <v>79.504897999999997</v>
      </c>
      <c r="BH3805">
        <v>104.16999800000001</v>
      </c>
      <c r="BI3805">
        <v>100.635841</v>
      </c>
    </row>
    <row r="3806" spans="1:61" x14ac:dyDescent="0.3">
      <c r="A3806" s="1">
        <v>42052</v>
      </c>
      <c r="B3806" s="2">
        <v>166.91999799999999</v>
      </c>
      <c r="C3806" s="2">
        <v>155.722443</v>
      </c>
      <c r="D3806" s="2">
        <v>79.080001999999993</v>
      </c>
      <c r="E3806" s="2">
        <v>75.520172000000002</v>
      </c>
      <c r="F3806" s="2">
        <v>127.83000199999999</v>
      </c>
      <c r="G3806" s="2">
        <v>121.484528</v>
      </c>
      <c r="H3806" s="2">
        <v>149.91999799999999</v>
      </c>
      <c r="I3806" s="2">
        <v>138.442215</v>
      </c>
      <c r="J3806" s="2">
        <v>85.379997000000003</v>
      </c>
      <c r="K3806" s="2">
        <v>77.351241999999999</v>
      </c>
      <c r="L3806" s="2">
        <v>112.400002</v>
      </c>
      <c r="M3806" s="2">
        <v>99.979316999999995</v>
      </c>
      <c r="N3806" s="2">
        <v>29.309999000000001</v>
      </c>
      <c r="O3806" s="2">
        <v>26.717093999999999</v>
      </c>
      <c r="P3806" s="2">
        <v>41.810001</v>
      </c>
      <c r="Q3806" s="2">
        <v>37.915218000000003</v>
      </c>
      <c r="R3806" s="2">
        <v>49.57</v>
      </c>
      <c r="S3806" s="2">
        <v>46.203643999999997</v>
      </c>
      <c r="T3806" s="2">
        <v>93.050003000000004</v>
      </c>
      <c r="U3806" s="2">
        <v>84.338263999999995</v>
      </c>
      <c r="V3806" s="2">
        <v>25.17</v>
      </c>
      <c r="W3806" s="2">
        <v>22.979240000000001</v>
      </c>
      <c r="X3806" s="2">
        <v>190.020004</v>
      </c>
      <c r="Y3806" s="2">
        <v>182.377533</v>
      </c>
      <c r="Z3806" s="2">
        <v>160.96000699999999</v>
      </c>
      <c r="AA3806" s="2">
        <v>145.55619799999999</v>
      </c>
      <c r="AB3806" s="2">
        <v>34.740001999999997</v>
      </c>
      <c r="AC3806" s="2">
        <v>31.977195999999999</v>
      </c>
      <c r="AD3806" s="2">
        <v>100.44000200000001</v>
      </c>
      <c r="AE3806" s="2">
        <v>92.465179000000006</v>
      </c>
      <c r="AF3806" s="2">
        <v>60.099997999999999</v>
      </c>
      <c r="AG3806" s="2">
        <v>55.927695999999997</v>
      </c>
      <c r="AH3806">
        <v>94.349997999999999</v>
      </c>
      <c r="AI3806">
        <v>86.256339999999994</v>
      </c>
      <c r="AJ3806">
        <v>58.790000999999997</v>
      </c>
      <c r="AK3806">
        <v>53.927638999999999</v>
      </c>
      <c r="AL3806">
        <v>43.580002</v>
      </c>
      <c r="AM3806">
        <v>40.677554999999998</v>
      </c>
      <c r="AN3806">
        <v>45.93</v>
      </c>
      <c r="AO3806">
        <v>44.069637</v>
      </c>
      <c r="AP3806">
        <v>34.580002</v>
      </c>
      <c r="AQ3806">
        <v>31.296457</v>
      </c>
      <c r="AR3806">
        <v>85.489998</v>
      </c>
      <c r="AS3806">
        <v>78.268822</v>
      </c>
      <c r="AT3806">
        <v>112</v>
      </c>
      <c r="AU3806">
        <v>105.081352</v>
      </c>
      <c r="AV3806">
        <v>108</v>
      </c>
      <c r="AW3806">
        <v>101.38809999999999</v>
      </c>
      <c r="AX3806">
        <v>121.32</v>
      </c>
      <c r="AY3806">
        <v>113.334068</v>
      </c>
      <c r="AZ3806">
        <v>109.760002</v>
      </c>
      <c r="BA3806">
        <v>104.57036600000001</v>
      </c>
      <c r="BB3806">
        <v>49.18</v>
      </c>
      <c r="BC3806">
        <v>43.297085000000003</v>
      </c>
      <c r="BF3806">
        <v>85.959998999999996</v>
      </c>
      <c r="BG3806">
        <v>79.643874999999994</v>
      </c>
      <c r="BH3806">
        <v>104.120003</v>
      </c>
      <c r="BI3806">
        <v>100.58754</v>
      </c>
    </row>
    <row r="3807" spans="1:61" x14ac:dyDescent="0.3">
      <c r="A3807" s="1">
        <v>42053</v>
      </c>
      <c r="B3807" s="2">
        <v>167.39999399999999</v>
      </c>
      <c r="C3807" s="2">
        <v>156.17025799999999</v>
      </c>
      <c r="D3807" s="2">
        <v>79.779999000000004</v>
      </c>
      <c r="E3807" s="2">
        <v>76.188643999999996</v>
      </c>
      <c r="F3807" s="2">
        <v>128.720001</v>
      </c>
      <c r="G3807" s="2">
        <v>122.33036800000001</v>
      </c>
      <c r="H3807" s="2">
        <v>151.16999799999999</v>
      </c>
      <c r="I3807" s="2">
        <v>139.596497</v>
      </c>
      <c r="J3807" s="2">
        <v>84.800003000000004</v>
      </c>
      <c r="K3807" s="2">
        <v>76.825798000000006</v>
      </c>
      <c r="L3807" s="2">
        <v>110.44000200000001</v>
      </c>
      <c r="M3807" s="2">
        <v>98.235916000000003</v>
      </c>
      <c r="N3807" s="2">
        <v>29.49</v>
      </c>
      <c r="O3807" s="2">
        <v>26.881174000000001</v>
      </c>
      <c r="P3807" s="2">
        <v>41.73</v>
      </c>
      <c r="Q3807" s="2">
        <v>37.842669999999998</v>
      </c>
      <c r="R3807" s="2">
        <v>49.41</v>
      </c>
      <c r="S3807" s="2">
        <v>46.054507999999998</v>
      </c>
      <c r="T3807" s="2">
        <v>91.010002</v>
      </c>
      <c r="U3807" s="2">
        <v>82.489272999999997</v>
      </c>
      <c r="V3807" s="2">
        <v>25.25</v>
      </c>
      <c r="W3807" s="2">
        <v>23.052271000000001</v>
      </c>
      <c r="X3807" s="2">
        <v>188.66999799999999</v>
      </c>
      <c r="Y3807" s="2">
        <v>181.08183299999999</v>
      </c>
      <c r="Z3807" s="2">
        <v>162.19000199999999</v>
      </c>
      <c r="AA3807" s="2">
        <v>146.66850299999999</v>
      </c>
      <c r="AB3807" s="2">
        <v>34.270000000000003</v>
      </c>
      <c r="AC3807" s="2">
        <v>31.544571000000001</v>
      </c>
      <c r="AD3807" s="2">
        <v>99.959998999999996</v>
      </c>
      <c r="AE3807" s="2">
        <v>92.023285000000001</v>
      </c>
      <c r="AF3807" s="2">
        <v>59.369999</v>
      </c>
      <c r="AG3807" s="2">
        <v>55.248386000000004</v>
      </c>
      <c r="AH3807">
        <v>94.580001999999993</v>
      </c>
      <c r="AI3807">
        <v>86.466614000000007</v>
      </c>
      <c r="AJ3807">
        <v>58.799999</v>
      </c>
      <c r="AK3807">
        <v>53.936816999999998</v>
      </c>
      <c r="AL3807">
        <v>43.529998999999997</v>
      </c>
      <c r="AM3807">
        <v>40.630890000000001</v>
      </c>
      <c r="AN3807">
        <v>46.810001</v>
      </c>
      <c r="AO3807">
        <v>44.913997999999999</v>
      </c>
      <c r="AP3807">
        <v>34.479999999999997</v>
      </c>
      <c r="AQ3807">
        <v>31.205957000000001</v>
      </c>
      <c r="AR3807">
        <v>86.260002</v>
      </c>
      <c r="AS3807">
        <v>78.973808000000005</v>
      </c>
      <c r="AT3807">
        <v>111.989998</v>
      </c>
      <c r="AU3807">
        <v>105.071968</v>
      </c>
      <c r="AV3807">
        <v>107.980003</v>
      </c>
      <c r="AW3807">
        <v>101.36932400000001</v>
      </c>
      <c r="AX3807">
        <v>121.989998</v>
      </c>
      <c r="AY3807">
        <v>113.95996100000001</v>
      </c>
      <c r="AZ3807">
        <v>109.769997</v>
      </c>
      <c r="BA3807">
        <v>104.57988</v>
      </c>
      <c r="BB3807">
        <v>48.939999</v>
      </c>
      <c r="BC3807">
        <v>43.085793000000002</v>
      </c>
      <c r="BF3807">
        <v>86.290001000000004</v>
      </c>
      <c r="BG3807">
        <v>79.949623000000003</v>
      </c>
      <c r="BH3807">
        <v>103.860001</v>
      </c>
      <c r="BI3807">
        <v>100.33635700000001</v>
      </c>
    </row>
    <row r="3808" spans="1:61" x14ac:dyDescent="0.3">
      <c r="A3808" s="1">
        <v>42054</v>
      </c>
      <c r="B3808" s="2">
        <v>167.08999600000001</v>
      </c>
      <c r="C3808" s="2">
        <v>155.881058</v>
      </c>
      <c r="D3808" s="2">
        <v>78.400002000000001</v>
      </c>
      <c r="E3808" s="2">
        <v>74.870766000000003</v>
      </c>
      <c r="F3808" s="2">
        <v>128.449997</v>
      </c>
      <c r="G3808" s="2">
        <v>122.073753</v>
      </c>
      <c r="H3808" s="2">
        <v>153.75</v>
      </c>
      <c r="I3808" s="2">
        <v>141.978973</v>
      </c>
      <c r="J3808" s="2">
        <v>83.300003000000004</v>
      </c>
      <c r="K3808" s="2">
        <v>75.466842999999997</v>
      </c>
      <c r="L3808" s="2">
        <v>108.349998</v>
      </c>
      <c r="M3808" s="2">
        <v>96.376868999999999</v>
      </c>
      <c r="N3808" s="2">
        <v>29.309999000000001</v>
      </c>
      <c r="O3808" s="2">
        <v>26.717093999999999</v>
      </c>
      <c r="P3808" s="2">
        <v>42.110000999999997</v>
      </c>
      <c r="Q3808" s="2">
        <v>38.187271000000003</v>
      </c>
      <c r="R3808" s="2">
        <v>49.68</v>
      </c>
      <c r="S3808" s="2">
        <v>46.306170999999999</v>
      </c>
      <c r="T3808" s="2">
        <v>89.440002000000007</v>
      </c>
      <c r="U3808" s="2">
        <v>81.066246000000007</v>
      </c>
      <c r="V3808" s="2">
        <v>25.01</v>
      </c>
      <c r="W3808" s="2">
        <v>23.043061999999999</v>
      </c>
      <c r="X3808" s="2">
        <v>189.11000100000001</v>
      </c>
      <c r="Y3808" s="2">
        <v>181.50415000000001</v>
      </c>
      <c r="Z3808" s="2">
        <v>163.88999899999999</v>
      </c>
      <c r="AA3808" s="2">
        <v>148.20578</v>
      </c>
      <c r="AB3808" s="2">
        <v>34.209999000000003</v>
      </c>
      <c r="AC3808" s="2">
        <v>31.489346000000001</v>
      </c>
      <c r="AD3808" s="2">
        <v>100.699997</v>
      </c>
      <c r="AE3808" s="2">
        <v>92.704543999999999</v>
      </c>
      <c r="AF3808" s="2">
        <v>59.23</v>
      </c>
      <c r="AG3808" s="2">
        <v>55.118099000000001</v>
      </c>
      <c r="AH3808">
        <v>94.190002000000007</v>
      </c>
      <c r="AI3808">
        <v>86.110091999999995</v>
      </c>
      <c r="AJ3808">
        <v>58.299999</v>
      </c>
      <c r="AK3808">
        <v>53.478161</v>
      </c>
      <c r="AL3808">
        <v>43.5</v>
      </c>
      <c r="AM3808">
        <v>40.602885999999998</v>
      </c>
      <c r="AN3808">
        <v>46.849997999999999</v>
      </c>
      <c r="AO3808">
        <v>44.952370000000002</v>
      </c>
      <c r="AP3808">
        <v>34.409999999999997</v>
      </c>
      <c r="AQ3808">
        <v>31.142596999999999</v>
      </c>
      <c r="AR3808">
        <v>85.209998999999996</v>
      </c>
      <c r="AS3808">
        <v>78.012505000000004</v>
      </c>
      <c r="AT3808">
        <v>110.94000200000001</v>
      </c>
      <c r="AU3808">
        <v>104.08683000000001</v>
      </c>
      <c r="AV3808">
        <v>107.989998</v>
      </c>
      <c r="AW3808">
        <v>101.378708</v>
      </c>
      <c r="AX3808">
        <v>122.910004</v>
      </c>
      <c r="AY3808">
        <v>114.819405</v>
      </c>
      <c r="AZ3808">
        <v>110.029999</v>
      </c>
      <c r="BA3808">
        <v>104.827583</v>
      </c>
      <c r="BB3808">
        <v>48.91</v>
      </c>
      <c r="BC3808">
        <v>43.059382999999997</v>
      </c>
      <c r="BF3808">
        <v>83.519997000000004</v>
      </c>
      <c r="BG3808">
        <v>77.383162999999996</v>
      </c>
      <c r="BH3808">
        <v>103.889999</v>
      </c>
      <c r="BI3808">
        <v>100.365341</v>
      </c>
    </row>
    <row r="3809" spans="1:61" x14ac:dyDescent="0.3">
      <c r="A3809" s="1">
        <v>42055</v>
      </c>
      <c r="B3809" s="2">
        <v>168.11999499999999</v>
      </c>
      <c r="C3809" s="2">
        <v>156.841949</v>
      </c>
      <c r="D3809" s="2">
        <v>79.830001999999993</v>
      </c>
      <c r="E3809" s="2">
        <v>76.236382000000006</v>
      </c>
      <c r="F3809" s="2">
        <v>129.5</v>
      </c>
      <c r="G3809" s="2">
        <v>123.07165500000001</v>
      </c>
      <c r="H3809" s="2">
        <v>158.30999800000001</v>
      </c>
      <c r="I3809" s="2">
        <v>146.18987999999999</v>
      </c>
      <c r="J3809" s="2">
        <v>84.440002000000007</v>
      </c>
      <c r="K3809" s="2">
        <v>76.499656999999999</v>
      </c>
      <c r="L3809" s="2">
        <v>108.599998</v>
      </c>
      <c r="M3809" s="2">
        <v>96.599227999999997</v>
      </c>
      <c r="N3809" s="2">
        <v>29.610001</v>
      </c>
      <c r="O3809" s="2">
        <v>26.990555000000001</v>
      </c>
      <c r="P3809" s="2">
        <v>41.970001000000003</v>
      </c>
      <c r="Q3809" s="2">
        <v>38.060318000000002</v>
      </c>
      <c r="R3809" s="2">
        <v>49.529998999999997</v>
      </c>
      <c r="S3809" s="2">
        <v>46.166355000000003</v>
      </c>
      <c r="T3809" s="2">
        <v>89.919998000000007</v>
      </c>
      <c r="U3809" s="2">
        <v>81.501296999999994</v>
      </c>
      <c r="V3809" s="2">
        <v>25.209999</v>
      </c>
      <c r="W3809" s="2">
        <v>23.227326999999999</v>
      </c>
      <c r="X3809" s="2">
        <v>191.509995</v>
      </c>
      <c r="Y3809" s="2">
        <v>183.80761699999999</v>
      </c>
      <c r="Z3809" s="2">
        <v>163.64999399999999</v>
      </c>
      <c r="AA3809" s="2">
        <v>147.988754</v>
      </c>
      <c r="AB3809" s="2">
        <v>34.409999999999997</v>
      </c>
      <c r="AC3809" s="2">
        <v>31.673437</v>
      </c>
      <c r="AD3809" s="2">
        <v>100.260002</v>
      </c>
      <c r="AE3809" s="2">
        <v>92.945541000000006</v>
      </c>
      <c r="AF3809" s="2">
        <v>59.799999</v>
      </c>
      <c r="AG3809" s="2">
        <v>55.648529000000003</v>
      </c>
      <c r="AH3809">
        <v>94.190002000000007</v>
      </c>
      <c r="AI3809">
        <v>86.110091999999995</v>
      </c>
      <c r="AJ3809">
        <v>58.349997999999999</v>
      </c>
      <c r="AK3809">
        <v>53.524028999999999</v>
      </c>
      <c r="AL3809">
        <v>43.860000999999997</v>
      </c>
      <c r="AM3809">
        <v>40.938907999999998</v>
      </c>
      <c r="AN3809">
        <v>47.465000000000003</v>
      </c>
      <c r="AO3809">
        <v>45.542461000000003</v>
      </c>
      <c r="AP3809">
        <v>34.560001</v>
      </c>
      <c r="AQ3809">
        <v>31.278359999999999</v>
      </c>
      <c r="AR3809">
        <v>84.870002999999997</v>
      </c>
      <c r="AS3809">
        <v>77.701210000000003</v>
      </c>
      <c r="AT3809">
        <v>112.239998</v>
      </c>
      <c r="AU3809">
        <v>105.306511</v>
      </c>
      <c r="AV3809">
        <v>107.82</v>
      </c>
      <c r="AW3809">
        <v>101.219109</v>
      </c>
      <c r="AX3809">
        <v>124.110001</v>
      </c>
      <c r="AY3809">
        <v>115.94040699999999</v>
      </c>
      <c r="AZ3809">
        <v>112.620003</v>
      </c>
      <c r="BA3809">
        <v>107.295143</v>
      </c>
      <c r="BB3809">
        <v>48.970001000000003</v>
      </c>
      <c r="BC3809">
        <v>43.112209</v>
      </c>
      <c r="BF3809">
        <v>84.300003000000004</v>
      </c>
      <c r="BG3809">
        <v>78.105864999999994</v>
      </c>
      <c r="BH3809">
        <v>104.550003</v>
      </c>
      <c r="BI3809">
        <v>101.00295300000001</v>
      </c>
    </row>
    <row r="3810" spans="1:61" x14ac:dyDescent="0.3">
      <c r="A3810" s="1">
        <v>42058</v>
      </c>
      <c r="B3810" s="2">
        <v>168.80999800000001</v>
      </c>
      <c r="C3810" s="2">
        <v>157.48568700000001</v>
      </c>
      <c r="D3810" s="2">
        <v>80.300003000000004</v>
      </c>
      <c r="E3810" s="2">
        <v>76.685226</v>
      </c>
      <c r="F3810" s="2">
        <v>133</v>
      </c>
      <c r="G3810" s="2">
        <v>126.397896</v>
      </c>
      <c r="H3810" s="2">
        <v>154.740005</v>
      </c>
      <c r="I3810" s="2">
        <v>142.893204</v>
      </c>
      <c r="J3810" s="2">
        <v>83.489998</v>
      </c>
      <c r="K3810" s="2">
        <v>75.638969000000003</v>
      </c>
      <c r="L3810" s="2">
        <v>107.860001</v>
      </c>
      <c r="M3810" s="2">
        <v>95.940994000000003</v>
      </c>
      <c r="N3810" s="2">
        <v>29.629999000000002</v>
      </c>
      <c r="O3810" s="2">
        <v>27.008787000000002</v>
      </c>
      <c r="P3810" s="2">
        <v>41.849997999999999</v>
      </c>
      <c r="Q3810" s="2">
        <v>37.951492000000002</v>
      </c>
      <c r="R3810" s="2">
        <v>49.490001999999997</v>
      </c>
      <c r="S3810" s="2">
        <v>46.129081999999997</v>
      </c>
      <c r="T3810" s="2">
        <v>89.010002</v>
      </c>
      <c r="U3810" s="2">
        <v>80.676497999999995</v>
      </c>
      <c r="V3810" s="2">
        <v>25.17</v>
      </c>
      <c r="W3810" s="2">
        <v>23.190479</v>
      </c>
      <c r="X3810" s="2">
        <v>190.30999800000001</v>
      </c>
      <c r="Y3810" s="2">
        <v>182.655869</v>
      </c>
      <c r="Z3810" s="2">
        <v>162.91000399999999</v>
      </c>
      <c r="AA3810" s="2">
        <v>147.31958</v>
      </c>
      <c r="AB3810" s="2">
        <v>33.759998000000003</v>
      </c>
      <c r="AC3810" s="2">
        <v>31.075125</v>
      </c>
      <c r="AD3810" s="2">
        <v>100.18</v>
      </c>
      <c r="AE3810" s="2">
        <v>92.871398999999997</v>
      </c>
      <c r="AF3810" s="2">
        <v>59.349997999999999</v>
      </c>
      <c r="AG3810" s="2">
        <v>55.229767000000002</v>
      </c>
      <c r="AH3810">
        <v>94.309997999999993</v>
      </c>
      <c r="AI3810">
        <v>86.219787999999994</v>
      </c>
      <c r="AJ3810">
        <v>58.299999</v>
      </c>
      <c r="AK3810">
        <v>53.478161</v>
      </c>
      <c r="AL3810">
        <v>44.150002000000001</v>
      </c>
      <c r="AM3810">
        <v>41.209598999999997</v>
      </c>
      <c r="AN3810">
        <v>47.505001</v>
      </c>
      <c r="AO3810">
        <v>45.580837000000002</v>
      </c>
      <c r="AP3810">
        <v>34.389999000000003</v>
      </c>
      <c r="AQ3810">
        <v>31.124502</v>
      </c>
      <c r="AR3810">
        <v>85.389999000000003</v>
      </c>
      <c r="AS3810">
        <v>78.177291999999994</v>
      </c>
      <c r="AT3810">
        <v>112.279999</v>
      </c>
      <c r="AU3810">
        <v>105.34404000000001</v>
      </c>
      <c r="AV3810">
        <v>107.08000199999999</v>
      </c>
      <c r="AW3810">
        <v>100.524406</v>
      </c>
      <c r="AX3810">
        <v>123.720001</v>
      </c>
      <c r="AY3810">
        <v>115.57608</v>
      </c>
      <c r="AZ3810">
        <v>116.400002</v>
      </c>
      <c r="BA3810">
        <v>110.896416</v>
      </c>
      <c r="BB3810">
        <v>48.77</v>
      </c>
      <c r="BC3810">
        <v>42.936126999999999</v>
      </c>
      <c r="BF3810">
        <v>84.599997999999999</v>
      </c>
      <c r="BG3810">
        <v>78.383797000000001</v>
      </c>
      <c r="BH3810">
        <v>104.989998</v>
      </c>
      <c r="BI3810">
        <v>101.428017</v>
      </c>
    </row>
    <row r="3811" spans="1:61" x14ac:dyDescent="0.3">
      <c r="A3811" s="1">
        <v>42059</v>
      </c>
      <c r="B3811" s="2">
        <v>169.11999499999999</v>
      </c>
      <c r="C3811" s="2">
        <v>157.77488700000001</v>
      </c>
      <c r="D3811" s="2">
        <v>80.860000999999997</v>
      </c>
      <c r="E3811" s="2">
        <v>77.220032000000003</v>
      </c>
      <c r="F3811" s="2">
        <v>132.16999799999999</v>
      </c>
      <c r="G3811" s="2">
        <v>125.60910800000001</v>
      </c>
      <c r="H3811" s="2">
        <v>154.38000500000001</v>
      </c>
      <c r="I3811" s="2">
        <v>142.56073000000001</v>
      </c>
      <c r="J3811" s="2">
        <v>84.5</v>
      </c>
      <c r="K3811" s="2">
        <v>76.554007999999996</v>
      </c>
      <c r="L3811" s="2">
        <v>107.959999</v>
      </c>
      <c r="M3811" s="2">
        <v>96.029953000000006</v>
      </c>
      <c r="N3811" s="2">
        <v>29.629999000000002</v>
      </c>
      <c r="O3811" s="2">
        <v>27.008787000000002</v>
      </c>
      <c r="P3811" s="2">
        <v>42.130001</v>
      </c>
      <c r="Q3811" s="2">
        <v>38.205410000000001</v>
      </c>
      <c r="R3811" s="2">
        <v>49.810001</v>
      </c>
      <c r="S3811" s="2">
        <v>46.427345000000003</v>
      </c>
      <c r="T3811" s="2">
        <v>89.419998000000007</v>
      </c>
      <c r="U3811" s="2">
        <v>81.048119</v>
      </c>
      <c r="V3811" s="2">
        <v>25.389999</v>
      </c>
      <c r="W3811" s="2">
        <v>23.393174999999999</v>
      </c>
      <c r="X3811" s="2">
        <v>192.220001</v>
      </c>
      <c r="Y3811" s="2">
        <v>184.489059</v>
      </c>
      <c r="Z3811" s="2">
        <v>164.83000200000001</v>
      </c>
      <c r="AA3811" s="2">
        <v>149.05583200000001</v>
      </c>
      <c r="AB3811" s="2">
        <v>34.409999999999997</v>
      </c>
      <c r="AC3811" s="2">
        <v>31.673437</v>
      </c>
      <c r="AD3811" s="2">
        <v>100.699997</v>
      </c>
      <c r="AE3811" s="2">
        <v>93.353438999999995</v>
      </c>
      <c r="AF3811" s="2">
        <v>60.82</v>
      </c>
      <c r="AG3811" s="2">
        <v>56.597724999999997</v>
      </c>
      <c r="AH3811">
        <v>94.980002999999996</v>
      </c>
      <c r="AI3811">
        <v>86.832320999999993</v>
      </c>
      <c r="AJ3811">
        <v>58.360000999999997</v>
      </c>
      <c r="AK3811">
        <v>53.533199000000003</v>
      </c>
      <c r="AL3811">
        <v>44.09</v>
      </c>
      <c r="AM3811">
        <v>41.153595000000003</v>
      </c>
      <c r="AN3811">
        <v>47.709999000000003</v>
      </c>
      <c r="AO3811">
        <v>45.777534000000003</v>
      </c>
      <c r="AP3811">
        <v>34.340000000000003</v>
      </c>
      <c r="AQ3811">
        <v>31.079249999999998</v>
      </c>
      <c r="AR3811">
        <v>85.5</v>
      </c>
      <c r="AS3811">
        <v>78.278000000000006</v>
      </c>
      <c r="AT3811">
        <v>116.75</v>
      </c>
      <c r="AU3811">
        <v>109.537933</v>
      </c>
      <c r="AV3811">
        <v>107.550003</v>
      </c>
      <c r="AW3811">
        <v>100.96565200000001</v>
      </c>
      <c r="AX3811">
        <v>123.790001</v>
      </c>
      <c r="AY3811">
        <v>115.64147199999999</v>
      </c>
      <c r="AZ3811">
        <v>115.43</v>
      </c>
      <c r="BA3811">
        <v>109.972275</v>
      </c>
      <c r="BB3811">
        <v>49.220001000000003</v>
      </c>
      <c r="BC3811">
        <v>43.332298000000002</v>
      </c>
      <c r="BF3811">
        <v>84.57</v>
      </c>
      <c r="BG3811">
        <v>78.356009999999998</v>
      </c>
      <c r="BH3811">
        <v>104.66999800000001</v>
      </c>
      <c r="BI3811">
        <v>101.11887400000001</v>
      </c>
    </row>
    <row r="3812" spans="1:61" x14ac:dyDescent="0.3">
      <c r="A3812" s="1">
        <v>42060</v>
      </c>
      <c r="B3812" s="2">
        <v>168.88999899999999</v>
      </c>
      <c r="C3812" s="2">
        <v>157.560318</v>
      </c>
      <c r="D3812" s="2">
        <v>82.169998000000007</v>
      </c>
      <c r="E3812" s="2">
        <v>78.471053999999995</v>
      </c>
      <c r="F3812" s="2">
        <v>128.78999300000001</v>
      </c>
      <c r="G3812" s="2">
        <v>122.396896</v>
      </c>
      <c r="H3812" s="2">
        <v>153.009995</v>
      </c>
      <c r="I3812" s="2">
        <v>141.29563899999999</v>
      </c>
      <c r="J3812" s="2">
        <v>85.150002000000001</v>
      </c>
      <c r="K3812" s="2">
        <v>77.142891000000006</v>
      </c>
      <c r="L3812" s="2">
        <v>108.58000199999999</v>
      </c>
      <c r="M3812" s="2">
        <v>96.581458999999995</v>
      </c>
      <c r="N3812" s="2">
        <v>29.49</v>
      </c>
      <c r="O3812" s="2">
        <v>26.881174000000001</v>
      </c>
      <c r="P3812" s="2">
        <v>42.049999</v>
      </c>
      <c r="Q3812" s="2">
        <v>38.132869999999997</v>
      </c>
      <c r="R3812" s="2">
        <v>49.849997999999999</v>
      </c>
      <c r="S3812" s="2">
        <v>46.46463</v>
      </c>
      <c r="T3812" s="2">
        <v>89.599997999999999</v>
      </c>
      <c r="U3812" s="2">
        <v>81.211258000000001</v>
      </c>
      <c r="V3812" s="2">
        <v>25.91</v>
      </c>
      <c r="W3812" s="2">
        <v>23.872278000000001</v>
      </c>
      <c r="X3812" s="2">
        <v>191.720001</v>
      </c>
      <c r="Y3812" s="2">
        <v>184.009186</v>
      </c>
      <c r="Z3812" s="2">
        <v>162.80999800000001</v>
      </c>
      <c r="AA3812" s="2">
        <v>147.22917200000001</v>
      </c>
      <c r="AB3812" s="2">
        <v>33.950001</v>
      </c>
      <c r="AC3812" s="2">
        <v>31.250022999999999</v>
      </c>
      <c r="AD3812" s="2">
        <v>101.209999</v>
      </c>
      <c r="AE3812" s="2">
        <v>93.826248000000007</v>
      </c>
      <c r="AF3812" s="2">
        <v>61.139999000000003</v>
      </c>
      <c r="AG3812" s="2">
        <v>56.895504000000003</v>
      </c>
      <c r="AH3812">
        <v>98.660004000000001</v>
      </c>
      <c r="AI3812">
        <v>90.196631999999994</v>
      </c>
      <c r="AJ3812">
        <v>58.490001999999997</v>
      </c>
      <c r="AK3812">
        <v>53.652450999999999</v>
      </c>
      <c r="AL3812">
        <v>43.990001999999997</v>
      </c>
      <c r="AM3812">
        <v>41.060257</v>
      </c>
      <c r="AN3812">
        <v>48.41</v>
      </c>
      <c r="AO3812">
        <v>46.449187999999999</v>
      </c>
      <c r="AP3812">
        <v>34.659999999999997</v>
      </c>
      <c r="AQ3812">
        <v>31.368863999999999</v>
      </c>
      <c r="AR3812">
        <v>85.459998999999996</v>
      </c>
      <c r="AS3812">
        <v>78.241378999999995</v>
      </c>
      <c r="AT3812">
        <v>116.30999799999999</v>
      </c>
      <c r="AU3812">
        <v>109.125107</v>
      </c>
      <c r="AV3812">
        <v>106.910004</v>
      </c>
      <c r="AW3812">
        <v>100.36483</v>
      </c>
      <c r="AX3812">
        <v>123.370003</v>
      </c>
      <c r="AY3812">
        <v>115.249138</v>
      </c>
      <c r="AZ3812">
        <v>114.050003</v>
      </c>
      <c r="BA3812">
        <v>108.657516</v>
      </c>
      <c r="BB3812">
        <v>49.200001</v>
      </c>
      <c r="BC3812">
        <v>43.314692999999998</v>
      </c>
      <c r="BF3812">
        <v>83.57</v>
      </c>
      <c r="BG3812">
        <v>77.429489000000004</v>
      </c>
      <c r="BH3812">
        <v>105.57</v>
      </c>
      <c r="BI3812">
        <v>101.988342</v>
      </c>
    </row>
    <row r="3813" spans="1:61" x14ac:dyDescent="0.3">
      <c r="A3813" s="1">
        <v>42061</v>
      </c>
      <c r="B3813" s="2">
        <v>169.61000100000001</v>
      </c>
      <c r="C3813" s="2">
        <v>158.23199500000001</v>
      </c>
      <c r="D3813" s="2">
        <v>83.25</v>
      </c>
      <c r="E3813" s="2">
        <v>79.502441000000005</v>
      </c>
      <c r="F3813" s="2">
        <v>130.41999799999999</v>
      </c>
      <c r="G3813" s="2">
        <v>123.94596900000001</v>
      </c>
      <c r="H3813" s="2">
        <v>151.729996</v>
      </c>
      <c r="I3813" s="2">
        <v>140.11360199999999</v>
      </c>
      <c r="J3813" s="2">
        <v>83.800003000000004</v>
      </c>
      <c r="K3813" s="2">
        <v>75.919837999999999</v>
      </c>
      <c r="L3813" s="2">
        <v>107.05999799999999</v>
      </c>
      <c r="M3813" s="2">
        <v>95.229416000000001</v>
      </c>
      <c r="N3813" s="2">
        <v>29.91</v>
      </c>
      <c r="O3813" s="2">
        <v>27.264015000000001</v>
      </c>
      <c r="P3813" s="2">
        <v>42.459999000000003</v>
      </c>
      <c r="Q3813" s="2">
        <v>38.504672999999997</v>
      </c>
      <c r="R3813" s="2">
        <v>49.25</v>
      </c>
      <c r="S3813" s="2">
        <v>45.905372999999997</v>
      </c>
      <c r="T3813" s="2">
        <v>88.650002000000001</v>
      </c>
      <c r="U3813" s="2">
        <v>80.350196999999994</v>
      </c>
      <c r="V3813" s="2">
        <v>25.889999</v>
      </c>
      <c r="W3813" s="2">
        <v>23.853850999999999</v>
      </c>
      <c r="X3813" s="2">
        <v>192.199997</v>
      </c>
      <c r="Y3813" s="2">
        <v>185.04896500000001</v>
      </c>
      <c r="Z3813" s="2">
        <v>160.86999499999999</v>
      </c>
      <c r="AA3813" s="2">
        <v>145.474808</v>
      </c>
      <c r="AB3813" s="2">
        <v>33.650002000000001</v>
      </c>
      <c r="AC3813" s="2">
        <v>30.973880999999999</v>
      </c>
      <c r="AD3813" s="2">
        <v>102.800003</v>
      </c>
      <c r="AE3813" s="2">
        <v>95.300255000000007</v>
      </c>
      <c r="AF3813" s="2">
        <v>61.580002</v>
      </c>
      <c r="AG3813" s="2">
        <v>57.304955</v>
      </c>
      <c r="AH3813">
        <v>99.510002</v>
      </c>
      <c r="AI3813">
        <v>91.764313000000001</v>
      </c>
      <c r="AJ3813">
        <v>58.959999000000003</v>
      </c>
      <c r="AK3813">
        <v>54.083576000000001</v>
      </c>
      <c r="AL3813">
        <v>44.060001</v>
      </c>
      <c r="AM3813">
        <v>41.125591</v>
      </c>
      <c r="AN3813">
        <v>48.494999</v>
      </c>
      <c r="AO3813">
        <v>46.801437</v>
      </c>
      <c r="AP3813">
        <v>34.590000000000003</v>
      </c>
      <c r="AQ3813">
        <v>31.305508</v>
      </c>
      <c r="AR3813">
        <v>85.169998000000007</v>
      </c>
      <c r="AS3813">
        <v>77.975876</v>
      </c>
      <c r="AT3813">
        <v>115.379997</v>
      </c>
      <c r="AU3813">
        <v>108.252548</v>
      </c>
      <c r="AV3813">
        <v>107.82</v>
      </c>
      <c r="AW3813">
        <v>101.219109</v>
      </c>
      <c r="AX3813">
        <v>122.66999800000001</v>
      </c>
      <c r="AY3813">
        <v>114.595192</v>
      </c>
      <c r="AZ3813">
        <v>113.660004</v>
      </c>
      <c r="BA3813">
        <v>108.285957</v>
      </c>
      <c r="BB3813">
        <v>49.369999</v>
      </c>
      <c r="BC3813">
        <v>43.464354999999998</v>
      </c>
      <c r="BF3813">
        <v>83.800003000000004</v>
      </c>
      <c r="BG3813">
        <v>77.642600999999999</v>
      </c>
      <c r="BH3813">
        <v>104.55999799999999</v>
      </c>
      <c r="BI3813">
        <v>101.012604</v>
      </c>
    </row>
    <row r="3814" spans="1:61" x14ac:dyDescent="0.3">
      <c r="A3814" s="1">
        <v>42062</v>
      </c>
      <c r="B3814" s="2">
        <v>168.64999399999999</v>
      </c>
      <c r="C3814" s="2">
        <v>157.33639500000001</v>
      </c>
      <c r="D3814" s="2">
        <v>81.589995999999999</v>
      </c>
      <c r="E3814" s="2">
        <v>77.917168000000004</v>
      </c>
      <c r="F3814" s="2">
        <v>128.46000699999999</v>
      </c>
      <c r="G3814" s="2">
        <v>122.083282</v>
      </c>
      <c r="H3814" s="2">
        <v>150.85000600000001</v>
      </c>
      <c r="I3814" s="2">
        <v>139.30098000000001</v>
      </c>
      <c r="J3814" s="2">
        <v>82.900002000000001</v>
      </c>
      <c r="K3814" s="2">
        <v>75.104461999999998</v>
      </c>
      <c r="L3814" s="2">
        <v>106.68</v>
      </c>
      <c r="M3814" s="2">
        <v>94.891396</v>
      </c>
      <c r="N3814" s="2">
        <v>29.51</v>
      </c>
      <c r="O3814" s="2">
        <v>26.899403</v>
      </c>
      <c r="P3814" s="2">
        <v>43.299999</v>
      </c>
      <c r="Q3814" s="2">
        <v>39.266418000000002</v>
      </c>
      <c r="R3814" s="2">
        <v>49.240001999999997</v>
      </c>
      <c r="S3814" s="2">
        <v>45.896056999999999</v>
      </c>
      <c r="T3814" s="2">
        <v>88.540001000000004</v>
      </c>
      <c r="U3814" s="2">
        <v>80.250504000000006</v>
      </c>
      <c r="V3814" s="2">
        <v>25.99</v>
      </c>
      <c r="W3814" s="2">
        <v>23.945988</v>
      </c>
      <c r="X3814" s="2">
        <v>189.78999300000001</v>
      </c>
      <c r="Y3814" s="2">
        <v>182.728622</v>
      </c>
      <c r="Z3814" s="2">
        <v>161.94000199999999</v>
      </c>
      <c r="AA3814" s="2">
        <v>146.44241299999999</v>
      </c>
      <c r="AB3814" s="2">
        <v>33.25</v>
      </c>
      <c r="AC3814" s="2">
        <v>30.605692000000001</v>
      </c>
      <c r="AD3814" s="2">
        <v>102.510002</v>
      </c>
      <c r="AE3814" s="2">
        <v>95.031418000000002</v>
      </c>
      <c r="AF3814" s="2">
        <v>61.279998999999997</v>
      </c>
      <c r="AG3814" s="2">
        <v>57.025784000000002</v>
      </c>
      <c r="AH3814">
        <v>98.900002000000001</v>
      </c>
      <c r="AI3814">
        <v>91.201790000000003</v>
      </c>
      <c r="AJ3814">
        <v>58.540000999999997</v>
      </c>
      <c r="AK3814">
        <v>53.698318</v>
      </c>
      <c r="AL3814">
        <v>43.849997999999999</v>
      </c>
      <c r="AM3814">
        <v>40.929572999999998</v>
      </c>
      <c r="AN3814">
        <v>48.560001</v>
      </c>
      <c r="AO3814">
        <v>46.864165999999997</v>
      </c>
      <c r="AP3814">
        <v>34.32</v>
      </c>
      <c r="AQ3814">
        <v>31.061154999999999</v>
      </c>
      <c r="AR3814">
        <v>85.129997000000003</v>
      </c>
      <c r="AS3814">
        <v>77.939246999999995</v>
      </c>
      <c r="AT3814">
        <v>114.75</v>
      </c>
      <c r="AU3814">
        <v>107.66147599999999</v>
      </c>
      <c r="AV3814">
        <v>107.44000200000001</v>
      </c>
      <c r="AW3814">
        <v>100.86237300000001</v>
      </c>
      <c r="AX3814">
        <v>121.910004</v>
      </c>
      <c r="AY3814">
        <v>113.885239</v>
      </c>
      <c r="AZ3814">
        <v>113.629997</v>
      </c>
      <c r="BA3814">
        <v>108.257385</v>
      </c>
      <c r="BB3814">
        <v>49.450001</v>
      </c>
      <c r="BC3814">
        <v>43.534793999999998</v>
      </c>
      <c r="BF3814">
        <v>83.93</v>
      </c>
      <c r="BG3814">
        <v>77.763046000000003</v>
      </c>
      <c r="BH3814">
        <v>104.08000199999999</v>
      </c>
      <c r="BI3814">
        <v>100.548897</v>
      </c>
    </row>
    <row r="3815" spans="1:61" x14ac:dyDescent="0.3">
      <c r="A3815" s="1">
        <v>42065</v>
      </c>
      <c r="B3815" s="2">
        <v>170.5</v>
      </c>
      <c r="C3815" s="2">
        <v>159.06231700000001</v>
      </c>
      <c r="D3815" s="2">
        <v>82.029999000000004</v>
      </c>
      <c r="E3815" s="2">
        <v>78.337363999999994</v>
      </c>
      <c r="F3815" s="2">
        <v>129.08999600000001</v>
      </c>
      <c r="G3815" s="2">
        <v>122.68199199999999</v>
      </c>
      <c r="H3815" s="2">
        <v>153.800003</v>
      </c>
      <c r="I3815" s="2">
        <v>142.02516199999999</v>
      </c>
      <c r="J3815" s="2">
        <v>83</v>
      </c>
      <c r="K3815" s="2">
        <v>75.195060999999995</v>
      </c>
      <c r="L3815" s="2">
        <v>105.900002</v>
      </c>
      <c r="M3815" s="2">
        <v>94.197601000000006</v>
      </c>
      <c r="N3815" s="2">
        <v>30.190000999999999</v>
      </c>
      <c r="O3815" s="2">
        <v>27.519245000000002</v>
      </c>
      <c r="P3815" s="2">
        <v>43.200001</v>
      </c>
      <c r="Q3815" s="2">
        <v>39.175742999999997</v>
      </c>
      <c r="R3815" s="2">
        <v>49.349997999999999</v>
      </c>
      <c r="S3815" s="2">
        <v>45.998581000000001</v>
      </c>
      <c r="T3815" s="2">
        <v>88.040001000000004</v>
      </c>
      <c r="U3815" s="2">
        <v>79.797309999999996</v>
      </c>
      <c r="V3815" s="2">
        <v>26.110001</v>
      </c>
      <c r="W3815" s="2">
        <v>24.056549</v>
      </c>
      <c r="X3815" s="2">
        <v>191.78999300000001</v>
      </c>
      <c r="Y3815" s="2">
        <v>184.65422100000001</v>
      </c>
      <c r="Z3815" s="2">
        <v>160.479996</v>
      </c>
      <c r="AA3815" s="2">
        <v>145.12211600000001</v>
      </c>
      <c r="AB3815" s="2">
        <v>34.060001</v>
      </c>
      <c r="AC3815" s="2">
        <v>31.351275999999999</v>
      </c>
      <c r="AD3815" s="2">
        <v>103.220001</v>
      </c>
      <c r="AE3815" s="2">
        <v>95.689612999999994</v>
      </c>
      <c r="AF3815" s="2">
        <v>61.77</v>
      </c>
      <c r="AG3815" s="2">
        <v>57.481769999999997</v>
      </c>
      <c r="AH3815">
        <v>100</v>
      </c>
      <c r="AI3815">
        <v>92.216155999999998</v>
      </c>
      <c r="AJ3815">
        <v>58.580002</v>
      </c>
      <c r="AK3815">
        <v>53.735000999999997</v>
      </c>
      <c r="AL3815">
        <v>43.880001</v>
      </c>
      <c r="AM3815">
        <v>40.957580999999998</v>
      </c>
      <c r="AN3815">
        <v>49.375</v>
      </c>
      <c r="AO3815">
        <v>47.650711000000001</v>
      </c>
      <c r="AP3815">
        <v>34.770000000000003</v>
      </c>
      <c r="AQ3815">
        <v>31.468422</v>
      </c>
      <c r="AR3815">
        <v>85.410004000000001</v>
      </c>
      <c r="AS3815">
        <v>78.195610000000002</v>
      </c>
      <c r="AT3815">
        <v>116.120003</v>
      </c>
      <c r="AU3815">
        <v>108.946838</v>
      </c>
      <c r="AV3815">
        <v>107.900002</v>
      </c>
      <c r="AW3815">
        <v>101.294228</v>
      </c>
      <c r="AX3815">
        <v>123.19000200000001</v>
      </c>
      <c r="AY3815">
        <v>115.080963</v>
      </c>
      <c r="AZ3815">
        <v>114.400002</v>
      </c>
      <c r="BA3815">
        <v>108.990982</v>
      </c>
      <c r="BB3815">
        <v>49.470001000000003</v>
      </c>
      <c r="BC3815">
        <v>43.552391</v>
      </c>
      <c r="BF3815">
        <v>83.959998999999996</v>
      </c>
      <c r="BG3815">
        <v>77.790833000000006</v>
      </c>
      <c r="BH3815">
        <v>105.889999</v>
      </c>
      <c r="BI3815">
        <v>102.29748499999999</v>
      </c>
    </row>
    <row r="3816" spans="1:61" x14ac:dyDescent="0.3">
      <c r="A3816" s="1">
        <v>42066</v>
      </c>
      <c r="B3816" s="2">
        <v>168.270004</v>
      </c>
      <c r="C3816" s="2">
        <v>156.98191800000001</v>
      </c>
      <c r="D3816" s="2">
        <v>81.910004000000001</v>
      </c>
      <c r="E3816" s="2">
        <v>78.222778000000005</v>
      </c>
      <c r="F3816" s="2">
        <v>129.36000100000001</v>
      </c>
      <c r="G3816" s="2">
        <v>122.938591</v>
      </c>
      <c r="H3816" s="2">
        <v>155.570007</v>
      </c>
      <c r="I3816" s="2">
        <v>143.65962200000001</v>
      </c>
      <c r="J3816" s="2">
        <v>82.839995999999999</v>
      </c>
      <c r="K3816" s="2">
        <v>75.050094999999999</v>
      </c>
      <c r="L3816" s="2">
        <v>105.160004</v>
      </c>
      <c r="M3816" s="2">
        <v>93.539375000000007</v>
      </c>
      <c r="N3816" s="2">
        <v>29.540001</v>
      </c>
      <c r="O3816" s="2">
        <v>26.926749999999998</v>
      </c>
      <c r="P3816" s="2">
        <v>42.950001</v>
      </c>
      <c r="Q3816" s="2">
        <v>38.949019999999997</v>
      </c>
      <c r="R3816" s="2">
        <v>49.25</v>
      </c>
      <c r="S3816" s="2">
        <v>45.905372999999997</v>
      </c>
      <c r="T3816" s="2">
        <v>87.620002999999997</v>
      </c>
      <c r="U3816" s="2">
        <v>79.416640999999998</v>
      </c>
      <c r="V3816" s="2">
        <v>25.860001</v>
      </c>
      <c r="W3816" s="2">
        <v>23.82621</v>
      </c>
      <c r="X3816" s="2">
        <v>191.270004</v>
      </c>
      <c r="Y3816" s="2">
        <v>184.15356399999999</v>
      </c>
      <c r="Z3816" s="2">
        <v>161.029999</v>
      </c>
      <c r="AA3816" s="2">
        <v>145.61949200000001</v>
      </c>
      <c r="AB3816" s="2">
        <v>34.099997999999999</v>
      </c>
      <c r="AC3816" s="2">
        <v>31.388089999999998</v>
      </c>
      <c r="AD3816" s="2">
        <v>102.339996</v>
      </c>
      <c r="AE3816" s="2">
        <v>94.873801999999998</v>
      </c>
      <c r="AF3816" s="2">
        <v>61.970001000000003</v>
      </c>
      <c r="AG3816" s="2">
        <v>57.667884999999998</v>
      </c>
      <c r="AH3816">
        <v>99.739998</v>
      </c>
      <c r="AI3816">
        <v>91.976410000000001</v>
      </c>
      <c r="AJ3816">
        <v>58.34</v>
      </c>
      <c r="AK3816">
        <v>53.514857999999997</v>
      </c>
      <c r="AL3816">
        <v>43.279998999999997</v>
      </c>
      <c r="AM3816">
        <v>40.397537</v>
      </c>
      <c r="AN3816">
        <v>48.985000999999997</v>
      </c>
      <c r="AO3816">
        <v>47.274323000000003</v>
      </c>
      <c r="AP3816">
        <v>34.560001</v>
      </c>
      <c r="AQ3816">
        <v>31.278359999999999</v>
      </c>
      <c r="AR3816">
        <v>85.160004000000001</v>
      </c>
      <c r="AS3816">
        <v>77.966721000000007</v>
      </c>
      <c r="AT3816">
        <v>116.07</v>
      </c>
      <c r="AU3816">
        <v>108.899918</v>
      </c>
      <c r="AV3816">
        <v>107.400002</v>
      </c>
      <c r="AW3816">
        <v>100.824837</v>
      </c>
      <c r="AX3816">
        <v>121.699997</v>
      </c>
      <c r="AY3816">
        <v>113.68905599999999</v>
      </c>
      <c r="AZ3816">
        <v>112.860001</v>
      </c>
      <c r="BA3816">
        <v>107.523781</v>
      </c>
      <c r="BB3816">
        <v>49.549999</v>
      </c>
      <c r="BC3816">
        <v>43.622829000000003</v>
      </c>
      <c r="BF3816">
        <v>83.370002999999997</v>
      </c>
      <c r="BG3816">
        <v>77.244170999999994</v>
      </c>
      <c r="BH3816">
        <v>106.349998</v>
      </c>
      <c r="BI3816">
        <v>102.741882</v>
      </c>
    </row>
    <row r="3817" spans="1:61" x14ac:dyDescent="0.3">
      <c r="A3817" s="1">
        <v>42067</v>
      </c>
      <c r="B3817" s="2">
        <v>167.16000399999999</v>
      </c>
      <c r="C3817" s="2">
        <v>155.94636499999999</v>
      </c>
      <c r="D3817" s="2">
        <v>80.629997000000003</v>
      </c>
      <c r="E3817" s="2">
        <v>77.000388999999998</v>
      </c>
      <c r="F3817" s="2">
        <v>128.53999300000001</v>
      </c>
      <c r="G3817" s="2">
        <v>122.15928599999999</v>
      </c>
      <c r="H3817" s="2">
        <v>154.35000600000001</v>
      </c>
      <c r="I3817" s="2">
        <v>142.53303500000001</v>
      </c>
      <c r="J3817" s="2">
        <v>81.730002999999996</v>
      </c>
      <c r="K3817" s="2">
        <v>74.044487000000004</v>
      </c>
      <c r="L3817" s="2">
        <v>105.160004</v>
      </c>
      <c r="M3817" s="2">
        <v>93.539375000000007</v>
      </c>
      <c r="N3817" s="2">
        <v>29.33</v>
      </c>
      <c r="O3817" s="2">
        <v>26.735330999999999</v>
      </c>
      <c r="P3817" s="2">
        <v>42.5</v>
      </c>
      <c r="Q3817" s="2">
        <v>38.540947000000003</v>
      </c>
      <c r="R3817" s="2">
        <v>49.57</v>
      </c>
      <c r="S3817" s="2">
        <v>46.203643999999997</v>
      </c>
      <c r="T3817" s="2">
        <v>87.18</v>
      </c>
      <c r="U3817" s="2">
        <v>79.017844999999994</v>
      </c>
      <c r="V3817" s="2">
        <v>25.66</v>
      </c>
      <c r="W3817" s="2">
        <v>23.641939000000001</v>
      </c>
      <c r="X3817" s="2">
        <v>189.66999799999999</v>
      </c>
      <c r="Y3817" s="2">
        <v>182.61309800000001</v>
      </c>
      <c r="Z3817" s="2">
        <v>159.41999799999999</v>
      </c>
      <c r="AA3817" s="2">
        <v>144.16357400000001</v>
      </c>
      <c r="AB3817" s="2">
        <v>34.119999</v>
      </c>
      <c r="AC3817" s="2">
        <v>31.406497999999999</v>
      </c>
      <c r="AD3817" s="2">
        <v>101.650002</v>
      </c>
      <c r="AE3817" s="2">
        <v>94.234138000000002</v>
      </c>
      <c r="AF3817" s="2">
        <v>62.130001</v>
      </c>
      <c r="AG3817" s="2">
        <v>57.816780000000001</v>
      </c>
      <c r="AH3817">
        <v>100.25</v>
      </c>
      <c r="AI3817">
        <v>92.446708999999998</v>
      </c>
      <c r="AJ3817">
        <v>57.880001</v>
      </c>
      <c r="AK3817">
        <v>53.092899000000003</v>
      </c>
      <c r="AL3817">
        <v>43.060001</v>
      </c>
      <c r="AM3817">
        <v>40.192191999999999</v>
      </c>
      <c r="AN3817">
        <v>48.759998000000003</v>
      </c>
      <c r="AO3817">
        <v>47.057178</v>
      </c>
      <c r="AP3817">
        <v>34.639999000000003</v>
      </c>
      <c r="AQ3817">
        <v>31.350764999999999</v>
      </c>
      <c r="AR3817">
        <v>84.349997999999999</v>
      </c>
      <c r="AS3817">
        <v>77.225127999999998</v>
      </c>
      <c r="AT3817">
        <v>114.760002</v>
      </c>
      <c r="AU3817">
        <v>107.67083700000001</v>
      </c>
      <c r="AV3817">
        <v>106.879997</v>
      </c>
      <c r="AW3817">
        <v>100.33665499999999</v>
      </c>
      <c r="AX3817">
        <v>121.040001</v>
      </c>
      <c r="AY3817">
        <v>113.072502</v>
      </c>
      <c r="AZ3817">
        <v>113.82</v>
      </c>
      <c r="BA3817">
        <v>108.438393</v>
      </c>
      <c r="BB3817">
        <v>49.07</v>
      </c>
      <c r="BC3817">
        <v>43.200240999999998</v>
      </c>
      <c r="BF3817">
        <v>82.580001999999993</v>
      </c>
      <c r="BG3817">
        <v>76.512221999999994</v>
      </c>
      <c r="BH3817">
        <v>105.57</v>
      </c>
      <c r="BI3817">
        <v>101.988342</v>
      </c>
    </row>
    <row r="3818" spans="1:61" x14ac:dyDescent="0.3">
      <c r="A3818" s="1">
        <v>42068</v>
      </c>
      <c r="B3818" s="2">
        <v>167.570007</v>
      </c>
      <c r="C3818" s="2">
        <v>156.328857</v>
      </c>
      <c r="D3818" s="2">
        <v>81.150002000000001</v>
      </c>
      <c r="E3818" s="2">
        <v>77.496964000000006</v>
      </c>
      <c r="F3818" s="2">
        <v>126.410004</v>
      </c>
      <c r="G3818" s="2">
        <v>120.13504</v>
      </c>
      <c r="H3818" s="2">
        <v>154.470001</v>
      </c>
      <c r="I3818" s="2">
        <v>142.64387500000001</v>
      </c>
      <c r="J3818" s="2">
        <v>81.510002</v>
      </c>
      <c r="K3818" s="2">
        <v>73.845177000000007</v>
      </c>
      <c r="L3818" s="2">
        <v>104.730003</v>
      </c>
      <c r="M3818" s="2">
        <v>93.156906000000006</v>
      </c>
      <c r="N3818" s="2">
        <v>29.299999</v>
      </c>
      <c r="O3818" s="2">
        <v>26.707981</v>
      </c>
      <c r="P3818" s="2">
        <v>42.400002000000001</v>
      </c>
      <c r="Q3818" s="2">
        <v>38.450263999999997</v>
      </c>
      <c r="R3818" s="2">
        <v>48.889999000000003</v>
      </c>
      <c r="S3818" s="2">
        <v>45.569823999999997</v>
      </c>
      <c r="T3818" s="2">
        <v>86.739998</v>
      </c>
      <c r="U3818" s="2">
        <v>78.619018999999994</v>
      </c>
      <c r="V3818" s="2">
        <v>25.82</v>
      </c>
      <c r="W3818" s="2">
        <v>23.789356000000002</v>
      </c>
      <c r="X3818" s="2">
        <v>190.08000200000001</v>
      </c>
      <c r="Y3818" s="2">
        <v>183.00788900000001</v>
      </c>
      <c r="Z3818" s="2">
        <v>161.179993</v>
      </c>
      <c r="AA3818" s="2">
        <v>145.75514200000001</v>
      </c>
      <c r="AB3818" s="2">
        <v>33.729999999999997</v>
      </c>
      <c r="AC3818" s="2">
        <v>31.047519999999999</v>
      </c>
      <c r="AD3818" s="2">
        <v>102.519997</v>
      </c>
      <c r="AE3818" s="2">
        <v>95.040672000000001</v>
      </c>
      <c r="AF3818" s="2">
        <v>62</v>
      </c>
      <c r="AG3818" s="2">
        <v>57.695801000000003</v>
      </c>
      <c r="AH3818">
        <v>99.110000999999997</v>
      </c>
      <c r="AI3818">
        <v>91.395447000000004</v>
      </c>
      <c r="AJ3818">
        <v>57.98</v>
      </c>
      <c r="AK3818">
        <v>53.184627999999996</v>
      </c>
      <c r="AL3818">
        <v>43.110000999999997</v>
      </c>
      <c r="AM3818">
        <v>40.238861</v>
      </c>
      <c r="AN3818">
        <v>49.23</v>
      </c>
      <c r="AO3818">
        <v>47.510761000000002</v>
      </c>
      <c r="AP3818">
        <v>34.470001000000003</v>
      </c>
      <c r="AQ3818">
        <v>31.196906999999999</v>
      </c>
      <c r="AR3818">
        <v>84.629997000000003</v>
      </c>
      <c r="AS3818">
        <v>77.481491000000005</v>
      </c>
      <c r="AT3818">
        <v>115.910004</v>
      </c>
      <c r="AU3818">
        <v>108.749809</v>
      </c>
      <c r="AV3818">
        <v>107.599998</v>
      </c>
      <c r="AW3818">
        <v>101.01258900000001</v>
      </c>
      <c r="AX3818">
        <v>120.790001</v>
      </c>
      <c r="AY3818">
        <v>112.838959</v>
      </c>
      <c r="AZ3818">
        <v>114.790001</v>
      </c>
      <c r="BA3818">
        <v>109.362526</v>
      </c>
      <c r="BB3818">
        <v>48.919998</v>
      </c>
      <c r="BC3818">
        <v>43.068184000000002</v>
      </c>
      <c r="BF3818">
        <v>83.57</v>
      </c>
      <c r="BG3818">
        <v>77.429489000000004</v>
      </c>
      <c r="BH3818">
        <v>105.029999</v>
      </c>
      <c r="BI3818">
        <v>101.466667</v>
      </c>
    </row>
    <row r="3819" spans="1:61" x14ac:dyDescent="0.3">
      <c r="A3819" s="1">
        <v>42069</v>
      </c>
      <c r="B3819" s="2">
        <v>164.36000100000001</v>
      </c>
      <c r="C3819" s="2">
        <v>153.33421300000001</v>
      </c>
      <c r="D3819" s="2">
        <v>80.309997999999993</v>
      </c>
      <c r="E3819" s="2">
        <v>76.694777999999999</v>
      </c>
      <c r="F3819" s="2">
        <v>126.599998</v>
      </c>
      <c r="G3819" s="2">
        <v>120.31559</v>
      </c>
      <c r="H3819" s="2">
        <v>153.11999499999999</v>
      </c>
      <c r="I3819" s="2">
        <v>141.39720199999999</v>
      </c>
      <c r="J3819" s="2">
        <v>80.059997999999993</v>
      </c>
      <c r="K3819" s="2">
        <v>72.531516999999994</v>
      </c>
      <c r="L3819" s="2">
        <v>103.550003</v>
      </c>
      <c r="M3819" s="2">
        <v>92.107276999999996</v>
      </c>
      <c r="N3819" s="2">
        <v>28.93</v>
      </c>
      <c r="O3819" s="2">
        <v>26.370712000000001</v>
      </c>
      <c r="P3819" s="2">
        <v>41.52</v>
      </c>
      <c r="Q3819" s="2">
        <v>37.652237</v>
      </c>
      <c r="R3819" s="2">
        <v>47.939999</v>
      </c>
      <c r="S3819" s="2">
        <v>44.684337999999997</v>
      </c>
      <c r="T3819" s="2">
        <v>85.629997000000003</v>
      </c>
      <c r="U3819" s="2">
        <v>77.612945999999994</v>
      </c>
      <c r="V3819" s="2">
        <v>25.42</v>
      </c>
      <c r="W3819" s="2">
        <v>23.420815999999999</v>
      </c>
      <c r="X3819" s="2">
        <v>186.91000399999999</v>
      </c>
      <c r="Y3819" s="2">
        <v>179.95579499999999</v>
      </c>
      <c r="Z3819" s="2">
        <v>158.5</v>
      </c>
      <c r="AA3819" s="2">
        <v>143.331604</v>
      </c>
      <c r="AB3819" s="2">
        <v>33.189999</v>
      </c>
      <c r="AC3819" s="2">
        <v>30.550459</v>
      </c>
      <c r="AD3819" s="2">
        <v>100.110001</v>
      </c>
      <c r="AE3819" s="2">
        <v>92.806495999999996</v>
      </c>
      <c r="AF3819" s="2">
        <v>60.889999000000003</v>
      </c>
      <c r="AG3819" s="2">
        <v>56.662857000000002</v>
      </c>
      <c r="AH3819">
        <v>97.129997000000003</v>
      </c>
      <c r="AI3819">
        <v>89.569557000000003</v>
      </c>
      <c r="AJ3819">
        <v>56.84</v>
      </c>
      <c r="AK3819">
        <v>52.138919999999999</v>
      </c>
      <c r="AL3819">
        <v>42.360000999999997</v>
      </c>
      <c r="AM3819">
        <v>39.538815</v>
      </c>
      <c r="AN3819">
        <v>48.455002</v>
      </c>
      <c r="AO3819">
        <v>46.762833000000001</v>
      </c>
      <c r="AP3819">
        <v>33.970001000000003</v>
      </c>
      <c r="AQ3819">
        <v>30.744387</v>
      </c>
      <c r="AR3819">
        <v>82.660004000000001</v>
      </c>
      <c r="AS3819">
        <v>75.677895000000007</v>
      </c>
      <c r="AT3819">
        <v>114.449997</v>
      </c>
      <c r="AU3819">
        <v>107.37999000000001</v>
      </c>
      <c r="AV3819">
        <v>105.800003</v>
      </c>
      <c r="AW3819">
        <v>99.833076000000005</v>
      </c>
      <c r="AX3819">
        <v>119.43</v>
      </c>
      <c r="AY3819">
        <v>111.56848100000001</v>
      </c>
      <c r="AZ3819">
        <v>112.879997</v>
      </c>
      <c r="BA3819">
        <v>107.542839</v>
      </c>
      <c r="BB3819">
        <v>48.290000999999997</v>
      </c>
      <c r="BC3819">
        <v>42.513542000000001</v>
      </c>
      <c r="BF3819">
        <v>82.589995999999999</v>
      </c>
      <c r="BG3819">
        <v>76.521500000000003</v>
      </c>
      <c r="BH3819">
        <v>103.82</v>
      </c>
      <c r="BI3819">
        <v>100.297714</v>
      </c>
    </row>
    <row r="3820" spans="1:61" x14ac:dyDescent="0.3">
      <c r="A3820" s="1">
        <v>42072</v>
      </c>
      <c r="B3820" s="2">
        <v>166.36999499999999</v>
      </c>
      <c r="C3820" s="2">
        <v>155.209351</v>
      </c>
      <c r="D3820" s="2">
        <v>80.510002</v>
      </c>
      <c r="E3820" s="2">
        <v>76.885788000000005</v>
      </c>
      <c r="F3820" s="2">
        <v>127.139999</v>
      </c>
      <c r="G3820" s="2">
        <v>120.828789</v>
      </c>
      <c r="H3820" s="2">
        <v>154.75</v>
      </c>
      <c r="I3820" s="2">
        <v>142.90242000000001</v>
      </c>
      <c r="J3820" s="2">
        <v>80.809997999999993</v>
      </c>
      <c r="K3820" s="2">
        <v>73.210991000000007</v>
      </c>
      <c r="L3820" s="2">
        <v>103.949997</v>
      </c>
      <c r="M3820" s="2">
        <v>92.463074000000006</v>
      </c>
      <c r="N3820" s="2">
        <v>29.360001</v>
      </c>
      <c r="O3820" s="2">
        <v>26.762671999999998</v>
      </c>
      <c r="P3820" s="2">
        <v>41.389999000000003</v>
      </c>
      <c r="Q3820" s="2">
        <v>37.53434</v>
      </c>
      <c r="R3820" s="2">
        <v>47.93</v>
      </c>
      <c r="S3820" s="2">
        <v>44.675013999999997</v>
      </c>
      <c r="T3820" s="2">
        <v>85.160004000000001</v>
      </c>
      <c r="U3820" s="2">
        <v>77.186958000000004</v>
      </c>
      <c r="V3820" s="2">
        <v>25.639999</v>
      </c>
      <c r="W3820" s="2">
        <v>23.623514</v>
      </c>
      <c r="X3820" s="2">
        <v>187.929993</v>
      </c>
      <c r="Y3820" s="2">
        <v>180.93781999999999</v>
      </c>
      <c r="Z3820" s="2">
        <v>160.770004</v>
      </c>
      <c r="AA3820" s="2">
        <v>145.384399</v>
      </c>
      <c r="AB3820" s="2">
        <v>32.720001000000003</v>
      </c>
      <c r="AC3820" s="2">
        <v>30.117840000000001</v>
      </c>
      <c r="AD3820" s="2">
        <v>100.660004</v>
      </c>
      <c r="AE3820" s="2">
        <v>93.316376000000005</v>
      </c>
      <c r="AF3820" s="2">
        <v>61.5</v>
      </c>
      <c r="AG3820" s="2">
        <v>57.230502999999999</v>
      </c>
      <c r="AH3820">
        <v>97.709998999999996</v>
      </c>
      <c r="AI3820">
        <v>90.104416000000001</v>
      </c>
      <c r="AJ3820">
        <v>57.259998000000003</v>
      </c>
      <c r="AK3820">
        <v>52.524180999999999</v>
      </c>
      <c r="AL3820">
        <v>42.849997999999999</v>
      </c>
      <c r="AM3820">
        <v>39.996169999999999</v>
      </c>
      <c r="AN3820">
        <v>48.715000000000003</v>
      </c>
      <c r="AO3820">
        <v>47.013756000000001</v>
      </c>
      <c r="AP3820">
        <v>34.029998999999997</v>
      </c>
      <c r="AQ3820">
        <v>30.798684999999999</v>
      </c>
      <c r="AR3820">
        <v>83.089995999999999</v>
      </c>
      <c r="AS3820">
        <v>76.071563999999995</v>
      </c>
      <c r="AT3820">
        <v>115.25</v>
      </c>
      <c r="AU3820">
        <v>108.13056899999999</v>
      </c>
      <c r="AV3820">
        <v>106.720001</v>
      </c>
      <c r="AW3820">
        <v>100.701195</v>
      </c>
      <c r="AX3820">
        <v>121.75</v>
      </c>
      <c r="AY3820">
        <v>113.73575599999999</v>
      </c>
      <c r="AZ3820">
        <v>114.900002</v>
      </c>
      <c r="BA3820">
        <v>109.467339</v>
      </c>
      <c r="BB3820">
        <v>48.23</v>
      </c>
      <c r="BC3820">
        <v>42.460728000000003</v>
      </c>
      <c r="BF3820">
        <v>82.879997000000003</v>
      </c>
      <c r="BG3820">
        <v>76.790192000000005</v>
      </c>
      <c r="BH3820">
        <v>105.260002</v>
      </c>
      <c r="BI3820">
        <v>101.688873</v>
      </c>
    </row>
    <row r="3821" spans="1:61" x14ac:dyDescent="0.3">
      <c r="A3821" s="1">
        <v>42073</v>
      </c>
      <c r="B3821" s="2">
        <v>162.259995</v>
      </c>
      <c r="C3821" s="2">
        <v>151.37507600000001</v>
      </c>
      <c r="D3821" s="2">
        <v>79.110000999999997</v>
      </c>
      <c r="E3821" s="2">
        <v>75.548812999999996</v>
      </c>
      <c r="F3821" s="2">
        <v>124.510002</v>
      </c>
      <c r="G3821" s="2">
        <v>118.329346</v>
      </c>
      <c r="H3821" s="2">
        <v>152.41999799999999</v>
      </c>
      <c r="I3821" s="2">
        <v>140.750809</v>
      </c>
      <c r="J3821" s="2">
        <v>79.910004000000001</v>
      </c>
      <c r="K3821" s="2">
        <v>72.395629999999997</v>
      </c>
      <c r="L3821" s="2">
        <v>102.910004</v>
      </c>
      <c r="M3821" s="2">
        <v>91.538002000000006</v>
      </c>
      <c r="N3821" s="2">
        <v>28.66</v>
      </c>
      <c r="O3821" s="2">
        <v>26.124597999999999</v>
      </c>
      <c r="P3821" s="2">
        <v>40.689999</v>
      </c>
      <c r="Q3821" s="2">
        <v>36.899554999999999</v>
      </c>
      <c r="R3821" s="2">
        <v>47.110000999999997</v>
      </c>
      <c r="S3821" s="2">
        <v>43.910702000000001</v>
      </c>
      <c r="T3821" s="2">
        <v>84.260002</v>
      </c>
      <c r="U3821" s="2">
        <v>76.371216000000004</v>
      </c>
      <c r="V3821" s="2">
        <v>25.17</v>
      </c>
      <c r="W3821" s="2">
        <v>23.190479</v>
      </c>
      <c r="X3821" s="2">
        <v>182.71000699999999</v>
      </c>
      <c r="Y3821" s="2">
        <v>175.91207900000001</v>
      </c>
      <c r="Z3821" s="2">
        <v>157.80999800000001</v>
      </c>
      <c r="AA3821" s="2">
        <v>142.70765700000001</v>
      </c>
      <c r="AB3821" s="2">
        <v>31.700001</v>
      </c>
      <c r="AC3821" s="2">
        <v>29.178961000000001</v>
      </c>
      <c r="AD3821" s="2">
        <v>99.529999000000004</v>
      </c>
      <c r="AE3821" s="2">
        <v>92.268814000000006</v>
      </c>
      <c r="AF3821" s="2">
        <v>59.959999000000003</v>
      </c>
      <c r="AG3821" s="2">
        <v>55.797421</v>
      </c>
      <c r="AH3821">
        <v>96.290001000000004</v>
      </c>
      <c r="AI3821">
        <v>88.794944999999998</v>
      </c>
      <c r="AJ3821">
        <v>56.580002</v>
      </c>
      <c r="AK3821">
        <v>51.900421000000001</v>
      </c>
      <c r="AL3821">
        <v>42.029998999999997</v>
      </c>
      <c r="AM3821">
        <v>39.230784999999997</v>
      </c>
      <c r="AN3821">
        <v>48.255001</v>
      </c>
      <c r="AO3821">
        <v>46.569817</v>
      </c>
      <c r="AP3821">
        <v>33.779998999999997</v>
      </c>
      <c r="AQ3821">
        <v>30.572422</v>
      </c>
      <c r="AR3821">
        <v>81.540001000000004</v>
      </c>
      <c r="AS3821">
        <v>74.652503999999993</v>
      </c>
      <c r="AT3821">
        <v>112.55999799999999</v>
      </c>
      <c r="AU3821">
        <v>106.15016199999999</v>
      </c>
      <c r="AV3821">
        <v>104.730003</v>
      </c>
      <c r="AW3821">
        <v>98.823441000000003</v>
      </c>
      <c r="AX3821">
        <v>117.400002</v>
      </c>
      <c r="AY3821">
        <v>109.672112</v>
      </c>
      <c r="AZ3821">
        <v>112.459999</v>
      </c>
      <c r="BA3821">
        <v>107.14269299999999</v>
      </c>
      <c r="BB3821">
        <v>47.509998000000003</v>
      </c>
      <c r="BC3821">
        <v>41.826855000000002</v>
      </c>
      <c r="BF3821">
        <v>82.07</v>
      </c>
      <c r="BG3821">
        <v>76.039696000000006</v>
      </c>
      <c r="BH3821">
        <v>103.089996</v>
      </c>
      <c r="BI3821">
        <v>99.592476000000005</v>
      </c>
    </row>
    <row r="3822" spans="1:61" x14ac:dyDescent="0.3">
      <c r="A3822" s="1">
        <v>42074</v>
      </c>
      <c r="B3822" s="2">
        <v>161.729996</v>
      </c>
      <c r="C3822" s="2">
        <v>150.88063</v>
      </c>
      <c r="D3822" s="2">
        <v>79.449996999999996</v>
      </c>
      <c r="E3822" s="2">
        <v>75.873497</v>
      </c>
      <c r="F3822" s="2">
        <v>122.239998</v>
      </c>
      <c r="G3822" s="2">
        <v>116.172012</v>
      </c>
      <c r="H3822" s="2">
        <v>151.16999799999999</v>
      </c>
      <c r="I3822" s="2">
        <v>139.596497</v>
      </c>
      <c r="J3822" s="2">
        <v>79.699996999999996</v>
      </c>
      <c r="K3822" s="2">
        <v>72.205376000000001</v>
      </c>
      <c r="L3822" s="2">
        <v>103.540001</v>
      </c>
      <c r="M3822" s="2">
        <v>92.098395999999994</v>
      </c>
      <c r="N3822" s="2">
        <v>28.26</v>
      </c>
      <c r="O3822" s="2">
        <v>25.759982999999998</v>
      </c>
      <c r="P3822" s="2">
        <v>40.099997999999999</v>
      </c>
      <c r="Q3822" s="2">
        <v>36.364510000000003</v>
      </c>
      <c r="R3822" s="2">
        <v>46.779998999999997</v>
      </c>
      <c r="S3822" s="2">
        <v>43.603110999999998</v>
      </c>
      <c r="T3822" s="2">
        <v>84.019997000000004</v>
      </c>
      <c r="U3822" s="2">
        <v>76.153687000000005</v>
      </c>
      <c r="V3822" s="2">
        <v>25.190000999999999</v>
      </c>
      <c r="W3822" s="2">
        <v>23.208904</v>
      </c>
      <c r="X3822" s="2">
        <v>184.179993</v>
      </c>
      <c r="Y3822" s="2">
        <v>177.327347</v>
      </c>
      <c r="Z3822" s="2">
        <v>156.800003</v>
      </c>
      <c r="AA3822" s="2">
        <v>141.794296</v>
      </c>
      <c r="AB3822" s="2">
        <v>32.330002</v>
      </c>
      <c r="AC3822" s="2">
        <v>29.758858</v>
      </c>
      <c r="AD3822" s="2">
        <v>98.32</v>
      </c>
      <c r="AE3822" s="2">
        <v>91.147071999999994</v>
      </c>
      <c r="AF3822" s="2">
        <v>60.240001999999997</v>
      </c>
      <c r="AG3822" s="2">
        <v>56.057983</v>
      </c>
      <c r="AH3822">
        <v>94.959998999999996</v>
      </c>
      <c r="AI3822">
        <v>87.568459000000004</v>
      </c>
      <c r="AJ3822">
        <v>56.060001</v>
      </c>
      <c r="AK3822">
        <v>51.423431000000001</v>
      </c>
      <c r="AL3822">
        <v>41.98</v>
      </c>
      <c r="AM3822">
        <v>39.184108999999999</v>
      </c>
      <c r="AN3822">
        <v>47.669998</v>
      </c>
      <c r="AO3822">
        <v>46.005245000000002</v>
      </c>
      <c r="AP3822">
        <v>33.630001</v>
      </c>
      <c r="AQ3822">
        <v>30.436668000000001</v>
      </c>
      <c r="AR3822">
        <v>81.389999000000003</v>
      </c>
      <c r="AS3822">
        <v>74.515167000000005</v>
      </c>
      <c r="AT3822">
        <v>113.07</v>
      </c>
      <c r="AU3822">
        <v>106.63112599999999</v>
      </c>
      <c r="AV3822">
        <v>105.66999800000001</v>
      </c>
      <c r="AW3822">
        <v>99.710419000000002</v>
      </c>
      <c r="AX3822">
        <v>118.339996</v>
      </c>
      <c r="AY3822">
        <v>110.550224</v>
      </c>
      <c r="AZ3822">
        <v>112.720001</v>
      </c>
      <c r="BA3822">
        <v>107.74968699999999</v>
      </c>
      <c r="BB3822">
        <v>47.68</v>
      </c>
      <c r="BC3822">
        <v>41.976517000000001</v>
      </c>
      <c r="BF3822">
        <v>80.690002000000007</v>
      </c>
      <c r="BG3822">
        <v>75.210151999999994</v>
      </c>
      <c r="BH3822">
        <v>102.889999</v>
      </c>
      <c r="BI3822">
        <v>99.399269000000004</v>
      </c>
    </row>
    <row r="3823" spans="1:61" x14ac:dyDescent="0.3">
      <c r="A3823" s="1">
        <v>42075</v>
      </c>
      <c r="B3823" s="2">
        <v>164.470001</v>
      </c>
      <c r="C3823" s="2">
        <v>153.43679800000001</v>
      </c>
      <c r="D3823" s="2">
        <v>81.559997999999993</v>
      </c>
      <c r="E3823" s="2">
        <v>77.888519000000002</v>
      </c>
      <c r="F3823" s="2">
        <v>124.449997</v>
      </c>
      <c r="G3823" s="2">
        <v>118.272308</v>
      </c>
      <c r="H3823" s="2">
        <v>152.03999300000001</v>
      </c>
      <c r="I3823" s="2">
        <v>140.39987199999999</v>
      </c>
      <c r="J3823" s="2">
        <v>80.190002000000007</v>
      </c>
      <c r="K3823" s="2">
        <v>72.649306999999993</v>
      </c>
      <c r="L3823" s="2">
        <v>102.41999800000001</v>
      </c>
      <c r="M3823" s="2">
        <v>91.102149999999995</v>
      </c>
      <c r="N3823" s="2">
        <v>28.24</v>
      </c>
      <c r="O3823" s="2">
        <v>25.741752999999999</v>
      </c>
      <c r="P3823" s="2">
        <v>40.57</v>
      </c>
      <c r="Q3823" s="2">
        <v>37.096012000000002</v>
      </c>
      <c r="R3823" s="2">
        <v>47.459999000000003</v>
      </c>
      <c r="S3823" s="2">
        <v>44.236938000000002</v>
      </c>
      <c r="T3823" s="2">
        <v>84.220000999999996</v>
      </c>
      <c r="U3823" s="2">
        <v>76.334952999999999</v>
      </c>
      <c r="V3823" s="2">
        <v>25.4</v>
      </c>
      <c r="W3823" s="2">
        <v>23.402387999999998</v>
      </c>
      <c r="X3823" s="2">
        <v>189.949997</v>
      </c>
      <c r="Y3823" s="2">
        <v>182.88267500000001</v>
      </c>
      <c r="Z3823" s="2">
        <v>157.979996</v>
      </c>
      <c r="AA3823" s="2">
        <v>142.861389</v>
      </c>
      <c r="AB3823" s="2">
        <v>30.799999</v>
      </c>
      <c r="AC3823" s="2">
        <v>28.350534</v>
      </c>
      <c r="AD3823" s="2">
        <v>99.830001999999993</v>
      </c>
      <c r="AE3823" s="2">
        <v>92.546927999999994</v>
      </c>
      <c r="AF3823" s="2">
        <v>61.369999</v>
      </c>
      <c r="AG3823" s="2">
        <v>57.109530999999997</v>
      </c>
      <c r="AH3823">
        <v>96.25</v>
      </c>
      <c r="AI3823">
        <v>88.758049</v>
      </c>
      <c r="AJ3823">
        <v>56.169998</v>
      </c>
      <c r="AK3823">
        <v>51.941268999999998</v>
      </c>
      <c r="AL3823">
        <v>41.02</v>
      </c>
      <c r="AM3823">
        <v>38.288055</v>
      </c>
      <c r="AN3823">
        <v>48.52</v>
      </c>
      <c r="AO3823">
        <v>46.825561999999998</v>
      </c>
      <c r="AP3823">
        <v>34</v>
      </c>
      <c r="AQ3823">
        <v>30.771532000000001</v>
      </c>
      <c r="AR3823">
        <v>82.089995999999999</v>
      </c>
      <c r="AS3823">
        <v>75.156036</v>
      </c>
      <c r="AT3823">
        <v>116.099998</v>
      </c>
      <c r="AU3823">
        <v>109.48857099999999</v>
      </c>
      <c r="AV3823">
        <v>107.83000199999999</v>
      </c>
      <c r="AW3823">
        <v>101.74859600000001</v>
      </c>
      <c r="AX3823">
        <v>121.239998</v>
      </c>
      <c r="AY3823">
        <v>113.259331</v>
      </c>
      <c r="AZ3823">
        <v>114.879997</v>
      </c>
      <c r="BA3823">
        <v>109.81446099999999</v>
      </c>
      <c r="BB3823">
        <v>48.73</v>
      </c>
      <c r="BC3823">
        <v>42.900920999999997</v>
      </c>
      <c r="BF3823">
        <v>81.900002000000001</v>
      </c>
      <c r="BG3823">
        <v>76.337975</v>
      </c>
      <c r="BH3823">
        <v>107.16999800000001</v>
      </c>
      <c r="BI3823">
        <v>103.53404999999999</v>
      </c>
    </row>
    <row r="3824" spans="1:61" x14ac:dyDescent="0.3">
      <c r="A3824" s="1">
        <v>42076</v>
      </c>
      <c r="B3824" s="2">
        <v>162.740005</v>
      </c>
      <c r="C3824" s="2">
        <v>151.822845</v>
      </c>
      <c r="D3824" s="2">
        <v>80.599997999999999</v>
      </c>
      <c r="E3824" s="2">
        <v>76.971725000000006</v>
      </c>
      <c r="F3824" s="2">
        <v>123.589996</v>
      </c>
      <c r="G3824" s="2">
        <v>117.455009</v>
      </c>
      <c r="H3824" s="2">
        <v>151.570007</v>
      </c>
      <c r="I3824" s="2">
        <v>139.96589700000001</v>
      </c>
      <c r="J3824" s="2">
        <v>79.230002999999996</v>
      </c>
      <c r="K3824" s="2">
        <v>71.779578999999998</v>
      </c>
      <c r="L3824" s="2">
        <v>101.620003</v>
      </c>
      <c r="M3824" s="2">
        <v>90.390556000000004</v>
      </c>
      <c r="N3824" s="2">
        <v>27.940000999999999</v>
      </c>
      <c r="O3824" s="2">
        <v>25.468292000000002</v>
      </c>
      <c r="P3824" s="2">
        <v>39.909999999999997</v>
      </c>
      <c r="Q3824" s="2">
        <v>36.492527000000003</v>
      </c>
      <c r="R3824" s="2">
        <v>47.049999</v>
      </c>
      <c r="S3824" s="2">
        <v>43.854778000000003</v>
      </c>
      <c r="T3824" s="2">
        <v>83.870002999999997</v>
      </c>
      <c r="U3824" s="2">
        <v>76.017737999999994</v>
      </c>
      <c r="V3824" s="2">
        <v>25.040001</v>
      </c>
      <c r="W3824" s="2">
        <v>23.070702000000001</v>
      </c>
      <c r="X3824" s="2">
        <v>189.33999600000001</v>
      </c>
      <c r="Y3824" s="2">
        <v>182.29537999999999</v>
      </c>
      <c r="Z3824" s="2">
        <v>154.279999</v>
      </c>
      <c r="AA3824" s="2">
        <v>139.515488</v>
      </c>
      <c r="AB3824" s="2">
        <v>30.93</v>
      </c>
      <c r="AC3824" s="2">
        <v>28.470193999999999</v>
      </c>
      <c r="AD3824" s="2">
        <v>99.209998999999996</v>
      </c>
      <c r="AE3824" s="2">
        <v>91.972160000000002</v>
      </c>
      <c r="AF3824" s="2">
        <v>61</v>
      </c>
      <c r="AG3824" s="2">
        <v>56.765224000000003</v>
      </c>
      <c r="AH3824">
        <v>96.349997999999999</v>
      </c>
      <c r="AI3824">
        <v>88.850273000000001</v>
      </c>
      <c r="AJ3824">
        <v>56.200001</v>
      </c>
      <c r="AK3824">
        <v>51.969012999999997</v>
      </c>
      <c r="AL3824">
        <v>41.380001</v>
      </c>
      <c r="AM3824">
        <v>38.624077</v>
      </c>
      <c r="AN3824">
        <v>47.904998999999997</v>
      </c>
      <c r="AO3824">
        <v>46.232039999999998</v>
      </c>
      <c r="AP3824">
        <v>34</v>
      </c>
      <c r="AQ3824">
        <v>30.771532000000001</v>
      </c>
      <c r="AR3824">
        <v>81.830001999999993</v>
      </c>
      <c r="AS3824">
        <v>74.917998999999995</v>
      </c>
      <c r="AT3824">
        <v>114.82</v>
      </c>
      <c r="AU3824">
        <v>108.281479</v>
      </c>
      <c r="AV3824">
        <v>106.720001</v>
      </c>
      <c r="AW3824">
        <v>100.701195</v>
      </c>
      <c r="AX3824">
        <v>118.739998</v>
      </c>
      <c r="AY3824">
        <v>110.923897</v>
      </c>
      <c r="AZ3824">
        <v>115.25</v>
      </c>
      <c r="BA3824">
        <v>110.168144</v>
      </c>
      <c r="BB3824">
        <v>48.84</v>
      </c>
      <c r="BC3824">
        <v>42.997757</v>
      </c>
      <c r="BF3824">
        <v>81.900002000000001</v>
      </c>
      <c r="BG3824">
        <v>76.337975</v>
      </c>
      <c r="BH3824">
        <v>106.44000200000001</v>
      </c>
      <c r="BI3824">
        <v>102.828827</v>
      </c>
    </row>
    <row r="3825" spans="1:61" x14ac:dyDescent="0.3">
      <c r="A3825" s="1">
        <v>42079</v>
      </c>
      <c r="B3825" s="2">
        <v>166.21000699999999</v>
      </c>
      <c r="C3825" s="2">
        <v>155.060089</v>
      </c>
      <c r="D3825" s="2">
        <v>81.5</v>
      </c>
      <c r="E3825" s="2">
        <v>77.831207000000006</v>
      </c>
      <c r="F3825" s="2">
        <v>124.949997</v>
      </c>
      <c r="G3825" s="2">
        <v>118.74749799999999</v>
      </c>
      <c r="H3825" s="2">
        <v>153.66999799999999</v>
      </c>
      <c r="I3825" s="2">
        <v>141.90507500000001</v>
      </c>
      <c r="J3825" s="2">
        <v>79.970000999999996</v>
      </c>
      <c r="K3825" s="2">
        <v>72.449989000000002</v>
      </c>
      <c r="L3825" s="2">
        <v>103.129997</v>
      </c>
      <c r="M3825" s="2">
        <v>91.733695999999995</v>
      </c>
      <c r="N3825" s="2">
        <v>28.299999</v>
      </c>
      <c r="O3825" s="2">
        <v>25.796444000000001</v>
      </c>
      <c r="P3825" s="2">
        <v>40.290000999999997</v>
      </c>
      <c r="Q3825" s="2">
        <v>36.839984999999999</v>
      </c>
      <c r="R3825" s="2">
        <v>47.029998999999997</v>
      </c>
      <c r="S3825" s="2">
        <v>43.836131999999999</v>
      </c>
      <c r="T3825" s="2">
        <v>84.760002</v>
      </c>
      <c r="U3825" s="2">
        <v>76.824402000000006</v>
      </c>
      <c r="V3825" s="2">
        <v>25.450001</v>
      </c>
      <c r="W3825" s="2">
        <v>23.448460000000001</v>
      </c>
      <c r="X3825" s="2">
        <v>191.89999399999999</v>
      </c>
      <c r="Y3825" s="2">
        <v>184.76011700000001</v>
      </c>
      <c r="Z3825" s="2">
        <v>157.08000200000001</v>
      </c>
      <c r="AA3825" s="2">
        <v>142.04748499999999</v>
      </c>
      <c r="AB3825" s="2">
        <v>30.83</v>
      </c>
      <c r="AC3825" s="2">
        <v>28.378149000000001</v>
      </c>
      <c r="AD3825" s="2">
        <v>101.05999799999999</v>
      </c>
      <c r="AE3825" s="2">
        <v>93.687179999999998</v>
      </c>
      <c r="AF3825" s="2">
        <v>61.849997999999999</v>
      </c>
      <c r="AG3825" s="2">
        <v>57.556216999999997</v>
      </c>
      <c r="AH3825">
        <v>97.150002000000001</v>
      </c>
      <c r="AI3825">
        <v>89.587997000000001</v>
      </c>
      <c r="AJ3825">
        <v>57.119999</v>
      </c>
      <c r="AK3825">
        <v>52.819747999999997</v>
      </c>
      <c r="AL3825">
        <v>41.560001</v>
      </c>
      <c r="AM3825">
        <v>38.792088</v>
      </c>
      <c r="AN3825">
        <v>48.220001000000003</v>
      </c>
      <c r="AO3825">
        <v>46.536029999999997</v>
      </c>
      <c r="AP3825">
        <v>34.439999</v>
      </c>
      <c r="AQ3825">
        <v>31.169754000000001</v>
      </c>
      <c r="AR3825">
        <v>83.559997999999993</v>
      </c>
      <c r="AS3825">
        <v>76.501853999999994</v>
      </c>
      <c r="AT3825">
        <v>116.5</v>
      </c>
      <c r="AU3825">
        <v>109.865791</v>
      </c>
      <c r="AV3825">
        <v>108.93</v>
      </c>
      <c r="AW3825">
        <v>102.786552</v>
      </c>
      <c r="AX3825">
        <v>120.07</v>
      </c>
      <c r="AY3825">
        <v>112.166344</v>
      </c>
      <c r="AZ3825">
        <v>118.519997</v>
      </c>
      <c r="BA3825">
        <v>113.293961</v>
      </c>
      <c r="BB3825">
        <v>49.27</v>
      </c>
      <c r="BC3825">
        <v>43.376316000000003</v>
      </c>
      <c r="BF3825">
        <v>83.290001000000004</v>
      </c>
      <c r="BG3825">
        <v>77.633583000000002</v>
      </c>
      <c r="BH3825">
        <v>107.370003</v>
      </c>
      <c r="BI3825">
        <v>103.72727999999999</v>
      </c>
    </row>
    <row r="3826" spans="1:61" x14ac:dyDescent="0.3">
      <c r="A3826" s="1">
        <v>42080</v>
      </c>
      <c r="B3826" s="2">
        <v>164.229996</v>
      </c>
      <c r="C3826" s="2">
        <v>153.21293600000001</v>
      </c>
      <c r="D3826" s="2">
        <v>81.059997999999993</v>
      </c>
      <c r="E3826" s="2">
        <v>77.411017999999999</v>
      </c>
      <c r="F3826" s="2">
        <v>127.040001</v>
      </c>
      <c r="G3826" s="2">
        <v>120.733749</v>
      </c>
      <c r="H3826" s="2">
        <v>154.509995</v>
      </c>
      <c r="I3826" s="2">
        <v>142.68078600000001</v>
      </c>
      <c r="J3826" s="2">
        <v>78.449996999999996</v>
      </c>
      <c r="K3826" s="2">
        <v>71.072906000000003</v>
      </c>
      <c r="L3826" s="2">
        <v>103.16999800000001</v>
      </c>
      <c r="M3826" s="2">
        <v>91.769272000000001</v>
      </c>
      <c r="N3826" s="2">
        <v>28.15</v>
      </c>
      <c r="O3826" s="2">
        <v>25.659716</v>
      </c>
      <c r="P3826" s="2">
        <v>40.509998000000003</v>
      </c>
      <c r="Q3826" s="2">
        <v>37.041145</v>
      </c>
      <c r="R3826" s="2">
        <v>46.630001</v>
      </c>
      <c r="S3826" s="2">
        <v>43.463303000000003</v>
      </c>
      <c r="T3826" s="2">
        <v>84.080001999999993</v>
      </c>
      <c r="U3826" s="2">
        <v>76.208076000000005</v>
      </c>
      <c r="V3826" s="2">
        <v>25.309999000000001</v>
      </c>
      <c r="W3826" s="2">
        <v>23.319468000000001</v>
      </c>
      <c r="X3826" s="2">
        <v>190.570007</v>
      </c>
      <c r="Y3826" s="2">
        <v>183.479645</v>
      </c>
      <c r="Z3826" s="2">
        <v>156.96000699999999</v>
      </c>
      <c r="AA3826" s="2">
        <v>141.938965</v>
      </c>
      <c r="AB3826" s="2">
        <v>30.59</v>
      </c>
      <c r="AC3826" s="2">
        <v>28.157236000000001</v>
      </c>
      <c r="AD3826" s="2">
        <v>99.889999000000003</v>
      </c>
      <c r="AE3826" s="2">
        <v>92.602547000000001</v>
      </c>
      <c r="AF3826" s="2">
        <v>61.610000999999997</v>
      </c>
      <c r="AG3826" s="2">
        <v>57.332873999999997</v>
      </c>
      <c r="AH3826">
        <v>96.169998000000007</v>
      </c>
      <c r="AI3826">
        <v>88.684287999999995</v>
      </c>
      <c r="AJ3826">
        <v>56.470001000000003</v>
      </c>
      <c r="AK3826">
        <v>52.218685000000001</v>
      </c>
      <c r="AL3826">
        <v>41.700001</v>
      </c>
      <c r="AM3826">
        <v>38.922767999999998</v>
      </c>
      <c r="AN3826">
        <v>48.27</v>
      </c>
      <c r="AO3826">
        <v>46.584293000000002</v>
      </c>
      <c r="AP3826">
        <v>34.169998</v>
      </c>
      <c r="AQ3826">
        <v>30.92539</v>
      </c>
      <c r="AR3826">
        <v>82.849997999999999</v>
      </c>
      <c r="AS3826">
        <v>75.851821999999999</v>
      </c>
      <c r="AT3826">
        <v>115.58000199999999</v>
      </c>
      <c r="AU3826">
        <v>108.998192</v>
      </c>
      <c r="AV3826">
        <v>108.75</v>
      </c>
      <c r="AW3826">
        <v>102.616714</v>
      </c>
      <c r="AX3826">
        <v>119.860001</v>
      </c>
      <c r="AY3826">
        <v>111.970169</v>
      </c>
      <c r="AZ3826">
        <v>117.599998</v>
      </c>
      <c r="BA3826">
        <v>112.41450500000001</v>
      </c>
      <c r="BB3826">
        <v>48.950001</v>
      </c>
      <c r="BC3826">
        <v>43.094600999999997</v>
      </c>
      <c r="BF3826">
        <v>82.620002999999997</v>
      </c>
      <c r="BG3826">
        <v>77.009086999999994</v>
      </c>
      <c r="BH3826">
        <v>106.959999</v>
      </c>
      <c r="BI3826">
        <v>103.33118399999999</v>
      </c>
    </row>
    <row r="3827" spans="1:61" x14ac:dyDescent="0.3">
      <c r="A3827" s="1">
        <v>42081</v>
      </c>
      <c r="B3827" s="2">
        <v>166.470001</v>
      </c>
      <c r="C3827" s="2">
        <v>155.30265800000001</v>
      </c>
      <c r="D3827" s="2">
        <v>81.860000999999997</v>
      </c>
      <c r="E3827" s="2">
        <v>78.175017999999994</v>
      </c>
      <c r="F3827" s="2">
        <v>128.470001</v>
      </c>
      <c r="G3827" s="2">
        <v>122.092766</v>
      </c>
      <c r="H3827" s="2">
        <v>155.729996</v>
      </c>
      <c r="I3827" s="2">
        <v>143.80737300000001</v>
      </c>
      <c r="J3827" s="2">
        <v>81.330001999999993</v>
      </c>
      <c r="K3827" s="2">
        <v>73.682106000000005</v>
      </c>
      <c r="L3827" s="2">
        <v>106.699997</v>
      </c>
      <c r="M3827" s="2">
        <v>94.909187000000003</v>
      </c>
      <c r="N3827" s="2">
        <v>28.15</v>
      </c>
      <c r="O3827" s="2">
        <v>25.659716</v>
      </c>
      <c r="P3827" s="2">
        <v>40.599997999999999</v>
      </c>
      <c r="Q3827" s="2">
        <v>37.123435999999998</v>
      </c>
      <c r="R3827" s="2">
        <v>47.540000999999997</v>
      </c>
      <c r="S3827" s="2">
        <v>44.311512</v>
      </c>
      <c r="T3827" s="2">
        <v>86.07</v>
      </c>
      <c r="U3827" s="2">
        <v>78.011757000000003</v>
      </c>
      <c r="V3827" s="2">
        <v>25.639999</v>
      </c>
      <c r="W3827" s="2">
        <v>23.623514</v>
      </c>
      <c r="X3827" s="2">
        <v>192.320007</v>
      </c>
      <c r="Y3827" s="2">
        <v>185.16450499999999</v>
      </c>
      <c r="Z3827" s="2">
        <v>159.80999800000001</v>
      </c>
      <c r="AA3827" s="2">
        <v>144.51625100000001</v>
      </c>
      <c r="AB3827" s="2">
        <v>30.889999</v>
      </c>
      <c r="AC3827" s="2">
        <v>28.43338</v>
      </c>
      <c r="AD3827" s="2">
        <v>101.459999</v>
      </c>
      <c r="AE3827" s="2">
        <v>94.057998999999995</v>
      </c>
      <c r="AF3827" s="2">
        <v>61.75</v>
      </c>
      <c r="AG3827" s="2">
        <v>57.463158</v>
      </c>
      <c r="AH3827">
        <v>97</v>
      </c>
      <c r="AI3827">
        <v>89.449684000000005</v>
      </c>
      <c r="AJ3827">
        <v>57.650002000000001</v>
      </c>
      <c r="AK3827">
        <v>53.309845000000003</v>
      </c>
      <c r="AL3827">
        <v>42.5</v>
      </c>
      <c r="AM3827">
        <v>39.669483</v>
      </c>
      <c r="AN3827">
        <v>48.755001</v>
      </c>
      <c r="AO3827">
        <v>47.052352999999997</v>
      </c>
      <c r="AP3827">
        <v>34.380001</v>
      </c>
      <c r="AQ3827">
        <v>31.115452000000001</v>
      </c>
      <c r="AR3827">
        <v>83.75</v>
      </c>
      <c r="AS3827">
        <v>76.675826999999998</v>
      </c>
      <c r="AT3827">
        <v>116.08000199999999</v>
      </c>
      <c r="AU3827">
        <v>109.469711</v>
      </c>
      <c r="AV3827">
        <v>109.519997</v>
      </c>
      <c r="AW3827">
        <v>103.343277</v>
      </c>
      <c r="AX3827">
        <v>120.30999799999999</v>
      </c>
      <c r="AY3827">
        <v>112.390556</v>
      </c>
      <c r="AZ3827">
        <v>119.959999</v>
      </c>
      <c r="BA3827">
        <v>114.67044799999999</v>
      </c>
      <c r="BB3827">
        <v>49.540000999999997</v>
      </c>
      <c r="BC3827">
        <v>43.614021000000001</v>
      </c>
      <c r="BF3827">
        <v>82.529999000000004</v>
      </c>
      <c r="BG3827">
        <v>76.925201000000001</v>
      </c>
      <c r="BH3827">
        <v>107.970001</v>
      </c>
      <c r="BI3827">
        <v>104.306923</v>
      </c>
    </row>
    <row r="3828" spans="1:61" x14ac:dyDescent="0.3">
      <c r="A3828" s="1">
        <v>42082</v>
      </c>
      <c r="B3828" s="2">
        <v>165.66000399999999</v>
      </c>
      <c r="C3828" s="2">
        <v>154.547012</v>
      </c>
      <c r="D3828" s="2">
        <v>81.540001000000004</v>
      </c>
      <c r="E3828" s="2">
        <v>77.869431000000006</v>
      </c>
      <c r="F3828" s="2">
        <v>127.5</v>
      </c>
      <c r="G3828" s="2">
        <v>121.170929</v>
      </c>
      <c r="H3828" s="2">
        <v>154.11000100000001</v>
      </c>
      <c r="I3828" s="2">
        <v>142.311432</v>
      </c>
      <c r="J3828" s="2">
        <v>80.089995999999999</v>
      </c>
      <c r="K3828" s="2">
        <v>72.558707999999996</v>
      </c>
      <c r="L3828" s="2">
        <v>104.75</v>
      </c>
      <c r="M3828" s="2">
        <v>93.174689999999998</v>
      </c>
      <c r="N3828" s="2">
        <v>28.26</v>
      </c>
      <c r="O3828" s="2">
        <v>25.759982999999998</v>
      </c>
      <c r="P3828" s="2">
        <v>40.020000000000003</v>
      </c>
      <c r="Q3828" s="2">
        <v>36.593108999999998</v>
      </c>
      <c r="R3828" s="2">
        <v>46.73</v>
      </c>
      <c r="S3828" s="2">
        <v>43.556507000000003</v>
      </c>
      <c r="T3828" s="2">
        <v>84.410004000000001</v>
      </c>
      <c r="U3828" s="2">
        <v>76.507171999999997</v>
      </c>
      <c r="V3828" s="2">
        <v>25.33</v>
      </c>
      <c r="W3828" s="2">
        <v>23.337893999999999</v>
      </c>
      <c r="X3828" s="2">
        <v>189.970001</v>
      </c>
      <c r="Y3828" s="2">
        <v>182.901917</v>
      </c>
      <c r="Z3828" s="2">
        <v>159.80999800000001</v>
      </c>
      <c r="AA3828" s="2">
        <v>144.51625100000001</v>
      </c>
      <c r="AB3828" s="2">
        <v>30.74</v>
      </c>
      <c r="AC3828" s="2">
        <v>28.295307000000001</v>
      </c>
      <c r="AD3828" s="2">
        <v>101.69000200000001</v>
      </c>
      <c r="AE3828" s="2">
        <v>94.271225000000001</v>
      </c>
      <c r="AF3828" s="2">
        <v>61.200001</v>
      </c>
      <c r="AG3828" s="2">
        <v>56.951332000000001</v>
      </c>
      <c r="AH3828">
        <v>95.980002999999996</v>
      </c>
      <c r="AI3828">
        <v>88.509071000000006</v>
      </c>
      <c r="AJ3828">
        <v>58.209999000000003</v>
      </c>
      <c r="AK3828">
        <v>53.827686</v>
      </c>
      <c r="AL3828">
        <v>42.290000999999997</v>
      </c>
      <c r="AM3828">
        <v>39.473475999999998</v>
      </c>
      <c r="AN3828">
        <v>49.16</v>
      </c>
      <c r="AO3828">
        <v>47.443210999999998</v>
      </c>
      <c r="AP3828">
        <v>34.150002000000001</v>
      </c>
      <c r="AQ3828">
        <v>30.907291000000001</v>
      </c>
      <c r="AR3828">
        <v>83.379997000000003</v>
      </c>
      <c r="AS3828">
        <v>76.337067000000005</v>
      </c>
      <c r="AT3828">
        <v>115.160004</v>
      </c>
      <c r="AU3828">
        <v>108.60211200000001</v>
      </c>
      <c r="AV3828">
        <v>109.110001</v>
      </c>
      <c r="AW3828">
        <v>102.956406</v>
      </c>
      <c r="AX3828">
        <v>119.379997</v>
      </c>
      <c r="AY3828">
        <v>111.52175099999999</v>
      </c>
      <c r="AZ3828">
        <v>120.760002</v>
      </c>
      <c r="BA3828">
        <v>115.435181</v>
      </c>
      <c r="BB3828">
        <v>49.299999</v>
      </c>
      <c r="BC3828">
        <v>43.402732999999998</v>
      </c>
      <c r="BF3828">
        <v>81.519997000000004</v>
      </c>
      <c r="BG3828">
        <v>75.983788000000004</v>
      </c>
      <c r="BH3828">
        <v>107.370003</v>
      </c>
      <c r="BI3828">
        <v>103.72727999999999</v>
      </c>
    </row>
    <row r="3829" spans="1:61" x14ac:dyDescent="0.3">
      <c r="A3829" s="1">
        <v>42083</v>
      </c>
      <c r="B3829" s="2">
        <v>166.490005</v>
      </c>
      <c r="C3829" s="2">
        <v>155.32131999999999</v>
      </c>
      <c r="D3829" s="2">
        <v>82.699996999999996</v>
      </c>
      <c r="E3829" s="2">
        <v>78.977187999999998</v>
      </c>
      <c r="F3829" s="2">
        <v>125.900002</v>
      </c>
      <c r="G3829" s="2">
        <v>119.650352</v>
      </c>
      <c r="H3829" s="2">
        <v>154.5</v>
      </c>
      <c r="I3829" s="2">
        <v>142.67157</v>
      </c>
      <c r="J3829" s="2">
        <v>81.190002000000007</v>
      </c>
      <c r="K3829" s="2">
        <v>73.555274999999995</v>
      </c>
      <c r="L3829" s="2">
        <v>107.029999</v>
      </c>
      <c r="M3829" s="2">
        <v>95.202713000000003</v>
      </c>
      <c r="N3829" s="2">
        <v>28.440000999999999</v>
      </c>
      <c r="O3829" s="2">
        <v>25.924060999999998</v>
      </c>
      <c r="P3829" s="2">
        <v>40.650002000000001</v>
      </c>
      <c r="Q3829" s="2">
        <v>37.169155000000003</v>
      </c>
      <c r="R3829" s="2">
        <v>47.290000999999997</v>
      </c>
      <c r="S3829" s="2">
        <v>44.078484000000003</v>
      </c>
      <c r="T3829" s="2">
        <v>84.540001000000004</v>
      </c>
      <c r="U3829" s="2">
        <v>76.624992000000006</v>
      </c>
      <c r="V3829" s="2">
        <v>25.4</v>
      </c>
      <c r="W3829" s="2">
        <v>23.402387999999998</v>
      </c>
      <c r="X3829" s="2">
        <v>193.13000500000001</v>
      </c>
      <c r="Y3829" s="2">
        <v>185.94438199999999</v>
      </c>
      <c r="Z3829" s="2">
        <v>162.88000500000001</v>
      </c>
      <c r="AA3829" s="2">
        <v>147.29245</v>
      </c>
      <c r="AB3829" s="2">
        <v>31.309999000000001</v>
      </c>
      <c r="AC3829" s="2">
        <v>28.819974999999999</v>
      </c>
      <c r="AD3829" s="2">
        <v>102.400002</v>
      </c>
      <c r="AE3829" s="2">
        <v>94.929428000000001</v>
      </c>
      <c r="AF3829" s="2">
        <v>61.75</v>
      </c>
      <c r="AG3829" s="2">
        <v>57.463158</v>
      </c>
      <c r="AH3829">
        <v>97.050003000000004</v>
      </c>
      <c r="AI3829">
        <v>89.495789000000002</v>
      </c>
      <c r="AJ3829">
        <v>58.580002</v>
      </c>
      <c r="AK3829">
        <v>54.169837999999999</v>
      </c>
      <c r="AL3829">
        <v>42.880001</v>
      </c>
      <c r="AM3829">
        <v>40.024185000000003</v>
      </c>
      <c r="AN3829">
        <v>50.990001999999997</v>
      </c>
      <c r="AO3829">
        <v>49.209308999999998</v>
      </c>
      <c r="AP3829">
        <v>34.25</v>
      </c>
      <c r="AQ3829">
        <v>30.997796999999998</v>
      </c>
      <c r="AR3829">
        <v>84.739998</v>
      </c>
      <c r="AS3829">
        <v>77.582206999999997</v>
      </c>
      <c r="AT3829">
        <v>117.489998</v>
      </c>
      <c r="AU3829">
        <v>110.79941599999999</v>
      </c>
      <c r="AV3829">
        <v>109.730003</v>
      </c>
      <c r="AW3829">
        <v>103.54143500000001</v>
      </c>
      <c r="AX3829">
        <v>119.459999</v>
      </c>
      <c r="AY3829">
        <v>111.596512</v>
      </c>
      <c r="AZ3829">
        <v>119.139999</v>
      </c>
      <c r="BA3829">
        <v>113.88661999999999</v>
      </c>
      <c r="BB3829">
        <v>49.560001</v>
      </c>
      <c r="BC3829">
        <v>43.631633999999998</v>
      </c>
      <c r="BF3829">
        <v>83.239998</v>
      </c>
      <c r="BG3829">
        <v>77.586974999999995</v>
      </c>
      <c r="BH3829">
        <v>108.43</v>
      </c>
      <c r="BI3829">
        <v>104.751305</v>
      </c>
    </row>
    <row r="3830" spans="1:61" x14ac:dyDescent="0.3">
      <c r="A3830" s="1">
        <v>42086</v>
      </c>
      <c r="B3830" s="2">
        <v>166.13000500000001</v>
      </c>
      <c r="C3830" s="2">
        <v>154.98545799999999</v>
      </c>
      <c r="D3830" s="2">
        <v>82.199996999999996</v>
      </c>
      <c r="E3830" s="2">
        <v>78.499695000000003</v>
      </c>
      <c r="F3830" s="2">
        <v>127.209999</v>
      </c>
      <c r="G3830" s="2">
        <v>120.89531700000001</v>
      </c>
      <c r="H3830" s="2">
        <v>152.80999800000001</v>
      </c>
      <c r="I3830" s="2">
        <v>141.11094700000001</v>
      </c>
      <c r="J3830" s="2">
        <v>81.089995999999999</v>
      </c>
      <c r="K3830" s="2">
        <v>73.464668000000003</v>
      </c>
      <c r="L3830" s="2">
        <v>105.91999800000001</v>
      </c>
      <c r="M3830" s="2">
        <v>94.215384999999998</v>
      </c>
      <c r="N3830" s="2">
        <v>28.41</v>
      </c>
      <c r="O3830" s="2">
        <v>25.896712999999998</v>
      </c>
      <c r="P3830" s="2">
        <v>40.619999</v>
      </c>
      <c r="Q3830" s="2">
        <v>37.141731</v>
      </c>
      <c r="R3830" s="2">
        <v>47.23</v>
      </c>
      <c r="S3830" s="2">
        <v>44.022556000000002</v>
      </c>
      <c r="T3830" s="2">
        <v>85.43</v>
      </c>
      <c r="U3830" s="2">
        <v>77.431685999999999</v>
      </c>
      <c r="V3830" s="2">
        <v>25.469999000000001</v>
      </c>
      <c r="W3830" s="2">
        <v>23.466881000000001</v>
      </c>
      <c r="X3830" s="2">
        <v>191.96000699999999</v>
      </c>
      <c r="Y3830" s="2">
        <v>184.817902</v>
      </c>
      <c r="Z3830" s="2">
        <v>164.63000500000001</v>
      </c>
      <c r="AA3830" s="2">
        <v>148.87498500000001</v>
      </c>
      <c r="AB3830" s="2">
        <v>31.200001</v>
      </c>
      <c r="AC3830" s="2">
        <v>28.718720999999999</v>
      </c>
      <c r="AD3830" s="2">
        <v>102.980003</v>
      </c>
      <c r="AE3830" s="2">
        <v>95.467110000000005</v>
      </c>
      <c r="AF3830" s="2">
        <v>61.139999000000003</v>
      </c>
      <c r="AG3830" s="2">
        <v>56.895504000000003</v>
      </c>
      <c r="AH3830">
        <v>98.620002999999997</v>
      </c>
      <c r="AI3830">
        <v>90.943580999999995</v>
      </c>
      <c r="AJ3830">
        <v>58.73</v>
      </c>
      <c r="AK3830">
        <v>54.308537000000001</v>
      </c>
      <c r="AL3830">
        <v>42.860000999999997</v>
      </c>
      <c r="AM3830">
        <v>40.005507999999999</v>
      </c>
      <c r="AN3830">
        <v>50.73</v>
      </c>
      <c r="AO3830">
        <v>48.958388999999997</v>
      </c>
      <c r="AP3830">
        <v>35.049999</v>
      </c>
      <c r="AQ3830">
        <v>31.721827999999999</v>
      </c>
      <c r="AR3830">
        <v>84.860000999999997</v>
      </c>
      <c r="AS3830">
        <v>77.692054999999996</v>
      </c>
      <c r="AT3830">
        <v>116.07</v>
      </c>
      <c r="AU3830">
        <v>109.460289</v>
      </c>
      <c r="AV3830">
        <v>109.620003</v>
      </c>
      <c r="AW3830">
        <v>103.437653</v>
      </c>
      <c r="AX3830">
        <v>118.68</v>
      </c>
      <c r="AY3830">
        <v>110.86784400000001</v>
      </c>
      <c r="AZ3830">
        <v>119.040001</v>
      </c>
      <c r="BA3830">
        <v>113.791031</v>
      </c>
      <c r="BB3830">
        <v>49.639999000000003</v>
      </c>
      <c r="BC3830">
        <v>43.702057000000003</v>
      </c>
      <c r="BF3830">
        <v>83.309997999999993</v>
      </c>
      <c r="BG3830">
        <v>77.652221999999995</v>
      </c>
      <c r="BH3830">
        <v>108.220001</v>
      </c>
      <c r="BI3830">
        <v>104.548439</v>
      </c>
    </row>
    <row r="3831" spans="1:61" x14ac:dyDescent="0.3">
      <c r="A3831" s="1">
        <v>42087</v>
      </c>
      <c r="B3831" s="2">
        <v>166.320007</v>
      </c>
      <c r="C3831" s="2">
        <v>155.16270399999999</v>
      </c>
      <c r="D3831" s="2">
        <v>81.370002999999997</v>
      </c>
      <c r="E3831" s="2">
        <v>77.707069000000004</v>
      </c>
      <c r="F3831" s="2">
        <v>126.69000200000001</v>
      </c>
      <c r="G3831" s="2">
        <v>120.40113100000001</v>
      </c>
      <c r="H3831" s="2">
        <v>151.64999399999999</v>
      </c>
      <c r="I3831" s="2">
        <v>140.039749</v>
      </c>
      <c r="J3831" s="2">
        <v>80.480002999999996</v>
      </c>
      <c r="K3831" s="2">
        <v>72.912032999999994</v>
      </c>
      <c r="L3831" s="2">
        <v>104.199997</v>
      </c>
      <c r="M3831" s="2">
        <v>92.685455000000005</v>
      </c>
      <c r="N3831" s="2">
        <v>28</v>
      </c>
      <c r="O3831" s="2">
        <v>25.522984000000001</v>
      </c>
      <c r="P3831" s="2">
        <v>40.470001000000003</v>
      </c>
      <c r="Q3831" s="2">
        <v>37.004573999999998</v>
      </c>
      <c r="R3831" s="2">
        <v>47.209999000000003</v>
      </c>
      <c r="S3831" s="2">
        <v>44.003914000000002</v>
      </c>
      <c r="T3831" s="2">
        <v>84.519997000000004</v>
      </c>
      <c r="U3831" s="2">
        <v>76.606857000000005</v>
      </c>
      <c r="V3831" s="2">
        <v>25.27</v>
      </c>
      <c r="W3831" s="2">
        <v>23.282613999999999</v>
      </c>
      <c r="X3831" s="2">
        <v>191.279999</v>
      </c>
      <c r="Y3831" s="2">
        <v>184.16319300000001</v>
      </c>
      <c r="Z3831" s="2">
        <v>163</v>
      </c>
      <c r="AA3831" s="2">
        <v>147.40093999999999</v>
      </c>
      <c r="AB3831" s="2">
        <v>30.790001</v>
      </c>
      <c r="AC3831" s="2">
        <v>28.341329999999999</v>
      </c>
      <c r="AD3831" s="2">
        <v>101.959999</v>
      </c>
      <c r="AE3831" s="2">
        <v>94.521507</v>
      </c>
      <c r="AF3831" s="2">
        <v>60.459999000000003</v>
      </c>
      <c r="AG3831" s="2">
        <v>56.262706999999999</v>
      </c>
      <c r="AH3831">
        <v>99.360000999999997</v>
      </c>
      <c r="AI3831">
        <v>91.625977000000006</v>
      </c>
      <c r="AJ3831">
        <v>58.630001</v>
      </c>
      <c r="AK3831">
        <v>54.216068</v>
      </c>
      <c r="AL3831">
        <v>42.900002000000001</v>
      </c>
      <c r="AM3831">
        <v>40.042850000000001</v>
      </c>
      <c r="AN3831">
        <v>50.325001</v>
      </c>
      <c r="AO3831">
        <v>48.567528000000003</v>
      </c>
      <c r="AP3831">
        <v>34.520000000000003</v>
      </c>
      <c r="AQ3831">
        <v>31.242156999999999</v>
      </c>
      <c r="AR3831">
        <v>83.919998000000007</v>
      </c>
      <c r="AS3831">
        <v>76.831451000000001</v>
      </c>
      <c r="AT3831">
        <v>116.150002</v>
      </c>
      <c r="AU3831">
        <v>109.53572800000001</v>
      </c>
      <c r="AV3831">
        <v>109.230003</v>
      </c>
      <c r="AW3831">
        <v>103.069649</v>
      </c>
      <c r="AX3831">
        <v>118.91999800000001</v>
      </c>
      <c r="AY3831">
        <v>111.092056</v>
      </c>
      <c r="AZ3831">
        <v>118.120003</v>
      </c>
      <c r="BA3831">
        <v>112.91160600000001</v>
      </c>
      <c r="BB3831">
        <v>49.41</v>
      </c>
      <c r="BC3831">
        <v>43.499572999999998</v>
      </c>
      <c r="BF3831">
        <v>83.050003000000004</v>
      </c>
      <c r="BG3831">
        <v>77.409881999999996</v>
      </c>
      <c r="BH3831">
        <v>107.110001</v>
      </c>
      <c r="BI3831">
        <v>103.476097</v>
      </c>
    </row>
    <row r="3832" spans="1:61" x14ac:dyDescent="0.3">
      <c r="A3832" s="1">
        <v>42088</v>
      </c>
      <c r="B3832" s="2">
        <v>162.699997</v>
      </c>
      <c r="C3832" s="2">
        <v>151.78555299999999</v>
      </c>
      <c r="D3832" s="2">
        <v>80.110000999999997</v>
      </c>
      <c r="E3832" s="2">
        <v>76.503783999999996</v>
      </c>
      <c r="F3832" s="2">
        <v>123.379997</v>
      </c>
      <c r="G3832" s="2">
        <v>117.255447</v>
      </c>
      <c r="H3832" s="2">
        <v>148.229996</v>
      </c>
      <c r="I3832" s="2">
        <v>136.88157699999999</v>
      </c>
      <c r="J3832" s="2">
        <v>79.860000999999997</v>
      </c>
      <c r="K3832" s="2">
        <v>72.350326999999993</v>
      </c>
      <c r="L3832" s="2">
        <v>105.66999800000001</v>
      </c>
      <c r="M3832" s="2">
        <v>93.993010999999996</v>
      </c>
      <c r="N3832" s="2">
        <v>27.459999</v>
      </c>
      <c r="O3832" s="2">
        <v>25.030754000000002</v>
      </c>
      <c r="P3832" s="2">
        <v>40.450001</v>
      </c>
      <c r="Q3832" s="2">
        <v>36.986282000000003</v>
      </c>
      <c r="R3832" s="2">
        <v>46.830002</v>
      </c>
      <c r="S3832" s="2">
        <v>43.649723000000002</v>
      </c>
      <c r="T3832" s="2">
        <v>84.860000999999997</v>
      </c>
      <c r="U3832" s="2">
        <v>76.915047000000001</v>
      </c>
      <c r="V3832" s="2">
        <v>24.91</v>
      </c>
      <c r="W3832" s="2">
        <v>22.950924000000001</v>
      </c>
      <c r="X3832" s="2">
        <v>187.35000600000001</v>
      </c>
      <c r="Y3832" s="2">
        <v>180.379425</v>
      </c>
      <c r="Z3832" s="2">
        <v>159.199997</v>
      </c>
      <c r="AA3832" s="2">
        <v>143.96464499999999</v>
      </c>
      <c r="AB3832" s="2">
        <v>29.889999</v>
      </c>
      <c r="AC3832" s="2">
        <v>27.512903000000001</v>
      </c>
      <c r="AD3832" s="2">
        <v>100.339996</v>
      </c>
      <c r="AE3832" s="2">
        <v>93.019706999999997</v>
      </c>
      <c r="AF3832" s="2">
        <v>59.610000999999997</v>
      </c>
      <c r="AG3832" s="2">
        <v>55.471722</v>
      </c>
      <c r="AH3832">
        <v>98.139999000000003</v>
      </c>
      <c r="AI3832">
        <v>90.500945999999999</v>
      </c>
      <c r="AJ3832">
        <v>58.259998000000003</v>
      </c>
      <c r="AK3832">
        <v>53.873919999999998</v>
      </c>
      <c r="AL3832">
        <v>41.459999000000003</v>
      </c>
      <c r="AM3832">
        <v>38.698746</v>
      </c>
      <c r="AN3832">
        <v>49.494999</v>
      </c>
      <c r="AO3832">
        <v>47.766509999999997</v>
      </c>
      <c r="AP3832">
        <v>34.299999</v>
      </c>
      <c r="AQ3832">
        <v>31.043049</v>
      </c>
      <c r="AR3832">
        <v>83.010002</v>
      </c>
      <c r="AS3832">
        <v>75.998322000000002</v>
      </c>
      <c r="AT3832">
        <v>113.68</v>
      </c>
      <c r="AU3832">
        <v>107.20639</v>
      </c>
      <c r="AV3832">
        <v>107.610001</v>
      </c>
      <c r="AW3832">
        <v>101.54100800000001</v>
      </c>
      <c r="AX3832">
        <v>116.459999</v>
      </c>
      <c r="AY3832">
        <v>108.793983</v>
      </c>
      <c r="AZ3832">
        <v>116.540001</v>
      </c>
      <c r="BA3832">
        <v>111.401268</v>
      </c>
      <c r="BB3832">
        <v>48.73</v>
      </c>
      <c r="BC3832">
        <v>42.900920999999997</v>
      </c>
      <c r="BF3832">
        <v>81.319999999999993</v>
      </c>
      <c r="BG3832">
        <v>75.797363000000004</v>
      </c>
      <c r="BH3832">
        <v>105</v>
      </c>
      <c r="BI3832">
        <v>101.43768300000001</v>
      </c>
    </row>
    <row r="3833" spans="1:61" x14ac:dyDescent="0.3">
      <c r="A3833" s="1">
        <v>42089</v>
      </c>
      <c r="B3833" s="2">
        <v>162.58999600000001</v>
      </c>
      <c r="C3833" s="2">
        <v>151.682953</v>
      </c>
      <c r="D3833" s="2">
        <v>78.480002999999996</v>
      </c>
      <c r="E3833" s="2">
        <v>74.947174000000004</v>
      </c>
      <c r="F3833" s="2">
        <v>124.239998</v>
      </c>
      <c r="G3833" s="2">
        <v>118.072762</v>
      </c>
      <c r="H3833" s="2">
        <v>148.16999799999999</v>
      </c>
      <c r="I3833" s="2">
        <v>136.82617200000001</v>
      </c>
      <c r="J3833" s="2">
        <v>79.879997000000003</v>
      </c>
      <c r="K3833" s="2">
        <v>72.368438999999995</v>
      </c>
      <c r="L3833" s="2">
        <v>105.25</v>
      </c>
      <c r="M3833" s="2">
        <v>93.619422999999998</v>
      </c>
      <c r="N3833" s="2">
        <v>27.09</v>
      </c>
      <c r="O3833" s="2">
        <v>24.693487000000001</v>
      </c>
      <c r="P3833" s="2">
        <v>40.349997999999999</v>
      </c>
      <c r="Q3833" s="2">
        <v>36.894848000000003</v>
      </c>
      <c r="R3833" s="2">
        <v>46.860000999999997</v>
      </c>
      <c r="S3833" s="2">
        <v>43.677672999999999</v>
      </c>
      <c r="T3833" s="2">
        <v>84.32</v>
      </c>
      <c r="U3833" s="2">
        <v>76.425606000000002</v>
      </c>
      <c r="V3833" s="2">
        <v>24.799999</v>
      </c>
      <c r="W3833" s="2">
        <v>22.849572999999999</v>
      </c>
      <c r="X3833" s="2">
        <v>187.240005</v>
      </c>
      <c r="Y3833" s="2">
        <v>180.273529</v>
      </c>
      <c r="Z3833" s="2">
        <v>160.58999600000001</v>
      </c>
      <c r="AA3833" s="2">
        <v>145.22157300000001</v>
      </c>
      <c r="AB3833" s="2">
        <v>30.08</v>
      </c>
      <c r="AC3833" s="2">
        <v>27.687795999999999</v>
      </c>
      <c r="AD3833" s="2">
        <v>100.139999</v>
      </c>
      <c r="AE3833" s="2">
        <v>92.834305000000001</v>
      </c>
      <c r="AF3833" s="2">
        <v>59.540000999999997</v>
      </c>
      <c r="AG3833" s="2">
        <v>55.406573999999999</v>
      </c>
      <c r="AH3833">
        <v>97.639999000000003</v>
      </c>
      <c r="AI3833">
        <v>90.039863999999994</v>
      </c>
      <c r="AJ3833">
        <v>57.599997999999999</v>
      </c>
      <c r="AK3833">
        <v>53.263615000000001</v>
      </c>
      <c r="AL3833">
        <v>41.209999000000003</v>
      </c>
      <c r="AM3833">
        <v>38.465401</v>
      </c>
      <c r="AN3833">
        <v>49.665000999999997</v>
      </c>
      <c r="AO3833">
        <v>47.930576000000002</v>
      </c>
      <c r="AP3833">
        <v>34.159999999999997</v>
      </c>
      <c r="AQ3833">
        <v>30.916342</v>
      </c>
      <c r="AR3833">
        <v>82.150002000000001</v>
      </c>
      <c r="AS3833">
        <v>75.21096</v>
      </c>
      <c r="AT3833">
        <v>112.370003</v>
      </c>
      <c r="AU3833">
        <v>105.970985</v>
      </c>
      <c r="AV3833">
        <v>106.83000199999999</v>
      </c>
      <c r="AW3833">
        <v>100.805008</v>
      </c>
      <c r="AX3833">
        <v>116.040001</v>
      </c>
      <c r="AY3833">
        <v>108.401634</v>
      </c>
      <c r="AZ3833">
        <v>116.25</v>
      </c>
      <c r="BA3833">
        <v>111.124054</v>
      </c>
      <c r="BB3833">
        <v>48.419998</v>
      </c>
      <c r="BC3833">
        <v>42.627994999999999</v>
      </c>
      <c r="BF3833">
        <v>81.889999000000003</v>
      </c>
      <c r="BG3833">
        <v>76.328659000000002</v>
      </c>
      <c r="BH3833">
        <v>105.239998</v>
      </c>
      <c r="BI3833">
        <v>101.669533</v>
      </c>
    </row>
    <row r="3834" spans="1:61" x14ac:dyDescent="0.3">
      <c r="A3834" s="1">
        <v>42090</v>
      </c>
      <c r="B3834" s="2">
        <v>163.5</v>
      </c>
      <c r="C3834" s="2">
        <v>152.531891</v>
      </c>
      <c r="D3834" s="2">
        <v>77.970000999999996</v>
      </c>
      <c r="E3834" s="2">
        <v>74.460114000000004</v>
      </c>
      <c r="F3834" s="2">
        <v>123.25</v>
      </c>
      <c r="G3834" s="2">
        <v>117.131897</v>
      </c>
      <c r="H3834" s="2">
        <v>148.85000600000001</v>
      </c>
      <c r="I3834" s="2">
        <v>137.45410200000001</v>
      </c>
      <c r="J3834" s="2">
        <v>79.669998000000007</v>
      </c>
      <c r="K3834" s="2">
        <v>72.178191999999996</v>
      </c>
      <c r="L3834" s="2">
        <v>104.279999</v>
      </c>
      <c r="M3834" s="2">
        <v>92.756621999999993</v>
      </c>
      <c r="N3834" s="2">
        <v>27.129999000000002</v>
      </c>
      <c r="O3834" s="2">
        <v>24.729946000000002</v>
      </c>
      <c r="P3834" s="2">
        <v>40.080002</v>
      </c>
      <c r="Q3834" s="2">
        <v>36.647967999999999</v>
      </c>
      <c r="R3834" s="2">
        <v>47.759998000000003</v>
      </c>
      <c r="S3834" s="2">
        <v>44.919167000000002</v>
      </c>
      <c r="T3834" s="2">
        <v>83.580001999999993</v>
      </c>
      <c r="U3834" s="2">
        <v>75.754890000000003</v>
      </c>
      <c r="V3834" s="2">
        <v>24.860001</v>
      </c>
      <c r="W3834" s="2">
        <v>22.904861</v>
      </c>
      <c r="X3834" s="2">
        <v>188.05999800000001</v>
      </c>
      <c r="Y3834" s="2">
        <v>181.06300400000001</v>
      </c>
      <c r="Z3834" s="2">
        <v>160.39999399999999</v>
      </c>
      <c r="AA3834" s="2">
        <v>145.049789</v>
      </c>
      <c r="AB3834" s="2">
        <v>32</v>
      </c>
      <c r="AC3834" s="2">
        <v>29.455099000000001</v>
      </c>
      <c r="AD3834" s="2">
        <v>100.339996</v>
      </c>
      <c r="AE3834" s="2">
        <v>93.019706999999997</v>
      </c>
      <c r="AF3834" s="2">
        <v>59.549999</v>
      </c>
      <c r="AG3834" s="2">
        <v>55.415882000000003</v>
      </c>
      <c r="AH3834">
        <v>96.959998999999996</v>
      </c>
      <c r="AI3834">
        <v>89.412788000000006</v>
      </c>
      <c r="AJ3834">
        <v>57.75</v>
      </c>
      <c r="AK3834">
        <v>53.402321000000001</v>
      </c>
      <c r="AL3834">
        <v>40.970001000000003</v>
      </c>
      <c r="AM3834">
        <v>38.241385999999999</v>
      </c>
      <c r="AN3834">
        <v>49.939999</v>
      </c>
      <c r="AO3834">
        <v>48.195971999999998</v>
      </c>
      <c r="AP3834">
        <v>34.529998999999997</v>
      </c>
      <c r="AQ3834">
        <v>31.251201999999999</v>
      </c>
      <c r="AR3834">
        <v>82.309997999999993</v>
      </c>
      <c r="AS3834">
        <v>75.357429999999994</v>
      </c>
      <c r="AT3834">
        <v>113.860001</v>
      </c>
      <c r="AU3834">
        <v>107.376144</v>
      </c>
      <c r="AV3834">
        <v>107.129997</v>
      </c>
      <c r="AW3834">
        <v>101.08807400000001</v>
      </c>
      <c r="AX3834">
        <v>116.900002</v>
      </c>
      <c r="AY3834">
        <v>109.205017</v>
      </c>
      <c r="AZ3834">
        <v>118.010002</v>
      </c>
      <c r="BA3834">
        <v>112.806442</v>
      </c>
      <c r="BB3834">
        <v>48.560001</v>
      </c>
      <c r="BC3834">
        <v>42.751255</v>
      </c>
      <c r="BF3834">
        <v>81.349997999999999</v>
      </c>
      <c r="BG3834">
        <v>75.825339999999997</v>
      </c>
      <c r="BH3834">
        <v>105.480003</v>
      </c>
      <c r="BI3834">
        <v>101.901398</v>
      </c>
    </row>
    <row r="3835" spans="1:61" x14ac:dyDescent="0.3">
      <c r="A3835" s="1">
        <v>42093</v>
      </c>
      <c r="B3835" s="2">
        <v>166.050003</v>
      </c>
      <c r="C3835" s="2">
        <v>154.91082800000001</v>
      </c>
      <c r="D3835" s="2">
        <v>78.050003000000004</v>
      </c>
      <c r="E3835" s="2">
        <v>74.536522000000005</v>
      </c>
      <c r="F3835" s="2">
        <v>126.370003</v>
      </c>
      <c r="G3835" s="2">
        <v>120.09702299999999</v>
      </c>
      <c r="H3835" s="2">
        <v>152.699997</v>
      </c>
      <c r="I3835" s="2">
        <v>141.009354</v>
      </c>
      <c r="J3835" s="2">
        <v>81.370002999999997</v>
      </c>
      <c r="K3835" s="2">
        <v>73.718338000000003</v>
      </c>
      <c r="L3835" s="2">
        <v>106.900002</v>
      </c>
      <c r="M3835" s="2">
        <v>95.087081999999995</v>
      </c>
      <c r="N3835" s="2">
        <v>27.65</v>
      </c>
      <c r="O3835" s="2">
        <v>25.203942999999999</v>
      </c>
      <c r="P3835" s="2">
        <v>40.509998000000003</v>
      </c>
      <c r="Q3835" s="2">
        <v>37.041145</v>
      </c>
      <c r="R3835" s="2">
        <v>48.68</v>
      </c>
      <c r="S3835" s="2">
        <v>45.784443000000003</v>
      </c>
      <c r="T3835" s="2">
        <v>85.629997000000003</v>
      </c>
      <c r="U3835" s="2">
        <v>77.612945999999994</v>
      </c>
      <c r="V3835" s="2">
        <v>25.120000999999998</v>
      </c>
      <c r="W3835" s="2">
        <v>23.144411000000002</v>
      </c>
      <c r="X3835" s="2">
        <v>191.020004</v>
      </c>
      <c r="Y3835" s="2">
        <v>183.912857</v>
      </c>
      <c r="Z3835" s="2">
        <v>162.66999799999999</v>
      </c>
      <c r="AA3835" s="2">
        <v>147.102554</v>
      </c>
      <c r="AB3835" s="2">
        <v>31.459999</v>
      </c>
      <c r="AC3835" s="2">
        <v>28.95805</v>
      </c>
      <c r="AD3835" s="2">
        <v>101.550003</v>
      </c>
      <c r="AE3835" s="2">
        <v>94.141441</v>
      </c>
      <c r="AF3835" s="2">
        <v>60.959999000000003</v>
      </c>
      <c r="AG3835" s="2">
        <v>56.727997000000002</v>
      </c>
      <c r="AH3835">
        <v>97.879997000000003</v>
      </c>
      <c r="AI3835">
        <v>90.261168999999995</v>
      </c>
      <c r="AJ3835">
        <v>58.34</v>
      </c>
      <c r="AK3835">
        <v>53.947902999999997</v>
      </c>
      <c r="AL3835">
        <v>40.959999000000003</v>
      </c>
      <c r="AM3835">
        <v>38.232047999999999</v>
      </c>
      <c r="AN3835">
        <v>50.445</v>
      </c>
      <c r="AO3835">
        <v>48.683334000000002</v>
      </c>
      <c r="AP3835">
        <v>35</v>
      </c>
      <c r="AQ3835">
        <v>31.676580000000001</v>
      </c>
      <c r="AR3835">
        <v>82.720000999999996</v>
      </c>
      <c r="AS3835">
        <v>75.732819000000006</v>
      </c>
      <c r="AT3835">
        <v>114.629997</v>
      </c>
      <c r="AU3835">
        <v>108.10227999999999</v>
      </c>
      <c r="AV3835">
        <v>109.639999</v>
      </c>
      <c r="AW3835">
        <v>103.456535</v>
      </c>
      <c r="AX3835">
        <v>118.83000199999999</v>
      </c>
      <c r="AY3835">
        <v>111.00798</v>
      </c>
      <c r="AZ3835">
        <v>121</v>
      </c>
      <c r="BA3835">
        <v>115.664597</v>
      </c>
      <c r="BB3835">
        <v>49.119999</v>
      </c>
      <c r="BC3835">
        <v>43.244262999999997</v>
      </c>
      <c r="BF3835">
        <v>82.529999000000004</v>
      </c>
      <c r="BG3835">
        <v>76.925201000000001</v>
      </c>
      <c r="BH3835">
        <v>106.120003</v>
      </c>
      <c r="BI3835">
        <v>102.519684</v>
      </c>
    </row>
    <row r="3836" spans="1:61" x14ac:dyDescent="0.3">
      <c r="A3836" s="1">
        <v>42094</v>
      </c>
      <c r="B3836" s="2">
        <v>164.949997</v>
      </c>
      <c r="C3836" s="2">
        <v>153.884613</v>
      </c>
      <c r="D3836" s="2">
        <v>78.120002999999997</v>
      </c>
      <c r="E3836" s="2">
        <v>74.852722</v>
      </c>
      <c r="F3836" s="2">
        <v>124.43</v>
      </c>
      <c r="G3836" s="2">
        <v>118.253304</v>
      </c>
      <c r="H3836" s="2">
        <v>150.08000200000001</v>
      </c>
      <c r="I3836" s="2">
        <v>138.589935</v>
      </c>
      <c r="J3836" s="2">
        <v>80.029999000000004</v>
      </c>
      <c r="K3836" s="2">
        <v>72.504333000000003</v>
      </c>
      <c r="L3836" s="2">
        <v>104.980003</v>
      </c>
      <c r="M3836" s="2">
        <v>93.379256999999996</v>
      </c>
      <c r="N3836" s="2">
        <v>27.530000999999999</v>
      </c>
      <c r="O3836" s="2">
        <v>25.286612999999999</v>
      </c>
      <c r="P3836" s="2">
        <v>40.549999</v>
      </c>
      <c r="Q3836" s="2">
        <v>37.077724000000003</v>
      </c>
      <c r="R3836" s="2">
        <v>47.98</v>
      </c>
      <c r="S3836" s="2">
        <v>45.126080000000002</v>
      </c>
      <c r="T3836" s="2">
        <v>85</v>
      </c>
      <c r="U3836" s="2">
        <v>77.041945999999996</v>
      </c>
      <c r="V3836" s="2">
        <v>24.809999000000001</v>
      </c>
      <c r="W3836" s="2">
        <v>22.858789000000002</v>
      </c>
      <c r="X3836" s="2">
        <v>187.970001</v>
      </c>
      <c r="Y3836" s="2">
        <v>180.97633400000001</v>
      </c>
      <c r="Z3836" s="2">
        <v>160.5</v>
      </c>
      <c r="AA3836" s="2">
        <v>145.140244</v>
      </c>
      <c r="AB3836" s="2">
        <v>31.27</v>
      </c>
      <c r="AC3836" s="2">
        <v>28.783159000000001</v>
      </c>
      <c r="AD3836" s="2">
        <v>100.599998</v>
      </c>
      <c r="AE3836" s="2">
        <v>93.260741999999993</v>
      </c>
      <c r="AF3836" s="2">
        <v>60.580002</v>
      </c>
      <c r="AG3836" s="2">
        <v>56.374386000000001</v>
      </c>
      <c r="AH3836">
        <v>97.440002000000007</v>
      </c>
      <c r="AI3836">
        <v>89.855423000000002</v>
      </c>
      <c r="AJ3836">
        <v>57.48</v>
      </c>
      <c r="AK3836">
        <v>53.152648999999997</v>
      </c>
      <c r="AL3836">
        <v>40.659999999999997</v>
      </c>
      <c r="AM3836">
        <v>37.952038000000002</v>
      </c>
      <c r="AN3836">
        <v>50.165000999999997</v>
      </c>
      <c r="AO3836">
        <v>48.413113000000003</v>
      </c>
      <c r="AP3836">
        <v>34.790000999999997</v>
      </c>
      <c r="AQ3836">
        <v>31.486526000000001</v>
      </c>
      <c r="AR3836">
        <v>81.940002000000007</v>
      </c>
      <c r="AS3836">
        <v>75.018707000000006</v>
      </c>
      <c r="AT3836">
        <v>113.610001</v>
      </c>
      <c r="AU3836">
        <v>107.140388</v>
      </c>
      <c r="AV3836">
        <v>108.129997</v>
      </c>
      <c r="AW3836">
        <v>102.03167000000001</v>
      </c>
      <c r="AX3836">
        <v>117.199997</v>
      </c>
      <c r="AY3836">
        <v>109.485268</v>
      </c>
      <c r="AZ3836">
        <v>118.290001</v>
      </c>
      <c r="BA3836">
        <v>113.07409699999999</v>
      </c>
      <c r="BB3836">
        <v>48.630001</v>
      </c>
      <c r="BC3836">
        <v>42.812885000000001</v>
      </c>
      <c r="BF3836">
        <v>82.25</v>
      </c>
      <c r="BG3836">
        <v>76.664199999999994</v>
      </c>
      <c r="BH3836">
        <v>104.889999</v>
      </c>
      <c r="BI3836">
        <v>101.331413</v>
      </c>
    </row>
    <row r="3837" spans="1:61" x14ac:dyDescent="0.3">
      <c r="A3837" s="1">
        <v>42095</v>
      </c>
      <c r="B3837" s="2">
        <v>162.520004</v>
      </c>
      <c r="C3837" s="2">
        <v>151.61764500000001</v>
      </c>
      <c r="D3837" s="2">
        <v>78.930000000000007</v>
      </c>
      <c r="E3837" s="2">
        <v>75.628838000000002</v>
      </c>
      <c r="F3837" s="2">
        <v>124.25</v>
      </c>
      <c r="G3837" s="2">
        <v>118.08225299999999</v>
      </c>
      <c r="H3837" s="2">
        <v>148.63999899999999</v>
      </c>
      <c r="I3837" s="2">
        <v>137.260178</v>
      </c>
      <c r="J3837" s="2">
        <v>79.639999000000003</v>
      </c>
      <c r="K3837" s="2">
        <v>72.151015999999998</v>
      </c>
      <c r="L3837" s="2">
        <v>104.790001</v>
      </c>
      <c r="M3837" s="2">
        <v>93.210251</v>
      </c>
      <c r="N3837" s="2">
        <v>27.25</v>
      </c>
      <c r="O3837" s="2">
        <v>25.029427999999999</v>
      </c>
      <c r="P3837" s="2">
        <v>40.68</v>
      </c>
      <c r="Q3837" s="2">
        <v>37.19659</v>
      </c>
      <c r="R3837" s="2">
        <v>47.900002000000001</v>
      </c>
      <c r="S3837" s="2">
        <v>45.050842000000003</v>
      </c>
      <c r="T3837" s="2">
        <v>84.459998999999996</v>
      </c>
      <c r="U3837" s="2">
        <v>76.552498</v>
      </c>
      <c r="V3837" s="2">
        <v>24.84</v>
      </c>
      <c r="W3837" s="2">
        <v>22.886427000000001</v>
      </c>
      <c r="X3837" s="2">
        <v>192.229996</v>
      </c>
      <c r="Y3837" s="2">
        <v>185.07788099999999</v>
      </c>
      <c r="Z3837" s="2">
        <v>159.179993</v>
      </c>
      <c r="AA3837" s="2">
        <v>143.94654800000001</v>
      </c>
      <c r="AB3837" s="2">
        <v>30.809999000000001</v>
      </c>
      <c r="AC3837" s="2">
        <v>28.359743000000002</v>
      </c>
      <c r="AD3837" s="2">
        <v>99.150002000000001</v>
      </c>
      <c r="AE3837" s="2">
        <v>91.916527000000002</v>
      </c>
      <c r="AF3837" s="2">
        <v>59.950001</v>
      </c>
      <c r="AG3837" s="2">
        <v>56.158920000000002</v>
      </c>
      <c r="AH3837">
        <v>96.290001000000004</v>
      </c>
      <c r="AI3837">
        <v>88.794944999999998</v>
      </c>
      <c r="AJ3837">
        <v>56.860000999999997</v>
      </c>
      <c r="AK3837">
        <v>52.579326999999999</v>
      </c>
      <c r="AL3837">
        <v>40.720001000000003</v>
      </c>
      <c r="AM3837">
        <v>38.008037999999999</v>
      </c>
      <c r="AN3837">
        <v>49.775002000000001</v>
      </c>
      <c r="AO3837">
        <v>48.036735999999998</v>
      </c>
      <c r="AP3837">
        <v>34.330002</v>
      </c>
      <c r="AQ3837">
        <v>31.070195999999999</v>
      </c>
      <c r="AR3837">
        <v>82.32</v>
      </c>
      <c r="AS3837">
        <v>75.366607999999999</v>
      </c>
      <c r="AT3837">
        <v>113.129997</v>
      </c>
      <c r="AU3837">
        <v>106.687714</v>
      </c>
      <c r="AV3837">
        <v>107.110001</v>
      </c>
      <c r="AW3837">
        <v>101.069199</v>
      </c>
      <c r="AX3837">
        <v>115.91999800000001</v>
      </c>
      <c r="AY3837">
        <v>108.28952</v>
      </c>
      <c r="AZ3837">
        <v>117.449997</v>
      </c>
      <c r="BA3837">
        <v>112.271111</v>
      </c>
      <c r="BB3837">
        <v>48.919998</v>
      </c>
      <c r="BC3837">
        <v>43.068184000000002</v>
      </c>
      <c r="BF3837">
        <v>80.709998999999996</v>
      </c>
      <c r="BG3837">
        <v>75.228790000000004</v>
      </c>
      <c r="BH3837">
        <v>105.44000200000001</v>
      </c>
      <c r="BI3837">
        <v>101.86275500000001</v>
      </c>
    </row>
    <row r="3838" spans="1:61" x14ac:dyDescent="0.3">
      <c r="A3838" s="1">
        <v>42096</v>
      </c>
      <c r="B3838" s="2">
        <v>162.800003</v>
      </c>
      <c r="C3838" s="2">
        <v>151.87887599999999</v>
      </c>
      <c r="D3838" s="2">
        <v>79.699996999999996</v>
      </c>
      <c r="E3838" s="2">
        <v>76.366637999999995</v>
      </c>
      <c r="F3838" s="2">
        <v>125.32</v>
      </c>
      <c r="G3838" s="2">
        <v>119.099136</v>
      </c>
      <c r="H3838" s="2">
        <v>149.279999</v>
      </c>
      <c r="I3838" s="2">
        <v>137.85119599999999</v>
      </c>
      <c r="J3838" s="2">
        <v>80.239998</v>
      </c>
      <c r="K3838" s="2">
        <v>72.694595000000007</v>
      </c>
      <c r="L3838" s="2">
        <v>105.279999</v>
      </c>
      <c r="M3838" s="2">
        <v>93.646102999999997</v>
      </c>
      <c r="N3838" s="2">
        <v>27.129999000000002</v>
      </c>
      <c r="O3838" s="2">
        <v>24.919208999999999</v>
      </c>
      <c r="P3838" s="2">
        <v>40.68</v>
      </c>
      <c r="Q3838" s="2">
        <v>37.19659</v>
      </c>
      <c r="R3838" s="2">
        <v>48.240001999999997</v>
      </c>
      <c r="S3838" s="2">
        <v>45.370612999999999</v>
      </c>
      <c r="T3838" s="2">
        <v>84.300003000000004</v>
      </c>
      <c r="U3838" s="2">
        <v>76.407471000000001</v>
      </c>
      <c r="V3838" s="2">
        <v>24.940000999999999</v>
      </c>
      <c r="W3838" s="2">
        <v>22.978567000000002</v>
      </c>
      <c r="X3838" s="2">
        <v>191.550003</v>
      </c>
      <c r="Y3838" s="2">
        <v>184.42314099999999</v>
      </c>
      <c r="Z3838" s="2">
        <v>160.449997</v>
      </c>
      <c r="AA3838" s="2">
        <v>145.09498600000001</v>
      </c>
      <c r="AB3838" s="2">
        <v>30.809999000000001</v>
      </c>
      <c r="AC3838" s="2">
        <v>28.359743000000002</v>
      </c>
      <c r="AD3838" s="2">
        <v>99.639999000000003</v>
      </c>
      <c r="AE3838" s="2">
        <v>92.370789000000002</v>
      </c>
      <c r="AF3838" s="2">
        <v>60.52</v>
      </c>
      <c r="AG3838" s="2">
        <v>56.692883000000002</v>
      </c>
      <c r="AH3838">
        <v>95.830001999999993</v>
      </c>
      <c r="AI3838">
        <v>88.370757999999995</v>
      </c>
      <c r="AJ3838">
        <v>57.099997999999999</v>
      </c>
      <c r="AK3838">
        <v>52.801254</v>
      </c>
      <c r="AL3838">
        <v>40.290000999999997</v>
      </c>
      <c r="AM3838">
        <v>37.606670000000001</v>
      </c>
      <c r="AN3838">
        <v>49.830002</v>
      </c>
      <c r="AO3838">
        <v>48.089812999999999</v>
      </c>
      <c r="AP3838">
        <v>34.380001</v>
      </c>
      <c r="AQ3838">
        <v>31.115452000000001</v>
      </c>
      <c r="AR3838">
        <v>82.43</v>
      </c>
      <c r="AS3838">
        <v>75.467322999999993</v>
      </c>
      <c r="AT3838">
        <v>114.540001</v>
      </c>
      <c r="AU3838">
        <v>108.01741</v>
      </c>
      <c r="AV3838">
        <v>107.739998</v>
      </c>
      <c r="AW3838">
        <v>101.66366600000001</v>
      </c>
      <c r="AX3838">
        <v>117.129997</v>
      </c>
      <c r="AY3838">
        <v>109.419884</v>
      </c>
      <c r="AZ3838">
        <v>117.360001</v>
      </c>
      <c r="BA3838">
        <v>112.185104</v>
      </c>
      <c r="BB3838">
        <v>49.470001000000003</v>
      </c>
      <c r="BC3838">
        <v>43.552391</v>
      </c>
      <c r="BF3838">
        <v>80.730002999999996</v>
      </c>
      <c r="BG3838">
        <v>75.247437000000005</v>
      </c>
      <c r="BH3838">
        <v>106</v>
      </c>
      <c r="BI3838">
        <v>102.40374799999999</v>
      </c>
    </row>
    <row r="3839" spans="1:61" x14ac:dyDescent="0.3">
      <c r="A3839" s="1">
        <v>42100</v>
      </c>
      <c r="B3839" s="2">
        <v>165.479996</v>
      </c>
      <c r="C3839" s="2">
        <v>154.37905900000001</v>
      </c>
      <c r="D3839" s="2">
        <v>79.629997000000003</v>
      </c>
      <c r="E3839" s="2">
        <v>76.299567999999994</v>
      </c>
      <c r="F3839" s="2">
        <v>127.349998</v>
      </c>
      <c r="G3839" s="2">
        <v>121.028358</v>
      </c>
      <c r="H3839" s="2">
        <v>150.929993</v>
      </c>
      <c r="I3839" s="2">
        <v>139.374863</v>
      </c>
      <c r="J3839" s="2">
        <v>81.489998</v>
      </c>
      <c r="K3839" s="2">
        <v>73.827049000000002</v>
      </c>
      <c r="L3839" s="2">
        <v>106.91999800000001</v>
      </c>
      <c r="M3839" s="2">
        <v>95.104873999999995</v>
      </c>
      <c r="N3839" s="2">
        <v>27.219999000000001</v>
      </c>
      <c r="O3839" s="2">
        <v>25.001873</v>
      </c>
      <c r="P3839" s="2">
        <v>41.169998</v>
      </c>
      <c r="Q3839" s="2">
        <v>37.644629999999999</v>
      </c>
      <c r="R3839" s="2">
        <v>48.68</v>
      </c>
      <c r="S3839" s="2">
        <v>45.784443000000003</v>
      </c>
      <c r="T3839" s="2">
        <v>85.129997000000003</v>
      </c>
      <c r="U3839" s="2">
        <v>77.159751999999997</v>
      </c>
      <c r="V3839" s="2">
        <v>25.18</v>
      </c>
      <c r="W3839" s="2">
        <v>23.199694000000001</v>
      </c>
      <c r="X3839" s="2">
        <v>192.050003</v>
      </c>
      <c r="Y3839" s="2">
        <v>184.90455600000001</v>
      </c>
      <c r="Z3839" s="2">
        <v>162.03999300000001</v>
      </c>
      <c r="AA3839" s="2">
        <v>146.53286700000001</v>
      </c>
      <c r="AB3839" s="2">
        <v>31.040001</v>
      </c>
      <c r="AC3839" s="2">
        <v>28.571449000000001</v>
      </c>
      <c r="AD3839" s="2">
        <v>99.160004000000001</v>
      </c>
      <c r="AE3839" s="2">
        <v>91.925811999999993</v>
      </c>
      <c r="AF3839" s="2">
        <v>60.470001000000003</v>
      </c>
      <c r="AG3839" s="2">
        <v>56.646045999999998</v>
      </c>
      <c r="AH3839">
        <v>96.279999000000004</v>
      </c>
      <c r="AI3839">
        <v>88.785720999999995</v>
      </c>
      <c r="AJ3839">
        <v>57.18</v>
      </c>
      <c r="AK3839">
        <v>52.875233000000001</v>
      </c>
      <c r="AL3839">
        <v>41.549999</v>
      </c>
      <c r="AM3839">
        <v>38.782756999999997</v>
      </c>
      <c r="AN3839">
        <v>49.865001999999997</v>
      </c>
      <c r="AO3839">
        <v>48.123592000000002</v>
      </c>
      <c r="AP3839">
        <v>34.479999999999997</v>
      </c>
      <c r="AQ3839">
        <v>31.205957000000001</v>
      </c>
      <c r="AR3839">
        <v>83.040001000000004</v>
      </c>
      <c r="AS3839">
        <v>76.025786999999994</v>
      </c>
      <c r="AT3839">
        <v>114.949997</v>
      </c>
      <c r="AU3839">
        <v>108.404068</v>
      </c>
      <c r="AV3839">
        <v>108.129997</v>
      </c>
      <c r="AW3839">
        <v>102.03167000000001</v>
      </c>
      <c r="AX3839">
        <v>117.860001</v>
      </c>
      <c r="AY3839">
        <v>110.101822</v>
      </c>
      <c r="AZ3839">
        <v>117.699997</v>
      </c>
      <c r="BA3839">
        <v>112.510109</v>
      </c>
      <c r="BB3839">
        <v>49.630001</v>
      </c>
      <c r="BC3839">
        <v>43.693263999999999</v>
      </c>
      <c r="BF3839">
        <v>80.989998</v>
      </c>
      <c r="BG3839">
        <v>75.489768999999995</v>
      </c>
      <c r="BH3839">
        <v>105.629997</v>
      </c>
      <c r="BI3839">
        <v>102.04630299999999</v>
      </c>
    </row>
    <row r="3840" spans="1:61" x14ac:dyDescent="0.3">
      <c r="A3840" s="1">
        <v>42101</v>
      </c>
      <c r="B3840" s="2">
        <v>166.21000699999999</v>
      </c>
      <c r="C3840" s="2">
        <v>155.060089</v>
      </c>
      <c r="D3840" s="2">
        <v>78.330001999999993</v>
      </c>
      <c r="E3840" s="2">
        <v>75.053939999999997</v>
      </c>
      <c r="F3840" s="2">
        <v>126.010002</v>
      </c>
      <c r="G3840" s="2">
        <v>119.754898</v>
      </c>
      <c r="H3840" s="2">
        <v>152.320007</v>
      </c>
      <c r="I3840" s="2">
        <v>140.658432</v>
      </c>
      <c r="J3840" s="2">
        <v>80.540001000000004</v>
      </c>
      <c r="K3840" s="2">
        <v>72.966376999999994</v>
      </c>
      <c r="L3840" s="2">
        <v>108.540001</v>
      </c>
      <c r="M3840" s="2">
        <v>96.545852999999994</v>
      </c>
      <c r="N3840" s="2">
        <v>27.389999</v>
      </c>
      <c r="O3840" s="2">
        <v>25.158021999999999</v>
      </c>
      <c r="P3840" s="2">
        <v>41.009998000000003</v>
      </c>
      <c r="Q3840" s="2">
        <v>37.498333000000002</v>
      </c>
      <c r="R3840" s="2">
        <v>48.52</v>
      </c>
      <c r="S3840" s="2">
        <v>45.633968000000003</v>
      </c>
      <c r="T3840" s="2">
        <v>85.75</v>
      </c>
      <c r="U3840" s="2">
        <v>77.721710000000002</v>
      </c>
      <c r="V3840" s="2">
        <v>25.02</v>
      </c>
      <c r="W3840" s="2">
        <v>23.052271000000001</v>
      </c>
      <c r="X3840" s="2">
        <v>192.38999899999999</v>
      </c>
      <c r="Y3840" s="2">
        <v>185.23191800000001</v>
      </c>
      <c r="Z3840" s="2">
        <v>162.070007</v>
      </c>
      <c r="AA3840" s="2">
        <v>146.559967</v>
      </c>
      <c r="AB3840" s="2">
        <v>31.26</v>
      </c>
      <c r="AC3840" s="2">
        <v>28.773951</v>
      </c>
      <c r="AD3840" s="2">
        <v>100.099998</v>
      </c>
      <c r="AE3840" s="2">
        <v>92.797234000000003</v>
      </c>
      <c r="AF3840" s="2">
        <v>60.849997999999999</v>
      </c>
      <c r="AG3840" s="2">
        <v>57.002006999999999</v>
      </c>
      <c r="AH3840">
        <v>96.349997999999999</v>
      </c>
      <c r="AI3840">
        <v>88.850273000000001</v>
      </c>
      <c r="AJ3840">
        <v>57.43</v>
      </c>
      <c r="AK3840">
        <v>53.106419000000002</v>
      </c>
      <c r="AL3840">
        <v>41.529998999999997</v>
      </c>
      <c r="AM3840">
        <v>38.764088000000001</v>
      </c>
      <c r="AN3840">
        <v>49.805</v>
      </c>
      <c r="AO3840">
        <v>48.065685000000002</v>
      </c>
      <c r="AP3840">
        <v>34.540000999999997</v>
      </c>
      <c r="AQ3840">
        <v>31.260259999999999</v>
      </c>
      <c r="AR3840">
        <v>82.389999000000003</v>
      </c>
      <c r="AS3840">
        <v>75.430701999999997</v>
      </c>
      <c r="AT3840">
        <v>114.300003</v>
      </c>
      <c r="AU3840">
        <v>107.79109200000001</v>
      </c>
      <c r="AV3840">
        <v>107.339996</v>
      </c>
      <c r="AW3840">
        <v>101.286224</v>
      </c>
      <c r="AX3840">
        <v>117.489998</v>
      </c>
      <c r="AY3840">
        <v>109.75617200000001</v>
      </c>
      <c r="AZ3840">
        <v>117.349998</v>
      </c>
      <c r="BA3840">
        <v>112.175529</v>
      </c>
      <c r="BB3840">
        <v>49.27</v>
      </c>
      <c r="BC3840">
        <v>43.376316000000003</v>
      </c>
      <c r="BF3840">
        <v>80.5</v>
      </c>
      <c r="BG3840">
        <v>75.033043000000006</v>
      </c>
      <c r="BH3840">
        <v>105.43</v>
      </c>
      <c r="BI3840">
        <v>101.85309599999999</v>
      </c>
    </row>
    <row r="3841" spans="1:61" x14ac:dyDescent="0.3">
      <c r="A3841" s="1">
        <v>42102</v>
      </c>
      <c r="B3841" s="2">
        <v>166.270004</v>
      </c>
      <c r="C3841" s="2">
        <v>155.116074</v>
      </c>
      <c r="D3841" s="2">
        <v>78.690002000000007</v>
      </c>
      <c r="E3841" s="2">
        <v>75.398871999999997</v>
      </c>
      <c r="F3841" s="2">
        <v>125.599998</v>
      </c>
      <c r="G3841" s="2">
        <v>119.36524199999999</v>
      </c>
      <c r="H3841" s="2">
        <v>153.36000100000001</v>
      </c>
      <c r="I3841" s="2">
        <v>141.61883499999999</v>
      </c>
      <c r="J3841" s="2">
        <v>80.440002000000007</v>
      </c>
      <c r="K3841" s="2">
        <v>72.875793000000002</v>
      </c>
      <c r="L3841" s="2">
        <v>106.660004</v>
      </c>
      <c r="M3841" s="2">
        <v>94.873619000000005</v>
      </c>
      <c r="N3841" s="2">
        <v>27.549999</v>
      </c>
      <c r="O3841" s="2">
        <v>25.304983</v>
      </c>
      <c r="P3841" s="2">
        <v>40.889999000000003</v>
      </c>
      <c r="Q3841" s="2">
        <v>37.388603000000003</v>
      </c>
      <c r="R3841" s="2">
        <v>48.369999</v>
      </c>
      <c r="S3841" s="2">
        <v>45.492882000000002</v>
      </c>
      <c r="T3841" s="2">
        <v>84.059997999999993</v>
      </c>
      <c r="U3841" s="2">
        <v>76.189933999999994</v>
      </c>
      <c r="V3841" s="2">
        <v>25.01</v>
      </c>
      <c r="W3841" s="2">
        <v>23.043061999999999</v>
      </c>
      <c r="X3841" s="2">
        <v>192.55999800000001</v>
      </c>
      <c r="Y3841" s="2">
        <v>185.39558400000001</v>
      </c>
      <c r="Z3841" s="2">
        <v>161.85000600000001</v>
      </c>
      <c r="AA3841" s="2">
        <v>146.361053</v>
      </c>
      <c r="AB3841" s="2">
        <v>31.309999000000001</v>
      </c>
      <c r="AC3841" s="2">
        <v>28.819974999999999</v>
      </c>
      <c r="AD3841" s="2">
        <v>100.160004</v>
      </c>
      <c r="AE3841" s="2">
        <v>92.852844000000005</v>
      </c>
      <c r="AF3841" s="2">
        <v>61.049999</v>
      </c>
      <c r="AG3841" s="2">
        <v>57.189365000000002</v>
      </c>
      <c r="AH3841">
        <v>96.849997999999999</v>
      </c>
      <c r="AI3841">
        <v>89.311356000000004</v>
      </c>
      <c r="AJ3841">
        <v>57.150002000000001</v>
      </c>
      <c r="AK3841">
        <v>52.847492000000003</v>
      </c>
      <c r="AL3841">
        <v>41.419998</v>
      </c>
      <c r="AM3841">
        <v>38.661414999999998</v>
      </c>
      <c r="AN3841">
        <v>50.419998</v>
      </c>
      <c r="AO3841">
        <v>48.659210000000002</v>
      </c>
      <c r="AP3841">
        <v>34.639999000000003</v>
      </c>
      <c r="AQ3841">
        <v>31.350764999999999</v>
      </c>
      <c r="AR3841">
        <v>82.769997000000004</v>
      </c>
      <c r="AS3841">
        <v>75.778587000000002</v>
      </c>
      <c r="AT3841">
        <v>115.589996</v>
      </c>
      <c r="AU3841">
        <v>109.007622</v>
      </c>
      <c r="AV3841">
        <v>107.339996</v>
      </c>
      <c r="AW3841">
        <v>101.286224</v>
      </c>
      <c r="AX3841">
        <v>117.839996</v>
      </c>
      <c r="AY3841">
        <v>110.08313800000001</v>
      </c>
      <c r="AZ3841">
        <v>118.19000200000001</v>
      </c>
      <c r="BA3841">
        <v>112.978516</v>
      </c>
      <c r="BB3841">
        <v>49.130001</v>
      </c>
      <c r="BC3841">
        <v>43.741351999999999</v>
      </c>
      <c r="BF3841">
        <v>81.029999000000004</v>
      </c>
      <c r="BG3841">
        <v>75.527068999999997</v>
      </c>
      <c r="BH3841">
        <v>106.360001</v>
      </c>
      <c r="BI3841">
        <v>102.751541</v>
      </c>
    </row>
    <row r="3842" spans="1:61" x14ac:dyDescent="0.3">
      <c r="A3842" s="1">
        <v>42103</v>
      </c>
      <c r="B3842" s="2">
        <v>166.78999300000001</v>
      </c>
      <c r="C3842" s="2">
        <v>155.60116600000001</v>
      </c>
      <c r="D3842" s="2">
        <v>79.160004000000001</v>
      </c>
      <c r="E3842" s="2">
        <v>75.849227999999997</v>
      </c>
      <c r="F3842" s="2">
        <v>126.55999799999999</v>
      </c>
      <c r="G3842" s="2">
        <v>120.27758</v>
      </c>
      <c r="H3842" s="2">
        <v>153.41999799999999</v>
      </c>
      <c r="I3842" s="2">
        <v>141.67424</v>
      </c>
      <c r="J3842" s="2">
        <v>80.680000000000007</v>
      </c>
      <c r="K3842" s="2">
        <v>73.093215999999998</v>
      </c>
      <c r="L3842" s="2">
        <v>106.949997</v>
      </c>
      <c r="M3842" s="2">
        <v>95.131568999999999</v>
      </c>
      <c r="N3842" s="2">
        <v>27.629999000000002</v>
      </c>
      <c r="O3842" s="2">
        <v>25.378464000000001</v>
      </c>
      <c r="P3842" s="2">
        <v>41.049999</v>
      </c>
      <c r="Q3842" s="2">
        <v>37.534903999999997</v>
      </c>
      <c r="R3842" s="2">
        <v>48.740001999999997</v>
      </c>
      <c r="S3842" s="2">
        <v>45.840873999999999</v>
      </c>
      <c r="T3842" s="2">
        <v>84.650002000000001</v>
      </c>
      <c r="U3842" s="2">
        <v>76.724709000000004</v>
      </c>
      <c r="V3842" s="2">
        <v>25.73</v>
      </c>
      <c r="W3842" s="2">
        <v>23.706437999999999</v>
      </c>
      <c r="X3842" s="2">
        <v>194.88999899999999</v>
      </c>
      <c r="Y3842" s="2">
        <v>187.638901</v>
      </c>
      <c r="Z3842" s="2">
        <v>162.33999600000001</v>
      </c>
      <c r="AA3842" s="2">
        <v>146.804123</v>
      </c>
      <c r="AB3842" s="2">
        <v>31.24</v>
      </c>
      <c r="AC3842" s="2">
        <v>28.755545000000001</v>
      </c>
      <c r="AD3842" s="2">
        <v>101.33000199999999</v>
      </c>
      <c r="AE3842" s="2">
        <v>93.937492000000006</v>
      </c>
      <c r="AF3842" s="2">
        <v>61.470001000000003</v>
      </c>
      <c r="AG3842" s="2">
        <v>57.582805999999998</v>
      </c>
      <c r="AH3842">
        <v>96.550003000000004</v>
      </c>
      <c r="AI3842">
        <v>89.034706</v>
      </c>
      <c r="AJ3842">
        <v>57.43</v>
      </c>
      <c r="AK3842">
        <v>53.106419000000002</v>
      </c>
      <c r="AL3842">
        <v>41.48</v>
      </c>
      <c r="AM3842">
        <v>38.717426000000003</v>
      </c>
      <c r="AN3842">
        <v>50.360000999999997</v>
      </c>
      <c r="AO3842">
        <v>48.601311000000003</v>
      </c>
      <c r="AP3842">
        <v>35.029998999999997</v>
      </c>
      <c r="AQ3842">
        <v>31.703731999999999</v>
      </c>
      <c r="AR3842">
        <v>82.889999000000003</v>
      </c>
      <c r="AS3842">
        <v>75.888451000000003</v>
      </c>
      <c r="AT3842">
        <v>114.57</v>
      </c>
      <c r="AU3842">
        <v>108.0457</v>
      </c>
      <c r="AV3842">
        <v>107.300003</v>
      </c>
      <c r="AW3842">
        <v>101.248482</v>
      </c>
      <c r="AX3842">
        <v>117.879997</v>
      </c>
      <c r="AY3842">
        <v>110.120514</v>
      </c>
      <c r="AZ3842">
        <v>118.550003</v>
      </c>
      <c r="BA3842">
        <v>113.322632</v>
      </c>
      <c r="BB3842">
        <v>49.009998000000003</v>
      </c>
      <c r="BC3842">
        <v>43.634514000000003</v>
      </c>
      <c r="BF3842">
        <v>80.839995999999999</v>
      </c>
      <c r="BG3842">
        <v>75.349975999999998</v>
      </c>
      <c r="BH3842">
        <v>106.769997</v>
      </c>
      <c r="BI3842">
        <v>103.147621</v>
      </c>
    </row>
    <row r="3843" spans="1:61" x14ac:dyDescent="0.3">
      <c r="A3843" s="1">
        <v>42104</v>
      </c>
      <c r="B3843" s="2">
        <v>167.070007</v>
      </c>
      <c r="C3843" s="2">
        <v>155.86241100000001</v>
      </c>
      <c r="D3843" s="2">
        <v>79.589995999999999</v>
      </c>
      <c r="E3843" s="2">
        <v>76.261229999999998</v>
      </c>
      <c r="F3843" s="2">
        <v>127.099998</v>
      </c>
      <c r="G3843" s="2">
        <v>120.790779</v>
      </c>
      <c r="H3843" s="2">
        <v>154.38000500000001</v>
      </c>
      <c r="I3843" s="2">
        <v>142.56073000000001</v>
      </c>
      <c r="J3843" s="2">
        <v>82.599997999999999</v>
      </c>
      <c r="K3843" s="2">
        <v>74.832679999999996</v>
      </c>
      <c r="L3843" s="2">
        <v>106.910004</v>
      </c>
      <c r="M3843" s="2">
        <v>95.095969999999994</v>
      </c>
      <c r="N3843" s="2">
        <v>28.040001</v>
      </c>
      <c r="O3843" s="2">
        <v>25.755057999999998</v>
      </c>
      <c r="P3843" s="2">
        <v>40.880001</v>
      </c>
      <c r="Q3843" s="2">
        <v>37.379466999999998</v>
      </c>
      <c r="R3843" s="2">
        <v>48.389999000000003</v>
      </c>
      <c r="S3843" s="2">
        <v>45.511696000000001</v>
      </c>
      <c r="T3843" s="2">
        <v>85.559997999999993</v>
      </c>
      <c r="U3843" s="2">
        <v>77.549507000000006</v>
      </c>
      <c r="V3843" s="2">
        <v>28.51</v>
      </c>
      <c r="W3843" s="2">
        <v>26.267799</v>
      </c>
      <c r="X3843" s="2">
        <v>195.63999899999999</v>
      </c>
      <c r="Y3843" s="2">
        <v>188.36097699999999</v>
      </c>
      <c r="Z3843" s="2">
        <v>162.86000100000001</v>
      </c>
      <c r="AA3843" s="2">
        <v>147.27436800000001</v>
      </c>
      <c r="AB3843" s="2">
        <v>31.93</v>
      </c>
      <c r="AC3843" s="2">
        <v>29.390671000000001</v>
      </c>
      <c r="AD3843" s="2">
        <v>102.05999799999999</v>
      </c>
      <c r="AE3843" s="2">
        <v>94.614243000000002</v>
      </c>
      <c r="AF3843" s="2">
        <v>61.700001</v>
      </c>
      <c r="AG3843" s="2">
        <v>57.798259999999999</v>
      </c>
      <c r="AH3843">
        <v>97.800003000000004</v>
      </c>
      <c r="AI3843">
        <v>90.187415999999999</v>
      </c>
      <c r="AJ3843">
        <v>57.25</v>
      </c>
      <c r="AK3843">
        <v>52.939964000000003</v>
      </c>
      <c r="AL3843">
        <v>41.720001000000003</v>
      </c>
      <c r="AM3843">
        <v>38.941437000000001</v>
      </c>
      <c r="AN3843">
        <v>49.985000999999997</v>
      </c>
      <c r="AO3843">
        <v>48.239403000000003</v>
      </c>
      <c r="AP3843">
        <v>35.439999</v>
      </c>
      <c r="AQ3843">
        <v>32.074798999999999</v>
      </c>
      <c r="AR3843">
        <v>83.349997999999999</v>
      </c>
      <c r="AS3843">
        <v>76.309616000000005</v>
      </c>
      <c r="AT3843">
        <v>115.239998</v>
      </c>
      <c r="AU3843">
        <v>108.677544</v>
      </c>
      <c r="AV3843">
        <v>107.650002</v>
      </c>
      <c r="AW3843">
        <v>101.578743</v>
      </c>
      <c r="AX3843">
        <v>118.459999</v>
      </c>
      <c r="AY3843">
        <v>110.662323</v>
      </c>
      <c r="AZ3843">
        <v>119</v>
      </c>
      <c r="BA3843">
        <v>113.752785</v>
      </c>
      <c r="BB3843">
        <v>49.220001000000003</v>
      </c>
      <c r="BC3843">
        <v>43.821483999999998</v>
      </c>
      <c r="BF3843">
        <v>80.650002000000001</v>
      </c>
      <c r="BG3843">
        <v>75.172866999999997</v>
      </c>
      <c r="BH3843">
        <v>106.949997</v>
      </c>
      <c r="BI3843">
        <v>103.32152600000001</v>
      </c>
    </row>
    <row r="3844" spans="1:61" x14ac:dyDescent="0.3">
      <c r="A3844" s="1">
        <v>42107</v>
      </c>
      <c r="B3844" s="2">
        <v>165.83999600000001</v>
      </c>
      <c r="C3844" s="2">
        <v>154.71492000000001</v>
      </c>
      <c r="D3844" s="2">
        <v>79.269997000000004</v>
      </c>
      <c r="E3844" s="2">
        <v>75.954628</v>
      </c>
      <c r="F3844" s="2">
        <v>126.849998</v>
      </c>
      <c r="G3844" s="2">
        <v>120.553192</v>
      </c>
      <c r="H3844" s="2">
        <v>153.240005</v>
      </c>
      <c r="I3844" s="2">
        <v>141.50804099999999</v>
      </c>
      <c r="J3844" s="2">
        <v>82.139999000000003</v>
      </c>
      <c r="K3844" s="2">
        <v>74.415931999999998</v>
      </c>
      <c r="L3844" s="2">
        <v>106.5</v>
      </c>
      <c r="M3844" s="2">
        <v>94.731300000000005</v>
      </c>
      <c r="N3844" s="2">
        <v>27.98</v>
      </c>
      <c r="O3844" s="2">
        <v>25.699942</v>
      </c>
      <c r="P3844" s="2">
        <v>40.700001</v>
      </c>
      <c r="Q3844" s="2">
        <v>37.214877999999999</v>
      </c>
      <c r="R3844" s="2">
        <v>48.27</v>
      </c>
      <c r="S3844" s="2">
        <v>45.398834000000001</v>
      </c>
      <c r="T3844" s="2">
        <v>85.339995999999999</v>
      </c>
      <c r="U3844" s="2">
        <v>77.350104999999999</v>
      </c>
      <c r="V3844" s="2">
        <v>27.629999000000002</v>
      </c>
      <c r="W3844" s="2">
        <v>25.457007999999998</v>
      </c>
      <c r="X3844" s="2">
        <v>195.58000200000001</v>
      </c>
      <c r="Y3844" s="2">
        <v>188.303223</v>
      </c>
      <c r="Z3844" s="2">
        <v>162.38000500000001</v>
      </c>
      <c r="AA3844" s="2">
        <v>146.84033199999999</v>
      </c>
      <c r="AB3844" s="2">
        <v>31.73</v>
      </c>
      <c r="AC3844" s="2">
        <v>29.206572999999999</v>
      </c>
      <c r="AD3844" s="2">
        <v>100.550003</v>
      </c>
      <c r="AE3844" s="2">
        <v>93.214409000000003</v>
      </c>
      <c r="AF3844" s="2">
        <v>62.07</v>
      </c>
      <c r="AG3844" s="2">
        <v>58.144855</v>
      </c>
      <c r="AH3844">
        <v>97.440002000000007</v>
      </c>
      <c r="AI3844">
        <v>89.855423000000002</v>
      </c>
      <c r="AJ3844">
        <v>56.73</v>
      </c>
      <c r="AK3844">
        <v>52.459110000000003</v>
      </c>
      <c r="AL3844">
        <v>41.759998000000003</v>
      </c>
      <c r="AM3844">
        <v>38.978771000000002</v>
      </c>
      <c r="AN3844">
        <v>49.634998000000003</v>
      </c>
      <c r="AO3844">
        <v>47.901623000000001</v>
      </c>
      <c r="AP3844">
        <v>35.090000000000003</v>
      </c>
      <c r="AQ3844">
        <v>31.758036000000001</v>
      </c>
      <c r="AR3844">
        <v>83.43</v>
      </c>
      <c r="AS3844">
        <v>76.382842999999994</v>
      </c>
      <c r="AT3844">
        <v>114.44000200000001</v>
      </c>
      <c r="AU3844">
        <v>107.923119</v>
      </c>
      <c r="AV3844">
        <v>107.870003</v>
      </c>
      <c r="AW3844">
        <v>101.78634599999999</v>
      </c>
      <c r="AX3844">
        <v>117.410004</v>
      </c>
      <c r="AY3844">
        <v>109.681442</v>
      </c>
      <c r="AZ3844">
        <v>119.370003</v>
      </c>
      <c r="BA3844">
        <v>114.10646800000001</v>
      </c>
      <c r="BB3844">
        <v>49.040000999999997</v>
      </c>
      <c r="BC3844">
        <v>43.661220999999998</v>
      </c>
      <c r="BF3844">
        <v>80.290001000000004</v>
      </c>
      <c r="BG3844">
        <v>74.837317999999996</v>
      </c>
      <c r="BH3844">
        <v>106.510002</v>
      </c>
      <c r="BI3844">
        <v>102.896446</v>
      </c>
    </row>
    <row r="3845" spans="1:61" x14ac:dyDescent="0.3">
      <c r="A3845" s="1">
        <v>42108</v>
      </c>
      <c r="B3845" s="2">
        <v>165.990005</v>
      </c>
      <c r="C3845" s="2">
        <v>154.85485800000001</v>
      </c>
      <c r="D3845" s="2">
        <v>79.489998</v>
      </c>
      <c r="E3845" s="2">
        <v>76.165420999999995</v>
      </c>
      <c r="F3845" s="2">
        <v>126.300003</v>
      </c>
      <c r="G3845" s="2">
        <v>120.030495</v>
      </c>
      <c r="H3845" s="2">
        <v>153.21000699999999</v>
      </c>
      <c r="I3845" s="2">
        <v>141.48031599999999</v>
      </c>
      <c r="J3845" s="2">
        <v>83</v>
      </c>
      <c r="K3845" s="2">
        <v>75.195060999999995</v>
      </c>
      <c r="L3845" s="2">
        <v>108.839996</v>
      </c>
      <c r="M3845" s="2">
        <v>96.812706000000006</v>
      </c>
      <c r="N3845" s="2">
        <v>27.809999000000001</v>
      </c>
      <c r="O3845" s="2">
        <v>25.543794999999999</v>
      </c>
      <c r="P3845" s="2">
        <v>40.509998000000003</v>
      </c>
      <c r="Q3845" s="2">
        <v>37.041145</v>
      </c>
      <c r="R3845" s="2">
        <v>48.830002</v>
      </c>
      <c r="S3845" s="2">
        <v>45.925517999999997</v>
      </c>
      <c r="T3845" s="2">
        <v>86.629997000000003</v>
      </c>
      <c r="U3845" s="2">
        <v>78.519317999999998</v>
      </c>
      <c r="V3845" s="2">
        <v>27.73</v>
      </c>
      <c r="W3845" s="2">
        <v>25.549144999999999</v>
      </c>
      <c r="X3845" s="2">
        <v>197.720001</v>
      </c>
      <c r="Y3845" s="2">
        <v>190.36360199999999</v>
      </c>
      <c r="Z3845" s="2">
        <v>162.300003</v>
      </c>
      <c r="AA3845" s="2">
        <v>146.76795999999999</v>
      </c>
      <c r="AB3845" s="2">
        <v>31.49</v>
      </c>
      <c r="AC3845" s="2">
        <v>28.985661</v>
      </c>
      <c r="AD3845" s="2">
        <v>100.519997</v>
      </c>
      <c r="AE3845" s="2">
        <v>93.186569000000006</v>
      </c>
      <c r="AF3845" s="2">
        <v>63.040000999999997</v>
      </c>
      <c r="AG3845" s="2">
        <v>59.053528</v>
      </c>
      <c r="AH3845">
        <v>97.580001999999993</v>
      </c>
      <c r="AI3845">
        <v>89.984527999999997</v>
      </c>
      <c r="AJ3845">
        <v>57.759998000000003</v>
      </c>
      <c r="AK3845">
        <v>53.411563999999998</v>
      </c>
      <c r="AL3845">
        <v>41.650002000000001</v>
      </c>
      <c r="AM3845">
        <v>38.876091000000002</v>
      </c>
      <c r="AN3845">
        <v>49.764999000000003</v>
      </c>
      <c r="AO3845">
        <v>48.027081000000003</v>
      </c>
      <c r="AP3845">
        <v>35.029998999999997</v>
      </c>
      <c r="AQ3845">
        <v>31.703731999999999</v>
      </c>
      <c r="AR3845">
        <v>83.599997999999999</v>
      </c>
      <c r="AS3845">
        <v>76.538482999999999</v>
      </c>
      <c r="AT3845">
        <v>114.050003</v>
      </c>
      <c r="AU3845">
        <v>107.555313</v>
      </c>
      <c r="AV3845">
        <v>107.790001</v>
      </c>
      <c r="AW3845">
        <v>101.710854</v>
      </c>
      <c r="AX3845">
        <v>117.69000200000001</v>
      </c>
      <c r="AY3845">
        <v>109.943031</v>
      </c>
      <c r="AZ3845">
        <v>119.91999800000001</v>
      </c>
      <c r="BA3845">
        <v>114.632217</v>
      </c>
      <c r="BB3845">
        <v>49.18</v>
      </c>
      <c r="BC3845">
        <v>43.785870000000003</v>
      </c>
      <c r="BF3845">
        <v>80.150002000000001</v>
      </c>
      <c r="BG3845">
        <v>74.706817999999998</v>
      </c>
      <c r="BH3845">
        <v>106.660004</v>
      </c>
      <c r="BI3845">
        <v>103.041374</v>
      </c>
    </row>
    <row r="3846" spans="1:61" x14ac:dyDescent="0.3">
      <c r="A3846" s="1">
        <v>42109</v>
      </c>
      <c r="B3846" s="2">
        <v>166.44000199999999</v>
      </c>
      <c r="C3846" s="2">
        <v>155.274643</v>
      </c>
      <c r="D3846" s="2">
        <v>79.75</v>
      </c>
      <c r="E3846" s="2">
        <v>76.414551000000003</v>
      </c>
      <c r="F3846" s="2">
        <v>126.779999</v>
      </c>
      <c r="G3846" s="2">
        <v>120.486656</v>
      </c>
      <c r="H3846" s="2">
        <v>152.429993</v>
      </c>
      <c r="I3846" s="2">
        <v>140.76004</v>
      </c>
      <c r="J3846" s="2">
        <v>85.160004000000001</v>
      </c>
      <c r="K3846" s="2">
        <v>77.151955000000001</v>
      </c>
      <c r="L3846" s="2">
        <v>110.410004</v>
      </c>
      <c r="M3846" s="2">
        <v>98.209213000000005</v>
      </c>
      <c r="N3846" s="2">
        <v>28.25</v>
      </c>
      <c r="O3846" s="2">
        <v>25.947945000000001</v>
      </c>
      <c r="P3846" s="2">
        <v>40.400002000000001</v>
      </c>
      <c r="Q3846" s="2">
        <v>36.940570999999998</v>
      </c>
      <c r="R3846" s="2">
        <v>50.110000999999997</v>
      </c>
      <c r="S3846" s="2">
        <v>47.129382999999997</v>
      </c>
      <c r="T3846" s="2">
        <v>88.080001999999993</v>
      </c>
      <c r="U3846" s="2">
        <v>79.833564999999993</v>
      </c>
      <c r="V3846" s="2">
        <v>27.459999</v>
      </c>
      <c r="W3846" s="2">
        <v>25.300377000000001</v>
      </c>
      <c r="X3846" s="2">
        <v>201.10000600000001</v>
      </c>
      <c r="Y3846" s="2">
        <v>193.617828</v>
      </c>
      <c r="Z3846" s="2">
        <v>164.13000500000001</v>
      </c>
      <c r="AA3846" s="2">
        <v>148.42283599999999</v>
      </c>
      <c r="AB3846" s="2">
        <v>32.830002</v>
      </c>
      <c r="AC3846" s="2">
        <v>30.219090999999999</v>
      </c>
      <c r="AD3846" s="2">
        <v>100.599998</v>
      </c>
      <c r="AE3846" s="2">
        <v>93.260741999999993</v>
      </c>
      <c r="AF3846" s="2">
        <v>64.209998999999996</v>
      </c>
      <c r="AG3846" s="2">
        <v>60.149532000000001</v>
      </c>
      <c r="AH3846">
        <v>96.440002000000007</v>
      </c>
      <c r="AI3846">
        <v>88.933266000000003</v>
      </c>
      <c r="AJ3846">
        <v>58.450001</v>
      </c>
      <c r="AK3846">
        <v>54.049624999999999</v>
      </c>
      <c r="AL3846">
        <v>42.259998000000003</v>
      </c>
      <c r="AM3846">
        <v>39.445464999999999</v>
      </c>
      <c r="AN3846">
        <v>49.915000999999997</v>
      </c>
      <c r="AO3846">
        <v>48.171847999999997</v>
      </c>
      <c r="AP3846">
        <v>35.209999000000003</v>
      </c>
      <c r="AQ3846">
        <v>31.866636</v>
      </c>
      <c r="AR3846">
        <v>83.510002</v>
      </c>
      <c r="AS3846">
        <v>76.456092999999996</v>
      </c>
      <c r="AT3846">
        <v>113.449997</v>
      </c>
      <c r="AU3846">
        <v>106.989487</v>
      </c>
      <c r="AV3846">
        <v>108.08000199999999</v>
      </c>
      <c r="AW3846">
        <v>101.984489</v>
      </c>
      <c r="AX3846">
        <v>117.870003</v>
      </c>
      <c r="AY3846">
        <v>110.11116800000001</v>
      </c>
      <c r="AZ3846">
        <v>117.32</v>
      </c>
      <c r="BA3846">
        <v>112.146866</v>
      </c>
      <c r="BB3846">
        <v>49.389999000000003</v>
      </c>
      <c r="BC3846">
        <v>43.972831999999997</v>
      </c>
      <c r="BF3846">
        <v>79.739998</v>
      </c>
      <c r="BG3846">
        <v>74.324669</v>
      </c>
      <c r="BH3846">
        <v>106.980003</v>
      </c>
      <c r="BI3846">
        <v>103.35051</v>
      </c>
    </row>
    <row r="3847" spans="1:61" x14ac:dyDescent="0.3">
      <c r="A3847" s="1">
        <v>42110</v>
      </c>
      <c r="B3847" s="2">
        <v>165.88999899999999</v>
      </c>
      <c r="C3847" s="2">
        <v>154.76156599999999</v>
      </c>
      <c r="D3847" s="2">
        <v>80.910004000000001</v>
      </c>
      <c r="E3847" s="2">
        <v>77.526038999999997</v>
      </c>
      <c r="F3847" s="2">
        <v>126.16999800000001</v>
      </c>
      <c r="G3847" s="2">
        <v>119.906937</v>
      </c>
      <c r="H3847" s="2">
        <v>151.970001</v>
      </c>
      <c r="I3847" s="2">
        <v>140.335251</v>
      </c>
      <c r="J3847" s="2">
        <v>84.339995999999999</v>
      </c>
      <c r="K3847" s="2">
        <v>77.042336000000006</v>
      </c>
      <c r="L3847" s="2">
        <v>110.160004</v>
      </c>
      <c r="M3847" s="2">
        <v>97.986846999999997</v>
      </c>
      <c r="N3847" s="2">
        <v>28.6</v>
      </c>
      <c r="O3847" s="2">
        <v>26.269417000000001</v>
      </c>
      <c r="P3847" s="2">
        <v>40.599997999999999</v>
      </c>
      <c r="Q3847" s="2">
        <v>37.123435999999998</v>
      </c>
      <c r="R3847" s="2">
        <v>49.75</v>
      </c>
      <c r="S3847" s="2">
        <v>46.790798000000002</v>
      </c>
      <c r="T3847" s="2">
        <v>87.730002999999996</v>
      </c>
      <c r="U3847" s="2">
        <v>79.516334999999998</v>
      </c>
      <c r="V3847" s="2">
        <v>27.280000999999999</v>
      </c>
      <c r="W3847" s="2">
        <v>25.134533000000001</v>
      </c>
      <c r="X3847" s="2">
        <v>200.21000699999999</v>
      </c>
      <c r="Y3847" s="2">
        <v>192.760986</v>
      </c>
      <c r="Z3847" s="2">
        <v>163.13000500000001</v>
      </c>
      <c r="AA3847" s="2">
        <v>147.51852400000001</v>
      </c>
      <c r="AB3847" s="2">
        <v>32.869999</v>
      </c>
      <c r="AC3847" s="2">
        <v>30.255911000000001</v>
      </c>
      <c r="AD3847" s="2">
        <v>99.790001000000004</v>
      </c>
      <c r="AE3847" s="2">
        <v>92.50985</v>
      </c>
      <c r="AF3847" s="2">
        <v>63.810001</v>
      </c>
      <c r="AG3847" s="2">
        <v>59.774825999999997</v>
      </c>
      <c r="AH3847">
        <v>95.629997000000003</v>
      </c>
      <c r="AI3847">
        <v>88.186317000000003</v>
      </c>
      <c r="AJ3847">
        <v>57.84</v>
      </c>
      <c r="AK3847">
        <v>53.485542000000002</v>
      </c>
      <c r="AL3847">
        <v>42.16</v>
      </c>
      <c r="AM3847">
        <v>39.352131</v>
      </c>
      <c r="AN3847">
        <v>49.950001</v>
      </c>
      <c r="AO3847">
        <v>48.205620000000003</v>
      </c>
      <c r="AP3847">
        <v>35.189999</v>
      </c>
      <c r="AQ3847">
        <v>31.848535999999999</v>
      </c>
      <c r="AR3847">
        <v>83.5</v>
      </c>
      <c r="AS3847">
        <v>76.446929999999995</v>
      </c>
      <c r="AT3847">
        <v>113.370003</v>
      </c>
      <c r="AU3847">
        <v>106.91404</v>
      </c>
      <c r="AV3847">
        <v>108.66999800000001</v>
      </c>
      <c r="AW3847">
        <v>102.541222</v>
      </c>
      <c r="AX3847">
        <v>117.480003</v>
      </c>
      <c r="AY3847">
        <v>109.74683400000001</v>
      </c>
      <c r="AZ3847">
        <v>121.599998</v>
      </c>
      <c r="BA3847">
        <v>116.238159</v>
      </c>
      <c r="BB3847">
        <v>49.27</v>
      </c>
      <c r="BC3847">
        <v>43.865997</v>
      </c>
      <c r="BF3847">
        <v>79.239998</v>
      </c>
      <c r="BG3847">
        <v>73.858620000000002</v>
      </c>
      <c r="BH3847">
        <v>108.099998</v>
      </c>
      <c r="BI3847">
        <v>104.432503</v>
      </c>
    </row>
    <row r="3848" spans="1:61" x14ac:dyDescent="0.3">
      <c r="A3848" s="1">
        <v>42111</v>
      </c>
      <c r="B3848" s="2">
        <v>161.71000699999999</v>
      </c>
      <c r="C3848" s="2">
        <v>150.861954</v>
      </c>
      <c r="D3848" s="2">
        <v>77.319999999999993</v>
      </c>
      <c r="E3848" s="2">
        <v>74.086181999999994</v>
      </c>
      <c r="F3848" s="2">
        <v>124.75</v>
      </c>
      <c r="G3848" s="2">
        <v>118.55742600000001</v>
      </c>
      <c r="H3848" s="2">
        <v>149.60000600000001</v>
      </c>
      <c r="I3848" s="2">
        <v>138.14669799999999</v>
      </c>
      <c r="J3848" s="2">
        <v>83.279999000000004</v>
      </c>
      <c r="K3848" s="2">
        <v>76.074036000000007</v>
      </c>
      <c r="L3848" s="2">
        <v>109.110001</v>
      </c>
      <c r="M3848" s="2">
        <v>97.052879000000004</v>
      </c>
      <c r="N3848" s="2">
        <v>27.92</v>
      </c>
      <c r="O3848" s="2">
        <v>25.644836000000002</v>
      </c>
      <c r="P3848" s="2">
        <v>40.299999</v>
      </c>
      <c r="Q3848" s="2">
        <v>36.849128999999998</v>
      </c>
      <c r="R3848" s="2">
        <v>49.66</v>
      </c>
      <c r="S3848" s="2">
        <v>46.706153999999998</v>
      </c>
      <c r="T3848" s="2">
        <v>86.93</v>
      </c>
      <c r="U3848" s="2">
        <v>78.791245000000004</v>
      </c>
      <c r="V3848" s="2">
        <v>27.25</v>
      </c>
      <c r="W3848" s="2">
        <v>25.10689</v>
      </c>
      <c r="X3848" s="2">
        <v>197.35000600000001</v>
      </c>
      <c r="Y3848" s="2">
        <v>190.00737000000001</v>
      </c>
      <c r="Z3848" s="2">
        <v>160.66999799999999</v>
      </c>
      <c r="AA3848" s="2">
        <v>145.29394500000001</v>
      </c>
      <c r="AB3848" s="2">
        <v>32.470001000000003</v>
      </c>
      <c r="AC3848" s="2">
        <v>29.887726000000001</v>
      </c>
      <c r="AD3848" s="2">
        <v>99.580001999999993</v>
      </c>
      <c r="AE3848" s="2">
        <v>92.315155000000004</v>
      </c>
      <c r="AF3848" s="2">
        <v>62.84</v>
      </c>
      <c r="AG3848" s="2">
        <v>58.866165000000002</v>
      </c>
      <c r="AH3848">
        <v>94.879997000000003</v>
      </c>
      <c r="AI3848">
        <v>87.494713000000004</v>
      </c>
      <c r="AJ3848">
        <v>56.880001</v>
      </c>
      <c r="AK3848">
        <v>52.597819999999999</v>
      </c>
      <c r="AL3848">
        <v>41.619999</v>
      </c>
      <c r="AM3848">
        <v>38.848095000000001</v>
      </c>
      <c r="AN3848">
        <v>49.275002000000001</v>
      </c>
      <c r="AO3848">
        <v>47.554198999999997</v>
      </c>
      <c r="AP3848">
        <v>35.040000999999997</v>
      </c>
      <c r="AQ3848">
        <v>31.712779999999999</v>
      </c>
      <c r="AR3848">
        <v>82.529999000000004</v>
      </c>
      <c r="AS3848">
        <v>75.558860999999993</v>
      </c>
      <c r="AT3848">
        <v>112.099998</v>
      </c>
      <c r="AU3848">
        <v>105.716362</v>
      </c>
      <c r="AV3848">
        <v>105.400002</v>
      </c>
      <c r="AW3848">
        <v>99.455650000000006</v>
      </c>
      <c r="AX3848">
        <v>115.110001</v>
      </c>
      <c r="AY3848">
        <v>107.53285200000001</v>
      </c>
      <c r="AZ3848">
        <v>118.709999</v>
      </c>
      <c r="BA3848">
        <v>113.475571</v>
      </c>
      <c r="BB3848">
        <v>48.900002000000001</v>
      </c>
      <c r="BC3848">
        <v>43.536574999999999</v>
      </c>
      <c r="BF3848">
        <v>77.879997000000003</v>
      </c>
      <c r="BG3848">
        <v>72.590964999999997</v>
      </c>
      <c r="BH3848">
        <v>106.69000200000001</v>
      </c>
      <c r="BI3848">
        <v>103.07034299999999</v>
      </c>
    </row>
    <row r="3849" spans="1:61" x14ac:dyDescent="0.3">
      <c r="A3849" s="1">
        <v>42114</v>
      </c>
      <c r="B3849" s="2">
        <v>164.509995</v>
      </c>
      <c r="C3849" s="2">
        <v>153.474121</v>
      </c>
      <c r="D3849" s="2">
        <v>77.230002999999996</v>
      </c>
      <c r="E3849" s="2">
        <v>73.999947000000006</v>
      </c>
      <c r="F3849" s="2">
        <v>127.599998</v>
      </c>
      <c r="G3849" s="2">
        <v>121.265953</v>
      </c>
      <c r="H3849" s="2">
        <v>152.66999799999999</v>
      </c>
      <c r="I3849" s="2">
        <v>140.98164399999999</v>
      </c>
      <c r="J3849" s="2">
        <v>84.599997999999999</v>
      </c>
      <c r="K3849" s="2">
        <v>77.279846000000006</v>
      </c>
      <c r="L3849" s="2">
        <v>110.290001</v>
      </c>
      <c r="M3849" s="2">
        <v>98.102469999999997</v>
      </c>
      <c r="N3849" s="2">
        <v>28.48</v>
      </c>
      <c r="O3849" s="2">
        <v>26.159200999999999</v>
      </c>
      <c r="P3849" s="2">
        <v>40.659999999999997</v>
      </c>
      <c r="Q3849" s="2">
        <v>37.178306999999997</v>
      </c>
      <c r="R3849" s="2">
        <v>50.09</v>
      </c>
      <c r="S3849" s="2">
        <v>47.110576999999999</v>
      </c>
      <c r="T3849" s="2">
        <v>87.239998</v>
      </c>
      <c r="U3849" s="2">
        <v>79.072220000000002</v>
      </c>
      <c r="V3849" s="2">
        <v>27.02</v>
      </c>
      <c r="W3849" s="2">
        <v>24.894978999999999</v>
      </c>
      <c r="X3849" s="2">
        <v>198.10000600000001</v>
      </c>
      <c r="Y3849" s="2">
        <v>190.729477</v>
      </c>
      <c r="Z3849" s="2">
        <v>166.16000399999999</v>
      </c>
      <c r="AA3849" s="2">
        <v>150.25857500000001</v>
      </c>
      <c r="AB3849" s="2">
        <v>32.729999999999997</v>
      </c>
      <c r="AC3849" s="2">
        <v>30.127047000000001</v>
      </c>
      <c r="AD3849" s="2">
        <v>100.209999</v>
      </c>
      <c r="AE3849" s="2">
        <v>92.899185000000003</v>
      </c>
      <c r="AF3849" s="2">
        <v>63.240001999999997</v>
      </c>
      <c r="AG3849" s="2">
        <v>59.240870999999999</v>
      </c>
      <c r="AH3849">
        <v>96.18</v>
      </c>
      <c r="AI3849">
        <v>88.693511999999998</v>
      </c>
      <c r="AJ3849">
        <v>57.610000999999997</v>
      </c>
      <c r="AK3849">
        <v>53.272857999999999</v>
      </c>
      <c r="AL3849">
        <v>42.91</v>
      </c>
      <c r="AM3849">
        <v>40.052180999999997</v>
      </c>
      <c r="AN3849">
        <v>49.994999</v>
      </c>
      <c r="AO3849">
        <v>48.249054000000001</v>
      </c>
      <c r="AP3849">
        <v>35.009998000000003</v>
      </c>
      <c r="AQ3849">
        <v>31.685632999999999</v>
      </c>
      <c r="AR3849">
        <v>82.870002999999997</v>
      </c>
      <c r="AS3849">
        <v>75.870154999999997</v>
      </c>
      <c r="AT3849">
        <v>112.860001</v>
      </c>
      <c r="AU3849">
        <v>106.433083</v>
      </c>
      <c r="AV3849">
        <v>106.139999</v>
      </c>
      <c r="AW3849">
        <v>100.15389999999999</v>
      </c>
      <c r="AX3849">
        <v>116.510002</v>
      </c>
      <c r="AY3849">
        <v>108.840675</v>
      </c>
      <c r="AZ3849">
        <v>118.58000199999999</v>
      </c>
      <c r="BA3849">
        <v>113.35129499999999</v>
      </c>
      <c r="BB3849">
        <v>49.380001</v>
      </c>
      <c r="BC3849">
        <v>43.963935999999997</v>
      </c>
      <c r="BF3849">
        <v>78.139999000000003</v>
      </c>
      <c r="BG3849">
        <v>72.833327999999995</v>
      </c>
      <c r="BH3849">
        <v>108.220001</v>
      </c>
      <c r="BI3849">
        <v>104.548439</v>
      </c>
    </row>
    <row r="3850" spans="1:61" x14ac:dyDescent="0.3">
      <c r="A3850" s="1">
        <v>42115</v>
      </c>
      <c r="B3850" s="2">
        <v>164</v>
      </c>
      <c r="C3850" s="2">
        <v>152.99838299999999</v>
      </c>
      <c r="D3850" s="2">
        <v>77.279999000000004</v>
      </c>
      <c r="E3850" s="2">
        <v>74.047859000000003</v>
      </c>
      <c r="F3850" s="2">
        <v>126.910004</v>
      </c>
      <c r="G3850" s="2">
        <v>120.61022199999999</v>
      </c>
      <c r="H3850" s="2">
        <v>153.33000200000001</v>
      </c>
      <c r="I3850" s="2">
        <v>141.59115600000001</v>
      </c>
      <c r="J3850" s="2">
        <v>83.919998000000007</v>
      </c>
      <c r="K3850" s="2">
        <v>76.658669000000003</v>
      </c>
      <c r="L3850" s="2">
        <v>109.730003</v>
      </c>
      <c r="M3850" s="2">
        <v>97.604370000000003</v>
      </c>
      <c r="N3850" s="2">
        <v>28.690000999999999</v>
      </c>
      <c r="O3850" s="2">
        <v>26.352084999999999</v>
      </c>
      <c r="P3850" s="2">
        <v>40.779998999999997</v>
      </c>
      <c r="Q3850" s="2">
        <v>37.288032999999999</v>
      </c>
      <c r="R3850" s="2">
        <v>49.650002000000001</v>
      </c>
      <c r="S3850" s="2">
        <v>46.696747000000002</v>
      </c>
      <c r="T3850" s="2">
        <v>86.879997000000003</v>
      </c>
      <c r="U3850" s="2">
        <v>78.745911000000007</v>
      </c>
      <c r="V3850" s="2">
        <v>26.620000999999998</v>
      </c>
      <c r="W3850" s="2">
        <v>24.526440000000001</v>
      </c>
      <c r="X3850" s="2">
        <v>196.83999600000001</v>
      </c>
      <c r="Y3850" s="2">
        <v>189.51634200000001</v>
      </c>
      <c r="Z3850" s="2">
        <v>164.259995</v>
      </c>
      <c r="AA3850" s="2">
        <v>148.54039</v>
      </c>
      <c r="AB3850" s="2">
        <v>32.43</v>
      </c>
      <c r="AC3850" s="2">
        <v>29.850904</v>
      </c>
      <c r="AD3850" s="2">
        <v>100.300003</v>
      </c>
      <c r="AE3850" s="2">
        <v>92.982635000000002</v>
      </c>
      <c r="AF3850" s="2">
        <v>62.310001</v>
      </c>
      <c r="AG3850" s="2">
        <v>58.369689999999999</v>
      </c>
      <c r="AH3850">
        <v>94.870002999999997</v>
      </c>
      <c r="AI3850">
        <v>87.485480999999993</v>
      </c>
      <c r="AJ3850">
        <v>57.66</v>
      </c>
      <c r="AK3850">
        <v>53.319088000000001</v>
      </c>
      <c r="AL3850">
        <v>42.639999000000003</v>
      </c>
      <c r="AM3850">
        <v>39.800156000000001</v>
      </c>
      <c r="AN3850">
        <v>50.145000000000003</v>
      </c>
      <c r="AO3850">
        <v>48.393813999999999</v>
      </c>
      <c r="AP3850">
        <v>34.889999000000003</v>
      </c>
      <c r="AQ3850">
        <v>31.577026</v>
      </c>
      <c r="AR3850">
        <v>83.080001999999993</v>
      </c>
      <c r="AS3850">
        <v>76.062415999999999</v>
      </c>
      <c r="AT3850">
        <v>113.16999800000001</v>
      </c>
      <c r="AU3850">
        <v>106.725418</v>
      </c>
      <c r="AV3850">
        <v>101.879997</v>
      </c>
      <c r="AW3850">
        <v>96.134155000000007</v>
      </c>
      <c r="AX3850">
        <v>116.949997</v>
      </c>
      <c r="AY3850">
        <v>109.251717</v>
      </c>
      <c r="AZ3850">
        <v>119.279999</v>
      </c>
      <c r="BA3850">
        <v>114.020447</v>
      </c>
      <c r="BB3850">
        <v>49.169998</v>
      </c>
      <c r="BC3850">
        <v>43.776961999999997</v>
      </c>
      <c r="BF3850">
        <v>78.029999000000004</v>
      </c>
      <c r="BG3850">
        <v>72.730804000000006</v>
      </c>
      <c r="BH3850">
        <v>107.68</v>
      </c>
      <c r="BI3850">
        <v>104.026764</v>
      </c>
    </row>
    <row r="3851" spans="1:61" x14ac:dyDescent="0.3">
      <c r="A3851" s="1">
        <v>42116</v>
      </c>
      <c r="B3851" s="2">
        <v>164.66999799999999</v>
      </c>
      <c r="C3851" s="2">
        <v>153.62339800000001</v>
      </c>
      <c r="D3851" s="2">
        <v>78.440002000000007</v>
      </c>
      <c r="E3851" s="2">
        <v>75.15934</v>
      </c>
      <c r="F3851" s="2">
        <v>128.61999499999999</v>
      </c>
      <c r="G3851" s="2">
        <v>122.23532899999999</v>
      </c>
      <c r="H3851" s="2">
        <v>151.19000199999999</v>
      </c>
      <c r="I3851" s="2">
        <v>139.61497499999999</v>
      </c>
      <c r="J3851" s="2">
        <v>84.870002999999997</v>
      </c>
      <c r="K3851" s="2">
        <v>77.526473999999993</v>
      </c>
      <c r="L3851" s="2">
        <v>109.5</v>
      </c>
      <c r="M3851" s="2">
        <v>97.399780000000007</v>
      </c>
      <c r="N3851" s="2">
        <v>28.620000999999998</v>
      </c>
      <c r="O3851" s="2">
        <v>26.287794000000002</v>
      </c>
      <c r="P3851" s="2">
        <v>41.310001</v>
      </c>
      <c r="Q3851" s="2">
        <v>37.772644</v>
      </c>
      <c r="R3851" s="2">
        <v>50.02</v>
      </c>
      <c r="S3851" s="2">
        <v>47.044742999999997</v>
      </c>
      <c r="T3851" s="2">
        <v>87.459998999999996</v>
      </c>
      <c r="U3851" s="2">
        <v>79.271621999999994</v>
      </c>
      <c r="V3851" s="2">
        <v>26.91</v>
      </c>
      <c r="W3851" s="2">
        <v>24.793631000000001</v>
      </c>
      <c r="X3851" s="2">
        <v>198.320007</v>
      </c>
      <c r="Y3851" s="2">
        <v>190.941284</v>
      </c>
      <c r="Z3851" s="2">
        <v>165.36000100000001</v>
      </c>
      <c r="AA3851" s="2">
        <v>149.53511</v>
      </c>
      <c r="AB3851" s="2">
        <v>32.700001</v>
      </c>
      <c r="AC3851" s="2">
        <v>30.099433999999999</v>
      </c>
      <c r="AD3851" s="2">
        <v>100.43</v>
      </c>
      <c r="AE3851" s="2">
        <v>93.103156999999996</v>
      </c>
      <c r="AF3851" s="2">
        <v>62.939999</v>
      </c>
      <c r="AG3851" s="2">
        <v>58.959842999999999</v>
      </c>
      <c r="AH3851">
        <v>97.839995999999999</v>
      </c>
      <c r="AI3851">
        <v>90.224288999999999</v>
      </c>
      <c r="AJ3851">
        <v>57.689999</v>
      </c>
      <c r="AK3851">
        <v>53.34684</v>
      </c>
      <c r="AL3851">
        <v>42.990001999999997</v>
      </c>
      <c r="AM3851">
        <v>40.126849999999997</v>
      </c>
      <c r="AN3851">
        <v>50.075001</v>
      </c>
      <c r="AO3851">
        <v>48.326259999999998</v>
      </c>
      <c r="AP3851">
        <v>34.93</v>
      </c>
      <c r="AQ3851">
        <v>31.613227999999999</v>
      </c>
      <c r="AR3851">
        <v>83.089995999999999</v>
      </c>
      <c r="AS3851">
        <v>76.071563999999995</v>
      </c>
      <c r="AT3851">
        <v>112.989998</v>
      </c>
      <c r="AU3851">
        <v>106.55568700000001</v>
      </c>
      <c r="AV3851">
        <v>102.019997</v>
      </c>
      <c r="AW3851">
        <v>96.266257999999993</v>
      </c>
      <c r="AX3851">
        <v>116.959999</v>
      </c>
      <c r="AY3851">
        <v>109.26106299999999</v>
      </c>
      <c r="AZ3851">
        <v>117.80999799999999</v>
      </c>
      <c r="BA3851">
        <v>112.61526499999999</v>
      </c>
      <c r="BB3851">
        <v>49.57</v>
      </c>
      <c r="BC3851">
        <v>44.133091</v>
      </c>
      <c r="BF3851">
        <v>78.430000000000007</v>
      </c>
      <c r="BG3851">
        <v>73.103629999999995</v>
      </c>
      <c r="BH3851">
        <v>107.94000200000001</v>
      </c>
      <c r="BI3851">
        <v>104.277939</v>
      </c>
    </row>
    <row r="3852" spans="1:61" x14ac:dyDescent="0.3">
      <c r="A3852" s="1">
        <v>42117</v>
      </c>
      <c r="B3852" s="2">
        <v>159.66000399999999</v>
      </c>
      <c r="C3852" s="2">
        <v>148.94949299999999</v>
      </c>
      <c r="D3852" s="2">
        <v>78.150002000000001</v>
      </c>
      <c r="E3852" s="2">
        <v>74.881469999999993</v>
      </c>
      <c r="F3852" s="2">
        <v>129.66999799999999</v>
      </c>
      <c r="G3852" s="2">
        <v>123.2332</v>
      </c>
      <c r="H3852" s="2">
        <v>149.86999499999999</v>
      </c>
      <c r="I3852" s="2">
        <v>138.39601099999999</v>
      </c>
      <c r="J3852" s="2">
        <v>84.790001000000004</v>
      </c>
      <c r="K3852" s="2">
        <v>77.453400000000002</v>
      </c>
      <c r="L3852" s="2">
        <v>109.970001</v>
      </c>
      <c r="M3852" s="2">
        <v>97.817847999999998</v>
      </c>
      <c r="N3852" s="2">
        <v>28.68</v>
      </c>
      <c r="O3852" s="2">
        <v>26.342903</v>
      </c>
      <c r="P3852" s="2">
        <v>40.950001</v>
      </c>
      <c r="Q3852" s="2">
        <v>37.443469999999998</v>
      </c>
      <c r="R3852" s="2">
        <v>51</v>
      </c>
      <c r="S3852" s="2">
        <v>47.966442000000001</v>
      </c>
      <c r="T3852" s="2">
        <v>87.540001000000004</v>
      </c>
      <c r="U3852" s="2">
        <v>79.344131000000004</v>
      </c>
      <c r="V3852" s="2">
        <v>26.85</v>
      </c>
      <c r="W3852" s="2">
        <v>24.738350000000001</v>
      </c>
      <c r="X3852" s="2">
        <v>199.30999800000001</v>
      </c>
      <c r="Y3852" s="2">
        <v>191.89444</v>
      </c>
      <c r="Z3852" s="2">
        <v>170.240005</v>
      </c>
      <c r="AA3852" s="2">
        <v>153.94811999999999</v>
      </c>
      <c r="AB3852" s="2">
        <v>32.349997999999999</v>
      </c>
      <c r="AC3852" s="2">
        <v>29.777266000000001</v>
      </c>
      <c r="AD3852" s="2">
        <v>100.459999</v>
      </c>
      <c r="AE3852" s="2">
        <v>93.130966000000001</v>
      </c>
      <c r="AF3852" s="2">
        <v>62.799999</v>
      </c>
      <c r="AG3852" s="2">
        <v>58.828690000000002</v>
      </c>
      <c r="AH3852">
        <v>97</v>
      </c>
      <c r="AI3852">
        <v>89.449684000000005</v>
      </c>
      <c r="AJ3852">
        <v>57.509998000000003</v>
      </c>
      <c r="AK3852">
        <v>53.180385999999999</v>
      </c>
      <c r="AL3852">
        <v>43.34</v>
      </c>
      <c r="AM3852">
        <v>40.453541000000001</v>
      </c>
      <c r="AN3852">
        <v>50.555</v>
      </c>
      <c r="AO3852">
        <v>48.789490000000001</v>
      </c>
      <c r="AP3852">
        <v>35.360000999999997</v>
      </c>
      <c r="AQ3852">
        <v>32.002395999999997</v>
      </c>
      <c r="AR3852">
        <v>80.949996999999996</v>
      </c>
      <c r="AS3852">
        <v>74.708443000000003</v>
      </c>
      <c r="AT3852">
        <v>113.959999</v>
      </c>
      <c r="AU3852">
        <v>107.47043600000001</v>
      </c>
      <c r="AV3852">
        <v>103.480003</v>
      </c>
      <c r="AW3852">
        <v>97.643935999999997</v>
      </c>
      <c r="AX3852">
        <v>117.260002</v>
      </c>
      <c r="AY3852">
        <v>109.54130600000001</v>
      </c>
      <c r="AZ3852">
        <v>118.260002</v>
      </c>
      <c r="BA3852">
        <v>113.04542499999999</v>
      </c>
      <c r="BB3852">
        <v>50.049999</v>
      </c>
      <c r="BC3852">
        <v>44.560443999999997</v>
      </c>
      <c r="BF3852">
        <v>79.180000000000007</v>
      </c>
      <c r="BG3852">
        <v>73.802695999999997</v>
      </c>
      <c r="BH3852">
        <v>109</v>
      </c>
      <c r="BI3852">
        <v>105.301964</v>
      </c>
    </row>
    <row r="3853" spans="1:61" x14ac:dyDescent="0.3">
      <c r="A3853" s="1">
        <v>42118</v>
      </c>
      <c r="B3853" s="2">
        <v>158.990005</v>
      </c>
      <c r="C3853" s="2">
        <v>148.32446300000001</v>
      </c>
      <c r="D3853" s="2">
        <v>77.989998</v>
      </c>
      <c r="E3853" s="2">
        <v>74.728149000000002</v>
      </c>
      <c r="F3853" s="2">
        <v>130.279999</v>
      </c>
      <c r="G3853" s="2">
        <v>123.812904</v>
      </c>
      <c r="H3853" s="2">
        <v>148.39999399999999</v>
      </c>
      <c r="I3853" s="2">
        <v>137.03855899999999</v>
      </c>
      <c r="J3853" s="2">
        <v>84.599997999999999</v>
      </c>
      <c r="K3853" s="2">
        <v>77.279846000000006</v>
      </c>
      <c r="L3853" s="2">
        <v>109.870003</v>
      </c>
      <c r="M3853" s="2">
        <v>97.728897000000003</v>
      </c>
      <c r="N3853" s="2">
        <v>28.82</v>
      </c>
      <c r="O3853" s="2">
        <v>26.471492999999999</v>
      </c>
      <c r="P3853" s="2">
        <v>40.889999000000003</v>
      </c>
      <c r="Q3853" s="2">
        <v>37.388603000000003</v>
      </c>
      <c r="R3853" s="2">
        <v>51.119999</v>
      </c>
      <c r="S3853" s="2">
        <v>48.079307999999997</v>
      </c>
      <c r="T3853" s="2">
        <v>86.970000999999996</v>
      </c>
      <c r="U3853" s="2">
        <v>78.827499000000003</v>
      </c>
      <c r="V3853" s="2">
        <v>26.799999</v>
      </c>
      <c r="W3853" s="2">
        <v>24.692284000000001</v>
      </c>
      <c r="X3853" s="2">
        <v>197.990005</v>
      </c>
      <c r="Y3853" s="2">
        <v>190.62354999999999</v>
      </c>
      <c r="Z3853" s="2">
        <v>169.779999</v>
      </c>
      <c r="AA3853" s="2">
        <v>153.53213500000001</v>
      </c>
      <c r="AB3853" s="2">
        <v>32.080002</v>
      </c>
      <c r="AC3853" s="2">
        <v>29.528744</v>
      </c>
      <c r="AD3853" s="2">
        <v>101.08000199999999</v>
      </c>
      <c r="AE3853" s="2">
        <v>93.705726999999996</v>
      </c>
      <c r="AF3853" s="2">
        <v>62.599997999999999</v>
      </c>
      <c r="AG3853" s="2">
        <v>58.641342000000002</v>
      </c>
      <c r="AH3853">
        <v>98.739998</v>
      </c>
      <c r="AI3853">
        <v>91.054244999999995</v>
      </c>
      <c r="AJ3853">
        <v>57.599997999999999</v>
      </c>
      <c r="AK3853">
        <v>53.263615000000001</v>
      </c>
      <c r="AL3853">
        <v>47.869999</v>
      </c>
      <c r="AM3853">
        <v>44.681846999999998</v>
      </c>
      <c r="AN3853">
        <v>50.474997999999999</v>
      </c>
      <c r="AO3853">
        <v>48.712296000000002</v>
      </c>
      <c r="AP3853">
        <v>35.270000000000003</v>
      </c>
      <c r="AQ3853">
        <v>31.920938</v>
      </c>
      <c r="AR3853">
        <v>81</v>
      </c>
      <c r="AS3853">
        <v>74.754600999999994</v>
      </c>
      <c r="AT3853">
        <v>113.699997</v>
      </c>
      <c r="AU3853">
        <v>107.22524300000001</v>
      </c>
      <c r="AV3853">
        <v>103.949997</v>
      </c>
      <c r="AW3853">
        <v>98.087418</v>
      </c>
      <c r="AX3853">
        <v>116.160004</v>
      </c>
      <c r="AY3853">
        <v>108.51372499999999</v>
      </c>
      <c r="AZ3853">
        <v>118.69000200000001</v>
      </c>
      <c r="BA3853">
        <v>113.456459</v>
      </c>
      <c r="BB3853">
        <v>50.029998999999997</v>
      </c>
      <c r="BC3853">
        <v>44.542641000000003</v>
      </c>
      <c r="BF3853">
        <v>79.839995999999999</v>
      </c>
      <c r="BG3853">
        <v>74.417877000000004</v>
      </c>
      <c r="BH3853">
        <v>109.529999</v>
      </c>
      <c r="BI3853">
        <v>105.81398799999999</v>
      </c>
    </row>
    <row r="3854" spans="1:61" x14ac:dyDescent="0.3">
      <c r="A3854" s="1">
        <v>42121</v>
      </c>
      <c r="B3854" s="2">
        <v>157.979996</v>
      </c>
      <c r="C3854" s="2">
        <v>147.382172</v>
      </c>
      <c r="D3854" s="2">
        <v>77.489998</v>
      </c>
      <c r="E3854" s="2">
        <v>74.249069000000006</v>
      </c>
      <c r="F3854" s="2">
        <v>132.64999399999999</v>
      </c>
      <c r="G3854" s="2">
        <v>126.065269</v>
      </c>
      <c r="H3854" s="2">
        <v>147.800003</v>
      </c>
      <c r="I3854" s="2">
        <v>136.484497</v>
      </c>
      <c r="J3854" s="2">
        <v>85.330001999999993</v>
      </c>
      <c r="K3854" s="2">
        <v>77.946663000000001</v>
      </c>
      <c r="L3854" s="2">
        <v>109.699997</v>
      </c>
      <c r="M3854" s="2">
        <v>97.577674999999999</v>
      </c>
      <c r="N3854" s="2">
        <v>28.889999</v>
      </c>
      <c r="O3854" s="2">
        <v>26.535791</v>
      </c>
      <c r="P3854" s="2">
        <v>40.830002</v>
      </c>
      <c r="Q3854" s="2">
        <v>37.333744000000003</v>
      </c>
      <c r="R3854" s="2">
        <v>51.470001000000003</v>
      </c>
      <c r="S3854" s="2">
        <v>48.408493</v>
      </c>
      <c r="T3854" s="2">
        <v>87.010002</v>
      </c>
      <c r="U3854" s="2">
        <v>78.863761999999994</v>
      </c>
      <c r="V3854" s="2">
        <v>26.879999000000002</v>
      </c>
      <c r="W3854" s="2">
        <v>24.765991</v>
      </c>
      <c r="X3854" s="2">
        <v>196.520004</v>
      </c>
      <c r="Y3854" s="2">
        <v>189.20826700000001</v>
      </c>
      <c r="Z3854" s="2">
        <v>170.729996</v>
      </c>
      <c r="AA3854" s="2">
        <v>154.39120500000001</v>
      </c>
      <c r="AB3854" s="2">
        <v>32.5</v>
      </c>
      <c r="AC3854" s="2">
        <v>29.915338999999999</v>
      </c>
      <c r="AD3854" s="2">
        <v>100.58000199999999</v>
      </c>
      <c r="AE3854" s="2">
        <v>93.24221</v>
      </c>
      <c r="AF3854" s="2">
        <v>62.34</v>
      </c>
      <c r="AG3854" s="2">
        <v>58.397789000000003</v>
      </c>
      <c r="AH3854">
        <v>96.440002000000007</v>
      </c>
      <c r="AI3854">
        <v>88.933266000000003</v>
      </c>
      <c r="AJ3854">
        <v>57.099997999999999</v>
      </c>
      <c r="AK3854">
        <v>52.801254</v>
      </c>
      <c r="AL3854">
        <v>48.029998999999997</v>
      </c>
      <c r="AM3854">
        <v>44.831184</v>
      </c>
      <c r="AN3854">
        <v>50.470001000000003</v>
      </c>
      <c r="AO3854">
        <v>48.707465999999997</v>
      </c>
      <c r="AP3854">
        <v>34.590000000000003</v>
      </c>
      <c r="AQ3854">
        <v>31.305508</v>
      </c>
      <c r="AR3854">
        <v>80.599997999999999</v>
      </c>
      <c r="AS3854">
        <v>74.385445000000004</v>
      </c>
      <c r="AT3854">
        <v>111.389999</v>
      </c>
      <c r="AU3854">
        <v>105.046806</v>
      </c>
      <c r="AV3854">
        <v>103.33000199999999</v>
      </c>
      <c r="AW3854">
        <v>97.502387999999996</v>
      </c>
      <c r="AX3854">
        <v>115.739998</v>
      </c>
      <c r="AY3854">
        <v>108.121368</v>
      </c>
      <c r="AZ3854">
        <v>116.239998</v>
      </c>
      <c r="BA3854">
        <v>111.114502</v>
      </c>
      <c r="BB3854">
        <v>50.080002</v>
      </c>
      <c r="BC3854">
        <v>44.587158000000002</v>
      </c>
      <c r="BF3854">
        <v>79.370002999999997</v>
      </c>
      <c r="BG3854">
        <v>73.979797000000005</v>
      </c>
      <c r="BH3854">
        <v>110.160004</v>
      </c>
      <c r="BI3854">
        <v>106.42263</v>
      </c>
    </row>
    <row r="3855" spans="1:61" x14ac:dyDescent="0.3">
      <c r="A3855" s="1">
        <v>42122</v>
      </c>
      <c r="B3855" s="2">
        <v>158.33000200000001</v>
      </c>
      <c r="C3855" s="2">
        <v>147.70872499999999</v>
      </c>
      <c r="D3855" s="2">
        <v>77.489998</v>
      </c>
      <c r="E3855" s="2">
        <v>74.249069000000006</v>
      </c>
      <c r="F3855" s="2">
        <v>130.55999800000001</v>
      </c>
      <c r="G3855" s="2">
        <v>124.079025</v>
      </c>
      <c r="H3855" s="2">
        <v>147.509995</v>
      </c>
      <c r="I3855" s="2">
        <v>136.21669</v>
      </c>
      <c r="J3855" s="2">
        <v>86.199996999999996</v>
      </c>
      <c r="K3855" s="2">
        <v>78.741394</v>
      </c>
      <c r="L3855" s="2">
        <v>111.120003</v>
      </c>
      <c r="M3855" s="2">
        <v>98.840767</v>
      </c>
      <c r="N3855" s="2">
        <v>29.32</v>
      </c>
      <c r="O3855" s="2">
        <v>26.930748000000001</v>
      </c>
      <c r="P3855" s="2">
        <v>40.770000000000003</v>
      </c>
      <c r="Q3855" s="2">
        <v>37.278885000000002</v>
      </c>
      <c r="R3855" s="2">
        <v>51.82</v>
      </c>
      <c r="S3855" s="2">
        <v>48.737675000000003</v>
      </c>
      <c r="T3855" s="2">
        <v>87.800003000000004</v>
      </c>
      <c r="U3855" s="2">
        <v>79.579787999999994</v>
      </c>
      <c r="V3855" s="2">
        <v>27.120000999999998</v>
      </c>
      <c r="W3855" s="2">
        <v>24.987117999999999</v>
      </c>
      <c r="X3855" s="2">
        <v>197.490005</v>
      </c>
      <c r="Y3855" s="2">
        <v>190.14215100000001</v>
      </c>
      <c r="Z3855" s="2">
        <v>173.91999799999999</v>
      </c>
      <c r="AA3855" s="2">
        <v>157.275925</v>
      </c>
      <c r="AB3855" s="2">
        <v>33.020000000000003</v>
      </c>
      <c r="AC3855" s="2">
        <v>30.393984</v>
      </c>
      <c r="AD3855" s="2">
        <v>100.739998</v>
      </c>
      <c r="AE3855" s="2">
        <v>93.390533000000005</v>
      </c>
      <c r="AF3855" s="2">
        <v>62.759998000000003</v>
      </c>
      <c r="AG3855" s="2">
        <v>58.791221999999998</v>
      </c>
      <c r="AH3855">
        <v>96.830001999999993</v>
      </c>
      <c r="AI3855">
        <v>89.292914999999994</v>
      </c>
      <c r="AJ3855">
        <v>59.98</v>
      </c>
      <c r="AK3855">
        <v>55.464438999999999</v>
      </c>
      <c r="AL3855">
        <v>49.16</v>
      </c>
      <c r="AM3855">
        <v>45.885928999999997</v>
      </c>
      <c r="AN3855">
        <v>49.93</v>
      </c>
      <c r="AO3855">
        <v>48.186324999999997</v>
      </c>
      <c r="AP3855">
        <v>34.479999999999997</v>
      </c>
      <c r="AQ3855">
        <v>31.205957000000001</v>
      </c>
      <c r="AR3855">
        <v>80.419998000000007</v>
      </c>
      <c r="AS3855">
        <v>74.219299000000007</v>
      </c>
      <c r="AT3855">
        <v>110.58000199999999</v>
      </c>
      <c r="AU3855">
        <v>104.282921</v>
      </c>
      <c r="AV3855">
        <v>103.68</v>
      </c>
      <c r="AW3855">
        <v>97.832633999999999</v>
      </c>
      <c r="AX3855">
        <v>116.08000199999999</v>
      </c>
      <c r="AY3855">
        <v>108.43898799999999</v>
      </c>
      <c r="AZ3855">
        <v>117.589996</v>
      </c>
      <c r="BA3855">
        <v>112.404961</v>
      </c>
      <c r="BB3855">
        <v>50.549999</v>
      </c>
      <c r="BC3855">
        <v>45.005603999999998</v>
      </c>
      <c r="BF3855">
        <v>79.099997999999999</v>
      </c>
      <c r="BG3855">
        <v>73.728127000000001</v>
      </c>
      <c r="BH3855">
        <v>109.91999800000001</v>
      </c>
      <c r="BI3855">
        <v>106.190765</v>
      </c>
    </row>
    <row r="3856" spans="1:61" x14ac:dyDescent="0.3">
      <c r="A3856" s="1">
        <v>42123</v>
      </c>
      <c r="B3856" s="2">
        <v>156.970001</v>
      </c>
      <c r="C3856" s="2">
        <v>146.43992600000001</v>
      </c>
      <c r="D3856" s="2">
        <v>77.160004000000001</v>
      </c>
      <c r="E3856" s="2">
        <v>73.932877000000005</v>
      </c>
      <c r="F3856" s="2">
        <v>128.63999899999999</v>
      </c>
      <c r="G3856" s="2">
        <v>122.254333</v>
      </c>
      <c r="H3856" s="2">
        <v>146.14999399999999</v>
      </c>
      <c r="I3856" s="2">
        <v>134.960846</v>
      </c>
      <c r="J3856" s="2">
        <v>87.5</v>
      </c>
      <c r="K3856" s="2">
        <v>79.928901999999994</v>
      </c>
      <c r="L3856" s="2">
        <v>111.730003</v>
      </c>
      <c r="M3856" s="2">
        <v>99.383353999999997</v>
      </c>
      <c r="N3856" s="2">
        <v>29.049999</v>
      </c>
      <c r="O3856" s="2">
        <v>26.682751</v>
      </c>
      <c r="P3856" s="2">
        <v>40.490001999999997</v>
      </c>
      <c r="Q3856" s="2">
        <v>37.022869</v>
      </c>
      <c r="R3856" s="2">
        <v>51.610000999999997</v>
      </c>
      <c r="S3856" s="2">
        <v>48.540165000000002</v>
      </c>
      <c r="T3856" s="2">
        <v>87.870002999999997</v>
      </c>
      <c r="U3856" s="2">
        <v>79.643242000000001</v>
      </c>
      <c r="V3856" s="2">
        <v>27.09</v>
      </c>
      <c r="W3856" s="2">
        <v>24.959475999999999</v>
      </c>
      <c r="X3856" s="2">
        <v>198.55999800000001</v>
      </c>
      <c r="Y3856" s="2">
        <v>191.17233300000001</v>
      </c>
      <c r="Z3856" s="2">
        <v>174.39999399999999</v>
      </c>
      <c r="AA3856" s="2">
        <v>157.71000699999999</v>
      </c>
      <c r="AB3856" s="2">
        <v>32.889999000000003</v>
      </c>
      <c r="AC3856" s="2">
        <v>30.274324</v>
      </c>
      <c r="AD3856" s="2">
        <v>100.389999</v>
      </c>
      <c r="AE3856" s="2">
        <v>93.066063</v>
      </c>
      <c r="AF3856" s="2">
        <v>63.599997999999999</v>
      </c>
      <c r="AG3856" s="2">
        <v>59.578113999999999</v>
      </c>
      <c r="AH3856">
        <v>97.019997000000004</v>
      </c>
      <c r="AI3856">
        <v>89.468117000000007</v>
      </c>
      <c r="AJ3856">
        <v>59.68</v>
      </c>
      <c r="AK3856">
        <v>55.187018999999999</v>
      </c>
      <c r="AL3856">
        <v>49.060001</v>
      </c>
      <c r="AM3856">
        <v>45.792591000000002</v>
      </c>
      <c r="AN3856">
        <v>50.084999000000003</v>
      </c>
      <c r="AO3856">
        <v>48.335906999999999</v>
      </c>
      <c r="AP3856">
        <v>34.290000999999997</v>
      </c>
      <c r="AQ3856">
        <v>31.033998</v>
      </c>
      <c r="AR3856">
        <v>79.849997999999999</v>
      </c>
      <c r="AS3856">
        <v>73.693252999999999</v>
      </c>
      <c r="AT3856">
        <v>108.709999</v>
      </c>
      <c r="AU3856">
        <v>102.519402</v>
      </c>
      <c r="AV3856">
        <v>102.849998</v>
      </c>
      <c r="AW3856">
        <v>97.049460999999994</v>
      </c>
      <c r="AX3856">
        <v>115.379997</v>
      </c>
      <c r="AY3856">
        <v>107.78505699999999</v>
      </c>
      <c r="AZ3856">
        <v>113.610001</v>
      </c>
      <c r="BA3856">
        <v>108.600449</v>
      </c>
      <c r="BB3856">
        <v>50.470001000000003</v>
      </c>
      <c r="BC3856">
        <v>44.934382999999997</v>
      </c>
      <c r="BF3856">
        <v>77.879997000000003</v>
      </c>
      <c r="BG3856">
        <v>72.590964999999997</v>
      </c>
      <c r="BH3856">
        <v>109.80999799999999</v>
      </c>
      <c r="BI3856">
        <v>106.08448799999999</v>
      </c>
    </row>
    <row r="3857" spans="1:61" x14ac:dyDescent="0.3">
      <c r="A3857" s="1">
        <v>42124</v>
      </c>
      <c r="B3857" s="2">
        <v>156.38999899999999</v>
      </c>
      <c r="C3857" s="2">
        <v>145.89884900000001</v>
      </c>
      <c r="D3857" s="2">
        <v>77.449996999999996</v>
      </c>
      <c r="E3857" s="2">
        <v>74.210731999999993</v>
      </c>
      <c r="F3857" s="2">
        <v>125.150002</v>
      </c>
      <c r="G3857" s="2">
        <v>118.937569</v>
      </c>
      <c r="H3857" s="2">
        <v>143.33999600000001</v>
      </c>
      <c r="I3857" s="2">
        <v>132.36596700000001</v>
      </c>
      <c r="J3857" s="2">
        <v>86.879997000000003</v>
      </c>
      <c r="K3857" s="2">
        <v>79.362549000000001</v>
      </c>
      <c r="L3857" s="2">
        <v>111.05999799999999</v>
      </c>
      <c r="M3857" s="2">
        <v>98.787384000000003</v>
      </c>
      <c r="N3857" s="2">
        <v>28.83</v>
      </c>
      <c r="O3857" s="2">
        <v>26.480678999999999</v>
      </c>
      <c r="P3857" s="2">
        <v>40.560001</v>
      </c>
      <c r="Q3857" s="2">
        <v>37.086868000000003</v>
      </c>
      <c r="R3857" s="2">
        <v>51</v>
      </c>
      <c r="S3857" s="2">
        <v>47.966442000000001</v>
      </c>
      <c r="T3857" s="2">
        <v>87.370002999999997</v>
      </c>
      <c r="U3857" s="2">
        <v>79.190048000000004</v>
      </c>
      <c r="V3857" s="2">
        <v>27.08</v>
      </c>
      <c r="W3857" s="2">
        <v>24.950264000000001</v>
      </c>
      <c r="X3857" s="2">
        <v>196.41999799999999</v>
      </c>
      <c r="Y3857" s="2">
        <v>189.11196899999999</v>
      </c>
      <c r="Z3857" s="2">
        <v>171.28999300000001</v>
      </c>
      <c r="AA3857" s="2">
        <v>154.89762899999999</v>
      </c>
      <c r="AB3857" s="2">
        <v>32.549999</v>
      </c>
      <c r="AC3857" s="2">
        <v>29.961359000000002</v>
      </c>
      <c r="AD3857" s="2">
        <v>99.199996999999996</v>
      </c>
      <c r="AE3857" s="2">
        <v>91.962890999999999</v>
      </c>
      <c r="AF3857" s="2">
        <v>63.259998000000003</v>
      </c>
      <c r="AG3857" s="2">
        <v>59.259613000000002</v>
      </c>
      <c r="AH3857">
        <v>96.550003000000004</v>
      </c>
      <c r="AI3857">
        <v>89.034706</v>
      </c>
      <c r="AJ3857">
        <v>59.560001</v>
      </c>
      <c r="AK3857">
        <v>55.076056999999999</v>
      </c>
      <c r="AL3857">
        <v>48.639999000000003</v>
      </c>
      <c r="AM3857">
        <v>45.400554999999997</v>
      </c>
      <c r="AN3857">
        <v>49.419998</v>
      </c>
      <c r="AO3857">
        <v>47.694133999999998</v>
      </c>
      <c r="AP3857">
        <v>33.93</v>
      </c>
      <c r="AQ3857">
        <v>30.708189000000001</v>
      </c>
      <c r="AR3857">
        <v>79.510002</v>
      </c>
      <c r="AS3857">
        <v>73.379486</v>
      </c>
      <c r="AT3857">
        <v>106.980003</v>
      </c>
      <c r="AU3857">
        <v>100.88793200000001</v>
      </c>
      <c r="AV3857">
        <v>101.110001</v>
      </c>
      <c r="AW3857">
        <v>95.407593000000006</v>
      </c>
      <c r="AX3857">
        <v>113.75</v>
      </c>
      <c r="AY3857">
        <v>106.26237500000001</v>
      </c>
      <c r="AZ3857">
        <v>111.400002</v>
      </c>
      <c r="BA3857">
        <v>106.48790700000001</v>
      </c>
      <c r="BB3857">
        <v>50.439999</v>
      </c>
      <c r="BC3857">
        <v>44.907668999999999</v>
      </c>
      <c r="BF3857">
        <v>78.050003000000004</v>
      </c>
      <c r="BG3857">
        <v>72.749442999999999</v>
      </c>
      <c r="BH3857">
        <v>108.720001</v>
      </c>
      <c r="BI3857">
        <v>105.031471</v>
      </c>
    </row>
    <row r="3858" spans="1:61" x14ac:dyDescent="0.3">
      <c r="A3858" s="1">
        <v>42125</v>
      </c>
      <c r="B3858" s="2">
        <v>157.679993</v>
      </c>
      <c r="C3858" s="2">
        <v>147.10230999999999</v>
      </c>
      <c r="D3858" s="2">
        <v>77.680000000000007</v>
      </c>
      <c r="E3858" s="2">
        <v>74.431128999999999</v>
      </c>
      <c r="F3858" s="2">
        <v>128.949997</v>
      </c>
      <c r="G3858" s="2">
        <v>122.548935</v>
      </c>
      <c r="H3858" s="2">
        <v>144.66999799999999</v>
      </c>
      <c r="I3858" s="2">
        <v>133.594131</v>
      </c>
      <c r="J3858" s="2">
        <v>87.370002999999997</v>
      </c>
      <c r="K3858" s="2">
        <v>79.810149999999993</v>
      </c>
      <c r="L3858" s="2">
        <v>109.040001</v>
      </c>
      <c r="M3858" s="2">
        <v>96.990600999999998</v>
      </c>
      <c r="N3858" s="2">
        <v>29.129999000000002</v>
      </c>
      <c r="O3858" s="2">
        <v>26.756231</v>
      </c>
      <c r="P3858" s="2">
        <v>40.909999999999997</v>
      </c>
      <c r="Q3858" s="2">
        <v>37.406902000000002</v>
      </c>
      <c r="R3858" s="2">
        <v>51.689999</v>
      </c>
      <c r="S3858" s="2">
        <v>48.615402000000003</v>
      </c>
      <c r="T3858" s="2">
        <v>88.849997999999999</v>
      </c>
      <c r="U3858" s="2">
        <v>80.531479000000004</v>
      </c>
      <c r="V3858" s="2">
        <v>27.309999000000001</v>
      </c>
      <c r="W3858" s="2">
        <v>25.162175999999999</v>
      </c>
      <c r="X3858" s="2">
        <v>197.529999</v>
      </c>
      <c r="Y3858" s="2">
        <v>190.18064899999999</v>
      </c>
      <c r="Z3858" s="2">
        <v>173.66999799999999</v>
      </c>
      <c r="AA3858" s="2">
        <v>157.04984999999999</v>
      </c>
      <c r="AB3858" s="2">
        <v>33.419998</v>
      </c>
      <c r="AC3858" s="2">
        <v>30.762169</v>
      </c>
      <c r="AD3858" s="2">
        <v>100.129997</v>
      </c>
      <c r="AE3858" s="2">
        <v>92.825027000000006</v>
      </c>
      <c r="AF3858" s="2">
        <v>63.610000999999997</v>
      </c>
      <c r="AG3858" s="2">
        <v>59.587474999999998</v>
      </c>
      <c r="AH3858">
        <v>97.800003000000004</v>
      </c>
      <c r="AI3858">
        <v>90.187415999999999</v>
      </c>
      <c r="AJ3858">
        <v>59.860000999999997</v>
      </c>
      <c r="AK3858">
        <v>55.353470000000002</v>
      </c>
      <c r="AL3858">
        <v>48.66</v>
      </c>
      <c r="AM3858">
        <v>45.419231000000003</v>
      </c>
      <c r="AN3858">
        <v>50.389999000000003</v>
      </c>
      <c r="AO3858">
        <v>48.63026</v>
      </c>
      <c r="AP3858">
        <v>34.080002</v>
      </c>
      <c r="AQ3858">
        <v>30.843938999999999</v>
      </c>
      <c r="AR3858">
        <v>80.290001000000004</v>
      </c>
      <c r="AS3858">
        <v>74.099334999999996</v>
      </c>
      <c r="AT3858">
        <v>109.550003</v>
      </c>
      <c r="AU3858">
        <v>103.311577</v>
      </c>
      <c r="AV3858">
        <v>102.120003</v>
      </c>
      <c r="AW3858">
        <v>96.360634000000005</v>
      </c>
      <c r="AX3858">
        <v>115.44000200000001</v>
      </c>
      <c r="AY3858">
        <v>107.84112500000001</v>
      </c>
      <c r="AZ3858">
        <v>113.199997</v>
      </c>
      <c r="BA3858">
        <v>108.208534</v>
      </c>
      <c r="BB3858">
        <v>50.41</v>
      </c>
      <c r="BC3858">
        <v>44.880961999999997</v>
      </c>
      <c r="BF3858">
        <v>78.599997999999999</v>
      </c>
      <c r="BG3858">
        <v>73.262084999999999</v>
      </c>
      <c r="BH3858">
        <v>110.519997</v>
      </c>
      <c r="BI3858">
        <v>106.770409</v>
      </c>
    </row>
    <row r="3859" spans="1:61" x14ac:dyDescent="0.3">
      <c r="A3859" s="1">
        <v>42128</v>
      </c>
      <c r="B3859" s="2">
        <v>159.020004</v>
      </c>
      <c r="C3859" s="2">
        <v>148.35243199999999</v>
      </c>
      <c r="D3859" s="2">
        <v>78.279999000000004</v>
      </c>
      <c r="E3859" s="2">
        <v>75.006027000000003</v>
      </c>
      <c r="F3859" s="2">
        <v>128.699997</v>
      </c>
      <c r="G3859" s="2">
        <v>122.311356</v>
      </c>
      <c r="H3859" s="2">
        <v>144.020004</v>
      </c>
      <c r="I3859" s="2">
        <v>132.99389600000001</v>
      </c>
      <c r="J3859" s="2">
        <v>87.300003000000004</v>
      </c>
      <c r="K3859" s="2">
        <v>79.746200999999999</v>
      </c>
      <c r="L3859" s="2">
        <v>108.32</v>
      </c>
      <c r="M3859" s="2">
        <v>96.350173999999996</v>
      </c>
      <c r="N3859" s="2">
        <v>29.17</v>
      </c>
      <c r="O3859" s="2">
        <v>26.792973</v>
      </c>
      <c r="P3859" s="2">
        <v>40.959999000000003</v>
      </c>
      <c r="Q3859" s="2">
        <v>37.452618000000001</v>
      </c>
      <c r="R3859" s="2">
        <v>51.650002000000001</v>
      </c>
      <c r="S3859" s="2">
        <v>48.577781999999999</v>
      </c>
      <c r="T3859" s="2">
        <v>89.110000999999997</v>
      </c>
      <c r="U3859" s="2">
        <v>80.767143000000004</v>
      </c>
      <c r="V3859" s="2">
        <v>27.27</v>
      </c>
      <c r="W3859" s="2">
        <v>25.125319999999999</v>
      </c>
      <c r="X3859" s="2">
        <v>199.300003</v>
      </c>
      <c r="Y3859" s="2">
        <v>191.88481100000001</v>
      </c>
      <c r="Z3859" s="2">
        <v>173.970001</v>
      </c>
      <c r="AA3859" s="2">
        <v>157.321136</v>
      </c>
      <c r="AB3859" s="2">
        <v>33.43</v>
      </c>
      <c r="AC3859" s="2">
        <v>30.771377999999999</v>
      </c>
      <c r="AD3859" s="2">
        <v>100.349998</v>
      </c>
      <c r="AE3859" s="2">
        <v>93.028992000000002</v>
      </c>
      <c r="AF3859" s="2">
        <v>64.720000999999996</v>
      </c>
      <c r="AG3859" s="2">
        <v>60.627285000000001</v>
      </c>
      <c r="AH3859">
        <v>96.129997000000003</v>
      </c>
      <c r="AI3859">
        <v>88.647391999999996</v>
      </c>
      <c r="AJ3859">
        <v>60.639999000000003</v>
      </c>
      <c r="AK3859">
        <v>56.074753000000001</v>
      </c>
      <c r="AL3859">
        <v>48.240001999999997</v>
      </c>
      <c r="AM3859">
        <v>45.027194999999999</v>
      </c>
      <c r="AN3859">
        <v>50.415000999999997</v>
      </c>
      <c r="AO3859">
        <v>48.654384999999998</v>
      </c>
      <c r="AP3859">
        <v>34.32</v>
      </c>
      <c r="AQ3859">
        <v>31.061154999999999</v>
      </c>
      <c r="AR3859">
        <v>80.349997999999999</v>
      </c>
      <c r="AS3859">
        <v>74.154715999999993</v>
      </c>
      <c r="AT3859">
        <v>110.05999799999999</v>
      </c>
      <c r="AU3859">
        <v>103.792542</v>
      </c>
      <c r="AV3859">
        <v>102.16999800000001</v>
      </c>
      <c r="AW3859">
        <v>96.407821999999996</v>
      </c>
      <c r="AX3859">
        <v>116.449997</v>
      </c>
      <c r="AY3859">
        <v>108.78463000000001</v>
      </c>
      <c r="AZ3859">
        <v>114.55999799999999</v>
      </c>
      <c r="BA3859">
        <v>109.50856</v>
      </c>
      <c r="BB3859">
        <v>50.52</v>
      </c>
      <c r="BC3859">
        <v>44.978897000000003</v>
      </c>
      <c r="BF3859">
        <v>79.180000000000007</v>
      </c>
      <c r="BG3859">
        <v>73.802695999999997</v>
      </c>
      <c r="BH3859">
        <v>111.029999</v>
      </c>
      <c r="BI3859">
        <v>107.26309999999999</v>
      </c>
    </row>
    <row r="3860" spans="1:61" x14ac:dyDescent="0.3">
      <c r="A3860" s="1">
        <v>42129</v>
      </c>
      <c r="B3860" s="2">
        <v>157.91000399999999</v>
      </c>
      <c r="C3860" s="2">
        <v>147.316879</v>
      </c>
      <c r="D3860" s="2">
        <v>77.839995999999999</v>
      </c>
      <c r="E3860" s="2">
        <v>74.584427000000005</v>
      </c>
      <c r="F3860" s="2">
        <v>125.800003</v>
      </c>
      <c r="G3860" s="2">
        <v>119.555305</v>
      </c>
      <c r="H3860" s="2">
        <v>142.91000399999999</v>
      </c>
      <c r="I3860" s="2">
        <v>131.968872</v>
      </c>
      <c r="J3860" s="2">
        <v>87</v>
      </c>
      <c r="K3860" s="2">
        <v>79.472176000000005</v>
      </c>
      <c r="L3860" s="2">
        <v>108</v>
      </c>
      <c r="M3860" s="2">
        <v>96.065535999999994</v>
      </c>
      <c r="N3860" s="2">
        <v>28.889999</v>
      </c>
      <c r="O3860" s="2">
        <v>26.535791</v>
      </c>
      <c r="P3860" s="2">
        <v>40.75</v>
      </c>
      <c r="Q3860" s="2">
        <v>37.260604999999998</v>
      </c>
      <c r="R3860" s="2">
        <v>51.349997999999999</v>
      </c>
      <c r="S3860" s="2">
        <v>48.295623999999997</v>
      </c>
      <c r="T3860" s="2">
        <v>88.610000999999997</v>
      </c>
      <c r="U3860" s="2">
        <v>80.313957000000002</v>
      </c>
      <c r="V3860" s="2">
        <v>26.92</v>
      </c>
      <c r="W3860" s="2">
        <v>24.802847</v>
      </c>
      <c r="X3860" s="2">
        <v>197.28999300000001</v>
      </c>
      <c r="Y3860" s="2">
        <v>189.9496</v>
      </c>
      <c r="Z3860" s="2">
        <v>173.08000200000001</v>
      </c>
      <c r="AA3860" s="2">
        <v>156.51634200000001</v>
      </c>
      <c r="AB3860" s="2">
        <v>32.639999000000003</v>
      </c>
      <c r="AC3860" s="2">
        <v>30.261457</v>
      </c>
      <c r="AD3860" s="2">
        <v>99.5</v>
      </c>
      <c r="AE3860" s="2">
        <v>92.240996999999993</v>
      </c>
      <c r="AF3860" s="2">
        <v>64.400002000000001</v>
      </c>
      <c r="AG3860" s="2">
        <v>60.327517999999998</v>
      </c>
      <c r="AH3860">
        <v>96.129997000000003</v>
      </c>
      <c r="AI3860">
        <v>88.647391999999996</v>
      </c>
      <c r="AJ3860">
        <v>60.490001999999997</v>
      </c>
      <c r="AK3860">
        <v>55.936047000000002</v>
      </c>
      <c r="AL3860">
        <v>47.599997999999999</v>
      </c>
      <c r="AM3860">
        <v>44.429820999999997</v>
      </c>
      <c r="AN3860">
        <v>50.209999000000003</v>
      </c>
      <c r="AO3860">
        <v>48.456550999999997</v>
      </c>
      <c r="AP3860">
        <v>34.119999</v>
      </c>
      <c r="AQ3860">
        <v>30.880144000000001</v>
      </c>
      <c r="AR3860">
        <v>80.069999999999993</v>
      </c>
      <c r="AS3860">
        <v>73.896293999999997</v>
      </c>
      <c r="AT3860">
        <v>108.05999799999999</v>
      </c>
      <c r="AU3860">
        <v>101.906425</v>
      </c>
      <c r="AV3860">
        <v>102.050003</v>
      </c>
      <c r="AW3860">
        <v>96.294578999999999</v>
      </c>
      <c r="AX3860">
        <v>115.07</v>
      </c>
      <c r="AY3860">
        <v>107.495476</v>
      </c>
      <c r="AZ3860">
        <v>113.370003</v>
      </c>
      <c r="BA3860">
        <v>108.371048</v>
      </c>
      <c r="BB3860">
        <v>50.09</v>
      </c>
      <c r="BC3860">
        <v>44.596057999999999</v>
      </c>
      <c r="BF3860">
        <v>78.129997000000003</v>
      </c>
      <c r="BG3860">
        <v>72.824012999999994</v>
      </c>
      <c r="BH3860">
        <v>110.80999799999999</v>
      </c>
      <c r="BI3860">
        <v>107.05056</v>
      </c>
    </row>
    <row r="3861" spans="1:61" x14ac:dyDescent="0.3">
      <c r="A3861" s="1">
        <v>42130</v>
      </c>
      <c r="B3861" s="2">
        <v>157.63999899999999</v>
      </c>
      <c r="C3861" s="2">
        <v>147.064987</v>
      </c>
      <c r="D3861" s="2">
        <v>77.849997999999999</v>
      </c>
      <c r="E3861" s="2">
        <v>74.594009</v>
      </c>
      <c r="F3861" s="2">
        <v>125.010002</v>
      </c>
      <c r="G3861" s="2">
        <v>118.80452</v>
      </c>
      <c r="H3861" s="2">
        <v>141.03999300000001</v>
      </c>
      <c r="I3861" s="2">
        <v>131.07667499999999</v>
      </c>
      <c r="J3861" s="2">
        <v>86.989998</v>
      </c>
      <c r="K3861" s="2">
        <v>79.463042999999999</v>
      </c>
      <c r="L3861" s="2">
        <v>107.949997</v>
      </c>
      <c r="M3861" s="2">
        <v>96.021064999999993</v>
      </c>
      <c r="N3861" s="2">
        <v>28.969999000000001</v>
      </c>
      <c r="O3861" s="2">
        <v>26.609268</v>
      </c>
      <c r="P3861" s="2">
        <v>40.659999999999997</v>
      </c>
      <c r="Q3861" s="2">
        <v>37.178306999999997</v>
      </c>
      <c r="R3861" s="2">
        <v>50.880001</v>
      </c>
      <c r="S3861" s="2">
        <v>47.853583999999998</v>
      </c>
      <c r="T3861" s="2">
        <v>88.190002000000007</v>
      </c>
      <c r="U3861" s="2">
        <v>79.933273</v>
      </c>
      <c r="V3861" s="2">
        <v>26.809999000000001</v>
      </c>
      <c r="W3861" s="2">
        <v>24.701494</v>
      </c>
      <c r="X3861" s="2">
        <v>196.25</v>
      </c>
      <c r="Y3861" s="2">
        <v>188.94828799999999</v>
      </c>
      <c r="Z3861" s="2">
        <v>170.050003</v>
      </c>
      <c r="AA3861" s="2">
        <v>154.940033</v>
      </c>
      <c r="AB3861" s="2">
        <v>32.220001000000003</v>
      </c>
      <c r="AC3861" s="2">
        <v>29.872066</v>
      </c>
      <c r="AD3861" s="2">
        <v>99.169998000000007</v>
      </c>
      <c r="AE3861" s="2">
        <v>91.935074</v>
      </c>
      <c r="AF3861" s="2">
        <v>63.919998</v>
      </c>
      <c r="AG3861" s="2">
        <v>59.877865</v>
      </c>
      <c r="AH3861">
        <v>96.389999000000003</v>
      </c>
      <c r="AI3861">
        <v>88.887169</v>
      </c>
      <c r="AJ3861">
        <v>60.259998000000003</v>
      </c>
      <c r="AK3861">
        <v>55.723354</v>
      </c>
      <c r="AL3861">
        <v>46.279998999999997</v>
      </c>
      <c r="AM3861">
        <v>43.197738999999999</v>
      </c>
      <c r="AN3861">
        <v>50.110000999999997</v>
      </c>
      <c r="AO3861">
        <v>48.360039</v>
      </c>
      <c r="AP3861">
        <v>33.459999000000003</v>
      </c>
      <c r="AQ3861">
        <v>30.533380999999999</v>
      </c>
      <c r="AR3861">
        <v>80.400002000000001</v>
      </c>
      <c r="AS3861">
        <v>74.200867000000002</v>
      </c>
      <c r="AT3861">
        <v>108.30999799999999</v>
      </c>
      <c r="AU3861">
        <v>102.14218099999999</v>
      </c>
      <c r="AV3861">
        <v>101.769997</v>
      </c>
      <c r="AW3861">
        <v>96.030372999999997</v>
      </c>
      <c r="AX3861">
        <v>115.08000199999999</v>
      </c>
      <c r="AY3861">
        <v>107.504814</v>
      </c>
      <c r="AZ3861">
        <v>113.489998</v>
      </c>
      <c r="BA3861">
        <v>108.485748</v>
      </c>
      <c r="BB3861">
        <v>49.639999000000003</v>
      </c>
      <c r="BC3861">
        <v>44.195411999999997</v>
      </c>
      <c r="BF3861">
        <v>77.650002000000001</v>
      </c>
      <c r="BG3861">
        <v>72.833388999999997</v>
      </c>
      <c r="BH3861">
        <v>109.720001</v>
      </c>
      <c r="BI3861">
        <v>105.997551</v>
      </c>
    </row>
    <row r="3862" spans="1:61" x14ac:dyDescent="0.3">
      <c r="A3862" s="1">
        <v>42131</v>
      </c>
      <c r="B3862" s="2">
        <v>158.61000100000001</v>
      </c>
      <c r="C3862" s="2">
        <v>147.96994000000001</v>
      </c>
      <c r="D3862" s="2">
        <v>78.430000000000007</v>
      </c>
      <c r="E3862" s="2">
        <v>75.149749999999997</v>
      </c>
      <c r="F3862" s="2">
        <v>125.260002</v>
      </c>
      <c r="G3862" s="2">
        <v>119.53936</v>
      </c>
      <c r="H3862" s="2">
        <v>141.490005</v>
      </c>
      <c r="I3862" s="2">
        <v>131.49491900000001</v>
      </c>
      <c r="J3862" s="2">
        <v>86.43</v>
      </c>
      <c r="K3862" s="2">
        <v>78.951485000000005</v>
      </c>
      <c r="L3862" s="2">
        <v>107.57</v>
      </c>
      <c r="M3862" s="2">
        <v>95.683059999999998</v>
      </c>
      <c r="N3862" s="2">
        <v>28.809999000000001</v>
      </c>
      <c r="O3862" s="2">
        <v>26.462306999999999</v>
      </c>
      <c r="P3862" s="2">
        <v>40.700001</v>
      </c>
      <c r="Q3862" s="2">
        <v>37.214877999999999</v>
      </c>
      <c r="R3862" s="2">
        <v>50.639999000000003</v>
      </c>
      <c r="S3862" s="2">
        <v>47.627861000000003</v>
      </c>
      <c r="T3862" s="2">
        <v>87.599997999999999</v>
      </c>
      <c r="U3862" s="2">
        <v>79.398505999999998</v>
      </c>
      <c r="V3862" s="2">
        <v>27.040001</v>
      </c>
      <c r="W3862" s="2">
        <v>24.913409999999999</v>
      </c>
      <c r="X3862" s="2">
        <v>197.38999899999999</v>
      </c>
      <c r="Y3862" s="2">
        <v>190.04583700000001</v>
      </c>
      <c r="Z3862" s="2">
        <v>170.990005</v>
      </c>
      <c r="AA3862" s="2">
        <v>155.796494</v>
      </c>
      <c r="AB3862" s="2">
        <v>32.240001999999997</v>
      </c>
      <c r="AC3862" s="2">
        <v>29.890604</v>
      </c>
      <c r="AD3862" s="2">
        <v>99.660004000000001</v>
      </c>
      <c r="AE3862" s="2">
        <v>92.389328000000006</v>
      </c>
      <c r="AF3862" s="2">
        <v>64.5</v>
      </c>
      <c r="AG3862" s="2">
        <v>60.421191999999998</v>
      </c>
      <c r="AH3862">
        <v>96.779999000000004</v>
      </c>
      <c r="AI3862">
        <v>89.246803</v>
      </c>
      <c r="AJ3862">
        <v>60.299999</v>
      </c>
      <c r="AK3862">
        <v>55.760348999999998</v>
      </c>
      <c r="AL3862">
        <v>46.700001</v>
      </c>
      <c r="AM3862">
        <v>43.589767000000002</v>
      </c>
      <c r="AN3862">
        <v>50.724997999999999</v>
      </c>
      <c r="AO3862">
        <v>48.953552000000002</v>
      </c>
      <c r="AP3862">
        <v>33.580002</v>
      </c>
      <c r="AQ3862">
        <v>30.642879000000001</v>
      </c>
      <c r="AR3862">
        <v>80.199996999999996</v>
      </c>
      <c r="AS3862">
        <v>74.016266000000002</v>
      </c>
      <c r="AT3862">
        <v>110.040001</v>
      </c>
      <c r="AU3862">
        <v>103.773674</v>
      </c>
      <c r="AV3862">
        <v>102.58000199999999</v>
      </c>
      <c r="AW3862">
        <v>96.794685000000001</v>
      </c>
      <c r="AX3862">
        <v>116.040001</v>
      </c>
      <c r="AY3862">
        <v>108.401634</v>
      </c>
      <c r="AZ3862">
        <v>114.760002</v>
      </c>
      <c r="BA3862">
        <v>109.69976</v>
      </c>
      <c r="BB3862">
        <v>49.73</v>
      </c>
      <c r="BC3862">
        <v>44.275542999999999</v>
      </c>
      <c r="BF3862">
        <v>78.029999000000004</v>
      </c>
      <c r="BG3862">
        <v>73.189826999999994</v>
      </c>
      <c r="BH3862">
        <v>109.260002</v>
      </c>
      <c r="BI3862">
        <v>105.553162</v>
      </c>
    </row>
    <row r="3863" spans="1:61" x14ac:dyDescent="0.3">
      <c r="A3863" s="1">
        <v>42132</v>
      </c>
      <c r="B3863" s="2">
        <v>160.60000600000001</v>
      </c>
      <c r="C3863" s="2">
        <v>149.82643100000001</v>
      </c>
      <c r="D3863" s="2">
        <v>78.980002999999996</v>
      </c>
      <c r="E3863" s="2">
        <v>75.676743000000002</v>
      </c>
      <c r="F3863" s="2">
        <v>127.620003</v>
      </c>
      <c r="G3863" s="2">
        <v>121.791595</v>
      </c>
      <c r="H3863" s="2">
        <v>145.46000699999999</v>
      </c>
      <c r="I3863" s="2">
        <v>135.18446399999999</v>
      </c>
      <c r="J3863" s="2">
        <v>87.309997999999993</v>
      </c>
      <c r="K3863" s="2">
        <v>79.755341000000001</v>
      </c>
      <c r="L3863" s="2">
        <v>108.650002</v>
      </c>
      <c r="M3863" s="2">
        <v>96.643707000000006</v>
      </c>
      <c r="N3863" s="2">
        <v>29.23</v>
      </c>
      <c r="O3863" s="2">
        <v>26.848082999999999</v>
      </c>
      <c r="P3863" s="2">
        <v>40.98</v>
      </c>
      <c r="Q3863" s="2">
        <v>37.470905000000002</v>
      </c>
      <c r="R3863" s="2">
        <v>51.849997999999999</v>
      </c>
      <c r="S3863" s="2">
        <v>48.765892000000001</v>
      </c>
      <c r="T3863" s="2">
        <v>88.989998</v>
      </c>
      <c r="U3863" s="2">
        <v>80.658378999999996</v>
      </c>
      <c r="V3863" s="2">
        <v>27.360001</v>
      </c>
      <c r="W3863" s="2">
        <v>25.208241000000001</v>
      </c>
      <c r="X3863" s="2">
        <v>200.5</v>
      </c>
      <c r="Y3863" s="2">
        <v>193.04014599999999</v>
      </c>
      <c r="Z3863" s="2">
        <v>172.679993</v>
      </c>
      <c r="AA3863" s="2">
        <v>157.33633399999999</v>
      </c>
      <c r="AB3863" s="2">
        <v>32.799999</v>
      </c>
      <c r="AC3863" s="2">
        <v>30.409796</v>
      </c>
      <c r="AD3863" s="2">
        <v>101.470001</v>
      </c>
      <c r="AE3863" s="2">
        <v>94.067284000000001</v>
      </c>
      <c r="AF3863" s="2">
        <v>65.489998</v>
      </c>
      <c r="AG3863" s="2">
        <v>61.348582999999998</v>
      </c>
      <c r="AH3863">
        <v>98.230002999999996</v>
      </c>
      <c r="AI3863">
        <v>90.583954000000006</v>
      </c>
      <c r="AJ3863">
        <v>60.740001999999997</v>
      </c>
      <c r="AK3863">
        <v>56.167217000000001</v>
      </c>
      <c r="AL3863">
        <v>47.75</v>
      </c>
      <c r="AM3863">
        <v>44.569831999999998</v>
      </c>
      <c r="AN3863">
        <v>51.220001000000003</v>
      </c>
      <c r="AO3863">
        <v>49.431274000000002</v>
      </c>
      <c r="AP3863">
        <v>34.020000000000003</v>
      </c>
      <c r="AQ3863">
        <v>31.044391999999998</v>
      </c>
      <c r="AR3863">
        <v>80.959998999999996</v>
      </c>
      <c r="AS3863">
        <v>74.717658999999998</v>
      </c>
      <c r="AT3863">
        <v>112.470001</v>
      </c>
      <c r="AU3863">
        <v>106.06529999999999</v>
      </c>
      <c r="AV3863">
        <v>103.730003</v>
      </c>
      <c r="AW3863">
        <v>97.879829000000001</v>
      </c>
      <c r="AX3863">
        <v>118.43</v>
      </c>
      <c r="AY3863">
        <v>110.6343</v>
      </c>
      <c r="AZ3863">
        <v>115.68</v>
      </c>
      <c r="BA3863">
        <v>110.579185</v>
      </c>
      <c r="BB3863">
        <v>50.139999000000003</v>
      </c>
      <c r="BC3863">
        <v>44.640571999999999</v>
      </c>
      <c r="BF3863">
        <v>78.529999000000004</v>
      </c>
      <c r="BG3863">
        <v>73.658798000000004</v>
      </c>
      <c r="BH3863">
        <v>110.110001</v>
      </c>
      <c r="BI3863">
        <v>106.37432099999999</v>
      </c>
    </row>
    <row r="3864" spans="1:61" x14ac:dyDescent="0.3">
      <c r="A3864" s="1">
        <v>42135</v>
      </c>
      <c r="B3864" s="2">
        <v>159.89999399999999</v>
      </c>
      <c r="C3864" s="2">
        <v>149.17338599999999</v>
      </c>
      <c r="D3864" s="2">
        <v>79.699996999999996</v>
      </c>
      <c r="E3864" s="2">
        <v>76.366637999999995</v>
      </c>
      <c r="F3864" s="2">
        <v>126.32</v>
      </c>
      <c r="G3864" s="2">
        <v>120.55094099999999</v>
      </c>
      <c r="H3864" s="2">
        <v>145.88999899999999</v>
      </c>
      <c r="I3864" s="2">
        <v>135.58407600000001</v>
      </c>
      <c r="J3864" s="2">
        <v>88.769997000000004</v>
      </c>
      <c r="K3864" s="2">
        <v>81.089005</v>
      </c>
      <c r="L3864" s="2">
        <v>107.360001</v>
      </c>
      <c r="M3864" s="2">
        <v>95.496262000000002</v>
      </c>
      <c r="N3864" s="2">
        <v>29.209999</v>
      </c>
      <c r="O3864" s="2">
        <v>26.829713999999999</v>
      </c>
      <c r="P3864" s="2">
        <v>40.939999</v>
      </c>
      <c r="Q3864" s="2">
        <v>37.434325999999999</v>
      </c>
      <c r="R3864" s="2">
        <v>51.900002000000001</v>
      </c>
      <c r="S3864" s="2">
        <v>48.812911999999997</v>
      </c>
      <c r="T3864" s="2">
        <v>86.779999000000004</v>
      </c>
      <c r="U3864" s="2">
        <v>79.305840000000003</v>
      </c>
      <c r="V3864" s="2">
        <v>26.92</v>
      </c>
      <c r="W3864" s="2">
        <v>24.802847</v>
      </c>
      <c r="X3864" s="2">
        <v>201.729996</v>
      </c>
      <c r="Y3864" s="2">
        <v>194.22438</v>
      </c>
      <c r="Z3864" s="2">
        <v>171.11999499999999</v>
      </c>
      <c r="AA3864" s="2">
        <v>155.91493199999999</v>
      </c>
      <c r="AB3864" s="2">
        <v>32.689999</v>
      </c>
      <c r="AC3864" s="2">
        <v>30.307814</v>
      </c>
      <c r="AD3864" s="2">
        <v>101.029999</v>
      </c>
      <c r="AE3864" s="2">
        <v>93.659362999999999</v>
      </c>
      <c r="AF3864" s="2">
        <v>65.449996999999996</v>
      </c>
      <c r="AG3864" s="2">
        <v>61.311118999999998</v>
      </c>
      <c r="AH3864">
        <v>97.510002</v>
      </c>
      <c r="AI3864">
        <v>89.919983000000002</v>
      </c>
      <c r="AJ3864">
        <v>60</v>
      </c>
      <c r="AK3864">
        <v>55.482933000000003</v>
      </c>
      <c r="AL3864">
        <v>47.369999</v>
      </c>
      <c r="AM3864">
        <v>44.215141000000003</v>
      </c>
      <c r="AN3864">
        <v>51.395000000000003</v>
      </c>
      <c r="AO3864">
        <v>49.600155000000001</v>
      </c>
      <c r="AP3864">
        <v>33.959999000000003</v>
      </c>
      <c r="AQ3864">
        <v>30.989636999999998</v>
      </c>
      <c r="AR3864">
        <v>80.269997000000004</v>
      </c>
      <c r="AS3864">
        <v>74.080871999999999</v>
      </c>
      <c r="AT3864">
        <v>111.900002</v>
      </c>
      <c r="AU3864">
        <v>105.52773999999999</v>
      </c>
      <c r="AV3864">
        <v>102.220001</v>
      </c>
      <c r="AW3864">
        <v>96.454993999999999</v>
      </c>
      <c r="AX3864">
        <v>117.699997</v>
      </c>
      <c r="AY3864">
        <v>109.95233899999999</v>
      </c>
      <c r="AZ3864">
        <v>114.769997</v>
      </c>
      <c r="BA3864">
        <v>109.709312</v>
      </c>
      <c r="BB3864">
        <v>49.799999</v>
      </c>
      <c r="BC3864">
        <v>44.337859999999999</v>
      </c>
      <c r="BF3864">
        <v>78.099997999999999</v>
      </c>
      <c r="BG3864">
        <v>73.255477999999997</v>
      </c>
      <c r="BH3864">
        <v>108.599998</v>
      </c>
      <c r="BI3864">
        <v>104.91553500000001</v>
      </c>
    </row>
    <row r="3865" spans="1:61" x14ac:dyDescent="0.3">
      <c r="A3865" s="1">
        <v>42136</v>
      </c>
      <c r="B3865" s="2">
        <v>160.070007</v>
      </c>
      <c r="C3865" s="2">
        <v>149.33201600000001</v>
      </c>
      <c r="D3865" s="2">
        <v>79.080001999999993</v>
      </c>
      <c r="E3865" s="2">
        <v>75.772568000000007</v>
      </c>
      <c r="F3865" s="2">
        <v>125.870003</v>
      </c>
      <c r="G3865" s="2">
        <v>120.121506</v>
      </c>
      <c r="H3865" s="2">
        <v>145.429993</v>
      </c>
      <c r="I3865" s="2">
        <v>135.156555</v>
      </c>
      <c r="J3865" s="2">
        <v>88.160004000000001</v>
      </c>
      <c r="K3865" s="2">
        <v>80.531807000000001</v>
      </c>
      <c r="L3865" s="2">
        <v>107.55999799999999</v>
      </c>
      <c r="M3865" s="2">
        <v>95.674171000000001</v>
      </c>
      <c r="N3865" s="2">
        <v>29.23</v>
      </c>
      <c r="O3865" s="2">
        <v>26.848082999999999</v>
      </c>
      <c r="P3865" s="2">
        <v>40.689999</v>
      </c>
      <c r="Q3865" s="2">
        <v>37.205734</v>
      </c>
      <c r="R3865" s="2">
        <v>50.950001</v>
      </c>
      <c r="S3865" s="2">
        <v>47.919421999999997</v>
      </c>
      <c r="T3865" s="2">
        <v>87.019997000000004</v>
      </c>
      <c r="U3865" s="2">
        <v>79.525154000000001</v>
      </c>
      <c r="V3865" s="2">
        <v>27.030000999999999</v>
      </c>
      <c r="W3865" s="2">
        <v>24.904195999999999</v>
      </c>
      <c r="X3865" s="2">
        <v>200.529999</v>
      </c>
      <c r="Y3865" s="2">
        <v>193.069061</v>
      </c>
      <c r="Z3865" s="2">
        <v>170.550003</v>
      </c>
      <c r="AA3865" s="2">
        <v>155.395599</v>
      </c>
      <c r="AB3865" s="2">
        <v>32.25</v>
      </c>
      <c r="AC3865" s="2">
        <v>29.899875999999999</v>
      </c>
      <c r="AD3865" s="2">
        <v>100.470001</v>
      </c>
      <c r="AE3865" s="2">
        <v>93.140227999999993</v>
      </c>
      <c r="AF3865" s="2">
        <v>65.360000999999997</v>
      </c>
      <c r="AG3865" s="2">
        <v>61.226813999999997</v>
      </c>
      <c r="AH3865">
        <v>97.949996999999996</v>
      </c>
      <c r="AI3865">
        <v>90.325728999999995</v>
      </c>
      <c r="AJ3865">
        <v>59.439999</v>
      </c>
      <c r="AK3865">
        <v>54.965088000000002</v>
      </c>
      <c r="AL3865">
        <v>47.349997999999999</v>
      </c>
      <c r="AM3865">
        <v>44.196468000000003</v>
      </c>
      <c r="AN3865">
        <v>51.185001</v>
      </c>
      <c r="AO3865">
        <v>49.397494999999999</v>
      </c>
      <c r="AP3865">
        <v>33.779998999999997</v>
      </c>
      <c r="AQ3865">
        <v>30.825386000000002</v>
      </c>
      <c r="AR3865">
        <v>79.949996999999996</v>
      </c>
      <c r="AS3865">
        <v>73.785552999999993</v>
      </c>
      <c r="AT3865">
        <v>112.519997</v>
      </c>
      <c r="AU3865">
        <v>106.112442</v>
      </c>
      <c r="AV3865">
        <v>101.66999800000001</v>
      </c>
      <c r="AW3865">
        <v>95.935997</v>
      </c>
      <c r="AX3865">
        <v>117.360001</v>
      </c>
      <c r="AY3865">
        <v>109.63473500000001</v>
      </c>
      <c r="AZ3865">
        <v>114.639999</v>
      </c>
      <c r="BA3865">
        <v>109.585037</v>
      </c>
      <c r="BB3865">
        <v>49.619999</v>
      </c>
      <c r="BC3865">
        <v>44.177605</v>
      </c>
      <c r="BF3865">
        <v>78.959998999999996</v>
      </c>
      <c r="BG3865">
        <v>74.062118999999996</v>
      </c>
      <c r="BH3865">
        <v>109.239998</v>
      </c>
      <c r="BI3865">
        <v>105.533821</v>
      </c>
    </row>
    <row r="3866" spans="1:61" x14ac:dyDescent="0.3">
      <c r="A3866" s="1">
        <v>42137</v>
      </c>
      <c r="B3866" s="2">
        <v>161.30999800000001</v>
      </c>
      <c r="C3866" s="2">
        <v>150.48878500000001</v>
      </c>
      <c r="D3866" s="2">
        <v>79.860000999999997</v>
      </c>
      <c r="E3866" s="2">
        <v>76.519942999999998</v>
      </c>
      <c r="F3866" s="2">
        <v>126.010002</v>
      </c>
      <c r="G3866" s="2">
        <v>120.255112</v>
      </c>
      <c r="H3866" s="2">
        <v>145.61999499999999</v>
      </c>
      <c r="I3866" s="2">
        <v>135.33313000000001</v>
      </c>
      <c r="J3866" s="2">
        <v>88.440002000000007</v>
      </c>
      <c r="K3866" s="2">
        <v>80.787566999999996</v>
      </c>
      <c r="L3866" s="2">
        <v>107.699997</v>
      </c>
      <c r="M3866" s="2">
        <v>95.798691000000005</v>
      </c>
      <c r="N3866" s="2">
        <v>29.35</v>
      </c>
      <c r="O3866" s="2">
        <v>26.958303000000001</v>
      </c>
      <c r="P3866" s="2">
        <v>41.049999</v>
      </c>
      <c r="Q3866" s="2">
        <v>37.534903999999997</v>
      </c>
      <c r="R3866" s="2">
        <v>50.73</v>
      </c>
      <c r="S3866" s="2">
        <v>47.712505</v>
      </c>
      <c r="T3866" s="2">
        <v>86.559997999999993</v>
      </c>
      <c r="U3866" s="2">
        <v>79.104782</v>
      </c>
      <c r="V3866" s="2">
        <v>27.209999</v>
      </c>
      <c r="W3866" s="2">
        <v>25.070038</v>
      </c>
      <c r="X3866" s="2">
        <v>201.429993</v>
      </c>
      <c r="Y3866" s="2">
        <v>193.93554700000001</v>
      </c>
      <c r="Z3866" s="2">
        <v>172.279999</v>
      </c>
      <c r="AA3866" s="2">
        <v>156.971878</v>
      </c>
      <c r="AB3866" s="2">
        <v>32.639999000000003</v>
      </c>
      <c r="AC3866" s="2">
        <v>30.261457</v>
      </c>
      <c r="AD3866" s="2">
        <v>100.550003</v>
      </c>
      <c r="AE3866" s="2">
        <v>93.214409000000003</v>
      </c>
      <c r="AF3866" s="2">
        <v>65.519997000000004</v>
      </c>
      <c r="AG3866" s="2">
        <v>61.376685999999999</v>
      </c>
      <c r="AH3866">
        <v>97.349997999999999</v>
      </c>
      <c r="AI3866">
        <v>89.772437999999994</v>
      </c>
      <c r="AJ3866">
        <v>59.18</v>
      </c>
      <c r="AK3866">
        <v>54.724659000000003</v>
      </c>
      <c r="AL3866">
        <v>47.630001</v>
      </c>
      <c r="AM3866">
        <v>44.457828999999997</v>
      </c>
      <c r="AN3866">
        <v>51.080002</v>
      </c>
      <c r="AO3866">
        <v>49.296165000000002</v>
      </c>
      <c r="AP3866">
        <v>33.529998999999997</v>
      </c>
      <c r="AQ3866">
        <v>30.597252000000001</v>
      </c>
      <c r="AR3866">
        <v>79.699996999999996</v>
      </c>
      <c r="AS3866">
        <v>73.554817</v>
      </c>
      <c r="AT3866">
        <v>111.19000200000001</v>
      </c>
      <c r="AU3866">
        <v>104.85818500000001</v>
      </c>
      <c r="AV3866">
        <v>101.970001</v>
      </c>
      <c r="AW3866">
        <v>96.219100999999995</v>
      </c>
      <c r="AX3866">
        <v>117.370003</v>
      </c>
      <c r="AY3866">
        <v>110.245285</v>
      </c>
      <c r="AZ3866">
        <v>115.860001</v>
      </c>
      <c r="BA3866">
        <v>110.751251</v>
      </c>
      <c r="BB3866">
        <v>49.73</v>
      </c>
      <c r="BC3866">
        <v>44.275542999999999</v>
      </c>
      <c r="BF3866">
        <v>78.160004000000001</v>
      </c>
      <c r="BG3866">
        <v>73.311751999999998</v>
      </c>
      <c r="BH3866">
        <v>109.19000200000001</v>
      </c>
      <c r="BI3866">
        <v>105.485535</v>
      </c>
    </row>
    <row r="3867" spans="1:61" x14ac:dyDescent="0.3">
      <c r="A3867" s="1">
        <v>42138</v>
      </c>
      <c r="B3867" s="2">
        <v>163.14999399999999</v>
      </c>
      <c r="C3867" s="2">
        <v>152.20533800000001</v>
      </c>
      <c r="D3867" s="2">
        <v>80.75</v>
      </c>
      <c r="E3867" s="2">
        <v>77.372726</v>
      </c>
      <c r="F3867" s="2">
        <v>128.949997</v>
      </c>
      <c r="G3867" s="2">
        <v>123.06083700000001</v>
      </c>
      <c r="H3867" s="2">
        <v>147.96000699999999</v>
      </c>
      <c r="I3867" s="2">
        <v>137.50784300000001</v>
      </c>
      <c r="J3867" s="2">
        <v>88.739998</v>
      </c>
      <c r="K3867" s="2">
        <v>81.061599999999999</v>
      </c>
      <c r="L3867" s="2">
        <v>108.449997</v>
      </c>
      <c r="M3867" s="2">
        <v>96.465805000000003</v>
      </c>
      <c r="N3867" s="2">
        <v>29.049999</v>
      </c>
      <c r="O3867" s="2">
        <v>26.682751</v>
      </c>
      <c r="P3867" s="2">
        <v>41.5</v>
      </c>
      <c r="Q3867" s="2">
        <v>37.946373000000001</v>
      </c>
      <c r="R3867" s="2">
        <v>51.240001999999997</v>
      </c>
      <c r="S3867" s="2">
        <v>48.192172999999997</v>
      </c>
      <c r="T3867" s="2">
        <v>86.970000999999996</v>
      </c>
      <c r="U3867" s="2">
        <v>79.479477000000003</v>
      </c>
      <c r="V3867" s="2">
        <v>27.41</v>
      </c>
      <c r="W3867" s="2">
        <v>25.254308999999999</v>
      </c>
      <c r="X3867" s="2">
        <v>202.61999499999999</v>
      </c>
      <c r="Y3867" s="2">
        <v>195.08128400000001</v>
      </c>
      <c r="Z3867" s="2">
        <v>174.050003</v>
      </c>
      <c r="AA3867" s="2">
        <v>158.58461</v>
      </c>
      <c r="AB3867" s="2">
        <v>32.970001000000003</v>
      </c>
      <c r="AC3867" s="2">
        <v>30.567409999999999</v>
      </c>
      <c r="AD3867" s="2">
        <v>101.83000199999999</v>
      </c>
      <c r="AE3867" s="2">
        <v>94.401009000000002</v>
      </c>
      <c r="AF3867" s="2">
        <v>66.050003000000004</v>
      </c>
      <c r="AG3867" s="2">
        <v>61.873168999999997</v>
      </c>
      <c r="AH3867">
        <v>97.709998999999996</v>
      </c>
      <c r="AI3867">
        <v>90.104416000000001</v>
      </c>
      <c r="AJ3867">
        <v>59.779998999999997</v>
      </c>
      <c r="AK3867">
        <v>55.279491</v>
      </c>
      <c r="AL3867">
        <v>48.720001000000003</v>
      </c>
      <c r="AM3867">
        <v>45.475231000000001</v>
      </c>
      <c r="AN3867">
        <v>51.720001000000003</v>
      </c>
      <c r="AO3867">
        <v>49.913811000000003</v>
      </c>
      <c r="AP3867">
        <v>33.939999</v>
      </c>
      <c r="AQ3867">
        <v>30.971397</v>
      </c>
      <c r="AR3867">
        <v>80.569999999999993</v>
      </c>
      <c r="AS3867">
        <v>74.357749999999996</v>
      </c>
      <c r="AT3867">
        <v>111.94000200000001</v>
      </c>
      <c r="AU3867">
        <v>105.565468</v>
      </c>
      <c r="AV3867">
        <v>102.75</v>
      </c>
      <c r="AW3867">
        <v>96.955100999999999</v>
      </c>
      <c r="AX3867">
        <v>119.139999</v>
      </c>
      <c r="AY3867">
        <v>111.90782900000001</v>
      </c>
      <c r="AZ3867">
        <v>118.529999</v>
      </c>
      <c r="BA3867">
        <v>113.303505</v>
      </c>
      <c r="BB3867">
        <v>49.970001000000003</v>
      </c>
      <c r="BC3867">
        <v>44.489220000000003</v>
      </c>
      <c r="BF3867">
        <v>78.720000999999996</v>
      </c>
      <c r="BG3867">
        <v>73.837012999999999</v>
      </c>
      <c r="BH3867">
        <v>109.93</v>
      </c>
      <c r="BI3867">
        <v>106.200417</v>
      </c>
    </row>
    <row r="3868" spans="1:61" x14ac:dyDescent="0.3">
      <c r="A3868" s="1">
        <v>42139</v>
      </c>
      <c r="B3868" s="2">
        <v>163.300003</v>
      </c>
      <c r="C3868" s="2">
        <v>152.34530599999999</v>
      </c>
      <c r="D3868" s="2">
        <v>80.220000999999996</v>
      </c>
      <c r="E3868" s="2">
        <v>76.864891</v>
      </c>
      <c r="F3868" s="2">
        <v>128.770004</v>
      </c>
      <c r="G3868" s="2">
        <v>122.889061</v>
      </c>
      <c r="H3868" s="2">
        <v>146.88000500000001</v>
      </c>
      <c r="I3868" s="2">
        <v>136.50413499999999</v>
      </c>
      <c r="J3868" s="2">
        <v>88.43</v>
      </c>
      <c r="K3868" s="2">
        <v>80.778435000000002</v>
      </c>
      <c r="L3868" s="2">
        <v>108.029999</v>
      </c>
      <c r="M3868" s="2">
        <v>97.049735999999996</v>
      </c>
      <c r="N3868" s="2">
        <v>29.549999</v>
      </c>
      <c r="O3868" s="2">
        <v>27.142004</v>
      </c>
      <c r="P3868" s="2">
        <v>41.52</v>
      </c>
      <c r="Q3868" s="2">
        <v>37.964657000000003</v>
      </c>
      <c r="R3868" s="2">
        <v>51.509998000000003</v>
      </c>
      <c r="S3868" s="2">
        <v>48.446109999999997</v>
      </c>
      <c r="T3868" s="2">
        <v>87.349997999999999</v>
      </c>
      <c r="U3868" s="2">
        <v>79.826744000000005</v>
      </c>
      <c r="V3868" s="2">
        <v>27.27</v>
      </c>
      <c r="W3868" s="2">
        <v>25.125319999999999</v>
      </c>
      <c r="X3868" s="2">
        <v>202.970001</v>
      </c>
      <c r="Y3868" s="2">
        <v>195.41825900000001</v>
      </c>
      <c r="Z3868" s="2">
        <v>173.259995</v>
      </c>
      <c r="AA3868" s="2">
        <v>157.86480700000001</v>
      </c>
      <c r="AB3868" s="2">
        <v>32.990001999999997</v>
      </c>
      <c r="AC3868" s="2">
        <v>30.58596</v>
      </c>
      <c r="AD3868" s="2">
        <v>102.300003</v>
      </c>
      <c r="AE3868" s="2">
        <v>94.836731</v>
      </c>
      <c r="AF3868" s="2">
        <v>65.879997000000003</v>
      </c>
      <c r="AG3868" s="2">
        <v>61.713917000000002</v>
      </c>
      <c r="AH3868">
        <v>98.040001000000004</v>
      </c>
      <c r="AI3868">
        <v>90.408730000000006</v>
      </c>
      <c r="AJ3868">
        <v>60.23</v>
      </c>
      <c r="AK3868">
        <v>55.695613999999999</v>
      </c>
      <c r="AL3868">
        <v>48.299999</v>
      </c>
      <c r="AM3868">
        <v>45.083202</v>
      </c>
      <c r="AN3868">
        <v>52.490001999999997</v>
      </c>
      <c r="AO3868">
        <v>50.656917999999997</v>
      </c>
      <c r="AP3868">
        <v>33.990001999999997</v>
      </c>
      <c r="AQ3868">
        <v>31.017022999999998</v>
      </c>
      <c r="AR3868">
        <v>81.050003000000004</v>
      </c>
      <c r="AS3868">
        <v>74.800742999999997</v>
      </c>
      <c r="AT3868">
        <v>113.349998</v>
      </c>
      <c r="AU3868">
        <v>106.895172</v>
      </c>
      <c r="AV3868">
        <v>102.68</v>
      </c>
      <c r="AW3868">
        <v>96.889037999999999</v>
      </c>
      <c r="AX3868">
        <v>118.489998</v>
      </c>
      <c r="AY3868">
        <v>111.297287</v>
      </c>
      <c r="AZ3868">
        <v>119.33000199999999</v>
      </c>
      <c r="BA3868">
        <v>114.068253</v>
      </c>
      <c r="BB3868">
        <v>49.790000999999997</v>
      </c>
      <c r="BC3868">
        <v>44.328963999999999</v>
      </c>
      <c r="BF3868">
        <v>79.239998</v>
      </c>
      <c r="BG3868">
        <v>74.324768000000006</v>
      </c>
      <c r="BH3868">
        <v>110.300003</v>
      </c>
      <c r="BI3868">
        <v>106.557869</v>
      </c>
    </row>
    <row r="3869" spans="1:61" x14ac:dyDescent="0.3">
      <c r="A3869" s="1">
        <v>42142</v>
      </c>
      <c r="B3869" s="2">
        <v>162.86999499999999</v>
      </c>
      <c r="C3869" s="2">
        <v>151.94412199999999</v>
      </c>
      <c r="D3869" s="2">
        <v>80.169998000000007</v>
      </c>
      <c r="E3869" s="2">
        <v>76.816970999999995</v>
      </c>
      <c r="F3869" s="2">
        <v>130.19000199999999</v>
      </c>
      <c r="G3869" s="2">
        <v>124.244225</v>
      </c>
      <c r="H3869" s="2">
        <v>146.71000699999999</v>
      </c>
      <c r="I3869" s="2">
        <v>136.346146</v>
      </c>
      <c r="J3869" s="2">
        <v>88.290001000000004</v>
      </c>
      <c r="K3869" s="2">
        <v>80.650542999999999</v>
      </c>
      <c r="L3869" s="2">
        <v>106.650002</v>
      </c>
      <c r="M3869" s="2">
        <v>95.810005000000004</v>
      </c>
      <c r="N3869" s="2">
        <v>29.76</v>
      </c>
      <c r="O3869" s="2">
        <v>27.334893999999998</v>
      </c>
      <c r="P3869" s="2">
        <v>41.32</v>
      </c>
      <c r="Q3869" s="2">
        <v>37.781792000000003</v>
      </c>
      <c r="R3869" s="2">
        <v>51</v>
      </c>
      <c r="S3869" s="2">
        <v>47.966442000000001</v>
      </c>
      <c r="T3869" s="2">
        <v>86.849997999999999</v>
      </c>
      <c r="U3869" s="2">
        <v>79.369804000000002</v>
      </c>
      <c r="V3869" s="2">
        <v>27.309999000000001</v>
      </c>
      <c r="W3869" s="2">
        <v>25.162175999999999</v>
      </c>
      <c r="X3869" s="2">
        <v>204.66000399999999</v>
      </c>
      <c r="Y3869" s="2">
        <v>197.04539500000001</v>
      </c>
      <c r="Z3869" s="2">
        <v>173.05999800000001</v>
      </c>
      <c r="AA3869" s="2">
        <v>157.682571</v>
      </c>
      <c r="AB3869" s="2">
        <v>33.409999999999997</v>
      </c>
      <c r="AC3869" s="2">
        <v>30.975349000000001</v>
      </c>
      <c r="AD3869" s="2">
        <v>103.41999800000001</v>
      </c>
      <c r="AE3869" s="2">
        <v>95.875022999999999</v>
      </c>
      <c r="AF3869" s="2">
        <v>66.419998000000007</v>
      </c>
      <c r="AG3869" s="2">
        <v>62.219776000000003</v>
      </c>
      <c r="AH3869">
        <v>98.019997000000004</v>
      </c>
      <c r="AI3869">
        <v>90.390274000000005</v>
      </c>
      <c r="AJ3869">
        <v>60.009998000000003</v>
      </c>
      <c r="AK3869">
        <v>55.492176000000001</v>
      </c>
      <c r="AL3869">
        <v>48.009998000000003</v>
      </c>
      <c r="AM3869">
        <v>44.812514999999998</v>
      </c>
      <c r="AN3869">
        <v>52.375</v>
      </c>
      <c r="AO3869">
        <v>50.545937000000002</v>
      </c>
      <c r="AP3869">
        <v>33.979999999999997</v>
      </c>
      <c r="AQ3869">
        <v>31.007891000000001</v>
      </c>
      <c r="AR3869">
        <v>80.739998</v>
      </c>
      <c r="AS3869">
        <v>74.514640999999997</v>
      </c>
      <c r="AT3869">
        <v>114.33000199999999</v>
      </c>
      <c r="AU3869">
        <v>107.819382</v>
      </c>
      <c r="AV3869">
        <v>103.16999800000001</v>
      </c>
      <c r="AW3869">
        <v>97.351417999999995</v>
      </c>
      <c r="AX3869">
        <v>118.510002</v>
      </c>
      <c r="AY3869">
        <v>111.316086</v>
      </c>
      <c r="AZ3869">
        <v>119.800003</v>
      </c>
      <c r="BA3869">
        <v>114.517509</v>
      </c>
      <c r="BB3869">
        <v>49.599997999999999</v>
      </c>
      <c r="BC3869">
        <v>44.159801000000002</v>
      </c>
      <c r="BF3869">
        <v>79.919998000000007</v>
      </c>
      <c r="BG3869">
        <v>74.962577999999993</v>
      </c>
      <c r="BH3869">
        <v>110.33000199999999</v>
      </c>
      <c r="BI3869">
        <v>106.586845</v>
      </c>
    </row>
    <row r="3870" spans="1:61" x14ac:dyDescent="0.3">
      <c r="A3870" s="1">
        <v>42143</v>
      </c>
      <c r="B3870" s="2">
        <v>163.11999499999999</v>
      </c>
      <c r="C3870" s="2">
        <v>152.17738299999999</v>
      </c>
      <c r="D3870" s="2">
        <v>81.360000999999997</v>
      </c>
      <c r="E3870" s="2">
        <v>77.957222000000002</v>
      </c>
      <c r="F3870" s="2">
        <v>130.070007</v>
      </c>
      <c r="G3870" s="2">
        <v>124.129684</v>
      </c>
      <c r="H3870" s="2">
        <v>147.050003</v>
      </c>
      <c r="I3870" s="2">
        <v>136.662125</v>
      </c>
      <c r="J3870" s="2">
        <v>87.239998</v>
      </c>
      <c r="K3870" s="2">
        <v>79.691390999999996</v>
      </c>
      <c r="L3870" s="2">
        <v>105.019997</v>
      </c>
      <c r="M3870" s="2">
        <v>94.345680000000002</v>
      </c>
      <c r="N3870" s="2">
        <v>29.74</v>
      </c>
      <c r="O3870" s="2">
        <v>27.316523</v>
      </c>
      <c r="P3870" s="2">
        <v>41.310001</v>
      </c>
      <c r="Q3870" s="2">
        <v>37.772644</v>
      </c>
      <c r="R3870" s="2">
        <v>50.73</v>
      </c>
      <c r="S3870" s="2">
        <v>47.712505</v>
      </c>
      <c r="T3870" s="2">
        <v>86.989998</v>
      </c>
      <c r="U3870" s="2">
        <v>79.497748999999999</v>
      </c>
      <c r="V3870" s="2">
        <v>27.35</v>
      </c>
      <c r="W3870" s="2">
        <v>25.199027999999998</v>
      </c>
      <c r="X3870" s="2">
        <v>205.39999399999999</v>
      </c>
      <c r="Y3870" s="2">
        <v>197.757858</v>
      </c>
      <c r="Z3870" s="2">
        <v>173.479996</v>
      </c>
      <c r="AA3870" s="2">
        <v>158.06526199999999</v>
      </c>
      <c r="AB3870" s="2">
        <v>33.150002000000001</v>
      </c>
      <c r="AC3870" s="2">
        <v>30.734290999999999</v>
      </c>
      <c r="AD3870" s="2">
        <v>103.959999</v>
      </c>
      <c r="AE3870" s="2">
        <v>96.375625999999997</v>
      </c>
      <c r="AF3870" s="2">
        <v>67.010002</v>
      </c>
      <c r="AG3870" s="2">
        <v>62.772469000000001</v>
      </c>
      <c r="AH3870">
        <v>100.68</v>
      </c>
      <c r="AI3870">
        <v>92.843238999999997</v>
      </c>
      <c r="AJ3870">
        <v>60.52</v>
      </c>
      <c r="AK3870">
        <v>55.963787000000004</v>
      </c>
      <c r="AL3870">
        <v>47.580002</v>
      </c>
      <c r="AM3870">
        <v>44.699782999999996</v>
      </c>
      <c r="AN3870">
        <v>52.32</v>
      </c>
      <c r="AO3870">
        <v>50.492851000000002</v>
      </c>
      <c r="AP3870">
        <v>34.209999000000003</v>
      </c>
      <c r="AQ3870">
        <v>31.217773000000001</v>
      </c>
      <c r="AR3870">
        <v>80.830001999999993</v>
      </c>
      <c r="AS3870">
        <v>74.597710000000006</v>
      </c>
      <c r="AT3870">
        <v>112.339996</v>
      </c>
      <c r="AU3870">
        <v>105.942711</v>
      </c>
      <c r="AV3870">
        <v>103.660004</v>
      </c>
      <c r="AW3870">
        <v>97.813773999999995</v>
      </c>
      <c r="AX3870">
        <v>119.07</v>
      </c>
      <c r="AY3870">
        <v>111.84208700000001</v>
      </c>
      <c r="AZ3870">
        <v>120.550003</v>
      </c>
      <c r="BA3870">
        <v>115.234444</v>
      </c>
      <c r="BB3870">
        <v>49.549999</v>
      </c>
      <c r="BC3870">
        <v>44.115284000000003</v>
      </c>
      <c r="BF3870">
        <v>76.430000000000007</v>
      </c>
      <c r="BG3870">
        <v>71.689055999999994</v>
      </c>
      <c r="BH3870">
        <v>110.55999799999999</v>
      </c>
      <c r="BI3870">
        <v>106.80905199999999</v>
      </c>
    </row>
    <row r="3871" spans="1:61" x14ac:dyDescent="0.3">
      <c r="A3871" s="1">
        <v>42144</v>
      </c>
      <c r="B3871" s="2">
        <v>161.89999399999999</v>
      </c>
      <c r="C3871" s="2">
        <v>151.99430799999999</v>
      </c>
      <c r="D3871" s="2">
        <v>80.959998999999996</v>
      </c>
      <c r="E3871" s="2">
        <v>77.573943999999997</v>
      </c>
      <c r="F3871" s="2">
        <v>130.05999800000001</v>
      </c>
      <c r="G3871" s="2">
        <v>124.12014000000001</v>
      </c>
      <c r="H3871" s="2">
        <v>146.41999799999999</v>
      </c>
      <c r="I3871" s="2">
        <v>136.07661400000001</v>
      </c>
      <c r="J3871" s="2">
        <v>87.93</v>
      </c>
      <c r="K3871" s="2">
        <v>80.321692999999996</v>
      </c>
      <c r="L3871" s="2">
        <v>105.25</v>
      </c>
      <c r="M3871" s="2">
        <v>94.552306999999999</v>
      </c>
      <c r="N3871" s="2">
        <v>29.620000999999998</v>
      </c>
      <c r="O3871" s="2">
        <v>27.206305</v>
      </c>
      <c r="P3871" s="2">
        <v>41.349997999999999</v>
      </c>
      <c r="Q3871" s="2">
        <v>37.809218999999999</v>
      </c>
      <c r="R3871" s="2">
        <v>51.040000999999997</v>
      </c>
      <c r="S3871" s="2">
        <v>48.004066000000002</v>
      </c>
      <c r="T3871" s="2">
        <v>87.129997000000003</v>
      </c>
      <c r="U3871" s="2">
        <v>79.625686999999999</v>
      </c>
      <c r="V3871" s="2">
        <v>27.639999</v>
      </c>
      <c r="W3871" s="2">
        <v>25.466218999999999</v>
      </c>
      <c r="X3871" s="2">
        <v>205.08000200000001</v>
      </c>
      <c r="Y3871" s="2">
        <v>197.44976800000001</v>
      </c>
      <c r="Z3871" s="2">
        <v>173.759995</v>
      </c>
      <c r="AA3871" s="2">
        <v>158.32038900000001</v>
      </c>
      <c r="AB3871" s="2">
        <v>33.369999</v>
      </c>
      <c r="AC3871" s="2">
        <v>30.938257</v>
      </c>
      <c r="AD3871" s="2">
        <v>103.599998</v>
      </c>
      <c r="AE3871" s="2">
        <v>96.041884999999994</v>
      </c>
      <c r="AF3871" s="2">
        <v>66.480002999999996</v>
      </c>
      <c r="AG3871" s="2">
        <v>62.275996999999997</v>
      </c>
      <c r="AH3871">
        <v>100.110001</v>
      </c>
      <c r="AI3871">
        <v>92.317611999999997</v>
      </c>
      <c r="AJ3871">
        <v>60.459999000000003</v>
      </c>
      <c r="AK3871">
        <v>55.908298000000002</v>
      </c>
      <c r="AL3871">
        <v>47.580002</v>
      </c>
      <c r="AM3871">
        <v>44.699782999999996</v>
      </c>
      <c r="AN3871">
        <v>52.305</v>
      </c>
      <c r="AO3871">
        <v>50.478377999999999</v>
      </c>
      <c r="AP3871">
        <v>34.299999</v>
      </c>
      <c r="AQ3871">
        <v>31.299906</v>
      </c>
      <c r="AR3871">
        <v>80.480002999999996</v>
      </c>
      <c r="AS3871">
        <v>74.274681000000001</v>
      </c>
      <c r="AT3871">
        <v>112.099998</v>
      </c>
      <c r="AU3871">
        <v>105.716362</v>
      </c>
      <c r="AV3871">
        <v>103.699997</v>
      </c>
      <c r="AW3871">
        <v>97.851517000000001</v>
      </c>
      <c r="AX3871">
        <v>118.870003</v>
      </c>
      <c r="AY3871">
        <v>111.65422100000001</v>
      </c>
      <c r="AZ3871">
        <v>121.239998</v>
      </c>
      <c r="BA3871">
        <v>115.89402</v>
      </c>
      <c r="BB3871">
        <v>49.689999</v>
      </c>
      <c r="BC3871">
        <v>44.239928999999997</v>
      </c>
      <c r="BF3871">
        <v>75.900002000000001</v>
      </c>
      <c r="BG3871">
        <v>71.191933000000006</v>
      </c>
      <c r="BH3871">
        <v>110.199997</v>
      </c>
      <c r="BI3871">
        <v>106.461258</v>
      </c>
    </row>
    <row r="3872" spans="1:61" x14ac:dyDescent="0.3">
      <c r="A3872" s="1">
        <v>42145</v>
      </c>
      <c r="B3872" s="2">
        <v>162.05999800000001</v>
      </c>
      <c r="C3872" s="2">
        <v>152.14451600000001</v>
      </c>
      <c r="D3872" s="2">
        <v>80.760002</v>
      </c>
      <c r="E3872" s="2">
        <v>77.382294000000002</v>
      </c>
      <c r="F3872" s="2">
        <v>131.38999899999999</v>
      </c>
      <c r="G3872" s="2">
        <v>125.389404</v>
      </c>
      <c r="H3872" s="2">
        <v>147.35000600000001</v>
      </c>
      <c r="I3872" s="2">
        <v>136.94096400000001</v>
      </c>
      <c r="J3872" s="2">
        <v>89.330001999999993</v>
      </c>
      <c r="K3872" s="2">
        <v>81.600562999999994</v>
      </c>
      <c r="L3872" s="2">
        <v>105.489998</v>
      </c>
      <c r="M3872" s="2">
        <v>94.767899</v>
      </c>
      <c r="N3872" s="2">
        <v>29.43</v>
      </c>
      <c r="O3872" s="2">
        <v>27.031786</v>
      </c>
      <c r="P3872" s="2">
        <v>41.23</v>
      </c>
      <c r="Q3872" s="2">
        <v>37.699489999999997</v>
      </c>
      <c r="R3872" s="2">
        <v>51.380001</v>
      </c>
      <c r="S3872" s="2">
        <v>48.323841000000002</v>
      </c>
      <c r="T3872" s="2">
        <v>87.209998999999996</v>
      </c>
      <c r="U3872" s="2">
        <v>79.698798999999994</v>
      </c>
      <c r="V3872" s="2">
        <v>27.719999000000001</v>
      </c>
      <c r="W3872" s="2">
        <v>25.539926999999999</v>
      </c>
      <c r="X3872" s="2">
        <v>204.949997</v>
      </c>
      <c r="Y3872" s="2">
        <v>197.3246</v>
      </c>
      <c r="Z3872" s="2">
        <v>173.33999600000001</v>
      </c>
      <c r="AA3872" s="2">
        <v>157.93769800000001</v>
      </c>
      <c r="AB3872" s="2">
        <v>33.549999</v>
      </c>
      <c r="AC3872" s="2">
        <v>31.105145</v>
      </c>
      <c r="AD3872" s="2">
        <v>102.41999800000001</v>
      </c>
      <c r="AE3872" s="2">
        <v>95.640349999999998</v>
      </c>
      <c r="AF3872" s="2">
        <v>66.650002000000001</v>
      </c>
      <c r="AG3872" s="2">
        <v>62.435226</v>
      </c>
      <c r="AH3872">
        <v>99.279999000000004</v>
      </c>
      <c r="AI3872">
        <v>91.552216000000001</v>
      </c>
      <c r="AJ3872">
        <v>60.099997999999999</v>
      </c>
      <c r="AK3872">
        <v>55.575405000000003</v>
      </c>
      <c r="AL3872">
        <v>47.419998</v>
      </c>
      <c r="AM3872">
        <v>44.549469000000002</v>
      </c>
      <c r="AN3872">
        <v>52.200001</v>
      </c>
      <c r="AO3872">
        <v>50.377051999999999</v>
      </c>
      <c r="AP3872">
        <v>34.360000999999997</v>
      </c>
      <c r="AQ3872">
        <v>31.354654</v>
      </c>
      <c r="AR3872">
        <v>80.410004000000001</v>
      </c>
      <c r="AS3872">
        <v>74.210098000000002</v>
      </c>
      <c r="AT3872">
        <v>112.010002</v>
      </c>
      <c r="AU3872">
        <v>105.6315</v>
      </c>
      <c r="AV3872">
        <v>103.089996</v>
      </c>
      <c r="AW3872">
        <v>97.275917000000007</v>
      </c>
      <c r="AX3872">
        <v>119.120003</v>
      </c>
      <c r="AY3872">
        <v>111.88904599999999</v>
      </c>
      <c r="AZ3872">
        <v>120.459999</v>
      </c>
      <c r="BA3872">
        <v>115.148399</v>
      </c>
      <c r="BB3872">
        <v>49.900002000000001</v>
      </c>
      <c r="BC3872">
        <v>44.426898999999999</v>
      </c>
      <c r="BF3872">
        <v>76.110000999999997</v>
      </c>
      <c r="BG3872">
        <v>71.388908000000001</v>
      </c>
      <c r="BH3872">
        <v>110.389999</v>
      </c>
      <c r="BI3872">
        <v>106.644814</v>
      </c>
    </row>
    <row r="3873" spans="1:61" x14ac:dyDescent="0.3">
      <c r="A3873" s="1">
        <v>42146</v>
      </c>
      <c r="B3873" s="2">
        <v>160.979996</v>
      </c>
      <c r="C3873" s="2">
        <v>151.13056900000001</v>
      </c>
      <c r="D3873" s="2">
        <v>81.25</v>
      </c>
      <c r="E3873" s="2">
        <v>77.851814000000005</v>
      </c>
      <c r="F3873" s="2">
        <v>132.53999300000001</v>
      </c>
      <c r="G3873" s="2">
        <v>126.48687</v>
      </c>
      <c r="H3873" s="2">
        <v>144.80999800000001</v>
      </c>
      <c r="I3873" s="2">
        <v>134.58036799999999</v>
      </c>
      <c r="J3873" s="2">
        <v>88.629997000000003</v>
      </c>
      <c r="K3873" s="2">
        <v>80.961121000000006</v>
      </c>
      <c r="L3873" s="2">
        <v>104.889999</v>
      </c>
      <c r="M3873" s="2">
        <v>94.228888999999995</v>
      </c>
      <c r="N3873" s="2">
        <v>29.26</v>
      </c>
      <c r="O3873" s="2">
        <v>26.875641000000002</v>
      </c>
      <c r="P3873" s="2">
        <v>41.209999000000003</v>
      </c>
      <c r="Q3873" s="2">
        <v>37.681206000000003</v>
      </c>
      <c r="R3873" s="2">
        <v>51.290000999999997</v>
      </c>
      <c r="S3873" s="2">
        <v>48.239196999999997</v>
      </c>
      <c r="T3873" s="2">
        <v>86.519997000000004</v>
      </c>
      <c r="U3873" s="2">
        <v>79.068245000000005</v>
      </c>
      <c r="V3873" s="2">
        <v>27.68</v>
      </c>
      <c r="W3873" s="2">
        <v>25.503077999999999</v>
      </c>
      <c r="X3873" s="2">
        <v>207.800003</v>
      </c>
      <c r="Y3873" s="2">
        <v>200.06854200000001</v>
      </c>
      <c r="Z3873" s="2">
        <v>172.220001</v>
      </c>
      <c r="AA3873" s="2">
        <v>156.91722100000001</v>
      </c>
      <c r="AB3873" s="2">
        <v>33.450001</v>
      </c>
      <c r="AC3873" s="2">
        <v>31.012432</v>
      </c>
      <c r="AD3873" s="2">
        <v>101.349998</v>
      </c>
      <c r="AE3873" s="2">
        <v>94.641182000000001</v>
      </c>
      <c r="AF3873" s="2">
        <v>66.470000999999996</v>
      </c>
      <c r="AG3873" s="2">
        <v>62.266616999999997</v>
      </c>
      <c r="AH3873">
        <v>98.989998</v>
      </c>
      <c r="AI3873">
        <v>91.284767000000002</v>
      </c>
      <c r="AJ3873">
        <v>59.380001</v>
      </c>
      <c r="AK3873">
        <v>54.909610999999998</v>
      </c>
      <c r="AL3873">
        <v>46.900002000000001</v>
      </c>
      <c r="AM3873">
        <v>44.060946999999999</v>
      </c>
      <c r="AN3873">
        <v>52.215000000000003</v>
      </c>
      <c r="AO3873">
        <v>50.391520999999997</v>
      </c>
      <c r="AP3873">
        <v>34.279998999999997</v>
      </c>
      <c r="AQ3873">
        <v>31.281656000000002</v>
      </c>
      <c r="AR3873">
        <v>79.949996999999996</v>
      </c>
      <c r="AS3873">
        <v>73.785552999999993</v>
      </c>
      <c r="AT3873">
        <v>112.160004</v>
      </c>
      <c r="AU3873">
        <v>105.77295700000001</v>
      </c>
      <c r="AV3873">
        <v>102.730003</v>
      </c>
      <c r="AW3873">
        <v>96.936226000000005</v>
      </c>
      <c r="AX3873">
        <v>118.620003</v>
      </c>
      <c r="AY3873">
        <v>111.419403</v>
      </c>
      <c r="AZ3873">
        <v>119.589996</v>
      </c>
      <c r="BA3873">
        <v>114.316765</v>
      </c>
      <c r="BB3873">
        <v>49.610000999999997</v>
      </c>
      <c r="BC3873">
        <v>44.168705000000003</v>
      </c>
      <c r="BF3873">
        <v>75.860000999999997</v>
      </c>
      <c r="BG3873">
        <v>71.154419000000004</v>
      </c>
      <c r="BH3873">
        <v>110.260002</v>
      </c>
      <c r="BI3873">
        <v>106.519234</v>
      </c>
    </row>
    <row r="3874" spans="1:61" x14ac:dyDescent="0.3">
      <c r="A3874" s="1">
        <v>42150</v>
      </c>
      <c r="B3874" s="2">
        <v>159.58999600000001</v>
      </c>
      <c r="C3874" s="2">
        <v>149.825638</v>
      </c>
      <c r="D3874" s="2">
        <v>80.190002000000007</v>
      </c>
      <c r="E3874" s="2">
        <v>76.836151000000001</v>
      </c>
      <c r="F3874" s="2">
        <v>129.61999499999999</v>
      </c>
      <c r="G3874" s="2">
        <v>123.700233</v>
      </c>
      <c r="H3874" s="2">
        <v>142.800003</v>
      </c>
      <c r="I3874" s="2">
        <v>132.71237199999999</v>
      </c>
      <c r="J3874" s="2">
        <v>87.839995999999999</v>
      </c>
      <c r="K3874" s="2">
        <v>80.239479000000003</v>
      </c>
      <c r="L3874" s="2">
        <v>103.290001</v>
      </c>
      <c r="M3874" s="2">
        <v>92.791511999999997</v>
      </c>
      <c r="N3874" s="2">
        <v>28.950001</v>
      </c>
      <c r="O3874" s="2">
        <v>26.590900000000001</v>
      </c>
      <c r="P3874" s="2">
        <v>40.990001999999997</v>
      </c>
      <c r="Q3874" s="2">
        <v>37.480044999999997</v>
      </c>
      <c r="R3874" s="2">
        <v>50.619999</v>
      </c>
      <c r="S3874" s="2">
        <v>47.609046999999997</v>
      </c>
      <c r="T3874" s="2">
        <v>85.349997999999999</v>
      </c>
      <c r="U3874" s="2">
        <v>77.999008000000003</v>
      </c>
      <c r="V3874" s="2">
        <v>27.52</v>
      </c>
      <c r="W3874" s="2">
        <v>25.355657999999998</v>
      </c>
      <c r="X3874" s="2">
        <v>206.38000500000001</v>
      </c>
      <c r="Y3874" s="2">
        <v>198.70138499999999</v>
      </c>
      <c r="Z3874" s="2">
        <v>170.13000500000001</v>
      </c>
      <c r="AA3874" s="2">
        <v>155.01290900000001</v>
      </c>
      <c r="AB3874" s="2">
        <v>33.099997999999999</v>
      </c>
      <c r="AC3874" s="2">
        <v>30.687935</v>
      </c>
      <c r="AD3874" s="2">
        <v>100.82</v>
      </c>
      <c r="AE3874" s="2">
        <v>94.146263000000005</v>
      </c>
      <c r="AF3874" s="2">
        <v>65.730002999999996</v>
      </c>
      <c r="AG3874" s="2">
        <v>61.573414</v>
      </c>
      <c r="AH3874">
        <v>98.459998999999996</v>
      </c>
      <c r="AI3874">
        <v>90.796036000000001</v>
      </c>
      <c r="AJ3874">
        <v>58.970001000000003</v>
      </c>
      <c r="AK3874">
        <v>54.530476</v>
      </c>
      <c r="AL3874">
        <v>46.59</v>
      </c>
      <c r="AM3874">
        <v>43.769703</v>
      </c>
      <c r="AN3874">
        <v>51.709999000000003</v>
      </c>
      <c r="AO3874">
        <v>49.904162999999997</v>
      </c>
      <c r="AP3874">
        <v>34.110000999999997</v>
      </c>
      <c r="AQ3874">
        <v>31.126519999999999</v>
      </c>
      <c r="AR3874">
        <v>79.139999000000003</v>
      </c>
      <c r="AS3874">
        <v>73.038016999999996</v>
      </c>
      <c r="AT3874">
        <v>110.93</v>
      </c>
      <c r="AU3874">
        <v>104.612984</v>
      </c>
      <c r="AV3874">
        <v>101.599998</v>
      </c>
      <c r="AW3874">
        <v>95.869949000000005</v>
      </c>
      <c r="AX3874">
        <v>116.870003</v>
      </c>
      <c r="AY3874">
        <v>109.775627</v>
      </c>
      <c r="AZ3874">
        <v>118.239998</v>
      </c>
      <c r="BA3874">
        <v>113.02629899999999</v>
      </c>
      <c r="BB3874">
        <v>49.419998</v>
      </c>
      <c r="BC3874">
        <v>43.999541999999998</v>
      </c>
      <c r="BF3874">
        <v>74.900002000000001</v>
      </c>
      <c r="BG3874">
        <v>70.253967000000003</v>
      </c>
      <c r="BH3874">
        <v>109.44000200000001</v>
      </c>
      <c r="BI3874">
        <v>105.72704299999999</v>
      </c>
    </row>
    <row r="3875" spans="1:61" x14ac:dyDescent="0.3">
      <c r="A3875" s="1">
        <v>42151</v>
      </c>
      <c r="B3875" s="2">
        <v>161.020004</v>
      </c>
      <c r="C3875" s="2">
        <v>151.16816700000001</v>
      </c>
      <c r="D3875" s="2">
        <v>80.110000999999997</v>
      </c>
      <c r="E3875" s="2">
        <v>76.759483000000003</v>
      </c>
      <c r="F3875" s="2">
        <v>132.03999300000001</v>
      </c>
      <c r="G3875" s="2">
        <v>126.00972</v>
      </c>
      <c r="H3875" s="2">
        <v>143</v>
      </c>
      <c r="I3875" s="2">
        <v>132.89825400000001</v>
      </c>
      <c r="J3875" s="2">
        <v>87.919998000000007</v>
      </c>
      <c r="K3875" s="2">
        <v>80.312552999999994</v>
      </c>
      <c r="L3875" s="2">
        <v>103.110001</v>
      </c>
      <c r="M3875" s="2">
        <v>92.629813999999996</v>
      </c>
      <c r="N3875" s="2">
        <v>29.309999000000001</v>
      </c>
      <c r="O3875" s="2">
        <v>26.921565999999999</v>
      </c>
      <c r="P3875" s="2">
        <v>41.119999</v>
      </c>
      <c r="Q3875" s="2">
        <v>37.598914999999998</v>
      </c>
      <c r="R3875" s="2">
        <v>51.200001</v>
      </c>
      <c r="S3875" s="2">
        <v>48.154552000000002</v>
      </c>
      <c r="T3875" s="2">
        <v>85.110000999999997</v>
      </c>
      <c r="U3875" s="2">
        <v>77.779670999999993</v>
      </c>
      <c r="V3875" s="2">
        <v>27.52</v>
      </c>
      <c r="W3875" s="2">
        <v>25.355657999999998</v>
      </c>
      <c r="X3875" s="2">
        <v>209.05999800000001</v>
      </c>
      <c r="Y3875" s="2">
        <v>201.28169299999999</v>
      </c>
      <c r="Z3875" s="2">
        <v>172</v>
      </c>
      <c r="AA3875" s="2">
        <v>156.71675099999999</v>
      </c>
      <c r="AB3875" s="2">
        <v>33.709999000000003</v>
      </c>
      <c r="AC3875" s="2">
        <v>31.253487</v>
      </c>
      <c r="AD3875" s="2">
        <v>101.129997</v>
      </c>
      <c r="AE3875" s="2">
        <v>94.435738000000001</v>
      </c>
      <c r="AF3875" s="2">
        <v>66.470000999999996</v>
      </c>
      <c r="AG3875" s="2">
        <v>62.266616999999997</v>
      </c>
      <c r="AH3875">
        <v>98.660004000000001</v>
      </c>
      <c r="AI3875">
        <v>90.980468999999999</v>
      </c>
      <c r="AJ3875">
        <v>59.459999000000003</v>
      </c>
      <c r="AK3875">
        <v>54.983581999999998</v>
      </c>
      <c r="AL3875">
        <v>47.610000999999997</v>
      </c>
      <c r="AM3875">
        <v>44.727966000000002</v>
      </c>
      <c r="AN3875">
        <v>51.419998</v>
      </c>
      <c r="AO3875">
        <v>49.624282999999998</v>
      </c>
      <c r="AP3875">
        <v>34.299999</v>
      </c>
      <c r="AQ3875">
        <v>31.299906</v>
      </c>
      <c r="AR3875">
        <v>79.389999000000003</v>
      </c>
      <c r="AS3875">
        <v>73.268722999999994</v>
      </c>
      <c r="AT3875">
        <v>112.160004</v>
      </c>
      <c r="AU3875">
        <v>105.77295700000001</v>
      </c>
      <c r="AV3875">
        <v>102.339996</v>
      </c>
      <c r="AW3875">
        <v>96.568222000000006</v>
      </c>
      <c r="AX3875">
        <v>117.639999</v>
      </c>
      <c r="AY3875">
        <v>110.49889400000001</v>
      </c>
      <c r="AZ3875">
        <v>119.449997</v>
      </c>
      <c r="BA3875">
        <v>114.18293799999999</v>
      </c>
      <c r="BB3875">
        <v>49.57</v>
      </c>
      <c r="BC3875">
        <v>44.133091</v>
      </c>
      <c r="BF3875">
        <v>75.190002000000007</v>
      </c>
      <c r="BG3875">
        <v>70.525986000000003</v>
      </c>
      <c r="BH3875">
        <v>110.370003</v>
      </c>
      <c r="BI3875">
        <v>106.625496</v>
      </c>
    </row>
    <row r="3876" spans="1:61" x14ac:dyDescent="0.3">
      <c r="A3876" s="1">
        <v>42152</v>
      </c>
      <c r="B3876" s="2">
        <v>160.86999499999999</v>
      </c>
      <c r="C3876" s="2">
        <v>151.02731299999999</v>
      </c>
      <c r="D3876" s="2">
        <v>80.089995999999999</v>
      </c>
      <c r="E3876" s="2">
        <v>76.740318000000002</v>
      </c>
      <c r="F3876" s="2">
        <v>131.779999</v>
      </c>
      <c r="G3876" s="2">
        <v>125.76158100000001</v>
      </c>
      <c r="H3876" s="2">
        <v>142.33000200000001</v>
      </c>
      <c r="I3876" s="2">
        <v>132.27555799999999</v>
      </c>
      <c r="J3876" s="2">
        <v>86.010002</v>
      </c>
      <c r="K3876" s="2">
        <v>78.567832999999993</v>
      </c>
      <c r="L3876" s="2">
        <v>103.239998</v>
      </c>
      <c r="M3876" s="2">
        <v>92.746596999999994</v>
      </c>
      <c r="N3876" s="2">
        <v>29.35</v>
      </c>
      <c r="O3876" s="2">
        <v>26.958303000000001</v>
      </c>
      <c r="P3876" s="2">
        <v>41.139999000000003</v>
      </c>
      <c r="Q3876" s="2">
        <v>37.617203000000003</v>
      </c>
      <c r="R3876" s="2">
        <v>51.57</v>
      </c>
      <c r="S3876" s="2">
        <v>48.502541000000001</v>
      </c>
      <c r="T3876" s="2">
        <v>85.110000999999997</v>
      </c>
      <c r="U3876" s="2">
        <v>77.779670999999993</v>
      </c>
      <c r="V3876" s="2">
        <v>27.629999000000002</v>
      </c>
      <c r="W3876" s="2">
        <v>25.457007999999998</v>
      </c>
      <c r="X3876" s="2">
        <v>208.479996</v>
      </c>
      <c r="Y3876" s="2">
        <v>201.349289</v>
      </c>
      <c r="Z3876" s="2">
        <v>171.71000699999999</v>
      </c>
      <c r="AA3876" s="2">
        <v>156.45254499999999</v>
      </c>
      <c r="AB3876" s="2">
        <v>34.009998000000003</v>
      </c>
      <c r="AC3876" s="2">
        <v>31.531621999999999</v>
      </c>
      <c r="AD3876" s="2">
        <v>101.150002</v>
      </c>
      <c r="AE3876" s="2">
        <v>94.454421999999994</v>
      </c>
      <c r="AF3876" s="2">
        <v>66.199996999999996</v>
      </c>
      <c r="AG3876" s="2">
        <v>62.013691000000001</v>
      </c>
      <c r="AH3876">
        <v>96.480002999999996</v>
      </c>
      <c r="AI3876">
        <v>89.743347</v>
      </c>
      <c r="AJ3876">
        <v>59.700001</v>
      </c>
      <c r="AK3876">
        <v>55.205517</v>
      </c>
      <c r="AL3876">
        <v>47.450001</v>
      </c>
      <c r="AM3876">
        <v>44.577655999999998</v>
      </c>
      <c r="AN3876">
        <v>51.150002000000001</v>
      </c>
      <c r="AO3876">
        <v>49.633991000000002</v>
      </c>
      <c r="AP3876">
        <v>34.439999</v>
      </c>
      <c r="AQ3876">
        <v>31.427658000000001</v>
      </c>
      <c r="AR3876">
        <v>79.330001999999993</v>
      </c>
      <c r="AS3876">
        <v>73.213363999999999</v>
      </c>
      <c r="AT3876">
        <v>112.19000200000001</v>
      </c>
      <c r="AU3876">
        <v>105.801247</v>
      </c>
      <c r="AV3876">
        <v>102.150002</v>
      </c>
      <c r="AW3876">
        <v>96.388947000000002</v>
      </c>
      <c r="AX3876">
        <v>117.69000200000001</v>
      </c>
      <c r="AY3876">
        <v>110.54585299999999</v>
      </c>
      <c r="AZ3876">
        <v>119.620003</v>
      </c>
      <c r="BA3876">
        <v>114.345444</v>
      </c>
      <c r="BB3876">
        <v>49.540000999999997</v>
      </c>
      <c r="BC3876">
        <v>44.106380000000001</v>
      </c>
      <c r="BF3876">
        <v>74.839995999999999</v>
      </c>
      <c r="BG3876">
        <v>70.197693000000001</v>
      </c>
      <c r="BH3876">
        <v>110.529999</v>
      </c>
      <c r="BI3876">
        <v>106.780067</v>
      </c>
    </row>
    <row r="3877" spans="1:61" x14ac:dyDescent="0.3">
      <c r="A3877" s="1">
        <v>42153</v>
      </c>
      <c r="B3877" s="2">
        <v>159.08000200000001</v>
      </c>
      <c r="C3877" s="2">
        <v>149.34684799999999</v>
      </c>
      <c r="D3877" s="2">
        <v>79.720000999999996</v>
      </c>
      <c r="E3877" s="2">
        <v>76.385811000000004</v>
      </c>
      <c r="F3877" s="2">
        <v>130.279999</v>
      </c>
      <c r="G3877" s="2">
        <v>124.33009300000001</v>
      </c>
      <c r="H3877" s="2">
        <v>140.520004</v>
      </c>
      <c r="I3877" s="2">
        <v>130.59339900000001</v>
      </c>
      <c r="J3877" s="2">
        <v>85.32</v>
      </c>
      <c r="K3877" s="2">
        <v>77.937522999999999</v>
      </c>
      <c r="L3877" s="2">
        <v>103</v>
      </c>
      <c r="M3877" s="2">
        <v>92.530991</v>
      </c>
      <c r="N3877" s="2">
        <v>29.309999000000001</v>
      </c>
      <c r="O3877" s="2">
        <v>26.921565999999999</v>
      </c>
      <c r="P3877" s="2">
        <v>40.959999000000003</v>
      </c>
      <c r="Q3877" s="2">
        <v>37.452618000000001</v>
      </c>
      <c r="R3877" s="2">
        <v>52.07</v>
      </c>
      <c r="S3877" s="2">
        <v>48.972800999999997</v>
      </c>
      <c r="T3877" s="2">
        <v>85.199996999999996</v>
      </c>
      <c r="U3877" s="2">
        <v>77.861923000000004</v>
      </c>
      <c r="V3877" s="2">
        <v>27.27</v>
      </c>
      <c r="W3877" s="2">
        <v>25.125319999999999</v>
      </c>
      <c r="X3877" s="2">
        <v>206.19000199999999</v>
      </c>
      <c r="Y3877" s="2">
        <v>199.13760400000001</v>
      </c>
      <c r="Z3877" s="2">
        <v>169.64999399999999</v>
      </c>
      <c r="AA3877" s="2">
        <v>154.57556199999999</v>
      </c>
      <c r="AB3877" s="2">
        <v>34.459999000000003</v>
      </c>
      <c r="AC3877" s="2">
        <v>31.948830000000001</v>
      </c>
      <c r="AD3877" s="2">
        <v>100.139999</v>
      </c>
      <c r="AE3877" s="2">
        <v>93.511268999999999</v>
      </c>
      <c r="AF3877" s="2">
        <v>65.779999000000004</v>
      </c>
      <c r="AG3877" s="2">
        <v>61.620258</v>
      </c>
      <c r="AH3877">
        <v>95.93</v>
      </c>
      <c r="AI3877">
        <v>89.231728000000004</v>
      </c>
      <c r="AJ3877">
        <v>60.889999000000003</v>
      </c>
      <c r="AK3877">
        <v>56.30592</v>
      </c>
      <c r="AL3877">
        <v>46.860000999999997</v>
      </c>
      <c r="AM3877">
        <v>44.023364999999998</v>
      </c>
      <c r="AN3877">
        <v>50.834999000000003</v>
      </c>
      <c r="AO3877">
        <v>49.328327000000002</v>
      </c>
      <c r="AP3877">
        <v>34.75</v>
      </c>
      <c r="AQ3877">
        <v>31.710543000000001</v>
      </c>
      <c r="AR3877">
        <v>78.389999000000003</v>
      </c>
      <c r="AS3877">
        <v>72.345825000000005</v>
      </c>
      <c r="AT3877">
        <v>111.41999800000001</v>
      </c>
      <c r="AU3877">
        <v>105.075073</v>
      </c>
      <c r="AV3877">
        <v>101.120003</v>
      </c>
      <c r="AW3877">
        <v>95.417038000000005</v>
      </c>
      <c r="AX3877">
        <v>117.16999800000001</v>
      </c>
      <c r="AY3877">
        <v>110.057419</v>
      </c>
      <c r="AZ3877">
        <v>120.209999</v>
      </c>
      <c r="BA3877">
        <v>114.909447</v>
      </c>
      <c r="BB3877">
        <v>49.439999</v>
      </c>
      <c r="BC3877">
        <v>44.017341999999999</v>
      </c>
      <c r="BF3877">
        <v>74.269997000000004</v>
      </c>
      <c r="BG3877">
        <v>69.663048000000003</v>
      </c>
      <c r="BH3877">
        <v>110.370003</v>
      </c>
      <c r="BI3877">
        <v>106.625496</v>
      </c>
    </row>
    <row r="3878" spans="1:61" x14ac:dyDescent="0.3">
      <c r="A3878" s="1">
        <v>42156</v>
      </c>
      <c r="B3878" s="2">
        <v>158.979996</v>
      </c>
      <c r="C3878" s="2">
        <v>149.25296</v>
      </c>
      <c r="D3878" s="2">
        <v>79.470000999999996</v>
      </c>
      <c r="E3878" s="2">
        <v>76.146248</v>
      </c>
      <c r="F3878" s="2">
        <v>130.53999300000001</v>
      </c>
      <c r="G3878" s="2">
        <v>124.578217</v>
      </c>
      <c r="H3878" s="2">
        <v>141.25</v>
      </c>
      <c r="I3878" s="2">
        <v>131.27186599999999</v>
      </c>
      <c r="J3878" s="2">
        <v>85.529999000000004</v>
      </c>
      <c r="K3878" s="2">
        <v>78.129356000000001</v>
      </c>
      <c r="L3878" s="2">
        <v>102.629997</v>
      </c>
      <c r="M3878" s="2">
        <v>92.198593000000002</v>
      </c>
      <c r="N3878" s="2">
        <v>29.18</v>
      </c>
      <c r="O3878" s="2">
        <v>26.802157999999999</v>
      </c>
      <c r="P3878" s="2">
        <v>40.939999</v>
      </c>
      <c r="Q3878" s="2">
        <v>37.434325999999999</v>
      </c>
      <c r="R3878" s="2">
        <v>52.259998000000003</v>
      </c>
      <c r="S3878" s="2">
        <v>49.151496999999999</v>
      </c>
      <c r="T3878" s="2">
        <v>85.129997000000003</v>
      </c>
      <c r="U3878" s="2">
        <v>77.797966000000002</v>
      </c>
      <c r="V3878" s="2">
        <v>27.280000999999999</v>
      </c>
      <c r="W3878" s="2">
        <v>25.134533000000001</v>
      </c>
      <c r="X3878" s="2">
        <v>207.80999800000001</v>
      </c>
      <c r="Y3878" s="2">
        <v>200.70219399999999</v>
      </c>
      <c r="Z3878" s="2">
        <v>170.179993</v>
      </c>
      <c r="AA3878" s="2">
        <v>155.05847199999999</v>
      </c>
      <c r="AB3878" s="2">
        <v>33.909999999999997</v>
      </c>
      <c r="AC3878" s="2">
        <v>31.438911000000001</v>
      </c>
      <c r="AD3878" s="2">
        <v>100.040001</v>
      </c>
      <c r="AE3878" s="2">
        <v>93.417884999999998</v>
      </c>
      <c r="AF3878" s="2">
        <v>66.080001999999993</v>
      </c>
      <c r="AG3878" s="2">
        <v>61.901279000000002</v>
      </c>
      <c r="AH3878">
        <v>96.220000999999996</v>
      </c>
      <c r="AI3878">
        <v>89.501495000000006</v>
      </c>
      <c r="AJ3878">
        <v>60.75</v>
      </c>
      <c r="AK3878">
        <v>56.176464000000003</v>
      </c>
      <c r="AL3878">
        <v>47.23</v>
      </c>
      <c r="AM3878">
        <v>44.370967999999998</v>
      </c>
      <c r="AN3878">
        <v>50.880001</v>
      </c>
      <c r="AO3878">
        <v>49.371994000000001</v>
      </c>
      <c r="AP3878">
        <v>34.560001</v>
      </c>
      <c r="AQ3878">
        <v>31.537165000000002</v>
      </c>
      <c r="AR3878">
        <v>78.849997999999999</v>
      </c>
      <c r="AS3878">
        <v>72.77037</v>
      </c>
      <c r="AT3878">
        <v>111.66999800000001</v>
      </c>
      <c r="AU3878">
        <v>105.310844</v>
      </c>
      <c r="AV3878">
        <v>101.010002</v>
      </c>
      <c r="AW3878">
        <v>95.313225000000003</v>
      </c>
      <c r="AX3878">
        <v>117</v>
      </c>
      <c r="AY3878">
        <v>109.89773599999999</v>
      </c>
      <c r="AZ3878">
        <v>119.860001</v>
      </c>
      <c r="BA3878">
        <v>114.574867</v>
      </c>
      <c r="BB3878">
        <v>49.220001000000003</v>
      </c>
      <c r="BC3878">
        <v>43.821483999999998</v>
      </c>
      <c r="BF3878">
        <v>74.730002999999996</v>
      </c>
      <c r="BG3878">
        <v>70.094527999999997</v>
      </c>
      <c r="BH3878">
        <v>110.959999</v>
      </c>
      <c r="BI3878">
        <v>107.19548</v>
      </c>
    </row>
    <row r="3879" spans="1:61" x14ac:dyDescent="0.3">
      <c r="A3879" s="1">
        <v>42157</v>
      </c>
      <c r="B3879" s="2">
        <v>159.08000200000001</v>
      </c>
      <c r="C3879" s="2">
        <v>149.34684799999999</v>
      </c>
      <c r="D3879" s="2">
        <v>79.989998</v>
      </c>
      <c r="E3879" s="2">
        <v>76.644515999999996</v>
      </c>
      <c r="F3879" s="2">
        <v>129.96000699999999</v>
      </c>
      <c r="G3879" s="2">
        <v>124.024727</v>
      </c>
      <c r="H3879" s="2">
        <v>143.25</v>
      </c>
      <c r="I3879" s="2">
        <v>133.13055399999999</v>
      </c>
      <c r="J3879" s="2">
        <v>86.169998000000007</v>
      </c>
      <c r="K3879" s="2">
        <v>78.713973999999993</v>
      </c>
      <c r="L3879" s="2">
        <v>102.58000199999999</v>
      </c>
      <c r="M3879" s="2">
        <v>92.153678999999997</v>
      </c>
      <c r="N3879" s="2">
        <v>29.08</v>
      </c>
      <c r="O3879" s="2">
        <v>26.710304000000001</v>
      </c>
      <c r="P3879" s="2">
        <v>40.990001999999997</v>
      </c>
      <c r="Q3879" s="2">
        <v>37.480044999999997</v>
      </c>
      <c r="R3879" s="2">
        <v>52.650002000000001</v>
      </c>
      <c r="S3879" s="2">
        <v>49.518303000000003</v>
      </c>
      <c r="T3879" s="2">
        <v>85.139999000000003</v>
      </c>
      <c r="U3879" s="2">
        <v>77.807075999999995</v>
      </c>
      <c r="V3879" s="2">
        <v>27.33</v>
      </c>
      <c r="W3879" s="2">
        <v>25.180599000000001</v>
      </c>
      <c r="X3879" s="2">
        <v>206.429993</v>
      </c>
      <c r="Y3879" s="2">
        <v>199.36938499999999</v>
      </c>
      <c r="Z3879" s="2">
        <v>169.64999399999999</v>
      </c>
      <c r="AA3879" s="2">
        <v>154.57556199999999</v>
      </c>
      <c r="AB3879" s="2">
        <v>33.270000000000003</v>
      </c>
      <c r="AC3879" s="2">
        <v>30.845547</v>
      </c>
      <c r="AD3879" s="2">
        <v>99.980002999999996</v>
      </c>
      <c r="AE3879" s="2">
        <v>93.361862000000002</v>
      </c>
      <c r="AF3879" s="2">
        <v>66.019997000000004</v>
      </c>
      <c r="AG3879" s="2">
        <v>61.84507</v>
      </c>
      <c r="AH3879">
        <v>96.290001000000004</v>
      </c>
      <c r="AI3879">
        <v>89.566597000000002</v>
      </c>
      <c r="AJ3879">
        <v>60.240001999999997</v>
      </c>
      <c r="AK3879">
        <v>55.704864999999998</v>
      </c>
      <c r="AL3879">
        <v>46.919998</v>
      </c>
      <c r="AM3879">
        <v>44.079734999999999</v>
      </c>
      <c r="AN3879">
        <v>51.055</v>
      </c>
      <c r="AO3879">
        <v>49.541809000000001</v>
      </c>
      <c r="AP3879">
        <v>34.490001999999997</v>
      </c>
      <c r="AQ3879">
        <v>31.473284</v>
      </c>
      <c r="AR3879">
        <v>78.540001000000004</v>
      </c>
      <c r="AS3879">
        <v>72.484275999999994</v>
      </c>
      <c r="AT3879">
        <v>111.589996</v>
      </c>
      <c r="AU3879">
        <v>105.79434999999999</v>
      </c>
      <c r="AV3879">
        <v>100.33000199999999</v>
      </c>
      <c r="AW3879">
        <v>94.671584999999993</v>
      </c>
      <c r="AX3879">
        <v>117.339996</v>
      </c>
      <c r="AY3879">
        <v>110.21708700000001</v>
      </c>
      <c r="AZ3879">
        <v>117.75</v>
      </c>
      <c r="BA3879">
        <v>112.55789900000001</v>
      </c>
      <c r="BB3879">
        <v>49.139999000000003</v>
      </c>
      <c r="BC3879">
        <v>43.750259</v>
      </c>
      <c r="BF3879">
        <v>74.529999000000004</v>
      </c>
      <c r="BG3879">
        <v>69.906914</v>
      </c>
      <c r="BH3879">
        <v>110.75</v>
      </c>
      <c r="BI3879">
        <v>106.99260700000001</v>
      </c>
    </row>
    <row r="3880" spans="1:61" x14ac:dyDescent="0.3">
      <c r="A3880" s="1">
        <v>42158</v>
      </c>
      <c r="B3880" s="2">
        <v>160.16000399999999</v>
      </c>
      <c r="C3880" s="2">
        <v>150.36077900000001</v>
      </c>
      <c r="D3880" s="2">
        <v>80.599997999999999</v>
      </c>
      <c r="E3880" s="2">
        <v>77.229004000000003</v>
      </c>
      <c r="F3880" s="2">
        <v>130.11999499999999</v>
      </c>
      <c r="G3880" s="2">
        <v>124.17739899999999</v>
      </c>
      <c r="H3880" s="2">
        <v>143.80999800000001</v>
      </c>
      <c r="I3880" s="2">
        <v>133.65100100000001</v>
      </c>
      <c r="J3880" s="2">
        <v>86.230002999999996</v>
      </c>
      <c r="K3880" s="2">
        <v>78.768799000000001</v>
      </c>
      <c r="L3880" s="2">
        <v>102.16999800000001</v>
      </c>
      <c r="M3880" s="2">
        <v>91.785362000000006</v>
      </c>
      <c r="N3880" s="2">
        <v>29.09</v>
      </c>
      <c r="O3880" s="2">
        <v>26.719495999999999</v>
      </c>
      <c r="P3880" s="2">
        <v>40.869999</v>
      </c>
      <c r="Q3880" s="2">
        <v>37.370316000000003</v>
      </c>
      <c r="R3880" s="2">
        <v>53.009998000000003</v>
      </c>
      <c r="S3880" s="2">
        <v>49.856887999999998</v>
      </c>
      <c r="T3880" s="2">
        <v>84.949996999999996</v>
      </c>
      <c r="U3880" s="2">
        <v>77.633437999999998</v>
      </c>
      <c r="V3880" s="2">
        <v>27.530000999999999</v>
      </c>
      <c r="W3880" s="2">
        <v>25.364871999999998</v>
      </c>
      <c r="X3880" s="2">
        <v>208.28999300000001</v>
      </c>
      <c r="Y3880" s="2">
        <v>201.16578699999999</v>
      </c>
      <c r="Z3880" s="2">
        <v>169.91999799999999</v>
      </c>
      <c r="AA3880" s="2">
        <v>154.821594</v>
      </c>
      <c r="AB3880" s="2">
        <v>32.729999999999997</v>
      </c>
      <c r="AC3880" s="2">
        <v>30.344895999999999</v>
      </c>
      <c r="AD3880" s="2">
        <v>100.089996</v>
      </c>
      <c r="AE3880" s="2">
        <v>93.464591999999996</v>
      </c>
      <c r="AF3880" s="2">
        <v>66.699996999999996</v>
      </c>
      <c r="AG3880" s="2">
        <v>62.482059</v>
      </c>
      <c r="AH3880">
        <v>96.519997000000004</v>
      </c>
      <c r="AI3880">
        <v>89.780540000000002</v>
      </c>
      <c r="AJ3880">
        <v>60.389999000000003</v>
      </c>
      <c r="AK3880">
        <v>55.843570999999997</v>
      </c>
      <c r="AL3880">
        <v>46.849997999999999</v>
      </c>
      <c r="AM3880">
        <v>44.013969000000003</v>
      </c>
      <c r="AN3880">
        <v>51.255001</v>
      </c>
      <c r="AO3880">
        <v>49.735881999999997</v>
      </c>
      <c r="AP3880">
        <v>34.409999999999997</v>
      </c>
      <c r="AQ3880">
        <v>31.400286000000001</v>
      </c>
      <c r="AR3880">
        <v>78.559997999999993</v>
      </c>
      <c r="AS3880">
        <v>72.502724000000001</v>
      </c>
      <c r="AT3880">
        <v>113.160004</v>
      </c>
      <c r="AU3880">
        <v>107.282814</v>
      </c>
      <c r="AV3880">
        <v>101.010002</v>
      </c>
      <c r="AW3880">
        <v>95.313225000000003</v>
      </c>
      <c r="AX3880">
        <v>118.510002</v>
      </c>
      <c r="AY3880">
        <v>111.316086</v>
      </c>
      <c r="AZ3880">
        <v>118.349998</v>
      </c>
      <c r="BA3880">
        <v>113.13144699999999</v>
      </c>
      <c r="BB3880">
        <v>49.080002</v>
      </c>
      <c r="BC3880">
        <v>43.696835</v>
      </c>
      <c r="BF3880">
        <v>74.889999000000003</v>
      </c>
      <c r="BG3880">
        <v>70.244583000000006</v>
      </c>
      <c r="BH3880">
        <v>111.16999800000001</v>
      </c>
      <c r="BI3880">
        <v>107.398354</v>
      </c>
    </row>
    <row r="3881" spans="1:61" x14ac:dyDescent="0.3">
      <c r="A3881" s="1">
        <v>42159</v>
      </c>
      <c r="B3881" s="2">
        <v>158.35000600000001</v>
      </c>
      <c r="C3881" s="2">
        <v>148.66153</v>
      </c>
      <c r="D3881" s="2">
        <v>79.360000999999997</v>
      </c>
      <c r="E3881" s="2">
        <v>76.040854999999993</v>
      </c>
      <c r="F3881" s="2">
        <v>129.36000100000001</v>
      </c>
      <c r="G3881" s="2">
        <v>123.452118</v>
      </c>
      <c r="H3881" s="2">
        <v>141.19000199999999</v>
      </c>
      <c r="I3881" s="2">
        <v>131.21610999999999</v>
      </c>
      <c r="J3881" s="2">
        <v>85.470000999999996</v>
      </c>
      <c r="K3881" s="2">
        <v>78.074546999999995</v>
      </c>
      <c r="L3881" s="2">
        <v>101.389999</v>
      </c>
      <c r="M3881" s="2">
        <v>91.084632999999997</v>
      </c>
      <c r="N3881" s="2">
        <v>28.610001</v>
      </c>
      <c r="O3881" s="2">
        <v>26.278604999999999</v>
      </c>
      <c r="P3881" s="2">
        <v>40.590000000000003</v>
      </c>
      <c r="Q3881" s="2">
        <v>37.114303999999997</v>
      </c>
      <c r="R3881" s="2">
        <v>53.049999</v>
      </c>
      <c r="S3881" s="2">
        <v>49.894511999999999</v>
      </c>
      <c r="T3881" s="2">
        <v>84.220000999999996</v>
      </c>
      <c r="U3881" s="2">
        <v>76.966316000000006</v>
      </c>
      <c r="V3881" s="2">
        <v>27.26</v>
      </c>
      <c r="W3881" s="2">
        <v>25.116105999999998</v>
      </c>
      <c r="X3881" s="2">
        <v>208.86999499999999</v>
      </c>
      <c r="Y3881" s="2">
        <v>201.72595200000001</v>
      </c>
      <c r="Z3881" s="2">
        <v>168.38000500000001</v>
      </c>
      <c r="AA3881" s="2">
        <v>153.418396</v>
      </c>
      <c r="AB3881" s="2">
        <v>32.310001</v>
      </c>
      <c r="AC3881" s="2">
        <v>29.955504999999999</v>
      </c>
      <c r="AD3881" s="2">
        <v>99.230002999999996</v>
      </c>
      <c r="AE3881" s="2">
        <v>92.661507</v>
      </c>
      <c r="AF3881" s="2">
        <v>66.330001999999993</v>
      </c>
      <c r="AG3881" s="2">
        <v>62.135471000000003</v>
      </c>
      <c r="AH3881">
        <v>96.309997999999993</v>
      </c>
      <c r="AI3881">
        <v>89.585196999999994</v>
      </c>
      <c r="AJ3881">
        <v>59.470001000000003</v>
      </c>
      <c r="AK3881">
        <v>54.992835999999997</v>
      </c>
      <c r="AL3881">
        <v>46.360000999999997</v>
      </c>
      <c r="AM3881">
        <v>43.553631000000003</v>
      </c>
      <c r="AN3881">
        <v>50.974997999999999</v>
      </c>
      <c r="AO3881">
        <v>49.464176000000002</v>
      </c>
      <c r="AP3881">
        <v>34.240001999999997</v>
      </c>
      <c r="AQ3881">
        <v>31.245152999999998</v>
      </c>
      <c r="AR3881">
        <v>78.150002000000001</v>
      </c>
      <c r="AS3881">
        <v>72.124336</v>
      </c>
      <c r="AT3881">
        <v>111.459999</v>
      </c>
      <c r="AU3881">
        <v>105.671104</v>
      </c>
      <c r="AV3881">
        <v>100.209999</v>
      </c>
      <c r="AW3881">
        <v>94.558357000000001</v>
      </c>
      <c r="AX3881">
        <v>117.139999</v>
      </c>
      <c r="AY3881">
        <v>110.029228</v>
      </c>
      <c r="AZ3881">
        <v>116.650002</v>
      </c>
      <c r="BA3881">
        <v>111.506401</v>
      </c>
      <c r="BB3881">
        <v>48.099997999999999</v>
      </c>
      <c r="BC3881">
        <v>42.824322000000002</v>
      </c>
      <c r="BF3881">
        <v>74.150002000000001</v>
      </c>
      <c r="BG3881">
        <v>69.550499000000002</v>
      </c>
      <c r="BH3881">
        <v>110.300003</v>
      </c>
      <c r="BI3881">
        <v>106.557869</v>
      </c>
    </row>
    <row r="3882" spans="1:61" x14ac:dyDescent="0.3">
      <c r="A3882" s="1">
        <v>42160</v>
      </c>
      <c r="B3882" s="2">
        <v>157.08000200000001</v>
      </c>
      <c r="C3882" s="2">
        <v>147.469223</v>
      </c>
      <c r="D3882" s="2">
        <v>79.389999000000003</v>
      </c>
      <c r="E3882" s="2">
        <v>76.069610999999995</v>
      </c>
      <c r="F3882" s="2">
        <v>128.64999399999999</v>
      </c>
      <c r="G3882" s="2">
        <v>122.77454400000001</v>
      </c>
      <c r="H3882" s="2">
        <v>140.729996</v>
      </c>
      <c r="I3882" s="2">
        <v>130.788589</v>
      </c>
      <c r="J3882" s="2">
        <v>86.050003000000004</v>
      </c>
      <c r="K3882" s="2">
        <v>78.604370000000003</v>
      </c>
      <c r="L3882" s="2">
        <v>101.589996</v>
      </c>
      <c r="M3882" s="2">
        <v>91.264304999999993</v>
      </c>
      <c r="N3882" s="2">
        <v>28.58</v>
      </c>
      <c r="O3882" s="2">
        <v>26.251051</v>
      </c>
      <c r="P3882" s="2">
        <v>40.099997999999999</v>
      </c>
      <c r="Q3882" s="2">
        <v>36.666255999999997</v>
      </c>
      <c r="R3882" s="2">
        <v>52.07</v>
      </c>
      <c r="S3882" s="2">
        <v>48.972800999999997</v>
      </c>
      <c r="T3882" s="2">
        <v>84.279999000000004</v>
      </c>
      <c r="U3882" s="2">
        <v>77.021148999999994</v>
      </c>
      <c r="V3882" s="2">
        <v>27.290001</v>
      </c>
      <c r="W3882" s="2">
        <v>25.143747000000001</v>
      </c>
      <c r="X3882" s="2">
        <v>210.449997</v>
      </c>
      <c r="Y3882" s="2">
        <v>203.251892</v>
      </c>
      <c r="Z3882" s="2">
        <v>167.39999399999999</v>
      </c>
      <c r="AA3882" s="2">
        <v>152.52551299999999</v>
      </c>
      <c r="AB3882" s="2">
        <v>31.84</v>
      </c>
      <c r="AC3882" s="2">
        <v>29.519753000000001</v>
      </c>
      <c r="AD3882" s="2">
        <v>98.589995999999999</v>
      </c>
      <c r="AE3882" s="2">
        <v>92.063866000000004</v>
      </c>
      <c r="AF3882" s="2">
        <v>67.419998000000007</v>
      </c>
      <c r="AG3882" s="2">
        <v>63.156536000000003</v>
      </c>
      <c r="AH3882">
        <v>95.540001000000004</v>
      </c>
      <c r="AI3882">
        <v>88.868972999999997</v>
      </c>
      <c r="AJ3882">
        <v>58.990001999999997</v>
      </c>
      <c r="AK3882">
        <v>54.548969</v>
      </c>
      <c r="AL3882">
        <v>46.139999000000003</v>
      </c>
      <c r="AM3882">
        <v>43.346953999999997</v>
      </c>
      <c r="AN3882">
        <v>51.014999000000003</v>
      </c>
      <c r="AO3882">
        <v>49.502991000000002</v>
      </c>
      <c r="AP3882">
        <v>34.090000000000003</v>
      </c>
      <c r="AQ3882">
        <v>31.108277999999999</v>
      </c>
      <c r="AR3882">
        <v>77.430000000000007</v>
      </c>
      <c r="AS3882">
        <v>71.459845999999999</v>
      </c>
      <c r="AT3882">
        <v>110.370003</v>
      </c>
      <c r="AU3882">
        <v>104.637733</v>
      </c>
      <c r="AV3882">
        <v>99.309997999999993</v>
      </c>
      <c r="AW3882">
        <v>93.709098999999995</v>
      </c>
      <c r="AX3882">
        <v>117</v>
      </c>
      <c r="AY3882">
        <v>109.89773599999999</v>
      </c>
      <c r="AZ3882">
        <v>116.529999</v>
      </c>
      <c r="BA3882">
        <v>111.391693</v>
      </c>
      <c r="BB3882">
        <v>47.23</v>
      </c>
      <c r="BC3882">
        <v>42.049747000000004</v>
      </c>
      <c r="BF3882">
        <v>73.059997999999993</v>
      </c>
      <c r="BG3882">
        <v>68.528091000000003</v>
      </c>
      <c r="BH3882">
        <v>110.300003</v>
      </c>
      <c r="BI3882">
        <v>106.557869</v>
      </c>
    </row>
    <row r="3883" spans="1:61" x14ac:dyDescent="0.3">
      <c r="A3883" s="1">
        <v>42163</v>
      </c>
      <c r="B3883" s="2">
        <v>156.58999600000001</v>
      </c>
      <c r="C3883" s="2">
        <v>147.00920099999999</v>
      </c>
      <c r="D3883" s="2">
        <v>78.809997999999993</v>
      </c>
      <c r="E3883" s="2">
        <v>75.513855000000007</v>
      </c>
      <c r="F3883" s="2">
        <v>127.800003</v>
      </c>
      <c r="G3883" s="2">
        <v>121.963356</v>
      </c>
      <c r="H3883" s="2">
        <v>140.63999899999999</v>
      </c>
      <c r="I3883" s="2">
        <v>130.70494099999999</v>
      </c>
      <c r="J3883" s="2">
        <v>86.150002000000001</v>
      </c>
      <c r="K3883" s="2">
        <v>78.695717000000002</v>
      </c>
      <c r="L3883" s="2">
        <v>100.41999800000001</v>
      </c>
      <c r="M3883" s="2">
        <v>90.213226000000006</v>
      </c>
      <c r="N3883" s="2">
        <v>28.280000999999999</v>
      </c>
      <c r="O3883" s="2">
        <v>25.975498000000002</v>
      </c>
      <c r="P3883" s="2">
        <v>40.159999999999997</v>
      </c>
      <c r="Q3883" s="2">
        <v>36.721114999999998</v>
      </c>
      <c r="R3883" s="2">
        <v>51.400002000000001</v>
      </c>
      <c r="S3883" s="2">
        <v>48.342658999999998</v>
      </c>
      <c r="T3883" s="2">
        <v>84.849997999999999</v>
      </c>
      <c r="U3883" s="2">
        <v>77.542068</v>
      </c>
      <c r="V3883" s="2">
        <v>27.24</v>
      </c>
      <c r="W3883" s="2">
        <v>25.097681000000001</v>
      </c>
      <c r="X3883" s="2">
        <v>209.78999300000001</v>
      </c>
      <c r="Y3883" s="2">
        <v>202.614487</v>
      </c>
      <c r="Z3883" s="2">
        <v>165.33999600000001</v>
      </c>
      <c r="AA3883" s="2">
        <v>150.64854399999999</v>
      </c>
      <c r="AB3883" s="2">
        <v>31.299999</v>
      </c>
      <c r="AC3883" s="2">
        <v>29.019106000000001</v>
      </c>
      <c r="AD3883" s="2">
        <v>97.959998999999996</v>
      </c>
      <c r="AE3883" s="2">
        <v>91.475577999999999</v>
      </c>
      <c r="AF3883" s="2">
        <v>66.889999000000003</v>
      </c>
      <c r="AG3883" s="2">
        <v>62.660057000000002</v>
      </c>
      <c r="AH3883">
        <v>95.32</v>
      </c>
      <c r="AI3883">
        <v>88.664344999999997</v>
      </c>
      <c r="AJ3883">
        <v>58.869999</v>
      </c>
      <c r="AK3883">
        <v>54.438006999999999</v>
      </c>
      <c r="AL3883">
        <v>45.73</v>
      </c>
      <c r="AM3883">
        <v>42.961768999999997</v>
      </c>
      <c r="AN3883">
        <v>50.720001000000003</v>
      </c>
      <c r="AO3883">
        <v>49.216735999999997</v>
      </c>
      <c r="AP3883">
        <v>33.979999999999997</v>
      </c>
      <c r="AQ3883">
        <v>31.007891000000001</v>
      </c>
      <c r="AR3883">
        <v>77.709998999999996</v>
      </c>
      <c r="AS3883">
        <v>71.718261999999996</v>
      </c>
      <c r="AT3883">
        <v>109.93</v>
      </c>
      <c r="AU3883">
        <v>104.22056600000001</v>
      </c>
      <c r="AV3883">
        <v>97.760002</v>
      </c>
      <c r="AW3883">
        <v>92.816649999999996</v>
      </c>
      <c r="AX3883">
        <v>116.18</v>
      </c>
      <c r="AY3883">
        <v>109.12752500000001</v>
      </c>
      <c r="AZ3883">
        <v>116.910004</v>
      </c>
      <c r="BA3883">
        <v>111.75495100000001</v>
      </c>
      <c r="BB3883">
        <v>47.439999</v>
      </c>
      <c r="BC3883">
        <v>42.236716999999999</v>
      </c>
      <c r="BF3883">
        <v>72.610000999999997</v>
      </c>
      <c r="BG3883">
        <v>68.106009999999998</v>
      </c>
      <c r="BH3883">
        <v>109.290001</v>
      </c>
      <c r="BI3883">
        <v>105.58213000000001</v>
      </c>
    </row>
    <row r="3884" spans="1:61" x14ac:dyDescent="0.3">
      <c r="A3884" s="1">
        <v>42164</v>
      </c>
      <c r="B3884" s="2">
        <v>156.979996</v>
      </c>
      <c r="C3884" s="2">
        <v>147.375336</v>
      </c>
      <c r="D3884" s="2">
        <v>79.169998000000007</v>
      </c>
      <c r="E3884" s="2">
        <v>75.858802999999995</v>
      </c>
      <c r="F3884" s="2">
        <v>127.41999800000001</v>
      </c>
      <c r="G3884" s="2">
        <v>121.600708</v>
      </c>
      <c r="H3884" s="2">
        <v>140.10000600000001</v>
      </c>
      <c r="I3884" s="2">
        <v>130.20309399999999</v>
      </c>
      <c r="J3884" s="2">
        <v>86.730002999999996</v>
      </c>
      <c r="K3884" s="2">
        <v>79.225532999999999</v>
      </c>
      <c r="L3884" s="2">
        <v>100.41999800000001</v>
      </c>
      <c r="M3884" s="2">
        <v>90.213226000000006</v>
      </c>
      <c r="N3884" s="2">
        <v>28.24</v>
      </c>
      <c r="O3884" s="2">
        <v>25.938756999999999</v>
      </c>
      <c r="P3884" s="2">
        <v>40.200001</v>
      </c>
      <c r="Q3884" s="2">
        <v>36.757697999999998</v>
      </c>
      <c r="R3884" s="2">
        <v>51.52</v>
      </c>
      <c r="S3884" s="2">
        <v>48.455513000000003</v>
      </c>
      <c r="T3884" s="2">
        <v>84.580001999999993</v>
      </c>
      <c r="U3884" s="2">
        <v>77.295319000000006</v>
      </c>
      <c r="V3884" s="2">
        <v>27.33</v>
      </c>
      <c r="W3884" s="2">
        <v>25.180599000000001</v>
      </c>
      <c r="X3884" s="2">
        <v>209.020004</v>
      </c>
      <c r="Y3884" s="2">
        <v>201.870834</v>
      </c>
      <c r="Z3884" s="2">
        <v>165.679993</v>
      </c>
      <c r="AA3884" s="2">
        <v>150.958313</v>
      </c>
      <c r="AB3884" s="2">
        <v>31.25</v>
      </c>
      <c r="AC3884" s="2">
        <v>28.972747999999999</v>
      </c>
      <c r="AD3884" s="2">
        <v>98.209998999999996</v>
      </c>
      <c r="AE3884" s="2">
        <v>91.709029999999998</v>
      </c>
      <c r="AF3884" s="2">
        <v>67.180000000000007</v>
      </c>
      <c r="AG3884" s="2">
        <v>62.931725</v>
      </c>
      <c r="AH3884">
        <v>94.730002999999996</v>
      </c>
      <c r="AI3884">
        <v>88.115523999999994</v>
      </c>
      <c r="AJ3884">
        <v>58.84</v>
      </c>
      <c r="AK3884">
        <v>54.410259000000003</v>
      </c>
      <c r="AL3884">
        <v>45.650002000000001</v>
      </c>
      <c r="AM3884">
        <v>42.886615999999997</v>
      </c>
      <c r="AN3884">
        <v>50.674999</v>
      </c>
      <c r="AO3884">
        <v>49.173060999999997</v>
      </c>
      <c r="AP3884">
        <v>34.009998000000003</v>
      </c>
      <c r="AQ3884">
        <v>31.035267000000001</v>
      </c>
      <c r="AR3884">
        <v>78.900002000000001</v>
      </c>
      <c r="AS3884">
        <v>72.816505000000006</v>
      </c>
      <c r="AT3884">
        <v>109.529999</v>
      </c>
      <c r="AU3884">
        <v>103.841354</v>
      </c>
      <c r="AV3884">
        <v>97.800003000000004</v>
      </c>
      <c r="AW3884">
        <v>92.854613999999998</v>
      </c>
      <c r="AX3884">
        <v>116.300003</v>
      </c>
      <c r="AY3884">
        <v>109.240211</v>
      </c>
      <c r="AZ3884">
        <v>116.989998</v>
      </c>
      <c r="BA3884">
        <v>111.831413</v>
      </c>
      <c r="BB3884">
        <v>47.34</v>
      </c>
      <c r="BC3884">
        <v>42.147682000000003</v>
      </c>
      <c r="BF3884">
        <v>72.470000999999996</v>
      </c>
      <c r="BG3884">
        <v>67.974700999999996</v>
      </c>
      <c r="BH3884">
        <v>108.519997</v>
      </c>
      <c r="BI3884">
        <v>104.838264</v>
      </c>
    </row>
    <row r="3885" spans="1:61" x14ac:dyDescent="0.3">
      <c r="A3885" s="1">
        <v>42165</v>
      </c>
      <c r="B3885" s="2">
        <v>159.03999300000001</v>
      </c>
      <c r="C3885" s="2">
        <v>149.30928</v>
      </c>
      <c r="D3885" s="2">
        <v>80.190002000000007</v>
      </c>
      <c r="E3885" s="2">
        <v>76.836151000000001</v>
      </c>
      <c r="F3885" s="2">
        <v>128.88000500000001</v>
      </c>
      <c r="G3885" s="2">
        <v>122.994041</v>
      </c>
      <c r="H3885" s="2">
        <v>141.61999499999999</v>
      </c>
      <c r="I3885" s="2">
        <v>131.61570699999999</v>
      </c>
      <c r="J3885" s="2">
        <v>88.480002999999996</v>
      </c>
      <c r="K3885" s="2">
        <v>80.824112</v>
      </c>
      <c r="L3885" s="2">
        <v>101.83000199999999</v>
      </c>
      <c r="M3885" s="2">
        <v>91.479911999999999</v>
      </c>
      <c r="N3885" s="2">
        <v>28.66</v>
      </c>
      <c r="O3885" s="2">
        <v>26.324529999999999</v>
      </c>
      <c r="P3885" s="2">
        <v>40.330002</v>
      </c>
      <c r="Q3885" s="2">
        <v>36.876567999999999</v>
      </c>
      <c r="R3885" s="2">
        <v>51.990001999999997</v>
      </c>
      <c r="S3885" s="2">
        <v>48.897564000000003</v>
      </c>
      <c r="T3885" s="2">
        <v>85.209998999999996</v>
      </c>
      <c r="U3885" s="2">
        <v>77.871063000000007</v>
      </c>
      <c r="V3885" s="2">
        <v>27.629999000000002</v>
      </c>
      <c r="W3885" s="2">
        <v>25.457007999999998</v>
      </c>
      <c r="X3885" s="2">
        <v>213.13000500000001</v>
      </c>
      <c r="Y3885" s="2">
        <v>205.84023999999999</v>
      </c>
      <c r="Z3885" s="2">
        <v>168.91999799999999</v>
      </c>
      <c r="AA3885" s="2">
        <v>153.91044600000001</v>
      </c>
      <c r="AB3885" s="2">
        <v>31.82</v>
      </c>
      <c r="AC3885" s="2">
        <v>29.501213</v>
      </c>
      <c r="AD3885" s="2">
        <v>98.879997000000003</v>
      </c>
      <c r="AE3885" s="2">
        <v>92.334686000000005</v>
      </c>
      <c r="AF3885" s="2">
        <v>68.260002</v>
      </c>
      <c r="AG3885" s="2">
        <v>63.943420000000003</v>
      </c>
      <c r="AH3885">
        <v>95.300003000000004</v>
      </c>
      <c r="AI3885">
        <v>88.645729000000003</v>
      </c>
      <c r="AJ3885">
        <v>59.610000999999997</v>
      </c>
      <c r="AK3885">
        <v>55.122295000000001</v>
      </c>
      <c r="AL3885">
        <v>46.610000999999997</v>
      </c>
      <c r="AM3885">
        <v>43.788502000000001</v>
      </c>
      <c r="AN3885">
        <v>51.669998</v>
      </c>
      <c r="AO3885">
        <v>50.138584000000002</v>
      </c>
      <c r="AP3885">
        <v>34.310001</v>
      </c>
      <c r="AQ3885">
        <v>31.309031000000001</v>
      </c>
      <c r="AR3885">
        <v>79.540001000000004</v>
      </c>
      <c r="AS3885">
        <v>73.407166000000004</v>
      </c>
      <c r="AT3885">
        <v>110.980003</v>
      </c>
      <c r="AU3885">
        <v>105.216049</v>
      </c>
      <c r="AV3885">
        <v>99.18</v>
      </c>
      <c r="AW3885">
        <v>94.164848000000006</v>
      </c>
      <c r="AX3885">
        <v>117.5</v>
      </c>
      <c r="AY3885">
        <v>110.367386</v>
      </c>
      <c r="AZ3885">
        <v>118.550003</v>
      </c>
      <c r="BA3885">
        <v>113.322632</v>
      </c>
      <c r="BB3885">
        <v>47.470001000000003</v>
      </c>
      <c r="BC3885">
        <v>42.263420000000004</v>
      </c>
      <c r="BF3885">
        <v>72.930000000000007</v>
      </c>
      <c r="BG3885">
        <v>68.406165999999999</v>
      </c>
      <c r="BH3885">
        <v>110</v>
      </c>
      <c r="BI3885">
        <v>106.268044</v>
      </c>
    </row>
    <row r="3886" spans="1:61" x14ac:dyDescent="0.3">
      <c r="A3886" s="1">
        <v>42166</v>
      </c>
      <c r="B3886" s="2">
        <v>159.86000100000001</v>
      </c>
      <c r="C3886" s="2">
        <v>150.07913199999999</v>
      </c>
      <c r="D3886" s="2">
        <v>80.300003000000004</v>
      </c>
      <c r="E3886" s="2">
        <v>76.941543999999993</v>
      </c>
      <c r="F3886" s="2">
        <v>128.58999600000001</v>
      </c>
      <c r="G3886" s="2">
        <v>122.71726200000001</v>
      </c>
      <c r="H3886" s="2">
        <v>142.96000699999999</v>
      </c>
      <c r="I3886" s="2">
        <v>132.861053</v>
      </c>
      <c r="J3886" s="2">
        <v>88.169998000000007</v>
      </c>
      <c r="K3886" s="2">
        <v>80.540924000000004</v>
      </c>
      <c r="L3886" s="2">
        <v>101.120003</v>
      </c>
      <c r="M3886" s="2">
        <v>90.842087000000006</v>
      </c>
      <c r="N3886" s="2">
        <v>28.860001</v>
      </c>
      <c r="O3886" s="2">
        <v>26.508232</v>
      </c>
      <c r="P3886" s="2">
        <v>40.099997999999999</v>
      </c>
      <c r="Q3886" s="2">
        <v>36.968753999999997</v>
      </c>
      <c r="R3886" s="2">
        <v>52.16</v>
      </c>
      <c r="S3886" s="2">
        <v>49.057442000000002</v>
      </c>
      <c r="T3886" s="2">
        <v>85.089995999999999</v>
      </c>
      <c r="U3886" s="2">
        <v>77.761391000000003</v>
      </c>
      <c r="V3886" s="2">
        <v>27.51</v>
      </c>
      <c r="W3886" s="2">
        <v>25.346440999999999</v>
      </c>
      <c r="X3886" s="2">
        <v>213.94000199999999</v>
      </c>
      <c r="Y3886" s="2">
        <v>206.62252799999999</v>
      </c>
      <c r="Z3886" s="2">
        <v>168.779999</v>
      </c>
      <c r="AA3886" s="2">
        <v>153.78289799999999</v>
      </c>
      <c r="AB3886" s="2">
        <v>31.85</v>
      </c>
      <c r="AC3886" s="2">
        <v>29.529028</v>
      </c>
      <c r="AD3886" s="2">
        <v>99.239998</v>
      </c>
      <c r="AE3886" s="2">
        <v>92.670837000000006</v>
      </c>
      <c r="AF3886" s="2">
        <v>68.519997000000004</v>
      </c>
      <c r="AG3886" s="2">
        <v>64.186974000000006</v>
      </c>
      <c r="AH3886">
        <v>95.589995999999999</v>
      </c>
      <c r="AI3886">
        <v>88.915465999999995</v>
      </c>
      <c r="AJ3886">
        <v>58.91</v>
      </c>
      <c r="AK3886">
        <v>54.889347000000001</v>
      </c>
      <c r="AL3886">
        <v>46.439999</v>
      </c>
      <c r="AM3886">
        <v>43.628788</v>
      </c>
      <c r="AN3886">
        <v>51.939999</v>
      </c>
      <c r="AO3886">
        <v>50.400578000000003</v>
      </c>
      <c r="AP3886">
        <v>34.459999000000003</v>
      </c>
      <c r="AQ3886">
        <v>31.445910999999999</v>
      </c>
      <c r="AR3886">
        <v>79.410004000000001</v>
      </c>
      <c r="AS3886">
        <v>73.287186000000005</v>
      </c>
      <c r="AT3886">
        <v>111.290001</v>
      </c>
      <c r="AU3886">
        <v>105.50994900000001</v>
      </c>
      <c r="AV3886">
        <v>100.129997</v>
      </c>
      <c r="AW3886">
        <v>95.066794999999999</v>
      </c>
      <c r="AX3886">
        <v>118.32</v>
      </c>
      <c r="AY3886">
        <v>111.13761100000001</v>
      </c>
      <c r="AZ3886">
        <v>119.32</v>
      </c>
      <c r="BA3886">
        <v>114.541763</v>
      </c>
      <c r="BB3886">
        <v>47.759998000000003</v>
      </c>
      <c r="BC3886">
        <v>42.521614</v>
      </c>
      <c r="BF3886">
        <v>72.940002000000007</v>
      </c>
      <c r="BG3886">
        <v>68.415549999999996</v>
      </c>
      <c r="BH3886">
        <v>110.620003</v>
      </c>
      <c r="BI3886">
        <v>106.867012</v>
      </c>
    </row>
    <row r="3887" spans="1:61" x14ac:dyDescent="0.3">
      <c r="A3887" s="1">
        <v>42167</v>
      </c>
      <c r="B3887" s="2">
        <v>158.03999300000001</v>
      </c>
      <c r="C3887" s="2">
        <v>148.37046799999999</v>
      </c>
      <c r="D3887" s="2">
        <v>79.529999000000004</v>
      </c>
      <c r="E3887" s="2">
        <v>76.203750999999997</v>
      </c>
      <c r="F3887" s="2">
        <v>127.16999800000001</v>
      </c>
      <c r="G3887" s="2">
        <v>121.362137</v>
      </c>
      <c r="H3887" s="2">
        <v>142.800003</v>
      </c>
      <c r="I3887" s="2">
        <v>132.71237199999999</v>
      </c>
      <c r="J3887" s="2">
        <v>87.849997999999999</v>
      </c>
      <c r="K3887" s="2">
        <v>80.248610999999997</v>
      </c>
      <c r="L3887" s="2">
        <v>99.870002999999997</v>
      </c>
      <c r="M3887" s="2">
        <v>89.719138999999998</v>
      </c>
      <c r="N3887" s="2">
        <v>28.540001</v>
      </c>
      <c r="O3887" s="2">
        <v>26.214312</v>
      </c>
      <c r="P3887" s="2">
        <v>39.959999000000003</v>
      </c>
      <c r="Q3887" s="2">
        <v>36.839686999999998</v>
      </c>
      <c r="R3887" s="2">
        <v>51.84</v>
      </c>
      <c r="S3887" s="2">
        <v>48.756481000000001</v>
      </c>
      <c r="T3887" s="2">
        <v>84.019997000000004</v>
      </c>
      <c r="U3887" s="2">
        <v>76.783539000000005</v>
      </c>
      <c r="V3887" s="2">
        <v>27.389999</v>
      </c>
      <c r="W3887" s="2">
        <v>25.235882</v>
      </c>
      <c r="X3887" s="2">
        <v>213.05999800000001</v>
      </c>
      <c r="Y3887" s="2">
        <v>205.77262899999999</v>
      </c>
      <c r="Z3887" s="2">
        <v>166.990005</v>
      </c>
      <c r="AA3887" s="2">
        <v>152.15193199999999</v>
      </c>
      <c r="AB3887" s="2">
        <v>31.32</v>
      </c>
      <c r="AC3887" s="2">
        <v>29.037645000000001</v>
      </c>
      <c r="AD3887" s="2">
        <v>98.349997999999999</v>
      </c>
      <c r="AE3887" s="2">
        <v>91.839759999999998</v>
      </c>
      <c r="AF3887" s="2">
        <v>68.25</v>
      </c>
      <c r="AG3887" s="2">
        <v>63.934052000000001</v>
      </c>
      <c r="AH3887">
        <v>95.059997999999993</v>
      </c>
      <c r="AI3887">
        <v>88.422484999999995</v>
      </c>
      <c r="AJ3887">
        <v>57.869999</v>
      </c>
      <c r="AK3887">
        <v>53.920326000000003</v>
      </c>
      <c r="AL3887">
        <v>45.970001000000003</v>
      </c>
      <c r="AM3887">
        <v>43.187244</v>
      </c>
      <c r="AN3887">
        <v>51.889999000000003</v>
      </c>
      <c r="AO3887">
        <v>50.352058</v>
      </c>
      <c r="AP3887">
        <v>34.209999000000003</v>
      </c>
      <c r="AQ3887">
        <v>31.217773000000001</v>
      </c>
      <c r="AR3887">
        <v>78.870002999999997</v>
      </c>
      <c r="AS3887">
        <v>72.788826</v>
      </c>
      <c r="AT3887">
        <v>110.599998</v>
      </c>
      <c r="AU3887">
        <v>104.855774</v>
      </c>
      <c r="AV3887">
        <v>99.470000999999996</v>
      </c>
      <c r="AW3887">
        <v>94.440178000000003</v>
      </c>
      <c r="AX3887">
        <v>117.599998</v>
      </c>
      <c r="AY3887">
        <v>110.46131099999999</v>
      </c>
      <c r="AZ3887">
        <v>117.650002</v>
      </c>
      <c r="BA3887">
        <v>112.938652</v>
      </c>
      <c r="BB3887">
        <v>47.25</v>
      </c>
      <c r="BC3887">
        <v>42.067551000000002</v>
      </c>
      <c r="BF3887">
        <v>72.430000000000007</v>
      </c>
      <c r="BG3887">
        <v>67.937179999999998</v>
      </c>
      <c r="BH3887">
        <v>109.949997</v>
      </c>
      <c r="BI3887">
        <v>106.219742</v>
      </c>
    </row>
    <row r="3888" spans="1:61" x14ac:dyDescent="0.3">
      <c r="A3888" s="1">
        <v>42170</v>
      </c>
      <c r="B3888" s="2">
        <v>155.86999499999999</v>
      </c>
      <c r="C3888" s="2">
        <v>146.33322100000001</v>
      </c>
      <c r="D3888" s="2">
        <v>79.25</v>
      </c>
      <c r="E3888" s="2">
        <v>75.935462999999999</v>
      </c>
      <c r="F3888" s="2">
        <v>126.91999800000001</v>
      </c>
      <c r="G3888" s="2">
        <v>121.12354999999999</v>
      </c>
      <c r="H3888" s="2">
        <v>142.28999300000001</v>
      </c>
      <c r="I3888" s="2">
        <v>132.23840300000001</v>
      </c>
      <c r="J3888" s="2">
        <v>87.129997000000003</v>
      </c>
      <c r="K3888" s="2">
        <v>79.590919</v>
      </c>
      <c r="L3888" s="2">
        <v>99.290001000000004</v>
      </c>
      <c r="M3888" s="2">
        <v>89.198089999999993</v>
      </c>
      <c r="N3888" s="2">
        <v>28.48</v>
      </c>
      <c r="O3888" s="2">
        <v>26.159200999999999</v>
      </c>
      <c r="P3888" s="2">
        <v>39.590000000000003</v>
      </c>
      <c r="Q3888" s="2">
        <v>36.498569000000003</v>
      </c>
      <c r="R3888" s="2">
        <v>51.860000999999997</v>
      </c>
      <c r="S3888" s="2">
        <v>48.775291000000003</v>
      </c>
      <c r="T3888" s="2">
        <v>83.720000999999996</v>
      </c>
      <c r="U3888" s="2">
        <v>76.509392000000005</v>
      </c>
      <c r="V3888" s="2">
        <v>27.209999</v>
      </c>
      <c r="W3888" s="2">
        <v>25.070038</v>
      </c>
      <c r="X3888" s="2">
        <v>211.759995</v>
      </c>
      <c r="Y3888" s="2">
        <v>204.51710499999999</v>
      </c>
      <c r="Z3888" s="2">
        <v>166.259995</v>
      </c>
      <c r="AA3888" s="2">
        <v>151.486786</v>
      </c>
      <c r="AB3888" s="2">
        <v>31.389999</v>
      </c>
      <c r="AC3888" s="2">
        <v>29.102547000000001</v>
      </c>
      <c r="AD3888" s="2">
        <v>97.489998</v>
      </c>
      <c r="AE3888" s="2">
        <v>91.036689999999993</v>
      </c>
      <c r="AF3888" s="2">
        <v>67.989998</v>
      </c>
      <c r="AG3888" s="2">
        <v>63.690494999999999</v>
      </c>
      <c r="AH3888">
        <v>94.300003000000004</v>
      </c>
      <c r="AI3888">
        <v>87.715560999999994</v>
      </c>
      <c r="AJ3888">
        <v>57.119999</v>
      </c>
      <c r="AK3888">
        <v>53.221519000000001</v>
      </c>
      <c r="AL3888">
        <v>45.48</v>
      </c>
      <c r="AM3888">
        <v>42.726902000000003</v>
      </c>
      <c r="AN3888">
        <v>51.674999</v>
      </c>
      <c r="AO3888">
        <v>50.143428999999998</v>
      </c>
      <c r="AP3888">
        <v>34.040000999999997</v>
      </c>
      <c r="AQ3888">
        <v>31.062649</v>
      </c>
      <c r="AR3888">
        <v>78.120002999999997</v>
      </c>
      <c r="AS3888">
        <v>72.096648999999999</v>
      </c>
      <c r="AT3888">
        <v>110.010002</v>
      </c>
      <c r="AU3888">
        <v>104.296425</v>
      </c>
      <c r="AV3888">
        <v>98.790001000000004</v>
      </c>
      <c r="AW3888">
        <v>93.794562999999997</v>
      </c>
      <c r="AX3888">
        <v>114.610001</v>
      </c>
      <c r="AY3888">
        <v>107.652832</v>
      </c>
      <c r="AZ3888">
        <v>118.980003</v>
      </c>
      <c r="BA3888">
        <v>114.215378</v>
      </c>
      <c r="BB3888">
        <v>47</v>
      </c>
      <c r="BC3888">
        <v>41.844977999999998</v>
      </c>
      <c r="BF3888">
        <v>71.930000000000007</v>
      </c>
      <c r="BG3888">
        <v>67.468200999999993</v>
      </c>
      <c r="BH3888">
        <v>110.18</v>
      </c>
      <c r="BI3888">
        <v>106.44194</v>
      </c>
    </row>
    <row r="3889" spans="1:61" x14ac:dyDescent="0.3">
      <c r="A3889" s="1">
        <v>42171</v>
      </c>
      <c r="B3889" s="2">
        <v>156.490005</v>
      </c>
      <c r="C3889" s="2">
        <v>146.915314</v>
      </c>
      <c r="D3889" s="2">
        <v>79.360000999999997</v>
      </c>
      <c r="E3889" s="2">
        <v>76.040854999999993</v>
      </c>
      <c r="F3889" s="2">
        <v>127.599998</v>
      </c>
      <c r="G3889" s="2">
        <v>121.772491</v>
      </c>
      <c r="H3889" s="2">
        <v>142.33999600000001</v>
      </c>
      <c r="I3889" s="2">
        <v>132.284851</v>
      </c>
      <c r="J3889" s="2">
        <v>86.589995999999999</v>
      </c>
      <c r="K3889" s="2">
        <v>79.097640999999996</v>
      </c>
      <c r="L3889" s="2">
        <v>100.040001</v>
      </c>
      <c r="M3889" s="2">
        <v>89.871848999999997</v>
      </c>
      <c r="N3889" s="2">
        <v>28.709999</v>
      </c>
      <c r="O3889" s="2">
        <v>26.370455</v>
      </c>
      <c r="P3889" s="2">
        <v>40.080002</v>
      </c>
      <c r="Q3889" s="2">
        <v>36.950313999999999</v>
      </c>
      <c r="R3889" s="2">
        <v>52.59</v>
      </c>
      <c r="S3889" s="2">
        <v>49.461872</v>
      </c>
      <c r="T3889" s="2">
        <v>84.68</v>
      </c>
      <c r="U3889" s="2">
        <v>77.386711000000005</v>
      </c>
      <c r="V3889" s="2">
        <v>27.219999000000001</v>
      </c>
      <c r="W3889" s="2">
        <v>25.079252</v>
      </c>
      <c r="X3889" s="2">
        <v>213.55999800000001</v>
      </c>
      <c r="Y3889" s="2">
        <v>206.25555399999999</v>
      </c>
      <c r="Z3889" s="2">
        <v>166.83999600000001</v>
      </c>
      <c r="AA3889" s="2">
        <v>152.01525899999999</v>
      </c>
      <c r="AB3889" s="2">
        <v>31.639999</v>
      </c>
      <c r="AC3889" s="2">
        <v>29.334330000000001</v>
      </c>
      <c r="AD3889" s="2">
        <v>98.360000999999997</v>
      </c>
      <c r="AE3889" s="2">
        <v>91.849097999999998</v>
      </c>
      <c r="AF3889" s="2">
        <v>68.370002999999997</v>
      </c>
      <c r="AG3889" s="2">
        <v>64.046470999999997</v>
      </c>
      <c r="AH3889">
        <v>94.629997000000003</v>
      </c>
      <c r="AI3889">
        <v>88.022507000000004</v>
      </c>
      <c r="AJ3889">
        <v>57.709999000000003</v>
      </c>
      <c r="AK3889">
        <v>53.771251999999997</v>
      </c>
      <c r="AL3889">
        <v>45.830002</v>
      </c>
      <c r="AM3889">
        <v>43.055714000000002</v>
      </c>
      <c r="AN3889">
        <v>52.279998999999997</v>
      </c>
      <c r="AO3889">
        <v>50.730494999999998</v>
      </c>
      <c r="AP3889">
        <v>34.040000999999997</v>
      </c>
      <c r="AQ3889">
        <v>31.062649</v>
      </c>
      <c r="AR3889">
        <v>79.099997999999999</v>
      </c>
      <c r="AS3889">
        <v>73.001082999999994</v>
      </c>
      <c r="AT3889">
        <v>110.230003</v>
      </c>
      <c r="AU3889">
        <v>104.504997</v>
      </c>
      <c r="AV3889">
        <v>99.489998</v>
      </c>
      <c r="AW3889">
        <v>94.459159999999997</v>
      </c>
      <c r="AX3889">
        <v>114.94000200000001</v>
      </c>
      <c r="AY3889">
        <v>107.96277600000001</v>
      </c>
      <c r="AZ3889">
        <v>121.550003</v>
      </c>
      <c r="BA3889">
        <v>116.68246499999999</v>
      </c>
      <c r="BB3889">
        <v>47.419998</v>
      </c>
      <c r="BC3889">
        <v>42.218905999999997</v>
      </c>
      <c r="BF3889">
        <v>72.349997999999999</v>
      </c>
      <c r="BG3889">
        <v>67.862137000000004</v>
      </c>
      <c r="BH3889">
        <v>111.05999799999999</v>
      </c>
      <c r="BI3889">
        <v>107.292091</v>
      </c>
    </row>
    <row r="3890" spans="1:61" x14ac:dyDescent="0.3">
      <c r="A3890" s="1">
        <v>42172</v>
      </c>
      <c r="B3890" s="2">
        <v>156.949997</v>
      </c>
      <c r="C3890" s="2">
        <v>147.34716800000001</v>
      </c>
      <c r="D3890" s="2">
        <v>80.319999999999993</v>
      </c>
      <c r="E3890" s="2">
        <v>76.960708999999994</v>
      </c>
      <c r="F3890" s="2">
        <v>127.300003</v>
      </c>
      <c r="G3890" s="2">
        <v>121.48619100000001</v>
      </c>
      <c r="H3890" s="2">
        <v>143.429993</v>
      </c>
      <c r="I3890" s="2">
        <v>133.29783599999999</v>
      </c>
      <c r="J3890" s="2">
        <v>87.25</v>
      </c>
      <c r="K3890" s="2">
        <v>79.700539000000006</v>
      </c>
      <c r="L3890" s="2">
        <v>99.760002</v>
      </c>
      <c r="M3890" s="2">
        <v>89.620322999999999</v>
      </c>
      <c r="N3890" s="2">
        <v>28.93</v>
      </c>
      <c r="O3890" s="2">
        <v>26.572527000000001</v>
      </c>
      <c r="P3890" s="2">
        <v>40.270000000000003</v>
      </c>
      <c r="Q3890" s="2">
        <v>37.125476999999997</v>
      </c>
      <c r="R3890" s="2">
        <v>53.349997999999999</v>
      </c>
      <c r="S3890" s="2">
        <v>50.176665999999997</v>
      </c>
      <c r="T3890" s="2">
        <v>84.730002999999996</v>
      </c>
      <c r="U3890" s="2">
        <v>77.432411000000002</v>
      </c>
      <c r="V3890" s="2">
        <v>27.27</v>
      </c>
      <c r="W3890" s="2">
        <v>25.125319999999999</v>
      </c>
      <c r="X3890" s="2">
        <v>212.929993</v>
      </c>
      <c r="Y3890" s="2">
        <v>205.64707899999999</v>
      </c>
      <c r="Z3890" s="2">
        <v>167.16999799999999</v>
      </c>
      <c r="AA3890" s="2">
        <v>152.315933</v>
      </c>
      <c r="AB3890" s="2">
        <v>31.950001</v>
      </c>
      <c r="AC3890" s="2">
        <v>29.621739999999999</v>
      </c>
      <c r="AD3890" s="2">
        <v>98.730002999999996</v>
      </c>
      <c r="AE3890" s="2">
        <v>92.194595000000007</v>
      </c>
      <c r="AF3890" s="2">
        <v>68.139999000000003</v>
      </c>
      <c r="AG3890" s="2">
        <v>63.831009000000002</v>
      </c>
      <c r="AH3890">
        <v>95.220000999999996</v>
      </c>
      <c r="AI3890">
        <v>88.571303999999998</v>
      </c>
      <c r="AJ3890">
        <v>57.91</v>
      </c>
      <c r="AK3890">
        <v>53.957607000000003</v>
      </c>
      <c r="AL3890">
        <v>45.970001000000003</v>
      </c>
      <c r="AM3890">
        <v>43.187244</v>
      </c>
      <c r="AN3890">
        <v>52.375</v>
      </c>
      <c r="AO3890">
        <v>50.822681000000003</v>
      </c>
      <c r="AP3890">
        <v>33.979999999999997</v>
      </c>
      <c r="AQ3890">
        <v>31.007891000000001</v>
      </c>
      <c r="AR3890">
        <v>80.080001999999993</v>
      </c>
      <c r="AS3890">
        <v>73.905533000000005</v>
      </c>
      <c r="AT3890">
        <v>110.470001</v>
      </c>
      <c r="AU3890">
        <v>104.73252100000001</v>
      </c>
      <c r="AV3890">
        <v>99.779999000000004</v>
      </c>
      <c r="AW3890">
        <v>94.734488999999996</v>
      </c>
      <c r="AX3890">
        <v>115.07</v>
      </c>
      <c r="AY3890">
        <v>108.084885</v>
      </c>
      <c r="AZ3890">
        <v>119.739998</v>
      </c>
      <c r="BA3890">
        <v>114.944962</v>
      </c>
      <c r="BB3890">
        <v>47.27</v>
      </c>
      <c r="BC3890">
        <v>42.085357999999999</v>
      </c>
      <c r="BF3890">
        <v>72.730002999999996</v>
      </c>
      <c r="BG3890">
        <v>68.218581999999998</v>
      </c>
      <c r="BH3890">
        <v>111.489998</v>
      </c>
      <c r="BI3890">
        <v>107.707497</v>
      </c>
    </row>
    <row r="3891" spans="1:61" x14ac:dyDescent="0.3">
      <c r="A3891" s="1">
        <v>42173</v>
      </c>
      <c r="B3891" s="2">
        <v>159.61999499999999</v>
      </c>
      <c r="C3891" s="2">
        <v>149.85377500000001</v>
      </c>
      <c r="D3891" s="2">
        <v>80.769997000000004</v>
      </c>
      <c r="E3891" s="2">
        <v>77.391875999999996</v>
      </c>
      <c r="F3891" s="2">
        <v>127.879997</v>
      </c>
      <c r="G3891" s="2">
        <v>122.039688</v>
      </c>
      <c r="H3891" s="2">
        <v>145.38000500000001</v>
      </c>
      <c r="I3891" s="2">
        <v>135.110107</v>
      </c>
      <c r="J3891" s="2">
        <v>87.440002000000007</v>
      </c>
      <c r="K3891" s="2">
        <v>79.874083999999996</v>
      </c>
      <c r="L3891" s="2">
        <v>100.25</v>
      </c>
      <c r="M3891" s="2">
        <v>90.060501000000002</v>
      </c>
      <c r="N3891" s="2">
        <v>29.209999</v>
      </c>
      <c r="O3891" s="2">
        <v>26.829713999999999</v>
      </c>
      <c r="P3891" s="2">
        <v>40.650002000000001</v>
      </c>
      <c r="Q3891" s="2">
        <v>37.475807000000003</v>
      </c>
      <c r="R3891" s="2">
        <v>53.59</v>
      </c>
      <c r="S3891" s="2">
        <v>50.402386</v>
      </c>
      <c r="T3891" s="2">
        <v>85.480002999999996</v>
      </c>
      <c r="U3891" s="2">
        <v>78.117812999999998</v>
      </c>
      <c r="V3891" s="2">
        <v>27.370000999999998</v>
      </c>
      <c r="W3891" s="2">
        <v>25.431953</v>
      </c>
      <c r="X3891" s="2">
        <v>214.60000600000001</v>
      </c>
      <c r="Y3891" s="2">
        <v>207.259964</v>
      </c>
      <c r="Z3891" s="2">
        <v>168.25</v>
      </c>
      <c r="AA3891" s="2">
        <v>153.29998800000001</v>
      </c>
      <c r="AB3891" s="2">
        <v>32.380001</v>
      </c>
      <c r="AC3891" s="2">
        <v>30.020405</v>
      </c>
      <c r="AD3891" s="2">
        <v>100.360001</v>
      </c>
      <c r="AE3891" s="2">
        <v>93.716721000000007</v>
      </c>
      <c r="AF3891" s="2">
        <v>68.779999000000004</v>
      </c>
      <c r="AG3891" s="2">
        <v>64.430533999999994</v>
      </c>
      <c r="AH3891">
        <v>96.169998000000007</v>
      </c>
      <c r="AI3891">
        <v>89.454978999999994</v>
      </c>
      <c r="AJ3891">
        <v>58.59</v>
      </c>
      <c r="AK3891">
        <v>54.591189999999997</v>
      </c>
      <c r="AL3891">
        <v>46.720001000000003</v>
      </c>
      <c r="AM3891">
        <v>43.891846000000001</v>
      </c>
      <c r="AN3891">
        <v>53</v>
      </c>
      <c r="AO3891">
        <v>51.429164999999998</v>
      </c>
      <c r="AP3891">
        <v>34.369999</v>
      </c>
      <c r="AQ3891">
        <v>31.363779000000001</v>
      </c>
      <c r="AR3891">
        <v>80.819999999999993</v>
      </c>
      <c r="AS3891">
        <v>74.588463000000004</v>
      </c>
      <c r="AT3891">
        <v>111.849998</v>
      </c>
      <c r="AU3891">
        <v>106.040871</v>
      </c>
      <c r="AV3891">
        <v>101.470001</v>
      </c>
      <c r="AW3891">
        <v>96.33905</v>
      </c>
      <c r="AX3891">
        <v>115.900002</v>
      </c>
      <c r="AY3891">
        <v>108.86451</v>
      </c>
      <c r="AZ3891">
        <v>120.889999</v>
      </c>
      <c r="BA3891">
        <v>116.048897</v>
      </c>
      <c r="BB3891">
        <v>47.77</v>
      </c>
      <c r="BC3891">
        <v>42.530518000000001</v>
      </c>
      <c r="BF3891">
        <v>72.980002999999996</v>
      </c>
      <c r="BG3891">
        <v>68.453072000000006</v>
      </c>
      <c r="BH3891">
        <v>113.220001</v>
      </c>
      <c r="BI3891">
        <v>109.37880699999999</v>
      </c>
    </row>
    <row r="3892" spans="1:61" x14ac:dyDescent="0.3">
      <c r="A3892" s="1">
        <v>42174</v>
      </c>
      <c r="B3892" s="2">
        <v>158.949997</v>
      </c>
      <c r="C3892" s="2">
        <v>149.22477699999999</v>
      </c>
      <c r="D3892" s="2">
        <v>80.190002000000007</v>
      </c>
      <c r="E3892" s="2">
        <v>76.836151000000001</v>
      </c>
      <c r="F3892" s="2">
        <v>126.599998</v>
      </c>
      <c r="G3892" s="2">
        <v>120.818161</v>
      </c>
      <c r="H3892" s="2">
        <v>145.13000500000001</v>
      </c>
      <c r="I3892" s="2">
        <v>134.87777700000001</v>
      </c>
      <c r="J3892" s="2">
        <v>87.519997000000004</v>
      </c>
      <c r="K3892" s="2">
        <v>79.947165999999996</v>
      </c>
      <c r="L3892" s="2">
        <v>99.470000999999996</v>
      </c>
      <c r="M3892" s="2">
        <v>89.359786999999997</v>
      </c>
      <c r="N3892" s="2">
        <v>29.030000999999999</v>
      </c>
      <c r="O3892" s="2">
        <v>26.664380999999999</v>
      </c>
      <c r="P3892" s="2">
        <v>40.400002000000001</v>
      </c>
      <c r="Q3892" s="2">
        <v>37.245327000000003</v>
      </c>
      <c r="R3892" s="2">
        <v>53.279998999999997</v>
      </c>
      <c r="S3892" s="2">
        <v>50.110827999999998</v>
      </c>
      <c r="T3892" s="2">
        <v>85.209998999999996</v>
      </c>
      <c r="U3892" s="2">
        <v>77.871063000000007</v>
      </c>
      <c r="V3892" s="2">
        <v>27.24</v>
      </c>
      <c r="W3892" s="2">
        <v>25.311157000000001</v>
      </c>
      <c r="X3892" s="2">
        <v>213.19000199999999</v>
      </c>
      <c r="Y3892" s="2">
        <v>205.898178</v>
      </c>
      <c r="Z3892" s="2">
        <v>166.990005</v>
      </c>
      <c r="AA3892" s="2">
        <v>152.15193199999999</v>
      </c>
      <c r="AB3892" s="2">
        <v>32.07</v>
      </c>
      <c r="AC3892" s="2">
        <v>29.732991999999999</v>
      </c>
      <c r="AD3892" s="2">
        <v>99.860000999999997</v>
      </c>
      <c r="AE3892" s="2">
        <v>93.249802000000003</v>
      </c>
      <c r="AF3892" s="2">
        <v>68.080001999999993</v>
      </c>
      <c r="AG3892" s="2">
        <v>63.774802999999999</v>
      </c>
      <c r="AH3892">
        <v>96.080001999999993</v>
      </c>
      <c r="AI3892">
        <v>89.371262000000002</v>
      </c>
      <c r="AJ3892">
        <v>58.040000999999997</v>
      </c>
      <c r="AK3892">
        <v>54.078732000000002</v>
      </c>
      <c r="AL3892">
        <v>46.099997999999999</v>
      </c>
      <c r="AM3892">
        <v>43.309372000000003</v>
      </c>
      <c r="AN3892">
        <v>53.264999000000003</v>
      </c>
      <c r="AO3892">
        <v>51.686306000000002</v>
      </c>
      <c r="AP3892">
        <v>34.18</v>
      </c>
      <c r="AQ3892">
        <v>31.190393</v>
      </c>
      <c r="AR3892">
        <v>80.540001000000004</v>
      </c>
      <c r="AS3892">
        <v>74.330070000000006</v>
      </c>
      <c r="AT3892">
        <v>112.43</v>
      </c>
      <c r="AU3892">
        <v>106.59073600000001</v>
      </c>
      <c r="AV3892">
        <v>99.449996999999996</v>
      </c>
      <c r="AW3892">
        <v>94.421181000000004</v>
      </c>
      <c r="AX3892">
        <v>114.889999</v>
      </c>
      <c r="AY3892">
        <v>107.915825</v>
      </c>
      <c r="AZ3892">
        <v>120.33000199999999</v>
      </c>
      <c r="BA3892">
        <v>115.51133</v>
      </c>
      <c r="BB3892">
        <v>47.459999000000003</v>
      </c>
      <c r="BC3892">
        <v>42.254524000000004</v>
      </c>
      <c r="BF3892">
        <v>72.739998</v>
      </c>
      <c r="BG3892">
        <v>68.227936</v>
      </c>
      <c r="BH3892">
        <v>112.620003</v>
      </c>
      <c r="BI3892">
        <v>108.799164</v>
      </c>
    </row>
    <row r="3893" spans="1:61" x14ac:dyDescent="0.3">
      <c r="A3893" s="1">
        <v>42177</v>
      </c>
      <c r="B3893" s="2">
        <v>159.679993</v>
      </c>
      <c r="C3893" s="2">
        <v>149.91014100000001</v>
      </c>
      <c r="D3893" s="2">
        <v>81.25</v>
      </c>
      <c r="E3893" s="2">
        <v>77.851814000000005</v>
      </c>
      <c r="F3893" s="2">
        <v>127.610001</v>
      </c>
      <c r="G3893" s="2">
        <v>121.78203600000001</v>
      </c>
      <c r="H3893" s="2">
        <v>145.699997</v>
      </c>
      <c r="I3893" s="2">
        <v>135.40748600000001</v>
      </c>
      <c r="J3893" s="2">
        <v>88.269997000000004</v>
      </c>
      <c r="K3893" s="2">
        <v>80.632285999999993</v>
      </c>
      <c r="L3893" s="2">
        <v>100.290001</v>
      </c>
      <c r="M3893" s="2">
        <v>90.096442999999994</v>
      </c>
      <c r="N3893" s="2">
        <v>28.940000999999999</v>
      </c>
      <c r="O3893" s="2">
        <v>26.581717000000001</v>
      </c>
      <c r="P3893" s="2">
        <v>40.479999999999997</v>
      </c>
      <c r="Q3893" s="2">
        <v>37.31908</v>
      </c>
      <c r="R3893" s="2">
        <v>53.439999</v>
      </c>
      <c r="S3893" s="2">
        <v>50.261307000000002</v>
      </c>
      <c r="T3893" s="2">
        <v>85.169998000000007</v>
      </c>
      <c r="U3893" s="2">
        <v>77.834502999999998</v>
      </c>
      <c r="V3893" s="2">
        <v>27.42</v>
      </c>
      <c r="W3893" s="2">
        <v>25.478413</v>
      </c>
      <c r="X3893" s="2">
        <v>216.509995</v>
      </c>
      <c r="Y3893" s="2">
        <v>209.10462999999999</v>
      </c>
      <c r="Z3893" s="2">
        <v>167.729996</v>
      </c>
      <c r="AA3893" s="2">
        <v>152.82617200000001</v>
      </c>
      <c r="AB3893" s="2">
        <v>32.259998000000003</v>
      </c>
      <c r="AC3893" s="2">
        <v>29.909147000000001</v>
      </c>
      <c r="AD3893" s="2">
        <v>100.089996</v>
      </c>
      <c r="AE3893" s="2">
        <v>93.464591999999996</v>
      </c>
      <c r="AF3893" s="2">
        <v>68.959998999999996</v>
      </c>
      <c r="AG3893" s="2">
        <v>64.599159</v>
      </c>
      <c r="AH3893">
        <v>96.870002999999997</v>
      </c>
      <c r="AI3893">
        <v>90.106102000000007</v>
      </c>
      <c r="AJ3893">
        <v>58.830002</v>
      </c>
      <c r="AK3893">
        <v>54.814812000000003</v>
      </c>
      <c r="AL3893">
        <v>46.23</v>
      </c>
      <c r="AM3893">
        <v>43.431502999999999</v>
      </c>
      <c r="AN3893">
        <v>53.395000000000003</v>
      </c>
      <c r="AO3893">
        <v>51.812457999999999</v>
      </c>
      <c r="AP3893">
        <v>34.310001</v>
      </c>
      <c r="AQ3893">
        <v>31.309031000000001</v>
      </c>
      <c r="AR3893">
        <v>80.449996999999996</v>
      </c>
      <c r="AS3893">
        <v>74.246986000000007</v>
      </c>
      <c r="AT3893">
        <v>113.07</v>
      </c>
      <c r="AU3893">
        <v>107.197495</v>
      </c>
      <c r="AV3893">
        <v>100.040001</v>
      </c>
      <c r="AW3893">
        <v>94.981346000000002</v>
      </c>
      <c r="AX3893">
        <v>115.279999</v>
      </c>
      <c r="AY3893">
        <v>108.282143</v>
      </c>
      <c r="AZ3893">
        <v>120.25</v>
      </c>
      <c r="BA3893">
        <v>115.434532</v>
      </c>
      <c r="BB3893">
        <v>47.529998999999997</v>
      </c>
      <c r="BC3893">
        <v>42.316845000000001</v>
      </c>
      <c r="BF3893">
        <v>72.790001000000004</v>
      </c>
      <c r="BG3893">
        <v>68.274856999999997</v>
      </c>
      <c r="BH3893">
        <v>113.529999</v>
      </c>
      <c r="BI3893">
        <v>109.678276</v>
      </c>
    </row>
    <row r="3894" spans="1:61" x14ac:dyDescent="0.3">
      <c r="A3894" s="1">
        <v>42178</v>
      </c>
      <c r="B3894" s="2">
        <v>159.83999600000001</v>
      </c>
      <c r="C3894" s="2">
        <v>150.06033300000001</v>
      </c>
      <c r="D3894" s="2">
        <v>81.360000999999997</v>
      </c>
      <c r="E3894" s="2">
        <v>77.957222000000002</v>
      </c>
      <c r="F3894" s="2">
        <v>127.029999</v>
      </c>
      <c r="G3894" s="2">
        <v>121.228523</v>
      </c>
      <c r="H3894" s="2">
        <v>144.429993</v>
      </c>
      <c r="I3894" s="2">
        <v>134.22721899999999</v>
      </c>
      <c r="J3894" s="2">
        <v>88.449996999999996</v>
      </c>
      <c r="K3894" s="2">
        <v>80.796691999999993</v>
      </c>
      <c r="L3894" s="2">
        <v>100.089996</v>
      </c>
      <c r="M3894" s="2">
        <v>89.916756000000007</v>
      </c>
      <c r="N3894" s="2">
        <v>28.790001</v>
      </c>
      <c r="O3894" s="2">
        <v>26.443939</v>
      </c>
      <c r="P3894" s="2">
        <v>40.380001</v>
      </c>
      <c r="Q3894" s="2">
        <v>37.226891000000002</v>
      </c>
      <c r="R3894" s="2">
        <v>53.57</v>
      </c>
      <c r="S3894" s="2">
        <v>50.383572000000001</v>
      </c>
      <c r="T3894" s="2">
        <v>85.07</v>
      </c>
      <c r="U3894" s="2">
        <v>77.743110999999999</v>
      </c>
      <c r="V3894" s="2">
        <v>27.549999</v>
      </c>
      <c r="W3894" s="2">
        <v>25.599205000000001</v>
      </c>
      <c r="X3894" s="2">
        <v>218.39999399999999</v>
      </c>
      <c r="Y3894" s="2">
        <v>210.92996199999999</v>
      </c>
      <c r="Z3894" s="2">
        <v>168.61999499999999</v>
      </c>
      <c r="AA3894" s="2">
        <v>153.63708500000001</v>
      </c>
      <c r="AB3894" s="2">
        <v>32.090000000000003</v>
      </c>
      <c r="AC3894" s="2">
        <v>29.751536999999999</v>
      </c>
      <c r="AD3894" s="2">
        <v>99.779999000000004</v>
      </c>
      <c r="AE3894" s="2">
        <v>93.175110000000004</v>
      </c>
      <c r="AF3894" s="2">
        <v>69.75</v>
      </c>
      <c r="AG3894" s="2">
        <v>65.339195000000004</v>
      </c>
      <c r="AH3894">
        <v>97.18</v>
      </c>
      <c r="AI3894">
        <v>90.394463000000002</v>
      </c>
      <c r="AJ3894">
        <v>59.029998999999997</v>
      </c>
      <c r="AK3894">
        <v>55.001162999999998</v>
      </c>
      <c r="AL3894">
        <v>45.91</v>
      </c>
      <c r="AM3894">
        <v>43.130875000000003</v>
      </c>
      <c r="AN3894">
        <v>53.599997999999999</v>
      </c>
      <c r="AO3894">
        <v>52.011375000000001</v>
      </c>
      <c r="AP3894">
        <v>34.5</v>
      </c>
      <c r="AQ3894">
        <v>31.482413999999999</v>
      </c>
      <c r="AR3894">
        <v>79.790001000000004</v>
      </c>
      <c r="AS3894">
        <v>73.637894000000003</v>
      </c>
      <c r="AT3894">
        <v>113.18</v>
      </c>
      <c r="AU3894">
        <v>107.301788</v>
      </c>
      <c r="AV3894">
        <v>100</v>
      </c>
      <c r="AW3894">
        <v>94.943375000000003</v>
      </c>
      <c r="AX3894">
        <v>115.230003</v>
      </c>
      <c r="AY3894">
        <v>108.235176</v>
      </c>
      <c r="AZ3894">
        <v>122.739998</v>
      </c>
      <c r="BA3894">
        <v>117.824814</v>
      </c>
      <c r="BB3894">
        <v>47.77</v>
      </c>
      <c r="BC3894">
        <v>42.530518000000001</v>
      </c>
      <c r="BF3894">
        <v>72.569999999999993</v>
      </c>
      <c r="BG3894">
        <v>68.068496999999994</v>
      </c>
      <c r="BH3894">
        <v>114.410004</v>
      </c>
      <c r="BI3894">
        <v>110.52842699999999</v>
      </c>
    </row>
    <row r="3895" spans="1:61" x14ac:dyDescent="0.3">
      <c r="A3895" s="1">
        <v>42179</v>
      </c>
      <c r="B3895" s="2">
        <v>157.53999300000001</v>
      </c>
      <c r="C3895" s="2">
        <v>147.90107699999999</v>
      </c>
      <c r="D3895" s="2">
        <v>80.739998</v>
      </c>
      <c r="E3895" s="2">
        <v>77.363144000000005</v>
      </c>
      <c r="F3895" s="2">
        <v>128.11000100000001</v>
      </c>
      <c r="G3895" s="2">
        <v>122.259201</v>
      </c>
      <c r="H3895" s="2">
        <v>143</v>
      </c>
      <c r="I3895" s="2">
        <v>132.89825400000001</v>
      </c>
      <c r="J3895" s="2">
        <v>88.169998000000007</v>
      </c>
      <c r="K3895" s="2">
        <v>80.540924000000004</v>
      </c>
      <c r="L3895" s="2">
        <v>99.269997000000004</v>
      </c>
      <c r="M3895" s="2">
        <v>89.180107000000007</v>
      </c>
      <c r="N3895" s="2">
        <v>28.51</v>
      </c>
      <c r="O3895" s="2">
        <v>26.186755999999999</v>
      </c>
      <c r="P3895" s="2">
        <v>40.189999</v>
      </c>
      <c r="Q3895" s="2">
        <v>37.051723000000003</v>
      </c>
      <c r="R3895" s="2">
        <v>53.099997999999999</v>
      </c>
      <c r="S3895" s="2">
        <v>49.941535999999999</v>
      </c>
      <c r="T3895" s="2">
        <v>84.68</v>
      </c>
      <c r="U3895" s="2">
        <v>77.386711000000005</v>
      </c>
      <c r="V3895" s="2">
        <v>27.26</v>
      </c>
      <c r="W3895" s="2">
        <v>25.329744000000002</v>
      </c>
      <c r="X3895" s="2">
        <v>214.429993</v>
      </c>
      <c r="Y3895" s="2">
        <v>207.095764</v>
      </c>
      <c r="Z3895" s="2">
        <v>166.970001</v>
      </c>
      <c r="AA3895" s="2">
        <v>152.133713</v>
      </c>
      <c r="AB3895" s="2">
        <v>31.91</v>
      </c>
      <c r="AC3895" s="2">
        <v>29.584655999999999</v>
      </c>
      <c r="AD3895" s="2">
        <v>99.330001999999993</v>
      </c>
      <c r="AE3895" s="2">
        <v>92.754883000000007</v>
      </c>
      <c r="AF3895" s="2">
        <v>69.019997000000004</v>
      </c>
      <c r="AG3895" s="2">
        <v>64.655349999999999</v>
      </c>
      <c r="AH3895">
        <v>96.639999000000003</v>
      </c>
      <c r="AI3895">
        <v>89.892150999999998</v>
      </c>
      <c r="AJ3895">
        <v>58.240001999999997</v>
      </c>
      <c r="AK3895">
        <v>54.265082999999997</v>
      </c>
      <c r="AL3895">
        <v>45.639999000000003</v>
      </c>
      <c r="AM3895">
        <v>42.877215999999997</v>
      </c>
      <c r="AN3895">
        <v>53.110000999999997</v>
      </c>
      <c r="AO3895">
        <v>51.535904000000002</v>
      </c>
      <c r="AP3895">
        <v>34.229999999999997</v>
      </c>
      <c r="AQ3895">
        <v>31.236025000000001</v>
      </c>
      <c r="AR3895">
        <v>79.510002</v>
      </c>
      <c r="AS3895">
        <v>73.379486</v>
      </c>
      <c r="AT3895">
        <v>112.349998</v>
      </c>
      <c r="AU3895">
        <v>106.514893</v>
      </c>
      <c r="AV3895">
        <v>98.779999000000004</v>
      </c>
      <c r="AW3895">
        <v>93.785056999999995</v>
      </c>
      <c r="AX3895">
        <v>113.970001</v>
      </c>
      <c r="AY3895">
        <v>107.051666</v>
      </c>
      <c r="AZ3895">
        <v>119.16999800000001</v>
      </c>
      <c r="BA3895">
        <v>114.39778099999999</v>
      </c>
      <c r="BB3895">
        <v>47.290000999999997</v>
      </c>
      <c r="BC3895">
        <v>42.103167999999997</v>
      </c>
      <c r="BF3895">
        <v>72.379997000000003</v>
      </c>
      <c r="BG3895">
        <v>67.890281999999999</v>
      </c>
      <c r="BH3895">
        <v>113.769997</v>
      </c>
      <c r="BI3895">
        <v>109.910141</v>
      </c>
    </row>
    <row r="3896" spans="1:61" x14ac:dyDescent="0.3">
      <c r="A3896" s="1">
        <v>42180</v>
      </c>
      <c r="B3896" s="2">
        <v>155.91999799999999</v>
      </c>
      <c r="C3896" s="2">
        <v>146.38020299999999</v>
      </c>
      <c r="D3896" s="2">
        <v>79.879997000000003</v>
      </c>
      <c r="E3896" s="2">
        <v>76.539101000000002</v>
      </c>
      <c r="F3896" s="2">
        <v>127.5</v>
      </c>
      <c r="G3896" s="2">
        <v>121.677055</v>
      </c>
      <c r="H3896" s="2">
        <v>142.449997</v>
      </c>
      <c r="I3896" s="2">
        <v>132.38705400000001</v>
      </c>
      <c r="J3896" s="2">
        <v>86.720000999999996</v>
      </c>
      <c r="K3896" s="2">
        <v>79.216399999999993</v>
      </c>
      <c r="L3896" s="2">
        <v>98.339995999999999</v>
      </c>
      <c r="M3896" s="2">
        <v>88.344634999999997</v>
      </c>
      <c r="N3896" s="2">
        <v>28.4</v>
      </c>
      <c r="O3896" s="2">
        <v>26.085719999999998</v>
      </c>
      <c r="P3896" s="2">
        <v>40.020000000000003</v>
      </c>
      <c r="Q3896" s="2">
        <v>36.894996999999996</v>
      </c>
      <c r="R3896" s="2">
        <v>53.220001000000003</v>
      </c>
      <c r="S3896" s="2">
        <v>50.054397999999999</v>
      </c>
      <c r="T3896" s="2">
        <v>83.93</v>
      </c>
      <c r="U3896" s="2">
        <v>76.701308999999995</v>
      </c>
      <c r="V3896" s="2">
        <v>27.040001</v>
      </c>
      <c r="W3896" s="2">
        <v>25.125319999999999</v>
      </c>
      <c r="X3896" s="2">
        <v>212.820007</v>
      </c>
      <c r="Y3896" s="2">
        <v>205.54084800000001</v>
      </c>
      <c r="Z3896" s="2">
        <v>166.08000200000001</v>
      </c>
      <c r="AA3896" s="2">
        <v>151.3228</v>
      </c>
      <c r="AB3896" s="2">
        <v>31.99</v>
      </c>
      <c r="AC3896" s="2">
        <v>29.658823000000002</v>
      </c>
      <c r="AD3896" s="2">
        <v>99.120002999999997</v>
      </c>
      <c r="AE3896" s="2">
        <v>92.558800000000005</v>
      </c>
      <c r="AF3896" s="2">
        <v>68.650002000000001</v>
      </c>
      <c r="AG3896" s="2">
        <v>64.308753999999993</v>
      </c>
      <c r="AH3896">
        <v>95.790001000000004</v>
      </c>
      <c r="AI3896">
        <v>89.101517000000001</v>
      </c>
      <c r="AJ3896">
        <v>57.900002000000001</v>
      </c>
      <c r="AK3896">
        <v>53.948284000000001</v>
      </c>
      <c r="AL3896">
        <v>45.650002000000001</v>
      </c>
      <c r="AM3896">
        <v>42.886615999999997</v>
      </c>
      <c r="AN3896">
        <v>52.610000999999997</v>
      </c>
      <c r="AO3896">
        <v>51.050713000000002</v>
      </c>
      <c r="AP3896">
        <v>34.020000000000003</v>
      </c>
      <c r="AQ3896">
        <v>31.044391999999998</v>
      </c>
      <c r="AR3896">
        <v>79.389999000000003</v>
      </c>
      <c r="AS3896">
        <v>73.268722999999994</v>
      </c>
      <c r="AT3896">
        <v>112.239998</v>
      </c>
      <c r="AU3896">
        <v>106.410591</v>
      </c>
      <c r="AV3896">
        <v>97.809997999999993</v>
      </c>
      <c r="AW3896">
        <v>92.864113000000003</v>
      </c>
      <c r="AX3896">
        <v>113.300003</v>
      </c>
      <c r="AY3896">
        <v>106.42234000000001</v>
      </c>
      <c r="AZ3896">
        <v>122.33000199999999</v>
      </c>
      <c r="BA3896">
        <v>117.431229</v>
      </c>
      <c r="BB3896">
        <v>47.439999</v>
      </c>
      <c r="BC3896">
        <v>42.236716999999999</v>
      </c>
      <c r="BF3896">
        <v>71.860000999999997</v>
      </c>
      <c r="BG3896">
        <v>67.402541999999997</v>
      </c>
      <c r="BH3896">
        <v>114.449997</v>
      </c>
      <c r="BI3896">
        <v>110.567078</v>
      </c>
    </row>
    <row r="3897" spans="1:61" x14ac:dyDescent="0.3">
      <c r="A3897" s="1">
        <v>42181</v>
      </c>
      <c r="B3897" s="2">
        <v>157.08999600000001</v>
      </c>
      <c r="C3897" s="2">
        <v>147.478622</v>
      </c>
      <c r="D3897" s="2">
        <v>79.879997000000003</v>
      </c>
      <c r="E3897" s="2">
        <v>76.539101000000002</v>
      </c>
      <c r="F3897" s="2">
        <v>126.75</v>
      </c>
      <c r="G3897" s="2">
        <v>120.96131099999999</v>
      </c>
      <c r="H3897" s="2">
        <v>142.479996</v>
      </c>
      <c r="I3897" s="2">
        <v>132.41494800000001</v>
      </c>
      <c r="J3897" s="2">
        <v>86.82</v>
      </c>
      <c r="K3897" s="2">
        <v>79.307747000000006</v>
      </c>
      <c r="L3897" s="2">
        <v>98.599997999999999</v>
      </c>
      <c r="M3897" s="2">
        <v>88.578216999999995</v>
      </c>
      <c r="N3897" s="2">
        <v>28.280000999999999</v>
      </c>
      <c r="O3897" s="2">
        <v>25.975498000000002</v>
      </c>
      <c r="P3897" s="2">
        <v>40</v>
      </c>
      <c r="Q3897" s="2">
        <v>36.876564000000002</v>
      </c>
      <c r="R3897" s="2">
        <v>52.669998</v>
      </c>
      <c r="S3897" s="2">
        <v>49.931151999999997</v>
      </c>
      <c r="T3897" s="2">
        <v>83.860000999999997</v>
      </c>
      <c r="U3897" s="2">
        <v>76.637337000000002</v>
      </c>
      <c r="V3897" s="2">
        <v>27.09</v>
      </c>
      <c r="W3897" s="2">
        <v>25.171782</v>
      </c>
      <c r="X3897" s="2">
        <v>213.16999799999999</v>
      </c>
      <c r="Y3897" s="2">
        <v>205.87886</v>
      </c>
      <c r="Z3897" s="2">
        <v>165.46000699999999</v>
      </c>
      <c r="AA3897" s="2">
        <v>150.75788900000001</v>
      </c>
      <c r="AB3897" s="2">
        <v>31.02</v>
      </c>
      <c r="AC3897" s="2">
        <v>28.759509999999999</v>
      </c>
      <c r="AD3897" s="2">
        <v>99.639999000000003</v>
      </c>
      <c r="AE3897" s="2">
        <v>93.044364999999999</v>
      </c>
      <c r="AF3897" s="2">
        <v>68.949996999999996</v>
      </c>
      <c r="AG3897" s="2">
        <v>64.589798000000002</v>
      </c>
      <c r="AH3897">
        <v>97.290001000000004</v>
      </c>
      <c r="AI3897">
        <v>90.496773000000005</v>
      </c>
      <c r="AJ3897">
        <v>58.490001999999997</v>
      </c>
      <c r="AK3897">
        <v>54.498019999999997</v>
      </c>
      <c r="AL3897">
        <v>45.259998000000003</v>
      </c>
      <c r="AM3897">
        <v>42.520209999999999</v>
      </c>
      <c r="AN3897">
        <v>54.854999999999997</v>
      </c>
      <c r="AO3897">
        <v>53.229182999999999</v>
      </c>
      <c r="AP3897">
        <v>33.919998</v>
      </c>
      <c r="AQ3897">
        <v>30.953140000000001</v>
      </c>
      <c r="AR3897">
        <v>79.339995999999999</v>
      </c>
      <c r="AS3897">
        <v>73.222572</v>
      </c>
      <c r="AT3897">
        <v>112.599998</v>
      </c>
      <c r="AU3897">
        <v>106.751907</v>
      </c>
      <c r="AV3897">
        <v>97.919998000000007</v>
      </c>
      <c r="AW3897">
        <v>92.968543999999994</v>
      </c>
      <c r="AX3897">
        <v>113.519997</v>
      </c>
      <c r="AY3897">
        <v>106.62898300000001</v>
      </c>
      <c r="AZ3897">
        <v>123.25</v>
      </c>
      <c r="BA3897">
        <v>118.314407</v>
      </c>
      <c r="BB3897">
        <v>47.619999</v>
      </c>
      <c r="BC3897">
        <v>42.396973000000003</v>
      </c>
      <c r="BF3897">
        <v>72.120002999999997</v>
      </c>
      <c r="BG3897">
        <v>67.646416000000002</v>
      </c>
      <c r="BH3897">
        <v>114.989998</v>
      </c>
      <c r="BI3897">
        <v>111.088753</v>
      </c>
    </row>
    <row r="3898" spans="1:61" x14ac:dyDescent="0.3">
      <c r="A3898" s="1">
        <v>42184</v>
      </c>
      <c r="B3898" s="2">
        <v>153.949997</v>
      </c>
      <c r="C3898" s="2">
        <v>144.53070099999999</v>
      </c>
      <c r="D3898" s="2">
        <v>77.800003000000004</v>
      </c>
      <c r="E3898" s="2">
        <v>74.546088999999995</v>
      </c>
      <c r="F3898" s="2">
        <v>124.529999</v>
      </c>
      <c r="G3898" s="2">
        <v>118.84269</v>
      </c>
      <c r="H3898" s="2">
        <v>138.729996</v>
      </c>
      <c r="I3898" s="2">
        <v>128.92987099999999</v>
      </c>
      <c r="J3898" s="2">
        <v>85.300003000000004</v>
      </c>
      <c r="K3898" s="2">
        <v>77.919273000000004</v>
      </c>
      <c r="L3898" s="2">
        <v>96.690002000000007</v>
      </c>
      <c r="M3898" s="2">
        <v>86.862358</v>
      </c>
      <c r="N3898" s="2">
        <v>27.540001</v>
      </c>
      <c r="O3898" s="2">
        <v>25.295801000000001</v>
      </c>
      <c r="P3898" s="2">
        <v>39.400002000000001</v>
      </c>
      <c r="Q3898" s="2">
        <v>36.323414</v>
      </c>
      <c r="R3898" s="2">
        <v>50.790000999999997</v>
      </c>
      <c r="S3898" s="2">
        <v>48.148918000000002</v>
      </c>
      <c r="T3898" s="2">
        <v>82.82</v>
      </c>
      <c r="U3898" s="2">
        <v>75.686904999999996</v>
      </c>
      <c r="V3898" s="2">
        <v>26.639999</v>
      </c>
      <c r="W3898" s="2">
        <v>24.753643</v>
      </c>
      <c r="X3898" s="2">
        <v>207.64999399999999</v>
      </c>
      <c r="Y3898" s="2">
        <v>200.54763800000001</v>
      </c>
      <c r="Z3898" s="2">
        <v>162.970001</v>
      </c>
      <c r="AA3898" s="2">
        <v>148.48912000000001</v>
      </c>
      <c r="AB3898" s="2">
        <v>30.389999</v>
      </c>
      <c r="AC3898" s="2">
        <v>28.175416999999999</v>
      </c>
      <c r="AD3898" s="2">
        <v>97.68</v>
      </c>
      <c r="AE3898" s="2">
        <v>91.214111000000003</v>
      </c>
      <c r="AF3898" s="2">
        <v>67.199996999999996</v>
      </c>
      <c r="AG3898" s="2">
        <v>62.950443</v>
      </c>
      <c r="AH3898">
        <v>95.440002000000007</v>
      </c>
      <c r="AI3898">
        <v>88.775948</v>
      </c>
      <c r="AJ3898">
        <v>57.290000999999997</v>
      </c>
      <c r="AK3898">
        <v>53.379916999999999</v>
      </c>
      <c r="AL3898">
        <v>44.369999</v>
      </c>
      <c r="AM3898">
        <v>41.684092999999997</v>
      </c>
      <c r="AN3898">
        <v>53.834999000000003</v>
      </c>
      <c r="AO3898">
        <v>52.239413999999996</v>
      </c>
      <c r="AP3898">
        <v>33.590000000000003</v>
      </c>
      <c r="AQ3898">
        <v>30.652010000000001</v>
      </c>
      <c r="AR3898">
        <v>78.319999999999993</v>
      </c>
      <c r="AS3898">
        <v>72.281227000000001</v>
      </c>
      <c r="AT3898">
        <v>110.540001</v>
      </c>
      <c r="AU3898">
        <v>104.798897</v>
      </c>
      <c r="AV3898">
        <v>96.139999000000003</v>
      </c>
      <c r="AW3898">
        <v>91.278548999999998</v>
      </c>
      <c r="AX3898">
        <v>111.529999</v>
      </c>
      <c r="AY3898">
        <v>104.759781</v>
      </c>
      <c r="AZ3898">
        <v>121.19000200000001</v>
      </c>
      <c r="BA3898">
        <v>116.336876</v>
      </c>
      <c r="BB3898">
        <v>46.77</v>
      </c>
      <c r="BC3898">
        <v>41.640205000000002</v>
      </c>
      <c r="BF3898">
        <v>71.419998000000007</v>
      </c>
      <c r="BG3898">
        <v>66.989838000000006</v>
      </c>
      <c r="BH3898">
        <v>113.050003</v>
      </c>
      <c r="BI3898">
        <v>109.214569</v>
      </c>
    </row>
    <row r="3899" spans="1:61" x14ac:dyDescent="0.3">
      <c r="A3899" s="1">
        <v>42185</v>
      </c>
      <c r="B3899" s="2">
        <v>154.300003</v>
      </c>
      <c r="C3899" s="2">
        <v>144.85931400000001</v>
      </c>
      <c r="D3899" s="2">
        <v>77.720000999999996</v>
      </c>
      <c r="E3899" s="2">
        <v>74.748076999999995</v>
      </c>
      <c r="F3899" s="2">
        <v>125.43</v>
      </c>
      <c r="G3899" s="2">
        <v>119.70159099999999</v>
      </c>
      <c r="H3899" s="2">
        <v>138.720001</v>
      </c>
      <c r="I3899" s="2">
        <v>128.92057800000001</v>
      </c>
      <c r="J3899" s="2">
        <v>84.82</v>
      </c>
      <c r="K3899" s="2">
        <v>77.480796999999995</v>
      </c>
      <c r="L3899" s="2">
        <v>96.470000999999996</v>
      </c>
      <c r="M3899" s="2">
        <v>86.664703000000003</v>
      </c>
      <c r="N3899" s="2">
        <v>27.459999</v>
      </c>
      <c r="O3899" s="2">
        <v>25.222317</v>
      </c>
      <c r="P3899" s="2">
        <v>39.229999999999997</v>
      </c>
      <c r="Q3899" s="2">
        <v>36.166691</v>
      </c>
      <c r="R3899" s="2">
        <v>51.169998</v>
      </c>
      <c r="S3899" s="2">
        <v>48.509158999999997</v>
      </c>
      <c r="T3899" s="2">
        <v>83.199996999999996</v>
      </c>
      <c r="U3899" s="2">
        <v>76.034164000000004</v>
      </c>
      <c r="V3899" s="2">
        <v>26.57</v>
      </c>
      <c r="W3899" s="2">
        <v>24.688599</v>
      </c>
      <c r="X3899" s="2">
        <v>208.78999300000001</v>
      </c>
      <c r="Y3899" s="2">
        <v>201.64866599999999</v>
      </c>
      <c r="Z3899" s="2">
        <v>162.66000399999999</v>
      </c>
      <c r="AA3899" s="2">
        <v>148.20668000000001</v>
      </c>
      <c r="AB3899" s="2">
        <v>30.42</v>
      </c>
      <c r="AC3899" s="2">
        <v>28.203233999999998</v>
      </c>
      <c r="AD3899" s="2">
        <v>97.459998999999996</v>
      </c>
      <c r="AE3899" s="2">
        <v>91.008674999999997</v>
      </c>
      <c r="AF3899" s="2">
        <v>67.760002</v>
      </c>
      <c r="AG3899" s="2">
        <v>63.475033000000003</v>
      </c>
      <c r="AH3899">
        <v>95.07</v>
      </c>
      <c r="AI3899">
        <v>88.431777999999994</v>
      </c>
      <c r="AJ3899">
        <v>56.93</v>
      </c>
      <c r="AK3899">
        <v>53.044486999999997</v>
      </c>
      <c r="AL3899">
        <v>44.150002000000001</v>
      </c>
      <c r="AM3899">
        <v>41.477417000000003</v>
      </c>
      <c r="AN3899">
        <v>54.009998000000003</v>
      </c>
      <c r="AO3899">
        <v>52.409218000000003</v>
      </c>
      <c r="AP3899">
        <v>33.529998999999997</v>
      </c>
      <c r="AQ3899">
        <v>30.597252000000001</v>
      </c>
      <c r="AR3899">
        <v>78.239998</v>
      </c>
      <c r="AS3899">
        <v>72.207397</v>
      </c>
      <c r="AT3899">
        <v>111.129997</v>
      </c>
      <c r="AU3899">
        <v>105.358253</v>
      </c>
      <c r="AV3899">
        <v>96.660004000000001</v>
      </c>
      <c r="AW3899">
        <v>91.772262999999995</v>
      </c>
      <c r="AX3899">
        <v>110.93</v>
      </c>
      <c r="AY3899">
        <v>104.19620500000001</v>
      </c>
      <c r="AZ3899">
        <v>122</v>
      </c>
      <c r="BA3899">
        <v>117.11444899999999</v>
      </c>
      <c r="BB3899">
        <v>46.610000999999997</v>
      </c>
      <c r="BC3899">
        <v>41.497753000000003</v>
      </c>
      <c r="BF3899">
        <v>70.930000000000007</v>
      </c>
      <c r="BG3899">
        <v>66.530235000000005</v>
      </c>
      <c r="BH3899">
        <v>114.139999</v>
      </c>
      <c r="BI3899">
        <v>110.26759300000001</v>
      </c>
    </row>
    <row r="3900" spans="1:61" x14ac:dyDescent="0.3">
      <c r="A3900" s="1">
        <v>42186</v>
      </c>
      <c r="B3900" s="2">
        <v>155.64999399999999</v>
      </c>
      <c r="C3900" s="2">
        <v>146.126724</v>
      </c>
      <c r="D3900" s="2">
        <v>78.400002000000001</v>
      </c>
      <c r="E3900" s="2">
        <v>75.402068999999997</v>
      </c>
      <c r="F3900" s="2">
        <v>126.599998</v>
      </c>
      <c r="G3900" s="2">
        <v>120.818161</v>
      </c>
      <c r="H3900" s="2">
        <v>140.729996</v>
      </c>
      <c r="I3900" s="2">
        <v>130.788589</v>
      </c>
      <c r="J3900" s="2">
        <v>83.949996999999996</v>
      </c>
      <c r="K3900" s="2">
        <v>76.686065999999997</v>
      </c>
      <c r="L3900" s="2">
        <v>96.089995999999999</v>
      </c>
      <c r="M3900" s="2">
        <v>86.323318</v>
      </c>
      <c r="N3900" s="2">
        <v>27.35</v>
      </c>
      <c r="O3900" s="2">
        <v>25.314876999999999</v>
      </c>
      <c r="P3900" s="2">
        <v>39.5</v>
      </c>
      <c r="Q3900" s="2">
        <v>36.415607000000001</v>
      </c>
      <c r="R3900" s="2">
        <v>51.389999000000003</v>
      </c>
      <c r="S3900" s="2">
        <v>48.717708999999999</v>
      </c>
      <c r="T3900" s="2">
        <v>82.370002999999997</v>
      </c>
      <c r="U3900" s="2">
        <v>75.275658000000007</v>
      </c>
      <c r="V3900" s="2">
        <v>26.66</v>
      </c>
      <c r="W3900" s="2">
        <v>24.772226</v>
      </c>
      <c r="X3900" s="2">
        <v>209.94000199999999</v>
      </c>
      <c r="Y3900" s="2">
        <v>202.75936899999999</v>
      </c>
      <c r="Z3900" s="2">
        <v>164.490005</v>
      </c>
      <c r="AA3900" s="2">
        <v>149.87406899999999</v>
      </c>
      <c r="AB3900" s="2">
        <v>30.18</v>
      </c>
      <c r="AC3900" s="2">
        <v>27.980720999999999</v>
      </c>
      <c r="AD3900" s="2">
        <v>98.470000999999996</v>
      </c>
      <c r="AE3900" s="2">
        <v>91.951828000000006</v>
      </c>
      <c r="AF3900" s="2">
        <v>68.069999999999993</v>
      </c>
      <c r="AG3900" s="2">
        <v>64.182198</v>
      </c>
      <c r="AH3900">
        <v>95.760002</v>
      </c>
      <c r="AI3900">
        <v>89.073600999999996</v>
      </c>
      <c r="AJ3900">
        <v>57.599997999999999</v>
      </c>
      <c r="AK3900">
        <v>53.668757999999997</v>
      </c>
      <c r="AL3900">
        <v>44.450001</v>
      </c>
      <c r="AM3900">
        <v>41.759250999999999</v>
      </c>
      <c r="AN3900">
        <v>54.715000000000003</v>
      </c>
      <c r="AO3900">
        <v>53.093333999999999</v>
      </c>
      <c r="AP3900">
        <v>33.689999</v>
      </c>
      <c r="AQ3900">
        <v>30.743258999999998</v>
      </c>
      <c r="AR3900">
        <v>79.720000999999996</v>
      </c>
      <c r="AS3900">
        <v>73.573279999999997</v>
      </c>
      <c r="AT3900">
        <v>112.07</v>
      </c>
      <c r="AU3900">
        <v>106.24943500000001</v>
      </c>
      <c r="AV3900">
        <v>99.300003000000004</v>
      </c>
      <c r="AW3900">
        <v>94.278778000000003</v>
      </c>
      <c r="AX3900">
        <v>110.82</v>
      </c>
      <c r="AY3900">
        <v>104.092873</v>
      </c>
      <c r="AZ3900">
        <v>123.379997</v>
      </c>
      <c r="BA3900">
        <v>118.439194</v>
      </c>
      <c r="BB3900">
        <v>47</v>
      </c>
      <c r="BC3900">
        <v>41.844977999999998</v>
      </c>
      <c r="BF3900">
        <v>71.879997000000003</v>
      </c>
      <c r="BG3900">
        <v>67.421288000000004</v>
      </c>
      <c r="BH3900">
        <v>115.129997</v>
      </c>
      <c r="BI3900">
        <v>111.87088</v>
      </c>
    </row>
    <row r="3901" spans="1:61" x14ac:dyDescent="0.3">
      <c r="A3901" s="1">
        <v>42187</v>
      </c>
      <c r="B3901" s="2">
        <v>155.38000500000001</v>
      </c>
      <c r="C3901" s="2">
        <v>145.87323000000001</v>
      </c>
      <c r="D3901" s="2">
        <v>78.209998999999996</v>
      </c>
      <c r="E3901" s="2">
        <v>75.219345000000004</v>
      </c>
      <c r="F3901" s="2">
        <v>126.44000200000001</v>
      </c>
      <c r="G3901" s="2">
        <v>120.665459</v>
      </c>
      <c r="H3901" s="2">
        <v>140.21000699999999</v>
      </c>
      <c r="I3901" s="2">
        <v>130.30531300000001</v>
      </c>
      <c r="J3901" s="2">
        <v>84.379997000000003</v>
      </c>
      <c r="K3901" s="2">
        <v>77.078864999999993</v>
      </c>
      <c r="L3901" s="2">
        <v>95.870002999999997</v>
      </c>
      <c r="M3901" s="2">
        <v>86.125702000000004</v>
      </c>
      <c r="N3901" s="2">
        <v>27.33</v>
      </c>
      <c r="O3901" s="2">
        <v>25.296364000000001</v>
      </c>
      <c r="P3901" s="2">
        <v>39.490001999999997</v>
      </c>
      <c r="Q3901" s="2">
        <v>36.406384000000003</v>
      </c>
      <c r="R3901" s="2">
        <v>51.380001</v>
      </c>
      <c r="S3901" s="2">
        <v>48.708241000000001</v>
      </c>
      <c r="T3901" s="2">
        <v>83.139999000000003</v>
      </c>
      <c r="U3901" s="2">
        <v>75.979354999999998</v>
      </c>
      <c r="V3901" s="2">
        <v>26.780000999999999</v>
      </c>
      <c r="W3901" s="2">
        <v>24.883728000000001</v>
      </c>
      <c r="X3901" s="2">
        <v>209.199997</v>
      </c>
      <c r="Y3901" s="2">
        <v>202.044647</v>
      </c>
      <c r="Z3901" s="2">
        <v>165.08999600000001</v>
      </c>
      <c r="AA3901" s="2">
        <v>150.42074600000001</v>
      </c>
      <c r="AB3901" s="2">
        <v>30.559999000000001</v>
      </c>
      <c r="AC3901" s="2">
        <v>28.333030999999998</v>
      </c>
      <c r="AD3901" s="2">
        <v>98.440002000000007</v>
      </c>
      <c r="AE3901" s="2">
        <v>91.923828</v>
      </c>
      <c r="AF3901" s="2">
        <v>67.519997000000004</v>
      </c>
      <c r="AG3901" s="2">
        <v>63.663609000000001</v>
      </c>
      <c r="AH3901">
        <v>96.169998000000007</v>
      </c>
      <c r="AI3901">
        <v>89.454978999999994</v>
      </c>
      <c r="AJ3901">
        <v>57.669998</v>
      </c>
      <c r="AK3901">
        <v>53.733981999999997</v>
      </c>
      <c r="AL3901">
        <v>44.400002000000001</v>
      </c>
      <c r="AM3901">
        <v>41.712283999999997</v>
      </c>
      <c r="AN3901">
        <v>54.935001</v>
      </c>
      <c r="AO3901">
        <v>53.306815999999998</v>
      </c>
      <c r="AP3901">
        <v>33.369999</v>
      </c>
      <c r="AQ3901">
        <v>30.451246000000001</v>
      </c>
      <c r="AR3901">
        <v>79.930000000000007</v>
      </c>
      <c r="AS3901">
        <v>73.767097000000007</v>
      </c>
      <c r="AT3901">
        <v>111.489998</v>
      </c>
      <c r="AU3901">
        <v>105.69955400000001</v>
      </c>
      <c r="AV3901">
        <v>99.230002999999996</v>
      </c>
      <c r="AW3901">
        <v>94.212303000000006</v>
      </c>
      <c r="AX3901">
        <v>109.55999799999999</v>
      </c>
      <c r="AY3901">
        <v>102.90935500000001</v>
      </c>
      <c r="AZ3901">
        <v>121.80999799999999</v>
      </c>
      <c r="BA3901">
        <v>116.932053</v>
      </c>
      <c r="BB3901">
        <v>47.200001</v>
      </c>
      <c r="BC3901">
        <v>42.023040999999999</v>
      </c>
      <c r="BF3901">
        <v>71.860000999999997</v>
      </c>
      <c r="BG3901">
        <v>67.402541999999997</v>
      </c>
      <c r="BH3901">
        <v>114.970001</v>
      </c>
      <c r="BI3901">
        <v>111.715408</v>
      </c>
    </row>
    <row r="3902" spans="1:61" x14ac:dyDescent="0.3">
      <c r="A3902" s="1">
        <v>42191</v>
      </c>
      <c r="B3902" s="2">
        <v>155.08000200000001</v>
      </c>
      <c r="C3902" s="2">
        <v>145.591599</v>
      </c>
      <c r="D3902" s="2">
        <v>77.589995999999999</v>
      </c>
      <c r="E3902" s="2">
        <v>74.623031999999995</v>
      </c>
      <c r="F3902" s="2">
        <v>126</v>
      </c>
      <c r="G3902" s="2">
        <v>120.24556699999999</v>
      </c>
      <c r="H3902" s="2">
        <v>140.520004</v>
      </c>
      <c r="I3902" s="2">
        <v>130.59339900000001</v>
      </c>
      <c r="J3902" s="2">
        <v>83.150002000000001</v>
      </c>
      <c r="K3902" s="2">
        <v>75.955292</v>
      </c>
      <c r="L3902" s="2">
        <v>94.769997000000004</v>
      </c>
      <c r="M3902" s="2">
        <v>85.137496999999996</v>
      </c>
      <c r="N3902" s="2">
        <v>27.219999000000001</v>
      </c>
      <c r="O3902" s="2">
        <v>25.194551000000001</v>
      </c>
      <c r="P3902" s="2">
        <v>39.419998</v>
      </c>
      <c r="Q3902" s="2">
        <v>36.341845999999997</v>
      </c>
      <c r="R3902" s="2">
        <v>50.57</v>
      </c>
      <c r="S3902" s="2">
        <v>47.940356999999999</v>
      </c>
      <c r="T3902" s="2">
        <v>82.529999000000004</v>
      </c>
      <c r="U3902" s="2">
        <v>75.421882999999994</v>
      </c>
      <c r="V3902" s="2">
        <v>26.309999000000001</v>
      </c>
      <c r="W3902" s="2">
        <v>24.447008</v>
      </c>
      <c r="X3902" s="2">
        <v>208.03999300000001</v>
      </c>
      <c r="Y3902" s="2">
        <v>200.92434700000001</v>
      </c>
      <c r="Z3902" s="2">
        <v>164.729996</v>
      </c>
      <c r="AA3902" s="2">
        <v>150.09274300000001</v>
      </c>
      <c r="AB3902" s="2">
        <v>30.040001</v>
      </c>
      <c r="AC3902" s="2">
        <v>27.850926999999999</v>
      </c>
      <c r="AD3902" s="2">
        <v>98.199996999999996</v>
      </c>
      <c r="AE3902" s="2">
        <v>91.699691999999999</v>
      </c>
      <c r="AF3902" s="2">
        <v>67.330001999999993</v>
      </c>
      <c r="AG3902" s="2">
        <v>63.484462999999998</v>
      </c>
      <c r="AH3902">
        <v>95.650002000000001</v>
      </c>
      <c r="AI3902">
        <v>88.971290999999994</v>
      </c>
      <c r="AJ3902">
        <v>57.549999</v>
      </c>
      <c r="AK3902">
        <v>53.622172999999997</v>
      </c>
      <c r="AL3902">
        <v>44.389999000000003</v>
      </c>
      <c r="AM3902">
        <v>41.702877000000001</v>
      </c>
      <c r="AN3902">
        <v>54.919998</v>
      </c>
      <c r="AO3902">
        <v>53.292259000000001</v>
      </c>
      <c r="AP3902">
        <v>33.25</v>
      </c>
      <c r="AQ3902">
        <v>30.341743000000001</v>
      </c>
      <c r="AR3902">
        <v>80.050003000000004</v>
      </c>
      <c r="AS3902">
        <v>73.877831</v>
      </c>
      <c r="AT3902">
        <v>111.32</v>
      </c>
      <c r="AU3902">
        <v>105.538376</v>
      </c>
      <c r="AV3902">
        <v>98.940002000000007</v>
      </c>
      <c r="AW3902">
        <v>93.936965999999998</v>
      </c>
      <c r="AX3902">
        <v>109.360001</v>
      </c>
      <c r="AY3902">
        <v>102.721512</v>
      </c>
      <c r="AZ3902">
        <v>122.160004</v>
      </c>
      <c r="BA3902">
        <v>117.268051</v>
      </c>
      <c r="BB3902">
        <v>47.040000999999997</v>
      </c>
      <c r="BC3902">
        <v>41.880592</v>
      </c>
      <c r="BF3902">
        <v>72.529999000000004</v>
      </c>
      <c r="BG3902">
        <v>68.030983000000006</v>
      </c>
      <c r="BH3902">
        <v>115.699997</v>
      </c>
      <c r="BI3902">
        <v>112.424744</v>
      </c>
    </row>
    <row r="3903" spans="1:61" x14ac:dyDescent="0.3">
      <c r="A3903" s="1">
        <v>42192</v>
      </c>
      <c r="B3903" s="2">
        <v>155.429993</v>
      </c>
      <c r="C3903" s="2">
        <v>145.92018100000001</v>
      </c>
      <c r="D3903" s="2">
        <v>77.550003000000004</v>
      </c>
      <c r="E3903" s="2">
        <v>74.584579000000005</v>
      </c>
      <c r="F3903" s="2">
        <v>125.69000200000001</v>
      </c>
      <c r="G3903" s="2">
        <v>119.94972199999999</v>
      </c>
      <c r="H3903" s="2">
        <v>143.14999399999999</v>
      </c>
      <c r="I3903" s="2">
        <v>133.037643</v>
      </c>
      <c r="J3903" s="2">
        <v>83.989998</v>
      </c>
      <c r="K3903" s="2">
        <v>76.722603000000007</v>
      </c>
      <c r="L3903" s="2">
        <v>95.269997000000004</v>
      </c>
      <c r="M3903" s="2">
        <v>85.586678000000006</v>
      </c>
      <c r="N3903" s="2">
        <v>27.360001</v>
      </c>
      <c r="O3903" s="2">
        <v>25.324137</v>
      </c>
      <c r="P3903" s="2">
        <v>40.25</v>
      </c>
      <c r="Q3903" s="2">
        <v>37.107036999999998</v>
      </c>
      <c r="R3903" s="2">
        <v>50.84</v>
      </c>
      <c r="S3903" s="2">
        <v>48.196316000000003</v>
      </c>
      <c r="T3903" s="2">
        <v>82.870002999999997</v>
      </c>
      <c r="U3903" s="2">
        <v>75.732613000000001</v>
      </c>
      <c r="V3903" s="2">
        <v>26.469999000000001</v>
      </c>
      <c r="W3903" s="2">
        <v>24.595680000000002</v>
      </c>
      <c r="X3903" s="2">
        <v>208.21000699999999</v>
      </c>
      <c r="Y3903" s="2">
        <v>201.088516</v>
      </c>
      <c r="Z3903" s="2">
        <v>165</v>
      </c>
      <c r="AA3903" s="2">
        <v>150.33876000000001</v>
      </c>
      <c r="AB3903" s="2">
        <v>29.9</v>
      </c>
      <c r="AC3903" s="2">
        <v>27.721128</v>
      </c>
      <c r="AD3903" s="2">
        <v>98.919998000000007</v>
      </c>
      <c r="AE3903" s="2">
        <v>92.372032000000004</v>
      </c>
      <c r="AF3903" s="2">
        <v>66.800003000000004</v>
      </c>
      <c r="AG3903" s="2">
        <v>62.984744999999997</v>
      </c>
      <c r="AH3903">
        <v>96.68</v>
      </c>
      <c r="AI3903">
        <v>89.929359000000005</v>
      </c>
      <c r="AJ3903">
        <v>57.990001999999997</v>
      </c>
      <c r="AK3903">
        <v>54.032150000000001</v>
      </c>
      <c r="AL3903">
        <v>44.299999</v>
      </c>
      <c r="AM3903">
        <v>41.618335999999999</v>
      </c>
      <c r="AN3903">
        <v>55.645000000000003</v>
      </c>
      <c r="AO3903">
        <v>53.995766000000003</v>
      </c>
      <c r="AP3903">
        <v>33.729999999999997</v>
      </c>
      <c r="AQ3903">
        <v>30.779758000000001</v>
      </c>
      <c r="AR3903">
        <v>81.720000999999996</v>
      </c>
      <c r="AS3903">
        <v>75.419075000000007</v>
      </c>
      <c r="AT3903">
        <v>112.400002</v>
      </c>
      <c r="AU3903">
        <v>106.56229399999999</v>
      </c>
      <c r="AV3903">
        <v>100.029999</v>
      </c>
      <c r="AW3903">
        <v>94.971855000000005</v>
      </c>
      <c r="AX3903">
        <v>110.089996</v>
      </c>
      <c r="AY3903">
        <v>103.407188</v>
      </c>
      <c r="AZ3903">
        <v>120.699997</v>
      </c>
      <c r="BA3903">
        <v>115.866516</v>
      </c>
      <c r="BB3903">
        <v>47.25</v>
      </c>
      <c r="BC3903">
        <v>42.067551000000002</v>
      </c>
      <c r="BF3903">
        <v>73.790001000000004</v>
      </c>
      <c r="BG3903">
        <v>69.212822000000003</v>
      </c>
      <c r="BH3903">
        <v>117.099998</v>
      </c>
      <c r="BI3903">
        <v>113.78511</v>
      </c>
    </row>
    <row r="3904" spans="1:61" x14ac:dyDescent="0.3">
      <c r="A3904" s="1">
        <v>42193</v>
      </c>
      <c r="B3904" s="2">
        <v>152.71000699999999</v>
      </c>
      <c r="C3904" s="2">
        <v>143.36660800000001</v>
      </c>
      <c r="D3904" s="2">
        <v>75.930000000000007</v>
      </c>
      <c r="E3904" s="2">
        <v>73.026505</v>
      </c>
      <c r="F3904" s="2">
        <v>122.57</v>
      </c>
      <c r="G3904" s="2">
        <v>116.97221399999999</v>
      </c>
      <c r="H3904" s="2">
        <v>141.91999799999999</v>
      </c>
      <c r="I3904" s="2">
        <v>131.89451600000001</v>
      </c>
      <c r="J3904" s="2">
        <v>82.269997000000004</v>
      </c>
      <c r="K3904" s="2">
        <v>75.151436000000004</v>
      </c>
      <c r="L3904" s="2">
        <v>93.559997999999993</v>
      </c>
      <c r="M3904" s="2">
        <v>84.050490999999994</v>
      </c>
      <c r="N3904" s="2">
        <v>26.99</v>
      </c>
      <c r="O3904" s="2">
        <v>24.981667999999999</v>
      </c>
      <c r="P3904" s="2">
        <v>39.860000999999997</v>
      </c>
      <c r="Q3904" s="2">
        <v>36.747494000000003</v>
      </c>
      <c r="R3904" s="2">
        <v>49.52</v>
      </c>
      <c r="S3904" s="2">
        <v>46.944958</v>
      </c>
      <c r="T3904" s="2">
        <v>81.970000999999996</v>
      </c>
      <c r="U3904" s="2">
        <v>74.910117999999997</v>
      </c>
      <c r="V3904" s="2">
        <v>25.889999</v>
      </c>
      <c r="W3904" s="2">
        <v>24.056747000000001</v>
      </c>
      <c r="X3904" s="2">
        <v>204.05999800000001</v>
      </c>
      <c r="Y3904" s="2">
        <v>197.080444</v>
      </c>
      <c r="Z3904" s="2">
        <v>163.16000399999999</v>
      </c>
      <c r="AA3904" s="2">
        <v>148.66224700000001</v>
      </c>
      <c r="AB3904" s="2">
        <v>29.5</v>
      </c>
      <c r="AC3904" s="2">
        <v>27.350276999999998</v>
      </c>
      <c r="AD3904" s="2">
        <v>97.769997000000004</v>
      </c>
      <c r="AE3904" s="2">
        <v>91.298141000000001</v>
      </c>
      <c r="AF3904" s="2">
        <v>65.430000000000007</v>
      </c>
      <c r="AG3904" s="2">
        <v>61.692985999999998</v>
      </c>
      <c r="AH3904">
        <v>95.839995999999999</v>
      </c>
      <c r="AI3904">
        <v>89.148017999999993</v>
      </c>
      <c r="AJ3904">
        <v>57.349997999999999</v>
      </c>
      <c r="AK3904">
        <v>53.435817999999998</v>
      </c>
      <c r="AL3904">
        <v>44.240001999999997</v>
      </c>
      <c r="AM3904">
        <v>41.561970000000002</v>
      </c>
      <c r="AN3904">
        <v>54.634998000000003</v>
      </c>
      <c r="AO3904">
        <v>53.015704999999997</v>
      </c>
      <c r="AP3904">
        <v>33.450001</v>
      </c>
      <c r="AQ3904">
        <v>30.524253999999999</v>
      </c>
      <c r="AR3904">
        <v>80.989998</v>
      </c>
      <c r="AS3904">
        <v>74.745354000000006</v>
      </c>
      <c r="AT3904">
        <v>111</v>
      </c>
      <c r="AU3904">
        <v>105.235001</v>
      </c>
      <c r="AV3904">
        <v>98.760002</v>
      </c>
      <c r="AW3904">
        <v>93.766068000000004</v>
      </c>
      <c r="AX3904">
        <v>108.66999800000001</v>
      </c>
      <c r="AY3904">
        <v>102.073395</v>
      </c>
      <c r="AZ3904">
        <v>118.779999</v>
      </c>
      <c r="BA3904">
        <v>114.023392</v>
      </c>
      <c r="BB3904">
        <v>46.580002</v>
      </c>
      <c r="BC3904">
        <v>41.959460999999997</v>
      </c>
      <c r="BF3904">
        <v>73.059997999999993</v>
      </c>
      <c r="BG3904">
        <v>68.528091000000003</v>
      </c>
      <c r="BH3904">
        <v>115.19000200000001</v>
      </c>
      <c r="BI3904">
        <v>111.92918400000001</v>
      </c>
    </row>
    <row r="3905" spans="1:61" x14ac:dyDescent="0.3">
      <c r="A3905" s="1">
        <v>42194</v>
      </c>
      <c r="B3905" s="2">
        <v>153.75</v>
      </c>
      <c r="C3905" s="2">
        <v>144.34295700000001</v>
      </c>
      <c r="D3905" s="2">
        <v>76.339995999999999</v>
      </c>
      <c r="E3905" s="2">
        <v>73.420837000000006</v>
      </c>
      <c r="F3905" s="2">
        <v>120.07</v>
      </c>
      <c r="G3905" s="2">
        <v>114.586388</v>
      </c>
      <c r="H3905" s="2">
        <v>142.800003</v>
      </c>
      <c r="I3905" s="2">
        <v>132.71237199999999</v>
      </c>
      <c r="J3905" s="2">
        <v>81.690002000000007</v>
      </c>
      <c r="K3905" s="2">
        <v>74.621628000000001</v>
      </c>
      <c r="L3905" s="2">
        <v>93.779999000000004</v>
      </c>
      <c r="M3905" s="2">
        <v>84.248115999999996</v>
      </c>
      <c r="N3905" s="2">
        <v>26.91</v>
      </c>
      <c r="O3905" s="2">
        <v>24.907619</v>
      </c>
      <c r="P3905" s="2">
        <v>39.919998</v>
      </c>
      <c r="Q3905" s="2">
        <v>36.802807000000001</v>
      </c>
      <c r="R3905" s="2">
        <v>50.259998000000003</v>
      </c>
      <c r="S3905" s="2">
        <v>47.646473</v>
      </c>
      <c r="T3905" s="2">
        <v>81.599997999999999</v>
      </c>
      <c r="U3905" s="2">
        <v>74.571983000000003</v>
      </c>
      <c r="V3905" s="2">
        <v>26.02</v>
      </c>
      <c r="W3905" s="2">
        <v>24.177547000000001</v>
      </c>
      <c r="X3905" s="2">
        <v>204.80999800000001</v>
      </c>
      <c r="Y3905" s="2">
        <v>197.80481</v>
      </c>
      <c r="Z3905" s="2">
        <v>163.85000600000001</v>
      </c>
      <c r="AA3905" s="2">
        <v>149.290955</v>
      </c>
      <c r="AB3905" s="2">
        <v>28.93</v>
      </c>
      <c r="AC3905" s="2">
        <v>26.821812000000001</v>
      </c>
      <c r="AD3905" s="2">
        <v>98.400002000000001</v>
      </c>
      <c r="AE3905" s="2">
        <v>91.886466999999996</v>
      </c>
      <c r="AF3905" s="2">
        <v>66.110000999999997</v>
      </c>
      <c r="AG3905" s="2">
        <v>62.334152000000003</v>
      </c>
      <c r="AH3905">
        <v>96.489998</v>
      </c>
      <c r="AI3905">
        <v>89.752632000000006</v>
      </c>
      <c r="AJ3905">
        <v>57.380001</v>
      </c>
      <c r="AK3905">
        <v>53.463776000000003</v>
      </c>
      <c r="AL3905">
        <v>44.52</v>
      </c>
      <c r="AM3905">
        <v>41.825020000000002</v>
      </c>
      <c r="AN3905">
        <v>54.720001000000003</v>
      </c>
      <c r="AO3905">
        <v>53.098182999999999</v>
      </c>
      <c r="AP3905">
        <v>33.860000999999997</v>
      </c>
      <c r="AQ3905">
        <v>30.898389999999999</v>
      </c>
      <c r="AR3905">
        <v>80.660004000000001</v>
      </c>
      <c r="AS3905">
        <v>74.440804</v>
      </c>
      <c r="AT3905">
        <v>111.379997</v>
      </c>
      <c r="AU3905">
        <v>105.595268</v>
      </c>
      <c r="AV3905">
        <v>100.07</v>
      </c>
      <c r="AW3905">
        <v>95.009833999999998</v>
      </c>
      <c r="AX3905">
        <v>108.91999800000001</v>
      </c>
      <c r="AY3905">
        <v>102.30822000000001</v>
      </c>
      <c r="AZ3905">
        <v>119.339996</v>
      </c>
      <c r="BA3905">
        <v>114.560974</v>
      </c>
      <c r="BB3905">
        <v>46.259998000000003</v>
      </c>
      <c r="BC3905">
        <v>41.671191999999998</v>
      </c>
      <c r="BF3905">
        <v>72.779999000000004</v>
      </c>
      <c r="BG3905">
        <v>68.265472000000003</v>
      </c>
      <c r="BH3905">
        <v>115.599998</v>
      </c>
      <c r="BI3905">
        <v>112.327568</v>
      </c>
    </row>
    <row r="3906" spans="1:61" x14ac:dyDescent="0.3">
      <c r="A3906" s="1">
        <v>42195</v>
      </c>
      <c r="B3906" s="2">
        <v>154.949997</v>
      </c>
      <c r="C3906" s="2">
        <v>145.46954299999999</v>
      </c>
      <c r="D3906" s="2">
        <v>77.309997999999993</v>
      </c>
      <c r="E3906" s="2">
        <v>74.353752</v>
      </c>
      <c r="F3906" s="2">
        <v>123.279999</v>
      </c>
      <c r="G3906" s="2">
        <v>117.649788</v>
      </c>
      <c r="H3906" s="2">
        <v>144.479996</v>
      </c>
      <c r="I3906" s="2">
        <v>134.273697</v>
      </c>
      <c r="J3906" s="2">
        <v>82.150002000000001</v>
      </c>
      <c r="K3906" s="2">
        <v>75.041816999999995</v>
      </c>
      <c r="L3906" s="2">
        <v>94.410004000000001</v>
      </c>
      <c r="M3906" s="2">
        <v>84.814087000000001</v>
      </c>
      <c r="N3906" s="2">
        <v>27.280000999999999</v>
      </c>
      <c r="O3906" s="2">
        <v>25.250086</v>
      </c>
      <c r="P3906" s="2">
        <v>40.389999000000003</v>
      </c>
      <c r="Q3906" s="2">
        <v>37.236106999999997</v>
      </c>
      <c r="R3906" s="2">
        <v>51.41</v>
      </c>
      <c r="S3906" s="2">
        <v>48.736674999999998</v>
      </c>
      <c r="T3906" s="2">
        <v>82.220000999999996</v>
      </c>
      <c r="U3906" s="2">
        <v>75.138572999999994</v>
      </c>
      <c r="V3906" s="2">
        <v>26.27</v>
      </c>
      <c r="W3906" s="2">
        <v>24.409842999999999</v>
      </c>
      <c r="X3906" s="2">
        <v>207.19000199999999</v>
      </c>
      <c r="Y3906" s="2">
        <v>200.10339400000001</v>
      </c>
      <c r="Z3906" s="2">
        <v>166.949997</v>
      </c>
      <c r="AA3906" s="2">
        <v>152.11547899999999</v>
      </c>
      <c r="AB3906" s="2">
        <v>29.17</v>
      </c>
      <c r="AC3906" s="2">
        <v>27.044325000000001</v>
      </c>
      <c r="AD3906" s="2">
        <v>99.529999000000004</v>
      </c>
      <c r="AE3906" s="2">
        <v>92.941658000000004</v>
      </c>
      <c r="AF3906" s="2">
        <v>67.050003000000004</v>
      </c>
      <c r="AG3906" s="2">
        <v>63.220463000000002</v>
      </c>
      <c r="AH3906">
        <v>97.650002000000001</v>
      </c>
      <c r="AI3906">
        <v>90.831635000000006</v>
      </c>
      <c r="AJ3906">
        <v>57.950001</v>
      </c>
      <c r="AK3906">
        <v>53.994869000000001</v>
      </c>
      <c r="AL3906">
        <v>44.610000999999997</v>
      </c>
      <c r="AM3906">
        <v>41.909560999999997</v>
      </c>
      <c r="AN3906">
        <v>55.259998000000003</v>
      </c>
      <c r="AO3906">
        <v>53.622177000000001</v>
      </c>
      <c r="AP3906">
        <v>34.360000999999997</v>
      </c>
      <c r="AQ3906">
        <v>31.354654</v>
      </c>
      <c r="AR3906">
        <v>80.949996999999996</v>
      </c>
      <c r="AS3906">
        <v>74.708443000000003</v>
      </c>
      <c r="AT3906">
        <v>113.099998</v>
      </c>
      <c r="AU3906">
        <v>107.225937</v>
      </c>
      <c r="AV3906">
        <v>101</v>
      </c>
      <c r="AW3906">
        <v>95.892807000000005</v>
      </c>
      <c r="AX3906">
        <v>110.18</v>
      </c>
      <c r="AY3906">
        <v>103.491722</v>
      </c>
      <c r="AZ3906">
        <v>122.150002</v>
      </c>
      <c r="BA3906">
        <v>117.258438</v>
      </c>
      <c r="BB3906">
        <v>47</v>
      </c>
      <c r="BC3906">
        <v>42.337791000000003</v>
      </c>
      <c r="BF3906">
        <v>73.120002999999997</v>
      </c>
      <c r="BG3906">
        <v>68.584389000000002</v>
      </c>
      <c r="BH3906">
        <v>116.44000200000001</v>
      </c>
      <c r="BI3906">
        <v>113.143799</v>
      </c>
    </row>
    <row r="3907" spans="1:61" x14ac:dyDescent="0.3">
      <c r="A3907" s="1">
        <v>42198</v>
      </c>
      <c r="B3907" s="2">
        <v>156.470001</v>
      </c>
      <c r="C3907" s="2">
        <v>146.89651499999999</v>
      </c>
      <c r="D3907" s="2">
        <v>78.529999000000004</v>
      </c>
      <c r="E3907" s="2">
        <v>75.527084000000002</v>
      </c>
      <c r="F3907" s="2">
        <v>125.660004</v>
      </c>
      <c r="G3907" s="2">
        <v>119.921097</v>
      </c>
      <c r="H3907" s="2">
        <v>146.61999499999999</v>
      </c>
      <c r="I3907" s="2">
        <v>136.26248200000001</v>
      </c>
      <c r="J3907" s="2">
        <v>83.639999000000003</v>
      </c>
      <c r="K3907" s="2">
        <v>76.402884999999998</v>
      </c>
      <c r="L3907" s="2">
        <v>94.599997999999999</v>
      </c>
      <c r="M3907" s="2">
        <v>84.984779000000003</v>
      </c>
      <c r="N3907" s="2">
        <v>27.790001</v>
      </c>
      <c r="O3907" s="2">
        <v>25.722138999999999</v>
      </c>
      <c r="P3907" s="2">
        <v>40.659999999999997</v>
      </c>
      <c r="Q3907" s="2">
        <v>37.485027000000002</v>
      </c>
      <c r="R3907" s="2">
        <v>51.939999</v>
      </c>
      <c r="S3907" s="2">
        <v>49.239117</v>
      </c>
      <c r="T3907" s="2">
        <v>82.419998000000007</v>
      </c>
      <c r="U3907" s="2">
        <v>75.321358000000004</v>
      </c>
      <c r="V3907" s="2">
        <v>26.469999000000001</v>
      </c>
      <c r="W3907" s="2">
        <v>24.595680000000002</v>
      </c>
      <c r="X3907" s="2">
        <v>210.11999499999999</v>
      </c>
      <c r="Y3907" s="2">
        <v>202.93319700000001</v>
      </c>
      <c r="Z3907" s="2">
        <v>169.38000500000001</v>
      </c>
      <c r="AA3907" s="2">
        <v>154.32957500000001</v>
      </c>
      <c r="AB3907" s="2">
        <v>29.73</v>
      </c>
      <c r="AC3907" s="2">
        <v>27.563514999999999</v>
      </c>
      <c r="AD3907" s="2">
        <v>100.269997</v>
      </c>
      <c r="AE3907" s="2">
        <v>93.632675000000006</v>
      </c>
      <c r="AF3907" s="2">
        <v>68.089995999999999</v>
      </c>
      <c r="AG3907" s="2">
        <v>64.201057000000006</v>
      </c>
      <c r="AH3907">
        <v>98.43</v>
      </c>
      <c r="AI3907">
        <v>91.557167000000007</v>
      </c>
      <c r="AJ3907">
        <v>57.869999</v>
      </c>
      <c r="AK3907">
        <v>53.920326000000003</v>
      </c>
      <c r="AL3907">
        <v>45.540000999999997</v>
      </c>
      <c r="AM3907">
        <v>42.783271999999997</v>
      </c>
      <c r="AN3907">
        <v>56.205002</v>
      </c>
      <c r="AO3907">
        <v>54.539172999999998</v>
      </c>
      <c r="AP3907">
        <v>34.82</v>
      </c>
      <c r="AQ3907">
        <v>31.774424</v>
      </c>
      <c r="AR3907">
        <v>81.910004000000001</v>
      </c>
      <c r="AS3907">
        <v>75.594436999999999</v>
      </c>
      <c r="AT3907">
        <v>114.900002</v>
      </c>
      <c r="AU3907">
        <v>108.932457</v>
      </c>
      <c r="AV3907">
        <v>102.33000199999999</v>
      </c>
      <c r="AW3907">
        <v>97.155556000000004</v>
      </c>
      <c r="AX3907">
        <v>111.58000199999999</v>
      </c>
      <c r="AY3907">
        <v>104.806747</v>
      </c>
      <c r="AZ3907">
        <v>122.449997</v>
      </c>
      <c r="BA3907">
        <v>117.546432</v>
      </c>
      <c r="BB3907">
        <v>47.200001</v>
      </c>
      <c r="BC3907">
        <v>42.517955999999998</v>
      </c>
      <c r="BF3907">
        <v>73.879997000000003</v>
      </c>
      <c r="BG3907">
        <v>69.297241</v>
      </c>
      <c r="BH3907">
        <v>118.050003</v>
      </c>
      <c r="BI3907">
        <v>114.708229</v>
      </c>
    </row>
    <row r="3908" spans="1:61" x14ac:dyDescent="0.3">
      <c r="A3908" s="1">
        <v>42199</v>
      </c>
      <c r="B3908" s="2">
        <v>156.779999</v>
      </c>
      <c r="C3908" s="2">
        <v>147.18757600000001</v>
      </c>
      <c r="D3908" s="2">
        <v>78.970000999999996</v>
      </c>
      <c r="E3908" s="2">
        <v>75.950271999999998</v>
      </c>
      <c r="F3908" s="2">
        <v>125.610001</v>
      </c>
      <c r="G3908" s="2">
        <v>119.873367</v>
      </c>
      <c r="H3908" s="2">
        <v>147.75</v>
      </c>
      <c r="I3908" s="2">
        <v>137.31269800000001</v>
      </c>
      <c r="J3908" s="2">
        <v>84.459998999999996</v>
      </c>
      <c r="K3908" s="2">
        <v>77.151955000000001</v>
      </c>
      <c r="L3908" s="2">
        <v>95.550003000000004</v>
      </c>
      <c r="M3908" s="2">
        <v>85.838218999999995</v>
      </c>
      <c r="N3908" s="2">
        <v>28.030000999999999</v>
      </c>
      <c r="O3908" s="2">
        <v>25.944281</v>
      </c>
      <c r="P3908" s="2">
        <v>41.169998</v>
      </c>
      <c r="Q3908" s="2">
        <v>37.955199999999998</v>
      </c>
      <c r="R3908" s="2">
        <v>53.040000999999997</v>
      </c>
      <c r="S3908" s="2">
        <v>50.281917999999997</v>
      </c>
      <c r="T3908" s="2">
        <v>83.110000999999997</v>
      </c>
      <c r="U3908" s="2">
        <v>75.951926999999998</v>
      </c>
      <c r="V3908" s="2">
        <v>26.66</v>
      </c>
      <c r="W3908" s="2">
        <v>24.772226</v>
      </c>
      <c r="X3908" s="2">
        <v>212.16000399999999</v>
      </c>
      <c r="Y3908" s="2">
        <v>204.90344200000001</v>
      </c>
      <c r="Z3908" s="2">
        <v>168.61000100000001</v>
      </c>
      <c r="AA3908" s="2">
        <v>153.62799100000001</v>
      </c>
      <c r="AB3908" s="2">
        <v>29.65</v>
      </c>
      <c r="AC3908" s="2">
        <v>27.489342000000001</v>
      </c>
      <c r="AD3908" s="2">
        <v>99.779999000000004</v>
      </c>
      <c r="AE3908" s="2">
        <v>93.175110000000004</v>
      </c>
      <c r="AF3908" s="2">
        <v>69.040001000000004</v>
      </c>
      <c r="AG3908" s="2">
        <v>65.096808999999993</v>
      </c>
      <c r="AH3908">
        <v>98.779999000000004</v>
      </c>
      <c r="AI3908">
        <v>91.882735999999994</v>
      </c>
      <c r="AJ3908">
        <v>58.189999</v>
      </c>
      <c r="AK3908">
        <v>54.218494</v>
      </c>
      <c r="AL3908">
        <v>45.619999</v>
      </c>
      <c r="AM3908">
        <v>42.858421</v>
      </c>
      <c r="AN3908">
        <v>56.169998</v>
      </c>
      <c r="AO3908">
        <v>54.505211000000003</v>
      </c>
      <c r="AP3908">
        <v>35.080002</v>
      </c>
      <c r="AQ3908">
        <v>32.011684000000002</v>
      </c>
      <c r="AR3908">
        <v>82.040001000000004</v>
      </c>
      <c r="AS3908">
        <v>75.714409000000003</v>
      </c>
      <c r="AT3908">
        <v>115.360001</v>
      </c>
      <c r="AU3908">
        <v>109.36855300000001</v>
      </c>
      <c r="AV3908">
        <v>102.379997</v>
      </c>
      <c r="AW3908">
        <v>97.203018</v>
      </c>
      <c r="AX3908">
        <v>111.510002</v>
      </c>
      <c r="AY3908">
        <v>104.741005</v>
      </c>
      <c r="AZ3908">
        <v>125</v>
      </c>
      <c r="BA3908">
        <v>119.994316</v>
      </c>
      <c r="BB3908">
        <v>47.41</v>
      </c>
      <c r="BC3908">
        <v>42.707123000000003</v>
      </c>
      <c r="BF3908">
        <v>73.790001000000004</v>
      </c>
      <c r="BG3908">
        <v>69.212822000000003</v>
      </c>
      <c r="BH3908">
        <v>117.849998</v>
      </c>
      <c r="BI3908">
        <v>114.51387800000001</v>
      </c>
    </row>
    <row r="3909" spans="1:61" x14ac:dyDescent="0.3">
      <c r="A3909" s="1">
        <v>42200</v>
      </c>
      <c r="B3909" s="2">
        <v>156</v>
      </c>
      <c r="C3909" s="2">
        <v>146.455276</v>
      </c>
      <c r="D3909" s="2">
        <v>78.540001000000004</v>
      </c>
      <c r="E3909" s="2">
        <v>75.536713000000006</v>
      </c>
      <c r="F3909" s="2">
        <v>126.82</v>
      </c>
      <c r="G3909" s="2">
        <v>121.028114</v>
      </c>
      <c r="H3909" s="2">
        <v>146.88999899999999</v>
      </c>
      <c r="I3909" s="2">
        <v>136.513443</v>
      </c>
      <c r="J3909" s="2">
        <v>84.160004000000001</v>
      </c>
      <c r="K3909" s="2">
        <v>76.877892000000003</v>
      </c>
      <c r="L3909" s="2">
        <v>94.239998</v>
      </c>
      <c r="M3909" s="2">
        <v>84.661377000000002</v>
      </c>
      <c r="N3909" s="2">
        <v>28.110001</v>
      </c>
      <c r="O3909" s="2">
        <v>26.018325999999998</v>
      </c>
      <c r="P3909" s="2">
        <v>41.130001</v>
      </c>
      <c r="Q3909" s="2">
        <v>37.918331000000002</v>
      </c>
      <c r="R3909" s="2">
        <v>52.099997999999999</v>
      </c>
      <c r="S3909" s="2">
        <v>49.390796999999999</v>
      </c>
      <c r="T3909" s="2">
        <v>82.760002</v>
      </c>
      <c r="U3909" s="2">
        <v>75.632080000000002</v>
      </c>
      <c r="V3909" s="2">
        <v>26.77</v>
      </c>
      <c r="W3909" s="2">
        <v>24.874438999999999</v>
      </c>
      <c r="X3909" s="2">
        <v>212.96000699999999</v>
      </c>
      <c r="Y3909" s="2">
        <v>205.676041</v>
      </c>
      <c r="Z3909" s="2">
        <v>168.529999</v>
      </c>
      <c r="AA3909" s="2">
        <v>153.555115</v>
      </c>
      <c r="AB3909" s="2">
        <v>29.690000999999999</v>
      </c>
      <c r="AC3909" s="2">
        <v>27.526432</v>
      </c>
      <c r="AD3909" s="2">
        <v>100.41999800000001</v>
      </c>
      <c r="AE3909" s="2">
        <v>93.772735999999995</v>
      </c>
      <c r="AF3909" s="2">
        <v>69.190002000000007</v>
      </c>
      <c r="AG3909" s="2">
        <v>65.238235000000003</v>
      </c>
      <c r="AH3909">
        <v>99.07</v>
      </c>
      <c r="AI3909">
        <v>92.152480999999995</v>
      </c>
      <c r="AJ3909">
        <v>58.220001000000003</v>
      </c>
      <c r="AK3909">
        <v>54.246445000000001</v>
      </c>
      <c r="AL3909">
        <v>45.759998000000003</v>
      </c>
      <c r="AM3909">
        <v>42.989947999999998</v>
      </c>
      <c r="AN3909">
        <v>55.950001</v>
      </c>
      <c r="AO3909">
        <v>54.291733000000001</v>
      </c>
      <c r="AP3909">
        <v>34.979999999999997</v>
      </c>
      <c r="AQ3909">
        <v>31.920427</v>
      </c>
      <c r="AR3909">
        <v>82.150002000000001</v>
      </c>
      <c r="AS3909">
        <v>75.815926000000005</v>
      </c>
      <c r="AT3909">
        <v>115.58000199999999</v>
      </c>
      <c r="AU3909">
        <v>109.577133</v>
      </c>
      <c r="AV3909">
        <v>102.41999800000001</v>
      </c>
      <c r="AW3909">
        <v>97.240996999999993</v>
      </c>
      <c r="AX3909">
        <v>111.25</v>
      </c>
      <c r="AY3909">
        <v>104.49678</v>
      </c>
      <c r="AZ3909">
        <v>125.860001</v>
      </c>
      <c r="BA3909">
        <v>120.819878</v>
      </c>
      <c r="BB3909">
        <v>47.330002</v>
      </c>
      <c r="BC3909">
        <v>42.635063000000002</v>
      </c>
      <c r="BF3909">
        <v>73.650002000000001</v>
      </c>
      <c r="BG3909">
        <v>69.081512000000004</v>
      </c>
      <c r="BH3909">
        <v>118.300003</v>
      </c>
      <c r="BI3909">
        <v>114.951149</v>
      </c>
    </row>
    <row r="3910" spans="1:61" x14ac:dyDescent="0.3">
      <c r="A3910" s="1">
        <v>42201</v>
      </c>
      <c r="B3910" s="2">
        <v>157.16999799999999</v>
      </c>
      <c r="C3910" s="2">
        <v>147.553696</v>
      </c>
      <c r="D3910" s="2">
        <v>78.919998000000007</v>
      </c>
      <c r="E3910" s="2">
        <v>75.902184000000005</v>
      </c>
      <c r="F3910" s="2">
        <v>128.509995</v>
      </c>
      <c r="G3910" s="2">
        <v>122.64093800000001</v>
      </c>
      <c r="H3910" s="2">
        <v>148.490005</v>
      </c>
      <c r="I3910" s="2">
        <v>138.00041200000001</v>
      </c>
      <c r="J3910" s="2">
        <v>83.760002</v>
      </c>
      <c r="K3910" s="2">
        <v>77.219002000000003</v>
      </c>
      <c r="L3910" s="2">
        <v>94.480002999999996</v>
      </c>
      <c r="M3910" s="2">
        <v>84.876983999999993</v>
      </c>
      <c r="N3910" s="2">
        <v>28.32</v>
      </c>
      <c r="O3910" s="2">
        <v>26.212698</v>
      </c>
      <c r="P3910" s="2">
        <v>41.48</v>
      </c>
      <c r="Q3910" s="2">
        <v>38.240997</v>
      </c>
      <c r="R3910" s="2">
        <v>52.23</v>
      </c>
      <c r="S3910" s="2">
        <v>49.514034000000002</v>
      </c>
      <c r="T3910" s="2">
        <v>82.910004000000001</v>
      </c>
      <c r="U3910" s="2">
        <v>75.769165000000001</v>
      </c>
      <c r="V3910" s="2">
        <v>27.040001</v>
      </c>
      <c r="W3910" s="2">
        <v>25.125319999999999</v>
      </c>
      <c r="X3910" s="2">
        <v>211.179993</v>
      </c>
      <c r="Y3910" s="2">
        <v>203.956909</v>
      </c>
      <c r="Z3910" s="2">
        <v>171</v>
      </c>
      <c r="AA3910" s="2">
        <v>155.805634</v>
      </c>
      <c r="AB3910" s="2">
        <v>29.9</v>
      </c>
      <c r="AC3910" s="2">
        <v>27.721128</v>
      </c>
      <c r="AD3910" s="2">
        <v>101.110001</v>
      </c>
      <c r="AE3910" s="2">
        <v>94.417068</v>
      </c>
      <c r="AF3910" s="2">
        <v>69.559997999999993</v>
      </c>
      <c r="AG3910" s="2">
        <v>65.587097</v>
      </c>
      <c r="AH3910">
        <v>97.860000999999997</v>
      </c>
      <c r="AI3910">
        <v>91.026978</v>
      </c>
      <c r="AJ3910">
        <v>58.82</v>
      </c>
      <c r="AK3910">
        <v>54.805495999999998</v>
      </c>
      <c r="AL3910">
        <v>46.66</v>
      </c>
      <c r="AM3910">
        <v>43.835472000000003</v>
      </c>
      <c r="AN3910">
        <v>56.169998</v>
      </c>
      <c r="AO3910">
        <v>54.505211000000003</v>
      </c>
      <c r="AP3910">
        <v>35.099997999999999</v>
      </c>
      <c r="AQ3910">
        <v>32.029933999999997</v>
      </c>
      <c r="AR3910">
        <v>82.300003000000004</v>
      </c>
      <c r="AS3910">
        <v>75.954361000000006</v>
      </c>
      <c r="AT3910">
        <v>114.730003</v>
      </c>
      <c r="AU3910">
        <v>108.771294</v>
      </c>
      <c r="AV3910">
        <v>103.290001</v>
      </c>
      <c r="AW3910">
        <v>98.067001000000005</v>
      </c>
      <c r="AX3910">
        <v>111.260002</v>
      </c>
      <c r="AY3910">
        <v>104.50617200000001</v>
      </c>
      <c r="AZ3910">
        <v>124.93</v>
      </c>
      <c r="BA3910">
        <v>119.927109</v>
      </c>
      <c r="BB3910">
        <v>47.830002</v>
      </c>
      <c r="BC3910">
        <v>43.085467999999999</v>
      </c>
      <c r="BF3910">
        <v>73.830001999999993</v>
      </c>
      <c r="BG3910">
        <v>69.250343000000001</v>
      </c>
      <c r="BH3910">
        <v>119.07</v>
      </c>
      <c r="BI3910">
        <v>115.699341</v>
      </c>
    </row>
    <row r="3911" spans="1:61" x14ac:dyDescent="0.3">
      <c r="A3911" s="1">
        <v>42202</v>
      </c>
      <c r="B3911" s="2">
        <v>156.69000199999999</v>
      </c>
      <c r="C3911" s="2">
        <v>147.10308800000001</v>
      </c>
      <c r="D3911" s="2">
        <v>79.220000999999996</v>
      </c>
      <c r="E3911" s="2">
        <v>76.190712000000005</v>
      </c>
      <c r="F3911" s="2">
        <v>129.61999499999999</v>
      </c>
      <c r="G3911" s="2">
        <v>123.700233</v>
      </c>
      <c r="H3911" s="2">
        <v>146.83999600000001</v>
      </c>
      <c r="I3911" s="2">
        <v>136.466949</v>
      </c>
      <c r="J3911" s="2">
        <v>83.160004000000001</v>
      </c>
      <c r="K3911" s="2">
        <v>76.665854999999993</v>
      </c>
      <c r="L3911" s="2">
        <v>93.150002000000001</v>
      </c>
      <c r="M3911" s="2">
        <v>83.682152000000002</v>
      </c>
      <c r="N3911" s="2">
        <v>28.18</v>
      </c>
      <c r="O3911" s="2">
        <v>26.083117999999999</v>
      </c>
      <c r="P3911" s="2">
        <v>41.25</v>
      </c>
      <c r="Q3911" s="2">
        <v>38.028950000000002</v>
      </c>
      <c r="R3911" s="2">
        <v>51.169998</v>
      </c>
      <c r="S3911" s="2">
        <v>48.509158999999997</v>
      </c>
      <c r="T3911" s="2">
        <v>82.610000999999997</v>
      </c>
      <c r="U3911" s="2">
        <v>75.495009999999994</v>
      </c>
      <c r="V3911" s="2">
        <v>27.24</v>
      </c>
      <c r="W3911" s="2">
        <v>25.311157000000001</v>
      </c>
      <c r="X3911" s="2">
        <v>212.46000699999999</v>
      </c>
      <c r="Y3911" s="2">
        <v>205.193161</v>
      </c>
      <c r="Z3911" s="2">
        <v>172.509995</v>
      </c>
      <c r="AA3911" s="2">
        <v>157.181442</v>
      </c>
      <c r="AB3911" s="2">
        <v>29.469999000000001</v>
      </c>
      <c r="AC3911" s="2">
        <v>27.32246</v>
      </c>
      <c r="AD3911" s="2">
        <v>100.08000199999999</v>
      </c>
      <c r="AE3911" s="2">
        <v>93.455253999999996</v>
      </c>
      <c r="AF3911" s="2">
        <v>69.209998999999996</v>
      </c>
      <c r="AG3911" s="2">
        <v>65.257087999999996</v>
      </c>
      <c r="AH3911">
        <v>97.5</v>
      </c>
      <c r="AI3911">
        <v>90.692100999999994</v>
      </c>
      <c r="AJ3911">
        <v>58.82</v>
      </c>
      <c r="AK3911">
        <v>54.805495999999998</v>
      </c>
      <c r="AL3911">
        <v>46.619999</v>
      </c>
      <c r="AM3911">
        <v>43.797893999999999</v>
      </c>
      <c r="AN3911">
        <v>56.400002000000001</v>
      </c>
      <c r="AO3911">
        <v>54.728394000000002</v>
      </c>
      <c r="AP3911">
        <v>35.07</v>
      </c>
      <c r="AQ3911">
        <v>32.002560000000003</v>
      </c>
      <c r="AR3911">
        <v>82.239998</v>
      </c>
      <c r="AS3911">
        <v>75.898978999999997</v>
      </c>
      <c r="AT3911">
        <v>114.470001</v>
      </c>
      <c r="AU3911">
        <v>108.52478000000001</v>
      </c>
      <c r="AV3911">
        <v>102.94000200000001</v>
      </c>
      <c r="AW3911">
        <v>97.734702999999996</v>
      </c>
      <c r="AX3911">
        <v>110.739998</v>
      </c>
      <c r="AY3911">
        <v>104.017746</v>
      </c>
      <c r="AZ3911">
        <v>123.849998</v>
      </c>
      <c r="BA3911">
        <v>118.890381</v>
      </c>
      <c r="BB3911">
        <v>47.59</v>
      </c>
      <c r="BC3911">
        <v>42.869273999999997</v>
      </c>
      <c r="BF3911">
        <v>73.389999000000003</v>
      </c>
      <c r="BG3911">
        <v>68.837638999999996</v>
      </c>
      <c r="BH3911">
        <v>118.860001</v>
      </c>
      <c r="BI3911">
        <v>115.495293</v>
      </c>
    </row>
    <row r="3912" spans="1:61" x14ac:dyDescent="0.3">
      <c r="A3912" s="1">
        <v>42205</v>
      </c>
      <c r="B3912" s="2">
        <v>157.11999499999999</v>
      </c>
      <c r="C3912" s="2">
        <v>147.506775</v>
      </c>
      <c r="D3912" s="2">
        <v>79.300003000000004</v>
      </c>
      <c r="E3912" s="2">
        <v>76.267653999999993</v>
      </c>
      <c r="F3912" s="2">
        <v>132.070007</v>
      </c>
      <c r="G3912" s="2">
        <v>126.03836800000001</v>
      </c>
      <c r="H3912" s="2">
        <v>146.720001</v>
      </c>
      <c r="I3912" s="2">
        <v>136.35545300000001</v>
      </c>
      <c r="J3912" s="2">
        <v>82.25</v>
      </c>
      <c r="K3912" s="2">
        <v>75.826935000000006</v>
      </c>
      <c r="L3912" s="2">
        <v>92.940002000000007</v>
      </c>
      <c r="M3912" s="2">
        <v>83.493499999999997</v>
      </c>
      <c r="N3912" s="2">
        <v>28.030000999999999</v>
      </c>
      <c r="O3912" s="2">
        <v>25.944281</v>
      </c>
      <c r="P3912" s="2">
        <v>41.380001</v>
      </c>
      <c r="Q3912" s="2">
        <v>38.148803999999998</v>
      </c>
      <c r="R3912" s="2">
        <v>50.52</v>
      </c>
      <c r="S3912" s="2">
        <v>47.892960000000002</v>
      </c>
      <c r="T3912" s="2">
        <v>81.760002</v>
      </c>
      <c r="U3912" s="2">
        <v>74.718208000000004</v>
      </c>
      <c r="V3912" s="2">
        <v>27.139999</v>
      </c>
      <c r="W3912" s="2">
        <v>25.218236999999998</v>
      </c>
      <c r="X3912" s="2">
        <v>212.38999899999999</v>
      </c>
      <c r="Y3912" s="2">
        <v>205.12554900000001</v>
      </c>
      <c r="Z3912" s="2">
        <v>173.220001</v>
      </c>
      <c r="AA3912" s="2">
        <v>157.82836900000001</v>
      </c>
      <c r="AB3912" s="2">
        <v>29.1</v>
      </c>
      <c r="AC3912" s="2">
        <v>26.979424999999999</v>
      </c>
      <c r="AD3912" s="2">
        <v>100.370003</v>
      </c>
      <c r="AE3912" s="2">
        <v>93.726067</v>
      </c>
      <c r="AF3912" s="2">
        <v>69.260002</v>
      </c>
      <c r="AG3912" s="2">
        <v>65.304237000000001</v>
      </c>
      <c r="AH3912">
        <v>97.489998</v>
      </c>
      <c r="AI3912">
        <v>90.682807999999994</v>
      </c>
      <c r="AJ3912">
        <v>59</v>
      </c>
      <c r="AK3912">
        <v>54.973208999999997</v>
      </c>
      <c r="AL3912">
        <v>46.919998</v>
      </c>
      <c r="AM3912">
        <v>44.079734999999999</v>
      </c>
      <c r="AN3912">
        <v>56.564999</v>
      </c>
      <c r="AO3912">
        <v>54.888492999999997</v>
      </c>
      <c r="AP3912">
        <v>35.240001999999997</v>
      </c>
      <c r="AQ3912">
        <v>32.157688</v>
      </c>
      <c r="AR3912">
        <v>82.190002000000007</v>
      </c>
      <c r="AS3912">
        <v>75.852829</v>
      </c>
      <c r="AT3912">
        <v>113.410004</v>
      </c>
      <c r="AU3912">
        <v>107.519836</v>
      </c>
      <c r="AV3912">
        <v>102.610001</v>
      </c>
      <c r="AW3912">
        <v>97.421394000000006</v>
      </c>
      <c r="AX3912">
        <v>110.480003</v>
      </c>
      <c r="AY3912">
        <v>103.773521</v>
      </c>
      <c r="AZ3912">
        <v>122.650002</v>
      </c>
      <c r="BA3912">
        <v>117.738434</v>
      </c>
      <c r="BB3912">
        <v>48.099997999999999</v>
      </c>
      <c r="BC3912">
        <v>43.328677999999996</v>
      </c>
      <c r="BF3912">
        <v>73.099997999999999</v>
      </c>
      <c r="BG3912">
        <v>68.565612999999999</v>
      </c>
      <c r="BH3912">
        <v>119.58000199999999</v>
      </c>
      <c r="BI3912">
        <v>116.194908</v>
      </c>
    </row>
    <row r="3913" spans="1:61" x14ac:dyDescent="0.3">
      <c r="A3913" s="1">
        <v>42206</v>
      </c>
      <c r="B3913" s="2">
        <v>155.759995</v>
      </c>
      <c r="C3913" s="2">
        <v>146.22998000000001</v>
      </c>
      <c r="D3913" s="2">
        <v>78.949996999999996</v>
      </c>
      <c r="E3913" s="2">
        <v>75.931038000000001</v>
      </c>
      <c r="F3913" s="2">
        <v>130.75</v>
      </c>
      <c r="G3913" s="2">
        <v>124.77862500000001</v>
      </c>
      <c r="H3913" s="2">
        <v>145</v>
      </c>
      <c r="I3913" s="2">
        <v>134.756958</v>
      </c>
      <c r="J3913" s="2">
        <v>82.220000999999996</v>
      </c>
      <c r="K3913" s="2">
        <v>75.799271000000005</v>
      </c>
      <c r="L3913" s="2">
        <v>93.900002000000001</v>
      </c>
      <c r="M3913" s="2">
        <v>84.355934000000005</v>
      </c>
      <c r="N3913" s="2">
        <v>27.84</v>
      </c>
      <c r="O3913" s="2">
        <v>25.768416999999999</v>
      </c>
      <c r="P3913" s="2">
        <v>41.189999</v>
      </c>
      <c r="Q3913" s="2">
        <v>37.973636999999997</v>
      </c>
      <c r="R3913" s="2">
        <v>50.099997999999999</v>
      </c>
      <c r="S3913" s="2">
        <v>47.494801000000002</v>
      </c>
      <c r="T3913" s="2">
        <v>81.660004000000001</v>
      </c>
      <c r="U3913" s="2">
        <v>74.626823000000002</v>
      </c>
      <c r="V3913" s="2">
        <v>26.85</v>
      </c>
      <c r="W3913" s="2">
        <v>24.948775999999999</v>
      </c>
      <c r="X3913" s="2">
        <v>211.5</v>
      </c>
      <c r="Y3913" s="2">
        <v>204.266006</v>
      </c>
      <c r="Z3913" s="2">
        <v>163.070007</v>
      </c>
      <c r="AA3913" s="2">
        <v>148.580276</v>
      </c>
      <c r="AB3913" s="2">
        <v>28.719999000000001</v>
      </c>
      <c r="AC3913" s="2">
        <v>26.627116999999998</v>
      </c>
      <c r="AD3913" s="2">
        <v>100.339996</v>
      </c>
      <c r="AE3913" s="2">
        <v>93.698020999999997</v>
      </c>
      <c r="AF3913" s="2">
        <v>69.099997999999999</v>
      </c>
      <c r="AG3913" s="2">
        <v>65.153366000000005</v>
      </c>
      <c r="AH3913">
        <v>97.32</v>
      </c>
      <c r="AI3913">
        <v>90.524681000000001</v>
      </c>
      <c r="AJ3913">
        <v>58.669998</v>
      </c>
      <c r="AK3913">
        <v>54.665730000000003</v>
      </c>
      <c r="AL3913">
        <v>47.279998999999997</v>
      </c>
      <c r="AM3913">
        <v>44.417941999999996</v>
      </c>
      <c r="AN3913">
        <v>56.494999</v>
      </c>
      <c r="AO3913">
        <v>54.820568000000002</v>
      </c>
      <c r="AP3913">
        <v>35.139999000000003</v>
      </c>
      <c r="AQ3913">
        <v>32.066433000000004</v>
      </c>
      <c r="AR3913">
        <v>81.629997000000003</v>
      </c>
      <c r="AS3913">
        <v>75.336014000000006</v>
      </c>
      <c r="AT3913">
        <v>113.860001</v>
      </c>
      <c r="AU3913">
        <v>107.946465</v>
      </c>
      <c r="AV3913">
        <v>104.480003</v>
      </c>
      <c r="AW3913">
        <v>99.196831000000003</v>
      </c>
      <c r="AX3913">
        <v>102.709999</v>
      </c>
      <c r="AY3913">
        <v>96.475182000000004</v>
      </c>
      <c r="AZ3913">
        <v>120.860001</v>
      </c>
      <c r="BA3913">
        <v>116.020096</v>
      </c>
      <c r="BB3913">
        <v>46.970001000000003</v>
      </c>
      <c r="BC3913">
        <v>42.310772</v>
      </c>
      <c r="BF3913">
        <v>72.739998</v>
      </c>
      <c r="BG3913">
        <v>68.227936</v>
      </c>
      <c r="BH3913">
        <v>119.30999799999999</v>
      </c>
      <c r="BI3913">
        <v>115.93255600000001</v>
      </c>
    </row>
    <row r="3914" spans="1:61" x14ac:dyDescent="0.3">
      <c r="A3914" s="1">
        <v>42207</v>
      </c>
      <c r="B3914" s="2">
        <v>155.41000399999999</v>
      </c>
      <c r="C3914" s="2">
        <v>145.901398</v>
      </c>
      <c r="D3914" s="2">
        <v>78.989998</v>
      </c>
      <c r="E3914" s="2">
        <v>75.969504999999998</v>
      </c>
      <c r="F3914" s="2">
        <v>125.220001</v>
      </c>
      <c r="G3914" s="2">
        <v>119.501183</v>
      </c>
      <c r="H3914" s="2">
        <v>146.470001</v>
      </c>
      <c r="I3914" s="2">
        <v>136.12309300000001</v>
      </c>
      <c r="J3914" s="2">
        <v>79.760002</v>
      </c>
      <c r="K3914" s="2">
        <v>73.531379999999999</v>
      </c>
      <c r="L3914" s="2">
        <v>93.510002</v>
      </c>
      <c r="M3914" s="2">
        <v>84.005561999999998</v>
      </c>
      <c r="N3914" s="2">
        <v>27.530000999999999</v>
      </c>
      <c r="O3914" s="2">
        <v>25.481483000000001</v>
      </c>
      <c r="P3914" s="2">
        <v>40.900002000000001</v>
      </c>
      <c r="Q3914" s="2">
        <v>37.706291</v>
      </c>
      <c r="R3914" s="2">
        <v>50</v>
      </c>
      <c r="S3914" s="2">
        <v>47.399997999999997</v>
      </c>
      <c r="T3914" s="2">
        <v>81.790001000000004</v>
      </c>
      <c r="U3914" s="2">
        <v>74.745627999999996</v>
      </c>
      <c r="V3914" s="2">
        <v>26.629999000000002</v>
      </c>
      <c r="W3914" s="2">
        <v>24.744349</v>
      </c>
      <c r="X3914" s="2">
        <v>213.25</v>
      </c>
      <c r="Y3914" s="2">
        <v>205.95614599999999</v>
      </c>
      <c r="Z3914" s="2">
        <v>160.35000600000001</v>
      </c>
      <c r="AA3914" s="2">
        <v>146.10192900000001</v>
      </c>
      <c r="AB3914" s="2">
        <v>28.610001</v>
      </c>
      <c r="AC3914" s="2">
        <v>26.525133</v>
      </c>
      <c r="AD3914" s="2">
        <v>100.18</v>
      </c>
      <c r="AE3914" s="2">
        <v>93.548621999999995</v>
      </c>
      <c r="AF3914" s="2">
        <v>70.080001999999993</v>
      </c>
      <c r="AG3914" s="2">
        <v>66.077408000000005</v>
      </c>
      <c r="AH3914">
        <v>97.580001999999993</v>
      </c>
      <c r="AI3914">
        <v>90.766518000000005</v>
      </c>
      <c r="AJ3914">
        <v>58.130001</v>
      </c>
      <c r="AK3914">
        <v>54.162585999999997</v>
      </c>
      <c r="AL3914">
        <v>45.540000999999997</v>
      </c>
      <c r="AM3914">
        <v>42.783271999999997</v>
      </c>
      <c r="AN3914">
        <v>57.044998</v>
      </c>
      <c r="AO3914">
        <v>55.354267</v>
      </c>
      <c r="AP3914">
        <v>34.880001</v>
      </c>
      <c r="AQ3914">
        <v>31.829177999999999</v>
      </c>
      <c r="AR3914">
        <v>80.830001999999993</v>
      </c>
      <c r="AS3914">
        <v>75.208549000000005</v>
      </c>
      <c r="AT3914">
        <v>114.900002</v>
      </c>
      <c r="AU3914">
        <v>108.932457</v>
      </c>
      <c r="AV3914">
        <v>105.300003</v>
      </c>
      <c r="AW3914">
        <v>99.975364999999996</v>
      </c>
      <c r="AX3914">
        <v>101.550003</v>
      </c>
      <c r="AY3914">
        <v>95.385597000000004</v>
      </c>
      <c r="AZ3914">
        <v>120.610001</v>
      </c>
      <c r="BA3914">
        <v>115.780113</v>
      </c>
      <c r="BB3914">
        <v>46.450001</v>
      </c>
      <c r="BC3914">
        <v>41.842354</v>
      </c>
      <c r="BF3914">
        <v>73.160004000000001</v>
      </c>
      <c r="BG3914">
        <v>68.621917999999994</v>
      </c>
      <c r="BH3914">
        <v>119.33000199999999</v>
      </c>
      <c r="BI3914">
        <v>115.951988</v>
      </c>
    </row>
    <row r="3915" spans="1:61" x14ac:dyDescent="0.3">
      <c r="A3915" s="1">
        <v>42208</v>
      </c>
      <c r="B3915" s="2">
        <v>149.5</v>
      </c>
      <c r="C3915" s="2">
        <v>140.35299699999999</v>
      </c>
      <c r="D3915" s="2">
        <v>77.010002</v>
      </c>
      <c r="E3915" s="2">
        <v>74.065216000000007</v>
      </c>
      <c r="F3915" s="2">
        <v>125.160004</v>
      </c>
      <c r="G3915" s="2">
        <v>119.443916</v>
      </c>
      <c r="H3915" s="2">
        <v>146.11000100000001</v>
      </c>
      <c r="I3915" s="2">
        <v>135.788544</v>
      </c>
      <c r="J3915" s="2">
        <v>76.879997000000003</v>
      </c>
      <c r="K3915" s="2">
        <v>70.876282000000003</v>
      </c>
      <c r="L3915" s="2">
        <v>92.940002000000007</v>
      </c>
      <c r="M3915" s="2">
        <v>83.493499999999997</v>
      </c>
      <c r="N3915" s="2">
        <v>28.01</v>
      </c>
      <c r="O3915" s="2">
        <v>25.925764000000001</v>
      </c>
      <c r="P3915" s="2">
        <v>40.840000000000003</v>
      </c>
      <c r="Q3915" s="2">
        <v>37.650970000000001</v>
      </c>
      <c r="R3915" s="2">
        <v>47.759998000000003</v>
      </c>
      <c r="S3915" s="2">
        <v>45.276477999999997</v>
      </c>
      <c r="T3915" s="2">
        <v>81.139999000000003</v>
      </c>
      <c r="U3915" s="2">
        <v>74.151595999999998</v>
      </c>
      <c r="V3915" s="2">
        <v>26.26</v>
      </c>
      <c r="W3915" s="2">
        <v>24.400552999999999</v>
      </c>
      <c r="X3915" s="2">
        <v>211.050003</v>
      </c>
      <c r="Y3915" s="2">
        <v>203.83137500000001</v>
      </c>
      <c r="Z3915" s="2">
        <v>161.729996</v>
      </c>
      <c r="AA3915" s="2">
        <v>147.359329</v>
      </c>
      <c r="AB3915" s="2">
        <v>28.6</v>
      </c>
      <c r="AC3915" s="2">
        <v>26.51586</v>
      </c>
      <c r="AD3915" s="2">
        <v>100.199997</v>
      </c>
      <c r="AE3915" s="2">
        <v>93.567290999999997</v>
      </c>
      <c r="AF3915" s="2">
        <v>69.639999000000003</v>
      </c>
      <c r="AG3915" s="2">
        <v>65.662529000000006</v>
      </c>
      <c r="AH3915">
        <v>97.089995999999999</v>
      </c>
      <c r="AI3915">
        <v>90.310738000000001</v>
      </c>
      <c r="AJ3915">
        <v>58.07</v>
      </c>
      <c r="AK3915">
        <v>54.106686000000003</v>
      </c>
      <c r="AL3915">
        <v>46.110000999999997</v>
      </c>
      <c r="AM3915">
        <v>43.318767999999999</v>
      </c>
      <c r="AN3915">
        <v>57</v>
      </c>
      <c r="AO3915">
        <v>55.310608000000002</v>
      </c>
      <c r="AP3915">
        <v>34.779998999999997</v>
      </c>
      <c r="AQ3915">
        <v>31.737916999999999</v>
      </c>
      <c r="AR3915">
        <v>80.699996999999996</v>
      </c>
      <c r="AS3915">
        <v>75.087577999999993</v>
      </c>
      <c r="AT3915">
        <v>114.589996</v>
      </c>
      <c r="AU3915">
        <v>108.638542</v>
      </c>
      <c r="AV3915">
        <v>105.300003</v>
      </c>
      <c r="AW3915">
        <v>99.975364999999996</v>
      </c>
      <c r="AX3915">
        <v>101.139999</v>
      </c>
      <c r="AY3915">
        <v>95.000473</v>
      </c>
      <c r="AZ3915">
        <v>119.33000199999999</v>
      </c>
      <c r="BA3915">
        <v>114.55135300000001</v>
      </c>
      <c r="BB3915">
        <v>46.349997999999999</v>
      </c>
      <c r="BC3915">
        <v>41.752274</v>
      </c>
      <c r="BF3915">
        <v>72.510002</v>
      </c>
      <c r="BG3915">
        <v>68.012221999999994</v>
      </c>
      <c r="BH3915">
        <v>118.800003</v>
      </c>
      <c r="BI3915">
        <v>115.43699599999999</v>
      </c>
    </row>
    <row r="3916" spans="1:61" x14ac:dyDescent="0.3">
      <c r="A3916" s="1">
        <v>42209</v>
      </c>
      <c r="B3916" s="2">
        <v>149.33000200000001</v>
      </c>
      <c r="C3916" s="2">
        <v>140.19338999999999</v>
      </c>
      <c r="D3916" s="2">
        <v>75.900002000000001</v>
      </c>
      <c r="E3916" s="2">
        <v>72.997673000000006</v>
      </c>
      <c r="F3916" s="2">
        <v>124.5</v>
      </c>
      <c r="G3916" s="2">
        <v>118.814072</v>
      </c>
      <c r="H3916" s="2">
        <v>144.05999800000001</v>
      </c>
      <c r="I3916" s="2">
        <v>133.88334699999999</v>
      </c>
      <c r="J3916" s="2">
        <v>76.099997999999999</v>
      </c>
      <c r="K3916" s="2">
        <v>70.157195999999999</v>
      </c>
      <c r="L3916" s="2">
        <v>90.599997999999999</v>
      </c>
      <c r="M3916" s="2">
        <v>81.391341999999995</v>
      </c>
      <c r="N3916" s="2">
        <v>28.4</v>
      </c>
      <c r="O3916" s="2">
        <v>26.286749</v>
      </c>
      <c r="P3916" s="2">
        <v>40.439999</v>
      </c>
      <c r="Q3916" s="2">
        <v>37.282200000000003</v>
      </c>
      <c r="R3916" s="2">
        <v>45.970001000000003</v>
      </c>
      <c r="S3916" s="2">
        <v>43.579555999999997</v>
      </c>
      <c r="T3916" s="2">
        <v>79.940002000000007</v>
      </c>
      <c r="U3916" s="2">
        <v>73.054955000000007</v>
      </c>
      <c r="V3916" s="2">
        <v>25.75</v>
      </c>
      <c r="W3916" s="2">
        <v>23.926663999999999</v>
      </c>
      <c r="X3916" s="2">
        <v>207.35000600000001</v>
      </c>
      <c r="Y3916" s="2">
        <v>200.25796500000001</v>
      </c>
      <c r="Z3916" s="2">
        <v>159.75</v>
      </c>
      <c r="AA3916" s="2">
        <v>145.55523700000001</v>
      </c>
      <c r="AB3916" s="2">
        <v>28.059999000000001</v>
      </c>
      <c r="AC3916" s="2">
        <v>26.015207</v>
      </c>
      <c r="AD3916" s="2">
        <v>99.150002000000001</v>
      </c>
      <c r="AE3916" s="2">
        <v>92.586806999999993</v>
      </c>
      <c r="AF3916" s="2">
        <v>68.910004000000001</v>
      </c>
      <c r="AG3916" s="2">
        <v>64.974227999999997</v>
      </c>
      <c r="AH3916">
        <v>96.099997999999999</v>
      </c>
      <c r="AI3916">
        <v>89.389870000000002</v>
      </c>
      <c r="AJ3916">
        <v>57.41</v>
      </c>
      <c r="AK3916">
        <v>53.491734000000001</v>
      </c>
      <c r="AL3916">
        <v>45.939999</v>
      </c>
      <c r="AM3916">
        <v>43.159050000000001</v>
      </c>
      <c r="AN3916">
        <v>56.494999</v>
      </c>
      <c r="AO3916">
        <v>54.820568000000002</v>
      </c>
      <c r="AP3916">
        <v>34.259998000000003</v>
      </c>
      <c r="AQ3916">
        <v>31.263401000000002</v>
      </c>
      <c r="AR3916">
        <v>80.290001000000004</v>
      </c>
      <c r="AS3916">
        <v>74.706100000000006</v>
      </c>
      <c r="AT3916">
        <v>113.589996</v>
      </c>
      <c r="AU3916">
        <v>107.69047500000001</v>
      </c>
      <c r="AV3916">
        <v>105.269997</v>
      </c>
      <c r="AW3916">
        <v>99.946892000000005</v>
      </c>
      <c r="AX3916">
        <v>99.309997999999993</v>
      </c>
      <c r="AY3916">
        <v>93.281563000000006</v>
      </c>
      <c r="AZ3916">
        <v>117.94000200000001</v>
      </c>
      <c r="BA3916">
        <v>113.21704099999999</v>
      </c>
      <c r="BB3916">
        <v>46.040000999999997</v>
      </c>
      <c r="BC3916">
        <v>41.473025999999997</v>
      </c>
      <c r="BF3916">
        <v>71.580001999999993</v>
      </c>
      <c r="BG3916">
        <v>67.139899999999997</v>
      </c>
      <c r="BH3916">
        <v>118.910004</v>
      </c>
      <c r="BI3916">
        <v>115.54387699999999</v>
      </c>
    </row>
    <row r="3917" spans="1:61" x14ac:dyDescent="0.3">
      <c r="A3917" s="1">
        <v>42212</v>
      </c>
      <c r="B3917" s="2">
        <v>148.71000699999999</v>
      </c>
      <c r="C3917" s="2">
        <v>139.61132799999999</v>
      </c>
      <c r="D3917" s="2">
        <v>74.919998000000007</v>
      </c>
      <c r="E3917" s="2">
        <v>72.055144999999996</v>
      </c>
      <c r="F3917" s="2">
        <v>122.769997</v>
      </c>
      <c r="G3917" s="2">
        <v>117.163071</v>
      </c>
      <c r="H3917" s="2">
        <v>141.029999</v>
      </c>
      <c r="I3917" s="2">
        <v>131.06741299999999</v>
      </c>
      <c r="J3917" s="2">
        <v>75.319999999999993</v>
      </c>
      <c r="K3917" s="2">
        <v>69.438102999999998</v>
      </c>
      <c r="L3917" s="2">
        <v>89.139999000000003</v>
      </c>
      <c r="M3917" s="2">
        <v>80.079727000000005</v>
      </c>
      <c r="N3917" s="2">
        <v>28.209999</v>
      </c>
      <c r="O3917" s="2">
        <v>26.110886000000001</v>
      </c>
      <c r="P3917" s="2">
        <v>40.540000999999997</v>
      </c>
      <c r="Q3917" s="2">
        <v>37.374392999999998</v>
      </c>
      <c r="R3917" s="2">
        <v>45.630001</v>
      </c>
      <c r="S3917" s="2">
        <v>43.257235999999999</v>
      </c>
      <c r="T3917" s="2">
        <v>79.260002</v>
      </c>
      <c r="U3917" s="2">
        <v>72.433516999999995</v>
      </c>
      <c r="V3917" s="2">
        <v>25.950001</v>
      </c>
      <c r="W3917" s="2">
        <v>24.112501000000002</v>
      </c>
      <c r="X3917" s="2">
        <v>205.020004</v>
      </c>
      <c r="Y3917" s="2">
        <v>198.00761399999999</v>
      </c>
      <c r="Z3917" s="2">
        <v>159.070007</v>
      </c>
      <c r="AA3917" s="2">
        <v>144.935699</v>
      </c>
      <c r="AB3917" s="2">
        <v>28.35</v>
      </c>
      <c r="AC3917" s="2">
        <v>26.284078999999998</v>
      </c>
      <c r="AD3917" s="2">
        <v>98.279999000000004</v>
      </c>
      <c r="AE3917" s="2">
        <v>91.774399000000003</v>
      </c>
      <c r="AF3917" s="2">
        <v>68.010002</v>
      </c>
      <c r="AG3917" s="2">
        <v>64.125632999999993</v>
      </c>
      <c r="AH3917">
        <v>96.040001000000004</v>
      </c>
      <c r="AI3917">
        <v>89.334052999999997</v>
      </c>
      <c r="AJ3917">
        <v>56.990001999999997</v>
      </c>
      <c r="AK3917">
        <v>53.100394999999999</v>
      </c>
      <c r="AL3917">
        <v>45.349997999999999</v>
      </c>
      <c r="AM3917">
        <v>42.604767000000002</v>
      </c>
      <c r="AN3917">
        <v>55.865001999999997</v>
      </c>
      <c r="AO3917">
        <v>54.209251000000002</v>
      </c>
      <c r="AP3917">
        <v>34.340000000000003</v>
      </c>
      <c r="AQ3917">
        <v>31.336409</v>
      </c>
      <c r="AR3917">
        <v>79.970000999999996</v>
      </c>
      <c r="AS3917">
        <v>74.408355999999998</v>
      </c>
      <c r="AT3917">
        <v>113.07</v>
      </c>
      <c r="AU3917">
        <v>107.197495</v>
      </c>
      <c r="AV3917">
        <v>105.589996</v>
      </c>
      <c r="AW3917">
        <v>100.250702</v>
      </c>
      <c r="AX3917">
        <v>98.870002999999997</v>
      </c>
      <c r="AY3917">
        <v>92.868285999999998</v>
      </c>
      <c r="AZ3917">
        <v>117.879997</v>
      </c>
      <c r="BA3917">
        <v>113.159431</v>
      </c>
      <c r="BB3917">
        <v>45.830002</v>
      </c>
      <c r="BC3917">
        <v>41.283852000000003</v>
      </c>
      <c r="BF3917">
        <v>71.379997000000003</v>
      </c>
      <c r="BG3917">
        <v>66.952309</v>
      </c>
      <c r="BH3917">
        <v>118.25</v>
      </c>
      <c r="BI3917">
        <v>114.902557</v>
      </c>
    </row>
    <row r="3918" spans="1:61" x14ac:dyDescent="0.3">
      <c r="A3918" s="1">
        <v>42213</v>
      </c>
      <c r="B3918" s="2">
        <v>151.11000100000001</v>
      </c>
      <c r="C3918" s="2">
        <v>141.864487</v>
      </c>
      <c r="D3918" s="2">
        <v>75.110000999999997</v>
      </c>
      <c r="E3918" s="2">
        <v>72.237885000000006</v>
      </c>
      <c r="F3918" s="2">
        <v>123.379997</v>
      </c>
      <c r="G3918" s="2">
        <v>117.74522399999999</v>
      </c>
      <c r="H3918" s="2">
        <v>141.80999800000001</v>
      </c>
      <c r="I3918" s="2">
        <v>131.79229699999999</v>
      </c>
      <c r="J3918" s="2">
        <v>77.779999000000004</v>
      </c>
      <c r="K3918" s="2">
        <v>71.706001000000001</v>
      </c>
      <c r="L3918" s="2">
        <v>92.400002000000001</v>
      </c>
      <c r="M3918" s="2">
        <v>83.008385000000004</v>
      </c>
      <c r="N3918" s="2">
        <v>28.209999</v>
      </c>
      <c r="O3918" s="2">
        <v>26.110886000000001</v>
      </c>
      <c r="P3918" s="2">
        <v>40.549999</v>
      </c>
      <c r="Q3918" s="2">
        <v>37.383614000000001</v>
      </c>
      <c r="R3918" s="2">
        <v>46.650002000000001</v>
      </c>
      <c r="S3918" s="2">
        <v>44.224201000000001</v>
      </c>
      <c r="T3918" s="2">
        <v>82.480002999999996</v>
      </c>
      <c r="U3918" s="2">
        <v>75.376189999999994</v>
      </c>
      <c r="V3918" s="2">
        <v>26.1</v>
      </c>
      <c r="W3918" s="2">
        <v>24.251881000000001</v>
      </c>
      <c r="X3918" s="2">
        <v>206.240005</v>
      </c>
      <c r="Y3918" s="2">
        <v>199.18589800000001</v>
      </c>
      <c r="Z3918" s="2">
        <v>160.050003</v>
      </c>
      <c r="AA3918" s="2">
        <v>145.82862900000001</v>
      </c>
      <c r="AB3918" s="2">
        <v>28.959999</v>
      </c>
      <c r="AC3918" s="2">
        <v>26.849625</v>
      </c>
      <c r="AD3918" s="2">
        <v>99.019997000000004</v>
      </c>
      <c r="AE3918" s="2">
        <v>92.465401</v>
      </c>
      <c r="AF3918" s="2">
        <v>68.050003000000004</v>
      </c>
      <c r="AG3918" s="2">
        <v>64.163345000000007</v>
      </c>
      <c r="AH3918">
        <v>97.330001999999993</v>
      </c>
      <c r="AI3918">
        <v>90.533989000000005</v>
      </c>
      <c r="AJ3918">
        <v>57.52</v>
      </c>
      <c r="AK3918">
        <v>53.594226999999997</v>
      </c>
      <c r="AL3918">
        <v>45.34</v>
      </c>
      <c r="AM3918">
        <v>42.595382999999998</v>
      </c>
      <c r="AN3918">
        <v>56.735000999999997</v>
      </c>
      <c r="AO3918">
        <v>55.053458999999997</v>
      </c>
      <c r="AP3918">
        <v>35.349997999999999</v>
      </c>
      <c r="AQ3918">
        <v>32.25806</v>
      </c>
      <c r="AR3918">
        <v>80.230002999999996</v>
      </c>
      <c r="AS3918">
        <v>74.650276000000005</v>
      </c>
      <c r="AT3918">
        <v>114.839996</v>
      </c>
      <c r="AU3918">
        <v>108.87556499999999</v>
      </c>
      <c r="AV3918">
        <v>105.94000200000001</v>
      </c>
      <c r="AW3918">
        <v>100.58300800000001</v>
      </c>
      <c r="AX3918">
        <v>98.970000999999996</v>
      </c>
      <c r="AY3918">
        <v>92.962211999999994</v>
      </c>
      <c r="AZ3918">
        <v>121.519997</v>
      </c>
      <c r="BA3918">
        <v>116.653679</v>
      </c>
      <c r="BB3918">
        <v>45.889999000000003</v>
      </c>
      <c r="BC3918">
        <v>41.337902</v>
      </c>
      <c r="BF3918">
        <v>72.099997999999999</v>
      </c>
      <c r="BG3918">
        <v>67.627646999999996</v>
      </c>
      <c r="BH3918">
        <v>118.459999</v>
      </c>
      <c r="BI3918">
        <v>115.106606</v>
      </c>
    </row>
    <row r="3919" spans="1:61" x14ac:dyDescent="0.3">
      <c r="A3919" s="1">
        <v>42214</v>
      </c>
      <c r="B3919" s="2">
        <v>151.449997</v>
      </c>
      <c r="C3919" s="2">
        <v>142.183685</v>
      </c>
      <c r="D3919" s="2">
        <v>75.699996999999996</v>
      </c>
      <c r="E3919" s="2">
        <v>72.805305000000004</v>
      </c>
      <c r="F3919" s="2">
        <v>122.989998</v>
      </c>
      <c r="G3919" s="2">
        <v>117.373024</v>
      </c>
      <c r="H3919" s="2">
        <v>144.13999899999999</v>
      </c>
      <c r="I3919" s="2">
        <v>133.95770300000001</v>
      </c>
      <c r="J3919" s="2">
        <v>77.330001999999993</v>
      </c>
      <c r="K3919" s="2">
        <v>71.291152999999994</v>
      </c>
      <c r="L3919" s="2">
        <v>93.25</v>
      </c>
      <c r="M3919" s="2">
        <v>83.772002999999998</v>
      </c>
      <c r="N3919" s="2">
        <v>28.4</v>
      </c>
      <c r="O3919" s="2">
        <v>26.286749</v>
      </c>
      <c r="P3919" s="2">
        <v>40.590000000000003</v>
      </c>
      <c r="Q3919" s="2">
        <v>37.420490000000001</v>
      </c>
      <c r="R3919" s="2">
        <v>47.43</v>
      </c>
      <c r="S3919" s="2">
        <v>44.963638000000003</v>
      </c>
      <c r="T3919" s="2">
        <v>83.139999000000003</v>
      </c>
      <c r="U3919" s="2">
        <v>75.979354999999998</v>
      </c>
      <c r="V3919" s="2">
        <v>26.26</v>
      </c>
      <c r="W3919" s="2">
        <v>24.400552999999999</v>
      </c>
      <c r="X3919" s="2">
        <v>206.83999600000001</v>
      </c>
      <c r="Y3919" s="2">
        <v>199.765366</v>
      </c>
      <c r="Z3919" s="2">
        <v>161.08999600000001</v>
      </c>
      <c r="AA3919" s="2">
        <v>146.77619899999999</v>
      </c>
      <c r="AB3919" s="2">
        <v>29.01</v>
      </c>
      <c r="AC3919" s="2">
        <v>26.895983000000001</v>
      </c>
      <c r="AD3919" s="2">
        <v>99.730002999999996</v>
      </c>
      <c r="AE3919" s="2">
        <v>93.128417999999996</v>
      </c>
      <c r="AF3919" s="2">
        <v>68.940002000000007</v>
      </c>
      <c r="AG3919" s="2">
        <v>65.002502000000007</v>
      </c>
      <c r="AH3919">
        <v>98.209998999999996</v>
      </c>
      <c r="AI3919">
        <v>91.352547000000001</v>
      </c>
      <c r="AJ3919">
        <v>58.540000999999997</v>
      </c>
      <c r="AK3919">
        <v>54.544609000000001</v>
      </c>
      <c r="AL3919">
        <v>46.290000999999997</v>
      </c>
      <c r="AM3919">
        <v>43.487873</v>
      </c>
      <c r="AN3919">
        <v>57.459999000000003</v>
      </c>
      <c r="AO3919">
        <v>55.756968999999998</v>
      </c>
      <c r="AP3919">
        <v>35.759998000000003</v>
      </c>
      <c r="AQ3919">
        <v>32.632201999999999</v>
      </c>
      <c r="AR3919">
        <v>80.620002999999997</v>
      </c>
      <c r="AS3919">
        <v>75.013153000000003</v>
      </c>
      <c r="AT3919">
        <v>116.370003</v>
      </c>
      <c r="AU3919">
        <v>110.326111</v>
      </c>
      <c r="AV3919">
        <v>106.43</v>
      </c>
      <c r="AW3919">
        <v>101.04821800000001</v>
      </c>
      <c r="AX3919">
        <v>99.360000999999997</v>
      </c>
      <c r="AY3919">
        <v>93.328545000000005</v>
      </c>
      <c r="AZ3919">
        <v>121.519997</v>
      </c>
      <c r="BA3919">
        <v>116.653679</v>
      </c>
      <c r="BB3919">
        <v>46.560001</v>
      </c>
      <c r="BC3919">
        <v>41.941443999999997</v>
      </c>
      <c r="BF3919">
        <v>72.230002999999996</v>
      </c>
      <c r="BG3919">
        <v>67.749595999999997</v>
      </c>
      <c r="BH3919">
        <v>119.839996</v>
      </c>
      <c r="BI3919">
        <v>116.447548</v>
      </c>
    </row>
    <row r="3920" spans="1:61" x14ac:dyDescent="0.3">
      <c r="A3920" s="1">
        <v>42215</v>
      </c>
      <c r="B3920" s="2">
        <v>151.570007</v>
      </c>
      <c r="C3920" s="2">
        <v>142.29632599999999</v>
      </c>
      <c r="D3920" s="2">
        <v>76.120002999999997</v>
      </c>
      <c r="E3920" s="2">
        <v>73.209259000000003</v>
      </c>
      <c r="F3920" s="2">
        <v>122.370003</v>
      </c>
      <c r="G3920" s="2">
        <v>116.78134900000001</v>
      </c>
      <c r="H3920" s="2">
        <v>143.009995</v>
      </c>
      <c r="I3920" s="2">
        <v>132.907532</v>
      </c>
      <c r="J3920" s="2">
        <v>78.349997999999999</v>
      </c>
      <c r="K3920" s="2">
        <v>72.231491000000005</v>
      </c>
      <c r="L3920" s="2">
        <v>93.029999000000004</v>
      </c>
      <c r="M3920" s="2">
        <v>83.574348000000001</v>
      </c>
      <c r="N3920" s="2">
        <v>28.299999</v>
      </c>
      <c r="O3920" s="2">
        <v>26.194186999999999</v>
      </c>
      <c r="P3920" s="2">
        <v>40.560001</v>
      </c>
      <c r="Q3920" s="2">
        <v>37.392829999999996</v>
      </c>
      <c r="R3920" s="2">
        <v>47.419998</v>
      </c>
      <c r="S3920" s="2">
        <v>44.954155</v>
      </c>
      <c r="T3920" s="2">
        <v>83.010002</v>
      </c>
      <c r="U3920" s="2">
        <v>75.860550000000003</v>
      </c>
      <c r="V3920" s="2">
        <v>26.120000999999998</v>
      </c>
      <c r="W3920" s="2">
        <v>24.270468000000001</v>
      </c>
      <c r="X3920" s="2">
        <v>207.199997</v>
      </c>
      <c r="Y3920" s="2">
        <v>200.113068</v>
      </c>
      <c r="Z3920" s="2">
        <v>160.96000699999999</v>
      </c>
      <c r="AA3920" s="2">
        <v>146.657715</v>
      </c>
      <c r="AB3920" s="2">
        <v>28.91</v>
      </c>
      <c r="AC3920" s="2">
        <v>26.803267999999999</v>
      </c>
      <c r="AD3920" s="2">
        <v>99.839995999999999</v>
      </c>
      <c r="AE3920" s="2">
        <v>93.231125000000006</v>
      </c>
      <c r="AF3920" s="2">
        <v>69.040001000000004</v>
      </c>
      <c r="AG3920" s="2">
        <v>65.096808999999993</v>
      </c>
      <c r="AH3920">
        <v>99.169998000000007</v>
      </c>
      <c r="AI3920">
        <v>92.245498999999995</v>
      </c>
      <c r="AJ3920">
        <v>58.52</v>
      </c>
      <c r="AK3920">
        <v>54.525973999999998</v>
      </c>
      <c r="AL3920">
        <v>46.880001</v>
      </c>
      <c r="AM3920">
        <v>44.042155999999999</v>
      </c>
      <c r="AN3920">
        <v>57.505001</v>
      </c>
      <c r="AO3920">
        <v>55.800643999999998</v>
      </c>
      <c r="AP3920">
        <v>35.729999999999997</v>
      </c>
      <c r="AQ3920">
        <v>32.604827999999998</v>
      </c>
      <c r="AR3920">
        <v>77.389999000000003</v>
      </c>
      <c r="AS3920">
        <v>72.00779</v>
      </c>
      <c r="AT3920">
        <v>116.459999</v>
      </c>
      <c r="AU3920">
        <v>110.41143</v>
      </c>
      <c r="AV3920">
        <v>106.5</v>
      </c>
      <c r="AW3920">
        <v>101.114677</v>
      </c>
      <c r="AX3920">
        <v>100.730003</v>
      </c>
      <c r="AY3920">
        <v>94.615386999999998</v>
      </c>
      <c r="AZ3920">
        <v>120.55999799999999</v>
      </c>
      <c r="BA3920">
        <v>115.732117</v>
      </c>
      <c r="BB3920">
        <v>46.669998</v>
      </c>
      <c r="BC3920">
        <v>42.040526999999997</v>
      </c>
      <c r="BF3920">
        <v>72.160004000000001</v>
      </c>
      <c r="BG3920">
        <v>67.683952000000005</v>
      </c>
      <c r="BH3920">
        <v>120.029999</v>
      </c>
      <c r="BI3920">
        <v>116.632172</v>
      </c>
    </row>
    <row r="3921" spans="1:61" x14ac:dyDescent="0.3">
      <c r="A3921" s="1">
        <v>42216</v>
      </c>
      <c r="B3921" s="2">
        <v>151.33999600000001</v>
      </c>
      <c r="C3921" s="2">
        <v>142.08041399999999</v>
      </c>
      <c r="D3921" s="2">
        <v>76.059997999999993</v>
      </c>
      <c r="E3921" s="2">
        <v>73.15155</v>
      </c>
      <c r="F3921" s="2">
        <v>121.300003</v>
      </c>
      <c r="G3921" s="2">
        <v>115.76020800000001</v>
      </c>
      <c r="H3921" s="2">
        <v>144.16999799999999</v>
      </c>
      <c r="I3921" s="2">
        <v>133.98558</v>
      </c>
      <c r="J3921" s="2">
        <v>78.629997000000003</v>
      </c>
      <c r="K3921" s="2">
        <v>72.489624000000006</v>
      </c>
      <c r="L3921" s="2">
        <v>88.480002999999996</v>
      </c>
      <c r="M3921" s="2">
        <v>79.486832000000007</v>
      </c>
      <c r="N3921" s="2">
        <v>28.42</v>
      </c>
      <c r="O3921" s="2">
        <v>26.305261999999999</v>
      </c>
      <c r="P3921" s="2">
        <v>41.080002</v>
      </c>
      <c r="Q3921" s="2">
        <v>37.872233999999999</v>
      </c>
      <c r="R3921" s="2">
        <v>47.060001</v>
      </c>
      <c r="S3921" s="2">
        <v>44.612881000000002</v>
      </c>
      <c r="T3921" s="2">
        <v>79.209998999999996</v>
      </c>
      <c r="U3921" s="2">
        <v>72.387833000000001</v>
      </c>
      <c r="V3921" s="2">
        <v>26.1</v>
      </c>
      <c r="W3921" s="2">
        <v>24.251881000000001</v>
      </c>
      <c r="X3921" s="2">
        <v>205.070007</v>
      </c>
      <c r="Y3921" s="2">
        <v>198.05592300000001</v>
      </c>
      <c r="Z3921" s="2">
        <v>161.990005</v>
      </c>
      <c r="AA3921" s="2">
        <v>147.596237</v>
      </c>
      <c r="AB3921" s="2">
        <v>28.950001</v>
      </c>
      <c r="AC3921" s="2">
        <v>26.840354999999999</v>
      </c>
      <c r="AD3921" s="2">
        <v>100.209999</v>
      </c>
      <c r="AE3921" s="2">
        <v>93.576644999999999</v>
      </c>
      <c r="AF3921" s="2">
        <v>68.529999000000004</v>
      </c>
      <c r="AG3921" s="2">
        <v>64.615928999999994</v>
      </c>
      <c r="AH3921">
        <v>99.860000999999997</v>
      </c>
      <c r="AI3921">
        <v>92.887321</v>
      </c>
      <c r="AJ3921">
        <v>58.959999000000003</v>
      </c>
      <c r="AK3921">
        <v>54.935940000000002</v>
      </c>
      <c r="AL3921">
        <v>46.700001</v>
      </c>
      <c r="AM3921">
        <v>43.873050999999997</v>
      </c>
      <c r="AN3921">
        <v>57.610000999999997</v>
      </c>
      <c r="AO3921">
        <v>55.902523000000002</v>
      </c>
      <c r="AP3921">
        <v>36.060001</v>
      </c>
      <c r="AQ3921">
        <v>32.905968000000001</v>
      </c>
      <c r="AR3921">
        <v>76.699996999999996</v>
      </c>
      <c r="AS3921">
        <v>71.365761000000006</v>
      </c>
      <c r="AT3921">
        <v>117.029999</v>
      </c>
      <c r="AU3921">
        <v>110.95182</v>
      </c>
      <c r="AV3921">
        <v>106.120003</v>
      </c>
      <c r="AW3921">
        <v>100.753899</v>
      </c>
      <c r="AX3921">
        <v>100.30999799999999</v>
      </c>
      <c r="AY3921">
        <v>94.220878999999996</v>
      </c>
      <c r="AZ3921">
        <v>121.400002</v>
      </c>
      <c r="BA3921">
        <v>116.53849</v>
      </c>
      <c r="BB3921">
        <v>46.790000999999997</v>
      </c>
      <c r="BC3921">
        <v>42.148623999999998</v>
      </c>
      <c r="BF3921">
        <v>71.980002999999996</v>
      </c>
      <c r="BG3921">
        <v>67.515090999999998</v>
      </c>
      <c r="BH3921">
        <v>120</v>
      </c>
      <c r="BI3921">
        <v>116.60302</v>
      </c>
    </row>
    <row r="3922" spans="1:61" x14ac:dyDescent="0.3">
      <c r="A3922" s="1">
        <v>42219</v>
      </c>
      <c r="B3922" s="2">
        <v>150.11999499999999</v>
      </c>
      <c r="C3922" s="2">
        <v>140.935059</v>
      </c>
      <c r="D3922" s="2">
        <v>75.980002999999996</v>
      </c>
      <c r="E3922" s="2">
        <v>73.074614999999994</v>
      </c>
      <c r="F3922" s="2">
        <v>118.44000200000001</v>
      </c>
      <c r="G3922" s="2">
        <v>113.030823</v>
      </c>
      <c r="H3922" s="2">
        <v>143.69000199999999</v>
      </c>
      <c r="I3922" s="2">
        <v>133.53949</v>
      </c>
      <c r="J3922" s="2">
        <v>77.260002</v>
      </c>
      <c r="K3922" s="2">
        <v>71.226607999999999</v>
      </c>
      <c r="L3922" s="2">
        <v>85.599997999999999</v>
      </c>
      <c r="M3922" s="2">
        <v>76.899551000000002</v>
      </c>
      <c r="N3922" s="2">
        <v>28.360001</v>
      </c>
      <c r="O3922" s="2">
        <v>26.249725000000002</v>
      </c>
      <c r="P3922" s="2">
        <v>41.540000999999997</v>
      </c>
      <c r="Q3922" s="2">
        <v>38.296309999999998</v>
      </c>
      <c r="R3922" s="2">
        <v>46.459999000000003</v>
      </c>
      <c r="S3922" s="2">
        <v>44.044079000000004</v>
      </c>
      <c r="T3922" s="2">
        <v>78.059997999999993</v>
      </c>
      <c r="U3922" s="2">
        <v>71.336867999999996</v>
      </c>
      <c r="V3922" s="2">
        <v>25.870000999999998</v>
      </c>
      <c r="W3922" s="2">
        <v>24.038167999999999</v>
      </c>
      <c r="X3922" s="2">
        <v>204.69000199999999</v>
      </c>
      <c r="Y3922" s="2">
        <v>197.688919</v>
      </c>
      <c r="Z3922" s="2">
        <v>158.71000699999999</v>
      </c>
      <c r="AA3922" s="2">
        <v>144.60768100000001</v>
      </c>
      <c r="AB3922" s="2">
        <v>29.049999</v>
      </c>
      <c r="AC3922" s="2">
        <v>26.933069</v>
      </c>
      <c r="AD3922" s="2">
        <v>100.019997</v>
      </c>
      <c r="AE3922" s="2">
        <v>93.399215999999996</v>
      </c>
      <c r="AF3922" s="2">
        <v>68.529999000000004</v>
      </c>
      <c r="AG3922" s="2">
        <v>64.615928999999994</v>
      </c>
      <c r="AH3922">
        <v>99.419998000000007</v>
      </c>
      <c r="AI3922">
        <v>92.478043</v>
      </c>
      <c r="AJ3922">
        <v>59.049999</v>
      </c>
      <c r="AK3922">
        <v>55.019798000000002</v>
      </c>
      <c r="AL3922">
        <v>46.810001</v>
      </c>
      <c r="AM3922">
        <v>43.976394999999997</v>
      </c>
      <c r="AN3922">
        <v>57.415000999999997</v>
      </c>
      <c r="AO3922">
        <v>55.713306000000003</v>
      </c>
      <c r="AP3922">
        <v>36.150002000000001</v>
      </c>
      <c r="AQ3922">
        <v>32.988093999999997</v>
      </c>
      <c r="AR3922">
        <v>76.400002000000001</v>
      </c>
      <c r="AS3922">
        <v>71.086646999999999</v>
      </c>
      <c r="AT3922">
        <v>116.889999</v>
      </c>
      <c r="AU3922">
        <v>110.81909899999999</v>
      </c>
      <c r="AV3922">
        <v>106.94000200000001</v>
      </c>
      <c r="AW3922">
        <v>101.53243999999999</v>
      </c>
      <c r="AX3922">
        <v>99.419998000000007</v>
      </c>
      <c r="AY3922">
        <v>93.384888000000004</v>
      </c>
      <c r="AZ3922">
        <v>120.889999</v>
      </c>
      <c r="BA3922">
        <v>116.048897</v>
      </c>
      <c r="BB3922">
        <v>46.970001000000003</v>
      </c>
      <c r="BC3922">
        <v>42.310772</v>
      </c>
      <c r="BF3922">
        <v>72.180000000000007</v>
      </c>
      <c r="BG3922">
        <v>67.702690000000004</v>
      </c>
      <c r="BH3922">
        <v>121.120003</v>
      </c>
      <c r="BI3922">
        <v>117.691322</v>
      </c>
    </row>
    <row r="3923" spans="1:61" x14ac:dyDescent="0.3">
      <c r="A3923" s="1">
        <v>42220</v>
      </c>
      <c r="B3923" s="2">
        <v>150.39999399999999</v>
      </c>
      <c r="C3923" s="2">
        <v>141.19792200000001</v>
      </c>
      <c r="D3923" s="2">
        <v>75.720000999999996</v>
      </c>
      <c r="E3923" s="2">
        <v>72.824562</v>
      </c>
      <c r="F3923" s="2">
        <v>114.639999</v>
      </c>
      <c r="G3923" s="2">
        <v>109.40437300000001</v>
      </c>
      <c r="H3923" s="2">
        <v>143.53999300000001</v>
      </c>
      <c r="I3923" s="2">
        <v>133.40005500000001</v>
      </c>
      <c r="J3923" s="2">
        <v>76.599997999999999</v>
      </c>
      <c r="K3923" s="2">
        <v>70.618140999999994</v>
      </c>
      <c r="L3923" s="2">
        <v>85.209998999999996</v>
      </c>
      <c r="M3923" s="2">
        <v>76.549187000000003</v>
      </c>
      <c r="N3923" s="2">
        <v>28.030000999999999</v>
      </c>
      <c r="O3923" s="2">
        <v>25.944281</v>
      </c>
      <c r="P3923" s="2">
        <v>41.849997999999999</v>
      </c>
      <c r="Q3923" s="2">
        <v>38.582104000000001</v>
      </c>
      <c r="R3923" s="2">
        <v>46.689999</v>
      </c>
      <c r="S3923" s="2">
        <v>44.262118999999998</v>
      </c>
      <c r="T3923" s="2">
        <v>77.169998000000007</v>
      </c>
      <c r="U3923" s="2">
        <v>70.523521000000002</v>
      </c>
      <c r="V3923" s="2">
        <v>25.9</v>
      </c>
      <c r="W3923" s="2">
        <v>24.066046</v>
      </c>
      <c r="X3923" s="2">
        <v>205.16999799999999</v>
      </c>
      <c r="Y3923" s="2">
        <v>198.15249600000001</v>
      </c>
      <c r="Z3923" s="2">
        <v>157.60000600000001</v>
      </c>
      <c r="AA3923" s="2">
        <v>143.59629799999999</v>
      </c>
      <c r="AB3923" s="2">
        <v>29.129999000000002</v>
      </c>
      <c r="AC3923" s="2">
        <v>27.007239999999999</v>
      </c>
      <c r="AD3923" s="2">
        <v>99.800003000000004</v>
      </c>
      <c r="AE3923" s="2">
        <v>93.193787</v>
      </c>
      <c r="AF3923" s="2">
        <v>68.459998999999996</v>
      </c>
      <c r="AG3923" s="2">
        <v>64.549919000000003</v>
      </c>
      <c r="AH3923">
        <v>99.139999000000003</v>
      </c>
      <c r="AI3923">
        <v>92.217597999999995</v>
      </c>
      <c r="AJ3923">
        <v>58.700001</v>
      </c>
      <c r="AK3923">
        <v>54.693686999999997</v>
      </c>
      <c r="AL3923">
        <v>47.540000999999997</v>
      </c>
      <c r="AM3923">
        <v>44.662196999999999</v>
      </c>
      <c r="AN3923">
        <v>57.884998000000003</v>
      </c>
      <c r="AO3923">
        <v>56.169379999999997</v>
      </c>
      <c r="AP3923">
        <v>36.110000999999997</v>
      </c>
      <c r="AQ3923">
        <v>32.951591000000001</v>
      </c>
      <c r="AR3923">
        <v>75.910004000000001</v>
      </c>
      <c r="AS3923">
        <v>70.630713999999998</v>
      </c>
      <c r="AT3923">
        <v>117.529999</v>
      </c>
      <c r="AU3923">
        <v>111.425865</v>
      </c>
      <c r="AV3923">
        <v>106.629997</v>
      </c>
      <c r="AW3923">
        <v>101.238113</v>
      </c>
      <c r="AX3923">
        <v>99.029999000000004</v>
      </c>
      <c r="AY3923">
        <v>93.018569999999997</v>
      </c>
      <c r="AZ3923">
        <v>120.839996</v>
      </c>
      <c r="BA3923">
        <v>116.000908</v>
      </c>
      <c r="BB3923">
        <v>46.669998</v>
      </c>
      <c r="BC3923">
        <v>42.040526999999997</v>
      </c>
      <c r="BF3923">
        <v>72.25</v>
      </c>
      <c r="BG3923">
        <v>67.768349000000001</v>
      </c>
      <c r="BH3923">
        <v>121.69000200000001</v>
      </c>
      <c r="BI3923">
        <v>118.245178</v>
      </c>
    </row>
    <row r="3924" spans="1:61" x14ac:dyDescent="0.3">
      <c r="A3924" s="1">
        <v>42221</v>
      </c>
      <c r="B3924" s="2">
        <v>151.009995</v>
      </c>
      <c r="C3924" s="2">
        <v>141.77058400000001</v>
      </c>
      <c r="D3924" s="2">
        <v>75.589995999999999</v>
      </c>
      <c r="E3924" s="2">
        <v>72.699516000000003</v>
      </c>
      <c r="F3924" s="2">
        <v>115.400002</v>
      </c>
      <c r="G3924" s="2">
        <v>110.12966900000001</v>
      </c>
      <c r="H3924" s="2">
        <v>144.949997</v>
      </c>
      <c r="I3924" s="2">
        <v>135.569962</v>
      </c>
      <c r="J3924" s="2">
        <v>76.879997000000003</v>
      </c>
      <c r="K3924" s="2">
        <v>70.876282000000003</v>
      </c>
      <c r="L3924" s="2">
        <v>84.029999000000004</v>
      </c>
      <c r="M3924" s="2">
        <v>75.48912</v>
      </c>
      <c r="N3924" s="2">
        <v>28.27</v>
      </c>
      <c r="O3924" s="2">
        <v>26.166419999999999</v>
      </c>
      <c r="P3924" s="2">
        <v>42.119999</v>
      </c>
      <c r="Q3924" s="2">
        <v>38.831017000000003</v>
      </c>
      <c r="R3924" s="2">
        <v>47.130001</v>
      </c>
      <c r="S3924" s="2">
        <v>44.679240999999998</v>
      </c>
      <c r="T3924" s="2">
        <v>77.169998000000007</v>
      </c>
      <c r="U3924" s="2">
        <v>70.523521000000002</v>
      </c>
      <c r="V3924" s="2">
        <v>26.1</v>
      </c>
      <c r="W3924" s="2">
        <v>24.251881000000001</v>
      </c>
      <c r="X3924" s="2">
        <v>205.699997</v>
      </c>
      <c r="Y3924" s="2">
        <v>198.664368</v>
      </c>
      <c r="Z3924" s="2">
        <v>157.89999399999999</v>
      </c>
      <c r="AA3924" s="2">
        <v>143.86961400000001</v>
      </c>
      <c r="AB3924" s="2">
        <v>29.120000999999998</v>
      </c>
      <c r="AC3924" s="2">
        <v>27.222248</v>
      </c>
      <c r="AD3924" s="2">
        <v>100.519997</v>
      </c>
      <c r="AE3924" s="2">
        <v>93.866118999999998</v>
      </c>
      <c r="AF3924" s="2">
        <v>68.730002999999996</v>
      </c>
      <c r="AG3924" s="2">
        <v>64.804503999999994</v>
      </c>
      <c r="AH3924">
        <v>99.800003000000004</v>
      </c>
      <c r="AI3924">
        <v>92.831519999999998</v>
      </c>
      <c r="AJ3924">
        <v>59.099997999999999</v>
      </c>
      <c r="AK3924">
        <v>55.066383000000002</v>
      </c>
      <c r="AL3924">
        <v>47.580002</v>
      </c>
      <c r="AM3924">
        <v>44.699782999999996</v>
      </c>
      <c r="AN3924">
        <v>58.375</v>
      </c>
      <c r="AO3924">
        <v>56.644852</v>
      </c>
      <c r="AP3924">
        <v>35.82</v>
      </c>
      <c r="AQ3924">
        <v>32.942390000000003</v>
      </c>
      <c r="AR3924">
        <v>75.769997000000004</v>
      </c>
      <c r="AS3924">
        <v>70.500443000000004</v>
      </c>
      <c r="AT3924">
        <v>118</v>
      </c>
      <c r="AU3924">
        <v>111.87144499999999</v>
      </c>
      <c r="AV3924">
        <v>106.08000199999999</v>
      </c>
      <c r="AW3924">
        <v>100.71592699999999</v>
      </c>
      <c r="AX3924">
        <v>98.870002999999997</v>
      </c>
      <c r="AY3924">
        <v>92.868285999999998</v>
      </c>
      <c r="AZ3924">
        <v>123.91999800000001</v>
      </c>
      <c r="BA3924">
        <v>118.95755800000001</v>
      </c>
      <c r="BB3924">
        <v>46.639999000000003</v>
      </c>
      <c r="BC3924">
        <v>42.013503999999998</v>
      </c>
      <c r="BF3924">
        <v>73.510002</v>
      </c>
      <c r="BG3924">
        <v>69.421004999999994</v>
      </c>
      <c r="BH3924">
        <v>110.529999</v>
      </c>
      <c r="BI3924">
        <v>107.4011</v>
      </c>
    </row>
    <row r="3925" spans="1:61" x14ac:dyDescent="0.3">
      <c r="A3925" s="1">
        <v>42222</v>
      </c>
      <c r="B3925" s="2">
        <v>149.259995</v>
      </c>
      <c r="C3925" s="2">
        <v>140.12766999999999</v>
      </c>
      <c r="D3925" s="2">
        <v>75</v>
      </c>
      <c r="E3925" s="2">
        <v>72.132087999999996</v>
      </c>
      <c r="F3925" s="2">
        <v>115.129997</v>
      </c>
      <c r="G3925" s="2">
        <v>110.36932400000001</v>
      </c>
      <c r="H3925" s="2">
        <v>143.820007</v>
      </c>
      <c r="I3925" s="2">
        <v>134.51307700000001</v>
      </c>
      <c r="J3925" s="2">
        <v>77.459998999999996</v>
      </c>
      <c r="K3925" s="2">
        <v>71.410988000000003</v>
      </c>
      <c r="L3925" s="2">
        <v>85.190002000000007</v>
      </c>
      <c r="M3925" s="2">
        <v>76.531218999999993</v>
      </c>
      <c r="N3925" s="2">
        <v>28.209999</v>
      </c>
      <c r="O3925" s="2">
        <v>26.110886000000001</v>
      </c>
      <c r="P3925" s="2">
        <v>41.919998</v>
      </c>
      <c r="Q3925" s="2">
        <v>38.646636999999998</v>
      </c>
      <c r="R3925" s="2">
        <v>46.599997999999999</v>
      </c>
      <c r="S3925" s="2">
        <v>44.176791999999999</v>
      </c>
      <c r="T3925" s="2">
        <v>78.089995999999999</v>
      </c>
      <c r="U3925" s="2">
        <v>71.364288000000002</v>
      </c>
      <c r="V3925" s="2">
        <v>26.030000999999999</v>
      </c>
      <c r="W3925" s="2">
        <v>24.186834000000001</v>
      </c>
      <c r="X3925" s="2">
        <v>205.08999600000001</v>
      </c>
      <c r="Y3925" s="2">
        <v>198.075211</v>
      </c>
      <c r="Z3925" s="2">
        <v>156.320007</v>
      </c>
      <c r="AA3925" s="2">
        <v>143.612381</v>
      </c>
      <c r="AB3925" s="2">
        <v>29.01</v>
      </c>
      <c r="AC3925" s="2">
        <v>27.119419000000001</v>
      </c>
      <c r="AD3925" s="2">
        <v>99.07</v>
      </c>
      <c r="AE3925" s="2">
        <v>92.512100000000004</v>
      </c>
      <c r="AF3925" s="2">
        <v>68.25</v>
      </c>
      <c r="AG3925" s="2">
        <v>64.351928999999998</v>
      </c>
      <c r="AH3925">
        <v>99.349997999999999</v>
      </c>
      <c r="AI3925">
        <v>92.412932999999995</v>
      </c>
      <c r="AJ3925">
        <v>58.43</v>
      </c>
      <c r="AK3925">
        <v>54.442120000000003</v>
      </c>
      <c r="AL3925">
        <v>46.619999</v>
      </c>
      <c r="AM3925">
        <v>43.797893999999999</v>
      </c>
      <c r="AN3925">
        <v>57.560001</v>
      </c>
      <c r="AO3925">
        <v>55.854011999999997</v>
      </c>
      <c r="AP3925">
        <v>35.169998</v>
      </c>
      <c r="AQ3925">
        <v>32.344608000000001</v>
      </c>
      <c r="AR3925">
        <v>75.739998</v>
      </c>
      <c r="AS3925">
        <v>70.472526999999999</v>
      </c>
      <c r="AT3925">
        <v>116.55999799999999</v>
      </c>
      <c r="AU3925">
        <v>110.506226</v>
      </c>
      <c r="AV3925">
        <v>105.459999</v>
      </c>
      <c r="AW3925">
        <v>100.127289</v>
      </c>
      <c r="AX3925">
        <v>98.980002999999996</v>
      </c>
      <c r="AY3925">
        <v>92.971596000000005</v>
      </c>
      <c r="AZ3925">
        <v>122.040001</v>
      </c>
      <c r="BA3925">
        <v>117.152855</v>
      </c>
      <c r="BB3925">
        <v>46.630001</v>
      </c>
      <c r="BC3925">
        <v>42.004497999999998</v>
      </c>
      <c r="BF3925">
        <v>72.790001000000004</v>
      </c>
      <c r="BG3925">
        <v>68.741057999999995</v>
      </c>
      <c r="BH3925">
        <v>108.550003</v>
      </c>
      <c r="BI3925">
        <v>105.477158</v>
      </c>
    </row>
    <row r="3926" spans="1:61" x14ac:dyDescent="0.3">
      <c r="A3926" s="1">
        <v>42223</v>
      </c>
      <c r="B3926" s="2">
        <v>148.88999899999999</v>
      </c>
      <c r="C3926" s="2">
        <v>139.78031899999999</v>
      </c>
      <c r="D3926" s="2">
        <v>79.720000999999996</v>
      </c>
      <c r="E3926" s="2">
        <v>76.671584999999993</v>
      </c>
      <c r="F3926" s="2">
        <v>115.519997</v>
      </c>
      <c r="G3926" s="2">
        <v>110.74321</v>
      </c>
      <c r="H3926" s="2">
        <v>142.41999799999999</v>
      </c>
      <c r="I3926" s="2">
        <v>133.20365899999999</v>
      </c>
      <c r="J3926" s="2">
        <v>77.290001000000004</v>
      </c>
      <c r="K3926" s="2">
        <v>71.254265000000004</v>
      </c>
      <c r="L3926" s="2">
        <v>83.75</v>
      </c>
      <c r="M3926" s="2">
        <v>75.237572</v>
      </c>
      <c r="N3926" s="2">
        <v>28.15</v>
      </c>
      <c r="O3926" s="2">
        <v>26.055347000000001</v>
      </c>
      <c r="P3926" s="2">
        <v>41.77</v>
      </c>
      <c r="Q3926" s="2">
        <v>38.50835</v>
      </c>
      <c r="R3926" s="2">
        <v>45.5</v>
      </c>
      <c r="S3926" s="2">
        <v>43.133999000000003</v>
      </c>
      <c r="T3926" s="2">
        <v>76.830001999999993</v>
      </c>
      <c r="U3926" s="2">
        <v>70.212813999999995</v>
      </c>
      <c r="V3926" s="2">
        <v>25.790001</v>
      </c>
      <c r="W3926" s="2">
        <v>23.963830999999999</v>
      </c>
      <c r="X3926" s="2">
        <v>203.44000199999999</v>
      </c>
      <c r="Y3926" s="2">
        <v>196.48165900000001</v>
      </c>
      <c r="Z3926" s="2">
        <v>155.11999499999999</v>
      </c>
      <c r="AA3926" s="2">
        <v>142.50993299999999</v>
      </c>
      <c r="AB3926" s="2">
        <v>28.879999000000002</v>
      </c>
      <c r="AC3926" s="2">
        <v>26.997886999999999</v>
      </c>
      <c r="AD3926" s="2">
        <v>98.849997999999999</v>
      </c>
      <c r="AE3926" s="2">
        <v>92.306663999999998</v>
      </c>
      <c r="AF3926" s="2">
        <v>68.050003000000004</v>
      </c>
      <c r="AG3926" s="2">
        <v>64.163345000000007</v>
      </c>
      <c r="AH3926">
        <v>98.919998000000007</v>
      </c>
      <c r="AI3926">
        <v>92.012955000000005</v>
      </c>
      <c r="AJ3926">
        <v>57.970001000000003</v>
      </c>
      <c r="AK3926">
        <v>54.013514999999998</v>
      </c>
      <c r="AL3926">
        <v>46.740001999999997</v>
      </c>
      <c r="AM3926">
        <v>43.910629</v>
      </c>
      <c r="AN3926">
        <v>57.255001</v>
      </c>
      <c r="AO3926">
        <v>55.558047999999999</v>
      </c>
      <c r="AP3926">
        <v>35.189999</v>
      </c>
      <c r="AQ3926">
        <v>32.363002999999999</v>
      </c>
      <c r="AR3926">
        <v>75.480002999999996</v>
      </c>
      <c r="AS3926">
        <v>70.230614000000003</v>
      </c>
      <c r="AT3926">
        <v>116.93</v>
      </c>
      <c r="AU3926">
        <v>110.857018</v>
      </c>
      <c r="AV3926">
        <v>105.480003</v>
      </c>
      <c r="AW3926">
        <v>100.146271</v>
      </c>
      <c r="AX3926">
        <v>98.290001000000004</v>
      </c>
      <c r="AY3926">
        <v>92.323486000000003</v>
      </c>
      <c r="AZ3926">
        <v>121.82</v>
      </c>
      <c r="BA3926">
        <v>116.94165</v>
      </c>
      <c r="BB3926">
        <v>46.360000999999997</v>
      </c>
      <c r="BC3926">
        <v>41.761271999999998</v>
      </c>
      <c r="BF3926">
        <v>71.25</v>
      </c>
      <c r="BG3926">
        <v>67.286713000000006</v>
      </c>
      <c r="BH3926">
        <v>109.349998</v>
      </c>
      <c r="BI3926">
        <v>106.254509</v>
      </c>
    </row>
    <row r="3927" spans="1:61" x14ac:dyDescent="0.3">
      <c r="A3927" s="1">
        <v>42226</v>
      </c>
      <c r="B3927" s="2">
        <v>151.240005</v>
      </c>
      <c r="C3927" s="2">
        <v>141.986526</v>
      </c>
      <c r="D3927" s="2">
        <v>81.260002</v>
      </c>
      <c r="E3927" s="2">
        <v>78.152702000000005</v>
      </c>
      <c r="F3927" s="2">
        <v>119.720001</v>
      </c>
      <c r="G3927" s="2">
        <v>114.769531</v>
      </c>
      <c r="H3927" s="2">
        <v>145.86000100000001</v>
      </c>
      <c r="I3927" s="2">
        <v>136.42105100000001</v>
      </c>
      <c r="J3927" s="2">
        <v>80.160004000000001</v>
      </c>
      <c r="K3927" s="2">
        <v>73.900138999999996</v>
      </c>
      <c r="L3927" s="2">
        <v>85.889999000000003</v>
      </c>
      <c r="M3927" s="2">
        <v>77.160065000000003</v>
      </c>
      <c r="N3927" s="2">
        <v>28.59</v>
      </c>
      <c r="O3927" s="2">
        <v>26.462610000000002</v>
      </c>
      <c r="P3927" s="2">
        <v>41.68</v>
      </c>
      <c r="Q3927" s="2">
        <v>38.425376999999997</v>
      </c>
      <c r="R3927" s="2">
        <v>46.639999000000003</v>
      </c>
      <c r="S3927" s="2">
        <v>44.214714000000001</v>
      </c>
      <c r="T3927" s="2">
        <v>78.75</v>
      </c>
      <c r="U3927" s="2">
        <v>71.967444999999998</v>
      </c>
      <c r="V3927" s="2">
        <v>26.24</v>
      </c>
      <c r="W3927" s="2">
        <v>24.381969000000002</v>
      </c>
      <c r="X3927" s="2">
        <v>205.970001</v>
      </c>
      <c r="Y3927" s="2">
        <v>198.92512500000001</v>
      </c>
      <c r="Z3927" s="2">
        <v>156.75</v>
      </c>
      <c r="AA3927" s="2">
        <v>144.00744599999999</v>
      </c>
      <c r="AB3927" s="2">
        <v>29.639999</v>
      </c>
      <c r="AC3927" s="2">
        <v>27.708359000000002</v>
      </c>
      <c r="AD3927" s="2">
        <v>99.790001000000004</v>
      </c>
      <c r="AE3927" s="2">
        <v>93.184432999999999</v>
      </c>
      <c r="AF3927" s="2">
        <v>68.889999000000003</v>
      </c>
      <c r="AG3927" s="2">
        <v>64.955376000000001</v>
      </c>
      <c r="AH3927">
        <v>99.389999000000003</v>
      </c>
      <c r="AI3927">
        <v>92.450142</v>
      </c>
      <c r="AJ3927">
        <v>58.41</v>
      </c>
      <c r="AK3927">
        <v>54.423476999999998</v>
      </c>
      <c r="AL3927">
        <v>47.330002</v>
      </c>
      <c r="AM3927">
        <v>44.464916000000002</v>
      </c>
      <c r="AN3927">
        <v>57.68</v>
      </c>
      <c r="AO3927">
        <v>55.970455000000001</v>
      </c>
      <c r="AP3927">
        <v>35.360000999999997</v>
      </c>
      <c r="AQ3927">
        <v>32.519343999999997</v>
      </c>
      <c r="AR3927">
        <v>76.379997000000003</v>
      </c>
      <c r="AS3927">
        <v>71.068023999999994</v>
      </c>
      <c r="AT3927">
        <v>117.599998</v>
      </c>
      <c r="AU3927">
        <v>111.49221</v>
      </c>
      <c r="AV3927">
        <v>105.82</v>
      </c>
      <c r="AW3927">
        <v>100.46907</v>
      </c>
      <c r="AX3927">
        <v>99.550003000000004</v>
      </c>
      <c r="AY3927">
        <v>93.507011000000006</v>
      </c>
      <c r="AZ3927">
        <v>122.480003</v>
      </c>
      <c r="BA3927">
        <v>117.57521800000001</v>
      </c>
      <c r="BB3927">
        <v>47.23</v>
      </c>
      <c r="BC3927">
        <v>42.544983000000002</v>
      </c>
      <c r="BF3927">
        <v>71.480002999999996</v>
      </c>
      <c r="BG3927">
        <v>67.503922000000003</v>
      </c>
      <c r="BH3927">
        <v>111</v>
      </c>
      <c r="BI3927">
        <v>107.857788</v>
      </c>
    </row>
    <row r="3928" spans="1:61" x14ac:dyDescent="0.3">
      <c r="A3928" s="1">
        <v>42227</v>
      </c>
      <c r="B3928" s="2">
        <v>148.479996</v>
      </c>
      <c r="C3928" s="2">
        <v>139.395386</v>
      </c>
      <c r="D3928" s="2">
        <v>81.339995999999999</v>
      </c>
      <c r="E3928" s="2">
        <v>78.229645000000005</v>
      </c>
      <c r="F3928" s="2">
        <v>113.489998</v>
      </c>
      <c r="G3928" s="2">
        <v>108.797134</v>
      </c>
      <c r="H3928" s="2">
        <v>144.050003</v>
      </c>
      <c r="I3928" s="2">
        <v>134.72818000000001</v>
      </c>
      <c r="J3928" s="2">
        <v>78.040001000000004</v>
      </c>
      <c r="K3928" s="2">
        <v>71.945694000000003</v>
      </c>
      <c r="L3928" s="2">
        <v>85.779999000000004</v>
      </c>
      <c r="M3928" s="2">
        <v>77.061256</v>
      </c>
      <c r="N3928" s="2">
        <v>28.02</v>
      </c>
      <c r="O3928" s="2">
        <v>25.935019</v>
      </c>
      <c r="P3928" s="2">
        <v>41.48</v>
      </c>
      <c r="Q3928" s="2">
        <v>38.240997</v>
      </c>
      <c r="R3928" s="2">
        <v>45.290000999999997</v>
      </c>
      <c r="S3928" s="2">
        <v>42.934921000000003</v>
      </c>
      <c r="T3928" s="2">
        <v>77.489998</v>
      </c>
      <c r="U3928" s="2">
        <v>71.478568999999993</v>
      </c>
      <c r="V3928" s="2">
        <v>25.709999</v>
      </c>
      <c r="W3928" s="2">
        <v>23.889498</v>
      </c>
      <c r="X3928" s="2">
        <v>201.699997</v>
      </c>
      <c r="Y3928" s="2">
        <v>194.801208</v>
      </c>
      <c r="Z3928" s="2">
        <v>155.509995</v>
      </c>
      <c r="AA3928" s="2">
        <v>142.86823999999999</v>
      </c>
      <c r="AB3928" s="2">
        <v>28.969999000000001</v>
      </c>
      <c r="AC3928" s="2">
        <v>27.082024000000001</v>
      </c>
      <c r="AD3928" s="2">
        <v>99.010002</v>
      </c>
      <c r="AE3928" s="2">
        <v>92.456069999999997</v>
      </c>
      <c r="AF3928" s="2">
        <v>68.230002999999996</v>
      </c>
      <c r="AG3928" s="2">
        <v>64.333068999999995</v>
      </c>
      <c r="AH3928">
        <v>98.809997999999993</v>
      </c>
      <c r="AI3928">
        <v>91.910636999999994</v>
      </c>
      <c r="AJ3928">
        <v>57.759998000000003</v>
      </c>
      <c r="AK3928">
        <v>53.817836999999997</v>
      </c>
      <c r="AL3928">
        <v>46.41</v>
      </c>
      <c r="AM3928">
        <v>43.600600999999997</v>
      </c>
      <c r="AN3928">
        <v>57.23</v>
      </c>
      <c r="AO3928">
        <v>55.533783</v>
      </c>
      <c r="AP3928">
        <v>35.119999</v>
      </c>
      <c r="AQ3928">
        <v>32.298625999999999</v>
      </c>
      <c r="AR3928">
        <v>76.220000999999996</v>
      </c>
      <c r="AS3928">
        <v>70.919167000000002</v>
      </c>
      <c r="AT3928">
        <v>117.69000200000001</v>
      </c>
      <c r="AU3928">
        <v>111.57756000000001</v>
      </c>
      <c r="AV3928">
        <v>105.889999</v>
      </c>
      <c r="AW3928">
        <v>100.535538</v>
      </c>
      <c r="AX3928">
        <v>98.610000999999997</v>
      </c>
      <c r="AY3928">
        <v>92.624077</v>
      </c>
      <c r="AZ3928">
        <v>122.260002</v>
      </c>
      <c r="BA3928">
        <v>117.36404400000001</v>
      </c>
      <c r="BB3928">
        <v>47.599997999999999</v>
      </c>
      <c r="BC3928">
        <v>42.878269000000003</v>
      </c>
      <c r="BF3928">
        <v>71.930000000000007</v>
      </c>
      <c r="BG3928">
        <v>67.928886000000006</v>
      </c>
      <c r="BH3928">
        <v>108</v>
      </c>
      <c r="BI3928">
        <v>104.94272599999999</v>
      </c>
    </row>
    <row r="3929" spans="1:61" x14ac:dyDescent="0.3">
      <c r="A3929" s="1">
        <v>42228</v>
      </c>
      <c r="B3929" s="2">
        <v>148.520004</v>
      </c>
      <c r="C3929" s="2">
        <v>139.43296799999999</v>
      </c>
      <c r="D3929" s="2">
        <v>81</v>
      </c>
      <c r="E3929" s="2">
        <v>77.902648999999997</v>
      </c>
      <c r="F3929" s="2">
        <v>115.239998</v>
      </c>
      <c r="G3929" s="2">
        <v>110.474777</v>
      </c>
      <c r="H3929" s="2">
        <v>142.429993</v>
      </c>
      <c r="I3929" s="2">
        <v>133.21302800000001</v>
      </c>
      <c r="J3929" s="2">
        <v>78.919998000000007</v>
      </c>
      <c r="K3929" s="2">
        <v>72.756966000000006</v>
      </c>
      <c r="L3929" s="2">
        <v>86.790001000000004</v>
      </c>
      <c r="M3929" s="2">
        <v>77.968581999999998</v>
      </c>
      <c r="N3929" s="2">
        <v>27.9</v>
      </c>
      <c r="O3929" s="2">
        <v>25.823954000000001</v>
      </c>
      <c r="P3929" s="2">
        <v>41.259998000000003</v>
      </c>
      <c r="Q3929" s="2">
        <v>38.038173999999998</v>
      </c>
      <c r="R3929" s="2">
        <v>45.700001</v>
      </c>
      <c r="S3929" s="2">
        <v>43.323596999999999</v>
      </c>
      <c r="T3929" s="2">
        <v>78.790001000000004</v>
      </c>
      <c r="U3929" s="2">
        <v>72.677704000000006</v>
      </c>
      <c r="V3929" s="2">
        <v>25.860001</v>
      </c>
      <c r="W3929" s="2">
        <v>24.028874999999999</v>
      </c>
      <c r="X3929" s="2">
        <v>201.13000500000001</v>
      </c>
      <c r="Y3929" s="2">
        <v>194.25067100000001</v>
      </c>
      <c r="Z3929" s="2">
        <v>156.16000399999999</v>
      </c>
      <c r="AA3929" s="2">
        <v>143.465408</v>
      </c>
      <c r="AB3929" s="2">
        <v>29.459999</v>
      </c>
      <c r="AC3929" s="2">
        <v>27.540088999999998</v>
      </c>
      <c r="AD3929" s="2">
        <v>98.709998999999996</v>
      </c>
      <c r="AE3929" s="2">
        <v>92.175926000000004</v>
      </c>
      <c r="AF3929" s="2">
        <v>67.239998</v>
      </c>
      <c r="AG3929" s="2">
        <v>63.399611999999998</v>
      </c>
      <c r="AH3929">
        <v>98.279999000000004</v>
      </c>
      <c r="AI3929">
        <v>91.417655999999994</v>
      </c>
      <c r="AJ3929">
        <v>58.259998000000003</v>
      </c>
      <c r="AK3929">
        <v>54.283714000000003</v>
      </c>
      <c r="AL3929">
        <v>46.740001999999997</v>
      </c>
      <c r="AM3929">
        <v>43.910629</v>
      </c>
      <c r="AN3929">
        <v>56.529998999999997</v>
      </c>
      <c r="AO3929">
        <v>54.854534000000001</v>
      </c>
      <c r="AP3929">
        <v>35.369999</v>
      </c>
      <c r="AQ3929">
        <v>32.528542000000002</v>
      </c>
      <c r="AR3929">
        <v>76.389999000000003</v>
      </c>
      <c r="AS3929">
        <v>71.077338999999995</v>
      </c>
      <c r="AT3929">
        <v>117.69000200000001</v>
      </c>
      <c r="AU3929">
        <v>111.57756000000001</v>
      </c>
      <c r="AV3929">
        <v>105.43</v>
      </c>
      <c r="AW3929">
        <v>100.09880099999999</v>
      </c>
      <c r="AX3929">
        <v>98.690002000000007</v>
      </c>
      <c r="AY3929">
        <v>93.304787000000005</v>
      </c>
      <c r="AZ3929">
        <v>121.199997</v>
      </c>
      <c r="BA3929">
        <v>116.346474</v>
      </c>
      <c r="BB3929">
        <v>47.849997999999999</v>
      </c>
      <c r="BC3929">
        <v>43.103473999999999</v>
      </c>
      <c r="BF3929">
        <v>72.580001999999993</v>
      </c>
      <c r="BG3929">
        <v>68.542747000000006</v>
      </c>
      <c r="BH3929">
        <v>106.989998</v>
      </c>
      <c r="BI3929">
        <v>103.961304</v>
      </c>
    </row>
    <row r="3930" spans="1:61" x14ac:dyDescent="0.3">
      <c r="A3930" s="1">
        <v>42229</v>
      </c>
      <c r="B3930" s="2">
        <v>147.39999399999999</v>
      </c>
      <c r="C3930" s="2">
        <v>138.38147000000001</v>
      </c>
      <c r="D3930" s="2">
        <v>80.760002</v>
      </c>
      <c r="E3930" s="2">
        <v>77.671829000000002</v>
      </c>
      <c r="F3930" s="2">
        <v>115.150002</v>
      </c>
      <c r="G3930" s="2">
        <v>110.388504</v>
      </c>
      <c r="H3930" s="2">
        <v>144.80999800000001</v>
      </c>
      <c r="I3930" s="2">
        <v>135.43901099999999</v>
      </c>
      <c r="J3930" s="2">
        <v>77.760002</v>
      </c>
      <c r="K3930" s="2">
        <v>71.687568999999996</v>
      </c>
      <c r="L3930" s="2">
        <v>85.849997999999999</v>
      </c>
      <c r="M3930" s="2">
        <v>77.124129999999994</v>
      </c>
      <c r="N3930" s="2">
        <v>28.700001</v>
      </c>
      <c r="O3930" s="2">
        <v>26.564426000000001</v>
      </c>
      <c r="P3930" s="2">
        <v>41.099997999999999</v>
      </c>
      <c r="Q3930" s="2">
        <v>37.890667000000001</v>
      </c>
      <c r="R3930" s="2">
        <v>44.970001000000003</v>
      </c>
      <c r="S3930" s="2">
        <v>42.631554000000001</v>
      </c>
      <c r="T3930" s="2">
        <v>78.650002000000001</v>
      </c>
      <c r="U3930" s="2">
        <v>72.548584000000005</v>
      </c>
      <c r="V3930" s="2">
        <v>25.790001</v>
      </c>
      <c r="W3930" s="2">
        <v>23.963830999999999</v>
      </c>
      <c r="X3930" s="2">
        <v>200.740005</v>
      </c>
      <c r="Y3930" s="2">
        <v>193.874008</v>
      </c>
      <c r="Z3930" s="2">
        <v>155.070007</v>
      </c>
      <c r="AA3930" s="2">
        <v>142.46402</v>
      </c>
      <c r="AB3930" s="2">
        <v>28.870000999999998</v>
      </c>
      <c r="AC3930" s="2">
        <v>26.988541000000001</v>
      </c>
      <c r="AD3930" s="2">
        <v>98.480002999999996</v>
      </c>
      <c r="AE3930" s="2">
        <v>91.961158999999995</v>
      </c>
      <c r="AF3930" s="2">
        <v>67.550003000000004</v>
      </c>
      <c r="AG3930" s="2">
        <v>63.691913999999997</v>
      </c>
      <c r="AH3930">
        <v>99.370002999999997</v>
      </c>
      <c r="AI3930">
        <v>92.431549000000004</v>
      </c>
      <c r="AJ3930">
        <v>58.98</v>
      </c>
      <c r="AK3930">
        <v>54.954574999999998</v>
      </c>
      <c r="AL3930">
        <v>46.73</v>
      </c>
      <c r="AM3930">
        <v>43.901237000000002</v>
      </c>
      <c r="AN3930">
        <v>56.799999</v>
      </c>
      <c r="AO3930">
        <v>55.116534999999999</v>
      </c>
      <c r="AP3930">
        <v>35.360000999999997</v>
      </c>
      <c r="AQ3930">
        <v>32.519343999999997</v>
      </c>
      <c r="AR3930">
        <v>75.779999000000004</v>
      </c>
      <c r="AS3930">
        <v>70.509765999999999</v>
      </c>
      <c r="AT3930">
        <v>119.019997</v>
      </c>
      <c r="AU3930">
        <v>112.83847</v>
      </c>
      <c r="AV3930">
        <v>106.949997</v>
      </c>
      <c r="AW3930">
        <v>101.54193100000001</v>
      </c>
      <c r="AX3930">
        <v>98.379997000000003</v>
      </c>
      <c r="AY3930">
        <v>93.011696000000001</v>
      </c>
      <c r="AZ3930">
        <v>120.519997</v>
      </c>
      <c r="BA3930">
        <v>115.69371</v>
      </c>
      <c r="BB3930">
        <v>47.66</v>
      </c>
      <c r="BC3930">
        <v>42.932322999999997</v>
      </c>
      <c r="BF3930">
        <v>72.110000999999997</v>
      </c>
      <c r="BG3930">
        <v>68.098868999999993</v>
      </c>
      <c r="BH3930">
        <v>107.519997</v>
      </c>
      <c r="BI3930">
        <v>104.476303</v>
      </c>
    </row>
    <row r="3931" spans="1:61" x14ac:dyDescent="0.3">
      <c r="A3931" s="1">
        <v>42230</v>
      </c>
      <c r="B3931" s="2">
        <v>148.279999</v>
      </c>
      <c r="C3931" s="2">
        <v>139.20764199999999</v>
      </c>
      <c r="D3931" s="2">
        <v>80.910004000000001</v>
      </c>
      <c r="E3931" s="2">
        <v>77.816092999999995</v>
      </c>
      <c r="F3931" s="2">
        <v>115.959999</v>
      </c>
      <c r="G3931" s="2">
        <v>111.165001</v>
      </c>
      <c r="H3931" s="2">
        <v>145.08999600000001</v>
      </c>
      <c r="I3931" s="2">
        <v>135.700897</v>
      </c>
      <c r="J3931" s="2">
        <v>78.489998</v>
      </c>
      <c r="K3931" s="2">
        <v>72.360557999999997</v>
      </c>
      <c r="L3931" s="2">
        <v>85.989998</v>
      </c>
      <c r="M3931" s="2">
        <v>77.249900999999994</v>
      </c>
      <c r="N3931" s="2">
        <v>29.030000999999999</v>
      </c>
      <c r="O3931" s="2">
        <v>26.869869000000001</v>
      </c>
      <c r="P3931" s="2">
        <v>41.25</v>
      </c>
      <c r="Q3931" s="2">
        <v>38.028950000000002</v>
      </c>
      <c r="R3931" s="2">
        <v>44.900002000000001</v>
      </c>
      <c r="S3931" s="2">
        <v>42.565196999999998</v>
      </c>
      <c r="T3931" s="2">
        <v>78.360000999999997</v>
      </c>
      <c r="U3931" s="2">
        <v>72.281066999999993</v>
      </c>
      <c r="V3931" s="2">
        <v>26.08</v>
      </c>
      <c r="W3931" s="2">
        <v>24.233297</v>
      </c>
      <c r="X3931" s="2">
        <v>202.020004</v>
      </c>
      <c r="Y3931" s="2">
        <v>195.11024499999999</v>
      </c>
      <c r="Z3931" s="2">
        <v>155.75</v>
      </c>
      <c r="AA3931" s="2">
        <v>143.08874499999999</v>
      </c>
      <c r="AB3931" s="2">
        <v>29.02</v>
      </c>
      <c r="AC3931" s="2">
        <v>27.128765000000001</v>
      </c>
      <c r="AD3931" s="2">
        <v>98.809997999999993</v>
      </c>
      <c r="AE3931" s="2">
        <v>92.269310000000004</v>
      </c>
      <c r="AF3931" s="2">
        <v>67.889999000000003</v>
      </c>
      <c r="AG3931" s="2">
        <v>64.012482000000006</v>
      </c>
      <c r="AH3931">
        <v>99.269997000000004</v>
      </c>
      <c r="AI3931">
        <v>92.338509000000002</v>
      </c>
      <c r="AJ3931">
        <v>59.18</v>
      </c>
      <c r="AK3931">
        <v>55.140923000000001</v>
      </c>
      <c r="AL3931">
        <v>47</v>
      </c>
      <c r="AM3931">
        <v>44.154888</v>
      </c>
      <c r="AN3931">
        <v>57.18</v>
      </c>
      <c r="AO3931">
        <v>55.485270999999997</v>
      </c>
      <c r="AP3931">
        <v>35.32</v>
      </c>
      <c r="AQ3931">
        <v>32.482562999999999</v>
      </c>
      <c r="AR3931">
        <v>75.620002999999997</v>
      </c>
      <c r="AS3931">
        <v>70.360878</v>
      </c>
      <c r="AT3931">
        <v>119.75</v>
      </c>
      <c r="AU3931">
        <v>113.530548</v>
      </c>
      <c r="AV3931">
        <v>107.709999</v>
      </c>
      <c r="AW3931">
        <v>102.263519</v>
      </c>
      <c r="AX3931">
        <v>98.699996999999996</v>
      </c>
      <c r="AY3931">
        <v>93.314223999999996</v>
      </c>
      <c r="AZ3931">
        <v>121.019997</v>
      </c>
      <c r="BA3931">
        <v>116.17369100000001</v>
      </c>
      <c r="BB3931">
        <v>47.490001999999997</v>
      </c>
      <c r="BC3931">
        <v>42.77919</v>
      </c>
      <c r="BF3931">
        <v>72.379997000000003</v>
      </c>
      <c r="BG3931">
        <v>68.353851000000006</v>
      </c>
      <c r="BH3931">
        <v>107.160004</v>
      </c>
      <c r="BI3931">
        <v>104.126503</v>
      </c>
    </row>
    <row r="3932" spans="1:61" x14ac:dyDescent="0.3">
      <c r="A3932" s="1">
        <v>42233</v>
      </c>
      <c r="B3932" s="2">
        <v>149.240005</v>
      </c>
      <c r="C3932" s="2">
        <v>140.108902</v>
      </c>
      <c r="D3932" s="2">
        <v>81</v>
      </c>
      <c r="E3932" s="2">
        <v>77.902648999999997</v>
      </c>
      <c r="F3932" s="2">
        <v>117.160004</v>
      </c>
      <c r="G3932" s="2">
        <v>112.315399</v>
      </c>
      <c r="H3932" s="2">
        <v>144.44000199999999</v>
      </c>
      <c r="I3932" s="2">
        <v>135.092941</v>
      </c>
      <c r="J3932" s="2">
        <v>78.540001000000004</v>
      </c>
      <c r="K3932" s="2">
        <v>72.406654000000003</v>
      </c>
      <c r="L3932" s="2">
        <v>83.230002999999996</v>
      </c>
      <c r="M3932" s="2">
        <v>75.712547000000001</v>
      </c>
      <c r="N3932" s="2">
        <v>28.83</v>
      </c>
      <c r="O3932" s="2">
        <v>26.684750000000001</v>
      </c>
      <c r="P3932" s="2">
        <v>41.349997999999999</v>
      </c>
      <c r="Q3932" s="2">
        <v>38.121139999999997</v>
      </c>
      <c r="R3932" s="2">
        <v>45.470001000000003</v>
      </c>
      <c r="S3932" s="2">
        <v>43.105559999999997</v>
      </c>
      <c r="T3932" s="2">
        <v>78.769997000000004</v>
      </c>
      <c r="U3932" s="2">
        <v>72.659255999999999</v>
      </c>
      <c r="V3932" s="2">
        <v>26.209999</v>
      </c>
      <c r="W3932" s="2">
        <v>24.354092000000001</v>
      </c>
      <c r="X3932" s="2">
        <v>202.570007</v>
      </c>
      <c r="Y3932" s="2">
        <v>195.641434</v>
      </c>
      <c r="Z3932" s="2">
        <v>156.30999800000001</v>
      </c>
      <c r="AA3932" s="2">
        <v>143.603195</v>
      </c>
      <c r="AB3932" s="2">
        <v>29.08</v>
      </c>
      <c r="AC3932" s="2">
        <v>27.184854999999999</v>
      </c>
      <c r="AD3932" s="2">
        <v>99.870002999999997</v>
      </c>
      <c r="AE3932" s="2">
        <v>93.259147999999996</v>
      </c>
      <c r="AF3932" s="2">
        <v>68.069999999999993</v>
      </c>
      <c r="AG3932" s="2">
        <v>64.182198</v>
      </c>
      <c r="AH3932">
        <v>100.660004</v>
      </c>
      <c r="AI3932">
        <v>93.631461999999999</v>
      </c>
      <c r="AJ3932">
        <v>59.709999000000003</v>
      </c>
      <c r="AK3932">
        <v>55.634754000000001</v>
      </c>
      <c r="AL3932">
        <v>47.32</v>
      </c>
      <c r="AM3932">
        <v>44.455520999999997</v>
      </c>
      <c r="AN3932">
        <v>57.490001999999997</v>
      </c>
      <c r="AO3932">
        <v>55.786090999999999</v>
      </c>
      <c r="AP3932">
        <v>35.5</v>
      </c>
      <c r="AQ3932">
        <v>32.648097999999997</v>
      </c>
      <c r="AR3932">
        <v>75.529999000000004</v>
      </c>
      <c r="AS3932">
        <v>70.277145000000004</v>
      </c>
      <c r="AT3932">
        <v>119.699997</v>
      </c>
      <c r="AU3932">
        <v>113.483147</v>
      </c>
      <c r="AV3932">
        <v>107.709999</v>
      </c>
      <c r="AW3932">
        <v>102.263519</v>
      </c>
      <c r="AX3932">
        <v>99.360000999999997</v>
      </c>
      <c r="AY3932">
        <v>93.938216999999995</v>
      </c>
      <c r="AZ3932">
        <v>123.82</v>
      </c>
      <c r="BA3932">
        <v>118.861572</v>
      </c>
      <c r="BB3932">
        <v>47.52</v>
      </c>
      <c r="BC3932">
        <v>42.806213</v>
      </c>
      <c r="BF3932">
        <v>71.910004000000001</v>
      </c>
      <c r="BG3932">
        <v>67.910010999999997</v>
      </c>
      <c r="BH3932">
        <v>109.050003</v>
      </c>
      <c r="BI3932">
        <v>105.96299</v>
      </c>
    </row>
    <row r="3933" spans="1:61" x14ac:dyDescent="0.3">
      <c r="A3933" s="1">
        <v>42234</v>
      </c>
      <c r="B3933" s="2">
        <v>148.30999800000001</v>
      </c>
      <c r="C3933" s="2">
        <v>139.23577900000001</v>
      </c>
      <c r="D3933" s="2">
        <v>81.239998</v>
      </c>
      <c r="E3933" s="2">
        <v>78.133469000000005</v>
      </c>
      <c r="F3933" s="2">
        <v>116.5</v>
      </c>
      <c r="G3933" s="2">
        <v>111.68266300000001</v>
      </c>
      <c r="H3933" s="2">
        <v>144.60000600000001</v>
      </c>
      <c r="I3933" s="2">
        <v>135.24259900000001</v>
      </c>
      <c r="J3933" s="2">
        <v>78.819999999999993</v>
      </c>
      <c r="K3933" s="2">
        <v>72.664779999999993</v>
      </c>
      <c r="L3933" s="2">
        <v>83.440002000000007</v>
      </c>
      <c r="M3933" s="2">
        <v>75.903571999999997</v>
      </c>
      <c r="N3933" s="2">
        <v>28.25</v>
      </c>
      <c r="O3933" s="2">
        <v>26.147908999999999</v>
      </c>
      <c r="P3933" s="2">
        <v>41.299999</v>
      </c>
      <c r="Q3933" s="2">
        <v>38.075043000000001</v>
      </c>
      <c r="R3933" s="2">
        <v>44.75</v>
      </c>
      <c r="S3933" s="2">
        <v>42.423000000000002</v>
      </c>
      <c r="T3933" s="2">
        <v>77.900002000000001</v>
      </c>
      <c r="U3933" s="2">
        <v>71.856750000000005</v>
      </c>
      <c r="V3933" s="2">
        <v>26.07</v>
      </c>
      <c r="W3933" s="2">
        <v>24.224003</v>
      </c>
      <c r="X3933" s="2">
        <v>201.179993</v>
      </c>
      <c r="Y3933" s="2">
        <v>194.29896500000001</v>
      </c>
      <c r="Z3933" s="2">
        <v>156.009995</v>
      </c>
      <c r="AA3933" s="2">
        <v>143.327606</v>
      </c>
      <c r="AB3933" s="2">
        <v>28.91</v>
      </c>
      <c r="AC3933" s="2">
        <v>27.025933999999999</v>
      </c>
      <c r="AD3933" s="2">
        <v>99.370002999999997</v>
      </c>
      <c r="AE3933" s="2">
        <v>92.792236000000003</v>
      </c>
      <c r="AF3933" s="2">
        <v>68.209998999999996</v>
      </c>
      <c r="AG3933" s="2">
        <v>64.314209000000005</v>
      </c>
      <c r="AH3933">
        <v>100.760002</v>
      </c>
      <c r="AI3933">
        <v>93.724486999999996</v>
      </c>
      <c r="AJ3933">
        <v>59.66</v>
      </c>
      <c r="AK3933">
        <v>55.588164999999996</v>
      </c>
      <c r="AL3933">
        <v>47.27</v>
      </c>
      <c r="AM3933">
        <v>44.701393000000003</v>
      </c>
      <c r="AN3933">
        <v>57.41</v>
      </c>
      <c r="AO3933">
        <v>55.708454000000003</v>
      </c>
      <c r="AP3933">
        <v>35.520000000000003</v>
      </c>
      <c r="AQ3933">
        <v>32.666491999999998</v>
      </c>
      <c r="AR3933">
        <v>75.129997000000003</v>
      </c>
      <c r="AS3933">
        <v>69.904953000000006</v>
      </c>
      <c r="AT3933">
        <v>122.800003</v>
      </c>
      <c r="AU3933">
        <v>116.42215</v>
      </c>
      <c r="AV3933">
        <v>107.82</v>
      </c>
      <c r="AW3933">
        <v>102.367943</v>
      </c>
      <c r="AX3933">
        <v>99.410004000000001</v>
      </c>
      <c r="AY3933">
        <v>93.985489000000001</v>
      </c>
      <c r="AZ3933">
        <v>125.5</v>
      </c>
      <c r="BA3933">
        <v>120.474281</v>
      </c>
      <c r="BB3933">
        <v>47.459999000000003</v>
      </c>
      <c r="BC3933">
        <v>42.752163000000003</v>
      </c>
      <c r="BF3933">
        <v>69.480002999999996</v>
      </c>
      <c r="BG3933">
        <v>65.615189000000001</v>
      </c>
      <c r="BH3933">
        <v>106.94000200000001</v>
      </c>
      <c r="BI3933">
        <v>103.912727</v>
      </c>
    </row>
    <row r="3934" spans="1:61" x14ac:dyDescent="0.3">
      <c r="A3934" s="1">
        <v>42235</v>
      </c>
      <c r="B3934" s="2">
        <v>145.86999499999999</v>
      </c>
      <c r="C3934" s="2">
        <v>137.89811700000001</v>
      </c>
      <c r="D3934" s="2">
        <v>80.949996999999996</v>
      </c>
      <c r="E3934" s="2">
        <v>77.854552999999996</v>
      </c>
      <c r="F3934" s="2">
        <v>115.010002</v>
      </c>
      <c r="G3934" s="2">
        <v>110.254295</v>
      </c>
      <c r="H3934" s="2">
        <v>142.720001</v>
      </c>
      <c r="I3934" s="2">
        <v>133.48426799999999</v>
      </c>
      <c r="J3934" s="2">
        <v>77.410004000000001</v>
      </c>
      <c r="K3934" s="2">
        <v>71.364898999999994</v>
      </c>
      <c r="L3934" s="2">
        <v>80.910004000000001</v>
      </c>
      <c r="M3934" s="2">
        <v>73.602097000000001</v>
      </c>
      <c r="N3934" s="2">
        <v>27.799999</v>
      </c>
      <c r="O3934" s="2">
        <v>25.731392</v>
      </c>
      <c r="P3934" s="2">
        <v>40.779998999999997</v>
      </c>
      <c r="Q3934" s="2">
        <v>37.595654000000003</v>
      </c>
      <c r="R3934" s="2">
        <v>44.130001</v>
      </c>
      <c r="S3934" s="2">
        <v>41.835236000000002</v>
      </c>
      <c r="T3934" s="2">
        <v>76.230002999999996</v>
      </c>
      <c r="U3934" s="2">
        <v>70.316315000000003</v>
      </c>
      <c r="V3934" s="2">
        <v>25.73</v>
      </c>
      <c r="W3934" s="2">
        <v>23.908080999999999</v>
      </c>
      <c r="X3934" s="2">
        <v>200.949997</v>
      </c>
      <c r="Y3934" s="2">
        <v>194.07682800000001</v>
      </c>
      <c r="Z3934" s="2">
        <v>153.94000199999999</v>
      </c>
      <c r="AA3934" s="2">
        <v>141.42588799999999</v>
      </c>
      <c r="AB3934" s="2">
        <v>28.360001</v>
      </c>
      <c r="AC3934" s="2">
        <v>26.511776000000001</v>
      </c>
      <c r="AD3934" s="2">
        <v>99.309997999999993</v>
      </c>
      <c r="AE3934" s="2">
        <v>92.736214000000004</v>
      </c>
      <c r="AF3934" s="2">
        <v>67.599997999999999</v>
      </c>
      <c r="AG3934" s="2">
        <v>63.739047999999997</v>
      </c>
      <c r="AH3934">
        <v>101.099998</v>
      </c>
      <c r="AI3934">
        <v>94.040749000000005</v>
      </c>
      <c r="AJ3934">
        <v>59.66</v>
      </c>
      <c r="AK3934">
        <v>55.588164999999996</v>
      </c>
      <c r="AL3934">
        <v>46.610000999999997</v>
      </c>
      <c r="AM3934">
        <v>44.077258999999998</v>
      </c>
      <c r="AN3934">
        <v>57.48</v>
      </c>
      <c r="AO3934">
        <v>55.776378999999999</v>
      </c>
      <c r="AP3934">
        <v>35.270000000000003</v>
      </c>
      <c r="AQ3934">
        <v>32.436573000000003</v>
      </c>
      <c r="AR3934">
        <v>74.120002999999997</v>
      </c>
      <c r="AS3934">
        <v>68.965202000000005</v>
      </c>
      <c r="AT3934">
        <v>122.760002</v>
      </c>
      <c r="AU3934">
        <v>116.384232</v>
      </c>
      <c r="AV3934">
        <v>107.220001</v>
      </c>
      <c r="AW3934">
        <v>101.798286</v>
      </c>
      <c r="AX3934">
        <v>98.209998999999996</v>
      </c>
      <c r="AY3934">
        <v>92.850975000000005</v>
      </c>
      <c r="AZ3934">
        <v>123.220001</v>
      </c>
      <c r="BA3934">
        <v>118.285591</v>
      </c>
      <c r="BB3934">
        <v>47.439999</v>
      </c>
      <c r="BC3934">
        <v>42.734146000000003</v>
      </c>
      <c r="BF3934">
        <v>68.569999999999993</v>
      </c>
      <c r="BG3934">
        <v>64.755782999999994</v>
      </c>
      <c r="BH3934">
        <v>106.449997</v>
      </c>
      <c r="BI3934">
        <v>103.436584</v>
      </c>
    </row>
    <row r="3935" spans="1:61" x14ac:dyDescent="0.3">
      <c r="A3935" s="1">
        <v>42236</v>
      </c>
      <c r="B3935" s="2">
        <v>143.35000600000001</v>
      </c>
      <c r="C3935" s="2">
        <v>135.51586900000001</v>
      </c>
      <c r="D3935" s="2">
        <v>78.760002</v>
      </c>
      <c r="E3935" s="2">
        <v>75.748305999999999</v>
      </c>
      <c r="F3935" s="2">
        <v>112.650002</v>
      </c>
      <c r="G3935" s="2">
        <v>107.991882</v>
      </c>
      <c r="H3935" s="2">
        <v>137.020004</v>
      </c>
      <c r="I3935" s="2">
        <v>128.153122</v>
      </c>
      <c r="J3935" s="2">
        <v>76.410004000000001</v>
      </c>
      <c r="K3935" s="2">
        <v>70.442993000000001</v>
      </c>
      <c r="L3935" s="2">
        <v>79.239998</v>
      </c>
      <c r="M3935" s="2">
        <v>72.082932</v>
      </c>
      <c r="N3935" s="2">
        <v>27.040001</v>
      </c>
      <c r="O3935" s="2">
        <v>25.027947999999999</v>
      </c>
      <c r="P3935" s="2">
        <v>40.549999</v>
      </c>
      <c r="Q3935" s="2">
        <v>37.383614000000001</v>
      </c>
      <c r="R3935" s="2">
        <v>43.669998</v>
      </c>
      <c r="S3935" s="2">
        <v>41.399158</v>
      </c>
      <c r="T3935" s="2">
        <v>74.569999999999993</v>
      </c>
      <c r="U3935" s="2">
        <v>68.785088000000002</v>
      </c>
      <c r="V3935" s="2">
        <v>25.190000999999999</v>
      </c>
      <c r="W3935" s="2">
        <v>23.406317000000001</v>
      </c>
      <c r="X3935" s="2">
        <v>196.75</v>
      </c>
      <c r="Y3935" s="2">
        <v>190.020477</v>
      </c>
      <c r="Z3935" s="2">
        <v>152.66000399999999</v>
      </c>
      <c r="AA3935" s="2">
        <v>140.24993900000001</v>
      </c>
      <c r="AB3935" s="2">
        <v>27.530000999999999</v>
      </c>
      <c r="AC3935" s="2">
        <v>25.735869999999998</v>
      </c>
      <c r="AD3935" s="2">
        <v>98.790001000000004</v>
      </c>
      <c r="AE3935" s="2">
        <v>92.250632999999993</v>
      </c>
      <c r="AF3935" s="2">
        <v>65.940002000000007</v>
      </c>
      <c r="AG3935" s="2">
        <v>62.173850999999999</v>
      </c>
      <c r="AH3935">
        <v>99.760002</v>
      </c>
      <c r="AI3935">
        <v>92.794319000000002</v>
      </c>
      <c r="AJ3935">
        <v>56.950001</v>
      </c>
      <c r="AK3935">
        <v>53.063129000000004</v>
      </c>
      <c r="AL3935">
        <v>45.66</v>
      </c>
      <c r="AM3935">
        <v>43.178882999999999</v>
      </c>
      <c r="AN3935">
        <v>56.150002000000001</v>
      </c>
      <c r="AO3935">
        <v>54.485802</v>
      </c>
      <c r="AP3935">
        <v>34.549999</v>
      </c>
      <c r="AQ3935">
        <v>31.774424</v>
      </c>
      <c r="AR3935">
        <v>73.910004000000001</v>
      </c>
      <c r="AS3935">
        <v>68.769813999999997</v>
      </c>
      <c r="AT3935">
        <v>120.540001</v>
      </c>
      <c r="AU3935">
        <v>114.279526</v>
      </c>
      <c r="AV3935">
        <v>105.699997</v>
      </c>
      <c r="AW3935">
        <v>100.355148</v>
      </c>
      <c r="AX3935">
        <v>95.82</v>
      </c>
      <c r="AY3935">
        <v>90.591392999999997</v>
      </c>
      <c r="AZ3935">
        <v>119.790001</v>
      </c>
      <c r="BA3935">
        <v>114.99294999999999</v>
      </c>
      <c r="BB3935">
        <v>46.880001</v>
      </c>
      <c r="BC3935">
        <v>42.229694000000002</v>
      </c>
      <c r="BF3935">
        <v>68.430000000000007</v>
      </c>
      <c r="BG3935">
        <v>64.623581000000001</v>
      </c>
      <c r="BH3935">
        <v>100.019997</v>
      </c>
      <c r="BI3935">
        <v>97.188621999999995</v>
      </c>
    </row>
    <row r="3936" spans="1:61" x14ac:dyDescent="0.3">
      <c r="A3936" s="1">
        <v>42237</v>
      </c>
      <c r="B3936" s="2">
        <v>142.08999600000001</v>
      </c>
      <c r="C3936" s="2">
        <v>134.32470699999999</v>
      </c>
      <c r="D3936" s="2">
        <v>77.029999000000004</v>
      </c>
      <c r="E3936" s="2">
        <v>74.084457</v>
      </c>
      <c r="F3936" s="2">
        <v>105.760002</v>
      </c>
      <c r="G3936" s="2">
        <v>101.386787</v>
      </c>
      <c r="H3936" s="2">
        <v>131.71000699999999</v>
      </c>
      <c r="I3936" s="2">
        <v>123.186745</v>
      </c>
      <c r="J3936" s="2">
        <v>75</v>
      </c>
      <c r="K3936" s="2">
        <v>69.143082000000007</v>
      </c>
      <c r="L3936" s="2">
        <v>75.760002</v>
      </c>
      <c r="M3936" s="2">
        <v>68.917243999999997</v>
      </c>
      <c r="N3936" s="2">
        <v>26.469999000000001</v>
      </c>
      <c r="O3936" s="2">
        <v>24.500360000000001</v>
      </c>
      <c r="P3936" s="2">
        <v>39.529998999999997</v>
      </c>
      <c r="Q3936" s="2">
        <v>36.443260000000002</v>
      </c>
      <c r="R3936" s="2">
        <v>42.619999</v>
      </c>
      <c r="S3936" s="2">
        <v>40.403754999999997</v>
      </c>
      <c r="T3936" s="2">
        <v>72.129997000000003</v>
      </c>
      <c r="U3936" s="2">
        <v>66.534362999999999</v>
      </c>
      <c r="V3936" s="2">
        <v>24.59</v>
      </c>
      <c r="W3936" s="2">
        <v>22.848803</v>
      </c>
      <c r="X3936" s="2">
        <v>187.740005</v>
      </c>
      <c r="Y3936" s="2">
        <v>181.31866500000001</v>
      </c>
      <c r="Z3936" s="2">
        <v>148.85000600000001</v>
      </c>
      <c r="AA3936" s="2">
        <v>136.74964900000001</v>
      </c>
      <c r="AB3936" s="2">
        <v>26.559999000000001</v>
      </c>
      <c r="AC3936" s="2">
        <v>24.829082</v>
      </c>
      <c r="AD3936" s="2">
        <v>95.559997999999993</v>
      </c>
      <c r="AE3936" s="2">
        <v>89.917084000000003</v>
      </c>
      <c r="AF3936" s="2">
        <v>63.599997999999999</v>
      </c>
      <c r="AG3936" s="2">
        <v>59.967503000000001</v>
      </c>
      <c r="AH3936">
        <v>97.129997000000003</v>
      </c>
      <c r="AI3936">
        <v>90.347945999999993</v>
      </c>
      <c r="AJ3936">
        <v>55.77</v>
      </c>
      <c r="AK3936">
        <v>51.963656999999998</v>
      </c>
      <c r="AL3936">
        <v>43.07</v>
      </c>
      <c r="AM3936">
        <v>40.729618000000002</v>
      </c>
      <c r="AN3936">
        <v>53.435001</v>
      </c>
      <c r="AO3936">
        <v>51.851264999999998</v>
      </c>
      <c r="AP3936">
        <v>33.540000999999997</v>
      </c>
      <c r="AQ3936">
        <v>30.845558</v>
      </c>
      <c r="AR3936">
        <v>71.839995999999999</v>
      </c>
      <c r="AS3936">
        <v>66.843765000000005</v>
      </c>
      <c r="AT3936">
        <v>116.160004</v>
      </c>
      <c r="AU3936">
        <v>110.12700700000001</v>
      </c>
      <c r="AV3936">
        <v>102.93</v>
      </c>
      <c r="AW3936">
        <v>97.725204000000005</v>
      </c>
      <c r="AX3936">
        <v>93.010002</v>
      </c>
      <c r="AY3936">
        <v>87.934723000000005</v>
      </c>
      <c r="AZ3936">
        <v>116.279999</v>
      </c>
      <c r="BA3936">
        <v>111.62350499999999</v>
      </c>
      <c r="BB3936">
        <v>46.099997999999999</v>
      </c>
      <c r="BC3936">
        <v>41.527068999999997</v>
      </c>
      <c r="BF3936">
        <v>66.540001000000004</v>
      </c>
      <c r="BG3936">
        <v>62.838706999999999</v>
      </c>
      <c r="BH3936">
        <v>98.839995999999999</v>
      </c>
      <c r="BI3936">
        <v>96.042015000000006</v>
      </c>
    </row>
    <row r="3937" spans="1:61" x14ac:dyDescent="0.3">
      <c r="A3937" s="1">
        <v>42240</v>
      </c>
      <c r="B3937" s="2">
        <v>138.58000200000001</v>
      </c>
      <c r="C3937" s="2">
        <v>131.006516</v>
      </c>
      <c r="D3937" s="2">
        <v>74.650002000000001</v>
      </c>
      <c r="E3937" s="2">
        <v>71.795463999999996</v>
      </c>
      <c r="F3937" s="2">
        <v>103.120003</v>
      </c>
      <c r="G3937" s="2">
        <v>98.855957000000004</v>
      </c>
      <c r="H3937" s="2">
        <v>127.19000200000001</v>
      </c>
      <c r="I3937" s="2">
        <v>118.959244</v>
      </c>
      <c r="J3937" s="2">
        <v>72.819999999999993</v>
      </c>
      <c r="K3937" s="2">
        <v>67.133339000000007</v>
      </c>
      <c r="L3937" s="2">
        <v>72.120002999999997</v>
      </c>
      <c r="M3937" s="2">
        <v>65.606026</v>
      </c>
      <c r="N3937" s="2">
        <v>25.190000999999999</v>
      </c>
      <c r="O3937" s="2">
        <v>23.315605000000001</v>
      </c>
      <c r="P3937" s="2">
        <v>38.380001</v>
      </c>
      <c r="Q3937" s="2">
        <v>35.383063999999997</v>
      </c>
      <c r="R3937" s="2">
        <v>40.349997999999999</v>
      </c>
      <c r="S3937" s="2">
        <v>38.251797000000003</v>
      </c>
      <c r="T3937" s="2">
        <v>68.720000999999996</v>
      </c>
      <c r="U3937" s="2">
        <v>63.388908000000001</v>
      </c>
      <c r="V3937" s="2">
        <v>23.870000999999998</v>
      </c>
      <c r="W3937" s="2">
        <v>22.179787000000001</v>
      </c>
      <c r="X3937" s="2">
        <v>179.46000699999999</v>
      </c>
      <c r="Y3937" s="2">
        <v>173.32186899999999</v>
      </c>
      <c r="Z3937" s="2">
        <v>143.470001</v>
      </c>
      <c r="AA3937" s="2">
        <v>131.80697599999999</v>
      </c>
      <c r="AB3937" s="2">
        <v>26.25</v>
      </c>
      <c r="AC3937" s="2">
        <v>24.539289</v>
      </c>
      <c r="AD3937" s="2">
        <v>92.82</v>
      </c>
      <c r="AE3937" s="2">
        <v>87.338890000000006</v>
      </c>
      <c r="AF3937" s="2">
        <v>60.25</v>
      </c>
      <c r="AG3937" s="2">
        <v>56.808838000000002</v>
      </c>
      <c r="AH3937">
        <v>92.870002999999997</v>
      </c>
      <c r="AI3937">
        <v>86.385384000000002</v>
      </c>
      <c r="AJ3937">
        <v>53.990001999999997</v>
      </c>
      <c r="AK3937">
        <v>50.305140999999999</v>
      </c>
      <c r="AL3937">
        <v>41.68</v>
      </c>
      <c r="AM3937">
        <v>39.415149999999997</v>
      </c>
      <c r="AN3937">
        <v>51.935001</v>
      </c>
      <c r="AO3937">
        <v>50.395729000000003</v>
      </c>
      <c r="AP3937">
        <v>32.130001</v>
      </c>
      <c r="AQ3937">
        <v>29.548829999999999</v>
      </c>
      <c r="AR3937">
        <v>69.139999000000003</v>
      </c>
      <c r="AS3937">
        <v>64.331542999999996</v>
      </c>
      <c r="AT3937">
        <v>112.540001</v>
      </c>
      <c r="AU3937">
        <v>106.69502300000001</v>
      </c>
      <c r="AV3937">
        <v>98.779999000000004</v>
      </c>
      <c r="AW3937">
        <v>93.785056999999995</v>
      </c>
      <c r="AX3937">
        <v>90.870002999999997</v>
      </c>
      <c r="AY3937">
        <v>85.911484000000002</v>
      </c>
      <c r="AZ3937">
        <v>110.43</v>
      </c>
      <c r="BA3937">
        <v>106.00778200000001</v>
      </c>
      <c r="BB3937">
        <v>44.740001999999997</v>
      </c>
      <c r="BC3937">
        <v>40.301974999999999</v>
      </c>
      <c r="BF3937">
        <v>63.950001</v>
      </c>
      <c r="BG3937">
        <v>60.392775999999998</v>
      </c>
      <c r="BH3937">
        <v>95.360000999999997</v>
      </c>
      <c r="BI3937">
        <v>92.660544999999999</v>
      </c>
    </row>
    <row r="3938" spans="1:61" x14ac:dyDescent="0.3">
      <c r="A3938" s="1">
        <v>42241</v>
      </c>
      <c r="B3938" s="2">
        <v>137.63999899999999</v>
      </c>
      <c r="C3938" s="2">
        <v>130.11792</v>
      </c>
      <c r="D3938" s="2">
        <v>73.519997000000004</v>
      </c>
      <c r="E3938" s="2">
        <v>70.708663999999999</v>
      </c>
      <c r="F3938" s="2">
        <v>103.739998</v>
      </c>
      <c r="G3938" s="2">
        <v>99.450301999999994</v>
      </c>
      <c r="H3938" s="2">
        <v>125.489998</v>
      </c>
      <c r="I3938" s="2">
        <v>117.369255</v>
      </c>
      <c r="J3938" s="2">
        <v>72.059997999999993</v>
      </c>
      <c r="K3938" s="2">
        <v>66.432686000000004</v>
      </c>
      <c r="L3938" s="2">
        <v>70.019997000000004</v>
      </c>
      <c r="M3938" s="2">
        <v>63.695694000000003</v>
      </c>
      <c r="N3938" s="2">
        <v>24.620000999999998</v>
      </c>
      <c r="O3938" s="2">
        <v>22.788018999999998</v>
      </c>
      <c r="P3938" s="2">
        <v>37.990001999999997</v>
      </c>
      <c r="Q3938" s="2">
        <v>35.023510000000002</v>
      </c>
      <c r="R3938" s="2">
        <v>39.389999000000003</v>
      </c>
      <c r="S3938" s="2">
        <v>37.341723999999999</v>
      </c>
      <c r="T3938" s="2">
        <v>68.709998999999996</v>
      </c>
      <c r="U3938" s="2">
        <v>63.379683999999997</v>
      </c>
      <c r="V3938" s="2">
        <v>23.27</v>
      </c>
      <c r="W3938" s="2">
        <v>21.622268999999999</v>
      </c>
      <c r="X3938" s="2">
        <v>178.220001</v>
      </c>
      <c r="Y3938" s="2">
        <v>172.124268</v>
      </c>
      <c r="Z3938" s="2">
        <v>140.96000699999999</v>
      </c>
      <c r="AA3938" s="2">
        <v>129.501068</v>
      </c>
      <c r="AB3938" s="2">
        <v>25.870000999999998</v>
      </c>
      <c r="AC3938" s="2">
        <v>24.184052000000001</v>
      </c>
      <c r="AD3938" s="2">
        <v>90.730002999999996</v>
      </c>
      <c r="AE3938" s="2">
        <v>85.372307000000006</v>
      </c>
      <c r="AF3938" s="2">
        <v>59.91</v>
      </c>
      <c r="AG3938" s="2">
        <v>56.488258000000002</v>
      </c>
      <c r="AH3938">
        <v>91.209998999999996</v>
      </c>
      <c r="AI3938">
        <v>84.841301000000001</v>
      </c>
      <c r="AJ3938">
        <v>51.169998</v>
      </c>
      <c r="AK3938">
        <v>47.677616</v>
      </c>
      <c r="AL3938">
        <v>40.470001000000003</v>
      </c>
      <c r="AM3938">
        <v>38.270904999999999</v>
      </c>
      <c r="AN3938">
        <v>51.764999000000003</v>
      </c>
      <c r="AO3938">
        <v>50.230761999999999</v>
      </c>
      <c r="AP3938">
        <v>31.34</v>
      </c>
      <c r="AQ3938">
        <v>28.822298</v>
      </c>
      <c r="AR3938">
        <v>68.419998000000007</v>
      </c>
      <c r="AS3938">
        <v>63.661610000000003</v>
      </c>
      <c r="AT3938">
        <v>110.970001</v>
      </c>
      <c r="AU3938">
        <v>105.206558</v>
      </c>
      <c r="AV3938">
        <v>97.75</v>
      </c>
      <c r="AW3938">
        <v>92.807152000000002</v>
      </c>
      <c r="AX3938">
        <v>88.800003000000004</v>
      </c>
      <c r="AY3938">
        <v>83.954445000000007</v>
      </c>
      <c r="AZ3938">
        <v>109.980003</v>
      </c>
      <c r="BA3938">
        <v>105.57579</v>
      </c>
      <c r="BB3938">
        <v>43.5</v>
      </c>
      <c r="BC3938">
        <v>39.184975000000001</v>
      </c>
      <c r="BF3938">
        <v>63.099997999999999</v>
      </c>
      <c r="BG3938">
        <v>59.590060999999999</v>
      </c>
      <c r="BH3938">
        <v>95.889999000000003</v>
      </c>
      <c r="BI3938">
        <v>93.175537000000006</v>
      </c>
    </row>
    <row r="3939" spans="1:61" x14ac:dyDescent="0.3">
      <c r="A3939" s="1">
        <v>42242</v>
      </c>
      <c r="B3939" s="2">
        <v>142.720001</v>
      </c>
      <c r="C3939" s="2">
        <v>134.92027300000001</v>
      </c>
      <c r="D3939" s="2">
        <v>75.629997000000003</v>
      </c>
      <c r="E3939" s="2">
        <v>72.737999000000002</v>
      </c>
      <c r="F3939" s="2">
        <v>109.69000200000001</v>
      </c>
      <c r="G3939" s="2">
        <v>105.15428199999999</v>
      </c>
      <c r="H3939" s="2">
        <v>129.33999600000001</v>
      </c>
      <c r="I3939" s="2">
        <v>120.970108</v>
      </c>
      <c r="J3939" s="2">
        <v>73.870002999999997</v>
      </c>
      <c r="K3939" s="2">
        <v>68.101333999999994</v>
      </c>
      <c r="L3939" s="2">
        <v>73.089995999999999</v>
      </c>
      <c r="M3939" s="2">
        <v>66.488403000000005</v>
      </c>
      <c r="N3939" s="2">
        <v>25.68</v>
      </c>
      <c r="O3939" s="2">
        <v>23.76914</v>
      </c>
      <c r="P3939" s="2">
        <v>38.729999999999997</v>
      </c>
      <c r="Q3939" s="2">
        <v>35.705734</v>
      </c>
      <c r="R3939" s="2">
        <v>41.049999</v>
      </c>
      <c r="S3939" s="2">
        <v>38.915398000000003</v>
      </c>
      <c r="T3939" s="2">
        <v>72.5</v>
      </c>
      <c r="U3939" s="2">
        <v>66.875670999999997</v>
      </c>
      <c r="V3939" s="2">
        <v>24.01</v>
      </c>
      <c r="W3939" s="2">
        <v>22.309874000000001</v>
      </c>
      <c r="X3939" s="2">
        <v>184.39999399999999</v>
      </c>
      <c r="Y3939" s="2">
        <v>178.092896</v>
      </c>
      <c r="Z3939" s="2">
        <v>146.699997</v>
      </c>
      <c r="AA3939" s="2">
        <v>134.77446</v>
      </c>
      <c r="AB3939" s="2">
        <v>27.299999</v>
      </c>
      <c r="AC3939" s="2">
        <v>25.520859000000002</v>
      </c>
      <c r="AD3939" s="2">
        <v>95.110000999999997</v>
      </c>
      <c r="AE3939" s="2">
        <v>89.493651999999997</v>
      </c>
      <c r="AF3939" s="2">
        <v>62.91</v>
      </c>
      <c r="AG3939" s="2">
        <v>59.316913999999997</v>
      </c>
      <c r="AH3939">
        <v>95.150002000000001</v>
      </c>
      <c r="AI3939">
        <v>88.506202999999999</v>
      </c>
      <c r="AJ3939">
        <v>54.419998</v>
      </c>
      <c r="AK3939">
        <v>50.705798999999999</v>
      </c>
      <c r="AL3939">
        <v>42.709999000000003</v>
      </c>
      <c r="AM3939">
        <v>40.389175000000002</v>
      </c>
      <c r="AN3939">
        <v>54.380001</v>
      </c>
      <c r="AO3939">
        <v>52.768261000000003</v>
      </c>
      <c r="AP3939">
        <v>32.43</v>
      </c>
      <c r="AQ3939">
        <v>29.824729999999999</v>
      </c>
      <c r="AR3939">
        <v>70.900002000000001</v>
      </c>
      <c r="AS3939">
        <v>65.969138999999998</v>
      </c>
      <c r="AT3939">
        <v>115.93</v>
      </c>
      <c r="AU3939">
        <v>109.908958</v>
      </c>
      <c r="AV3939">
        <v>100</v>
      </c>
      <c r="AW3939">
        <v>94.943375000000003</v>
      </c>
      <c r="AX3939">
        <v>91.559997999999993</v>
      </c>
      <c r="AY3939">
        <v>86.563834999999997</v>
      </c>
      <c r="AZ3939">
        <v>113.459999</v>
      </c>
      <c r="BA3939">
        <v>108.916443</v>
      </c>
      <c r="BB3939">
        <v>45.16</v>
      </c>
      <c r="BC3939">
        <v>40.680312999999998</v>
      </c>
      <c r="BF3939">
        <v>64.830001999999993</v>
      </c>
      <c r="BG3939">
        <v>61.223827</v>
      </c>
      <c r="BH3939">
        <v>99.230002999999996</v>
      </c>
      <c r="BI3939">
        <v>96.420990000000003</v>
      </c>
    </row>
    <row r="3940" spans="1:61" x14ac:dyDescent="0.3">
      <c r="A3940" s="1">
        <v>42243</v>
      </c>
      <c r="B3940" s="2">
        <v>143.89999399999999</v>
      </c>
      <c r="C3940" s="2">
        <v>136.035797</v>
      </c>
      <c r="D3940" s="2">
        <v>76.879997000000003</v>
      </c>
      <c r="E3940" s="2">
        <v>73.940185999999997</v>
      </c>
      <c r="F3940" s="2">
        <v>112.91999800000001</v>
      </c>
      <c r="G3940" s="2">
        <v>108.25071699999999</v>
      </c>
      <c r="H3940" s="2">
        <v>131.86999499999999</v>
      </c>
      <c r="I3940" s="2">
        <v>123.33638000000001</v>
      </c>
      <c r="J3940" s="2">
        <v>75.660004000000001</v>
      </c>
      <c r="K3940" s="2">
        <v>69.751555999999994</v>
      </c>
      <c r="L3940" s="2">
        <v>77.639999000000003</v>
      </c>
      <c r="M3940" s="2">
        <v>70.627441000000005</v>
      </c>
      <c r="N3940" s="2">
        <v>26.17</v>
      </c>
      <c r="O3940" s="2">
        <v>24.222683</v>
      </c>
      <c r="P3940" s="2">
        <v>39.270000000000003</v>
      </c>
      <c r="Q3940" s="2">
        <v>36.203567999999997</v>
      </c>
      <c r="R3940" s="2">
        <v>43.599997999999999</v>
      </c>
      <c r="S3940" s="2">
        <v>41.332802000000001</v>
      </c>
      <c r="T3940" s="2">
        <v>74.849997999999999</v>
      </c>
      <c r="U3940" s="2">
        <v>69.043357999999998</v>
      </c>
      <c r="V3940" s="2">
        <v>25.01</v>
      </c>
      <c r="W3940" s="2">
        <v>23.239063000000002</v>
      </c>
      <c r="X3940" s="2">
        <v>189.21000699999999</v>
      </c>
      <c r="Y3940" s="2">
        <v>182.73840300000001</v>
      </c>
      <c r="Z3940" s="2">
        <v>148.53999300000001</v>
      </c>
      <c r="AA3940" s="2">
        <v>136.46485899999999</v>
      </c>
      <c r="AB3940" s="2">
        <v>27.719999000000001</v>
      </c>
      <c r="AC3940" s="2">
        <v>25.913485999999999</v>
      </c>
      <c r="AD3940" s="2">
        <v>96.220000999999996</v>
      </c>
      <c r="AE3940" s="2">
        <v>90.538109000000006</v>
      </c>
      <c r="AF3940" s="2">
        <v>64.480002999999996</v>
      </c>
      <c r="AG3940" s="2">
        <v>60.797244999999997</v>
      </c>
      <c r="AH3940">
        <v>97.330001999999993</v>
      </c>
      <c r="AI3940">
        <v>90.533989000000005</v>
      </c>
      <c r="AJ3940">
        <v>54.950001</v>
      </c>
      <c r="AK3940">
        <v>51.199618999999998</v>
      </c>
      <c r="AL3940">
        <v>43.900002000000001</v>
      </c>
      <c r="AM3940">
        <v>41.514510999999999</v>
      </c>
      <c r="AN3940">
        <v>56.310001</v>
      </c>
      <c r="AO3940">
        <v>54.641060000000003</v>
      </c>
      <c r="AP3940">
        <v>33.259998000000003</v>
      </c>
      <c r="AQ3940">
        <v>30.588051</v>
      </c>
      <c r="AR3940">
        <v>71.480002999999996</v>
      </c>
      <c r="AS3940">
        <v>66.508803999999998</v>
      </c>
      <c r="AT3940">
        <v>117.660004</v>
      </c>
      <c r="AU3940">
        <v>111.54911</v>
      </c>
      <c r="AV3940">
        <v>101.400002</v>
      </c>
      <c r="AW3940">
        <v>96.272582999999997</v>
      </c>
      <c r="AX3940">
        <v>93.269997000000004</v>
      </c>
      <c r="AY3940">
        <v>88.180533999999994</v>
      </c>
      <c r="AZ3940">
        <v>117.769997</v>
      </c>
      <c r="BA3940">
        <v>113.053856</v>
      </c>
      <c r="BB3940">
        <v>46.189999</v>
      </c>
      <c r="BC3940">
        <v>41.608142999999998</v>
      </c>
      <c r="BF3940">
        <v>66.080001999999993</v>
      </c>
      <c r="BG3940">
        <v>62.404308</v>
      </c>
      <c r="BH3940">
        <v>102.16999800000001</v>
      </c>
      <c r="BI3940">
        <v>99.277755999999997</v>
      </c>
    </row>
    <row r="3941" spans="1:61" x14ac:dyDescent="0.3">
      <c r="A3941" s="1">
        <v>42244</v>
      </c>
      <c r="B3941" s="2">
        <v>144.21000699999999</v>
      </c>
      <c r="C3941" s="2">
        <v>136.328857</v>
      </c>
      <c r="D3941" s="2">
        <v>76.650002000000001</v>
      </c>
      <c r="E3941" s="2">
        <v>73.718986999999998</v>
      </c>
      <c r="F3941" s="2">
        <v>113.290001</v>
      </c>
      <c r="G3941" s="2">
        <v>108.605408</v>
      </c>
      <c r="H3941" s="2">
        <v>133.240005</v>
      </c>
      <c r="I3941" s="2">
        <v>124.617729</v>
      </c>
      <c r="J3941" s="2">
        <v>75.949996999999996</v>
      </c>
      <c r="K3941" s="2">
        <v>70.018906000000001</v>
      </c>
      <c r="L3941" s="2">
        <v>80.430000000000007</v>
      </c>
      <c r="M3941" s="2">
        <v>73.165442999999996</v>
      </c>
      <c r="N3941" s="2">
        <v>26</v>
      </c>
      <c r="O3941" s="2">
        <v>24.065332000000001</v>
      </c>
      <c r="P3941" s="2">
        <v>39.450001</v>
      </c>
      <c r="Q3941" s="2">
        <v>36.369506999999999</v>
      </c>
      <c r="R3941" s="2">
        <v>44</v>
      </c>
      <c r="S3941" s="2">
        <v>41.711998000000001</v>
      </c>
      <c r="T3941" s="2">
        <v>75.069999999999993</v>
      </c>
      <c r="U3941" s="2">
        <v>69.246291999999997</v>
      </c>
      <c r="V3941" s="2">
        <v>25.16</v>
      </c>
      <c r="W3941" s="2">
        <v>23.378443000000001</v>
      </c>
      <c r="X3941" s="2">
        <v>187.75</v>
      </c>
      <c r="Y3941" s="2">
        <v>181.953384</v>
      </c>
      <c r="Z3941" s="2">
        <v>147.979996</v>
      </c>
      <c r="AA3941" s="2">
        <v>135.950378</v>
      </c>
      <c r="AB3941" s="2">
        <v>28.42</v>
      </c>
      <c r="AC3941" s="2">
        <v>26.567867</v>
      </c>
      <c r="AD3941" s="2">
        <v>95.169998000000007</v>
      </c>
      <c r="AE3941" s="2">
        <v>89.550110000000004</v>
      </c>
      <c r="AF3941" s="2">
        <v>64.129997000000003</v>
      </c>
      <c r="AG3941" s="2">
        <v>60.467236</v>
      </c>
      <c r="AH3941">
        <v>96.25</v>
      </c>
      <c r="AI3941">
        <v>90.318161000000003</v>
      </c>
      <c r="AJ3941">
        <v>55.369999</v>
      </c>
      <c r="AK3941">
        <v>51.590958000000001</v>
      </c>
      <c r="AL3941">
        <v>43.93</v>
      </c>
      <c r="AM3941">
        <v>41.542884999999998</v>
      </c>
      <c r="AN3941">
        <v>56.25</v>
      </c>
      <c r="AO3941">
        <v>54.582839999999997</v>
      </c>
      <c r="AP3941">
        <v>32.659999999999997</v>
      </c>
      <c r="AQ3941">
        <v>30.036251</v>
      </c>
      <c r="AR3941">
        <v>71.209998999999996</v>
      </c>
      <c r="AS3941">
        <v>66.257576</v>
      </c>
      <c r="AT3941">
        <v>117.519997</v>
      </c>
      <c r="AU3941">
        <v>111.416359</v>
      </c>
      <c r="AV3941">
        <v>100.43</v>
      </c>
      <c r="AW3941">
        <v>95.351624000000001</v>
      </c>
      <c r="AX3941">
        <v>93.239998</v>
      </c>
      <c r="AY3941">
        <v>88.152161000000007</v>
      </c>
      <c r="AZ3941">
        <v>117.279999</v>
      </c>
      <c r="BA3941">
        <v>112.583473</v>
      </c>
      <c r="BB3941">
        <v>46.07</v>
      </c>
      <c r="BC3941">
        <v>41.500045999999998</v>
      </c>
      <c r="BF3941">
        <v>64.940002000000007</v>
      </c>
      <c r="BG3941">
        <v>61.327717</v>
      </c>
      <c r="BH3941">
        <v>102.480003</v>
      </c>
      <c r="BI3941">
        <v>99.578979000000004</v>
      </c>
    </row>
    <row r="3942" spans="1:61" x14ac:dyDescent="0.3">
      <c r="A3942" s="1">
        <v>42247</v>
      </c>
      <c r="B3942" s="2">
        <v>142.13999899999999</v>
      </c>
      <c r="C3942" s="2">
        <v>134.37197900000001</v>
      </c>
      <c r="D3942" s="2">
        <v>76.720000999999996</v>
      </c>
      <c r="E3942" s="2">
        <v>73.786308000000005</v>
      </c>
      <c r="F3942" s="2">
        <v>112.760002</v>
      </c>
      <c r="G3942" s="2">
        <v>108.097336</v>
      </c>
      <c r="H3942" s="2">
        <v>130.679993</v>
      </c>
      <c r="I3942" s="2">
        <v>122.223389</v>
      </c>
      <c r="J3942" s="2">
        <v>76.440002000000007</v>
      </c>
      <c r="K3942" s="2">
        <v>70.470626999999993</v>
      </c>
      <c r="L3942" s="2">
        <v>80.989998</v>
      </c>
      <c r="M3942" s="2">
        <v>73.674873000000005</v>
      </c>
      <c r="N3942" s="2">
        <v>25.879999000000002</v>
      </c>
      <c r="O3942" s="2">
        <v>23.954260000000001</v>
      </c>
      <c r="P3942" s="2">
        <v>39.32</v>
      </c>
      <c r="Q3942" s="2">
        <v>36.249656999999999</v>
      </c>
      <c r="R3942" s="2">
        <v>43.759998000000003</v>
      </c>
      <c r="S3942" s="2">
        <v>41.484478000000003</v>
      </c>
      <c r="T3942" s="2">
        <v>75.239998</v>
      </c>
      <c r="U3942" s="2">
        <v>69.403098999999997</v>
      </c>
      <c r="V3942" s="2">
        <v>24.82</v>
      </c>
      <c r="W3942" s="2">
        <v>23.062517</v>
      </c>
      <c r="X3942" s="2">
        <v>188.60000600000001</v>
      </c>
      <c r="Y3942" s="2">
        <v>182.77714499999999</v>
      </c>
      <c r="Z3942" s="2">
        <v>147.88999899999999</v>
      </c>
      <c r="AA3942" s="2">
        <v>135.86769100000001</v>
      </c>
      <c r="AB3942" s="2">
        <v>28.540001</v>
      </c>
      <c r="AC3942" s="2">
        <v>26.680046000000001</v>
      </c>
      <c r="AD3942" s="2">
        <v>93.980002999999996</v>
      </c>
      <c r="AE3942" s="2">
        <v>88.430381999999994</v>
      </c>
      <c r="AF3942" s="2">
        <v>64.099997999999999</v>
      </c>
      <c r="AG3942" s="2">
        <v>60.438949999999998</v>
      </c>
      <c r="AH3942">
        <v>95.019997000000004</v>
      </c>
      <c r="AI3942">
        <v>89.163955999999999</v>
      </c>
      <c r="AJ3942">
        <v>53.849997999999999</v>
      </c>
      <c r="AK3942">
        <v>50.174702000000003</v>
      </c>
      <c r="AL3942">
        <v>43.52</v>
      </c>
      <c r="AM3942">
        <v>41.155174000000002</v>
      </c>
      <c r="AN3942">
        <v>55.875</v>
      </c>
      <c r="AO3942">
        <v>54.218944999999998</v>
      </c>
      <c r="AP3942">
        <v>32.220001000000003</v>
      </c>
      <c r="AQ3942">
        <v>29.631598</v>
      </c>
      <c r="AR3942">
        <v>70.669998000000007</v>
      </c>
      <c r="AS3942">
        <v>65.755134999999996</v>
      </c>
      <c r="AT3942">
        <v>116.459999</v>
      </c>
      <c r="AU3942">
        <v>110.41143</v>
      </c>
      <c r="AV3942">
        <v>99.550003000000004</v>
      </c>
      <c r="AW3942">
        <v>94.516129000000006</v>
      </c>
      <c r="AX3942">
        <v>91.610000999999997</v>
      </c>
      <c r="AY3942">
        <v>86.611114999999998</v>
      </c>
      <c r="AZ3942">
        <v>115.699997</v>
      </c>
      <c r="BA3942">
        <v>111.066727</v>
      </c>
      <c r="BB3942">
        <v>46.009998000000003</v>
      </c>
      <c r="BC3942">
        <v>41.445999</v>
      </c>
      <c r="BF3942">
        <v>64.730002999999996</v>
      </c>
      <c r="BG3942">
        <v>61.129390999999998</v>
      </c>
      <c r="BH3942">
        <v>101.879997</v>
      </c>
      <c r="BI3942">
        <v>98.995956000000007</v>
      </c>
    </row>
    <row r="3943" spans="1:61" x14ac:dyDescent="0.3">
      <c r="A3943" s="1">
        <v>42248</v>
      </c>
      <c r="B3943" s="2">
        <v>138.5</v>
      </c>
      <c r="C3943" s="2">
        <v>130.93092300000001</v>
      </c>
      <c r="D3943" s="2">
        <v>74</v>
      </c>
      <c r="E3943" s="2">
        <v>71.170319000000006</v>
      </c>
      <c r="F3943" s="2">
        <v>107.720001</v>
      </c>
      <c r="G3943" s="2">
        <v>103.265732</v>
      </c>
      <c r="H3943" s="2">
        <v>127.44000200000001</v>
      </c>
      <c r="I3943" s="2">
        <v>119.19306899999999</v>
      </c>
      <c r="J3943" s="2">
        <v>74.900002000000001</v>
      </c>
      <c r="K3943" s="2">
        <v>69.050910999999999</v>
      </c>
      <c r="L3943" s="2">
        <v>78.190002000000007</v>
      </c>
      <c r="M3943" s="2">
        <v>71.127762000000004</v>
      </c>
      <c r="N3943" s="2">
        <v>25.120000999999998</v>
      </c>
      <c r="O3943" s="2">
        <v>23.250813999999998</v>
      </c>
      <c r="P3943" s="2">
        <v>38.75</v>
      </c>
      <c r="Q3943" s="2">
        <v>35.724170999999998</v>
      </c>
      <c r="R3943" s="2">
        <v>41.66</v>
      </c>
      <c r="S3943" s="2">
        <v>39.493679</v>
      </c>
      <c r="T3943" s="2">
        <v>72.080001999999993</v>
      </c>
      <c r="U3943" s="2">
        <v>66.488251000000005</v>
      </c>
      <c r="V3943" s="2">
        <v>23.879999000000002</v>
      </c>
      <c r="W3943" s="2">
        <v>22.189074999999999</v>
      </c>
      <c r="X3943" s="2">
        <v>182.11999499999999</v>
      </c>
      <c r="Y3943" s="2">
        <v>176.497162</v>
      </c>
      <c r="Z3943" s="2">
        <v>142.679993</v>
      </c>
      <c r="AA3943" s="2">
        <v>131.08123800000001</v>
      </c>
      <c r="AB3943" s="2">
        <v>27.82</v>
      </c>
      <c r="AC3943" s="2">
        <v>26.006969000000002</v>
      </c>
      <c r="AD3943" s="2">
        <v>92.089995999999999</v>
      </c>
      <c r="AE3943" s="2">
        <v>86.651984999999996</v>
      </c>
      <c r="AF3943" s="2">
        <v>61.450001</v>
      </c>
      <c r="AG3943" s="2">
        <v>57.940303999999998</v>
      </c>
      <c r="AH3943">
        <v>93.470000999999996</v>
      </c>
      <c r="AI3943">
        <v>87.709487999999993</v>
      </c>
      <c r="AJ3943">
        <v>52.529998999999997</v>
      </c>
      <c r="AK3943">
        <v>48.944789999999998</v>
      </c>
      <c r="AL3943">
        <v>41.82</v>
      </c>
      <c r="AM3943">
        <v>39.547535000000003</v>
      </c>
      <c r="AN3943">
        <v>54.314999</v>
      </c>
      <c r="AO3943">
        <v>52.705188999999997</v>
      </c>
      <c r="AP3943">
        <v>31.360001</v>
      </c>
      <c r="AQ3943">
        <v>28.840691</v>
      </c>
      <c r="AR3943">
        <v>68.900002000000001</v>
      </c>
      <c r="AS3943">
        <v>64.108245999999994</v>
      </c>
      <c r="AT3943">
        <v>113.07</v>
      </c>
      <c r="AU3943">
        <v>107.74334</v>
      </c>
      <c r="AV3943">
        <v>97.489998</v>
      </c>
      <c r="AW3943">
        <v>92.560287000000002</v>
      </c>
      <c r="AX3943">
        <v>89.720000999999996</v>
      </c>
      <c r="AY3943">
        <v>84.824248999999995</v>
      </c>
      <c r="AZ3943">
        <v>112.629997</v>
      </c>
      <c r="BA3943">
        <v>108.119675</v>
      </c>
      <c r="BB3943">
        <v>44.900002000000001</v>
      </c>
      <c r="BC3943">
        <v>40.446109999999997</v>
      </c>
      <c r="BF3943">
        <v>63.82</v>
      </c>
      <c r="BG3943">
        <v>60.270012000000001</v>
      </c>
      <c r="BH3943">
        <v>99.510002</v>
      </c>
      <c r="BI3943">
        <v>96.693061999999998</v>
      </c>
    </row>
    <row r="3944" spans="1:61" x14ac:dyDescent="0.3">
      <c r="A3944" s="1">
        <v>42249</v>
      </c>
      <c r="B3944" s="2">
        <v>141.240005</v>
      </c>
      <c r="C3944" s="2">
        <v>133.52114900000001</v>
      </c>
      <c r="D3944" s="2">
        <v>74.940002000000007</v>
      </c>
      <c r="E3944" s="2">
        <v>72.074370999999999</v>
      </c>
      <c r="F3944" s="2">
        <v>112.339996</v>
      </c>
      <c r="G3944" s="2">
        <v>107.694687</v>
      </c>
      <c r="H3944" s="2">
        <v>130.63000500000001</v>
      </c>
      <c r="I3944" s="2">
        <v>122.17662799999999</v>
      </c>
      <c r="J3944" s="2">
        <v>76.099997999999999</v>
      </c>
      <c r="K3944" s="2">
        <v>70.157195999999999</v>
      </c>
      <c r="L3944" s="2">
        <v>78.059997999999993</v>
      </c>
      <c r="M3944" s="2">
        <v>71.009513999999996</v>
      </c>
      <c r="N3944" s="2">
        <v>25.65</v>
      </c>
      <c r="O3944" s="2">
        <v>23.741375000000001</v>
      </c>
      <c r="P3944" s="2">
        <v>38.900002000000001</v>
      </c>
      <c r="Q3944" s="2">
        <v>35.862450000000003</v>
      </c>
      <c r="R3944" s="2">
        <v>42.389999000000003</v>
      </c>
      <c r="S3944" s="2">
        <v>40.185715000000002</v>
      </c>
      <c r="T3944" s="2">
        <v>73.230002999999996</v>
      </c>
      <c r="U3944" s="2">
        <v>67.549042</v>
      </c>
      <c r="V3944" s="2">
        <v>24.57</v>
      </c>
      <c r="W3944" s="2">
        <v>22.830219</v>
      </c>
      <c r="X3944" s="2">
        <v>184.509995</v>
      </c>
      <c r="Y3944" s="2">
        <v>178.8134</v>
      </c>
      <c r="Z3944" s="2">
        <v>145.050003</v>
      </c>
      <c r="AA3944" s="2">
        <v>133.258591</v>
      </c>
      <c r="AB3944" s="2">
        <v>28.6</v>
      </c>
      <c r="AC3944" s="2">
        <v>26.736139000000001</v>
      </c>
      <c r="AD3944" s="2">
        <v>93.349997999999999</v>
      </c>
      <c r="AE3944" s="2">
        <v>87.837577999999993</v>
      </c>
      <c r="AF3944" s="2">
        <v>62.57</v>
      </c>
      <c r="AG3944" s="2">
        <v>58.996333999999997</v>
      </c>
      <c r="AH3944">
        <v>96.040001000000004</v>
      </c>
      <c r="AI3944">
        <v>90.121100999999996</v>
      </c>
      <c r="AJ3944">
        <v>52.98</v>
      </c>
      <c r="AK3944">
        <v>49.364078999999997</v>
      </c>
      <c r="AL3944">
        <v>43.360000999999997</v>
      </c>
      <c r="AM3944">
        <v>41.003860000000003</v>
      </c>
      <c r="AN3944">
        <v>55.349997999999999</v>
      </c>
      <c r="AO3944">
        <v>53.709507000000002</v>
      </c>
      <c r="AP3944">
        <v>31.969999000000001</v>
      </c>
      <c r="AQ3944">
        <v>29.401683999999999</v>
      </c>
      <c r="AR3944">
        <v>69.809997999999993</v>
      </c>
      <c r="AS3944">
        <v>64.954964000000004</v>
      </c>
      <c r="AT3944">
        <v>116.480003</v>
      </c>
      <c r="AU3944">
        <v>110.99269099999999</v>
      </c>
      <c r="AV3944">
        <v>98.93</v>
      </c>
      <c r="AW3944">
        <v>93.927482999999995</v>
      </c>
      <c r="AX3944">
        <v>91.239998</v>
      </c>
      <c r="AY3944">
        <v>86.261313999999999</v>
      </c>
      <c r="AZ3944">
        <v>114.230003</v>
      </c>
      <c r="BA3944">
        <v>109.655609</v>
      </c>
      <c r="BB3944">
        <v>45.349997999999999</v>
      </c>
      <c r="BC3944">
        <v>40.851463000000003</v>
      </c>
      <c r="BF3944">
        <v>64.440002000000007</v>
      </c>
      <c r="BG3944">
        <v>60.855525999999998</v>
      </c>
      <c r="BH3944">
        <v>101.889999</v>
      </c>
      <c r="BI3944">
        <v>99.005675999999994</v>
      </c>
    </row>
    <row r="3945" spans="1:61" x14ac:dyDescent="0.3">
      <c r="A3945" s="1">
        <v>42250</v>
      </c>
      <c r="B3945" s="2">
        <v>141.740005</v>
      </c>
      <c r="C3945" s="2">
        <v>133.99385100000001</v>
      </c>
      <c r="D3945" s="2">
        <v>75.260002</v>
      </c>
      <c r="E3945" s="2">
        <v>72.382132999999996</v>
      </c>
      <c r="F3945" s="2">
        <v>110.370003</v>
      </c>
      <c r="G3945" s="2">
        <v>105.806152</v>
      </c>
      <c r="H3945" s="2">
        <v>131.020004</v>
      </c>
      <c r="I3945" s="2">
        <v>122.541405</v>
      </c>
      <c r="J3945" s="2">
        <v>74.449996999999996</v>
      </c>
      <c r="K3945" s="2">
        <v>68.636047000000005</v>
      </c>
      <c r="L3945" s="2">
        <v>78.260002</v>
      </c>
      <c r="M3945" s="2">
        <v>71.191451999999998</v>
      </c>
      <c r="N3945" s="2">
        <v>25.9</v>
      </c>
      <c r="O3945" s="2">
        <v>23.972771000000002</v>
      </c>
      <c r="P3945" s="2">
        <v>39.159999999999997</v>
      </c>
      <c r="Q3945" s="2">
        <v>36.102145999999998</v>
      </c>
      <c r="R3945" s="2">
        <v>42.830002</v>
      </c>
      <c r="S3945" s="2">
        <v>40.602832999999997</v>
      </c>
      <c r="T3945" s="2">
        <v>73.790001000000004</v>
      </c>
      <c r="U3945" s="2">
        <v>68.065597999999994</v>
      </c>
      <c r="V3945" s="2">
        <v>24.51</v>
      </c>
      <c r="W3945" s="2">
        <v>22.774467000000001</v>
      </c>
      <c r="X3945" s="2">
        <v>185.05999800000001</v>
      </c>
      <c r="Y3945" s="2">
        <v>179.34646599999999</v>
      </c>
      <c r="Z3945" s="2">
        <v>146.779999</v>
      </c>
      <c r="AA3945" s="2">
        <v>134.84790000000001</v>
      </c>
      <c r="AB3945" s="2">
        <v>29.08</v>
      </c>
      <c r="AC3945" s="2">
        <v>27.184854999999999</v>
      </c>
      <c r="AD3945" s="2">
        <v>92.639999000000003</v>
      </c>
      <c r="AE3945" s="2">
        <v>87.169517999999997</v>
      </c>
      <c r="AF3945" s="2">
        <v>62.68</v>
      </c>
      <c r="AG3945" s="2">
        <v>59.100056000000002</v>
      </c>
      <c r="AH3945">
        <v>96.010002</v>
      </c>
      <c r="AI3945">
        <v>90.092934</v>
      </c>
      <c r="AJ3945">
        <v>52.650002000000001</v>
      </c>
      <c r="AK3945">
        <v>49.056609999999999</v>
      </c>
      <c r="AL3945">
        <v>43.5</v>
      </c>
      <c r="AM3945">
        <v>41.136246</v>
      </c>
      <c r="AN3945">
        <v>55.424999</v>
      </c>
      <c r="AO3945">
        <v>53.918674000000003</v>
      </c>
      <c r="AP3945">
        <v>31.889999</v>
      </c>
      <c r="AQ3945">
        <v>29.328112000000001</v>
      </c>
      <c r="AR3945">
        <v>69.930000000000007</v>
      </c>
      <c r="AS3945">
        <v>65.066597000000002</v>
      </c>
      <c r="AT3945">
        <v>116.599998</v>
      </c>
      <c r="AU3945">
        <v>111.107033</v>
      </c>
      <c r="AV3945">
        <v>99.370002999999997</v>
      </c>
      <c r="AW3945">
        <v>94.345230000000001</v>
      </c>
      <c r="AX3945">
        <v>91.910004000000001</v>
      </c>
      <c r="AY3945">
        <v>86.894752999999994</v>
      </c>
      <c r="AZ3945">
        <v>113.989998</v>
      </c>
      <c r="BA3945">
        <v>109.425209</v>
      </c>
      <c r="BB3945">
        <v>45.720001000000003</v>
      </c>
      <c r="BC3945">
        <v>41.184772000000002</v>
      </c>
      <c r="BF3945">
        <v>64.860000999999997</v>
      </c>
      <c r="BG3945">
        <v>61.252158999999999</v>
      </c>
      <c r="BH3945">
        <v>101.989998</v>
      </c>
      <c r="BI3945">
        <v>99.102844000000005</v>
      </c>
    </row>
    <row r="3946" spans="1:61" x14ac:dyDescent="0.3">
      <c r="A3946" s="1">
        <v>42251</v>
      </c>
      <c r="B3946" s="2">
        <v>139.83999600000001</v>
      </c>
      <c r="C3946" s="2">
        <v>132.197678</v>
      </c>
      <c r="D3946" s="2">
        <v>74.080001999999993</v>
      </c>
      <c r="E3946" s="2">
        <v>71.247269000000003</v>
      </c>
      <c r="F3946" s="2">
        <v>109.269997</v>
      </c>
      <c r="G3946" s="2">
        <v>104.75163999999999</v>
      </c>
      <c r="H3946" s="2">
        <v>129.759995</v>
      </c>
      <c r="I3946" s="2">
        <v>121.36293000000001</v>
      </c>
      <c r="J3946" s="2">
        <v>73.099997999999999</v>
      </c>
      <c r="K3946" s="2">
        <v>67.391471999999993</v>
      </c>
      <c r="L3946" s="2">
        <v>76.669998000000007</v>
      </c>
      <c r="M3946" s="2">
        <v>69.745056000000005</v>
      </c>
      <c r="N3946" s="2">
        <v>25.52</v>
      </c>
      <c r="O3946" s="2">
        <v>23.62105</v>
      </c>
      <c r="P3946" s="2">
        <v>38.520000000000003</v>
      </c>
      <c r="Q3946" s="2">
        <v>35.512130999999997</v>
      </c>
      <c r="R3946" s="2">
        <v>42.080002</v>
      </c>
      <c r="S3946" s="2">
        <v>39.891841999999997</v>
      </c>
      <c r="T3946" s="2">
        <v>72.459998999999996</v>
      </c>
      <c r="U3946" s="2">
        <v>66.838775999999996</v>
      </c>
      <c r="V3946" s="2">
        <v>24</v>
      </c>
      <c r="W3946" s="2">
        <v>22.300578999999999</v>
      </c>
      <c r="X3946" s="2">
        <v>180.38000500000001</v>
      </c>
      <c r="Y3946" s="2">
        <v>174.81092799999999</v>
      </c>
      <c r="Z3946" s="2">
        <v>143.699997</v>
      </c>
      <c r="AA3946" s="2">
        <v>132.01831100000001</v>
      </c>
      <c r="AB3946" s="2">
        <v>28.52</v>
      </c>
      <c r="AC3946" s="2">
        <v>26.661349999999999</v>
      </c>
      <c r="AD3946" s="2">
        <v>91.309997999999993</v>
      </c>
      <c r="AE3946" s="2">
        <v>85.918045000000006</v>
      </c>
      <c r="AF3946" s="2">
        <v>61.5</v>
      </c>
      <c r="AG3946" s="2">
        <v>57.987445999999998</v>
      </c>
      <c r="AH3946">
        <v>94.849997999999999</v>
      </c>
      <c r="AI3946">
        <v>89.004433000000006</v>
      </c>
      <c r="AJ3946">
        <v>51.59</v>
      </c>
      <c r="AK3946">
        <v>48.068950999999998</v>
      </c>
      <c r="AL3946">
        <v>42.610000999999997</v>
      </c>
      <c r="AM3946">
        <v>40.294612999999998</v>
      </c>
      <c r="AN3946">
        <v>54.845001000000003</v>
      </c>
      <c r="AO3946">
        <v>53.354430999999998</v>
      </c>
      <c r="AP3946">
        <v>31.370000999999998</v>
      </c>
      <c r="AQ3946">
        <v>28.849883999999999</v>
      </c>
      <c r="AR3946">
        <v>68.760002</v>
      </c>
      <c r="AS3946">
        <v>63.977969999999999</v>
      </c>
      <c r="AT3946">
        <v>114.41999800000001</v>
      </c>
      <c r="AU3946">
        <v>109.029747</v>
      </c>
      <c r="AV3946">
        <v>97.760002</v>
      </c>
      <c r="AW3946">
        <v>92.816649999999996</v>
      </c>
      <c r="AX3946">
        <v>90.68</v>
      </c>
      <c r="AY3946">
        <v>85.731872999999993</v>
      </c>
      <c r="AZ3946">
        <v>112.360001</v>
      </c>
      <c r="BA3946">
        <v>107.86048099999999</v>
      </c>
      <c r="BB3946">
        <v>44.82</v>
      </c>
      <c r="BC3946">
        <v>40.374039000000003</v>
      </c>
      <c r="BF3946">
        <v>63.889999000000003</v>
      </c>
      <c r="BG3946">
        <v>60.336117000000002</v>
      </c>
      <c r="BH3946">
        <v>100.970001</v>
      </c>
      <c r="BI3946">
        <v>98.111716999999999</v>
      </c>
    </row>
    <row r="3947" spans="1:61" x14ac:dyDescent="0.3">
      <c r="A3947" s="1">
        <v>42255</v>
      </c>
      <c r="B3947" s="2">
        <v>143.429993</v>
      </c>
      <c r="C3947" s="2">
        <v>135.591476</v>
      </c>
      <c r="D3947" s="2">
        <v>75.489998</v>
      </c>
      <c r="E3947" s="2">
        <v>72.603340000000003</v>
      </c>
      <c r="F3947" s="2">
        <v>112.30999799999999</v>
      </c>
      <c r="G3947" s="2">
        <v>107.665932</v>
      </c>
      <c r="H3947" s="2">
        <v>133.820007</v>
      </c>
      <c r="I3947" s="2">
        <v>125.160225</v>
      </c>
      <c r="J3947" s="2">
        <v>74.300003000000004</v>
      </c>
      <c r="K3947" s="2">
        <v>68.497748999999999</v>
      </c>
      <c r="L3947" s="2">
        <v>76.839995999999999</v>
      </c>
      <c r="M3947" s="2">
        <v>69.899704</v>
      </c>
      <c r="N3947" s="2">
        <v>26.299999</v>
      </c>
      <c r="O3947" s="2">
        <v>24.343008000000001</v>
      </c>
      <c r="P3947" s="2">
        <v>38.900002000000001</v>
      </c>
      <c r="Q3947" s="2">
        <v>35.862450000000003</v>
      </c>
      <c r="R3947" s="2">
        <v>44.09</v>
      </c>
      <c r="S3947" s="2">
        <v>41.797317999999997</v>
      </c>
      <c r="T3947" s="2">
        <v>73.5</v>
      </c>
      <c r="U3947" s="2">
        <v>67.798088000000007</v>
      </c>
      <c r="V3947" s="2">
        <v>24.959999</v>
      </c>
      <c r="W3947" s="2">
        <v>23.192602000000001</v>
      </c>
      <c r="X3947" s="2">
        <v>185.88000500000001</v>
      </c>
      <c r="Y3947" s="2">
        <v>180.14111299999999</v>
      </c>
      <c r="Z3947" s="2">
        <v>147.229996</v>
      </c>
      <c r="AA3947" s="2">
        <v>135.26135300000001</v>
      </c>
      <c r="AB3947" s="2">
        <v>29.5</v>
      </c>
      <c r="AC3947" s="2">
        <v>27.577483999999998</v>
      </c>
      <c r="AD3947" s="2">
        <v>93.940002000000007</v>
      </c>
      <c r="AE3947" s="2">
        <v>88.392753999999996</v>
      </c>
      <c r="AF3947" s="2">
        <v>63.16</v>
      </c>
      <c r="AG3947" s="2">
        <v>59.552630999999998</v>
      </c>
      <c r="AH3947">
        <v>96.779999000000004</v>
      </c>
      <c r="AI3947">
        <v>90.815490999999994</v>
      </c>
      <c r="AJ3947">
        <v>52.689999</v>
      </c>
      <c r="AK3947">
        <v>49.093868000000001</v>
      </c>
      <c r="AL3947">
        <v>43.889999000000003</v>
      </c>
      <c r="AM3947">
        <v>41.505057999999998</v>
      </c>
      <c r="AN3947">
        <v>55.875</v>
      </c>
      <c r="AO3947">
        <v>54.356437999999997</v>
      </c>
      <c r="AP3947">
        <v>32.529998999999997</v>
      </c>
      <c r="AQ3947">
        <v>29.916695000000001</v>
      </c>
      <c r="AR3947">
        <v>69.980002999999996</v>
      </c>
      <c r="AS3947">
        <v>65.113135999999997</v>
      </c>
      <c r="AT3947">
        <v>116.43</v>
      </c>
      <c r="AU3947">
        <v>110.94504499999999</v>
      </c>
      <c r="AV3947">
        <v>99.650002000000001</v>
      </c>
      <c r="AW3947">
        <v>95.205132000000006</v>
      </c>
      <c r="AX3947">
        <v>92.82</v>
      </c>
      <c r="AY3947">
        <v>87.755088999999998</v>
      </c>
      <c r="AZ3947">
        <v>116.089996</v>
      </c>
      <c r="BA3947">
        <v>111.441124</v>
      </c>
      <c r="BB3947">
        <v>45.880001</v>
      </c>
      <c r="BC3947">
        <v>41.328899</v>
      </c>
      <c r="BF3947">
        <v>66.379997000000003</v>
      </c>
      <c r="BG3947">
        <v>62.687598999999999</v>
      </c>
      <c r="BH3947">
        <v>104.010002</v>
      </c>
      <c r="BI3947">
        <v>101.06566599999999</v>
      </c>
    </row>
    <row r="3948" spans="1:61" x14ac:dyDescent="0.3">
      <c r="A3948" s="1">
        <v>42256</v>
      </c>
      <c r="B3948" s="2">
        <v>140.86000100000001</v>
      </c>
      <c r="C3948" s="2">
        <v>133.16194200000001</v>
      </c>
      <c r="D3948" s="2">
        <v>75.120002999999997</v>
      </c>
      <c r="E3948" s="2">
        <v>72.247497999999993</v>
      </c>
      <c r="F3948" s="2">
        <v>110.150002</v>
      </c>
      <c r="G3948" s="2">
        <v>105.595253</v>
      </c>
      <c r="H3948" s="2">
        <v>132.64999399999999</v>
      </c>
      <c r="I3948" s="2">
        <v>124.06591</v>
      </c>
      <c r="J3948" s="2">
        <v>72.959998999999996</v>
      </c>
      <c r="K3948" s="2">
        <v>67.262398000000005</v>
      </c>
      <c r="L3948" s="2">
        <v>74.919998000000007</v>
      </c>
      <c r="M3948" s="2">
        <v>68.153130000000004</v>
      </c>
      <c r="N3948" s="2">
        <v>25.940000999999999</v>
      </c>
      <c r="O3948" s="2">
        <v>24.009796000000001</v>
      </c>
      <c r="P3948" s="2">
        <v>38.299999</v>
      </c>
      <c r="Q3948" s="2">
        <v>35.309306999999997</v>
      </c>
      <c r="R3948" s="2">
        <v>43.790000999999997</v>
      </c>
      <c r="S3948" s="2">
        <v>41.512920000000001</v>
      </c>
      <c r="T3948" s="2">
        <v>72</v>
      </c>
      <c r="U3948" s="2">
        <v>66.414458999999994</v>
      </c>
      <c r="V3948" s="2">
        <v>24.549999</v>
      </c>
      <c r="W3948" s="2">
        <v>22.811636</v>
      </c>
      <c r="X3948" s="2">
        <v>185.679993</v>
      </c>
      <c r="Y3948" s="2">
        <v>179.94726600000001</v>
      </c>
      <c r="Z3948" s="2">
        <v>145.050003</v>
      </c>
      <c r="AA3948" s="2">
        <v>133.258591</v>
      </c>
      <c r="AB3948" s="2">
        <v>29.24</v>
      </c>
      <c r="AC3948" s="2">
        <v>27.334427000000002</v>
      </c>
      <c r="AD3948" s="2">
        <v>92.220000999999996</v>
      </c>
      <c r="AE3948" s="2">
        <v>86.774315000000001</v>
      </c>
      <c r="AF3948" s="2">
        <v>62.18</v>
      </c>
      <c r="AG3948" s="2">
        <v>58.628608999999997</v>
      </c>
      <c r="AH3948">
        <v>95.43</v>
      </c>
      <c r="AI3948">
        <v>89.548691000000005</v>
      </c>
      <c r="AJ3948">
        <v>51.93</v>
      </c>
      <c r="AK3948">
        <v>48.385750000000002</v>
      </c>
      <c r="AL3948">
        <v>43.07</v>
      </c>
      <c r="AM3948">
        <v>40.729618000000002</v>
      </c>
      <c r="AN3948">
        <v>54.93</v>
      </c>
      <c r="AO3948">
        <v>53.437125999999999</v>
      </c>
      <c r="AP3948">
        <v>31.959999</v>
      </c>
      <c r="AQ3948">
        <v>29.392485000000001</v>
      </c>
      <c r="AR3948">
        <v>68.480002999999996</v>
      </c>
      <c r="AS3948">
        <v>63.717457000000003</v>
      </c>
      <c r="AT3948">
        <v>113.970001</v>
      </c>
      <c r="AU3948">
        <v>108.600945</v>
      </c>
      <c r="AV3948">
        <v>98.480002999999996</v>
      </c>
      <c r="AW3948">
        <v>94.087317999999996</v>
      </c>
      <c r="AX3948">
        <v>91.849997999999999</v>
      </c>
      <c r="AY3948">
        <v>86.83802</v>
      </c>
      <c r="AZ3948">
        <v>115.08000199999999</v>
      </c>
      <c r="BA3948">
        <v>110.949432</v>
      </c>
      <c r="BB3948">
        <v>45.389999000000003</v>
      </c>
      <c r="BC3948">
        <v>40.887497000000003</v>
      </c>
      <c r="BF3948">
        <v>65.120002999999997</v>
      </c>
      <c r="BG3948">
        <v>61.497703999999999</v>
      </c>
      <c r="BH3948">
        <v>101.910004</v>
      </c>
      <c r="BI3948">
        <v>99.025124000000005</v>
      </c>
    </row>
    <row r="3949" spans="1:61" x14ac:dyDescent="0.3">
      <c r="A3949" s="1">
        <v>42257</v>
      </c>
      <c r="B3949" s="2">
        <v>140.779999</v>
      </c>
      <c r="C3949" s="2">
        <v>133.086288</v>
      </c>
      <c r="D3949" s="2">
        <v>75.309997999999993</v>
      </c>
      <c r="E3949" s="2">
        <v>72.430222000000001</v>
      </c>
      <c r="F3949" s="2">
        <v>112.57</v>
      </c>
      <c r="G3949" s="2">
        <v>107.915176</v>
      </c>
      <c r="H3949" s="2">
        <v>133.550003</v>
      </c>
      <c r="I3949" s="2">
        <v>124.907684</v>
      </c>
      <c r="J3949" s="2">
        <v>72.419998000000007</v>
      </c>
      <c r="K3949" s="2">
        <v>66.764572000000001</v>
      </c>
      <c r="L3949" s="2">
        <v>75.660004000000001</v>
      </c>
      <c r="M3949" s="2">
        <v>68.826279</v>
      </c>
      <c r="N3949" s="2">
        <v>26.26</v>
      </c>
      <c r="O3949" s="2">
        <v>24.305986000000001</v>
      </c>
      <c r="P3949" s="2">
        <v>38.419998</v>
      </c>
      <c r="Q3949" s="2">
        <v>35.419936999999997</v>
      </c>
      <c r="R3949" s="2">
        <v>43.759998000000003</v>
      </c>
      <c r="S3949" s="2">
        <v>41.484478000000003</v>
      </c>
      <c r="T3949" s="2">
        <v>72.519997000000004</v>
      </c>
      <c r="U3949" s="2">
        <v>66.894112000000007</v>
      </c>
      <c r="V3949" s="2">
        <v>24.68</v>
      </c>
      <c r="W3949" s="2">
        <v>22.932428000000002</v>
      </c>
      <c r="X3949" s="2">
        <v>185.91000399999999</v>
      </c>
      <c r="Y3949" s="2">
        <v>180.170197</v>
      </c>
      <c r="Z3949" s="2">
        <v>146.199997</v>
      </c>
      <c r="AA3949" s="2">
        <v>134.31506300000001</v>
      </c>
      <c r="AB3949" s="2">
        <v>29.27</v>
      </c>
      <c r="AC3949" s="2">
        <v>27.362470999999999</v>
      </c>
      <c r="AD3949" s="2">
        <v>92.720000999999996</v>
      </c>
      <c r="AE3949" s="2">
        <v>87.244797000000005</v>
      </c>
      <c r="AF3949" s="2">
        <v>62.66</v>
      </c>
      <c r="AG3949" s="2">
        <v>59.081192000000001</v>
      </c>
      <c r="AH3949">
        <v>95.25</v>
      </c>
      <c r="AI3949">
        <v>89.379784000000001</v>
      </c>
      <c r="AJ3949">
        <v>52.720001000000003</v>
      </c>
      <c r="AK3949">
        <v>49.121830000000003</v>
      </c>
      <c r="AL3949">
        <v>43.290000999999997</v>
      </c>
      <c r="AM3949">
        <v>40.937660000000001</v>
      </c>
      <c r="AN3949">
        <v>55.189999</v>
      </c>
      <c r="AO3949">
        <v>53.690052000000001</v>
      </c>
      <c r="AP3949">
        <v>32.619999</v>
      </c>
      <c r="AQ3949">
        <v>29.999464</v>
      </c>
      <c r="AR3949">
        <v>68.319999999999993</v>
      </c>
      <c r="AS3949">
        <v>63.568568999999997</v>
      </c>
      <c r="AT3949">
        <v>114.489998</v>
      </c>
      <c r="AU3949">
        <v>109.09644299999999</v>
      </c>
      <c r="AV3949">
        <v>99.089995999999999</v>
      </c>
      <c r="AW3949">
        <v>94.670105000000007</v>
      </c>
      <c r="AX3949">
        <v>91.400002000000001</v>
      </c>
      <c r="AY3949">
        <v>86.412582</v>
      </c>
      <c r="AZ3949">
        <v>116.769997</v>
      </c>
      <c r="BA3949">
        <v>112.578766</v>
      </c>
      <c r="BB3949">
        <v>45.459999000000003</v>
      </c>
      <c r="BC3949">
        <v>40.950553999999997</v>
      </c>
      <c r="BF3949">
        <v>64.120002999999997</v>
      </c>
      <c r="BG3949">
        <v>60.553328999999998</v>
      </c>
      <c r="BH3949">
        <v>102.599998</v>
      </c>
      <c r="BI3949">
        <v>99.695571999999999</v>
      </c>
    </row>
    <row r="3950" spans="1:61" x14ac:dyDescent="0.3">
      <c r="A3950" s="1">
        <v>42258</v>
      </c>
      <c r="B3950" s="2">
        <v>141.259995</v>
      </c>
      <c r="C3950" s="2">
        <v>133.540054</v>
      </c>
      <c r="D3950" s="2">
        <v>75.5</v>
      </c>
      <c r="E3950" s="2">
        <v>72.612967999999995</v>
      </c>
      <c r="F3950" s="2">
        <v>114.209999</v>
      </c>
      <c r="G3950" s="2">
        <v>109.48736599999999</v>
      </c>
      <c r="H3950" s="2">
        <v>134.66999799999999</v>
      </c>
      <c r="I3950" s="2">
        <v>125.95519299999999</v>
      </c>
      <c r="J3950" s="2">
        <v>72.629997000000003</v>
      </c>
      <c r="K3950" s="2">
        <v>66.958160000000007</v>
      </c>
      <c r="L3950" s="2">
        <v>75.790001000000004</v>
      </c>
      <c r="M3950" s="2">
        <v>68.944541999999998</v>
      </c>
      <c r="N3950" s="2">
        <v>26.02</v>
      </c>
      <c r="O3950" s="2">
        <v>24.083843000000002</v>
      </c>
      <c r="P3950" s="2">
        <v>38.130001</v>
      </c>
      <c r="Q3950" s="2">
        <v>35.457138</v>
      </c>
      <c r="R3950" s="2">
        <v>43.779998999999997</v>
      </c>
      <c r="S3950" s="2">
        <v>41.503433000000001</v>
      </c>
      <c r="T3950" s="2">
        <v>72.690002000000007</v>
      </c>
      <c r="U3950" s="2">
        <v>67.050933999999998</v>
      </c>
      <c r="V3950" s="2">
        <v>24.950001</v>
      </c>
      <c r="W3950" s="2">
        <v>23.183315</v>
      </c>
      <c r="X3950" s="2">
        <v>185.270004</v>
      </c>
      <c r="Y3950" s="2">
        <v>179.54997299999999</v>
      </c>
      <c r="Z3950" s="2">
        <v>147.36999499999999</v>
      </c>
      <c r="AA3950" s="2">
        <v>135.38996900000001</v>
      </c>
      <c r="AB3950" s="2">
        <v>29.469999000000001</v>
      </c>
      <c r="AC3950" s="2">
        <v>27.549437999999999</v>
      </c>
      <c r="AD3950" s="2">
        <v>92.93</v>
      </c>
      <c r="AE3950" s="2">
        <v>87.442390000000003</v>
      </c>
      <c r="AF3950" s="2">
        <v>62.560001</v>
      </c>
      <c r="AG3950" s="2">
        <v>58.986908</v>
      </c>
      <c r="AH3950">
        <v>97.410004000000001</v>
      </c>
      <c r="AI3950">
        <v>91.406677000000002</v>
      </c>
      <c r="AJ3950">
        <v>52.09</v>
      </c>
      <c r="AK3950">
        <v>48.952663000000001</v>
      </c>
      <c r="AL3950">
        <v>43.48</v>
      </c>
      <c r="AM3950">
        <v>41.117331999999998</v>
      </c>
      <c r="AN3950">
        <v>55.91</v>
      </c>
      <c r="AO3950">
        <v>54.390484000000001</v>
      </c>
      <c r="AP3950">
        <v>32.970001000000003</v>
      </c>
      <c r="AQ3950">
        <v>30.321353999999999</v>
      </c>
      <c r="AR3950">
        <v>68.419998000000007</v>
      </c>
      <c r="AS3950">
        <v>63.661610000000003</v>
      </c>
      <c r="AT3950">
        <v>115.44000200000001</v>
      </c>
      <c r="AU3950">
        <v>110.001694</v>
      </c>
      <c r="AV3950">
        <v>99.489998</v>
      </c>
      <c r="AW3950">
        <v>95.052268999999995</v>
      </c>
      <c r="AX3950">
        <v>92.330001999999993</v>
      </c>
      <c r="AY3950">
        <v>87.291824000000005</v>
      </c>
      <c r="AZ3950">
        <v>118.699997</v>
      </c>
      <c r="BA3950">
        <v>114.439499</v>
      </c>
      <c r="BB3950">
        <v>45.73</v>
      </c>
      <c r="BC3950">
        <v>41.193767999999999</v>
      </c>
      <c r="BF3950">
        <v>64.650002000000001</v>
      </c>
      <c r="BG3950">
        <v>61.053837000000001</v>
      </c>
      <c r="BH3950">
        <v>104.480003</v>
      </c>
      <c r="BI3950">
        <v>101.522369</v>
      </c>
    </row>
    <row r="3951" spans="1:61" x14ac:dyDescent="0.3">
      <c r="A3951" s="1">
        <v>42261</v>
      </c>
      <c r="B3951" s="2">
        <v>140.80999800000001</v>
      </c>
      <c r="C3951" s="2">
        <v>133.114655</v>
      </c>
      <c r="D3951" s="2">
        <v>75.139999000000003</v>
      </c>
      <c r="E3951" s="2">
        <v>72.266739000000001</v>
      </c>
      <c r="F3951" s="2">
        <v>115.30999799999999</v>
      </c>
      <c r="G3951" s="2">
        <v>110.541878</v>
      </c>
      <c r="H3951" s="2">
        <v>134.429993</v>
      </c>
      <c r="I3951" s="2">
        <v>125.730721</v>
      </c>
      <c r="J3951" s="2">
        <v>72.769997000000004</v>
      </c>
      <c r="K3951" s="2">
        <v>67.087249999999997</v>
      </c>
      <c r="L3951" s="2">
        <v>75.769997000000004</v>
      </c>
      <c r="M3951" s="2">
        <v>68.926345999999995</v>
      </c>
      <c r="N3951" s="2">
        <v>25.700001</v>
      </c>
      <c r="O3951" s="2">
        <v>23.787655000000001</v>
      </c>
      <c r="P3951" s="2">
        <v>38.099997999999999</v>
      </c>
      <c r="Q3951" s="2">
        <v>35.429237000000001</v>
      </c>
      <c r="R3951" s="2">
        <v>43.080002</v>
      </c>
      <c r="S3951" s="2">
        <v>40.839843999999999</v>
      </c>
      <c r="T3951" s="2">
        <v>72.489998</v>
      </c>
      <c r="U3951" s="2">
        <v>66.866446999999994</v>
      </c>
      <c r="V3951" s="2">
        <v>24.77</v>
      </c>
      <c r="W3951" s="2">
        <v>23.016058000000001</v>
      </c>
      <c r="X3951" s="2">
        <v>183.94000199999999</v>
      </c>
      <c r="Y3951" s="2">
        <v>178.26100199999999</v>
      </c>
      <c r="Z3951" s="2">
        <v>145.64999399999999</v>
      </c>
      <c r="AA3951" s="2">
        <v>133.80976899999999</v>
      </c>
      <c r="AB3951" s="2">
        <v>29.389999</v>
      </c>
      <c r="AC3951" s="2">
        <v>27.474648999999999</v>
      </c>
      <c r="AD3951" s="2">
        <v>93.32</v>
      </c>
      <c r="AE3951" s="2">
        <v>87.809364000000002</v>
      </c>
      <c r="AF3951" s="2">
        <v>62.380001</v>
      </c>
      <c r="AG3951" s="2">
        <v>58.817183999999997</v>
      </c>
      <c r="AH3951">
        <v>96.970000999999996</v>
      </c>
      <c r="AI3951">
        <v>90.993781999999996</v>
      </c>
      <c r="AJ3951">
        <v>52.34</v>
      </c>
      <c r="AK3951">
        <v>49.187610999999997</v>
      </c>
      <c r="AL3951">
        <v>43.040000999999997</v>
      </c>
      <c r="AM3951">
        <v>40.701248</v>
      </c>
      <c r="AN3951">
        <v>55.945</v>
      </c>
      <c r="AO3951">
        <v>54.424534000000001</v>
      </c>
      <c r="AP3951">
        <v>32.709999000000003</v>
      </c>
      <c r="AQ3951">
        <v>30.082232999999999</v>
      </c>
      <c r="AR3951">
        <v>68.059997999999993</v>
      </c>
      <c r="AS3951">
        <v>63.326653</v>
      </c>
      <c r="AT3951">
        <v>114.730003</v>
      </c>
      <c r="AU3951">
        <v>109.32512699999999</v>
      </c>
      <c r="AV3951">
        <v>99.279999000000004</v>
      </c>
      <c r="AW3951">
        <v>94.851646000000002</v>
      </c>
      <c r="AX3951">
        <v>91.830001999999993</v>
      </c>
      <c r="AY3951">
        <v>86.819107000000002</v>
      </c>
      <c r="AZ3951">
        <v>117.800003</v>
      </c>
      <c r="BA3951">
        <v>113.571793</v>
      </c>
      <c r="BB3951">
        <v>45.650002000000001</v>
      </c>
      <c r="BC3951">
        <v>41.121707999999998</v>
      </c>
      <c r="BF3951">
        <v>64.279999000000004</v>
      </c>
      <c r="BG3951">
        <v>60.704414</v>
      </c>
      <c r="BH3951">
        <v>103.82</v>
      </c>
      <c r="BI3951">
        <v>100.88105</v>
      </c>
    </row>
    <row r="3952" spans="1:61" x14ac:dyDescent="0.3">
      <c r="A3952" s="1">
        <v>42262</v>
      </c>
      <c r="B3952" s="2">
        <v>143.60000600000001</v>
      </c>
      <c r="C3952" s="2">
        <v>135.75221300000001</v>
      </c>
      <c r="D3952" s="2">
        <v>76.5</v>
      </c>
      <c r="E3952" s="2">
        <v>73.574730000000002</v>
      </c>
      <c r="F3952" s="2">
        <v>116.279999</v>
      </c>
      <c r="G3952" s="2">
        <v>111.471771</v>
      </c>
      <c r="H3952" s="2">
        <v>136.300003</v>
      </c>
      <c r="I3952" s="2">
        <v>127.479721</v>
      </c>
      <c r="J3952" s="2">
        <v>74.580001999999993</v>
      </c>
      <c r="K3952" s="2">
        <v>68.755904999999998</v>
      </c>
      <c r="L3952" s="2">
        <v>77.169998000000007</v>
      </c>
      <c r="M3952" s="2">
        <v>70.199883</v>
      </c>
      <c r="N3952" s="2">
        <v>25.98</v>
      </c>
      <c r="O3952" s="2">
        <v>24.046817999999998</v>
      </c>
      <c r="P3952" s="2">
        <v>38.5</v>
      </c>
      <c r="Q3952" s="2">
        <v>35.801197000000002</v>
      </c>
      <c r="R3952" s="2">
        <v>43.610000999999997</v>
      </c>
      <c r="S3952" s="2">
        <v>41.342278</v>
      </c>
      <c r="T3952" s="2">
        <v>72.860000999999997</v>
      </c>
      <c r="U3952" s="2">
        <v>67.207733000000005</v>
      </c>
      <c r="V3952" s="2">
        <v>25.299999</v>
      </c>
      <c r="W3952" s="2">
        <v>23.508524000000001</v>
      </c>
      <c r="X3952" s="2">
        <v>187.449997</v>
      </c>
      <c r="Y3952" s="2">
        <v>181.662643</v>
      </c>
      <c r="Z3952" s="2">
        <v>147.529999</v>
      </c>
      <c r="AA3952" s="2">
        <v>135.536957</v>
      </c>
      <c r="AB3952" s="2">
        <v>29.73</v>
      </c>
      <c r="AC3952" s="2">
        <v>27.792494000000001</v>
      </c>
      <c r="AD3952" s="2">
        <v>94.400002000000001</v>
      </c>
      <c r="AE3952" s="2">
        <v>88.825584000000006</v>
      </c>
      <c r="AF3952" s="2">
        <v>63.580002</v>
      </c>
      <c r="AG3952" s="2">
        <v>59.948653999999998</v>
      </c>
      <c r="AH3952">
        <v>98.190002000000007</v>
      </c>
      <c r="AI3952">
        <v>92.138587999999999</v>
      </c>
      <c r="AJ3952">
        <v>53.549999</v>
      </c>
      <c r="AK3952">
        <v>50.324730000000002</v>
      </c>
      <c r="AL3952">
        <v>43.98</v>
      </c>
      <c r="AM3952">
        <v>41.590167999999998</v>
      </c>
      <c r="AN3952">
        <v>56.919998</v>
      </c>
      <c r="AO3952">
        <v>55.373032000000002</v>
      </c>
      <c r="AP3952">
        <v>33.169998</v>
      </c>
      <c r="AQ3952">
        <v>30.505282999999999</v>
      </c>
      <c r="AR3952">
        <v>69.449996999999996</v>
      </c>
      <c r="AS3952">
        <v>64.619986999999995</v>
      </c>
      <c r="AT3952">
        <v>116.18</v>
      </c>
      <c r="AU3952">
        <v>110.70682499999999</v>
      </c>
      <c r="AV3952">
        <v>100.860001</v>
      </c>
      <c r="AW3952">
        <v>96.361153000000002</v>
      </c>
      <c r="AX3952">
        <v>92.68</v>
      </c>
      <c r="AY3952">
        <v>87.622726</v>
      </c>
      <c r="AZ3952">
        <v>120.029999</v>
      </c>
      <c r="BA3952">
        <v>115.72174800000001</v>
      </c>
      <c r="BB3952">
        <v>46.369999</v>
      </c>
      <c r="BC3952">
        <v>41.770282999999999</v>
      </c>
      <c r="BF3952">
        <v>64.319999999999993</v>
      </c>
      <c r="BG3952">
        <v>60.742195000000002</v>
      </c>
      <c r="BH3952">
        <v>103.43</v>
      </c>
      <c r="BI3952">
        <v>100.50209</v>
      </c>
    </row>
    <row r="3953" spans="1:61" x14ac:dyDescent="0.3">
      <c r="A3953" s="1">
        <v>42263</v>
      </c>
      <c r="B3953" s="2">
        <v>144.199997</v>
      </c>
      <c r="C3953" s="2">
        <v>136.31938199999999</v>
      </c>
      <c r="D3953" s="2">
        <v>77.319999999999993</v>
      </c>
      <c r="E3953" s="2">
        <v>74.363358000000005</v>
      </c>
      <c r="F3953" s="2">
        <v>116.410004</v>
      </c>
      <c r="G3953" s="2">
        <v>111.596405</v>
      </c>
      <c r="H3953" s="2">
        <v>137.199997</v>
      </c>
      <c r="I3953" s="2">
        <v>128.321472</v>
      </c>
      <c r="J3953" s="2">
        <v>75.639999000000003</v>
      </c>
      <c r="K3953" s="2">
        <v>69.733115999999995</v>
      </c>
      <c r="L3953" s="2">
        <v>79.019997000000004</v>
      </c>
      <c r="M3953" s="2">
        <v>71.882805000000005</v>
      </c>
      <c r="N3953" s="2">
        <v>26.07</v>
      </c>
      <c r="O3953" s="2">
        <v>24.130120999999999</v>
      </c>
      <c r="P3953" s="2">
        <v>39.150002000000001</v>
      </c>
      <c r="Q3953" s="2">
        <v>36.405631999999997</v>
      </c>
      <c r="R3953" s="2">
        <v>44.98</v>
      </c>
      <c r="S3953" s="2">
        <v>42.641041000000001</v>
      </c>
      <c r="T3953" s="2">
        <v>74.300003000000004</v>
      </c>
      <c r="U3953" s="2">
        <v>68.536040999999997</v>
      </c>
      <c r="V3953" s="2">
        <v>25.93</v>
      </c>
      <c r="W3953" s="2">
        <v>24.093917999999999</v>
      </c>
      <c r="X3953" s="2">
        <v>188.63999899999999</v>
      </c>
      <c r="Y3953" s="2">
        <v>182.81591800000001</v>
      </c>
      <c r="Z3953" s="2">
        <v>148.41000399999999</v>
      </c>
      <c r="AA3953" s="2">
        <v>136.345428</v>
      </c>
      <c r="AB3953" s="2">
        <v>29.77</v>
      </c>
      <c r="AC3953" s="2">
        <v>27.829886999999999</v>
      </c>
      <c r="AD3953" s="2">
        <v>94.610000999999997</v>
      </c>
      <c r="AE3953" s="2">
        <v>89.023178000000001</v>
      </c>
      <c r="AF3953" s="2">
        <v>64.139999000000003</v>
      </c>
      <c r="AG3953" s="2">
        <v>60.476664999999997</v>
      </c>
      <c r="AH3953">
        <v>98.690002000000007</v>
      </c>
      <c r="AI3953">
        <v>92.607780000000005</v>
      </c>
      <c r="AJ3953">
        <v>53.869999</v>
      </c>
      <c r="AK3953">
        <v>50.625461999999999</v>
      </c>
      <c r="AL3953">
        <v>44.299999</v>
      </c>
      <c r="AM3953">
        <v>41.892780000000002</v>
      </c>
      <c r="AN3953">
        <v>57.790000999999997</v>
      </c>
      <c r="AO3953">
        <v>56.219391000000002</v>
      </c>
      <c r="AP3953">
        <v>33.18</v>
      </c>
      <c r="AQ3953">
        <v>30.514479000000001</v>
      </c>
      <c r="AR3953">
        <v>70.099997999999999</v>
      </c>
      <c r="AS3953">
        <v>65.224777000000003</v>
      </c>
      <c r="AT3953">
        <v>117.82</v>
      </c>
      <c r="AU3953">
        <v>112.269569</v>
      </c>
      <c r="AV3953">
        <v>101.910004</v>
      </c>
      <c r="AW3953">
        <v>97.364326000000005</v>
      </c>
      <c r="AX3953">
        <v>93.940002000000007</v>
      </c>
      <c r="AY3953">
        <v>88.813980000000001</v>
      </c>
      <c r="AZ3953">
        <v>121.150002</v>
      </c>
      <c r="BA3953">
        <v>116.801552</v>
      </c>
      <c r="BB3953">
        <v>46.189999</v>
      </c>
      <c r="BC3953">
        <v>41.608142999999998</v>
      </c>
      <c r="BF3953">
        <v>64.690002000000007</v>
      </c>
      <c r="BG3953">
        <v>61.091621000000004</v>
      </c>
      <c r="BH3953">
        <v>103.959999</v>
      </c>
      <c r="BI3953">
        <v>101.01709</v>
      </c>
    </row>
    <row r="3954" spans="1:61" x14ac:dyDescent="0.3">
      <c r="A3954" s="1">
        <v>42264</v>
      </c>
      <c r="B3954" s="2">
        <v>142.949997</v>
      </c>
      <c r="C3954" s="2">
        <v>135.13772599999999</v>
      </c>
      <c r="D3954" s="2">
        <v>77.059997999999993</v>
      </c>
      <c r="E3954" s="2">
        <v>74.113303999999999</v>
      </c>
      <c r="F3954" s="2">
        <v>113.91999800000001</v>
      </c>
      <c r="G3954" s="2">
        <v>109.20935799999999</v>
      </c>
      <c r="H3954" s="2">
        <v>137.449997</v>
      </c>
      <c r="I3954" s="2">
        <v>128.55529799999999</v>
      </c>
      <c r="J3954" s="2">
        <v>74.059997999999993</v>
      </c>
      <c r="K3954" s="2">
        <v>68.276497000000006</v>
      </c>
      <c r="L3954" s="2">
        <v>79.410004000000001</v>
      </c>
      <c r="M3954" s="2">
        <v>72.237572</v>
      </c>
      <c r="N3954" s="2">
        <v>25.879999000000002</v>
      </c>
      <c r="O3954" s="2">
        <v>23.954260000000001</v>
      </c>
      <c r="P3954" s="2">
        <v>39.380001</v>
      </c>
      <c r="Q3954" s="2">
        <v>36.619506999999999</v>
      </c>
      <c r="R3954" s="2">
        <v>44.220001000000003</v>
      </c>
      <c r="S3954" s="2">
        <v>41.920558999999997</v>
      </c>
      <c r="T3954" s="2">
        <v>74.459998999999996</v>
      </c>
      <c r="U3954" s="2">
        <v>68.683632000000003</v>
      </c>
      <c r="V3954" s="2">
        <v>25.35</v>
      </c>
      <c r="W3954" s="2">
        <v>23.765791</v>
      </c>
      <c r="X3954" s="2">
        <v>186.449997</v>
      </c>
      <c r="Y3954" s="2">
        <v>180.69352699999999</v>
      </c>
      <c r="Z3954" s="2">
        <v>148.13999899999999</v>
      </c>
      <c r="AA3954" s="2">
        <v>136.09741199999999</v>
      </c>
      <c r="AB3954" s="2">
        <v>29.709999</v>
      </c>
      <c r="AC3954" s="2">
        <v>27.773796000000001</v>
      </c>
      <c r="AD3954" s="2">
        <v>94.839995999999999</v>
      </c>
      <c r="AE3954" s="2">
        <v>89.239600999999993</v>
      </c>
      <c r="AF3954" s="2">
        <v>62.650002000000001</v>
      </c>
      <c r="AG3954" s="2">
        <v>59.071765999999997</v>
      </c>
      <c r="AH3954">
        <v>97.839995999999999</v>
      </c>
      <c r="AI3954">
        <v>91.810173000000006</v>
      </c>
      <c r="AJ3954">
        <v>53.959999000000003</v>
      </c>
      <c r="AK3954">
        <v>50.710037</v>
      </c>
      <c r="AL3954">
        <v>44.25</v>
      </c>
      <c r="AM3954">
        <v>41.845497000000002</v>
      </c>
      <c r="AN3954">
        <v>57.634998000000003</v>
      </c>
      <c r="AO3954">
        <v>56.068604000000001</v>
      </c>
      <c r="AP3954">
        <v>33.479999999999997</v>
      </c>
      <c r="AQ3954">
        <v>30.790375000000001</v>
      </c>
      <c r="AR3954">
        <v>70.239998</v>
      </c>
      <c r="AS3954">
        <v>65.355041999999997</v>
      </c>
      <c r="AT3954">
        <v>117.910004</v>
      </c>
      <c r="AU3954">
        <v>112.35533100000001</v>
      </c>
      <c r="AV3954">
        <v>101.660004</v>
      </c>
      <c r="AW3954">
        <v>97.125480999999994</v>
      </c>
      <c r="AX3954">
        <v>93.309997999999993</v>
      </c>
      <c r="AY3954">
        <v>88.218345999999997</v>
      </c>
      <c r="AZ3954">
        <v>123.260002</v>
      </c>
      <c r="BA3954">
        <v>118.835815</v>
      </c>
      <c r="BB3954">
        <v>45.23</v>
      </c>
      <c r="BC3954">
        <v>40.743361999999998</v>
      </c>
      <c r="BF3954">
        <v>64.470000999999996</v>
      </c>
      <c r="BG3954">
        <v>60.883857999999996</v>
      </c>
      <c r="BH3954">
        <v>104.199997</v>
      </c>
      <c r="BI3954">
        <v>101.250282</v>
      </c>
    </row>
    <row r="3955" spans="1:61" x14ac:dyDescent="0.3">
      <c r="A3955" s="1">
        <v>42265</v>
      </c>
      <c r="B3955" s="2">
        <v>139.61999499999999</v>
      </c>
      <c r="C3955" s="2">
        <v>131.98971599999999</v>
      </c>
      <c r="D3955" s="2">
        <v>75.949996999999996</v>
      </c>
      <c r="E3955" s="2">
        <v>73.045745999999994</v>
      </c>
      <c r="F3955" s="2">
        <v>113.449997</v>
      </c>
      <c r="G3955" s="2">
        <v>108.758797</v>
      </c>
      <c r="H3955" s="2">
        <v>136.08999600000001</v>
      </c>
      <c r="I3955" s="2">
        <v>127.28330200000001</v>
      </c>
      <c r="J3955" s="2">
        <v>71.860000999999997</v>
      </c>
      <c r="K3955" s="2">
        <v>66.248305999999999</v>
      </c>
      <c r="L3955" s="2">
        <v>77.739998</v>
      </c>
      <c r="M3955" s="2">
        <v>70.718413999999996</v>
      </c>
      <c r="N3955" s="2">
        <v>25.540001</v>
      </c>
      <c r="O3955" s="2">
        <v>23.639565000000001</v>
      </c>
      <c r="P3955" s="2">
        <v>38.979999999999997</v>
      </c>
      <c r="Q3955" s="2">
        <v>36.247551000000001</v>
      </c>
      <c r="R3955" s="2">
        <v>43.310001</v>
      </c>
      <c r="S3955" s="2">
        <v>41.057876999999998</v>
      </c>
      <c r="T3955" s="2">
        <v>72.680000000000007</v>
      </c>
      <c r="U3955" s="2">
        <v>67.041702000000001</v>
      </c>
      <c r="V3955" s="2">
        <v>24.799999</v>
      </c>
      <c r="W3955" s="2">
        <v>23.250162</v>
      </c>
      <c r="X3955" s="2">
        <v>180.94000199999999</v>
      </c>
      <c r="Y3955" s="2">
        <v>175.35363799999999</v>
      </c>
      <c r="Z3955" s="2">
        <v>144.509995</v>
      </c>
      <c r="AA3955" s="2">
        <v>132.762451</v>
      </c>
      <c r="AB3955" s="2">
        <v>29.02</v>
      </c>
      <c r="AC3955" s="2">
        <v>27.128765000000001</v>
      </c>
      <c r="AD3955" s="2">
        <v>93.389999000000003</v>
      </c>
      <c r="AE3955" s="2">
        <v>87.875229000000004</v>
      </c>
      <c r="AF3955" s="2">
        <v>60.939999</v>
      </c>
      <c r="AG3955" s="2">
        <v>57.459431000000002</v>
      </c>
      <c r="AH3955">
        <v>97.050003000000004</v>
      </c>
      <c r="AI3955">
        <v>91.068862999999993</v>
      </c>
      <c r="AJ3955">
        <v>52.130001</v>
      </c>
      <c r="AK3955">
        <v>48.990257</v>
      </c>
      <c r="AL3955">
        <v>43.48</v>
      </c>
      <c r="AM3955">
        <v>41.117331999999998</v>
      </c>
      <c r="AN3955">
        <v>57.525002000000001</v>
      </c>
      <c r="AO3955">
        <v>55.961601000000002</v>
      </c>
      <c r="AP3955">
        <v>32.849997999999999</v>
      </c>
      <c r="AQ3955">
        <v>30.210989000000001</v>
      </c>
      <c r="AR3955">
        <v>69.940002000000007</v>
      </c>
      <c r="AS3955">
        <v>65.075905000000006</v>
      </c>
      <c r="AT3955">
        <v>115.120003</v>
      </c>
      <c r="AU3955">
        <v>109.69676200000001</v>
      </c>
      <c r="AV3955">
        <v>99.660004000000001</v>
      </c>
      <c r="AW3955">
        <v>95.214684000000005</v>
      </c>
      <c r="AX3955">
        <v>91.07</v>
      </c>
      <c r="AY3955">
        <v>86.100586000000007</v>
      </c>
      <c r="AZ3955">
        <v>122.470001</v>
      </c>
      <c r="BA3955">
        <v>118.07418800000001</v>
      </c>
      <c r="BB3955">
        <v>44.57</v>
      </c>
      <c r="BC3955">
        <v>40.148837999999998</v>
      </c>
      <c r="BF3955">
        <v>63.34</v>
      </c>
      <c r="BG3955">
        <v>59.816710999999998</v>
      </c>
      <c r="BH3955">
        <v>102.839996</v>
      </c>
      <c r="BI3955">
        <v>99.928787</v>
      </c>
    </row>
    <row r="3956" spans="1:61" x14ac:dyDescent="0.3">
      <c r="A3956" s="1">
        <v>42268</v>
      </c>
      <c r="B3956" s="2">
        <v>140.03999300000001</v>
      </c>
      <c r="C3956" s="2">
        <v>132.38674900000001</v>
      </c>
      <c r="D3956" s="2">
        <v>76.739998</v>
      </c>
      <c r="E3956" s="2">
        <v>73.805533999999994</v>
      </c>
      <c r="F3956" s="2">
        <v>115.209999</v>
      </c>
      <c r="G3956" s="2">
        <v>110.44601400000001</v>
      </c>
      <c r="H3956" s="2">
        <v>136.020004</v>
      </c>
      <c r="I3956" s="2">
        <v>127.217842</v>
      </c>
      <c r="J3956" s="2">
        <v>72.160004000000001</v>
      </c>
      <c r="K3956" s="2">
        <v>66.524878999999999</v>
      </c>
      <c r="L3956" s="2">
        <v>78.089995999999999</v>
      </c>
      <c r="M3956" s="2">
        <v>71.036804000000004</v>
      </c>
      <c r="N3956" s="2">
        <v>25.540001</v>
      </c>
      <c r="O3956" s="2">
        <v>23.639565000000001</v>
      </c>
      <c r="P3956" s="2">
        <v>39.189999</v>
      </c>
      <c r="Q3956" s="2">
        <v>36.442829000000003</v>
      </c>
      <c r="R3956" s="2">
        <v>44.02</v>
      </c>
      <c r="S3956" s="2">
        <v>41.730961000000001</v>
      </c>
      <c r="T3956" s="2">
        <v>73.389999000000003</v>
      </c>
      <c r="U3956" s="2">
        <v>67.696624999999997</v>
      </c>
      <c r="V3956" s="2">
        <v>25.09</v>
      </c>
      <c r="W3956" s="2">
        <v>23.522037999999998</v>
      </c>
      <c r="X3956" s="2">
        <v>183.35000600000001</v>
      </c>
      <c r="Y3956" s="2">
        <v>177.689255</v>
      </c>
      <c r="Z3956" s="2">
        <v>146.479996</v>
      </c>
      <c r="AA3956" s="2">
        <v>134.57229599999999</v>
      </c>
      <c r="AB3956" s="2">
        <v>29.16</v>
      </c>
      <c r="AC3956" s="2">
        <v>27.259641999999999</v>
      </c>
      <c r="AD3956" s="2">
        <v>93.129997000000003</v>
      </c>
      <c r="AE3956" s="2">
        <v>87.630577000000002</v>
      </c>
      <c r="AF3956" s="2">
        <v>61.450001</v>
      </c>
      <c r="AG3956" s="2">
        <v>57.940303999999998</v>
      </c>
      <c r="AH3956">
        <v>97.900002000000001</v>
      </c>
      <c r="AI3956">
        <v>91.866478000000001</v>
      </c>
      <c r="AJ3956">
        <v>50.98</v>
      </c>
      <c r="AK3956">
        <v>47.909519000000003</v>
      </c>
      <c r="AL3956">
        <v>44.110000999999997</v>
      </c>
      <c r="AM3956">
        <v>41.713104000000001</v>
      </c>
      <c r="AN3956">
        <v>58.279998999999997</v>
      </c>
      <c r="AO3956">
        <v>56.696075</v>
      </c>
      <c r="AP3956">
        <v>32.419998</v>
      </c>
      <c r="AQ3956">
        <v>29.815532999999999</v>
      </c>
      <c r="AR3956">
        <v>70.650002000000001</v>
      </c>
      <c r="AS3956">
        <v>65.736534000000006</v>
      </c>
      <c r="AT3956">
        <v>116.58000199999999</v>
      </c>
      <c r="AU3956">
        <v>111.087975</v>
      </c>
      <c r="AV3956">
        <v>100.519997</v>
      </c>
      <c r="AW3956">
        <v>96.036323999999993</v>
      </c>
      <c r="AX3956">
        <v>91.550003000000004</v>
      </c>
      <c r="AY3956">
        <v>86.554382000000004</v>
      </c>
      <c r="AZ3956">
        <v>123.94000200000001</v>
      </c>
      <c r="BA3956">
        <v>119.491417</v>
      </c>
      <c r="BB3956">
        <v>44.799999</v>
      </c>
      <c r="BC3956">
        <v>40.356026</v>
      </c>
      <c r="BF3956">
        <v>63.720001000000003</v>
      </c>
      <c r="BG3956">
        <v>60.175578999999999</v>
      </c>
      <c r="BH3956">
        <v>103.410004</v>
      </c>
      <c r="BI3956">
        <v>100.482658</v>
      </c>
    </row>
    <row r="3957" spans="1:61" x14ac:dyDescent="0.3">
      <c r="A3957" s="1">
        <v>42269</v>
      </c>
      <c r="B3957" s="2">
        <v>138.020004</v>
      </c>
      <c r="C3957" s="2">
        <v>130.47717299999999</v>
      </c>
      <c r="D3957" s="2">
        <v>75.709998999999996</v>
      </c>
      <c r="E3957" s="2">
        <v>72.814926</v>
      </c>
      <c r="F3957" s="2">
        <v>113.400002</v>
      </c>
      <c r="G3957" s="2">
        <v>108.71086099999999</v>
      </c>
      <c r="H3957" s="2">
        <v>133.990005</v>
      </c>
      <c r="I3957" s="2">
        <v>125.319199</v>
      </c>
      <c r="J3957" s="2">
        <v>71.680000000000007</v>
      </c>
      <c r="K3957" s="2">
        <v>66.082358999999997</v>
      </c>
      <c r="L3957" s="2">
        <v>77.25</v>
      </c>
      <c r="M3957" s="2">
        <v>70.272666999999998</v>
      </c>
      <c r="N3957" s="2">
        <v>25.139999</v>
      </c>
      <c r="O3957" s="2">
        <v>23.269323</v>
      </c>
      <c r="P3957" s="2">
        <v>38.790000999999997</v>
      </c>
      <c r="Q3957" s="2">
        <v>36.070866000000002</v>
      </c>
      <c r="R3957" s="2">
        <v>43.599997999999999</v>
      </c>
      <c r="S3957" s="2">
        <v>41.332802000000001</v>
      </c>
      <c r="T3957" s="2">
        <v>72.739998</v>
      </c>
      <c r="U3957" s="2">
        <v>67.097054</v>
      </c>
      <c r="V3957" s="2">
        <v>25.110001</v>
      </c>
      <c r="W3957" s="2">
        <v>23.540789</v>
      </c>
      <c r="X3957" s="2">
        <v>179.720001</v>
      </c>
      <c r="Y3957" s="2">
        <v>174.17131000000001</v>
      </c>
      <c r="Z3957" s="2">
        <v>144.429993</v>
      </c>
      <c r="AA3957" s="2">
        <v>132.688965</v>
      </c>
      <c r="AB3957" s="2">
        <v>28.67</v>
      </c>
      <c r="AC3957" s="2">
        <v>26.801575</v>
      </c>
      <c r="AD3957" s="2">
        <v>93.239998</v>
      </c>
      <c r="AE3957" s="2">
        <v>87.734070000000003</v>
      </c>
      <c r="AF3957" s="2">
        <v>60.91</v>
      </c>
      <c r="AG3957" s="2">
        <v>57.431145000000001</v>
      </c>
      <c r="AH3957">
        <v>97.199996999999996</v>
      </c>
      <c r="AI3957">
        <v>91.209609999999998</v>
      </c>
      <c r="AJ3957">
        <v>50.740001999999997</v>
      </c>
      <c r="AK3957">
        <v>47.683979000000001</v>
      </c>
      <c r="AL3957">
        <v>43.900002000000001</v>
      </c>
      <c r="AM3957">
        <v>41.514510999999999</v>
      </c>
      <c r="AN3957">
        <v>57.985000999999997</v>
      </c>
      <c r="AO3957">
        <v>56.409095999999998</v>
      </c>
      <c r="AP3957">
        <v>32.259998000000003</v>
      </c>
      <c r="AQ3957">
        <v>29.668386000000002</v>
      </c>
      <c r="AR3957">
        <v>70.190002000000007</v>
      </c>
      <c r="AS3957">
        <v>65.308516999999995</v>
      </c>
      <c r="AT3957">
        <v>115.800003</v>
      </c>
      <c r="AU3957">
        <v>110.34472700000001</v>
      </c>
      <c r="AV3957">
        <v>98.980002999999996</v>
      </c>
      <c r="AW3957">
        <v>94.565017999999995</v>
      </c>
      <c r="AX3957">
        <v>88.199996999999996</v>
      </c>
      <c r="AY3957">
        <v>83.387191999999999</v>
      </c>
      <c r="AZ3957">
        <v>122.93</v>
      </c>
      <c r="BA3957">
        <v>118.51767700000001</v>
      </c>
      <c r="BB3957">
        <v>44.43</v>
      </c>
      <c r="BC3957">
        <v>40.022736000000002</v>
      </c>
      <c r="BF3957">
        <v>63.59</v>
      </c>
      <c r="BG3957">
        <v>60.052802999999997</v>
      </c>
      <c r="BH3957">
        <v>102.489998</v>
      </c>
      <c r="BI3957">
        <v>99.588691999999995</v>
      </c>
    </row>
    <row r="3958" spans="1:61" x14ac:dyDescent="0.3">
      <c r="A3958" s="1">
        <v>42270</v>
      </c>
      <c r="B3958" s="2">
        <v>137.66000399999999</v>
      </c>
      <c r="C3958" s="2">
        <v>130.13681</v>
      </c>
      <c r="D3958" s="2">
        <v>75.629997000000003</v>
      </c>
      <c r="E3958" s="2">
        <v>72.737999000000002</v>
      </c>
      <c r="F3958" s="2">
        <v>114.32</v>
      </c>
      <c r="G3958" s="2">
        <v>109.592827</v>
      </c>
      <c r="H3958" s="2">
        <v>131.66999799999999</v>
      </c>
      <c r="I3958" s="2">
        <v>123.14933000000001</v>
      </c>
      <c r="J3958" s="2">
        <v>70.199996999999996</v>
      </c>
      <c r="K3958" s="2">
        <v>64.717940999999996</v>
      </c>
      <c r="L3958" s="2">
        <v>76.120002999999997</v>
      </c>
      <c r="M3958" s="2">
        <v>69.244736000000003</v>
      </c>
      <c r="N3958" s="2">
        <v>25.280000999999999</v>
      </c>
      <c r="O3958" s="2">
        <v>23.398909</v>
      </c>
      <c r="P3958" s="2">
        <v>38.759998000000003</v>
      </c>
      <c r="Q3958" s="2">
        <v>36.042973000000003</v>
      </c>
      <c r="R3958" s="2">
        <v>42.580002</v>
      </c>
      <c r="S3958" s="2">
        <v>40.365841000000003</v>
      </c>
      <c r="T3958" s="2">
        <v>72.300003000000004</v>
      </c>
      <c r="U3958" s="2">
        <v>66.691192999999998</v>
      </c>
      <c r="V3958" s="2">
        <v>25.139999</v>
      </c>
      <c r="W3958" s="2">
        <v>23.568913999999999</v>
      </c>
      <c r="X3958" s="2">
        <v>179.41000399999999</v>
      </c>
      <c r="Y3958" s="2">
        <v>173.87088</v>
      </c>
      <c r="Z3958" s="2">
        <v>143.66000399999999</v>
      </c>
      <c r="AA3958" s="2">
        <v>131.981583</v>
      </c>
      <c r="AB3958" s="2">
        <v>28.74</v>
      </c>
      <c r="AC3958" s="2">
        <v>26.867014000000001</v>
      </c>
      <c r="AD3958" s="2">
        <v>92.989998</v>
      </c>
      <c r="AE3958" s="2">
        <v>87.498840000000001</v>
      </c>
      <c r="AF3958" s="2">
        <v>60.639999000000003</v>
      </c>
      <c r="AG3958" s="2">
        <v>57.176566999999999</v>
      </c>
      <c r="AH3958">
        <v>97.379997000000003</v>
      </c>
      <c r="AI3958">
        <v>91.378501999999997</v>
      </c>
      <c r="AJ3958">
        <v>51.029998999999997</v>
      </c>
      <c r="AK3958">
        <v>47.956501000000003</v>
      </c>
      <c r="AL3958">
        <v>43.869999</v>
      </c>
      <c r="AM3958">
        <v>41.486141000000003</v>
      </c>
      <c r="AN3958">
        <v>57.715000000000003</v>
      </c>
      <c r="AO3958">
        <v>56.146431</v>
      </c>
      <c r="AP3958">
        <v>32.619999</v>
      </c>
      <c r="AQ3958">
        <v>29.999464</v>
      </c>
      <c r="AR3958">
        <v>70.260002</v>
      </c>
      <c r="AS3958">
        <v>65.373665000000003</v>
      </c>
      <c r="AT3958">
        <v>116.16999800000001</v>
      </c>
      <c r="AU3958">
        <v>110.697304</v>
      </c>
      <c r="AV3958">
        <v>99.080001999999993</v>
      </c>
      <c r="AW3958">
        <v>94.660544999999999</v>
      </c>
      <c r="AX3958">
        <v>86.959998999999996</v>
      </c>
      <c r="AY3958">
        <v>82.214843999999999</v>
      </c>
      <c r="AZ3958">
        <v>123.279999</v>
      </c>
      <c r="BA3958">
        <v>118.85509500000001</v>
      </c>
      <c r="BB3958">
        <v>43.98</v>
      </c>
      <c r="BC3958">
        <v>39.617367000000002</v>
      </c>
      <c r="BF3958">
        <v>63.720001000000003</v>
      </c>
      <c r="BG3958">
        <v>60.175578999999999</v>
      </c>
      <c r="BH3958">
        <v>101.57</v>
      </c>
      <c r="BI3958">
        <v>98.694739999999996</v>
      </c>
    </row>
    <row r="3959" spans="1:61" x14ac:dyDescent="0.3">
      <c r="A3959" s="1">
        <v>42271</v>
      </c>
      <c r="B3959" s="2">
        <v>137.58000200000001</v>
      </c>
      <c r="C3959" s="2">
        <v>130.06118799999999</v>
      </c>
      <c r="D3959" s="2">
        <v>74.690002000000007</v>
      </c>
      <c r="E3959" s="2">
        <v>71.833945999999997</v>
      </c>
      <c r="F3959" s="2">
        <v>115</v>
      </c>
      <c r="G3959" s="2">
        <v>110.244705</v>
      </c>
      <c r="H3959" s="2">
        <v>129.75</v>
      </c>
      <c r="I3959" s="2">
        <v>121.35359200000001</v>
      </c>
      <c r="J3959" s="2">
        <v>65.800003000000004</v>
      </c>
      <c r="K3959" s="2">
        <v>60.661544999999997</v>
      </c>
      <c r="L3959" s="2">
        <v>76.889999000000003</v>
      </c>
      <c r="M3959" s="2">
        <v>69.945183</v>
      </c>
      <c r="N3959" s="2">
        <v>25.41</v>
      </c>
      <c r="O3959" s="2">
        <v>23.519234000000001</v>
      </c>
      <c r="P3959" s="2">
        <v>39.150002000000001</v>
      </c>
      <c r="Q3959" s="2">
        <v>36.405631999999997</v>
      </c>
      <c r="R3959" s="2">
        <v>42.490001999999997</v>
      </c>
      <c r="S3959" s="2">
        <v>40.280521</v>
      </c>
      <c r="T3959" s="2">
        <v>72.730002999999996</v>
      </c>
      <c r="U3959" s="2">
        <v>67.087836999999993</v>
      </c>
      <c r="V3959" s="2">
        <v>24.91</v>
      </c>
      <c r="W3959" s="2">
        <v>23.353289</v>
      </c>
      <c r="X3959" s="2">
        <v>176.91000399999999</v>
      </c>
      <c r="Y3959" s="2">
        <v>171.448059</v>
      </c>
      <c r="Z3959" s="2">
        <v>144.41000399999999</v>
      </c>
      <c r="AA3959" s="2">
        <v>132.670593</v>
      </c>
      <c r="AB3959" s="2">
        <v>28.48</v>
      </c>
      <c r="AC3959" s="2">
        <v>26.623957000000001</v>
      </c>
      <c r="AD3959" s="2">
        <v>92.480002999999996</v>
      </c>
      <c r="AE3959" s="2">
        <v>87.018958999999995</v>
      </c>
      <c r="AF3959" s="2">
        <v>60.220001000000003</v>
      </c>
      <c r="AG3959" s="2">
        <v>56.780555999999997</v>
      </c>
      <c r="AH3959">
        <v>97.290001000000004</v>
      </c>
      <c r="AI3959">
        <v>91.294060000000002</v>
      </c>
      <c r="AJ3959">
        <v>50.59</v>
      </c>
      <c r="AK3959">
        <v>47.543007000000003</v>
      </c>
      <c r="AL3959">
        <v>43.91</v>
      </c>
      <c r="AM3959">
        <v>41.523972000000001</v>
      </c>
      <c r="AN3959">
        <v>57.395000000000003</v>
      </c>
      <c r="AO3959">
        <v>55.835124999999998</v>
      </c>
      <c r="AP3959">
        <v>32.700001</v>
      </c>
      <c r="AQ3959">
        <v>30.073035999999998</v>
      </c>
      <c r="AR3959">
        <v>71.360000999999997</v>
      </c>
      <c r="AS3959">
        <v>66.397163000000006</v>
      </c>
      <c r="AT3959">
        <v>116.339996</v>
      </c>
      <c r="AU3959">
        <v>110.85927599999999</v>
      </c>
      <c r="AV3959">
        <v>98.860000999999997</v>
      </c>
      <c r="AW3959">
        <v>94.450355999999999</v>
      </c>
      <c r="AX3959">
        <v>86.82</v>
      </c>
      <c r="AY3959">
        <v>82.082488999999995</v>
      </c>
      <c r="AZ3959">
        <v>121.089996</v>
      </c>
      <c r="BA3959">
        <v>116.743706</v>
      </c>
      <c r="BB3959">
        <v>44.09</v>
      </c>
      <c r="BC3959">
        <v>39.716456999999998</v>
      </c>
      <c r="BF3959">
        <v>63.830002</v>
      </c>
      <c r="BG3959">
        <v>60.279452999999997</v>
      </c>
      <c r="BH3959">
        <v>100.620003</v>
      </c>
      <c r="BI3959">
        <v>97.771629000000004</v>
      </c>
    </row>
    <row r="3960" spans="1:61" x14ac:dyDescent="0.3">
      <c r="A3960" s="1">
        <v>42272</v>
      </c>
      <c r="B3960" s="2">
        <v>139.55999800000001</v>
      </c>
      <c r="C3960" s="2">
        <v>131.93296799999999</v>
      </c>
      <c r="D3960" s="2">
        <v>75.099997999999999</v>
      </c>
      <c r="E3960" s="2">
        <v>72.228249000000005</v>
      </c>
      <c r="F3960" s="2">
        <v>114.709999</v>
      </c>
      <c r="G3960" s="2">
        <v>109.96669799999999</v>
      </c>
      <c r="H3960" s="2">
        <v>131.009995</v>
      </c>
      <c r="I3960" s="2">
        <v>122.53203600000001</v>
      </c>
      <c r="J3960" s="2">
        <v>64.980002999999996</v>
      </c>
      <c r="K3960" s="2">
        <v>59.905582000000003</v>
      </c>
      <c r="L3960" s="2">
        <v>77.699996999999996</v>
      </c>
      <c r="M3960" s="2">
        <v>70.682022000000003</v>
      </c>
      <c r="N3960" s="2">
        <v>26.030000999999999</v>
      </c>
      <c r="O3960" s="2">
        <v>24.0931</v>
      </c>
      <c r="P3960" s="2">
        <v>39.619999</v>
      </c>
      <c r="Q3960" s="2">
        <v>36.842686</v>
      </c>
      <c r="R3960" s="2">
        <v>42.32</v>
      </c>
      <c r="S3960" s="2">
        <v>40.119354000000001</v>
      </c>
      <c r="T3960" s="2">
        <v>73.230002999999996</v>
      </c>
      <c r="U3960" s="2">
        <v>67.549042</v>
      </c>
      <c r="V3960" s="2">
        <v>24.92</v>
      </c>
      <c r="W3960" s="2">
        <v>23.362663000000001</v>
      </c>
      <c r="X3960" s="2">
        <v>179.83000200000001</v>
      </c>
      <c r="Y3960" s="2">
        <v>174.27787799999999</v>
      </c>
      <c r="Z3960" s="2">
        <v>145.41999799999999</v>
      </c>
      <c r="AA3960" s="2">
        <v>133.598465</v>
      </c>
      <c r="AB3960" s="2">
        <v>28.809999000000001</v>
      </c>
      <c r="AC3960" s="2">
        <v>26.932448999999998</v>
      </c>
      <c r="AD3960" s="2">
        <v>91</v>
      </c>
      <c r="AE3960" s="2">
        <v>85.626350000000002</v>
      </c>
      <c r="AF3960" s="2">
        <v>61.470001000000003</v>
      </c>
      <c r="AG3960" s="2">
        <v>57.959159999999997</v>
      </c>
      <c r="AH3960">
        <v>97.589995999999999</v>
      </c>
      <c r="AI3960">
        <v>91.575569000000002</v>
      </c>
      <c r="AJ3960">
        <v>49.599997999999999</v>
      </c>
      <c r="AK3960">
        <v>46.612636999999999</v>
      </c>
      <c r="AL3960">
        <v>43.939999</v>
      </c>
      <c r="AM3960">
        <v>41.552340999999998</v>
      </c>
      <c r="AN3960">
        <v>62.5</v>
      </c>
      <c r="AO3960">
        <v>60.801383999999999</v>
      </c>
      <c r="AP3960">
        <v>31.889999</v>
      </c>
      <c r="AQ3960">
        <v>29.328112000000001</v>
      </c>
      <c r="AR3960">
        <v>72.669998000000007</v>
      </c>
      <c r="AS3960">
        <v>67.616034999999997</v>
      </c>
      <c r="AT3960">
        <v>116.739998</v>
      </c>
      <c r="AU3960">
        <v>111.24044000000001</v>
      </c>
      <c r="AV3960">
        <v>99.910004000000001</v>
      </c>
      <c r="AW3960">
        <v>95.453529000000003</v>
      </c>
      <c r="AX3960">
        <v>87.300003000000004</v>
      </c>
      <c r="AY3960">
        <v>82.536300999999995</v>
      </c>
      <c r="AZ3960">
        <v>116.370003</v>
      </c>
      <c r="BA3960">
        <v>112.19313</v>
      </c>
      <c r="BB3960">
        <v>44.220001000000003</v>
      </c>
      <c r="BC3960">
        <v>39.833556999999999</v>
      </c>
      <c r="BF3960">
        <v>63.779998999999997</v>
      </c>
      <c r="BG3960">
        <v>60.232230999999999</v>
      </c>
      <c r="BH3960">
        <v>100.300003</v>
      </c>
      <c r="BI3960">
        <v>97.460693000000006</v>
      </c>
    </row>
    <row r="3961" spans="1:61" x14ac:dyDescent="0.3">
      <c r="A3961" s="1">
        <v>42275</v>
      </c>
      <c r="B3961" s="2">
        <v>138.38000500000001</v>
      </c>
      <c r="C3961" s="2">
        <v>130.81748999999999</v>
      </c>
      <c r="D3961" s="2">
        <v>73.339995999999999</v>
      </c>
      <c r="E3961" s="2">
        <v>70.535552999999993</v>
      </c>
      <c r="F3961" s="2">
        <v>112.44000200000001</v>
      </c>
      <c r="G3961" s="2">
        <v>107.790565</v>
      </c>
      <c r="H3961" s="2">
        <v>128.13000500000001</v>
      </c>
      <c r="I3961" s="2">
        <v>119.838409</v>
      </c>
      <c r="J3961" s="2">
        <v>63.790000999999997</v>
      </c>
      <c r="K3961" s="2">
        <v>58.808509999999998</v>
      </c>
      <c r="L3961" s="2">
        <v>75.769997000000004</v>
      </c>
      <c r="M3961" s="2">
        <v>68.926345999999995</v>
      </c>
      <c r="N3961" s="2">
        <v>25.66</v>
      </c>
      <c r="O3961" s="2">
        <v>23.750630999999998</v>
      </c>
      <c r="P3961" s="2">
        <v>39.529998999999997</v>
      </c>
      <c r="Q3961" s="2">
        <v>36.758991000000002</v>
      </c>
      <c r="R3961" s="2">
        <v>40.020000000000003</v>
      </c>
      <c r="S3961" s="2">
        <v>38.319251999999999</v>
      </c>
      <c r="T3961" s="2">
        <v>72.599997999999999</v>
      </c>
      <c r="U3961" s="2">
        <v>66.967911000000001</v>
      </c>
      <c r="V3961" s="2">
        <v>24.309999000000001</v>
      </c>
      <c r="W3961" s="2">
        <v>22.790783000000001</v>
      </c>
      <c r="X3961" s="2">
        <v>173.020004</v>
      </c>
      <c r="Y3961" s="2">
        <v>167.67817700000001</v>
      </c>
      <c r="Z3961" s="2">
        <v>142.520004</v>
      </c>
      <c r="AA3961" s="2">
        <v>130.93420399999999</v>
      </c>
      <c r="AB3961" s="2">
        <v>28.76</v>
      </c>
      <c r="AC3961" s="2">
        <v>26.885708000000001</v>
      </c>
      <c r="AD3961" s="2">
        <v>91.370002999999997</v>
      </c>
      <c r="AE3961" s="2">
        <v>85.974509999999995</v>
      </c>
      <c r="AF3961" s="2">
        <v>59.98</v>
      </c>
      <c r="AG3961" s="2">
        <v>56.554264000000003</v>
      </c>
      <c r="AH3961">
        <v>95.959998999999996</v>
      </c>
      <c r="AI3961">
        <v>90.046020999999996</v>
      </c>
      <c r="AJ3961">
        <v>48.419998</v>
      </c>
      <c r="AK3961">
        <v>45.503703999999999</v>
      </c>
      <c r="AL3961">
        <v>43.290000999999997</v>
      </c>
      <c r="AM3961">
        <v>40.937660000000001</v>
      </c>
      <c r="AN3961">
        <v>61.07</v>
      </c>
      <c r="AO3961">
        <v>59.410240000000002</v>
      </c>
      <c r="AP3961">
        <v>30.82</v>
      </c>
      <c r="AQ3961">
        <v>28.344069999999999</v>
      </c>
      <c r="AR3961">
        <v>71.769997000000004</v>
      </c>
      <c r="AS3961">
        <v>66.778625000000005</v>
      </c>
      <c r="AT3961">
        <v>114.099998</v>
      </c>
      <c r="AU3961">
        <v>108.724808</v>
      </c>
      <c r="AV3961">
        <v>99.080001999999993</v>
      </c>
      <c r="AW3961">
        <v>94.660544999999999</v>
      </c>
      <c r="AX3961">
        <v>86.830001999999993</v>
      </c>
      <c r="AY3961">
        <v>82.091949</v>
      </c>
      <c r="AZ3961">
        <v>112.699997</v>
      </c>
      <c r="BA3961">
        <v>108.654854</v>
      </c>
      <c r="BB3961">
        <v>43.740001999999997</v>
      </c>
      <c r="BC3961">
        <v>39.401173</v>
      </c>
      <c r="BF3961">
        <v>63.66</v>
      </c>
      <c r="BG3961">
        <v>60.118907999999998</v>
      </c>
      <c r="BH3961">
        <v>98.489998</v>
      </c>
      <c r="BI3961">
        <v>95.701926999999998</v>
      </c>
    </row>
    <row r="3962" spans="1:61" x14ac:dyDescent="0.3">
      <c r="A3962" s="1">
        <v>42276</v>
      </c>
      <c r="B3962" s="2">
        <v>141.550003</v>
      </c>
      <c r="C3962" s="2">
        <v>133.81419399999999</v>
      </c>
      <c r="D3962" s="2">
        <v>73.099997999999999</v>
      </c>
      <c r="E3962" s="2">
        <v>70.304726000000002</v>
      </c>
      <c r="F3962" s="2">
        <v>109.05999799999999</v>
      </c>
      <c r="G3962" s="2">
        <v>104.550331</v>
      </c>
      <c r="H3962" s="2">
        <v>128.75</v>
      </c>
      <c r="I3962" s="2">
        <v>120.418289</v>
      </c>
      <c r="J3962" s="2">
        <v>64.309997999999993</v>
      </c>
      <c r="K3962" s="2">
        <v>59.287894999999999</v>
      </c>
      <c r="L3962" s="2">
        <v>76.25</v>
      </c>
      <c r="M3962" s="2">
        <v>69.362983999999997</v>
      </c>
      <c r="N3962" s="2">
        <v>25.639999</v>
      </c>
      <c r="O3962" s="2">
        <v>23.732120999999999</v>
      </c>
      <c r="P3962" s="2">
        <v>39.659999999999997</v>
      </c>
      <c r="Q3962" s="2">
        <v>36.879883</v>
      </c>
      <c r="R3962" s="2">
        <v>40.560001</v>
      </c>
      <c r="S3962" s="2">
        <v>38.836308000000002</v>
      </c>
      <c r="T3962" s="2">
        <v>72.970000999999996</v>
      </c>
      <c r="U3962" s="2">
        <v>67.309203999999994</v>
      </c>
      <c r="V3962" s="2">
        <v>24.57</v>
      </c>
      <c r="W3962" s="2">
        <v>23.034534000000001</v>
      </c>
      <c r="X3962" s="2">
        <v>171.86000100000001</v>
      </c>
      <c r="Y3962" s="2">
        <v>166.55398600000001</v>
      </c>
      <c r="Z3962" s="2">
        <v>142.470001</v>
      </c>
      <c r="AA3962" s="2">
        <v>130.888306</v>
      </c>
      <c r="AB3962" s="2">
        <v>29.24</v>
      </c>
      <c r="AC3962" s="2">
        <v>27.334427000000002</v>
      </c>
      <c r="AD3962" s="2">
        <v>93.040001000000004</v>
      </c>
      <c r="AE3962" s="2">
        <v>87.545897999999994</v>
      </c>
      <c r="AF3962" s="2">
        <v>59.84</v>
      </c>
      <c r="AG3962" s="2">
        <v>56.422260000000001</v>
      </c>
      <c r="AH3962">
        <v>97.480002999999996</v>
      </c>
      <c r="AI3962">
        <v>91.472358999999997</v>
      </c>
      <c r="AJ3962">
        <v>48.650002000000001</v>
      </c>
      <c r="AK3962">
        <v>45.719856</v>
      </c>
      <c r="AL3962">
        <v>43.439999</v>
      </c>
      <c r="AM3962">
        <v>41.079509999999999</v>
      </c>
      <c r="AN3962">
        <v>59.834999000000003</v>
      </c>
      <c r="AO3962">
        <v>58.208809000000002</v>
      </c>
      <c r="AP3962">
        <v>31.02</v>
      </c>
      <c r="AQ3962">
        <v>28.528002000000001</v>
      </c>
      <c r="AR3962">
        <v>72.279999000000004</v>
      </c>
      <c r="AS3962">
        <v>67.253165999999993</v>
      </c>
      <c r="AT3962">
        <v>112.910004</v>
      </c>
      <c r="AU3962">
        <v>107.59086600000001</v>
      </c>
      <c r="AV3962">
        <v>99.470000999999996</v>
      </c>
      <c r="AW3962">
        <v>95.033157000000003</v>
      </c>
      <c r="AX3962">
        <v>87.980002999999996</v>
      </c>
      <c r="AY3962">
        <v>83.179198999999997</v>
      </c>
      <c r="AZ3962">
        <v>114.220001</v>
      </c>
      <c r="BA3962">
        <v>110.1203</v>
      </c>
      <c r="BB3962">
        <v>43.529998999999997</v>
      </c>
      <c r="BC3962">
        <v>39.212006000000002</v>
      </c>
      <c r="BF3962">
        <v>63.779998999999997</v>
      </c>
      <c r="BG3962">
        <v>60.232230999999999</v>
      </c>
      <c r="BH3962">
        <v>99.419998000000007</v>
      </c>
      <c r="BI3962">
        <v>96.605598000000001</v>
      </c>
    </row>
    <row r="3963" spans="1:61" x14ac:dyDescent="0.3">
      <c r="A3963" s="1">
        <v>42277</v>
      </c>
      <c r="B3963" s="2">
        <v>141.770004</v>
      </c>
      <c r="C3963" s="2">
        <v>134.02220199999999</v>
      </c>
      <c r="D3963" s="2">
        <v>74.129997000000003</v>
      </c>
      <c r="E3963" s="2">
        <v>71.295349000000002</v>
      </c>
      <c r="F3963" s="2">
        <v>110.300003</v>
      </c>
      <c r="G3963" s="2">
        <v>105.739059</v>
      </c>
      <c r="H3963" s="2">
        <v>130.949997</v>
      </c>
      <c r="I3963" s="2">
        <v>122.47590599999999</v>
      </c>
      <c r="J3963" s="2">
        <v>65.360000999999997</v>
      </c>
      <c r="K3963" s="2">
        <v>60.255901000000001</v>
      </c>
      <c r="L3963" s="2">
        <v>78.879997000000003</v>
      </c>
      <c r="M3963" s="2">
        <v>71.755439999999993</v>
      </c>
      <c r="N3963" s="2">
        <v>26.25</v>
      </c>
      <c r="O3963" s="2">
        <v>24.29673</v>
      </c>
      <c r="P3963" s="2">
        <v>40.119999</v>
      </c>
      <c r="Q3963" s="2">
        <v>37.307636000000002</v>
      </c>
      <c r="R3963" s="2">
        <v>42.400002000000001</v>
      </c>
      <c r="S3963" s="2">
        <v>40.598109999999998</v>
      </c>
      <c r="T3963" s="2">
        <v>74.349997999999999</v>
      </c>
      <c r="U3963" s="2">
        <v>68.582160999999999</v>
      </c>
      <c r="V3963" s="2">
        <v>25.219999000000001</v>
      </c>
      <c r="W3963" s="2">
        <v>23.643915</v>
      </c>
      <c r="X3963" s="2">
        <v>173.759995</v>
      </c>
      <c r="Y3963" s="2">
        <v>168.395309</v>
      </c>
      <c r="Z3963" s="2">
        <v>144.970001</v>
      </c>
      <c r="AA3963" s="2">
        <v>133.18507399999999</v>
      </c>
      <c r="AB3963" s="2">
        <v>30.139999</v>
      </c>
      <c r="AC3963" s="2">
        <v>28.175774000000001</v>
      </c>
      <c r="AD3963" s="2">
        <v>93.349997999999999</v>
      </c>
      <c r="AE3963" s="2">
        <v>87.837577999999993</v>
      </c>
      <c r="AF3963" s="2">
        <v>60.970001000000003</v>
      </c>
      <c r="AG3963" s="2">
        <v>57.487720000000003</v>
      </c>
      <c r="AH3963">
        <v>98.529999000000004</v>
      </c>
      <c r="AI3963">
        <v>92.457642000000007</v>
      </c>
      <c r="AJ3963">
        <v>49.389999000000003</v>
      </c>
      <c r="AK3963">
        <v>46.415286999999999</v>
      </c>
      <c r="AL3963">
        <v>44.259998000000003</v>
      </c>
      <c r="AM3963">
        <v>41.854953999999999</v>
      </c>
      <c r="AN3963">
        <v>61.485000999999997</v>
      </c>
      <c r="AO3963">
        <v>59.813969</v>
      </c>
      <c r="AP3963">
        <v>31.41</v>
      </c>
      <c r="AQ3963">
        <v>28.886671</v>
      </c>
      <c r="AR3963">
        <v>71.940002000000007</v>
      </c>
      <c r="AS3963">
        <v>66.936806000000004</v>
      </c>
      <c r="AT3963">
        <v>115.489998</v>
      </c>
      <c r="AU3963">
        <v>110.049324</v>
      </c>
      <c r="AV3963">
        <v>99.529999000000004</v>
      </c>
      <c r="AW3963">
        <v>95.090485000000001</v>
      </c>
      <c r="AX3963">
        <v>88.989998</v>
      </c>
      <c r="AY3963">
        <v>84.134063999999995</v>
      </c>
      <c r="AZ3963">
        <v>116.010002</v>
      </c>
      <c r="BA3963">
        <v>111.846062</v>
      </c>
      <c r="BB3963">
        <v>43.509998000000003</v>
      </c>
      <c r="BC3963">
        <v>39.193989000000002</v>
      </c>
      <c r="BF3963">
        <v>64.839995999999999</v>
      </c>
      <c r="BG3963">
        <v>61.233265000000003</v>
      </c>
      <c r="BH3963">
        <v>102.199997</v>
      </c>
      <c r="BI3963">
        <v>99.306899999999999</v>
      </c>
    </row>
    <row r="3964" spans="1:61" x14ac:dyDescent="0.3">
      <c r="A3964" s="1">
        <v>42278</v>
      </c>
      <c r="B3964" s="2">
        <v>140.800003</v>
      </c>
      <c r="C3964" s="2">
        <v>133.105209</v>
      </c>
      <c r="D3964" s="2">
        <v>73.889999000000003</v>
      </c>
      <c r="E3964" s="2">
        <v>71.064528999999993</v>
      </c>
      <c r="F3964" s="2">
        <v>109.58000199999999</v>
      </c>
      <c r="G3964" s="2">
        <v>105.04882000000001</v>
      </c>
      <c r="H3964" s="2">
        <v>130.61000100000001</v>
      </c>
      <c r="I3964" s="2">
        <v>122.157898</v>
      </c>
      <c r="J3964" s="2">
        <v>64.389999000000003</v>
      </c>
      <c r="K3964" s="2">
        <v>59.361649</v>
      </c>
      <c r="L3964" s="2">
        <v>78.339995999999999</v>
      </c>
      <c r="M3964" s="2">
        <v>71.264221000000006</v>
      </c>
      <c r="N3964" s="2">
        <v>25.73</v>
      </c>
      <c r="O3964" s="2">
        <v>24.007484000000002</v>
      </c>
      <c r="P3964" s="2">
        <v>39.799999</v>
      </c>
      <c r="Q3964" s="2">
        <v>37.010066999999999</v>
      </c>
      <c r="R3964" s="2">
        <v>42.98</v>
      </c>
      <c r="S3964" s="2">
        <v>41.153461</v>
      </c>
      <c r="T3964" s="2">
        <v>74.059997999999993</v>
      </c>
      <c r="U3964" s="2">
        <v>68.314650999999998</v>
      </c>
      <c r="V3964" s="2">
        <v>25.190000999999999</v>
      </c>
      <c r="W3964" s="2">
        <v>23.615788999999999</v>
      </c>
      <c r="X3964" s="2">
        <v>176.020004</v>
      </c>
      <c r="Y3964" s="2">
        <v>170.58554100000001</v>
      </c>
      <c r="Z3964" s="2">
        <v>143.58999600000001</v>
      </c>
      <c r="AA3964" s="2">
        <v>131.91725199999999</v>
      </c>
      <c r="AB3964" s="2">
        <v>30</v>
      </c>
      <c r="AC3964" s="2">
        <v>28.044899000000001</v>
      </c>
      <c r="AD3964" s="2">
        <v>93.169998000000007</v>
      </c>
      <c r="AE3964" s="2">
        <v>87.668212999999994</v>
      </c>
      <c r="AF3964" s="2">
        <v>61.419998</v>
      </c>
      <c r="AG3964" s="2">
        <v>57.912018000000003</v>
      </c>
      <c r="AH3964">
        <v>98.779999000000004</v>
      </c>
      <c r="AI3964">
        <v>92.692229999999995</v>
      </c>
      <c r="AJ3964">
        <v>49.369999</v>
      </c>
      <c r="AK3964">
        <v>46.396492000000002</v>
      </c>
      <c r="AL3964">
        <v>44.610000999999997</v>
      </c>
      <c r="AM3964">
        <v>42.185935999999998</v>
      </c>
      <c r="AN3964">
        <v>61.915000999999997</v>
      </c>
      <c r="AO3964">
        <v>60.232284999999997</v>
      </c>
      <c r="AP3964">
        <v>31.84</v>
      </c>
      <c r="AQ3964">
        <v>29.282129000000001</v>
      </c>
      <c r="AR3964">
        <v>71.949996999999996</v>
      </c>
      <c r="AS3964">
        <v>66.946113999999994</v>
      </c>
      <c r="AT3964">
        <v>117.029999</v>
      </c>
      <c r="AU3964">
        <v>111.516785</v>
      </c>
      <c r="AV3964">
        <v>98.339995999999999</v>
      </c>
      <c r="AW3964">
        <v>93.953552000000002</v>
      </c>
      <c r="AX3964">
        <v>88.360000999999997</v>
      </c>
      <c r="AY3964">
        <v>83.538460000000001</v>
      </c>
      <c r="AZ3964">
        <v>116.610001</v>
      </c>
      <c r="BA3964">
        <v>112.424515</v>
      </c>
      <c r="BB3964">
        <v>42.959999000000003</v>
      </c>
      <c r="BC3964">
        <v>38.698546999999998</v>
      </c>
      <c r="BF3964">
        <v>64.269997000000004</v>
      </c>
      <c r="BG3964">
        <v>60.694972999999997</v>
      </c>
      <c r="BH3964">
        <v>102.66999800000001</v>
      </c>
      <c r="BI3964">
        <v>99.763603000000003</v>
      </c>
    </row>
    <row r="3965" spans="1:61" x14ac:dyDescent="0.3">
      <c r="A3965" s="1">
        <v>42279</v>
      </c>
      <c r="B3965" s="2">
        <v>143.199997</v>
      </c>
      <c r="C3965" s="2">
        <v>135.374054</v>
      </c>
      <c r="D3965" s="2">
        <v>74.410004000000001</v>
      </c>
      <c r="E3965" s="2">
        <v>71.564644000000001</v>
      </c>
      <c r="F3965" s="2">
        <v>110.379997</v>
      </c>
      <c r="G3965" s="2">
        <v>105.815742</v>
      </c>
      <c r="H3965" s="2">
        <v>132.55999800000001</v>
      </c>
      <c r="I3965" s="2">
        <v>123.98174299999999</v>
      </c>
      <c r="J3965" s="2">
        <v>65.699996999999996</v>
      </c>
      <c r="K3965" s="2">
        <v>60.569347</v>
      </c>
      <c r="L3965" s="2">
        <v>81.550003000000004</v>
      </c>
      <c r="M3965" s="2">
        <v>74.184287999999995</v>
      </c>
      <c r="N3965" s="2">
        <v>25.76</v>
      </c>
      <c r="O3965" s="2">
        <v>24.035475000000002</v>
      </c>
      <c r="P3965" s="2">
        <v>40.389999000000003</v>
      </c>
      <c r="Q3965" s="2">
        <v>37.558708000000003</v>
      </c>
      <c r="R3965" s="2">
        <v>44.450001</v>
      </c>
      <c r="S3965" s="2">
        <v>42.560988999999999</v>
      </c>
      <c r="T3965" s="2">
        <v>75.879997000000003</v>
      </c>
      <c r="U3965" s="2">
        <v>69.993461999999994</v>
      </c>
      <c r="V3965" s="2">
        <v>25.469999000000001</v>
      </c>
      <c r="W3965" s="2">
        <v>23.878288000000001</v>
      </c>
      <c r="X3965" s="2">
        <v>177.009995</v>
      </c>
      <c r="Y3965" s="2">
        <v>171.544937</v>
      </c>
      <c r="Z3965" s="2">
        <v>144.58000200000001</v>
      </c>
      <c r="AA3965" s="2">
        <v>132.82678200000001</v>
      </c>
      <c r="AB3965" s="2">
        <v>30.51</v>
      </c>
      <c r="AC3965" s="2">
        <v>28.521661999999999</v>
      </c>
      <c r="AD3965" s="2">
        <v>93.93</v>
      </c>
      <c r="AE3965" s="2">
        <v>88.383330999999998</v>
      </c>
      <c r="AF3965" s="2">
        <v>60.810001</v>
      </c>
      <c r="AG3965" s="2">
        <v>57.750568000000001</v>
      </c>
      <c r="AH3965">
        <v>99.790001000000004</v>
      </c>
      <c r="AI3965">
        <v>93.639992000000007</v>
      </c>
      <c r="AJ3965">
        <v>50.139999000000003</v>
      </c>
      <c r="AK3965">
        <v>47.120113000000003</v>
      </c>
      <c r="AL3965">
        <v>45.57</v>
      </c>
      <c r="AM3965">
        <v>43.093769000000002</v>
      </c>
      <c r="AN3965">
        <v>62.604999999999997</v>
      </c>
      <c r="AO3965">
        <v>60.903522000000002</v>
      </c>
      <c r="AP3965">
        <v>33.080002</v>
      </c>
      <c r="AQ3965">
        <v>30.422516000000002</v>
      </c>
      <c r="AR3965">
        <v>72.419998000000007</v>
      </c>
      <c r="AS3965">
        <v>67.383437999999998</v>
      </c>
      <c r="AT3965">
        <v>117.80999799999999</v>
      </c>
      <c r="AU3965">
        <v>112.260025</v>
      </c>
      <c r="AV3965">
        <v>100.029999</v>
      </c>
      <c r="AW3965">
        <v>95.568175999999994</v>
      </c>
      <c r="AX3965">
        <v>89.769997000000004</v>
      </c>
      <c r="AY3965">
        <v>84.871512999999993</v>
      </c>
      <c r="AZ3965">
        <v>118.83000199999999</v>
      </c>
      <c r="BA3965">
        <v>114.56482699999999</v>
      </c>
      <c r="BB3965">
        <v>42.84</v>
      </c>
      <c r="BC3965">
        <v>38.590449999999997</v>
      </c>
      <c r="BF3965">
        <v>64.980002999999996</v>
      </c>
      <c r="BG3965">
        <v>61.365482</v>
      </c>
      <c r="BH3965">
        <v>103</v>
      </c>
      <c r="BI3965">
        <v>100.084259</v>
      </c>
    </row>
    <row r="3966" spans="1:61" x14ac:dyDescent="0.3">
      <c r="A3966" s="1">
        <v>42282</v>
      </c>
      <c r="B3966" s="2">
        <v>146.320007</v>
      </c>
      <c r="C3966" s="2">
        <v>138.323532</v>
      </c>
      <c r="D3966" s="2">
        <v>77.300003000000004</v>
      </c>
      <c r="E3966" s="2">
        <v>74.344131000000004</v>
      </c>
      <c r="F3966" s="2">
        <v>110.779999</v>
      </c>
      <c r="G3966" s="2">
        <v>106.199203</v>
      </c>
      <c r="H3966" s="2">
        <v>134.020004</v>
      </c>
      <c r="I3966" s="2">
        <v>125.34726000000001</v>
      </c>
      <c r="J3966" s="2">
        <v>69.180000000000007</v>
      </c>
      <c r="K3966" s="2">
        <v>63.777591999999999</v>
      </c>
      <c r="L3966" s="2">
        <v>84.029999000000004</v>
      </c>
      <c r="M3966" s="2">
        <v>76.440299999999993</v>
      </c>
      <c r="N3966" s="2">
        <v>26.85</v>
      </c>
      <c r="O3966" s="2">
        <v>25.052505</v>
      </c>
      <c r="P3966" s="2">
        <v>41.009998000000003</v>
      </c>
      <c r="Q3966" s="2">
        <v>38.135246000000002</v>
      </c>
      <c r="R3966" s="2">
        <v>46.310001</v>
      </c>
      <c r="S3966" s="2">
        <v>44.341949</v>
      </c>
      <c r="T3966" s="2">
        <v>76.809997999999993</v>
      </c>
      <c r="U3966" s="2">
        <v>70.851310999999995</v>
      </c>
      <c r="V3966" s="2">
        <v>26.82</v>
      </c>
      <c r="W3966" s="2">
        <v>25.143924999999999</v>
      </c>
      <c r="X3966" s="2">
        <v>180.699997</v>
      </c>
      <c r="Y3966" s="2">
        <v>175.121048</v>
      </c>
      <c r="Z3966" s="2">
        <v>149.03999300000001</v>
      </c>
      <c r="AA3966" s="2">
        <v>136.924194</v>
      </c>
      <c r="AB3966" s="2">
        <v>31.209999</v>
      </c>
      <c r="AC3966" s="2">
        <v>29.176038999999999</v>
      </c>
      <c r="AD3966" s="2">
        <v>94.760002</v>
      </c>
      <c r="AE3966" s="2">
        <v>89.164314000000005</v>
      </c>
      <c r="AF3966" s="2">
        <v>62.02</v>
      </c>
      <c r="AG3966" s="2">
        <v>58.899695999999999</v>
      </c>
      <c r="AH3966">
        <v>101.16999800000001</v>
      </c>
      <c r="AI3966">
        <v>94.934937000000005</v>
      </c>
      <c r="AJ3966">
        <v>51.23</v>
      </c>
      <c r="AK3966">
        <v>48.144463000000002</v>
      </c>
      <c r="AL3966">
        <v>46.630001</v>
      </c>
      <c r="AM3966">
        <v>44.096172000000003</v>
      </c>
      <c r="AN3966">
        <v>62.134998000000003</v>
      </c>
      <c r="AO3966">
        <v>60.446300999999998</v>
      </c>
      <c r="AP3966">
        <v>33.479999999999997</v>
      </c>
      <c r="AQ3966">
        <v>30.790375000000001</v>
      </c>
      <c r="AR3966">
        <v>73.220000999999996</v>
      </c>
      <c r="AS3966">
        <v>68.127791999999999</v>
      </c>
      <c r="AT3966">
        <v>119.199997</v>
      </c>
      <c r="AU3966">
        <v>113.584557</v>
      </c>
      <c r="AV3966">
        <v>101.860001</v>
      </c>
      <c r="AW3966">
        <v>97.316551000000004</v>
      </c>
      <c r="AX3966">
        <v>92.260002</v>
      </c>
      <c r="AY3966">
        <v>87.225646999999995</v>
      </c>
      <c r="AZ3966">
        <v>119.650002</v>
      </c>
      <c r="BA3966">
        <v>115.35539199999999</v>
      </c>
      <c r="BB3966">
        <v>44</v>
      </c>
      <c r="BC3966">
        <v>39.635384000000002</v>
      </c>
      <c r="BF3966">
        <v>65.870002999999997</v>
      </c>
      <c r="BG3966">
        <v>62.205981999999999</v>
      </c>
      <c r="BH3966">
        <v>103.849998</v>
      </c>
      <c r="BI3966">
        <v>100.910194</v>
      </c>
    </row>
    <row r="3967" spans="1:61" x14ac:dyDescent="0.3">
      <c r="A3967" s="1">
        <v>42283</v>
      </c>
      <c r="B3967" s="2">
        <v>145.78999300000001</v>
      </c>
      <c r="C3967" s="2">
        <v>137.822495</v>
      </c>
      <c r="D3967" s="2">
        <v>76.910004000000001</v>
      </c>
      <c r="E3967" s="2">
        <v>73.969040000000007</v>
      </c>
      <c r="F3967" s="2">
        <v>111.30999799999999</v>
      </c>
      <c r="G3967" s="2">
        <v>106.707283</v>
      </c>
      <c r="H3967" s="2">
        <v>134.63000500000001</v>
      </c>
      <c r="I3967" s="2">
        <v>125.917801</v>
      </c>
      <c r="J3967" s="2">
        <v>70.819999999999993</v>
      </c>
      <c r="K3967" s="2">
        <v>65.289512999999999</v>
      </c>
      <c r="L3967" s="2">
        <v>86.989998</v>
      </c>
      <c r="M3967" s="2">
        <v>79.132942</v>
      </c>
      <c r="N3967" s="2">
        <v>27.23</v>
      </c>
      <c r="O3967" s="2">
        <v>25.407063999999998</v>
      </c>
      <c r="P3967" s="2">
        <v>40.959999000000003</v>
      </c>
      <c r="Q3967" s="2">
        <v>38.088752999999997</v>
      </c>
      <c r="R3967" s="2">
        <v>47.080002</v>
      </c>
      <c r="S3967" s="2">
        <v>45.079224000000004</v>
      </c>
      <c r="T3967" s="2">
        <v>77.889999000000003</v>
      </c>
      <c r="U3967" s="2">
        <v>71.847533999999996</v>
      </c>
      <c r="V3967" s="2">
        <v>27.290001</v>
      </c>
      <c r="W3967" s="2">
        <v>25.584555000000002</v>
      </c>
      <c r="X3967" s="2">
        <v>180.320007</v>
      </c>
      <c r="Y3967" s="2">
        <v>174.752792</v>
      </c>
      <c r="Z3967" s="2">
        <v>148.779999</v>
      </c>
      <c r="AA3967" s="2">
        <v>136.685318</v>
      </c>
      <c r="AB3967" s="2">
        <v>31.74</v>
      </c>
      <c r="AC3967" s="2">
        <v>29.671505</v>
      </c>
      <c r="AD3967" s="2">
        <v>93.419998000000007</v>
      </c>
      <c r="AE3967" s="2">
        <v>87.903464999999997</v>
      </c>
      <c r="AF3967" s="2">
        <v>62.049999</v>
      </c>
      <c r="AG3967" s="2">
        <v>58.928184999999999</v>
      </c>
      <c r="AH3967">
        <v>101.900002</v>
      </c>
      <c r="AI3967">
        <v>95.619949000000005</v>
      </c>
      <c r="AJ3967">
        <v>49.799999</v>
      </c>
      <c r="AK3967">
        <v>46.800593999999997</v>
      </c>
      <c r="AL3967">
        <v>46.75</v>
      </c>
      <c r="AM3967">
        <v>44.209648000000001</v>
      </c>
      <c r="AN3967">
        <v>61.595001000000003</v>
      </c>
      <c r="AO3967">
        <v>59.920985999999999</v>
      </c>
      <c r="AP3967">
        <v>32.790000999999997</v>
      </c>
      <c r="AQ3967">
        <v>30.155806999999999</v>
      </c>
      <c r="AR3967">
        <v>73.400002000000001</v>
      </c>
      <c r="AS3967">
        <v>68.295265000000001</v>
      </c>
      <c r="AT3967">
        <v>118.68</v>
      </c>
      <c r="AU3967">
        <v>113.089043</v>
      </c>
      <c r="AV3967">
        <v>101.07</v>
      </c>
      <c r="AW3967">
        <v>96.561790000000002</v>
      </c>
      <c r="AX3967">
        <v>92.550003000000004</v>
      </c>
      <c r="AY3967">
        <v>87.499825000000001</v>
      </c>
      <c r="AZ3967">
        <v>116.050003</v>
      </c>
      <c r="BA3967">
        <v>111.88460499999999</v>
      </c>
      <c r="BB3967">
        <v>44.060001</v>
      </c>
      <c r="BC3967">
        <v>39.689430000000002</v>
      </c>
      <c r="BF3967">
        <v>65.680000000000007</v>
      </c>
      <c r="BG3967">
        <v>62.02655</v>
      </c>
      <c r="BH3967">
        <v>103.769997</v>
      </c>
      <c r="BI3967">
        <v>100.832458</v>
      </c>
    </row>
    <row r="3968" spans="1:61" x14ac:dyDescent="0.3">
      <c r="A3968" s="1">
        <v>42284</v>
      </c>
      <c r="B3968" s="2">
        <v>147.53999300000001</v>
      </c>
      <c r="C3968" s="2">
        <v>139.47685200000001</v>
      </c>
      <c r="D3968" s="2">
        <v>77.180000000000007</v>
      </c>
      <c r="E3968" s="2">
        <v>74.509674000000004</v>
      </c>
      <c r="F3968" s="2">
        <v>110.779999</v>
      </c>
      <c r="G3968" s="2">
        <v>106.199203</v>
      </c>
      <c r="H3968" s="2">
        <v>137.020004</v>
      </c>
      <c r="I3968" s="2">
        <v>128.153122</v>
      </c>
      <c r="J3968" s="2">
        <v>70.379997000000003</v>
      </c>
      <c r="K3968" s="2">
        <v>64.883881000000002</v>
      </c>
      <c r="L3968" s="2">
        <v>88.120002999999997</v>
      </c>
      <c r="M3968" s="2">
        <v>80.160881000000003</v>
      </c>
      <c r="N3968" s="2">
        <v>27.540001</v>
      </c>
      <c r="O3968" s="2">
        <v>25.696311999999999</v>
      </c>
      <c r="P3968" s="2">
        <v>41.52</v>
      </c>
      <c r="Q3968" s="2">
        <v>38.609501000000002</v>
      </c>
      <c r="R3968" s="2">
        <v>47.490001999999997</v>
      </c>
      <c r="S3968" s="2">
        <v>45.471801999999997</v>
      </c>
      <c r="T3968" s="2">
        <v>79.199996999999996</v>
      </c>
      <c r="U3968" s="2">
        <v>73.055901000000006</v>
      </c>
      <c r="V3968" s="2">
        <v>27.77</v>
      </c>
      <c r="W3968" s="2">
        <v>26.034559000000002</v>
      </c>
      <c r="X3968" s="2">
        <v>182.229996</v>
      </c>
      <c r="Y3968" s="2">
        <v>176.60382100000001</v>
      </c>
      <c r="Z3968" s="2">
        <v>150.08999600000001</v>
      </c>
      <c r="AA3968" s="2">
        <v>137.88885500000001</v>
      </c>
      <c r="AB3968" s="2">
        <v>32.32</v>
      </c>
      <c r="AC3968" s="2">
        <v>30.213702999999999</v>
      </c>
      <c r="AD3968" s="2">
        <v>94.980002999999996</v>
      </c>
      <c r="AE3968" s="2">
        <v>89.371337999999994</v>
      </c>
      <c r="AF3968" s="2">
        <v>62.130001</v>
      </c>
      <c r="AG3968" s="2">
        <v>59.004154</v>
      </c>
      <c r="AH3968">
        <v>101.769997</v>
      </c>
      <c r="AI3968">
        <v>95.497955000000005</v>
      </c>
      <c r="AJ3968">
        <v>50.950001</v>
      </c>
      <c r="AK3968">
        <v>47.881332</v>
      </c>
      <c r="AL3968">
        <v>46.799999</v>
      </c>
      <c r="AM3968">
        <v>44.256934999999999</v>
      </c>
      <c r="AN3968">
        <v>61.049999</v>
      </c>
      <c r="AO3968">
        <v>59.390793000000002</v>
      </c>
      <c r="AP3968">
        <v>33.290000999999997</v>
      </c>
      <c r="AQ3968">
        <v>30.615646000000002</v>
      </c>
      <c r="AR3968">
        <v>73.720000999999996</v>
      </c>
      <c r="AS3968">
        <v>68.593033000000005</v>
      </c>
      <c r="AT3968">
        <v>119.650002</v>
      </c>
      <c r="AU3968">
        <v>114.013344</v>
      </c>
      <c r="AV3968">
        <v>102.16999800000001</v>
      </c>
      <c r="AW3968">
        <v>97.612717000000004</v>
      </c>
      <c r="AX3968">
        <v>93.510002</v>
      </c>
      <c r="AY3968">
        <v>88.407432999999997</v>
      </c>
      <c r="AZ3968">
        <v>116.43</v>
      </c>
      <c r="BA3968">
        <v>112.250969</v>
      </c>
      <c r="BB3968">
        <v>43.849997999999999</v>
      </c>
      <c r="BC3968">
        <v>40.013367000000002</v>
      </c>
      <c r="BF3968">
        <v>66.360000999999997</v>
      </c>
      <c r="BG3968">
        <v>62.668728000000002</v>
      </c>
      <c r="BH3968">
        <v>103.389999</v>
      </c>
      <c r="BI3968">
        <v>100.463219</v>
      </c>
    </row>
    <row r="3969" spans="1:61" x14ac:dyDescent="0.3">
      <c r="A3969" s="1">
        <v>42285</v>
      </c>
      <c r="B3969" s="2">
        <v>149.479996</v>
      </c>
      <c r="C3969" s="2">
        <v>141.31083699999999</v>
      </c>
      <c r="D3969" s="2">
        <v>77.180000000000007</v>
      </c>
      <c r="E3969" s="2">
        <v>74.509674000000004</v>
      </c>
      <c r="F3969" s="2">
        <v>109.5</v>
      </c>
      <c r="G3969" s="2">
        <v>104.97213000000001</v>
      </c>
      <c r="H3969" s="2">
        <v>139.03999300000001</v>
      </c>
      <c r="I3969" s="2">
        <v>130.04238900000001</v>
      </c>
      <c r="J3969" s="2">
        <v>71.839995999999999</v>
      </c>
      <c r="K3969" s="2">
        <v>66.229873999999995</v>
      </c>
      <c r="L3969" s="2">
        <v>89.910004000000001</v>
      </c>
      <c r="M3969" s="2">
        <v>81.789214999999999</v>
      </c>
      <c r="N3969" s="2">
        <v>27.91</v>
      </c>
      <c r="O3969" s="2">
        <v>26.041540000000001</v>
      </c>
      <c r="P3969" s="2">
        <v>41.98</v>
      </c>
      <c r="Q3969" s="2">
        <v>39.037250999999998</v>
      </c>
      <c r="R3969" s="2">
        <v>47.790000999999997</v>
      </c>
      <c r="S3969" s="2">
        <v>45.759051999999997</v>
      </c>
      <c r="T3969" s="2">
        <v>80.029999000000004</v>
      </c>
      <c r="U3969" s="2">
        <v>73.821517999999998</v>
      </c>
      <c r="V3969" s="2">
        <v>28.030000999999999</v>
      </c>
      <c r="W3969" s="2">
        <v>26.278309</v>
      </c>
      <c r="X3969" s="2">
        <v>181.070007</v>
      </c>
      <c r="Y3969" s="2">
        <v>175.479614</v>
      </c>
      <c r="Z3969" s="2">
        <v>152.279999</v>
      </c>
      <c r="AA3969" s="2">
        <v>139.90083300000001</v>
      </c>
      <c r="AB3969" s="2">
        <v>32.520000000000003</v>
      </c>
      <c r="AC3969" s="2">
        <v>30.400670999999999</v>
      </c>
      <c r="AD3969" s="2">
        <v>95.080001999999993</v>
      </c>
      <c r="AE3969" s="2">
        <v>89.465430999999995</v>
      </c>
      <c r="AF3969" s="2">
        <v>62.130001</v>
      </c>
      <c r="AG3969" s="2">
        <v>59.004154</v>
      </c>
      <c r="AH3969">
        <v>102.949997</v>
      </c>
      <c r="AI3969">
        <v>96.605247000000006</v>
      </c>
      <c r="AJ3969">
        <v>51.02</v>
      </c>
      <c r="AK3969">
        <v>47.947113000000002</v>
      </c>
      <c r="AL3969">
        <v>47.450001</v>
      </c>
      <c r="AM3969">
        <v>44.871613000000004</v>
      </c>
      <c r="AN3969">
        <v>62.455002</v>
      </c>
      <c r="AO3969">
        <v>60.757603000000003</v>
      </c>
      <c r="AP3969">
        <v>33.090000000000003</v>
      </c>
      <c r="AQ3969">
        <v>30.431711</v>
      </c>
      <c r="AR3969">
        <v>74.400002000000001</v>
      </c>
      <c r="AS3969">
        <v>69.225739000000004</v>
      </c>
      <c r="AT3969">
        <v>121.05999799999999</v>
      </c>
      <c r="AU3969">
        <v>115.356934</v>
      </c>
      <c r="AV3969">
        <v>103.089996</v>
      </c>
      <c r="AW3969">
        <v>98.491684000000006</v>
      </c>
      <c r="AX3969">
        <v>94.330001999999993</v>
      </c>
      <c r="AY3969">
        <v>89.182700999999994</v>
      </c>
      <c r="AZ3969">
        <v>116.08000199999999</v>
      </c>
      <c r="BA3969">
        <v>111.913528</v>
      </c>
      <c r="BB3969">
        <v>44.23</v>
      </c>
      <c r="BC3969">
        <v>40.360118999999997</v>
      </c>
      <c r="BF3969">
        <v>66.879997000000003</v>
      </c>
      <c r="BG3969">
        <v>63.159798000000002</v>
      </c>
      <c r="BH3969">
        <v>104.610001</v>
      </c>
      <c r="BI3969">
        <v>101.648689</v>
      </c>
    </row>
    <row r="3970" spans="1:61" x14ac:dyDescent="0.3">
      <c r="A3970" s="1">
        <v>42286</v>
      </c>
      <c r="B3970" s="2">
        <v>149.89999399999999</v>
      </c>
      <c r="C3970" s="2">
        <v>141.70790099999999</v>
      </c>
      <c r="D3970" s="2">
        <v>77.330001999999993</v>
      </c>
      <c r="E3970" s="2">
        <v>74.654488000000001</v>
      </c>
      <c r="F3970" s="2">
        <v>112.120003</v>
      </c>
      <c r="G3970" s="2">
        <v>107.483788</v>
      </c>
      <c r="H3970" s="2">
        <v>139.699997</v>
      </c>
      <c r="I3970" s="2">
        <v>130.65969799999999</v>
      </c>
      <c r="J3970" s="2">
        <v>71.300003000000004</v>
      </c>
      <c r="K3970" s="2">
        <v>65.732033000000001</v>
      </c>
      <c r="L3970" s="2">
        <v>89.57</v>
      </c>
      <c r="M3970" s="2">
        <v>81.479911999999999</v>
      </c>
      <c r="N3970" s="2">
        <v>27.91</v>
      </c>
      <c r="O3970" s="2">
        <v>26.041540000000001</v>
      </c>
      <c r="P3970" s="2">
        <v>42.02</v>
      </c>
      <c r="Q3970" s="2">
        <v>39.074447999999997</v>
      </c>
      <c r="R3970" s="2">
        <v>47.080002</v>
      </c>
      <c r="S3970" s="2">
        <v>45.079224000000004</v>
      </c>
      <c r="T3970" s="2">
        <v>79.260002</v>
      </c>
      <c r="U3970" s="2">
        <v>73.111251999999993</v>
      </c>
      <c r="V3970" s="2">
        <v>28.07</v>
      </c>
      <c r="W3970" s="2">
        <v>26.315807</v>
      </c>
      <c r="X3970" s="2">
        <v>179.19000199999999</v>
      </c>
      <c r="Y3970" s="2">
        <v>173.65765400000001</v>
      </c>
      <c r="Z3970" s="2">
        <v>152.38999899999999</v>
      </c>
      <c r="AA3970" s="2">
        <v>140.00186199999999</v>
      </c>
      <c r="AB3970" s="2">
        <v>32.139999000000003</v>
      </c>
      <c r="AC3970" s="2">
        <v>30.045431000000001</v>
      </c>
      <c r="AD3970" s="2">
        <v>95.370002999999997</v>
      </c>
      <c r="AE3970" s="2">
        <v>89.738311999999993</v>
      </c>
      <c r="AF3970" s="2">
        <v>61.93</v>
      </c>
      <c r="AG3970" s="2">
        <v>58.814224000000003</v>
      </c>
      <c r="AH3970">
        <v>102.760002</v>
      </c>
      <c r="AI3970">
        <v>96.426948999999993</v>
      </c>
      <c r="AJ3970">
        <v>50.950001</v>
      </c>
      <c r="AK3970">
        <v>47.881332</v>
      </c>
      <c r="AL3970">
        <v>47.110000999999997</v>
      </c>
      <c r="AM3970">
        <v>44.550091000000002</v>
      </c>
      <c r="AN3970">
        <v>62.470001000000003</v>
      </c>
      <c r="AO3970">
        <v>60.772202</v>
      </c>
      <c r="AP3970">
        <v>33.240001999999997</v>
      </c>
      <c r="AQ3970">
        <v>30.569658</v>
      </c>
      <c r="AR3970">
        <v>74.480002999999996</v>
      </c>
      <c r="AS3970">
        <v>69.300162999999998</v>
      </c>
      <c r="AT3970">
        <v>121.33000199999999</v>
      </c>
      <c r="AU3970">
        <v>115.61421199999999</v>
      </c>
      <c r="AV3970">
        <v>102.94000200000001</v>
      </c>
      <c r="AW3970">
        <v>98.348372999999995</v>
      </c>
      <c r="AX3970">
        <v>95.370002999999997</v>
      </c>
      <c r="AY3970">
        <v>90.165938999999995</v>
      </c>
      <c r="AZ3970">
        <v>119.269997</v>
      </c>
      <c r="BA3970">
        <v>114.989029</v>
      </c>
      <c r="BB3970">
        <v>44.16</v>
      </c>
      <c r="BC3970">
        <v>40.296241999999999</v>
      </c>
      <c r="BF3970">
        <v>66.690002000000007</v>
      </c>
      <c r="BG3970">
        <v>62.980365999999997</v>
      </c>
      <c r="BH3970">
        <v>105.55999799999999</v>
      </c>
      <c r="BI3970">
        <v>102.57178500000001</v>
      </c>
    </row>
    <row r="3971" spans="1:61" x14ac:dyDescent="0.3">
      <c r="A3971" s="1">
        <v>42289</v>
      </c>
      <c r="B3971" s="2">
        <v>150.05999800000001</v>
      </c>
      <c r="C3971" s="2">
        <v>141.85914600000001</v>
      </c>
      <c r="D3971" s="2">
        <v>77.309997999999993</v>
      </c>
      <c r="E3971" s="2">
        <v>74.635154999999997</v>
      </c>
      <c r="F3971" s="2">
        <v>111.599998</v>
      </c>
      <c r="G3971" s="2">
        <v>106.985291</v>
      </c>
      <c r="H3971" s="2">
        <v>140.679993</v>
      </c>
      <c r="I3971" s="2">
        <v>131.576279</v>
      </c>
      <c r="J3971" s="2">
        <v>70.5</v>
      </c>
      <c r="K3971" s="2">
        <v>64.994499000000005</v>
      </c>
      <c r="L3971" s="2">
        <v>88.739998</v>
      </c>
      <c r="M3971" s="2">
        <v>80.724875999999995</v>
      </c>
      <c r="N3971" s="2">
        <v>27.959999</v>
      </c>
      <c r="O3971" s="2">
        <v>26.088190000000001</v>
      </c>
      <c r="P3971" s="2">
        <v>42</v>
      </c>
      <c r="Q3971" s="2">
        <v>39.055847</v>
      </c>
      <c r="R3971" s="2">
        <v>46.599997999999999</v>
      </c>
      <c r="S3971" s="2">
        <v>44.619621000000002</v>
      </c>
      <c r="T3971" s="2">
        <v>79.300003000000004</v>
      </c>
      <c r="U3971" s="2">
        <v>73.148148000000006</v>
      </c>
      <c r="V3971" s="2">
        <v>28.09</v>
      </c>
      <c r="W3971" s="2">
        <v>26.334555000000002</v>
      </c>
      <c r="X3971" s="2">
        <v>180.229996</v>
      </c>
      <c r="Y3971" s="2">
        <v>174.665558</v>
      </c>
      <c r="Z3971" s="2">
        <v>151.13999899999999</v>
      </c>
      <c r="AA3971" s="2">
        <v>138.8535</v>
      </c>
      <c r="AB3971" s="2">
        <v>32.209999000000003</v>
      </c>
      <c r="AC3971" s="2">
        <v>30.110872000000001</v>
      </c>
      <c r="AD3971" s="2">
        <v>95.989998</v>
      </c>
      <c r="AE3971" s="2">
        <v>90.321692999999996</v>
      </c>
      <c r="AF3971" s="2">
        <v>61.720001000000003</v>
      </c>
      <c r="AG3971" s="2">
        <v>58.614784</v>
      </c>
      <c r="AH3971">
        <v>103.239998</v>
      </c>
      <c r="AI3971">
        <v>96.877364999999998</v>
      </c>
      <c r="AJ3971">
        <v>50.709999000000003</v>
      </c>
      <c r="AK3971">
        <v>47.655788000000001</v>
      </c>
      <c r="AL3971">
        <v>47</v>
      </c>
      <c r="AM3971">
        <v>44.446067999999997</v>
      </c>
      <c r="AN3971">
        <v>63.215000000000003</v>
      </c>
      <c r="AO3971">
        <v>61.496952</v>
      </c>
      <c r="AP3971">
        <v>33.220001000000003</v>
      </c>
      <c r="AQ3971">
        <v>30.551262000000001</v>
      </c>
      <c r="AR3971">
        <v>74.330001999999993</v>
      </c>
      <c r="AS3971">
        <v>69.160606000000001</v>
      </c>
      <c r="AT3971">
        <v>121.900002</v>
      </c>
      <c r="AU3971">
        <v>116.157364</v>
      </c>
      <c r="AV3971">
        <v>103.720001</v>
      </c>
      <c r="AW3971">
        <v>99.093581999999998</v>
      </c>
      <c r="AX3971">
        <v>95.43</v>
      </c>
      <c r="AY3971">
        <v>90.222672000000003</v>
      </c>
      <c r="AZ3971">
        <v>122.510002</v>
      </c>
      <c r="BA3971">
        <v>118.11275500000001</v>
      </c>
      <c r="BB3971">
        <v>44.299999</v>
      </c>
      <c r="BC3971">
        <v>40.423996000000002</v>
      </c>
      <c r="BF3971">
        <v>66.930000000000007</v>
      </c>
      <c r="BG3971">
        <v>63.207008000000002</v>
      </c>
      <c r="BH3971">
        <v>106.349998</v>
      </c>
      <c r="BI3971">
        <v>103.33942399999999</v>
      </c>
    </row>
    <row r="3972" spans="1:61" x14ac:dyDescent="0.3">
      <c r="A3972" s="1">
        <v>42290</v>
      </c>
      <c r="B3972" s="2">
        <v>149.11000100000001</v>
      </c>
      <c r="C3972" s="2">
        <v>140.96107499999999</v>
      </c>
      <c r="D3972" s="2">
        <v>76.599997999999999</v>
      </c>
      <c r="E3972" s="2">
        <v>73.949744999999993</v>
      </c>
      <c r="F3972" s="2">
        <v>111.790001</v>
      </c>
      <c r="G3972" s="2">
        <v>107.16744199999999</v>
      </c>
      <c r="H3972" s="2">
        <v>140.28999300000001</v>
      </c>
      <c r="I3972" s="2">
        <v>131.211502</v>
      </c>
      <c r="J3972" s="2">
        <v>70.169998000000007</v>
      </c>
      <c r="K3972" s="2">
        <v>64.690276999999995</v>
      </c>
      <c r="L3972" s="2">
        <v>88.379997000000003</v>
      </c>
      <c r="M3972" s="2">
        <v>80.397391999999996</v>
      </c>
      <c r="N3972" s="2">
        <v>27.85</v>
      </c>
      <c r="O3972" s="2">
        <v>25.985555999999999</v>
      </c>
      <c r="P3972" s="2">
        <v>41.650002000000001</v>
      </c>
      <c r="Q3972" s="2">
        <v>38.730392000000002</v>
      </c>
      <c r="R3972" s="2">
        <v>46.509998000000003</v>
      </c>
      <c r="S3972" s="2">
        <v>44.533447000000002</v>
      </c>
      <c r="T3972" s="2">
        <v>79.160004000000001</v>
      </c>
      <c r="U3972" s="2">
        <v>73.019028000000006</v>
      </c>
      <c r="V3972" s="2">
        <v>27.870000999999998</v>
      </c>
      <c r="W3972" s="2">
        <v>26.128307</v>
      </c>
      <c r="X3972" s="2">
        <v>180.970001</v>
      </c>
      <c r="Y3972" s="2">
        <v>175.38270600000001</v>
      </c>
      <c r="Z3972" s="2">
        <v>149.61999499999999</v>
      </c>
      <c r="AA3972" s="2">
        <v>137.45704699999999</v>
      </c>
      <c r="AB3972" s="2">
        <v>32.040000999999997</v>
      </c>
      <c r="AC3972" s="2">
        <v>29.951951999999999</v>
      </c>
      <c r="AD3972" s="2">
        <v>95.449996999999996</v>
      </c>
      <c r="AE3972" s="2">
        <v>89.813575999999998</v>
      </c>
      <c r="AF3972" s="2">
        <v>61.549999</v>
      </c>
      <c r="AG3972" s="2">
        <v>58.453335000000003</v>
      </c>
      <c r="AH3972">
        <v>103.379997</v>
      </c>
      <c r="AI3972">
        <v>97.008728000000005</v>
      </c>
      <c r="AJ3972">
        <v>49.470001000000003</v>
      </c>
      <c r="AK3972">
        <v>46.490467000000002</v>
      </c>
      <c r="AL3972">
        <v>46.889999000000003</v>
      </c>
      <c r="AM3972">
        <v>44.342041000000002</v>
      </c>
      <c r="AN3972">
        <v>62.904998999999997</v>
      </c>
      <c r="AO3972">
        <v>61.195377000000001</v>
      </c>
      <c r="AP3972">
        <v>32.979999999999997</v>
      </c>
      <c r="AQ3972">
        <v>30.330546999999999</v>
      </c>
      <c r="AR3972">
        <v>74.110000999999997</v>
      </c>
      <c r="AS3972">
        <v>68.955894000000001</v>
      </c>
      <c r="AT3972">
        <v>121.610001</v>
      </c>
      <c r="AU3972">
        <v>115.881027</v>
      </c>
      <c r="AV3972">
        <v>103.30999799999999</v>
      </c>
      <c r="AW3972">
        <v>98.701874000000004</v>
      </c>
      <c r="AX3972">
        <v>94.279999000000004</v>
      </c>
      <c r="AY3972">
        <v>89.135422000000005</v>
      </c>
      <c r="AZ3972">
        <v>123.989998</v>
      </c>
      <c r="BA3972">
        <v>119.539627</v>
      </c>
      <c r="BB3972">
        <v>44.360000999999997</v>
      </c>
      <c r="BC3972">
        <v>40.478745000000004</v>
      </c>
      <c r="BF3972">
        <v>66.730002999999996</v>
      </c>
      <c r="BG3972">
        <v>63.018143000000002</v>
      </c>
      <c r="BH3972">
        <v>106.589996</v>
      </c>
      <c r="BI3972">
        <v>103.572632</v>
      </c>
    </row>
    <row r="3973" spans="1:61" x14ac:dyDescent="0.3">
      <c r="A3973" s="1">
        <v>42291</v>
      </c>
      <c r="B3973" s="2">
        <v>148.320007</v>
      </c>
      <c r="C3973" s="2">
        <v>140.214249</v>
      </c>
      <c r="D3973" s="2">
        <v>76.169998000000007</v>
      </c>
      <c r="E3973" s="2">
        <v>73.534615000000002</v>
      </c>
      <c r="F3973" s="2">
        <v>110.209999</v>
      </c>
      <c r="G3973" s="2">
        <v>105.652771</v>
      </c>
      <c r="H3973" s="2">
        <v>134.220001</v>
      </c>
      <c r="I3973" s="2">
        <v>125.53433200000001</v>
      </c>
      <c r="J3973" s="2">
        <v>70.709998999999996</v>
      </c>
      <c r="K3973" s="2">
        <v>65.188109999999995</v>
      </c>
      <c r="L3973" s="2">
        <v>89.760002</v>
      </c>
      <c r="M3973" s="2">
        <v>81.652739999999994</v>
      </c>
      <c r="N3973" s="2">
        <v>27.82</v>
      </c>
      <c r="O3973" s="2">
        <v>25.957564999999999</v>
      </c>
      <c r="P3973" s="2">
        <v>41.68</v>
      </c>
      <c r="Q3973" s="2">
        <v>38.758277999999997</v>
      </c>
      <c r="R3973" s="2">
        <v>47.110000999999997</v>
      </c>
      <c r="S3973" s="2">
        <v>45.107948</v>
      </c>
      <c r="T3973" s="2">
        <v>80.160004000000001</v>
      </c>
      <c r="U3973" s="2">
        <v>73.941436999999993</v>
      </c>
      <c r="V3973" s="2">
        <v>27.6</v>
      </c>
      <c r="W3973" s="2">
        <v>25.875181000000001</v>
      </c>
      <c r="X3973" s="2">
        <v>179.509995</v>
      </c>
      <c r="Y3973" s="2">
        <v>173.96777299999999</v>
      </c>
      <c r="Z3973" s="2">
        <v>150.009995</v>
      </c>
      <c r="AA3973" s="2">
        <v>137.81535299999999</v>
      </c>
      <c r="AB3973" s="2">
        <v>32.799999</v>
      </c>
      <c r="AC3973" s="2">
        <v>30.662424000000001</v>
      </c>
      <c r="AD3973" s="2">
        <v>94.529999000000004</v>
      </c>
      <c r="AE3973" s="2">
        <v>88.947899000000007</v>
      </c>
      <c r="AF3973" s="2">
        <v>59.990001999999997</v>
      </c>
      <c r="AG3973" s="2">
        <v>56.971828000000002</v>
      </c>
      <c r="AH3973">
        <v>102.82</v>
      </c>
      <c r="AI3973">
        <v>96.483238</v>
      </c>
      <c r="AJ3973">
        <v>49.540000999999997</v>
      </c>
      <c r="AK3973">
        <v>46.556252000000001</v>
      </c>
      <c r="AL3973">
        <v>46.68</v>
      </c>
      <c r="AM3973">
        <v>44.143447999999999</v>
      </c>
      <c r="AN3973">
        <v>62.919998</v>
      </c>
      <c r="AO3973">
        <v>61.209972</v>
      </c>
      <c r="AP3973">
        <v>33.040000999999997</v>
      </c>
      <c r="AQ3973">
        <v>30.385726999999999</v>
      </c>
      <c r="AR3973">
        <v>74.209998999999996</v>
      </c>
      <c r="AS3973">
        <v>69.048935</v>
      </c>
      <c r="AT3973">
        <v>120.269997</v>
      </c>
      <c r="AU3973">
        <v>114.604156</v>
      </c>
      <c r="AV3973">
        <v>102.769997</v>
      </c>
      <c r="AW3973">
        <v>98.185944000000006</v>
      </c>
      <c r="AX3973">
        <v>92.169998000000007</v>
      </c>
      <c r="AY3973">
        <v>87.140563999999998</v>
      </c>
      <c r="AZ3973">
        <v>122.07</v>
      </c>
      <c r="BA3973">
        <v>117.68853799999999</v>
      </c>
      <c r="BB3973">
        <v>43.990001999999997</v>
      </c>
      <c r="BC3973">
        <v>40.141125000000002</v>
      </c>
      <c r="BF3973">
        <v>60.029998999999997</v>
      </c>
      <c r="BG3973">
        <v>56.690826000000001</v>
      </c>
      <c r="BH3973">
        <v>105.730003</v>
      </c>
      <c r="BI3973">
        <v>102.73698400000001</v>
      </c>
    </row>
    <row r="3974" spans="1:61" x14ac:dyDescent="0.3">
      <c r="A3974" s="1">
        <v>42292</v>
      </c>
      <c r="B3974" s="2">
        <v>149.19000199999999</v>
      </c>
      <c r="C3974" s="2">
        <v>141.03668200000001</v>
      </c>
      <c r="D3974" s="2">
        <v>76.739998</v>
      </c>
      <c r="E3974" s="2">
        <v>74.084900000000005</v>
      </c>
      <c r="F3974" s="2">
        <v>111.860001</v>
      </c>
      <c r="G3974" s="2">
        <v>107.23455</v>
      </c>
      <c r="H3974" s="2">
        <v>137.38999899999999</v>
      </c>
      <c r="I3974" s="2">
        <v>128.49916099999999</v>
      </c>
      <c r="J3974" s="2">
        <v>70.830001999999993</v>
      </c>
      <c r="K3974" s="2">
        <v>65.298737000000003</v>
      </c>
      <c r="L3974" s="2">
        <v>90.720000999999996</v>
      </c>
      <c r="M3974" s="2">
        <v>82.526038999999997</v>
      </c>
      <c r="N3974" s="2">
        <v>28.15</v>
      </c>
      <c r="O3974" s="2">
        <v>26.265474000000001</v>
      </c>
      <c r="P3974" s="2">
        <v>41.919998</v>
      </c>
      <c r="Q3974" s="2">
        <v>38.981453000000002</v>
      </c>
      <c r="R3974" s="2">
        <v>47.580002</v>
      </c>
      <c r="S3974" s="2">
        <v>45.557975999999996</v>
      </c>
      <c r="T3974" s="2">
        <v>81.480002999999996</v>
      </c>
      <c r="U3974" s="2">
        <v>75.159035000000003</v>
      </c>
      <c r="V3974" s="2">
        <v>28.030000999999999</v>
      </c>
      <c r="W3974" s="2">
        <v>26.278309</v>
      </c>
      <c r="X3974" s="2">
        <v>184.96000699999999</v>
      </c>
      <c r="Y3974" s="2">
        <v>179.24954199999999</v>
      </c>
      <c r="Z3974" s="2">
        <v>150.08999600000001</v>
      </c>
      <c r="AA3974" s="2">
        <v>137.88885500000001</v>
      </c>
      <c r="AB3974" s="2">
        <v>32.75</v>
      </c>
      <c r="AC3974" s="2">
        <v>30.615680999999999</v>
      </c>
      <c r="AD3974" s="2">
        <v>97.150002000000001</v>
      </c>
      <c r="AE3974" s="2">
        <v>91.413184999999999</v>
      </c>
      <c r="AF3974" s="2">
        <v>61.889999000000003</v>
      </c>
      <c r="AG3974" s="2">
        <v>58.776237000000002</v>
      </c>
      <c r="AH3974">
        <v>103.660004</v>
      </c>
      <c r="AI3974">
        <v>97.271491999999995</v>
      </c>
      <c r="AJ3974">
        <v>50.720001000000003</v>
      </c>
      <c r="AK3974">
        <v>47.665184000000004</v>
      </c>
      <c r="AL3974">
        <v>47.009998000000003</v>
      </c>
      <c r="AM3974">
        <v>44.455520999999997</v>
      </c>
      <c r="AN3974">
        <v>64.394997000000004</v>
      </c>
      <c r="AO3974">
        <v>62.644877999999999</v>
      </c>
      <c r="AP3974">
        <v>34.080002</v>
      </c>
      <c r="AQ3974">
        <v>31.342175999999998</v>
      </c>
      <c r="AR3974">
        <v>74.269997000000004</v>
      </c>
      <c r="AS3974">
        <v>69.104752000000005</v>
      </c>
      <c r="AT3974">
        <v>121.80999799999999</v>
      </c>
      <c r="AU3974">
        <v>116.071594</v>
      </c>
      <c r="AV3974">
        <v>104.959999</v>
      </c>
      <c r="AW3974">
        <v>100.27827499999999</v>
      </c>
      <c r="AX3974">
        <v>93.18</v>
      </c>
      <c r="AY3974">
        <v>88.095444000000001</v>
      </c>
      <c r="AZ3974">
        <v>120.16999800000001</v>
      </c>
      <c r="BA3974">
        <v>115.856735</v>
      </c>
      <c r="BB3974">
        <v>44.669998</v>
      </c>
      <c r="BC3974">
        <v>40.761620000000001</v>
      </c>
      <c r="BF3974">
        <v>59.330002</v>
      </c>
      <c r="BG3974">
        <v>56.029766000000002</v>
      </c>
      <c r="BH3974">
        <v>107.889999</v>
      </c>
      <c r="BI3974">
        <v>104.835831</v>
      </c>
    </row>
    <row r="3975" spans="1:61" x14ac:dyDescent="0.3">
      <c r="A3975" s="1">
        <v>42293</v>
      </c>
      <c r="B3975" s="2">
        <v>148.699997</v>
      </c>
      <c r="C3975" s="2">
        <v>140.57347100000001</v>
      </c>
      <c r="D3975" s="2">
        <v>77.209998999999996</v>
      </c>
      <c r="E3975" s="2">
        <v>74.538628000000003</v>
      </c>
      <c r="F3975" s="2">
        <v>111.040001</v>
      </c>
      <c r="G3975" s="2">
        <v>106.448448</v>
      </c>
      <c r="H3975" s="2">
        <v>137.60000600000001</v>
      </c>
      <c r="I3975" s="2">
        <v>128.69558699999999</v>
      </c>
      <c r="J3975" s="2">
        <v>69.680000000000007</v>
      </c>
      <c r="K3975" s="2">
        <v>64.238547999999994</v>
      </c>
      <c r="L3975" s="2">
        <v>91.290001000000004</v>
      </c>
      <c r="M3975" s="2">
        <v>83.044571000000005</v>
      </c>
      <c r="N3975" s="2">
        <v>28.25</v>
      </c>
      <c r="O3975" s="2">
        <v>26.358779999999999</v>
      </c>
      <c r="P3975" s="2">
        <v>42.02</v>
      </c>
      <c r="Q3975" s="2">
        <v>39.074447999999997</v>
      </c>
      <c r="R3975" s="2">
        <v>47.619999</v>
      </c>
      <c r="S3975" s="2">
        <v>45.596271999999999</v>
      </c>
      <c r="T3975" s="2">
        <v>82.480002999999996</v>
      </c>
      <c r="U3975" s="2">
        <v>76.081458999999995</v>
      </c>
      <c r="V3975" s="2">
        <v>28.98</v>
      </c>
      <c r="W3975" s="2">
        <v>27.168939999999999</v>
      </c>
      <c r="X3975" s="2">
        <v>185.179993</v>
      </c>
      <c r="Y3975" s="2">
        <v>179.462738</v>
      </c>
      <c r="Z3975" s="2">
        <v>150.38999899999999</v>
      </c>
      <c r="AA3975" s="2">
        <v>138.164444</v>
      </c>
      <c r="AB3975" s="2">
        <v>33.040000999999997</v>
      </c>
      <c r="AC3975" s="2">
        <v>30.886783999999999</v>
      </c>
      <c r="AD3975" s="2">
        <v>98.239998</v>
      </c>
      <c r="AE3975" s="2">
        <v>92.438811999999999</v>
      </c>
      <c r="AF3975" s="2">
        <v>62.43</v>
      </c>
      <c r="AG3975" s="2">
        <v>59.289062999999999</v>
      </c>
      <c r="AH3975">
        <v>104.82</v>
      </c>
      <c r="AI3975">
        <v>98.360007999999993</v>
      </c>
      <c r="AJ3975">
        <v>51.48</v>
      </c>
      <c r="AK3975">
        <v>48.37941</v>
      </c>
      <c r="AL3975">
        <v>47.509998000000003</v>
      </c>
      <c r="AM3975">
        <v>44.928348999999997</v>
      </c>
      <c r="AN3975">
        <v>65.235000999999997</v>
      </c>
      <c r="AO3975">
        <v>63.462048000000003</v>
      </c>
      <c r="AP3975">
        <v>34.409999999999997</v>
      </c>
      <c r="AQ3975">
        <v>31.645659999999999</v>
      </c>
      <c r="AR3975">
        <v>74.900002000000001</v>
      </c>
      <c r="AS3975">
        <v>69.690956</v>
      </c>
      <c r="AT3975">
        <v>122.739998</v>
      </c>
      <c r="AU3975">
        <v>116.95777099999999</v>
      </c>
      <c r="AV3975">
        <v>105.900002</v>
      </c>
      <c r="AW3975">
        <v>101.17635300000001</v>
      </c>
      <c r="AX3975">
        <v>93</v>
      </c>
      <c r="AY3975">
        <v>87.925269999999998</v>
      </c>
      <c r="AZ3975">
        <v>119.980003</v>
      </c>
      <c r="BA3975">
        <v>115.673553</v>
      </c>
      <c r="BB3975">
        <v>44.700001</v>
      </c>
      <c r="BC3975">
        <v>40.788997999999999</v>
      </c>
      <c r="BF3975">
        <v>58.889999000000003</v>
      </c>
      <c r="BG3975">
        <v>55.614238999999998</v>
      </c>
      <c r="BH3975">
        <v>108.239998</v>
      </c>
      <c r="BI3975">
        <v>105.17591899999999</v>
      </c>
    </row>
    <row r="3976" spans="1:61" x14ac:dyDescent="0.3">
      <c r="A3976" s="1">
        <v>42296</v>
      </c>
      <c r="B3976" s="2">
        <v>148</v>
      </c>
      <c r="C3976" s="2">
        <v>139.91171299999999</v>
      </c>
      <c r="D3976" s="2">
        <v>77</v>
      </c>
      <c r="E3976" s="2">
        <v>74.335892000000001</v>
      </c>
      <c r="F3976" s="2">
        <v>111.730003</v>
      </c>
      <c r="G3976" s="2">
        <v>107.109909</v>
      </c>
      <c r="H3976" s="2">
        <v>138.41999799999999</v>
      </c>
      <c r="I3976" s="2">
        <v>129.46253999999999</v>
      </c>
      <c r="J3976" s="2">
        <v>69.269997000000004</v>
      </c>
      <c r="K3976" s="2">
        <v>63.860557999999997</v>
      </c>
      <c r="L3976" s="2">
        <v>90.029999000000004</v>
      </c>
      <c r="M3976" s="2">
        <v>81.898360999999994</v>
      </c>
      <c r="N3976" s="2">
        <v>28.25</v>
      </c>
      <c r="O3976" s="2">
        <v>26.358779999999999</v>
      </c>
      <c r="P3976" s="2">
        <v>41.990001999999997</v>
      </c>
      <c r="Q3976" s="2">
        <v>39.046551000000001</v>
      </c>
      <c r="R3976" s="2">
        <v>47.389999000000003</v>
      </c>
      <c r="S3976" s="2">
        <v>45.376044999999998</v>
      </c>
      <c r="T3976" s="2">
        <v>80.989998</v>
      </c>
      <c r="U3976" s="2">
        <v>74.707038999999995</v>
      </c>
      <c r="V3976" s="2">
        <v>28.99</v>
      </c>
      <c r="W3976" s="2">
        <v>27.178311999999998</v>
      </c>
      <c r="X3976" s="2">
        <v>185.740005</v>
      </c>
      <c r="Y3976" s="2">
        <v>180.005447</v>
      </c>
      <c r="Z3976" s="2">
        <v>149.220001</v>
      </c>
      <c r="AA3976" s="2">
        <v>137.08956900000001</v>
      </c>
      <c r="AB3976" s="2">
        <v>33.590000000000003</v>
      </c>
      <c r="AC3976" s="2">
        <v>31.400943999999999</v>
      </c>
      <c r="AD3976" s="2">
        <v>97.940002000000007</v>
      </c>
      <c r="AE3976" s="2">
        <v>92.156540000000007</v>
      </c>
      <c r="AF3976" s="2">
        <v>62.220001000000003</v>
      </c>
      <c r="AG3976" s="2">
        <v>59.089633999999997</v>
      </c>
      <c r="AH3976">
        <v>104.489998</v>
      </c>
      <c r="AI3976">
        <v>98.050315999999995</v>
      </c>
      <c r="AJ3976">
        <v>51.400002000000001</v>
      </c>
      <c r="AK3976">
        <v>48.304226</v>
      </c>
      <c r="AL3976">
        <v>47.619999</v>
      </c>
      <c r="AM3976">
        <v>45.032372000000002</v>
      </c>
      <c r="AN3976">
        <v>66.605002999999996</v>
      </c>
      <c r="AO3976">
        <v>64.794822999999994</v>
      </c>
      <c r="AP3976">
        <v>34.5</v>
      </c>
      <c r="AQ3976">
        <v>31.728434</v>
      </c>
      <c r="AR3976">
        <v>75.160004000000001</v>
      </c>
      <c r="AS3976">
        <v>69.932877000000005</v>
      </c>
      <c r="AT3976">
        <v>123.099998</v>
      </c>
      <c r="AU3976">
        <v>117.300819</v>
      </c>
      <c r="AV3976">
        <v>106.32</v>
      </c>
      <c r="AW3976">
        <v>101.577614</v>
      </c>
      <c r="AX3976">
        <v>92.050003000000004</v>
      </c>
      <c r="AY3976">
        <v>87.027107000000001</v>
      </c>
      <c r="AZ3976">
        <v>120.730003</v>
      </c>
      <c r="BA3976">
        <v>116.396637</v>
      </c>
      <c r="BB3976">
        <v>44.700001</v>
      </c>
      <c r="BC3976">
        <v>40.788997999999999</v>
      </c>
      <c r="BF3976">
        <v>58.849997999999999</v>
      </c>
      <c r="BG3976">
        <v>55.576466000000003</v>
      </c>
      <c r="BH3976">
        <v>109.470001</v>
      </c>
      <c r="BI3976">
        <v>106.371109</v>
      </c>
    </row>
    <row r="3977" spans="1:61" x14ac:dyDescent="0.3">
      <c r="A3977" s="1">
        <v>42297</v>
      </c>
      <c r="B3977" s="2">
        <v>149.11000100000001</v>
      </c>
      <c r="C3977" s="2">
        <v>140.96107499999999</v>
      </c>
      <c r="D3977" s="2">
        <v>76.949996999999996</v>
      </c>
      <c r="E3977" s="2">
        <v>74.287627999999998</v>
      </c>
      <c r="F3977" s="2">
        <v>113.769997</v>
      </c>
      <c r="G3977" s="2">
        <v>109.06555899999999</v>
      </c>
      <c r="H3977" s="2">
        <v>138.88000500000001</v>
      </c>
      <c r="I3977" s="2">
        <v>129.89276100000001</v>
      </c>
      <c r="J3977" s="2">
        <v>70.269997000000004</v>
      </c>
      <c r="K3977" s="2">
        <v>64.782454999999999</v>
      </c>
      <c r="L3977" s="2">
        <v>89.989998</v>
      </c>
      <c r="M3977" s="2">
        <v>81.861984000000007</v>
      </c>
      <c r="N3977" s="2">
        <v>28.5</v>
      </c>
      <c r="O3977" s="2">
        <v>26.592043</v>
      </c>
      <c r="P3977" s="2">
        <v>42.290000999999997</v>
      </c>
      <c r="Q3977" s="2">
        <v>39.325519999999997</v>
      </c>
      <c r="R3977" s="2">
        <v>47.689999</v>
      </c>
      <c r="S3977" s="2">
        <v>45.6633</v>
      </c>
      <c r="T3977" s="2">
        <v>80.830001999999993</v>
      </c>
      <c r="U3977" s="2">
        <v>74.559448000000003</v>
      </c>
      <c r="V3977" s="2">
        <v>28.780000999999999</v>
      </c>
      <c r="W3977" s="2">
        <v>26.981435999999999</v>
      </c>
      <c r="X3977" s="2">
        <v>185.509995</v>
      </c>
      <c r="Y3977" s="2">
        <v>179.78254699999999</v>
      </c>
      <c r="Z3977" s="2">
        <v>140.63999899999999</v>
      </c>
      <c r="AA3977" s="2">
        <v>129.20706200000001</v>
      </c>
      <c r="AB3977" s="2">
        <v>33.439999</v>
      </c>
      <c r="AC3977" s="2">
        <v>31.260712000000002</v>
      </c>
      <c r="AD3977" s="2">
        <v>97.589995999999999</v>
      </c>
      <c r="AE3977" s="2">
        <v>91.827208999999996</v>
      </c>
      <c r="AF3977" s="2">
        <v>62.52</v>
      </c>
      <c r="AG3977" s="2">
        <v>59.374538000000001</v>
      </c>
      <c r="AH3977">
        <v>103.839996</v>
      </c>
      <c r="AI3977">
        <v>97.440376000000001</v>
      </c>
      <c r="AJ3977">
        <v>50.389999000000003</v>
      </c>
      <c r="AK3977">
        <v>47.355060999999999</v>
      </c>
      <c r="AL3977">
        <v>47.77</v>
      </c>
      <c r="AM3977">
        <v>45.174216999999999</v>
      </c>
      <c r="AN3977">
        <v>66.184997999999993</v>
      </c>
      <c r="AO3977">
        <v>64.386229999999998</v>
      </c>
      <c r="AP3977">
        <v>34</v>
      </c>
      <c r="AQ3977">
        <v>31.268605999999998</v>
      </c>
      <c r="AR3977">
        <v>74.430000000000007</v>
      </c>
      <c r="AS3977">
        <v>69.253647000000001</v>
      </c>
      <c r="AT3977">
        <v>122.849998</v>
      </c>
      <c r="AU3977">
        <v>117.06259900000001</v>
      </c>
      <c r="AV3977">
        <v>108.949997</v>
      </c>
      <c r="AW3977">
        <v>104.090294</v>
      </c>
      <c r="AX3977">
        <v>95.620002999999997</v>
      </c>
      <c r="AY3977">
        <v>90.402298000000002</v>
      </c>
      <c r="AZ3977">
        <v>120.41999800000001</v>
      </c>
      <c r="BA3977">
        <v>116.09775500000001</v>
      </c>
      <c r="BB3977">
        <v>45.240001999999997</v>
      </c>
      <c r="BC3977">
        <v>41.281750000000002</v>
      </c>
      <c r="BF3977">
        <v>58.75</v>
      </c>
      <c r="BG3977">
        <v>55.482028999999997</v>
      </c>
      <c r="BH3977">
        <v>109.839996</v>
      </c>
      <c r="BI3977">
        <v>106.730621</v>
      </c>
    </row>
    <row r="3978" spans="1:61" x14ac:dyDescent="0.3">
      <c r="A3978" s="1">
        <v>42298</v>
      </c>
      <c r="B3978" s="2">
        <v>149.820007</v>
      </c>
      <c r="C3978" s="2">
        <v>141.632294</v>
      </c>
      <c r="D3978" s="2">
        <v>76.510002</v>
      </c>
      <c r="E3978" s="2">
        <v>73.862853999999999</v>
      </c>
      <c r="F3978" s="2">
        <v>113.760002</v>
      </c>
      <c r="G3978" s="2">
        <v>109.055977</v>
      </c>
      <c r="H3978" s="2">
        <v>141.19000199999999</v>
      </c>
      <c r="I3978" s="2">
        <v>132.05328399999999</v>
      </c>
      <c r="J3978" s="2">
        <v>69.669998000000007</v>
      </c>
      <c r="K3978" s="2">
        <v>64.229324000000005</v>
      </c>
      <c r="L3978" s="2">
        <v>89.330001999999993</v>
      </c>
      <c r="M3978" s="2">
        <v>81.261589000000001</v>
      </c>
      <c r="N3978" s="2">
        <v>28.280000999999999</v>
      </c>
      <c r="O3978" s="2">
        <v>26.386773999999999</v>
      </c>
      <c r="P3978" s="2">
        <v>42.189999</v>
      </c>
      <c r="Q3978" s="2">
        <v>39.232536000000003</v>
      </c>
      <c r="R3978" s="2">
        <v>47.48</v>
      </c>
      <c r="S3978" s="2">
        <v>45.462223000000002</v>
      </c>
      <c r="T3978" s="2">
        <v>80.209998999999996</v>
      </c>
      <c r="U3978" s="2">
        <v>73.987555999999998</v>
      </c>
      <c r="V3978" s="2">
        <v>28.85</v>
      </c>
      <c r="W3978" s="2">
        <v>27.047063999999999</v>
      </c>
      <c r="X3978" s="2">
        <v>179.699997</v>
      </c>
      <c r="Y3978" s="2">
        <v>174.15190100000001</v>
      </c>
      <c r="Z3978" s="2">
        <v>140.91999799999999</v>
      </c>
      <c r="AA3978" s="2">
        <v>129.464294</v>
      </c>
      <c r="AB3978" s="2">
        <v>33.369999</v>
      </c>
      <c r="AC3978" s="2">
        <v>31.195269</v>
      </c>
      <c r="AD3978" s="2">
        <v>97.629997000000003</v>
      </c>
      <c r="AE3978" s="2">
        <v>91.864845000000003</v>
      </c>
      <c r="AF3978" s="2">
        <v>62.060001</v>
      </c>
      <c r="AG3978" s="2">
        <v>58.937674999999999</v>
      </c>
      <c r="AH3978">
        <v>102.540001</v>
      </c>
      <c r="AI3978">
        <v>96.220511999999999</v>
      </c>
      <c r="AJ3978">
        <v>50.59</v>
      </c>
      <c r="AK3978">
        <v>47.543007000000003</v>
      </c>
      <c r="AL3978">
        <v>47.200001</v>
      </c>
      <c r="AM3978">
        <v>44.635196999999998</v>
      </c>
      <c r="AN3978">
        <v>66.235000999999997</v>
      </c>
      <c r="AO3978">
        <v>64.434875000000005</v>
      </c>
      <c r="AP3978">
        <v>33.459999000000003</v>
      </c>
      <c r="AQ3978">
        <v>30.771984</v>
      </c>
      <c r="AR3978">
        <v>73.589995999999999</v>
      </c>
      <c r="AS3978">
        <v>69.087463</v>
      </c>
      <c r="AT3978">
        <v>123.300003</v>
      </c>
      <c r="AU3978">
        <v>117.491409</v>
      </c>
      <c r="AV3978">
        <v>110.699997</v>
      </c>
      <c r="AW3978">
        <v>105.762238</v>
      </c>
      <c r="AX3978">
        <v>97.970000999999996</v>
      </c>
      <c r="AY3978">
        <v>92.624077</v>
      </c>
      <c r="AZ3978">
        <v>118.110001</v>
      </c>
      <c r="BA3978">
        <v>113.870667</v>
      </c>
      <c r="BB3978">
        <v>44.860000999999997</v>
      </c>
      <c r="BC3978">
        <v>40.935001</v>
      </c>
      <c r="BF3978">
        <v>58.639999000000003</v>
      </c>
      <c r="BG3978">
        <v>55.378146999999998</v>
      </c>
      <c r="BH3978">
        <v>110.089996</v>
      </c>
      <c r="BI3978">
        <v>106.973557</v>
      </c>
    </row>
    <row r="3979" spans="1:61" x14ac:dyDescent="0.3">
      <c r="A3979" s="1">
        <v>42299</v>
      </c>
      <c r="B3979" s="2">
        <v>156</v>
      </c>
      <c r="C3979" s="2">
        <v>147.47451799999999</v>
      </c>
      <c r="D3979" s="2">
        <v>72.5</v>
      </c>
      <c r="E3979" s="2">
        <v>69.991591999999997</v>
      </c>
      <c r="F3979" s="2">
        <v>115.5</v>
      </c>
      <c r="G3979" s="2">
        <v>110.724037</v>
      </c>
      <c r="H3979" s="2">
        <v>146.30999800000001</v>
      </c>
      <c r="I3979" s="2">
        <v>136.841949</v>
      </c>
      <c r="J3979" s="2">
        <v>70.879997000000003</v>
      </c>
      <c r="K3979" s="2">
        <v>66.075103999999996</v>
      </c>
      <c r="L3979" s="2">
        <v>91.620002999999997</v>
      </c>
      <c r="M3979" s="2">
        <v>83.344764999999995</v>
      </c>
      <c r="N3979" s="2">
        <v>29.01</v>
      </c>
      <c r="O3979" s="2">
        <v>27.067902</v>
      </c>
      <c r="P3979" s="2">
        <v>43.240001999999997</v>
      </c>
      <c r="Q3979" s="2">
        <v>40.208927000000003</v>
      </c>
      <c r="R3979" s="2">
        <v>49.919998</v>
      </c>
      <c r="S3979" s="2">
        <v>47.798527</v>
      </c>
      <c r="T3979" s="2">
        <v>82.889999000000003</v>
      </c>
      <c r="U3979" s="2">
        <v>76.459648000000001</v>
      </c>
      <c r="V3979" s="2">
        <v>29.58</v>
      </c>
      <c r="W3979" s="2">
        <v>27.731445000000001</v>
      </c>
      <c r="X3979" s="2">
        <v>183.55999800000001</v>
      </c>
      <c r="Y3979" s="2">
        <v>177.89274599999999</v>
      </c>
      <c r="Z3979" s="2">
        <v>144.08999600000001</v>
      </c>
      <c r="AA3979" s="2">
        <v>132.37660199999999</v>
      </c>
      <c r="AB3979" s="2">
        <v>34.400002000000001</v>
      </c>
      <c r="AC3979" s="2">
        <v>32.158154000000003</v>
      </c>
      <c r="AD3979" s="2">
        <v>99.529999000000004</v>
      </c>
      <c r="AE3979" s="2">
        <v>93.652641000000003</v>
      </c>
      <c r="AF3979" s="2">
        <v>63.189999</v>
      </c>
      <c r="AG3979" s="2">
        <v>60.010821999999997</v>
      </c>
      <c r="AH3979">
        <v>110.870003</v>
      </c>
      <c r="AI3979">
        <v>104.03713999999999</v>
      </c>
      <c r="AJ3979">
        <v>52.009998000000003</v>
      </c>
      <c r="AK3979">
        <v>48.877479999999998</v>
      </c>
      <c r="AL3979">
        <v>48.029998999999997</v>
      </c>
      <c r="AM3979">
        <v>45.420096999999998</v>
      </c>
      <c r="AN3979">
        <v>66.205001999999993</v>
      </c>
      <c r="AO3979">
        <v>64.405700999999993</v>
      </c>
      <c r="AP3979">
        <v>33.330002</v>
      </c>
      <c r="AQ3979">
        <v>30.652435000000001</v>
      </c>
      <c r="AR3979">
        <v>74.849997999999999</v>
      </c>
      <c r="AS3979">
        <v>70.27037</v>
      </c>
      <c r="AT3979">
        <v>124.360001</v>
      </c>
      <c r="AU3979">
        <v>118.50147200000001</v>
      </c>
      <c r="AV3979">
        <v>112.32</v>
      </c>
      <c r="AW3979">
        <v>107.30999</v>
      </c>
      <c r="AX3979">
        <v>99.790001000000004</v>
      </c>
      <c r="AY3979">
        <v>94.344757000000001</v>
      </c>
      <c r="AZ3979">
        <v>113.80999799999999</v>
      </c>
      <c r="BA3979">
        <v>109.72500599999999</v>
      </c>
      <c r="BB3979">
        <v>45.889999000000003</v>
      </c>
      <c r="BC3979">
        <v>41.874878000000002</v>
      </c>
      <c r="BF3979">
        <v>58.900002000000001</v>
      </c>
      <c r="BG3979">
        <v>55.623688000000001</v>
      </c>
      <c r="BH3979">
        <v>113.25</v>
      </c>
      <c r="BI3979">
        <v>110.044106</v>
      </c>
    </row>
    <row r="3980" spans="1:61" x14ac:dyDescent="0.3">
      <c r="A3980" s="1">
        <v>42300</v>
      </c>
      <c r="B3980" s="2">
        <v>155.78999300000001</v>
      </c>
      <c r="C3980" s="2">
        <v>147.27600100000001</v>
      </c>
      <c r="D3980" s="2">
        <v>74.589995999999999</v>
      </c>
      <c r="E3980" s="2">
        <v>72.009276999999997</v>
      </c>
      <c r="F3980" s="2">
        <v>119.08000199999999</v>
      </c>
      <c r="G3980" s="2">
        <v>114.155998</v>
      </c>
      <c r="H3980" s="2">
        <v>146.699997</v>
      </c>
      <c r="I3980" s="2">
        <v>137.20668000000001</v>
      </c>
      <c r="J3980" s="2">
        <v>71.75</v>
      </c>
      <c r="K3980" s="2">
        <v>66.886123999999995</v>
      </c>
      <c r="L3980" s="2">
        <v>91.239998</v>
      </c>
      <c r="M3980" s="2">
        <v>82.999069000000006</v>
      </c>
      <c r="N3980" s="2">
        <v>29.35</v>
      </c>
      <c r="O3980" s="2">
        <v>27.385138999999999</v>
      </c>
      <c r="P3980" s="2">
        <v>42.790000999999997</v>
      </c>
      <c r="Q3980" s="2">
        <v>39.790469999999999</v>
      </c>
      <c r="R3980" s="2">
        <v>50.32</v>
      </c>
      <c r="S3980" s="2">
        <v>48.181530000000002</v>
      </c>
      <c r="T3980" s="2">
        <v>82.980002999999996</v>
      </c>
      <c r="U3980" s="2">
        <v>76.542655999999994</v>
      </c>
      <c r="V3980" s="2">
        <v>29.51</v>
      </c>
      <c r="W3980" s="2">
        <v>27.665817000000001</v>
      </c>
      <c r="X3980" s="2">
        <v>185.5</v>
      </c>
      <c r="Y3980" s="2">
        <v>179.77285800000001</v>
      </c>
      <c r="Z3980" s="2">
        <v>144.679993</v>
      </c>
      <c r="AA3980" s="2">
        <v>132.918655</v>
      </c>
      <c r="AB3980" s="2">
        <v>34.900002000000001</v>
      </c>
      <c r="AC3980" s="2">
        <v>32.625568000000001</v>
      </c>
      <c r="AD3980" s="2">
        <v>100.30999799999999</v>
      </c>
      <c r="AE3980" s="2">
        <v>94.386589000000001</v>
      </c>
      <c r="AF3980" s="2">
        <v>63.869999</v>
      </c>
      <c r="AG3980" s="2">
        <v>60.656612000000003</v>
      </c>
      <c r="AH3980">
        <v>112.589996</v>
      </c>
      <c r="AI3980">
        <v>105.651115</v>
      </c>
      <c r="AJ3980">
        <v>52.880001</v>
      </c>
      <c r="AK3980">
        <v>49.695084000000001</v>
      </c>
      <c r="AL3980">
        <v>52.869999</v>
      </c>
      <c r="AM3980">
        <v>49.997093</v>
      </c>
      <c r="AN3980">
        <v>65.264999000000003</v>
      </c>
      <c r="AO3980">
        <v>63.491233999999999</v>
      </c>
      <c r="AP3980">
        <v>34.049999</v>
      </c>
      <c r="AQ3980">
        <v>31.314587</v>
      </c>
      <c r="AR3980">
        <v>77.029999000000004</v>
      </c>
      <c r="AS3980">
        <v>72.317001000000005</v>
      </c>
      <c r="AT3980">
        <v>124.610001</v>
      </c>
      <c r="AU3980">
        <v>118.739693</v>
      </c>
      <c r="AV3980">
        <v>112.279999</v>
      </c>
      <c r="AW3980">
        <v>107.271767</v>
      </c>
      <c r="AX3980">
        <v>100.620003</v>
      </c>
      <c r="AY3980">
        <v>95.129470999999995</v>
      </c>
      <c r="AZ3980">
        <v>115.91999800000001</v>
      </c>
      <c r="BA3980">
        <v>111.75928500000001</v>
      </c>
      <c r="BB3980">
        <v>46.16</v>
      </c>
      <c r="BC3980">
        <v>42.121257999999997</v>
      </c>
      <c r="BF3980">
        <v>58.299999</v>
      </c>
      <c r="BG3980">
        <v>55.057056000000003</v>
      </c>
      <c r="BH3980">
        <v>113.089996</v>
      </c>
      <c r="BI3980">
        <v>109.888626</v>
      </c>
    </row>
    <row r="3981" spans="1:61" x14ac:dyDescent="0.3">
      <c r="A3981" s="1">
        <v>42303</v>
      </c>
      <c r="B3981" s="2">
        <v>156.53999300000001</v>
      </c>
      <c r="C3981" s="2">
        <v>147.98500100000001</v>
      </c>
      <c r="D3981" s="2">
        <v>74.190002000000007</v>
      </c>
      <c r="E3981" s="2">
        <v>71.623123000000007</v>
      </c>
      <c r="F3981" s="2">
        <v>115.279999</v>
      </c>
      <c r="G3981" s="2">
        <v>110.513138</v>
      </c>
      <c r="H3981" s="2">
        <v>146.699997</v>
      </c>
      <c r="I3981" s="2">
        <v>137.20668000000001</v>
      </c>
      <c r="J3981" s="2">
        <v>71.519997000000004</v>
      </c>
      <c r="K3981" s="2">
        <v>66.671706999999998</v>
      </c>
      <c r="L3981" s="2">
        <v>88.769997000000004</v>
      </c>
      <c r="M3981" s="2">
        <v>80.752173999999997</v>
      </c>
      <c r="N3981" s="2">
        <v>28.950001</v>
      </c>
      <c r="O3981" s="2">
        <v>27.011917</v>
      </c>
      <c r="P3981" s="2">
        <v>42.59</v>
      </c>
      <c r="Q3981" s="2">
        <v>39.604492</v>
      </c>
      <c r="R3981" s="2">
        <v>50.450001</v>
      </c>
      <c r="S3981" s="2">
        <v>48.306007000000001</v>
      </c>
      <c r="T3981" s="2">
        <v>81.220000999999996</v>
      </c>
      <c r="U3981" s="2">
        <v>74.919212000000002</v>
      </c>
      <c r="V3981" s="2">
        <v>29.549999</v>
      </c>
      <c r="W3981" s="2">
        <v>27.703316000000001</v>
      </c>
      <c r="X3981" s="2">
        <v>187.009995</v>
      </c>
      <c r="Y3981" s="2">
        <v>181.236221</v>
      </c>
      <c r="Z3981" s="2">
        <v>143.66000399999999</v>
      </c>
      <c r="AA3981" s="2">
        <v>131.981583</v>
      </c>
      <c r="AB3981" s="2">
        <v>34.590000000000003</v>
      </c>
      <c r="AC3981" s="2">
        <v>32.335766</v>
      </c>
      <c r="AD3981" s="2">
        <v>99.940002000000007</v>
      </c>
      <c r="AE3981" s="2">
        <v>94.038452000000007</v>
      </c>
      <c r="AF3981" s="2">
        <v>63.900002000000001</v>
      </c>
      <c r="AG3981" s="2">
        <v>60.685108</v>
      </c>
      <c r="AH3981">
        <v>112.18</v>
      </c>
      <c r="AI3981">
        <v>105.266396</v>
      </c>
      <c r="AJ3981">
        <v>52.91</v>
      </c>
      <c r="AK3981">
        <v>49.723278000000001</v>
      </c>
      <c r="AL3981">
        <v>54.25</v>
      </c>
      <c r="AM3981">
        <v>51.302104999999997</v>
      </c>
      <c r="AN3981">
        <v>65.690002000000007</v>
      </c>
      <c r="AO3981">
        <v>63.904693999999999</v>
      </c>
      <c r="AP3981">
        <v>34.159999999999997</v>
      </c>
      <c r="AQ3981">
        <v>31.415751</v>
      </c>
      <c r="AR3981">
        <v>77.489998</v>
      </c>
      <c r="AS3981">
        <v>72.748847999999995</v>
      </c>
      <c r="AT3981">
        <v>125.010002</v>
      </c>
      <c r="AU3981">
        <v>119.12085</v>
      </c>
      <c r="AV3981">
        <v>112.769997</v>
      </c>
      <c r="AW3981">
        <v>107.739906</v>
      </c>
      <c r="AX3981">
        <v>100.230003</v>
      </c>
      <c r="AY3981">
        <v>94.760750000000002</v>
      </c>
      <c r="AZ3981">
        <v>116.529999</v>
      </c>
      <c r="BA3981">
        <v>112.347374</v>
      </c>
      <c r="BB3981">
        <v>46.360000999999997</v>
      </c>
      <c r="BC3981">
        <v>42.303761000000002</v>
      </c>
      <c r="BF3981">
        <v>58.02</v>
      </c>
      <c r="BG3981">
        <v>54.792628999999998</v>
      </c>
      <c r="BH3981">
        <v>113.519997</v>
      </c>
      <c r="BI3981">
        <v>110.30645800000001</v>
      </c>
    </row>
    <row r="3982" spans="1:61" x14ac:dyDescent="0.3">
      <c r="A3982" s="1">
        <v>42304</v>
      </c>
      <c r="B3982" s="2">
        <v>156.729996</v>
      </c>
      <c r="C3982" s="2">
        <v>148.16464199999999</v>
      </c>
      <c r="D3982" s="2">
        <v>74.010002</v>
      </c>
      <c r="E3982" s="2">
        <v>71.449348000000001</v>
      </c>
      <c r="F3982" s="2">
        <v>114.550003</v>
      </c>
      <c r="G3982" s="2">
        <v>109.813309</v>
      </c>
      <c r="H3982" s="2">
        <v>148.46000699999999</v>
      </c>
      <c r="I3982" s="2">
        <v>138.85278299999999</v>
      </c>
      <c r="J3982" s="2">
        <v>70.389999000000003</v>
      </c>
      <c r="K3982" s="2">
        <v>65.618324000000001</v>
      </c>
      <c r="L3982" s="2">
        <v>87.699996999999996</v>
      </c>
      <c r="M3982" s="2">
        <v>79.778808999999995</v>
      </c>
      <c r="N3982" s="2">
        <v>29.049999</v>
      </c>
      <c r="O3982" s="2">
        <v>27.105222999999999</v>
      </c>
      <c r="P3982" s="2">
        <v>42.610000999999997</v>
      </c>
      <c r="Q3982" s="2">
        <v>39.623089</v>
      </c>
      <c r="R3982" s="2">
        <v>50.689999</v>
      </c>
      <c r="S3982" s="2">
        <v>48.535809</v>
      </c>
      <c r="T3982" s="2">
        <v>81.089995999999999</v>
      </c>
      <c r="U3982" s="2">
        <v>74.799278000000001</v>
      </c>
      <c r="V3982" s="2">
        <v>29.459999</v>
      </c>
      <c r="W3982" s="2">
        <v>27.618942000000001</v>
      </c>
      <c r="X3982" s="2">
        <v>186.30999800000001</v>
      </c>
      <c r="Y3982" s="2">
        <v>180.55784600000001</v>
      </c>
      <c r="Z3982" s="2">
        <v>137.86000100000001</v>
      </c>
      <c r="AA3982" s="2">
        <v>126.653046</v>
      </c>
      <c r="AB3982" s="2">
        <v>34.470001000000003</v>
      </c>
      <c r="AC3982" s="2">
        <v>32.223595000000003</v>
      </c>
      <c r="AD3982" s="2">
        <v>100.19000200000001</v>
      </c>
      <c r="AE3982" s="2">
        <v>94.273674</v>
      </c>
      <c r="AF3982" s="2">
        <v>63.639999000000003</v>
      </c>
      <c r="AG3982" s="2">
        <v>60.438186999999999</v>
      </c>
      <c r="AH3982">
        <v>111.639999</v>
      </c>
      <c r="AI3982">
        <v>104.759682</v>
      </c>
      <c r="AJ3982">
        <v>53.470001000000003</v>
      </c>
      <c r="AK3982">
        <v>50.249554000000003</v>
      </c>
      <c r="AL3982">
        <v>53.689999</v>
      </c>
      <c r="AM3982">
        <v>50.772537</v>
      </c>
      <c r="AN3982">
        <v>65.410004000000001</v>
      </c>
      <c r="AO3982">
        <v>63.632308999999999</v>
      </c>
      <c r="AP3982">
        <v>34.990001999999997</v>
      </c>
      <c r="AQ3982">
        <v>32.179073000000002</v>
      </c>
      <c r="AR3982">
        <v>77.290001000000004</v>
      </c>
      <c r="AS3982">
        <v>72.561096000000006</v>
      </c>
      <c r="AT3982">
        <v>124.470001</v>
      </c>
      <c r="AU3982">
        <v>118.606285</v>
      </c>
      <c r="AV3982">
        <v>113.410004</v>
      </c>
      <c r="AW3982">
        <v>108.351372</v>
      </c>
      <c r="AX3982">
        <v>98.879997000000003</v>
      </c>
      <c r="AY3982">
        <v>93.484413000000004</v>
      </c>
      <c r="AZ3982">
        <v>119.370003</v>
      </c>
      <c r="BA3982">
        <v>115.085449</v>
      </c>
      <c r="BB3982">
        <v>46.169998</v>
      </c>
      <c r="BC3982">
        <v>42.130378999999998</v>
      </c>
      <c r="BF3982">
        <v>57.48</v>
      </c>
      <c r="BG3982">
        <v>54.282668999999999</v>
      </c>
      <c r="BH3982">
        <v>113.769997</v>
      </c>
      <c r="BI3982">
        <v>110.54937700000001</v>
      </c>
    </row>
    <row r="3983" spans="1:61" x14ac:dyDescent="0.3">
      <c r="A3983" s="1">
        <v>42305</v>
      </c>
      <c r="B3983" s="2">
        <v>158.08000200000001</v>
      </c>
      <c r="C3983" s="2">
        <v>149.44085699999999</v>
      </c>
      <c r="D3983" s="2">
        <v>74.449996999999996</v>
      </c>
      <c r="E3983" s="2">
        <v>71.874138000000002</v>
      </c>
      <c r="F3983" s="2">
        <v>119.269997</v>
      </c>
      <c r="G3983" s="2">
        <v>114.338127</v>
      </c>
      <c r="H3983" s="2">
        <v>147.88000500000001</v>
      </c>
      <c r="I3983" s="2">
        <v>138.310349</v>
      </c>
      <c r="J3983" s="2">
        <v>71.970000999999996</v>
      </c>
      <c r="K3983" s="2">
        <v>67.091209000000006</v>
      </c>
      <c r="L3983" s="2">
        <v>89.790001000000004</v>
      </c>
      <c r="M3983" s="2">
        <v>81.680046000000004</v>
      </c>
      <c r="N3983" s="2">
        <v>29.360001</v>
      </c>
      <c r="O3983" s="2">
        <v>27.394468</v>
      </c>
      <c r="P3983" s="2">
        <v>42.73</v>
      </c>
      <c r="Q3983" s="2">
        <v>39.734679999999997</v>
      </c>
      <c r="R3983" s="2">
        <v>51.369999</v>
      </c>
      <c r="S3983" s="2">
        <v>49.186905000000003</v>
      </c>
      <c r="T3983" s="2">
        <v>82.279999000000004</v>
      </c>
      <c r="U3983" s="2">
        <v>75.896964999999994</v>
      </c>
      <c r="V3983" s="2">
        <v>29.389999</v>
      </c>
      <c r="W3983" s="2">
        <v>27.553314</v>
      </c>
      <c r="X3983" s="2">
        <v>191.320007</v>
      </c>
      <c r="Y3983" s="2">
        <v>185.41317699999999</v>
      </c>
      <c r="Z3983" s="2">
        <v>140.83000200000001</v>
      </c>
      <c r="AA3983" s="2">
        <v>129.381607</v>
      </c>
      <c r="AB3983" s="2">
        <v>34.709999000000003</v>
      </c>
      <c r="AC3983" s="2">
        <v>32.447944999999997</v>
      </c>
      <c r="AD3983" s="2">
        <v>100.480003</v>
      </c>
      <c r="AE3983" s="2">
        <v>94.546538999999996</v>
      </c>
      <c r="AF3983" s="2">
        <v>65.5</v>
      </c>
      <c r="AG3983" s="2">
        <v>62.204605000000001</v>
      </c>
      <c r="AH3983">
        <v>112.94000200000001</v>
      </c>
      <c r="AI3983">
        <v>105.979553</v>
      </c>
      <c r="AJ3983">
        <v>55.099997999999999</v>
      </c>
      <c r="AK3983">
        <v>51.781376000000002</v>
      </c>
      <c r="AL3983">
        <v>53.98</v>
      </c>
      <c r="AM3983">
        <v>51.046771999999997</v>
      </c>
      <c r="AN3983">
        <v>65.644997000000004</v>
      </c>
      <c r="AO3983">
        <v>63.860908999999999</v>
      </c>
      <c r="AP3983">
        <v>35.450001</v>
      </c>
      <c r="AQ3983">
        <v>32.602116000000002</v>
      </c>
      <c r="AR3983">
        <v>76.510002</v>
      </c>
      <c r="AS3983">
        <v>71.828818999999996</v>
      </c>
      <c r="AT3983">
        <v>123.82</v>
      </c>
      <c r="AU3983">
        <v>117.98689299999999</v>
      </c>
      <c r="AV3983">
        <v>114.260002</v>
      </c>
      <c r="AW3983">
        <v>109.163437</v>
      </c>
      <c r="AX3983">
        <v>99.32</v>
      </c>
      <c r="AY3983">
        <v>93.900406000000004</v>
      </c>
      <c r="AZ3983">
        <v>119.779999</v>
      </c>
      <c r="BA3983">
        <v>115.480728</v>
      </c>
      <c r="BB3983">
        <v>46.48</v>
      </c>
      <c r="BC3983">
        <v>42.413257999999999</v>
      </c>
      <c r="BF3983">
        <v>57.639999000000003</v>
      </c>
      <c r="BG3983">
        <v>54.433773000000002</v>
      </c>
      <c r="BH3983">
        <v>114.339996</v>
      </c>
      <c r="BI3983">
        <v>111.103241</v>
      </c>
    </row>
    <row r="3984" spans="1:61" x14ac:dyDescent="0.3">
      <c r="A3984" s="1">
        <v>42306</v>
      </c>
      <c r="B3984" s="2">
        <v>157.61000100000001</v>
      </c>
      <c r="C3984" s="2">
        <v>148.99653599999999</v>
      </c>
      <c r="D3984" s="2">
        <v>74.220000999999996</v>
      </c>
      <c r="E3984" s="2">
        <v>71.652077000000006</v>
      </c>
      <c r="F3984" s="2">
        <v>120.529999</v>
      </c>
      <c r="G3984" s="2">
        <v>115.546036</v>
      </c>
      <c r="H3984" s="2">
        <v>147.179993</v>
      </c>
      <c r="I3984" s="2">
        <v>137.655655</v>
      </c>
      <c r="J3984" s="2">
        <v>71.970000999999996</v>
      </c>
      <c r="K3984" s="2">
        <v>67.091209000000006</v>
      </c>
      <c r="L3984" s="2">
        <v>89.889999000000003</v>
      </c>
      <c r="M3984" s="2">
        <v>81.771018999999995</v>
      </c>
      <c r="N3984" s="2">
        <v>29.139999</v>
      </c>
      <c r="O3984" s="2">
        <v>27.189198000000001</v>
      </c>
      <c r="P3984" s="2">
        <v>42.790000999999997</v>
      </c>
      <c r="Q3984" s="2">
        <v>39.790469999999999</v>
      </c>
      <c r="R3984" s="2">
        <v>50.900002000000001</v>
      </c>
      <c r="S3984" s="2">
        <v>48.736880999999997</v>
      </c>
      <c r="T3984" s="2">
        <v>82.230002999999996</v>
      </c>
      <c r="U3984" s="2">
        <v>75.850853000000001</v>
      </c>
      <c r="V3984" s="2">
        <v>29.34</v>
      </c>
      <c r="W3984" s="2">
        <v>27.506440999999999</v>
      </c>
      <c r="X3984" s="2">
        <v>189.88999899999999</v>
      </c>
      <c r="Y3984" s="2">
        <v>184.02732800000001</v>
      </c>
      <c r="Z3984" s="2">
        <v>140.550003</v>
      </c>
      <c r="AA3984" s="2">
        <v>129.12437399999999</v>
      </c>
      <c r="AB3984" s="2">
        <v>34.029998999999997</v>
      </c>
      <c r="AC3984" s="2">
        <v>31.812269000000001</v>
      </c>
      <c r="AD3984" s="2">
        <v>101.370003</v>
      </c>
      <c r="AE3984" s="2">
        <v>95.383987000000005</v>
      </c>
      <c r="AF3984" s="2">
        <v>65.209998999999996</v>
      </c>
      <c r="AG3984" s="2">
        <v>61.929198999999997</v>
      </c>
      <c r="AH3984">
        <v>112.620003</v>
      </c>
      <c r="AI3984">
        <v>105.67926799999999</v>
      </c>
      <c r="AJ3984">
        <v>54.869999</v>
      </c>
      <c r="AK3984">
        <v>51.565235000000001</v>
      </c>
      <c r="AL3984">
        <v>53.360000999999997</v>
      </c>
      <c r="AM3984">
        <v>50.460472000000003</v>
      </c>
      <c r="AN3984">
        <v>65.559997999999993</v>
      </c>
      <c r="AO3984">
        <v>63.778221000000002</v>
      </c>
      <c r="AP3984">
        <v>34.770000000000003</v>
      </c>
      <c r="AQ3984">
        <v>31.976744</v>
      </c>
      <c r="AR3984">
        <v>77.019997000000004</v>
      </c>
      <c r="AS3984">
        <v>72.307593999999995</v>
      </c>
      <c r="AT3984">
        <v>123.629997</v>
      </c>
      <c r="AU3984">
        <v>117.805862</v>
      </c>
      <c r="AV3984">
        <v>114.290001</v>
      </c>
      <c r="AW3984">
        <v>109.192116</v>
      </c>
      <c r="AX3984">
        <v>99.050003000000004</v>
      </c>
      <c r="AY3984">
        <v>93.645133999999999</v>
      </c>
      <c r="AZ3984">
        <v>119.709999</v>
      </c>
      <c r="BA3984">
        <v>115.413246</v>
      </c>
      <c r="BB3984">
        <v>46.400002000000001</v>
      </c>
      <c r="BC3984">
        <v>42.340255999999997</v>
      </c>
      <c r="BF3984">
        <v>57.959999000000003</v>
      </c>
      <c r="BG3984">
        <v>54.735970000000002</v>
      </c>
      <c r="BH3984">
        <v>115.040001</v>
      </c>
      <c r="BI3984">
        <v>111.783432</v>
      </c>
    </row>
    <row r="3985" spans="1:61" x14ac:dyDescent="0.3">
      <c r="A3985" s="1">
        <v>42307</v>
      </c>
      <c r="B3985" s="2">
        <v>157.21000699999999</v>
      </c>
      <c r="C3985" s="2">
        <v>148.61842300000001</v>
      </c>
      <c r="D3985" s="2">
        <v>73.260002</v>
      </c>
      <c r="E3985" s="2">
        <v>70.725311000000005</v>
      </c>
      <c r="F3985" s="2">
        <v>119.5</v>
      </c>
      <c r="G3985" s="2">
        <v>114.558632</v>
      </c>
      <c r="H3985" s="2">
        <v>148.070007</v>
      </c>
      <c r="I3985" s="2">
        <v>138.48805200000001</v>
      </c>
      <c r="J3985" s="2">
        <v>72.989998</v>
      </c>
      <c r="K3985" s="2">
        <v>68.042068</v>
      </c>
      <c r="L3985" s="2">
        <v>90.879997000000003</v>
      </c>
      <c r="M3985" s="2">
        <v>82.671593000000001</v>
      </c>
      <c r="N3985" s="2">
        <v>28.85</v>
      </c>
      <c r="O3985" s="2">
        <v>26.918610000000001</v>
      </c>
      <c r="P3985" s="2">
        <v>42.349997999999999</v>
      </c>
      <c r="Q3985" s="2">
        <v>39.381321</v>
      </c>
      <c r="R3985" s="2">
        <v>51.669998</v>
      </c>
      <c r="S3985" s="2">
        <v>49.474159</v>
      </c>
      <c r="T3985" s="2">
        <v>82.739998</v>
      </c>
      <c r="U3985" s="2">
        <v>76.321274000000003</v>
      </c>
      <c r="V3985" s="2">
        <v>28.92</v>
      </c>
      <c r="W3985" s="2">
        <v>27.112690000000001</v>
      </c>
      <c r="X3985" s="2">
        <v>187.5</v>
      </c>
      <c r="Y3985" s="2">
        <v>181.711105</v>
      </c>
      <c r="Z3985" s="2">
        <v>140.08000200000001</v>
      </c>
      <c r="AA3985" s="2">
        <v>128.69259600000001</v>
      </c>
      <c r="AB3985" s="2">
        <v>33.860000999999997</v>
      </c>
      <c r="AC3985" s="2">
        <v>31.653345000000002</v>
      </c>
      <c r="AD3985" s="2">
        <v>101.029999</v>
      </c>
      <c r="AE3985" s="2">
        <v>95.064064000000002</v>
      </c>
      <c r="AF3985" s="2">
        <v>64.25</v>
      </c>
      <c r="AG3985" s="2">
        <v>61.017490000000002</v>
      </c>
      <c r="AH3985">
        <v>112.25</v>
      </c>
      <c r="AI3985">
        <v>105.33208500000001</v>
      </c>
      <c r="AJ3985">
        <v>54.66</v>
      </c>
      <c r="AK3985">
        <v>51.367877999999997</v>
      </c>
      <c r="AL3985">
        <v>52.639999000000003</v>
      </c>
      <c r="AM3985">
        <v>49.779591000000003</v>
      </c>
      <c r="AN3985">
        <v>65.514999000000003</v>
      </c>
      <c r="AO3985">
        <v>63.734439999999999</v>
      </c>
      <c r="AP3985">
        <v>33.82</v>
      </c>
      <c r="AQ3985">
        <v>31.103062000000001</v>
      </c>
      <c r="AR3985">
        <v>76.379997000000003</v>
      </c>
      <c r="AS3985">
        <v>71.706764000000007</v>
      </c>
      <c r="AT3985">
        <v>123.639999</v>
      </c>
      <c r="AU3985">
        <v>117.815376</v>
      </c>
      <c r="AV3985">
        <v>112.889999</v>
      </c>
      <c r="AW3985">
        <v>107.854553</v>
      </c>
      <c r="AX3985">
        <v>98.410004000000001</v>
      </c>
      <c r="AY3985">
        <v>93.04007</v>
      </c>
      <c r="AZ3985">
        <v>117.779999</v>
      </c>
      <c r="BA3985">
        <v>113.552521</v>
      </c>
      <c r="BB3985">
        <v>46.880001</v>
      </c>
      <c r="BC3985">
        <v>42.778255000000001</v>
      </c>
      <c r="BF3985">
        <v>57.240001999999997</v>
      </c>
      <c r="BG3985">
        <v>54.056023000000003</v>
      </c>
      <c r="BH3985">
        <v>113.739998</v>
      </c>
      <c r="BI3985">
        <v>110.52022599999999</v>
      </c>
    </row>
    <row r="3986" spans="1:61" x14ac:dyDescent="0.3">
      <c r="A3986" s="1">
        <v>42310</v>
      </c>
      <c r="B3986" s="2">
        <v>159.91999799999999</v>
      </c>
      <c r="C3986" s="2">
        <v>151.18029799999999</v>
      </c>
      <c r="D3986" s="2">
        <v>73.940002000000007</v>
      </c>
      <c r="E3986" s="2">
        <v>71.381766999999996</v>
      </c>
      <c r="F3986" s="2">
        <v>121.18</v>
      </c>
      <c r="G3986" s="2">
        <v>116.16915899999999</v>
      </c>
      <c r="H3986" s="2">
        <v>148.39999399999999</v>
      </c>
      <c r="I3986" s="2">
        <v>138.79667699999999</v>
      </c>
      <c r="J3986" s="2">
        <v>74.339995999999999</v>
      </c>
      <c r="K3986" s="2">
        <v>69.300551999999996</v>
      </c>
      <c r="L3986" s="2">
        <v>94.959998999999996</v>
      </c>
      <c r="M3986" s="2">
        <v>86.383080000000007</v>
      </c>
      <c r="N3986" s="2">
        <v>28.77</v>
      </c>
      <c r="O3986" s="2">
        <v>26.843966999999999</v>
      </c>
      <c r="P3986" s="2">
        <v>42.240001999999997</v>
      </c>
      <c r="Q3986" s="2">
        <v>39.279029999999999</v>
      </c>
      <c r="R3986" s="2">
        <v>51.59</v>
      </c>
      <c r="S3986" s="2">
        <v>49.397556000000002</v>
      </c>
      <c r="T3986" s="2">
        <v>85.279999000000004</v>
      </c>
      <c r="U3986" s="2">
        <v>78.664246000000006</v>
      </c>
      <c r="V3986" s="2">
        <v>29.4</v>
      </c>
      <c r="W3986" s="2">
        <v>27.562691000000001</v>
      </c>
      <c r="X3986" s="2">
        <v>189.679993</v>
      </c>
      <c r="Y3986" s="2">
        <v>183.82377600000001</v>
      </c>
      <c r="Z3986" s="2">
        <v>140.36999499999999</v>
      </c>
      <c r="AA3986" s="2">
        <v>128.959</v>
      </c>
      <c r="AB3986" s="2">
        <v>34.110000999999997</v>
      </c>
      <c r="AC3986" s="2">
        <v>31.887051</v>
      </c>
      <c r="AD3986" s="2">
        <v>102.16999800000001</v>
      </c>
      <c r="AE3986" s="2">
        <v>96.136741999999998</v>
      </c>
      <c r="AF3986" s="2">
        <v>65.540001000000004</v>
      </c>
      <c r="AG3986" s="2">
        <v>62.242592000000002</v>
      </c>
      <c r="AH3986">
        <v>112.110001</v>
      </c>
      <c r="AI3986">
        <v>105.200722</v>
      </c>
      <c r="AJ3986">
        <v>55.110000999999997</v>
      </c>
      <c r="AK3986">
        <v>51.790774999999996</v>
      </c>
      <c r="AL3986">
        <v>53.240001999999997</v>
      </c>
      <c r="AM3986">
        <v>50.346984999999997</v>
      </c>
      <c r="AN3986">
        <v>65.595000999999996</v>
      </c>
      <c r="AO3986">
        <v>63.812263000000002</v>
      </c>
      <c r="AP3986">
        <v>35.060001</v>
      </c>
      <c r="AQ3986">
        <v>32.243454</v>
      </c>
      <c r="AR3986">
        <v>76.599997999999999</v>
      </c>
      <c r="AS3986">
        <v>71.913307000000003</v>
      </c>
      <c r="AT3986">
        <v>124.410004</v>
      </c>
      <c r="AU3986">
        <v>118.549126</v>
      </c>
      <c r="AV3986">
        <v>113.870003</v>
      </c>
      <c r="AW3986">
        <v>108.790848</v>
      </c>
      <c r="AX3986">
        <v>99.389999000000003</v>
      </c>
      <c r="AY3986">
        <v>93.966590999999994</v>
      </c>
      <c r="AZ3986">
        <v>118.69000200000001</v>
      </c>
      <c r="BA3986">
        <v>114.429855</v>
      </c>
      <c r="BB3986">
        <v>46.779998999999997</v>
      </c>
      <c r="BC3986">
        <v>42.687012000000003</v>
      </c>
      <c r="BF3986">
        <v>57.610000999999997</v>
      </c>
      <c r="BG3986">
        <v>54.405436999999999</v>
      </c>
      <c r="BH3986">
        <v>115.040001</v>
      </c>
      <c r="BI3986">
        <v>111.783432</v>
      </c>
    </row>
    <row r="3987" spans="1:61" x14ac:dyDescent="0.3">
      <c r="A3987" s="1">
        <v>42311</v>
      </c>
      <c r="B3987" s="2">
        <v>158.75</v>
      </c>
      <c r="C3987" s="2">
        <v>150.07423399999999</v>
      </c>
      <c r="D3987" s="2">
        <v>74.029999000000004</v>
      </c>
      <c r="E3987" s="2">
        <v>71.468658000000005</v>
      </c>
      <c r="F3987" s="2">
        <v>122.57</v>
      </c>
      <c r="G3987" s="2">
        <v>117.501694</v>
      </c>
      <c r="H3987" s="2">
        <v>148.08999600000001</v>
      </c>
      <c r="I3987" s="2">
        <v>138.506744</v>
      </c>
      <c r="J3987" s="2">
        <v>74.75</v>
      </c>
      <c r="K3987" s="2">
        <v>69.682755</v>
      </c>
      <c r="L3987" s="2">
        <v>98.139999000000003</v>
      </c>
      <c r="M3987" s="2">
        <v>89.275856000000005</v>
      </c>
      <c r="N3987" s="2">
        <v>28.610001</v>
      </c>
      <c r="O3987" s="2">
        <v>26.694676999999999</v>
      </c>
      <c r="P3987" s="2">
        <v>42.16</v>
      </c>
      <c r="Q3987" s="2">
        <v>39.204636000000001</v>
      </c>
      <c r="R3987" s="2">
        <v>51.98</v>
      </c>
      <c r="S3987" s="2">
        <v>49.770980999999999</v>
      </c>
      <c r="T3987" s="2">
        <v>86.849997999999999</v>
      </c>
      <c r="U3987" s="2">
        <v>80.112442000000001</v>
      </c>
      <c r="V3987" s="2">
        <v>29.59</v>
      </c>
      <c r="W3987" s="2">
        <v>27.740818000000001</v>
      </c>
      <c r="X3987" s="2">
        <v>190.69000199999999</v>
      </c>
      <c r="Y3987" s="2">
        <v>184.80259699999999</v>
      </c>
      <c r="Z3987" s="2">
        <v>141.88000500000001</v>
      </c>
      <c r="AA3987" s="2">
        <v>130.34626800000001</v>
      </c>
      <c r="AB3987" s="2">
        <v>34.310001</v>
      </c>
      <c r="AC3987" s="2">
        <v>32.074019999999997</v>
      </c>
      <c r="AD3987" s="2">
        <v>101.959999</v>
      </c>
      <c r="AE3987" s="2">
        <v>95.939155999999997</v>
      </c>
      <c r="AF3987" s="2">
        <v>65.779999000000004</v>
      </c>
      <c r="AG3987" s="2">
        <v>62.47052</v>
      </c>
      <c r="AH3987">
        <v>112.08000199999999</v>
      </c>
      <c r="AI3987">
        <v>105.17255400000001</v>
      </c>
      <c r="AJ3987">
        <v>55.110000999999997</v>
      </c>
      <c r="AK3987">
        <v>51.790774999999996</v>
      </c>
      <c r="AL3987">
        <v>54.150002000000001</v>
      </c>
      <c r="AM3987">
        <v>51.207538999999997</v>
      </c>
      <c r="AN3987">
        <v>65.699996999999996</v>
      </c>
      <c r="AO3987">
        <v>63.914409999999997</v>
      </c>
      <c r="AP3987">
        <v>34.970001000000003</v>
      </c>
      <c r="AQ3987">
        <v>32.160685999999998</v>
      </c>
      <c r="AR3987">
        <v>77.050003000000004</v>
      </c>
      <c r="AS3987">
        <v>72.335785000000001</v>
      </c>
      <c r="AT3987">
        <v>125.660004</v>
      </c>
      <c r="AU3987">
        <v>119.740227</v>
      </c>
      <c r="AV3987">
        <v>113.69000200000001</v>
      </c>
      <c r="AW3987">
        <v>108.618881</v>
      </c>
      <c r="AX3987">
        <v>100</v>
      </c>
      <c r="AY3987">
        <v>94.543296999999995</v>
      </c>
      <c r="AZ3987">
        <v>117.660004</v>
      </c>
      <c r="BA3987">
        <v>113.436836</v>
      </c>
      <c r="BB3987">
        <v>46.450001</v>
      </c>
      <c r="BC3987">
        <v>42.38588</v>
      </c>
      <c r="BF3987">
        <v>58.110000999999997</v>
      </c>
      <c r="BG3987">
        <v>54.877620999999998</v>
      </c>
      <c r="BH3987">
        <v>115.540001</v>
      </c>
      <c r="BI3987">
        <v>112.269279</v>
      </c>
    </row>
    <row r="3988" spans="1:61" x14ac:dyDescent="0.3">
      <c r="A3988" s="1">
        <v>42312</v>
      </c>
      <c r="B3988" s="2">
        <v>158.91000399999999</v>
      </c>
      <c r="C3988" s="2">
        <v>150.225494</v>
      </c>
      <c r="D3988" s="2">
        <v>74.069999999999993</v>
      </c>
      <c r="E3988" s="2">
        <v>71.507271000000003</v>
      </c>
      <c r="F3988" s="2">
        <v>122</v>
      </c>
      <c r="G3988" s="2">
        <v>116.955254</v>
      </c>
      <c r="H3988" s="2">
        <v>148.19000199999999</v>
      </c>
      <c r="I3988" s="2">
        <v>139.457245</v>
      </c>
      <c r="J3988" s="2">
        <v>74.550003000000004</v>
      </c>
      <c r="K3988" s="2">
        <v>69.496314999999996</v>
      </c>
      <c r="L3988" s="2">
        <v>96.769997000000004</v>
      </c>
      <c r="M3988" s="2">
        <v>88.029594000000003</v>
      </c>
      <c r="N3988" s="2">
        <v>28.469999000000001</v>
      </c>
      <c r="O3988" s="2">
        <v>26.564050999999999</v>
      </c>
      <c r="P3988" s="2">
        <v>41.970001000000003</v>
      </c>
      <c r="Q3988" s="2">
        <v>39.027949999999997</v>
      </c>
      <c r="R3988" s="2">
        <v>51.380001</v>
      </c>
      <c r="S3988" s="2">
        <v>49.196483999999998</v>
      </c>
      <c r="T3988" s="2">
        <v>85.980002999999996</v>
      </c>
      <c r="U3988" s="2">
        <v>79.309937000000005</v>
      </c>
      <c r="V3988" s="2">
        <v>29.540001</v>
      </c>
      <c r="W3988" s="2">
        <v>27.693943000000001</v>
      </c>
      <c r="X3988" s="2">
        <v>191.64999399999999</v>
      </c>
      <c r="Y3988" s="2">
        <v>185.732956</v>
      </c>
      <c r="Z3988" s="2">
        <v>141.63000500000001</v>
      </c>
      <c r="AA3988" s="2">
        <v>130.11657700000001</v>
      </c>
      <c r="AB3988" s="2">
        <v>34.150002000000001</v>
      </c>
      <c r="AC3988" s="2">
        <v>32.149334000000003</v>
      </c>
      <c r="AD3988" s="2">
        <v>101.94000200000001</v>
      </c>
      <c r="AE3988" s="2">
        <v>95.920340999999993</v>
      </c>
      <c r="AF3988" s="2">
        <v>65.849997999999999</v>
      </c>
      <c r="AG3988" s="2">
        <v>62.537002999999999</v>
      </c>
      <c r="AH3988">
        <v>112.400002</v>
      </c>
      <c r="AI3988">
        <v>105.47283899999999</v>
      </c>
      <c r="AJ3988">
        <v>55.529998999999997</v>
      </c>
      <c r="AK3988">
        <v>52.185478000000003</v>
      </c>
      <c r="AL3988">
        <v>54.400002000000001</v>
      </c>
      <c r="AM3988">
        <v>51.443953999999998</v>
      </c>
      <c r="AN3988">
        <v>65.180000000000007</v>
      </c>
      <c r="AO3988">
        <v>63.408546000000001</v>
      </c>
      <c r="AP3988">
        <v>34.139999000000003</v>
      </c>
      <c r="AQ3988">
        <v>31.650776</v>
      </c>
      <c r="AR3988">
        <v>77.059997999999993</v>
      </c>
      <c r="AS3988">
        <v>72.345146</v>
      </c>
      <c r="AT3988">
        <v>125.379997</v>
      </c>
      <c r="AU3988">
        <v>119.473412</v>
      </c>
      <c r="AV3988">
        <v>114.08000199999999</v>
      </c>
      <c r="AW3988">
        <v>108.99149300000001</v>
      </c>
      <c r="AX3988">
        <v>100.33000199999999</v>
      </c>
      <c r="AY3988">
        <v>94.855286000000007</v>
      </c>
      <c r="AZ3988">
        <v>114.639999</v>
      </c>
      <c r="BA3988">
        <v>110.525215</v>
      </c>
      <c r="BB3988">
        <v>46.139999000000003</v>
      </c>
      <c r="BC3988">
        <v>42.103000999999999</v>
      </c>
      <c r="BF3988">
        <v>58.369999</v>
      </c>
      <c r="BG3988">
        <v>55.123165</v>
      </c>
      <c r="BH3988">
        <v>113.25</v>
      </c>
      <c r="BI3988">
        <v>110.044106</v>
      </c>
    </row>
    <row r="3989" spans="1:61" x14ac:dyDescent="0.3">
      <c r="A3989" s="1">
        <v>42313</v>
      </c>
      <c r="B3989" s="2">
        <v>158.990005</v>
      </c>
      <c r="C3989" s="2">
        <v>150.301117</v>
      </c>
      <c r="D3989" s="2">
        <v>73.930000000000007</v>
      </c>
      <c r="E3989" s="2">
        <v>71.372123999999999</v>
      </c>
      <c r="F3989" s="2">
        <v>120.91999800000001</v>
      </c>
      <c r="G3989" s="2">
        <v>116.4161</v>
      </c>
      <c r="H3989" s="2">
        <v>147.970001</v>
      </c>
      <c r="I3989" s="2">
        <v>139.25019800000001</v>
      </c>
      <c r="J3989" s="2">
        <v>74.220000999999996</v>
      </c>
      <c r="K3989" s="2">
        <v>69.188698000000002</v>
      </c>
      <c r="L3989" s="2">
        <v>94.550003000000004</v>
      </c>
      <c r="M3989" s="2">
        <v>86.010124000000005</v>
      </c>
      <c r="N3989" s="2">
        <v>28.43</v>
      </c>
      <c r="O3989" s="2">
        <v>26.526731000000002</v>
      </c>
      <c r="P3989" s="2">
        <v>42.330002</v>
      </c>
      <c r="Q3989" s="2">
        <v>39.362720000000003</v>
      </c>
      <c r="R3989" s="2">
        <v>51.610000999999997</v>
      </c>
      <c r="S3989" s="2">
        <v>49.416713999999999</v>
      </c>
      <c r="T3989" s="2">
        <v>84.809997999999993</v>
      </c>
      <c r="U3989" s="2">
        <v>78.230689999999996</v>
      </c>
      <c r="V3989" s="2">
        <v>29.639999</v>
      </c>
      <c r="W3989" s="2">
        <v>27.787693000000001</v>
      </c>
      <c r="X3989" s="2">
        <v>192.020004</v>
      </c>
      <c r="Y3989" s="2">
        <v>186.09153699999999</v>
      </c>
      <c r="Z3989" s="2">
        <v>139.88999899999999</v>
      </c>
      <c r="AA3989" s="2">
        <v>128.518036</v>
      </c>
      <c r="AB3989" s="2">
        <v>34</v>
      </c>
      <c r="AC3989" s="2">
        <v>32.008113999999999</v>
      </c>
      <c r="AD3989" s="2">
        <v>102.33000199999999</v>
      </c>
      <c r="AE3989" s="2">
        <v>96.287300000000002</v>
      </c>
      <c r="AF3989" s="2">
        <v>66.440002000000007</v>
      </c>
      <c r="AG3989" s="2">
        <v>63.097313</v>
      </c>
      <c r="AH3989">
        <v>112.849998</v>
      </c>
      <c r="AI3989">
        <v>105.895111</v>
      </c>
      <c r="AJ3989">
        <v>55.049999</v>
      </c>
      <c r="AK3989">
        <v>51.734386000000001</v>
      </c>
      <c r="AL3989">
        <v>54.380001</v>
      </c>
      <c r="AM3989">
        <v>51.425041</v>
      </c>
      <c r="AN3989">
        <v>65.930000000000007</v>
      </c>
      <c r="AO3989">
        <v>64.138160999999997</v>
      </c>
      <c r="AP3989">
        <v>34.150002000000001</v>
      </c>
      <c r="AQ3989">
        <v>31.660050999999999</v>
      </c>
      <c r="AR3989">
        <v>76.389999000000003</v>
      </c>
      <c r="AS3989">
        <v>71.716155999999998</v>
      </c>
      <c r="AT3989">
        <v>125.720001</v>
      </c>
      <c r="AU3989">
        <v>119.797394</v>
      </c>
      <c r="AV3989">
        <v>113.970001</v>
      </c>
      <c r="AW3989">
        <v>108.886375</v>
      </c>
      <c r="AX3989">
        <v>100.800003</v>
      </c>
      <c r="AY3989">
        <v>95.299644000000001</v>
      </c>
      <c r="AZ3989">
        <v>116.230003</v>
      </c>
      <c r="BA3989">
        <v>112.058151</v>
      </c>
      <c r="BB3989">
        <v>46.200001</v>
      </c>
      <c r="BC3989">
        <v>42.157761000000001</v>
      </c>
      <c r="BF3989">
        <v>58.610000999999997</v>
      </c>
      <c r="BG3989">
        <v>55.349818999999997</v>
      </c>
      <c r="BH3989">
        <v>113</v>
      </c>
      <c r="BI3989">
        <v>109.80117</v>
      </c>
    </row>
    <row r="3990" spans="1:61" x14ac:dyDescent="0.3">
      <c r="A3990" s="1">
        <v>42314</v>
      </c>
      <c r="B3990" s="2">
        <v>159.259995</v>
      </c>
      <c r="C3990" s="2">
        <v>150.556366</v>
      </c>
      <c r="D3990" s="2">
        <v>74.300003000000004</v>
      </c>
      <c r="E3990" s="2">
        <v>71.729331999999999</v>
      </c>
      <c r="F3990" s="2">
        <v>121.05999799999999</v>
      </c>
      <c r="G3990" s="2">
        <v>116.550888</v>
      </c>
      <c r="H3990" s="2">
        <v>147.94000199999999</v>
      </c>
      <c r="I3990" s="2">
        <v>139.22197</v>
      </c>
      <c r="J3990" s="2">
        <v>73.839995999999999</v>
      </c>
      <c r="K3990" s="2">
        <v>68.834434999999999</v>
      </c>
      <c r="L3990" s="2">
        <v>94.029999000000004</v>
      </c>
      <c r="M3990" s="2">
        <v>85.537079000000006</v>
      </c>
      <c r="N3990" s="2">
        <v>28.450001</v>
      </c>
      <c r="O3990" s="2">
        <v>26.545390999999999</v>
      </c>
      <c r="P3990" s="2">
        <v>41.959999000000003</v>
      </c>
      <c r="Q3990" s="2">
        <v>39.018653999999998</v>
      </c>
      <c r="R3990" s="2">
        <v>51.84</v>
      </c>
      <c r="S3990" s="2">
        <v>49.636940000000003</v>
      </c>
      <c r="T3990" s="2">
        <v>84.470000999999996</v>
      </c>
      <c r="U3990" s="2">
        <v>77.917075999999994</v>
      </c>
      <c r="V3990" s="2">
        <v>29.92</v>
      </c>
      <c r="W3990" s="2">
        <v>28.050198000000002</v>
      </c>
      <c r="X3990" s="2">
        <v>199.16999799999999</v>
      </c>
      <c r="Y3990" s="2">
        <v>193.02079800000001</v>
      </c>
      <c r="Z3990" s="2">
        <v>138.25</v>
      </c>
      <c r="AA3990" s="2">
        <v>128.20272800000001</v>
      </c>
      <c r="AB3990" s="2">
        <v>33.840000000000003</v>
      </c>
      <c r="AC3990" s="2">
        <v>31.857491</v>
      </c>
      <c r="AD3990" s="2">
        <v>101.91999800000001</v>
      </c>
      <c r="AE3990" s="2">
        <v>95.901511999999997</v>
      </c>
      <c r="AF3990" s="2">
        <v>68.459998999999996</v>
      </c>
      <c r="AG3990" s="2">
        <v>65.015686000000002</v>
      </c>
      <c r="AH3990">
        <v>113.30999799999999</v>
      </c>
      <c r="AI3990">
        <v>106.326752</v>
      </c>
      <c r="AJ3990">
        <v>54.610000999999997</v>
      </c>
      <c r="AK3990">
        <v>51.320889000000001</v>
      </c>
      <c r="AL3990">
        <v>54.919998</v>
      </c>
      <c r="AM3990">
        <v>51.935696</v>
      </c>
      <c r="AN3990">
        <v>65.889999000000003</v>
      </c>
      <c r="AO3990">
        <v>64.099250999999995</v>
      </c>
      <c r="AP3990">
        <v>33.93</v>
      </c>
      <c r="AQ3990">
        <v>31.456091000000001</v>
      </c>
      <c r="AR3990">
        <v>75.569999999999993</v>
      </c>
      <c r="AS3990">
        <v>70.946335000000005</v>
      </c>
      <c r="AT3990">
        <v>125.980003</v>
      </c>
      <c r="AU3990">
        <v>120.045158</v>
      </c>
      <c r="AV3990">
        <v>113.099998</v>
      </c>
      <c r="AW3990">
        <v>108.055199</v>
      </c>
      <c r="AX3990">
        <v>100.800003</v>
      </c>
      <c r="AY3990">
        <v>95.299644000000001</v>
      </c>
      <c r="AZ3990">
        <v>114.80999799999999</v>
      </c>
      <c r="BA3990">
        <v>110.689117</v>
      </c>
      <c r="BB3990">
        <v>45.779998999999997</v>
      </c>
      <c r="BC3990">
        <v>41.774501999999998</v>
      </c>
      <c r="BF3990">
        <v>58.779998999999997</v>
      </c>
      <c r="BG3990">
        <v>55.510361000000003</v>
      </c>
      <c r="BH3990">
        <v>115.66999800000001</v>
      </c>
      <c r="BI3990">
        <v>112.395599</v>
      </c>
    </row>
    <row r="3991" spans="1:61" x14ac:dyDescent="0.3">
      <c r="A3991" s="1">
        <v>42317</v>
      </c>
      <c r="B3991" s="2">
        <v>157.470001</v>
      </c>
      <c r="C3991" s="2">
        <v>148.86419699999999</v>
      </c>
      <c r="D3991" s="2">
        <v>73.419998000000007</v>
      </c>
      <c r="E3991" s="2">
        <v>70.879761000000002</v>
      </c>
      <c r="F3991" s="2">
        <v>120.57</v>
      </c>
      <c r="G3991" s="2">
        <v>116.07914</v>
      </c>
      <c r="H3991" s="2">
        <v>145.979996</v>
      </c>
      <c r="I3991" s="2">
        <v>137.37745699999999</v>
      </c>
      <c r="J3991" s="2">
        <v>71.889999000000003</v>
      </c>
      <c r="K3991" s="2">
        <v>67.016639999999995</v>
      </c>
      <c r="L3991" s="2">
        <v>92.32</v>
      </c>
      <c r="M3991" s="2">
        <v>83.981528999999995</v>
      </c>
      <c r="N3991" s="2">
        <v>28.18</v>
      </c>
      <c r="O3991" s="2">
        <v>26.293465000000001</v>
      </c>
      <c r="P3991" s="2">
        <v>41.540000999999997</v>
      </c>
      <c r="Q3991" s="2">
        <v>38.628098000000001</v>
      </c>
      <c r="R3991" s="2">
        <v>51.700001</v>
      </c>
      <c r="S3991" s="2">
        <v>49.502884000000002</v>
      </c>
      <c r="T3991" s="2">
        <v>81.949996999999996</v>
      </c>
      <c r="U3991" s="2">
        <v>76.251534000000007</v>
      </c>
      <c r="V3991" s="2">
        <v>29.75</v>
      </c>
      <c r="W3991" s="2">
        <v>27.890820999999999</v>
      </c>
      <c r="X3991" s="2">
        <v>196.759995</v>
      </c>
      <c r="Y3991" s="2">
        <v>190.68521100000001</v>
      </c>
      <c r="Z3991" s="2">
        <v>135.30999800000001</v>
      </c>
      <c r="AA3991" s="2">
        <v>125.476395</v>
      </c>
      <c r="AB3991" s="2">
        <v>33.349997999999999</v>
      </c>
      <c r="AC3991" s="2">
        <v>31.396194000000001</v>
      </c>
      <c r="AD3991" s="2">
        <v>100.839996</v>
      </c>
      <c r="AE3991" s="2">
        <v>94.885283999999999</v>
      </c>
      <c r="AF3991" s="2">
        <v>67.389999000000003</v>
      </c>
      <c r="AG3991" s="2">
        <v>63.999527</v>
      </c>
      <c r="AH3991">
        <v>112.93</v>
      </c>
      <c r="AI3991">
        <v>105.970169</v>
      </c>
      <c r="AJ3991">
        <v>54.240001999999997</v>
      </c>
      <c r="AK3991">
        <v>50.973179000000002</v>
      </c>
      <c r="AL3991">
        <v>54.16</v>
      </c>
      <c r="AM3991">
        <v>51.216991</v>
      </c>
      <c r="AN3991">
        <v>65.239998</v>
      </c>
      <c r="AO3991">
        <v>63.466911000000003</v>
      </c>
      <c r="AP3991">
        <v>33.650002000000001</v>
      </c>
      <c r="AQ3991">
        <v>31.19651</v>
      </c>
      <c r="AR3991">
        <v>75.400002000000001</v>
      </c>
      <c r="AS3991">
        <v>70.786727999999997</v>
      </c>
      <c r="AT3991">
        <v>124.5</v>
      </c>
      <c r="AU3991">
        <v>118.634865</v>
      </c>
      <c r="AV3991">
        <v>112.83000199999999</v>
      </c>
      <c r="AW3991">
        <v>107.797234</v>
      </c>
      <c r="AX3991">
        <v>99.660004000000001</v>
      </c>
      <c r="AY3991">
        <v>94.221855000000005</v>
      </c>
      <c r="AZ3991">
        <v>114.260002</v>
      </c>
      <c r="BA3991">
        <v>110.15885900000001</v>
      </c>
      <c r="BB3991">
        <v>45.299999</v>
      </c>
      <c r="BC3991">
        <v>41.336506</v>
      </c>
      <c r="BF3991">
        <v>58.490001999999997</v>
      </c>
      <c r="BG3991">
        <v>55.236496000000002</v>
      </c>
      <c r="BH3991">
        <v>116.41999800000001</v>
      </c>
      <c r="BI3991">
        <v>113.12436700000001</v>
      </c>
    </row>
    <row r="3992" spans="1:61" x14ac:dyDescent="0.3">
      <c r="A3992" s="1">
        <v>42318</v>
      </c>
      <c r="B3992" s="2">
        <v>157.58999600000001</v>
      </c>
      <c r="C3992" s="2">
        <v>148.977631</v>
      </c>
      <c r="D3992" s="2">
        <v>73.370002999999997</v>
      </c>
      <c r="E3992" s="2">
        <v>70.831490000000002</v>
      </c>
      <c r="F3992" s="2">
        <v>116.769997</v>
      </c>
      <c r="G3992" s="2">
        <v>112.420677</v>
      </c>
      <c r="H3992" s="2">
        <v>145.14999399999999</v>
      </c>
      <c r="I3992" s="2">
        <v>136.59637499999999</v>
      </c>
      <c r="J3992" s="2">
        <v>72.430000000000007</v>
      </c>
      <c r="K3992" s="2">
        <v>67.520026999999999</v>
      </c>
      <c r="L3992" s="2">
        <v>93.230002999999996</v>
      </c>
      <c r="M3992" s="2">
        <v>84.809334000000007</v>
      </c>
      <c r="N3992" s="2">
        <v>27.98</v>
      </c>
      <c r="O3992" s="2">
        <v>26.106853000000001</v>
      </c>
      <c r="P3992" s="2">
        <v>41.77</v>
      </c>
      <c r="Q3992" s="2">
        <v>38.841971999999998</v>
      </c>
      <c r="R3992" s="2">
        <v>51.709999000000003</v>
      </c>
      <c r="S3992" s="2">
        <v>49.512459</v>
      </c>
      <c r="T3992" s="2">
        <v>82.349997999999999</v>
      </c>
      <c r="U3992" s="2">
        <v>76.623726000000005</v>
      </c>
      <c r="V3992" s="2">
        <v>30.120000999999998</v>
      </c>
      <c r="W3992" s="2">
        <v>28.237696</v>
      </c>
      <c r="X3992" s="2">
        <v>197.80999800000001</v>
      </c>
      <c r="Y3992" s="2">
        <v>191.702789</v>
      </c>
      <c r="Z3992" s="2">
        <v>135.470001</v>
      </c>
      <c r="AA3992" s="2">
        <v>125.624779</v>
      </c>
      <c r="AB3992" s="2">
        <v>33.209999000000003</v>
      </c>
      <c r="AC3992" s="2">
        <v>31.264399999999998</v>
      </c>
      <c r="AD3992" s="2">
        <v>101.449997</v>
      </c>
      <c r="AE3992" s="2">
        <v>95.459266999999997</v>
      </c>
      <c r="AF3992" s="2">
        <v>67.680000000000007</v>
      </c>
      <c r="AG3992" s="2">
        <v>64.274933000000004</v>
      </c>
      <c r="AH3992">
        <v>113.220001</v>
      </c>
      <c r="AI3992">
        <v>106.242302</v>
      </c>
      <c r="AJ3992">
        <v>54.43</v>
      </c>
      <c r="AK3992">
        <v>51.151733</v>
      </c>
      <c r="AL3992">
        <v>53.509998000000003</v>
      </c>
      <c r="AM3992">
        <v>50.602310000000003</v>
      </c>
      <c r="AN3992">
        <v>65</v>
      </c>
      <c r="AO3992">
        <v>63.233440000000002</v>
      </c>
      <c r="AP3992">
        <v>33.790000999999997</v>
      </c>
      <c r="AQ3992">
        <v>31.3263</v>
      </c>
      <c r="AR3992">
        <v>75.769997000000004</v>
      </c>
      <c r="AS3992">
        <v>71.134079</v>
      </c>
      <c r="AT3992">
        <v>125.260002</v>
      </c>
      <c r="AU3992">
        <v>119.359077</v>
      </c>
      <c r="AV3992">
        <v>114.050003</v>
      </c>
      <c r="AW3992">
        <v>108.96283</v>
      </c>
      <c r="AX3992">
        <v>98.68</v>
      </c>
      <c r="AY3992">
        <v>93.898323000000005</v>
      </c>
      <c r="AZ3992">
        <v>115.889999</v>
      </c>
      <c r="BA3992">
        <v>111.73034699999999</v>
      </c>
      <c r="BB3992">
        <v>45.099997999999999</v>
      </c>
      <c r="BC3992">
        <v>41.153998999999999</v>
      </c>
      <c r="BF3992">
        <v>58.68</v>
      </c>
      <c r="BG3992">
        <v>55.41592</v>
      </c>
      <c r="BH3992">
        <v>117.41999800000001</v>
      </c>
      <c r="BI3992">
        <v>114.096062</v>
      </c>
    </row>
    <row r="3993" spans="1:61" x14ac:dyDescent="0.3">
      <c r="A3993" s="1">
        <v>42319</v>
      </c>
      <c r="B3993" s="2">
        <v>159.050003</v>
      </c>
      <c r="C3993" s="2">
        <v>150.357834</v>
      </c>
      <c r="D3993" s="2">
        <v>72.910004000000001</v>
      </c>
      <c r="E3993" s="2">
        <v>70.387412999999995</v>
      </c>
      <c r="F3993" s="2">
        <v>116.110001</v>
      </c>
      <c r="G3993" s="2">
        <v>111.785263</v>
      </c>
      <c r="H3993" s="2">
        <v>144.990005</v>
      </c>
      <c r="I3993" s="2">
        <v>136.44581600000001</v>
      </c>
      <c r="J3993" s="2">
        <v>71.910004000000001</v>
      </c>
      <c r="K3993" s="2">
        <v>67.035278000000005</v>
      </c>
      <c r="L3993" s="2">
        <v>92.190002000000007</v>
      </c>
      <c r="M3993" s="2">
        <v>83.863274000000004</v>
      </c>
      <c r="N3993" s="2">
        <v>27.82</v>
      </c>
      <c r="O3993" s="2">
        <v>25.957564999999999</v>
      </c>
      <c r="P3993" s="2">
        <v>42.040000999999997</v>
      </c>
      <c r="Q3993" s="2">
        <v>39.093043999999999</v>
      </c>
      <c r="R3993" s="2">
        <v>51.700001</v>
      </c>
      <c r="S3993" s="2">
        <v>49.502884000000002</v>
      </c>
      <c r="T3993" s="2">
        <v>81.620002999999997</v>
      </c>
      <c r="U3993" s="2">
        <v>75.944489000000004</v>
      </c>
      <c r="V3993" s="2">
        <v>30.67</v>
      </c>
      <c r="W3993" s="2">
        <v>28.753325</v>
      </c>
      <c r="X3993" s="2">
        <v>197.38999899999999</v>
      </c>
      <c r="Y3993" s="2">
        <v>191.29577599999999</v>
      </c>
      <c r="Z3993" s="2">
        <v>135.020004</v>
      </c>
      <c r="AA3993" s="2">
        <v>125.207481</v>
      </c>
      <c r="AB3993" s="2">
        <v>32.860000999999997</v>
      </c>
      <c r="AC3993" s="2">
        <v>30.934904</v>
      </c>
      <c r="AD3993" s="2">
        <v>101.860001</v>
      </c>
      <c r="AE3993" s="2">
        <v>95.845055000000002</v>
      </c>
      <c r="AF3993" s="2">
        <v>67.349997999999999</v>
      </c>
      <c r="AG3993" s="2">
        <v>63.961533000000003</v>
      </c>
      <c r="AH3993">
        <v>113.849998</v>
      </c>
      <c r="AI3993">
        <v>106.833473</v>
      </c>
      <c r="AJ3993">
        <v>53.720001000000003</v>
      </c>
      <c r="AK3993">
        <v>50.484496999999998</v>
      </c>
      <c r="AL3993">
        <v>53.650002000000001</v>
      </c>
      <c r="AM3993">
        <v>50.734707</v>
      </c>
      <c r="AN3993">
        <v>63.709999000000003</v>
      </c>
      <c r="AO3993">
        <v>61.978496999999997</v>
      </c>
      <c r="AP3993">
        <v>33.740001999999997</v>
      </c>
      <c r="AQ3993">
        <v>31.279942999999999</v>
      </c>
      <c r="AR3993">
        <v>75.959998999999996</v>
      </c>
      <c r="AS3993">
        <v>71.312468999999993</v>
      </c>
      <c r="AT3993">
        <v>124.709999</v>
      </c>
      <c r="AU3993">
        <v>118.834969</v>
      </c>
      <c r="AV3993">
        <v>114.379997</v>
      </c>
      <c r="AW3993">
        <v>109.278091</v>
      </c>
      <c r="AX3993">
        <v>98.260002</v>
      </c>
      <c r="AY3993">
        <v>93.498671999999999</v>
      </c>
      <c r="AZ3993">
        <v>114.540001</v>
      </c>
      <c r="BA3993">
        <v>110.42881</v>
      </c>
      <c r="BB3993">
        <v>45.32</v>
      </c>
      <c r="BC3993">
        <v>41.354748000000001</v>
      </c>
      <c r="BF3993">
        <v>57.580002</v>
      </c>
      <c r="BG3993">
        <v>54.377116999999998</v>
      </c>
      <c r="BH3993">
        <v>116.519997</v>
      </c>
      <c r="BI3993">
        <v>113.22152699999999</v>
      </c>
    </row>
    <row r="3994" spans="1:61" x14ac:dyDescent="0.3">
      <c r="A3994" s="1">
        <v>42320</v>
      </c>
      <c r="B3994" s="2">
        <v>156.300003</v>
      </c>
      <c r="C3994" s="2">
        <v>147.75813299999999</v>
      </c>
      <c r="D3994" s="2">
        <v>71.980002999999996</v>
      </c>
      <c r="E3994" s="2">
        <v>69.489586000000003</v>
      </c>
      <c r="F3994" s="2">
        <v>115.720001</v>
      </c>
      <c r="G3994" s="2">
        <v>111.40979</v>
      </c>
      <c r="H3994" s="2">
        <v>142.53999300000001</v>
      </c>
      <c r="I3994" s="2">
        <v>134.14016699999999</v>
      </c>
      <c r="J3994" s="2">
        <v>68.660004000000001</v>
      </c>
      <c r="K3994" s="2">
        <v>64.005607999999995</v>
      </c>
      <c r="L3994" s="2">
        <v>89.860000999999997</v>
      </c>
      <c r="M3994" s="2">
        <v>81.743713</v>
      </c>
      <c r="N3994" s="2">
        <v>27.83</v>
      </c>
      <c r="O3994" s="2">
        <v>25.966894</v>
      </c>
      <c r="P3994" s="2">
        <v>41.580002</v>
      </c>
      <c r="Q3994" s="2">
        <v>38.665295</v>
      </c>
      <c r="R3994" s="2">
        <v>50.43</v>
      </c>
      <c r="S3994" s="2">
        <v>48.286853999999998</v>
      </c>
      <c r="T3994" s="2">
        <v>79.410004000000001</v>
      </c>
      <c r="U3994" s="2">
        <v>73.888167999999993</v>
      </c>
      <c r="V3994" s="2">
        <v>30.16</v>
      </c>
      <c r="W3994" s="2">
        <v>28.275196000000001</v>
      </c>
      <c r="X3994" s="2">
        <v>192.770004</v>
      </c>
      <c r="Y3994" s="2">
        <v>186.81840500000001</v>
      </c>
      <c r="Z3994" s="2">
        <v>133.03999300000001</v>
      </c>
      <c r="AA3994" s="2">
        <v>123.371353</v>
      </c>
      <c r="AB3994" s="2">
        <v>32.400002000000001</v>
      </c>
      <c r="AC3994" s="2">
        <v>30.501852</v>
      </c>
      <c r="AD3994" s="2">
        <v>100.269997</v>
      </c>
      <c r="AE3994" s="2">
        <v>94.348938000000004</v>
      </c>
      <c r="AF3994" s="2">
        <v>66</v>
      </c>
      <c r="AG3994" s="2">
        <v>62.679454999999997</v>
      </c>
      <c r="AH3994">
        <v>112.110001</v>
      </c>
      <c r="AI3994">
        <v>105.200722</v>
      </c>
      <c r="AJ3994">
        <v>53.029998999999997</v>
      </c>
      <c r="AK3994">
        <v>49.836052000000002</v>
      </c>
      <c r="AL3994">
        <v>53.32</v>
      </c>
      <c r="AM3994">
        <v>50.422642000000003</v>
      </c>
      <c r="AN3994">
        <v>62.990001999999997</v>
      </c>
      <c r="AO3994">
        <v>61.278064999999998</v>
      </c>
      <c r="AP3994">
        <v>33.389999000000003</v>
      </c>
      <c r="AQ3994">
        <v>30.955463000000002</v>
      </c>
      <c r="AR3994">
        <v>74.660004000000001</v>
      </c>
      <c r="AS3994">
        <v>70.092003000000005</v>
      </c>
      <c r="AT3994">
        <v>123.80999799999999</v>
      </c>
      <c r="AU3994">
        <v>117.977379</v>
      </c>
      <c r="AV3994">
        <v>112.30999799999999</v>
      </c>
      <c r="AW3994">
        <v>107.30043000000001</v>
      </c>
      <c r="AX3994">
        <v>99.220000999999996</v>
      </c>
      <c r="AY3994">
        <v>94.412154999999998</v>
      </c>
      <c r="AZ3994">
        <v>112.82</v>
      </c>
      <c r="BA3994">
        <v>108.770554</v>
      </c>
      <c r="BB3994">
        <v>44.830002</v>
      </c>
      <c r="BC3994">
        <v>40.907626999999998</v>
      </c>
      <c r="BF3994">
        <v>56.950001</v>
      </c>
      <c r="BG3994">
        <v>53.782158000000003</v>
      </c>
      <c r="BH3994">
        <v>116.209999</v>
      </c>
      <c r="BI3994">
        <v>112.920303</v>
      </c>
    </row>
    <row r="3995" spans="1:61" x14ac:dyDescent="0.3">
      <c r="A3995" s="1">
        <v>42321</v>
      </c>
      <c r="B3995" s="2">
        <v>155.64999399999999</v>
      </c>
      <c r="C3995" s="2">
        <v>147.14364599999999</v>
      </c>
      <c r="D3995" s="2">
        <v>71.199996999999996</v>
      </c>
      <c r="E3995" s="2">
        <v>68.736564999999999</v>
      </c>
      <c r="F3995" s="2">
        <v>112.339996</v>
      </c>
      <c r="G3995" s="2">
        <v>108.15567</v>
      </c>
      <c r="H3995" s="2">
        <v>142.58999600000001</v>
      </c>
      <c r="I3995" s="2">
        <v>134.187241</v>
      </c>
      <c r="J3995" s="2">
        <v>69.629997000000003</v>
      </c>
      <c r="K3995" s="2">
        <v>64.909842999999995</v>
      </c>
      <c r="L3995" s="2">
        <v>88.68</v>
      </c>
      <c r="M3995" s="2">
        <v>80.670295999999993</v>
      </c>
      <c r="N3995" s="2">
        <v>26.209999</v>
      </c>
      <c r="O3995" s="2">
        <v>24.455347</v>
      </c>
      <c r="P3995" s="2">
        <v>41.380001</v>
      </c>
      <c r="Q3995" s="2">
        <v>38.479309000000001</v>
      </c>
      <c r="R3995" s="2">
        <v>51.139999000000003</v>
      </c>
      <c r="S3995" s="2">
        <v>48.966681999999999</v>
      </c>
      <c r="T3995" s="2">
        <v>78.099997999999999</v>
      </c>
      <c r="U3995" s="2">
        <v>72.669257999999999</v>
      </c>
      <c r="V3995" s="2">
        <v>30.280000999999999</v>
      </c>
      <c r="W3995" s="2">
        <v>28.387699000000001</v>
      </c>
      <c r="X3995" s="2">
        <v>190.38999899999999</v>
      </c>
      <c r="Y3995" s="2">
        <v>184.51190199999999</v>
      </c>
      <c r="Z3995" s="2">
        <v>131.75</v>
      </c>
      <c r="AA3995" s="2">
        <v>122.175133</v>
      </c>
      <c r="AB3995" s="2">
        <v>32.110000999999997</v>
      </c>
      <c r="AC3995" s="2">
        <v>30.228840000000002</v>
      </c>
      <c r="AD3995" s="2">
        <v>99.879997000000003</v>
      </c>
      <c r="AE3995" s="2">
        <v>93.981978999999995</v>
      </c>
      <c r="AF3995" s="2">
        <v>65.559997999999993</v>
      </c>
      <c r="AG3995" s="2">
        <v>62.261584999999997</v>
      </c>
      <c r="AH3995">
        <v>109.970001</v>
      </c>
      <c r="AI3995">
        <v>103.192589</v>
      </c>
      <c r="AJ3995">
        <v>53.029998999999997</v>
      </c>
      <c r="AK3995">
        <v>49.836052000000002</v>
      </c>
      <c r="AL3995">
        <v>52.84</v>
      </c>
      <c r="AM3995">
        <v>49.968722999999997</v>
      </c>
      <c r="AN3995">
        <v>60.93</v>
      </c>
      <c r="AO3995">
        <v>59.274054999999997</v>
      </c>
      <c r="AP3995">
        <v>33.270000000000003</v>
      </c>
      <c r="AQ3995">
        <v>30.844214999999998</v>
      </c>
      <c r="AR3995">
        <v>73.959998999999996</v>
      </c>
      <c r="AS3995">
        <v>69.434821999999997</v>
      </c>
      <c r="AT3995">
        <v>120</v>
      </c>
      <c r="AU3995">
        <v>114.346863</v>
      </c>
      <c r="AV3995">
        <v>112</v>
      </c>
      <c r="AW3995">
        <v>107.004257</v>
      </c>
      <c r="AX3995">
        <v>96.480002999999996</v>
      </c>
      <c r="AY3995">
        <v>91.804939000000005</v>
      </c>
      <c r="AZ3995">
        <v>111.410004</v>
      </c>
      <c r="BA3995">
        <v>107.41115600000001</v>
      </c>
      <c r="BB3995">
        <v>44.23</v>
      </c>
      <c r="BC3995">
        <v>40.360118999999997</v>
      </c>
      <c r="BF3995">
        <v>56.419998</v>
      </c>
      <c r="BG3995">
        <v>53.281635000000001</v>
      </c>
      <c r="BH3995">
        <v>114.839996</v>
      </c>
      <c r="BI3995">
        <v>111.589088</v>
      </c>
    </row>
    <row r="3996" spans="1:61" x14ac:dyDescent="0.3">
      <c r="A3996" s="1">
        <v>42324</v>
      </c>
      <c r="B3996" s="2">
        <v>158.21000699999999</v>
      </c>
      <c r="C3996" s="2">
        <v>149.56373600000001</v>
      </c>
      <c r="D3996" s="2">
        <v>71.660004000000001</v>
      </c>
      <c r="E3996" s="2">
        <v>69.180649000000003</v>
      </c>
      <c r="F3996" s="2">
        <v>114.18</v>
      </c>
      <c r="G3996" s="2">
        <v>109.927155</v>
      </c>
      <c r="H3996" s="2">
        <v>144.41999799999999</v>
      </c>
      <c r="I3996" s="2">
        <v>135.90940900000001</v>
      </c>
      <c r="J3996" s="2">
        <v>70.389999000000003</v>
      </c>
      <c r="K3996" s="2">
        <v>65.618324000000001</v>
      </c>
      <c r="L3996" s="2">
        <v>91.449996999999996</v>
      </c>
      <c r="M3996" s="2">
        <v>84.206130999999999</v>
      </c>
      <c r="N3996" s="2">
        <v>26.790001</v>
      </c>
      <c r="O3996" s="2">
        <v>24.996518999999999</v>
      </c>
      <c r="P3996" s="2">
        <v>41.959999000000003</v>
      </c>
      <c r="Q3996" s="2">
        <v>39.018653999999998</v>
      </c>
      <c r="R3996" s="2">
        <v>51.650002000000001</v>
      </c>
      <c r="S3996" s="2">
        <v>49.455008999999997</v>
      </c>
      <c r="T3996" s="2">
        <v>80.900002000000001</v>
      </c>
      <c r="U3996" s="2">
        <v>75.274558999999996</v>
      </c>
      <c r="V3996" s="2">
        <v>30.360001</v>
      </c>
      <c r="W3996" s="2">
        <v>28.462698</v>
      </c>
      <c r="X3996" s="2">
        <v>192.16000399999999</v>
      </c>
      <c r="Y3996" s="2">
        <v>186.22726399999999</v>
      </c>
      <c r="Z3996" s="2">
        <v>133.71000699999999</v>
      </c>
      <c r="AA3996" s="2">
        <v>123.992683</v>
      </c>
      <c r="AB3996" s="2">
        <v>32.099997999999999</v>
      </c>
      <c r="AC3996" s="2">
        <v>30.219427</v>
      </c>
      <c r="AD3996" s="2">
        <v>101.220001</v>
      </c>
      <c r="AE3996" s="2">
        <v>95.242851000000002</v>
      </c>
      <c r="AF3996" s="2">
        <v>66.510002</v>
      </c>
      <c r="AG3996" s="2">
        <v>63.163795</v>
      </c>
      <c r="AH3996">
        <v>111.05999799999999</v>
      </c>
      <c r="AI3996">
        <v>104.215416</v>
      </c>
      <c r="AJ3996">
        <v>53.700001</v>
      </c>
      <c r="AK3996">
        <v>50.465698000000003</v>
      </c>
      <c r="AL3996">
        <v>53.77</v>
      </c>
      <c r="AM3996">
        <v>50.848190000000002</v>
      </c>
      <c r="AN3996">
        <v>61.73</v>
      </c>
      <c r="AO3996">
        <v>60.052311000000003</v>
      </c>
      <c r="AP3996">
        <v>33.159999999999997</v>
      </c>
      <c r="AQ3996">
        <v>30.742235000000001</v>
      </c>
      <c r="AR3996">
        <v>75.300003000000004</v>
      </c>
      <c r="AS3996">
        <v>70.692847999999998</v>
      </c>
      <c r="AT3996">
        <v>120.839996</v>
      </c>
      <c r="AU3996">
        <v>115.147285</v>
      </c>
      <c r="AV3996">
        <v>112.889999</v>
      </c>
      <c r="AW3996">
        <v>107.854553</v>
      </c>
      <c r="AX3996">
        <v>97.830001999999993</v>
      </c>
      <c r="AY3996">
        <v>93.089523</v>
      </c>
      <c r="AZ3996">
        <v>113.82</v>
      </c>
      <c r="BA3996">
        <v>109.73464199999999</v>
      </c>
      <c r="BB3996">
        <v>45.040000999999997</v>
      </c>
      <c r="BC3996">
        <v>41.099251000000002</v>
      </c>
      <c r="BF3996">
        <v>57.869999</v>
      </c>
      <c r="BG3996">
        <v>54.650978000000002</v>
      </c>
      <c r="BH3996">
        <v>115.91999800000001</v>
      </c>
      <c r="BI3996">
        <v>112.638519</v>
      </c>
    </row>
    <row r="3997" spans="1:61" x14ac:dyDescent="0.3">
      <c r="A3997" s="1">
        <v>42325</v>
      </c>
      <c r="B3997" s="2">
        <v>157.029999</v>
      </c>
      <c r="C3997" s="2">
        <v>148.44824199999999</v>
      </c>
      <c r="D3997" s="2">
        <v>71.110000999999997</v>
      </c>
      <c r="E3997" s="2">
        <v>68.649688999999995</v>
      </c>
      <c r="F3997" s="2">
        <v>113.69000200000001</v>
      </c>
      <c r="G3997" s="2">
        <v>109.455406</v>
      </c>
      <c r="H3997" s="2">
        <v>146.08000200000001</v>
      </c>
      <c r="I3997" s="2">
        <v>137.47155799999999</v>
      </c>
      <c r="J3997" s="2">
        <v>69.389999000000003</v>
      </c>
      <c r="K3997" s="2">
        <v>64.686119000000005</v>
      </c>
      <c r="L3997" s="2">
        <v>91.029999000000004</v>
      </c>
      <c r="M3997" s="2">
        <v>83.819396999999995</v>
      </c>
      <c r="N3997" s="2">
        <v>26.809999000000001</v>
      </c>
      <c r="O3997" s="2">
        <v>25.015179</v>
      </c>
      <c r="P3997" s="2">
        <v>41.669998</v>
      </c>
      <c r="Q3997" s="2">
        <v>38.748978000000001</v>
      </c>
      <c r="R3997" s="2">
        <v>51.650002000000001</v>
      </c>
      <c r="S3997" s="2">
        <v>49.455008999999997</v>
      </c>
      <c r="T3997" s="2">
        <v>79.959998999999996</v>
      </c>
      <c r="U3997" s="2">
        <v>74.399918</v>
      </c>
      <c r="V3997" s="2">
        <v>30.32</v>
      </c>
      <c r="W3997" s="2">
        <v>28.4252</v>
      </c>
      <c r="X3997" s="2">
        <v>190.570007</v>
      </c>
      <c r="Y3997" s="2">
        <v>184.68634</v>
      </c>
      <c r="Z3997" s="2">
        <v>133.820007</v>
      </c>
      <c r="AA3997" s="2">
        <v>124.094688</v>
      </c>
      <c r="AB3997" s="2">
        <v>32.639999000000003</v>
      </c>
      <c r="AC3997" s="2">
        <v>30.727792999999998</v>
      </c>
      <c r="AD3997" s="2">
        <v>101.5</v>
      </c>
      <c r="AE3997" s="2">
        <v>95.506325000000004</v>
      </c>
      <c r="AF3997" s="2">
        <v>66.129997000000003</v>
      </c>
      <c r="AG3997" s="2">
        <v>62.802909999999997</v>
      </c>
      <c r="AH3997">
        <v>110.94000200000001</v>
      </c>
      <c r="AI3997">
        <v>104.102814</v>
      </c>
      <c r="AJ3997">
        <v>53.709999000000003</v>
      </c>
      <c r="AK3997">
        <v>50.475098000000003</v>
      </c>
      <c r="AL3997">
        <v>52.970001000000003</v>
      </c>
      <c r="AM3997">
        <v>50.429295000000003</v>
      </c>
      <c r="AN3997">
        <v>61.290000999999997</v>
      </c>
      <c r="AO3997">
        <v>59.624274999999997</v>
      </c>
      <c r="AP3997">
        <v>32.869999</v>
      </c>
      <c r="AQ3997">
        <v>30.473376999999999</v>
      </c>
      <c r="AR3997">
        <v>75.069999999999993</v>
      </c>
      <c r="AS3997">
        <v>70.476921000000004</v>
      </c>
      <c r="AT3997">
        <v>126.18</v>
      </c>
      <c r="AU3997">
        <v>120.235725</v>
      </c>
      <c r="AV3997">
        <v>112.739998</v>
      </c>
      <c r="AW3997">
        <v>107.71125000000001</v>
      </c>
      <c r="AX3997">
        <v>97.550003000000004</v>
      </c>
      <c r="AY3997">
        <v>92.823074000000005</v>
      </c>
      <c r="AZ3997">
        <v>114.389999</v>
      </c>
      <c r="BA3997">
        <v>110.284195</v>
      </c>
      <c r="BB3997">
        <v>45.080002</v>
      </c>
      <c r="BC3997">
        <v>41.135745999999997</v>
      </c>
      <c r="BF3997">
        <v>59.919998</v>
      </c>
      <c r="BG3997">
        <v>56.586945</v>
      </c>
      <c r="BH3997">
        <v>116.129997</v>
      </c>
      <c r="BI3997">
        <v>112.842567</v>
      </c>
    </row>
    <row r="3998" spans="1:61" x14ac:dyDescent="0.3">
      <c r="A3998" s="1">
        <v>42326</v>
      </c>
      <c r="B3998" s="2">
        <v>157.38999899999999</v>
      </c>
      <c r="C3998" s="2">
        <v>149.76611299999999</v>
      </c>
      <c r="D3998" s="2">
        <v>72.150002000000001</v>
      </c>
      <c r="E3998" s="2">
        <v>69.653709000000006</v>
      </c>
      <c r="F3998" s="2">
        <v>117.290001</v>
      </c>
      <c r="G3998" s="2">
        <v>112.92131000000001</v>
      </c>
      <c r="H3998" s="2">
        <v>148.279999</v>
      </c>
      <c r="I3998" s="2">
        <v>139.54196200000001</v>
      </c>
      <c r="J3998" s="2">
        <v>70.319999999999993</v>
      </c>
      <c r="K3998" s="2">
        <v>65.553061999999997</v>
      </c>
      <c r="L3998" s="2">
        <v>92.209998999999996</v>
      </c>
      <c r="M3998" s="2">
        <v>84.905922000000004</v>
      </c>
      <c r="N3998" s="2">
        <v>27.120000999999998</v>
      </c>
      <c r="O3998" s="2">
        <v>25.304428000000001</v>
      </c>
      <c r="P3998" s="2">
        <v>42.279998999999997</v>
      </c>
      <c r="Q3998" s="2">
        <v>39.316218999999997</v>
      </c>
      <c r="R3998" s="2">
        <v>53.16</v>
      </c>
      <c r="S3998" s="2">
        <v>50.900837000000003</v>
      </c>
      <c r="T3998" s="2">
        <v>80.739998</v>
      </c>
      <c r="U3998" s="2">
        <v>75.125679000000005</v>
      </c>
      <c r="V3998" s="2">
        <v>30.52</v>
      </c>
      <c r="W3998" s="2">
        <v>28.6127</v>
      </c>
      <c r="X3998" s="2">
        <v>193.66000399999999</v>
      </c>
      <c r="Y3998" s="2">
        <v>187.68090799999999</v>
      </c>
      <c r="Z3998" s="2">
        <v>135.820007</v>
      </c>
      <c r="AA3998" s="2">
        <v>125.949341</v>
      </c>
      <c r="AB3998" s="2">
        <v>33.159999999999997</v>
      </c>
      <c r="AC3998" s="2">
        <v>31.217327000000001</v>
      </c>
      <c r="AD3998" s="2">
        <v>102.66999800000001</v>
      </c>
      <c r="AE3998" s="2">
        <v>96.607230999999999</v>
      </c>
      <c r="AF3998" s="2">
        <v>67.449996999999996</v>
      </c>
      <c r="AG3998" s="2">
        <v>64.056488000000002</v>
      </c>
      <c r="AH3998">
        <v>112.529999</v>
      </c>
      <c r="AI3998">
        <v>105.594818</v>
      </c>
      <c r="AJ3998">
        <v>54.23</v>
      </c>
      <c r="AK3998">
        <v>50.963771999999999</v>
      </c>
      <c r="AL3998">
        <v>53.849997999999999</v>
      </c>
      <c r="AM3998">
        <v>51.267082000000002</v>
      </c>
      <c r="AN3998">
        <v>62.889999000000003</v>
      </c>
      <c r="AO3998">
        <v>61.180785999999998</v>
      </c>
      <c r="AP3998">
        <v>33.310001</v>
      </c>
      <c r="AQ3998">
        <v>30.881295999999999</v>
      </c>
      <c r="AR3998">
        <v>75.900002000000001</v>
      </c>
      <c r="AS3998">
        <v>71.256148999999994</v>
      </c>
      <c r="AT3998">
        <v>126.540001</v>
      </c>
      <c r="AU3998">
        <v>120.578773</v>
      </c>
      <c r="AV3998">
        <v>114.68</v>
      </c>
      <c r="AW3998">
        <v>109.56471999999999</v>
      </c>
      <c r="AX3998">
        <v>97.709998999999996</v>
      </c>
      <c r="AY3998">
        <v>92.975318999999999</v>
      </c>
      <c r="AZ3998">
        <v>117.25</v>
      </c>
      <c r="BA3998">
        <v>113.041527</v>
      </c>
      <c r="BB3998">
        <v>45.380001</v>
      </c>
      <c r="BC3998">
        <v>41.409500000000001</v>
      </c>
      <c r="BF3998">
        <v>60.93</v>
      </c>
      <c r="BG3998">
        <v>57.540764000000003</v>
      </c>
      <c r="BH3998">
        <v>118.139999</v>
      </c>
      <c r="BI3998">
        <v>114.795677</v>
      </c>
    </row>
    <row r="3999" spans="1:61" x14ac:dyDescent="0.3">
      <c r="A3999" s="1">
        <v>42327</v>
      </c>
      <c r="B3999" s="2">
        <v>158.38000500000001</v>
      </c>
      <c r="C3999" s="2">
        <v>150.708191</v>
      </c>
      <c r="D3999" s="2">
        <v>72.739998</v>
      </c>
      <c r="E3999" s="2">
        <v>70.223288999999994</v>
      </c>
      <c r="F3999" s="2">
        <v>118.779999</v>
      </c>
      <c r="G3999" s="2">
        <v>114.35581999999999</v>
      </c>
      <c r="H3999" s="2">
        <v>149.240005</v>
      </c>
      <c r="I3999" s="2">
        <v>140.445358</v>
      </c>
      <c r="J3999" s="2">
        <v>70.019997000000004</v>
      </c>
      <c r="K3999" s="2">
        <v>65.273398999999998</v>
      </c>
      <c r="L3999" s="2">
        <v>90.830001999999993</v>
      </c>
      <c r="M3999" s="2">
        <v>83.635231000000005</v>
      </c>
      <c r="N3999" s="2">
        <v>27.370000999999998</v>
      </c>
      <c r="O3999" s="2">
        <v>25.537690999999999</v>
      </c>
      <c r="P3999" s="2">
        <v>43.110000999999997</v>
      </c>
      <c r="Q3999" s="2">
        <v>40.088047000000003</v>
      </c>
      <c r="R3999" s="2">
        <v>53.32</v>
      </c>
      <c r="S3999" s="2">
        <v>51.054039000000003</v>
      </c>
      <c r="T3999" s="2">
        <v>80.300003000000004</v>
      </c>
      <c r="U3999" s="2">
        <v>74.716278000000003</v>
      </c>
      <c r="V3999" s="2">
        <v>30.27</v>
      </c>
      <c r="W3999" s="2">
        <v>28.378323000000002</v>
      </c>
      <c r="X3999" s="2">
        <v>193.029999</v>
      </c>
      <c r="Y3999" s="2">
        <v>187.07037399999999</v>
      </c>
      <c r="Z3999" s="2">
        <v>136.740005</v>
      </c>
      <c r="AA3999" s="2">
        <v>126.80246699999999</v>
      </c>
      <c r="AB3999" s="2">
        <v>34.299999</v>
      </c>
      <c r="AC3999" s="2">
        <v>32.290539000000003</v>
      </c>
      <c r="AD3999" s="2">
        <v>102.489998</v>
      </c>
      <c r="AE3999" s="2">
        <v>96.437850999999995</v>
      </c>
      <c r="AF3999" s="2">
        <v>67.660004000000001</v>
      </c>
      <c r="AG3999" s="2">
        <v>64.255936000000005</v>
      </c>
      <c r="AH3999">
        <v>113.300003</v>
      </c>
      <c r="AI3999">
        <v>106.31738300000001</v>
      </c>
      <c r="AJ3999">
        <v>54.279998999999997</v>
      </c>
      <c r="AK3999">
        <v>51.010764999999999</v>
      </c>
      <c r="AL3999">
        <v>53.939999</v>
      </c>
      <c r="AM3999">
        <v>51.352764000000001</v>
      </c>
      <c r="AN3999">
        <v>62.889999000000003</v>
      </c>
      <c r="AO3999">
        <v>61.180785999999998</v>
      </c>
      <c r="AP3999">
        <v>32.290000999999997</v>
      </c>
      <c r="AQ3999">
        <v>29.935670999999999</v>
      </c>
      <c r="AR3999">
        <v>76.220000999999996</v>
      </c>
      <c r="AS3999">
        <v>71.556556999999998</v>
      </c>
      <c r="AT3999">
        <v>126.860001</v>
      </c>
      <c r="AU3999">
        <v>120.883698</v>
      </c>
      <c r="AV3999">
        <v>115.019997</v>
      </c>
      <c r="AW3999">
        <v>109.88954200000001</v>
      </c>
      <c r="AX3999">
        <v>98.300003000000004</v>
      </c>
      <c r="AY3999">
        <v>93.536743000000001</v>
      </c>
      <c r="AZ3999">
        <v>110.629997</v>
      </c>
      <c r="BA3999">
        <v>106.65915699999999</v>
      </c>
      <c r="BB3999">
        <v>45.759998000000003</v>
      </c>
      <c r="BC3999">
        <v>41.756252000000003</v>
      </c>
      <c r="BF3999">
        <v>60.700001</v>
      </c>
      <c r="BG3999">
        <v>57.323554999999999</v>
      </c>
      <c r="BH3999">
        <v>118.709999</v>
      </c>
      <c r="BI3999">
        <v>115.34953299999999</v>
      </c>
    </row>
    <row r="4000" spans="1:61" x14ac:dyDescent="0.3">
      <c r="A4000" s="1">
        <v>42328</v>
      </c>
      <c r="B4000" s="2">
        <v>158.949997</v>
      </c>
      <c r="C4000" s="2">
        <v>151.250595</v>
      </c>
      <c r="D4000" s="2">
        <v>72.419998000000007</v>
      </c>
      <c r="E4000" s="2">
        <v>69.914351999999994</v>
      </c>
      <c r="F4000" s="2">
        <v>119.300003</v>
      </c>
      <c r="G4000" s="2">
        <v>114.856453</v>
      </c>
      <c r="H4000" s="2">
        <v>149.39999399999999</v>
      </c>
      <c r="I4000" s="2">
        <v>140.59591699999999</v>
      </c>
      <c r="J4000" s="2">
        <v>71.139999000000003</v>
      </c>
      <c r="K4000" s="2">
        <v>66.317474000000004</v>
      </c>
      <c r="L4000" s="2">
        <v>89.010002</v>
      </c>
      <c r="M4000" s="2">
        <v>81.959404000000006</v>
      </c>
      <c r="N4000" s="2">
        <v>27.57</v>
      </c>
      <c r="O4000" s="2">
        <v>25.724302000000002</v>
      </c>
      <c r="P4000" s="2">
        <v>42.43</v>
      </c>
      <c r="Q4000" s="2">
        <v>39.455703999999997</v>
      </c>
      <c r="R4000" s="2">
        <v>53.32</v>
      </c>
      <c r="S4000" s="2">
        <v>51.054039000000003</v>
      </c>
      <c r="T4000" s="2">
        <v>79.790001000000004</v>
      </c>
      <c r="U4000" s="2">
        <v>74.241744999999995</v>
      </c>
      <c r="V4000" s="2">
        <v>30.66</v>
      </c>
      <c r="W4000" s="2">
        <v>28.743950000000002</v>
      </c>
      <c r="X4000" s="2">
        <v>191.470001</v>
      </c>
      <c r="Y4000" s="2">
        <v>185.558548</v>
      </c>
      <c r="Z4000" s="2">
        <v>138.5</v>
      </c>
      <c r="AA4000" s="2">
        <v>128.43457000000001</v>
      </c>
      <c r="AB4000" s="2">
        <v>34.659999999999997</v>
      </c>
      <c r="AC4000" s="2">
        <v>32.629447999999996</v>
      </c>
      <c r="AD4000" s="2">
        <v>102.480003</v>
      </c>
      <c r="AE4000" s="2">
        <v>97.139296999999999</v>
      </c>
      <c r="AF4000" s="2">
        <v>67.540001000000004</v>
      </c>
      <c r="AG4000" s="2">
        <v>64.141975000000002</v>
      </c>
      <c r="AH4000">
        <v>113.910004</v>
      </c>
      <c r="AI4000">
        <v>106.88977800000001</v>
      </c>
      <c r="AJ4000">
        <v>54.099997999999999</v>
      </c>
      <c r="AK4000">
        <v>50.841602000000002</v>
      </c>
      <c r="AL4000">
        <v>54.189999</v>
      </c>
      <c r="AM4000">
        <v>51.590775000000001</v>
      </c>
      <c r="AN4000">
        <v>66.324996999999996</v>
      </c>
      <c r="AO4000">
        <v>64.52243</v>
      </c>
      <c r="AP4000">
        <v>32.18</v>
      </c>
      <c r="AQ4000">
        <v>29.833691000000002</v>
      </c>
      <c r="AR4000">
        <v>75.819999999999993</v>
      </c>
      <c r="AS4000">
        <v>71.181030000000007</v>
      </c>
      <c r="AT4000">
        <v>130.21000699999999</v>
      </c>
      <c r="AU4000">
        <v>124.07588200000001</v>
      </c>
      <c r="AV4000">
        <v>115.83000199999999</v>
      </c>
      <c r="AW4000">
        <v>110.663414</v>
      </c>
      <c r="AX4000">
        <v>98.220000999999996</v>
      </c>
      <c r="AY4000">
        <v>93.460616999999999</v>
      </c>
      <c r="AZ4000">
        <v>112.970001</v>
      </c>
      <c r="BA4000">
        <v>108.915154</v>
      </c>
      <c r="BB4000">
        <v>45.389999000000003</v>
      </c>
      <c r="BC4000">
        <v>41.418629000000003</v>
      </c>
      <c r="BF4000">
        <v>60.07</v>
      </c>
      <c r="BG4000">
        <v>56.728603</v>
      </c>
      <c r="BH4000">
        <v>120.07</v>
      </c>
      <c r="BI4000">
        <v>116.671036</v>
      </c>
    </row>
    <row r="4001" spans="1:61" x14ac:dyDescent="0.3">
      <c r="A4001" s="1">
        <v>42331</v>
      </c>
      <c r="B4001" s="2">
        <v>158.64999399999999</v>
      </c>
      <c r="C4001" s="2">
        <v>150.965103</v>
      </c>
      <c r="D4001" s="2">
        <v>72.239998</v>
      </c>
      <c r="E4001" s="2">
        <v>69.740577999999999</v>
      </c>
      <c r="F4001" s="2">
        <v>117.75</v>
      </c>
      <c r="G4001" s="2">
        <v>113.36417400000001</v>
      </c>
      <c r="H4001" s="2">
        <v>148.33999600000001</v>
      </c>
      <c r="I4001" s="2">
        <v>139.598389</v>
      </c>
      <c r="J4001" s="2">
        <v>71.019997000000004</v>
      </c>
      <c r="K4001" s="2">
        <v>66.205612000000002</v>
      </c>
      <c r="L4001" s="2">
        <v>90.010002</v>
      </c>
      <c r="M4001" s="2">
        <v>82.880195999999998</v>
      </c>
      <c r="N4001" s="2">
        <v>27.43</v>
      </c>
      <c r="O4001" s="2">
        <v>25.593674</v>
      </c>
      <c r="P4001" s="2">
        <v>42.959999000000003</v>
      </c>
      <c r="Q4001" s="2">
        <v>39.948554999999999</v>
      </c>
      <c r="R4001" s="2">
        <v>53</v>
      </c>
      <c r="S4001" s="2">
        <v>50.747635000000002</v>
      </c>
      <c r="T4001" s="2">
        <v>80.279999000000004</v>
      </c>
      <c r="U4001" s="2">
        <v>74.697661999999994</v>
      </c>
      <c r="V4001" s="2">
        <v>30.59</v>
      </c>
      <c r="W4001" s="2">
        <v>28.678324</v>
      </c>
      <c r="X4001" s="2">
        <v>189.19000199999999</v>
      </c>
      <c r="Y4001" s="2">
        <v>183.348938</v>
      </c>
      <c r="Z4001" s="2">
        <v>138.46000699999999</v>
      </c>
      <c r="AA4001" s="2">
        <v>128.39747600000001</v>
      </c>
      <c r="AB4001" s="2">
        <v>34.479999999999997</v>
      </c>
      <c r="AC4001" s="2">
        <v>32.459994999999999</v>
      </c>
      <c r="AD4001" s="2">
        <v>102.769997</v>
      </c>
      <c r="AE4001" s="2">
        <v>97.414176999999995</v>
      </c>
      <c r="AF4001" s="2">
        <v>66.879997000000003</v>
      </c>
      <c r="AG4001" s="2">
        <v>63.515174999999999</v>
      </c>
      <c r="AH4001">
        <v>114.470001</v>
      </c>
      <c r="AI4001">
        <v>107.415268</v>
      </c>
      <c r="AJ4001">
        <v>54.009998000000003</v>
      </c>
      <c r="AK4001">
        <v>50.757022999999997</v>
      </c>
      <c r="AL4001">
        <v>54.189999</v>
      </c>
      <c r="AM4001">
        <v>51.590775000000001</v>
      </c>
      <c r="AN4001">
        <v>66.230002999999996</v>
      </c>
      <c r="AO4001">
        <v>64.430015999999995</v>
      </c>
      <c r="AP4001">
        <v>31.33</v>
      </c>
      <c r="AQ4001">
        <v>29.045662</v>
      </c>
      <c r="AR4001">
        <v>75.970000999999996</v>
      </c>
      <c r="AS4001">
        <v>71.321860999999998</v>
      </c>
      <c r="AT4001">
        <v>132.5</v>
      </c>
      <c r="AU4001">
        <v>126.258003</v>
      </c>
      <c r="AV4001">
        <v>115.629997</v>
      </c>
      <c r="AW4001">
        <v>110.472336</v>
      </c>
      <c r="AX4001">
        <v>98.089995999999999</v>
      </c>
      <c r="AY4001">
        <v>93.336899000000003</v>
      </c>
      <c r="AZ4001">
        <v>112.160004</v>
      </c>
      <c r="BA4001">
        <v>108.13423899999999</v>
      </c>
      <c r="BB4001">
        <v>44.990001999999997</v>
      </c>
      <c r="BC4001">
        <v>41.053626999999999</v>
      </c>
      <c r="BF4001">
        <v>60.259998000000003</v>
      </c>
      <c r="BG4001">
        <v>56.908034999999998</v>
      </c>
      <c r="BH4001">
        <v>119.41999800000001</v>
      </c>
      <c r="BI4001">
        <v>116.03943599999999</v>
      </c>
    </row>
    <row r="4002" spans="1:61" x14ac:dyDescent="0.3">
      <c r="A4002" s="1">
        <v>42332</v>
      </c>
      <c r="B4002" s="2">
        <v>157.75</v>
      </c>
      <c r="C4002" s="2">
        <v>150.10870399999999</v>
      </c>
      <c r="D4002" s="2">
        <v>71.629997000000003</v>
      </c>
      <c r="E4002" s="2">
        <v>69.151702999999998</v>
      </c>
      <c r="F4002" s="2">
        <v>118.879997</v>
      </c>
      <c r="G4002" s="2">
        <v>114.45208700000001</v>
      </c>
      <c r="H4002" s="2">
        <v>148.64999399999999</v>
      </c>
      <c r="I4002" s="2">
        <v>139.89013700000001</v>
      </c>
      <c r="J4002" s="2">
        <v>71.400002000000001</v>
      </c>
      <c r="K4002" s="2">
        <v>66.559867999999994</v>
      </c>
      <c r="L4002" s="2">
        <v>91.349997999999999</v>
      </c>
      <c r="M4002" s="2">
        <v>84.114036999999996</v>
      </c>
      <c r="N4002" s="2">
        <v>27.27</v>
      </c>
      <c r="O4002" s="2">
        <v>25.444386999999999</v>
      </c>
      <c r="P4002" s="2">
        <v>43.360000999999997</v>
      </c>
      <c r="Q4002" s="2">
        <v>40.320511000000003</v>
      </c>
      <c r="R4002" s="2">
        <v>53.380001</v>
      </c>
      <c r="S4002" s="2">
        <v>51.111488000000001</v>
      </c>
      <c r="T4002" s="2">
        <v>81.879997000000003</v>
      </c>
      <c r="U4002" s="2">
        <v>76.186408999999998</v>
      </c>
      <c r="V4002" s="2">
        <v>30.66</v>
      </c>
      <c r="W4002" s="2">
        <v>28.743950000000002</v>
      </c>
      <c r="X4002" s="2">
        <v>188.66999799999999</v>
      </c>
      <c r="Y4002" s="2">
        <v>182.84498600000001</v>
      </c>
      <c r="Z4002" s="2">
        <v>138.60000600000001</v>
      </c>
      <c r="AA4002" s="2">
        <v>128.52731299999999</v>
      </c>
      <c r="AB4002" s="2">
        <v>34.360000999999997</v>
      </c>
      <c r="AC4002" s="2">
        <v>32.347031000000001</v>
      </c>
      <c r="AD4002" s="2">
        <v>102.040001</v>
      </c>
      <c r="AE4002" s="2">
        <v>96.722228999999999</v>
      </c>
      <c r="AF4002" s="2">
        <v>66.779999000000004</v>
      </c>
      <c r="AG4002" s="2">
        <v>63.420211999999999</v>
      </c>
      <c r="AH4002">
        <v>114.279999</v>
      </c>
      <c r="AI4002">
        <v>107.236969</v>
      </c>
      <c r="AJ4002">
        <v>53.48</v>
      </c>
      <c r="AK4002">
        <v>50.258952999999998</v>
      </c>
      <c r="AL4002">
        <v>54.25</v>
      </c>
      <c r="AM4002">
        <v>51.647902999999999</v>
      </c>
      <c r="AN4002">
        <v>66.254997000000003</v>
      </c>
      <c r="AO4002">
        <v>64.454329999999999</v>
      </c>
      <c r="AP4002">
        <v>31.969999000000001</v>
      </c>
      <c r="AQ4002">
        <v>29.638999999999999</v>
      </c>
      <c r="AR4002">
        <v>76.449996999999996</v>
      </c>
      <c r="AS4002">
        <v>71.772491000000002</v>
      </c>
      <c r="AT4002">
        <v>133.60000600000001</v>
      </c>
      <c r="AU4002">
        <v>127.30616000000001</v>
      </c>
      <c r="AV4002">
        <v>115.44000200000001</v>
      </c>
      <c r="AW4002">
        <v>110.290817</v>
      </c>
      <c r="AX4002">
        <v>97.360000999999997</v>
      </c>
      <c r="AY4002">
        <v>92.642287999999994</v>
      </c>
      <c r="AZ4002">
        <v>113.19000200000001</v>
      </c>
      <c r="BA4002">
        <v>109.127274</v>
      </c>
      <c r="BB4002">
        <v>45.189999</v>
      </c>
      <c r="BC4002">
        <v>41.236125999999999</v>
      </c>
      <c r="BF4002">
        <v>59.919998</v>
      </c>
      <c r="BG4002">
        <v>56.586945</v>
      </c>
      <c r="BH4002">
        <v>117.949997</v>
      </c>
      <c r="BI4002">
        <v>114.611053</v>
      </c>
    </row>
    <row r="4003" spans="1:61" x14ac:dyDescent="0.3">
      <c r="A4003" s="1">
        <v>42333</v>
      </c>
      <c r="B4003" s="2">
        <v>157.63000500000001</v>
      </c>
      <c r="C4003" s="2">
        <v>149.99453700000001</v>
      </c>
      <c r="D4003" s="2">
        <v>71.690002000000007</v>
      </c>
      <c r="E4003" s="2">
        <v>69.209618000000006</v>
      </c>
      <c r="F4003" s="2">
        <v>118.029999</v>
      </c>
      <c r="G4003" s="2">
        <v>113.633751</v>
      </c>
      <c r="H4003" s="2">
        <v>147.429993</v>
      </c>
      <c r="I4003" s="2">
        <v>138.74202</v>
      </c>
      <c r="J4003" s="2">
        <v>71.489998</v>
      </c>
      <c r="K4003" s="2">
        <v>66.643744999999996</v>
      </c>
      <c r="L4003" s="2">
        <v>90.870002999999997</v>
      </c>
      <c r="M4003" s="2">
        <v>83.672066000000001</v>
      </c>
      <c r="N4003" s="2">
        <v>27.24</v>
      </c>
      <c r="O4003" s="2">
        <v>25.416395000000001</v>
      </c>
      <c r="P4003" s="2">
        <v>43.360000999999997</v>
      </c>
      <c r="Q4003" s="2">
        <v>40.320511000000003</v>
      </c>
      <c r="R4003" s="2">
        <v>51.919998</v>
      </c>
      <c r="S4003" s="2">
        <v>49.713531000000003</v>
      </c>
      <c r="T4003" s="2">
        <v>81.25</v>
      </c>
      <c r="U4003" s="2">
        <v>75.600219999999993</v>
      </c>
      <c r="V4003" s="2">
        <v>30.360001</v>
      </c>
      <c r="W4003" s="2">
        <v>28.462698</v>
      </c>
      <c r="X4003" s="2">
        <v>189.14999399999999</v>
      </c>
      <c r="Y4003" s="2">
        <v>183.31014999999999</v>
      </c>
      <c r="Z4003" s="2">
        <v>138</v>
      </c>
      <c r="AA4003" s="2">
        <v>127.970924</v>
      </c>
      <c r="AB4003" s="2">
        <v>34.450001</v>
      </c>
      <c r="AC4003" s="2">
        <v>32.431750999999998</v>
      </c>
      <c r="AD4003" s="2">
        <v>101.959999</v>
      </c>
      <c r="AE4003" s="2">
        <v>96.646384999999995</v>
      </c>
      <c r="AF4003" s="2">
        <v>66.860000999999997</v>
      </c>
      <c r="AG4003" s="2">
        <v>63.496178</v>
      </c>
      <c r="AH4003">
        <v>114.400002</v>
      </c>
      <c r="AI4003">
        <v>107.349586</v>
      </c>
      <c r="AJ4003">
        <v>53.720001000000003</v>
      </c>
      <c r="AK4003">
        <v>50.484496999999998</v>
      </c>
      <c r="AL4003">
        <v>53.689999</v>
      </c>
      <c r="AM4003">
        <v>51.114758000000002</v>
      </c>
      <c r="AN4003">
        <v>67.065002000000007</v>
      </c>
      <c r="AO4003">
        <v>65.242324999999994</v>
      </c>
      <c r="AP4003">
        <v>32.869999</v>
      </c>
      <c r="AQ4003">
        <v>30.473376999999999</v>
      </c>
      <c r="AR4003">
        <v>75.900002000000001</v>
      </c>
      <c r="AS4003">
        <v>71.256148999999994</v>
      </c>
      <c r="AT4003">
        <v>134.64999399999999</v>
      </c>
      <c r="AU4003">
        <v>128.30668600000001</v>
      </c>
      <c r="AV4003">
        <v>114.800003</v>
      </c>
      <c r="AW4003">
        <v>109.679367</v>
      </c>
      <c r="AX4003">
        <v>97.269997000000004</v>
      </c>
      <c r="AY4003">
        <v>92.556647999999996</v>
      </c>
      <c r="AZ4003">
        <v>114.410004</v>
      </c>
      <c r="BA4003">
        <v>110.303482</v>
      </c>
      <c r="BB4003">
        <v>44.919998</v>
      </c>
      <c r="BC4003">
        <v>40.989745999999997</v>
      </c>
      <c r="BF4003">
        <v>60.240001999999997</v>
      </c>
      <c r="BG4003">
        <v>56.889144999999999</v>
      </c>
      <c r="BH4003">
        <v>118.66999800000001</v>
      </c>
      <c r="BI4003">
        <v>115.310669</v>
      </c>
    </row>
    <row r="4004" spans="1:61" x14ac:dyDescent="0.3">
      <c r="A4004" s="1">
        <v>42335</v>
      </c>
      <c r="B4004" s="2">
        <v>157.990005</v>
      </c>
      <c r="C4004" s="2">
        <v>150.33708200000001</v>
      </c>
      <c r="D4004" s="2">
        <v>71.849997999999999</v>
      </c>
      <c r="E4004" s="2">
        <v>69.364075</v>
      </c>
      <c r="F4004" s="2">
        <v>117.80999799999999</v>
      </c>
      <c r="G4004" s="2">
        <v>113.421944</v>
      </c>
      <c r="H4004" s="2">
        <v>146.949997</v>
      </c>
      <c r="I4004" s="2">
        <v>138.290314</v>
      </c>
      <c r="J4004" s="2">
        <v>71.220000999999996</v>
      </c>
      <c r="K4004" s="2">
        <v>66.392059000000003</v>
      </c>
      <c r="L4004" s="2">
        <v>90.370002999999997</v>
      </c>
      <c r="M4004" s="2">
        <v>83.211669999999998</v>
      </c>
      <c r="N4004" s="2">
        <v>27.32</v>
      </c>
      <c r="O4004" s="2">
        <v>25.491040999999999</v>
      </c>
      <c r="P4004" s="2">
        <v>43.150002000000001</v>
      </c>
      <c r="Q4004" s="2">
        <v>40.432963999999998</v>
      </c>
      <c r="R4004" s="2">
        <v>52.009998000000003</v>
      </c>
      <c r="S4004" s="2">
        <v>49.799709</v>
      </c>
      <c r="T4004" s="2">
        <v>81.230002999999996</v>
      </c>
      <c r="U4004" s="2">
        <v>75.581603999999999</v>
      </c>
      <c r="V4004" s="2">
        <v>30.360001</v>
      </c>
      <c r="W4004" s="2">
        <v>28.462698</v>
      </c>
      <c r="X4004" s="2">
        <v>190.470001</v>
      </c>
      <c r="Y4004" s="2">
        <v>184.589417</v>
      </c>
      <c r="Z4004" s="2">
        <v>138.46000699999999</v>
      </c>
      <c r="AA4004" s="2">
        <v>128.39747600000001</v>
      </c>
      <c r="AB4004" s="2">
        <v>34.459999000000003</v>
      </c>
      <c r="AC4004" s="2">
        <v>32.44117</v>
      </c>
      <c r="AD4004" s="2">
        <v>102.370003</v>
      </c>
      <c r="AE4004" s="2">
        <v>97.035019000000005</v>
      </c>
      <c r="AF4004" s="2">
        <v>67.169998000000007</v>
      </c>
      <c r="AG4004" s="2">
        <v>63.790596000000001</v>
      </c>
      <c r="AH4004">
        <v>114.230003</v>
      </c>
      <c r="AI4004">
        <v>108.030502</v>
      </c>
      <c r="AJ4004">
        <v>53.959999000000003</v>
      </c>
      <c r="AK4004">
        <v>50.710037</v>
      </c>
      <c r="AL4004">
        <v>53.93</v>
      </c>
      <c r="AM4004">
        <v>51.343243000000001</v>
      </c>
      <c r="AN4004">
        <v>67.165001000000004</v>
      </c>
      <c r="AO4004">
        <v>65.339600000000004</v>
      </c>
      <c r="AP4004">
        <v>32.790000999999997</v>
      </c>
      <c r="AQ4004">
        <v>30.399214000000001</v>
      </c>
      <c r="AR4004">
        <v>75.699996999999996</v>
      </c>
      <c r="AS4004">
        <v>71.068366999999995</v>
      </c>
      <c r="AT4004">
        <v>134.740005</v>
      </c>
      <c r="AU4004">
        <v>128.392471</v>
      </c>
      <c r="AV4004">
        <v>114.849998</v>
      </c>
      <c r="AW4004">
        <v>109.727127</v>
      </c>
      <c r="AX4004">
        <v>96.800003000000004</v>
      </c>
      <c r="AY4004">
        <v>92.109420999999998</v>
      </c>
      <c r="AZ4004">
        <v>114.339996</v>
      </c>
      <c r="BA4004">
        <v>110.235992</v>
      </c>
      <c r="BB4004">
        <v>45.23</v>
      </c>
      <c r="BC4004">
        <v>41.272624999999998</v>
      </c>
      <c r="BF4004">
        <v>59.889999000000003</v>
      </c>
      <c r="BG4004">
        <v>56.558619999999998</v>
      </c>
      <c r="BH4004">
        <v>115.129997</v>
      </c>
      <c r="BI4004">
        <v>111.87088</v>
      </c>
    </row>
    <row r="4005" spans="1:61" x14ac:dyDescent="0.3">
      <c r="A4005" s="1">
        <v>42338</v>
      </c>
      <c r="B4005" s="2">
        <v>156.58000200000001</v>
      </c>
      <c r="C4005" s="2">
        <v>148.99537699999999</v>
      </c>
      <c r="D4005" s="2">
        <v>71.639999000000003</v>
      </c>
      <c r="E4005" s="2">
        <v>69.161338999999998</v>
      </c>
      <c r="F4005" s="2">
        <v>118.300003</v>
      </c>
      <c r="G4005" s="2">
        <v>113.893692</v>
      </c>
      <c r="H4005" s="2">
        <v>145.449997</v>
      </c>
      <c r="I4005" s="2">
        <v>136.87870799999999</v>
      </c>
      <c r="J4005" s="2">
        <v>72.650002000000001</v>
      </c>
      <c r="K4005" s="2">
        <v>67.725121000000001</v>
      </c>
      <c r="L4005" s="2">
        <v>91.32</v>
      </c>
      <c r="M4005" s="2">
        <v>84.086417999999995</v>
      </c>
      <c r="N4005" s="2">
        <v>27.25</v>
      </c>
      <c r="O4005" s="2">
        <v>25.425726000000001</v>
      </c>
      <c r="P4005" s="2">
        <v>42.619999</v>
      </c>
      <c r="Q4005" s="2">
        <v>39.936332999999998</v>
      </c>
      <c r="R4005" s="2">
        <v>52.130001</v>
      </c>
      <c r="S4005" s="2">
        <v>49.914611999999998</v>
      </c>
      <c r="T4005" s="2">
        <v>81.660004000000001</v>
      </c>
      <c r="U4005" s="2">
        <v>75.981719999999996</v>
      </c>
      <c r="V4005" s="2">
        <v>29.940000999999999</v>
      </c>
      <c r="W4005" s="2">
        <v>28.068947000000001</v>
      </c>
      <c r="X4005" s="2">
        <v>190.020004</v>
      </c>
      <c r="Y4005" s="2">
        <v>184.78389000000001</v>
      </c>
      <c r="Z4005" s="2">
        <v>139.41999799999999</v>
      </c>
      <c r="AA4005" s="2">
        <v>129.28772000000001</v>
      </c>
      <c r="AB4005" s="2">
        <v>34.770000000000003</v>
      </c>
      <c r="AC4005" s="2">
        <v>32.733006000000003</v>
      </c>
      <c r="AD4005" s="2">
        <v>101.239998</v>
      </c>
      <c r="AE4005" s="2">
        <v>95.963904999999997</v>
      </c>
      <c r="AF4005" s="2">
        <v>66.680000000000007</v>
      </c>
      <c r="AG4005" s="2">
        <v>63.325240999999998</v>
      </c>
      <c r="AH4005">
        <v>114.160004</v>
      </c>
      <c r="AI4005">
        <v>107.964302</v>
      </c>
      <c r="AJ4005">
        <v>53.009998000000003</v>
      </c>
      <c r="AK4005">
        <v>49.817253000000001</v>
      </c>
      <c r="AL4005">
        <v>54.349997999999999</v>
      </c>
      <c r="AM4005">
        <v>51.743099000000001</v>
      </c>
      <c r="AN4005">
        <v>66.139999000000003</v>
      </c>
      <c r="AO4005">
        <v>64.342453000000006</v>
      </c>
      <c r="AP4005">
        <v>32.770000000000003</v>
      </c>
      <c r="AQ4005">
        <v>30.380669000000001</v>
      </c>
      <c r="AR4005">
        <v>74.839995999999999</v>
      </c>
      <c r="AS4005">
        <v>70.260986000000003</v>
      </c>
      <c r="AT4005">
        <v>133.88000500000001</v>
      </c>
      <c r="AU4005">
        <v>127.573013</v>
      </c>
      <c r="AV4005">
        <v>114.57</v>
      </c>
      <c r="AW4005">
        <v>109.45961800000001</v>
      </c>
      <c r="AX4005">
        <v>96.050003000000004</v>
      </c>
      <c r="AY4005">
        <v>91.395759999999996</v>
      </c>
      <c r="AZ4005">
        <v>112.709999</v>
      </c>
      <c r="BA4005">
        <v>108.664497</v>
      </c>
      <c r="BB4005">
        <v>45.450001</v>
      </c>
      <c r="BC4005">
        <v>41.473376999999999</v>
      </c>
      <c r="BF4005">
        <v>58.84</v>
      </c>
      <c r="BG4005">
        <v>55.567024000000004</v>
      </c>
      <c r="BH4005">
        <v>113.470001</v>
      </c>
      <c r="BI4005">
        <v>110.257874</v>
      </c>
    </row>
    <row r="4006" spans="1:61" x14ac:dyDescent="0.3">
      <c r="A4006" s="1">
        <v>42339</v>
      </c>
      <c r="B4006" s="2">
        <v>156.89999399999999</v>
      </c>
      <c r="C4006" s="2">
        <v>149.29986600000001</v>
      </c>
      <c r="D4006" s="2">
        <v>72.199996999999996</v>
      </c>
      <c r="E4006" s="2">
        <v>69.701958000000005</v>
      </c>
      <c r="F4006" s="2">
        <v>117.339996</v>
      </c>
      <c r="G4006" s="2">
        <v>112.969444</v>
      </c>
      <c r="H4006" s="2">
        <v>147.740005</v>
      </c>
      <c r="I4006" s="2">
        <v>139.03376800000001</v>
      </c>
      <c r="J4006" s="2">
        <v>71.559997999999993</v>
      </c>
      <c r="K4006" s="2">
        <v>66.709007</v>
      </c>
      <c r="L4006" s="2">
        <v>92.480002999999996</v>
      </c>
      <c r="M4006" s="2">
        <v>85.154533000000001</v>
      </c>
      <c r="N4006" s="2">
        <v>27.57</v>
      </c>
      <c r="O4006" s="2">
        <v>25.724302000000002</v>
      </c>
      <c r="P4006" s="2">
        <v>42.889999000000003</v>
      </c>
      <c r="Q4006" s="2">
        <v>40.189331000000003</v>
      </c>
      <c r="R4006" s="2">
        <v>53.419998</v>
      </c>
      <c r="S4006" s="2">
        <v>51.149788000000001</v>
      </c>
      <c r="T4006" s="2">
        <v>81.889999000000003</v>
      </c>
      <c r="U4006" s="2">
        <v>76.195717000000002</v>
      </c>
      <c r="V4006" s="2">
        <v>30.17</v>
      </c>
      <c r="W4006" s="2">
        <v>28.284573000000002</v>
      </c>
      <c r="X4006" s="2">
        <v>193.070007</v>
      </c>
      <c r="Y4006" s="2">
        <v>187.749863</v>
      </c>
      <c r="Z4006" s="2">
        <v>141.279999</v>
      </c>
      <c r="AA4006" s="2">
        <v>131.01254299999999</v>
      </c>
      <c r="AB4006" s="2">
        <v>35.090000000000003</v>
      </c>
      <c r="AC4006" s="2">
        <v>33.034260000000003</v>
      </c>
      <c r="AD4006" s="2">
        <v>102.360001</v>
      </c>
      <c r="AE4006" s="2">
        <v>97.025550999999993</v>
      </c>
      <c r="AF4006" s="2">
        <v>67.610000999999997</v>
      </c>
      <c r="AG4006" s="2">
        <v>64.208443000000003</v>
      </c>
      <c r="AH4006">
        <v>114.449997</v>
      </c>
      <c r="AI4006">
        <v>108.238556</v>
      </c>
      <c r="AJ4006">
        <v>54.57</v>
      </c>
      <c r="AK4006">
        <v>51.283298000000002</v>
      </c>
      <c r="AL4006">
        <v>55.220001000000003</v>
      </c>
      <c r="AM4006">
        <v>52.571376999999998</v>
      </c>
      <c r="AN4006">
        <v>66.654999000000004</v>
      </c>
      <c r="AO4006">
        <v>64.843459999999993</v>
      </c>
      <c r="AP4006">
        <v>33.619999</v>
      </c>
      <c r="AQ4006">
        <v>31.168688</v>
      </c>
      <c r="AR4006">
        <v>75.940002000000007</v>
      </c>
      <c r="AS4006">
        <v>71.293694000000002</v>
      </c>
      <c r="AT4006">
        <v>134.429993</v>
      </c>
      <c r="AU4006">
        <v>128.66407799999999</v>
      </c>
      <c r="AV4006">
        <v>115.68</v>
      </c>
      <c r="AW4006">
        <v>110.520126</v>
      </c>
      <c r="AX4006">
        <v>96.699996999999996</v>
      </c>
      <c r="AY4006">
        <v>92.014258999999996</v>
      </c>
      <c r="AZ4006">
        <v>116.260002</v>
      </c>
      <c r="BA4006">
        <v>112.087074</v>
      </c>
      <c r="BB4006">
        <v>45.580002</v>
      </c>
      <c r="BC4006">
        <v>41.592007000000002</v>
      </c>
      <c r="BF4006">
        <v>58.990001999999997</v>
      </c>
      <c r="BG4006">
        <v>55.708678999999997</v>
      </c>
      <c r="BH4006">
        <v>115.389999</v>
      </c>
      <c r="BI4006">
        <v>112.12352</v>
      </c>
    </row>
    <row r="4007" spans="1:61" x14ac:dyDescent="0.3">
      <c r="A4007" s="1">
        <v>42340</v>
      </c>
      <c r="B4007" s="2">
        <v>155.699997</v>
      </c>
      <c r="C4007" s="2">
        <v>148.15799000000001</v>
      </c>
      <c r="D4007" s="2">
        <v>71.199996999999996</v>
      </c>
      <c r="E4007" s="2">
        <v>68.736564999999999</v>
      </c>
      <c r="F4007" s="2">
        <v>116.279999</v>
      </c>
      <c r="G4007" s="2">
        <v>111.94892900000001</v>
      </c>
      <c r="H4007" s="2">
        <v>146.96000699999999</v>
      </c>
      <c r="I4007" s="2">
        <v>138.29972799999999</v>
      </c>
      <c r="J4007" s="2">
        <v>71.029999000000004</v>
      </c>
      <c r="K4007" s="2">
        <v>66.214928</v>
      </c>
      <c r="L4007" s="2">
        <v>90.25</v>
      </c>
      <c r="M4007" s="2">
        <v>83.101189000000005</v>
      </c>
      <c r="N4007" s="2">
        <v>27.440000999999999</v>
      </c>
      <c r="O4007" s="2">
        <v>25.603003999999999</v>
      </c>
      <c r="P4007" s="2">
        <v>42.77</v>
      </c>
      <c r="Q4007" s="2">
        <v>40.076884999999997</v>
      </c>
      <c r="R4007" s="2">
        <v>52.290000999999997</v>
      </c>
      <c r="S4007" s="2">
        <v>50.067813999999998</v>
      </c>
      <c r="T4007" s="2">
        <v>79.550003000000004</v>
      </c>
      <c r="U4007" s="2">
        <v>74.018433000000002</v>
      </c>
      <c r="V4007" s="2">
        <v>29.969999000000001</v>
      </c>
      <c r="W4007" s="2">
        <v>28.097071</v>
      </c>
      <c r="X4007" s="2">
        <v>190.259995</v>
      </c>
      <c r="Y4007" s="2">
        <v>185.017258</v>
      </c>
      <c r="Z4007" s="2">
        <v>139.699997</v>
      </c>
      <c r="AA4007" s="2">
        <v>129.54736299999999</v>
      </c>
      <c r="AB4007" s="2">
        <v>34.830002</v>
      </c>
      <c r="AC4007" s="2">
        <v>32.789490000000001</v>
      </c>
      <c r="AD4007" s="2">
        <v>102.050003</v>
      </c>
      <c r="AE4007" s="2">
        <v>96.731696999999997</v>
      </c>
      <c r="AF4007" s="2">
        <v>66.660004000000001</v>
      </c>
      <c r="AG4007" s="2">
        <v>63.306263000000001</v>
      </c>
      <c r="AH4007">
        <v>113.720001</v>
      </c>
      <c r="AI4007">
        <v>107.54818</v>
      </c>
      <c r="AJ4007">
        <v>53.82</v>
      </c>
      <c r="AK4007">
        <v>50.578471999999998</v>
      </c>
      <c r="AL4007">
        <v>55.209999000000003</v>
      </c>
      <c r="AM4007">
        <v>52.561847999999998</v>
      </c>
      <c r="AN4007">
        <v>66.324996999999996</v>
      </c>
      <c r="AO4007">
        <v>64.52243</v>
      </c>
      <c r="AP4007">
        <v>32.900002000000001</v>
      </c>
      <c r="AQ4007">
        <v>30.501190000000001</v>
      </c>
      <c r="AR4007">
        <v>75.790001000000004</v>
      </c>
      <c r="AS4007">
        <v>71.152869999999993</v>
      </c>
      <c r="AT4007">
        <v>133.80999800000001</v>
      </c>
      <c r="AU4007">
        <v>128.07067900000001</v>
      </c>
      <c r="AV4007">
        <v>114.709999</v>
      </c>
      <c r="AW4007">
        <v>109.593384</v>
      </c>
      <c r="AX4007">
        <v>95.25</v>
      </c>
      <c r="AY4007">
        <v>90.634529000000001</v>
      </c>
      <c r="AZ4007">
        <v>117.639999</v>
      </c>
      <c r="BA4007">
        <v>113.907425</v>
      </c>
      <c r="BB4007">
        <v>44.919998</v>
      </c>
      <c r="BC4007">
        <v>40.989745999999997</v>
      </c>
      <c r="BF4007">
        <v>58.349997999999999</v>
      </c>
      <c r="BG4007">
        <v>55.565834000000002</v>
      </c>
      <c r="BH4007">
        <v>114</v>
      </c>
      <c r="BI4007">
        <v>110.772873</v>
      </c>
    </row>
    <row r="4008" spans="1:61" x14ac:dyDescent="0.3">
      <c r="A4008" s="1">
        <v>42341</v>
      </c>
      <c r="B4008" s="2">
        <v>154.38000500000001</v>
      </c>
      <c r="C4008" s="2">
        <v>146.90194700000001</v>
      </c>
      <c r="D4008" s="2">
        <v>70.419998000000007</v>
      </c>
      <c r="E4008" s="2">
        <v>67.983551000000006</v>
      </c>
      <c r="F4008" s="2">
        <v>115.199997</v>
      </c>
      <c r="G4008" s="2">
        <v>110.90915699999999</v>
      </c>
      <c r="H4008" s="2">
        <v>145.55999800000001</v>
      </c>
      <c r="I4008" s="2">
        <v>136.982224</v>
      </c>
      <c r="J4008" s="2">
        <v>69.639999000000003</v>
      </c>
      <c r="K4008" s="2">
        <v>64.919158999999993</v>
      </c>
      <c r="L4008" s="2">
        <v>88.849997999999999</v>
      </c>
      <c r="M4008" s="2">
        <v>81.812065000000004</v>
      </c>
      <c r="N4008" s="2">
        <v>26.950001</v>
      </c>
      <c r="O4008" s="2">
        <v>25.145810999999998</v>
      </c>
      <c r="P4008" s="2">
        <v>42.459999000000003</v>
      </c>
      <c r="Q4008" s="2">
        <v>39.786403999999997</v>
      </c>
      <c r="R4008" s="2">
        <v>51.860000999999997</v>
      </c>
      <c r="S4008" s="2">
        <v>49.656081999999998</v>
      </c>
      <c r="T4008" s="2">
        <v>78.410004000000001</v>
      </c>
      <c r="U4008" s="2">
        <v>72.957710000000006</v>
      </c>
      <c r="V4008" s="2">
        <v>30.030000999999999</v>
      </c>
      <c r="W4008" s="2">
        <v>28.153324000000001</v>
      </c>
      <c r="X4008" s="2">
        <v>185.199997</v>
      </c>
      <c r="Y4008" s="2">
        <v>180.09669500000001</v>
      </c>
      <c r="Z4008" s="2">
        <v>138.91999799999999</v>
      </c>
      <c r="AA4008" s="2">
        <v>128.82403600000001</v>
      </c>
      <c r="AB4008" s="2">
        <v>34.040000999999997</v>
      </c>
      <c r="AC4008" s="2">
        <v>32.045775999999996</v>
      </c>
      <c r="AD4008" s="2">
        <v>100.790001</v>
      </c>
      <c r="AE4008" s="2">
        <v>95.537368999999998</v>
      </c>
      <c r="AF4008" s="2">
        <v>65.800003000000004</v>
      </c>
      <c r="AG4008" s="2">
        <v>62.489505999999999</v>
      </c>
      <c r="AH4008">
        <v>113.389999</v>
      </c>
      <c r="AI4008">
        <v>107.236092</v>
      </c>
      <c r="AJ4008">
        <v>52.59</v>
      </c>
      <c r="AK4008">
        <v>49.422553999999998</v>
      </c>
      <c r="AL4008">
        <v>54.200001</v>
      </c>
      <c r="AM4008">
        <v>51.600296</v>
      </c>
      <c r="AN4008">
        <v>64.559997999999993</v>
      </c>
      <c r="AO4008">
        <v>62.805396999999999</v>
      </c>
      <c r="AP4008">
        <v>32.389999000000003</v>
      </c>
      <c r="AQ4008">
        <v>30.028376000000002</v>
      </c>
      <c r="AR4008">
        <v>75.739998</v>
      </c>
      <c r="AS4008">
        <v>71.105919</v>
      </c>
      <c r="AT4008">
        <v>130.929993</v>
      </c>
      <c r="AU4008">
        <v>125.314194</v>
      </c>
      <c r="AV4008">
        <v>111.290001</v>
      </c>
      <c r="AW4008">
        <v>106.325912</v>
      </c>
      <c r="AX4008">
        <v>94.699996999999996</v>
      </c>
      <c r="AY4008">
        <v>90.111176</v>
      </c>
      <c r="AZ4008">
        <v>115</v>
      </c>
      <c r="BA4008">
        <v>111.351196</v>
      </c>
      <c r="BB4008">
        <v>44.560001</v>
      </c>
      <c r="BC4008">
        <v>40.661247000000003</v>
      </c>
      <c r="BF4008">
        <v>59.040000999999997</v>
      </c>
      <c r="BG4008">
        <v>56.222915999999998</v>
      </c>
      <c r="BH4008">
        <v>111.889999</v>
      </c>
      <c r="BI4008">
        <v>108.722595</v>
      </c>
    </row>
    <row r="4009" spans="1:61" x14ac:dyDescent="0.3">
      <c r="A4009" s="1">
        <v>42342</v>
      </c>
      <c r="B4009" s="2">
        <v>158.220001</v>
      </c>
      <c r="C4009" s="2">
        <v>150.55592300000001</v>
      </c>
      <c r="D4009" s="2">
        <v>71.099997999999999</v>
      </c>
      <c r="E4009" s="2">
        <v>68.640029999999996</v>
      </c>
      <c r="F4009" s="2">
        <v>119.029999</v>
      </c>
      <c r="G4009" s="2">
        <v>114.596504</v>
      </c>
      <c r="H4009" s="2">
        <v>148.5</v>
      </c>
      <c r="I4009" s="2">
        <v>139.74897799999999</v>
      </c>
      <c r="J4009" s="2">
        <v>69.980002999999996</v>
      </c>
      <c r="K4009" s="2">
        <v>65.236107000000004</v>
      </c>
      <c r="L4009" s="2">
        <v>89.709998999999996</v>
      </c>
      <c r="M4009" s="2">
        <v>82.603950999999995</v>
      </c>
      <c r="N4009" s="2">
        <v>27.48</v>
      </c>
      <c r="O4009" s="2">
        <v>25.640326000000002</v>
      </c>
      <c r="P4009" s="2">
        <v>43.290000999999997</v>
      </c>
      <c r="Q4009" s="2">
        <v>40.564143999999999</v>
      </c>
      <c r="R4009" s="2">
        <v>53.310001</v>
      </c>
      <c r="S4009" s="2">
        <v>51.044468000000002</v>
      </c>
      <c r="T4009" s="2">
        <v>78.860000999999997</v>
      </c>
      <c r="U4009" s="2">
        <v>73.376411000000004</v>
      </c>
      <c r="V4009" s="2">
        <v>30.49</v>
      </c>
      <c r="W4009" s="2">
        <v>28.584572000000001</v>
      </c>
      <c r="X4009" s="2">
        <v>189.990005</v>
      </c>
      <c r="Y4009" s="2">
        <v>184.75473</v>
      </c>
      <c r="Z4009" s="2">
        <v>140.429993</v>
      </c>
      <c r="AA4009" s="2">
        <v>130.22430399999999</v>
      </c>
      <c r="AB4009" s="2">
        <v>34.939999</v>
      </c>
      <c r="AC4009" s="2">
        <v>32.893047000000003</v>
      </c>
      <c r="AD4009" s="2">
        <v>102.949997</v>
      </c>
      <c r="AE4009" s="2">
        <v>97.584800999999999</v>
      </c>
      <c r="AF4009" s="2">
        <v>67.889999000000003</v>
      </c>
      <c r="AG4009" s="2">
        <v>64.474365000000006</v>
      </c>
      <c r="AH4009">
        <v>116.199997</v>
      </c>
      <c r="AI4009">
        <v>109.89357800000001</v>
      </c>
      <c r="AJ4009">
        <v>53.639999000000003</v>
      </c>
      <c r="AK4009">
        <v>50.409309</v>
      </c>
      <c r="AL4009">
        <v>55.91</v>
      </c>
      <c r="AM4009">
        <v>53.228274999999996</v>
      </c>
      <c r="AN4009">
        <v>66.165001000000004</v>
      </c>
      <c r="AO4009">
        <v>64.366782999999998</v>
      </c>
      <c r="AP4009">
        <v>32.799999</v>
      </c>
      <c r="AQ4009">
        <v>30.408480000000001</v>
      </c>
      <c r="AR4009">
        <v>77.830001999999993</v>
      </c>
      <c r="AS4009">
        <v>73.068047000000007</v>
      </c>
      <c r="AT4009">
        <v>134.529999</v>
      </c>
      <c r="AU4009">
        <v>128.75979599999999</v>
      </c>
      <c r="AV4009">
        <v>114.05999799999999</v>
      </c>
      <c r="AW4009">
        <v>108.972359</v>
      </c>
      <c r="AX4009">
        <v>95.730002999999996</v>
      </c>
      <c r="AY4009">
        <v>91.091269999999994</v>
      </c>
      <c r="AZ4009">
        <v>117.739998</v>
      </c>
      <c r="BA4009">
        <v>114.004242</v>
      </c>
      <c r="BB4009">
        <v>45.709999000000003</v>
      </c>
      <c r="BC4009">
        <v>41.710628999999997</v>
      </c>
      <c r="BF4009">
        <v>59.66</v>
      </c>
      <c r="BG4009">
        <v>56.813332000000003</v>
      </c>
      <c r="BH4009">
        <v>114.239998</v>
      </c>
      <c r="BI4009">
        <v>111.00608099999999</v>
      </c>
    </row>
    <row r="4010" spans="1:61" x14ac:dyDescent="0.3">
      <c r="A4010" s="1">
        <v>42345</v>
      </c>
      <c r="B4010" s="2">
        <v>157.75</v>
      </c>
      <c r="C4010" s="2">
        <v>150.10870399999999</v>
      </c>
      <c r="D4010" s="2">
        <v>70.610000999999997</v>
      </c>
      <c r="E4010" s="2">
        <v>68.166984999999997</v>
      </c>
      <c r="F4010" s="2">
        <v>118.279999</v>
      </c>
      <c r="G4010" s="2">
        <v>113.87443500000001</v>
      </c>
      <c r="H4010" s="2">
        <v>148.449997</v>
      </c>
      <c r="I4010" s="2">
        <v>139.70192</v>
      </c>
      <c r="J4010" s="2">
        <v>68.360000999999997</v>
      </c>
      <c r="K4010" s="2">
        <v>63.725937000000002</v>
      </c>
      <c r="L4010" s="2">
        <v>87.279999000000004</v>
      </c>
      <c r="M4010" s="2">
        <v>80.366439999999997</v>
      </c>
      <c r="N4010" s="2">
        <v>27.49</v>
      </c>
      <c r="O4010" s="2">
        <v>25.649657999999999</v>
      </c>
      <c r="P4010" s="2">
        <v>43.200001</v>
      </c>
      <c r="Q4010" s="2">
        <v>40.479809000000003</v>
      </c>
      <c r="R4010" s="2">
        <v>52.029998999999997</v>
      </c>
      <c r="S4010" s="2">
        <v>49.818854999999999</v>
      </c>
      <c r="T4010" s="2">
        <v>76.800003000000004</v>
      </c>
      <c r="U4010" s="2">
        <v>71.459655999999995</v>
      </c>
      <c r="V4010" s="2">
        <v>30.370000999999998</v>
      </c>
      <c r="W4010" s="2">
        <v>28.472075</v>
      </c>
      <c r="X4010" s="2">
        <v>185.490005</v>
      </c>
      <c r="Y4010" s="2">
        <v>180.37872300000001</v>
      </c>
      <c r="Z4010" s="2">
        <v>139.550003</v>
      </c>
      <c r="AA4010" s="2">
        <v>129.40824900000001</v>
      </c>
      <c r="AB4010" s="2">
        <v>34.990001999999997</v>
      </c>
      <c r="AC4010" s="2">
        <v>32.940120999999998</v>
      </c>
      <c r="AD4010" s="2">
        <v>103.32</v>
      </c>
      <c r="AE4010" s="2">
        <v>97.935508999999996</v>
      </c>
      <c r="AF4010" s="2">
        <v>67</v>
      </c>
      <c r="AG4010" s="2">
        <v>63.629131000000001</v>
      </c>
      <c r="AH4010">
        <v>116.41999800000001</v>
      </c>
      <c r="AI4010">
        <v>110.101646</v>
      </c>
      <c r="AJ4010">
        <v>53.68</v>
      </c>
      <c r="AK4010">
        <v>50.446896000000002</v>
      </c>
      <c r="AL4010">
        <v>55.810001</v>
      </c>
      <c r="AM4010">
        <v>53.133071999999999</v>
      </c>
      <c r="AN4010">
        <v>65.800003000000004</v>
      </c>
      <c r="AO4010">
        <v>64.166870000000003</v>
      </c>
      <c r="AP4010">
        <v>32.659999999999997</v>
      </c>
      <c r="AQ4010">
        <v>30.278690000000001</v>
      </c>
      <c r="AR4010">
        <v>78.370002999999997</v>
      </c>
      <c r="AS4010">
        <v>73.575019999999995</v>
      </c>
      <c r="AT4010">
        <v>133.929993</v>
      </c>
      <c r="AU4010">
        <v>128.18553199999999</v>
      </c>
      <c r="AV4010">
        <v>113.589996</v>
      </c>
      <c r="AW4010">
        <v>108.523331</v>
      </c>
      <c r="AX4010">
        <v>95.910004000000001</v>
      </c>
      <c r="AY4010">
        <v>91.262550000000005</v>
      </c>
      <c r="AZ4010">
        <v>115.910004</v>
      </c>
      <c r="BA4010">
        <v>112.232315</v>
      </c>
      <c r="BB4010">
        <v>46.060001</v>
      </c>
      <c r="BC4010">
        <v>42.030006</v>
      </c>
      <c r="BF4010">
        <v>60.5</v>
      </c>
      <c r="BG4010">
        <v>57.613250999999998</v>
      </c>
      <c r="BH4010">
        <v>113.83000199999999</v>
      </c>
      <c r="BI4010">
        <v>110.60768899999999</v>
      </c>
    </row>
    <row r="4011" spans="1:61" x14ac:dyDescent="0.3">
      <c r="A4011" s="1">
        <v>42346</v>
      </c>
      <c r="B4011" s="2">
        <v>156.78999300000001</v>
      </c>
      <c r="C4011" s="2">
        <v>149.19520600000001</v>
      </c>
      <c r="D4011" s="2">
        <v>69.910004000000001</v>
      </c>
      <c r="E4011" s="2">
        <v>67.491202999999999</v>
      </c>
      <c r="F4011" s="2">
        <v>118.230003</v>
      </c>
      <c r="G4011" s="2">
        <v>113.826294</v>
      </c>
      <c r="H4011" s="2">
        <v>144.990005</v>
      </c>
      <c r="I4011" s="2">
        <v>136.44581600000001</v>
      </c>
      <c r="J4011" s="2">
        <v>66.540001000000004</v>
      </c>
      <c r="K4011" s="2">
        <v>62.029311999999997</v>
      </c>
      <c r="L4011" s="2">
        <v>86.440002000000007</v>
      </c>
      <c r="M4011" s="2">
        <v>79.592963999999995</v>
      </c>
      <c r="N4011" s="2">
        <v>27.15</v>
      </c>
      <c r="O4011" s="2">
        <v>25.332418000000001</v>
      </c>
      <c r="P4011" s="2">
        <v>43.009998000000003</v>
      </c>
      <c r="Q4011" s="2">
        <v>40.301772999999997</v>
      </c>
      <c r="R4011" s="2">
        <v>50.900002000000001</v>
      </c>
      <c r="S4011" s="2">
        <v>48.736880999999997</v>
      </c>
      <c r="T4011" s="2">
        <v>74.629997000000003</v>
      </c>
      <c r="U4011" s="2">
        <v>69.440535999999994</v>
      </c>
      <c r="V4011" s="2">
        <v>30.190000999999999</v>
      </c>
      <c r="W4011" s="2">
        <v>28.303324</v>
      </c>
      <c r="X4011" s="2">
        <v>182.91999799999999</v>
      </c>
      <c r="Y4011" s="2">
        <v>177.87951699999999</v>
      </c>
      <c r="Z4011" s="2">
        <v>138.050003</v>
      </c>
      <c r="AA4011" s="2">
        <v>128.017258</v>
      </c>
      <c r="AB4011" s="2">
        <v>34.75</v>
      </c>
      <c r="AC4011" s="2">
        <v>32.714171999999998</v>
      </c>
      <c r="AD4011" s="2">
        <v>102.41999800000001</v>
      </c>
      <c r="AE4011" s="2">
        <v>97.082413000000003</v>
      </c>
      <c r="AF4011" s="2">
        <v>65.959998999999996</v>
      </c>
      <c r="AG4011" s="2">
        <v>62.641463999999999</v>
      </c>
      <c r="AH4011">
        <v>116.529999</v>
      </c>
      <c r="AI4011">
        <v>110.205681</v>
      </c>
      <c r="AJ4011">
        <v>53.470001000000003</v>
      </c>
      <c r="AK4011">
        <v>50.249554000000003</v>
      </c>
      <c r="AL4011">
        <v>55.790000999999997</v>
      </c>
      <c r="AM4011">
        <v>53.114032999999999</v>
      </c>
      <c r="AN4011">
        <v>65.849997999999999</v>
      </c>
      <c r="AO4011">
        <v>64.215621999999996</v>
      </c>
      <c r="AP4011">
        <v>32.529998999999997</v>
      </c>
      <c r="AQ4011">
        <v>30.158169000000001</v>
      </c>
      <c r="AR4011">
        <v>77.75</v>
      </c>
      <c r="AS4011">
        <v>72.992949999999993</v>
      </c>
      <c r="AT4011">
        <v>133.83999600000001</v>
      </c>
      <c r="AU4011">
        <v>128.09938</v>
      </c>
      <c r="AV4011">
        <v>112.370003</v>
      </c>
      <c r="AW4011">
        <v>107.937393</v>
      </c>
      <c r="AX4011">
        <v>94.230002999999996</v>
      </c>
      <c r="AY4011">
        <v>89.663955999999999</v>
      </c>
      <c r="AZ4011">
        <v>115.879997</v>
      </c>
      <c r="BA4011">
        <v>112.203255</v>
      </c>
      <c r="BB4011">
        <v>45.700001</v>
      </c>
      <c r="BC4011">
        <v>41.701504</v>
      </c>
      <c r="BF4011">
        <v>59.610000999999997</v>
      </c>
      <c r="BG4011">
        <v>56.765717000000002</v>
      </c>
      <c r="BH4011">
        <v>112.480003</v>
      </c>
      <c r="BI4011">
        <v>109.295906</v>
      </c>
    </row>
    <row r="4012" spans="1:61" x14ac:dyDescent="0.3">
      <c r="A4012" s="1">
        <v>42347</v>
      </c>
      <c r="B4012" s="2">
        <v>156.050003</v>
      </c>
      <c r="C4012" s="2">
        <v>148.49104299999999</v>
      </c>
      <c r="D4012" s="2">
        <v>69.860000999999997</v>
      </c>
      <c r="E4012" s="2">
        <v>67.442924000000005</v>
      </c>
      <c r="F4012" s="2">
        <v>115.620003</v>
      </c>
      <c r="G4012" s="2">
        <v>111.313515</v>
      </c>
      <c r="H4012" s="2">
        <v>144.240005</v>
      </c>
      <c r="I4012" s="2">
        <v>135.74002100000001</v>
      </c>
      <c r="J4012" s="2">
        <v>65.910004000000001</v>
      </c>
      <c r="K4012" s="2">
        <v>61.442019999999999</v>
      </c>
      <c r="L4012" s="2">
        <v>87.599997999999999</v>
      </c>
      <c r="M4012" s="2">
        <v>80.661079000000001</v>
      </c>
      <c r="N4012" s="2">
        <v>26.73</v>
      </c>
      <c r="O4012" s="2">
        <v>24.940535000000001</v>
      </c>
      <c r="P4012" s="2">
        <v>42.66</v>
      </c>
      <c r="Q4012" s="2">
        <v>39.973812000000002</v>
      </c>
      <c r="R4012" s="2">
        <v>56.970001000000003</v>
      </c>
      <c r="S4012" s="2">
        <v>54.548926999999999</v>
      </c>
      <c r="T4012" s="2">
        <v>75.629997000000003</v>
      </c>
      <c r="U4012" s="2">
        <v>70.371009999999998</v>
      </c>
      <c r="V4012" s="2">
        <v>30.469999000000001</v>
      </c>
      <c r="W4012" s="2">
        <v>28.565825</v>
      </c>
      <c r="X4012" s="2">
        <v>180.71000699999999</v>
      </c>
      <c r="Y4012" s="2">
        <v>175.73045300000001</v>
      </c>
      <c r="Z4012" s="2">
        <v>136.61000100000001</v>
      </c>
      <c r="AA4012" s="2">
        <v>126.68193100000001</v>
      </c>
      <c r="AB4012" s="2">
        <v>34.810001</v>
      </c>
      <c r="AC4012" s="2">
        <v>32.770659999999999</v>
      </c>
      <c r="AD4012" s="2">
        <v>102.150002</v>
      </c>
      <c r="AE4012" s="2">
        <v>96.826492000000002</v>
      </c>
      <c r="AF4012" s="2">
        <v>65.459998999999996</v>
      </c>
      <c r="AG4012" s="2">
        <v>62.166615</v>
      </c>
      <c r="AH4012">
        <v>116.58000199999999</v>
      </c>
      <c r="AI4012">
        <v>110.25296</v>
      </c>
      <c r="AJ4012">
        <v>52.82</v>
      </c>
      <c r="AK4012">
        <v>49.638702000000002</v>
      </c>
      <c r="AL4012">
        <v>54.98</v>
      </c>
      <c r="AM4012">
        <v>52.342883999999998</v>
      </c>
      <c r="AN4012">
        <v>64.419998000000007</v>
      </c>
      <c r="AO4012">
        <v>62.821114000000001</v>
      </c>
      <c r="AP4012">
        <v>32.290000999999997</v>
      </c>
      <c r="AQ4012">
        <v>29.935670999999999</v>
      </c>
      <c r="AR4012">
        <v>77.699996999999996</v>
      </c>
      <c r="AS4012">
        <v>72.945999</v>
      </c>
      <c r="AT4012">
        <v>131.89999399999999</v>
      </c>
      <c r="AU4012">
        <v>126.242592</v>
      </c>
      <c r="AV4012">
        <v>111.040001</v>
      </c>
      <c r="AW4012">
        <v>106.659859</v>
      </c>
      <c r="AX4012">
        <v>94.160004000000001</v>
      </c>
      <c r="AY4012">
        <v>89.597335999999999</v>
      </c>
      <c r="AZ4012">
        <v>115.050003</v>
      </c>
      <c r="BA4012">
        <v>111.39960499999999</v>
      </c>
      <c r="BB4012">
        <v>45.360000999999997</v>
      </c>
      <c r="BC4012">
        <v>41.391250999999997</v>
      </c>
      <c r="BF4012">
        <v>59.130001</v>
      </c>
      <c r="BG4012">
        <v>56.308619999999998</v>
      </c>
      <c r="BH4012">
        <v>111.470001</v>
      </c>
      <c r="BI4012">
        <v>108.31448399999999</v>
      </c>
    </row>
    <row r="4013" spans="1:61" x14ac:dyDescent="0.3">
      <c r="A4013" s="1">
        <v>42348</v>
      </c>
      <c r="B4013" s="2">
        <v>157.520004</v>
      </c>
      <c r="C4013" s="2">
        <v>149.88986199999999</v>
      </c>
      <c r="D4013" s="2">
        <v>70.110000999999997</v>
      </c>
      <c r="E4013" s="2">
        <v>67.684287999999995</v>
      </c>
      <c r="F4013" s="2">
        <v>116.16999800000001</v>
      </c>
      <c r="G4013" s="2">
        <v>111.843025</v>
      </c>
      <c r="H4013" s="2">
        <v>146.41000399999999</v>
      </c>
      <c r="I4013" s="2">
        <v>137.78213500000001</v>
      </c>
      <c r="J4013" s="2">
        <v>66.379997000000003</v>
      </c>
      <c r="K4013" s="2">
        <v>61.880153999999997</v>
      </c>
      <c r="L4013" s="2">
        <v>89.300003000000004</v>
      </c>
      <c r="M4013" s="2">
        <v>82.226425000000006</v>
      </c>
      <c r="N4013" s="2">
        <v>26.77</v>
      </c>
      <c r="O4013" s="2">
        <v>24.977858000000001</v>
      </c>
      <c r="P4013" s="2">
        <v>42.759998000000003</v>
      </c>
      <c r="Q4013" s="2">
        <v>40.067515999999998</v>
      </c>
      <c r="R4013" s="2">
        <v>54.91</v>
      </c>
      <c r="S4013" s="2">
        <v>52.576469000000003</v>
      </c>
      <c r="T4013" s="2">
        <v>75.690002000000007</v>
      </c>
      <c r="U4013" s="2">
        <v>70.426833999999999</v>
      </c>
      <c r="V4013" s="2">
        <v>30.65</v>
      </c>
      <c r="W4013" s="2">
        <v>28.734575</v>
      </c>
      <c r="X4013" s="2">
        <v>182.11000100000001</v>
      </c>
      <c r="Y4013" s="2">
        <v>177.091858</v>
      </c>
      <c r="Z4013" s="2">
        <v>136.779999</v>
      </c>
      <c r="AA4013" s="2">
        <v>126.839561</v>
      </c>
      <c r="AB4013" s="2">
        <v>34.770000000000003</v>
      </c>
      <c r="AC4013" s="2">
        <v>32.733006000000003</v>
      </c>
      <c r="AD4013" s="2">
        <v>102.639999</v>
      </c>
      <c r="AE4013" s="2">
        <v>97.290954999999997</v>
      </c>
      <c r="AF4013" s="2">
        <v>65.610000999999997</v>
      </c>
      <c r="AG4013" s="2">
        <v>62.309066999999999</v>
      </c>
      <c r="AH4013">
        <v>117.199997</v>
      </c>
      <c r="AI4013">
        <v>110.839302</v>
      </c>
      <c r="AJ4013">
        <v>53.689999</v>
      </c>
      <c r="AK4013">
        <v>50.456305999999998</v>
      </c>
      <c r="AL4013">
        <v>55.27</v>
      </c>
      <c r="AM4013">
        <v>52.618977000000001</v>
      </c>
      <c r="AN4013">
        <v>64.319999999999993</v>
      </c>
      <c r="AO4013">
        <v>62.723605999999997</v>
      </c>
      <c r="AP4013">
        <v>32.360000999999997</v>
      </c>
      <c r="AQ4013">
        <v>30.000565000000002</v>
      </c>
      <c r="AR4013">
        <v>77.790001000000004</v>
      </c>
      <c r="AS4013">
        <v>73.030501999999998</v>
      </c>
      <c r="AT4013">
        <v>132.53999300000001</v>
      </c>
      <c r="AU4013">
        <v>126.855133</v>
      </c>
      <c r="AV4013">
        <v>110.989998</v>
      </c>
      <c r="AW4013">
        <v>106.61183200000001</v>
      </c>
      <c r="AX4013">
        <v>93.870002999999997</v>
      </c>
      <c r="AY4013">
        <v>89.321404000000001</v>
      </c>
      <c r="AZ4013">
        <v>116.209999</v>
      </c>
      <c r="BA4013">
        <v>112.522797</v>
      </c>
      <c r="BB4013">
        <v>45.32</v>
      </c>
      <c r="BC4013">
        <v>41.354748000000001</v>
      </c>
      <c r="BF4013">
        <v>59.560001</v>
      </c>
      <c r="BG4013">
        <v>56.718102000000002</v>
      </c>
      <c r="BH4013">
        <v>110.760002</v>
      </c>
      <c r="BI4013">
        <v>108.31448399999999</v>
      </c>
    </row>
    <row r="4014" spans="1:61" x14ac:dyDescent="0.3">
      <c r="A4014" s="1">
        <v>42349</v>
      </c>
      <c r="B4014" s="2">
        <v>154.83000200000001</v>
      </c>
      <c r="C4014" s="2">
        <v>147.33015399999999</v>
      </c>
      <c r="D4014" s="2">
        <v>68.860000999999997</v>
      </c>
      <c r="E4014" s="2">
        <v>66.477530999999999</v>
      </c>
      <c r="F4014" s="2">
        <v>113.18</v>
      </c>
      <c r="G4014" s="2">
        <v>108.964409</v>
      </c>
      <c r="H4014" s="2">
        <v>144.61999499999999</v>
      </c>
      <c r="I4014" s="2">
        <v>136.09761</v>
      </c>
      <c r="J4014" s="2">
        <v>65.430000000000007</v>
      </c>
      <c r="K4014" s="2">
        <v>60.99456</v>
      </c>
      <c r="L4014" s="2">
        <v>86.440002000000007</v>
      </c>
      <c r="M4014" s="2">
        <v>79.592963999999995</v>
      </c>
      <c r="N4014" s="2">
        <v>26.16</v>
      </c>
      <c r="O4014" s="2">
        <v>24.408695000000002</v>
      </c>
      <c r="P4014" s="2">
        <v>42.27</v>
      </c>
      <c r="Q4014" s="2">
        <v>39.608376</v>
      </c>
      <c r="R4014" s="2">
        <v>53.369999</v>
      </c>
      <c r="S4014" s="2">
        <v>51.101909999999997</v>
      </c>
      <c r="T4014" s="2">
        <v>74.339995999999999</v>
      </c>
      <c r="U4014" s="2">
        <v>69.170708000000005</v>
      </c>
      <c r="V4014" s="2">
        <v>30.26</v>
      </c>
      <c r="W4014" s="2">
        <v>28.368950000000002</v>
      </c>
      <c r="X4014" s="2">
        <v>176.55999800000001</v>
      </c>
      <c r="Y4014" s="2">
        <v>171.69477800000001</v>
      </c>
      <c r="Z4014" s="2">
        <v>134.570007</v>
      </c>
      <c r="AA4014" s="2">
        <v>124.790176</v>
      </c>
      <c r="AB4014" s="2">
        <v>34.270000000000003</v>
      </c>
      <c r="AC4014" s="2">
        <v>32.262298999999999</v>
      </c>
      <c r="AD4014" s="2">
        <v>101.68</v>
      </c>
      <c r="AE4014" s="2">
        <v>96.380996999999994</v>
      </c>
      <c r="AF4014" s="2">
        <v>64.069999999999993</v>
      </c>
      <c r="AG4014" s="2">
        <v>60.846550000000001</v>
      </c>
      <c r="AH4014">
        <v>116.08000199999999</v>
      </c>
      <c r="AI4014">
        <v>109.78009</v>
      </c>
      <c r="AJ4014">
        <v>52.150002000000001</v>
      </c>
      <c r="AK4014">
        <v>49.432575</v>
      </c>
      <c r="AL4014">
        <v>54.060001</v>
      </c>
      <c r="AM4014">
        <v>51.467010000000002</v>
      </c>
      <c r="AN4014">
        <v>63.145000000000003</v>
      </c>
      <c r="AO4014">
        <v>61.577762999999997</v>
      </c>
      <c r="AP4014">
        <v>32.060001</v>
      </c>
      <c r="AQ4014">
        <v>29.722441</v>
      </c>
      <c r="AR4014">
        <v>77.779999000000004</v>
      </c>
      <c r="AS4014">
        <v>73.021118000000001</v>
      </c>
      <c r="AT4014">
        <v>130.44000199999999</v>
      </c>
      <c r="AU4014">
        <v>124.84523</v>
      </c>
      <c r="AV4014">
        <v>109.760002</v>
      </c>
      <c r="AW4014">
        <v>105.430367</v>
      </c>
      <c r="AX4014">
        <v>93.300003000000004</v>
      </c>
      <c r="AY4014">
        <v>88.779015000000001</v>
      </c>
      <c r="AZ4014">
        <v>115.980003</v>
      </c>
      <c r="BA4014">
        <v>112.300102</v>
      </c>
      <c r="BB4014">
        <v>44.82</v>
      </c>
      <c r="BC4014">
        <v>40.898499000000001</v>
      </c>
      <c r="BF4014">
        <v>59.360000999999997</v>
      </c>
      <c r="BG4014">
        <v>56.527645</v>
      </c>
      <c r="BH4014">
        <v>108.040001</v>
      </c>
      <c r="BI4014">
        <v>105.654549</v>
      </c>
    </row>
    <row r="4015" spans="1:61" x14ac:dyDescent="0.3">
      <c r="A4015" s="1">
        <v>42352</v>
      </c>
      <c r="B4015" s="2">
        <v>157.63000500000001</v>
      </c>
      <c r="C4015" s="2">
        <v>149.99453700000001</v>
      </c>
      <c r="D4015" s="2">
        <v>68.830001999999993</v>
      </c>
      <c r="E4015" s="2">
        <v>66.448562999999993</v>
      </c>
      <c r="F4015" s="2">
        <v>112.480003</v>
      </c>
      <c r="G4015" s="2">
        <v>108.290482</v>
      </c>
      <c r="H4015" s="2">
        <v>143</v>
      </c>
      <c r="I4015" s="2">
        <v>134.57309000000001</v>
      </c>
      <c r="J4015" s="2">
        <v>66.120002999999997</v>
      </c>
      <c r="K4015" s="2">
        <v>61.637779000000002</v>
      </c>
      <c r="L4015" s="2">
        <v>89.330001999999993</v>
      </c>
      <c r="M4015" s="2">
        <v>82.254051000000004</v>
      </c>
      <c r="N4015" s="2">
        <v>26.49</v>
      </c>
      <c r="O4015" s="2">
        <v>24.716602000000002</v>
      </c>
      <c r="P4015" s="2">
        <v>42.450001</v>
      </c>
      <c r="Q4015" s="2">
        <v>39.777034999999998</v>
      </c>
      <c r="R4015" s="2">
        <v>51.290000999999997</v>
      </c>
      <c r="S4015" s="2">
        <v>49.110309999999998</v>
      </c>
      <c r="T4015" s="2">
        <v>76.029999000000004</v>
      </c>
      <c r="U4015" s="2">
        <v>70.743195</v>
      </c>
      <c r="V4015" s="2">
        <v>30.26</v>
      </c>
      <c r="W4015" s="2">
        <v>28.368950000000002</v>
      </c>
      <c r="X4015" s="2">
        <v>176.39999399999999</v>
      </c>
      <c r="Y4015" s="2">
        <v>171.53923</v>
      </c>
      <c r="Z4015" s="2">
        <v>135.929993</v>
      </c>
      <c r="AA4015" s="2">
        <v>126.051331</v>
      </c>
      <c r="AB4015" s="2">
        <v>34.470001000000003</v>
      </c>
      <c r="AC4015" s="2">
        <v>32.450583999999999</v>
      </c>
      <c r="AD4015" s="2">
        <v>102.150002</v>
      </c>
      <c r="AE4015" s="2">
        <v>96.826492000000002</v>
      </c>
      <c r="AF4015" s="2">
        <v>64.269997000000004</v>
      </c>
      <c r="AG4015" s="2">
        <v>61.036487999999999</v>
      </c>
      <c r="AH4015">
        <v>116.260002</v>
      </c>
      <c r="AI4015">
        <v>109.950333</v>
      </c>
      <c r="AJ4015">
        <v>52.200001</v>
      </c>
      <c r="AK4015">
        <v>49.479973000000001</v>
      </c>
      <c r="AL4015">
        <v>55.139999000000003</v>
      </c>
      <c r="AM4015">
        <v>52.495204999999999</v>
      </c>
      <c r="AN4015">
        <v>63.93</v>
      </c>
      <c r="AO4015">
        <v>62.343277</v>
      </c>
      <c r="AP4015">
        <v>32.18</v>
      </c>
      <c r="AQ4015">
        <v>29.833691000000002</v>
      </c>
      <c r="AR4015">
        <v>78.290001000000004</v>
      </c>
      <c r="AS4015">
        <v>73.499900999999994</v>
      </c>
      <c r="AT4015">
        <v>132.009995</v>
      </c>
      <c r="AU4015">
        <v>126.34787799999999</v>
      </c>
      <c r="AV4015">
        <v>111.029999</v>
      </c>
      <c r="AW4015">
        <v>106.65026899999999</v>
      </c>
      <c r="AX4015">
        <v>93.029999000000004</v>
      </c>
      <c r="AY4015">
        <v>88.522094999999993</v>
      </c>
      <c r="AZ4015">
        <v>115.849998</v>
      </c>
      <c r="BA4015">
        <v>112.174217</v>
      </c>
      <c r="BB4015">
        <v>45.450001</v>
      </c>
      <c r="BC4015">
        <v>41.473376999999999</v>
      </c>
      <c r="BF4015">
        <v>60.389999000000003</v>
      </c>
      <c r="BG4015">
        <v>57.508495000000003</v>
      </c>
      <c r="BH4015">
        <v>109.349998</v>
      </c>
      <c r="BI4015">
        <v>106.93562300000001</v>
      </c>
    </row>
    <row r="4016" spans="1:61" x14ac:dyDescent="0.3">
      <c r="A4016" s="1">
        <v>42353</v>
      </c>
      <c r="B4016" s="2">
        <v>148.13000500000001</v>
      </c>
      <c r="C4016" s="2">
        <v>140.954712</v>
      </c>
      <c r="D4016" s="2">
        <v>70.150002000000001</v>
      </c>
      <c r="E4016" s="2">
        <v>67.722899999999996</v>
      </c>
      <c r="F4016" s="2">
        <v>110.489998</v>
      </c>
      <c r="G4016" s="2">
        <v>106.374588</v>
      </c>
      <c r="H4016" s="2">
        <v>146.529999</v>
      </c>
      <c r="I4016" s="2">
        <v>137.89506499999999</v>
      </c>
      <c r="J4016" s="2">
        <v>66.75</v>
      </c>
      <c r="K4016" s="2">
        <v>62.225074999999997</v>
      </c>
      <c r="L4016" s="2">
        <v>92.760002</v>
      </c>
      <c r="M4016" s="2">
        <v>85.412353999999993</v>
      </c>
      <c r="N4016" s="2">
        <v>26.85</v>
      </c>
      <c r="O4016" s="2">
        <v>25.052505</v>
      </c>
      <c r="P4016" s="2">
        <v>43.07</v>
      </c>
      <c r="Q4016" s="2">
        <v>40.357990000000001</v>
      </c>
      <c r="R4016" s="2">
        <v>50.57</v>
      </c>
      <c r="S4016" s="2">
        <v>48.420906000000002</v>
      </c>
      <c r="T4016" s="2">
        <v>79.430000000000007</v>
      </c>
      <c r="U4016" s="2">
        <v>73.906775999999994</v>
      </c>
      <c r="V4016" s="2">
        <v>30.32</v>
      </c>
      <c r="W4016" s="2">
        <v>28.4252</v>
      </c>
      <c r="X4016" s="2">
        <v>182.009995</v>
      </c>
      <c r="Y4016" s="2">
        <v>176.994598</v>
      </c>
      <c r="Z4016" s="2">
        <v>137.78999300000001</v>
      </c>
      <c r="AA4016" s="2">
        <v>127.776184</v>
      </c>
      <c r="AB4016" s="2">
        <v>35.18</v>
      </c>
      <c r="AC4016" s="2">
        <v>33.118983999999998</v>
      </c>
      <c r="AD4016" s="2">
        <v>104.129997</v>
      </c>
      <c r="AE4016" s="2">
        <v>98.703308000000007</v>
      </c>
      <c r="AF4016" s="2">
        <v>66.099997999999999</v>
      </c>
      <c r="AG4016" s="2">
        <v>62.774414</v>
      </c>
      <c r="AH4016">
        <v>116.93</v>
      </c>
      <c r="AI4016">
        <v>110.583961</v>
      </c>
      <c r="AJ4016">
        <v>52.900002000000001</v>
      </c>
      <c r="AK4016">
        <v>50.143501000000001</v>
      </c>
      <c r="AL4016">
        <v>55.200001</v>
      </c>
      <c r="AM4016">
        <v>52.552334000000002</v>
      </c>
      <c r="AN4016">
        <v>64.305000000000007</v>
      </c>
      <c r="AO4016">
        <v>62.708976999999997</v>
      </c>
      <c r="AP4016">
        <v>32.259998000000003</v>
      </c>
      <c r="AQ4016">
        <v>29.907851999999998</v>
      </c>
      <c r="AR4016">
        <v>79.680000000000007</v>
      </c>
      <c r="AS4016">
        <v>74.804862999999997</v>
      </c>
      <c r="AT4016">
        <v>131.28999300000001</v>
      </c>
      <c r="AU4016">
        <v>125.65875200000001</v>
      </c>
      <c r="AV4016">
        <v>113.18</v>
      </c>
      <c r="AW4016">
        <v>108.715446</v>
      </c>
      <c r="AX4016">
        <v>93.260002</v>
      </c>
      <c r="AY4016">
        <v>88.740951999999993</v>
      </c>
      <c r="AZ4016">
        <v>117.610001</v>
      </c>
      <c r="BA4016">
        <v>113.87838000000001</v>
      </c>
      <c r="BB4016">
        <v>45.549999</v>
      </c>
      <c r="BC4016">
        <v>41.564624999999999</v>
      </c>
      <c r="BF4016">
        <v>59.639999000000003</v>
      </c>
      <c r="BG4016">
        <v>56.794288999999999</v>
      </c>
      <c r="BH4016">
        <v>112.160004</v>
      </c>
      <c r="BI4016">
        <v>109.683578</v>
      </c>
    </row>
    <row r="4017" spans="1:61" x14ac:dyDescent="0.3">
      <c r="A4017" s="1">
        <v>42354</v>
      </c>
      <c r="B4017" s="2">
        <v>149.949997</v>
      </c>
      <c r="C4017" s="2">
        <v>142.68652299999999</v>
      </c>
      <c r="D4017" s="2">
        <v>70.709998999999996</v>
      </c>
      <c r="E4017" s="2">
        <v>68.263519000000002</v>
      </c>
      <c r="F4017" s="2">
        <v>111.339996</v>
      </c>
      <c r="G4017" s="2">
        <v>107.192924</v>
      </c>
      <c r="H4017" s="2">
        <v>148.11000100000001</v>
      </c>
      <c r="I4017" s="2">
        <v>139.38197299999999</v>
      </c>
      <c r="J4017" s="2">
        <v>67.720000999999996</v>
      </c>
      <c r="K4017" s="2">
        <v>63.129317999999998</v>
      </c>
      <c r="L4017" s="2">
        <v>93.440002000000007</v>
      </c>
      <c r="M4017" s="2">
        <v>86.038498000000004</v>
      </c>
      <c r="N4017" s="2">
        <v>27.24</v>
      </c>
      <c r="O4017" s="2">
        <v>25.416395000000001</v>
      </c>
      <c r="P4017" s="2">
        <v>43.84</v>
      </c>
      <c r="Q4017" s="2">
        <v>41.079517000000003</v>
      </c>
      <c r="R4017" s="2">
        <v>50.720001000000003</v>
      </c>
      <c r="S4017" s="2">
        <v>48.564532999999997</v>
      </c>
      <c r="T4017" s="2">
        <v>79.150002000000001</v>
      </c>
      <c r="U4017" s="2">
        <v>73.646248</v>
      </c>
      <c r="V4017" s="2">
        <v>30.98</v>
      </c>
      <c r="W4017" s="2">
        <v>29.043951</v>
      </c>
      <c r="X4017" s="2">
        <v>186.21000699999999</v>
      </c>
      <c r="Y4017" s="2">
        <v>181.078903</v>
      </c>
      <c r="Z4017" s="2">
        <v>139.28999300000001</v>
      </c>
      <c r="AA4017" s="2">
        <v>129.16716</v>
      </c>
      <c r="AB4017" s="2">
        <v>35.299999</v>
      </c>
      <c r="AC4017" s="2">
        <v>33.231955999999997</v>
      </c>
      <c r="AD4017" s="2">
        <v>105.25</v>
      </c>
      <c r="AE4017" s="2">
        <v>99.764931000000004</v>
      </c>
      <c r="AF4017" s="2">
        <v>67.529999000000004</v>
      </c>
      <c r="AG4017" s="2">
        <v>64.132462000000004</v>
      </c>
      <c r="AH4017">
        <v>117.839996</v>
      </c>
      <c r="AI4017">
        <v>111.44457199999999</v>
      </c>
      <c r="AJ4017">
        <v>54.02</v>
      </c>
      <c r="AK4017">
        <v>51.205134999999999</v>
      </c>
      <c r="AL4017">
        <v>56.130001</v>
      </c>
      <c r="AM4017">
        <v>53.437721000000003</v>
      </c>
      <c r="AN4017">
        <v>65.464995999999999</v>
      </c>
      <c r="AO4017">
        <v>63.840178999999999</v>
      </c>
      <c r="AP4017">
        <v>32.580002</v>
      </c>
      <c r="AQ4017">
        <v>30.204525</v>
      </c>
      <c r="AR4017">
        <v>80.989998</v>
      </c>
      <c r="AS4017">
        <v>76.034713999999994</v>
      </c>
      <c r="AT4017">
        <v>132.89999399999999</v>
      </c>
      <c r="AU4017">
        <v>127.199699</v>
      </c>
      <c r="AV4017">
        <v>114.540001</v>
      </c>
      <c r="AW4017">
        <v>110.02179700000001</v>
      </c>
      <c r="AX4017">
        <v>95.129997000000003</v>
      </c>
      <c r="AY4017">
        <v>90.520340000000004</v>
      </c>
      <c r="AZ4017">
        <v>118.83000199999999</v>
      </c>
      <c r="BA4017">
        <v>115.059669</v>
      </c>
      <c r="BB4017">
        <v>46.509998000000003</v>
      </c>
      <c r="BC4017">
        <v>42.440635999999998</v>
      </c>
      <c r="BF4017">
        <v>60.299999</v>
      </c>
      <c r="BG4017">
        <v>57.422794000000003</v>
      </c>
      <c r="BH4017">
        <v>113.790001</v>
      </c>
      <c r="BI4017">
        <v>111.27758799999999</v>
      </c>
    </row>
    <row r="4018" spans="1:61" x14ac:dyDescent="0.3">
      <c r="A4018" s="1">
        <v>42355</v>
      </c>
      <c r="B4018" s="2">
        <v>148.85000600000001</v>
      </c>
      <c r="C4018" s="2">
        <v>141.63983200000001</v>
      </c>
      <c r="D4018" s="2">
        <v>69.569999999999993</v>
      </c>
      <c r="E4018" s="2">
        <v>67.162955999999994</v>
      </c>
      <c r="F4018" s="2">
        <v>108.980003</v>
      </c>
      <c r="G4018" s="2">
        <v>104.920845</v>
      </c>
      <c r="H4018" s="2">
        <v>145.55999800000001</v>
      </c>
      <c r="I4018" s="2">
        <v>136.982224</v>
      </c>
      <c r="J4018" s="2">
        <v>64.900002000000001</v>
      </c>
      <c r="K4018" s="2">
        <v>60.500481000000001</v>
      </c>
      <c r="L4018" s="2">
        <v>90.540001000000004</v>
      </c>
      <c r="M4018" s="2">
        <v>83.368210000000005</v>
      </c>
      <c r="N4018" s="2">
        <v>26.719999000000001</v>
      </c>
      <c r="O4018" s="2">
        <v>24.931206</v>
      </c>
      <c r="P4018" s="2">
        <v>43.490001999999997</v>
      </c>
      <c r="Q4018" s="2">
        <v>40.751556000000001</v>
      </c>
      <c r="R4018" s="2">
        <v>50.25</v>
      </c>
      <c r="S4018" s="2">
        <v>48.114505999999999</v>
      </c>
      <c r="T4018" s="2">
        <v>77.959998999999996</v>
      </c>
      <c r="U4018" s="2">
        <v>72.538985999999994</v>
      </c>
      <c r="V4018" s="2">
        <v>30.549999</v>
      </c>
      <c r="W4018" s="2">
        <v>28.855046999999999</v>
      </c>
      <c r="X4018" s="2">
        <v>182.61000100000001</v>
      </c>
      <c r="Y4018" s="2">
        <v>177.57806400000001</v>
      </c>
      <c r="Z4018" s="2">
        <v>136.75</v>
      </c>
      <c r="AA4018" s="2">
        <v>126.811745</v>
      </c>
      <c r="AB4018" s="2">
        <v>34.909999999999997</v>
      </c>
      <c r="AC4018" s="2">
        <v>32.864798999999998</v>
      </c>
      <c r="AD4018" s="2">
        <v>103.639999</v>
      </c>
      <c r="AE4018" s="2">
        <v>98.238838000000001</v>
      </c>
      <c r="AF4018" s="2">
        <v>66.279999000000004</v>
      </c>
      <c r="AG4018" s="2">
        <v>62.945357999999999</v>
      </c>
      <c r="AH4018">
        <v>117.5</v>
      </c>
      <c r="AI4018">
        <v>111.12303900000001</v>
      </c>
      <c r="AJ4018">
        <v>52.66</v>
      </c>
      <c r="AK4018">
        <v>49.915996999999997</v>
      </c>
      <c r="AL4018">
        <v>55.700001</v>
      </c>
      <c r="AM4018">
        <v>53.028351000000001</v>
      </c>
      <c r="AN4018">
        <v>65.110000999999997</v>
      </c>
      <c r="AO4018">
        <v>63.493991999999999</v>
      </c>
      <c r="AP4018">
        <v>32.330002</v>
      </c>
      <c r="AQ4018">
        <v>29.972750000000001</v>
      </c>
      <c r="AR4018">
        <v>80.290001000000004</v>
      </c>
      <c r="AS4018">
        <v>75.377540999999994</v>
      </c>
      <c r="AT4018">
        <v>131.35000600000001</v>
      </c>
      <c r="AU4018">
        <v>125.716202</v>
      </c>
      <c r="AV4018">
        <v>113.269997</v>
      </c>
      <c r="AW4018">
        <v>108.80188800000001</v>
      </c>
      <c r="AX4018">
        <v>93.870002999999997</v>
      </c>
      <c r="AY4018">
        <v>89.321404000000001</v>
      </c>
      <c r="AZ4018">
        <v>119.220001</v>
      </c>
      <c r="BA4018">
        <v>115.43729399999999</v>
      </c>
      <c r="BB4018">
        <v>46.099997999999999</v>
      </c>
      <c r="BC4018">
        <v>42.066504999999999</v>
      </c>
      <c r="BF4018">
        <v>58.98</v>
      </c>
      <c r="BG4018">
        <v>56.165770999999999</v>
      </c>
      <c r="BH4018">
        <v>112.010002</v>
      </c>
      <c r="BI4018">
        <v>109.536888</v>
      </c>
    </row>
    <row r="4019" spans="1:61" x14ac:dyDescent="0.3">
      <c r="A4019" s="1">
        <v>42356</v>
      </c>
      <c r="B4019" s="2">
        <v>146.91999799999999</v>
      </c>
      <c r="C4019" s="2">
        <v>139.80329900000001</v>
      </c>
      <c r="D4019" s="2">
        <v>67.870002999999997</v>
      </c>
      <c r="E4019" s="2">
        <v>65.521789999999996</v>
      </c>
      <c r="F4019" s="2">
        <v>106.029999</v>
      </c>
      <c r="G4019" s="2">
        <v>102.080704</v>
      </c>
      <c r="H4019" s="2">
        <v>139.58000200000001</v>
      </c>
      <c r="I4019" s="2">
        <v>131.354614</v>
      </c>
      <c r="J4019" s="2">
        <v>65.110000999999997</v>
      </c>
      <c r="K4019" s="2">
        <v>60.696243000000003</v>
      </c>
      <c r="L4019" s="2">
        <v>89.809997999999993</v>
      </c>
      <c r="M4019" s="2">
        <v>82.696021999999999</v>
      </c>
      <c r="N4019" s="2">
        <v>26.27</v>
      </c>
      <c r="O4019" s="2">
        <v>24.511330000000001</v>
      </c>
      <c r="P4019" s="2">
        <v>42.5</v>
      </c>
      <c r="Q4019" s="2">
        <v>39.823886999999999</v>
      </c>
      <c r="R4019" s="2">
        <v>49.630001</v>
      </c>
      <c r="S4019" s="2">
        <v>47.520854999999997</v>
      </c>
      <c r="T4019" s="2">
        <v>77.279999000000004</v>
      </c>
      <c r="U4019" s="2">
        <v>71.906265000000005</v>
      </c>
      <c r="V4019" s="2">
        <v>30.280000999999999</v>
      </c>
      <c r="W4019" s="2">
        <v>28.600027000000001</v>
      </c>
      <c r="X4019" s="2">
        <v>175.490005</v>
      </c>
      <c r="Y4019" s="2">
        <v>170.65428199999999</v>
      </c>
      <c r="Z4019" s="2">
        <v>134.89999399999999</v>
      </c>
      <c r="AA4019" s="2">
        <v>125.096199</v>
      </c>
      <c r="AB4019" s="2">
        <v>33.869999</v>
      </c>
      <c r="AC4019" s="2">
        <v>31.885722999999999</v>
      </c>
      <c r="AD4019" s="2">
        <v>101.949997</v>
      </c>
      <c r="AE4019" s="2">
        <v>96.636916999999997</v>
      </c>
      <c r="AF4019" s="2">
        <v>64.400002000000001</v>
      </c>
      <c r="AG4019" s="2">
        <v>61.159953999999999</v>
      </c>
      <c r="AH4019">
        <v>116.660004</v>
      </c>
      <c r="AI4019">
        <v>110.328621</v>
      </c>
      <c r="AJ4019">
        <v>51.639999000000003</v>
      </c>
      <c r="AK4019">
        <v>48.949145999999999</v>
      </c>
      <c r="AL4019">
        <v>54.130001</v>
      </c>
      <c r="AM4019">
        <v>51.533656999999998</v>
      </c>
      <c r="AN4019">
        <v>64.260002</v>
      </c>
      <c r="AO4019">
        <v>62.665095999999998</v>
      </c>
      <c r="AP4019">
        <v>31.99</v>
      </c>
      <c r="AQ4019">
        <v>29.657540999999998</v>
      </c>
      <c r="AR4019">
        <v>78.129997000000003</v>
      </c>
      <c r="AS4019">
        <v>73.349693000000002</v>
      </c>
      <c r="AT4019">
        <v>130.28999300000001</v>
      </c>
      <c r="AU4019">
        <v>124.70166</v>
      </c>
      <c r="AV4019">
        <v>110.129997</v>
      </c>
      <c r="AW4019">
        <v>105.78576700000001</v>
      </c>
      <c r="AX4019">
        <v>92.339995999999999</v>
      </c>
      <c r="AY4019">
        <v>87.865523999999994</v>
      </c>
      <c r="AZ4019">
        <v>115.82</v>
      </c>
      <c r="BA4019">
        <v>112.14516399999999</v>
      </c>
      <c r="BB4019">
        <v>45.560001</v>
      </c>
      <c r="BC4019">
        <v>41.573757000000001</v>
      </c>
      <c r="BF4019">
        <v>58.849997999999999</v>
      </c>
      <c r="BG4019">
        <v>56.041981</v>
      </c>
      <c r="BH4019">
        <v>107.720001</v>
      </c>
      <c r="BI4019">
        <v>105.34161400000001</v>
      </c>
    </row>
    <row r="4020" spans="1:61" x14ac:dyDescent="0.3">
      <c r="A4020" s="1">
        <v>42359</v>
      </c>
      <c r="B4020" s="2">
        <v>147.479996</v>
      </c>
      <c r="C4020" s="2">
        <v>140.33618200000001</v>
      </c>
      <c r="D4020" s="2">
        <v>68.400002000000001</v>
      </c>
      <c r="E4020" s="2">
        <v>66.033446999999995</v>
      </c>
      <c r="F4020" s="2">
        <v>107.33000199999999</v>
      </c>
      <c r="G4020" s="2">
        <v>103.33229799999999</v>
      </c>
      <c r="H4020" s="2">
        <v>140.89999399999999</v>
      </c>
      <c r="I4020" s="2">
        <v>132.59683200000001</v>
      </c>
      <c r="J4020" s="2">
        <v>65.239998</v>
      </c>
      <c r="K4020" s="2">
        <v>60.817436000000001</v>
      </c>
      <c r="L4020" s="2">
        <v>89.239998</v>
      </c>
      <c r="M4020" s="2">
        <v>82.171181000000004</v>
      </c>
      <c r="N4020" s="2">
        <v>26.639999</v>
      </c>
      <c r="O4020" s="2">
        <v>24.856562</v>
      </c>
      <c r="P4020" s="2">
        <v>42.779998999999997</v>
      </c>
      <c r="Q4020" s="2">
        <v>40.086253999999997</v>
      </c>
      <c r="R4020" s="2">
        <v>50.970001000000003</v>
      </c>
      <c r="S4020" s="2">
        <v>48.803908999999997</v>
      </c>
      <c r="T4020" s="2">
        <v>77.260002</v>
      </c>
      <c r="U4020" s="2">
        <v>71.887664999999998</v>
      </c>
      <c r="V4020" s="2">
        <v>30.4</v>
      </c>
      <c r="W4020" s="2">
        <v>28.713367000000002</v>
      </c>
      <c r="X4020" s="2">
        <v>177.75</v>
      </c>
      <c r="Y4020" s="2">
        <v>172.85200499999999</v>
      </c>
      <c r="Z4020" s="2">
        <v>135.5</v>
      </c>
      <c r="AA4020" s="2">
        <v>125.652603</v>
      </c>
      <c r="AB4020" s="2">
        <v>34.240001999999997</v>
      </c>
      <c r="AC4020" s="2">
        <v>32.234057999999997</v>
      </c>
      <c r="AD4020" s="2">
        <v>101.58000199999999</v>
      </c>
      <c r="AE4020" s="2">
        <v>96.286193999999995</v>
      </c>
      <c r="AF4020" s="2">
        <v>65.540001000000004</v>
      </c>
      <c r="AG4020" s="2">
        <v>62.242592000000002</v>
      </c>
      <c r="AH4020">
        <v>117.69000200000001</v>
      </c>
      <c r="AI4020">
        <v>111.302719</v>
      </c>
      <c r="AJ4020">
        <v>51.869999</v>
      </c>
      <c r="AK4020">
        <v>49.167171000000003</v>
      </c>
      <c r="AL4020">
        <v>54.830002</v>
      </c>
      <c r="AM4020">
        <v>52.200080999999997</v>
      </c>
      <c r="AN4020">
        <v>64.900002000000001</v>
      </c>
      <c r="AO4020">
        <v>63.289206999999998</v>
      </c>
      <c r="AP4020">
        <v>32.459999000000003</v>
      </c>
      <c r="AQ4020">
        <v>30.093271000000001</v>
      </c>
      <c r="AR4020">
        <v>78.949996999999996</v>
      </c>
      <c r="AS4020">
        <v>74.119522000000003</v>
      </c>
      <c r="AT4020">
        <v>131.30999800000001</v>
      </c>
      <c r="AU4020">
        <v>125.677887</v>
      </c>
      <c r="AV4020">
        <v>110.94000200000001</v>
      </c>
      <c r="AW4020">
        <v>106.563805</v>
      </c>
      <c r="AX4020">
        <v>93.610000999999997</v>
      </c>
      <c r="AY4020">
        <v>89.073997000000006</v>
      </c>
      <c r="AZ4020">
        <v>117.410004</v>
      </c>
      <c r="BA4020">
        <v>113.684731</v>
      </c>
      <c r="BB4020">
        <v>45.900002000000001</v>
      </c>
      <c r="BC4020">
        <v>41.884010000000004</v>
      </c>
      <c r="BF4020">
        <v>59.549999</v>
      </c>
      <c r="BG4020">
        <v>56.708576000000001</v>
      </c>
      <c r="BH4020">
        <v>106.589996</v>
      </c>
      <c r="BI4020">
        <v>104.236549</v>
      </c>
    </row>
    <row r="4021" spans="1:61" x14ac:dyDescent="0.3">
      <c r="A4021" s="1">
        <v>42360</v>
      </c>
      <c r="B4021" s="2">
        <v>148.970001</v>
      </c>
      <c r="C4021" s="2">
        <v>141.75398300000001</v>
      </c>
      <c r="D4021" s="2">
        <v>68.849997999999999</v>
      </c>
      <c r="E4021" s="2">
        <v>66.467879999999994</v>
      </c>
      <c r="F4021" s="2">
        <v>107.230003</v>
      </c>
      <c r="G4021" s="2">
        <v>103.236031</v>
      </c>
      <c r="H4021" s="2">
        <v>142.38000500000001</v>
      </c>
      <c r="I4021" s="2">
        <v>133.98963900000001</v>
      </c>
      <c r="J4021" s="2">
        <v>68.410004000000001</v>
      </c>
      <c r="K4021" s="2">
        <v>63.772548999999998</v>
      </c>
      <c r="L4021" s="2">
        <v>90.269997000000004</v>
      </c>
      <c r="M4021" s="2">
        <v>83.119597999999996</v>
      </c>
      <c r="N4021" s="2">
        <v>26.889999</v>
      </c>
      <c r="O4021" s="2">
        <v>25.089825000000001</v>
      </c>
      <c r="P4021" s="2">
        <v>43.290000999999997</v>
      </c>
      <c r="Q4021" s="2">
        <v>40.564143999999999</v>
      </c>
      <c r="R4021" s="2">
        <v>51.5</v>
      </c>
      <c r="S4021" s="2">
        <v>49.311382000000002</v>
      </c>
      <c r="T4021" s="2">
        <v>77.650002000000001</v>
      </c>
      <c r="U4021" s="2">
        <v>72.250557000000001</v>
      </c>
      <c r="V4021" s="2">
        <v>30.49</v>
      </c>
      <c r="W4021" s="2">
        <v>28.798373999999999</v>
      </c>
      <c r="X4021" s="2">
        <v>180.050003</v>
      </c>
      <c r="Y4021" s="2">
        <v>175.088638</v>
      </c>
      <c r="Z4021" s="2">
        <v>137.929993</v>
      </c>
      <c r="AA4021" s="2">
        <v>127.906006</v>
      </c>
      <c r="AB4021" s="2">
        <v>34.729999999999997</v>
      </c>
      <c r="AC4021" s="2">
        <v>32.695346999999998</v>
      </c>
      <c r="AD4021" s="2">
        <v>102.709999</v>
      </c>
      <c r="AE4021" s="2">
        <v>97.357307000000006</v>
      </c>
      <c r="AF4021" s="2">
        <v>65.680000000000007</v>
      </c>
      <c r="AG4021" s="2">
        <v>62.375546</v>
      </c>
      <c r="AH4021">
        <v>117.720001</v>
      </c>
      <c r="AI4021">
        <v>111.331085</v>
      </c>
      <c r="AJ4021">
        <v>52.099997999999999</v>
      </c>
      <c r="AK4021">
        <v>49.385178000000003</v>
      </c>
      <c r="AL4021">
        <v>55.349997999999999</v>
      </c>
      <c r="AM4021">
        <v>52.695137000000003</v>
      </c>
      <c r="AN4021">
        <v>65.925003000000004</v>
      </c>
      <c r="AO4021">
        <v>64.288764999999998</v>
      </c>
      <c r="AP4021">
        <v>32.520000000000003</v>
      </c>
      <c r="AQ4021">
        <v>30.148899</v>
      </c>
      <c r="AR4021">
        <v>79.599997999999999</v>
      </c>
      <c r="AS4021">
        <v>74.729759000000001</v>
      </c>
      <c r="AT4021">
        <v>131.88000500000001</v>
      </c>
      <c r="AU4021">
        <v>126.223473</v>
      </c>
      <c r="AV4021">
        <v>112.480003</v>
      </c>
      <c r="AW4021">
        <v>108.043053</v>
      </c>
      <c r="AX4021">
        <v>94.870002999999997</v>
      </c>
      <c r="AY4021">
        <v>90.272942</v>
      </c>
      <c r="AZ4021">
        <v>117.44000200000001</v>
      </c>
      <c r="BA4021">
        <v>113.71375999999999</v>
      </c>
      <c r="BB4021">
        <v>46.34</v>
      </c>
      <c r="BC4021">
        <v>42.285502999999999</v>
      </c>
      <c r="BF4021">
        <v>60.540000999999997</v>
      </c>
      <c r="BG4021">
        <v>57.651339999999998</v>
      </c>
      <c r="BH4021">
        <v>106.739998</v>
      </c>
      <c r="BI4021">
        <v>104.38324</v>
      </c>
    </row>
    <row r="4022" spans="1:61" x14ac:dyDescent="0.3">
      <c r="A4022" s="1">
        <v>42361</v>
      </c>
      <c r="B4022" s="2">
        <v>151.16000399999999</v>
      </c>
      <c r="C4022" s="2">
        <v>143.837906</v>
      </c>
      <c r="D4022" s="2">
        <v>69.970000999999996</v>
      </c>
      <c r="E4022" s="2">
        <v>67.549132999999998</v>
      </c>
      <c r="F4022" s="2">
        <v>108.610001</v>
      </c>
      <c r="G4022" s="2">
        <v>104.564606</v>
      </c>
      <c r="H4022" s="2">
        <v>144.05999800000001</v>
      </c>
      <c r="I4022" s="2">
        <v>135.570618</v>
      </c>
      <c r="J4022" s="2">
        <v>69.889999000000003</v>
      </c>
      <c r="K4022" s="2">
        <v>65.152206000000007</v>
      </c>
      <c r="L4022" s="2">
        <v>93.809997999999993</v>
      </c>
      <c r="M4022" s="2">
        <v>86.379181000000003</v>
      </c>
      <c r="N4022" s="2">
        <v>27.4</v>
      </c>
      <c r="O4022" s="2">
        <v>25.565683</v>
      </c>
      <c r="P4022" s="2">
        <v>43.669998</v>
      </c>
      <c r="Q4022" s="2">
        <v>40.920216000000003</v>
      </c>
      <c r="R4022" s="2">
        <v>52.529998999999997</v>
      </c>
      <c r="S4022" s="2">
        <v>50.297611000000003</v>
      </c>
      <c r="T4022" s="2">
        <v>80.190002000000007</v>
      </c>
      <c r="U4022" s="2">
        <v>74.613929999999996</v>
      </c>
      <c r="V4022" s="2">
        <v>30.950001</v>
      </c>
      <c r="W4022" s="2">
        <v>29.232855000000001</v>
      </c>
      <c r="X4022" s="2">
        <v>182.949997</v>
      </c>
      <c r="Y4022" s="2">
        <v>177.90872200000001</v>
      </c>
      <c r="Z4022" s="2">
        <v>138.53999300000001</v>
      </c>
      <c r="AA4022" s="2">
        <v>128.471664</v>
      </c>
      <c r="AB4022" s="2">
        <v>35</v>
      </c>
      <c r="AC4022" s="2">
        <v>32.949534999999997</v>
      </c>
      <c r="AD4022" s="2">
        <v>103.489998</v>
      </c>
      <c r="AE4022" s="2">
        <v>98.096648999999999</v>
      </c>
      <c r="AF4022" s="2">
        <v>66.730002999999996</v>
      </c>
      <c r="AG4022" s="2">
        <v>63.372726</v>
      </c>
      <c r="AH4022">
        <v>118.800003</v>
      </c>
      <c r="AI4022">
        <v>112.352478</v>
      </c>
      <c r="AJ4022">
        <v>52.98</v>
      </c>
      <c r="AK4022">
        <v>50.219329999999999</v>
      </c>
      <c r="AL4022">
        <v>55.82</v>
      </c>
      <c r="AM4022">
        <v>53.142597000000002</v>
      </c>
      <c r="AN4022">
        <v>64.355002999999996</v>
      </c>
      <c r="AO4022">
        <v>62.757731999999997</v>
      </c>
      <c r="AP4022">
        <v>32.560001</v>
      </c>
      <c r="AQ4022">
        <v>30.185981999999999</v>
      </c>
      <c r="AR4022">
        <v>79.919998000000007</v>
      </c>
      <c r="AS4022">
        <v>75.030174000000002</v>
      </c>
      <c r="AT4022">
        <v>133.11000100000001</v>
      </c>
      <c r="AU4022">
        <v>127.40070299999999</v>
      </c>
      <c r="AV4022">
        <v>113.209999</v>
      </c>
      <c r="AW4022">
        <v>108.744263</v>
      </c>
      <c r="AX4022">
        <v>96.300003000000004</v>
      </c>
      <c r="AY4022">
        <v>91.633651999999998</v>
      </c>
      <c r="AZ4022">
        <v>118.69000200000001</v>
      </c>
      <c r="BA4022">
        <v>114.92411</v>
      </c>
      <c r="BB4022">
        <v>46.950001</v>
      </c>
      <c r="BC4022">
        <v>42.842136000000004</v>
      </c>
      <c r="BF4022">
        <v>61.09</v>
      </c>
      <c r="BG4022">
        <v>58.175097999999998</v>
      </c>
      <c r="BH4022">
        <v>105.55999799999999</v>
      </c>
      <c r="BI4022">
        <v>103.229294</v>
      </c>
    </row>
    <row r="4023" spans="1:61" x14ac:dyDescent="0.3">
      <c r="A4023" s="1">
        <v>42362</v>
      </c>
      <c r="B4023" s="2">
        <v>151.19000199999999</v>
      </c>
      <c r="C4023" s="2">
        <v>143.86646999999999</v>
      </c>
      <c r="D4023" s="2">
        <v>70.160004000000001</v>
      </c>
      <c r="E4023" s="2">
        <v>67.732544000000004</v>
      </c>
      <c r="F4023" s="2">
        <v>108.029999</v>
      </c>
      <c r="G4023" s="2">
        <v>104.006226</v>
      </c>
      <c r="H4023" s="2">
        <v>143.529999</v>
      </c>
      <c r="I4023" s="2">
        <v>135.07183800000001</v>
      </c>
      <c r="J4023" s="2">
        <v>69.379997000000003</v>
      </c>
      <c r="K4023" s="2">
        <v>64.676795999999996</v>
      </c>
      <c r="L4023" s="2">
        <v>92.050003000000004</v>
      </c>
      <c r="M4023" s="2">
        <v>84.758606</v>
      </c>
      <c r="N4023" s="2">
        <v>27.379999000000002</v>
      </c>
      <c r="O4023" s="2">
        <v>25.547018000000001</v>
      </c>
      <c r="P4023" s="2">
        <v>43.540000999999997</v>
      </c>
      <c r="Q4023" s="2">
        <v>40.798405000000002</v>
      </c>
      <c r="R4023" s="2">
        <v>52.310001</v>
      </c>
      <c r="S4023" s="2">
        <v>50.086964000000002</v>
      </c>
      <c r="T4023" s="2">
        <v>79.330001999999993</v>
      </c>
      <c r="U4023" s="2">
        <v>73.813736000000006</v>
      </c>
      <c r="V4023" s="2">
        <v>30.83</v>
      </c>
      <c r="W4023" s="2">
        <v>29.119510999999999</v>
      </c>
      <c r="X4023" s="2">
        <v>182.470001</v>
      </c>
      <c r="Y4023" s="2">
        <v>177.44193999999999</v>
      </c>
      <c r="Z4023" s="2">
        <v>138.25</v>
      </c>
      <c r="AA4023" s="2">
        <v>128.20272800000001</v>
      </c>
      <c r="AB4023" s="2">
        <v>34.979999999999997</v>
      </c>
      <c r="AC4023" s="2">
        <v>32.930701999999997</v>
      </c>
      <c r="AD4023" s="2">
        <v>103.720001</v>
      </c>
      <c r="AE4023" s="2">
        <v>98.314667</v>
      </c>
      <c r="AF4023" s="2">
        <v>66.599997999999999</v>
      </c>
      <c r="AG4023" s="2">
        <v>63.249271</v>
      </c>
      <c r="AH4023">
        <v>118.57</v>
      </c>
      <c r="AI4023">
        <v>112.134964</v>
      </c>
      <c r="AJ4023">
        <v>52.849997999999999</v>
      </c>
      <c r="AK4023">
        <v>50.096103999999997</v>
      </c>
      <c r="AL4023">
        <v>55.669998</v>
      </c>
      <c r="AM4023">
        <v>52.999783000000001</v>
      </c>
      <c r="AN4023">
        <v>63.18</v>
      </c>
      <c r="AO4023">
        <v>61.611896999999999</v>
      </c>
      <c r="AP4023">
        <v>32.619999</v>
      </c>
      <c r="AQ4023">
        <v>30.241610000000001</v>
      </c>
      <c r="AR4023">
        <v>79.790001000000004</v>
      </c>
      <c r="AS4023">
        <v>74.908126999999993</v>
      </c>
      <c r="AT4023">
        <v>132.89999399999999</v>
      </c>
      <c r="AU4023">
        <v>127.199699</v>
      </c>
      <c r="AV4023">
        <v>113.269997</v>
      </c>
      <c r="AW4023">
        <v>108.80188800000001</v>
      </c>
      <c r="AX4023">
        <v>96.300003000000004</v>
      </c>
      <c r="AY4023">
        <v>91.633651999999998</v>
      </c>
      <c r="AZ4023">
        <v>118.339996</v>
      </c>
      <c r="BA4023">
        <v>114.58522000000001</v>
      </c>
      <c r="BB4023">
        <v>46.709999000000003</v>
      </c>
      <c r="BC4023">
        <v>42.623131000000001</v>
      </c>
      <c r="BF4023">
        <v>60.830002</v>
      </c>
      <c r="BG4023">
        <v>57.927504999999996</v>
      </c>
      <c r="BH4023">
        <v>105.860001</v>
      </c>
      <c r="BI4023">
        <v>103.52267500000001</v>
      </c>
    </row>
    <row r="4024" spans="1:61" x14ac:dyDescent="0.3">
      <c r="A4024" s="1">
        <v>42366</v>
      </c>
      <c r="B4024" s="2">
        <v>151.220001</v>
      </c>
      <c r="C4024" s="2">
        <v>143.895004</v>
      </c>
      <c r="D4024" s="2">
        <v>69.760002</v>
      </c>
      <c r="E4024" s="2">
        <v>67.346396999999996</v>
      </c>
      <c r="F4024" s="2">
        <v>106.82</v>
      </c>
      <c r="G4024" s="2">
        <v>102.84129299999999</v>
      </c>
      <c r="H4024" s="2">
        <v>144.53999300000001</v>
      </c>
      <c r="I4024" s="2">
        <v>136.02235400000001</v>
      </c>
      <c r="J4024" s="2">
        <v>68.580001999999993</v>
      </c>
      <c r="K4024" s="2">
        <v>63.931026000000003</v>
      </c>
      <c r="L4024" s="2">
        <v>90.360000999999997</v>
      </c>
      <c r="M4024" s="2">
        <v>83.202468999999994</v>
      </c>
      <c r="N4024" s="2">
        <v>27.309999000000001</v>
      </c>
      <c r="O4024" s="2">
        <v>25.481707</v>
      </c>
      <c r="P4024" s="2">
        <v>43.490001999999997</v>
      </c>
      <c r="Q4024" s="2">
        <v>40.751556000000001</v>
      </c>
      <c r="R4024" s="2">
        <v>52.23</v>
      </c>
      <c r="S4024" s="2">
        <v>50.010356999999999</v>
      </c>
      <c r="T4024" s="2">
        <v>78.739998</v>
      </c>
      <c r="U4024" s="2">
        <v>73.264754999999994</v>
      </c>
      <c r="V4024" s="2">
        <v>30.9</v>
      </c>
      <c r="W4024" s="2">
        <v>29.185628999999999</v>
      </c>
      <c r="X4024" s="2">
        <v>181.61999499999999</v>
      </c>
      <c r="Y4024" s="2">
        <v>176.61537200000001</v>
      </c>
      <c r="Z4024" s="2">
        <v>137.61000100000001</v>
      </c>
      <c r="AA4024" s="2">
        <v>127.609253</v>
      </c>
      <c r="AB4024" s="2">
        <v>34.93</v>
      </c>
      <c r="AC4024" s="2">
        <v>32.883628999999999</v>
      </c>
      <c r="AD4024" s="2">
        <v>103.220001</v>
      </c>
      <c r="AE4024" s="2">
        <v>97.840721000000002</v>
      </c>
      <c r="AF4024" s="2">
        <v>66.379997000000003</v>
      </c>
      <c r="AG4024" s="2">
        <v>63.040332999999997</v>
      </c>
      <c r="AH4024">
        <v>118.75</v>
      </c>
      <c r="AI4024">
        <v>112.30519099999999</v>
      </c>
      <c r="AJ4024">
        <v>52.84</v>
      </c>
      <c r="AK4024">
        <v>50.086627999999997</v>
      </c>
      <c r="AL4024">
        <v>55.950001</v>
      </c>
      <c r="AM4024">
        <v>53.266361000000003</v>
      </c>
      <c r="AN4024">
        <v>63.810001</v>
      </c>
      <c r="AO4024">
        <v>62.226256999999997</v>
      </c>
      <c r="AP4024">
        <v>32.419998</v>
      </c>
      <c r="AQ4024">
        <v>30.056189</v>
      </c>
      <c r="AR4024">
        <v>79.919998000000007</v>
      </c>
      <c r="AS4024">
        <v>75.030174000000002</v>
      </c>
      <c r="AT4024">
        <v>132.679993</v>
      </c>
      <c r="AU4024">
        <v>126.98912799999999</v>
      </c>
      <c r="AV4024">
        <v>113.480003</v>
      </c>
      <c r="AW4024">
        <v>109.00361599999999</v>
      </c>
      <c r="AX4024">
        <v>96.089995999999999</v>
      </c>
      <c r="AY4024">
        <v>91.43383</v>
      </c>
      <c r="AZ4024">
        <v>118.33000199999999</v>
      </c>
      <c r="BA4024">
        <v>114.575531</v>
      </c>
      <c r="BB4024">
        <v>46.75</v>
      </c>
      <c r="BC4024">
        <v>42.65963</v>
      </c>
      <c r="BF4024">
        <v>60.75</v>
      </c>
      <c r="BG4024">
        <v>57.851322000000003</v>
      </c>
      <c r="BH4024">
        <v>107.25</v>
      </c>
      <c r="BI4024">
        <v>104.881981</v>
      </c>
    </row>
    <row r="4025" spans="1:61" x14ac:dyDescent="0.3">
      <c r="A4025" s="1">
        <v>42367</v>
      </c>
      <c r="B4025" s="2">
        <v>152.88999899999999</v>
      </c>
      <c r="C4025" s="2">
        <v>145.48410000000001</v>
      </c>
      <c r="D4025" s="2">
        <v>70.550003000000004</v>
      </c>
      <c r="E4025" s="2">
        <v>68.109054999999998</v>
      </c>
      <c r="F4025" s="2">
        <v>108.739998</v>
      </c>
      <c r="G4025" s="2">
        <v>104.68976600000001</v>
      </c>
      <c r="H4025" s="2">
        <v>147.35000600000001</v>
      </c>
      <c r="I4025" s="2">
        <v>138.666763</v>
      </c>
      <c r="J4025" s="2">
        <v>69.190002000000007</v>
      </c>
      <c r="K4025" s="2">
        <v>64.499663999999996</v>
      </c>
      <c r="L4025" s="2">
        <v>91.25</v>
      </c>
      <c r="M4025" s="2">
        <v>84.021973000000003</v>
      </c>
      <c r="N4025" s="2">
        <v>27.77</v>
      </c>
      <c r="O4025" s="2">
        <v>25.910912</v>
      </c>
      <c r="P4025" s="2">
        <v>43.709999000000003</v>
      </c>
      <c r="Q4025" s="2">
        <v>40.957698999999998</v>
      </c>
      <c r="R4025" s="2">
        <v>52.790000999999997</v>
      </c>
      <c r="S4025" s="2">
        <v>50.546565999999999</v>
      </c>
      <c r="T4025" s="2">
        <v>79.160004000000001</v>
      </c>
      <c r="U4025" s="2">
        <v>73.655547999999996</v>
      </c>
      <c r="V4025" s="2">
        <v>31.280000999999999</v>
      </c>
      <c r="W4025" s="2">
        <v>29.544546</v>
      </c>
      <c r="X4025" s="2">
        <v>183.529999</v>
      </c>
      <c r="Y4025" s="2">
        <v>178.47273300000001</v>
      </c>
      <c r="Z4025" s="2">
        <v>139.779999</v>
      </c>
      <c r="AA4025" s="2">
        <v>129.62155200000001</v>
      </c>
      <c r="AB4025" s="2">
        <v>35.439999</v>
      </c>
      <c r="AC4025" s="2">
        <v>33.363750000000003</v>
      </c>
      <c r="AD4025" s="2">
        <v>104.029999</v>
      </c>
      <c r="AE4025" s="2">
        <v>98.608513000000002</v>
      </c>
      <c r="AF4025" s="2">
        <v>67.069999999999993</v>
      </c>
      <c r="AG4025" s="2">
        <v>63.695605999999998</v>
      </c>
      <c r="AH4025">
        <v>120.07</v>
      </c>
      <c r="AI4025">
        <v>113.553566</v>
      </c>
      <c r="AJ4025">
        <v>53.34</v>
      </c>
      <c r="AK4025">
        <v>50.560566000000001</v>
      </c>
      <c r="AL4025">
        <v>56.549999</v>
      </c>
      <c r="AM4025">
        <v>53.837578000000001</v>
      </c>
      <c r="AN4025">
        <v>64.260002</v>
      </c>
      <c r="AO4025">
        <v>62.665095999999998</v>
      </c>
      <c r="AP4025">
        <v>32.830002</v>
      </c>
      <c r="AQ4025">
        <v>30.436298000000001</v>
      </c>
      <c r="AR4025">
        <v>80.360000999999997</v>
      </c>
      <c r="AS4025">
        <v>75.443259999999995</v>
      </c>
      <c r="AT4025">
        <v>133.699997</v>
      </c>
      <c r="AU4025">
        <v>127.965408</v>
      </c>
      <c r="AV4025">
        <v>115.019997</v>
      </c>
      <c r="AW4025">
        <v>110.48286400000001</v>
      </c>
      <c r="AX4025">
        <v>97.269997000000004</v>
      </c>
      <c r="AY4025">
        <v>92.556647999999996</v>
      </c>
      <c r="AZ4025">
        <v>119.82</v>
      </c>
      <c r="BA4025">
        <v>116.01824999999999</v>
      </c>
      <c r="BB4025">
        <v>47.209999000000003</v>
      </c>
      <c r="BC4025">
        <v>43.079388000000002</v>
      </c>
      <c r="BF4025">
        <v>61.610000999999997</v>
      </c>
      <c r="BG4025">
        <v>58.670292000000003</v>
      </c>
      <c r="BH4025">
        <v>107.08000199999999</v>
      </c>
      <c r="BI4025">
        <v>104.715744</v>
      </c>
    </row>
    <row r="4026" spans="1:61" x14ac:dyDescent="0.3">
      <c r="A4026" s="1">
        <v>42368</v>
      </c>
      <c r="B4026" s="2">
        <v>151.91000399999999</v>
      </c>
      <c r="C4026" s="2">
        <v>144.551605</v>
      </c>
      <c r="D4026" s="2">
        <v>70.160004000000001</v>
      </c>
      <c r="E4026" s="2">
        <v>67.732544000000004</v>
      </c>
      <c r="F4026" s="2">
        <v>107.32</v>
      </c>
      <c r="G4026" s="2">
        <v>103.322678</v>
      </c>
      <c r="H4026" s="2">
        <v>146.41000399999999</v>
      </c>
      <c r="I4026" s="2">
        <v>137.78213500000001</v>
      </c>
      <c r="J4026" s="2">
        <v>68.690002000000007</v>
      </c>
      <c r="K4026" s="2">
        <v>64.033569</v>
      </c>
      <c r="L4026" s="2">
        <v>90.089995999999999</v>
      </c>
      <c r="M4026" s="2">
        <v>82.953841999999995</v>
      </c>
      <c r="N4026" s="2">
        <v>27.530000999999999</v>
      </c>
      <c r="O4026" s="2">
        <v>25.686979000000001</v>
      </c>
      <c r="P4026" s="2">
        <v>43.57</v>
      </c>
      <c r="Q4026" s="2">
        <v>40.826511000000004</v>
      </c>
      <c r="R4026" s="2">
        <v>51.66</v>
      </c>
      <c r="S4026" s="2">
        <v>49.464587999999999</v>
      </c>
      <c r="T4026" s="2">
        <v>78.110000999999997</v>
      </c>
      <c r="U4026" s="2">
        <v>72.678557999999995</v>
      </c>
      <c r="V4026" s="2">
        <v>31.049999</v>
      </c>
      <c r="W4026" s="2">
        <v>29.327307000000001</v>
      </c>
      <c r="X4026" s="2">
        <v>182.009995</v>
      </c>
      <c r="Y4026" s="2">
        <v>176.994598</v>
      </c>
      <c r="Z4026" s="2">
        <v>139.33999600000001</v>
      </c>
      <c r="AA4026" s="2">
        <v>129.21353099999999</v>
      </c>
      <c r="AB4026" s="2">
        <v>34.990001999999997</v>
      </c>
      <c r="AC4026" s="2">
        <v>32.940120999999998</v>
      </c>
      <c r="AD4026" s="2">
        <v>103.779999</v>
      </c>
      <c r="AE4026" s="2">
        <v>98.371551999999994</v>
      </c>
      <c r="AF4026" s="2">
        <v>66.589995999999999</v>
      </c>
      <c r="AG4026" s="2">
        <v>63.239769000000003</v>
      </c>
      <c r="AH4026">
        <v>119.43</v>
      </c>
      <c r="AI4026">
        <v>112.94828800000001</v>
      </c>
      <c r="AJ4026">
        <v>53.25</v>
      </c>
      <c r="AK4026">
        <v>50.475257999999997</v>
      </c>
      <c r="AL4026">
        <v>56.310001</v>
      </c>
      <c r="AM4026">
        <v>53.609093000000001</v>
      </c>
      <c r="AN4026">
        <v>63.25</v>
      </c>
      <c r="AO4026">
        <v>61.680160999999998</v>
      </c>
      <c r="AP4026">
        <v>32.75</v>
      </c>
      <c r="AQ4026">
        <v>30.362127000000001</v>
      </c>
      <c r="AR4026">
        <v>80.069999999999993</v>
      </c>
      <c r="AS4026">
        <v>75.170997999999997</v>
      </c>
      <c r="AT4026">
        <v>133.35000600000001</v>
      </c>
      <c r="AU4026">
        <v>127.630402</v>
      </c>
      <c r="AV4026">
        <v>114.290001</v>
      </c>
      <c r="AW4026">
        <v>109.781662</v>
      </c>
      <c r="AX4026">
        <v>96.900002000000001</v>
      </c>
      <c r="AY4026">
        <v>92.204575000000006</v>
      </c>
      <c r="AZ4026">
        <v>118.91999800000001</v>
      </c>
      <c r="BA4026">
        <v>115.146812</v>
      </c>
      <c r="BB4026">
        <v>46.77</v>
      </c>
      <c r="BC4026">
        <v>42.677886999999998</v>
      </c>
      <c r="BF4026">
        <v>61.68</v>
      </c>
      <c r="BG4026">
        <v>58.736946000000003</v>
      </c>
      <c r="BH4026">
        <v>106.339996</v>
      </c>
      <c r="BI4026">
        <v>103.992073</v>
      </c>
    </row>
    <row r="4027" spans="1:61" x14ac:dyDescent="0.3">
      <c r="A4027" s="1">
        <v>42369</v>
      </c>
      <c r="B4027" s="2">
        <v>150.63999899999999</v>
      </c>
      <c r="C4027" s="2">
        <v>143.343109</v>
      </c>
      <c r="D4027" s="2">
        <v>69.550003000000004</v>
      </c>
      <c r="E4027" s="2">
        <v>67.143660999999994</v>
      </c>
      <c r="F4027" s="2">
        <v>105.260002</v>
      </c>
      <c r="G4027" s="2">
        <v>101.339394</v>
      </c>
      <c r="H4027" s="2">
        <v>144.58999600000001</v>
      </c>
      <c r="I4027" s="2">
        <v>136.06938199999999</v>
      </c>
      <c r="J4027" s="2">
        <v>67.959998999999996</v>
      </c>
      <c r="K4027" s="2">
        <v>63.353043</v>
      </c>
      <c r="L4027" s="2">
        <v>89.959998999999996</v>
      </c>
      <c r="M4027" s="2">
        <v>82.834152000000003</v>
      </c>
      <c r="N4027" s="2">
        <v>27.16</v>
      </c>
      <c r="O4027" s="2">
        <v>25.341749</v>
      </c>
      <c r="P4027" s="2">
        <v>42.959999000000003</v>
      </c>
      <c r="Q4027" s="2">
        <v>40.254921000000003</v>
      </c>
      <c r="R4027" s="2">
        <v>51.48</v>
      </c>
      <c r="S4027" s="2">
        <v>49.292236000000003</v>
      </c>
      <c r="T4027" s="2">
        <v>77.949996999999996</v>
      </c>
      <c r="U4027" s="2">
        <v>72.529685999999998</v>
      </c>
      <c r="V4027" s="2">
        <v>31.15</v>
      </c>
      <c r="W4027" s="2">
        <v>29.421759000000002</v>
      </c>
      <c r="X4027" s="2">
        <v>180.229996</v>
      </c>
      <c r="Y4027" s="2">
        <v>175.26364100000001</v>
      </c>
      <c r="Z4027" s="2">
        <v>137.61999499999999</v>
      </c>
      <c r="AA4027" s="2">
        <v>127.6185</v>
      </c>
      <c r="AB4027" s="2">
        <v>34.450001</v>
      </c>
      <c r="AC4027" s="2">
        <v>32.431750999999998</v>
      </c>
      <c r="AD4027" s="2">
        <v>102.720001</v>
      </c>
      <c r="AE4027" s="2">
        <v>97.366782999999998</v>
      </c>
      <c r="AF4027" s="2">
        <v>66.029999000000004</v>
      </c>
      <c r="AG4027" s="2">
        <v>62.707943</v>
      </c>
      <c r="AH4027">
        <v>118.139999</v>
      </c>
      <c r="AI4027">
        <v>111.72829400000001</v>
      </c>
      <c r="AJ4027">
        <v>52.82</v>
      </c>
      <c r="AK4027">
        <v>50.067656999999997</v>
      </c>
      <c r="AL4027">
        <v>55.48</v>
      </c>
      <c r="AM4027">
        <v>52.818900999999997</v>
      </c>
      <c r="AN4027">
        <v>62.5</v>
      </c>
      <c r="AO4027">
        <v>60.948771999999998</v>
      </c>
      <c r="AP4027">
        <v>32.279998999999997</v>
      </c>
      <c r="AQ4027">
        <v>29.926397000000001</v>
      </c>
      <c r="AR4027">
        <v>79.410004000000001</v>
      </c>
      <c r="AS4027">
        <v>74.551392000000007</v>
      </c>
      <c r="AT4027">
        <v>132.25</v>
      </c>
      <c r="AU4027">
        <v>126.577583</v>
      </c>
      <c r="AV4027">
        <v>112.860001</v>
      </c>
      <c r="AW4027">
        <v>108.408073</v>
      </c>
      <c r="AX4027">
        <v>96.07</v>
      </c>
      <c r="AY4027">
        <v>91.414787000000004</v>
      </c>
      <c r="AZ4027">
        <v>117.639999</v>
      </c>
      <c r="BA4027">
        <v>113.907425</v>
      </c>
      <c r="BB4027">
        <v>46.220001000000003</v>
      </c>
      <c r="BC4027">
        <v>42.176009999999998</v>
      </c>
      <c r="BF4027">
        <v>61.299999</v>
      </c>
      <c r="BG4027">
        <v>58.375072000000003</v>
      </c>
      <c r="BH4027">
        <v>105.08000199999999</v>
      </c>
      <c r="BI4027">
        <v>102.759895</v>
      </c>
    </row>
    <row r="4028" spans="1:61" x14ac:dyDescent="0.3">
      <c r="A4028" s="1">
        <v>42373</v>
      </c>
      <c r="B4028" s="2">
        <v>146.820007</v>
      </c>
      <c r="C4028" s="2">
        <v>139.70817600000001</v>
      </c>
      <c r="D4028" s="2">
        <v>67.589995999999999</v>
      </c>
      <c r="E4028" s="2">
        <v>65.251480000000001</v>
      </c>
      <c r="F4028" s="2">
        <v>105.349998</v>
      </c>
      <c r="G4028" s="2">
        <v>101.426033</v>
      </c>
      <c r="H4028" s="2">
        <v>140.5</v>
      </c>
      <c r="I4028" s="2">
        <v>132.22039799999999</v>
      </c>
      <c r="J4028" s="2">
        <v>67.989998</v>
      </c>
      <c r="K4028" s="2">
        <v>63.381016000000002</v>
      </c>
      <c r="L4028" s="2">
        <v>88.849997999999999</v>
      </c>
      <c r="M4028" s="2">
        <v>81.812065000000004</v>
      </c>
      <c r="N4028" s="2">
        <v>26.41</v>
      </c>
      <c r="O4028" s="2">
        <v>24.833977000000001</v>
      </c>
      <c r="P4028" s="2">
        <v>42.400002000000001</v>
      </c>
      <c r="Q4028" s="2">
        <v>39.730186000000003</v>
      </c>
      <c r="R4028" s="2">
        <v>49.93</v>
      </c>
      <c r="S4028" s="2">
        <v>47.808104999999998</v>
      </c>
      <c r="T4028" s="2">
        <v>77.459998999999996</v>
      </c>
      <c r="U4028" s="2">
        <v>72.073768999999999</v>
      </c>
      <c r="V4028" s="2">
        <v>30.709999</v>
      </c>
      <c r="W4028" s="2">
        <v>29.006167999999999</v>
      </c>
      <c r="X4028" s="2">
        <v>177.13999899999999</v>
      </c>
      <c r="Y4028" s="2">
        <v>172.25881999999999</v>
      </c>
      <c r="Z4028" s="2">
        <v>135.949997</v>
      </c>
      <c r="AA4028" s="2">
        <v>126.069901</v>
      </c>
      <c r="AB4028" s="2">
        <v>33.990001999999997</v>
      </c>
      <c r="AC4028" s="2">
        <v>31.998705000000001</v>
      </c>
      <c r="AD4028" s="2">
        <v>100.480003</v>
      </c>
      <c r="AE4028" s="2">
        <v>95.243530000000007</v>
      </c>
      <c r="AF4028" s="2">
        <v>63.619999</v>
      </c>
      <c r="AG4028" s="2">
        <v>60.824500999999998</v>
      </c>
      <c r="AH4028">
        <v>117.58000199999999</v>
      </c>
      <c r="AI4028">
        <v>111.1987</v>
      </c>
      <c r="AJ4028">
        <v>52.48</v>
      </c>
      <c r="AK4028">
        <v>49.745384000000001</v>
      </c>
      <c r="AL4028">
        <v>54.799999</v>
      </c>
      <c r="AM4028">
        <v>52.171520000000001</v>
      </c>
      <c r="AN4028">
        <v>61.52</v>
      </c>
      <c r="AO4028">
        <v>59.993099000000001</v>
      </c>
      <c r="AP4028">
        <v>31.950001</v>
      </c>
      <c r="AQ4028">
        <v>29.620460999999999</v>
      </c>
      <c r="AR4028">
        <v>78.370002999999997</v>
      </c>
      <c r="AS4028">
        <v>73.575019999999995</v>
      </c>
      <c r="AT4028">
        <v>131.070007</v>
      </c>
      <c r="AU4028">
        <v>125.44821899999999</v>
      </c>
      <c r="AV4028">
        <v>109.970001</v>
      </c>
      <c r="AW4028">
        <v>105.63208</v>
      </c>
      <c r="AX4028">
        <v>95.57</v>
      </c>
      <c r="AY4028">
        <v>90.939025999999998</v>
      </c>
      <c r="AZ4028">
        <v>116.459999</v>
      </c>
      <c r="BA4028">
        <v>112.76486199999999</v>
      </c>
      <c r="BB4028">
        <v>45.869999</v>
      </c>
      <c r="BC4028">
        <v>41.856628000000001</v>
      </c>
      <c r="BF4028">
        <v>61.459999000000003</v>
      </c>
      <c r="BG4028">
        <v>58.527439000000001</v>
      </c>
      <c r="BH4028">
        <v>102.980003</v>
      </c>
      <c r="BI4028">
        <v>100.706276</v>
      </c>
    </row>
    <row r="4029" spans="1:61" x14ac:dyDescent="0.3">
      <c r="A4029" s="1">
        <v>42374</v>
      </c>
      <c r="B4029" s="2">
        <v>147.46000699999999</v>
      </c>
      <c r="C4029" s="2">
        <v>140.317139</v>
      </c>
      <c r="D4029" s="2">
        <v>66.550003000000004</v>
      </c>
      <c r="E4029" s="2">
        <v>64.247451999999996</v>
      </c>
      <c r="F4029" s="2">
        <v>102.709999</v>
      </c>
      <c r="G4029" s="2">
        <v>98.884369000000007</v>
      </c>
      <c r="H4029" s="2">
        <v>141.070007</v>
      </c>
      <c r="I4029" s="2">
        <v>132.75683599999999</v>
      </c>
      <c r="J4029" s="2">
        <v>67.279999000000004</v>
      </c>
      <c r="K4029" s="2">
        <v>62.719143000000003</v>
      </c>
      <c r="L4029" s="2">
        <v>89.610000999999997</v>
      </c>
      <c r="M4029" s="2">
        <v>82.511870999999999</v>
      </c>
      <c r="N4029" s="2">
        <v>26.290001</v>
      </c>
      <c r="O4029" s="2">
        <v>24.721138</v>
      </c>
      <c r="P4029" s="2">
        <v>42.549999</v>
      </c>
      <c r="Q4029" s="2">
        <v>39.870742999999997</v>
      </c>
      <c r="R4029" s="2">
        <v>49.549999</v>
      </c>
      <c r="S4029" s="2">
        <v>47.444251999999999</v>
      </c>
      <c r="T4029" s="2">
        <v>78.120002999999997</v>
      </c>
      <c r="U4029" s="2">
        <v>72.687859000000003</v>
      </c>
      <c r="V4029" s="2">
        <v>30.74</v>
      </c>
      <c r="W4029" s="2">
        <v>29.034502</v>
      </c>
      <c r="X4029" s="2">
        <v>174.08999600000001</v>
      </c>
      <c r="Y4029" s="2">
        <v>169.29286200000001</v>
      </c>
      <c r="Z4029" s="2">
        <v>135.85000600000001</v>
      </c>
      <c r="AA4029" s="2">
        <v>125.977165</v>
      </c>
      <c r="AB4029" s="2">
        <v>33.830002</v>
      </c>
      <c r="AC4029" s="2">
        <v>31.848074</v>
      </c>
      <c r="AD4029" s="2">
        <v>100.900002</v>
      </c>
      <c r="AE4029" s="2">
        <v>95.641639999999995</v>
      </c>
      <c r="AF4029" s="2">
        <v>63.73</v>
      </c>
      <c r="AG4029" s="2">
        <v>60.929667999999999</v>
      </c>
      <c r="AH4029">
        <v>119.199997</v>
      </c>
      <c r="AI4029">
        <v>112.73075900000001</v>
      </c>
      <c r="AJ4029">
        <v>53.150002000000001</v>
      </c>
      <c r="AK4029">
        <v>50.380465999999998</v>
      </c>
      <c r="AL4029">
        <v>55.049999</v>
      </c>
      <c r="AM4029">
        <v>52.409531000000001</v>
      </c>
      <c r="AN4029">
        <v>62.380001</v>
      </c>
      <c r="AO4029">
        <v>60.831752999999999</v>
      </c>
      <c r="AP4029">
        <v>32.18</v>
      </c>
      <c r="AQ4029">
        <v>29.833691000000002</v>
      </c>
      <c r="AR4029">
        <v>78.620002999999997</v>
      </c>
      <c r="AS4029">
        <v>73.809723000000005</v>
      </c>
      <c r="AT4029">
        <v>130.429993</v>
      </c>
      <c r="AU4029">
        <v>124.83564800000001</v>
      </c>
      <c r="AV4029">
        <v>110.470001</v>
      </c>
      <c r="AW4029">
        <v>106.11235000000001</v>
      </c>
      <c r="AX4029">
        <v>95.720000999999996</v>
      </c>
      <c r="AY4029">
        <v>91.081749000000002</v>
      </c>
      <c r="AZ4029">
        <v>116.68</v>
      </c>
      <c r="BA4029">
        <v>112.97788199999999</v>
      </c>
      <c r="BB4029">
        <v>46.5</v>
      </c>
      <c r="BC4029">
        <v>42.431507000000003</v>
      </c>
      <c r="BF4029">
        <v>62.919998</v>
      </c>
      <c r="BG4029">
        <v>59.917782000000003</v>
      </c>
      <c r="BH4029">
        <v>100.900002</v>
      </c>
      <c r="BI4029">
        <v>98.672195000000002</v>
      </c>
    </row>
    <row r="4030" spans="1:61" x14ac:dyDescent="0.3">
      <c r="A4030" s="1">
        <v>42375</v>
      </c>
      <c r="B4030" s="2">
        <v>144.490005</v>
      </c>
      <c r="C4030" s="2">
        <v>137.491028</v>
      </c>
      <c r="D4030" s="2">
        <v>64.419998000000007</v>
      </c>
      <c r="E4030" s="2">
        <v>62.463344999999997</v>
      </c>
      <c r="F4030" s="2">
        <v>100.699997</v>
      </c>
      <c r="G4030" s="2">
        <v>96.949241999999998</v>
      </c>
      <c r="H4030" s="2">
        <v>138.83000200000001</v>
      </c>
      <c r="I4030" s="2">
        <v>130.64880400000001</v>
      </c>
      <c r="J4030" s="2">
        <v>66.220000999999996</v>
      </c>
      <c r="K4030" s="2">
        <v>61.731003000000001</v>
      </c>
      <c r="L4030" s="2">
        <v>86.07</v>
      </c>
      <c r="M4030" s="2">
        <v>79.252280999999996</v>
      </c>
      <c r="N4030" s="2">
        <v>26.01</v>
      </c>
      <c r="O4030" s="2">
        <v>24.457847999999998</v>
      </c>
      <c r="P4030" s="2">
        <v>42.32</v>
      </c>
      <c r="Q4030" s="2">
        <v>39.65522</v>
      </c>
      <c r="R4030" s="2">
        <v>48.459999000000003</v>
      </c>
      <c r="S4030" s="2">
        <v>46.400578000000003</v>
      </c>
      <c r="T4030" s="2">
        <v>77.470000999999996</v>
      </c>
      <c r="U4030" s="2">
        <v>72.083068999999995</v>
      </c>
      <c r="V4030" s="2">
        <v>30.25</v>
      </c>
      <c r="W4030" s="2">
        <v>28.571693</v>
      </c>
      <c r="X4030" s="2">
        <v>169.83999600000001</v>
      </c>
      <c r="Y4030" s="2">
        <v>165.15995799999999</v>
      </c>
      <c r="Z4030" s="2">
        <v>135.16999799999999</v>
      </c>
      <c r="AA4030" s="2">
        <v>125.34657300000001</v>
      </c>
      <c r="AB4030" s="2">
        <v>33.080002</v>
      </c>
      <c r="AC4030" s="2">
        <v>31.142016999999999</v>
      </c>
      <c r="AD4030" s="2">
        <v>100.389999</v>
      </c>
      <c r="AE4030" s="2">
        <v>95.158203</v>
      </c>
      <c r="AF4030" s="2">
        <v>62.810001</v>
      </c>
      <c r="AG4030" s="2">
        <v>60.050102000000003</v>
      </c>
      <c r="AH4030">
        <v>118.400002</v>
      </c>
      <c r="AI4030">
        <v>111.974197</v>
      </c>
      <c r="AJ4030">
        <v>52.419998</v>
      </c>
      <c r="AK4030">
        <v>49.688507000000001</v>
      </c>
      <c r="AL4030">
        <v>54.049999</v>
      </c>
      <c r="AM4030">
        <v>51.457489000000002</v>
      </c>
      <c r="AN4030">
        <v>61.490001999999997</v>
      </c>
      <c r="AO4030">
        <v>59.963844000000002</v>
      </c>
      <c r="AP4030">
        <v>31.610001</v>
      </c>
      <c r="AQ4030">
        <v>29.305250000000001</v>
      </c>
      <c r="AR4030">
        <v>77.860000999999997</v>
      </c>
      <c r="AS4030">
        <v>73.096214000000003</v>
      </c>
      <c r="AT4030">
        <v>129.08000200000001</v>
      </c>
      <c r="AU4030">
        <v>123.543549</v>
      </c>
      <c r="AV4030">
        <v>109.040001</v>
      </c>
      <c r="AW4030">
        <v>104.738754</v>
      </c>
      <c r="AX4030">
        <v>93.120002999999997</v>
      </c>
      <c r="AY4030">
        <v>88.607735000000005</v>
      </c>
      <c r="AZ4030">
        <v>115.489998</v>
      </c>
      <c r="BA4030">
        <v>111.82563</v>
      </c>
      <c r="BB4030">
        <v>45.52</v>
      </c>
      <c r="BC4030">
        <v>42.048161</v>
      </c>
      <c r="BF4030">
        <v>63.549999</v>
      </c>
      <c r="BG4030">
        <v>60.517719</v>
      </c>
      <c r="BH4030">
        <v>100.360001</v>
      </c>
      <c r="BI4030">
        <v>98.144112000000007</v>
      </c>
    </row>
    <row r="4031" spans="1:61" x14ac:dyDescent="0.3">
      <c r="A4031" s="1">
        <v>42376</v>
      </c>
      <c r="B4031" s="2">
        <v>140.970001</v>
      </c>
      <c r="C4031" s="2">
        <v>134.14149499999999</v>
      </c>
      <c r="D4031" s="2">
        <v>63.84</v>
      </c>
      <c r="E4031" s="2">
        <v>61.900955000000003</v>
      </c>
      <c r="F4031" s="2">
        <v>96.449996999999996</v>
      </c>
      <c r="G4031" s="2">
        <v>92.857529</v>
      </c>
      <c r="H4031" s="2">
        <v>133.009995</v>
      </c>
      <c r="I4031" s="2">
        <v>125.171791</v>
      </c>
      <c r="J4031" s="2">
        <v>63.939999</v>
      </c>
      <c r="K4031" s="2">
        <v>59.605559999999997</v>
      </c>
      <c r="L4031" s="2">
        <v>83.019997000000004</v>
      </c>
      <c r="M4031" s="2">
        <v>76.443871000000001</v>
      </c>
      <c r="N4031" s="2">
        <v>25.41</v>
      </c>
      <c r="O4031" s="2">
        <v>23.893650000000001</v>
      </c>
      <c r="P4031" s="2">
        <v>41.619999</v>
      </c>
      <c r="Q4031" s="2">
        <v>38.999302</v>
      </c>
      <c r="R4031" s="2">
        <v>46.639999000000003</v>
      </c>
      <c r="S4031" s="2">
        <v>44.657921000000002</v>
      </c>
      <c r="T4031" s="2">
        <v>76.230002999999996</v>
      </c>
      <c r="U4031" s="2">
        <v>70.929298000000003</v>
      </c>
      <c r="V4031" s="2">
        <v>28.969999000000001</v>
      </c>
      <c r="W4031" s="2">
        <v>27.362708999999999</v>
      </c>
      <c r="X4031" s="2">
        <v>164.61999499999999</v>
      </c>
      <c r="Y4031" s="2">
        <v>160.083832</v>
      </c>
      <c r="Z4031" s="2">
        <v>132.86000100000001</v>
      </c>
      <c r="AA4031" s="2">
        <v>123.20446800000001</v>
      </c>
      <c r="AB4031" s="2">
        <v>31.84</v>
      </c>
      <c r="AC4031" s="2">
        <v>29.974661000000001</v>
      </c>
      <c r="AD4031" s="2">
        <v>99.220000999999996</v>
      </c>
      <c r="AE4031" s="2">
        <v>94.049194</v>
      </c>
      <c r="AF4031" s="2">
        <v>60.27</v>
      </c>
      <c r="AG4031" s="2">
        <v>57.621707999999998</v>
      </c>
      <c r="AH4031">
        <v>115.660004</v>
      </c>
      <c r="AI4031">
        <v>109.382896</v>
      </c>
      <c r="AJ4031">
        <v>51.959999000000003</v>
      </c>
      <c r="AK4031">
        <v>49.252476000000001</v>
      </c>
      <c r="AL4031">
        <v>52.169998</v>
      </c>
      <c r="AM4031">
        <v>49.667664000000002</v>
      </c>
      <c r="AN4031">
        <v>59.849997999999999</v>
      </c>
      <c r="AO4031">
        <v>58.364544000000002</v>
      </c>
      <c r="AP4031">
        <v>31.4</v>
      </c>
      <c r="AQ4031">
        <v>29.110558000000001</v>
      </c>
      <c r="AR4031">
        <v>77.180000000000007</v>
      </c>
      <c r="AS4031">
        <v>72.457817000000006</v>
      </c>
      <c r="AT4031">
        <v>125.400002</v>
      </c>
      <c r="AU4031">
        <v>120.0214</v>
      </c>
      <c r="AV4031">
        <v>106.44000200000001</v>
      </c>
      <c r="AW4031">
        <v>102.241325</v>
      </c>
      <c r="AX4031">
        <v>91.900002000000001</v>
      </c>
      <c r="AY4031">
        <v>87.446854000000002</v>
      </c>
      <c r="AZ4031">
        <v>112.089996</v>
      </c>
      <c r="BA4031">
        <v>108.53351600000001</v>
      </c>
      <c r="BB4031">
        <v>45.27</v>
      </c>
      <c r="BC4031">
        <v>41.817225999999998</v>
      </c>
      <c r="BF4031">
        <v>65.029999000000004</v>
      </c>
      <c r="BG4031">
        <v>61.927097000000003</v>
      </c>
      <c r="BH4031">
        <v>99.5</v>
      </c>
      <c r="BI4031">
        <v>97.303100999999998</v>
      </c>
    </row>
    <row r="4032" spans="1:61" x14ac:dyDescent="0.3">
      <c r="A4032" s="1">
        <v>42377</v>
      </c>
      <c r="B4032" s="2">
        <v>140.490005</v>
      </c>
      <c r="C4032" s="2">
        <v>133.68476899999999</v>
      </c>
      <c r="D4032" s="2">
        <v>63.630001</v>
      </c>
      <c r="E4032" s="2">
        <v>61.697338000000002</v>
      </c>
      <c r="F4032" s="2">
        <v>96.959998999999996</v>
      </c>
      <c r="G4032" s="2">
        <v>93.348540999999997</v>
      </c>
      <c r="H4032" s="2">
        <v>129.990005</v>
      </c>
      <c r="I4032" s="2">
        <v>122.32976499999999</v>
      </c>
      <c r="J4032" s="2">
        <v>63.290000999999997</v>
      </c>
      <c r="K4032" s="2">
        <v>58.999619000000003</v>
      </c>
      <c r="L4032" s="2">
        <v>82.129997000000003</v>
      </c>
      <c r="M4032" s="2">
        <v>75.624367000000007</v>
      </c>
      <c r="N4032" s="2">
        <v>24.780000999999999</v>
      </c>
      <c r="O4032" s="2">
        <v>23.301247</v>
      </c>
      <c r="P4032" s="2">
        <v>41.509998000000003</v>
      </c>
      <c r="Q4032" s="2">
        <v>38.896220999999997</v>
      </c>
      <c r="R4032" s="2">
        <v>46.279998999999997</v>
      </c>
      <c r="S4032" s="2">
        <v>44.313217000000002</v>
      </c>
      <c r="T4032" s="2">
        <v>74.690002000000007</v>
      </c>
      <c r="U4032" s="2">
        <v>69.496375999999998</v>
      </c>
      <c r="V4032" s="2">
        <v>28.450001</v>
      </c>
      <c r="W4032" s="2">
        <v>26.871561</v>
      </c>
      <c r="X4032" s="2">
        <v>163.94000199999999</v>
      </c>
      <c r="Y4032" s="2">
        <v>159.42253099999999</v>
      </c>
      <c r="Z4032" s="2">
        <v>131.63000500000001</v>
      </c>
      <c r="AA4032" s="2">
        <v>122.06385</v>
      </c>
      <c r="AB4032" s="2">
        <v>31.51</v>
      </c>
      <c r="AC4032" s="2">
        <v>29.663989999999998</v>
      </c>
      <c r="AD4032" s="2">
        <v>98.160004000000001</v>
      </c>
      <c r="AE4032" s="2">
        <v>93.044433999999995</v>
      </c>
      <c r="AF4032" s="2">
        <v>58.919998</v>
      </c>
      <c r="AG4032" s="2">
        <v>56.331023999999999</v>
      </c>
      <c r="AH4032">
        <v>115.480003</v>
      </c>
      <c r="AI4032">
        <v>109.212654</v>
      </c>
      <c r="AJ4032">
        <v>51.080002</v>
      </c>
      <c r="AK4032">
        <v>48.418339000000003</v>
      </c>
      <c r="AL4032">
        <v>52.330002</v>
      </c>
      <c r="AM4032">
        <v>49.819996000000003</v>
      </c>
      <c r="AN4032">
        <v>58.869999</v>
      </c>
      <c r="AO4032">
        <v>57.408870999999998</v>
      </c>
      <c r="AP4032">
        <v>31</v>
      </c>
      <c r="AQ4032">
        <v>28.739725</v>
      </c>
      <c r="AR4032">
        <v>75.970000999999996</v>
      </c>
      <c r="AS4032">
        <v>71.321860999999998</v>
      </c>
      <c r="AT4032">
        <v>123.900002</v>
      </c>
      <c r="AU4032">
        <v>118.585739</v>
      </c>
      <c r="AV4032">
        <v>105.989998</v>
      </c>
      <c r="AW4032">
        <v>101.809059</v>
      </c>
      <c r="AX4032">
        <v>90.400002000000001</v>
      </c>
      <c r="AY4032">
        <v>86.019547000000003</v>
      </c>
      <c r="AZ4032">
        <v>110.160004</v>
      </c>
      <c r="BA4032">
        <v>106.66476400000001</v>
      </c>
      <c r="BB4032">
        <v>44.830002</v>
      </c>
      <c r="BC4032">
        <v>41.410786000000002</v>
      </c>
      <c r="BF4032">
        <v>63.540000999999997</v>
      </c>
      <c r="BG4032">
        <v>60.508198</v>
      </c>
      <c r="BH4032">
        <v>99.25</v>
      </c>
      <c r="BI4032">
        <v>97.058616999999998</v>
      </c>
    </row>
    <row r="4033" spans="1:61" x14ac:dyDescent="0.3">
      <c r="A4033" s="1">
        <v>42380</v>
      </c>
      <c r="B4033" s="2">
        <v>140.46000699999999</v>
      </c>
      <c r="C4033" s="2">
        <v>133.65623500000001</v>
      </c>
      <c r="D4033" s="2">
        <v>64.050003000000004</v>
      </c>
      <c r="E4033" s="2">
        <v>62.104584000000003</v>
      </c>
      <c r="F4033" s="2">
        <v>98.529999000000004</v>
      </c>
      <c r="G4033" s="2">
        <v>94.860061999999999</v>
      </c>
      <c r="H4033" s="2">
        <v>130.21000699999999</v>
      </c>
      <c r="I4033" s="2">
        <v>122.536804</v>
      </c>
      <c r="J4033" s="2">
        <v>61.470001000000003</v>
      </c>
      <c r="K4033" s="2">
        <v>57.303001000000002</v>
      </c>
      <c r="L4033" s="2">
        <v>80.769997000000004</v>
      </c>
      <c r="M4033" s="2">
        <v>74.372093000000007</v>
      </c>
      <c r="N4033" s="2">
        <v>25.27</v>
      </c>
      <c r="O4033" s="2">
        <v>23.762003</v>
      </c>
      <c r="P4033" s="2">
        <v>41.580002</v>
      </c>
      <c r="Q4033" s="2">
        <v>38.961818999999998</v>
      </c>
      <c r="R4033" s="2">
        <v>45.400002000000001</v>
      </c>
      <c r="S4033" s="2">
        <v>43.470618999999999</v>
      </c>
      <c r="T4033" s="2">
        <v>73.690002000000007</v>
      </c>
      <c r="U4033" s="2">
        <v>68.565903000000006</v>
      </c>
      <c r="V4033" s="2">
        <v>28.58</v>
      </c>
      <c r="W4033" s="2">
        <v>26.994344999999999</v>
      </c>
      <c r="X4033" s="2">
        <v>165.729996</v>
      </c>
      <c r="Y4033" s="2">
        <v>161.163208</v>
      </c>
      <c r="Z4033" s="2">
        <v>133.229996</v>
      </c>
      <c r="AA4033" s="2">
        <v>123.547546</v>
      </c>
      <c r="AB4033" s="2">
        <v>32.060001</v>
      </c>
      <c r="AC4033" s="2">
        <v>30.181774000000001</v>
      </c>
      <c r="AD4033" s="2">
        <v>97.57</v>
      </c>
      <c r="AE4033" s="2">
        <v>92.485175999999996</v>
      </c>
      <c r="AF4033" s="2">
        <v>58.830002</v>
      </c>
      <c r="AG4033" s="2">
        <v>56.244976000000001</v>
      </c>
      <c r="AH4033">
        <v>116.69000200000001</v>
      </c>
      <c r="AI4033">
        <v>110.356995</v>
      </c>
      <c r="AJ4033">
        <v>51.25</v>
      </c>
      <c r="AK4033">
        <v>48.579475000000002</v>
      </c>
      <c r="AL4033">
        <v>52.299999</v>
      </c>
      <c r="AM4033">
        <v>49.791431000000003</v>
      </c>
      <c r="AN4033">
        <v>59.549999</v>
      </c>
      <c r="AO4033">
        <v>58.071990999999997</v>
      </c>
      <c r="AP4033">
        <v>31.07</v>
      </c>
      <c r="AQ4033">
        <v>28.804618999999999</v>
      </c>
      <c r="AR4033">
        <v>76.669998000000007</v>
      </c>
      <c r="AS4033">
        <v>71.979018999999994</v>
      </c>
      <c r="AT4033">
        <v>125.779999</v>
      </c>
      <c r="AU4033">
        <v>120.385094</v>
      </c>
      <c r="AV4033">
        <v>106.790001</v>
      </c>
      <c r="AW4033">
        <v>102.57751500000001</v>
      </c>
      <c r="AX4033">
        <v>90.5</v>
      </c>
      <c r="AY4033">
        <v>86.114684999999994</v>
      </c>
      <c r="AZ4033">
        <v>109.58000199999999</v>
      </c>
      <c r="BA4033">
        <v>106.103157</v>
      </c>
      <c r="BB4033">
        <v>45.09</v>
      </c>
      <c r="BC4033">
        <v>41.650955000000003</v>
      </c>
      <c r="BF4033">
        <v>64.220000999999996</v>
      </c>
      <c r="BG4033">
        <v>61.155749999999998</v>
      </c>
      <c r="BH4033">
        <v>99.919998000000007</v>
      </c>
      <c r="BI4033">
        <v>97.713820999999996</v>
      </c>
    </row>
    <row r="4034" spans="1:61" x14ac:dyDescent="0.3">
      <c r="A4034" s="1">
        <v>42381</v>
      </c>
      <c r="B4034" s="2">
        <v>140.86000100000001</v>
      </c>
      <c r="C4034" s="2">
        <v>134.03684999999999</v>
      </c>
      <c r="D4034" s="2">
        <v>64.400002000000001</v>
      </c>
      <c r="E4034" s="2">
        <v>62.443950999999998</v>
      </c>
      <c r="F4034" s="2">
        <v>99.959998999999996</v>
      </c>
      <c r="G4034" s="2">
        <v>96.236794000000003</v>
      </c>
      <c r="H4034" s="2">
        <v>131.91999799999999</v>
      </c>
      <c r="I4034" s="2">
        <v>124.146019</v>
      </c>
      <c r="J4034" s="2">
        <v>61.599997999999999</v>
      </c>
      <c r="K4034" s="2">
        <v>57.424187000000003</v>
      </c>
      <c r="L4034" s="2">
        <v>82.150002000000001</v>
      </c>
      <c r="M4034" s="2">
        <v>75.642784000000006</v>
      </c>
      <c r="N4034" s="2">
        <v>25.35</v>
      </c>
      <c r="O4034" s="2">
        <v>23.837233000000001</v>
      </c>
      <c r="P4034" s="2">
        <v>42.119999</v>
      </c>
      <c r="Q4034" s="2">
        <v>39.467815000000002</v>
      </c>
      <c r="R4034" s="2">
        <v>44.790000999999997</v>
      </c>
      <c r="S4034" s="2">
        <v>42.886543000000003</v>
      </c>
      <c r="T4034" s="2">
        <v>75.199996999999996</v>
      </c>
      <c r="U4034" s="2">
        <v>69.970909000000006</v>
      </c>
      <c r="V4034" s="2">
        <v>28.639999</v>
      </c>
      <c r="W4034" s="2">
        <v>27.051016000000001</v>
      </c>
      <c r="X4034" s="2">
        <v>165.71000699999999</v>
      </c>
      <c r="Y4034" s="2">
        <v>161.14378400000001</v>
      </c>
      <c r="Z4034" s="2">
        <v>132.89999399999999</v>
      </c>
      <c r="AA4034" s="2">
        <v>123.241547</v>
      </c>
      <c r="AB4034" s="2">
        <v>32.68</v>
      </c>
      <c r="AC4034" s="2">
        <v>30.765450999999999</v>
      </c>
      <c r="AD4034" s="2">
        <v>98.239998</v>
      </c>
      <c r="AE4034" s="2">
        <v>93.120255</v>
      </c>
      <c r="AF4034" s="2">
        <v>58.959999000000003</v>
      </c>
      <c r="AG4034" s="2">
        <v>56.369267000000001</v>
      </c>
      <c r="AH4034">
        <v>117.44000200000001</v>
      </c>
      <c r="AI4034">
        <v>111.066284</v>
      </c>
      <c r="AJ4034">
        <v>51.759998000000003</v>
      </c>
      <c r="AK4034">
        <v>49.062900999999997</v>
      </c>
      <c r="AL4034">
        <v>52.779998999999997</v>
      </c>
      <c r="AM4034">
        <v>50.248404999999998</v>
      </c>
      <c r="AN4034">
        <v>59.939999</v>
      </c>
      <c r="AO4034">
        <v>58.452305000000003</v>
      </c>
      <c r="AP4034">
        <v>31</v>
      </c>
      <c r="AQ4034">
        <v>28.739725</v>
      </c>
      <c r="AR4034">
        <v>76.510002</v>
      </c>
      <c r="AS4034">
        <v>71.828818999999996</v>
      </c>
      <c r="AT4034">
        <v>127.489998</v>
      </c>
      <c r="AU4034">
        <v>122.02175099999999</v>
      </c>
      <c r="AV4034">
        <v>107.980003</v>
      </c>
      <c r="AW4034">
        <v>103.720589</v>
      </c>
      <c r="AX4034">
        <v>90.5</v>
      </c>
      <c r="AY4034">
        <v>86.114684999999994</v>
      </c>
      <c r="AZ4034">
        <v>112.260002</v>
      </c>
      <c r="BA4034">
        <v>108.698128</v>
      </c>
      <c r="BB4034">
        <v>44.93</v>
      </c>
      <c r="BC4034">
        <v>41.503162000000003</v>
      </c>
      <c r="BF4034">
        <v>63.619999</v>
      </c>
      <c r="BG4034">
        <v>60.584377000000003</v>
      </c>
      <c r="BH4034">
        <v>101.459999</v>
      </c>
      <c r="BI4034">
        <v>99.219825999999998</v>
      </c>
    </row>
    <row r="4035" spans="1:61" x14ac:dyDescent="0.3">
      <c r="A4035" s="1">
        <v>42382</v>
      </c>
      <c r="B4035" s="2">
        <v>138.720001</v>
      </c>
      <c r="C4035" s="2">
        <v>132.000519</v>
      </c>
      <c r="D4035" s="2">
        <v>62.849997999999999</v>
      </c>
      <c r="E4035" s="2">
        <v>60.941029</v>
      </c>
      <c r="F4035" s="2">
        <v>97.389999000000003</v>
      </c>
      <c r="G4035" s="2">
        <v>93.762527000000006</v>
      </c>
      <c r="H4035" s="2">
        <v>128.11999499999999</v>
      </c>
      <c r="I4035" s="2">
        <v>120.569962</v>
      </c>
      <c r="J4035" s="2">
        <v>60.889999000000003</v>
      </c>
      <c r="K4035" s="2">
        <v>56.762314000000003</v>
      </c>
      <c r="L4035" s="2">
        <v>81.330001999999993</v>
      </c>
      <c r="M4035" s="2">
        <v>74.887732999999997</v>
      </c>
      <c r="N4035" s="2">
        <v>24.6</v>
      </c>
      <c r="O4035" s="2">
        <v>23.131989000000001</v>
      </c>
      <c r="P4035" s="2">
        <v>41.849997999999999</v>
      </c>
      <c r="Q4035" s="2">
        <v>39.214816999999996</v>
      </c>
      <c r="R4035" s="2">
        <v>43.630001</v>
      </c>
      <c r="S4035" s="2">
        <v>41.775837000000003</v>
      </c>
      <c r="T4035" s="2">
        <v>75.650002000000001</v>
      </c>
      <c r="U4035" s="2">
        <v>70.389617999999999</v>
      </c>
      <c r="V4035" s="2">
        <v>28.24</v>
      </c>
      <c r="W4035" s="2">
        <v>26.673210000000001</v>
      </c>
      <c r="X4035" s="2">
        <v>158.990005</v>
      </c>
      <c r="Y4035" s="2">
        <v>154.60893200000001</v>
      </c>
      <c r="Z4035" s="2">
        <v>131.16999799999999</v>
      </c>
      <c r="AA4035" s="2">
        <v>121.63726800000001</v>
      </c>
      <c r="AB4035" s="2">
        <v>31.91</v>
      </c>
      <c r="AC4035" s="2">
        <v>30.040559999999999</v>
      </c>
      <c r="AD4035" s="2">
        <v>97.019997000000004</v>
      </c>
      <c r="AE4035" s="2">
        <v>91.963829000000004</v>
      </c>
      <c r="AF4035" s="2">
        <v>57.34</v>
      </c>
      <c r="AG4035" s="2">
        <v>54.820445999999997</v>
      </c>
      <c r="AH4035">
        <v>115.120003</v>
      </c>
      <c r="AI4035">
        <v>108.87220000000001</v>
      </c>
      <c r="AJ4035">
        <v>50.66</v>
      </c>
      <c r="AK4035">
        <v>48.020209999999999</v>
      </c>
      <c r="AL4035">
        <v>51.639999000000003</v>
      </c>
      <c r="AM4035">
        <v>49.163086</v>
      </c>
      <c r="AN4035">
        <v>58.779998999999997</v>
      </c>
      <c r="AO4035">
        <v>57.321102000000003</v>
      </c>
      <c r="AP4035">
        <v>30.370000999999998</v>
      </c>
      <c r="AQ4035">
        <v>28.155659</v>
      </c>
      <c r="AR4035">
        <v>75.849997999999999</v>
      </c>
      <c r="AS4035">
        <v>71.209198000000001</v>
      </c>
      <c r="AT4035">
        <v>121.400002</v>
      </c>
      <c r="AU4035">
        <v>116.19297</v>
      </c>
      <c r="AV4035">
        <v>106.05999799999999</v>
      </c>
      <c r="AW4035">
        <v>101.876305</v>
      </c>
      <c r="AX4035">
        <v>88.830001999999993</v>
      </c>
      <c r="AY4035">
        <v>84.525611999999995</v>
      </c>
      <c r="AZ4035">
        <v>109.230003</v>
      </c>
      <c r="BA4035">
        <v>105.764267</v>
      </c>
      <c r="BB4035">
        <v>44.150002000000001</v>
      </c>
      <c r="BC4035">
        <v>40.782654000000001</v>
      </c>
      <c r="BF4035">
        <v>61.919998</v>
      </c>
      <c r="BG4035">
        <v>58.965496000000002</v>
      </c>
      <c r="BH4035">
        <v>98.480002999999996</v>
      </c>
      <c r="BI4035">
        <v>96.305626000000004</v>
      </c>
    </row>
    <row r="4036" spans="1:61" x14ac:dyDescent="0.3">
      <c r="A4036" s="1">
        <v>42383</v>
      </c>
      <c r="B4036" s="2">
        <v>141.179993</v>
      </c>
      <c r="C4036" s="2">
        <v>134.341339</v>
      </c>
      <c r="D4036" s="2">
        <v>63.290000999999997</v>
      </c>
      <c r="E4036" s="2">
        <v>61.367663999999998</v>
      </c>
      <c r="F4036" s="2">
        <v>99.519997000000004</v>
      </c>
      <c r="G4036" s="2">
        <v>95.813170999999997</v>
      </c>
      <c r="H4036" s="2">
        <v>129.199997</v>
      </c>
      <c r="I4036" s="2">
        <v>121.586304</v>
      </c>
      <c r="J4036" s="2">
        <v>62.27</v>
      </c>
      <c r="K4036" s="2">
        <v>58.048771000000002</v>
      </c>
      <c r="L4036" s="2">
        <v>85.470000999999996</v>
      </c>
      <c r="M4036" s="2">
        <v>78.699798999999999</v>
      </c>
      <c r="N4036" s="2">
        <v>24.66</v>
      </c>
      <c r="O4036" s="2">
        <v>23.188407999999999</v>
      </c>
      <c r="P4036" s="2">
        <v>41.880001</v>
      </c>
      <c r="Q4036" s="2">
        <v>39.242930999999999</v>
      </c>
      <c r="R4036" s="2">
        <v>44.240001999999997</v>
      </c>
      <c r="S4036" s="2">
        <v>42.359921</v>
      </c>
      <c r="T4036" s="2">
        <v>79.120002999999997</v>
      </c>
      <c r="U4036" s="2">
        <v>73.618331999999995</v>
      </c>
      <c r="V4036" s="2">
        <v>29.059999000000001</v>
      </c>
      <c r="W4036" s="2">
        <v>27.447714000000001</v>
      </c>
      <c r="X4036" s="2">
        <v>161.38999899999999</v>
      </c>
      <c r="Y4036" s="2">
        <v>156.94279499999999</v>
      </c>
      <c r="Z4036" s="2">
        <v>132.91000399999999</v>
      </c>
      <c r="AA4036" s="2">
        <v>123.250839</v>
      </c>
      <c r="AB4036" s="2">
        <v>32.740001999999997</v>
      </c>
      <c r="AC4036" s="2">
        <v>30.821937999999999</v>
      </c>
      <c r="AD4036" s="2">
        <v>98.889999000000003</v>
      </c>
      <c r="AE4036" s="2">
        <v>93.736382000000006</v>
      </c>
      <c r="AF4036" s="2">
        <v>58.200001</v>
      </c>
      <c r="AG4036" s="2">
        <v>55.642662000000001</v>
      </c>
      <c r="AH4036">
        <v>116.620003</v>
      </c>
      <c r="AI4036">
        <v>110.290802</v>
      </c>
      <c r="AJ4036">
        <v>51.799999</v>
      </c>
      <c r="AK4036">
        <v>49.100819000000001</v>
      </c>
      <c r="AL4036">
        <v>53.110000999999997</v>
      </c>
      <c r="AM4036">
        <v>50.562584000000001</v>
      </c>
      <c r="AN4036">
        <v>58.509998000000003</v>
      </c>
      <c r="AO4036">
        <v>57.057808000000001</v>
      </c>
      <c r="AP4036">
        <v>31.110001</v>
      </c>
      <c r="AQ4036">
        <v>28.841702999999999</v>
      </c>
      <c r="AR4036">
        <v>76.150002000000001</v>
      </c>
      <c r="AS4036">
        <v>71.490844999999993</v>
      </c>
      <c r="AT4036">
        <v>119.620003</v>
      </c>
      <c r="AU4036">
        <v>114.489311</v>
      </c>
      <c r="AV4036">
        <v>106.980003</v>
      </c>
      <c r="AW4036">
        <v>102.760017</v>
      </c>
      <c r="AX4036">
        <v>89.010002</v>
      </c>
      <c r="AY4036">
        <v>84.696892000000005</v>
      </c>
      <c r="AZ4036">
        <v>110.760002</v>
      </c>
      <c r="BA4036">
        <v>107.24572000000001</v>
      </c>
      <c r="BB4036">
        <v>44.869999</v>
      </c>
      <c r="BC4036">
        <v>41.447730999999997</v>
      </c>
      <c r="BF4036">
        <v>63.060001</v>
      </c>
      <c r="BG4036">
        <v>60.051102</v>
      </c>
      <c r="BH4036">
        <v>99.110000999999997</v>
      </c>
      <c r="BI4036">
        <v>96.921715000000006</v>
      </c>
    </row>
    <row r="4037" spans="1:61" x14ac:dyDescent="0.3">
      <c r="A4037" s="1">
        <v>42384</v>
      </c>
      <c r="B4037" s="2">
        <v>138.69000199999999</v>
      </c>
      <c r="C4037" s="2">
        <v>131.97195400000001</v>
      </c>
      <c r="D4037" s="2">
        <v>62.91</v>
      </c>
      <c r="E4037" s="2">
        <v>60.999206999999998</v>
      </c>
      <c r="F4037" s="2">
        <v>97.129997000000003</v>
      </c>
      <c r="G4037" s="2">
        <v>93.512207000000004</v>
      </c>
      <c r="H4037" s="2">
        <v>125.629997</v>
      </c>
      <c r="I4037" s="2">
        <v>118.226685</v>
      </c>
      <c r="J4037" s="2">
        <v>59.869999</v>
      </c>
      <c r="K4037" s="2">
        <v>56.510241999999998</v>
      </c>
      <c r="L4037" s="2">
        <v>83.669998000000007</v>
      </c>
      <c r="M4037" s="2">
        <v>77.042381000000006</v>
      </c>
      <c r="N4037" s="2">
        <v>23.620000999999998</v>
      </c>
      <c r="O4037" s="2">
        <v>22.210467999999999</v>
      </c>
      <c r="P4037" s="2">
        <v>41.5</v>
      </c>
      <c r="Q4037" s="2">
        <v>38.886859999999999</v>
      </c>
      <c r="R4037" s="2">
        <v>42.959999000000003</v>
      </c>
      <c r="S4037" s="2">
        <v>41.134312000000001</v>
      </c>
      <c r="T4037" s="2">
        <v>77.580001999999993</v>
      </c>
      <c r="U4037" s="2">
        <v>72.185417000000001</v>
      </c>
      <c r="V4037" s="2">
        <v>28.49</v>
      </c>
      <c r="W4037" s="2">
        <v>26.909338000000002</v>
      </c>
      <c r="X4037" s="2">
        <v>155.61000100000001</v>
      </c>
      <c r="Y4037" s="2">
        <v>151.32208299999999</v>
      </c>
      <c r="Z4037" s="2">
        <v>130.029999</v>
      </c>
      <c r="AA4037" s="2">
        <v>120.580116</v>
      </c>
      <c r="AB4037" s="2">
        <v>29.76</v>
      </c>
      <c r="AC4037" s="2">
        <v>28.016515999999999</v>
      </c>
      <c r="AD4037" s="2">
        <v>97</v>
      </c>
      <c r="AE4037" s="2">
        <v>91.944884999999999</v>
      </c>
      <c r="AF4037" s="2">
        <v>57.040000999999997</v>
      </c>
      <c r="AG4037" s="2">
        <v>54.533630000000002</v>
      </c>
      <c r="AH4037">
        <v>115.18</v>
      </c>
      <c r="AI4037">
        <v>108.92894</v>
      </c>
      <c r="AJ4037">
        <v>51.139999000000003</v>
      </c>
      <c r="AK4037">
        <v>48.475203999999998</v>
      </c>
      <c r="AL4037">
        <v>50.990001999999997</v>
      </c>
      <c r="AM4037">
        <v>48.544266</v>
      </c>
      <c r="AN4037">
        <v>57.560001</v>
      </c>
      <c r="AO4037">
        <v>56.131382000000002</v>
      </c>
      <c r="AP4037">
        <v>30.809999000000001</v>
      </c>
      <c r="AQ4037">
        <v>28.563580000000002</v>
      </c>
      <c r="AR4037">
        <v>74.980002999999996</v>
      </c>
      <c r="AS4037">
        <v>70.392426</v>
      </c>
      <c r="AT4037">
        <v>119.230003</v>
      </c>
      <c r="AU4037">
        <v>114.116035</v>
      </c>
      <c r="AV4037">
        <v>105.099998</v>
      </c>
      <c r="AW4037">
        <v>100.954178</v>
      </c>
      <c r="AX4037">
        <v>85.629997000000003</v>
      </c>
      <c r="AY4037">
        <v>81.480666999999997</v>
      </c>
      <c r="AZ4037">
        <v>109.269997</v>
      </c>
      <c r="BA4037">
        <v>105.802994</v>
      </c>
      <c r="BB4037">
        <v>44.43</v>
      </c>
      <c r="BC4037">
        <v>41.041289999999996</v>
      </c>
      <c r="BF4037">
        <v>61.93</v>
      </c>
      <c r="BG4037">
        <v>58.975017999999999</v>
      </c>
      <c r="BH4037">
        <v>93.900002000000001</v>
      </c>
      <c r="BI4037">
        <v>91.826751999999999</v>
      </c>
    </row>
    <row r="4038" spans="1:61" x14ac:dyDescent="0.3">
      <c r="A4038" s="1">
        <v>42388</v>
      </c>
      <c r="B4038" s="2">
        <v>138.38999899999999</v>
      </c>
      <c r="C4038" s="2">
        <v>131.686508</v>
      </c>
      <c r="D4038" s="2">
        <v>62.639999000000003</v>
      </c>
      <c r="E4038" s="2">
        <v>60.737408000000002</v>
      </c>
      <c r="F4038" s="2">
        <v>96.660004000000001</v>
      </c>
      <c r="G4038" s="2">
        <v>93.059714999999997</v>
      </c>
      <c r="H4038" s="2">
        <v>126.05999799999999</v>
      </c>
      <c r="I4038" s="2">
        <v>118.63133999999999</v>
      </c>
      <c r="J4038" s="2">
        <v>59.029998999999997</v>
      </c>
      <c r="K4038" s="2">
        <v>55.717381000000003</v>
      </c>
      <c r="L4038" s="2">
        <v>81.510002</v>
      </c>
      <c r="M4038" s="2">
        <v>75.053489999999996</v>
      </c>
      <c r="N4038" s="2">
        <v>23.85</v>
      </c>
      <c r="O4038" s="2">
        <v>22.426743999999999</v>
      </c>
      <c r="P4038" s="2">
        <v>41.919998</v>
      </c>
      <c r="Q4038" s="2">
        <v>39.280411000000001</v>
      </c>
      <c r="R4038" s="2">
        <v>42.07</v>
      </c>
      <c r="S4038" s="2">
        <v>40.282139000000001</v>
      </c>
      <c r="T4038" s="2">
        <v>76.400002000000001</v>
      </c>
      <c r="U4038" s="2">
        <v>71.087470999999994</v>
      </c>
      <c r="V4038" s="2">
        <v>28.49</v>
      </c>
      <c r="W4038" s="2">
        <v>26.909338000000002</v>
      </c>
      <c r="X4038" s="2">
        <v>156.820007</v>
      </c>
      <c r="Y4038" s="2">
        <v>152.49873400000001</v>
      </c>
      <c r="Z4038" s="2">
        <v>128.11000100000001</v>
      </c>
      <c r="AA4038" s="2">
        <v>118.79966</v>
      </c>
      <c r="AB4038" s="2">
        <v>29.799999</v>
      </c>
      <c r="AC4038" s="2">
        <v>28.054171</v>
      </c>
      <c r="AD4038" s="2">
        <v>97.5</v>
      </c>
      <c r="AE4038" s="2">
        <v>92.418823000000003</v>
      </c>
      <c r="AF4038" s="2">
        <v>57.009998000000003</v>
      </c>
      <c r="AG4038" s="2">
        <v>54.504955000000002</v>
      </c>
      <c r="AH4038">
        <v>117.5</v>
      </c>
      <c r="AI4038">
        <v>111.12303900000001</v>
      </c>
      <c r="AJ4038">
        <v>51.34</v>
      </c>
      <c r="AK4038">
        <v>48.664783</v>
      </c>
      <c r="AL4038">
        <v>50.560001</v>
      </c>
      <c r="AM4038">
        <v>48.134892000000001</v>
      </c>
      <c r="AN4038">
        <v>58.32</v>
      </c>
      <c r="AO4038">
        <v>56.872520000000002</v>
      </c>
      <c r="AP4038">
        <v>30.690000999999999</v>
      </c>
      <c r="AQ4038">
        <v>28.452328000000001</v>
      </c>
      <c r="AR4038">
        <v>76.730002999999996</v>
      </c>
      <c r="AS4038">
        <v>72.035347000000002</v>
      </c>
      <c r="AT4038">
        <v>119.760002</v>
      </c>
      <c r="AU4038">
        <v>114.623306</v>
      </c>
      <c r="AV4038">
        <v>105.760002</v>
      </c>
      <c r="AW4038">
        <v>101.588142</v>
      </c>
      <c r="AX4038">
        <v>85.239998</v>
      </c>
      <c r="AY4038">
        <v>81.109581000000006</v>
      </c>
      <c r="AZ4038">
        <v>112.58000199999999</v>
      </c>
      <c r="BA4038">
        <v>109.007957</v>
      </c>
      <c r="BB4038">
        <v>44.869999</v>
      </c>
      <c r="BC4038">
        <v>41.447730999999997</v>
      </c>
      <c r="BF4038">
        <v>62.560001</v>
      </c>
      <c r="BG4038">
        <v>59.574959</v>
      </c>
      <c r="BH4038">
        <v>93.970000999999996</v>
      </c>
      <c r="BI4038">
        <v>91.895195000000001</v>
      </c>
    </row>
    <row r="4039" spans="1:61" x14ac:dyDescent="0.3">
      <c r="A4039" s="1">
        <v>42389</v>
      </c>
      <c r="B4039" s="2">
        <v>136.96000699999999</v>
      </c>
      <c r="C4039" s="2">
        <v>130.32576</v>
      </c>
      <c r="D4039" s="2">
        <v>63.029998999999997</v>
      </c>
      <c r="E4039" s="2">
        <v>61.115558999999998</v>
      </c>
      <c r="F4039" s="2">
        <v>96.790001000000004</v>
      </c>
      <c r="G4039" s="2">
        <v>93.184875000000005</v>
      </c>
      <c r="H4039" s="2">
        <v>122.139999</v>
      </c>
      <c r="I4039" s="2">
        <v>114.942352</v>
      </c>
      <c r="J4039" s="2">
        <v>58.810001</v>
      </c>
      <c r="K4039" s="2">
        <v>55.509731000000002</v>
      </c>
      <c r="L4039" s="2">
        <v>78.980002999999996</v>
      </c>
      <c r="M4039" s="2">
        <v>72.7239</v>
      </c>
      <c r="N4039" s="2">
        <v>22.9</v>
      </c>
      <c r="O4039" s="2">
        <v>21.533435999999998</v>
      </c>
      <c r="P4039" s="2">
        <v>41.380001</v>
      </c>
      <c r="Q4039" s="2">
        <v>38.774410000000003</v>
      </c>
      <c r="R4039" s="2">
        <v>41.32</v>
      </c>
      <c r="S4039" s="2">
        <v>39.564011000000001</v>
      </c>
      <c r="T4039" s="2">
        <v>73.180000000000007</v>
      </c>
      <c r="U4039" s="2">
        <v>68.091376999999994</v>
      </c>
      <c r="V4039" s="2">
        <v>28</v>
      </c>
      <c r="W4039" s="2">
        <v>26.446525999999999</v>
      </c>
      <c r="X4039" s="2">
        <v>153.75</v>
      </c>
      <c r="Y4039" s="2">
        <v>149.51332099999999</v>
      </c>
      <c r="Z4039" s="2">
        <v>121.860001</v>
      </c>
      <c r="AA4039" s="2">
        <v>113.00387600000001</v>
      </c>
      <c r="AB4039" s="2">
        <v>29.59</v>
      </c>
      <c r="AC4039" s="2">
        <v>27.856473999999999</v>
      </c>
      <c r="AD4039" s="2">
        <v>95.75</v>
      </c>
      <c r="AE4039" s="2">
        <v>90.760024999999999</v>
      </c>
      <c r="AF4039" s="2">
        <v>55.509998000000003</v>
      </c>
      <c r="AG4039" s="2">
        <v>53.070861999999998</v>
      </c>
      <c r="AH4039">
        <v>115.779999</v>
      </c>
      <c r="AI4039">
        <v>109.496376</v>
      </c>
      <c r="AJ4039">
        <v>50.549999</v>
      </c>
      <c r="AK4039">
        <v>47.915951</v>
      </c>
      <c r="AL4039">
        <v>50.790000999999997</v>
      </c>
      <c r="AM4039">
        <v>48.353859</v>
      </c>
      <c r="AN4039">
        <v>59.040000999999997</v>
      </c>
      <c r="AO4039">
        <v>57.574654000000002</v>
      </c>
      <c r="AP4039">
        <v>30.66</v>
      </c>
      <c r="AQ4039">
        <v>28.424517000000002</v>
      </c>
      <c r="AR4039">
        <v>75.830001999999993</v>
      </c>
      <c r="AS4039">
        <v>71.810928000000004</v>
      </c>
      <c r="AT4039">
        <v>116.459999</v>
      </c>
      <c r="AU4039">
        <v>111.464851</v>
      </c>
      <c r="AV4039">
        <v>103.650002</v>
      </c>
      <c r="AW4039">
        <v>99.561370999999994</v>
      </c>
      <c r="AX4039">
        <v>84.830001999999993</v>
      </c>
      <c r="AY4039">
        <v>80.719443999999996</v>
      </c>
      <c r="AZ4039">
        <v>114.790001</v>
      </c>
      <c r="BA4039">
        <v>111.147842</v>
      </c>
      <c r="BB4039">
        <v>44.419998</v>
      </c>
      <c r="BC4039">
        <v>41.032055</v>
      </c>
      <c r="BF4039">
        <v>60.84</v>
      </c>
      <c r="BG4039">
        <v>57.937027</v>
      </c>
      <c r="BH4039">
        <v>92.540001000000004</v>
      </c>
      <c r="BI4039">
        <v>90.496780000000001</v>
      </c>
    </row>
    <row r="4040" spans="1:61" x14ac:dyDescent="0.3">
      <c r="A4040" s="1">
        <v>42390</v>
      </c>
      <c r="B4040" s="2">
        <v>137.759995</v>
      </c>
      <c r="C4040" s="2">
        <v>131.087006</v>
      </c>
      <c r="D4040" s="2">
        <v>62.639999000000003</v>
      </c>
      <c r="E4040" s="2">
        <v>60.737408000000002</v>
      </c>
      <c r="F4040" s="2">
        <v>96.300003000000004</v>
      </c>
      <c r="G4040" s="2">
        <v>92.713127</v>
      </c>
      <c r="H4040" s="2">
        <v>123.400002</v>
      </c>
      <c r="I4040" s="2">
        <v>116.128113</v>
      </c>
      <c r="J4040" s="2">
        <v>59.689999</v>
      </c>
      <c r="K4040" s="2">
        <v>56.340339999999998</v>
      </c>
      <c r="L4040" s="2">
        <v>81.050003000000004</v>
      </c>
      <c r="M4040" s="2">
        <v>74.629920999999996</v>
      </c>
      <c r="N4040" s="2">
        <v>22.9</v>
      </c>
      <c r="O4040" s="2">
        <v>21.533435999999998</v>
      </c>
      <c r="P4040" s="2">
        <v>41.389999000000003</v>
      </c>
      <c r="Q4040" s="2">
        <v>38.783783</v>
      </c>
      <c r="R4040" s="2">
        <v>42</v>
      </c>
      <c r="S4040" s="2">
        <v>40.215107000000003</v>
      </c>
      <c r="T4040" s="2">
        <v>74.099997999999999</v>
      </c>
      <c r="U4040" s="2">
        <v>68.947395</v>
      </c>
      <c r="V4040" s="2">
        <v>28.59</v>
      </c>
      <c r="W4040" s="2">
        <v>27.003792000000001</v>
      </c>
      <c r="X4040" s="2">
        <v>151.64999399999999</v>
      </c>
      <c r="Y4040" s="2">
        <v>147.47120699999999</v>
      </c>
      <c r="Z4040" s="2">
        <v>122.910004</v>
      </c>
      <c r="AA4040" s="2">
        <v>113.977577</v>
      </c>
      <c r="AB4040" s="2">
        <v>29.66</v>
      </c>
      <c r="AC4040" s="2">
        <v>27.922373</v>
      </c>
      <c r="AD4040" s="2">
        <v>95.940002000000007</v>
      </c>
      <c r="AE4040" s="2">
        <v>90.940117000000001</v>
      </c>
      <c r="AF4040" s="2">
        <v>55.25</v>
      </c>
      <c r="AG4040" s="2">
        <v>52.822280999999997</v>
      </c>
      <c r="AH4040">
        <v>117.839996</v>
      </c>
      <c r="AI4040">
        <v>111.44457199999999</v>
      </c>
      <c r="AJ4040">
        <v>50.919998</v>
      </c>
      <c r="AK4040">
        <v>48.266663000000001</v>
      </c>
      <c r="AL4040">
        <v>50.48</v>
      </c>
      <c r="AM4040">
        <v>48.058726999999998</v>
      </c>
      <c r="AN4040">
        <v>60.560001</v>
      </c>
      <c r="AO4040">
        <v>59.056927000000002</v>
      </c>
      <c r="AP4040">
        <v>30.58</v>
      </c>
      <c r="AQ4040">
        <v>28.350348</v>
      </c>
      <c r="AR4040">
        <v>76.720000999999996</v>
      </c>
      <c r="AS4040">
        <v>72.653747999999993</v>
      </c>
      <c r="AT4040">
        <v>120.220001</v>
      </c>
      <c r="AU4040">
        <v>115.06358299999999</v>
      </c>
      <c r="AV4040">
        <v>102.699997</v>
      </c>
      <c r="AW4040">
        <v>98.648842000000002</v>
      </c>
      <c r="AX4040">
        <v>85.57</v>
      </c>
      <c r="AY4040">
        <v>81.423584000000005</v>
      </c>
      <c r="AZ4040">
        <v>113.5</v>
      </c>
      <c r="BA4040">
        <v>109.898781</v>
      </c>
      <c r="BB4040">
        <v>45.869999</v>
      </c>
      <c r="BC4040">
        <v>42.371464000000003</v>
      </c>
      <c r="BF4040">
        <v>61.880001</v>
      </c>
      <c r="BG4040">
        <v>58.927405999999998</v>
      </c>
      <c r="BH4040">
        <v>94.019997000000004</v>
      </c>
      <c r="BI4040">
        <v>91.944091999999998</v>
      </c>
    </row>
    <row r="4041" spans="1:61" x14ac:dyDescent="0.3">
      <c r="A4041" s="1">
        <v>42391</v>
      </c>
      <c r="B4041" s="2">
        <v>139.520004</v>
      </c>
      <c r="C4041" s="2">
        <v>132.76174900000001</v>
      </c>
      <c r="D4041" s="2">
        <v>55.060001</v>
      </c>
      <c r="E4041" s="2">
        <v>53.387638000000003</v>
      </c>
      <c r="F4041" s="2">
        <v>101.41999800000001</v>
      </c>
      <c r="G4041" s="2">
        <v>97.642409999999998</v>
      </c>
      <c r="H4041" s="2">
        <v>124.610001</v>
      </c>
      <c r="I4041" s="2">
        <v>117.2668</v>
      </c>
      <c r="J4041" s="2">
        <v>60.98</v>
      </c>
      <c r="K4041" s="2">
        <v>57.557952999999998</v>
      </c>
      <c r="L4041" s="2">
        <v>83.540001000000004</v>
      </c>
      <c r="M4041" s="2">
        <v>76.922675999999996</v>
      </c>
      <c r="N4041" s="2">
        <v>23.370000999999998</v>
      </c>
      <c r="O4041" s="2">
        <v>21.975389</v>
      </c>
      <c r="P4041" s="2">
        <v>42.060001</v>
      </c>
      <c r="Q4041" s="2">
        <v>39.411594000000001</v>
      </c>
      <c r="R4041" s="2">
        <v>43.220001000000003</v>
      </c>
      <c r="S4041" s="2">
        <v>41.383265999999999</v>
      </c>
      <c r="T4041" s="2">
        <v>76.569999999999993</v>
      </c>
      <c r="U4041" s="2">
        <v>71.245643999999999</v>
      </c>
      <c r="V4041" s="2">
        <v>28.24</v>
      </c>
      <c r="W4041" s="2">
        <v>26.673210000000001</v>
      </c>
      <c r="X4041" s="2">
        <v>156.86000100000001</v>
      </c>
      <c r="Y4041" s="2">
        <v>152.53762800000001</v>
      </c>
      <c r="Z4041" s="2">
        <v>122.5</v>
      </c>
      <c r="AA4041" s="2">
        <v>113.597359</v>
      </c>
      <c r="AB4041" s="2">
        <v>29.93</v>
      </c>
      <c r="AC4041" s="2">
        <v>28.176558</v>
      </c>
      <c r="AD4041" s="2">
        <v>96.75</v>
      </c>
      <c r="AE4041" s="2">
        <v>91.707915999999997</v>
      </c>
      <c r="AF4041" s="2">
        <v>56.950001</v>
      </c>
      <c r="AG4041" s="2">
        <v>54.447586000000001</v>
      </c>
      <c r="AH4041">
        <v>118.400002</v>
      </c>
      <c r="AI4041">
        <v>111.974197</v>
      </c>
      <c r="AJ4041">
        <v>51.349997999999999</v>
      </c>
      <c r="AK4041">
        <v>48.674267</v>
      </c>
      <c r="AL4041">
        <v>52.290000999999997</v>
      </c>
      <c r="AM4041">
        <v>49.781910000000003</v>
      </c>
      <c r="AN4041">
        <v>60.880001</v>
      </c>
      <c r="AO4041">
        <v>59.368983999999998</v>
      </c>
      <c r="AP4041">
        <v>30.709999</v>
      </c>
      <c r="AQ4041">
        <v>28.470866999999998</v>
      </c>
      <c r="AR4041">
        <v>77.360000999999997</v>
      </c>
      <c r="AS4041">
        <v>73.259827000000001</v>
      </c>
      <c r="AT4041">
        <v>122.760002</v>
      </c>
      <c r="AU4041">
        <v>117.494629</v>
      </c>
      <c r="AV4041">
        <v>103.139999</v>
      </c>
      <c r="AW4041">
        <v>99.071487000000005</v>
      </c>
      <c r="AX4041">
        <v>86.349997999999999</v>
      </c>
      <c r="AY4041">
        <v>82.165786999999995</v>
      </c>
      <c r="AZ4041">
        <v>114.33000199999999</v>
      </c>
      <c r="BA4041">
        <v>110.70244599999999</v>
      </c>
      <c r="BB4041">
        <v>47.040000999999997</v>
      </c>
      <c r="BC4041">
        <v>43.452232000000002</v>
      </c>
      <c r="BF4041">
        <v>62.689999</v>
      </c>
      <c r="BG4041">
        <v>59.698757000000001</v>
      </c>
      <c r="BH4041">
        <v>96.900002000000001</v>
      </c>
      <c r="BI4041">
        <v>94.760513000000003</v>
      </c>
    </row>
    <row r="4042" spans="1:61" x14ac:dyDescent="0.3">
      <c r="A4042" s="1">
        <v>42394</v>
      </c>
      <c r="B4042" s="2">
        <v>137.570007</v>
      </c>
      <c r="C4042" s="2">
        <v>130.90621899999999</v>
      </c>
      <c r="D4042" s="2">
        <v>55.02</v>
      </c>
      <c r="E4042" s="2">
        <v>53.348854000000003</v>
      </c>
      <c r="F4042" s="2">
        <v>99.440002000000007</v>
      </c>
      <c r="G4042" s="2">
        <v>95.736159999999998</v>
      </c>
      <c r="H4042" s="2">
        <v>124.010002</v>
      </c>
      <c r="I4042" s="2">
        <v>116.70214799999999</v>
      </c>
      <c r="J4042" s="2">
        <v>57.91</v>
      </c>
      <c r="K4042" s="2">
        <v>54.660229000000001</v>
      </c>
      <c r="L4042" s="2">
        <v>80.889999000000003</v>
      </c>
      <c r="M4042" s="2">
        <v>74.482596999999998</v>
      </c>
      <c r="N4042" s="2">
        <v>23.17</v>
      </c>
      <c r="O4042" s="2">
        <v>21.787324999999999</v>
      </c>
      <c r="P4042" s="2">
        <v>42.16</v>
      </c>
      <c r="Q4042" s="2">
        <v>39.505299000000001</v>
      </c>
      <c r="R4042" s="2">
        <v>42.18</v>
      </c>
      <c r="S4042" s="2">
        <v>40.387459</v>
      </c>
      <c r="T4042" s="2">
        <v>73.980002999999996</v>
      </c>
      <c r="U4042" s="2">
        <v>68.835746999999998</v>
      </c>
      <c r="V4042" s="2">
        <v>28.040001</v>
      </c>
      <c r="W4042" s="2">
        <v>26.484307999999999</v>
      </c>
      <c r="X4042" s="2">
        <v>151.11999499999999</v>
      </c>
      <c r="Y4042" s="2">
        <v>146.95578</v>
      </c>
      <c r="Z4042" s="2">
        <v>122.08000199999999</v>
      </c>
      <c r="AA4042" s="2">
        <v>113.20790100000001</v>
      </c>
      <c r="AB4042" s="2">
        <v>29.6</v>
      </c>
      <c r="AC4042" s="2">
        <v>27.865887000000001</v>
      </c>
      <c r="AD4042" s="2">
        <v>96.400002000000001</v>
      </c>
      <c r="AE4042" s="2">
        <v>91.376166999999995</v>
      </c>
      <c r="AF4042" s="2">
        <v>55.66</v>
      </c>
      <c r="AG4042" s="2">
        <v>53.214275000000001</v>
      </c>
      <c r="AH4042">
        <v>119.199997</v>
      </c>
      <c r="AI4042">
        <v>112.73075900000001</v>
      </c>
      <c r="AJ4042">
        <v>50.919998</v>
      </c>
      <c r="AK4042">
        <v>48.266663000000001</v>
      </c>
      <c r="AL4042">
        <v>51.790000999999997</v>
      </c>
      <c r="AM4042">
        <v>49.305889000000001</v>
      </c>
      <c r="AN4042">
        <v>60.700001</v>
      </c>
      <c r="AO4042">
        <v>59.193443000000002</v>
      </c>
      <c r="AP4042">
        <v>30.5</v>
      </c>
      <c r="AQ4042">
        <v>28.276181999999999</v>
      </c>
      <c r="AR4042">
        <v>76.849997999999999</v>
      </c>
      <c r="AS4042">
        <v>72.776854999999998</v>
      </c>
      <c r="AT4042">
        <v>121.709999</v>
      </c>
      <c r="AU4042">
        <v>116.48967</v>
      </c>
      <c r="AV4042">
        <v>102.08000199999999</v>
      </c>
      <c r="AW4042">
        <v>98.053307000000004</v>
      </c>
      <c r="AX4042">
        <v>84.900002000000001</v>
      </c>
      <c r="AY4042">
        <v>80.786057</v>
      </c>
      <c r="AZ4042">
        <v>113.379997</v>
      </c>
      <c r="BA4042">
        <v>109.782585</v>
      </c>
      <c r="BB4042">
        <v>47.029998999999997</v>
      </c>
      <c r="BC4042">
        <v>43.442985999999998</v>
      </c>
      <c r="BF4042">
        <v>63.450001</v>
      </c>
      <c r="BG4042">
        <v>60.422488999999999</v>
      </c>
      <c r="BH4042">
        <v>95.290001000000004</v>
      </c>
      <c r="BI4042">
        <v>93.186058000000003</v>
      </c>
    </row>
    <row r="4043" spans="1:61" x14ac:dyDescent="0.3">
      <c r="A4043" s="1">
        <v>42395</v>
      </c>
      <c r="B4043" s="2">
        <v>144.779999</v>
      </c>
      <c r="C4043" s="2">
        <v>137.76698300000001</v>
      </c>
      <c r="D4043" s="2">
        <v>55.09</v>
      </c>
      <c r="E4043" s="2">
        <v>53.416733000000001</v>
      </c>
      <c r="F4043" s="2">
        <v>99.989998</v>
      </c>
      <c r="G4043" s="2">
        <v>96.265677999999994</v>
      </c>
      <c r="H4043" s="2">
        <v>128.009995</v>
      </c>
      <c r="I4043" s="2">
        <v>120.466431</v>
      </c>
      <c r="J4043" s="2">
        <v>59.16</v>
      </c>
      <c r="K4043" s="2">
        <v>55.840083999999997</v>
      </c>
      <c r="L4043" s="2">
        <v>84.120002999999997</v>
      </c>
      <c r="M4043" s="2">
        <v>77.456749000000002</v>
      </c>
      <c r="N4043" s="2">
        <v>23.719999000000001</v>
      </c>
      <c r="O4043" s="2">
        <v>22.304500999999998</v>
      </c>
      <c r="P4043" s="2">
        <v>42.080002</v>
      </c>
      <c r="Q4043" s="2">
        <v>39.430332</v>
      </c>
      <c r="R4043" s="2">
        <v>42.459999000000003</v>
      </c>
      <c r="S4043" s="2">
        <v>40.655555999999997</v>
      </c>
      <c r="T4043" s="2">
        <v>76.699996999999996</v>
      </c>
      <c r="U4043" s="2">
        <v>71.366600000000005</v>
      </c>
      <c r="V4043" s="2">
        <v>28.309999000000001</v>
      </c>
      <c r="W4043" s="2">
        <v>26.739325000000001</v>
      </c>
      <c r="X4043" s="2">
        <v>154.449997</v>
      </c>
      <c r="Y4043" s="2">
        <v>150.19404599999999</v>
      </c>
      <c r="Z4043" s="2">
        <v>122.589996</v>
      </c>
      <c r="AA4043" s="2">
        <v>113.680824</v>
      </c>
      <c r="AB4043" s="2">
        <v>29.940000999999999</v>
      </c>
      <c r="AC4043" s="2">
        <v>28.185970000000001</v>
      </c>
      <c r="AD4043" s="2">
        <v>101.18</v>
      </c>
      <c r="AE4043" s="2">
        <v>95.907043000000002</v>
      </c>
      <c r="AF4043" s="2">
        <v>57.080002</v>
      </c>
      <c r="AG4043" s="2">
        <v>54.571877000000001</v>
      </c>
      <c r="AH4043">
        <v>120.43</v>
      </c>
      <c r="AI4043">
        <v>113.89402</v>
      </c>
      <c r="AJ4043">
        <v>51.450001</v>
      </c>
      <c r="AK4043">
        <v>48.769053999999997</v>
      </c>
      <c r="AL4043">
        <v>52.169998</v>
      </c>
      <c r="AM4043">
        <v>49.667664000000002</v>
      </c>
      <c r="AN4043">
        <v>61.110000999999997</v>
      </c>
      <c r="AO4043">
        <v>59.593273000000003</v>
      </c>
      <c r="AP4043">
        <v>30.67</v>
      </c>
      <c r="AQ4043">
        <v>28.433788</v>
      </c>
      <c r="AR4043">
        <v>78.809997999999993</v>
      </c>
      <c r="AS4043">
        <v>74.632964999999999</v>
      </c>
      <c r="AT4043">
        <v>122.199997</v>
      </c>
      <c r="AU4043">
        <v>116.95864899999999</v>
      </c>
      <c r="AV4043">
        <v>103.25</v>
      </c>
      <c r="AW4043">
        <v>99.177154999999999</v>
      </c>
      <c r="AX4043">
        <v>85.650002000000001</v>
      </c>
      <c r="AY4043">
        <v>81.499701999999999</v>
      </c>
      <c r="AZ4043">
        <v>113.959999</v>
      </c>
      <c r="BA4043">
        <v>110.344185</v>
      </c>
      <c r="BB4043">
        <v>48.25</v>
      </c>
      <c r="BC4043">
        <v>44.569938999999998</v>
      </c>
      <c r="BF4043">
        <v>64</v>
      </c>
      <c r="BG4043">
        <v>60.946247</v>
      </c>
      <c r="BH4043">
        <v>96.269997000000004</v>
      </c>
      <c r="BI4043">
        <v>94.144417000000004</v>
      </c>
    </row>
    <row r="4044" spans="1:61" x14ac:dyDescent="0.3">
      <c r="A4044" s="1">
        <v>42396</v>
      </c>
      <c r="B4044" s="2">
        <v>145.550003</v>
      </c>
      <c r="C4044" s="2">
        <v>138.49964900000001</v>
      </c>
      <c r="D4044" s="2">
        <v>54.52</v>
      </c>
      <c r="E4044" s="2">
        <v>52.864044</v>
      </c>
      <c r="F4044" s="2">
        <v>93.419998000000007</v>
      </c>
      <c r="G4044" s="2">
        <v>89.940398999999999</v>
      </c>
      <c r="H4044" s="2">
        <v>116.58000199999999</v>
      </c>
      <c r="I4044" s="2">
        <v>109.709999</v>
      </c>
      <c r="J4044" s="2">
        <v>58.32</v>
      </c>
      <c r="K4044" s="2">
        <v>55.047218000000001</v>
      </c>
      <c r="L4044" s="2">
        <v>83.290001000000004</v>
      </c>
      <c r="M4044" s="2">
        <v>76.692481999999998</v>
      </c>
      <c r="N4044" s="2">
        <v>23.43</v>
      </c>
      <c r="O4044" s="2">
        <v>22.031807000000001</v>
      </c>
      <c r="P4044" s="2">
        <v>42.09</v>
      </c>
      <c r="Q4044" s="2">
        <v>39.439700999999999</v>
      </c>
      <c r="R4044" s="2">
        <v>41.41</v>
      </c>
      <c r="S4044" s="2">
        <v>39.650181000000003</v>
      </c>
      <c r="T4044" s="2">
        <v>75.290001000000004</v>
      </c>
      <c r="U4044" s="2">
        <v>70.054665</v>
      </c>
      <c r="V4044" s="2">
        <v>28</v>
      </c>
      <c r="W4044" s="2">
        <v>26.446525999999999</v>
      </c>
      <c r="X4044" s="2">
        <v>153.720001</v>
      </c>
      <c r="Y4044" s="2">
        <v>149.48417699999999</v>
      </c>
      <c r="Z4044" s="2">
        <v>120.959999</v>
      </c>
      <c r="AA4044" s="2">
        <v>112.16926599999999</v>
      </c>
      <c r="AB4044" s="2">
        <v>29.809999000000001</v>
      </c>
      <c r="AC4044" s="2">
        <v>28.063586999999998</v>
      </c>
      <c r="AD4044" s="2">
        <v>102.160004</v>
      </c>
      <c r="AE4044" s="2">
        <v>96.835982999999999</v>
      </c>
      <c r="AF4044" s="2">
        <v>57.040000999999997</v>
      </c>
      <c r="AG4044" s="2">
        <v>54.533630000000002</v>
      </c>
      <c r="AH4044">
        <v>120.870003</v>
      </c>
      <c r="AI4044">
        <v>114.310135</v>
      </c>
      <c r="AJ4044">
        <v>50.369999</v>
      </c>
      <c r="AK4044">
        <v>47.745331</v>
      </c>
      <c r="AL4044">
        <v>51.220001000000003</v>
      </c>
      <c r="AM4044">
        <v>48.763233</v>
      </c>
      <c r="AN4044">
        <v>59.580002</v>
      </c>
      <c r="AO4044">
        <v>58.101253999999997</v>
      </c>
      <c r="AP4044">
        <v>30.52</v>
      </c>
      <c r="AQ4044">
        <v>28.294722</v>
      </c>
      <c r="AR4044">
        <v>78.800003000000004</v>
      </c>
      <c r="AS4044">
        <v>74.623504999999994</v>
      </c>
      <c r="AT4044">
        <v>121.57</v>
      </c>
      <c r="AU4044">
        <v>116.355682</v>
      </c>
      <c r="AV4044">
        <v>103.30999799999999</v>
      </c>
      <c r="AW4044">
        <v>99.234795000000005</v>
      </c>
      <c r="AX4044">
        <v>85.809997999999993</v>
      </c>
      <c r="AY4044">
        <v>81.651955000000001</v>
      </c>
      <c r="AZ4044">
        <v>112.33000199999999</v>
      </c>
      <c r="BA4044">
        <v>108.7659</v>
      </c>
      <c r="BB4044">
        <v>49.029998999999997</v>
      </c>
      <c r="BC4044">
        <v>45.290447</v>
      </c>
      <c r="BF4044">
        <v>63.950001</v>
      </c>
      <c r="BG4044">
        <v>60.898631999999999</v>
      </c>
      <c r="BH4044">
        <v>94.32</v>
      </c>
      <c r="BI4044">
        <v>92.237472999999994</v>
      </c>
    </row>
    <row r="4045" spans="1:61" x14ac:dyDescent="0.3">
      <c r="A4045" s="1">
        <v>42397</v>
      </c>
      <c r="B4045" s="2">
        <v>147.320007</v>
      </c>
      <c r="C4045" s="2">
        <v>140.18391399999999</v>
      </c>
      <c r="D4045" s="2">
        <v>52.880001</v>
      </c>
      <c r="E4045" s="2">
        <v>51.273853000000003</v>
      </c>
      <c r="F4045" s="2">
        <v>94.089995999999999</v>
      </c>
      <c r="G4045" s="2">
        <v>90.585442</v>
      </c>
      <c r="H4045" s="2">
        <v>118.010002</v>
      </c>
      <c r="I4045" s="2">
        <v>111.05574</v>
      </c>
      <c r="J4045" s="2">
        <v>61.080002</v>
      </c>
      <c r="K4045" s="2">
        <v>57.652343999999999</v>
      </c>
      <c r="L4045" s="2">
        <v>85.919998000000007</v>
      </c>
      <c r="M4045" s="2">
        <v>79.114159000000001</v>
      </c>
      <c r="N4045" s="2">
        <v>23.110001</v>
      </c>
      <c r="O4045" s="2">
        <v>21.730903999999999</v>
      </c>
      <c r="P4045" s="2">
        <v>42.57</v>
      </c>
      <c r="Q4045" s="2">
        <v>39.889476999999999</v>
      </c>
      <c r="R4045" s="2">
        <v>41.549999</v>
      </c>
      <c r="S4045" s="2">
        <v>39.784233</v>
      </c>
      <c r="T4045" s="2">
        <v>76.989998</v>
      </c>
      <c r="U4045" s="2">
        <v>71.636443999999997</v>
      </c>
      <c r="V4045" s="2">
        <v>28.209999</v>
      </c>
      <c r="W4045" s="2">
        <v>26.644870999999998</v>
      </c>
      <c r="X4045" s="2">
        <v>157.05999800000001</v>
      </c>
      <c r="Y4045" s="2">
        <v>152.73211699999999</v>
      </c>
      <c r="Z4045" s="2">
        <v>122.220001</v>
      </c>
      <c r="AA4045" s="2">
        <v>113.337715</v>
      </c>
      <c r="AB4045" s="2">
        <v>29.969999000000001</v>
      </c>
      <c r="AC4045" s="2">
        <v>28.214212</v>
      </c>
      <c r="AD4045" s="2">
        <v>102.269997</v>
      </c>
      <c r="AE4045" s="2">
        <v>96.940230999999997</v>
      </c>
      <c r="AF4045" s="2">
        <v>57.279998999999997</v>
      </c>
      <c r="AG4045" s="2">
        <v>54.763092</v>
      </c>
      <c r="AH4045">
        <v>122.379997</v>
      </c>
      <c r="AI4045">
        <v>115.73818199999999</v>
      </c>
      <c r="AJ4045">
        <v>49.200001</v>
      </c>
      <c r="AK4045">
        <v>46.636294999999997</v>
      </c>
      <c r="AL4045">
        <v>52.060001</v>
      </c>
      <c r="AM4045">
        <v>49.562945999999997</v>
      </c>
      <c r="AN4045">
        <v>61.200001</v>
      </c>
      <c r="AO4045">
        <v>59.681041999999998</v>
      </c>
      <c r="AP4045">
        <v>30.200001</v>
      </c>
      <c r="AQ4045">
        <v>27.998052999999999</v>
      </c>
      <c r="AR4045">
        <v>79.819999999999993</v>
      </c>
      <c r="AS4045">
        <v>75.589438999999999</v>
      </c>
      <c r="AT4045">
        <v>122.279999</v>
      </c>
      <c r="AU4045">
        <v>117.035217</v>
      </c>
      <c r="AV4045">
        <v>104.470001</v>
      </c>
      <c r="AW4045">
        <v>100.34902200000001</v>
      </c>
      <c r="AX4045">
        <v>86.449996999999996</v>
      </c>
      <c r="AY4045">
        <v>82.260932999999994</v>
      </c>
      <c r="AZ4045">
        <v>111.379997</v>
      </c>
      <c r="BA4045">
        <v>107.846054</v>
      </c>
      <c r="BB4045">
        <v>49.009998000000003</v>
      </c>
      <c r="BC4045">
        <v>45.271973000000003</v>
      </c>
      <c r="BF4045">
        <v>64.220000999999996</v>
      </c>
      <c r="BG4045">
        <v>61.155749999999998</v>
      </c>
      <c r="BH4045">
        <v>93.529999000000004</v>
      </c>
      <c r="BI4045">
        <v>91.464911999999998</v>
      </c>
    </row>
    <row r="4046" spans="1:61" x14ac:dyDescent="0.3">
      <c r="A4046" s="1">
        <v>42398</v>
      </c>
      <c r="B4046" s="2">
        <v>151</v>
      </c>
      <c r="C4046" s="2">
        <v>143.68568400000001</v>
      </c>
      <c r="D4046" s="2">
        <v>53.5</v>
      </c>
      <c r="E4046" s="2">
        <v>51.875022999999999</v>
      </c>
      <c r="F4046" s="2">
        <v>97.339995999999999</v>
      </c>
      <c r="G4046" s="2">
        <v>93.714377999999996</v>
      </c>
      <c r="H4046" s="2">
        <v>120.129997</v>
      </c>
      <c r="I4046" s="2">
        <v>113.050797</v>
      </c>
      <c r="J4046" s="2">
        <v>62.240001999999997</v>
      </c>
      <c r="K4046" s="2">
        <v>58.747242</v>
      </c>
      <c r="L4046" s="2">
        <v>86.470000999999996</v>
      </c>
      <c r="M4046" s="2">
        <v>79.620590000000007</v>
      </c>
      <c r="N4046" s="2">
        <v>23.790001</v>
      </c>
      <c r="O4046" s="2">
        <v>22.370322999999999</v>
      </c>
      <c r="P4046" s="2">
        <v>42.919998</v>
      </c>
      <c r="Q4046" s="2">
        <v>40.217433999999997</v>
      </c>
      <c r="R4046" s="2">
        <v>42</v>
      </c>
      <c r="S4046" s="2">
        <v>40.215107000000003</v>
      </c>
      <c r="T4046" s="2">
        <v>77.849997999999999</v>
      </c>
      <c r="U4046" s="2">
        <v>72.436645999999996</v>
      </c>
      <c r="V4046" s="2">
        <v>29.1</v>
      </c>
      <c r="W4046" s="2">
        <v>27.485495</v>
      </c>
      <c r="X4046" s="2">
        <v>161.55999800000001</v>
      </c>
      <c r="Y4046" s="2">
        <v>157.108124</v>
      </c>
      <c r="Z4046" s="2">
        <v>124.790001</v>
      </c>
      <c r="AA4046" s="2">
        <v>115.72094</v>
      </c>
      <c r="AB4046" s="2">
        <v>31.02</v>
      </c>
      <c r="AC4046" s="2">
        <v>29.202701999999999</v>
      </c>
      <c r="AD4046" s="2">
        <v>104.44000200000001</v>
      </c>
      <c r="AE4046" s="2">
        <v>98.997153999999995</v>
      </c>
      <c r="AF4046" s="2">
        <v>59.5</v>
      </c>
      <c r="AG4046" s="2">
        <v>56.885539999999999</v>
      </c>
      <c r="AH4046">
        <v>123.779999</v>
      </c>
      <c r="AI4046">
        <v>117.062195</v>
      </c>
      <c r="AJ4046">
        <v>50.669998</v>
      </c>
      <c r="AK4046">
        <v>48.029696999999999</v>
      </c>
      <c r="AL4046">
        <v>55.09</v>
      </c>
      <c r="AM4046">
        <v>52.447609</v>
      </c>
      <c r="AN4046">
        <v>62.009998000000003</v>
      </c>
      <c r="AO4046">
        <v>60.470928000000001</v>
      </c>
      <c r="AP4046">
        <v>30.49</v>
      </c>
      <c r="AQ4046">
        <v>28.266908999999998</v>
      </c>
      <c r="AR4046">
        <v>81.690002000000007</v>
      </c>
      <c r="AS4046">
        <v>77.360336000000004</v>
      </c>
      <c r="AT4046">
        <v>125.760002</v>
      </c>
      <c r="AU4046">
        <v>120.365967</v>
      </c>
      <c r="AV4046">
        <v>107.040001</v>
      </c>
      <c r="AW4046">
        <v>102.81765</v>
      </c>
      <c r="AX4046">
        <v>87.690002000000007</v>
      </c>
      <c r="AY4046">
        <v>83.440865000000002</v>
      </c>
      <c r="AZ4046">
        <v>115.160004</v>
      </c>
      <c r="BA4046">
        <v>111.506111</v>
      </c>
      <c r="BB4046">
        <v>49.970001000000003</v>
      </c>
      <c r="BC4046">
        <v>46.158752</v>
      </c>
      <c r="BF4046">
        <v>66.360000999999997</v>
      </c>
      <c r="BG4046">
        <v>63.193641999999997</v>
      </c>
      <c r="BH4046">
        <v>95.82</v>
      </c>
      <c r="BI4046">
        <v>93.704352999999998</v>
      </c>
    </row>
    <row r="4047" spans="1:61" x14ac:dyDescent="0.3">
      <c r="A4047" s="1">
        <v>42401</v>
      </c>
      <c r="B4047" s="2">
        <v>148.729996</v>
      </c>
      <c r="C4047" s="2">
        <v>141.52565000000001</v>
      </c>
      <c r="D4047" s="2">
        <v>54.700001</v>
      </c>
      <c r="E4047" s="2">
        <v>53.03857</v>
      </c>
      <c r="F4047" s="2">
        <v>96.43</v>
      </c>
      <c r="G4047" s="2">
        <v>92.838286999999994</v>
      </c>
      <c r="H4047" s="2">
        <v>121.55999799999999</v>
      </c>
      <c r="I4047" s="2">
        <v>114.39653800000001</v>
      </c>
      <c r="J4047" s="2">
        <v>62.700001</v>
      </c>
      <c r="K4047" s="2">
        <v>59.181431000000003</v>
      </c>
      <c r="L4047" s="2">
        <v>85.290001000000004</v>
      </c>
      <c r="M4047" s="2">
        <v>78.534064999999998</v>
      </c>
      <c r="N4047" s="2">
        <v>23.48</v>
      </c>
      <c r="O4047" s="2">
        <v>22.078824999999998</v>
      </c>
      <c r="P4047" s="2">
        <v>43</v>
      </c>
      <c r="Q4047" s="2">
        <v>40.292408000000002</v>
      </c>
      <c r="R4047" s="2">
        <v>42.580002</v>
      </c>
      <c r="S4047" s="2">
        <v>40.770462000000002</v>
      </c>
      <c r="T4047" s="2">
        <v>76.290001000000004</v>
      </c>
      <c r="U4047" s="2">
        <v>70.985114999999993</v>
      </c>
      <c r="V4047" s="2">
        <v>28.639999</v>
      </c>
      <c r="W4047" s="2">
        <v>27.051016000000001</v>
      </c>
      <c r="X4047" s="2">
        <v>159.64999399999999</v>
      </c>
      <c r="Y4047" s="2">
        <v>155.25076300000001</v>
      </c>
      <c r="Z4047" s="2">
        <v>124.83000199999999</v>
      </c>
      <c r="AA4047" s="2">
        <v>115.75804100000001</v>
      </c>
      <c r="AB4047" s="2">
        <v>30.82</v>
      </c>
      <c r="AC4047" s="2">
        <v>29.014416000000001</v>
      </c>
      <c r="AD4047" s="2">
        <v>104.370003</v>
      </c>
      <c r="AE4047" s="2">
        <v>98.930794000000006</v>
      </c>
      <c r="AF4047" s="2">
        <v>58.860000999999997</v>
      </c>
      <c r="AG4047" s="2">
        <v>56.273662999999999</v>
      </c>
      <c r="AH4047">
        <v>124.610001</v>
      </c>
      <c r="AI4047">
        <v>117.84716</v>
      </c>
      <c r="AJ4047">
        <v>50.75</v>
      </c>
      <c r="AK4047">
        <v>48.105525999999998</v>
      </c>
      <c r="AL4047">
        <v>54.709999000000003</v>
      </c>
      <c r="AM4047">
        <v>52.085830999999999</v>
      </c>
      <c r="AN4047">
        <v>63.16</v>
      </c>
      <c r="AO4047">
        <v>61.592388</v>
      </c>
      <c r="AP4047">
        <v>30.17</v>
      </c>
      <c r="AQ4047">
        <v>27.97024</v>
      </c>
      <c r="AR4047">
        <v>81.120002999999997</v>
      </c>
      <c r="AS4047">
        <v>76.820541000000006</v>
      </c>
      <c r="AT4047">
        <v>126.510002</v>
      </c>
      <c r="AU4047">
        <v>121.083794</v>
      </c>
      <c r="AV4047">
        <v>107.010002</v>
      </c>
      <c r="AW4047">
        <v>102.78883399999999</v>
      </c>
      <c r="AX4047">
        <v>87.559997999999993</v>
      </c>
      <c r="AY4047">
        <v>83.317161999999996</v>
      </c>
      <c r="AZ4047">
        <v>115.889999</v>
      </c>
      <c r="BA4047">
        <v>112.212952</v>
      </c>
      <c r="BB4047">
        <v>50.759998000000003</v>
      </c>
      <c r="BC4047">
        <v>46.888503999999998</v>
      </c>
      <c r="BF4047">
        <v>67.5</v>
      </c>
      <c r="BG4047">
        <v>64.279242999999994</v>
      </c>
      <c r="BH4047">
        <v>95.150002000000001</v>
      </c>
      <c r="BI4047">
        <v>93.049149</v>
      </c>
    </row>
    <row r="4048" spans="1:61" x14ac:dyDescent="0.3">
      <c r="A4048" s="1">
        <v>42402</v>
      </c>
      <c r="B4048" s="2">
        <v>147.86999499999999</v>
      </c>
      <c r="C4048" s="2">
        <v>140.707291</v>
      </c>
      <c r="D4048" s="2">
        <v>53.66</v>
      </c>
      <c r="E4048" s="2">
        <v>52.030163000000002</v>
      </c>
      <c r="F4048" s="2">
        <v>94.480002999999996</v>
      </c>
      <c r="G4048" s="2">
        <v>90.960915</v>
      </c>
      <c r="H4048" s="2">
        <v>117.519997</v>
      </c>
      <c r="I4048" s="2">
        <v>110.59462000000001</v>
      </c>
      <c r="J4048" s="2">
        <v>60.669998</v>
      </c>
      <c r="K4048" s="2">
        <v>57.265343000000001</v>
      </c>
      <c r="L4048" s="2">
        <v>81.239998</v>
      </c>
      <c r="M4048" s="2">
        <v>74.804871000000006</v>
      </c>
      <c r="N4048" s="2">
        <v>22.83</v>
      </c>
      <c r="O4048" s="2">
        <v>21.467613</v>
      </c>
      <c r="P4048" s="2">
        <v>42.439999</v>
      </c>
      <c r="Q4048" s="2">
        <v>39.767665999999998</v>
      </c>
      <c r="R4048" s="2">
        <v>45.029998999999997</v>
      </c>
      <c r="S4048" s="2">
        <v>43.116337000000001</v>
      </c>
      <c r="T4048" s="2">
        <v>74.589995999999999</v>
      </c>
      <c r="U4048" s="2">
        <v>69.403319999999994</v>
      </c>
      <c r="V4048" s="2">
        <v>28.24</v>
      </c>
      <c r="W4048" s="2">
        <v>26.673210000000001</v>
      </c>
      <c r="X4048" s="2">
        <v>151.699997</v>
      </c>
      <c r="Y4048" s="2">
        <v>147.51982100000001</v>
      </c>
      <c r="Z4048" s="2">
        <v>122.94000200000001</v>
      </c>
      <c r="AA4048" s="2">
        <v>114.005394</v>
      </c>
      <c r="AB4048" s="2">
        <v>29.799999</v>
      </c>
      <c r="AC4048" s="2">
        <v>28.054171</v>
      </c>
      <c r="AD4048" s="2">
        <v>103.410004</v>
      </c>
      <c r="AE4048" s="2">
        <v>98.020836000000003</v>
      </c>
      <c r="AF4048" s="2">
        <v>57.029998999999997</v>
      </c>
      <c r="AG4048" s="2">
        <v>54.524070999999999</v>
      </c>
      <c r="AH4048">
        <v>123.949997</v>
      </c>
      <c r="AI4048">
        <v>117.22296900000001</v>
      </c>
      <c r="AJ4048">
        <v>50.41</v>
      </c>
      <c r="AK4048">
        <v>47.783245000000001</v>
      </c>
      <c r="AL4048">
        <v>53</v>
      </c>
      <c r="AM4048">
        <v>50.457850999999998</v>
      </c>
      <c r="AN4048">
        <v>62.549999</v>
      </c>
      <c r="AO4048">
        <v>60.997532</v>
      </c>
      <c r="AP4048">
        <v>30.139999</v>
      </c>
      <c r="AQ4048">
        <v>27.942429000000001</v>
      </c>
      <c r="AR4048">
        <v>80.220000999999996</v>
      </c>
      <c r="AS4048">
        <v>75.968245999999994</v>
      </c>
      <c r="AT4048">
        <v>125.269997</v>
      </c>
      <c r="AU4048">
        <v>119.896973</v>
      </c>
      <c r="AV4048">
        <v>106.029999</v>
      </c>
      <c r="AW4048">
        <v>101.84749600000001</v>
      </c>
      <c r="AX4048">
        <v>85.419998000000007</v>
      </c>
      <c r="AY4048">
        <v>81.280845999999997</v>
      </c>
      <c r="AZ4048">
        <v>113.879997</v>
      </c>
      <c r="BA4048">
        <v>110.266724</v>
      </c>
      <c r="BB4048">
        <v>49.91</v>
      </c>
      <c r="BC4048">
        <v>46.103335999999999</v>
      </c>
      <c r="BF4048">
        <v>66.860000999999997</v>
      </c>
      <c r="BG4048">
        <v>63.669787999999997</v>
      </c>
      <c r="BH4048">
        <v>93.120002999999997</v>
      </c>
      <c r="BI4048">
        <v>91.063972000000007</v>
      </c>
    </row>
    <row r="4049" spans="1:61" x14ac:dyDescent="0.3">
      <c r="A4049" s="1">
        <v>42403</v>
      </c>
      <c r="B4049" s="2">
        <v>152.520004</v>
      </c>
      <c r="C4049" s="2">
        <v>145.13206500000001</v>
      </c>
      <c r="D4049" s="2">
        <v>54.110000999999997</v>
      </c>
      <c r="E4049" s="2">
        <v>52.466492000000002</v>
      </c>
      <c r="F4049" s="2">
        <v>96.349997999999999</v>
      </c>
      <c r="G4049" s="2">
        <v>92.761268999999999</v>
      </c>
      <c r="H4049" s="2">
        <v>121.870003</v>
      </c>
      <c r="I4049" s="2">
        <v>114.68826300000001</v>
      </c>
      <c r="J4049" s="2">
        <v>63.27</v>
      </c>
      <c r="K4049" s="2">
        <v>59.719444000000003</v>
      </c>
      <c r="L4049" s="2">
        <v>84.620002999999997</v>
      </c>
      <c r="M4049" s="2">
        <v>77.917145000000005</v>
      </c>
      <c r="N4049" s="2">
        <v>23.1</v>
      </c>
      <c r="O4049" s="2">
        <v>21.721502000000001</v>
      </c>
      <c r="P4049" s="2">
        <v>42.720001000000003</v>
      </c>
      <c r="Q4049" s="2">
        <v>40.030040999999997</v>
      </c>
      <c r="R4049" s="2">
        <v>46.740001999999997</v>
      </c>
      <c r="S4049" s="2">
        <v>44.753673999999997</v>
      </c>
      <c r="T4049" s="2">
        <v>78.480002999999996</v>
      </c>
      <c r="U4049" s="2">
        <v>73.022835000000001</v>
      </c>
      <c r="V4049" s="2">
        <v>28.67</v>
      </c>
      <c r="W4049" s="2">
        <v>27.079350999999999</v>
      </c>
      <c r="X4049" s="2">
        <v>152.679993</v>
      </c>
      <c r="Y4049" s="2">
        <v>148.47280900000001</v>
      </c>
      <c r="Z4049" s="2">
        <v>124.720001</v>
      </c>
      <c r="AA4049" s="2">
        <v>115.656021</v>
      </c>
      <c r="AB4049" s="2">
        <v>29.34</v>
      </c>
      <c r="AC4049" s="2">
        <v>27.864231</v>
      </c>
      <c r="AD4049" s="2">
        <v>104.139999</v>
      </c>
      <c r="AE4049" s="2">
        <v>98.712768999999994</v>
      </c>
      <c r="AF4049" s="2">
        <v>57.41</v>
      </c>
      <c r="AG4049" s="2">
        <v>54.887371000000002</v>
      </c>
      <c r="AH4049">
        <v>121.470001</v>
      </c>
      <c r="AI4049">
        <v>114.877571</v>
      </c>
      <c r="AJ4049">
        <v>50.049999</v>
      </c>
      <c r="AK4049">
        <v>47.442000999999998</v>
      </c>
      <c r="AL4049">
        <v>52.16</v>
      </c>
      <c r="AM4049">
        <v>49.658146000000002</v>
      </c>
      <c r="AN4049">
        <v>62.490001999999997</v>
      </c>
      <c r="AO4049">
        <v>60.939022000000001</v>
      </c>
      <c r="AP4049">
        <v>29.67</v>
      </c>
      <c r="AQ4049">
        <v>27.783241</v>
      </c>
      <c r="AR4049">
        <v>81.099997999999999</v>
      </c>
      <c r="AS4049">
        <v>76.801597999999998</v>
      </c>
      <c r="AT4049">
        <v>123.790001</v>
      </c>
      <c r="AU4049">
        <v>118.480453</v>
      </c>
      <c r="AV4049">
        <v>106.889999</v>
      </c>
      <c r="AW4049">
        <v>102.673569</v>
      </c>
      <c r="AX4049">
        <v>85.959998999999996</v>
      </c>
      <c r="AY4049">
        <v>81.794692999999995</v>
      </c>
      <c r="AZ4049">
        <v>112.75</v>
      </c>
      <c r="BA4049">
        <v>109.172585</v>
      </c>
      <c r="BB4049">
        <v>50.619999</v>
      </c>
      <c r="BC4049">
        <v>46.759186</v>
      </c>
      <c r="BF4049">
        <v>66.269997000000004</v>
      </c>
      <c r="BG4049">
        <v>63.107933000000003</v>
      </c>
      <c r="BH4049">
        <v>95.139999000000003</v>
      </c>
      <c r="BI4049">
        <v>93.039360000000002</v>
      </c>
    </row>
    <row r="4050" spans="1:61" x14ac:dyDescent="0.3">
      <c r="A4050" s="1">
        <v>42404</v>
      </c>
      <c r="B4050" s="2">
        <v>153.44000199999999</v>
      </c>
      <c r="C4050" s="2">
        <v>146.007462</v>
      </c>
      <c r="D4050" s="2">
        <v>54.380001</v>
      </c>
      <c r="E4050" s="2">
        <v>52.728290999999999</v>
      </c>
      <c r="F4050" s="2">
        <v>96.599997999999999</v>
      </c>
      <c r="G4050" s="2">
        <v>93.506598999999994</v>
      </c>
      <c r="H4050" s="2">
        <v>123.610001</v>
      </c>
      <c r="I4050" s="2">
        <v>116.325729</v>
      </c>
      <c r="J4050" s="2">
        <v>65.959998999999996</v>
      </c>
      <c r="K4050" s="2">
        <v>62.258488</v>
      </c>
      <c r="L4050" s="2">
        <v>84.790001000000004</v>
      </c>
      <c r="M4050" s="2">
        <v>78.073668999999995</v>
      </c>
      <c r="N4050" s="2">
        <v>23.540001</v>
      </c>
      <c r="O4050" s="2">
        <v>22.135242000000002</v>
      </c>
      <c r="P4050" s="2">
        <v>42.529998999999997</v>
      </c>
      <c r="Q4050" s="2">
        <v>39.852001000000001</v>
      </c>
      <c r="R4050" s="2">
        <v>47.389999000000003</v>
      </c>
      <c r="S4050" s="2">
        <v>45.376044999999998</v>
      </c>
      <c r="T4050" s="2">
        <v>79.830001999999993</v>
      </c>
      <c r="U4050" s="2">
        <v>74.278953999999999</v>
      </c>
      <c r="V4050" s="2">
        <v>29.18</v>
      </c>
      <c r="W4050" s="2">
        <v>27.561056000000001</v>
      </c>
      <c r="X4050" s="2">
        <v>156.490005</v>
      </c>
      <c r="Y4050" s="2">
        <v>152.177841</v>
      </c>
      <c r="Z4050" s="2">
        <v>127.650002</v>
      </c>
      <c r="AA4050" s="2">
        <v>118.373093</v>
      </c>
      <c r="AB4050" s="2">
        <v>29.77</v>
      </c>
      <c r="AC4050" s="2">
        <v>28.272601999999999</v>
      </c>
      <c r="AD4050" s="2">
        <v>103.900002</v>
      </c>
      <c r="AE4050" s="2">
        <v>98.485291000000004</v>
      </c>
      <c r="AF4050" s="2">
        <v>58.400002000000001</v>
      </c>
      <c r="AG4050" s="2">
        <v>55.833877999999999</v>
      </c>
      <c r="AH4050">
        <v>120.660004</v>
      </c>
      <c r="AI4050">
        <v>114.111542</v>
      </c>
      <c r="AJ4050">
        <v>48.59</v>
      </c>
      <c r="AK4050">
        <v>46.058083000000003</v>
      </c>
      <c r="AL4050">
        <v>52</v>
      </c>
      <c r="AM4050">
        <v>49.505825000000002</v>
      </c>
      <c r="AN4050">
        <v>60.169998</v>
      </c>
      <c r="AO4050">
        <v>58.676605000000002</v>
      </c>
      <c r="AP4050">
        <v>29</v>
      </c>
      <c r="AQ4050">
        <v>27.155846</v>
      </c>
      <c r="AR4050">
        <v>80.699996999999996</v>
      </c>
      <c r="AS4050">
        <v>76.422798</v>
      </c>
      <c r="AT4050">
        <v>121.110001</v>
      </c>
      <c r="AU4050">
        <v>115.91540500000001</v>
      </c>
      <c r="AV4050">
        <v>107.489998</v>
      </c>
      <c r="AW4050">
        <v>103.249893</v>
      </c>
      <c r="AX4050">
        <v>88.120002999999997</v>
      </c>
      <c r="AY4050">
        <v>83.850014000000002</v>
      </c>
      <c r="AZ4050">
        <v>114.199997</v>
      </c>
      <c r="BA4050">
        <v>110.57656900000001</v>
      </c>
      <c r="BB4050">
        <v>50.43</v>
      </c>
      <c r="BC4050">
        <v>46.583668000000003</v>
      </c>
      <c r="BF4050">
        <v>66.419998000000007</v>
      </c>
      <c r="BG4050">
        <v>63.250774</v>
      </c>
      <c r="BH4050">
        <v>95.43</v>
      </c>
      <c r="BI4050">
        <v>93.322968000000003</v>
      </c>
    </row>
    <row r="4051" spans="1:61" x14ac:dyDescent="0.3">
      <c r="A4051" s="1">
        <v>42405</v>
      </c>
      <c r="B4051" s="2">
        <v>153.470001</v>
      </c>
      <c r="C4051" s="2">
        <v>146.03602599999999</v>
      </c>
      <c r="D4051" s="2">
        <v>53.98</v>
      </c>
      <c r="E4051" s="2">
        <v>52.340443</v>
      </c>
      <c r="F4051" s="2">
        <v>94.019997000000004</v>
      </c>
      <c r="G4051" s="2">
        <v>91.009224000000003</v>
      </c>
      <c r="H4051" s="2">
        <v>122.55999799999999</v>
      </c>
      <c r="I4051" s="2">
        <v>115.337608</v>
      </c>
      <c r="J4051" s="2">
        <v>66.120002999999997</v>
      </c>
      <c r="K4051" s="2">
        <v>62.409508000000002</v>
      </c>
      <c r="L4051" s="2">
        <v>82.879997000000003</v>
      </c>
      <c r="M4051" s="2">
        <v>76.314964000000003</v>
      </c>
      <c r="N4051" s="2">
        <v>22.889999</v>
      </c>
      <c r="O4051" s="2">
        <v>21.524031000000001</v>
      </c>
      <c r="P4051" s="2">
        <v>42.439999</v>
      </c>
      <c r="Q4051" s="2">
        <v>39.767665999999998</v>
      </c>
      <c r="R4051" s="2">
        <v>46.689999</v>
      </c>
      <c r="S4051" s="2">
        <v>44.705795000000002</v>
      </c>
      <c r="T4051" s="2">
        <v>80.080001999999993</v>
      </c>
      <c r="U4051" s="2">
        <v>74.511581000000007</v>
      </c>
      <c r="V4051" s="2">
        <v>28.540001</v>
      </c>
      <c r="W4051" s="2">
        <v>26.956568000000001</v>
      </c>
      <c r="X4051" s="2">
        <v>156.470001</v>
      </c>
      <c r="Y4051" s="2">
        <v>152.15838600000001</v>
      </c>
      <c r="Z4051" s="2">
        <v>128.570007</v>
      </c>
      <c r="AA4051" s="2">
        <v>119.226257</v>
      </c>
      <c r="AB4051" s="2">
        <v>29.040001</v>
      </c>
      <c r="AC4051" s="2">
        <v>27.579321</v>
      </c>
      <c r="AD4051" s="2">
        <v>100.540001</v>
      </c>
      <c r="AE4051" s="2">
        <v>95.300392000000002</v>
      </c>
      <c r="AF4051" s="2">
        <v>57.75</v>
      </c>
      <c r="AG4051" s="2">
        <v>55.212437000000001</v>
      </c>
      <c r="AH4051">
        <v>115.400002</v>
      </c>
      <c r="AI4051">
        <v>109.13700900000001</v>
      </c>
      <c r="AJ4051">
        <v>49.380001</v>
      </c>
      <c r="AK4051">
        <v>46.806919000000001</v>
      </c>
      <c r="AL4051">
        <v>50.16</v>
      </c>
      <c r="AM4051">
        <v>47.754078</v>
      </c>
      <c r="AN4051">
        <v>57.169998</v>
      </c>
      <c r="AO4051">
        <v>55.751057000000003</v>
      </c>
      <c r="AP4051">
        <v>29.030000999999999</v>
      </c>
      <c r="AQ4051">
        <v>27.183938999999999</v>
      </c>
      <c r="AR4051">
        <v>81.199996999999996</v>
      </c>
      <c r="AS4051">
        <v>76.896286000000003</v>
      </c>
      <c r="AT4051">
        <v>116.43</v>
      </c>
      <c r="AU4051">
        <v>111.436127</v>
      </c>
      <c r="AV4051">
        <v>106.290001</v>
      </c>
      <c r="AW4051">
        <v>102.097229</v>
      </c>
      <c r="AX4051">
        <v>87.839995999999999</v>
      </c>
      <c r="AY4051">
        <v>83.583588000000006</v>
      </c>
      <c r="AZ4051">
        <v>111.720001</v>
      </c>
      <c r="BA4051">
        <v>108.175262</v>
      </c>
      <c r="BB4051">
        <v>50.970001000000003</v>
      </c>
      <c r="BC4051">
        <v>47.082481000000001</v>
      </c>
      <c r="BF4051">
        <v>67</v>
      </c>
      <c r="BG4051">
        <v>63.803103999999998</v>
      </c>
      <c r="BH4051">
        <v>93.900002000000001</v>
      </c>
      <c r="BI4051">
        <v>91.826751999999999</v>
      </c>
    </row>
    <row r="4052" spans="1:61" x14ac:dyDescent="0.3">
      <c r="A4052" s="1">
        <v>42408</v>
      </c>
      <c r="B4052" s="2">
        <v>153.89999399999999</v>
      </c>
      <c r="C4052" s="2">
        <v>146.44519</v>
      </c>
      <c r="D4052" s="2">
        <v>52.400002000000001</v>
      </c>
      <c r="E4052" s="2">
        <v>50.808430000000001</v>
      </c>
      <c r="F4052" s="2">
        <v>95.010002</v>
      </c>
      <c r="G4052" s="2">
        <v>91.967522000000002</v>
      </c>
      <c r="H4052" s="2">
        <v>119.470001</v>
      </c>
      <c r="I4052" s="2">
        <v>112.429695</v>
      </c>
      <c r="J4052" s="2">
        <v>64.580001999999993</v>
      </c>
      <c r="K4052" s="2">
        <v>60.955928999999998</v>
      </c>
      <c r="L4052" s="2">
        <v>85.989998</v>
      </c>
      <c r="M4052" s="2">
        <v>79.178618999999998</v>
      </c>
      <c r="N4052" s="2">
        <v>22.93</v>
      </c>
      <c r="O4052" s="2">
        <v>21.561644000000001</v>
      </c>
      <c r="P4052" s="2">
        <v>42.650002000000001</v>
      </c>
      <c r="Q4052" s="2">
        <v>39.964447</v>
      </c>
      <c r="R4052" s="2">
        <v>46.23</v>
      </c>
      <c r="S4052" s="2">
        <v>44.265346999999998</v>
      </c>
      <c r="T4052" s="2">
        <v>81.160004000000001</v>
      </c>
      <c r="U4052" s="2">
        <v>75.516471999999993</v>
      </c>
      <c r="V4052" s="2">
        <v>28.17</v>
      </c>
      <c r="W4052" s="2">
        <v>26.607092000000002</v>
      </c>
      <c r="X4052" s="2">
        <v>149.25</v>
      </c>
      <c r="Y4052" s="2">
        <v>145.13734400000001</v>
      </c>
      <c r="Z4052" s="2">
        <v>126.980003</v>
      </c>
      <c r="AA4052" s="2">
        <v>118.954567</v>
      </c>
      <c r="AB4052" s="2">
        <v>28.82</v>
      </c>
      <c r="AC4052" s="2">
        <v>27.370387999999998</v>
      </c>
      <c r="AD4052" s="2">
        <v>102</v>
      </c>
      <c r="AE4052" s="2">
        <v>96.684303</v>
      </c>
      <c r="AF4052" s="2">
        <v>56.540000999999997</v>
      </c>
      <c r="AG4052" s="2">
        <v>54.055602999999998</v>
      </c>
      <c r="AH4052">
        <v>116.050003</v>
      </c>
      <c r="AI4052">
        <v>109.751732</v>
      </c>
      <c r="AJ4052">
        <v>48.830002</v>
      </c>
      <c r="AK4052">
        <v>46.285575999999999</v>
      </c>
      <c r="AL4052">
        <v>49.41</v>
      </c>
      <c r="AM4052">
        <v>47.040047000000001</v>
      </c>
      <c r="AN4052">
        <v>55.040000999999997</v>
      </c>
      <c r="AO4052">
        <v>53.673931000000003</v>
      </c>
      <c r="AP4052">
        <v>28.559999000000001</v>
      </c>
      <c r="AQ4052">
        <v>26.743825999999999</v>
      </c>
      <c r="AR4052">
        <v>82.620002999999997</v>
      </c>
      <c r="AS4052">
        <v>78.241050999999999</v>
      </c>
      <c r="AT4052">
        <v>111.849998</v>
      </c>
      <c r="AU4052">
        <v>107.05257400000001</v>
      </c>
      <c r="AV4052">
        <v>105.599998</v>
      </c>
      <c r="AW4052">
        <v>101.43444100000001</v>
      </c>
      <c r="AX4052">
        <v>86.779999000000004</v>
      </c>
      <c r="AY4052">
        <v>82.574944000000002</v>
      </c>
      <c r="AZ4052">
        <v>110.019997</v>
      </c>
      <c r="BA4052">
        <v>106.52918200000001</v>
      </c>
      <c r="BB4052">
        <v>50.740001999999997</v>
      </c>
      <c r="BC4052">
        <v>46.870026000000003</v>
      </c>
      <c r="BF4052">
        <v>66.900002000000001</v>
      </c>
      <c r="BG4052">
        <v>63.70787</v>
      </c>
      <c r="BH4052">
        <v>92.120002999999997</v>
      </c>
      <c r="BI4052">
        <v>90.086051999999995</v>
      </c>
    </row>
    <row r="4053" spans="1:61" x14ac:dyDescent="0.3">
      <c r="A4053" s="1">
        <v>42409</v>
      </c>
      <c r="B4053" s="2">
        <v>154.740005</v>
      </c>
      <c r="C4053" s="2">
        <v>147.244507</v>
      </c>
      <c r="D4053" s="2">
        <v>52.630001</v>
      </c>
      <c r="E4053" s="2">
        <v>51.031452000000002</v>
      </c>
      <c r="F4053" s="2">
        <v>94.989998</v>
      </c>
      <c r="G4053" s="2">
        <v>91.948150999999996</v>
      </c>
      <c r="H4053" s="2">
        <v>118.879997</v>
      </c>
      <c r="I4053" s="2">
        <v>111.874466</v>
      </c>
      <c r="J4053" s="2">
        <v>63.93</v>
      </c>
      <c r="K4053" s="2">
        <v>60.342402999999997</v>
      </c>
      <c r="L4053" s="2">
        <v>82.919998000000007</v>
      </c>
      <c r="M4053" s="2">
        <v>76.351783999999995</v>
      </c>
      <c r="N4053" s="2">
        <v>22.65</v>
      </c>
      <c r="O4053" s="2">
        <v>21.298356999999999</v>
      </c>
      <c r="P4053" s="2">
        <v>43.299999</v>
      </c>
      <c r="Q4053" s="2">
        <v>40.573517000000002</v>
      </c>
      <c r="R4053" s="2">
        <v>46.599997999999999</v>
      </c>
      <c r="S4053" s="2">
        <v>44.619621000000002</v>
      </c>
      <c r="T4053" s="2">
        <v>80.080001999999993</v>
      </c>
      <c r="U4053" s="2">
        <v>75.187866</v>
      </c>
      <c r="V4053" s="2">
        <v>28.280000999999999</v>
      </c>
      <c r="W4053" s="2">
        <v>26.710992999999998</v>
      </c>
      <c r="X4053" s="2">
        <v>148.25</v>
      </c>
      <c r="Y4053" s="2">
        <v>144.16490200000001</v>
      </c>
      <c r="Z4053" s="2">
        <v>124.07</v>
      </c>
      <c r="AA4053" s="2">
        <v>116.228477</v>
      </c>
      <c r="AB4053" s="2">
        <v>28.809999000000001</v>
      </c>
      <c r="AC4053" s="2">
        <v>27.360887999999999</v>
      </c>
      <c r="AD4053" s="2">
        <v>101.970001</v>
      </c>
      <c r="AE4053" s="2">
        <v>96.655868999999996</v>
      </c>
      <c r="AF4053" s="2">
        <v>56.200001</v>
      </c>
      <c r="AG4053" s="2">
        <v>53.730544999999999</v>
      </c>
      <c r="AH4053">
        <v>117.010002</v>
      </c>
      <c r="AI4053">
        <v>110.659622</v>
      </c>
      <c r="AJ4053">
        <v>49.16</v>
      </c>
      <c r="AK4053">
        <v>46.598381000000003</v>
      </c>
      <c r="AL4053">
        <v>49.279998999999997</v>
      </c>
      <c r="AM4053">
        <v>46.916283</v>
      </c>
      <c r="AN4053">
        <v>55.68</v>
      </c>
      <c r="AO4053">
        <v>54.298042000000002</v>
      </c>
      <c r="AP4053">
        <v>29.1</v>
      </c>
      <c r="AQ4053">
        <v>27.249485</v>
      </c>
      <c r="AR4053">
        <v>82.639999000000003</v>
      </c>
      <c r="AS4053">
        <v>78.259963999999997</v>
      </c>
      <c r="AT4053">
        <v>113.860001</v>
      </c>
      <c r="AU4053">
        <v>108.976364</v>
      </c>
      <c r="AV4053">
        <v>105.91999800000001</v>
      </c>
      <c r="AW4053">
        <v>101.741821</v>
      </c>
      <c r="AX4053">
        <v>87.239998</v>
      </c>
      <c r="AY4053">
        <v>83.012657000000004</v>
      </c>
      <c r="AZ4053">
        <v>111.160004</v>
      </c>
      <c r="BA4053">
        <v>107.633026</v>
      </c>
      <c r="BB4053">
        <v>50.150002000000001</v>
      </c>
      <c r="BC4053">
        <v>46.325031000000003</v>
      </c>
      <c r="BF4053">
        <v>65.809997999999993</v>
      </c>
      <c r="BG4053">
        <v>62.669888</v>
      </c>
      <c r="BH4053">
        <v>92.32</v>
      </c>
      <c r="BI4053">
        <v>90.281631000000004</v>
      </c>
    </row>
    <row r="4054" spans="1:61" x14ac:dyDescent="0.3">
      <c r="A4054" s="1">
        <v>42410</v>
      </c>
      <c r="B4054" s="2">
        <v>152.449997</v>
      </c>
      <c r="C4054" s="2">
        <v>146.11357100000001</v>
      </c>
      <c r="D4054" s="2">
        <v>52.290000999999997</v>
      </c>
      <c r="E4054" s="2">
        <v>50.701774999999998</v>
      </c>
      <c r="F4054" s="2">
        <v>94.269997000000004</v>
      </c>
      <c r="G4054" s="2">
        <v>91.251221000000001</v>
      </c>
      <c r="H4054" s="2">
        <v>116.360001</v>
      </c>
      <c r="I4054" s="2">
        <v>110.516289</v>
      </c>
      <c r="J4054" s="2">
        <v>62.139999000000003</v>
      </c>
      <c r="K4054" s="2">
        <v>58.652850999999998</v>
      </c>
      <c r="L4054" s="2">
        <v>83.040001000000004</v>
      </c>
      <c r="M4054" s="2">
        <v>76.462295999999995</v>
      </c>
      <c r="N4054" s="2">
        <v>22.51</v>
      </c>
      <c r="O4054" s="2">
        <v>21.166709999999998</v>
      </c>
      <c r="P4054" s="2">
        <v>42.549999</v>
      </c>
      <c r="Q4054" s="2">
        <v>39.870742999999997</v>
      </c>
      <c r="R4054" s="2">
        <v>46.16</v>
      </c>
      <c r="S4054" s="2">
        <v>44.198318</v>
      </c>
      <c r="T4054" s="2">
        <v>79.349997999999999</v>
      </c>
      <c r="U4054" s="2">
        <v>74.502457000000007</v>
      </c>
      <c r="V4054" s="2">
        <v>28.299999</v>
      </c>
      <c r="W4054" s="2">
        <v>26.729876999999998</v>
      </c>
      <c r="X4054" s="2">
        <v>147.229996</v>
      </c>
      <c r="Y4054" s="2">
        <v>143.17301900000001</v>
      </c>
      <c r="Z4054" s="2">
        <v>120.19000200000001</v>
      </c>
      <c r="AA4054" s="2">
        <v>112.593712</v>
      </c>
      <c r="AB4054" s="2">
        <v>28.23</v>
      </c>
      <c r="AC4054" s="2">
        <v>26.810064000000001</v>
      </c>
      <c r="AD4054" s="2">
        <v>101.730003</v>
      </c>
      <c r="AE4054" s="2">
        <v>96.428391000000005</v>
      </c>
      <c r="AF4054" s="2">
        <v>55.52</v>
      </c>
      <c r="AG4054" s="2">
        <v>53.080421000000001</v>
      </c>
      <c r="AH4054">
        <v>117.540001</v>
      </c>
      <c r="AI4054">
        <v>111.16085099999999</v>
      </c>
      <c r="AJ4054">
        <v>49.529998999999997</v>
      </c>
      <c r="AK4054">
        <v>46.949100000000001</v>
      </c>
      <c r="AL4054">
        <v>49.709999000000003</v>
      </c>
      <c r="AM4054">
        <v>47.325657</v>
      </c>
      <c r="AN4054">
        <v>57.41</v>
      </c>
      <c r="AO4054">
        <v>55.985100000000003</v>
      </c>
      <c r="AP4054">
        <v>29.49</v>
      </c>
      <c r="AQ4054">
        <v>27.614687</v>
      </c>
      <c r="AR4054">
        <v>81.620002999999997</v>
      </c>
      <c r="AS4054">
        <v>77.294044</v>
      </c>
      <c r="AT4054">
        <v>114.33000199999999</v>
      </c>
      <c r="AU4054">
        <v>109.426216</v>
      </c>
      <c r="AV4054">
        <v>105.720001</v>
      </c>
      <c r="AW4054">
        <v>101.549713</v>
      </c>
      <c r="AX4054">
        <v>86.959998999999996</v>
      </c>
      <c r="AY4054">
        <v>82.746239000000003</v>
      </c>
      <c r="AZ4054">
        <v>112.739998</v>
      </c>
      <c r="BA4054">
        <v>109.16289500000001</v>
      </c>
      <c r="BB4054">
        <v>49.98</v>
      </c>
      <c r="BC4054">
        <v>46.167991999999998</v>
      </c>
      <c r="BF4054">
        <v>65.790001000000004</v>
      </c>
      <c r="BG4054">
        <v>62.650837000000003</v>
      </c>
      <c r="BH4054">
        <v>88.849997999999999</v>
      </c>
      <c r="BI4054">
        <v>86.888244999999998</v>
      </c>
    </row>
    <row r="4055" spans="1:61" x14ac:dyDescent="0.3">
      <c r="A4055" s="1">
        <v>42411</v>
      </c>
      <c r="B4055" s="2">
        <v>150.66999799999999</v>
      </c>
      <c r="C4055" s="2">
        <v>144.40751599999999</v>
      </c>
      <c r="D4055" s="2">
        <v>51.110000999999997</v>
      </c>
      <c r="E4055" s="2">
        <v>49.557617</v>
      </c>
      <c r="F4055" s="2">
        <v>93.699996999999996</v>
      </c>
      <c r="G4055" s="2">
        <v>90.699477999999999</v>
      </c>
      <c r="H4055" s="2">
        <v>108.44000200000001</v>
      </c>
      <c r="I4055" s="2">
        <v>102.994034</v>
      </c>
      <c r="J4055" s="2">
        <v>61.41</v>
      </c>
      <c r="K4055" s="2">
        <v>57.963818000000003</v>
      </c>
      <c r="L4055" s="2">
        <v>82.989998</v>
      </c>
      <c r="M4055" s="2">
        <v>76.416245000000004</v>
      </c>
      <c r="N4055" s="2">
        <v>24.68</v>
      </c>
      <c r="O4055" s="2">
        <v>23.207214</v>
      </c>
      <c r="P4055" s="2">
        <v>42.41</v>
      </c>
      <c r="Q4055" s="2">
        <v>39.739555000000003</v>
      </c>
      <c r="R4055" s="2">
        <v>44.799999</v>
      </c>
      <c r="S4055" s="2">
        <v>42.896118000000001</v>
      </c>
      <c r="T4055" s="2">
        <v>79.599997999999999</v>
      </c>
      <c r="U4055" s="2">
        <v>74.737189999999998</v>
      </c>
      <c r="V4055" s="2">
        <v>27.450001</v>
      </c>
      <c r="W4055" s="2">
        <v>25.927040000000002</v>
      </c>
      <c r="X4055" s="2">
        <v>140.69000199999999</v>
      </c>
      <c r="Y4055" s="2">
        <v>136.81321700000001</v>
      </c>
      <c r="Z4055" s="2">
        <v>117.849998</v>
      </c>
      <c r="AA4055" s="2">
        <v>110.401596</v>
      </c>
      <c r="AB4055" s="2">
        <v>28.219999000000001</v>
      </c>
      <c r="AC4055" s="2">
        <v>26.800566</v>
      </c>
      <c r="AD4055" s="2">
        <v>101.699997</v>
      </c>
      <c r="AE4055" s="2">
        <v>96.399940000000001</v>
      </c>
      <c r="AF4055" s="2">
        <v>53.07</v>
      </c>
      <c r="AG4055" s="2">
        <v>50.738070999999998</v>
      </c>
      <c r="AH4055">
        <v>116.730003</v>
      </c>
      <c r="AI4055">
        <v>110.394829</v>
      </c>
      <c r="AJ4055">
        <v>48.849997999999999</v>
      </c>
      <c r="AK4055">
        <v>46.304530999999997</v>
      </c>
      <c r="AL4055">
        <v>49.689999</v>
      </c>
      <c r="AM4055">
        <v>47.306621999999997</v>
      </c>
      <c r="AN4055">
        <v>56</v>
      </c>
      <c r="AO4055">
        <v>54.610104</v>
      </c>
      <c r="AP4055">
        <v>29.129999000000002</v>
      </c>
      <c r="AQ4055">
        <v>27.277577999999998</v>
      </c>
      <c r="AR4055">
        <v>79.900002000000001</v>
      </c>
      <c r="AS4055">
        <v>75.665206999999995</v>
      </c>
      <c r="AT4055">
        <v>113.269997</v>
      </c>
      <c r="AU4055">
        <v>108.41166699999999</v>
      </c>
      <c r="AV4055">
        <v>103.769997</v>
      </c>
      <c r="AW4055">
        <v>99.676636000000002</v>
      </c>
      <c r="AX4055">
        <v>84.660004000000001</v>
      </c>
      <c r="AY4055">
        <v>80.557677999999996</v>
      </c>
      <c r="AZ4055">
        <v>110.620003</v>
      </c>
      <c r="BA4055">
        <v>107.11016100000001</v>
      </c>
      <c r="BB4055">
        <v>49.389999000000003</v>
      </c>
      <c r="BC4055">
        <v>45.622990000000001</v>
      </c>
      <c r="BF4055">
        <v>65.319999999999993</v>
      </c>
      <c r="BG4055">
        <v>62.203259000000003</v>
      </c>
      <c r="BH4055">
        <v>90.309997999999993</v>
      </c>
      <c r="BI4055">
        <v>88.316010000000006</v>
      </c>
    </row>
    <row r="4056" spans="1:61" x14ac:dyDescent="0.3">
      <c r="A4056" s="1">
        <v>42412</v>
      </c>
      <c r="B4056" s="2">
        <v>153.96000699999999</v>
      </c>
      <c r="C4056" s="2">
        <v>147.56080600000001</v>
      </c>
      <c r="D4056" s="2">
        <v>52.66</v>
      </c>
      <c r="E4056" s="2">
        <v>51.060535000000002</v>
      </c>
      <c r="F4056" s="2">
        <v>93.989998</v>
      </c>
      <c r="G4056" s="2">
        <v>90.980186000000003</v>
      </c>
      <c r="H4056" s="2">
        <v>108.629997</v>
      </c>
      <c r="I4056" s="2">
        <v>103.17449999999999</v>
      </c>
      <c r="J4056" s="2">
        <v>63.150002000000001</v>
      </c>
      <c r="K4056" s="2">
        <v>59.606178</v>
      </c>
      <c r="L4056" s="2">
        <v>85.43</v>
      </c>
      <c r="M4056" s="2">
        <v>78.662970999999999</v>
      </c>
      <c r="N4056" s="2">
        <v>25.110001</v>
      </c>
      <c r="O4056" s="2">
        <v>23.611557000000001</v>
      </c>
      <c r="P4056" s="2">
        <v>43.110000999999997</v>
      </c>
      <c r="Q4056" s="2">
        <v>40.395477</v>
      </c>
      <c r="R4056" s="2">
        <v>46.009998000000003</v>
      </c>
      <c r="S4056" s="2">
        <v>44.054695000000002</v>
      </c>
      <c r="T4056" s="2">
        <v>81.029999000000004</v>
      </c>
      <c r="U4056" s="2">
        <v>76.079825999999997</v>
      </c>
      <c r="V4056" s="2">
        <v>28.26</v>
      </c>
      <c r="W4056" s="2">
        <v>26.692098999999999</v>
      </c>
      <c r="X4056" s="2">
        <v>146.13000500000001</v>
      </c>
      <c r="Y4056" s="2">
        <v>142.10333299999999</v>
      </c>
      <c r="Z4056" s="2">
        <v>121.040001</v>
      </c>
      <c r="AA4056" s="2">
        <v>113.38999200000001</v>
      </c>
      <c r="AB4056" s="2">
        <v>28.639999</v>
      </c>
      <c r="AC4056" s="2">
        <v>27.199438000000001</v>
      </c>
      <c r="AD4056" s="2">
        <v>101.82</v>
      </c>
      <c r="AE4056" s="2">
        <v>96.513679999999994</v>
      </c>
      <c r="AF4056" s="2">
        <v>57.490001999999997</v>
      </c>
      <c r="AG4056" s="2">
        <v>54.963863000000003</v>
      </c>
      <c r="AH4056">
        <v>117.93</v>
      </c>
      <c r="AI4056">
        <v>111.52969400000001</v>
      </c>
      <c r="AJ4056">
        <v>49.029998999999997</v>
      </c>
      <c r="AK4056">
        <v>46.475150999999997</v>
      </c>
      <c r="AL4056">
        <v>50.5</v>
      </c>
      <c r="AM4056">
        <v>48.077765999999997</v>
      </c>
      <c r="AN4056">
        <v>56.419998</v>
      </c>
      <c r="AO4056">
        <v>55.019675999999997</v>
      </c>
      <c r="AP4056">
        <v>29.360001</v>
      </c>
      <c r="AQ4056">
        <v>27.492951999999999</v>
      </c>
      <c r="AR4056">
        <v>80.989998</v>
      </c>
      <c r="AS4056">
        <v>76.697433000000004</v>
      </c>
      <c r="AT4056">
        <v>116.32</v>
      </c>
      <c r="AU4056">
        <v>111.330856</v>
      </c>
      <c r="AV4056">
        <v>107.489998</v>
      </c>
      <c r="AW4056">
        <v>103.249893</v>
      </c>
      <c r="AX4056">
        <v>85.949996999999996</v>
      </c>
      <c r="AY4056">
        <v>81.785156000000001</v>
      </c>
      <c r="AZ4056">
        <v>111.82</v>
      </c>
      <c r="BA4056">
        <v>108.272087</v>
      </c>
      <c r="BB4056">
        <v>50.110000999999997</v>
      </c>
      <c r="BC4056">
        <v>46.288074000000002</v>
      </c>
      <c r="BF4056">
        <v>66.180000000000007</v>
      </c>
      <c r="BG4056">
        <v>63.022235999999999</v>
      </c>
      <c r="BH4056">
        <v>91.150002000000001</v>
      </c>
      <c r="BI4056">
        <v>89.137466000000003</v>
      </c>
    </row>
    <row r="4057" spans="1:61" x14ac:dyDescent="0.3">
      <c r="A4057" s="1">
        <v>42416</v>
      </c>
      <c r="B4057" s="2">
        <v>155.529999</v>
      </c>
      <c r="C4057" s="2">
        <v>149.06552099999999</v>
      </c>
      <c r="D4057" s="2">
        <v>53.18</v>
      </c>
      <c r="E4057" s="2">
        <v>51.564743</v>
      </c>
      <c r="F4057" s="2">
        <v>96.639999000000003</v>
      </c>
      <c r="G4057" s="2">
        <v>93.545326000000003</v>
      </c>
      <c r="H4057" s="2">
        <v>112.599998</v>
      </c>
      <c r="I4057" s="2">
        <v>106.945099</v>
      </c>
      <c r="J4057" s="2">
        <v>65.209998999999996</v>
      </c>
      <c r="K4057" s="2">
        <v>61.550575000000002</v>
      </c>
      <c r="L4057" s="2">
        <v>84.809997999999993</v>
      </c>
      <c r="M4057" s="2">
        <v>79.082595999999995</v>
      </c>
      <c r="N4057" s="2">
        <v>25.84</v>
      </c>
      <c r="O4057" s="2">
        <v>24.297991</v>
      </c>
      <c r="P4057" s="2">
        <v>43.360000999999997</v>
      </c>
      <c r="Q4057" s="2">
        <v>40.629742</v>
      </c>
      <c r="R4057" s="2">
        <v>46.830002</v>
      </c>
      <c r="S4057" s="2">
        <v>44.839851000000003</v>
      </c>
      <c r="T4057" s="2">
        <v>81.220000999999996</v>
      </c>
      <c r="U4057" s="2">
        <v>76.258208999999994</v>
      </c>
      <c r="V4057" s="2">
        <v>28.860001</v>
      </c>
      <c r="W4057" s="2">
        <v>27.25881</v>
      </c>
      <c r="X4057" s="2">
        <v>149.020004</v>
      </c>
      <c r="Y4057" s="2">
        <v>144.913681</v>
      </c>
      <c r="Z4057" s="2">
        <v>122.739998</v>
      </c>
      <c r="AA4057" s="2">
        <v>114.982529</v>
      </c>
      <c r="AB4057" s="2">
        <v>28.780000999999999</v>
      </c>
      <c r="AC4057" s="2">
        <v>27.332402999999999</v>
      </c>
      <c r="AD4057" s="2">
        <v>102.32</v>
      </c>
      <c r="AE4057" s="2">
        <v>96.987633000000002</v>
      </c>
      <c r="AF4057" s="2">
        <v>58.349997999999999</v>
      </c>
      <c r="AG4057" s="2">
        <v>55.786068</v>
      </c>
      <c r="AH4057">
        <v>119.18</v>
      </c>
      <c r="AI4057">
        <v>112.711861</v>
      </c>
      <c r="AJ4057">
        <v>49.779998999999997</v>
      </c>
      <c r="AK4057">
        <v>47.186069000000003</v>
      </c>
      <c r="AL4057">
        <v>51.09</v>
      </c>
      <c r="AM4057">
        <v>48.988692999999998</v>
      </c>
      <c r="AN4057">
        <v>57.790000999999997</v>
      </c>
      <c r="AO4057">
        <v>56.355671000000001</v>
      </c>
      <c r="AP4057">
        <v>29.809999000000001</v>
      </c>
      <c r="AQ4057">
        <v>27.914332999999999</v>
      </c>
      <c r="AR4057">
        <v>81.470000999999996</v>
      </c>
      <c r="AS4057">
        <v>77.151984999999996</v>
      </c>
      <c r="AT4057">
        <v>119.43</v>
      </c>
      <c r="AU4057">
        <v>114.30746499999999</v>
      </c>
      <c r="AV4057">
        <v>107.370003</v>
      </c>
      <c r="AW4057">
        <v>103.13462800000001</v>
      </c>
      <c r="AX4057">
        <v>86.480002999999996</v>
      </c>
      <c r="AY4057">
        <v>82.289496999999997</v>
      </c>
      <c r="AZ4057">
        <v>115.150002</v>
      </c>
      <c r="BA4057">
        <v>111.49642900000001</v>
      </c>
      <c r="BB4057">
        <v>50.240001999999997</v>
      </c>
      <c r="BC4057">
        <v>46.408161</v>
      </c>
      <c r="BF4057">
        <v>65.900002000000001</v>
      </c>
      <c r="BG4057">
        <v>62.755589000000001</v>
      </c>
      <c r="BH4057">
        <v>92.910004000000001</v>
      </c>
      <c r="BI4057">
        <v>90.858604</v>
      </c>
    </row>
    <row r="4058" spans="1:61" x14ac:dyDescent="0.3">
      <c r="A4058" s="1">
        <v>42417</v>
      </c>
      <c r="B4058" s="2">
        <v>156.61999499999999</v>
      </c>
      <c r="C4058" s="2">
        <v>150.11024499999999</v>
      </c>
      <c r="D4058" s="2">
        <v>53.610000999999997</v>
      </c>
      <c r="E4058" s="2">
        <v>51.981681999999999</v>
      </c>
      <c r="F4058" s="2">
        <v>98.120002999999997</v>
      </c>
      <c r="G4058" s="2">
        <v>94.977928000000006</v>
      </c>
      <c r="H4058" s="2">
        <v>116.339996</v>
      </c>
      <c r="I4058" s="2">
        <v>110.497276</v>
      </c>
      <c r="J4058" s="2">
        <v>67.260002</v>
      </c>
      <c r="K4058" s="2">
        <v>63.485523000000001</v>
      </c>
      <c r="L4058" s="2">
        <v>88.309997999999993</v>
      </c>
      <c r="M4058" s="2">
        <v>82.346221999999997</v>
      </c>
      <c r="N4058" s="2">
        <v>26.459999</v>
      </c>
      <c r="O4058" s="2">
        <v>24.880991000000002</v>
      </c>
      <c r="P4058" s="2">
        <v>43.490001999999997</v>
      </c>
      <c r="Q4058" s="2">
        <v>40.751556000000001</v>
      </c>
      <c r="R4058" s="2">
        <v>47.990001999999997</v>
      </c>
      <c r="S4058" s="2">
        <v>45.950553999999997</v>
      </c>
      <c r="T4058" s="2">
        <v>82</v>
      </c>
      <c r="U4058" s="2">
        <v>76.990561999999997</v>
      </c>
      <c r="V4058" s="2">
        <v>29.34</v>
      </c>
      <c r="W4058" s="2">
        <v>27.712178999999999</v>
      </c>
      <c r="X4058" s="2">
        <v>150.94000199999999</v>
      </c>
      <c r="Y4058" s="2">
        <v>146.780777</v>
      </c>
      <c r="Z4058" s="2">
        <v>126.099998</v>
      </c>
      <c r="AA4058" s="2">
        <v>118.130173</v>
      </c>
      <c r="AB4058" s="2">
        <v>29.469999000000001</v>
      </c>
      <c r="AC4058" s="2">
        <v>27.987691999999999</v>
      </c>
      <c r="AD4058" s="2">
        <v>102.5</v>
      </c>
      <c r="AE4058" s="2">
        <v>97.158241000000004</v>
      </c>
      <c r="AF4058" s="2">
        <v>58.77</v>
      </c>
      <c r="AG4058" s="2">
        <v>56.187618000000001</v>
      </c>
      <c r="AH4058">
        <v>118.639999</v>
      </c>
      <c r="AI4058">
        <v>112.201149</v>
      </c>
      <c r="AJ4058">
        <v>50.599997999999999</v>
      </c>
      <c r="AK4058">
        <v>47.963341</v>
      </c>
      <c r="AL4058">
        <v>52.419998</v>
      </c>
      <c r="AM4058">
        <v>50.263987999999998</v>
      </c>
      <c r="AN4058">
        <v>58.169998</v>
      </c>
      <c r="AO4058">
        <v>56.726238000000002</v>
      </c>
      <c r="AP4058">
        <v>29.629999000000002</v>
      </c>
      <c r="AQ4058">
        <v>27.745782999999999</v>
      </c>
      <c r="AR4058">
        <v>82.449996999999996</v>
      </c>
      <c r="AS4058">
        <v>78.080055000000002</v>
      </c>
      <c r="AT4058">
        <v>121.209999</v>
      </c>
      <c r="AU4058">
        <v>116.011101</v>
      </c>
      <c r="AV4058">
        <v>109.18</v>
      </c>
      <c r="AW4058">
        <v>104.873238</v>
      </c>
      <c r="AX4058">
        <v>88.120002999999997</v>
      </c>
      <c r="AY4058">
        <v>84.475189</v>
      </c>
      <c r="AZ4058">
        <v>118.300003</v>
      </c>
      <c r="BA4058">
        <v>114.546486</v>
      </c>
      <c r="BB4058">
        <v>50.32</v>
      </c>
      <c r="BC4058">
        <v>46.482056</v>
      </c>
      <c r="BF4058">
        <v>66.110000999999997</v>
      </c>
      <c r="BG4058">
        <v>62.955565999999997</v>
      </c>
      <c r="BH4058">
        <v>95.5</v>
      </c>
      <c r="BI4058">
        <v>93.391418000000002</v>
      </c>
    </row>
    <row r="4059" spans="1:61" x14ac:dyDescent="0.3">
      <c r="A4059" s="1">
        <v>42418</v>
      </c>
      <c r="B4059" s="2">
        <v>156.779999</v>
      </c>
      <c r="C4059" s="2">
        <v>150.26357999999999</v>
      </c>
      <c r="D4059" s="2">
        <v>54.150002000000001</v>
      </c>
      <c r="E4059" s="2">
        <v>52.505279999999999</v>
      </c>
      <c r="F4059" s="2">
        <v>96.260002</v>
      </c>
      <c r="G4059" s="2">
        <v>93.177498</v>
      </c>
      <c r="H4059" s="2">
        <v>117.57</v>
      </c>
      <c r="I4059" s="2">
        <v>111.66551200000001</v>
      </c>
      <c r="J4059" s="2">
        <v>66.120002999999997</v>
      </c>
      <c r="K4059" s="2">
        <v>62.409508000000002</v>
      </c>
      <c r="L4059" s="2">
        <v>86.730002999999996</v>
      </c>
      <c r="M4059" s="2">
        <v>80.872932000000006</v>
      </c>
      <c r="N4059" s="2">
        <v>26.43</v>
      </c>
      <c r="O4059" s="2">
        <v>24.852779000000002</v>
      </c>
      <c r="P4059" s="2">
        <v>43.610000999999997</v>
      </c>
      <c r="Q4059" s="2">
        <v>40.863995000000003</v>
      </c>
      <c r="R4059" s="2">
        <v>47.57</v>
      </c>
      <c r="S4059" s="2">
        <v>45.548397000000001</v>
      </c>
      <c r="T4059" s="2">
        <v>82.449996999999996</v>
      </c>
      <c r="U4059" s="2">
        <v>77.413055</v>
      </c>
      <c r="V4059" s="2">
        <v>29.08</v>
      </c>
      <c r="W4059" s="2">
        <v>27.466605999999999</v>
      </c>
      <c r="X4059" s="2">
        <v>147.729996</v>
      </c>
      <c r="Y4059" s="2">
        <v>143.65921</v>
      </c>
      <c r="Z4059" s="2">
        <v>132.449997</v>
      </c>
      <c r="AA4059" s="2">
        <v>124.078827</v>
      </c>
      <c r="AB4059" s="2">
        <v>29.42</v>
      </c>
      <c r="AC4059" s="2">
        <v>27.940207000000001</v>
      </c>
      <c r="AD4059" s="2">
        <v>104.239998</v>
      </c>
      <c r="AE4059" s="2">
        <v>98.807563999999999</v>
      </c>
      <c r="AF4059" s="2">
        <v>57.810001</v>
      </c>
      <c r="AG4059" s="2">
        <v>55.269801999999999</v>
      </c>
      <c r="AH4059">
        <v>117.16999800000001</v>
      </c>
      <c r="AI4059">
        <v>110.81094400000001</v>
      </c>
      <c r="AJ4059">
        <v>50.32</v>
      </c>
      <c r="AK4059">
        <v>47.697932999999999</v>
      </c>
      <c r="AL4059">
        <v>52.189999</v>
      </c>
      <c r="AM4059">
        <v>50.043456999999997</v>
      </c>
      <c r="AN4059">
        <v>58.599997999999999</v>
      </c>
      <c r="AO4059">
        <v>57.145564999999998</v>
      </c>
      <c r="AP4059">
        <v>29.549999</v>
      </c>
      <c r="AQ4059">
        <v>27.670867999999999</v>
      </c>
      <c r="AR4059">
        <v>81.980002999999996</v>
      </c>
      <c r="AS4059">
        <v>77.634963999999997</v>
      </c>
      <c r="AT4059">
        <v>119.970001</v>
      </c>
      <c r="AU4059">
        <v>114.82429500000001</v>
      </c>
      <c r="AV4059">
        <v>108.849998</v>
      </c>
      <c r="AW4059">
        <v>104.556252</v>
      </c>
      <c r="AX4059">
        <v>88.360000999999997</v>
      </c>
      <c r="AY4059">
        <v>84.705260999999993</v>
      </c>
      <c r="AZ4059">
        <v>117.449997</v>
      </c>
      <c r="BA4059">
        <v>113.72345</v>
      </c>
      <c r="BB4059">
        <v>50.939999</v>
      </c>
      <c r="BC4059">
        <v>47.054771000000002</v>
      </c>
      <c r="BF4059">
        <v>64.120002999999997</v>
      </c>
      <c r="BG4059">
        <v>61.060524000000001</v>
      </c>
      <c r="BH4059">
        <v>95.169998000000007</v>
      </c>
      <c r="BI4059">
        <v>93.068702999999999</v>
      </c>
    </row>
    <row r="4060" spans="1:61" x14ac:dyDescent="0.3">
      <c r="A4060" s="1">
        <v>42419</v>
      </c>
      <c r="B4060" s="2">
        <v>156.449997</v>
      </c>
      <c r="C4060" s="2">
        <v>149.94729599999999</v>
      </c>
      <c r="D4060" s="2">
        <v>54.709999000000003</v>
      </c>
      <c r="E4060" s="2">
        <v>53.048267000000003</v>
      </c>
      <c r="F4060" s="2">
        <v>96.040001000000004</v>
      </c>
      <c r="G4060" s="2">
        <v>92.964539000000002</v>
      </c>
      <c r="H4060" s="2">
        <v>115.160004</v>
      </c>
      <c r="I4060" s="2">
        <v>109.376549</v>
      </c>
      <c r="J4060" s="2">
        <v>65.419998000000007</v>
      </c>
      <c r="K4060" s="2">
        <v>61.748787</v>
      </c>
      <c r="L4060" s="2">
        <v>86.5</v>
      </c>
      <c r="M4060" s="2">
        <v>80.658462999999998</v>
      </c>
      <c r="N4060" s="2">
        <v>26.549999</v>
      </c>
      <c r="O4060" s="2">
        <v>24.965622</v>
      </c>
      <c r="P4060" s="2">
        <v>43.77</v>
      </c>
      <c r="Q4060" s="2">
        <v>41.013919999999999</v>
      </c>
      <c r="R4060" s="2">
        <v>47.080002</v>
      </c>
      <c r="S4060" s="2">
        <v>45.079224000000004</v>
      </c>
      <c r="T4060" s="2">
        <v>82.5</v>
      </c>
      <c r="U4060" s="2">
        <v>77.460007000000004</v>
      </c>
      <c r="V4060" s="2">
        <v>29.02</v>
      </c>
      <c r="W4060" s="2">
        <v>27.409935000000001</v>
      </c>
      <c r="X4060" s="2">
        <v>146.91000399999999</v>
      </c>
      <c r="Y4060" s="2">
        <v>142.86183199999999</v>
      </c>
      <c r="Z4060" s="2">
        <v>133.08000200000001</v>
      </c>
      <c r="AA4060" s="2">
        <v>124.66902899999999</v>
      </c>
      <c r="AB4060" s="2">
        <v>28.709999</v>
      </c>
      <c r="AC4060" s="2">
        <v>27.265919</v>
      </c>
      <c r="AD4060" s="2">
        <v>104.160004</v>
      </c>
      <c r="AE4060" s="2">
        <v>99.447258000000005</v>
      </c>
      <c r="AF4060" s="2">
        <v>57.82</v>
      </c>
      <c r="AG4060" s="2">
        <v>55.279353999999998</v>
      </c>
      <c r="AH4060">
        <v>116.529999</v>
      </c>
      <c r="AI4060">
        <v>110.205681</v>
      </c>
      <c r="AJ4060">
        <v>50.119999</v>
      </c>
      <c r="AK4060">
        <v>47.508358000000001</v>
      </c>
      <c r="AL4060">
        <v>51.82</v>
      </c>
      <c r="AM4060">
        <v>49.688670999999999</v>
      </c>
      <c r="AN4060">
        <v>59.310001</v>
      </c>
      <c r="AO4060">
        <v>57.837952000000001</v>
      </c>
      <c r="AP4060">
        <v>29.49</v>
      </c>
      <c r="AQ4060">
        <v>27.614687</v>
      </c>
      <c r="AR4060">
        <v>81.790001000000004</v>
      </c>
      <c r="AS4060">
        <v>77.455032000000003</v>
      </c>
      <c r="AT4060">
        <v>121.69000200000001</v>
      </c>
      <c r="AU4060">
        <v>116.470535</v>
      </c>
      <c r="AV4060">
        <v>108.089996</v>
      </c>
      <c r="AW4060">
        <v>103.826218</v>
      </c>
      <c r="AX4060">
        <v>88.230002999999996</v>
      </c>
      <c r="AY4060">
        <v>84.580642999999995</v>
      </c>
      <c r="AZ4060">
        <v>117.68</v>
      </c>
      <c r="BA4060">
        <v>113.946144</v>
      </c>
      <c r="BB4060">
        <v>50.860000999999997</v>
      </c>
      <c r="BC4060">
        <v>46.980877</v>
      </c>
      <c r="BF4060">
        <v>64.660004000000001</v>
      </c>
      <c r="BG4060">
        <v>61.574759999999998</v>
      </c>
      <c r="BH4060">
        <v>95.010002</v>
      </c>
      <c r="BI4060">
        <v>92.912231000000006</v>
      </c>
    </row>
    <row r="4061" spans="1:61" x14ac:dyDescent="0.3">
      <c r="A4061" s="1">
        <v>42422</v>
      </c>
      <c r="B4061" s="2">
        <v>157.699997</v>
      </c>
      <c r="C4061" s="2">
        <v>151.14534</v>
      </c>
      <c r="D4061" s="2">
        <v>55.630001</v>
      </c>
      <c r="E4061" s="2">
        <v>53.940327000000003</v>
      </c>
      <c r="F4061" s="2">
        <v>96.879997000000003</v>
      </c>
      <c r="G4061" s="2">
        <v>93.777634000000006</v>
      </c>
      <c r="H4061" s="2">
        <v>117.389999</v>
      </c>
      <c r="I4061" s="2">
        <v>111.49456000000001</v>
      </c>
      <c r="J4061" s="2">
        <v>67.309997999999993</v>
      </c>
      <c r="K4061" s="2">
        <v>63.532719</v>
      </c>
      <c r="L4061" s="2">
        <v>88.82</v>
      </c>
      <c r="M4061" s="2">
        <v>82.821793</v>
      </c>
      <c r="N4061" s="2">
        <v>26.629999000000002</v>
      </c>
      <c r="O4061" s="2">
        <v>25.040844</v>
      </c>
      <c r="P4061" s="2">
        <v>43.939999</v>
      </c>
      <c r="Q4061" s="2">
        <v>41.173214000000002</v>
      </c>
      <c r="R4061" s="2">
        <v>47.889999000000003</v>
      </c>
      <c r="S4061" s="2">
        <v>45.854801000000002</v>
      </c>
      <c r="T4061" s="2">
        <v>82.389999000000003</v>
      </c>
      <c r="U4061" s="2">
        <v>77.356742999999994</v>
      </c>
      <c r="V4061" s="2">
        <v>29.41</v>
      </c>
      <c r="W4061" s="2">
        <v>27.778296000000001</v>
      </c>
      <c r="X4061" s="2">
        <v>148.78999300000001</v>
      </c>
      <c r="Y4061" s="2">
        <v>144.689987</v>
      </c>
      <c r="Z4061" s="2">
        <v>133.770004</v>
      </c>
      <c r="AA4061" s="2">
        <v>125.31543000000001</v>
      </c>
      <c r="AB4061" s="2">
        <v>29.35</v>
      </c>
      <c r="AC4061" s="2">
        <v>27.873728</v>
      </c>
      <c r="AD4061" s="2">
        <v>104.75</v>
      </c>
      <c r="AE4061" s="2">
        <v>100.01056699999999</v>
      </c>
      <c r="AF4061" s="2">
        <v>58.57</v>
      </c>
      <c r="AG4061" s="2">
        <v>55.996403000000001</v>
      </c>
      <c r="AH4061">
        <v>117.66999800000001</v>
      </c>
      <c r="AI4061">
        <v>111.283806</v>
      </c>
      <c r="AJ4061">
        <v>50.77</v>
      </c>
      <c r="AK4061">
        <v>48.124485</v>
      </c>
      <c r="AL4061">
        <v>52.650002000000001</v>
      </c>
      <c r="AM4061">
        <v>50.484530999999997</v>
      </c>
      <c r="AN4061">
        <v>60.169998</v>
      </c>
      <c r="AO4061">
        <v>58.676605000000002</v>
      </c>
      <c r="AP4061">
        <v>30.049999</v>
      </c>
      <c r="AQ4061">
        <v>28.139074000000001</v>
      </c>
      <c r="AR4061">
        <v>82.129997000000003</v>
      </c>
      <c r="AS4061">
        <v>77.777000000000001</v>
      </c>
      <c r="AT4061">
        <v>122.849998</v>
      </c>
      <c r="AU4061">
        <v>117.580765</v>
      </c>
      <c r="AV4061">
        <v>109.349998</v>
      </c>
      <c r="AW4061">
        <v>105.03652200000001</v>
      </c>
      <c r="AX4061">
        <v>92.370002999999997</v>
      </c>
      <c r="AY4061">
        <v>88.549392999999995</v>
      </c>
      <c r="AZ4061">
        <v>121.269997</v>
      </c>
      <c r="BA4061">
        <v>117.42224899999999</v>
      </c>
      <c r="BB4061">
        <v>51.07</v>
      </c>
      <c r="BC4061">
        <v>47.174861999999997</v>
      </c>
      <c r="BF4061">
        <v>65.629997000000003</v>
      </c>
      <c r="BG4061">
        <v>62.498466000000001</v>
      </c>
      <c r="BH4061">
        <v>96.370002999999997</v>
      </c>
      <c r="BI4061">
        <v>94.24221</v>
      </c>
    </row>
    <row r="4062" spans="1:61" x14ac:dyDescent="0.3">
      <c r="A4062" s="1">
        <v>42423</v>
      </c>
      <c r="B4062" s="2">
        <v>156.16999799999999</v>
      </c>
      <c r="C4062" s="2">
        <v>149.678909</v>
      </c>
      <c r="D4062" s="2">
        <v>55.110000999999997</v>
      </c>
      <c r="E4062" s="2">
        <v>53.436118999999998</v>
      </c>
      <c r="F4062" s="2">
        <v>94.690002000000007</v>
      </c>
      <c r="G4062" s="2">
        <v>91.657768000000004</v>
      </c>
      <c r="H4062" s="2">
        <v>116.900002</v>
      </c>
      <c r="I4062" s="2">
        <v>111.02916</v>
      </c>
      <c r="J4062" s="2">
        <v>65.779999000000004</v>
      </c>
      <c r="K4062" s="2">
        <v>62.088585000000002</v>
      </c>
      <c r="L4062" s="2">
        <v>84.910004000000001</v>
      </c>
      <c r="M4062" s="2">
        <v>79.175819000000004</v>
      </c>
      <c r="N4062" s="2">
        <v>26.120000999999998</v>
      </c>
      <c r="O4062" s="2">
        <v>24.561281000000001</v>
      </c>
      <c r="P4062" s="2">
        <v>43.689999</v>
      </c>
      <c r="Q4062" s="2">
        <v>40.938957000000002</v>
      </c>
      <c r="R4062" s="2">
        <v>46.98</v>
      </c>
      <c r="S4062" s="2">
        <v>44.983471000000002</v>
      </c>
      <c r="T4062" s="2">
        <v>81.230002999999996</v>
      </c>
      <c r="U4062" s="2">
        <v>76.267600999999999</v>
      </c>
      <c r="V4062" s="2">
        <v>29.219999000000001</v>
      </c>
      <c r="W4062" s="2">
        <v>27.598837</v>
      </c>
      <c r="X4062" s="2">
        <v>144.91000399999999</v>
      </c>
      <c r="Y4062" s="2">
        <v>140.91693100000001</v>
      </c>
      <c r="Z4062" s="2">
        <v>132.39999399999999</v>
      </c>
      <c r="AA4062" s="2">
        <v>124.031982</v>
      </c>
      <c r="AB4062" s="2">
        <v>28.799999</v>
      </c>
      <c r="AC4062" s="2">
        <v>27.351393000000002</v>
      </c>
      <c r="AD4062" s="2">
        <v>104.08000199999999</v>
      </c>
      <c r="AE4062" s="2">
        <v>99.37088</v>
      </c>
      <c r="AF4062" s="2">
        <v>56.119999</v>
      </c>
      <c r="AG4062" s="2">
        <v>53.654057000000002</v>
      </c>
      <c r="AH4062">
        <v>116.900002</v>
      </c>
      <c r="AI4062">
        <v>110.555595</v>
      </c>
      <c r="AJ4062">
        <v>50.540000999999997</v>
      </c>
      <c r="AK4062">
        <v>47.906466999999999</v>
      </c>
      <c r="AL4062">
        <v>51.18</v>
      </c>
      <c r="AM4062">
        <v>49.074992999999999</v>
      </c>
      <c r="AN4062">
        <v>60.209999000000003</v>
      </c>
      <c r="AO4062">
        <v>58.715606999999999</v>
      </c>
      <c r="AP4062">
        <v>29.959999</v>
      </c>
      <c r="AQ4062">
        <v>28.054798000000002</v>
      </c>
      <c r="AR4062">
        <v>81.809997999999993</v>
      </c>
      <c r="AS4062">
        <v>77.473968999999997</v>
      </c>
      <c r="AT4062">
        <v>124.529999</v>
      </c>
      <c r="AU4062">
        <v>119.18871300000001</v>
      </c>
      <c r="AV4062">
        <v>107.910004</v>
      </c>
      <c r="AW4062">
        <v>103.653336</v>
      </c>
      <c r="AX4062">
        <v>91.599997999999999</v>
      </c>
      <c r="AY4062">
        <v>87.811240999999995</v>
      </c>
      <c r="AZ4062">
        <v>121.150002</v>
      </c>
      <c r="BA4062">
        <v>117.306061</v>
      </c>
      <c r="BB4062">
        <v>50.630001</v>
      </c>
      <c r="BC4062">
        <v>46.768420999999996</v>
      </c>
      <c r="BF4062">
        <v>66.480002999999996</v>
      </c>
      <c r="BG4062">
        <v>63.307921999999998</v>
      </c>
      <c r="BH4062">
        <v>95.379997000000003</v>
      </c>
      <c r="BI4062">
        <v>93.274071000000006</v>
      </c>
    </row>
    <row r="4063" spans="1:61" x14ac:dyDescent="0.3">
      <c r="A4063" s="1">
        <v>42424</v>
      </c>
      <c r="B4063" s="2">
        <v>157.220001</v>
      </c>
      <c r="C4063" s="2">
        <v>150.685318</v>
      </c>
      <c r="D4063" s="2">
        <v>54.639999000000003</v>
      </c>
      <c r="E4063" s="2">
        <v>52.980392000000002</v>
      </c>
      <c r="F4063" s="2">
        <v>96.099997999999999</v>
      </c>
      <c r="G4063" s="2">
        <v>93.022614000000004</v>
      </c>
      <c r="H4063" s="2">
        <v>115.589996</v>
      </c>
      <c r="I4063" s="2">
        <v>109.784943</v>
      </c>
      <c r="J4063" s="2">
        <v>65.879997000000003</v>
      </c>
      <c r="K4063" s="2">
        <v>62.182971999999999</v>
      </c>
      <c r="L4063" s="2">
        <v>85.269997000000004</v>
      </c>
      <c r="M4063" s="2">
        <v>79.511520000000004</v>
      </c>
      <c r="N4063" s="2">
        <v>26.32</v>
      </c>
      <c r="O4063" s="2">
        <v>24.749341999999999</v>
      </c>
      <c r="P4063" s="2">
        <v>43.91</v>
      </c>
      <c r="Q4063" s="2">
        <v>41.145099999999999</v>
      </c>
      <c r="R4063" s="2">
        <v>47.189999</v>
      </c>
      <c r="S4063" s="2">
        <v>45.184550999999999</v>
      </c>
      <c r="T4063" s="2">
        <v>81.519997000000004</v>
      </c>
      <c r="U4063" s="2">
        <v>76.539894000000004</v>
      </c>
      <c r="V4063" s="2">
        <v>28.959999</v>
      </c>
      <c r="W4063" s="2">
        <v>27.353262000000001</v>
      </c>
      <c r="X4063" s="2">
        <v>145.55999800000001</v>
      </c>
      <c r="Y4063" s="2">
        <v>141.54901100000001</v>
      </c>
      <c r="Z4063" s="2">
        <v>132.800003</v>
      </c>
      <c r="AA4063" s="2">
        <v>124.406738</v>
      </c>
      <c r="AB4063" s="2">
        <v>29.190000999999999</v>
      </c>
      <c r="AC4063" s="2">
        <v>27.721776999999999</v>
      </c>
      <c r="AD4063" s="2">
        <v>104.959999</v>
      </c>
      <c r="AE4063" s="2">
        <v>100.211067</v>
      </c>
      <c r="AF4063" s="2">
        <v>56.139999000000003</v>
      </c>
      <c r="AG4063" s="2">
        <v>53.673175999999998</v>
      </c>
      <c r="AH4063">
        <v>117.05999799999999</v>
      </c>
      <c r="AI4063">
        <v>110.706902</v>
      </c>
      <c r="AJ4063">
        <v>50.560001</v>
      </c>
      <c r="AK4063">
        <v>47.925426000000002</v>
      </c>
      <c r="AL4063">
        <v>51.360000999999997</v>
      </c>
      <c r="AM4063">
        <v>49.247593000000002</v>
      </c>
      <c r="AN4063">
        <v>60.400002000000001</v>
      </c>
      <c r="AO4063">
        <v>58.900897999999998</v>
      </c>
      <c r="AP4063">
        <v>30.02</v>
      </c>
      <c r="AQ4063">
        <v>28.110984999999999</v>
      </c>
      <c r="AR4063">
        <v>81.559997999999993</v>
      </c>
      <c r="AS4063">
        <v>77.237235999999996</v>
      </c>
      <c r="AT4063">
        <v>125.610001</v>
      </c>
      <c r="AU4063">
        <v>120.222397</v>
      </c>
      <c r="AV4063">
        <v>108.480003</v>
      </c>
      <c r="AW4063">
        <v>104.200851</v>
      </c>
      <c r="AX4063">
        <v>93.610000999999997</v>
      </c>
      <c r="AY4063">
        <v>89.738112999999998</v>
      </c>
      <c r="AZ4063">
        <v>120.199997</v>
      </c>
      <c r="BA4063">
        <v>116.3862</v>
      </c>
      <c r="BB4063">
        <v>50.82</v>
      </c>
      <c r="BC4063">
        <v>46.943919999999999</v>
      </c>
      <c r="BF4063">
        <v>67.120002999999997</v>
      </c>
      <c r="BG4063">
        <v>63.917377000000002</v>
      </c>
      <c r="BH4063">
        <v>95.43</v>
      </c>
      <c r="BI4063">
        <v>93.322968000000003</v>
      </c>
    </row>
    <row r="4064" spans="1:61" x14ac:dyDescent="0.3">
      <c r="A4064" s="1">
        <v>42425</v>
      </c>
      <c r="B4064" s="2">
        <v>158.990005</v>
      </c>
      <c r="C4064" s="2">
        <v>152.38171399999999</v>
      </c>
      <c r="D4064" s="2">
        <v>55.389999000000003</v>
      </c>
      <c r="E4064" s="2">
        <v>53.707619000000001</v>
      </c>
      <c r="F4064" s="2">
        <v>96.760002</v>
      </c>
      <c r="G4064" s="2">
        <v>93.661484000000002</v>
      </c>
      <c r="H4064" s="2">
        <v>116.82</v>
      </c>
      <c r="I4064" s="2">
        <v>110.95317799999999</v>
      </c>
      <c r="J4064" s="2">
        <v>66.470000999999996</v>
      </c>
      <c r="K4064" s="2">
        <v>62.739863999999997</v>
      </c>
      <c r="L4064" s="2">
        <v>85.300003000000004</v>
      </c>
      <c r="M4064" s="2">
        <v>79.539505000000005</v>
      </c>
      <c r="N4064" s="2">
        <v>26.6</v>
      </c>
      <c r="O4064" s="2">
        <v>25.012637999999999</v>
      </c>
      <c r="P4064" s="2">
        <v>44.16</v>
      </c>
      <c r="Q4064" s="2">
        <v>41.379364000000002</v>
      </c>
      <c r="R4064" s="2">
        <v>48.099997999999999</v>
      </c>
      <c r="S4064" s="2">
        <v>46.055874000000003</v>
      </c>
      <c r="T4064" s="2">
        <v>82.010002</v>
      </c>
      <c r="U4064" s="2">
        <v>76.999954000000002</v>
      </c>
      <c r="V4064" s="2">
        <v>29.23</v>
      </c>
      <c r="W4064" s="2">
        <v>27.829301999999998</v>
      </c>
      <c r="X4064" s="2">
        <v>148.25</v>
      </c>
      <c r="Y4064" s="2">
        <v>144.16490200000001</v>
      </c>
      <c r="Z4064" s="2">
        <v>134.5</v>
      </c>
      <c r="AA4064" s="2">
        <v>125.999275</v>
      </c>
      <c r="AB4064" s="2">
        <v>29.620000999999998</v>
      </c>
      <c r="AC4064" s="2">
        <v>28.130146</v>
      </c>
      <c r="AD4064" s="2">
        <v>106.379997</v>
      </c>
      <c r="AE4064" s="2">
        <v>101.566811</v>
      </c>
      <c r="AF4064" s="2">
        <v>57.009998000000003</v>
      </c>
      <c r="AG4064" s="2">
        <v>54.504955000000002</v>
      </c>
      <c r="AH4064">
        <v>118.370003</v>
      </c>
      <c r="AI4064">
        <v>111.945808</v>
      </c>
      <c r="AJ4064">
        <v>51</v>
      </c>
      <c r="AK4064">
        <v>48.342506</v>
      </c>
      <c r="AL4064">
        <v>52.099997999999999</v>
      </c>
      <c r="AM4064">
        <v>49.957152999999998</v>
      </c>
      <c r="AN4064">
        <v>62.380001</v>
      </c>
      <c r="AO4064">
        <v>60.831752999999999</v>
      </c>
      <c r="AP4064">
        <v>30.59</v>
      </c>
      <c r="AQ4064">
        <v>28.644735000000001</v>
      </c>
      <c r="AR4064">
        <v>82.339995999999999</v>
      </c>
      <c r="AS4064">
        <v>77.975876</v>
      </c>
      <c r="AT4064">
        <v>126.860001</v>
      </c>
      <c r="AU4064">
        <v>121.41877700000001</v>
      </c>
      <c r="AV4064">
        <v>109.269997</v>
      </c>
      <c r="AW4064">
        <v>104.959671</v>
      </c>
      <c r="AX4064">
        <v>98.07</v>
      </c>
      <c r="AY4064">
        <v>94.013633999999996</v>
      </c>
      <c r="AZ4064">
        <v>121.199997</v>
      </c>
      <c r="BA4064">
        <v>117.354462</v>
      </c>
      <c r="BB4064">
        <v>51.110000999999997</v>
      </c>
      <c r="BC4064">
        <v>47.211807</v>
      </c>
      <c r="BF4064">
        <v>68.040001000000004</v>
      </c>
      <c r="BG4064">
        <v>64.793480000000002</v>
      </c>
      <c r="BH4064">
        <v>95.650002000000001</v>
      </c>
      <c r="BI4064">
        <v>93.538109000000006</v>
      </c>
    </row>
    <row r="4065" spans="1:61" x14ac:dyDescent="0.3">
      <c r="A4065" s="1">
        <v>42426</v>
      </c>
      <c r="B4065" s="2">
        <v>158.270004</v>
      </c>
      <c r="C4065" s="2">
        <v>151.691666</v>
      </c>
      <c r="D4065" s="2">
        <v>55.380001</v>
      </c>
      <c r="E4065" s="2">
        <v>53.697918000000001</v>
      </c>
      <c r="F4065" s="2">
        <v>96.910004000000001</v>
      </c>
      <c r="G4065" s="2">
        <v>93.806679000000003</v>
      </c>
      <c r="H4065" s="2">
        <v>118.160004</v>
      </c>
      <c r="I4065" s="2">
        <v>112.225883</v>
      </c>
      <c r="J4065" s="2">
        <v>66.870002999999997</v>
      </c>
      <c r="K4065" s="2">
        <v>63.117415999999999</v>
      </c>
      <c r="L4065" s="2">
        <v>84.349997999999999</v>
      </c>
      <c r="M4065" s="2">
        <v>78.653655999999998</v>
      </c>
      <c r="N4065" s="2">
        <v>26.41</v>
      </c>
      <c r="O4065" s="2">
        <v>24.833977000000001</v>
      </c>
      <c r="P4065" s="2">
        <v>43.139999000000003</v>
      </c>
      <c r="Q4065" s="2">
        <v>40.423591999999999</v>
      </c>
      <c r="R4065" s="2">
        <v>48.740001999999997</v>
      </c>
      <c r="S4065" s="2">
        <v>46.668681999999997</v>
      </c>
      <c r="T4065" s="2">
        <v>81.75</v>
      </c>
      <c r="U4065" s="2">
        <v>76.755836000000002</v>
      </c>
      <c r="V4065" s="2">
        <v>29.4</v>
      </c>
      <c r="W4065" s="2">
        <v>27.991154000000002</v>
      </c>
      <c r="X4065" s="2">
        <v>150.25</v>
      </c>
      <c r="Y4065" s="2">
        <v>146.10977199999999</v>
      </c>
      <c r="Z4065" s="2">
        <v>132.029999</v>
      </c>
      <c r="AA4065" s="2">
        <v>123.68538700000001</v>
      </c>
      <c r="AB4065" s="2">
        <v>29.799999</v>
      </c>
      <c r="AC4065" s="2">
        <v>28.301093999999999</v>
      </c>
      <c r="AD4065" s="2">
        <v>105.779999</v>
      </c>
      <c r="AE4065" s="2">
        <v>100.99395800000001</v>
      </c>
      <c r="AF4065" s="2">
        <v>57.540000999999997</v>
      </c>
      <c r="AG4065" s="2">
        <v>55.011662000000001</v>
      </c>
      <c r="AH4065">
        <v>117.05999799999999</v>
      </c>
      <c r="AI4065">
        <v>111.545593</v>
      </c>
      <c r="AJ4065">
        <v>50.639999000000003</v>
      </c>
      <c r="AK4065">
        <v>48.001255</v>
      </c>
      <c r="AL4065">
        <v>51.299999</v>
      </c>
      <c r="AM4065">
        <v>49.190055999999998</v>
      </c>
      <c r="AN4065">
        <v>62.599997999999999</v>
      </c>
      <c r="AO4065">
        <v>61.046290999999997</v>
      </c>
      <c r="AP4065">
        <v>30.23</v>
      </c>
      <c r="AQ4065">
        <v>28.307628999999999</v>
      </c>
      <c r="AR4065">
        <v>81.099997999999999</v>
      </c>
      <c r="AS4065">
        <v>76.801597999999998</v>
      </c>
      <c r="AT4065">
        <v>126.260002</v>
      </c>
      <c r="AU4065">
        <v>120.844521</v>
      </c>
      <c r="AV4065">
        <v>108.459999</v>
      </c>
      <c r="AW4065">
        <v>104.18163300000001</v>
      </c>
      <c r="AX4065">
        <v>97.690002000000007</v>
      </c>
      <c r="AY4065">
        <v>93.649353000000005</v>
      </c>
      <c r="AZ4065">
        <v>121.33000199999999</v>
      </c>
      <c r="BA4065">
        <v>117.48034699999999</v>
      </c>
      <c r="BB4065">
        <v>51.02</v>
      </c>
      <c r="BC4065">
        <v>47.12867</v>
      </c>
      <c r="BF4065">
        <v>66.510002</v>
      </c>
      <c r="BG4065">
        <v>63.336486999999998</v>
      </c>
      <c r="BH4065">
        <v>95.309997999999993</v>
      </c>
      <c r="BI4065">
        <v>93.205612000000002</v>
      </c>
    </row>
    <row r="4066" spans="1:61" x14ac:dyDescent="0.3">
      <c r="A4066" s="1">
        <v>42429</v>
      </c>
      <c r="B4066" s="2">
        <v>156.86999499999999</v>
      </c>
      <c r="C4066" s="2">
        <v>150.34982299999999</v>
      </c>
      <c r="D4066" s="2">
        <v>55.580002</v>
      </c>
      <c r="E4066" s="2">
        <v>53.891849999999998</v>
      </c>
      <c r="F4066" s="2">
        <v>96.690002000000007</v>
      </c>
      <c r="G4066" s="2">
        <v>93.593727000000001</v>
      </c>
      <c r="H4066" s="2">
        <v>118.18</v>
      </c>
      <c r="I4066" s="2">
        <v>112.24488100000001</v>
      </c>
      <c r="J4066" s="2">
        <v>67.699996999999996</v>
      </c>
      <c r="K4066" s="2">
        <v>63.900829000000002</v>
      </c>
      <c r="L4066" s="2">
        <v>83.440002000000007</v>
      </c>
      <c r="M4066" s="2">
        <v>77.805115000000001</v>
      </c>
      <c r="N4066" s="2">
        <v>26.18</v>
      </c>
      <c r="O4066" s="2">
        <v>24.617701</v>
      </c>
      <c r="P4066" s="2">
        <v>43.130001</v>
      </c>
      <c r="Q4066" s="2">
        <v>40.414219000000003</v>
      </c>
      <c r="R4066" s="2">
        <v>48.610000999999997</v>
      </c>
      <c r="S4066" s="2">
        <v>46.544201000000001</v>
      </c>
      <c r="T4066" s="2">
        <v>80.150002000000001</v>
      </c>
      <c r="U4066" s="2">
        <v>75.253585999999999</v>
      </c>
      <c r="V4066" s="2">
        <v>29.139999</v>
      </c>
      <c r="W4066" s="2">
        <v>27.743615999999999</v>
      </c>
      <c r="X4066" s="2">
        <v>149.529999</v>
      </c>
      <c r="Y4066" s="2">
        <v>146.04141200000001</v>
      </c>
      <c r="Z4066" s="2">
        <v>131.029999</v>
      </c>
      <c r="AA4066" s="2">
        <v>122.748566</v>
      </c>
      <c r="AB4066" s="2">
        <v>29.59</v>
      </c>
      <c r="AC4066" s="2">
        <v>28.101658</v>
      </c>
      <c r="AD4066" s="2">
        <v>105.209999</v>
      </c>
      <c r="AE4066" s="2">
        <v>100.44974499999999</v>
      </c>
      <c r="AF4066" s="2">
        <v>56.299999</v>
      </c>
      <c r="AG4066" s="2">
        <v>53.826152999999998</v>
      </c>
      <c r="AH4066">
        <v>117.19000200000001</v>
      </c>
      <c r="AI4066">
        <v>111.669472</v>
      </c>
      <c r="AJ4066">
        <v>50.209999000000003</v>
      </c>
      <c r="AK4066">
        <v>47.593665999999999</v>
      </c>
      <c r="AL4066">
        <v>50.880001</v>
      </c>
      <c r="AM4066">
        <v>48.787334000000001</v>
      </c>
      <c r="AN4066">
        <v>61.59</v>
      </c>
      <c r="AO4066">
        <v>60.061359000000003</v>
      </c>
      <c r="AP4066">
        <v>29.67</v>
      </c>
      <c r="AQ4066">
        <v>27.783241</v>
      </c>
      <c r="AR4066">
        <v>80.290001000000004</v>
      </c>
      <c r="AS4066">
        <v>76.034531000000001</v>
      </c>
      <c r="AT4066">
        <v>124.120003</v>
      </c>
      <c r="AU4066">
        <v>118.79630299999999</v>
      </c>
      <c r="AV4066">
        <v>107.519997</v>
      </c>
      <c r="AW4066">
        <v>103.278717</v>
      </c>
      <c r="AX4066">
        <v>96.620002999999997</v>
      </c>
      <c r="AY4066">
        <v>92.623610999999997</v>
      </c>
      <c r="AZ4066">
        <v>119.099998</v>
      </c>
      <c r="BA4066">
        <v>115.32109800000001</v>
      </c>
      <c r="BB4066">
        <v>50.73</v>
      </c>
      <c r="BC4066">
        <v>46.860785999999997</v>
      </c>
      <c r="BF4066">
        <v>66.339995999999999</v>
      </c>
      <c r="BG4066">
        <v>63.174594999999997</v>
      </c>
      <c r="BH4066">
        <v>95.519997000000004</v>
      </c>
      <c r="BI4066">
        <v>93.410972999999998</v>
      </c>
    </row>
    <row r="4067" spans="1:61" x14ac:dyDescent="0.3">
      <c r="A4067" s="1">
        <v>42430</v>
      </c>
      <c r="B4067" s="2">
        <v>159.58999600000001</v>
      </c>
      <c r="C4067" s="2">
        <v>152.95678699999999</v>
      </c>
      <c r="D4067" s="2">
        <v>56.799999</v>
      </c>
      <c r="E4067" s="2">
        <v>55.074790999999998</v>
      </c>
      <c r="F4067" s="2">
        <v>100.529999</v>
      </c>
      <c r="G4067" s="2">
        <v>97.310738000000001</v>
      </c>
      <c r="H4067" s="2">
        <v>119.959999</v>
      </c>
      <c r="I4067" s="2">
        <v>113.935486</v>
      </c>
      <c r="J4067" s="2">
        <v>69.089995999999999</v>
      </c>
      <c r="K4067" s="2">
        <v>65.212836999999993</v>
      </c>
      <c r="L4067" s="2">
        <v>86.129997000000003</v>
      </c>
      <c r="M4067" s="2">
        <v>80.313445999999999</v>
      </c>
      <c r="N4067" s="2">
        <v>26.83</v>
      </c>
      <c r="O4067" s="2">
        <v>25.228909999999999</v>
      </c>
      <c r="P4067" s="2">
        <v>43.689999</v>
      </c>
      <c r="Q4067" s="2">
        <v>40.938957000000002</v>
      </c>
      <c r="R4067" s="2">
        <v>50.07</v>
      </c>
      <c r="S4067" s="2">
        <v>47.942154000000002</v>
      </c>
      <c r="T4067" s="2">
        <v>81.279999000000004</v>
      </c>
      <c r="U4067" s="2">
        <v>76.314544999999995</v>
      </c>
      <c r="V4067" s="2">
        <v>29.879999000000002</v>
      </c>
      <c r="W4067" s="2">
        <v>28.448153999999999</v>
      </c>
      <c r="X4067" s="2">
        <v>154.64999399999999</v>
      </c>
      <c r="Y4067" s="2">
        <v>151.04196200000001</v>
      </c>
      <c r="Z4067" s="2">
        <v>134.36999499999999</v>
      </c>
      <c r="AA4067" s="2">
        <v>125.87748000000001</v>
      </c>
      <c r="AB4067" s="2">
        <v>30.370000999999998</v>
      </c>
      <c r="AC4067" s="2">
        <v>28.842424000000001</v>
      </c>
      <c r="AD4067" s="2">
        <v>107.220001</v>
      </c>
      <c r="AE4067" s="2">
        <v>102.368797</v>
      </c>
      <c r="AF4067" s="2">
        <v>59.200001</v>
      </c>
      <c r="AG4067" s="2">
        <v>56.598717000000001</v>
      </c>
      <c r="AH4067">
        <v>118.849998</v>
      </c>
      <c r="AI4067">
        <v>113.251274</v>
      </c>
      <c r="AJ4067">
        <v>51.75</v>
      </c>
      <c r="AK4067">
        <v>49.053421</v>
      </c>
      <c r="AL4067">
        <v>52.580002</v>
      </c>
      <c r="AM4067">
        <v>50.417416000000003</v>
      </c>
      <c r="AN4067">
        <v>62.919998</v>
      </c>
      <c r="AO4067">
        <v>61.358345</v>
      </c>
      <c r="AP4067">
        <v>30.040001</v>
      </c>
      <c r="AQ4067">
        <v>28.129711</v>
      </c>
      <c r="AR4067">
        <v>81.230002999999996</v>
      </c>
      <c r="AS4067">
        <v>76.924712999999997</v>
      </c>
      <c r="AT4067">
        <v>125.699997</v>
      </c>
      <c r="AU4067">
        <v>120.308533</v>
      </c>
      <c r="AV4067">
        <v>110.129997</v>
      </c>
      <c r="AW4067">
        <v>105.78576700000001</v>
      </c>
      <c r="AX4067">
        <v>95.050003000000004</v>
      </c>
      <c r="AY4067">
        <v>91.118545999999995</v>
      </c>
      <c r="AZ4067">
        <v>121.66999800000001</v>
      </c>
      <c r="BA4067">
        <v>117.809555</v>
      </c>
      <c r="BB4067">
        <v>51.459999000000003</v>
      </c>
      <c r="BC4067">
        <v>47.535107000000004</v>
      </c>
      <c r="BF4067">
        <v>66.459998999999996</v>
      </c>
      <c r="BG4067">
        <v>63.288868000000001</v>
      </c>
      <c r="BH4067">
        <v>97.650002000000001</v>
      </c>
      <c r="BI4067">
        <v>95.493949999999998</v>
      </c>
    </row>
    <row r="4068" spans="1:61" x14ac:dyDescent="0.3">
      <c r="A4068" s="1">
        <v>42431</v>
      </c>
      <c r="B4068" s="2">
        <v>159.41000399999999</v>
      </c>
      <c r="C4068" s="2">
        <v>152.78428600000001</v>
      </c>
      <c r="D4068" s="2">
        <v>57.119999</v>
      </c>
      <c r="E4068" s="2">
        <v>55.385071000000003</v>
      </c>
      <c r="F4068" s="2">
        <v>100.75</v>
      </c>
      <c r="G4068" s="2">
        <v>97.523712000000003</v>
      </c>
      <c r="H4068" s="2">
        <v>119.650002</v>
      </c>
      <c r="I4068" s="2">
        <v>113.64104500000001</v>
      </c>
      <c r="J4068" s="2">
        <v>69.379997000000003</v>
      </c>
      <c r="K4068" s="2">
        <v>65.486571999999995</v>
      </c>
      <c r="L4068" s="2">
        <v>87.139999000000003</v>
      </c>
      <c r="M4068" s="2">
        <v>81.255240999999998</v>
      </c>
      <c r="N4068" s="2">
        <v>26.9</v>
      </c>
      <c r="O4068" s="2">
        <v>25.294734999999999</v>
      </c>
      <c r="P4068" s="2">
        <v>43.77</v>
      </c>
      <c r="Q4068" s="2">
        <v>41.013919999999999</v>
      </c>
      <c r="R4068" s="2">
        <v>49.619999</v>
      </c>
      <c r="S4068" s="2">
        <v>47.511276000000002</v>
      </c>
      <c r="T4068" s="2">
        <v>82.699996999999996</v>
      </c>
      <c r="U4068" s="2">
        <v>77.647796999999997</v>
      </c>
      <c r="V4068" s="2">
        <v>30.18</v>
      </c>
      <c r="W4068" s="2">
        <v>28.733778000000001</v>
      </c>
      <c r="X4068" s="2">
        <v>154.199997</v>
      </c>
      <c r="Y4068" s="2">
        <v>150.60244800000001</v>
      </c>
      <c r="Z4068" s="2">
        <v>136.300003</v>
      </c>
      <c r="AA4068" s="2">
        <v>127.685501</v>
      </c>
      <c r="AB4068" s="2">
        <v>30.540001</v>
      </c>
      <c r="AC4068" s="2">
        <v>29.003874</v>
      </c>
      <c r="AD4068" s="2">
        <v>107.040001</v>
      </c>
      <c r="AE4068" s="2">
        <v>102.19695299999999</v>
      </c>
      <c r="AF4068" s="2">
        <v>59.759998000000003</v>
      </c>
      <c r="AG4068" s="2">
        <v>57.134117000000003</v>
      </c>
      <c r="AH4068">
        <v>118.480003</v>
      </c>
      <c r="AI4068">
        <v>112.898697</v>
      </c>
      <c r="AJ4068">
        <v>52.27</v>
      </c>
      <c r="AK4068">
        <v>49.546326000000001</v>
      </c>
      <c r="AL4068">
        <v>52.950001</v>
      </c>
      <c r="AM4068">
        <v>50.772193999999999</v>
      </c>
      <c r="AN4068">
        <v>62.220001000000003</v>
      </c>
      <c r="AO4068">
        <v>60.675724000000002</v>
      </c>
      <c r="AP4068">
        <v>29.98</v>
      </c>
      <c r="AQ4068">
        <v>28.073526000000001</v>
      </c>
      <c r="AR4068">
        <v>82.550003000000004</v>
      </c>
      <c r="AS4068">
        <v>78.174751000000001</v>
      </c>
      <c r="AT4068">
        <v>125.589996</v>
      </c>
      <c r="AU4068">
        <v>120.203247</v>
      </c>
      <c r="AV4068">
        <v>110.199997</v>
      </c>
      <c r="AW4068">
        <v>105.852997</v>
      </c>
      <c r="AX4068">
        <v>95.529999000000004</v>
      </c>
      <c r="AY4068">
        <v>91.578697000000005</v>
      </c>
      <c r="AZ4068">
        <v>121.269997</v>
      </c>
      <c r="BA4068">
        <v>117.42224899999999</v>
      </c>
      <c r="BB4068">
        <v>52.119999</v>
      </c>
      <c r="BC4068">
        <v>48.144775000000003</v>
      </c>
      <c r="BF4068">
        <v>66.209998999999996</v>
      </c>
      <c r="BG4068">
        <v>63.050800000000002</v>
      </c>
      <c r="BH4068">
        <v>97</v>
      </c>
      <c r="BI4068">
        <v>94.858299000000002</v>
      </c>
    </row>
    <row r="4069" spans="1:61" x14ac:dyDescent="0.3">
      <c r="A4069" s="1">
        <v>42432</v>
      </c>
      <c r="B4069" s="2">
        <v>159.38000500000001</v>
      </c>
      <c r="C4069" s="2">
        <v>152.75550799999999</v>
      </c>
      <c r="D4069" s="2">
        <v>58.09</v>
      </c>
      <c r="E4069" s="2">
        <v>56.325606999999998</v>
      </c>
      <c r="F4069" s="2">
        <v>101.5</v>
      </c>
      <c r="G4069" s="2">
        <v>98.249686999999994</v>
      </c>
      <c r="H4069" s="2">
        <v>119.610001</v>
      </c>
      <c r="I4069" s="2">
        <v>113.603058</v>
      </c>
      <c r="J4069" s="2">
        <v>71.75</v>
      </c>
      <c r="K4069" s="2">
        <v>67.723563999999996</v>
      </c>
      <c r="L4069" s="2">
        <v>87.529999000000004</v>
      </c>
      <c r="M4069" s="2">
        <v>81.618896000000007</v>
      </c>
      <c r="N4069" s="2">
        <v>26.870000999999998</v>
      </c>
      <c r="O4069" s="2">
        <v>25.266525000000001</v>
      </c>
      <c r="P4069" s="2">
        <v>43.959999000000003</v>
      </c>
      <c r="Q4069" s="2">
        <v>41.191952000000001</v>
      </c>
      <c r="R4069" s="2">
        <v>49.599997999999999</v>
      </c>
      <c r="S4069" s="2">
        <v>47.492125999999999</v>
      </c>
      <c r="T4069" s="2">
        <v>82.400002000000001</v>
      </c>
      <c r="U4069" s="2">
        <v>77.366135</v>
      </c>
      <c r="V4069" s="2">
        <v>30.219999000000001</v>
      </c>
      <c r="W4069" s="2">
        <v>28.77186</v>
      </c>
      <c r="X4069" s="2">
        <v>155.33000200000001</v>
      </c>
      <c r="Y4069" s="2">
        <v>151.70609999999999</v>
      </c>
      <c r="Z4069" s="2">
        <v>137.800003</v>
      </c>
      <c r="AA4069" s="2">
        <v>129.09072900000001</v>
      </c>
      <c r="AB4069" s="2">
        <v>30.58</v>
      </c>
      <c r="AC4069" s="2">
        <v>29.041861000000001</v>
      </c>
      <c r="AD4069" s="2">
        <v>106.650002</v>
      </c>
      <c r="AE4069" s="2">
        <v>101.82459299999999</v>
      </c>
      <c r="AF4069" s="2">
        <v>59.959999000000003</v>
      </c>
      <c r="AG4069" s="2">
        <v>57.325321000000002</v>
      </c>
      <c r="AH4069">
        <v>116.69000200000001</v>
      </c>
      <c r="AI4069">
        <v>111.19302399999999</v>
      </c>
      <c r="AJ4069">
        <v>52.099997999999999</v>
      </c>
      <c r="AK4069">
        <v>49.385178000000003</v>
      </c>
      <c r="AL4069">
        <v>52.349997999999999</v>
      </c>
      <c r="AM4069">
        <v>50.196872999999997</v>
      </c>
      <c r="AN4069">
        <v>61.470001000000003</v>
      </c>
      <c r="AO4069">
        <v>60.098880999999999</v>
      </c>
      <c r="AP4069">
        <v>29.889999</v>
      </c>
      <c r="AQ4069">
        <v>27.989249999999998</v>
      </c>
      <c r="AR4069">
        <v>82.839995999999999</v>
      </c>
      <c r="AS4069">
        <v>78.449370999999999</v>
      </c>
      <c r="AT4069">
        <v>126.800003</v>
      </c>
      <c r="AU4069">
        <v>121.361366</v>
      </c>
      <c r="AV4069">
        <v>109.800003</v>
      </c>
      <c r="AW4069">
        <v>105.468788</v>
      </c>
      <c r="AX4069">
        <v>96.110000999999997</v>
      </c>
      <c r="AY4069">
        <v>92.134720000000002</v>
      </c>
      <c r="AZ4069">
        <v>121.82</v>
      </c>
      <c r="BA4069">
        <v>117.954803</v>
      </c>
      <c r="BB4069">
        <v>51.889999000000003</v>
      </c>
      <c r="BC4069">
        <v>47.932312000000003</v>
      </c>
      <c r="BF4069">
        <v>66.139999000000003</v>
      </c>
      <c r="BG4069">
        <v>62.984138000000002</v>
      </c>
      <c r="BH4069">
        <v>98.82</v>
      </c>
      <c r="BI4069">
        <v>96.638114999999999</v>
      </c>
    </row>
    <row r="4070" spans="1:61" x14ac:dyDescent="0.3">
      <c r="A4070" s="1">
        <v>42433</v>
      </c>
      <c r="B4070" s="2">
        <v>160.070007</v>
      </c>
      <c r="C4070" s="2">
        <v>153.41682399999999</v>
      </c>
      <c r="D4070" s="2">
        <v>58.290000999999997</v>
      </c>
      <c r="E4070" s="2">
        <v>56.519534999999998</v>
      </c>
      <c r="F4070" s="2">
        <v>103.010002</v>
      </c>
      <c r="G4070" s="2">
        <v>99.711333999999994</v>
      </c>
      <c r="H4070" s="2">
        <v>121.07</v>
      </c>
      <c r="I4070" s="2">
        <v>114.989738</v>
      </c>
      <c r="J4070" s="2">
        <v>72.839995999999999</v>
      </c>
      <c r="K4070" s="2">
        <v>68.752387999999996</v>
      </c>
      <c r="L4070" s="2">
        <v>87.93</v>
      </c>
      <c r="M4070" s="2">
        <v>81.991882000000004</v>
      </c>
      <c r="N4070" s="2">
        <v>26.799999</v>
      </c>
      <c r="O4070" s="2">
        <v>25.200700999999999</v>
      </c>
      <c r="P4070" s="2">
        <v>44.110000999999997</v>
      </c>
      <c r="Q4070" s="2">
        <v>41.332512000000001</v>
      </c>
      <c r="R4070" s="2">
        <v>50.290000999999997</v>
      </c>
      <c r="S4070" s="2">
        <v>48.152805000000001</v>
      </c>
      <c r="T4070" s="2">
        <v>82.290001000000004</v>
      </c>
      <c r="U4070" s="2">
        <v>77.262848000000005</v>
      </c>
      <c r="V4070" s="2">
        <v>30.459999</v>
      </c>
      <c r="W4070" s="2">
        <v>29.000360000000001</v>
      </c>
      <c r="X4070" s="2">
        <v>156.83999600000001</v>
      </c>
      <c r="Y4070" s="2">
        <v>153.18087800000001</v>
      </c>
      <c r="Z4070" s="2">
        <v>137.800003</v>
      </c>
      <c r="AA4070" s="2">
        <v>129.09072900000001</v>
      </c>
      <c r="AB4070" s="2">
        <v>30.629999000000002</v>
      </c>
      <c r="AC4070" s="2">
        <v>29.089345999999999</v>
      </c>
      <c r="AD4070" s="2">
        <v>106.5</v>
      </c>
      <c r="AE4070" s="2">
        <v>101.681381</v>
      </c>
      <c r="AF4070" s="2">
        <v>60.049999</v>
      </c>
      <c r="AG4070" s="2">
        <v>57.411369000000001</v>
      </c>
      <c r="AH4070">
        <v>117.18</v>
      </c>
      <c r="AI4070">
        <v>111.659935</v>
      </c>
      <c r="AJ4070">
        <v>52.080002</v>
      </c>
      <c r="AK4070">
        <v>49.366222</v>
      </c>
      <c r="AL4070">
        <v>52.029998999999997</v>
      </c>
      <c r="AM4070">
        <v>49.890030000000003</v>
      </c>
      <c r="AN4070">
        <v>61.259998000000003</v>
      </c>
      <c r="AO4070">
        <v>59.893569999999997</v>
      </c>
      <c r="AP4070">
        <v>29.709999</v>
      </c>
      <c r="AQ4070">
        <v>27.820694</v>
      </c>
      <c r="AR4070">
        <v>83.489998</v>
      </c>
      <c r="AS4070">
        <v>79.064926</v>
      </c>
      <c r="AT4070">
        <v>125.55999799999999</v>
      </c>
      <c r="AU4070">
        <v>120.17453</v>
      </c>
      <c r="AV4070">
        <v>110.400002</v>
      </c>
      <c r="AW4070">
        <v>106.045113</v>
      </c>
      <c r="AX4070">
        <v>97</v>
      </c>
      <c r="AY4070">
        <v>92.987885000000006</v>
      </c>
      <c r="AZ4070">
        <v>121.800003</v>
      </c>
      <c r="BA4070">
        <v>117.935425</v>
      </c>
      <c r="BB4070">
        <v>51.810001</v>
      </c>
      <c r="BC4070">
        <v>47.858414000000003</v>
      </c>
      <c r="BF4070">
        <v>66.779999000000004</v>
      </c>
      <c r="BG4070">
        <v>63.593604999999997</v>
      </c>
      <c r="BH4070">
        <v>98.480002999999996</v>
      </c>
      <c r="BI4070">
        <v>96.305626000000004</v>
      </c>
    </row>
    <row r="4071" spans="1:61" x14ac:dyDescent="0.3">
      <c r="A4071" s="1">
        <v>42436</v>
      </c>
      <c r="B4071" s="2">
        <v>160.570007</v>
      </c>
      <c r="C4071" s="2">
        <v>153.89605700000001</v>
      </c>
      <c r="D4071" s="2">
        <v>59</v>
      </c>
      <c r="E4071" s="2">
        <v>57.207970000000003</v>
      </c>
      <c r="F4071" s="2">
        <v>101.870003</v>
      </c>
      <c r="G4071" s="2">
        <v>98.607833999999997</v>
      </c>
      <c r="H4071" s="2">
        <v>122.900002</v>
      </c>
      <c r="I4071" s="2">
        <v>116.727829</v>
      </c>
      <c r="J4071" s="2">
        <v>74.769997000000004</v>
      </c>
      <c r="K4071" s="2">
        <v>70.574081000000007</v>
      </c>
      <c r="L4071" s="2">
        <v>90.669998000000007</v>
      </c>
      <c r="M4071" s="2">
        <v>84.546852000000001</v>
      </c>
      <c r="N4071" s="2">
        <v>27.139999</v>
      </c>
      <c r="O4071" s="2">
        <v>25.520410999999999</v>
      </c>
      <c r="P4071" s="2">
        <v>44.009998000000003</v>
      </c>
      <c r="Q4071" s="2">
        <v>41.238804000000002</v>
      </c>
      <c r="R4071" s="2">
        <v>49.759998000000003</v>
      </c>
      <c r="S4071" s="2">
        <v>47.645332000000003</v>
      </c>
      <c r="T4071" s="2">
        <v>84.459998999999996</v>
      </c>
      <c r="U4071" s="2">
        <v>79.300278000000006</v>
      </c>
      <c r="V4071" s="2">
        <v>30.290001</v>
      </c>
      <c r="W4071" s="2">
        <v>28.838507</v>
      </c>
      <c r="X4071" s="2">
        <v>155.35000600000001</v>
      </c>
      <c r="Y4071" s="2">
        <v>151.72563199999999</v>
      </c>
      <c r="Z4071" s="2">
        <v>140.14999399999999</v>
      </c>
      <c r="AA4071" s="2">
        <v>131.29217499999999</v>
      </c>
      <c r="AB4071" s="2">
        <v>30.940000999999999</v>
      </c>
      <c r="AC4071" s="2">
        <v>29.383752999999999</v>
      </c>
      <c r="AD4071" s="2">
        <v>106.739998</v>
      </c>
      <c r="AE4071" s="2">
        <v>101.910522</v>
      </c>
      <c r="AF4071" s="2">
        <v>59.939999</v>
      </c>
      <c r="AG4071" s="2">
        <v>57.306206000000003</v>
      </c>
      <c r="AH4071">
        <v>117.150002</v>
      </c>
      <c r="AI4071">
        <v>111.631355</v>
      </c>
      <c r="AJ4071">
        <v>52.639999000000003</v>
      </c>
      <c r="AK4071">
        <v>49.897044999999999</v>
      </c>
      <c r="AL4071">
        <v>51.029998999999997</v>
      </c>
      <c r="AM4071">
        <v>48.931156000000001</v>
      </c>
      <c r="AN4071">
        <v>59.25</v>
      </c>
      <c r="AO4071">
        <v>57.928401999999998</v>
      </c>
      <c r="AP4071">
        <v>29.790001</v>
      </c>
      <c r="AQ4071">
        <v>27.895609</v>
      </c>
      <c r="AR4071">
        <v>83.099997999999999</v>
      </c>
      <c r="AS4071">
        <v>78.695587000000003</v>
      </c>
      <c r="AT4071">
        <v>126.16999800000001</v>
      </c>
      <c r="AU4071">
        <v>120.758377</v>
      </c>
      <c r="AV4071">
        <v>110.410004</v>
      </c>
      <c r="AW4071">
        <v>106.05471799999999</v>
      </c>
      <c r="AX4071">
        <v>96.919998000000007</v>
      </c>
      <c r="AY4071">
        <v>92.911193999999995</v>
      </c>
      <c r="AZ4071">
        <v>121.760002</v>
      </c>
      <c r="BA4071">
        <v>117.896698</v>
      </c>
      <c r="BB4071">
        <v>52.209999000000003</v>
      </c>
      <c r="BC4071">
        <v>48.227908999999997</v>
      </c>
      <c r="BF4071">
        <v>67.889999000000003</v>
      </c>
      <c r="BG4071">
        <v>64.650642000000005</v>
      </c>
      <c r="BH4071">
        <v>99.389999000000003</v>
      </c>
      <c r="BI4071">
        <v>97.195533999999995</v>
      </c>
    </row>
    <row r="4072" spans="1:61" x14ac:dyDescent="0.3">
      <c r="A4072" s="1">
        <v>42437</v>
      </c>
      <c r="B4072" s="2">
        <v>160.199997</v>
      </c>
      <c r="C4072" s="2">
        <v>153.54141200000001</v>
      </c>
      <c r="D4072" s="2">
        <v>59.43</v>
      </c>
      <c r="E4072" s="2">
        <v>57.624904999999998</v>
      </c>
      <c r="F4072" s="2">
        <v>101.029999</v>
      </c>
      <c r="G4072" s="2">
        <v>97.794730999999999</v>
      </c>
      <c r="H4072" s="2">
        <v>122.349998</v>
      </c>
      <c r="I4072" s="2">
        <v>116.20546</v>
      </c>
      <c r="J4072" s="2">
        <v>71.730002999999996</v>
      </c>
      <c r="K4072" s="2">
        <v>67.704696999999996</v>
      </c>
      <c r="L4072" s="2">
        <v>88.739998</v>
      </c>
      <c r="M4072" s="2">
        <v>82.747185000000002</v>
      </c>
      <c r="N4072" s="2">
        <v>27.049999</v>
      </c>
      <c r="O4072" s="2">
        <v>25.435780999999999</v>
      </c>
      <c r="P4072" s="2">
        <v>44.32</v>
      </c>
      <c r="Q4072" s="2">
        <v>41.529282000000002</v>
      </c>
      <c r="R4072" s="2">
        <v>48.830002</v>
      </c>
      <c r="S4072" s="2">
        <v>46.754852</v>
      </c>
      <c r="T4072" s="2">
        <v>82.629997000000003</v>
      </c>
      <c r="U4072" s="2">
        <v>77.582076999999998</v>
      </c>
      <c r="V4072" s="2">
        <v>30.059999000000001</v>
      </c>
      <c r="W4072" s="2">
        <v>28.619526</v>
      </c>
      <c r="X4072" s="2">
        <v>151.60000600000001</v>
      </c>
      <c r="Y4072" s="2">
        <v>148.06312600000001</v>
      </c>
      <c r="Z4072" s="2">
        <v>139.070007</v>
      </c>
      <c r="AA4072" s="2">
        <v>130.28045700000001</v>
      </c>
      <c r="AB4072" s="2">
        <v>30.559999000000001</v>
      </c>
      <c r="AC4072" s="2">
        <v>29.022867000000002</v>
      </c>
      <c r="AD4072" s="2">
        <v>106.220001</v>
      </c>
      <c r="AE4072" s="2">
        <v>101.414047</v>
      </c>
      <c r="AF4072" s="2">
        <v>58.779998999999997</v>
      </c>
      <c r="AG4072" s="2">
        <v>56.197181999999998</v>
      </c>
      <c r="AH4072">
        <v>118.41999800000001</v>
      </c>
      <c r="AI4072">
        <v>112.84153000000001</v>
      </c>
      <c r="AJ4072">
        <v>52.450001</v>
      </c>
      <c r="AK4072">
        <v>49.716937999999999</v>
      </c>
      <c r="AL4072">
        <v>51.650002000000001</v>
      </c>
      <c r="AM4072">
        <v>49.525669000000001</v>
      </c>
      <c r="AN4072">
        <v>59.810001</v>
      </c>
      <c r="AO4072">
        <v>58.475909999999999</v>
      </c>
      <c r="AP4072">
        <v>29.360001</v>
      </c>
      <c r="AQ4072">
        <v>27.492951999999999</v>
      </c>
      <c r="AR4072">
        <v>83.059997999999993</v>
      </c>
      <c r="AS4072">
        <v>78.657707000000002</v>
      </c>
      <c r="AT4072">
        <v>126.720001</v>
      </c>
      <c r="AU4072">
        <v>121.951714</v>
      </c>
      <c r="AV4072">
        <v>110.849998</v>
      </c>
      <c r="AW4072">
        <v>107.068901</v>
      </c>
      <c r="AX4072">
        <v>96.900002000000001</v>
      </c>
      <c r="AY4072">
        <v>92.892028999999994</v>
      </c>
      <c r="AZ4072">
        <v>121.660004</v>
      </c>
      <c r="BA4072">
        <v>117.79986599999999</v>
      </c>
      <c r="BB4072">
        <v>52.459999000000003</v>
      </c>
      <c r="BC4072">
        <v>48.458835999999998</v>
      </c>
      <c r="BF4072">
        <v>68.040001000000004</v>
      </c>
      <c r="BG4072">
        <v>64.793480000000002</v>
      </c>
      <c r="BH4072">
        <v>97.82</v>
      </c>
      <c r="BI4072">
        <v>95.660194000000004</v>
      </c>
    </row>
    <row r="4073" spans="1:61" x14ac:dyDescent="0.3">
      <c r="A4073" s="1">
        <v>42438</v>
      </c>
      <c r="B4073" s="2">
        <v>160.08999600000001</v>
      </c>
      <c r="C4073" s="2">
        <v>153.43602000000001</v>
      </c>
      <c r="D4073" s="2">
        <v>59.049999</v>
      </c>
      <c r="E4073" s="2">
        <v>57.256450999999998</v>
      </c>
      <c r="F4073" s="2">
        <v>101.120003</v>
      </c>
      <c r="G4073" s="2">
        <v>97.881859000000006</v>
      </c>
      <c r="H4073" s="2">
        <v>122.860001</v>
      </c>
      <c r="I4073" s="2">
        <v>116.689842</v>
      </c>
      <c r="J4073" s="2">
        <v>71.870002999999997</v>
      </c>
      <c r="K4073" s="2">
        <v>67.836838</v>
      </c>
      <c r="L4073" s="2">
        <v>92.82</v>
      </c>
      <c r="M4073" s="2">
        <v>86.551642999999999</v>
      </c>
      <c r="N4073" s="2">
        <v>27.610001</v>
      </c>
      <c r="O4073" s="2">
        <v>25.962361999999999</v>
      </c>
      <c r="P4073" s="2">
        <v>44.810001</v>
      </c>
      <c r="Q4073" s="2">
        <v>41.988441000000002</v>
      </c>
      <c r="R4073" s="2">
        <v>49.060001</v>
      </c>
      <c r="S4073" s="2">
        <v>46.975079000000001</v>
      </c>
      <c r="T4073" s="2">
        <v>82.400002000000001</v>
      </c>
      <c r="U4073" s="2">
        <v>77.366135</v>
      </c>
      <c r="V4073" s="2">
        <v>30.049999</v>
      </c>
      <c r="W4073" s="2">
        <v>28.610005999999998</v>
      </c>
      <c r="X4073" s="2">
        <v>149.91000399999999</v>
      </c>
      <c r="Y4073" s="2">
        <v>146.41255200000001</v>
      </c>
      <c r="Z4073" s="2">
        <v>140.41000399999999</v>
      </c>
      <c r="AA4073" s="2">
        <v>131.535751</v>
      </c>
      <c r="AB4073" s="2">
        <v>30.870000999999998</v>
      </c>
      <c r="AC4073" s="2">
        <v>29.317278000000002</v>
      </c>
      <c r="AD4073" s="2">
        <v>106.839996</v>
      </c>
      <c r="AE4073" s="2">
        <v>102.00599699999999</v>
      </c>
      <c r="AF4073" s="2">
        <v>59.119999</v>
      </c>
      <c r="AG4073" s="2">
        <v>56.522235999999999</v>
      </c>
      <c r="AH4073">
        <v>119.639999</v>
      </c>
      <c r="AI4073">
        <v>114.004059</v>
      </c>
      <c r="AJ4073">
        <v>52.360000999999997</v>
      </c>
      <c r="AK4073">
        <v>49.631633999999998</v>
      </c>
      <c r="AL4073">
        <v>52.84</v>
      </c>
      <c r="AM4073">
        <v>50.666713999999999</v>
      </c>
      <c r="AN4073">
        <v>58.330002</v>
      </c>
      <c r="AO4073">
        <v>57.028927000000003</v>
      </c>
      <c r="AP4073">
        <v>29.74</v>
      </c>
      <c r="AQ4073">
        <v>27.848787000000002</v>
      </c>
      <c r="AR4073">
        <v>82.959998999999996</v>
      </c>
      <c r="AS4073">
        <v>78.563011000000003</v>
      </c>
      <c r="AT4073">
        <v>126.029999</v>
      </c>
      <c r="AU4073">
        <v>121.287674</v>
      </c>
      <c r="AV4073">
        <v>111.33000199999999</v>
      </c>
      <c r="AW4073">
        <v>107.532532</v>
      </c>
      <c r="AX4073">
        <v>96.599997999999999</v>
      </c>
      <c r="AY4073">
        <v>92.604438999999999</v>
      </c>
      <c r="AZ4073">
        <v>121.099998</v>
      </c>
      <c r="BA4073">
        <v>117.74153099999999</v>
      </c>
      <c r="BB4073">
        <v>52.34</v>
      </c>
      <c r="BC4073">
        <v>48.347996000000002</v>
      </c>
      <c r="BF4073">
        <v>67.529999000000004</v>
      </c>
      <c r="BG4073">
        <v>64.783882000000006</v>
      </c>
      <c r="BH4073">
        <v>97.660004000000001</v>
      </c>
      <c r="BI4073">
        <v>95.503722999999994</v>
      </c>
    </row>
    <row r="4074" spans="1:61" x14ac:dyDescent="0.3">
      <c r="A4074" s="1">
        <v>42439</v>
      </c>
      <c r="B4074" s="2">
        <v>159.88999899999999</v>
      </c>
      <c r="C4074" s="2">
        <v>153.24430799999999</v>
      </c>
      <c r="D4074" s="2">
        <v>58.75</v>
      </c>
      <c r="E4074" s="2">
        <v>56.965561000000001</v>
      </c>
      <c r="F4074" s="2">
        <v>101.16999800000001</v>
      </c>
      <c r="G4074" s="2">
        <v>97.930244000000002</v>
      </c>
      <c r="H4074" s="2">
        <v>122.94000200000001</v>
      </c>
      <c r="I4074" s="2">
        <v>116.765823</v>
      </c>
      <c r="J4074" s="2">
        <v>71.360000999999997</v>
      </c>
      <c r="K4074" s="2">
        <v>67.355452999999997</v>
      </c>
      <c r="L4074" s="2">
        <v>93.940002000000007</v>
      </c>
      <c r="M4074" s="2">
        <v>87.596039000000005</v>
      </c>
      <c r="N4074" s="2">
        <v>27.379999000000002</v>
      </c>
      <c r="O4074" s="2">
        <v>25.746089999999999</v>
      </c>
      <c r="P4074" s="2">
        <v>45.23</v>
      </c>
      <c r="Q4074" s="2">
        <v>42.381988999999997</v>
      </c>
      <c r="R4074" s="2">
        <v>49.130001</v>
      </c>
      <c r="S4074" s="2">
        <v>47.042102999999997</v>
      </c>
      <c r="T4074" s="2">
        <v>82.18</v>
      </c>
      <c r="U4074" s="2">
        <v>77.159560999999997</v>
      </c>
      <c r="V4074" s="2">
        <v>29.940000999999999</v>
      </c>
      <c r="W4074" s="2">
        <v>28.505281</v>
      </c>
      <c r="X4074" s="2">
        <v>151.020004</v>
      </c>
      <c r="Y4074" s="2">
        <v>147.496658</v>
      </c>
      <c r="Z4074" s="2">
        <v>140.19000199999999</v>
      </c>
      <c r="AA4074" s="2">
        <v>131.32965100000001</v>
      </c>
      <c r="AB4074" s="2">
        <v>31.25</v>
      </c>
      <c r="AC4074" s="2">
        <v>29.678159999999998</v>
      </c>
      <c r="AD4074" s="2">
        <v>107.139999</v>
      </c>
      <c r="AE4074" s="2">
        <v>102.292427</v>
      </c>
      <c r="AF4074" s="2">
        <v>58.610000999999997</v>
      </c>
      <c r="AG4074" s="2">
        <v>56.034649000000002</v>
      </c>
      <c r="AH4074">
        <v>119.980003</v>
      </c>
      <c r="AI4074">
        <v>114.328041</v>
      </c>
      <c r="AJ4074">
        <v>53.040000999999997</v>
      </c>
      <c r="AK4074">
        <v>50.276203000000002</v>
      </c>
      <c r="AL4074">
        <v>52.049999</v>
      </c>
      <c r="AM4074">
        <v>49.909210000000002</v>
      </c>
      <c r="AN4074">
        <v>58.880001</v>
      </c>
      <c r="AO4074">
        <v>57.566657999999997</v>
      </c>
      <c r="AP4074">
        <v>29.59</v>
      </c>
      <c r="AQ4074">
        <v>27.70833</v>
      </c>
      <c r="AR4074">
        <v>82.279999000000004</v>
      </c>
      <c r="AS4074">
        <v>77.919066999999998</v>
      </c>
      <c r="AT4074">
        <v>125.889999</v>
      </c>
      <c r="AU4074">
        <v>121.152946</v>
      </c>
      <c r="AV4074">
        <v>111.529999</v>
      </c>
      <c r="AW4074">
        <v>107.72569300000001</v>
      </c>
      <c r="AX4074">
        <v>96.18</v>
      </c>
      <c r="AY4074">
        <v>92.201813000000001</v>
      </c>
      <c r="AZ4074">
        <v>122.089996</v>
      </c>
      <c r="BA4074">
        <v>118.70407899999999</v>
      </c>
      <c r="BB4074">
        <v>52.32</v>
      </c>
      <c r="BC4074">
        <v>48.329521</v>
      </c>
      <c r="BF4074">
        <v>67.410004000000001</v>
      </c>
      <c r="BG4074">
        <v>64.668769999999995</v>
      </c>
      <c r="BH4074">
        <v>97.040001000000004</v>
      </c>
      <c r="BI4074">
        <v>94.897414999999995</v>
      </c>
    </row>
    <row r="4075" spans="1:61" x14ac:dyDescent="0.3">
      <c r="A4075" s="1">
        <v>42440</v>
      </c>
      <c r="B4075" s="2">
        <v>161.88000500000001</v>
      </c>
      <c r="C4075" s="2">
        <v>155.151611</v>
      </c>
      <c r="D4075" s="2">
        <v>59.459999000000003</v>
      </c>
      <c r="E4075" s="2">
        <v>57.653992000000002</v>
      </c>
      <c r="F4075" s="2">
        <v>102.260002</v>
      </c>
      <c r="G4075" s="2">
        <v>98.985343999999998</v>
      </c>
      <c r="H4075" s="2">
        <v>124.629997</v>
      </c>
      <c r="I4075" s="2">
        <v>118.370949</v>
      </c>
      <c r="J4075" s="2">
        <v>72.800003000000004</v>
      </c>
      <c r="K4075" s="2">
        <v>68.714652999999998</v>
      </c>
      <c r="L4075" s="2">
        <v>94.580001999999993</v>
      </c>
      <c r="M4075" s="2">
        <v>88.192786999999996</v>
      </c>
      <c r="N4075" s="2">
        <v>27.860001</v>
      </c>
      <c r="O4075" s="2">
        <v>26.197443</v>
      </c>
      <c r="P4075" s="2">
        <v>45.200001</v>
      </c>
      <c r="Q4075" s="2">
        <v>42.684173999999999</v>
      </c>
      <c r="R4075" s="2">
        <v>50.619999</v>
      </c>
      <c r="S4075" s="2">
        <v>48.468781</v>
      </c>
      <c r="T4075" s="2">
        <v>82.190002000000007</v>
      </c>
      <c r="U4075" s="2">
        <v>77.168953000000002</v>
      </c>
      <c r="V4075" s="2">
        <v>30.34</v>
      </c>
      <c r="W4075" s="2">
        <v>28.886112000000001</v>
      </c>
      <c r="X4075" s="2">
        <v>153.94000199999999</v>
      </c>
      <c r="Y4075" s="2">
        <v>150.34854100000001</v>
      </c>
      <c r="Z4075" s="2">
        <v>142.36000100000001</v>
      </c>
      <c r="AA4075" s="2">
        <v>133.362503</v>
      </c>
      <c r="AB4075" s="2">
        <v>31.76</v>
      </c>
      <c r="AC4075" s="2">
        <v>30.162507999999999</v>
      </c>
      <c r="AD4075" s="2">
        <v>107.709999</v>
      </c>
      <c r="AE4075" s="2">
        <v>102.83663199999999</v>
      </c>
      <c r="AF4075" s="2">
        <v>59.34</v>
      </c>
      <c r="AG4075" s="2">
        <v>56.732567000000003</v>
      </c>
      <c r="AH4075">
        <v>121.550003</v>
      </c>
      <c r="AI4075">
        <v>115.82408100000001</v>
      </c>
      <c r="AJ4075">
        <v>53.200001</v>
      </c>
      <c r="AK4075">
        <v>50.869038000000003</v>
      </c>
      <c r="AL4075">
        <v>53.07</v>
      </c>
      <c r="AM4075">
        <v>50.887256999999998</v>
      </c>
      <c r="AN4075">
        <v>60.080002</v>
      </c>
      <c r="AO4075">
        <v>58.739887000000003</v>
      </c>
      <c r="AP4075">
        <v>30.5</v>
      </c>
      <c r="AQ4075">
        <v>28.560459000000002</v>
      </c>
      <c r="AR4075">
        <v>81.75</v>
      </c>
      <c r="AS4075">
        <v>77.417145000000005</v>
      </c>
      <c r="AT4075">
        <v>128.46000699999999</v>
      </c>
      <c r="AU4075">
        <v>123.62623600000001</v>
      </c>
      <c r="AV4075">
        <v>113.639999</v>
      </c>
      <c r="AW4075">
        <v>109.763733</v>
      </c>
      <c r="AX4075">
        <v>96.75</v>
      </c>
      <c r="AY4075">
        <v>92.748238000000001</v>
      </c>
      <c r="AZ4075">
        <v>125.099998</v>
      </c>
      <c r="BA4075">
        <v>121.630608</v>
      </c>
      <c r="BB4075">
        <v>52.529998999999997</v>
      </c>
      <c r="BC4075">
        <v>48.523505999999998</v>
      </c>
      <c r="BF4075">
        <v>67.169998000000007</v>
      </c>
      <c r="BG4075">
        <v>64.438522000000006</v>
      </c>
      <c r="BH4075">
        <v>97.940002000000007</v>
      </c>
      <c r="BI4075">
        <v>95.777550000000005</v>
      </c>
    </row>
    <row r="4076" spans="1:61" x14ac:dyDescent="0.3">
      <c r="A4076" s="1">
        <v>42443</v>
      </c>
      <c r="B4076" s="2">
        <v>161.80999800000001</v>
      </c>
      <c r="C4076" s="2">
        <v>155.08450300000001</v>
      </c>
      <c r="D4076" s="2">
        <v>59.57</v>
      </c>
      <c r="E4076" s="2">
        <v>57.760651000000003</v>
      </c>
      <c r="F4076" s="2">
        <v>102.519997</v>
      </c>
      <c r="G4076" s="2">
        <v>99.237030000000004</v>
      </c>
      <c r="H4076" s="2">
        <v>126.339996</v>
      </c>
      <c r="I4076" s="2">
        <v>119.99505600000001</v>
      </c>
      <c r="J4076" s="2">
        <v>72.730002999999996</v>
      </c>
      <c r="K4076" s="2">
        <v>68.648574999999994</v>
      </c>
      <c r="L4076" s="2">
        <v>94.260002</v>
      </c>
      <c r="M4076" s="2">
        <v>87.894417000000004</v>
      </c>
      <c r="N4076" s="2">
        <v>27.700001</v>
      </c>
      <c r="O4076" s="2">
        <v>26.046997000000001</v>
      </c>
      <c r="P4076" s="2">
        <v>45.290000999999997</v>
      </c>
      <c r="Q4076" s="2">
        <v>42.769168999999998</v>
      </c>
      <c r="R4076" s="2">
        <v>50.279998999999997</v>
      </c>
      <c r="S4076" s="2">
        <v>48.143227000000003</v>
      </c>
      <c r="T4076" s="2">
        <v>82.410004000000001</v>
      </c>
      <c r="U4076" s="2">
        <v>77.375518999999997</v>
      </c>
      <c r="V4076" s="2">
        <v>30.27</v>
      </c>
      <c r="W4076" s="2">
        <v>28.819465999999998</v>
      </c>
      <c r="X4076" s="2">
        <v>153.490005</v>
      </c>
      <c r="Y4076" s="2">
        <v>149.90901199999999</v>
      </c>
      <c r="Z4076" s="2">
        <v>142.779999</v>
      </c>
      <c r="AA4076" s="2">
        <v>133.75595100000001</v>
      </c>
      <c r="AB4076" s="2">
        <v>31.43</v>
      </c>
      <c r="AC4076" s="2">
        <v>29.849105999999999</v>
      </c>
      <c r="AD4076" s="2">
        <v>107.660004</v>
      </c>
      <c r="AE4076" s="2">
        <v>102.78890199999999</v>
      </c>
      <c r="AF4076" s="2">
        <v>59.119999</v>
      </c>
      <c r="AG4076" s="2">
        <v>56.522235999999999</v>
      </c>
      <c r="AH4076">
        <v>122.900002</v>
      </c>
      <c r="AI4076">
        <v>117.110489</v>
      </c>
      <c r="AJ4076">
        <v>53.080002</v>
      </c>
      <c r="AK4076">
        <v>50.754294999999999</v>
      </c>
      <c r="AL4076">
        <v>53.169998</v>
      </c>
      <c r="AM4076">
        <v>50.983142999999998</v>
      </c>
      <c r="AN4076">
        <v>60.810001</v>
      </c>
      <c r="AO4076">
        <v>59.453606000000001</v>
      </c>
      <c r="AP4076">
        <v>30.1</v>
      </c>
      <c r="AQ4076">
        <v>28.185896</v>
      </c>
      <c r="AR4076">
        <v>81.169998000000007</v>
      </c>
      <c r="AS4076">
        <v>76.867889000000005</v>
      </c>
      <c r="AT4076">
        <v>128.83999600000001</v>
      </c>
      <c r="AU4076">
        <v>123.99194300000001</v>
      </c>
      <c r="AV4076">
        <v>112.82</v>
      </c>
      <c r="AW4076">
        <v>108.97171</v>
      </c>
      <c r="AX4076">
        <v>96.830001999999993</v>
      </c>
      <c r="AY4076">
        <v>92.824928</v>
      </c>
      <c r="AZ4076">
        <v>125.220001</v>
      </c>
      <c r="BA4076">
        <v>121.74728399999999</v>
      </c>
      <c r="BB4076">
        <v>52.540000999999997</v>
      </c>
      <c r="BC4076">
        <v>48.532741999999999</v>
      </c>
      <c r="BF4076">
        <v>67.360000999999997</v>
      </c>
      <c r="BG4076">
        <v>64.620795999999999</v>
      </c>
      <c r="BH4076">
        <v>98.809997999999993</v>
      </c>
      <c r="BI4076">
        <v>96.628333999999995</v>
      </c>
    </row>
    <row r="4077" spans="1:61" x14ac:dyDescent="0.3">
      <c r="A4077" s="1">
        <v>42444</v>
      </c>
      <c r="B4077" s="2">
        <v>162.41000399999999</v>
      </c>
      <c r="C4077" s="2">
        <v>155.659561</v>
      </c>
      <c r="D4077" s="2">
        <v>59.23</v>
      </c>
      <c r="E4077" s="2">
        <v>57.430984000000002</v>
      </c>
      <c r="F4077" s="2">
        <v>104.58000199999999</v>
      </c>
      <c r="G4077" s="2">
        <v>101.231064</v>
      </c>
      <c r="H4077" s="2">
        <v>126.360001</v>
      </c>
      <c r="I4077" s="2">
        <v>120.01406900000001</v>
      </c>
      <c r="J4077" s="2">
        <v>72.440002000000007</v>
      </c>
      <c r="K4077" s="2">
        <v>68.374847000000003</v>
      </c>
      <c r="L4077" s="2">
        <v>94.269997000000004</v>
      </c>
      <c r="M4077" s="2">
        <v>87.903724999999994</v>
      </c>
      <c r="N4077" s="2">
        <v>27.66</v>
      </c>
      <c r="O4077" s="2">
        <v>26.00938</v>
      </c>
      <c r="P4077" s="2">
        <v>45.240001999999997</v>
      </c>
      <c r="Q4077" s="2">
        <v>42.721950999999997</v>
      </c>
      <c r="R4077" s="2">
        <v>50.189999</v>
      </c>
      <c r="S4077" s="2">
        <v>48.057053000000003</v>
      </c>
      <c r="T4077" s="2">
        <v>82.82</v>
      </c>
      <c r="U4077" s="2">
        <v>77.760468000000003</v>
      </c>
      <c r="V4077" s="2">
        <v>30.280000999999999</v>
      </c>
      <c r="W4077" s="2">
        <v>28.828987000000001</v>
      </c>
      <c r="X4077" s="2">
        <v>152.029999</v>
      </c>
      <c r="Y4077" s="2">
        <v>148.48307800000001</v>
      </c>
      <c r="Z4077" s="2">
        <v>142.96000699999999</v>
      </c>
      <c r="AA4077" s="2">
        <v>133.924576</v>
      </c>
      <c r="AB4077" s="2">
        <v>31.65</v>
      </c>
      <c r="AC4077" s="2">
        <v>30.058043000000001</v>
      </c>
      <c r="AD4077" s="2">
        <v>107.760002</v>
      </c>
      <c r="AE4077" s="2">
        <v>102.884377</v>
      </c>
      <c r="AF4077" s="2">
        <v>59.200001</v>
      </c>
      <c r="AG4077" s="2">
        <v>56.598717000000001</v>
      </c>
      <c r="AH4077">
        <v>123.43</v>
      </c>
      <c r="AI4077">
        <v>117.615532</v>
      </c>
      <c r="AJ4077">
        <v>52.419998</v>
      </c>
      <c r="AK4077">
        <v>50.123210999999998</v>
      </c>
      <c r="AL4077">
        <v>53.59</v>
      </c>
      <c r="AM4077">
        <v>51.385871999999999</v>
      </c>
      <c r="AN4077">
        <v>61.400002000000001</v>
      </c>
      <c r="AO4077">
        <v>60.030445</v>
      </c>
      <c r="AP4077">
        <v>29.540001</v>
      </c>
      <c r="AQ4077">
        <v>27.661507</v>
      </c>
      <c r="AR4077">
        <v>81.309997999999993</v>
      </c>
      <c r="AS4077">
        <v>77.000465000000005</v>
      </c>
      <c r="AT4077">
        <v>129.71000699999999</v>
      </c>
      <c r="AU4077">
        <v>124.829216</v>
      </c>
      <c r="AV4077">
        <v>113.91999800000001</v>
      </c>
      <c r="AW4077">
        <v>110.03418000000001</v>
      </c>
      <c r="AX4077">
        <v>96.290001000000004</v>
      </c>
      <c r="AY4077">
        <v>92.307259000000002</v>
      </c>
      <c r="AZ4077">
        <v>124.849998</v>
      </c>
      <c r="BA4077">
        <v>121.38755</v>
      </c>
      <c r="BB4077">
        <v>52.669998</v>
      </c>
      <c r="BC4077">
        <v>48.652821000000003</v>
      </c>
      <c r="BF4077">
        <v>68.089995999999999</v>
      </c>
      <c r="BG4077">
        <v>65.321106</v>
      </c>
      <c r="BH4077">
        <v>98.239998</v>
      </c>
      <c r="BI4077">
        <v>96.070914999999999</v>
      </c>
    </row>
    <row r="4078" spans="1:61" x14ac:dyDescent="0.3">
      <c r="A4078" s="1">
        <v>42445</v>
      </c>
      <c r="B4078" s="2">
        <v>162.88999899999999</v>
      </c>
      <c r="C4078" s="2">
        <v>156.119629</v>
      </c>
      <c r="D4078" s="2">
        <v>59.700001</v>
      </c>
      <c r="E4078" s="2">
        <v>57.886702999999997</v>
      </c>
      <c r="F4078" s="2">
        <v>105.970001</v>
      </c>
      <c r="G4078" s="2">
        <v>102.576553</v>
      </c>
      <c r="H4078" s="2">
        <v>127.57</v>
      </c>
      <c r="I4078" s="2">
        <v>121.16330000000001</v>
      </c>
      <c r="J4078" s="2">
        <v>74.339995999999999</v>
      </c>
      <c r="K4078" s="2">
        <v>70.168212999999994</v>
      </c>
      <c r="L4078" s="2">
        <v>95.400002000000001</v>
      </c>
      <c r="M4078" s="2">
        <v>88.957419999999999</v>
      </c>
      <c r="N4078" s="2">
        <v>27.879999000000002</v>
      </c>
      <c r="O4078" s="2">
        <v>26.216249000000001</v>
      </c>
      <c r="P4078" s="2">
        <v>45.049999</v>
      </c>
      <c r="Q4078" s="2">
        <v>42.542521999999998</v>
      </c>
      <c r="R4078" s="2">
        <v>50.66</v>
      </c>
      <c r="S4078" s="2">
        <v>48.507088000000003</v>
      </c>
      <c r="T4078" s="2">
        <v>82.870002999999997</v>
      </c>
      <c r="U4078" s="2">
        <v>77.807426000000007</v>
      </c>
      <c r="V4078" s="2">
        <v>30.17</v>
      </c>
      <c r="W4078" s="2">
        <v>28.724257999999999</v>
      </c>
      <c r="X4078" s="2">
        <v>150.53999300000001</v>
      </c>
      <c r="Y4078" s="2">
        <v>147.02784700000001</v>
      </c>
      <c r="Z4078" s="2">
        <v>144.78999300000001</v>
      </c>
      <c r="AA4078" s="2">
        <v>135.63891599999999</v>
      </c>
      <c r="AB4078" s="2">
        <v>31.690000999999999</v>
      </c>
      <c r="AC4078" s="2">
        <v>30.096029000000001</v>
      </c>
      <c r="AD4078" s="2">
        <v>107.410004</v>
      </c>
      <c r="AE4078" s="2">
        <v>102.550217</v>
      </c>
      <c r="AF4078" s="2">
        <v>58.919998</v>
      </c>
      <c r="AG4078" s="2">
        <v>56.331023999999999</v>
      </c>
      <c r="AH4078">
        <v>123.519997</v>
      </c>
      <c r="AI4078">
        <v>117.701279</v>
      </c>
      <c r="AJ4078">
        <v>51.939999</v>
      </c>
      <c r="AK4078">
        <v>49.664245999999999</v>
      </c>
      <c r="AL4078">
        <v>54.349997999999999</v>
      </c>
      <c r="AM4078">
        <v>52.114612999999999</v>
      </c>
      <c r="AN4078">
        <v>61.860000999999997</v>
      </c>
      <c r="AO4078">
        <v>60.480182999999997</v>
      </c>
      <c r="AP4078">
        <v>29.040001</v>
      </c>
      <c r="AQ4078">
        <v>27.193304000000001</v>
      </c>
      <c r="AR4078">
        <v>81.339995999999999</v>
      </c>
      <c r="AS4078">
        <v>77.028876999999994</v>
      </c>
      <c r="AT4078">
        <v>130.449997</v>
      </c>
      <c r="AU4078">
        <v>125.54135100000001</v>
      </c>
      <c r="AV4078">
        <v>114.68</v>
      </c>
      <c r="AW4078">
        <v>110.76825700000001</v>
      </c>
      <c r="AX4078">
        <v>97.489998</v>
      </c>
      <c r="AY4078">
        <v>93.457626000000005</v>
      </c>
      <c r="AZ4078">
        <v>124.900002</v>
      </c>
      <c r="BA4078">
        <v>121.43615699999999</v>
      </c>
      <c r="BB4078">
        <v>53.209999000000003</v>
      </c>
      <c r="BC4078">
        <v>49.151642000000002</v>
      </c>
      <c r="BF4078">
        <v>67.989998</v>
      </c>
      <c r="BG4078">
        <v>65.225173999999996</v>
      </c>
      <c r="BH4078">
        <v>98.440002000000007</v>
      </c>
      <c r="BI4078">
        <v>96.266509999999997</v>
      </c>
    </row>
    <row r="4079" spans="1:61" x14ac:dyDescent="0.3">
      <c r="A4079" s="1">
        <v>42446</v>
      </c>
      <c r="B4079" s="2">
        <v>163.75</v>
      </c>
      <c r="C4079" s="2">
        <v>156.94386299999999</v>
      </c>
      <c r="D4079" s="2">
        <v>60.080002</v>
      </c>
      <c r="E4079" s="2">
        <v>58.255164999999998</v>
      </c>
      <c r="F4079" s="2">
        <v>105.800003</v>
      </c>
      <c r="G4079" s="2">
        <v>102.411987</v>
      </c>
      <c r="H4079" s="2">
        <v>130.699997</v>
      </c>
      <c r="I4079" s="2">
        <v>124.13610799999999</v>
      </c>
      <c r="J4079" s="2">
        <v>75.900002000000001</v>
      </c>
      <c r="K4079" s="2">
        <v>71.640677999999994</v>
      </c>
      <c r="L4079" s="2">
        <v>96.889999000000003</v>
      </c>
      <c r="M4079" s="2">
        <v>90.346785999999994</v>
      </c>
      <c r="N4079" s="2">
        <v>28.190000999999999</v>
      </c>
      <c r="O4079" s="2">
        <v>26.507755</v>
      </c>
      <c r="P4079" s="2">
        <v>45.77</v>
      </c>
      <c r="Q4079" s="2">
        <v>43.222450000000002</v>
      </c>
      <c r="R4079" s="2">
        <v>51.400002000000001</v>
      </c>
      <c r="S4079" s="2">
        <v>49.215637000000001</v>
      </c>
      <c r="T4079" s="2">
        <v>84.099997999999999</v>
      </c>
      <c r="U4079" s="2">
        <v>78.962265000000002</v>
      </c>
      <c r="V4079" s="2">
        <v>30.959999</v>
      </c>
      <c r="W4079" s="2">
        <v>29.476400000000002</v>
      </c>
      <c r="X4079" s="2">
        <v>152.91000399999999</v>
      </c>
      <c r="Y4079" s="2">
        <v>149.342545</v>
      </c>
      <c r="Z4079" s="2">
        <v>147.03999300000001</v>
      </c>
      <c r="AA4079" s="2">
        <v>137.74671900000001</v>
      </c>
      <c r="AB4079" s="2">
        <v>31.98</v>
      </c>
      <c r="AC4079" s="2">
        <v>30.371442999999999</v>
      </c>
      <c r="AD4079" s="2">
        <v>106.739998</v>
      </c>
      <c r="AE4079" s="2">
        <v>101.910522</v>
      </c>
      <c r="AF4079" s="2">
        <v>58.75</v>
      </c>
      <c r="AG4079" s="2">
        <v>56.168491000000003</v>
      </c>
      <c r="AH4079">
        <v>123.160004</v>
      </c>
      <c r="AI4079">
        <v>117.35824599999999</v>
      </c>
      <c r="AJ4079">
        <v>51.529998999999997</v>
      </c>
      <c r="AK4079">
        <v>49.272208999999997</v>
      </c>
      <c r="AL4079">
        <v>54.66</v>
      </c>
      <c r="AM4079">
        <v>52.411861000000002</v>
      </c>
      <c r="AN4079">
        <v>63.18</v>
      </c>
      <c r="AO4079">
        <v>61.770741000000001</v>
      </c>
      <c r="AP4079">
        <v>29.34</v>
      </c>
      <c r="AQ4079">
        <v>27.474226000000002</v>
      </c>
      <c r="AR4079">
        <v>82.75</v>
      </c>
      <c r="AS4079">
        <v>78.364159000000001</v>
      </c>
      <c r="AT4079">
        <v>130.88000500000001</v>
      </c>
      <c r="AU4079">
        <v>125.955162</v>
      </c>
      <c r="AV4079">
        <v>115.83000199999999</v>
      </c>
      <c r="AW4079">
        <v>111.879036</v>
      </c>
      <c r="AX4079">
        <v>98.839995999999999</v>
      </c>
      <c r="AY4079">
        <v>94.751784999999998</v>
      </c>
      <c r="AZ4079">
        <v>124.529999</v>
      </c>
      <c r="BA4079">
        <v>121.076408</v>
      </c>
      <c r="BB4079">
        <v>53.630001</v>
      </c>
      <c r="BC4079">
        <v>49.539603999999997</v>
      </c>
      <c r="BF4079">
        <v>67.449996999999996</v>
      </c>
      <c r="BG4079">
        <v>64.707138</v>
      </c>
      <c r="BH4079">
        <v>99.599997999999999</v>
      </c>
      <c r="BI4079">
        <v>97.400902000000002</v>
      </c>
    </row>
    <row r="4080" spans="1:61" x14ac:dyDescent="0.3">
      <c r="A4080" s="1">
        <v>42447</v>
      </c>
      <c r="B4080" s="2">
        <v>165.33000200000001</v>
      </c>
      <c r="C4080" s="2">
        <v>158.45820599999999</v>
      </c>
      <c r="D4080" s="2">
        <v>61.220001000000003</v>
      </c>
      <c r="E4080" s="2">
        <v>59.360537999999998</v>
      </c>
      <c r="F4080" s="2">
        <v>105.91999800000001</v>
      </c>
      <c r="G4080" s="2">
        <v>102.52815200000001</v>
      </c>
      <c r="H4080" s="2">
        <v>133.96000699999999</v>
      </c>
      <c r="I4080" s="2">
        <v>127.23241400000001</v>
      </c>
      <c r="J4080" s="2">
        <v>75.470000999999996</v>
      </c>
      <c r="K4080" s="2">
        <v>71.234802000000002</v>
      </c>
      <c r="L4080" s="2">
        <v>97.690002000000007</v>
      </c>
      <c r="M4080" s="2">
        <v>91.092772999999994</v>
      </c>
      <c r="N4080" s="2">
        <v>28.33</v>
      </c>
      <c r="O4080" s="2">
        <v>26.639396999999999</v>
      </c>
      <c r="P4080" s="2">
        <v>45.599997999999999</v>
      </c>
      <c r="Q4080" s="2">
        <v>43.061912999999997</v>
      </c>
      <c r="R4080" s="2">
        <v>51.66</v>
      </c>
      <c r="S4080" s="2">
        <v>49.464587999999999</v>
      </c>
      <c r="T4080" s="2">
        <v>84.199996999999996</v>
      </c>
      <c r="U4080" s="2">
        <v>79.056160000000006</v>
      </c>
      <c r="V4080" s="2">
        <v>30.92</v>
      </c>
      <c r="W4080" s="2">
        <v>29.438317999999999</v>
      </c>
      <c r="X4080" s="2">
        <v>157.60000600000001</v>
      </c>
      <c r="Y4080" s="2">
        <v>153.923157</v>
      </c>
      <c r="Z4080" s="2">
        <v>147.08999600000001</v>
      </c>
      <c r="AA4080" s="2">
        <v>137.793533</v>
      </c>
      <c r="AB4080" s="2">
        <v>32.68</v>
      </c>
      <c r="AC4080" s="2">
        <v>31.036231999999998</v>
      </c>
      <c r="AD4080" s="2">
        <v>107.5</v>
      </c>
      <c r="AE4080" s="2">
        <v>102.63613100000001</v>
      </c>
      <c r="AF4080" s="2">
        <v>60.48</v>
      </c>
      <c r="AG4080" s="2">
        <v>57.822479000000001</v>
      </c>
      <c r="AH4080">
        <v>124.08000199999999</v>
      </c>
      <c r="AI4080">
        <v>118.234894</v>
      </c>
      <c r="AJ4080">
        <v>52.25</v>
      </c>
      <c r="AK4080">
        <v>49.960659</v>
      </c>
      <c r="AL4080">
        <v>53.490001999999997</v>
      </c>
      <c r="AM4080">
        <v>51.289988999999998</v>
      </c>
      <c r="AN4080">
        <v>62.990001999999997</v>
      </c>
      <c r="AO4080">
        <v>61.584975999999997</v>
      </c>
      <c r="AP4080">
        <v>29.450001</v>
      </c>
      <c r="AQ4080">
        <v>27.577228999999999</v>
      </c>
      <c r="AR4080">
        <v>83.150002000000001</v>
      </c>
      <c r="AS4080">
        <v>78.742942999999997</v>
      </c>
      <c r="AT4080">
        <v>131.35000600000001</v>
      </c>
      <c r="AU4080">
        <v>126.407478</v>
      </c>
      <c r="AV4080">
        <v>115.760002</v>
      </c>
      <c r="AW4080">
        <v>111.81141700000001</v>
      </c>
      <c r="AX4080">
        <v>99.050003000000004</v>
      </c>
      <c r="AY4080">
        <v>94.953117000000006</v>
      </c>
      <c r="AZ4080">
        <v>126.720001</v>
      </c>
      <c r="BA4080">
        <v>123.205673</v>
      </c>
      <c r="BB4080">
        <v>53.240001999999997</v>
      </c>
      <c r="BC4080">
        <v>49.179352000000002</v>
      </c>
      <c r="BF4080">
        <v>66.949996999999996</v>
      </c>
      <c r="BG4080">
        <v>64.227463</v>
      </c>
      <c r="BH4080">
        <v>99.199996999999996</v>
      </c>
      <c r="BI4080">
        <v>97.009726999999998</v>
      </c>
    </row>
    <row r="4081" spans="1:61" x14ac:dyDescent="0.3">
      <c r="A4081" s="1">
        <v>42450</v>
      </c>
      <c r="B4081" s="2">
        <v>164.83999600000001</v>
      </c>
      <c r="C4081" s="2">
        <v>157.988586</v>
      </c>
      <c r="D4081" s="2">
        <v>61.209999000000003</v>
      </c>
      <c r="E4081" s="2">
        <v>59.350842</v>
      </c>
      <c r="F4081" s="2">
        <v>105.910004</v>
      </c>
      <c r="G4081" s="2">
        <v>102.51847100000001</v>
      </c>
      <c r="H4081" s="2">
        <v>135.86000100000001</v>
      </c>
      <c r="I4081" s="2">
        <v>129.03697199999999</v>
      </c>
      <c r="J4081" s="2">
        <v>75.889999000000003</v>
      </c>
      <c r="K4081" s="2">
        <v>71.631247999999999</v>
      </c>
      <c r="L4081" s="2">
        <v>96.440002000000007</v>
      </c>
      <c r="M4081" s="2">
        <v>89.927193000000003</v>
      </c>
      <c r="N4081" s="2">
        <v>28.190000999999999</v>
      </c>
      <c r="O4081" s="2">
        <v>26.507755</v>
      </c>
      <c r="P4081" s="2">
        <v>45.669998</v>
      </c>
      <c r="Q4081" s="2">
        <v>43.128014</v>
      </c>
      <c r="R4081" s="2">
        <v>51.540000999999997</v>
      </c>
      <c r="S4081" s="2">
        <v>49.349685999999998</v>
      </c>
      <c r="T4081" s="2">
        <v>83.620002999999997</v>
      </c>
      <c r="U4081" s="2">
        <v>78.511604000000005</v>
      </c>
      <c r="V4081" s="2">
        <v>31.09</v>
      </c>
      <c r="W4081" s="2">
        <v>29.600169999999999</v>
      </c>
      <c r="X4081" s="2">
        <v>156.28999300000001</v>
      </c>
      <c r="Y4081" s="2">
        <v>152.64369199999999</v>
      </c>
      <c r="Z4081" s="2">
        <v>148.63000500000001</v>
      </c>
      <c r="AA4081" s="2">
        <v>139.236221</v>
      </c>
      <c r="AB4081" s="2">
        <v>32.340000000000003</v>
      </c>
      <c r="AC4081" s="2">
        <v>30.713335000000001</v>
      </c>
      <c r="AD4081" s="2">
        <v>107.279999</v>
      </c>
      <c r="AE4081" s="2">
        <v>102.42609400000001</v>
      </c>
      <c r="AF4081" s="2">
        <v>60.459999000000003</v>
      </c>
      <c r="AG4081" s="2">
        <v>57.803356000000001</v>
      </c>
      <c r="AH4081">
        <v>123.80999799999999</v>
      </c>
      <c r="AI4081">
        <v>117.977615</v>
      </c>
      <c r="AJ4081">
        <v>52.799999</v>
      </c>
      <c r="AK4081">
        <v>50.486556999999998</v>
      </c>
      <c r="AL4081">
        <v>53.860000999999997</v>
      </c>
      <c r="AM4081">
        <v>51.644772000000003</v>
      </c>
      <c r="AN4081">
        <v>64.720000999999996</v>
      </c>
      <c r="AO4081">
        <v>63.276394000000003</v>
      </c>
      <c r="AP4081">
        <v>30.07</v>
      </c>
      <c r="AQ4081">
        <v>28.157803999999999</v>
      </c>
      <c r="AR4081">
        <v>83.32</v>
      </c>
      <c r="AS4081">
        <v>78.903931</v>
      </c>
      <c r="AT4081">
        <v>131.009995</v>
      </c>
      <c r="AU4081">
        <v>126.080276</v>
      </c>
      <c r="AV4081">
        <v>116.029999</v>
      </c>
      <c r="AW4081">
        <v>112.072205</v>
      </c>
      <c r="AX4081">
        <v>99.169998000000007</v>
      </c>
      <c r="AY4081">
        <v>95.068123</v>
      </c>
      <c r="AZ4081">
        <v>126.739998</v>
      </c>
      <c r="BA4081">
        <v>123.225121</v>
      </c>
      <c r="BB4081">
        <v>53.439999</v>
      </c>
      <c r="BC4081">
        <v>49.364097999999998</v>
      </c>
      <c r="BF4081">
        <v>67.970000999999996</v>
      </c>
      <c r="BG4081">
        <v>65.206001000000001</v>
      </c>
      <c r="BH4081">
        <v>98.459998999999996</v>
      </c>
      <c r="BI4081">
        <v>96.286063999999996</v>
      </c>
    </row>
    <row r="4082" spans="1:61" x14ac:dyDescent="0.3">
      <c r="A4082" s="1">
        <v>42451</v>
      </c>
      <c r="B4082" s="2">
        <v>164.91000399999999</v>
      </c>
      <c r="C4082" s="2">
        <v>158.055679</v>
      </c>
      <c r="D4082" s="2">
        <v>60.610000999999997</v>
      </c>
      <c r="E4082" s="2">
        <v>58.769061999999998</v>
      </c>
      <c r="F4082" s="2">
        <v>106.720001</v>
      </c>
      <c r="G4082" s="2">
        <v>103.302521</v>
      </c>
      <c r="H4082" s="2">
        <v>135.11999499999999</v>
      </c>
      <c r="I4082" s="2">
        <v>128.334137</v>
      </c>
      <c r="J4082" s="2">
        <v>75.550003000000004</v>
      </c>
      <c r="K4082" s="2">
        <v>71.310317999999995</v>
      </c>
      <c r="L4082" s="2">
        <v>95.5</v>
      </c>
      <c r="M4082" s="2">
        <v>89.050667000000004</v>
      </c>
      <c r="N4082" s="2">
        <v>28.280000999999999</v>
      </c>
      <c r="O4082" s="2">
        <v>26.592382000000001</v>
      </c>
      <c r="P4082" s="2">
        <v>45.5</v>
      </c>
      <c r="Q4082" s="2">
        <v>42.967480000000002</v>
      </c>
      <c r="R4082" s="2">
        <v>51.25</v>
      </c>
      <c r="S4082" s="2">
        <v>49.072006000000002</v>
      </c>
      <c r="T4082" s="2">
        <v>84.120002999999997</v>
      </c>
      <c r="U4082" s="2">
        <v>78.981055999999995</v>
      </c>
      <c r="V4082" s="2">
        <v>31.059999000000001</v>
      </c>
      <c r="W4082" s="2">
        <v>29.571608999999999</v>
      </c>
      <c r="X4082" s="2">
        <v>154.199997</v>
      </c>
      <c r="Y4082" s="2">
        <v>150.60244800000001</v>
      </c>
      <c r="Z4082" s="2">
        <v>148.10000600000001</v>
      </c>
      <c r="AA4082" s="2">
        <v>138.739746</v>
      </c>
      <c r="AB4082" s="2">
        <v>32.32</v>
      </c>
      <c r="AC4082" s="2">
        <v>30.69434</v>
      </c>
      <c r="AD4082" s="2">
        <v>107.379997</v>
      </c>
      <c r="AE4082" s="2">
        <v>102.52156100000001</v>
      </c>
      <c r="AF4082" s="2">
        <v>60.240001999999997</v>
      </c>
      <c r="AG4082" s="2">
        <v>57.593024999999997</v>
      </c>
      <c r="AH4082">
        <v>123.82</v>
      </c>
      <c r="AI4082">
        <v>117.987144</v>
      </c>
      <c r="AJ4082">
        <v>53.029998999999997</v>
      </c>
      <c r="AK4082">
        <v>50.706482000000001</v>
      </c>
      <c r="AL4082">
        <v>54.07</v>
      </c>
      <c r="AM4082">
        <v>51.846130000000002</v>
      </c>
      <c r="AN4082">
        <v>64.900002000000001</v>
      </c>
      <c r="AO4082">
        <v>63.452376999999998</v>
      </c>
      <c r="AP4082">
        <v>30.379999000000002</v>
      </c>
      <c r="AQ4082">
        <v>28.448090000000001</v>
      </c>
      <c r="AR4082">
        <v>82.739998</v>
      </c>
      <c r="AS4082">
        <v>78.354675</v>
      </c>
      <c r="AT4082">
        <v>130.58999600000001</v>
      </c>
      <c r="AU4082">
        <v>125.67609400000001</v>
      </c>
      <c r="AV4082">
        <v>116.05999799999999</v>
      </c>
      <c r="AW4082">
        <v>112.101181</v>
      </c>
      <c r="AX4082">
        <v>98.660004000000001</v>
      </c>
      <c r="AY4082">
        <v>94.579230999999993</v>
      </c>
      <c r="AZ4082">
        <v>128.020004</v>
      </c>
      <c r="BA4082">
        <v>124.469635</v>
      </c>
      <c r="BB4082">
        <v>53.209999000000003</v>
      </c>
      <c r="BC4082">
        <v>49.151642000000002</v>
      </c>
      <c r="BF4082">
        <v>67.870002999999997</v>
      </c>
      <c r="BG4082">
        <v>65.110061999999999</v>
      </c>
      <c r="BH4082">
        <v>97.580001999999993</v>
      </c>
      <c r="BI4082">
        <v>95.425499000000002</v>
      </c>
    </row>
    <row r="4083" spans="1:61" x14ac:dyDescent="0.3">
      <c r="A4083" s="1">
        <v>42452</v>
      </c>
      <c r="B4083" s="2">
        <v>164.270004</v>
      </c>
      <c r="C4083" s="2">
        <v>157.44229100000001</v>
      </c>
      <c r="D4083" s="2">
        <v>60.630001</v>
      </c>
      <c r="E4083" s="2">
        <v>58.788451999999999</v>
      </c>
      <c r="F4083" s="2">
        <v>106.129997</v>
      </c>
      <c r="G4083" s="2">
        <v>102.73142199999999</v>
      </c>
      <c r="H4083" s="2">
        <v>132.86000100000001</v>
      </c>
      <c r="I4083" s="2">
        <v>126.187637</v>
      </c>
      <c r="J4083" s="2">
        <v>73.680000000000007</v>
      </c>
      <c r="K4083" s="2">
        <v>69.545265000000001</v>
      </c>
      <c r="L4083" s="2">
        <v>93.589995999999999</v>
      </c>
      <c r="M4083" s="2">
        <v>87.269653000000005</v>
      </c>
      <c r="N4083" s="2">
        <v>27.83</v>
      </c>
      <c r="O4083" s="2">
        <v>26.169235</v>
      </c>
      <c r="P4083" s="2">
        <v>45.459999000000003</v>
      </c>
      <c r="Q4083" s="2">
        <v>42.929698999999999</v>
      </c>
      <c r="R4083" s="2">
        <v>51.18</v>
      </c>
      <c r="S4083" s="2">
        <v>49.004981999999998</v>
      </c>
      <c r="T4083" s="2">
        <v>83.75</v>
      </c>
      <c r="U4083" s="2">
        <v>78.633651999999998</v>
      </c>
      <c r="V4083" s="2">
        <v>31.07</v>
      </c>
      <c r="W4083" s="2">
        <v>29.581126999999999</v>
      </c>
      <c r="X4083" s="2">
        <v>154.08000200000001</v>
      </c>
      <c r="Y4083" s="2">
        <v>150.48524499999999</v>
      </c>
      <c r="Z4083" s="2">
        <v>145.39999399999999</v>
      </c>
      <c r="AA4083" s="2">
        <v>136.21038799999999</v>
      </c>
      <c r="AB4083" s="2">
        <v>32</v>
      </c>
      <c r="AC4083" s="2">
        <v>30.390438</v>
      </c>
      <c r="AD4083" s="2">
        <v>108.5</v>
      </c>
      <c r="AE4083" s="2">
        <v>103.590897</v>
      </c>
      <c r="AF4083" s="2">
        <v>59.939999</v>
      </c>
      <c r="AG4083" s="2">
        <v>57.306206000000003</v>
      </c>
      <c r="AH4083">
        <v>124.19000200000001</v>
      </c>
      <c r="AI4083">
        <v>118.339714</v>
      </c>
      <c r="AJ4083">
        <v>53.080002</v>
      </c>
      <c r="AK4083">
        <v>50.754294999999999</v>
      </c>
      <c r="AL4083">
        <v>53.970001000000003</v>
      </c>
      <c r="AM4083">
        <v>51.750244000000002</v>
      </c>
      <c r="AN4083">
        <v>62.439999</v>
      </c>
      <c r="AO4083">
        <v>61.047244999999997</v>
      </c>
      <c r="AP4083">
        <v>30.190000999999999</v>
      </c>
      <c r="AQ4083">
        <v>28.270171999999999</v>
      </c>
      <c r="AR4083">
        <v>82.82</v>
      </c>
      <c r="AS4083">
        <v>78.430442999999997</v>
      </c>
      <c r="AT4083">
        <v>130.220001</v>
      </c>
      <c r="AU4083">
        <v>125.32002300000001</v>
      </c>
      <c r="AV4083">
        <v>115.889999</v>
      </c>
      <c r="AW4083">
        <v>111.93699599999999</v>
      </c>
      <c r="AX4083">
        <v>99.110000999999997</v>
      </c>
      <c r="AY4083">
        <v>95.010627999999997</v>
      </c>
      <c r="AZ4083">
        <v>129.78999300000001</v>
      </c>
      <c r="BA4083">
        <v>126.190529</v>
      </c>
      <c r="BB4083">
        <v>52.91</v>
      </c>
      <c r="BC4083">
        <v>48.874518999999999</v>
      </c>
      <c r="BF4083">
        <v>67.459998999999996</v>
      </c>
      <c r="BG4083">
        <v>64.716728000000003</v>
      </c>
      <c r="BH4083">
        <v>96.830001999999993</v>
      </c>
      <c r="BI4083">
        <v>94.692054999999996</v>
      </c>
    </row>
    <row r="4084" spans="1:61" x14ac:dyDescent="0.3">
      <c r="A4084" s="1">
        <v>42453</v>
      </c>
      <c r="B4084" s="2">
        <v>164.46000699999999</v>
      </c>
      <c r="C4084" s="2">
        <v>157.624359</v>
      </c>
      <c r="D4084" s="2">
        <v>60.470001000000003</v>
      </c>
      <c r="E4084" s="2">
        <v>58.633316000000001</v>
      </c>
      <c r="F4084" s="2">
        <v>105.66999800000001</v>
      </c>
      <c r="G4084" s="2">
        <v>102.286148</v>
      </c>
      <c r="H4084" s="2">
        <v>132.11999499999999</v>
      </c>
      <c r="I4084" s="2">
        <v>125.48479500000001</v>
      </c>
      <c r="J4084" s="2">
        <v>75.290001000000004</v>
      </c>
      <c r="K4084" s="2">
        <v>71.064910999999995</v>
      </c>
      <c r="L4084" s="2">
        <v>94.849997999999999</v>
      </c>
      <c r="M4084" s="2">
        <v>88.444564999999997</v>
      </c>
      <c r="N4084" s="2">
        <v>27.959999</v>
      </c>
      <c r="O4084" s="2">
        <v>26.291474999999998</v>
      </c>
      <c r="P4084" s="2">
        <v>45.580002</v>
      </c>
      <c r="Q4084" s="2">
        <v>43.043030000000002</v>
      </c>
      <c r="R4084" s="2">
        <v>51.32</v>
      </c>
      <c r="S4084" s="2">
        <v>49.139034000000002</v>
      </c>
      <c r="T4084" s="2">
        <v>83.980002999999996</v>
      </c>
      <c r="U4084" s="2">
        <v>78.849602000000004</v>
      </c>
      <c r="V4084" s="2">
        <v>31.110001</v>
      </c>
      <c r="W4084" s="2">
        <v>29.619211</v>
      </c>
      <c r="X4084" s="2">
        <v>153</v>
      </c>
      <c r="Y4084" s="2">
        <v>149.43045000000001</v>
      </c>
      <c r="Z4084" s="2">
        <v>147.949997</v>
      </c>
      <c r="AA4084" s="2">
        <v>138.599197</v>
      </c>
      <c r="AB4084" s="2">
        <v>31.879999000000002</v>
      </c>
      <c r="AC4084" s="2">
        <v>30.27647</v>
      </c>
      <c r="AD4084" s="2">
        <v>108.30999799999999</v>
      </c>
      <c r="AE4084" s="2">
        <v>103.409477</v>
      </c>
      <c r="AF4084" s="2">
        <v>59.48</v>
      </c>
      <c r="AG4084" s="2">
        <v>56.866416999999998</v>
      </c>
      <c r="AH4084">
        <v>123.290001</v>
      </c>
      <c r="AI4084">
        <v>117.482117</v>
      </c>
      <c r="AJ4084">
        <v>53.07</v>
      </c>
      <c r="AK4084">
        <v>50.744736000000003</v>
      </c>
      <c r="AL4084">
        <v>54.209999000000003</v>
      </c>
      <c r="AM4084">
        <v>51.980373</v>
      </c>
      <c r="AN4084">
        <v>61.650002000000001</v>
      </c>
      <c r="AO4084">
        <v>60.274872000000002</v>
      </c>
      <c r="AP4084">
        <v>30.08</v>
      </c>
      <c r="AQ4084">
        <v>28.167169999999999</v>
      </c>
      <c r="AR4084">
        <v>82.889999000000003</v>
      </c>
      <c r="AS4084">
        <v>78.496718999999999</v>
      </c>
      <c r="AT4084">
        <v>130.46000699999999</v>
      </c>
      <c r="AU4084">
        <v>125.55098</v>
      </c>
      <c r="AV4084">
        <v>115.389999</v>
      </c>
      <c r="AW4084">
        <v>111.454041</v>
      </c>
      <c r="AX4084">
        <v>99.059997999999993</v>
      </c>
      <c r="AY4084">
        <v>94.962684999999993</v>
      </c>
      <c r="AZ4084">
        <v>128.58999600000001</v>
      </c>
      <c r="BA4084">
        <v>125.02381099999999</v>
      </c>
      <c r="BB4084">
        <v>53.560001</v>
      </c>
      <c r="BC4084">
        <v>49.474941000000001</v>
      </c>
      <c r="BF4084">
        <v>68</v>
      </c>
      <c r="BG4084">
        <v>65.234763999999998</v>
      </c>
      <c r="BH4084">
        <v>97.220000999999996</v>
      </c>
      <c r="BI4084">
        <v>95.073441000000003</v>
      </c>
    </row>
    <row r="4085" spans="1:61" x14ac:dyDescent="0.3">
      <c r="A4085" s="1">
        <v>42457</v>
      </c>
      <c r="B4085" s="2">
        <v>166.279999</v>
      </c>
      <c r="C4085" s="2">
        <v>159.36871300000001</v>
      </c>
      <c r="D4085" s="2">
        <v>60.279998999999997</v>
      </c>
      <c r="E4085" s="2">
        <v>58.449089000000001</v>
      </c>
      <c r="F4085" s="2">
        <v>105.19000200000001</v>
      </c>
      <c r="G4085" s="2">
        <v>101.82152600000001</v>
      </c>
      <c r="H4085" s="2">
        <v>131.28999300000001</v>
      </c>
      <c r="I4085" s="2">
        <v>124.696472</v>
      </c>
      <c r="J4085" s="2">
        <v>75.319999999999993</v>
      </c>
      <c r="K4085" s="2">
        <v>71.093231000000003</v>
      </c>
      <c r="L4085" s="2">
        <v>94.68</v>
      </c>
      <c r="M4085" s="2">
        <v>88.286049000000006</v>
      </c>
      <c r="N4085" s="2">
        <v>27.9</v>
      </c>
      <c r="O4085" s="2">
        <v>26.235057999999999</v>
      </c>
      <c r="P4085" s="2">
        <v>45.799999</v>
      </c>
      <c r="Q4085" s="2">
        <v>43.250782000000001</v>
      </c>
      <c r="R4085" s="2">
        <v>51.560001</v>
      </c>
      <c r="S4085" s="2">
        <v>49.368839000000001</v>
      </c>
      <c r="T4085" s="2">
        <v>84.220000999999996</v>
      </c>
      <c r="U4085" s="2">
        <v>79.074944000000002</v>
      </c>
      <c r="V4085" s="2">
        <v>31.49</v>
      </c>
      <c r="W4085" s="2">
        <v>29.981000999999999</v>
      </c>
      <c r="X4085" s="2">
        <v>153.83999600000001</v>
      </c>
      <c r="Y4085" s="2">
        <v>150.250854</v>
      </c>
      <c r="Z4085" s="2">
        <v>148.39999399999999</v>
      </c>
      <c r="AA4085" s="2">
        <v>139.02075199999999</v>
      </c>
      <c r="AB4085" s="2">
        <v>31.9</v>
      </c>
      <c r="AC4085" s="2">
        <v>30.295466999999999</v>
      </c>
      <c r="AD4085" s="2">
        <v>108.230003</v>
      </c>
      <c r="AE4085" s="2">
        <v>103.33311500000001</v>
      </c>
      <c r="AF4085" s="2">
        <v>59.400002000000001</v>
      </c>
      <c r="AG4085" s="2">
        <v>56.789932</v>
      </c>
      <c r="AH4085">
        <v>123.16999800000001</v>
      </c>
      <c r="AI4085">
        <v>117.367767</v>
      </c>
      <c r="AJ4085">
        <v>52.830002</v>
      </c>
      <c r="AK4085">
        <v>50.515247000000002</v>
      </c>
      <c r="AL4085">
        <v>53.540000999999997</v>
      </c>
      <c r="AM4085">
        <v>51.337929000000003</v>
      </c>
      <c r="AN4085">
        <v>61.34</v>
      </c>
      <c r="AO4085">
        <v>59.971783000000002</v>
      </c>
      <c r="AP4085">
        <v>29.780000999999999</v>
      </c>
      <c r="AQ4085">
        <v>27.886246</v>
      </c>
      <c r="AR4085">
        <v>82.620002999999997</v>
      </c>
      <c r="AS4085">
        <v>78.241050999999999</v>
      </c>
      <c r="AT4085">
        <v>131.08000200000001</v>
      </c>
      <c r="AU4085">
        <v>126.147667</v>
      </c>
      <c r="AV4085">
        <v>116.25</v>
      </c>
      <c r="AW4085">
        <v>112.284706</v>
      </c>
      <c r="AX4085">
        <v>98.910004000000001</v>
      </c>
      <c r="AY4085">
        <v>94.818893000000003</v>
      </c>
      <c r="AZ4085">
        <v>128.91999799999999</v>
      </c>
      <c r="BA4085">
        <v>125.344666</v>
      </c>
      <c r="BB4085">
        <v>53.400002000000001</v>
      </c>
      <c r="BC4085">
        <v>49.327140999999997</v>
      </c>
      <c r="BF4085">
        <v>68.120002999999997</v>
      </c>
      <c r="BG4085">
        <v>65.349891999999997</v>
      </c>
      <c r="BH4085">
        <v>98.089995999999999</v>
      </c>
      <c r="BI4085">
        <v>95.924225000000007</v>
      </c>
    </row>
    <row r="4086" spans="1:61" x14ac:dyDescent="0.3">
      <c r="A4086" s="1">
        <v>42458</v>
      </c>
      <c r="B4086" s="2">
        <v>164.38999899999999</v>
      </c>
      <c r="C4086" s="2">
        <v>157.557266</v>
      </c>
      <c r="D4086" s="2">
        <v>60.599997999999999</v>
      </c>
      <c r="E4086" s="2">
        <v>58.759369</v>
      </c>
      <c r="F4086" s="2">
        <v>107.68</v>
      </c>
      <c r="G4086" s="2">
        <v>104.23178900000001</v>
      </c>
      <c r="H4086" s="2">
        <v>130.88000500000001</v>
      </c>
      <c r="I4086" s="2">
        <v>124.30708300000001</v>
      </c>
      <c r="J4086" s="2">
        <v>76.010002</v>
      </c>
      <c r="K4086" s="2">
        <v>71.744506999999999</v>
      </c>
      <c r="L4086" s="2">
        <v>95.32</v>
      </c>
      <c r="M4086" s="2">
        <v>88.882819999999995</v>
      </c>
      <c r="N4086" s="2">
        <v>28.1</v>
      </c>
      <c r="O4086" s="2">
        <v>26.423126</v>
      </c>
      <c r="P4086" s="2">
        <v>46.48</v>
      </c>
      <c r="Q4086" s="2">
        <v>43.892932999999999</v>
      </c>
      <c r="R4086" s="2">
        <v>51.119999</v>
      </c>
      <c r="S4086" s="2">
        <v>48.947535999999999</v>
      </c>
      <c r="T4086" s="2">
        <v>84.529999000000004</v>
      </c>
      <c r="U4086" s="2">
        <v>79.365989999999996</v>
      </c>
      <c r="V4086" s="2">
        <v>31.48</v>
      </c>
      <c r="W4086" s="2">
        <v>29.971481000000001</v>
      </c>
      <c r="X4086" s="2">
        <v>155.029999</v>
      </c>
      <c r="Y4086" s="2">
        <v>151.41310100000001</v>
      </c>
      <c r="Z4086" s="2">
        <v>149.33000200000001</v>
      </c>
      <c r="AA4086" s="2">
        <v>139.89196799999999</v>
      </c>
      <c r="AB4086" s="2">
        <v>32.380001</v>
      </c>
      <c r="AC4086" s="2">
        <v>30.751325999999999</v>
      </c>
      <c r="AD4086" s="2">
        <v>109.139999</v>
      </c>
      <c r="AE4086" s="2">
        <v>104.20193500000001</v>
      </c>
      <c r="AF4086" s="2">
        <v>59.029998999999997</v>
      </c>
      <c r="AG4086" s="2">
        <v>56.436191999999998</v>
      </c>
      <c r="AH4086">
        <v>123.970001</v>
      </c>
      <c r="AI4086">
        <v>118.130089</v>
      </c>
      <c r="AJ4086">
        <v>53.32</v>
      </c>
      <c r="AK4086">
        <v>50.983780000000003</v>
      </c>
      <c r="AL4086">
        <v>54.709999000000003</v>
      </c>
      <c r="AM4086">
        <v>52.459805000000003</v>
      </c>
      <c r="AN4086">
        <v>61.490001999999997</v>
      </c>
      <c r="AO4086">
        <v>60.118439000000002</v>
      </c>
      <c r="AP4086">
        <v>30.049999</v>
      </c>
      <c r="AQ4086">
        <v>28.139074000000001</v>
      </c>
      <c r="AR4086">
        <v>82.800003000000004</v>
      </c>
      <c r="AS4086">
        <v>78.411499000000006</v>
      </c>
      <c r="AT4086">
        <v>132.470001</v>
      </c>
      <c r="AU4086">
        <v>127.48535200000001</v>
      </c>
      <c r="AV4086">
        <v>116.410004</v>
      </c>
      <c r="AW4086">
        <v>112.43924699999999</v>
      </c>
      <c r="AX4086">
        <v>100.120003</v>
      </c>
      <c r="AY4086">
        <v>95.978843999999995</v>
      </c>
      <c r="AZ4086">
        <v>129.83000200000001</v>
      </c>
      <c r="BA4086">
        <v>126.229439</v>
      </c>
      <c r="BB4086">
        <v>54.049999</v>
      </c>
      <c r="BC4086">
        <v>49.927570000000003</v>
      </c>
      <c r="BF4086">
        <v>68.029999000000004</v>
      </c>
      <c r="BG4086">
        <v>65.263549999999995</v>
      </c>
      <c r="BH4086">
        <v>98.160004000000001</v>
      </c>
      <c r="BI4086">
        <v>95.992699000000002</v>
      </c>
    </row>
    <row r="4087" spans="1:61" x14ac:dyDescent="0.3">
      <c r="A4087" s="1">
        <v>42459</v>
      </c>
      <c r="B4087" s="2">
        <v>166.75</v>
      </c>
      <c r="C4087" s="2">
        <v>159.81918300000001</v>
      </c>
      <c r="D4087" s="2">
        <v>60.290000999999997</v>
      </c>
      <c r="E4087" s="2">
        <v>58.458786000000003</v>
      </c>
      <c r="F4087" s="2">
        <v>109.55999799999999</v>
      </c>
      <c r="G4087" s="2">
        <v>106.05159</v>
      </c>
      <c r="H4087" s="2">
        <v>128.58000200000001</v>
      </c>
      <c r="I4087" s="2">
        <v>122.122581</v>
      </c>
      <c r="J4087" s="2">
        <v>76.510002</v>
      </c>
      <c r="K4087" s="2">
        <v>72.216453999999999</v>
      </c>
      <c r="L4087" s="2">
        <v>95.25</v>
      </c>
      <c r="M4087" s="2">
        <v>88.817550999999995</v>
      </c>
      <c r="N4087" s="2">
        <v>28.459999</v>
      </c>
      <c r="O4087" s="2">
        <v>26.761638999999999</v>
      </c>
      <c r="P4087" s="2">
        <v>46.580002</v>
      </c>
      <c r="Q4087" s="2">
        <v>43.987372999999998</v>
      </c>
      <c r="R4087" s="2">
        <v>51.48</v>
      </c>
      <c r="S4087" s="2">
        <v>49.292236000000003</v>
      </c>
      <c r="T4087" s="2">
        <v>84.519997000000004</v>
      </c>
      <c r="U4087" s="2">
        <v>79.356605999999999</v>
      </c>
      <c r="V4087" s="2">
        <v>31.83</v>
      </c>
      <c r="W4087" s="2">
        <v>30.304708000000002</v>
      </c>
      <c r="X4087" s="2">
        <v>156.5</v>
      </c>
      <c r="Y4087" s="2">
        <v>152.84880100000001</v>
      </c>
      <c r="Z4087" s="2">
        <v>148.41000399999999</v>
      </c>
      <c r="AA4087" s="2">
        <v>139.030136</v>
      </c>
      <c r="AB4087" s="2">
        <v>32.709999000000003</v>
      </c>
      <c r="AC4087" s="2">
        <v>31.064723999999998</v>
      </c>
      <c r="AD4087" s="2">
        <v>108.980003</v>
      </c>
      <c r="AE4087" s="2">
        <v>104.049179</v>
      </c>
      <c r="AF4087" s="2">
        <v>59.709999000000003</v>
      </c>
      <c r="AG4087" s="2">
        <v>57.086314999999999</v>
      </c>
      <c r="AH4087">
        <v>125.83000199999999</v>
      </c>
      <c r="AI4087">
        <v>119.902466</v>
      </c>
      <c r="AJ4087">
        <v>53.220001000000003</v>
      </c>
      <c r="AK4087">
        <v>50.888160999999997</v>
      </c>
      <c r="AL4087">
        <v>55.049999</v>
      </c>
      <c r="AM4087">
        <v>52.785823999999998</v>
      </c>
      <c r="AN4087">
        <v>62.040000999999997</v>
      </c>
      <c r="AO4087">
        <v>60.656170000000003</v>
      </c>
      <c r="AP4087">
        <v>30.07</v>
      </c>
      <c r="AQ4087">
        <v>28.157803999999999</v>
      </c>
      <c r="AR4087">
        <v>82.68</v>
      </c>
      <c r="AS4087">
        <v>78.297859000000003</v>
      </c>
      <c r="AT4087">
        <v>133.41999799999999</v>
      </c>
      <c r="AU4087">
        <v>128.39961199999999</v>
      </c>
      <c r="AV4087">
        <v>117.43</v>
      </c>
      <c r="AW4087">
        <v>113.424454</v>
      </c>
      <c r="AX4087">
        <v>100.25</v>
      </c>
      <c r="AY4087">
        <v>96.103461999999993</v>
      </c>
      <c r="AZ4087">
        <v>129.679993</v>
      </c>
      <c r="BA4087">
        <v>126.083572</v>
      </c>
      <c r="BB4087">
        <v>54.040000999999997</v>
      </c>
      <c r="BC4087">
        <v>49.918334999999999</v>
      </c>
      <c r="BF4087">
        <v>68.800003000000004</v>
      </c>
      <c r="BG4087">
        <v>66.002243000000007</v>
      </c>
      <c r="BH4087">
        <v>98.910004000000001</v>
      </c>
      <c r="BI4087">
        <v>96.726134999999999</v>
      </c>
    </row>
    <row r="4088" spans="1:61" x14ac:dyDescent="0.3">
      <c r="A4088" s="1">
        <v>42460</v>
      </c>
      <c r="B4088" s="2">
        <v>166.63000500000001</v>
      </c>
      <c r="C4088" s="2">
        <v>159.70417800000001</v>
      </c>
      <c r="D4088" s="2">
        <v>61.400002000000001</v>
      </c>
      <c r="E4088" s="2">
        <v>59.535072</v>
      </c>
      <c r="F4088" s="2">
        <v>108.989998</v>
      </c>
      <c r="G4088" s="2">
        <v>105.49984000000001</v>
      </c>
      <c r="H4088" s="2">
        <v>126.94000200000001</v>
      </c>
      <c r="I4088" s="2">
        <v>120.564941</v>
      </c>
      <c r="J4088" s="2">
        <v>76.540001000000004</v>
      </c>
      <c r="K4088" s="2">
        <v>72.244759000000002</v>
      </c>
      <c r="L4088" s="2">
        <v>95.400002000000001</v>
      </c>
      <c r="M4088" s="2">
        <v>88.957419999999999</v>
      </c>
      <c r="N4088" s="2">
        <v>28.469999000000001</v>
      </c>
      <c r="O4088" s="2">
        <v>26.771042000000001</v>
      </c>
      <c r="P4088" s="2">
        <v>46.389999000000003</v>
      </c>
      <c r="Q4088" s="2">
        <v>43.807941</v>
      </c>
      <c r="R4088" s="2">
        <v>50.860000999999997</v>
      </c>
      <c r="S4088" s="2">
        <v>48.698588999999998</v>
      </c>
      <c r="T4088" s="2">
        <v>83.589995999999999</v>
      </c>
      <c r="U4088" s="2">
        <v>78.483429000000001</v>
      </c>
      <c r="V4088" s="2">
        <v>31.790001</v>
      </c>
      <c r="W4088" s="2">
        <v>30.266628000000001</v>
      </c>
      <c r="X4088" s="2">
        <v>156.979996</v>
      </c>
      <c r="Y4088" s="2">
        <v>153.31758099999999</v>
      </c>
      <c r="Z4088" s="2">
        <v>151.449997</v>
      </c>
      <c r="AA4088" s="2">
        <v>141.87797499999999</v>
      </c>
      <c r="AB4088" s="2">
        <v>32.349997999999999</v>
      </c>
      <c r="AC4088" s="2">
        <v>30.722829999999998</v>
      </c>
      <c r="AD4088" s="2">
        <v>108.199997</v>
      </c>
      <c r="AE4088" s="2">
        <v>103.304474</v>
      </c>
      <c r="AF4088" s="2">
        <v>59.220001000000003</v>
      </c>
      <c r="AG4088" s="2">
        <v>56.617843999999998</v>
      </c>
      <c r="AH4088">
        <v>125.68</v>
      </c>
      <c r="AI4088">
        <v>119.759529</v>
      </c>
      <c r="AJ4088">
        <v>52.91</v>
      </c>
      <c r="AK4088">
        <v>50.591743000000001</v>
      </c>
      <c r="AL4088">
        <v>55.23</v>
      </c>
      <c r="AM4088">
        <v>52.958412000000003</v>
      </c>
      <c r="AN4088">
        <v>61.470001000000003</v>
      </c>
      <c r="AO4088">
        <v>60.098880999999999</v>
      </c>
      <c r="AP4088">
        <v>29.639999</v>
      </c>
      <c r="AQ4088">
        <v>27.755146</v>
      </c>
      <c r="AR4088">
        <v>82.309997999999993</v>
      </c>
      <c r="AS4088">
        <v>77.947463999999997</v>
      </c>
      <c r="AT4088">
        <v>133.429993</v>
      </c>
      <c r="AU4088">
        <v>128.40919500000001</v>
      </c>
      <c r="AV4088">
        <v>116.709999</v>
      </c>
      <c r="AW4088">
        <v>112.729012</v>
      </c>
      <c r="AX4088">
        <v>100.099998</v>
      </c>
      <c r="AY4088">
        <v>95.959678999999994</v>
      </c>
      <c r="AZ4088">
        <v>128.89999399999999</v>
      </c>
      <c r="BA4088">
        <v>125.32521800000001</v>
      </c>
      <c r="BB4088">
        <v>54.080002</v>
      </c>
      <c r="BC4088">
        <v>49.955283999999999</v>
      </c>
      <c r="BF4088">
        <v>68.489998</v>
      </c>
      <c r="BG4088">
        <v>65.704841999999999</v>
      </c>
      <c r="BH4088">
        <v>99.309997999999993</v>
      </c>
      <c r="BI4088">
        <v>97.117294000000001</v>
      </c>
    </row>
    <row r="4089" spans="1:61" x14ac:dyDescent="0.3">
      <c r="A4089" s="1">
        <v>42461</v>
      </c>
      <c r="B4089" s="2">
        <v>167.529999</v>
      </c>
      <c r="C4089" s="2">
        <v>160.566757</v>
      </c>
      <c r="D4089" s="2">
        <v>61.099997999999999</v>
      </c>
      <c r="E4089" s="2">
        <v>59.244183</v>
      </c>
      <c r="F4089" s="2">
        <v>109.989998</v>
      </c>
      <c r="G4089" s="2">
        <v>106.467812</v>
      </c>
      <c r="H4089" s="2">
        <v>126.959999</v>
      </c>
      <c r="I4089" s="2">
        <v>120.583946</v>
      </c>
      <c r="J4089" s="2">
        <v>76.790001000000004</v>
      </c>
      <c r="K4089" s="2">
        <v>72.480727999999999</v>
      </c>
      <c r="L4089" s="2">
        <v>94.260002</v>
      </c>
      <c r="M4089" s="2">
        <v>87.894417000000004</v>
      </c>
      <c r="N4089" s="2">
        <v>28.690000999999999</v>
      </c>
      <c r="O4089" s="2">
        <v>26.977917000000001</v>
      </c>
      <c r="P4089" s="2">
        <v>46.830002</v>
      </c>
      <c r="Q4089" s="2">
        <v>44.22345</v>
      </c>
      <c r="R4089" s="2">
        <v>51.139999000000003</v>
      </c>
      <c r="S4089" s="2">
        <v>48.966681999999999</v>
      </c>
      <c r="T4089" s="2">
        <v>82.959998999999996</v>
      </c>
      <c r="U4089" s="2">
        <v>77.891914</v>
      </c>
      <c r="V4089" s="2">
        <v>31.93</v>
      </c>
      <c r="W4089" s="2">
        <v>30.399920000000002</v>
      </c>
      <c r="X4089" s="2">
        <v>159.820007</v>
      </c>
      <c r="Y4089" s="2">
        <v>156.091339</v>
      </c>
      <c r="Z4089" s="2">
        <v>152.520004</v>
      </c>
      <c r="AA4089" s="2">
        <v>142.88035600000001</v>
      </c>
      <c r="AB4089" s="2">
        <v>32.450001</v>
      </c>
      <c r="AC4089" s="2">
        <v>30.817803999999999</v>
      </c>
      <c r="AD4089" s="2">
        <v>109.19000200000001</v>
      </c>
      <c r="AE4089" s="2">
        <v>104.24968699999999</v>
      </c>
      <c r="AF4089" s="2">
        <v>59.869999</v>
      </c>
      <c r="AG4089" s="2">
        <v>57.239280999999998</v>
      </c>
      <c r="AH4089">
        <v>127.019997</v>
      </c>
      <c r="AI4089">
        <v>121.0364</v>
      </c>
      <c r="AJ4089">
        <v>53.700001</v>
      </c>
      <c r="AK4089">
        <v>51.347126000000003</v>
      </c>
      <c r="AL4089">
        <v>55.57</v>
      </c>
      <c r="AM4089">
        <v>53.284435000000002</v>
      </c>
      <c r="AN4089">
        <v>61.59</v>
      </c>
      <c r="AO4089">
        <v>60.216202000000003</v>
      </c>
      <c r="AP4089">
        <v>30.040001</v>
      </c>
      <c r="AQ4089">
        <v>28.129711</v>
      </c>
      <c r="AR4089">
        <v>83.529999000000004</v>
      </c>
      <c r="AS4089">
        <v>79.102806000000001</v>
      </c>
      <c r="AT4089">
        <v>134.85000600000001</v>
      </c>
      <c r="AU4089">
        <v>129.775803</v>
      </c>
      <c r="AV4089">
        <v>117.400002</v>
      </c>
      <c r="AW4089">
        <v>113.39548499999999</v>
      </c>
      <c r="AX4089">
        <v>99.970000999999996</v>
      </c>
      <c r="AY4089">
        <v>95.835044999999994</v>
      </c>
      <c r="AZ4089">
        <v>129.91999799999999</v>
      </c>
      <c r="BA4089">
        <v>126.31693300000001</v>
      </c>
      <c r="BB4089">
        <v>54.009998000000003</v>
      </c>
      <c r="BC4089">
        <v>49.890616999999999</v>
      </c>
      <c r="BF4089">
        <v>69.059997999999993</v>
      </c>
      <c r="BG4089">
        <v>66.251677999999998</v>
      </c>
      <c r="BH4089">
        <v>99.07</v>
      </c>
      <c r="BI4089">
        <v>96.882598999999999</v>
      </c>
    </row>
    <row r="4090" spans="1:61" x14ac:dyDescent="0.3">
      <c r="A4090" s="1">
        <v>42464</v>
      </c>
      <c r="B4090" s="2">
        <v>166.39999399999999</v>
      </c>
      <c r="C4090" s="2">
        <v>159.483734</v>
      </c>
      <c r="D4090" s="2">
        <v>60.619999</v>
      </c>
      <c r="E4090" s="2">
        <v>58.778759000000001</v>
      </c>
      <c r="F4090" s="2">
        <v>111.120003</v>
      </c>
      <c r="G4090" s="2">
        <v>107.56162999999999</v>
      </c>
      <c r="H4090" s="2">
        <v>126.339996</v>
      </c>
      <c r="I4090" s="2">
        <v>119.99505600000001</v>
      </c>
      <c r="J4090" s="2">
        <v>75.720000999999996</v>
      </c>
      <c r="K4090" s="2">
        <v>71.470778999999993</v>
      </c>
      <c r="L4090" s="2">
        <v>93.43</v>
      </c>
      <c r="M4090" s="2">
        <v>87.120452999999998</v>
      </c>
      <c r="N4090" s="2">
        <v>28.139999</v>
      </c>
      <c r="O4090" s="2">
        <v>26.702728</v>
      </c>
      <c r="P4090" s="2">
        <v>46.889999000000003</v>
      </c>
      <c r="Q4090" s="2">
        <v>44.280109000000003</v>
      </c>
      <c r="R4090" s="2">
        <v>51.07</v>
      </c>
      <c r="S4090" s="2">
        <v>48.899658000000002</v>
      </c>
      <c r="T4090" s="2">
        <v>83.160004000000001</v>
      </c>
      <c r="U4090" s="2">
        <v>78.079712000000001</v>
      </c>
      <c r="V4090" s="2">
        <v>31.23</v>
      </c>
      <c r="W4090" s="2">
        <v>29.733460999999998</v>
      </c>
      <c r="X4090" s="2">
        <v>157.770004</v>
      </c>
      <c r="Y4090" s="2">
        <v>154.08917199999999</v>
      </c>
      <c r="Z4090" s="2">
        <v>152.070007</v>
      </c>
      <c r="AA4090" s="2">
        <v>142.458832</v>
      </c>
      <c r="AB4090" s="2">
        <v>32</v>
      </c>
      <c r="AC4090" s="2">
        <v>30.390438</v>
      </c>
      <c r="AD4090" s="2">
        <v>108.589996</v>
      </c>
      <c r="AE4090" s="2">
        <v>103.676811</v>
      </c>
      <c r="AF4090" s="2">
        <v>59.200001</v>
      </c>
      <c r="AG4090" s="2">
        <v>57.017761</v>
      </c>
      <c r="AH4090">
        <v>127.57</v>
      </c>
      <c r="AI4090">
        <v>121.56049299999999</v>
      </c>
      <c r="AJ4090">
        <v>54.400002000000001</v>
      </c>
      <c r="AK4090">
        <v>52.016457000000003</v>
      </c>
      <c r="AL4090">
        <v>55.43</v>
      </c>
      <c r="AM4090">
        <v>53.150191999999997</v>
      </c>
      <c r="AN4090">
        <v>59.970001000000003</v>
      </c>
      <c r="AO4090">
        <v>58.632342999999999</v>
      </c>
      <c r="AP4090">
        <v>30.719999000000001</v>
      </c>
      <c r="AQ4090">
        <v>28.766468</v>
      </c>
      <c r="AR4090">
        <v>83.209998999999996</v>
      </c>
      <c r="AS4090">
        <v>78.799767000000003</v>
      </c>
      <c r="AT4090">
        <v>134.85000600000001</v>
      </c>
      <c r="AU4090">
        <v>129.775803</v>
      </c>
      <c r="AV4090">
        <v>117.55999799999999</v>
      </c>
      <c r="AW4090">
        <v>113.550034</v>
      </c>
      <c r="AX4090">
        <v>100.269997</v>
      </c>
      <c r="AY4090">
        <v>96.122635000000002</v>
      </c>
      <c r="AZ4090">
        <v>129.490005</v>
      </c>
      <c r="BA4090">
        <v>125.898872</v>
      </c>
      <c r="BB4090">
        <v>54.419998</v>
      </c>
      <c r="BC4090">
        <v>50.269348000000001</v>
      </c>
      <c r="BF4090">
        <v>69.099997999999999</v>
      </c>
      <c r="BG4090">
        <v>66.290038999999993</v>
      </c>
      <c r="BH4090">
        <v>98.68</v>
      </c>
      <c r="BI4090">
        <v>96.501204999999999</v>
      </c>
    </row>
    <row r="4091" spans="1:61" x14ac:dyDescent="0.3">
      <c r="A4091" s="1">
        <v>42465</v>
      </c>
      <c r="B4091" s="2">
        <v>165.80999800000001</v>
      </c>
      <c r="C4091" s="2">
        <v>158.91825900000001</v>
      </c>
      <c r="D4091" s="2">
        <v>60.189999</v>
      </c>
      <c r="E4091" s="2">
        <v>58.361820000000002</v>
      </c>
      <c r="F4091" s="2">
        <v>109.80999799999999</v>
      </c>
      <c r="G4091" s="2">
        <v>106.293571</v>
      </c>
      <c r="H4091" s="2">
        <v>127.029999</v>
      </c>
      <c r="I4091" s="2">
        <v>120.650414</v>
      </c>
      <c r="J4091" s="2">
        <v>75.239998</v>
      </c>
      <c r="K4091" s="2">
        <v>71.017707999999999</v>
      </c>
      <c r="L4091" s="2">
        <v>92.669998000000007</v>
      </c>
      <c r="M4091" s="2">
        <v>86.411781000000005</v>
      </c>
      <c r="N4091" s="2">
        <v>27.58</v>
      </c>
      <c r="O4091" s="2">
        <v>26.171333000000001</v>
      </c>
      <c r="P4091" s="2">
        <v>46.529998999999997</v>
      </c>
      <c r="Q4091" s="2">
        <v>43.940151</v>
      </c>
      <c r="R4091" s="2">
        <v>50.740001999999997</v>
      </c>
      <c r="S4091" s="2">
        <v>48.583686999999998</v>
      </c>
      <c r="T4091" s="2">
        <v>82.209998999999996</v>
      </c>
      <c r="U4091" s="2">
        <v>77.187736999999998</v>
      </c>
      <c r="V4091" s="2">
        <v>30.98</v>
      </c>
      <c r="W4091" s="2">
        <v>29.495441</v>
      </c>
      <c r="X4091" s="2">
        <v>155.35000600000001</v>
      </c>
      <c r="Y4091" s="2">
        <v>151.72563199999999</v>
      </c>
      <c r="Z4091" s="2">
        <v>150</v>
      </c>
      <c r="AA4091" s="2">
        <v>140.519623</v>
      </c>
      <c r="AB4091" s="2">
        <v>31.9</v>
      </c>
      <c r="AC4091" s="2">
        <v>30.295466999999999</v>
      </c>
      <c r="AD4091" s="2">
        <v>108.949997</v>
      </c>
      <c r="AE4091" s="2">
        <v>104.020538</v>
      </c>
      <c r="AF4091" s="2">
        <v>58.360000999999997</v>
      </c>
      <c r="AG4091" s="2">
        <v>56.208725000000001</v>
      </c>
      <c r="AH4091">
        <v>127.379997</v>
      </c>
      <c r="AI4091">
        <v>121.379448</v>
      </c>
      <c r="AJ4091">
        <v>54.240001999999997</v>
      </c>
      <c r="AK4091">
        <v>51.863467999999997</v>
      </c>
      <c r="AL4091">
        <v>54.560001</v>
      </c>
      <c r="AM4091">
        <v>52.315975000000002</v>
      </c>
      <c r="AN4091">
        <v>59.669998</v>
      </c>
      <c r="AO4091">
        <v>58.339027000000002</v>
      </c>
      <c r="AP4091">
        <v>31.360001</v>
      </c>
      <c r="AQ4091">
        <v>29.365770000000001</v>
      </c>
      <c r="AR4091">
        <v>83.160004000000001</v>
      </c>
      <c r="AS4091">
        <v>78.752410999999995</v>
      </c>
      <c r="AT4091">
        <v>134.58000200000001</v>
      </c>
      <c r="AU4091">
        <v>129.515961</v>
      </c>
      <c r="AV4091">
        <v>116.129997</v>
      </c>
      <c r="AW4091">
        <v>112.16879299999999</v>
      </c>
      <c r="AX4091">
        <v>99.860000999999997</v>
      </c>
      <c r="AY4091">
        <v>95.729607000000001</v>
      </c>
      <c r="AZ4091">
        <v>127.040001</v>
      </c>
      <c r="BA4091">
        <v>123.5168</v>
      </c>
      <c r="BB4091">
        <v>54.09</v>
      </c>
      <c r="BC4091">
        <v>49.96452</v>
      </c>
      <c r="BF4091">
        <v>68.639999000000003</v>
      </c>
      <c r="BG4091">
        <v>65.848740000000006</v>
      </c>
      <c r="BH4091">
        <v>97</v>
      </c>
      <c r="BI4091">
        <v>94.858299000000002</v>
      </c>
    </row>
    <row r="4092" spans="1:61" x14ac:dyDescent="0.3">
      <c r="A4092" s="1">
        <v>42466</v>
      </c>
      <c r="B4092" s="2">
        <v>166.80999800000001</v>
      </c>
      <c r="C4092" s="2">
        <v>159.876724</v>
      </c>
      <c r="D4092" s="2">
        <v>59.880001</v>
      </c>
      <c r="E4092" s="2">
        <v>58.342334999999999</v>
      </c>
      <c r="F4092" s="2">
        <v>110.959999</v>
      </c>
      <c r="G4092" s="2">
        <v>107.40675400000001</v>
      </c>
      <c r="H4092" s="2">
        <v>127.93</v>
      </c>
      <c r="I4092" s="2">
        <v>121.505219</v>
      </c>
      <c r="J4092" s="2">
        <v>75.220000999999996</v>
      </c>
      <c r="K4092" s="2">
        <v>70.998840000000001</v>
      </c>
      <c r="L4092" s="2">
        <v>94.839995999999999</v>
      </c>
      <c r="M4092" s="2">
        <v>88.435233999999994</v>
      </c>
      <c r="N4092" s="2">
        <v>28</v>
      </c>
      <c r="O4092" s="2">
        <v>26.569877999999999</v>
      </c>
      <c r="P4092" s="2">
        <v>46.709999000000003</v>
      </c>
      <c r="Q4092" s="2">
        <v>44.110129999999998</v>
      </c>
      <c r="R4092" s="2">
        <v>50.93</v>
      </c>
      <c r="S4092" s="2">
        <v>48.765602000000001</v>
      </c>
      <c r="T4092" s="2">
        <v>83.309997999999993</v>
      </c>
      <c r="U4092" s="2">
        <v>78.220534999999998</v>
      </c>
      <c r="V4092" s="2">
        <v>30.9</v>
      </c>
      <c r="W4092" s="2">
        <v>29.419274999999999</v>
      </c>
      <c r="X4092" s="2">
        <v>155.19000199999999</v>
      </c>
      <c r="Y4092" s="2">
        <v>151.56933599999999</v>
      </c>
      <c r="Z4092" s="2">
        <v>150.020004</v>
      </c>
      <c r="AA4092" s="2">
        <v>140.53839099999999</v>
      </c>
      <c r="AB4092" s="2">
        <v>32.080002</v>
      </c>
      <c r="AC4092" s="2">
        <v>30.466412999999999</v>
      </c>
      <c r="AD4092" s="2">
        <v>109.41999800000001</v>
      </c>
      <c r="AE4092" s="2">
        <v>104.469269</v>
      </c>
      <c r="AF4092" s="2">
        <v>58.810001</v>
      </c>
      <c r="AG4092" s="2">
        <v>56.642131999999997</v>
      </c>
      <c r="AH4092">
        <v>127.519997</v>
      </c>
      <c r="AI4092">
        <v>121.51284800000001</v>
      </c>
      <c r="AJ4092">
        <v>55.630001</v>
      </c>
      <c r="AK4092">
        <v>53.192565999999999</v>
      </c>
      <c r="AL4092">
        <v>55.119999</v>
      </c>
      <c r="AM4092">
        <v>52.852936</v>
      </c>
      <c r="AN4092">
        <v>60.310001</v>
      </c>
      <c r="AO4092">
        <v>58.964756000000001</v>
      </c>
      <c r="AP4092">
        <v>32.93</v>
      </c>
      <c r="AQ4092">
        <v>30.835934000000002</v>
      </c>
      <c r="AR4092">
        <v>83.809997999999993</v>
      </c>
      <c r="AS4092">
        <v>79.367965999999996</v>
      </c>
      <c r="AT4092">
        <v>135.44000199999999</v>
      </c>
      <c r="AU4092">
        <v>130.34359699999999</v>
      </c>
      <c r="AV4092">
        <v>115.93</v>
      </c>
      <c r="AW4092">
        <v>111.975632</v>
      </c>
      <c r="AX4092">
        <v>100.370003</v>
      </c>
      <c r="AY4092">
        <v>96.218497999999997</v>
      </c>
      <c r="AZ4092">
        <v>128.029999</v>
      </c>
      <c r="BA4092">
        <v>124.479347</v>
      </c>
      <c r="BB4092">
        <v>53.52</v>
      </c>
      <c r="BC4092">
        <v>49.959854</v>
      </c>
      <c r="BF4092">
        <v>69.040001000000004</v>
      </c>
      <c r="BG4092">
        <v>66.232483000000002</v>
      </c>
      <c r="BH4092">
        <v>97.480002999999996</v>
      </c>
      <c r="BI4092">
        <v>95.327704999999995</v>
      </c>
    </row>
    <row r="4093" spans="1:61" x14ac:dyDescent="0.3">
      <c r="A4093" s="1">
        <v>42467</v>
      </c>
      <c r="B4093" s="2">
        <v>167.16000399999999</v>
      </c>
      <c r="C4093" s="2">
        <v>160.21215799999999</v>
      </c>
      <c r="D4093" s="2">
        <v>58.860000999999997</v>
      </c>
      <c r="E4093" s="2">
        <v>57.348529999999997</v>
      </c>
      <c r="F4093" s="2">
        <v>108.540001</v>
      </c>
      <c r="G4093" s="2">
        <v>105.064262</v>
      </c>
      <c r="H4093" s="2">
        <v>127</v>
      </c>
      <c r="I4093" s="2">
        <v>120.62191799999999</v>
      </c>
      <c r="J4093" s="2">
        <v>74.169998000000007</v>
      </c>
      <c r="K4093" s="2">
        <v>70.007767000000001</v>
      </c>
      <c r="L4093" s="2">
        <v>94.790001000000004</v>
      </c>
      <c r="M4093" s="2">
        <v>88.388610999999997</v>
      </c>
      <c r="N4093" s="2">
        <v>27.6</v>
      </c>
      <c r="O4093" s="2">
        <v>26.19031</v>
      </c>
      <c r="P4093" s="2">
        <v>46.360000999999997</v>
      </c>
      <c r="Q4093" s="2">
        <v>43.779617000000002</v>
      </c>
      <c r="R4093" s="2">
        <v>50.439999</v>
      </c>
      <c r="S4093" s="2">
        <v>48.296429000000003</v>
      </c>
      <c r="T4093" s="2">
        <v>82.370002999999997</v>
      </c>
      <c r="U4093" s="2">
        <v>77.337967000000006</v>
      </c>
      <c r="V4093" s="2">
        <v>30.629999000000002</v>
      </c>
      <c r="W4093" s="2">
        <v>29.162212</v>
      </c>
      <c r="X4093" s="2">
        <v>150.41000399999999</v>
      </c>
      <c r="Y4093" s="2">
        <v>146.90089399999999</v>
      </c>
      <c r="Z4093" s="2">
        <v>148.25</v>
      </c>
      <c r="AA4093" s="2">
        <v>138.88024899999999</v>
      </c>
      <c r="AB4093" s="2">
        <v>31.549999</v>
      </c>
      <c r="AC4093" s="2">
        <v>29.963069999999998</v>
      </c>
      <c r="AD4093" s="2">
        <v>109.269997</v>
      </c>
      <c r="AE4093" s="2">
        <v>104.326065</v>
      </c>
      <c r="AF4093" s="2">
        <v>57.32</v>
      </c>
      <c r="AG4093" s="2">
        <v>55.207058000000004</v>
      </c>
      <c r="AH4093">
        <v>128.13999899999999</v>
      </c>
      <c r="AI4093">
        <v>122.10365299999999</v>
      </c>
      <c r="AJ4093">
        <v>55.419998</v>
      </c>
      <c r="AK4093">
        <v>52.991764000000003</v>
      </c>
      <c r="AL4093">
        <v>54.459999000000003</v>
      </c>
      <c r="AM4093">
        <v>52.220084999999997</v>
      </c>
      <c r="AN4093">
        <v>60.299999</v>
      </c>
      <c r="AO4093">
        <v>58.954979000000002</v>
      </c>
      <c r="AP4093">
        <v>32.759998000000003</v>
      </c>
      <c r="AQ4093">
        <v>30.676741</v>
      </c>
      <c r="AR4093">
        <v>83.239998</v>
      </c>
      <c r="AS4093">
        <v>78.828170999999998</v>
      </c>
      <c r="AT4093">
        <v>133.86999499999999</v>
      </c>
      <c r="AU4093">
        <v>128.832672</v>
      </c>
      <c r="AV4093">
        <v>114.5</v>
      </c>
      <c r="AW4093">
        <v>110.594391</v>
      </c>
      <c r="AX4093">
        <v>100.889999</v>
      </c>
      <c r="AY4093">
        <v>96.716994999999997</v>
      </c>
      <c r="AZ4093">
        <v>126.870003</v>
      </c>
      <c r="BA4093">
        <v>123.351517</v>
      </c>
      <c r="BB4093">
        <v>52</v>
      </c>
      <c r="BC4093">
        <v>48.540965999999997</v>
      </c>
      <c r="BF4093">
        <v>68.220000999999996</v>
      </c>
      <c r="BG4093">
        <v>65.445824000000002</v>
      </c>
      <c r="BH4093">
        <v>96.160004000000001</v>
      </c>
      <c r="BI4093">
        <v>94.036850000000001</v>
      </c>
    </row>
    <row r="4094" spans="1:61" x14ac:dyDescent="0.3">
      <c r="A4094" s="1">
        <v>42468</v>
      </c>
      <c r="B4094" s="2">
        <v>166.63000500000001</v>
      </c>
      <c r="C4094" s="2">
        <v>159.70417800000001</v>
      </c>
      <c r="D4094" s="2">
        <v>59.5</v>
      </c>
      <c r="E4094" s="2">
        <v>57.972095000000003</v>
      </c>
      <c r="F4094" s="2">
        <v>108.660004</v>
      </c>
      <c r="G4094" s="2">
        <v>105.18040499999999</v>
      </c>
      <c r="H4094" s="2">
        <v>127.879997</v>
      </c>
      <c r="I4094" s="2">
        <v>121.457741</v>
      </c>
      <c r="J4094" s="2">
        <v>74.349997999999999</v>
      </c>
      <c r="K4094" s="2">
        <v>70.177657999999994</v>
      </c>
      <c r="L4094" s="2">
        <v>96.330001999999993</v>
      </c>
      <c r="M4094" s="2">
        <v>89.824607999999998</v>
      </c>
      <c r="N4094" s="2">
        <v>27.690000999999999</v>
      </c>
      <c r="O4094" s="2">
        <v>26.275711000000001</v>
      </c>
      <c r="P4094" s="2">
        <v>46.869999</v>
      </c>
      <c r="Q4094" s="2">
        <v>44.261223000000001</v>
      </c>
      <c r="R4094" s="2">
        <v>50.77</v>
      </c>
      <c r="S4094" s="2">
        <v>48.612408000000002</v>
      </c>
      <c r="T4094" s="2">
        <v>83.209998999999996</v>
      </c>
      <c r="U4094" s="2">
        <v>78.126632999999998</v>
      </c>
      <c r="V4094" s="2">
        <v>30.790001</v>
      </c>
      <c r="W4094" s="2">
        <v>29.314547999999998</v>
      </c>
      <c r="X4094" s="2">
        <v>150.279999</v>
      </c>
      <c r="Y4094" s="2">
        <v>146.77392599999999</v>
      </c>
      <c r="Z4094" s="2">
        <v>149.35000600000001</v>
      </c>
      <c r="AA4094" s="2">
        <v>139.910721</v>
      </c>
      <c r="AB4094" s="2">
        <v>31.629999000000002</v>
      </c>
      <c r="AC4094" s="2">
        <v>30.039047</v>
      </c>
      <c r="AD4094" s="2">
        <v>109.099998</v>
      </c>
      <c r="AE4094" s="2">
        <v>104.163742</v>
      </c>
      <c r="AF4094" s="2">
        <v>57.740001999999997</v>
      </c>
      <c r="AG4094" s="2">
        <v>55.611579999999996</v>
      </c>
      <c r="AH4094">
        <v>127.959999</v>
      </c>
      <c r="AI4094">
        <v>121.932121</v>
      </c>
      <c r="AJ4094">
        <v>55.360000999999997</v>
      </c>
      <c r="AK4094">
        <v>52.934395000000002</v>
      </c>
      <c r="AL4094">
        <v>54.419998</v>
      </c>
      <c r="AM4094">
        <v>52.181725</v>
      </c>
      <c r="AN4094">
        <v>59.419998</v>
      </c>
      <c r="AO4094">
        <v>58.094608000000001</v>
      </c>
      <c r="AP4094">
        <v>32.5</v>
      </c>
      <c r="AQ4094">
        <v>30.433278999999999</v>
      </c>
      <c r="AR4094">
        <v>83.199996999999996</v>
      </c>
      <c r="AS4094">
        <v>78.790298000000007</v>
      </c>
      <c r="AT4094">
        <v>133.61999499999999</v>
      </c>
      <c r="AU4094">
        <v>128.592072</v>
      </c>
      <c r="AV4094">
        <v>115.230003</v>
      </c>
      <c r="AW4094">
        <v>111.29949999999999</v>
      </c>
      <c r="AX4094">
        <v>101.32</v>
      </c>
      <c r="AY4094">
        <v>97.129204000000001</v>
      </c>
      <c r="AZ4094">
        <v>125.68</v>
      </c>
      <c r="BA4094">
        <v>122.194519</v>
      </c>
      <c r="BB4094">
        <v>52.18</v>
      </c>
      <c r="BC4094">
        <v>48.708987999999998</v>
      </c>
      <c r="BF4094">
        <v>68.059997999999993</v>
      </c>
      <c r="BG4094">
        <v>65.292336000000006</v>
      </c>
      <c r="BH4094">
        <v>96.419998000000007</v>
      </c>
      <c r="BI4094">
        <v>94.2911</v>
      </c>
    </row>
    <row r="4095" spans="1:61" x14ac:dyDescent="0.3">
      <c r="A4095" s="1">
        <v>42471</v>
      </c>
      <c r="B4095" s="2">
        <v>166.58999600000001</v>
      </c>
      <c r="C4095" s="2">
        <v>159.66583299999999</v>
      </c>
      <c r="D4095" s="2">
        <v>59.799999</v>
      </c>
      <c r="E4095" s="2">
        <v>58.264392999999998</v>
      </c>
      <c r="F4095" s="2">
        <v>109.019997</v>
      </c>
      <c r="G4095" s="2">
        <v>105.52887</v>
      </c>
      <c r="H4095" s="2">
        <v>127.910004</v>
      </c>
      <c r="I4095" s="2">
        <v>121.486221</v>
      </c>
      <c r="J4095" s="2">
        <v>74.629997000000003</v>
      </c>
      <c r="K4095" s="2">
        <v>70.441940000000002</v>
      </c>
      <c r="L4095" s="2">
        <v>95.239998</v>
      </c>
      <c r="M4095" s="2">
        <v>88.808211999999997</v>
      </c>
      <c r="N4095" s="2">
        <v>27.620000999999998</v>
      </c>
      <c r="O4095" s="2">
        <v>26.209285999999999</v>
      </c>
      <c r="P4095" s="2">
        <v>46.439999</v>
      </c>
      <c r="Q4095" s="2">
        <v>43.855156000000001</v>
      </c>
      <c r="R4095" s="2">
        <v>50.759998000000003</v>
      </c>
      <c r="S4095" s="2">
        <v>48.602829</v>
      </c>
      <c r="T4095" s="2">
        <v>83.32</v>
      </c>
      <c r="U4095" s="2">
        <v>78.229927000000004</v>
      </c>
      <c r="V4095" s="2">
        <v>30.709999</v>
      </c>
      <c r="W4095" s="2">
        <v>29.238378999999998</v>
      </c>
      <c r="X4095" s="2">
        <v>152.199997</v>
      </c>
      <c r="Y4095" s="2">
        <v>148.64910900000001</v>
      </c>
      <c r="Z4095" s="2">
        <v>149.25</v>
      </c>
      <c r="AA4095" s="2">
        <v>139.81701699999999</v>
      </c>
      <c r="AB4095" s="2">
        <v>31.67</v>
      </c>
      <c r="AC4095" s="2">
        <v>30.077034000000001</v>
      </c>
      <c r="AD4095" s="2">
        <v>108.970001</v>
      </c>
      <c r="AE4095" s="2">
        <v>104.039627</v>
      </c>
      <c r="AF4095" s="2">
        <v>58.200001</v>
      </c>
      <c r="AG4095" s="2">
        <v>56.054619000000002</v>
      </c>
      <c r="AH4095">
        <v>127.55999799999999</v>
      </c>
      <c r="AI4095">
        <v>121.55096399999999</v>
      </c>
      <c r="AJ4095">
        <v>55.049999</v>
      </c>
      <c r="AK4095">
        <v>52.637977999999997</v>
      </c>
      <c r="AL4095">
        <v>54.310001</v>
      </c>
      <c r="AM4095">
        <v>52.076262999999997</v>
      </c>
      <c r="AN4095">
        <v>57.919998</v>
      </c>
      <c r="AO4095">
        <v>56.628067000000001</v>
      </c>
      <c r="AP4095">
        <v>31.889999</v>
      </c>
      <c r="AQ4095">
        <v>29.862065999999999</v>
      </c>
      <c r="AR4095">
        <v>82.730002999999996</v>
      </c>
      <c r="AS4095">
        <v>78.345200000000006</v>
      </c>
      <c r="AT4095">
        <v>133.009995</v>
      </c>
      <c r="AU4095">
        <v>128.00503499999999</v>
      </c>
      <c r="AV4095">
        <v>114.779999</v>
      </c>
      <c r="AW4095">
        <v>110.86483800000001</v>
      </c>
      <c r="AX4095">
        <v>102.139999</v>
      </c>
      <c r="AY4095">
        <v>97.915283000000002</v>
      </c>
      <c r="AZ4095">
        <v>126.33000199999999</v>
      </c>
      <c r="BA4095">
        <v>122.826492</v>
      </c>
      <c r="BB4095">
        <v>51.610000999999997</v>
      </c>
      <c r="BC4095">
        <v>48.176903000000003</v>
      </c>
      <c r="BF4095">
        <v>67.400002000000001</v>
      </c>
      <c r="BG4095">
        <v>64.659164000000004</v>
      </c>
      <c r="BH4095">
        <v>96.269997000000004</v>
      </c>
      <c r="BI4095">
        <v>94.144417000000004</v>
      </c>
    </row>
    <row r="4096" spans="1:61" x14ac:dyDescent="0.3">
      <c r="A4096" s="1">
        <v>42472</v>
      </c>
      <c r="B4096" s="2">
        <v>168.029999</v>
      </c>
      <c r="C4096" s="2">
        <v>161.04598999999999</v>
      </c>
      <c r="D4096" s="2">
        <v>60.68</v>
      </c>
      <c r="E4096" s="2">
        <v>59.121796000000003</v>
      </c>
      <c r="F4096" s="2">
        <v>110.44000200000001</v>
      </c>
      <c r="G4096" s="2">
        <v>106.90340399999999</v>
      </c>
      <c r="H4096" s="2">
        <v>129.470001</v>
      </c>
      <c r="I4096" s="2">
        <v>122.967888</v>
      </c>
      <c r="J4096" s="2">
        <v>76.099997999999999</v>
      </c>
      <c r="K4096" s="2">
        <v>71.829453000000001</v>
      </c>
      <c r="L4096" s="2">
        <v>97.510002</v>
      </c>
      <c r="M4096" s="2">
        <v>90.924933999999993</v>
      </c>
      <c r="N4096" s="2">
        <v>27.639999</v>
      </c>
      <c r="O4096" s="2">
        <v>26.228268</v>
      </c>
      <c r="P4096" s="2">
        <v>46.650002000000001</v>
      </c>
      <c r="Q4096" s="2">
        <v>44.053471000000002</v>
      </c>
      <c r="R4096" s="2">
        <v>51.619999</v>
      </c>
      <c r="S4096" s="2">
        <v>49.426281000000003</v>
      </c>
      <c r="T4096" s="2">
        <v>84.349997999999999</v>
      </c>
      <c r="U4096" s="2">
        <v>79.196999000000005</v>
      </c>
      <c r="V4096" s="2">
        <v>30.809999000000001</v>
      </c>
      <c r="W4096" s="2">
        <v>29.333590000000001</v>
      </c>
      <c r="X4096" s="2">
        <v>154.30999800000001</v>
      </c>
      <c r="Y4096" s="2">
        <v>150.709869</v>
      </c>
      <c r="Z4096" s="2">
        <v>149.63000500000001</v>
      </c>
      <c r="AA4096" s="2">
        <v>140.17300399999999</v>
      </c>
      <c r="AB4096" s="2">
        <v>31.860001</v>
      </c>
      <c r="AC4096" s="2">
        <v>30.257479</v>
      </c>
      <c r="AD4096" s="2">
        <v>109.599998</v>
      </c>
      <c r="AE4096" s="2">
        <v>104.641121</v>
      </c>
      <c r="AF4096" s="2">
        <v>59.279998999999997</v>
      </c>
      <c r="AG4096" s="2">
        <v>57.094810000000003</v>
      </c>
      <c r="AH4096">
        <v>127.610001</v>
      </c>
      <c r="AI4096">
        <v>121.59860999999999</v>
      </c>
      <c r="AJ4096">
        <v>55.34</v>
      </c>
      <c r="AK4096">
        <v>52.915272000000002</v>
      </c>
      <c r="AL4096">
        <v>54.650002000000001</v>
      </c>
      <c r="AM4096">
        <v>52.402275000000003</v>
      </c>
      <c r="AN4096">
        <v>58.549999</v>
      </c>
      <c r="AO4096">
        <v>57.244014999999997</v>
      </c>
      <c r="AP4096">
        <v>31.959999</v>
      </c>
      <c r="AQ4096">
        <v>29.927612</v>
      </c>
      <c r="AR4096">
        <v>82.830001999999993</v>
      </c>
      <c r="AS4096">
        <v>78.439910999999995</v>
      </c>
      <c r="AT4096">
        <v>134.38000500000001</v>
      </c>
      <c r="AU4096">
        <v>129.323486</v>
      </c>
      <c r="AV4096">
        <v>115.19000200000001</v>
      </c>
      <c r="AW4096">
        <v>111.260864</v>
      </c>
      <c r="AX4096">
        <v>103.08000199999999</v>
      </c>
      <c r="AY4096">
        <v>98.816422000000003</v>
      </c>
      <c r="AZ4096">
        <v>126.800003</v>
      </c>
      <c r="BA4096">
        <v>123.283463</v>
      </c>
      <c r="BB4096">
        <v>51.950001</v>
      </c>
      <c r="BC4096">
        <v>48.494289000000002</v>
      </c>
      <c r="BF4096">
        <v>68.800003000000004</v>
      </c>
      <c r="BG4096">
        <v>66.002243000000007</v>
      </c>
      <c r="BH4096">
        <v>97.349997999999999</v>
      </c>
      <c r="BI4096">
        <v>95.200569000000002</v>
      </c>
    </row>
    <row r="4097" spans="1:61" x14ac:dyDescent="0.3">
      <c r="A4097" s="1">
        <v>42473</v>
      </c>
      <c r="B4097" s="2">
        <v>168.58999600000001</v>
      </c>
      <c r="C4097" s="2">
        <v>161.58270300000001</v>
      </c>
      <c r="D4097" s="2">
        <v>62.16</v>
      </c>
      <c r="E4097" s="2">
        <v>60.563789</v>
      </c>
      <c r="F4097" s="2">
        <v>112.040001</v>
      </c>
      <c r="G4097" s="2">
        <v>108.45217100000001</v>
      </c>
      <c r="H4097" s="2">
        <v>131.13999899999999</v>
      </c>
      <c r="I4097" s="2">
        <v>124.554016</v>
      </c>
      <c r="J4097" s="2">
        <v>79.129997000000003</v>
      </c>
      <c r="K4097" s="2">
        <v>74.689423000000005</v>
      </c>
      <c r="L4097" s="2">
        <v>97.599997999999999</v>
      </c>
      <c r="M4097" s="2">
        <v>91.008849999999995</v>
      </c>
      <c r="N4097" s="2">
        <v>28.23</v>
      </c>
      <c r="O4097" s="2">
        <v>26.788132000000001</v>
      </c>
      <c r="P4097" s="2">
        <v>46.040000999999997</v>
      </c>
      <c r="Q4097" s="2">
        <v>43.477428000000003</v>
      </c>
      <c r="R4097" s="2">
        <v>52.209999000000003</v>
      </c>
      <c r="S4097" s="2">
        <v>49.991211</v>
      </c>
      <c r="T4097" s="2">
        <v>84.830001999999993</v>
      </c>
      <c r="U4097" s="2">
        <v>79.647689999999997</v>
      </c>
      <c r="V4097" s="2">
        <v>30.98</v>
      </c>
      <c r="W4097" s="2">
        <v>29.495441</v>
      </c>
      <c r="X4097" s="2">
        <v>159.85000600000001</v>
      </c>
      <c r="Y4097" s="2">
        <v>156.120667</v>
      </c>
      <c r="Z4097" s="2">
        <v>151.229996</v>
      </c>
      <c r="AA4097" s="2">
        <v>141.67188999999999</v>
      </c>
      <c r="AB4097" s="2">
        <v>32.130001</v>
      </c>
      <c r="AC4097" s="2">
        <v>30.513901000000001</v>
      </c>
      <c r="AD4097" s="2">
        <v>109.870003</v>
      </c>
      <c r="AE4097" s="2">
        <v>104.898911</v>
      </c>
      <c r="AF4097" s="2">
        <v>61.790000999999997</v>
      </c>
      <c r="AG4097" s="2">
        <v>59.512290999999998</v>
      </c>
      <c r="AH4097">
        <v>126.889999</v>
      </c>
      <c r="AI4097">
        <v>120.912537</v>
      </c>
      <c r="AJ4097">
        <v>55.959999000000003</v>
      </c>
      <c r="AK4097">
        <v>53.508110000000002</v>
      </c>
      <c r="AL4097">
        <v>55.349997999999999</v>
      </c>
      <c r="AM4097">
        <v>53.073486000000003</v>
      </c>
      <c r="AN4097">
        <v>59.580002</v>
      </c>
      <c r="AO4097">
        <v>58.251041000000001</v>
      </c>
      <c r="AP4097">
        <v>32.540000999999997</v>
      </c>
      <c r="AQ4097">
        <v>30.470735999999999</v>
      </c>
      <c r="AR4097">
        <v>82.459998999999996</v>
      </c>
      <c r="AS4097">
        <v>78.089516000000003</v>
      </c>
      <c r="AT4097">
        <v>133.83999600000001</v>
      </c>
      <c r="AU4097">
        <v>128.80377200000001</v>
      </c>
      <c r="AV4097">
        <v>115.959999</v>
      </c>
      <c r="AW4097">
        <v>112.004608</v>
      </c>
      <c r="AX4097">
        <v>104.610001</v>
      </c>
      <c r="AY4097">
        <v>100.28312699999999</v>
      </c>
      <c r="AZ4097">
        <v>127.760002</v>
      </c>
      <c r="BA4097">
        <v>124.21684999999999</v>
      </c>
      <c r="BB4097">
        <v>51.290000999999997</v>
      </c>
      <c r="BC4097">
        <v>47.878197</v>
      </c>
      <c r="BF4097">
        <v>69.150002000000001</v>
      </c>
      <c r="BG4097">
        <v>66.338013000000004</v>
      </c>
      <c r="BH4097">
        <v>99.480002999999996</v>
      </c>
      <c r="BI4097">
        <v>97.283546000000001</v>
      </c>
    </row>
    <row r="4098" spans="1:61" x14ac:dyDescent="0.3">
      <c r="A4098" s="1">
        <v>42474</v>
      </c>
      <c r="B4098" s="2">
        <v>168.16000399999999</v>
      </c>
      <c r="C4098" s="2">
        <v>161.17056299999999</v>
      </c>
      <c r="D4098" s="2">
        <v>62.509998000000003</v>
      </c>
      <c r="E4098" s="2">
        <v>60.904797000000002</v>
      </c>
      <c r="F4098" s="2">
        <v>112.099998</v>
      </c>
      <c r="G4098" s="2">
        <v>108.510239</v>
      </c>
      <c r="H4098" s="2">
        <v>130.85000600000001</v>
      </c>
      <c r="I4098" s="2">
        <v>124.278595</v>
      </c>
      <c r="J4098" s="2">
        <v>79.050003000000004</v>
      </c>
      <c r="K4098" s="2">
        <v>74.613913999999994</v>
      </c>
      <c r="L4098" s="2">
        <v>97.980002999999996</v>
      </c>
      <c r="M4098" s="2">
        <v>91.363190000000003</v>
      </c>
      <c r="N4098" s="2">
        <v>28.25</v>
      </c>
      <c r="O4098" s="2">
        <v>26.807107999999999</v>
      </c>
      <c r="P4098" s="2">
        <v>45.830002</v>
      </c>
      <c r="Q4098" s="2">
        <v>43.279110000000003</v>
      </c>
      <c r="R4098" s="2">
        <v>52.360000999999997</v>
      </c>
      <c r="S4098" s="2">
        <v>50.134838000000002</v>
      </c>
      <c r="T4098" s="2">
        <v>85.43</v>
      </c>
      <c r="U4098" s="2">
        <v>80.211021000000002</v>
      </c>
      <c r="V4098" s="2">
        <v>31.02</v>
      </c>
      <c r="W4098" s="2">
        <v>29.533525000000001</v>
      </c>
      <c r="X4098" s="2">
        <v>160.91000399999999</v>
      </c>
      <c r="Y4098" s="2">
        <v>157.155914</v>
      </c>
      <c r="Z4098" s="2">
        <v>151.16000399999999</v>
      </c>
      <c r="AA4098" s="2">
        <v>141.606323</v>
      </c>
      <c r="AB4098" s="2">
        <v>31.799999</v>
      </c>
      <c r="AC4098" s="2">
        <v>30.200495</v>
      </c>
      <c r="AD4098" s="2">
        <v>109.839996</v>
      </c>
      <c r="AE4098" s="2">
        <v>104.870262</v>
      </c>
      <c r="AF4098" s="2">
        <v>62.59</v>
      </c>
      <c r="AG4098" s="2">
        <v>60.282795</v>
      </c>
      <c r="AH4098">
        <v>127.510002</v>
      </c>
      <c r="AI4098">
        <v>121.503334</v>
      </c>
      <c r="AJ4098">
        <v>56.450001</v>
      </c>
      <c r="AK4098">
        <v>53.976638999999999</v>
      </c>
      <c r="AL4098">
        <v>55.360000999999997</v>
      </c>
      <c r="AM4098">
        <v>53.083072999999999</v>
      </c>
      <c r="AN4098">
        <v>59.490001999999997</v>
      </c>
      <c r="AO4098">
        <v>58.163052</v>
      </c>
      <c r="AP4098">
        <v>32.650002000000001</v>
      </c>
      <c r="AQ4098">
        <v>30.573741999999999</v>
      </c>
      <c r="AR4098">
        <v>82.010002</v>
      </c>
      <c r="AS4098">
        <v>78.299560999999997</v>
      </c>
      <c r="AT4098">
        <v>134.36999499999999</v>
      </c>
      <c r="AU4098">
        <v>129.31385800000001</v>
      </c>
      <c r="AV4098">
        <v>115.360001</v>
      </c>
      <c r="AW4098">
        <v>111.425072</v>
      </c>
      <c r="AX4098">
        <v>104.68</v>
      </c>
      <c r="AY4098">
        <v>100.35024300000001</v>
      </c>
      <c r="AZ4098">
        <v>127.980003</v>
      </c>
      <c r="BA4098">
        <v>124.43074</v>
      </c>
      <c r="BB4098">
        <v>51.360000999999997</v>
      </c>
      <c r="BC4098">
        <v>47.943534999999997</v>
      </c>
      <c r="BF4098">
        <v>68.800003000000004</v>
      </c>
      <c r="BG4098">
        <v>66.002243000000007</v>
      </c>
      <c r="BH4098">
        <v>98.629997000000003</v>
      </c>
      <c r="BI4098">
        <v>96.452309</v>
      </c>
    </row>
    <row r="4099" spans="1:61" x14ac:dyDescent="0.3">
      <c r="A4099" s="1">
        <v>42475</v>
      </c>
      <c r="B4099" s="2">
        <v>168.779999</v>
      </c>
      <c r="C4099" s="2">
        <v>161.764816</v>
      </c>
      <c r="D4099" s="2">
        <v>62.139999000000003</v>
      </c>
      <c r="E4099" s="2">
        <v>60.5443</v>
      </c>
      <c r="F4099" s="2">
        <v>109.849998</v>
      </c>
      <c r="G4099" s="2">
        <v>106.33229799999999</v>
      </c>
      <c r="H4099" s="2">
        <v>131.13000500000001</v>
      </c>
      <c r="I4099" s="2">
        <v>124.544518</v>
      </c>
      <c r="J4099" s="2">
        <v>79.169998000000007</v>
      </c>
      <c r="K4099" s="2">
        <v>74.727164999999999</v>
      </c>
      <c r="L4099" s="2">
        <v>97.230002999999996</v>
      </c>
      <c r="M4099" s="2">
        <v>90.663841000000005</v>
      </c>
      <c r="N4099" s="2">
        <v>27.9</v>
      </c>
      <c r="O4099" s="2">
        <v>26.474986999999999</v>
      </c>
      <c r="P4099" s="2">
        <v>46.099997999999999</v>
      </c>
      <c r="Q4099" s="2">
        <v>43.534084</v>
      </c>
      <c r="R4099" s="2">
        <v>52.369999</v>
      </c>
      <c r="S4099" s="2">
        <v>50.144409000000003</v>
      </c>
      <c r="T4099" s="2">
        <v>84.970000999999996</v>
      </c>
      <c r="U4099" s="2">
        <v>79.779128999999998</v>
      </c>
      <c r="V4099" s="2">
        <v>31.030000999999999</v>
      </c>
      <c r="W4099" s="2">
        <v>29.543047000000001</v>
      </c>
      <c r="X4099" s="2">
        <v>158.520004</v>
      </c>
      <c r="Y4099" s="2">
        <v>154.82165499999999</v>
      </c>
      <c r="Z4099" s="2">
        <v>151.720001</v>
      </c>
      <c r="AA4099" s="2">
        <v>142.13093599999999</v>
      </c>
      <c r="AB4099" s="2">
        <v>31.459999</v>
      </c>
      <c r="AC4099" s="2">
        <v>29.877600000000001</v>
      </c>
      <c r="AD4099" s="2">
        <v>110.18</v>
      </c>
      <c r="AE4099" s="2">
        <v>105.194878</v>
      </c>
      <c r="AF4099" s="2">
        <v>61.869999</v>
      </c>
      <c r="AG4099" s="2">
        <v>59.589336000000003</v>
      </c>
      <c r="AH4099">
        <v>127.779999</v>
      </c>
      <c r="AI4099">
        <v>121.760605</v>
      </c>
      <c r="AJ4099">
        <v>56.139999000000003</v>
      </c>
      <c r="AK4099">
        <v>53.680222000000001</v>
      </c>
      <c r="AL4099">
        <v>55.650002000000001</v>
      </c>
      <c r="AM4099">
        <v>53.361148999999997</v>
      </c>
      <c r="AN4099">
        <v>59.5</v>
      </c>
      <c r="AO4099">
        <v>58.172829</v>
      </c>
      <c r="AP4099">
        <v>32.5</v>
      </c>
      <c r="AQ4099">
        <v>30.433278999999999</v>
      </c>
      <c r="AR4099">
        <v>82.300003000000004</v>
      </c>
      <c r="AS4099">
        <v>78.576447000000002</v>
      </c>
      <c r="AT4099">
        <v>135.009995</v>
      </c>
      <c r="AU4099">
        <v>129.92979399999999</v>
      </c>
      <c r="AV4099">
        <v>116.230003</v>
      </c>
      <c r="AW4099">
        <v>112.265396</v>
      </c>
      <c r="AX4099">
        <v>104.57</v>
      </c>
      <c r="AY4099">
        <v>100.244781</v>
      </c>
      <c r="AZ4099">
        <v>127.33000199999999</v>
      </c>
      <c r="BA4099">
        <v>123.798759</v>
      </c>
      <c r="BB4099">
        <v>51.349997999999999</v>
      </c>
      <c r="BC4099">
        <v>47.934199999999997</v>
      </c>
      <c r="BF4099">
        <v>69.059997999999993</v>
      </c>
      <c r="BG4099">
        <v>66.251677999999998</v>
      </c>
      <c r="BH4099">
        <v>98.589995999999999</v>
      </c>
      <c r="BI4099">
        <v>96.413193000000007</v>
      </c>
    </row>
    <row r="4100" spans="1:61" x14ac:dyDescent="0.3">
      <c r="A4100" s="1">
        <v>42478</v>
      </c>
      <c r="B4100" s="2">
        <v>169.550003</v>
      </c>
      <c r="C4100" s="2">
        <v>162.502838</v>
      </c>
      <c r="D4100" s="2">
        <v>62.59</v>
      </c>
      <c r="E4100" s="2">
        <v>60.982742000000002</v>
      </c>
      <c r="F4100" s="2">
        <v>107.480003</v>
      </c>
      <c r="G4100" s="2">
        <v>104.038185</v>
      </c>
      <c r="H4100" s="2">
        <v>131.970001</v>
      </c>
      <c r="I4100" s="2">
        <v>125.34232299999999</v>
      </c>
      <c r="J4100" s="2">
        <v>79.25</v>
      </c>
      <c r="K4100" s="2">
        <v>74.802681000000007</v>
      </c>
      <c r="L4100" s="2">
        <v>98.699996999999996</v>
      </c>
      <c r="M4100" s="2">
        <v>92.034560999999997</v>
      </c>
      <c r="N4100" s="2">
        <v>28.190000999999999</v>
      </c>
      <c r="O4100" s="2">
        <v>26.750174000000001</v>
      </c>
      <c r="P4100" s="2">
        <v>46.220001000000003</v>
      </c>
      <c r="Q4100" s="2">
        <v>43.647404000000002</v>
      </c>
      <c r="R4100" s="2">
        <v>52.540000999999997</v>
      </c>
      <c r="S4100" s="2">
        <v>50.307189999999999</v>
      </c>
      <c r="T4100" s="2">
        <v>85.779999000000004</v>
      </c>
      <c r="U4100" s="2">
        <v>80.539642000000001</v>
      </c>
      <c r="V4100" s="2">
        <v>31.059999000000001</v>
      </c>
      <c r="W4100" s="2">
        <v>29.571608999999999</v>
      </c>
      <c r="X4100" s="2">
        <v>159.020004</v>
      </c>
      <c r="Y4100" s="2">
        <v>155.31002799999999</v>
      </c>
      <c r="Z4100" s="2">
        <v>152.529999</v>
      </c>
      <c r="AA4100" s="2">
        <v>142.88973999999999</v>
      </c>
      <c r="AB4100" s="2">
        <v>31.65</v>
      </c>
      <c r="AC4100" s="2">
        <v>30.058043000000001</v>
      </c>
      <c r="AD4100" s="2">
        <v>110.93</v>
      </c>
      <c r="AE4100" s="2">
        <v>105.91095</v>
      </c>
      <c r="AF4100" s="2">
        <v>62.27</v>
      </c>
      <c r="AG4100" s="2">
        <v>59.974594000000003</v>
      </c>
      <c r="AH4100">
        <v>128.85000600000001</v>
      </c>
      <c r="AI4100">
        <v>122.780205</v>
      </c>
      <c r="AJ4100">
        <v>56.509998000000003</v>
      </c>
      <c r="AK4100">
        <v>54.034004000000003</v>
      </c>
      <c r="AL4100">
        <v>56.459999000000003</v>
      </c>
      <c r="AM4100">
        <v>54.137833000000001</v>
      </c>
      <c r="AN4100">
        <v>59.57</v>
      </c>
      <c r="AO4100">
        <v>58.241264000000001</v>
      </c>
      <c r="AP4100">
        <v>32.610000999999997</v>
      </c>
      <c r="AQ4100">
        <v>30.536283000000001</v>
      </c>
      <c r="AR4100">
        <v>82.830001999999993</v>
      </c>
      <c r="AS4100">
        <v>79.082458000000003</v>
      </c>
      <c r="AT4100">
        <v>136.800003</v>
      </c>
      <c r="AU4100">
        <v>131.65242000000001</v>
      </c>
      <c r="AV4100">
        <v>116.010002</v>
      </c>
      <c r="AW4100">
        <v>112.052887</v>
      </c>
      <c r="AX4100">
        <v>105.129997</v>
      </c>
      <c r="AY4100">
        <v>100.781616</v>
      </c>
      <c r="AZ4100">
        <v>127.80999799999999</v>
      </c>
      <c r="BA4100">
        <v>124.26545</v>
      </c>
      <c r="BB4100">
        <v>51.73</v>
      </c>
      <c r="BC4100">
        <v>48.288921000000002</v>
      </c>
      <c r="BF4100">
        <v>69.860000999999997</v>
      </c>
      <c r="BG4100">
        <v>67.019135000000006</v>
      </c>
      <c r="BH4100">
        <v>101.480003</v>
      </c>
      <c r="BI4100">
        <v>99.239388000000005</v>
      </c>
    </row>
    <row r="4101" spans="1:61" x14ac:dyDescent="0.3">
      <c r="A4101" s="1">
        <v>42479</v>
      </c>
      <c r="B4101" s="2">
        <v>169.64999399999999</v>
      </c>
      <c r="C4101" s="2">
        <v>162.59863300000001</v>
      </c>
      <c r="D4101" s="2">
        <v>63.57</v>
      </c>
      <c r="E4101" s="2">
        <v>61.937579999999997</v>
      </c>
      <c r="F4101" s="2">
        <v>106.910004</v>
      </c>
      <c r="G4101" s="2">
        <v>103.48645</v>
      </c>
      <c r="H4101" s="2">
        <v>132.679993</v>
      </c>
      <c r="I4101" s="2">
        <v>126.01666299999999</v>
      </c>
      <c r="J4101" s="2">
        <v>80.389999000000003</v>
      </c>
      <c r="K4101" s="2">
        <v>75.878708000000003</v>
      </c>
      <c r="L4101" s="2">
        <v>100.5</v>
      </c>
      <c r="M4101" s="2">
        <v>93.713004999999995</v>
      </c>
      <c r="N4101" s="2">
        <v>28.33</v>
      </c>
      <c r="O4101" s="2">
        <v>26.883023999999999</v>
      </c>
      <c r="P4101" s="2">
        <v>46.599997999999999</v>
      </c>
      <c r="Q4101" s="2">
        <v>44.006247999999999</v>
      </c>
      <c r="R4101" s="2">
        <v>53.049999</v>
      </c>
      <c r="S4101" s="2">
        <v>50.795509000000003</v>
      </c>
      <c r="T4101" s="2">
        <v>86.209998999999996</v>
      </c>
      <c r="U4101" s="2">
        <v>80.943382</v>
      </c>
      <c r="V4101" s="2">
        <v>31.15</v>
      </c>
      <c r="W4101" s="2">
        <v>29.657297</v>
      </c>
      <c r="X4101" s="2">
        <v>162.64999399999999</v>
      </c>
      <c r="Y4101" s="2">
        <v>158.85531599999999</v>
      </c>
      <c r="Z4101" s="2">
        <v>144</v>
      </c>
      <c r="AA4101" s="2">
        <v>134.898865</v>
      </c>
      <c r="AB4101" s="2">
        <v>31.6</v>
      </c>
      <c r="AC4101" s="2">
        <v>30.010556999999999</v>
      </c>
      <c r="AD4101" s="2">
        <v>112.68</v>
      </c>
      <c r="AE4101" s="2">
        <v>107.58176400000001</v>
      </c>
      <c r="AF4101" s="2">
        <v>63.32</v>
      </c>
      <c r="AG4101" s="2">
        <v>60.985889</v>
      </c>
      <c r="AH4101">
        <v>128.86000100000001</v>
      </c>
      <c r="AI4101">
        <v>122.789726</v>
      </c>
      <c r="AJ4101">
        <v>56.860000999999997</v>
      </c>
      <c r="AK4101">
        <v>54.368675000000003</v>
      </c>
      <c r="AL4101">
        <v>56.389999000000003</v>
      </c>
      <c r="AM4101">
        <v>54.070709000000001</v>
      </c>
      <c r="AN4101">
        <v>59.560001</v>
      </c>
      <c r="AO4101">
        <v>58.231487000000001</v>
      </c>
      <c r="AP4101">
        <v>32.889999000000003</v>
      </c>
      <c r="AQ4101">
        <v>30.798470999999999</v>
      </c>
      <c r="AR4101">
        <v>83.279999000000004</v>
      </c>
      <c r="AS4101">
        <v>79.512100000000004</v>
      </c>
      <c r="AT4101">
        <v>135.44000199999999</v>
      </c>
      <c r="AU4101">
        <v>130.34359699999999</v>
      </c>
      <c r="AV4101">
        <v>116.269997</v>
      </c>
      <c r="AW4101">
        <v>112.304016</v>
      </c>
      <c r="AX4101">
        <v>105</v>
      </c>
      <c r="AY4101">
        <v>100.657005</v>
      </c>
      <c r="AZ4101">
        <v>130.5</v>
      </c>
      <c r="BA4101">
        <v>126.880852</v>
      </c>
      <c r="BB4101">
        <v>52.080002</v>
      </c>
      <c r="BC4101">
        <v>48.615642999999999</v>
      </c>
      <c r="BF4101">
        <v>69.769997000000004</v>
      </c>
      <c r="BG4101">
        <v>66.932793000000004</v>
      </c>
      <c r="BH4101">
        <v>102.639999</v>
      </c>
      <c r="BI4101">
        <v>100.373772</v>
      </c>
    </row>
    <row r="4102" spans="1:61" x14ac:dyDescent="0.3">
      <c r="A4102" s="1">
        <v>42480</v>
      </c>
      <c r="B4102" s="2">
        <v>168.94000199999999</v>
      </c>
      <c r="C4102" s="2">
        <v>161.91816700000001</v>
      </c>
      <c r="D4102" s="2">
        <v>65.019997000000004</v>
      </c>
      <c r="E4102" s="2">
        <v>63.350341999999998</v>
      </c>
      <c r="F4102" s="2">
        <v>107.129997</v>
      </c>
      <c r="G4102" s="2">
        <v>103.699394</v>
      </c>
      <c r="H4102" s="2">
        <v>130.570007</v>
      </c>
      <c r="I4102" s="2">
        <v>124.01263400000001</v>
      </c>
      <c r="J4102" s="2">
        <v>79.739998</v>
      </c>
      <c r="K4102" s="2">
        <v>75.265181999999996</v>
      </c>
      <c r="L4102" s="2">
        <v>101.69000200000001</v>
      </c>
      <c r="M4102" s="2">
        <v>94.822647000000003</v>
      </c>
      <c r="N4102" s="2">
        <v>28.440000999999999</v>
      </c>
      <c r="O4102" s="2">
        <v>26.987406</v>
      </c>
      <c r="P4102" s="2">
        <v>44.369999</v>
      </c>
      <c r="Q4102" s="2">
        <v>41.900374999999997</v>
      </c>
      <c r="R4102" s="2">
        <v>51.939999</v>
      </c>
      <c r="S4102" s="2">
        <v>49.732684999999996</v>
      </c>
      <c r="T4102" s="2">
        <v>86.800003000000004</v>
      </c>
      <c r="U4102" s="2">
        <v>81.497337000000002</v>
      </c>
      <c r="V4102" s="2">
        <v>31.15</v>
      </c>
      <c r="W4102" s="2">
        <v>29.657297</v>
      </c>
      <c r="X4102" s="2">
        <v>166.979996</v>
      </c>
      <c r="Y4102" s="2">
        <v>163.084305</v>
      </c>
      <c r="Z4102" s="2">
        <v>146.11000100000001</v>
      </c>
      <c r="AA4102" s="2">
        <v>136.875473</v>
      </c>
      <c r="AB4102" s="2">
        <v>32</v>
      </c>
      <c r="AC4102" s="2">
        <v>30.390438</v>
      </c>
      <c r="AD4102" s="2">
        <v>113.58000199999999</v>
      </c>
      <c r="AE4102" s="2">
        <v>108.44105500000001</v>
      </c>
      <c r="AF4102" s="2">
        <v>64.239998</v>
      </c>
      <c r="AG4102" s="2">
        <v>61.871971000000002</v>
      </c>
      <c r="AH4102">
        <v>128.550003</v>
      </c>
      <c r="AI4102">
        <v>122.494331</v>
      </c>
      <c r="AJ4102">
        <v>56.580002</v>
      </c>
      <c r="AK4102">
        <v>54.100945000000003</v>
      </c>
      <c r="AL4102">
        <v>55.59</v>
      </c>
      <c r="AM4102">
        <v>53.303615999999998</v>
      </c>
      <c r="AN4102">
        <v>59.619999</v>
      </c>
      <c r="AO4102">
        <v>58.290149999999997</v>
      </c>
      <c r="AP4102">
        <v>33.229999999999997</v>
      </c>
      <c r="AQ4102">
        <v>31.116852000000002</v>
      </c>
      <c r="AR4102">
        <v>81.550003000000004</v>
      </c>
      <c r="AS4102">
        <v>77.860366999999997</v>
      </c>
      <c r="AT4102">
        <v>135.19000199999999</v>
      </c>
      <c r="AU4102">
        <v>130.10299699999999</v>
      </c>
      <c r="AV4102">
        <v>115.800003</v>
      </c>
      <c r="AW4102">
        <v>111.850067</v>
      </c>
      <c r="AX4102">
        <v>105.529999</v>
      </c>
      <c r="AY4102">
        <v>101.165077</v>
      </c>
      <c r="AZ4102">
        <v>133.929993</v>
      </c>
      <c r="BA4102">
        <v>130.21572900000001</v>
      </c>
      <c r="BB4102">
        <v>51.75</v>
      </c>
      <c r="BC4102">
        <v>48.307597999999999</v>
      </c>
      <c r="BF4102">
        <v>69.209998999999996</v>
      </c>
      <c r="BG4102">
        <v>66.395568999999995</v>
      </c>
      <c r="BH4102">
        <v>103.269997</v>
      </c>
      <c r="BI4102">
        <v>100.989853</v>
      </c>
    </row>
    <row r="4103" spans="1:61" x14ac:dyDescent="0.3">
      <c r="A4103" s="1">
        <v>42481</v>
      </c>
      <c r="B4103" s="2">
        <v>168.66000399999999</v>
      </c>
      <c r="C4103" s="2">
        <v>161.649811</v>
      </c>
      <c r="D4103" s="2">
        <v>65.610000999999997</v>
      </c>
      <c r="E4103" s="2">
        <v>63.925201000000001</v>
      </c>
      <c r="F4103" s="2">
        <v>105.970001</v>
      </c>
      <c r="G4103" s="2">
        <v>102.576553</v>
      </c>
      <c r="H4103" s="2">
        <v>130.740005</v>
      </c>
      <c r="I4103" s="2">
        <v>124.174103</v>
      </c>
      <c r="J4103" s="2">
        <v>78.660004000000001</v>
      </c>
      <c r="K4103" s="2">
        <v>74.969727000000006</v>
      </c>
      <c r="L4103" s="2">
        <v>101.400002</v>
      </c>
      <c r="M4103" s="2">
        <v>94.552222999999998</v>
      </c>
      <c r="N4103" s="2">
        <v>28.24</v>
      </c>
      <c r="O4103" s="2">
        <v>26.797620999999999</v>
      </c>
      <c r="P4103" s="2">
        <v>43.66</v>
      </c>
      <c r="Q4103" s="2">
        <v>41.229892999999997</v>
      </c>
      <c r="R4103" s="2">
        <v>51.98</v>
      </c>
      <c r="S4103" s="2">
        <v>49.770980999999999</v>
      </c>
      <c r="T4103" s="2">
        <v>86.790001000000004</v>
      </c>
      <c r="U4103" s="2">
        <v>81.487945999999994</v>
      </c>
      <c r="V4103" s="2">
        <v>30.98</v>
      </c>
      <c r="W4103" s="2">
        <v>29.495441</v>
      </c>
      <c r="X4103" s="2">
        <v>165.320007</v>
      </c>
      <c r="Y4103" s="2">
        <v>161.46302800000001</v>
      </c>
      <c r="Z4103" s="2">
        <v>149.300003</v>
      </c>
      <c r="AA4103" s="2">
        <v>139.86386100000001</v>
      </c>
      <c r="AB4103" s="2">
        <v>31.969999000000001</v>
      </c>
      <c r="AC4103" s="2">
        <v>30.361944000000001</v>
      </c>
      <c r="AD4103" s="2">
        <v>113.57</v>
      </c>
      <c r="AE4103" s="2">
        <v>108.43150300000001</v>
      </c>
      <c r="AF4103" s="2">
        <v>63.599997999999999</v>
      </c>
      <c r="AG4103" s="2">
        <v>61.255566000000002</v>
      </c>
      <c r="AH4103">
        <v>125.790001</v>
      </c>
      <c r="AI4103">
        <v>119.864349</v>
      </c>
      <c r="AJ4103">
        <v>56.599997999999999</v>
      </c>
      <c r="AK4103">
        <v>54.120063999999999</v>
      </c>
      <c r="AL4103">
        <v>55.779998999999997</v>
      </c>
      <c r="AM4103">
        <v>53.485793999999999</v>
      </c>
      <c r="AN4103">
        <v>60.080002</v>
      </c>
      <c r="AO4103">
        <v>58.739887000000003</v>
      </c>
      <c r="AP4103">
        <v>33.240001999999997</v>
      </c>
      <c r="AQ4103">
        <v>31.126223</v>
      </c>
      <c r="AR4103">
        <v>80.800003000000004</v>
      </c>
      <c r="AS4103">
        <v>77.144310000000004</v>
      </c>
      <c r="AT4103">
        <v>134.60000600000001</v>
      </c>
      <c r="AU4103">
        <v>129.53521699999999</v>
      </c>
      <c r="AV4103">
        <v>108.790001</v>
      </c>
      <c r="AW4103">
        <v>105.07916299999999</v>
      </c>
      <c r="AX4103">
        <v>105.43</v>
      </c>
      <c r="AY4103">
        <v>101.069214</v>
      </c>
      <c r="AZ4103">
        <v>132.96000699999999</v>
      </c>
      <c r="BA4103">
        <v>129.27264400000001</v>
      </c>
      <c r="BB4103">
        <v>50.029998999999997</v>
      </c>
      <c r="BC4103">
        <v>46.702007000000002</v>
      </c>
      <c r="BF4103">
        <v>68.470000999999996</v>
      </c>
      <c r="BG4103">
        <v>65.685654</v>
      </c>
      <c r="BH4103">
        <v>102.910004</v>
      </c>
      <c r="BI4103">
        <v>100.637817</v>
      </c>
    </row>
    <row r="4104" spans="1:61" x14ac:dyDescent="0.3">
      <c r="A4104" s="1">
        <v>42482</v>
      </c>
      <c r="B4104" s="2">
        <v>168.66000399999999</v>
      </c>
      <c r="C4104" s="2">
        <v>161.649811</v>
      </c>
      <c r="D4104" s="2">
        <v>65.930000000000007</v>
      </c>
      <c r="E4104" s="2">
        <v>64.236976999999996</v>
      </c>
      <c r="F4104" s="2">
        <v>105.68</v>
      </c>
      <c r="G4104" s="2">
        <v>102.29583</v>
      </c>
      <c r="H4104" s="2">
        <v>131.050003</v>
      </c>
      <c r="I4104" s="2">
        <v>124.468536</v>
      </c>
      <c r="J4104" s="2">
        <v>78.319999999999993</v>
      </c>
      <c r="K4104" s="2">
        <v>74.645675999999995</v>
      </c>
      <c r="L4104" s="2">
        <v>102.010002</v>
      </c>
      <c r="M4104" s="2">
        <v>95.121039999999994</v>
      </c>
      <c r="N4104" s="2">
        <v>28.15</v>
      </c>
      <c r="O4104" s="2">
        <v>26.712216999999999</v>
      </c>
      <c r="P4104" s="2">
        <v>44.540000999999997</v>
      </c>
      <c r="Q4104" s="2">
        <v>42.060917000000003</v>
      </c>
      <c r="R4104" s="2">
        <v>52.610000999999997</v>
      </c>
      <c r="S4104" s="2">
        <v>50.374214000000002</v>
      </c>
      <c r="T4104" s="2">
        <v>87.529999000000004</v>
      </c>
      <c r="U4104" s="2">
        <v>82.182732000000001</v>
      </c>
      <c r="V4104" s="2">
        <v>30.76</v>
      </c>
      <c r="W4104" s="2">
        <v>29.285983999999999</v>
      </c>
      <c r="X4104" s="2">
        <v>166.75</v>
      </c>
      <c r="Y4104" s="2">
        <v>162.85964999999999</v>
      </c>
      <c r="Z4104" s="2">
        <v>148.5</v>
      </c>
      <c r="AA4104" s="2">
        <v>139.11445599999999</v>
      </c>
      <c r="AB4104" s="2">
        <v>31.639999</v>
      </c>
      <c r="AC4104" s="2">
        <v>30.048542000000001</v>
      </c>
      <c r="AD4104" s="2">
        <v>113.32</v>
      </c>
      <c r="AE4104" s="2">
        <v>108.19280999999999</v>
      </c>
      <c r="AF4104" s="2">
        <v>63.970001000000003</v>
      </c>
      <c r="AG4104" s="2">
        <v>61.611927000000001</v>
      </c>
      <c r="AH4104">
        <v>125.5</v>
      </c>
      <c r="AI4104">
        <v>119.588005</v>
      </c>
      <c r="AJ4104">
        <v>56.740001999999997</v>
      </c>
      <c r="AK4104">
        <v>54.253933000000004</v>
      </c>
      <c r="AL4104">
        <v>51.779998999999997</v>
      </c>
      <c r="AM4104">
        <v>49.650317999999999</v>
      </c>
      <c r="AN4104">
        <v>59.43</v>
      </c>
      <c r="AO4104">
        <v>58.104385000000001</v>
      </c>
      <c r="AP4104">
        <v>33.270000000000003</v>
      </c>
      <c r="AQ4104">
        <v>31.154316000000001</v>
      </c>
      <c r="AR4104">
        <v>80.949996999999996</v>
      </c>
      <c r="AS4104">
        <v>77.287514000000002</v>
      </c>
      <c r="AT4104">
        <v>135.66000399999999</v>
      </c>
      <c r="AU4104">
        <v>130.55529799999999</v>
      </c>
      <c r="AV4104">
        <v>110.839996</v>
      </c>
      <c r="AW4104">
        <v>107.059242</v>
      </c>
      <c r="AX4104">
        <v>105.699997</v>
      </c>
      <c r="AY4104">
        <v>101.32804899999999</v>
      </c>
      <c r="AZ4104">
        <v>134.13000500000001</v>
      </c>
      <c r="BA4104">
        <v>130.41018700000001</v>
      </c>
      <c r="BB4104">
        <v>50.549999</v>
      </c>
      <c r="BC4104">
        <v>47.187412000000002</v>
      </c>
      <c r="BF4104">
        <v>68.720000999999996</v>
      </c>
      <c r="BG4104">
        <v>65.925499000000002</v>
      </c>
      <c r="BH4104">
        <v>103.769997</v>
      </c>
      <c r="BI4104">
        <v>101.478821</v>
      </c>
    </row>
    <row r="4105" spans="1:61" x14ac:dyDescent="0.3">
      <c r="A4105" s="1">
        <v>42485</v>
      </c>
      <c r="B4105" s="2">
        <v>168.38000500000001</v>
      </c>
      <c r="C4105" s="2">
        <v>161.381439</v>
      </c>
      <c r="D4105" s="2">
        <v>65.699996999999996</v>
      </c>
      <c r="E4105" s="2">
        <v>64.012871000000004</v>
      </c>
      <c r="F4105" s="2">
        <v>105.08000199999999</v>
      </c>
      <c r="G4105" s="2">
        <v>101.71505000000001</v>
      </c>
      <c r="H4105" s="2">
        <v>130.75</v>
      </c>
      <c r="I4105" s="2">
        <v>124.183609</v>
      </c>
      <c r="J4105" s="2">
        <v>76.790001000000004</v>
      </c>
      <c r="K4105" s="2">
        <v>73.187461999999996</v>
      </c>
      <c r="L4105" s="2">
        <v>101.510002</v>
      </c>
      <c r="M4105" s="2">
        <v>94.654808000000003</v>
      </c>
      <c r="N4105" s="2">
        <v>28.23</v>
      </c>
      <c r="O4105" s="2">
        <v>26.788132000000001</v>
      </c>
      <c r="P4105" s="2">
        <v>44.709999000000003</v>
      </c>
      <c r="Q4105" s="2">
        <v>42.221446999999998</v>
      </c>
      <c r="R4105" s="2">
        <v>52.540000999999997</v>
      </c>
      <c r="S4105" s="2">
        <v>50.307189999999999</v>
      </c>
      <c r="T4105" s="2">
        <v>87.330001999999993</v>
      </c>
      <c r="U4105" s="2">
        <v>81.994949000000005</v>
      </c>
      <c r="V4105" s="2">
        <v>30.68</v>
      </c>
      <c r="W4105" s="2">
        <v>29.209817999999999</v>
      </c>
      <c r="X4105" s="2">
        <v>165.08999600000001</v>
      </c>
      <c r="Y4105" s="2">
        <v>161.23838799999999</v>
      </c>
      <c r="Z4105" s="2">
        <v>148.80999800000001</v>
      </c>
      <c r="AA4105" s="2">
        <v>139.40484599999999</v>
      </c>
      <c r="AB4105" s="2">
        <v>31.389999</v>
      </c>
      <c r="AC4105" s="2">
        <v>29.811119000000001</v>
      </c>
      <c r="AD4105" s="2">
        <v>113.510002</v>
      </c>
      <c r="AE4105" s="2">
        <v>108.374222</v>
      </c>
      <c r="AF4105" s="2">
        <v>63.599997999999999</v>
      </c>
      <c r="AG4105" s="2">
        <v>61.255566000000002</v>
      </c>
      <c r="AH4105">
        <v>127.459999</v>
      </c>
      <c r="AI4105">
        <v>121.455673</v>
      </c>
      <c r="AJ4105">
        <v>56.220001000000003</v>
      </c>
      <c r="AK4105">
        <v>53.756714000000002</v>
      </c>
      <c r="AL4105">
        <v>52.110000999999997</v>
      </c>
      <c r="AM4105">
        <v>49.966746999999998</v>
      </c>
      <c r="AN4105">
        <v>59.209999000000003</v>
      </c>
      <c r="AO4105">
        <v>57.889294</v>
      </c>
      <c r="AP4105">
        <v>33.209999000000003</v>
      </c>
      <c r="AQ4105">
        <v>31.098125</v>
      </c>
      <c r="AR4105">
        <v>81.410004000000001</v>
      </c>
      <c r="AS4105">
        <v>77.726714999999999</v>
      </c>
      <c r="AT4105">
        <v>135.64999399999999</v>
      </c>
      <c r="AU4105">
        <v>130.54568499999999</v>
      </c>
      <c r="AV4105">
        <v>110.339996</v>
      </c>
      <c r="AW4105">
        <v>106.576294</v>
      </c>
      <c r="AX4105">
        <v>105.199997</v>
      </c>
      <c r="AY4105">
        <v>100.848724</v>
      </c>
      <c r="AZ4105">
        <v>133.779999</v>
      </c>
      <c r="BA4105">
        <v>130.069885</v>
      </c>
      <c r="BB4105">
        <v>50.759998000000003</v>
      </c>
      <c r="BC4105">
        <v>47.383445999999999</v>
      </c>
      <c r="BF4105">
        <v>69.470000999999996</v>
      </c>
      <c r="BG4105">
        <v>66.645004</v>
      </c>
      <c r="BH4105">
        <v>104.57</v>
      </c>
      <c r="BI4105">
        <v>102.261162</v>
      </c>
    </row>
    <row r="4106" spans="1:61" x14ac:dyDescent="0.3">
      <c r="A4106" s="1">
        <v>42486</v>
      </c>
      <c r="B4106" s="2">
        <v>166.179993</v>
      </c>
      <c r="C4106" s="2">
        <v>159.27288799999999</v>
      </c>
      <c r="D4106" s="2">
        <v>66.199996999999996</v>
      </c>
      <c r="E4106" s="2">
        <v>64.500045999999998</v>
      </c>
      <c r="F4106" s="2">
        <v>104.349998</v>
      </c>
      <c r="G4106" s="2">
        <v>101.008415</v>
      </c>
      <c r="H4106" s="2">
        <v>133.240005</v>
      </c>
      <c r="I4106" s="2">
        <v>126.548569</v>
      </c>
      <c r="J4106" s="2">
        <v>77.650002000000001</v>
      </c>
      <c r="K4106" s="2">
        <v>74.007110999999995</v>
      </c>
      <c r="L4106" s="2">
        <v>102.290001</v>
      </c>
      <c r="M4106" s="2">
        <v>95.382118000000006</v>
      </c>
      <c r="N4106" s="2">
        <v>28.450001</v>
      </c>
      <c r="O4106" s="2">
        <v>26.996897000000001</v>
      </c>
      <c r="P4106" s="2">
        <v>44.529998999999997</v>
      </c>
      <c r="Q4106" s="2">
        <v>42.051468</v>
      </c>
      <c r="R4106" s="2">
        <v>53.669998</v>
      </c>
      <c r="S4106" s="2">
        <v>51.389164000000001</v>
      </c>
      <c r="T4106" s="2">
        <v>87.629997000000003</v>
      </c>
      <c r="U4106" s="2">
        <v>82.276618999999997</v>
      </c>
      <c r="V4106" s="2">
        <v>30.9</v>
      </c>
      <c r="W4106" s="2">
        <v>29.419274999999999</v>
      </c>
      <c r="X4106" s="2">
        <v>165.83999600000001</v>
      </c>
      <c r="Y4106" s="2">
        <v>161.97088600000001</v>
      </c>
      <c r="Z4106" s="2">
        <v>149.08000200000001</v>
      </c>
      <c r="AA4106" s="2">
        <v>139.65780599999999</v>
      </c>
      <c r="AB4106" s="2">
        <v>31.4</v>
      </c>
      <c r="AC4106" s="2">
        <v>29.820616000000001</v>
      </c>
      <c r="AD4106" s="2">
        <v>112.910004</v>
      </c>
      <c r="AE4106" s="2">
        <v>107.80135300000001</v>
      </c>
      <c r="AF4106" s="2">
        <v>63.93</v>
      </c>
      <c r="AG4106" s="2">
        <v>61.573402000000002</v>
      </c>
      <c r="AH4106">
        <v>127.709999</v>
      </c>
      <c r="AI4106">
        <v>121.693901</v>
      </c>
      <c r="AJ4106">
        <v>56.040000999999997</v>
      </c>
      <c r="AK4106">
        <v>53.584601999999997</v>
      </c>
      <c r="AL4106">
        <v>51.439999</v>
      </c>
      <c r="AM4106">
        <v>49.324294999999999</v>
      </c>
      <c r="AN4106">
        <v>59.540000999999997</v>
      </c>
      <c r="AO4106">
        <v>58.211933000000002</v>
      </c>
      <c r="AP4106">
        <v>33.049999</v>
      </c>
      <c r="AQ4106">
        <v>30.948298000000001</v>
      </c>
      <c r="AR4106">
        <v>79.550003000000004</v>
      </c>
      <c r="AS4106">
        <v>75.950873999999999</v>
      </c>
      <c r="AT4106">
        <v>135.33999600000001</v>
      </c>
      <c r="AU4106">
        <v>130.24733000000001</v>
      </c>
      <c r="AV4106">
        <v>109.970001</v>
      </c>
      <c r="AW4106">
        <v>106.21893300000001</v>
      </c>
      <c r="AX4106">
        <v>104.800003</v>
      </c>
      <c r="AY4106">
        <v>100.46526299999999</v>
      </c>
      <c r="AZ4106">
        <v>134.240005</v>
      </c>
      <c r="BA4106">
        <v>130.51715100000001</v>
      </c>
      <c r="BB4106">
        <v>50.439999</v>
      </c>
      <c r="BC4106">
        <v>47.084732000000002</v>
      </c>
      <c r="BF4106">
        <v>69.300003000000004</v>
      </c>
      <c r="BG4106">
        <v>66.481910999999997</v>
      </c>
      <c r="BH4106">
        <v>104.889999</v>
      </c>
      <c r="BI4106">
        <v>102.574089</v>
      </c>
    </row>
    <row r="4107" spans="1:61" x14ac:dyDescent="0.3">
      <c r="A4107" s="1">
        <v>42487</v>
      </c>
      <c r="B4107" s="2">
        <v>167.759995</v>
      </c>
      <c r="C4107" s="2">
        <v>160.78720100000001</v>
      </c>
      <c r="D4107" s="2">
        <v>66.230002999999996</v>
      </c>
      <c r="E4107" s="2">
        <v>64.529274000000001</v>
      </c>
      <c r="F4107" s="2">
        <v>97.82</v>
      </c>
      <c r="G4107" s="2">
        <v>94.687538000000004</v>
      </c>
      <c r="H4107" s="2">
        <v>137.08000200000001</v>
      </c>
      <c r="I4107" s="2">
        <v>130.195694</v>
      </c>
      <c r="J4107" s="2">
        <v>78.680000000000007</v>
      </c>
      <c r="K4107" s="2">
        <v>74.988784999999993</v>
      </c>
      <c r="L4107" s="2">
        <v>103.849998</v>
      </c>
      <c r="M4107" s="2">
        <v>96.836769000000004</v>
      </c>
      <c r="N4107" s="2">
        <v>28.639999</v>
      </c>
      <c r="O4107" s="2">
        <v>27.177191000000001</v>
      </c>
      <c r="P4107" s="2">
        <v>44.68</v>
      </c>
      <c r="Q4107" s="2">
        <v>42.193123</v>
      </c>
      <c r="R4107" s="2">
        <v>53.599997999999999</v>
      </c>
      <c r="S4107" s="2">
        <v>51.322139999999997</v>
      </c>
      <c r="T4107" s="2">
        <v>88.459998999999996</v>
      </c>
      <c r="U4107" s="2">
        <v>83.055908000000002</v>
      </c>
      <c r="V4107" s="2">
        <v>30.93</v>
      </c>
      <c r="W4107" s="2">
        <v>29.447838000000001</v>
      </c>
      <c r="X4107" s="2">
        <v>166.91999799999999</v>
      </c>
      <c r="Y4107" s="2">
        <v>163.02569600000001</v>
      </c>
      <c r="Z4107" s="2">
        <v>150.470001</v>
      </c>
      <c r="AA4107" s="2">
        <v>140.95993000000001</v>
      </c>
      <c r="AB4107" s="2">
        <v>31.75</v>
      </c>
      <c r="AC4107" s="2">
        <v>30.153010999999999</v>
      </c>
      <c r="AD4107" s="2">
        <v>112.769997</v>
      </c>
      <c r="AE4107" s="2">
        <v>107.667686</v>
      </c>
      <c r="AF4107" s="2">
        <v>64.110000999999997</v>
      </c>
      <c r="AG4107" s="2">
        <v>61.746769</v>
      </c>
      <c r="AH4107">
        <v>128.300003</v>
      </c>
      <c r="AI4107">
        <v>122.256111</v>
      </c>
      <c r="AJ4107">
        <v>56.310001</v>
      </c>
      <c r="AK4107">
        <v>53.842773000000001</v>
      </c>
      <c r="AL4107">
        <v>50.939999</v>
      </c>
      <c r="AM4107">
        <v>48.844859999999997</v>
      </c>
      <c r="AN4107">
        <v>59.27</v>
      </c>
      <c r="AO4107">
        <v>57.947960000000002</v>
      </c>
      <c r="AP4107">
        <v>33</v>
      </c>
      <c r="AQ4107">
        <v>30.901482000000001</v>
      </c>
      <c r="AR4107">
        <v>79.889999000000003</v>
      </c>
      <c r="AS4107">
        <v>76.275475</v>
      </c>
      <c r="AT4107">
        <v>135.75</v>
      </c>
      <c r="AU4107">
        <v>130.641907</v>
      </c>
      <c r="AV4107">
        <v>109.529999</v>
      </c>
      <c r="AW4107">
        <v>105.79393</v>
      </c>
      <c r="AX4107">
        <v>105.889999</v>
      </c>
      <c r="AY4107">
        <v>101.51018500000001</v>
      </c>
      <c r="AZ4107">
        <v>132.800003</v>
      </c>
      <c r="BA4107">
        <v>129.11705000000001</v>
      </c>
      <c r="BB4107">
        <v>51.689999</v>
      </c>
      <c r="BC4107">
        <v>48.251582999999997</v>
      </c>
      <c r="BF4107">
        <v>69.419998000000007</v>
      </c>
      <c r="BG4107">
        <v>66.597022999999993</v>
      </c>
      <c r="BH4107">
        <v>105.279999</v>
      </c>
      <c r="BI4107">
        <v>102.95547500000001</v>
      </c>
    </row>
    <row r="4108" spans="1:61" x14ac:dyDescent="0.3">
      <c r="A4108" s="1">
        <v>42488</v>
      </c>
      <c r="B4108" s="2">
        <v>167</v>
      </c>
      <c r="C4108" s="2">
        <v>160.05882299999999</v>
      </c>
      <c r="D4108" s="2">
        <v>65.839995999999999</v>
      </c>
      <c r="E4108" s="2">
        <v>64.149283999999994</v>
      </c>
      <c r="F4108" s="2">
        <v>94.830001999999993</v>
      </c>
      <c r="G4108" s="2">
        <v>91.793282000000005</v>
      </c>
      <c r="H4108" s="2">
        <v>134.800003</v>
      </c>
      <c r="I4108" s="2">
        <v>128.03019699999999</v>
      </c>
      <c r="J4108" s="2">
        <v>77.75</v>
      </c>
      <c r="K4108" s="2">
        <v>74.102424999999997</v>
      </c>
      <c r="L4108" s="2">
        <v>102.400002</v>
      </c>
      <c r="M4108" s="2">
        <v>95.484695000000002</v>
      </c>
      <c r="N4108" s="2">
        <v>27.959999</v>
      </c>
      <c r="O4108" s="2">
        <v>26.531918999999998</v>
      </c>
      <c r="P4108" s="2">
        <v>44.630001</v>
      </c>
      <c r="Q4108" s="2">
        <v>42.145904999999999</v>
      </c>
      <c r="R4108" s="2">
        <v>53.419998</v>
      </c>
      <c r="S4108" s="2">
        <v>51.149788000000001</v>
      </c>
      <c r="T4108" s="2">
        <v>88.029999000000004</v>
      </c>
      <c r="U4108" s="2">
        <v>82.652191000000002</v>
      </c>
      <c r="V4108" s="2">
        <v>30.9</v>
      </c>
      <c r="W4108" s="2">
        <v>29.419274999999999</v>
      </c>
      <c r="X4108" s="2">
        <v>164.28999300000001</v>
      </c>
      <c r="Y4108" s="2">
        <v>160.45704699999999</v>
      </c>
      <c r="Z4108" s="2">
        <v>147.070007</v>
      </c>
      <c r="AA4108" s="2">
        <v>137.774811</v>
      </c>
      <c r="AB4108" s="2">
        <v>31.110001</v>
      </c>
      <c r="AC4108" s="2">
        <v>29.545202</v>
      </c>
      <c r="AD4108" s="2">
        <v>112.480003</v>
      </c>
      <c r="AE4108" s="2">
        <v>107.390823</v>
      </c>
      <c r="AF4108" s="2">
        <v>63.599997999999999</v>
      </c>
      <c r="AG4108" s="2">
        <v>61.255566000000002</v>
      </c>
      <c r="AH4108">
        <v>127.91999800000001</v>
      </c>
      <c r="AI4108">
        <v>121.89400500000001</v>
      </c>
      <c r="AJ4108">
        <v>55.740001999999997</v>
      </c>
      <c r="AK4108">
        <v>53.297744999999999</v>
      </c>
      <c r="AL4108">
        <v>49.900002000000001</v>
      </c>
      <c r="AM4108">
        <v>47.847636999999999</v>
      </c>
      <c r="AN4108">
        <v>58.540000999999997</v>
      </c>
      <c r="AO4108">
        <v>57.234237999999998</v>
      </c>
      <c r="AP4108">
        <v>32.909999999999997</v>
      </c>
      <c r="AQ4108">
        <v>30.817207</v>
      </c>
      <c r="AR4108">
        <v>79.760002</v>
      </c>
      <c r="AS4108">
        <v>76.151366999999993</v>
      </c>
      <c r="AT4108">
        <v>132.729996</v>
      </c>
      <c r="AU4108">
        <v>127.73558</v>
      </c>
      <c r="AV4108">
        <v>109.129997</v>
      </c>
      <c r="AW4108">
        <v>105.407562</v>
      </c>
      <c r="AX4108">
        <v>104.230003</v>
      </c>
      <c r="AY4108">
        <v>99.918839000000006</v>
      </c>
      <c r="AZ4108">
        <v>132.070007</v>
      </c>
      <c r="BA4108">
        <v>128.40733299999999</v>
      </c>
      <c r="BB4108">
        <v>51.02</v>
      </c>
      <c r="BC4108">
        <v>47.626151999999998</v>
      </c>
      <c r="BF4108">
        <v>68.910004000000001</v>
      </c>
      <c r="BG4108">
        <v>66.107765000000001</v>
      </c>
      <c r="BH4108">
        <v>104.029999</v>
      </c>
      <c r="BI4108">
        <v>101.73307800000001</v>
      </c>
    </row>
    <row r="4109" spans="1:61" x14ac:dyDescent="0.3">
      <c r="A4109" s="1">
        <v>42489</v>
      </c>
      <c r="B4109" s="2">
        <v>167.38000500000001</v>
      </c>
      <c r="C4109" s="2">
        <v>160.422989</v>
      </c>
      <c r="D4109" s="2">
        <v>65.430000000000007</v>
      </c>
      <c r="E4109" s="2">
        <v>63.749825000000001</v>
      </c>
      <c r="F4109" s="2">
        <v>93.739998</v>
      </c>
      <c r="G4109" s="2">
        <v>90.738197</v>
      </c>
      <c r="H4109" s="2">
        <v>134.800003</v>
      </c>
      <c r="I4109" s="2">
        <v>128.03019699999999</v>
      </c>
      <c r="J4109" s="2">
        <v>77.720000999999996</v>
      </c>
      <c r="K4109" s="2">
        <v>74.073830000000001</v>
      </c>
      <c r="L4109" s="2">
        <v>102.18</v>
      </c>
      <c r="M4109" s="2">
        <v>95.279549000000003</v>
      </c>
      <c r="N4109" s="2">
        <v>27.49</v>
      </c>
      <c r="O4109" s="2">
        <v>26.085930000000001</v>
      </c>
      <c r="P4109" s="2">
        <v>44.799999</v>
      </c>
      <c r="Q4109" s="2">
        <v>42.306441999999997</v>
      </c>
      <c r="R4109" s="2">
        <v>52.610000999999997</v>
      </c>
      <c r="S4109" s="2">
        <v>50.374214000000002</v>
      </c>
      <c r="T4109" s="2">
        <v>88.400002000000001</v>
      </c>
      <c r="U4109" s="2">
        <v>82.999588000000003</v>
      </c>
      <c r="V4109" s="2">
        <v>30.75</v>
      </c>
      <c r="W4109" s="2">
        <v>29.276464000000001</v>
      </c>
      <c r="X4109" s="2">
        <v>164.11000100000001</v>
      </c>
      <c r="Y4109" s="2">
        <v>160.28125</v>
      </c>
      <c r="Z4109" s="2">
        <v>145.94000199999999</v>
      </c>
      <c r="AA4109" s="2">
        <v>136.71623199999999</v>
      </c>
      <c r="AB4109" s="2">
        <v>30.280000999999999</v>
      </c>
      <c r="AC4109" s="2">
        <v>28.756951999999998</v>
      </c>
      <c r="AD4109" s="2">
        <v>112.08000199999999</v>
      </c>
      <c r="AE4109" s="2">
        <v>107.00891900000001</v>
      </c>
      <c r="AF4109" s="2">
        <v>63.200001</v>
      </c>
      <c r="AG4109" s="2">
        <v>60.870311999999998</v>
      </c>
      <c r="AH4109">
        <v>126.489998</v>
      </c>
      <c r="AI4109">
        <v>120.531364</v>
      </c>
      <c r="AJ4109">
        <v>54.84</v>
      </c>
      <c r="AK4109">
        <v>52.437179999999998</v>
      </c>
      <c r="AL4109">
        <v>49.869999</v>
      </c>
      <c r="AM4109">
        <v>47.818874000000001</v>
      </c>
      <c r="AN4109">
        <v>58.939999</v>
      </c>
      <c r="AO4109">
        <v>57.625312999999998</v>
      </c>
      <c r="AP4109">
        <v>32.709999000000003</v>
      </c>
      <c r="AQ4109">
        <v>30.629921</v>
      </c>
      <c r="AR4109">
        <v>80.120002999999997</v>
      </c>
      <c r="AS4109">
        <v>76.495070999999996</v>
      </c>
      <c r="AT4109">
        <v>133.88999899999999</v>
      </c>
      <c r="AU4109">
        <v>128.851913</v>
      </c>
      <c r="AV4109">
        <v>109.900002</v>
      </c>
      <c r="AW4109">
        <v>106.151314</v>
      </c>
      <c r="AX4109">
        <v>104.370003</v>
      </c>
      <c r="AY4109">
        <v>100.053062</v>
      </c>
      <c r="AZ4109">
        <v>131.679993</v>
      </c>
      <c r="BA4109">
        <v>128.02809099999999</v>
      </c>
      <c r="BB4109">
        <v>50.939999</v>
      </c>
      <c r="BC4109">
        <v>47.551476000000001</v>
      </c>
      <c r="BF4109">
        <v>66.870002999999997</v>
      </c>
      <c r="BG4109">
        <v>64.150726000000006</v>
      </c>
      <c r="BH4109">
        <v>103.260002</v>
      </c>
      <c r="BI4109">
        <v>100.980087</v>
      </c>
    </row>
    <row r="4110" spans="1:61" x14ac:dyDescent="0.3">
      <c r="A4110" s="1">
        <v>42492</v>
      </c>
      <c r="B4110" s="2">
        <v>168.33999600000001</v>
      </c>
      <c r="C4110" s="2">
        <v>161.34307899999999</v>
      </c>
      <c r="D4110" s="2">
        <v>65.680000000000007</v>
      </c>
      <c r="E4110" s="2">
        <v>63.993397000000002</v>
      </c>
      <c r="F4110" s="2">
        <v>93.639999000000003</v>
      </c>
      <c r="G4110" s="2">
        <v>90.641396</v>
      </c>
      <c r="H4110" s="2">
        <v>134.009995</v>
      </c>
      <c r="I4110" s="2">
        <v>127.279877</v>
      </c>
      <c r="J4110" s="2">
        <v>77.839995999999999</v>
      </c>
      <c r="K4110" s="2">
        <v>74.188186999999999</v>
      </c>
      <c r="L4110" s="2">
        <v>103.30999799999999</v>
      </c>
      <c r="M4110" s="2">
        <v>96.333236999999997</v>
      </c>
      <c r="N4110" s="2">
        <v>27.370000999999998</v>
      </c>
      <c r="O4110" s="2">
        <v>25.972059000000002</v>
      </c>
      <c r="P4110" s="2">
        <v>44.98</v>
      </c>
      <c r="Q4110" s="2">
        <v>42.476421000000002</v>
      </c>
      <c r="R4110" s="2">
        <v>52.650002000000001</v>
      </c>
      <c r="S4110" s="2">
        <v>50.412514000000002</v>
      </c>
      <c r="T4110" s="2">
        <v>89.129997000000003</v>
      </c>
      <c r="U4110" s="2">
        <v>83.684989999999999</v>
      </c>
      <c r="V4110" s="2">
        <v>30.889999</v>
      </c>
      <c r="W4110" s="2">
        <v>29.409756000000002</v>
      </c>
      <c r="X4110" s="2">
        <v>166.179993</v>
      </c>
      <c r="Y4110" s="2">
        <v>162.30296300000001</v>
      </c>
      <c r="Z4110" s="2">
        <v>145.270004</v>
      </c>
      <c r="AA4110" s="2">
        <v>136.088593</v>
      </c>
      <c r="AB4110" s="2">
        <v>30.610001</v>
      </c>
      <c r="AC4110" s="2">
        <v>29.070353999999998</v>
      </c>
      <c r="AD4110" s="2">
        <v>112.75</v>
      </c>
      <c r="AE4110" s="2">
        <v>107.64859800000001</v>
      </c>
      <c r="AF4110" s="2">
        <v>63.790000999999997</v>
      </c>
      <c r="AG4110" s="2">
        <v>61.438564</v>
      </c>
      <c r="AH4110">
        <v>128.199997</v>
      </c>
      <c r="AI4110">
        <v>122.160805</v>
      </c>
      <c r="AJ4110">
        <v>55.299999</v>
      </c>
      <c r="AK4110">
        <v>52.877026000000001</v>
      </c>
      <c r="AL4110">
        <v>50.610000999999997</v>
      </c>
      <c r="AM4110">
        <v>48.528441999999998</v>
      </c>
      <c r="AN4110">
        <v>59.59</v>
      </c>
      <c r="AO4110">
        <v>58.260810999999997</v>
      </c>
      <c r="AP4110">
        <v>32.799999</v>
      </c>
      <c r="AQ4110">
        <v>30.714199000000001</v>
      </c>
      <c r="AR4110">
        <v>80.970000999999996</v>
      </c>
      <c r="AS4110">
        <v>77.306610000000006</v>
      </c>
      <c r="AT4110">
        <v>136.050003</v>
      </c>
      <c r="AU4110">
        <v>130.93064899999999</v>
      </c>
      <c r="AV4110">
        <v>110.910004</v>
      </c>
      <c r="AW4110">
        <v>107.12685399999999</v>
      </c>
      <c r="AX4110">
        <v>104.370003</v>
      </c>
      <c r="AY4110">
        <v>100.053062</v>
      </c>
      <c r="AZ4110">
        <v>132.10000600000001</v>
      </c>
      <c r="BA4110">
        <v>128.43646200000001</v>
      </c>
      <c r="BB4110">
        <v>51.32</v>
      </c>
      <c r="BC4110">
        <v>47.906193000000002</v>
      </c>
      <c r="BF4110">
        <v>67.589995999999999</v>
      </c>
      <c r="BG4110">
        <v>64.841437999999997</v>
      </c>
      <c r="BH4110">
        <v>104.360001</v>
      </c>
      <c r="BI4110">
        <v>102.055801</v>
      </c>
    </row>
    <row r="4111" spans="1:61" x14ac:dyDescent="0.3">
      <c r="A4111" s="1">
        <v>42493</v>
      </c>
      <c r="B4111" s="2">
        <v>167.970001</v>
      </c>
      <c r="C4111" s="2">
        <v>160.98848000000001</v>
      </c>
      <c r="D4111" s="2">
        <v>64.849997999999999</v>
      </c>
      <c r="E4111" s="2">
        <v>63.184704000000004</v>
      </c>
      <c r="F4111" s="2">
        <v>95.18</v>
      </c>
      <c r="G4111" s="2">
        <v>92.132071999999994</v>
      </c>
      <c r="H4111" s="2">
        <v>132.490005</v>
      </c>
      <c r="I4111" s="2">
        <v>125.83620500000001</v>
      </c>
      <c r="J4111" s="2">
        <v>76.360000999999997</v>
      </c>
      <c r="K4111" s="2">
        <v>72.777634000000006</v>
      </c>
      <c r="L4111" s="2">
        <v>101.32</v>
      </c>
      <c r="M4111" s="2">
        <v>94.477622999999994</v>
      </c>
      <c r="N4111" s="2">
        <v>26.860001</v>
      </c>
      <c r="O4111" s="2">
        <v>25.488105999999998</v>
      </c>
      <c r="P4111" s="2">
        <v>44.84</v>
      </c>
      <c r="Q4111" s="2">
        <v>42.344211999999999</v>
      </c>
      <c r="R4111" s="2">
        <v>51.77</v>
      </c>
      <c r="S4111" s="2">
        <v>49.569912000000002</v>
      </c>
      <c r="T4111" s="2">
        <v>88.110000999999997</v>
      </c>
      <c r="U4111" s="2">
        <v>82.727294999999998</v>
      </c>
      <c r="V4111" s="2">
        <v>30.629999000000002</v>
      </c>
      <c r="W4111" s="2">
        <v>29.162212</v>
      </c>
      <c r="X4111" s="2">
        <v>163.13999899999999</v>
      </c>
      <c r="Y4111" s="2">
        <v>159.333878</v>
      </c>
      <c r="Z4111" s="2">
        <v>144.13000500000001</v>
      </c>
      <c r="AA4111" s="2">
        <v>135.020645</v>
      </c>
      <c r="AB4111" s="2">
        <v>30.360001</v>
      </c>
      <c r="AC4111" s="2">
        <v>28.832926</v>
      </c>
      <c r="AD4111" s="2">
        <v>112.69000200000001</v>
      </c>
      <c r="AE4111" s="2">
        <v>107.59131600000001</v>
      </c>
      <c r="AF4111" s="2">
        <v>62.560001</v>
      </c>
      <c r="AG4111" s="2">
        <v>60.253906000000001</v>
      </c>
      <c r="AH4111">
        <v>128.39999399999999</v>
      </c>
      <c r="AI4111">
        <v>122.351387</v>
      </c>
      <c r="AJ4111">
        <v>55.080002</v>
      </c>
      <c r="AK4111">
        <v>52.666671999999998</v>
      </c>
      <c r="AL4111">
        <v>49.779998999999997</v>
      </c>
      <c r="AM4111">
        <v>47.732574</v>
      </c>
      <c r="AN4111">
        <v>59.52</v>
      </c>
      <c r="AO4111">
        <v>58.192379000000003</v>
      </c>
      <c r="AP4111">
        <v>33.700001</v>
      </c>
      <c r="AQ4111">
        <v>31.556968999999999</v>
      </c>
      <c r="AR4111">
        <v>81.099997999999999</v>
      </c>
      <c r="AS4111">
        <v>77.430733000000004</v>
      </c>
      <c r="AT4111">
        <v>134.53999300000001</v>
      </c>
      <c r="AU4111">
        <v>129.477463</v>
      </c>
      <c r="AV4111">
        <v>110.33000199999999</v>
      </c>
      <c r="AW4111">
        <v>106.56663500000001</v>
      </c>
      <c r="AX4111">
        <v>102.129997</v>
      </c>
      <c r="AY4111">
        <v>97.905700999999993</v>
      </c>
      <c r="AZ4111">
        <v>132.46000699999999</v>
      </c>
      <c r="BA4111">
        <v>128.786484</v>
      </c>
      <c r="BB4111">
        <v>50.68</v>
      </c>
      <c r="BC4111">
        <v>47.308768999999998</v>
      </c>
      <c r="BF4111">
        <v>67</v>
      </c>
      <c r="BG4111">
        <v>64.275435999999999</v>
      </c>
      <c r="BH4111">
        <v>103.779999</v>
      </c>
      <c r="BI4111">
        <v>101.488602</v>
      </c>
    </row>
    <row r="4112" spans="1:61" x14ac:dyDescent="0.3">
      <c r="A4112" s="1">
        <v>42494</v>
      </c>
      <c r="B4112" s="2">
        <v>167.16000399999999</v>
      </c>
      <c r="C4112" s="2">
        <v>160.21215799999999</v>
      </c>
      <c r="D4112" s="2">
        <v>64.260002</v>
      </c>
      <c r="E4112" s="2">
        <v>62.609862999999997</v>
      </c>
      <c r="F4112" s="2">
        <v>94.190002000000007</v>
      </c>
      <c r="G4112" s="2">
        <v>91.173782000000003</v>
      </c>
      <c r="H4112" s="2">
        <v>130.88999899999999</v>
      </c>
      <c r="I4112" s="2">
        <v>124.316574</v>
      </c>
      <c r="J4112" s="2">
        <v>74.239998</v>
      </c>
      <c r="K4112" s="2">
        <v>70.757087999999996</v>
      </c>
      <c r="L4112" s="2">
        <v>100.589996</v>
      </c>
      <c r="M4112" s="2">
        <v>93.796927999999994</v>
      </c>
      <c r="N4112" s="2">
        <v>26.440000999999999</v>
      </c>
      <c r="O4112" s="2">
        <v>25.089559999999999</v>
      </c>
      <c r="P4112" s="2">
        <v>44.98</v>
      </c>
      <c r="Q4112" s="2">
        <v>42.476421000000002</v>
      </c>
      <c r="R4112" s="2">
        <v>51.389999000000003</v>
      </c>
      <c r="S4112" s="2">
        <v>49.206059000000003</v>
      </c>
      <c r="T4112" s="2">
        <v>87.940002000000007</v>
      </c>
      <c r="U4112" s="2">
        <v>82.567695999999998</v>
      </c>
      <c r="V4112" s="2">
        <v>30.07</v>
      </c>
      <c r="W4112" s="2">
        <v>28.629047</v>
      </c>
      <c r="X4112" s="2">
        <v>160.070007</v>
      </c>
      <c r="Y4112" s="2">
        <v>156.33551</v>
      </c>
      <c r="Z4112" s="2">
        <v>144.25</v>
      </c>
      <c r="AA4112" s="2">
        <v>135.13305700000001</v>
      </c>
      <c r="AB4112" s="2">
        <v>29.85</v>
      </c>
      <c r="AC4112" s="2">
        <v>28.593449</v>
      </c>
      <c r="AD4112" s="2">
        <v>112.220001</v>
      </c>
      <c r="AE4112" s="2">
        <v>107.142578</v>
      </c>
      <c r="AF4112" s="2">
        <v>61.57</v>
      </c>
      <c r="AG4112" s="2">
        <v>59.300400000000003</v>
      </c>
      <c r="AH4112">
        <v>129.33000200000001</v>
      </c>
      <c r="AI4112">
        <v>123.237595</v>
      </c>
      <c r="AJ4112">
        <v>54.810001</v>
      </c>
      <c r="AK4112">
        <v>52.408493</v>
      </c>
      <c r="AL4112">
        <v>49.869999</v>
      </c>
      <c r="AM4112">
        <v>47.818874000000001</v>
      </c>
      <c r="AN4112">
        <v>59.110000999999997</v>
      </c>
      <c r="AO4112">
        <v>57.791527000000002</v>
      </c>
      <c r="AP4112">
        <v>33.400002000000001</v>
      </c>
      <c r="AQ4112">
        <v>31.276046999999998</v>
      </c>
      <c r="AR4112">
        <v>81.599997999999999</v>
      </c>
      <c r="AS4112">
        <v>77.908112000000003</v>
      </c>
      <c r="AT4112">
        <v>135.16000399999999</v>
      </c>
      <c r="AU4112">
        <v>130.07414199999999</v>
      </c>
      <c r="AV4112">
        <v>109.730003</v>
      </c>
      <c r="AW4112">
        <v>105.987106</v>
      </c>
      <c r="AX4112">
        <v>100.66999800000001</v>
      </c>
      <c r="AY4112">
        <v>96.506088000000005</v>
      </c>
      <c r="AZ4112">
        <v>132.029999</v>
      </c>
      <c r="BA4112">
        <v>128.368393</v>
      </c>
      <c r="BB4112">
        <v>50.84</v>
      </c>
      <c r="BC4112">
        <v>47.458122000000003</v>
      </c>
      <c r="BF4112">
        <v>67.190002000000007</v>
      </c>
      <c r="BG4112">
        <v>64.457710000000006</v>
      </c>
      <c r="BH4112">
        <v>103.66999800000001</v>
      </c>
      <c r="BI4112">
        <v>101.381027</v>
      </c>
    </row>
    <row r="4113" spans="1:61" x14ac:dyDescent="0.3">
      <c r="A4113" s="1">
        <v>42495</v>
      </c>
      <c r="B4113" s="2">
        <v>167.770004</v>
      </c>
      <c r="C4113" s="2">
        <v>160.79679899999999</v>
      </c>
      <c r="D4113" s="2">
        <v>63.919998</v>
      </c>
      <c r="E4113" s="2">
        <v>62.278587000000002</v>
      </c>
      <c r="F4113" s="2">
        <v>93.239998</v>
      </c>
      <c r="G4113" s="2">
        <v>90.803702999999999</v>
      </c>
      <c r="H4113" s="2">
        <v>132.08000200000001</v>
      </c>
      <c r="I4113" s="2">
        <v>125.446808</v>
      </c>
      <c r="J4113" s="2">
        <v>72.790001000000004</v>
      </c>
      <c r="K4113" s="2">
        <v>69.375122000000005</v>
      </c>
      <c r="L4113" s="2">
        <v>101.41999800000001</v>
      </c>
      <c r="M4113" s="2">
        <v>94.570885000000004</v>
      </c>
      <c r="N4113" s="2">
        <v>26.209999</v>
      </c>
      <c r="O4113" s="2">
        <v>24.871303999999999</v>
      </c>
      <c r="P4113" s="2">
        <v>45.060001</v>
      </c>
      <c r="Q4113" s="2">
        <v>42.551968000000002</v>
      </c>
      <c r="R4113" s="2">
        <v>50.849997999999999</v>
      </c>
      <c r="S4113" s="2">
        <v>48.689003</v>
      </c>
      <c r="T4113" s="2">
        <v>88.040001000000004</v>
      </c>
      <c r="U4113" s="2">
        <v>82.661582999999993</v>
      </c>
      <c r="V4113" s="2">
        <v>29.889999</v>
      </c>
      <c r="W4113" s="2">
        <v>28.457674000000001</v>
      </c>
      <c r="X4113" s="2">
        <v>159.529999</v>
      </c>
      <c r="Y4113" s="2">
        <v>155.808121</v>
      </c>
      <c r="Z4113" s="2">
        <v>146.470001</v>
      </c>
      <c r="AA4113" s="2">
        <v>137.21275299999999</v>
      </c>
      <c r="AB4113" s="2">
        <v>29.9</v>
      </c>
      <c r="AC4113" s="2">
        <v>28.641345999999999</v>
      </c>
      <c r="AD4113" s="2">
        <v>112.879997</v>
      </c>
      <c r="AE4113" s="2">
        <v>107.772705</v>
      </c>
      <c r="AF4113" s="2">
        <v>61.240001999999997</v>
      </c>
      <c r="AG4113" s="2">
        <v>58.982567000000003</v>
      </c>
      <c r="AH4113">
        <v>129.279999</v>
      </c>
      <c r="AI4113">
        <v>123.18993399999999</v>
      </c>
      <c r="AJ4113">
        <v>54.09</v>
      </c>
      <c r="AK4113">
        <v>51.720039</v>
      </c>
      <c r="AL4113">
        <v>49.939999</v>
      </c>
      <c r="AM4113">
        <v>47.88599</v>
      </c>
      <c r="AN4113">
        <v>58.189999</v>
      </c>
      <c r="AO4113">
        <v>56.892040000000001</v>
      </c>
      <c r="AP4113">
        <v>33.57</v>
      </c>
      <c r="AQ4113">
        <v>31.435234000000001</v>
      </c>
      <c r="AR4113">
        <v>81.300003000000004</v>
      </c>
      <c r="AS4113">
        <v>77.621689000000003</v>
      </c>
      <c r="AT4113">
        <v>134.66999799999999</v>
      </c>
      <c r="AU4113">
        <v>129.602554</v>
      </c>
      <c r="AV4113">
        <v>110.75</v>
      </c>
      <c r="AW4113">
        <v>106.972313</v>
      </c>
      <c r="AX4113">
        <v>100.290001</v>
      </c>
      <c r="AY4113">
        <v>96.141814999999994</v>
      </c>
      <c r="AZ4113">
        <v>132.30999800000001</v>
      </c>
      <c r="BA4113">
        <v>128.64063999999999</v>
      </c>
      <c r="BB4113">
        <v>50.84</v>
      </c>
      <c r="BC4113">
        <v>47.458122000000003</v>
      </c>
      <c r="BF4113">
        <v>67.209998999999996</v>
      </c>
      <c r="BG4113">
        <v>64.476890999999995</v>
      </c>
      <c r="BH4113">
        <v>104.93</v>
      </c>
      <c r="BI4113">
        <v>102.61320499999999</v>
      </c>
    </row>
    <row r="4114" spans="1:61" x14ac:dyDescent="0.3">
      <c r="A4114" s="1">
        <v>42496</v>
      </c>
      <c r="B4114" s="2">
        <v>168.88999899999999</v>
      </c>
      <c r="C4114" s="2">
        <v>161.870239</v>
      </c>
      <c r="D4114" s="2">
        <v>64.510002</v>
      </c>
      <c r="E4114" s="2">
        <v>62.853447000000003</v>
      </c>
      <c r="F4114" s="2">
        <v>92.720000999999996</v>
      </c>
      <c r="G4114" s="2">
        <v>90.297286999999997</v>
      </c>
      <c r="H4114" s="2">
        <v>133.259995</v>
      </c>
      <c r="I4114" s="2">
        <v>126.56755099999999</v>
      </c>
      <c r="J4114" s="2">
        <v>73.360000999999997</v>
      </c>
      <c r="K4114" s="2">
        <v>69.918373000000003</v>
      </c>
      <c r="L4114" s="2">
        <v>101.860001</v>
      </c>
      <c r="M4114" s="2">
        <v>94.981162999999995</v>
      </c>
      <c r="N4114" s="2">
        <v>26.530000999999999</v>
      </c>
      <c r="O4114" s="2">
        <v>25.174959000000001</v>
      </c>
      <c r="P4114" s="2">
        <v>45.32</v>
      </c>
      <c r="Q4114" s="2">
        <v>42.797497</v>
      </c>
      <c r="R4114" s="2">
        <v>51.16</v>
      </c>
      <c r="S4114" s="2">
        <v>48.985835999999999</v>
      </c>
      <c r="T4114" s="2">
        <v>88.510002</v>
      </c>
      <c r="U4114" s="2">
        <v>83.102867000000003</v>
      </c>
      <c r="V4114" s="2">
        <v>30.120000999999998</v>
      </c>
      <c r="W4114" s="2">
        <v>28.676655</v>
      </c>
      <c r="X4114" s="2">
        <v>158.85000600000001</v>
      </c>
      <c r="Y4114" s="2">
        <v>155.14399700000001</v>
      </c>
      <c r="Z4114" s="2">
        <v>147.28999300000001</v>
      </c>
      <c r="AA4114" s="2">
        <v>139.3125</v>
      </c>
      <c r="AB4114" s="2">
        <v>30.040001</v>
      </c>
      <c r="AC4114" s="2">
        <v>28.775452000000001</v>
      </c>
      <c r="AD4114" s="2">
        <v>112.739998</v>
      </c>
      <c r="AE4114" s="2">
        <v>107.63904599999999</v>
      </c>
      <c r="AF4114" s="2">
        <v>61.599997999999999</v>
      </c>
      <c r="AG4114" s="2">
        <v>59.329292000000002</v>
      </c>
      <c r="AH4114">
        <v>130.58000200000001</v>
      </c>
      <c r="AI4114">
        <v>124.428719</v>
      </c>
      <c r="AJ4114">
        <v>53.599997999999999</v>
      </c>
      <c r="AK4114">
        <v>51.251511000000001</v>
      </c>
      <c r="AL4114">
        <v>50.389999000000003</v>
      </c>
      <c r="AM4114">
        <v>48.317486000000002</v>
      </c>
      <c r="AN4114">
        <v>58.43</v>
      </c>
      <c r="AO4114">
        <v>57.126694000000001</v>
      </c>
      <c r="AP4114">
        <v>33.580002</v>
      </c>
      <c r="AQ4114">
        <v>31.444603000000001</v>
      </c>
      <c r="AR4114">
        <v>82.129997000000003</v>
      </c>
      <c r="AS4114">
        <v>78.414130999999998</v>
      </c>
      <c r="AT4114">
        <v>135.699997</v>
      </c>
      <c r="AU4114">
        <v>130.593796</v>
      </c>
      <c r="AV4114">
        <v>110.449997</v>
      </c>
      <c r="AW4114">
        <v>106.682541</v>
      </c>
      <c r="AX4114">
        <v>101.120003</v>
      </c>
      <c r="AY4114">
        <v>96.937477000000001</v>
      </c>
      <c r="AZ4114">
        <v>132.03999300000001</v>
      </c>
      <c r="BA4114">
        <v>128.37814299999999</v>
      </c>
      <c r="BB4114">
        <v>51.119999</v>
      </c>
      <c r="BC4114">
        <v>47.719498000000002</v>
      </c>
      <c r="BF4114">
        <v>68.25</v>
      </c>
      <c r="BG4114">
        <v>65.474609000000001</v>
      </c>
      <c r="BH4114">
        <v>105.540001</v>
      </c>
      <c r="BI4114">
        <v>103.20974699999999</v>
      </c>
    </row>
    <row r="4115" spans="1:61" x14ac:dyDescent="0.3">
      <c r="A4115" s="1">
        <v>42499</v>
      </c>
      <c r="B4115" s="2">
        <v>168.520004</v>
      </c>
      <c r="C4115" s="2">
        <v>161.51561000000001</v>
      </c>
      <c r="D4115" s="2">
        <v>63.98</v>
      </c>
      <c r="E4115" s="2">
        <v>62.337051000000002</v>
      </c>
      <c r="F4115" s="2">
        <v>92.790001000000004</v>
      </c>
      <c r="G4115" s="2">
        <v>90.365463000000005</v>
      </c>
      <c r="H4115" s="2">
        <v>132.10000600000001</v>
      </c>
      <c r="I4115" s="2">
        <v>125.46579699999999</v>
      </c>
      <c r="J4115" s="2">
        <v>70.779999000000004</v>
      </c>
      <c r="K4115" s="2">
        <v>67.459404000000006</v>
      </c>
      <c r="L4115" s="2">
        <v>100.349998</v>
      </c>
      <c r="M4115" s="2">
        <v>93.573143000000002</v>
      </c>
      <c r="N4115" s="2">
        <v>26.51</v>
      </c>
      <c r="O4115" s="2">
        <v>25.155981000000001</v>
      </c>
      <c r="P4115" s="2">
        <v>45.240001999999997</v>
      </c>
      <c r="Q4115" s="2">
        <v>42.721950999999997</v>
      </c>
      <c r="R4115" s="2">
        <v>50.84</v>
      </c>
      <c r="S4115" s="2">
        <v>48.679431999999998</v>
      </c>
      <c r="T4115" s="2">
        <v>88.57</v>
      </c>
      <c r="U4115" s="2">
        <v>83.159203000000005</v>
      </c>
      <c r="V4115" s="2">
        <v>29.870000999999998</v>
      </c>
      <c r="W4115" s="2">
        <v>28.438632999999999</v>
      </c>
      <c r="X4115" s="2">
        <v>157.509995</v>
      </c>
      <c r="Y4115" s="2">
        <v>153.83521999999999</v>
      </c>
      <c r="Z4115" s="2">
        <v>147.33999600000001</v>
      </c>
      <c r="AA4115" s="2">
        <v>139.359802</v>
      </c>
      <c r="AB4115" s="2">
        <v>29.799999</v>
      </c>
      <c r="AC4115" s="2">
        <v>28.545553000000002</v>
      </c>
      <c r="AD4115" s="2">
        <v>113.720001</v>
      </c>
      <c r="AE4115" s="2">
        <v>108.574715</v>
      </c>
      <c r="AF4115" s="2">
        <v>61.209999000000003</v>
      </c>
      <c r="AG4115" s="2">
        <v>58.953671</v>
      </c>
      <c r="AH4115">
        <v>130.83000200000001</v>
      </c>
      <c r="AI4115">
        <v>124.66692399999999</v>
      </c>
      <c r="AJ4115">
        <v>54.099997999999999</v>
      </c>
      <c r="AK4115">
        <v>51.729599</v>
      </c>
      <c r="AL4115">
        <v>50.07</v>
      </c>
      <c r="AM4115">
        <v>48.010646999999999</v>
      </c>
      <c r="AN4115">
        <v>58.720001000000003</v>
      </c>
      <c r="AO4115">
        <v>57.410229000000001</v>
      </c>
      <c r="AP4115">
        <v>33.82</v>
      </c>
      <c r="AQ4115">
        <v>31.669329000000001</v>
      </c>
      <c r="AR4115">
        <v>82.120002999999997</v>
      </c>
      <c r="AS4115">
        <v>78.404587000000006</v>
      </c>
      <c r="AT4115">
        <v>136.240005</v>
      </c>
      <c r="AU4115">
        <v>131.11350999999999</v>
      </c>
      <c r="AV4115">
        <v>110.80999799999999</v>
      </c>
      <c r="AW4115">
        <v>107.030258</v>
      </c>
      <c r="AX4115">
        <v>100.089996</v>
      </c>
      <c r="AY4115">
        <v>95.950080999999997</v>
      </c>
      <c r="AZ4115">
        <v>132.66999799999999</v>
      </c>
      <c r="BA4115">
        <v>128.990646</v>
      </c>
      <c r="BB4115">
        <v>51.080002</v>
      </c>
      <c r="BC4115">
        <v>47.682167</v>
      </c>
      <c r="BF4115">
        <v>68.949996999999996</v>
      </c>
      <c r="BG4115">
        <v>66.146148999999994</v>
      </c>
      <c r="BH4115">
        <v>105.339996</v>
      </c>
      <c r="BI4115">
        <v>103.01415299999999</v>
      </c>
    </row>
    <row r="4116" spans="1:61" x14ac:dyDescent="0.3">
      <c r="A4116" s="1">
        <v>42500</v>
      </c>
      <c r="B4116" s="2">
        <v>170.259995</v>
      </c>
      <c r="C4116" s="2">
        <v>163.183289</v>
      </c>
      <c r="D4116" s="2">
        <v>64.839995999999999</v>
      </c>
      <c r="E4116" s="2">
        <v>63.174965</v>
      </c>
      <c r="F4116" s="2">
        <v>93.419998000000007</v>
      </c>
      <c r="G4116" s="2">
        <v>90.978995999999995</v>
      </c>
      <c r="H4116" s="2">
        <v>134.720001</v>
      </c>
      <c r="I4116" s="2">
        <v>127.954224</v>
      </c>
      <c r="J4116" s="2">
        <v>72.510002</v>
      </c>
      <c r="K4116" s="2">
        <v>69.108245999999994</v>
      </c>
      <c r="L4116" s="2">
        <v>101.269997</v>
      </c>
      <c r="M4116" s="2">
        <v>94.431006999999994</v>
      </c>
      <c r="N4116" s="2">
        <v>27.030000999999999</v>
      </c>
      <c r="O4116" s="2">
        <v>25.649424</v>
      </c>
      <c r="P4116" s="2">
        <v>45.75</v>
      </c>
      <c r="Q4116" s="2">
        <v>43.203564</v>
      </c>
      <c r="R4116" s="2">
        <v>51.540000999999997</v>
      </c>
      <c r="S4116" s="2">
        <v>49.349685999999998</v>
      </c>
      <c r="T4116" s="2">
        <v>89.989998</v>
      </c>
      <c r="U4116" s="2">
        <v>84.492455000000007</v>
      </c>
      <c r="V4116" s="2">
        <v>30.48</v>
      </c>
      <c r="W4116" s="2">
        <v>29.019403000000001</v>
      </c>
      <c r="X4116" s="2">
        <v>161.41999799999999</v>
      </c>
      <c r="Y4116" s="2">
        <v>157.65399199999999</v>
      </c>
      <c r="Z4116" s="2">
        <v>149.970001</v>
      </c>
      <c r="AA4116" s="2">
        <v>141.84732099999999</v>
      </c>
      <c r="AB4116" s="2">
        <v>30.139999</v>
      </c>
      <c r="AC4116" s="2">
        <v>28.871238999999999</v>
      </c>
      <c r="AD4116" s="2">
        <v>114.66999800000001</v>
      </c>
      <c r="AE4116" s="2">
        <v>109.48174299999999</v>
      </c>
      <c r="AF4116" s="2">
        <v>62.040000999999997</v>
      </c>
      <c r="AG4116" s="2">
        <v>59.753070999999998</v>
      </c>
      <c r="AH4116">
        <v>131.60000600000001</v>
      </c>
      <c r="AI4116">
        <v>125.400665</v>
      </c>
      <c r="AJ4116">
        <v>54.68</v>
      </c>
      <c r="AK4116">
        <v>52.284191</v>
      </c>
      <c r="AL4116">
        <v>51.02</v>
      </c>
      <c r="AM4116">
        <v>48.921574</v>
      </c>
      <c r="AN4116">
        <v>59.200001</v>
      </c>
      <c r="AO4116">
        <v>57.879513000000003</v>
      </c>
      <c r="AP4116">
        <v>33.799999</v>
      </c>
      <c r="AQ4116">
        <v>31.650607999999998</v>
      </c>
      <c r="AR4116">
        <v>82.480002999999996</v>
      </c>
      <c r="AS4116">
        <v>78.748305999999999</v>
      </c>
      <c r="AT4116">
        <v>137.509995</v>
      </c>
      <c r="AU4116">
        <v>132.33570900000001</v>
      </c>
      <c r="AV4116">
        <v>112.269997</v>
      </c>
      <c r="AW4116">
        <v>108.44045300000001</v>
      </c>
      <c r="AX4116">
        <v>102.160004</v>
      </c>
      <c r="AY4116">
        <v>97.934471000000002</v>
      </c>
      <c r="AZ4116">
        <v>133.570007</v>
      </c>
      <c r="BA4116">
        <v>129.865723</v>
      </c>
      <c r="BB4116">
        <v>51.540000999999997</v>
      </c>
      <c r="BC4116">
        <v>48.111564999999999</v>
      </c>
      <c r="BF4116">
        <v>68.790001000000004</v>
      </c>
      <c r="BG4116">
        <v>65.992637999999999</v>
      </c>
      <c r="BH4116">
        <v>106.599998</v>
      </c>
      <c r="BI4116">
        <v>104.24633799999999</v>
      </c>
    </row>
    <row r="4117" spans="1:61" x14ac:dyDescent="0.3">
      <c r="A4117" s="1">
        <v>42501</v>
      </c>
      <c r="B4117" s="2">
        <v>169.770004</v>
      </c>
      <c r="C4117" s="2">
        <v>162.71365399999999</v>
      </c>
      <c r="D4117" s="2">
        <v>64.589995999999999</v>
      </c>
      <c r="E4117" s="2">
        <v>62.931381000000002</v>
      </c>
      <c r="F4117" s="2">
        <v>92.510002</v>
      </c>
      <c r="G4117" s="2">
        <v>90.092781000000002</v>
      </c>
      <c r="H4117" s="2">
        <v>133</v>
      </c>
      <c r="I4117" s="2">
        <v>127.35097500000001</v>
      </c>
      <c r="J4117" s="2">
        <v>72.430000000000007</v>
      </c>
      <c r="K4117" s="2">
        <v>69.032004999999998</v>
      </c>
      <c r="L4117" s="2">
        <v>101.139999</v>
      </c>
      <c r="M4117" s="2">
        <v>94.309783999999993</v>
      </c>
      <c r="N4117" s="2">
        <v>26.700001</v>
      </c>
      <c r="O4117" s="2">
        <v>25.336276999999999</v>
      </c>
      <c r="P4117" s="2">
        <v>45.459999000000003</v>
      </c>
      <c r="Q4117" s="2">
        <v>42.929698999999999</v>
      </c>
      <c r="R4117" s="2">
        <v>51.25</v>
      </c>
      <c r="S4117" s="2">
        <v>49.072006000000002</v>
      </c>
      <c r="T4117" s="2">
        <v>88.809997999999993</v>
      </c>
      <c r="U4117" s="2">
        <v>84.085327000000007</v>
      </c>
      <c r="V4117" s="2">
        <v>30.34</v>
      </c>
      <c r="W4117" s="2">
        <v>28.886112000000001</v>
      </c>
      <c r="X4117" s="2">
        <v>159.41999799999999</v>
      </c>
      <c r="Y4117" s="2">
        <v>155.70066800000001</v>
      </c>
      <c r="Z4117" s="2">
        <v>148.949997</v>
      </c>
      <c r="AA4117" s="2">
        <v>140.88258400000001</v>
      </c>
      <c r="AB4117" s="2">
        <v>30.059999000000001</v>
      </c>
      <c r="AC4117" s="2">
        <v>28.794609000000001</v>
      </c>
      <c r="AD4117" s="2">
        <v>114.370003</v>
      </c>
      <c r="AE4117" s="2">
        <v>109.195305</v>
      </c>
      <c r="AF4117" s="2">
        <v>61.810001</v>
      </c>
      <c r="AG4117" s="2">
        <v>59.531551</v>
      </c>
      <c r="AH4117">
        <v>129.13999899999999</v>
      </c>
      <c r="AI4117">
        <v>123.056534</v>
      </c>
      <c r="AJ4117">
        <v>54.310001</v>
      </c>
      <c r="AK4117">
        <v>51.930405</v>
      </c>
      <c r="AL4117">
        <v>51.049999</v>
      </c>
      <c r="AM4117">
        <v>48.950336</v>
      </c>
      <c r="AN4117">
        <v>57.009998000000003</v>
      </c>
      <c r="AO4117">
        <v>55.738357999999998</v>
      </c>
      <c r="AP4117">
        <v>33.159999999999997</v>
      </c>
      <c r="AQ4117">
        <v>31.329377999999998</v>
      </c>
      <c r="AR4117">
        <v>82.150002000000001</v>
      </c>
      <c r="AS4117">
        <v>78.433234999999996</v>
      </c>
      <c r="AT4117">
        <v>134.300003</v>
      </c>
      <c r="AU4117">
        <v>129.24648999999999</v>
      </c>
      <c r="AV4117">
        <v>111.970001</v>
      </c>
      <c r="AW4117">
        <v>108.150696</v>
      </c>
      <c r="AX4117">
        <v>101.599998</v>
      </c>
      <c r="AY4117">
        <v>97.397628999999995</v>
      </c>
      <c r="AZ4117">
        <v>130.69000199999999</v>
      </c>
      <c r="BA4117">
        <v>127.065575</v>
      </c>
      <c r="BB4117">
        <v>51.150002000000001</v>
      </c>
      <c r="BC4117">
        <v>47.747504999999997</v>
      </c>
      <c r="BF4117">
        <v>66.410004000000001</v>
      </c>
      <c r="BG4117">
        <v>64.175895999999995</v>
      </c>
      <c r="BH4117">
        <v>102.290001</v>
      </c>
      <c r="BI4117">
        <v>100.031509</v>
      </c>
    </row>
    <row r="4118" spans="1:61" x14ac:dyDescent="0.3">
      <c r="A4118" s="1">
        <v>42502</v>
      </c>
      <c r="B4118" s="2">
        <v>170.14999399999999</v>
      </c>
      <c r="C4118" s="2">
        <v>163.07785000000001</v>
      </c>
      <c r="D4118" s="2">
        <v>64.339995999999999</v>
      </c>
      <c r="E4118" s="2">
        <v>62.687804999999997</v>
      </c>
      <c r="F4118" s="2">
        <v>90.339995999999999</v>
      </c>
      <c r="G4118" s="2">
        <v>87.979477000000003</v>
      </c>
      <c r="H4118" s="2">
        <v>134.41999799999999</v>
      </c>
      <c r="I4118" s="2">
        <v>128.710678</v>
      </c>
      <c r="J4118" s="2">
        <v>71.699996999999996</v>
      </c>
      <c r="K4118" s="2">
        <v>68.336250000000007</v>
      </c>
      <c r="L4118" s="2">
        <v>102.120003</v>
      </c>
      <c r="M4118" s="2">
        <v>95.223602</v>
      </c>
      <c r="N4118" s="2">
        <v>26.67</v>
      </c>
      <c r="O4118" s="2">
        <v>25.30781</v>
      </c>
      <c r="P4118" s="2">
        <v>45.830002</v>
      </c>
      <c r="Q4118" s="2">
        <v>43.279110000000003</v>
      </c>
      <c r="R4118" s="2">
        <v>51.540000999999997</v>
      </c>
      <c r="S4118" s="2">
        <v>49.349685999999998</v>
      </c>
      <c r="T4118" s="2">
        <v>89.669998000000007</v>
      </c>
      <c r="U4118" s="2">
        <v>84.899574000000001</v>
      </c>
      <c r="V4118" s="2">
        <v>30.09</v>
      </c>
      <c r="W4118" s="2">
        <v>28.64809</v>
      </c>
      <c r="X4118" s="2">
        <v>158.070007</v>
      </c>
      <c r="Y4118" s="2">
        <v>154.382172</v>
      </c>
      <c r="Z4118" s="2">
        <v>148.83999600000001</v>
      </c>
      <c r="AA4118" s="2">
        <v>140.77856399999999</v>
      </c>
      <c r="AB4118" s="2">
        <v>29.76</v>
      </c>
      <c r="AC4118" s="2">
        <v>28.507235999999999</v>
      </c>
      <c r="AD4118" s="2">
        <v>114.230003</v>
      </c>
      <c r="AE4118" s="2">
        <v>109.061646</v>
      </c>
      <c r="AF4118" s="2">
        <v>61.77</v>
      </c>
      <c r="AG4118" s="2">
        <v>59.493023000000001</v>
      </c>
      <c r="AH4118">
        <v>130.11999499999999</v>
      </c>
      <c r="AI4118">
        <v>123.990364</v>
      </c>
      <c r="AJ4118">
        <v>54.119999</v>
      </c>
      <c r="AK4118">
        <v>51.748730000000002</v>
      </c>
      <c r="AL4118">
        <v>51.509998000000003</v>
      </c>
      <c r="AM4118">
        <v>49.391418000000002</v>
      </c>
      <c r="AN4118">
        <v>57.990001999999997</v>
      </c>
      <c r="AO4118">
        <v>56.696506999999997</v>
      </c>
      <c r="AP4118">
        <v>33.189999</v>
      </c>
      <c r="AQ4118">
        <v>31.357721000000002</v>
      </c>
      <c r="AR4118">
        <v>82.410004000000001</v>
      </c>
      <c r="AS4118">
        <v>78.681472999999997</v>
      </c>
      <c r="AT4118">
        <v>134.19000199999999</v>
      </c>
      <c r="AU4118">
        <v>129.140625</v>
      </c>
      <c r="AV4118">
        <v>112.639999</v>
      </c>
      <c r="AW4118">
        <v>108.797844</v>
      </c>
      <c r="AX4118">
        <v>101.459999</v>
      </c>
      <c r="AY4118">
        <v>97.263412000000002</v>
      </c>
      <c r="AZ4118">
        <v>129.740005</v>
      </c>
      <c r="BA4118">
        <v>126.141937</v>
      </c>
      <c r="BB4118">
        <v>51.470001000000003</v>
      </c>
      <c r="BC4118">
        <v>48.046219000000001</v>
      </c>
      <c r="BF4118">
        <v>66.849997999999999</v>
      </c>
      <c r="BG4118">
        <v>64.601096999999996</v>
      </c>
      <c r="BH4118">
        <v>101.709999</v>
      </c>
      <c r="BI4118">
        <v>99.464309999999998</v>
      </c>
    </row>
    <row r="4119" spans="1:61" x14ac:dyDescent="0.3">
      <c r="A4119" s="1">
        <v>42503</v>
      </c>
      <c r="B4119" s="2">
        <v>168.320007</v>
      </c>
      <c r="C4119" s="2">
        <v>161.32392899999999</v>
      </c>
      <c r="D4119" s="2">
        <v>64.120002999999997</v>
      </c>
      <c r="E4119" s="2">
        <v>62.473461</v>
      </c>
      <c r="F4119" s="2">
        <v>90.519997000000004</v>
      </c>
      <c r="G4119" s="2">
        <v>88.154777999999993</v>
      </c>
      <c r="H4119" s="2">
        <v>132.11999499999999</v>
      </c>
      <c r="I4119" s="2">
        <v>126.508347</v>
      </c>
      <c r="J4119" s="2">
        <v>70.069999999999993</v>
      </c>
      <c r="K4119" s="2">
        <v>66.782722000000007</v>
      </c>
      <c r="L4119" s="2">
        <v>100.739998</v>
      </c>
      <c r="M4119" s="2">
        <v>93.936797999999996</v>
      </c>
      <c r="N4119" s="2">
        <v>26.530000999999999</v>
      </c>
      <c r="O4119" s="2">
        <v>25.174959000000001</v>
      </c>
      <c r="P4119" s="2">
        <v>45.349997999999999</v>
      </c>
      <c r="Q4119" s="2">
        <v>42.825825000000002</v>
      </c>
      <c r="R4119" s="2">
        <v>50.549999</v>
      </c>
      <c r="S4119" s="2">
        <v>48.401752000000002</v>
      </c>
      <c r="T4119" s="2">
        <v>88.660004000000001</v>
      </c>
      <c r="U4119" s="2">
        <v>83.943306000000007</v>
      </c>
      <c r="V4119" s="2">
        <v>29.639999</v>
      </c>
      <c r="W4119" s="2">
        <v>28.219653999999998</v>
      </c>
      <c r="X4119" s="2">
        <v>155.33999600000001</v>
      </c>
      <c r="Y4119" s="2">
        <v>151.71586600000001</v>
      </c>
      <c r="Z4119" s="2">
        <v>147.720001</v>
      </c>
      <c r="AA4119" s="2">
        <v>139.71923799999999</v>
      </c>
      <c r="AB4119" s="2">
        <v>29.91</v>
      </c>
      <c r="AC4119" s="2">
        <v>28.650925000000001</v>
      </c>
      <c r="AD4119" s="2">
        <v>113.55999799999999</v>
      </c>
      <c r="AE4119" s="2">
        <v>108.421944</v>
      </c>
      <c r="AF4119" s="2">
        <v>61.200001</v>
      </c>
      <c r="AG4119" s="2">
        <v>58.944042000000003</v>
      </c>
      <c r="AH4119">
        <v>128.83000200000001</v>
      </c>
      <c r="AI4119">
        <v>122.76114699999999</v>
      </c>
      <c r="AJ4119">
        <v>53.880001</v>
      </c>
      <c r="AK4119">
        <v>51.519241000000001</v>
      </c>
      <c r="AL4119">
        <v>51.080002</v>
      </c>
      <c r="AM4119">
        <v>48.979111000000003</v>
      </c>
      <c r="AN4119">
        <v>57.310001</v>
      </c>
      <c r="AO4119">
        <v>56.031677000000002</v>
      </c>
      <c r="AP4119">
        <v>33.189999</v>
      </c>
      <c r="AQ4119">
        <v>31.357721000000002</v>
      </c>
      <c r="AR4119">
        <v>81.230002999999996</v>
      </c>
      <c r="AS4119">
        <v>77.554855000000003</v>
      </c>
      <c r="AT4119">
        <v>133.13000500000001</v>
      </c>
      <c r="AU4119">
        <v>128.120529</v>
      </c>
      <c r="AV4119">
        <v>112.66999800000001</v>
      </c>
      <c r="AW4119">
        <v>108.82682</v>
      </c>
      <c r="AX4119">
        <v>100.269997</v>
      </c>
      <c r="AY4119">
        <v>96.122635000000002</v>
      </c>
      <c r="AZ4119">
        <v>129</v>
      </c>
      <c r="BA4119">
        <v>125.42244700000001</v>
      </c>
      <c r="BB4119">
        <v>50.939999</v>
      </c>
      <c r="BC4119">
        <v>47.551476000000001</v>
      </c>
      <c r="BF4119">
        <v>64.940002000000007</v>
      </c>
      <c r="BG4119">
        <v>62.755352000000002</v>
      </c>
      <c r="BH4119">
        <v>100.519997</v>
      </c>
      <c r="BI4119">
        <v>98.300574999999995</v>
      </c>
    </row>
    <row r="4120" spans="1:61" x14ac:dyDescent="0.3">
      <c r="A4120" s="1">
        <v>42506</v>
      </c>
      <c r="B4120" s="2">
        <v>169.550003</v>
      </c>
      <c r="C4120" s="2">
        <v>162.502838</v>
      </c>
      <c r="D4120" s="2">
        <v>64.069999999999993</v>
      </c>
      <c r="E4120" s="2">
        <v>62.42474</v>
      </c>
      <c r="F4120" s="2">
        <v>93.879997000000003</v>
      </c>
      <c r="G4120" s="2">
        <v>91.426986999999997</v>
      </c>
      <c r="H4120" s="2">
        <v>134.13999899999999</v>
      </c>
      <c r="I4120" s="2">
        <v>128.442566</v>
      </c>
      <c r="J4120" s="2">
        <v>70.699996999999996</v>
      </c>
      <c r="K4120" s="2">
        <v>67.383162999999996</v>
      </c>
      <c r="L4120" s="2">
        <v>102.290001</v>
      </c>
      <c r="M4120" s="2">
        <v>95.382118000000006</v>
      </c>
      <c r="N4120" s="2">
        <v>26.969999000000001</v>
      </c>
      <c r="O4120" s="2">
        <v>25.592485</v>
      </c>
      <c r="P4120" s="2">
        <v>45.619999</v>
      </c>
      <c r="Q4120" s="2">
        <v>43.080795000000002</v>
      </c>
      <c r="R4120" s="2">
        <v>51.599997999999999</v>
      </c>
      <c r="S4120" s="2">
        <v>49.407131</v>
      </c>
      <c r="T4120" s="2">
        <v>89.57</v>
      </c>
      <c r="U4120" s="2">
        <v>84.804893000000007</v>
      </c>
      <c r="V4120" s="2">
        <v>29.959999</v>
      </c>
      <c r="W4120" s="2">
        <v>28.524318999999998</v>
      </c>
      <c r="X4120" s="2">
        <v>155.38000500000001</v>
      </c>
      <c r="Y4120" s="2">
        <v>151.754929</v>
      </c>
      <c r="Z4120" s="2">
        <v>149.46000699999999</v>
      </c>
      <c r="AA4120" s="2">
        <v>141.36496</v>
      </c>
      <c r="AB4120" s="2">
        <v>30.389999</v>
      </c>
      <c r="AC4120" s="2">
        <v>29.110716</v>
      </c>
      <c r="AD4120" s="2">
        <v>114.44000200000001</v>
      </c>
      <c r="AE4120" s="2">
        <v>109.262154</v>
      </c>
      <c r="AF4120" s="2">
        <v>61.66</v>
      </c>
      <c r="AG4120" s="2">
        <v>59.387076999999998</v>
      </c>
      <c r="AH4120">
        <v>129.63999899999999</v>
      </c>
      <c r="AI4120">
        <v>123.532974</v>
      </c>
      <c r="AJ4120">
        <v>54.650002000000001</v>
      </c>
      <c r="AK4120">
        <v>52.255507999999999</v>
      </c>
      <c r="AL4120">
        <v>51.830002</v>
      </c>
      <c r="AM4120">
        <v>49.698256999999998</v>
      </c>
      <c r="AN4120">
        <v>57.139999000000003</v>
      </c>
      <c r="AO4120">
        <v>55.865462999999998</v>
      </c>
      <c r="AP4120">
        <v>33.380001</v>
      </c>
      <c r="AQ4120">
        <v>31.537233000000001</v>
      </c>
      <c r="AR4120">
        <v>81.629997000000003</v>
      </c>
      <c r="AS4120">
        <v>77.936751999999998</v>
      </c>
      <c r="AT4120">
        <v>135.33999600000001</v>
      </c>
      <c r="AU4120">
        <v>130.24733000000001</v>
      </c>
      <c r="AV4120">
        <v>112.239998</v>
      </c>
      <c r="AW4120">
        <v>108.41147599999999</v>
      </c>
      <c r="AX4120">
        <v>101.82</v>
      </c>
      <c r="AY4120">
        <v>97.608520999999996</v>
      </c>
      <c r="AZ4120">
        <v>130.63999899999999</v>
      </c>
      <c r="BA4120">
        <v>127.016953</v>
      </c>
      <c r="BB4120">
        <v>51.23</v>
      </c>
      <c r="BC4120">
        <v>47.822181999999998</v>
      </c>
      <c r="BF4120">
        <v>66.019997000000004</v>
      </c>
      <c r="BG4120">
        <v>63.799011</v>
      </c>
      <c r="BH4120">
        <v>100.360001</v>
      </c>
      <c r="BI4120">
        <v>98.144112000000007</v>
      </c>
    </row>
    <row r="4121" spans="1:61" x14ac:dyDescent="0.3">
      <c r="A4121" s="1">
        <v>42507</v>
      </c>
      <c r="B4121" s="2">
        <v>167.80999800000001</v>
      </c>
      <c r="C4121" s="2">
        <v>160.83512899999999</v>
      </c>
      <c r="D4121" s="2">
        <v>62.759998000000003</v>
      </c>
      <c r="E4121" s="2">
        <v>61.148380000000003</v>
      </c>
      <c r="F4121" s="2">
        <v>93.489998</v>
      </c>
      <c r="G4121" s="2">
        <v>91.047173000000001</v>
      </c>
      <c r="H4121" s="2">
        <v>132.55999800000001</v>
      </c>
      <c r="I4121" s="2">
        <v>126.92965700000001</v>
      </c>
      <c r="J4121" s="2">
        <v>71.050003000000004</v>
      </c>
      <c r="K4121" s="2">
        <v>67.716735999999997</v>
      </c>
      <c r="L4121" s="2">
        <v>100.75</v>
      </c>
      <c r="M4121" s="2">
        <v>94.939239999999998</v>
      </c>
      <c r="N4121" s="2">
        <v>26.65</v>
      </c>
      <c r="O4121" s="2">
        <v>25.288830000000001</v>
      </c>
      <c r="P4121" s="2">
        <v>44.75</v>
      </c>
      <c r="Q4121" s="2">
        <v>42.259224000000003</v>
      </c>
      <c r="R4121" s="2">
        <v>51.509998000000003</v>
      </c>
      <c r="S4121" s="2">
        <v>49.320960999999997</v>
      </c>
      <c r="T4121" s="2">
        <v>89.529999000000004</v>
      </c>
      <c r="U4121" s="2">
        <v>84.767028999999994</v>
      </c>
      <c r="V4121" s="2">
        <v>29.709999</v>
      </c>
      <c r="W4121" s="2">
        <v>28.286299</v>
      </c>
      <c r="X4121" s="2">
        <v>154.64999399999999</v>
      </c>
      <c r="Y4121" s="2">
        <v>151.04196200000001</v>
      </c>
      <c r="Z4121" s="2">
        <v>148</v>
      </c>
      <c r="AA4121" s="2">
        <v>139.984039</v>
      </c>
      <c r="AB4121" s="2">
        <v>29.98</v>
      </c>
      <c r="AC4121" s="2">
        <v>28.717977999999999</v>
      </c>
      <c r="AD4121" s="2">
        <v>113.83000199999999</v>
      </c>
      <c r="AE4121" s="2">
        <v>108.679733</v>
      </c>
      <c r="AF4121" s="2">
        <v>61.66</v>
      </c>
      <c r="AG4121" s="2">
        <v>59.387076999999998</v>
      </c>
      <c r="AH4121">
        <v>127.69000200000001</v>
      </c>
      <c r="AI4121">
        <v>121.67485000000001</v>
      </c>
      <c r="AJ4121">
        <v>54.32</v>
      </c>
      <c r="AK4121">
        <v>51.939959999999999</v>
      </c>
      <c r="AL4121">
        <v>50.509998000000003</v>
      </c>
      <c r="AM4121">
        <v>48.771304999999998</v>
      </c>
      <c r="AN4121">
        <v>57.099997999999999</v>
      </c>
      <c r="AO4121">
        <v>55.826358999999997</v>
      </c>
      <c r="AP4121">
        <v>33.029998999999997</v>
      </c>
      <c r="AQ4121">
        <v>31.206554000000001</v>
      </c>
      <c r="AR4121">
        <v>80.620002999999997</v>
      </c>
      <c r="AS4121">
        <v>76.972449999999995</v>
      </c>
      <c r="AT4121">
        <v>132</v>
      </c>
      <c r="AU4121">
        <v>127.03304300000001</v>
      </c>
      <c r="AV4121">
        <v>110.41999800000001</v>
      </c>
      <c r="AW4121">
        <v>106.653564</v>
      </c>
      <c r="AX4121">
        <v>100.05999799999999</v>
      </c>
      <c r="AY4121">
        <v>95.921325999999993</v>
      </c>
      <c r="AZ4121">
        <v>129.55999800000001</v>
      </c>
      <c r="BA4121">
        <v>125.966919</v>
      </c>
      <c r="BB4121">
        <v>50.900002000000001</v>
      </c>
      <c r="BC4121">
        <v>47.514136999999998</v>
      </c>
      <c r="BF4121">
        <v>65.099997999999999</v>
      </c>
      <c r="BG4121">
        <v>62.909962</v>
      </c>
      <c r="BH4121">
        <v>99.940002000000007</v>
      </c>
      <c r="BI4121">
        <v>97.733383000000003</v>
      </c>
    </row>
    <row r="4122" spans="1:61" x14ac:dyDescent="0.3">
      <c r="A4122" s="1">
        <v>42508</v>
      </c>
      <c r="B4122" s="2">
        <v>166.820007</v>
      </c>
      <c r="C4122" s="2">
        <v>160.950928</v>
      </c>
      <c r="D4122" s="2">
        <v>63.52</v>
      </c>
      <c r="E4122" s="2">
        <v>61.888863000000001</v>
      </c>
      <c r="F4122" s="2">
        <v>94.559997999999993</v>
      </c>
      <c r="G4122" s="2">
        <v>92.089218000000002</v>
      </c>
      <c r="H4122" s="2">
        <v>130.990005</v>
      </c>
      <c r="I4122" s="2">
        <v>125.426361</v>
      </c>
      <c r="J4122" s="2">
        <v>70.589995999999999</v>
      </c>
      <c r="K4122" s="2">
        <v>67.278319999999994</v>
      </c>
      <c r="L4122" s="2">
        <v>100.05999799999999</v>
      </c>
      <c r="M4122" s="2">
        <v>94.289023999999998</v>
      </c>
      <c r="N4122" s="2">
        <v>26.719999000000001</v>
      </c>
      <c r="O4122" s="2">
        <v>25.355255</v>
      </c>
      <c r="P4122" s="2">
        <v>44.48</v>
      </c>
      <c r="Q4122" s="2">
        <v>42.004246000000002</v>
      </c>
      <c r="R4122" s="2">
        <v>50.810001</v>
      </c>
      <c r="S4122" s="2">
        <v>48.650711000000001</v>
      </c>
      <c r="T4122" s="2">
        <v>89.349997999999999</v>
      </c>
      <c r="U4122" s="2">
        <v>84.596603000000002</v>
      </c>
      <c r="V4122" s="2">
        <v>29.610001</v>
      </c>
      <c r="W4122" s="2">
        <v>28.191092999999999</v>
      </c>
      <c r="X4122" s="2">
        <v>159.94000199999999</v>
      </c>
      <c r="Y4122" s="2">
        <v>156.20854199999999</v>
      </c>
      <c r="Z4122" s="2">
        <v>147.33999600000001</v>
      </c>
      <c r="AA4122" s="2">
        <v>139.359802</v>
      </c>
      <c r="AB4122" s="2">
        <v>29.99</v>
      </c>
      <c r="AC4122" s="2">
        <v>28.727556</v>
      </c>
      <c r="AD4122" s="2">
        <v>113.589996</v>
      </c>
      <c r="AE4122" s="2">
        <v>108.450592</v>
      </c>
      <c r="AF4122" s="2">
        <v>64.040001000000004</v>
      </c>
      <c r="AG4122" s="2">
        <v>61.679347999999997</v>
      </c>
      <c r="AH4122">
        <v>126.209999</v>
      </c>
      <c r="AI4122">
        <v>120.264565</v>
      </c>
      <c r="AJ4122">
        <v>54.669998</v>
      </c>
      <c r="AK4122">
        <v>52.274628</v>
      </c>
      <c r="AL4122">
        <v>50.810001</v>
      </c>
      <c r="AM4122">
        <v>49.060974000000002</v>
      </c>
      <c r="AN4122">
        <v>56.119999</v>
      </c>
      <c r="AO4122">
        <v>54.868217000000001</v>
      </c>
      <c r="AP4122">
        <v>33.169998</v>
      </c>
      <c r="AQ4122">
        <v>31.338820999999999</v>
      </c>
      <c r="AR4122">
        <v>79.849997999999999</v>
      </c>
      <c r="AS4122">
        <v>76.237289000000004</v>
      </c>
      <c r="AT4122">
        <v>131.770004</v>
      </c>
      <c r="AU4122">
        <v>126.811699</v>
      </c>
      <c r="AV4122">
        <v>111.300003</v>
      </c>
      <c r="AW4122">
        <v>107.503563</v>
      </c>
      <c r="AX4122">
        <v>99.290001000000004</v>
      </c>
      <c r="AY4122">
        <v>95.815169999999995</v>
      </c>
      <c r="AZ4122">
        <v>130.509995</v>
      </c>
      <c r="BA4122">
        <v>126.890564</v>
      </c>
      <c r="BB4122">
        <v>50.389999000000003</v>
      </c>
      <c r="BC4122">
        <v>47.038058999999997</v>
      </c>
      <c r="BF4122">
        <v>63.150002000000001</v>
      </c>
      <c r="BG4122">
        <v>61.025562000000001</v>
      </c>
      <c r="BH4122">
        <v>99</v>
      </c>
      <c r="BI4122">
        <v>96.814148000000003</v>
      </c>
    </row>
    <row r="4123" spans="1:61" x14ac:dyDescent="0.3">
      <c r="A4123" s="1">
        <v>42509</v>
      </c>
      <c r="B4123" s="2">
        <v>165.11000100000001</v>
      </c>
      <c r="C4123" s="2">
        <v>159.30105599999999</v>
      </c>
      <c r="D4123" s="2">
        <v>62.740001999999997</v>
      </c>
      <c r="E4123" s="2">
        <v>61.128895</v>
      </c>
      <c r="F4123" s="2">
        <v>94.199996999999996</v>
      </c>
      <c r="G4123" s="2">
        <v>91.738617000000005</v>
      </c>
      <c r="H4123" s="2">
        <v>128.08000200000001</v>
      </c>
      <c r="I4123" s="2">
        <v>122.639954</v>
      </c>
      <c r="J4123" s="2">
        <v>69.430000000000007</v>
      </c>
      <c r="K4123" s="2">
        <v>66.172752000000003</v>
      </c>
      <c r="L4123" s="2">
        <v>99.849997999999999</v>
      </c>
      <c r="M4123" s="2">
        <v>94.091132999999999</v>
      </c>
      <c r="N4123" s="2">
        <v>27.57</v>
      </c>
      <c r="O4123" s="2">
        <v>26.161842</v>
      </c>
      <c r="P4123" s="2">
        <v>44.32</v>
      </c>
      <c r="Q4123" s="2">
        <v>41.853157000000003</v>
      </c>
      <c r="R4123" s="2">
        <v>50.77</v>
      </c>
      <c r="S4123" s="2">
        <v>48.612408000000002</v>
      </c>
      <c r="T4123" s="2">
        <v>90.110000999999997</v>
      </c>
      <c r="U4123" s="2">
        <v>85.31617</v>
      </c>
      <c r="V4123" s="2">
        <v>29.360001</v>
      </c>
      <c r="W4123" s="2">
        <v>27.953074000000001</v>
      </c>
      <c r="X4123" s="2">
        <v>154.699997</v>
      </c>
      <c r="Y4123" s="2">
        <v>151.09080499999999</v>
      </c>
      <c r="Z4123" s="2">
        <v>144.929993</v>
      </c>
      <c r="AA4123" s="2">
        <v>137.080307</v>
      </c>
      <c r="AB4123" s="2">
        <v>29.629999000000002</v>
      </c>
      <c r="AC4123" s="2">
        <v>28.382708000000001</v>
      </c>
      <c r="AD4123" s="2">
        <v>112.849998</v>
      </c>
      <c r="AE4123" s="2">
        <v>107.744072</v>
      </c>
      <c r="AF4123" s="2">
        <v>63.389999000000003</v>
      </c>
      <c r="AG4123" s="2">
        <v>61.053303</v>
      </c>
      <c r="AH4123">
        <v>125.290001</v>
      </c>
      <c r="AI4123">
        <v>119.38790899999999</v>
      </c>
      <c r="AJ4123">
        <v>54.580002</v>
      </c>
      <c r="AK4123">
        <v>52.188572000000001</v>
      </c>
      <c r="AL4123">
        <v>50.32</v>
      </c>
      <c r="AM4123">
        <v>48.587845000000002</v>
      </c>
      <c r="AN4123">
        <v>57.040000999999997</v>
      </c>
      <c r="AO4123">
        <v>55.767699999999998</v>
      </c>
      <c r="AP4123">
        <v>33.380001</v>
      </c>
      <c r="AQ4123">
        <v>31.537233000000001</v>
      </c>
      <c r="AR4123">
        <v>80.190002000000007</v>
      </c>
      <c r="AS4123">
        <v>76.561904999999996</v>
      </c>
      <c r="AT4123">
        <v>131.729996</v>
      </c>
      <c r="AU4123">
        <v>126.77319300000001</v>
      </c>
      <c r="AV4123">
        <v>110.099998</v>
      </c>
      <c r="AW4123">
        <v>106.344475</v>
      </c>
      <c r="AX4123">
        <v>98.510002</v>
      </c>
      <c r="AY4123">
        <v>95.062468999999993</v>
      </c>
      <c r="AZ4123">
        <v>130</v>
      </c>
      <c r="BA4123">
        <v>126.39471399999999</v>
      </c>
      <c r="BB4123">
        <v>49.630001</v>
      </c>
      <c r="BC4123">
        <v>46.328612999999997</v>
      </c>
      <c r="BF4123">
        <v>69.199996999999996</v>
      </c>
      <c r="BG4123">
        <v>66.872024999999994</v>
      </c>
      <c r="BH4123">
        <v>98.410004000000001</v>
      </c>
      <c r="BI4123">
        <v>96.237166999999999</v>
      </c>
    </row>
    <row r="4124" spans="1:61" x14ac:dyDescent="0.3">
      <c r="A4124" s="1">
        <v>42510</v>
      </c>
      <c r="B4124" s="2">
        <v>165.009995</v>
      </c>
      <c r="C4124" s="2">
        <v>159.20457500000001</v>
      </c>
      <c r="D4124" s="2">
        <v>63.919998</v>
      </c>
      <c r="E4124" s="2">
        <v>62.278587000000002</v>
      </c>
      <c r="F4124" s="2">
        <v>95.220000999999996</v>
      </c>
      <c r="G4124" s="2">
        <v>92.731978999999995</v>
      </c>
      <c r="H4124" s="2">
        <v>127.389999</v>
      </c>
      <c r="I4124" s="2">
        <v>121.979263</v>
      </c>
      <c r="J4124" s="2">
        <v>69.870002999999997</v>
      </c>
      <c r="K4124" s="2">
        <v>66.592110000000005</v>
      </c>
      <c r="L4124" s="2">
        <v>99.790001000000004</v>
      </c>
      <c r="M4124" s="2">
        <v>94.034606999999994</v>
      </c>
      <c r="N4124" s="2">
        <v>27.969999000000001</v>
      </c>
      <c r="O4124" s="2">
        <v>26.541412000000001</v>
      </c>
      <c r="P4124" s="2">
        <v>43.950001</v>
      </c>
      <c r="Q4124" s="2">
        <v>41.503754000000001</v>
      </c>
      <c r="R4124" s="2">
        <v>51.360000999999997</v>
      </c>
      <c r="S4124" s="2">
        <v>49.177337999999999</v>
      </c>
      <c r="T4124" s="2">
        <v>89.739998</v>
      </c>
      <c r="U4124" s="2">
        <v>84.965851000000001</v>
      </c>
      <c r="V4124" s="2">
        <v>29.559999000000001</v>
      </c>
      <c r="W4124" s="2">
        <v>28.143485999999999</v>
      </c>
      <c r="X4124" s="2">
        <v>154.509995</v>
      </c>
      <c r="Y4124" s="2">
        <v>150.90522799999999</v>
      </c>
      <c r="Z4124" s="2">
        <v>147.25</v>
      </c>
      <c r="AA4124" s="2">
        <v>139.27467300000001</v>
      </c>
      <c r="AB4124" s="2">
        <v>30.15</v>
      </c>
      <c r="AC4124" s="2">
        <v>28.880821000000001</v>
      </c>
      <c r="AD4124" s="2">
        <v>112.639999</v>
      </c>
      <c r="AE4124" s="2">
        <v>108.311401</v>
      </c>
      <c r="AF4124" s="2">
        <v>63.509998000000003</v>
      </c>
      <c r="AG4124" s="2">
        <v>61.168880000000001</v>
      </c>
      <c r="AH4124">
        <v>122.55999799999999</v>
      </c>
      <c r="AI4124">
        <v>116.786507</v>
      </c>
      <c r="AJ4124">
        <v>55.110000999999997</v>
      </c>
      <c r="AK4124">
        <v>52.695351000000002</v>
      </c>
      <c r="AL4124">
        <v>50.619999</v>
      </c>
      <c r="AM4124">
        <v>48.877524999999999</v>
      </c>
      <c r="AN4124">
        <v>56.48</v>
      </c>
      <c r="AO4124">
        <v>55.220188</v>
      </c>
      <c r="AP4124">
        <v>33.740001999999997</v>
      </c>
      <c r="AQ4124">
        <v>31.877358999999998</v>
      </c>
      <c r="AR4124">
        <v>80.019997000000004</v>
      </c>
      <c r="AS4124">
        <v>76.399597</v>
      </c>
      <c r="AT4124">
        <v>131.85000600000001</v>
      </c>
      <c r="AU4124">
        <v>126.888687</v>
      </c>
      <c r="AV4124">
        <v>111.889999</v>
      </c>
      <c r="AW4124">
        <v>108.073425</v>
      </c>
      <c r="AX4124">
        <v>99.099997999999999</v>
      </c>
      <c r="AY4124">
        <v>95.631827999999999</v>
      </c>
      <c r="AZ4124">
        <v>130.94000199999999</v>
      </c>
      <c r="BA4124">
        <v>127.30864</v>
      </c>
      <c r="BB4124">
        <v>49.66</v>
      </c>
      <c r="BC4124">
        <v>46.356617</v>
      </c>
      <c r="BF4124">
        <v>69.860000999999997</v>
      </c>
      <c r="BG4124">
        <v>67.509827000000001</v>
      </c>
      <c r="BH4124">
        <v>99.779999000000004</v>
      </c>
      <c r="BI4124">
        <v>97.576911999999993</v>
      </c>
    </row>
    <row r="4125" spans="1:61" x14ac:dyDescent="0.3">
      <c r="A4125" s="1">
        <v>42513</v>
      </c>
      <c r="B4125" s="2">
        <v>166.11000100000001</v>
      </c>
      <c r="C4125" s="2">
        <v>160.26589999999999</v>
      </c>
      <c r="D4125" s="2">
        <v>63.59</v>
      </c>
      <c r="E4125" s="2">
        <v>61.957065999999998</v>
      </c>
      <c r="F4125" s="2">
        <v>96.43</v>
      </c>
      <c r="G4125" s="2">
        <v>93.910347000000002</v>
      </c>
      <c r="H4125" s="2">
        <v>127.58000199999999</v>
      </c>
      <c r="I4125" s="2">
        <v>122.16119399999999</v>
      </c>
      <c r="J4125" s="2">
        <v>70.400002000000001</v>
      </c>
      <c r="K4125" s="2">
        <v>67.097244000000003</v>
      </c>
      <c r="L4125" s="2">
        <v>99.379997000000003</v>
      </c>
      <c r="M4125" s="2">
        <v>93.648253999999994</v>
      </c>
      <c r="N4125" s="2">
        <v>27.940000999999999</v>
      </c>
      <c r="O4125" s="2">
        <v>26.512944999999998</v>
      </c>
      <c r="P4125" s="2">
        <v>43.970001000000003</v>
      </c>
      <c r="Q4125" s="2">
        <v>41.522640000000003</v>
      </c>
      <c r="R4125" s="2">
        <v>52.259998000000003</v>
      </c>
      <c r="S4125" s="2">
        <v>50.039088999999997</v>
      </c>
      <c r="T4125" s="2">
        <v>89.599997999999999</v>
      </c>
      <c r="U4125" s="2">
        <v>84.833297999999999</v>
      </c>
      <c r="V4125" s="2">
        <v>29.49</v>
      </c>
      <c r="W4125" s="2">
        <v>28.076841000000002</v>
      </c>
      <c r="X4125" s="2">
        <v>155.449997</v>
      </c>
      <c r="Y4125" s="2">
        <v>151.823273</v>
      </c>
      <c r="Z4125" s="2">
        <v>146.770004</v>
      </c>
      <c r="AA4125" s="2">
        <v>138.82067900000001</v>
      </c>
      <c r="AB4125" s="2">
        <v>30.23</v>
      </c>
      <c r="AC4125" s="2">
        <v>28.957453000000001</v>
      </c>
      <c r="AD4125" s="2">
        <v>112.160004</v>
      </c>
      <c r="AE4125" s="2">
        <v>107.849846</v>
      </c>
      <c r="AF4125" s="2">
        <v>63.459999000000003</v>
      </c>
      <c r="AG4125" s="2">
        <v>61.120728</v>
      </c>
      <c r="AH4125">
        <v>122.80999799999999</v>
      </c>
      <c r="AI4125">
        <v>117.024727</v>
      </c>
      <c r="AJ4125">
        <v>54.919998</v>
      </c>
      <c r="AK4125">
        <v>52.513672</v>
      </c>
      <c r="AL4125">
        <v>50.029998999999997</v>
      </c>
      <c r="AM4125">
        <v>48.307831</v>
      </c>
      <c r="AN4125">
        <v>55.990001999999997</v>
      </c>
      <c r="AO4125">
        <v>54.741115999999998</v>
      </c>
      <c r="AP4125">
        <v>33.669998</v>
      </c>
      <c r="AQ4125">
        <v>31.811218</v>
      </c>
      <c r="AR4125">
        <v>80.199996999999996</v>
      </c>
      <c r="AS4125">
        <v>76.571442000000005</v>
      </c>
      <c r="AT4125">
        <v>131.41999799999999</v>
      </c>
      <c r="AU4125">
        <v>126.474846</v>
      </c>
      <c r="AV4125">
        <v>111.389999</v>
      </c>
      <c r="AW4125">
        <v>107.59047700000001</v>
      </c>
      <c r="AX4125">
        <v>98.900002000000001</v>
      </c>
      <c r="AY4125">
        <v>95.438828000000001</v>
      </c>
      <c r="AZ4125">
        <v>130.41999799999999</v>
      </c>
      <c r="BA4125">
        <v>126.803078</v>
      </c>
      <c r="BB4125">
        <v>49.139999000000003</v>
      </c>
      <c r="BC4125">
        <v>45.871208000000003</v>
      </c>
      <c r="BF4125">
        <v>69.5</v>
      </c>
      <c r="BG4125">
        <v>67.161934000000002</v>
      </c>
      <c r="BH4125">
        <v>99.18</v>
      </c>
      <c r="BI4125">
        <v>96.990172999999999</v>
      </c>
    </row>
    <row r="4126" spans="1:61" x14ac:dyDescent="0.3">
      <c r="A4126" s="1">
        <v>42514</v>
      </c>
      <c r="B4126" s="2">
        <v>168.63000500000001</v>
      </c>
      <c r="C4126" s="2">
        <v>162.69721999999999</v>
      </c>
      <c r="D4126" s="2">
        <v>64.870002999999997</v>
      </c>
      <c r="E4126" s="2">
        <v>63.204192999999997</v>
      </c>
      <c r="F4126" s="2">
        <v>97.900002000000001</v>
      </c>
      <c r="G4126" s="2">
        <v>95.341949</v>
      </c>
      <c r="H4126" s="2">
        <v>127.5</v>
      </c>
      <c r="I4126" s="2">
        <v>122.08459499999999</v>
      </c>
      <c r="J4126" s="2">
        <v>71.089995999999999</v>
      </c>
      <c r="K4126" s="2">
        <v>67.754859999999994</v>
      </c>
      <c r="L4126" s="2">
        <v>100.19000200000001</v>
      </c>
      <c r="M4126" s="2">
        <v>94.411522000000005</v>
      </c>
      <c r="N4126" s="2">
        <v>28.469999000000001</v>
      </c>
      <c r="O4126" s="2">
        <v>27.015872999999999</v>
      </c>
      <c r="P4126" s="2">
        <v>44.369999</v>
      </c>
      <c r="Q4126" s="2">
        <v>41.900374999999997</v>
      </c>
      <c r="R4126" s="2">
        <v>52.82</v>
      </c>
      <c r="S4126" s="2">
        <v>50.575287000000003</v>
      </c>
      <c r="T4126" s="2">
        <v>89.669998000000007</v>
      </c>
      <c r="U4126" s="2">
        <v>84.899574000000001</v>
      </c>
      <c r="V4126" s="2">
        <v>29.85</v>
      </c>
      <c r="W4126" s="2">
        <v>28.419592000000002</v>
      </c>
      <c r="X4126" s="2">
        <v>157.58999600000001</v>
      </c>
      <c r="Y4126" s="2">
        <v>153.91336100000001</v>
      </c>
      <c r="Z4126" s="2">
        <v>148.30999800000001</v>
      </c>
      <c r="AA4126" s="2">
        <v>140.277252</v>
      </c>
      <c r="AB4126" s="2">
        <v>31.059999000000001</v>
      </c>
      <c r="AC4126" s="2">
        <v>29.752514000000001</v>
      </c>
      <c r="AD4126" s="2">
        <v>112.69000200000001</v>
      </c>
      <c r="AE4126" s="2">
        <v>108.359482</v>
      </c>
      <c r="AF4126" s="2">
        <v>64.540001000000004</v>
      </c>
      <c r="AG4126" s="2">
        <v>62.160919</v>
      </c>
      <c r="AH4126">
        <v>123.949997</v>
      </c>
      <c r="AI4126">
        <v>118.11101499999999</v>
      </c>
      <c r="AJ4126">
        <v>55.599997999999999</v>
      </c>
      <c r="AK4126">
        <v>53.163879000000001</v>
      </c>
      <c r="AL4126">
        <v>51.59</v>
      </c>
      <c r="AM4126">
        <v>49.814132999999998</v>
      </c>
      <c r="AN4126">
        <v>56.59</v>
      </c>
      <c r="AO4126">
        <v>55.327731999999997</v>
      </c>
      <c r="AP4126">
        <v>34.099997999999999</v>
      </c>
      <c r="AQ4126">
        <v>32.217483999999999</v>
      </c>
      <c r="AR4126">
        <v>80.970000999999996</v>
      </c>
      <c r="AS4126">
        <v>77.306610000000006</v>
      </c>
      <c r="AT4126">
        <v>133.36000100000001</v>
      </c>
      <c r="AU4126">
        <v>128.34187299999999</v>
      </c>
      <c r="AV4126">
        <v>113.44000200000001</v>
      </c>
      <c r="AW4126">
        <v>109.570549</v>
      </c>
      <c r="AX4126">
        <v>99.910004000000001</v>
      </c>
      <c r="AY4126">
        <v>96.413475000000005</v>
      </c>
      <c r="AZ4126">
        <v>132.58999600000001</v>
      </c>
      <c r="BA4126">
        <v>128.91288800000001</v>
      </c>
      <c r="BB4126">
        <v>49.580002</v>
      </c>
      <c r="BC4126">
        <v>46.281939999999999</v>
      </c>
      <c r="BF4126">
        <v>70.239998</v>
      </c>
      <c r="BG4126">
        <v>67.877052000000006</v>
      </c>
      <c r="BH4126">
        <v>99.510002</v>
      </c>
      <c r="BI4126">
        <v>97.312881000000004</v>
      </c>
    </row>
    <row r="4127" spans="1:61" x14ac:dyDescent="0.3">
      <c r="A4127" s="1">
        <v>42515</v>
      </c>
      <c r="B4127" s="2">
        <v>169.990005</v>
      </c>
      <c r="C4127" s="2">
        <v>164.00938400000001</v>
      </c>
      <c r="D4127" s="2">
        <v>65.309997999999993</v>
      </c>
      <c r="E4127" s="2">
        <v>63.632888999999999</v>
      </c>
      <c r="F4127" s="2">
        <v>99.620002999999997</v>
      </c>
      <c r="G4127" s="2">
        <v>97.016998000000001</v>
      </c>
      <c r="H4127" s="2">
        <v>128.86000100000001</v>
      </c>
      <c r="I4127" s="2">
        <v>123.386826</v>
      </c>
      <c r="J4127" s="2">
        <v>72.569999999999993</v>
      </c>
      <c r="K4127" s="2">
        <v>69.165436</v>
      </c>
      <c r="L4127" s="2">
        <v>101.769997</v>
      </c>
      <c r="M4127" s="2">
        <v>95.900397999999996</v>
      </c>
      <c r="N4127" s="2">
        <v>28.92</v>
      </c>
      <c r="O4127" s="2">
        <v>27.442888</v>
      </c>
      <c r="P4127" s="2">
        <v>44.380001</v>
      </c>
      <c r="Q4127" s="2">
        <v>41.909821000000001</v>
      </c>
      <c r="R4127" s="2">
        <v>52.860000999999997</v>
      </c>
      <c r="S4127" s="2">
        <v>50.613590000000002</v>
      </c>
      <c r="T4127" s="2">
        <v>90.260002</v>
      </c>
      <c r="U4127" s="2">
        <v>85.458183000000005</v>
      </c>
      <c r="V4127" s="2">
        <v>30.09</v>
      </c>
      <c r="W4127" s="2">
        <v>28.64809</v>
      </c>
      <c r="X4127" s="2">
        <v>161.25</v>
      </c>
      <c r="Y4127" s="2">
        <v>157.48799099999999</v>
      </c>
      <c r="Z4127" s="2">
        <v>151.69000199999999</v>
      </c>
      <c r="AA4127" s="2">
        <v>143.474197</v>
      </c>
      <c r="AB4127" s="2">
        <v>31.389999</v>
      </c>
      <c r="AC4127" s="2">
        <v>30.068624</v>
      </c>
      <c r="AD4127" s="2">
        <v>113.349998</v>
      </c>
      <c r="AE4127" s="2">
        <v>108.994125</v>
      </c>
      <c r="AF4127" s="2">
        <v>65.519997000000004</v>
      </c>
      <c r="AG4127" s="2">
        <v>63.104790000000001</v>
      </c>
      <c r="AH4127">
        <v>123.260002</v>
      </c>
      <c r="AI4127">
        <v>117.453529</v>
      </c>
      <c r="AJ4127">
        <v>56.57</v>
      </c>
      <c r="AK4127">
        <v>54.091380999999998</v>
      </c>
      <c r="AL4127">
        <v>52.119999</v>
      </c>
      <c r="AM4127">
        <v>50.325882</v>
      </c>
      <c r="AN4127">
        <v>55.990001999999997</v>
      </c>
      <c r="AO4127">
        <v>54.741115999999998</v>
      </c>
      <c r="AP4127">
        <v>34.349997999999999</v>
      </c>
      <c r="AQ4127">
        <v>32.453677999999996</v>
      </c>
      <c r="AR4127">
        <v>81.480002999999996</v>
      </c>
      <c r="AS4127">
        <v>77.793548999999999</v>
      </c>
      <c r="AT4127">
        <v>133.199997</v>
      </c>
      <c r="AU4127">
        <v>128.187881</v>
      </c>
      <c r="AV4127">
        <v>113.540001</v>
      </c>
      <c r="AW4127">
        <v>109.667152</v>
      </c>
      <c r="AX4127">
        <v>100.32</v>
      </c>
      <c r="AY4127">
        <v>96.809128000000001</v>
      </c>
      <c r="AZ4127">
        <v>133.41999799999999</v>
      </c>
      <c r="BA4127">
        <v>129.71984900000001</v>
      </c>
      <c r="BB4127">
        <v>49.849997999999999</v>
      </c>
      <c r="BC4127">
        <v>46.533977999999998</v>
      </c>
      <c r="BF4127">
        <v>70.480002999999996</v>
      </c>
      <c r="BG4127">
        <v>68.108977999999993</v>
      </c>
      <c r="BH4127">
        <v>99.860000999999997</v>
      </c>
      <c r="BI4127">
        <v>97.655158999999998</v>
      </c>
    </row>
    <row r="4128" spans="1:61" x14ac:dyDescent="0.3">
      <c r="A4128" s="1">
        <v>42516</v>
      </c>
      <c r="B4128" s="2">
        <v>168.91000399999999</v>
      </c>
      <c r="C4128" s="2">
        <v>162.96739199999999</v>
      </c>
      <c r="D4128" s="2">
        <v>65.230002999999996</v>
      </c>
      <c r="E4128" s="2">
        <v>63.554955</v>
      </c>
      <c r="F4128" s="2">
        <v>100.410004</v>
      </c>
      <c r="G4128" s="2">
        <v>97.786368999999993</v>
      </c>
      <c r="H4128" s="2">
        <v>129.30999800000001</v>
      </c>
      <c r="I4128" s="2">
        <v>123.817711</v>
      </c>
      <c r="J4128" s="2">
        <v>72.080001999999993</v>
      </c>
      <c r="K4128" s="2">
        <v>68.698418000000004</v>
      </c>
      <c r="L4128" s="2">
        <v>101.5</v>
      </c>
      <c r="M4128" s="2">
        <v>95.645966000000001</v>
      </c>
      <c r="N4128" s="2">
        <v>28.9</v>
      </c>
      <c r="O4128" s="2">
        <v>27.423908000000001</v>
      </c>
      <c r="P4128" s="2">
        <v>44.689999</v>
      </c>
      <c r="Q4128" s="2">
        <v>42.202556999999999</v>
      </c>
      <c r="R4128" s="2">
        <v>51.990001999999997</v>
      </c>
      <c r="S4128" s="2">
        <v>49.780566999999998</v>
      </c>
      <c r="T4128" s="2">
        <v>89.800003000000004</v>
      </c>
      <c r="U4128" s="2">
        <v>85.022659000000004</v>
      </c>
      <c r="V4128" s="2">
        <v>30.02</v>
      </c>
      <c r="W4128" s="2">
        <v>28.581448000000002</v>
      </c>
      <c r="X4128" s="2">
        <v>159.220001</v>
      </c>
      <c r="Y4128" s="2">
        <v>155.50535600000001</v>
      </c>
      <c r="Z4128" s="2">
        <v>152.44000199999999</v>
      </c>
      <c r="AA4128" s="2">
        <v>144.18357800000001</v>
      </c>
      <c r="AB4128" s="2">
        <v>31.49</v>
      </c>
      <c r="AC4128" s="2">
        <v>30.164411999999999</v>
      </c>
      <c r="AD4128" s="2">
        <v>112.900002</v>
      </c>
      <c r="AE4128" s="2">
        <v>108.56141700000001</v>
      </c>
      <c r="AF4128" s="2">
        <v>65.029999000000004</v>
      </c>
      <c r="AG4128" s="2">
        <v>62.632857999999999</v>
      </c>
      <c r="AH4128">
        <v>123.790001</v>
      </c>
      <c r="AI4128">
        <v>117.958572</v>
      </c>
      <c r="AJ4128">
        <v>56.389999000000003</v>
      </c>
      <c r="AK4128">
        <v>53.919269999999997</v>
      </c>
      <c r="AL4128">
        <v>51.889999000000003</v>
      </c>
      <c r="AM4128">
        <v>50.103797999999998</v>
      </c>
      <c r="AN4128">
        <v>55.84</v>
      </c>
      <c r="AO4128">
        <v>54.594459999999998</v>
      </c>
      <c r="AP4128">
        <v>34.43</v>
      </c>
      <c r="AQ4128">
        <v>32.529263</v>
      </c>
      <c r="AR4128">
        <v>81.220000999999996</v>
      </c>
      <c r="AS4128">
        <v>77.545310999999998</v>
      </c>
      <c r="AT4128">
        <v>134.050003</v>
      </c>
      <c r="AU4128">
        <v>129.00588999999999</v>
      </c>
      <c r="AV4128">
        <v>113.599998</v>
      </c>
      <c r="AW4128">
        <v>109.725098</v>
      </c>
      <c r="AX4128">
        <v>100.410004</v>
      </c>
      <c r="AY4128">
        <v>96.895981000000006</v>
      </c>
      <c r="AZ4128">
        <v>132.979996</v>
      </c>
      <c r="BA4128">
        <v>129.29205300000001</v>
      </c>
      <c r="BB4128">
        <v>50.16</v>
      </c>
      <c r="BC4128">
        <v>46.823357000000001</v>
      </c>
      <c r="BF4128">
        <v>70.849997999999999</v>
      </c>
      <c r="BG4128">
        <v>68.466521999999998</v>
      </c>
      <c r="BH4128">
        <v>99.809997999999993</v>
      </c>
      <c r="BI4128">
        <v>97.606255000000004</v>
      </c>
    </row>
    <row r="4129" spans="1:61" x14ac:dyDescent="0.3">
      <c r="A4129" s="1">
        <v>42517</v>
      </c>
      <c r="B4129" s="2">
        <v>168.88999899999999</v>
      </c>
      <c r="C4129" s="2">
        <v>162.94807399999999</v>
      </c>
      <c r="D4129" s="2">
        <v>65.519997000000004</v>
      </c>
      <c r="E4129" s="2">
        <v>63.837502000000001</v>
      </c>
      <c r="F4129" s="2">
        <v>100.349998</v>
      </c>
      <c r="G4129" s="2">
        <v>97.727920999999995</v>
      </c>
      <c r="H4129" s="2">
        <v>129.220001</v>
      </c>
      <c r="I4129" s="2">
        <v>123.731522</v>
      </c>
      <c r="J4129" s="2">
        <v>71.959998999999996</v>
      </c>
      <c r="K4129" s="2">
        <v>68.584061000000005</v>
      </c>
      <c r="L4129" s="2">
        <v>102.019997</v>
      </c>
      <c r="M4129" s="2">
        <v>96.135970999999998</v>
      </c>
      <c r="N4129" s="2">
        <v>28.92</v>
      </c>
      <c r="O4129" s="2">
        <v>27.442888</v>
      </c>
      <c r="P4129" s="2">
        <v>44.779998999999997</v>
      </c>
      <c r="Q4129" s="2">
        <v>42.287551999999998</v>
      </c>
      <c r="R4129" s="2">
        <v>52.18</v>
      </c>
      <c r="S4129" s="2">
        <v>49.962482000000001</v>
      </c>
      <c r="T4129" s="2">
        <v>90.010002</v>
      </c>
      <c r="U4129" s="2">
        <v>85.221480999999997</v>
      </c>
      <c r="V4129" s="2">
        <v>30.120000999999998</v>
      </c>
      <c r="W4129" s="2">
        <v>28.676655</v>
      </c>
      <c r="X4129" s="2">
        <v>159.529999</v>
      </c>
      <c r="Y4129" s="2">
        <v>156.446777</v>
      </c>
      <c r="Z4129" s="2">
        <v>152.83999600000001</v>
      </c>
      <c r="AA4129" s="2">
        <v>144.56189000000001</v>
      </c>
      <c r="AB4129" s="2">
        <v>31.57</v>
      </c>
      <c r="AC4129" s="2">
        <v>30.241045</v>
      </c>
      <c r="AD4129" s="2">
        <v>113.05999799999999</v>
      </c>
      <c r="AE4129" s="2">
        <v>108.715271</v>
      </c>
      <c r="AF4129" s="2">
        <v>65.430000000000007</v>
      </c>
      <c r="AG4129" s="2">
        <v>63.018107999999998</v>
      </c>
      <c r="AH4129">
        <v>123.25</v>
      </c>
      <c r="AI4129">
        <v>117.444</v>
      </c>
      <c r="AJ4129">
        <v>56.48</v>
      </c>
      <c r="AK4129">
        <v>54.005322</v>
      </c>
      <c r="AL4129">
        <v>52.32</v>
      </c>
      <c r="AM4129">
        <v>50.519001000000003</v>
      </c>
      <c r="AN4129">
        <v>56.189999</v>
      </c>
      <c r="AO4129">
        <v>54.936656999999997</v>
      </c>
      <c r="AP4129">
        <v>34.610000999999997</v>
      </c>
      <c r="AQ4129">
        <v>32.699325999999999</v>
      </c>
      <c r="AR4129">
        <v>81.430000000000007</v>
      </c>
      <c r="AS4129">
        <v>77.745804000000007</v>
      </c>
      <c r="AT4129">
        <v>133.94000199999999</v>
      </c>
      <c r="AU4129">
        <v>128.900024</v>
      </c>
      <c r="AV4129">
        <v>114.18</v>
      </c>
      <c r="AW4129">
        <v>110.285301</v>
      </c>
      <c r="AX4129">
        <v>100.760002</v>
      </c>
      <c r="AY4129">
        <v>97.233718999999994</v>
      </c>
      <c r="AZ4129">
        <v>134</v>
      </c>
      <c r="BA4129">
        <v>130.283783</v>
      </c>
      <c r="BB4129">
        <v>50.619999</v>
      </c>
      <c r="BC4129">
        <v>47.252758</v>
      </c>
      <c r="BF4129">
        <v>70.75</v>
      </c>
      <c r="BG4129">
        <v>68.369888000000003</v>
      </c>
      <c r="BH4129">
        <v>100.290001</v>
      </c>
      <c r="BI4129">
        <v>98.075660999999997</v>
      </c>
    </row>
    <row r="4130" spans="1:61" x14ac:dyDescent="0.3">
      <c r="A4130" s="1">
        <v>42521</v>
      </c>
      <c r="B4130" s="2">
        <v>168.320007</v>
      </c>
      <c r="C4130" s="2">
        <v>162.398132</v>
      </c>
      <c r="D4130" s="2">
        <v>65.760002</v>
      </c>
      <c r="E4130" s="2">
        <v>64.071349999999995</v>
      </c>
      <c r="F4130" s="2">
        <v>99.860000999999997</v>
      </c>
      <c r="G4130" s="2">
        <v>97.250731999999999</v>
      </c>
      <c r="H4130" s="2">
        <v>126.150002</v>
      </c>
      <c r="I4130" s="2">
        <v>120.791939</v>
      </c>
      <c r="J4130" s="2">
        <v>72.510002</v>
      </c>
      <c r="K4130" s="2">
        <v>69.108245999999994</v>
      </c>
      <c r="L4130" s="2">
        <v>101</v>
      </c>
      <c r="M4130" s="2">
        <v>95.174819999999997</v>
      </c>
      <c r="N4130" s="2">
        <v>29.049999</v>
      </c>
      <c r="O4130" s="2">
        <v>27.566248000000002</v>
      </c>
      <c r="P4130" s="2">
        <v>44.599997999999999</v>
      </c>
      <c r="Q4130" s="2">
        <v>42.117573</v>
      </c>
      <c r="R4130" s="2">
        <v>51.360000999999997</v>
      </c>
      <c r="S4130" s="2">
        <v>49.177337999999999</v>
      </c>
      <c r="T4130" s="2">
        <v>89.019997000000004</v>
      </c>
      <c r="U4130" s="2">
        <v>84.284156999999993</v>
      </c>
      <c r="V4130" s="2">
        <v>30.23</v>
      </c>
      <c r="W4130" s="2">
        <v>28.781382000000001</v>
      </c>
      <c r="X4130" s="2">
        <v>159.479996</v>
      </c>
      <c r="Y4130" s="2">
        <v>156.39773600000001</v>
      </c>
      <c r="Z4130" s="2">
        <v>153.740005</v>
      </c>
      <c r="AA4130" s="2">
        <v>145.41317699999999</v>
      </c>
      <c r="AB4130" s="2">
        <v>31.59</v>
      </c>
      <c r="AC4130" s="2">
        <v>30.260202</v>
      </c>
      <c r="AD4130" s="2">
        <v>112.69000200000001</v>
      </c>
      <c r="AE4130" s="2">
        <v>108.359482</v>
      </c>
      <c r="AF4130" s="2">
        <v>65.269997000000004</v>
      </c>
      <c r="AG4130" s="2">
        <v>62.86401</v>
      </c>
      <c r="AH4130">
        <v>122.05999799999999</v>
      </c>
      <c r="AI4130">
        <v>116.310059</v>
      </c>
      <c r="AJ4130">
        <v>56.259998000000003</v>
      </c>
      <c r="AK4130">
        <v>53.794960000000003</v>
      </c>
      <c r="AL4130">
        <v>53</v>
      </c>
      <c r="AM4130">
        <v>51.175593999999997</v>
      </c>
      <c r="AN4130">
        <v>55.220001000000003</v>
      </c>
      <c r="AO4130">
        <v>53.988292999999999</v>
      </c>
      <c r="AP4130">
        <v>34.700001</v>
      </c>
      <c r="AQ4130">
        <v>32.784359000000002</v>
      </c>
      <c r="AR4130">
        <v>81.040001000000004</v>
      </c>
      <c r="AS4130">
        <v>77.373458999999997</v>
      </c>
      <c r="AT4130">
        <v>132.11999499999999</v>
      </c>
      <c r="AU4130">
        <v>127.806923</v>
      </c>
      <c r="AV4130">
        <v>114.139999</v>
      </c>
      <c r="AW4130">
        <v>110.246681</v>
      </c>
      <c r="AX4130">
        <v>100.58000199999999</v>
      </c>
      <c r="AY4130">
        <v>97.060028000000003</v>
      </c>
      <c r="AZ4130">
        <v>133.66999799999999</v>
      </c>
      <c r="BA4130">
        <v>129.96292099999999</v>
      </c>
      <c r="BB4130">
        <v>50.900002000000001</v>
      </c>
      <c r="BC4130">
        <v>47.514136999999998</v>
      </c>
      <c r="BF4130">
        <v>70.779999000000004</v>
      </c>
      <c r="BG4130">
        <v>68.398880000000005</v>
      </c>
      <c r="BH4130">
        <v>99.220000999999996</v>
      </c>
      <c r="BI4130">
        <v>97.029289000000006</v>
      </c>
    </row>
    <row r="4131" spans="1:61" x14ac:dyDescent="0.3">
      <c r="A4131" s="1">
        <v>42522</v>
      </c>
      <c r="B4131" s="2">
        <v>168.69000199999999</v>
      </c>
      <c r="C4131" s="2">
        <v>162.755112</v>
      </c>
      <c r="D4131" s="2">
        <v>65.910004000000001</v>
      </c>
      <c r="E4131" s="2">
        <v>64.217490999999995</v>
      </c>
      <c r="F4131" s="2">
        <v>98.459998999999996</v>
      </c>
      <c r="G4131" s="2">
        <v>95.887321</v>
      </c>
      <c r="H4131" s="2">
        <v>126.410004</v>
      </c>
      <c r="I4131" s="2">
        <v>121.040886</v>
      </c>
      <c r="J4131" s="2">
        <v>72.269997000000004</v>
      </c>
      <c r="K4131" s="2">
        <v>68.879508999999999</v>
      </c>
      <c r="L4131" s="2">
        <v>101.129997</v>
      </c>
      <c r="M4131" s="2">
        <v>95.297309999999996</v>
      </c>
      <c r="N4131" s="2">
        <v>28.9</v>
      </c>
      <c r="O4131" s="2">
        <v>27.423908000000001</v>
      </c>
      <c r="P4131" s="2">
        <v>44.700001</v>
      </c>
      <c r="Q4131" s="2">
        <v>42.212001999999998</v>
      </c>
      <c r="R4131" s="2">
        <v>51.580002</v>
      </c>
      <c r="S4131" s="2">
        <v>49.387985</v>
      </c>
      <c r="T4131" s="2">
        <v>89.239998</v>
      </c>
      <c r="U4131" s="2">
        <v>84.492455000000007</v>
      </c>
      <c r="V4131" s="2">
        <v>30.110001</v>
      </c>
      <c r="W4131" s="2">
        <v>28.667133</v>
      </c>
      <c r="X4131" s="2">
        <v>159.970001</v>
      </c>
      <c r="Y4131" s="2">
        <v>156.87825000000001</v>
      </c>
      <c r="Z4131" s="2">
        <v>152.509995</v>
      </c>
      <c r="AA4131" s="2">
        <v>144.24977100000001</v>
      </c>
      <c r="AB4131" s="2">
        <v>31.66</v>
      </c>
      <c r="AC4131" s="2">
        <v>30.327256999999999</v>
      </c>
      <c r="AD4131" s="2">
        <v>112.779999</v>
      </c>
      <c r="AE4131" s="2">
        <v>108.446022</v>
      </c>
      <c r="AF4131" s="2">
        <v>65.690002000000007</v>
      </c>
      <c r="AG4131" s="2">
        <v>63.268520000000002</v>
      </c>
      <c r="AH4131">
        <v>121.970001</v>
      </c>
      <c r="AI4131">
        <v>116.22429700000001</v>
      </c>
      <c r="AJ4131">
        <v>56.330002</v>
      </c>
      <c r="AK4131">
        <v>53.861896999999999</v>
      </c>
      <c r="AL4131">
        <v>52.849997999999999</v>
      </c>
      <c r="AM4131">
        <v>51.030754000000002</v>
      </c>
      <c r="AN4131">
        <v>54.93</v>
      </c>
      <c r="AO4131">
        <v>53.704762000000002</v>
      </c>
      <c r="AP4131">
        <v>34.75</v>
      </c>
      <c r="AQ4131">
        <v>32.831600000000002</v>
      </c>
      <c r="AR4131">
        <v>81.790001000000004</v>
      </c>
      <c r="AS4131">
        <v>78.089516000000003</v>
      </c>
      <c r="AT4131">
        <v>131.83000200000001</v>
      </c>
      <c r="AU4131">
        <v>127.526375</v>
      </c>
      <c r="AV4131">
        <v>114.839996</v>
      </c>
      <c r="AW4131">
        <v>110.922798</v>
      </c>
      <c r="AX4131">
        <v>100.349998</v>
      </c>
      <c r="AY4131">
        <v>96.838074000000006</v>
      </c>
      <c r="AZ4131">
        <v>134.529999</v>
      </c>
      <c r="BA4131">
        <v>130.799103</v>
      </c>
      <c r="BB4131">
        <v>50.43</v>
      </c>
      <c r="BC4131">
        <v>47.075400999999999</v>
      </c>
      <c r="BF4131">
        <v>70.5</v>
      </c>
      <c r="BG4131">
        <v>68.128296000000006</v>
      </c>
      <c r="BH4131">
        <v>98.519997000000004</v>
      </c>
      <c r="BI4131">
        <v>96.344727000000006</v>
      </c>
    </row>
    <row r="4132" spans="1:61" x14ac:dyDescent="0.3">
      <c r="A4132" s="1">
        <v>42523</v>
      </c>
      <c r="B4132" s="2">
        <v>168.03999300000001</v>
      </c>
      <c r="C4132" s="2">
        <v>162.12797499999999</v>
      </c>
      <c r="D4132" s="2">
        <v>66.410004000000001</v>
      </c>
      <c r="E4132" s="2">
        <v>64.704650999999998</v>
      </c>
      <c r="F4132" s="2">
        <v>97.720000999999996</v>
      </c>
      <c r="G4132" s="2">
        <v>95.166649000000007</v>
      </c>
      <c r="H4132" s="2">
        <v>126.849998</v>
      </c>
      <c r="I4132" s="2">
        <v>121.462189</v>
      </c>
      <c r="J4132" s="2">
        <v>73.620002999999997</v>
      </c>
      <c r="K4132" s="2">
        <v>70.166175999999993</v>
      </c>
      <c r="L4132" s="2">
        <v>100.529999</v>
      </c>
      <c r="M4132" s="2">
        <v>94.731917999999993</v>
      </c>
      <c r="N4132" s="2">
        <v>29.08</v>
      </c>
      <c r="O4132" s="2">
        <v>27.594719000000001</v>
      </c>
      <c r="P4132" s="2">
        <v>44.720001000000003</v>
      </c>
      <c r="Q4132" s="2">
        <v>42.230896000000001</v>
      </c>
      <c r="R4132" s="2">
        <v>52.240001999999997</v>
      </c>
      <c r="S4132" s="2">
        <v>50.019936000000001</v>
      </c>
      <c r="T4132" s="2">
        <v>88.529999000000004</v>
      </c>
      <c r="U4132" s="2">
        <v>83.820228999999998</v>
      </c>
      <c r="V4132" s="2">
        <v>30.049999</v>
      </c>
      <c r="W4132" s="2">
        <v>28.610005999999998</v>
      </c>
      <c r="X4132" s="2">
        <v>159.279999</v>
      </c>
      <c r="Y4132" s="2">
        <v>156.20161400000001</v>
      </c>
      <c r="Z4132" s="2">
        <v>153.5</v>
      </c>
      <c r="AA4132" s="2">
        <v>145.18614199999999</v>
      </c>
      <c r="AB4132" s="2">
        <v>31.76</v>
      </c>
      <c r="AC4132" s="2">
        <v>30.423048000000001</v>
      </c>
      <c r="AD4132" s="2">
        <v>114.489998</v>
      </c>
      <c r="AE4132" s="2">
        <v>110.090317</v>
      </c>
      <c r="AF4132" s="2">
        <v>65.809997999999993</v>
      </c>
      <c r="AG4132" s="2">
        <v>63.384098000000002</v>
      </c>
      <c r="AH4132">
        <v>121.16999800000001</v>
      </c>
      <c r="AI4132">
        <v>116.31068399999999</v>
      </c>
      <c r="AJ4132">
        <v>56.82</v>
      </c>
      <c r="AK4132">
        <v>54.330421000000001</v>
      </c>
      <c r="AL4132">
        <v>52.48</v>
      </c>
      <c r="AM4132">
        <v>50.673492000000003</v>
      </c>
      <c r="AN4132">
        <v>54.529998999999997</v>
      </c>
      <c r="AO4132">
        <v>53.469425000000001</v>
      </c>
      <c r="AP4132">
        <v>34.869999</v>
      </c>
      <c r="AQ4132">
        <v>32.944972999999997</v>
      </c>
      <c r="AR4132">
        <v>81.949996999999996</v>
      </c>
      <c r="AS4132">
        <v>78.242271000000002</v>
      </c>
      <c r="AT4132">
        <v>132.41000399999999</v>
      </c>
      <c r="AU4132">
        <v>128.087433</v>
      </c>
      <c r="AV4132">
        <v>114.870003</v>
      </c>
      <c r="AW4132">
        <v>110.951767</v>
      </c>
      <c r="AX4132">
        <v>100.790001</v>
      </c>
      <c r="AY4132">
        <v>97.262664999999998</v>
      </c>
      <c r="AZ4132">
        <v>136.03999300000001</v>
      </c>
      <c r="BA4132">
        <v>132.26718099999999</v>
      </c>
      <c r="BB4132">
        <v>50.77</v>
      </c>
      <c r="BC4132">
        <v>47.392780000000002</v>
      </c>
      <c r="BF4132">
        <v>70.949996999999996</v>
      </c>
      <c r="BG4132">
        <v>68.563164</v>
      </c>
      <c r="BH4132">
        <v>98.720000999999996</v>
      </c>
      <c r="BI4132">
        <v>96.540321000000006</v>
      </c>
    </row>
    <row r="4133" spans="1:61" x14ac:dyDescent="0.3">
      <c r="A4133" s="1">
        <v>42524</v>
      </c>
      <c r="B4133" s="2">
        <v>168.38000500000001</v>
      </c>
      <c r="C4133" s="2">
        <v>162.45602400000001</v>
      </c>
      <c r="D4133" s="2">
        <v>65.489998</v>
      </c>
      <c r="E4133" s="2">
        <v>63.808266000000003</v>
      </c>
      <c r="F4133" s="2">
        <v>97.919998000000007</v>
      </c>
      <c r="G4133" s="2">
        <v>95.361412000000001</v>
      </c>
      <c r="H4133" s="2">
        <v>127.379997</v>
      </c>
      <c r="I4133" s="2">
        <v>121.96968099999999</v>
      </c>
      <c r="J4133" s="2">
        <v>75.040001000000004</v>
      </c>
      <c r="K4133" s="2">
        <v>71.519553999999999</v>
      </c>
      <c r="L4133" s="2">
        <v>100.660004</v>
      </c>
      <c r="M4133" s="2">
        <v>94.854423999999995</v>
      </c>
      <c r="N4133" s="2">
        <v>29.129999000000002</v>
      </c>
      <c r="O4133" s="2">
        <v>27.642161999999999</v>
      </c>
      <c r="P4133" s="2">
        <v>45.040000999999997</v>
      </c>
      <c r="Q4133" s="2">
        <v>42.533085</v>
      </c>
      <c r="R4133" s="2">
        <v>53.16</v>
      </c>
      <c r="S4133" s="2">
        <v>50.900837000000003</v>
      </c>
      <c r="T4133" s="2">
        <v>88.370002999999997</v>
      </c>
      <c r="U4133" s="2">
        <v>83.668739000000002</v>
      </c>
      <c r="V4133" s="2">
        <v>29.940000999999999</v>
      </c>
      <c r="W4133" s="2">
        <v>28.505281</v>
      </c>
      <c r="X4133" s="2">
        <v>155.66999799999999</v>
      </c>
      <c r="Y4133" s="2">
        <v>152.66137699999999</v>
      </c>
      <c r="Z4133" s="2">
        <v>152.88999899999999</v>
      </c>
      <c r="AA4133" s="2">
        <v>144.609207</v>
      </c>
      <c r="AB4133" s="2">
        <v>31.620000999999998</v>
      </c>
      <c r="AC4133" s="2">
        <v>30.288941999999999</v>
      </c>
      <c r="AD4133" s="2">
        <v>114.760002</v>
      </c>
      <c r="AE4133" s="2">
        <v>110.349937</v>
      </c>
      <c r="AF4133" s="2">
        <v>64.639999000000003</v>
      </c>
      <c r="AG4133" s="2">
        <v>62.257232999999999</v>
      </c>
      <c r="AH4133">
        <v>121.349998</v>
      </c>
      <c r="AI4133">
        <v>116.483475</v>
      </c>
      <c r="AJ4133">
        <v>56.639999000000003</v>
      </c>
      <c r="AK4133">
        <v>54.158313999999997</v>
      </c>
      <c r="AL4133">
        <v>51.790000999999997</v>
      </c>
      <c r="AM4133">
        <v>50.007247999999997</v>
      </c>
      <c r="AN4133">
        <v>53.450001</v>
      </c>
      <c r="AO4133">
        <v>52.410435</v>
      </c>
      <c r="AP4133">
        <v>34.689999</v>
      </c>
      <c r="AQ4133">
        <v>32.774918</v>
      </c>
      <c r="AR4133">
        <v>82.470000999999996</v>
      </c>
      <c r="AS4133">
        <v>78.738754</v>
      </c>
      <c r="AT4133">
        <v>131.740005</v>
      </c>
      <c r="AU4133">
        <v>127.439323</v>
      </c>
      <c r="AV4133">
        <v>114.620003</v>
      </c>
      <c r="AW4133">
        <v>110.710297</v>
      </c>
      <c r="AX4133">
        <v>100.43</v>
      </c>
      <c r="AY4133">
        <v>96.915276000000006</v>
      </c>
      <c r="AZ4133">
        <v>136.83999600000001</v>
      </c>
      <c r="BA4133">
        <v>133.04499799999999</v>
      </c>
      <c r="BB4133">
        <v>50.919998</v>
      </c>
      <c r="BC4133">
        <v>47.532798999999997</v>
      </c>
      <c r="BF4133">
        <v>70.870002999999997</v>
      </c>
      <c r="BG4133">
        <v>68.485855000000001</v>
      </c>
      <c r="BH4133">
        <v>98.75</v>
      </c>
      <c r="BI4133">
        <v>96.569655999999995</v>
      </c>
    </row>
    <row r="4134" spans="1:61" x14ac:dyDescent="0.3">
      <c r="A4134" s="1">
        <v>42527</v>
      </c>
      <c r="B4134" s="2">
        <v>170.08000200000001</v>
      </c>
      <c r="C4134" s="2">
        <v>164.09620699999999</v>
      </c>
      <c r="D4134" s="2">
        <v>65.940002000000007</v>
      </c>
      <c r="E4134" s="2">
        <v>64.246727000000007</v>
      </c>
      <c r="F4134" s="2">
        <v>98.629997000000003</v>
      </c>
      <c r="G4134" s="2">
        <v>96.052864</v>
      </c>
      <c r="H4134" s="2">
        <v>131.89999399999999</v>
      </c>
      <c r="I4134" s="2">
        <v>126.29769899999999</v>
      </c>
      <c r="J4134" s="2">
        <v>76.419998000000007</v>
      </c>
      <c r="K4134" s="2">
        <v>72.834807999999995</v>
      </c>
      <c r="L4134" s="2">
        <v>101.16999800000001</v>
      </c>
      <c r="M4134" s="2">
        <v>95.335007000000004</v>
      </c>
      <c r="N4134" s="2">
        <v>29.1</v>
      </c>
      <c r="O4134" s="2">
        <v>27.613696999999998</v>
      </c>
      <c r="P4134" s="2">
        <v>45.369999</v>
      </c>
      <c r="Q4134" s="2">
        <v>42.844715000000001</v>
      </c>
      <c r="R4134" s="2">
        <v>53.630001</v>
      </c>
      <c r="S4134" s="2">
        <v>51.350864000000001</v>
      </c>
      <c r="T4134" s="2">
        <v>89.339995999999999</v>
      </c>
      <c r="U4134" s="2">
        <v>84.587135000000004</v>
      </c>
      <c r="V4134" s="2">
        <v>30.120000999999998</v>
      </c>
      <c r="W4134" s="2">
        <v>28.676655</v>
      </c>
      <c r="X4134" s="2">
        <v>157.05999800000001</v>
      </c>
      <c r="Y4134" s="2">
        <v>154.024506</v>
      </c>
      <c r="Z4134" s="2">
        <v>152.729996</v>
      </c>
      <c r="AA4134" s="2">
        <v>144.45784</v>
      </c>
      <c r="AB4134" s="2">
        <v>31.68</v>
      </c>
      <c r="AC4134" s="2">
        <v>30.346416000000001</v>
      </c>
      <c r="AD4134" s="2">
        <v>115.769997</v>
      </c>
      <c r="AE4134" s="2">
        <v>111.32111399999999</v>
      </c>
      <c r="AF4134" s="2">
        <v>65.279999000000004</v>
      </c>
      <c r="AG4134" s="2">
        <v>62.873634000000003</v>
      </c>
      <c r="AH4134">
        <v>122</v>
      </c>
      <c r="AI4134">
        <v>117.10740699999999</v>
      </c>
      <c r="AJ4134">
        <v>57.169998</v>
      </c>
      <c r="AK4134">
        <v>54.665089000000002</v>
      </c>
      <c r="AL4134">
        <v>52.130001</v>
      </c>
      <c r="AM4134">
        <v>50.335540999999999</v>
      </c>
      <c r="AN4134">
        <v>54.299999</v>
      </c>
      <c r="AO4134">
        <v>53.243895999999999</v>
      </c>
      <c r="AP4134">
        <v>34.93</v>
      </c>
      <c r="AQ4134">
        <v>33.001666999999998</v>
      </c>
      <c r="AR4134">
        <v>82.769997000000004</v>
      </c>
      <c r="AS4134">
        <v>79.025169000000005</v>
      </c>
      <c r="AT4134">
        <v>129.19000199999999</v>
      </c>
      <c r="AU4134">
        <v>124.972572</v>
      </c>
      <c r="AV4134">
        <v>114.33000199999999</v>
      </c>
      <c r="AW4134">
        <v>110.430199</v>
      </c>
      <c r="AX4134">
        <v>101.360001</v>
      </c>
      <c r="AY4134">
        <v>97.812736999999998</v>
      </c>
      <c r="AZ4134">
        <v>138.14999399999999</v>
      </c>
      <c r="BA4134">
        <v>134.31868</v>
      </c>
      <c r="BB4134">
        <v>50.709999000000003</v>
      </c>
      <c r="BC4134">
        <v>47.336768999999997</v>
      </c>
      <c r="BF4134">
        <v>71.050003000000004</v>
      </c>
      <c r="BG4134">
        <v>68.659797999999995</v>
      </c>
      <c r="BH4134">
        <v>98.779999000000004</v>
      </c>
      <c r="BI4134">
        <v>96.598999000000006</v>
      </c>
    </row>
    <row r="4135" spans="1:61" x14ac:dyDescent="0.3">
      <c r="A4135" s="1">
        <v>42528</v>
      </c>
      <c r="B4135" s="2">
        <v>170.91000399999999</v>
      </c>
      <c r="C4135" s="2">
        <v>164.897018</v>
      </c>
      <c r="D4135" s="2">
        <v>65.889999000000003</v>
      </c>
      <c r="E4135" s="2">
        <v>64.198006000000007</v>
      </c>
      <c r="F4135" s="2">
        <v>99.029999000000004</v>
      </c>
      <c r="G4135" s="2">
        <v>96.442413000000002</v>
      </c>
      <c r="H4135" s="2">
        <v>131.929993</v>
      </c>
      <c r="I4135" s="2">
        <v>126.32641599999999</v>
      </c>
      <c r="J4135" s="2">
        <v>76.809997999999993</v>
      </c>
      <c r="K4135" s="2">
        <v>73.206512000000004</v>
      </c>
      <c r="L4135" s="2">
        <v>103.32</v>
      </c>
      <c r="M4135" s="2">
        <v>97.361000000000004</v>
      </c>
      <c r="N4135" s="2">
        <v>29.07</v>
      </c>
      <c r="O4135" s="2">
        <v>27.585224</v>
      </c>
      <c r="P4135" s="2">
        <v>45.32</v>
      </c>
      <c r="Q4135" s="2">
        <v>42.797497</v>
      </c>
      <c r="R4135" s="2">
        <v>53.700001</v>
      </c>
      <c r="S4135" s="2">
        <v>51.417889000000002</v>
      </c>
      <c r="T4135" s="2">
        <v>90.709998999999996</v>
      </c>
      <c r="U4135" s="2">
        <v>85.884253999999999</v>
      </c>
      <c r="V4135" s="2">
        <v>30.139999</v>
      </c>
      <c r="W4135" s="2">
        <v>28.695694</v>
      </c>
      <c r="X4135" s="2">
        <v>155.16999799999999</v>
      </c>
      <c r="Y4135" s="2">
        <v>152.17105100000001</v>
      </c>
      <c r="Z4135" s="2">
        <v>153.33000200000001</v>
      </c>
      <c r="AA4135" s="2">
        <v>145.02539100000001</v>
      </c>
      <c r="AB4135" s="2">
        <v>31.879999000000002</v>
      </c>
      <c r="AC4135" s="2">
        <v>30.537994000000001</v>
      </c>
      <c r="AD4135" s="2">
        <v>115.730003</v>
      </c>
      <c r="AE4135" s="2">
        <v>111.282669</v>
      </c>
      <c r="AF4135" s="2">
        <v>65.059997999999993</v>
      </c>
      <c r="AG4135" s="2">
        <v>62.661746999999998</v>
      </c>
      <c r="AH4135">
        <v>121.900002</v>
      </c>
      <c r="AI4135">
        <v>117.011421</v>
      </c>
      <c r="AJ4135">
        <v>57</v>
      </c>
      <c r="AK4135">
        <v>54.502541000000001</v>
      </c>
      <c r="AL4135">
        <v>52.099997999999999</v>
      </c>
      <c r="AM4135">
        <v>50.306572000000003</v>
      </c>
      <c r="AN4135">
        <v>53.549999</v>
      </c>
      <c r="AO4135">
        <v>52.508484000000003</v>
      </c>
      <c r="AP4135">
        <v>34.840000000000003</v>
      </c>
      <c r="AQ4135">
        <v>32.916629999999998</v>
      </c>
      <c r="AR4135">
        <v>82.32</v>
      </c>
      <c r="AS4135">
        <v>78.595534999999998</v>
      </c>
      <c r="AT4135">
        <v>129.91999799999999</v>
      </c>
      <c r="AU4135">
        <v>125.678741</v>
      </c>
      <c r="AV4135">
        <v>114.58000199999999</v>
      </c>
      <c r="AW4135">
        <v>110.671677</v>
      </c>
      <c r="AX4135">
        <v>101.449997</v>
      </c>
      <c r="AY4135">
        <v>97.899567000000005</v>
      </c>
      <c r="AZ4135">
        <v>136.94000199999999</v>
      </c>
      <c r="BA4135">
        <v>133.14227299999999</v>
      </c>
      <c r="BB4135">
        <v>51.75</v>
      </c>
      <c r="BC4135">
        <v>48.307597999999999</v>
      </c>
      <c r="BF4135">
        <v>71.029999000000004</v>
      </c>
      <c r="BG4135">
        <v>68.640465000000006</v>
      </c>
      <c r="BH4135">
        <v>98.349997999999999</v>
      </c>
      <c r="BI4135">
        <v>96.178489999999996</v>
      </c>
    </row>
    <row r="4136" spans="1:61" x14ac:dyDescent="0.3">
      <c r="A4136" s="1">
        <v>42529</v>
      </c>
      <c r="B4136" s="2">
        <v>171.41999799999999</v>
      </c>
      <c r="C4136" s="2">
        <v>165.38905299999999</v>
      </c>
      <c r="D4136" s="2">
        <v>66.260002</v>
      </c>
      <c r="E4136" s="2">
        <v>64.558502000000004</v>
      </c>
      <c r="F4136" s="2">
        <v>98.940002000000007</v>
      </c>
      <c r="G4136" s="2">
        <v>96.354774000000006</v>
      </c>
      <c r="H4136" s="2">
        <v>133</v>
      </c>
      <c r="I4136" s="2">
        <v>127.35097500000001</v>
      </c>
      <c r="J4136" s="2">
        <v>78.110000999999997</v>
      </c>
      <c r="K4136" s="2">
        <v>74.445541000000006</v>
      </c>
      <c r="L4136" s="2">
        <v>103.089996</v>
      </c>
      <c r="M4136" s="2">
        <v>97.144278999999997</v>
      </c>
      <c r="N4136" s="2">
        <v>29.139999</v>
      </c>
      <c r="O4136" s="2">
        <v>27.651648999999999</v>
      </c>
      <c r="P4136" s="2">
        <v>45.549999</v>
      </c>
      <c r="Q4136" s="2">
        <v>43.014698000000003</v>
      </c>
      <c r="R4136" s="2">
        <v>53.68</v>
      </c>
      <c r="S4136" s="2">
        <v>51.398735000000002</v>
      </c>
      <c r="T4136" s="2">
        <v>90.790001000000004</v>
      </c>
      <c r="U4136" s="2">
        <v>85.959998999999996</v>
      </c>
      <c r="V4136" s="2">
        <v>30.309999000000001</v>
      </c>
      <c r="W4136" s="2">
        <v>28.857545999999999</v>
      </c>
      <c r="X4136" s="2">
        <v>154.63999899999999</v>
      </c>
      <c r="Y4136" s="2">
        <v>151.65129099999999</v>
      </c>
      <c r="Z4136" s="2">
        <v>154</v>
      </c>
      <c r="AA4136" s="2">
        <v>145.659088</v>
      </c>
      <c r="AB4136" s="2">
        <v>31.889999</v>
      </c>
      <c r="AC4136" s="2">
        <v>30.547574999999998</v>
      </c>
      <c r="AD4136" s="2">
        <v>115.800003</v>
      </c>
      <c r="AE4136" s="2">
        <v>111.349968</v>
      </c>
      <c r="AF4136" s="2">
        <v>65.25</v>
      </c>
      <c r="AG4136" s="2">
        <v>62.844738</v>
      </c>
      <c r="AH4136">
        <v>122.110001</v>
      </c>
      <c r="AI4136">
        <v>117.21299</v>
      </c>
      <c r="AJ4136">
        <v>57.619999</v>
      </c>
      <c r="AK4136">
        <v>55.095371</v>
      </c>
      <c r="AL4136">
        <v>52.040000999999997</v>
      </c>
      <c r="AM4136">
        <v>50.248638</v>
      </c>
      <c r="AN4136">
        <v>54.119999</v>
      </c>
      <c r="AO4136">
        <v>53.067402000000001</v>
      </c>
      <c r="AP4136">
        <v>35.25</v>
      </c>
      <c r="AQ4136">
        <v>33.303997000000003</v>
      </c>
      <c r="AR4136">
        <v>82.650002000000001</v>
      </c>
      <c r="AS4136">
        <v>78.910599000000005</v>
      </c>
      <c r="AT4136">
        <v>129.58999600000001</v>
      </c>
      <c r="AU4136">
        <v>125.359497</v>
      </c>
      <c r="AV4136">
        <v>114.220001</v>
      </c>
      <c r="AW4136">
        <v>110.972847</v>
      </c>
      <c r="AX4136">
        <v>102.07</v>
      </c>
      <c r="AY4136">
        <v>98.497878999999998</v>
      </c>
      <c r="AZ4136">
        <v>140.39999399999999</v>
      </c>
      <c r="BA4136">
        <v>136.506271</v>
      </c>
      <c r="BB4136">
        <v>51.52</v>
      </c>
      <c r="BC4136">
        <v>48.092896000000003</v>
      </c>
      <c r="BF4136">
        <v>71.279999000000004</v>
      </c>
      <c r="BG4136">
        <v>68.882064999999997</v>
      </c>
      <c r="BH4136">
        <v>98.040001000000004</v>
      </c>
      <c r="BI4136">
        <v>95.875336000000004</v>
      </c>
    </row>
    <row r="4137" spans="1:61" x14ac:dyDescent="0.3">
      <c r="A4137" s="1">
        <v>42530</v>
      </c>
      <c r="B4137" s="2">
        <v>170.13000500000001</v>
      </c>
      <c r="C4137" s="2">
        <v>164.14445499999999</v>
      </c>
      <c r="D4137" s="2">
        <v>65.709998999999996</v>
      </c>
      <c r="E4137" s="2">
        <v>64.022636000000006</v>
      </c>
      <c r="F4137" s="2">
        <v>99.650002000000001</v>
      </c>
      <c r="G4137" s="2">
        <v>97.046211</v>
      </c>
      <c r="H4137" s="2">
        <v>133.10000600000001</v>
      </c>
      <c r="I4137" s="2">
        <v>127.446747</v>
      </c>
      <c r="J4137" s="2">
        <v>77.160004000000001</v>
      </c>
      <c r="K4137" s="2">
        <v>73.540099999999995</v>
      </c>
      <c r="L4137" s="2">
        <v>102.80999799999999</v>
      </c>
      <c r="M4137" s="2">
        <v>96.880409</v>
      </c>
      <c r="N4137" s="2">
        <v>29.139999</v>
      </c>
      <c r="O4137" s="2">
        <v>27.651648999999999</v>
      </c>
      <c r="P4137" s="2">
        <v>45.759998000000003</v>
      </c>
      <c r="Q4137" s="2">
        <v>43.213005000000003</v>
      </c>
      <c r="R4137" s="2">
        <v>53.59</v>
      </c>
      <c r="S4137" s="2">
        <v>51.312564999999999</v>
      </c>
      <c r="T4137" s="2">
        <v>90.669998000000007</v>
      </c>
      <c r="U4137" s="2">
        <v>85.846374999999995</v>
      </c>
      <c r="V4137" s="2">
        <v>30.24</v>
      </c>
      <c r="W4137" s="2">
        <v>28.790903</v>
      </c>
      <c r="X4137" s="2">
        <v>153.16999799999999</v>
      </c>
      <c r="Y4137" s="2">
        <v>150.209686</v>
      </c>
      <c r="Z4137" s="2">
        <v>153.41999799999999</v>
      </c>
      <c r="AA4137" s="2">
        <v>145.11047400000001</v>
      </c>
      <c r="AB4137" s="2">
        <v>31.940000999999999</v>
      </c>
      <c r="AC4137" s="2">
        <v>30.595469999999999</v>
      </c>
      <c r="AD4137" s="2">
        <v>117</v>
      </c>
      <c r="AE4137" s="2">
        <v>112.50386</v>
      </c>
      <c r="AF4137" s="2">
        <v>64.75</v>
      </c>
      <c r="AG4137" s="2">
        <v>62.363171000000001</v>
      </c>
      <c r="AH4137">
        <v>122.790001</v>
      </c>
      <c r="AI4137">
        <v>117.86571499999999</v>
      </c>
      <c r="AJ4137">
        <v>57.18</v>
      </c>
      <c r="AK4137">
        <v>54.674647999999998</v>
      </c>
      <c r="AL4137">
        <v>51.619999</v>
      </c>
      <c r="AM4137">
        <v>49.843094000000001</v>
      </c>
      <c r="AN4137">
        <v>54.939999</v>
      </c>
      <c r="AO4137">
        <v>53.871459999999999</v>
      </c>
      <c r="AP4137">
        <v>35.310001</v>
      </c>
      <c r="AQ4137">
        <v>33.360686999999999</v>
      </c>
      <c r="AR4137">
        <v>83.169998000000007</v>
      </c>
      <c r="AS4137">
        <v>79.407066</v>
      </c>
      <c r="AT4137">
        <v>129.300003</v>
      </c>
      <c r="AU4137">
        <v>125.078979</v>
      </c>
      <c r="AV4137">
        <v>114.220001</v>
      </c>
      <c r="AW4137">
        <v>110.972847</v>
      </c>
      <c r="AX4137">
        <v>102.32</v>
      </c>
      <c r="AY4137">
        <v>98.739127999999994</v>
      </c>
      <c r="AZ4137">
        <v>140.679993</v>
      </c>
      <c r="BA4137">
        <v>136.778503</v>
      </c>
      <c r="BB4137">
        <v>51.950001</v>
      </c>
      <c r="BC4137">
        <v>48.494289000000002</v>
      </c>
      <c r="BF4137">
        <v>71.089995999999999</v>
      </c>
      <c r="BG4137">
        <v>68.698447999999999</v>
      </c>
      <c r="BH4137">
        <v>97.839995999999999</v>
      </c>
      <c r="BI4137">
        <v>95.679749000000001</v>
      </c>
    </row>
    <row r="4138" spans="1:61" x14ac:dyDescent="0.3">
      <c r="A4138" s="1">
        <v>42531</v>
      </c>
      <c r="B4138" s="2">
        <v>168.55999800000001</v>
      </c>
      <c r="C4138" s="2">
        <v>162.62970000000001</v>
      </c>
      <c r="D4138" s="2">
        <v>64.970000999999996</v>
      </c>
      <c r="E4138" s="2">
        <v>63.301631999999998</v>
      </c>
      <c r="F4138" s="2">
        <v>98.830001999999993</v>
      </c>
      <c r="G4138" s="2">
        <v>96.247635000000002</v>
      </c>
      <c r="H4138" s="2">
        <v>131.13999899999999</v>
      </c>
      <c r="I4138" s="2">
        <v>125.569992</v>
      </c>
      <c r="J4138" s="2">
        <v>76.029999000000004</v>
      </c>
      <c r="K4138" s="2">
        <v>72.463104000000001</v>
      </c>
      <c r="L4138" s="2">
        <v>101.980003</v>
      </c>
      <c r="M4138" s="2">
        <v>96.098288999999994</v>
      </c>
      <c r="N4138" s="2">
        <v>29.030000999999999</v>
      </c>
      <c r="O4138" s="2">
        <v>27.547272</v>
      </c>
      <c r="P4138" s="2">
        <v>45.990001999999997</v>
      </c>
      <c r="Q4138" s="2">
        <v>43.430205999999998</v>
      </c>
      <c r="R4138" s="2">
        <v>53.380001</v>
      </c>
      <c r="S4138" s="2">
        <v>51.111488000000001</v>
      </c>
      <c r="T4138" s="2">
        <v>89.980002999999996</v>
      </c>
      <c r="U4138" s="2">
        <v>85.193091999999993</v>
      </c>
      <c r="V4138" s="2">
        <v>30.040001</v>
      </c>
      <c r="W4138" s="2">
        <v>28.600489</v>
      </c>
      <c r="X4138" s="2">
        <v>149.88999899999999</v>
      </c>
      <c r="Y4138" s="2">
        <v>146.99310299999999</v>
      </c>
      <c r="Z4138" s="2">
        <v>152.36999499999999</v>
      </c>
      <c r="AA4138" s="2">
        <v>144.117355</v>
      </c>
      <c r="AB4138" s="2">
        <v>32.040000999999997</v>
      </c>
      <c r="AC4138" s="2">
        <v>30.691262999999999</v>
      </c>
      <c r="AD4138" s="2">
        <v>117.010002</v>
      </c>
      <c r="AE4138" s="2">
        <v>112.51346599999999</v>
      </c>
      <c r="AF4138" s="2">
        <v>63.84</v>
      </c>
      <c r="AG4138" s="2">
        <v>61.486721000000003</v>
      </c>
      <c r="AH4138">
        <v>122.360001</v>
      </c>
      <c r="AI4138">
        <v>117.452972</v>
      </c>
      <c r="AJ4138">
        <v>56.810001</v>
      </c>
      <c r="AK4138">
        <v>54.320869000000002</v>
      </c>
      <c r="AL4138">
        <v>51.48</v>
      </c>
      <c r="AM4138">
        <v>49.707915999999997</v>
      </c>
      <c r="AN4138">
        <v>55.110000999999997</v>
      </c>
      <c r="AO4138">
        <v>54.038150999999999</v>
      </c>
      <c r="AP4138">
        <v>35.290000999999997</v>
      </c>
      <c r="AQ4138">
        <v>33.341788999999999</v>
      </c>
      <c r="AR4138">
        <v>83.199996999999996</v>
      </c>
      <c r="AS4138">
        <v>79.435715000000002</v>
      </c>
      <c r="AT4138">
        <v>128.83000200000001</v>
      </c>
      <c r="AU4138">
        <v>124.62432099999999</v>
      </c>
      <c r="AV4138">
        <v>113.80999799999999</v>
      </c>
      <c r="AW4138">
        <v>110.574516</v>
      </c>
      <c r="AX4138">
        <v>102</v>
      </c>
      <c r="AY4138">
        <v>98.430335999999997</v>
      </c>
      <c r="AZ4138">
        <v>139.240005</v>
      </c>
      <c r="BA4138">
        <v>135.37844799999999</v>
      </c>
      <c r="BB4138">
        <v>52.669998</v>
      </c>
      <c r="BC4138">
        <v>49.166392999999999</v>
      </c>
      <c r="BF4138">
        <v>71.139999000000003</v>
      </c>
      <c r="BG4138">
        <v>68.746773000000005</v>
      </c>
      <c r="BH4138">
        <v>97.339995999999999</v>
      </c>
      <c r="BI4138">
        <v>95.190796000000006</v>
      </c>
    </row>
    <row r="4139" spans="1:61" x14ac:dyDescent="0.3">
      <c r="A4139" s="1">
        <v>42534</v>
      </c>
      <c r="B4139" s="2">
        <v>167.13000500000001</v>
      </c>
      <c r="C4139" s="2">
        <v>161.25</v>
      </c>
      <c r="D4139" s="2">
        <v>63.669998</v>
      </c>
      <c r="E4139" s="2">
        <v>62.035010999999997</v>
      </c>
      <c r="F4139" s="2">
        <v>97.339995999999999</v>
      </c>
      <c r="G4139" s="2">
        <v>94.796570000000003</v>
      </c>
      <c r="H4139" s="2">
        <v>129.91999799999999</v>
      </c>
      <c r="I4139" s="2">
        <v>124.401794</v>
      </c>
      <c r="J4139" s="2">
        <v>75.230002999999996</v>
      </c>
      <c r="K4139" s="2">
        <v>71.700644999999994</v>
      </c>
      <c r="L4139" s="2">
        <v>102.099998</v>
      </c>
      <c r="M4139" s="2">
        <v>96.211380000000005</v>
      </c>
      <c r="N4139" s="2">
        <v>28.84</v>
      </c>
      <c r="O4139" s="2">
        <v>27.366976000000001</v>
      </c>
      <c r="P4139" s="2">
        <v>45.119999</v>
      </c>
      <c r="Q4139" s="2">
        <v>42.935378999999998</v>
      </c>
      <c r="R4139" s="2">
        <v>52.689999</v>
      </c>
      <c r="S4139" s="2">
        <v>50.450809</v>
      </c>
      <c r="T4139" s="2">
        <v>90.589995999999999</v>
      </c>
      <c r="U4139" s="2">
        <v>85.770629999999997</v>
      </c>
      <c r="V4139" s="2">
        <v>29.83</v>
      </c>
      <c r="W4139" s="2">
        <v>28.400551</v>
      </c>
      <c r="X4139" s="2">
        <v>148.63000500000001</v>
      </c>
      <c r="Y4139" s="2">
        <v>145.757431</v>
      </c>
      <c r="Z4139" s="2">
        <v>151.279999</v>
      </c>
      <c r="AA4139" s="2">
        <v>143.08639500000001</v>
      </c>
      <c r="AB4139" s="2">
        <v>32.169998</v>
      </c>
      <c r="AC4139" s="2">
        <v>30.815785999999999</v>
      </c>
      <c r="AD4139" s="2">
        <v>116.790001</v>
      </c>
      <c r="AE4139" s="2">
        <v>112.30192599999999</v>
      </c>
      <c r="AF4139" s="2">
        <v>63.27</v>
      </c>
      <c r="AG4139" s="2">
        <v>60.937733000000001</v>
      </c>
      <c r="AH4139">
        <v>122.989998</v>
      </c>
      <c r="AI4139">
        <v>118.057693</v>
      </c>
      <c r="AJ4139">
        <v>56.110000999999997</v>
      </c>
      <c r="AK4139">
        <v>54.089511999999999</v>
      </c>
      <c r="AL4139">
        <v>50.139999000000003</v>
      </c>
      <c r="AM4139">
        <v>48.41404</v>
      </c>
      <c r="AN4139">
        <v>54.91</v>
      </c>
      <c r="AO4139">
        <v>53.842036999999998</v>
      </c>
      <c r="AP4139">
        <v>34.740001999999997</v>
      </c>
      <c r="AQ4139">
        <v>32.822158999999999</v>
      </c>
      <c r="AR4139">
        <v>82.57</v>
      </c>
      <c r="AS4139">
        <v>78.834228999999993</v>
      </c>
      <c r="AT4139">
        <v>127.83000199999999</v>
      </c>
      <c r="AU4139">
        <v>123.65696699999999</v>
      </c>
      <c r="AV4139">
        <v>113</v>
      </c>
      <c r="AW4139">
        <v>109.787544</v>
      </c>
      <c r="AX4139">
        <v>101.209999</v>
      </c>
      <c r="AY4139">
        <v>97.667984000000004</v>
      </c>
      <c r="AZ4139">
        <v>138.08999600000001</v>
      </c>
      <c r="BA4139">
        <v>134.260345</v>
      </c>
      <c r="BB4139">
        <v>52.57</v>
      </c>
      <c r="BC4139">
        <v>49.073039999999999</v>
      </c>
      <c r="BF4139">
        <v>70.529999000000004</v>
      </c>
      <c r="BG4139">
        <v>68.157287999999994</v>
      </c>
      <c r="BH4139">
        <v>97.57</v>
      </c>
      <c r="BI4139">
        <v>95.415710000000004</v>
      </c>
    </row>
    <row r="4140" spans="1:61" x14ac:dyDescent="0.3">
      <c r="A4140" s="1">
        <v>42535</v>
      </c>
      <c r="B4140" s="2">
        <v>167.61000100000001</v>
      </c>
      <c r="C4140" s="2">
        <v>161.71312</v>
      </c>
      <c r="D4140" s="2">
        <v>61.07</v>
      </c>
      <c r="E4140" s="2">
        <v>59.501773999999997</v>
      </c>
      <c r="F4140" s="2">
        <v>97.459998999999996</v>
      </c>
      <c r="G4140" s="2">
        <v>94.913444999999996</v>
      </c>
      <c r="H4140" s="2">
        <v>130.5</v>
      </c>
      <c r="I4140" s="2">
        <v>124.957176</v>
      </c>
      <c r="J4140" s="2">
        <v>74.860000999999997</v>
      </c>
      <c r="K4140" s="2">
        <v>71.348006999999996</v>
      </c>
      <c r="L4140" s="2">
        <v>101.279999</v>
      </c>
      <c r="M4140" s="2">
        <v>95.438659999999999</v>
      </c>
      <c r="N4140" s="2">
        <v>28.959999</v>
      </c>
      <c r="O4140" s="2">
        <v>27.480846</v>
      </c>
      <c r="P4140" s="2">
        <v>45.040000999999997</v>
      </c>
      <c r="Q4140" s="2">
        <v>42.859256999999999</v>
      </c>
      <c r="R4140" s="2">
        <v>52.130001</v>
      </c>
      <c r="S4140" s="2">
        <v>49.914611999999998</v>
      </c>
      <c r="T4140" s="2">
        <v>90.43</v>
      </c>
      <c r="U4140" s="2">
        <v>85.619140999999999</v>
      </c>
      <c r="V4140" s="2">
        <v>30.440000999999999</v>
      </c>
      <c r="W4140" s="2">
        <v>28.981318999999999</v>
      </c>
      <c r="X4140" s="2">
        <v>146.19000199999999</v>
      </c>
      <c r="Y4140" s="2">
        <v>143.364609</v>
      </c>
      <c r="Z4140" s="2">
        <v>151.05999800000001</v>
      </c>
      <c r="AA4140" s="2">
        <v>142.87832599999999</v>
      </c>
      <c r="AB4140" s="2">
        <v>32.139999000000003</v>
      </c>
      <c r="AC4140" s="2">
        <v>30.787050000000001</v>
      </c>
      <c r="AD4140" s="2">
        <v>117.120003</v>
      </c>
      <c r="AE4140" s="2">
        <v>112.619247</v>
      </c>
      <c r="AF4140" s="2">
        <v>62.080002</v>
      </c>
      <c r="AG4140" s="2">
        <v>59.791598999999998</v>
      </c>
      <c r="AH4140">
        <v>122.510002</v>
      </c>
      <c r="AI4140">
        <v>117.596954</v>
      </c>
      <c r="AJ4140">
        <v>56.25</v>
      </c>
      <c r="AK4140">
        <v>54.224463999999998</v>
      </c>
      <c r="AL4140">
        <v>49.830002</v>
      </c>
      <c r="AM4140">
        <v>48.114711999999997</v>
      </c>
      <c r="AN4140">
        <v>54.119999</v>
      </c>
      <c r="AO4140">
        <v>53.067402000000001</v>
      </c>
      <c r="AP4140">
        <v>34.990001999999997</v>
      </c>
      <c r="AQ4140">
        <v>33.058352999999997</v>
      </c>
      <c r="AR4140">
        <v>83.349997999999999</v>
      </c>
      <c r="AS4140">
        <v>79.578941</v>
      </c>
      <c r="AT4140">
        <v>125.239998</v>
      </c>
      <c r="AU4140">
        <v>121.15152</v>
      </c>
      <c r="AV4140">
        <v>112.550003</v>
      </c>
      <c r="AW4140">
        <v>109.350334</v>
      </c>
      <c r="AX4140">
        <v>101.19000200000001</v>
      </c>
      <c r="AY4140">
        <v>97.648681999999994</v>
      </c>
      <c r="AZ4140">
        <v>137.86999499999999</v>
      </c>
      <c r="BA4140">
        <v>134.04643200000001</v>
      </c>
      <c r="BB4140">
        <v>52.990001999999997</v>
      </c>
      <c r="BC4140">
        <v>49.465107000000003</v>
      </c>
      <c r="BF4140">
        <v>70.949996999999996</v>
      </c>
      <c r="BG4140">
        <v>68.563164</v>
      </c>
      <c r="BH4140">
        <v>98.400002000000001</v>
      </c>
      <c r="BI4140">
        <v>96.227394000000004</v>
      </c>
    </row>
    <row r="4141" spans="1:61" x14ac:dyDescent="0.3">
      <c r="A4141" s="1">
        <v>42536</v>
      </c>
      <c r="B4141" s="2">
        <v>167.800003</v>
      </c>
      <c r="C4141" s="2">
        <v>161.896423</v>
      </c>
      <c r="D4141" s="2">
        <v>61.419998</v>
      </c>
      <c r="E4141" s="2">
        <v>59.842789000000003</v>
      </c>
      <c r="F4141" s="2">
        <v>97.139999000000003</v>
      </c>
      <c r="G4141" s="2">
        <v>94.601806999999994</v>
      </c>
      <c r="H4141" s="2">
        <v>130.16000399999999</v>
      </c>
      <c r="I4141" s="2">
        <v>124.631607</v>
      </c>
      <c r="J4141" s="2">
        <v>75.069999999999993</v>
      </c>
      <c r="K4141" s="2">
        <v>71.548157000000003</v>
      </c>
      <c r="L4141" s="2">
        <v>100.629997</v>
      </c>
      <c r="M4141" s="2">
        <v>94.826149000000001</v>
      </c>
      <c r="N4141" s="2">
        <v>28.65</v>
      </c>
      <c r="O4141" s="2">
        <v>27.186679999999999</v>
      </c>
      <c r="P4141" s="2">
        <v>45.009998000000003</v>
      </c>
      <c r="Q4141" s="2">
        <v>42.8307</v>
      </c>
      <c r="R4141" s="2">
        <v>51.860000999999997</v>
      </c>
      <c r="S4141" s="2">
        <v>49.656081999999998</v>
      </c>
      <c r="T4141" s="2">
        <v>90.160004000000001</v>
      </c>
      <c r="U4141" s="2">
        <v>85.363502999999994</v>
      </c>
      <c r="V4141" s="2">
        <v>30.59</v>
      </c>
      <c r="W4141" s="2">
        <v>29.124130000000001</v>
      </c>
      <c r="X4141" s="2">
        <v>146.16000399999999</v>
      </c>
      <c r="Y4141" s="2">
        <v>143.33517499999999</v>
      </c>
      <c r="Z4141" s="2">
        <v>150.679993</v>
      </c>
      <c r="AA4141" s="2">
        <v>142.51889</v>
      </c>
      <c r="AB4141" s="2">
        <v>31.610001</v>
      </c>
      <c r="AC4141" s="2">
        <v>30.27936</v>
      </c>
      <c r="AD4141" s="2">
        <v>116.410004</v>
      </c>
      <c r="AE4141" s="2">
        <v>111.936531</v>
      </c>
      <c r="AF4141" s="2">
        <v>61.970001000000003</v>
      </c>
      <c r="AG4141" s="2">
        <v>59.685654</v>
      </c>
      <c r="AH4141">
        <v>122.25</v>
      </c>
      <c r="AI4141">
        <v>117.347374</v>
      </c>
      <c r="AJ4141">
        <v>56.09</v>
      </c>
      <c r="AK4141">
        <v>54.070228999999998</v>
      </c>
      <c r="AL4141">
        <v>49.689999</v>
      </c>
      <c r="AM4141">
        <v>47.979529999999997</v>
      </c>
      <c r="AN4141">
        <v>54.310001</v>
      </c>
      <c r="AO4141">
        <v>53.253708000000003</v>
      </c>
      <c r="AP4141">
        <v>34.790000999999997</v>
      </c>
      <c r="AQ4141">
        <v>32.869388999999998</v>
      </c>
      <c r="AR4141">
        <v>82.949996999999996</v>
      </c>
      <c r="AS4141">
        <v>79.197036999999995</v>
      </c>
      <c r="AT4141">
        <v>126.529999</v>
      </c>
      <c r="AU4141">
        <v>122.399406</v>
      </c>
      <c r="AV4141">
        <v>111.80999799999999</v>
      </c>
      <c r="AW4141">
        <v>108.631378</v>
      </c>
      <c r="AX4141">
        <v>100.540001</v>
      </c>
      <c r="AY4141">
        <v>97.021431000000007</v>
      </c>
      <c r="AZ4141">
        <v>137.259995</v>
      </c>
      <c r="BA4141">
        <v>134.06109599999999</v>
      </c>
      <c r="BB4141">
        <v>52.84</v>
      </c>
      <c r="BC4141">
        <v>49.325085000000001</v>
      </c>
      <c r="BF4141">
        <v>71.120002999999997</v>
      </c>
      <c r="BG4141">
        <v>68.727447999999995</v>
      </c>
      <c r="BH4141">
        <v>98.269997000000004</v>
      </c>
      <c r="BI4141">
        <v>96.100257999999997</v>
      </c>
    </row>
    <row r="4142" spans="1:61" x14ac:dyDescent="0.3">
      <c r="A4142" s="1">
        <v>42537</v>
      </c>
      <c r="B4142" s="2">
        <v>169.929993</v>
      </c>
      <c r="C4142" s="2">
        <v>163.951492</v>
      </c>
      <c r="D4142" s="2">
        <v>61.93</v>
      </c>
      <c r="E4142" s="2">
        <v>60.339691000000002</v>
      </c>
      <c r="F4142" s="2">
        <v>97.550003000000004</v>
      </c>
      <c r="G4142" s="2">
        <v>95.001098999999996</v>
      </c>
      <c r="H4142" s="2">
        <v>129.36999499999999</v>
      </c>
      <c r="I4142" s="2">
        <v>123.875168</v>
      </c>
      <c r="J4142" s="2">
        <v>74.989998</v>
      </c>
      <c r="K4142" s="2">
        <v>71.471901000000003</v>
      </c>
      <c r="L4142" s="2">
        <v>101.07</v>
      </c>
      <c r="M4142" s="2">
        <v>95.240775999999997</v>
      </c>
      <c r="N4142" s="2">
        <v>28.870000999999998</v>
      </c>
      <c r="O4142" s="2">
        <v>27.395444999999999</v>
      </c>
      <c r="P4142" s="2">
        <v>45.310001</v>
      </c>
      <c r="Q4142" s="2">
        <v>43.11618</v>
      </c>
      <c r="R4142" s="2">
        <v>52.189999</v>
      </c>
      <c r="S4142" s="2">
        <v>49.972057</v>
      </c>
      <c r="T4142" s="2">
        <v>91.220000999999996</v>
      </c>
      <c r="U4142" s="2">
        <v>86.367119000000002</v>
      </c>
      <c r="V4142" s="2">
        <v>30.639999</v>
      </c>
      <c r="W4142" s="2">
        <v>29.392733</v>
      </c>
      <c r="X4142" s="2">
        <v>146.63000500000001</v>
      </c>
      <c r="Y4142" s="2">
        <v>143.79611199999999</v>
      </c>
      <c r="Z4142" s="2">
        <v>151.05999800000001</v>
      </c>
      <c r="AA4142" s="2">
        <v>142.87832599999999</v>
      </c>
      <c r="AB4142" s="2">
        <v>31.690000999999999</v>
      </c>
      <c r="AC4142" s="2">
        <v>30.355995</v>
      </c>
      <c r="AD4142" s="2">
        <v>116.639999</v>
      </c>
      <c r="AE4142" s="2">
        <v>112.157692</v>
      </c>
      <c r="AF4142" s="2">
        <v>62.220001000000003</v>
      </c>
      <c r="AG4142" s="2">
        <v>59.926437</v>
      </c>
      <c r="AH4142">
        <v>122.470001</v>
      </c>
      <c r="AI4142">
        <v>117.55856300000001</v>
      </c>
      <c r="AJ4142">
        <v>57.5</v>
      </c>
      <c r="AK4142">
        <v>55.429454999999997</v>
      </c>
      <c r="AL4142">
        <v>50.389999000000003</v>
      </c>
      <c r="AM4142">
        <v>48.655434</v>
      </c>
      <c r="AN4142">
        <v>53.470001000000003</v>
      </c>
      <c r="AO4142">
        <v>52.430042</v>
      </c>
      <c r="AP4142">
        <v>34.75</v>
      </c>
      <c r="AQ4142">
        <v>32.831600000000002</v>
      </c>
      <c r="AR4142">
        <v>83.410004000000001</v>
      </c>
      <c r="AS4142">
        <v>79.636229999999998</v>
      </c>
      <c r="AT4142">
        <v>127.360001</v>
      </c>
      <c r="AU4142">
        <v>123.202316</v>
      </c>
      <c r="AV4142">
        <v>112.75</v>
      </c>
      <c r="AW4142">
        <v>109.544647</v>
      </c>
      <c r="AX4142">
        <v>101.120003</v>
      </c>
      <c r="AY4142">
        <v>97.581130999999999</v>
      </c>
      <c r="AZ4142">
        <v>138.66000399999999</v>
      </c>
      <c r="BA4142">
        <v>135.428482</v>
      </c>
      <c r="BB4142">
        <v>53.459999000000003</v>
      </c>
      <c r="BC4142">
        <v>49.903843000000002</v>
      </c>
      <c r="BF4142">
        <v>71.300003000000004</v>
      </c>
      <c r="BG4142">
        <v>68.901390000000006</v>
      </c>
      <c r="BH4142">
        <v>98.379997000000003</v>
      </c>
      <c r="BI4142">
        <v>96.207831999999996</v>
      </c>
    </row>
    <row r="4143" spans="1:61" x14ac:dyDescent="0.3">
      <c r="A4143" s="1">
        <v>42538</v>
      </c>
      <c r="B4143" s="2">
        <v>168.94000199999999</v>
      </c>
      <c r="C4143" s="2">
        <v>162.996307</v>
      </c>
      <c r="D4143" s="2">
        <v>61.860000999999997</v>
      </c>
      <c r="E4143" s="2">
        <v>60.271492000000002</v>
      </c>
      <c r="F4143" s="2">
        <v>95.330001999999993</v>
      </c>
      <c r="G4143" s="2">
        <v>92.839088000000004</v>
      </c>
      <c r="H4143" s="2">
        <v>129.820007</v>
      </c>
      <c r="I4143" s="2">
        <v>124.30605300000001</v>
      </c>
      <c r="J4143" s="2">
        <v>75.930000000000007</v>
      </c>
      <c r="K4143" s="2">
        <v>72.367805000000004</v>
      </c>
      <c r="L4143" s="2">
        <v>101.57</v>
      </c>
      <c r="M4143" s="2">
        <v>95.711945</v>
      </c>
      <c r="N4143" s="2">
        <v>28.950001</v>
      </c>
      <c r="O4143" s="2">
        <v>27.471357000000001</v>
      </c>
      <c r="P4143" s="2">
        <v>44.790000999999997</v>
      </c>
      <c r="Q4143" s="2">
        <v>42.621357000000003</v>
      </c>
      <c r="R4143" s="2">
        <v>52.93</v>
      </c>
      <c r="S4143" s="2">
        <v>50.680610999999999</v>
      </c>
      <c r="T4143" s="2">
        <v>90.720000999999996</v>
      </c>
      <c r="U4143" s="2">
        <v>85.893707000000006</v>
      </c>
      <c r="V4143" s="2">
        <v>30.6</v>
      </c>
      <c r="W4143" s="2">
        <v>29.354361000000001</v>
      </c>
      <c r="X4143" s="2">
        <v>145.63999899999999</v>
      </c>
      <c r="Y4143" s="2">
        <v>142.82522599999999</v>
      </c>
      <c r="Z4143" s="2">
        <v>151.990005</v>
      </c>
      <c r="AA4143" s="2">
        <v>143.75794999999999</v>
      </c>
      <c r="AB4143" s="2">
        <v>31.76</v>
      </c>
      <c r="AC4143" s="2">
        <v>30.423048000000001</v>
      </c>
      <c r="AD4143" s="2">
        <v>115.480003</v>
      </c>
      <c r="AE4143" s="2">
        <v>111.042267</v>
      </c>
      <c r="AF4143" s="2">
        <v>62.279998999999997</v>
      </c>
      <c r="AG4143" s="2">
        <v>59.984222000000003</v>
      </c>
      <c r="AH4143">
        <v>122.269997</v>
      </c>
      <c r="AI4143">
        <v>117.36657</v>
      </c>
      <c r="AJ4143">
        <v>55.889999000000003</v>
      </c>
      <c r="AK4143">
        <v>53.877429999999997</v>
      </c>
      <c r="AL4143">
        <v>50.130001</v>
      </c>
      <c r="AM4143">
        <v>48.404387999999997</v>
      </c>
      <c r="AN4143">
        <v>53.709999000000003</v>
      </c>
      <c r="AO4143">
        <v>52.665382000000001</v>
      </c>
      <c r="AP4143">
        <v>34.220001000000003</v>
      </c>
      <c r="AQ4143">
        <v>32.330855999999997</v>
      </c>
      <c r="AR4143">
        <v>83.129997000000003</v>
      </c>
      <c r="AS4143">
        <v>79.368888999999996</v>
      </c>
      <c r="AT4143">
        <v>127.139999</v>
      </c>
      <c r="AU4143">
        <v>122.98949399999999</v>
      </c>
      <c r="AV4143">
        <v>111.860001</v>
      </c>
      <c r="AW4143">
        <v>108.67995500000001</v>
      </c>
      <c r="AX4143">
        <v>101.199997</v>
      </c>
      <c r="AY4143">
        <v>97.658325000000005</v>
      </c>
      <c r="AZ4143">
        <v>137.69000199999999</v>
      </c>
      <c r="BA4143">
        <v>134.48109400000001</v>
      </c>
      <c r="BB4143">
        <v>53.779998999999997</v>
      </c>
      <c r="BC4143">
        <v>50.202556999999999</v>
      </c>
      <c r="BF4143">
        <v>70.949996999999996</v>
      </c>
      <c r="BG4143">
        <v>68.563164</v>
      </c>
      <c r="BH4143">
        <v>99</v>
      </c>
      <c r="BI4143">
        <v>96.814148000000003</v>
      </c>
    </row>
    <row r="4144" spans="1:61" x14ac:dyDescent="0.3">
      <c r="A4144" s="1">
        <v>42541</v>
      </c>
      <c r="B4144" s="2">
        <v>171.229996</v>
      </c>
      <c r="C4144" s="2">
        <v>165.20574999999999</v>
      </c>
      <c r="D4144" s="2">
        <v>62.299999</v>
      </c>
      <c r="E4144" s="2">
        <v>60.700190999999997</v>
      </c>
      <c r="F4144" s="2">
        <v>95.099997999999999</v>
      </c>
      <c r="G4144" s="2">
        <v>92.615105</v>
      </c>
      <c r="H4144" s="2">
        <v>132.75</v>
      </c>
      <c r="I4144" s="2">
        <v>127.11159499999999</v>
      </c>
      <c r="J4144" s="2">
        <v>76.430000000000007</v>
      </c>
      <c r="K4144" s="2">
        <v>72.844345000000004</v>
      </c>
      <c r="L4144" s="2">
        <v>102.610001</v>
      </c>
      <c r="M4144" s="2">
        <v>96.691956000000005</v>
      </c>
      <c r="N4144" s="2">
        <v>28.799999</v>
      </c>
      <c r="O4144" s="2">
        <v>27.329018000000001</v>
      </c>
      <c r="P4144" s="2">
        <v>44.98</v>
      </c>
      <c r="Q4144" s="2">
        <v>42.802162000000003</v>
      </c>
      <c r="R4144" s="2">
        <v>53.07</v>
      </c>
      <c r="S4144" s="2">
        <v>50.814667</v>
      </c>
      <c r="T4144" s="2">
        <v>91.120002999999997</v>
      </c>
      <c r="U4144" s="2">
        <v>86.272446000000002</v>
      </c>
      <c r="V4144" s="2">
        <v>30.83</v>
      </c>
      <c r="W4144" s="2">
        <v>29.574995000000001</v>
      </c>
      <c r="X4144" s="2">
        <v>147.75</v>
      </c>
      <c r="Y4144" s="2">
        <v>144.89445499999999</v>
      </c>
      <c r="Z4144" s="2">
        <v>153.61000100000001</v>
      </c>
      <c r="AA4144" s="2">
        <v>145.29020700000001</v>
      </c>
      <c r="AB4144" s="2">
        <v>32.169998</v>
      </c>
      <c r="AC4144" s="2">
        <v>30.815785999999999</v>
      </c>
      <c r="AD4144" s="2">
        <v>116.540001</v>
      </c>
      <c r="AE4144" s="2">
        <v>112.061531</v>
      </c>
      <c r="AF4144" s="2">
        <v>62.369999</v>
      </c>
      <c r="AG4144" s="2">
        <v>60.070908000000003</v>
      </c>
      <c r="AH4144">
        <v>123.41999800000001</v>
      </c>
      <c r="AI4144">
        <v>118.47045900000001</v>
      </c>
      <c r="AJ4144">
        <v>56.139999000000003</v>
      </c>
      <c r="AK4144">
        <v>54.118423</v>
      </c>
      <c r="AL4144">
        <v>50.07</v>
      </c>
      <c r="AM4144">
        <v>48.346451000000002</v>
      </c>
      <c r="AN4144">
        <v>54.360000999999997</v>
      </c>
      <c r="AO4144">
        <v>53.302737999999998</v>
      </c>
      <c r="AP4144">
        <v>34.5</v>
      </c>
      <c r="AQ4144">
        <v>32.595405999999997</v>
      </c>
      <c r="AR4144">
        <v>83.040001000000004</v>
      </c>
      <c r="AS4144">
        <v>79.282966999999999</v>
      </c>
      <c r="AT4144">
        <v>127.620003</v>
      </c>
      <c r="AU4144">
        <v>123.453827</v>
      </c>
      <c r="AV4144">
        <v>112.610001</v>
      </c>
      <c r="AW4144">
        <v>109.408638</v>
      </c>
      <c r="AX4144">
        <v>101.699997</v>
      </c>
      <c r="AY4144">
        <v>98.140822999999997</v>
      </c>
      <c r="AZ4144">
        <v>138.520004</v>
      </c>
      <c r="BA4144">
        <v>135.29174800000001</v>
      </c>
      <c r="BB4144">
        <v>53.759998000000003</v>
      </c>
      <c r="BC4144">
        <v>50.183886999999999</v>
      </c>
      <c r="BF4144">
        <v>71.099997999999999</v>
      </c>
      <c r="BG4144">
        <v>68.708115000000006</v>
      </c>
      <c r="BH4144">
        <v>99.57</v>
      </c>
      <c r="BI4144">
        <v>97.371551999999994</v>
      </c>
    </row>
    <row r="4145" spans="1:61" x14ac:dyDescent="0.3">
      <c r="A4145" s="1">
        <v>42542</v>
      </c>
      <c r="B4145" s="2">
        <v>171.36999499999999</v>
      </c>
      <c r="C4145" s="2">
        <v>165.34082000000001</v>
      </c>
      <c r="D4145" s="2">
        <v>62.290000999999997</v>
      </c>
      <c r="E4145" s="2">
        <v>60.690452999999998</v>
      </c>
      <c r="F4145" s="2">
        <v>95.910004000000001</v>
      </c>
      <c r="G4145" s="2">
        <v>93.403946000000005</v>
      </c>
      <c r="H4145" s="2">
        <v>131.520004</v>
      </c>
      <c r="I4145" s="2">
        <v>125.93383799999999</v>
      </c>
      <c r="J4145" s="2">
        <v>76.489998</v>
      </c>
      <c r="K4145" s="2">
        <v>72.901534999999996</v>
      </c>
      <c r="L4145" s="2">
        <v>103.239998</v>
      </c>
      <c r="M4145" s="2">
        <v>97.285622000000004</v>
      </c>
      <c r="N4145" s="2">
        <v>28.77</v>
      </c>
      <c r="O4145" s="2">
        <v>27.300550000000001</v>
      </c>
      <c r="P4145" s="2">
        <v>45.130001</v>
      </c>
      <c r="Q4145" s="2">
        <v>42.944896999999997</v>
      </c>
      <c r="R4145" s="2">
        <v>53.27</v>
      </c>
      <c r="S4145" s="2">
        <v>51.006165000000003</v>
      </c>
      <c r="T4145" s="2">
        <v>91.529999000000004</v>
      </c>
      <c r="U4145" s="2">
        <v>86.660629</v>
      </c>
      <c r="V4145" s="2">
        <v>30.940000999999999</v>
      </c>
      <c r="W4145" s="2">
        <v>29.680520999999999</v>
      </c>
      <c r="X4145" s="2">
        <v>148.35000600000001</v>
      </c>
      <c r="Y4145" s="2">
        <v>145.48286400000001</v>
      </c>
      <c r="Z4145" s="2">
        <v>154.050003</v>
      </c>
      <c r="AA4145" s="2">
        <v>145.70639</v>
      </c>
      <c r="AB4145" s="2">
        <v>32.32</v>
      </c>
      <c r="AC4145" s="2">
        <v>30.959471000000001</v>
      </c>
      <c r="AD4145" s="2">
        <v>116.18</v>
      </c>
      <c r="AE4145" s="2">
        <v>111.71536999999999</v>
      </c>
      <c r="AF4145" s="2">
        <v>62.950001</v>
      </c>
      <c r="AG4145" s="2">
        <v>60.629524000000004</v>
      </c>
      <c r="AH4145">
        <v>122.629997</v>
      </c>
      <c r="AI4145">
        <v>117.712135</v>
      </c>
      <c r="AJ4145">
        <v>56.25</v>
      </c>
      <c r="AK4145">
        <v>54.224463999999998</v>
      </c>
      <c r="AL4145">
        <v>51.189999</v>
      </c>
      <c r="AM4145">
        <v>49.427894999999999</v>
      </c>
      <c r="AN4145">
        <v>54.77</v>
      </c>
      <c r="AO4145">
        <v>53.704762000000002</v>
      </c>
      <c r="AP4145">
        <v>34.75</v>
      </c>
      <c r="AQ4145">
        <v>32.831600000000002</v>
      </c>
      <c r="AR4145">
        <v>83.410004000000001</v>
      </c>
      <c r="AS4145">
        <v>79.636229999999998</v>
      </c>
      <c r="AT4145">
        <v>127.739998</v>
      </c>
      <c r="AU4145">
        <v>123.569901</v>
      </c>
      <c r="AV4145">
        <v>112.720001</v>
      </c>
      <c r="AW4145">
        <v>109.515503</v>
      </c>
      <c r="AX4145">
        <v>101.57</v>
      </c>
      <c r="AY4145">
        <v>98.015381000000005</v>
      </c>
      <c r="AZ4145">
        <v>138.19000199999999</v>
      </c>
      <c r="BA4145">
        <v>134.969437</v>
      </c>
      <c r="BB4145">
        <v>54.099997999999999</v>
      </c>
      <c r="BC4145">
        <v>50.501266000000001</v>
      </c>
      <c r="BF4145">
        <v>71.459998999999996</v>
      </c>
      <c r="BG4145">
        <v>69.056006999999994</v>
      </c>
      <c r="BH4145">
        <v>98.82</v>
      </c>
      <c r="BI4145">
        <v>96.638114999999999</v>
      </c>
    </row>
    <row r="4146" spans="1:61" x14ac:dyDescent="0.3">
      <c r="A4146" s="1">
        <v>42543</v>
      </c>
      <c r="B4146" s="2">
        <v>171.229996</v>
      </c>
      <c r="C4146" s="2">
        <v>165.20574999999999</v>
      </c>
      <c r="D4146" s="2">
        <v>61.950001</v>
      </c>
      <c r="E4146" s="2">
        <v>60.359183999999999</v>
      </c>
      <c r="F4146" s="2">
        <v>95.550003000000004</v>
      </c>
      <c r="G4146" s="2">
        <v>93.053352000000004</v>
      </c>
      <c r="H4146" s="2">
        <v>131.770004</v>
      </c>
      <c r="I4146" s="2">
        <v>126.173233</v>
      </c>
      <c r="J4146" s="2">
        <v>76.430000000000007</v>
      </c>
      <c r="K4146" s="2">
        <v>72.844345000000004</v>
      </c>
      <c r="L4146" s="2">
        <v>102.290001</v>
      </c>
      <c r="M4146" s="2">
        <v>96.390411</v>
      </c>
      <c r="N4146" s="2">
        <v>28.719999000000001</v>
      </c>
      <c r="O4146" s="2">
        <v>27.253105000000001</v>
      </c>
      <c r="P4146" s="2">
        <v>44.860000999999997</v>
      </c>
      <c r="Q4146" s="2">
        <v>42.687969000000002</v>
      </c>
      <c r="R4146" s="2">
        <v>53.220001000000003</v>
      </c>
      <c r="S4146" s="2">
        <v>50.958286000000001</v>
      </c>
      <c r="T4146" s="2">
        <v>91.169998000000007</v>
      </c>
      <c r="U4146" s="2">
        <v>86.319771000000003</v>
      </c>
      <c r="V4146" s="2">
        <v>30.780000999999999</v>
      </c>
      <c r="W4146" s="2">
        <v>29.527032999999999</v>
      </c>
      <c r="X4146" s="2">
        <v>148.13999899999999</v>
      </c>
      <c r="Y4146" s="2">
        <v>145.276917</v>
      </c>
      <c r="Z4146" s="2">
        <v>152.91999799999999</v>
      </c>
      <c r="AA4146" s="2">
        <v>144.637573</v>
      </c>
      <c r="AB4146" s="2">
        <v>32.290000999999997</v>
      </c>
      <c r="AC4146" s="2">
        <v>30.93074</v>
      </c>
      <c r="AD4146" s="2">
        <v>116.459999</v>
      </c>
      <c r="AE4146" s="2">
        <v>111.984619</v>
      </c>
      <c r="AF4146" s="2">
        <v>62.709999000000003</v>
      </c>
      <c r="AG4146" s="2">
        <v>60.398369000000002</v>
      </c>
      <c r="AH4146">
        <v>120.620003</v>
      </c>
      <c r="AI4146">
        <v>115.782753</v>
      </c>
      <c r="AJ4146">
        <v>57.040000999999997</v>
      </c>
      <c r="AK4146">
        <v>54.986023000000003</v>
      </c>
      <c r="AL4146">
        <v>50.990001999999997</v>
      </c>
      <c r="AM4146">
        <v>49.234786999999997</v>
      </c>
      <c r="AN4146">
        <v>54.57</v>
      </c>
      <c r="AO4146">
        <v>53.508651999999998</v>
      </c>
      <c r="AP4146">
        <v>34.470001000000003</v>
      </c>
      <c r="AQ4146">
        <v>32.567062</v>
      </c>
      <c r="AR4146">
        <v>83.57</v>
      </c>
      <c r="AS4146">
        <v>79.788978999999998</v>
      </c>
      <c r="AT4146">
        <v>127.599998</v>
      </c>
      <c r="AU4146">
        <v>123.434479</v>
      </c>
      <c r="AV4146">
        <v>111.83000199999999</v>
      </c>
      <c r="AW4146">
        <v>108.650803</v>
      </c>
      <c r="AX4146">
        <v>101.349998</v>
      </c>
      <c r="AY4146">
        <v>97.803070000000005</v>
      </c>
      <c r="AZ4146">
        <v>137.89999399999999</v>
      </c>
      <c r="BA4146">
        <v>134.68618799999999</v>
      </c>
      <c r="BB4146">
        <v>54.029998999999997</v>
      </c>
      <c r="BC4146">
        <v>50.435924999999997</v>
      </c>
      <c r="BF4146">
        <v>71.75</v>
      </c>
      <c r="BG4146">
        <v>69.336250000000007</v>
      </c>
      <c r="BH4146">
        <v>98.790001000000004</v>
      </c>
      <c r="BI4146">
        <v>96.608779999999996</v>
      </c>
    </row>
    <row r="4147" spans="1:61" x14ac:dyDescent="0.3">
      <c r="A4147" s="1">
        <v>42544</v>
      </c>
      <c r="B4147" s="2">
        <v>174.11000100000001</v>
      </c>
      <c r="C4147" s="2">
        <v>167.984421</v>
      </c>
      <c r="D4147" s="2">
        <v>63.25</v>
      </c>
      <c r="E4147" s="2">
        <v>61.625796999999999</v>
      </c>
      <c r="F4147" s="2">
        <v>96.099997999999999</v>
      </c>
      <c r="G4147" s="2">
        <v>93.588973999999993</v>
      </c>
      <c r="H4147" s="2">
        <v>133.550003</v>
      </c>
      <c r="I4147" s="2">
        <v>127.87760900000001</v>
      </c>
      <c r="J4147" s="2">
        <v>78.220000999999996</v>
      </c>
      <c r="K4147" s="2">
        <v>74.550376999999997</v>
      </c>
      <c r="L4147" s="2">
        <v>104.44000200000001</v>
      </c>
      <c r="M4147" s="2">
        <v>98.416411999999994</v>
      </c>
      <c r="N4147" s="2">
        <v>29.219999000000001</v>
      </c>
      <c r="O4147" s="2">
        <v>27.727564000000001</v>
      </c>
      <c r="P4147" s="2">
        <v>45.080002</v>
      </c>
      <c r="Q4147" s="2">
        <v>42.897320000000001</v>
      </c>
      <c r="R4147" s="2">
        <v>53.68</v>
      </c>
      <c r="S4147" s="2">
        <v>51.398735000000002</v>
      </c>
      <c r="T4147" s="2">
        <v>91.800003000000004</v>
      </c>
      <c r="U4147" s="2">
        <v>86.916267000000005</v>
      </c>
      <c r="V4147" s="2">
        <v>31.190000999999999</v>
      </c>
      <c r="W4147" s="2">
        <v>29.920345000000001</v>
      </c>
      <c r="X4147" s="2">
        <v>152.66000399999999</v>
      </c>
      <c r="Y4147" s="2">
        <v>149.70954900000001</v>
      </c>
      <c r="Z4147" s="2">
        <v>155.35000600000001</v>
      </c>
      <c r="AA4147" s="2">
        <v>146.935959</v>
      </c>
      <c r="AB4147" s="2">
        <v>32.990001999999997</v>
      </c>
      <c r="AC4147" s="2">
        <v>31.601274</v>
      </c>
      <c r="AD4147" s="2">
        <v>117.379997</v>
      </c>
      <c r="AE4147" s="2">
        <v>112.869255</v>
      </c>
      <c r="AF4147" s="2">
        <v>64.050003000000004</v>
      </c>
      <c r="AG4147" s="2">
        <v>61.688980000000001</v>
      </c>
      <c r="AH4147">
        <v>121.209999</v>
      </c>
      <c r="AI4147">
        <v>116.34908299999999</v>
      </c>
      <c r="AJ4147">
        <v>57.68</v>
      </c>
      <c r="AK4147">
        <v>55.602974000000003</v>
      </c>
      <c r="AL4147">
        <v>51.91</v>
      </c>
      <c r="AM4147">
        <v>50.123111999999999</v>
      </c>
      <c r="AN4147">
        <v>54.119999</v>
      </c>
      <c r="AO4147">
        <v>53.067402000000001</v>
      </c>
      <c r="AP4147">
        <v>34.590000000000003</v>
      </c>
      <c r="AQ4147">
        <v>32.680435000000003</v>
      </c>
      <c r="AR4147">
        <v>84.209998999999996</v>
      </c>
      <c r="AS4147">
        <v>80.400017000000005</v>
      </c>
      <c r="AT4147">
        <v>128.28999300000001</v>
      </c>
      <c r="AU4147">
        <v>124.101952</v>
      </c>
      <c r="AV4147">
        <v>113.849998</v>
      </c>
      <c r="AW4147">
        <v>110.613373</v>
      </c>
      <c r="AX4147">
        <v>102.33000199999999</v>
      </c>
      <c r="AY4147">
        <v>98.748786999999993</v>
      </c>
      <c r="AZ4147">
        <v>139.19000199999999</v>
      </c>
      <c r="BA4147">
        <v>135.94612100000001</v>
      </c>
      <c r="BB4147">
        <v>54.669998</v>
      </c>
      <c r="BC4147">
        <v>51.033352000000001</v>
      </c>
      <c r="BF4147">
        <v>72.099997999999999</v>
      </c>
      <c r="BG4147">
        <v>69.674476999999996</v>
      </c>
      <c r="BH4147">
        <v>99.019997000000004</v>
      </c>
      <c r="BI4147">
        <v>96.833702000000002</v>
      </c>
    </row>
    <row r="4148" spans="1:61" x14ac:dyDescent="0.3">
      <c r="A4148" s="1">
        <v>42545</v>
      </c>
      <c r="B4148" s="2">
        <v>169.11999499999999</v>
      </c>
      <c r="C4148" s="2">
        <v>163.169983</v>
      </c>
      <c r="D4148" s="2">
        <v>60.060001</v>
      </c>
      <c r="E4148" s="2">
        <v>58.517712000000003</v>
      </c>
      <c r="F4148" s="2">
        <v>93.400002000000001</v>
      </c>
      <c r="G4148" s="2">
        <v>90.959525999999997</v>
      </c>
      <c r="H4148" s="2">
        <v>126.519997</v>
      </c>
      <c r="I4148" s="2">
        <v>121.14621</v>
      </c>
      <c r="J4148" s="2">
        <v>73.029999000000004</v>
      </c>
      <c r="K4148" s="2">
        <v>69.603851000000006</v>
      </c>
      <c r="L4148" s="2">
        <v>101.900002</v>
      </c>
      <c r="M4148" s="2">
        <v>96.022902999999999</v>
      </c>
      <c r="N4148" s="2">
        <v>27.75</v>
      </c>
      <c r="O4148" s="2">
        <v>26.332647000000001</v>
      </c>
      <c r="P4148" s="2">
        <v>43.93</v>
      </c>
      <c r="Q4148" s="2">
        <v>41.802993999999998</v>
      </c>
      <c r="R4148" s="2">
        <v>51.57</v>
      </c>
      <c r="S4148" s="2">
        <v>49.378407000000003</v>
      </c>
      <c r="T4148" s="2">
        <v>89.389999000000003</v>
      </c>
      <c r="U4148" s="2">
        <v>84.634476000000006</v>
      </c>
      <c r="V4148" s="2">
        <v>29.82</v>
      </c>
      <c r="W4148" s="2">
        <v>28.606112</v>
      </c>
      <c r="X4148" s="2">
        <v>141.86000100000001</v>
      </c>
      <c r="Y4148" s="2">
        <v>139.118301</v>
      </c>
      <c r="Z4148" s="2">
        <v>146.58999600000001</v>
      </c>
      <c r="AA4148" s="2">
        <v>138.65042099999999</v>
      </c>
      <c r="AB4148" s="2">
        <v>31.549999</v>
      </c>
      <c r="AC4148" s="2">
        <v>30.221888</v>
      </c>
      <c r="AD4148" s="2">
        <v>115.629997</v>
      </c>
      <c r="AE4148" s="2">
        <v>111.18650100000001</v>
      </c>
      <c r="AF4148" s="2">
        <v>59.599997999999999</v>
      </c>
      <c r="AG4148" s="2">
        <v>57.403015000000003</v>
      </c>
      <c r="AH4148">
        <v>119.44000200000001</v>
      </c>
      <c r="AI4148">
        <v>114.65007</v>
      </c>
      <c r="AJ4148">
        <v>55.880001</v>
      </c>
      <c r="AK4148">
        <v>53.867786000000002</v>
      </c>
      <c r="AL4148">
        <v>49.830002</v>
      </c>
      <c r="AM4148">
        <v>48.114711999999997</v>
      </c>
      <c r="AN4148">
        <v>52.59</v>
      </c>
      <c r="AO4148">
        <v>51.567162000000003</v>
      </c>
      <c r="AP4148">
        <v>33.970001000000003</v>
      </c>
      <c r="AQ4148">
        <v>32.094662</v>
      </c>
      <c r="AR4148">
        <v>82.260002</v>
      </c>
      <c r="AS4148">
        <v>78.538261000000006</v>
      </c>
      <c r="AT4148">
        <v>126.400002</v>
      </c>
      <c r="AU4148">
        <v>122.27365899999999</v>
      </c>
      <c r="AV4148">
        <v>111.019997</v>
      </c>
      <c r="AW4148">
        <v>107.863823</v>
      </c>
      <c r="AX4148">
        <v>98.889999000000003</v>
      </c>
      <c r="AY4148">
        <v>95.429175999999998</v>
      </c>
      <c r="AZ4148">
        <v>137.28999300000001</v>
      </c>
      <c r="BA4148">
        <v>134.09037799999999</v>
      </c>
      <c r="BB4148">
        <v>54.43</v>
      </c>
      <c r="BC4148">
        <v>50.809319000000002</v>
      </c>
      <c r="BF4148">
        <v>71.959998999999996</v>
      </c>
      <c r="BG4148">
        <v>69.539176999999995</v>
      </c>
      <c r="BH4148">
        <v>95.720000999999996</v>
      </c>
      <c r="BI4148">
        <v>93.606560000000002</v>
      </c>
    </row>
    <row r="4149" spans="1:61" x14ac:dyDescent="0.3">
      <c r="A4149" s="1">
        <v>42548</v>
      </c>
      <c r="B4149" s="2">
        <v>167.19000199999999</v>
      </c>
      <c r="C4149" s="2">
        <v>161.30787699999999</v>
      </c>
      <c r="D4149" s="2">
        <v>57.669998</v>
      </c>
      <c r="E4149" s="2">
        <v>56.189087000000001</v>
      </c>
      <c r="F4149" s="2">
        <v>92.040001000000004</v>
      </c>
      <c r="G4149" s="2">
        <v>89.635063000000002</v>
      </c>
      <c r="H4149" s="2">
        <v>122.699997</v>
      </c>
      <c r="I4149" s="2">
        <v>117.488457</v>
      </c>
      <c r="J4149" s="2">
        <v>71.379997000000003</v>
      </c>
      <c r="K4149" s="2">
        <v>68.031257999999994</v>
      </c>
      <c r="L4149" s="2">
        <v>100.360001</v>
      </c>
      <c r="M4149" s="2">
        <v>94.571731999999997</v>
      </c>
      <c r="N4149" s="2">
        <v>27.309999000000001</v>
      </c>
      <c r="O4149" s="2">
        <v>25.915123000000001</v>
      </c>
      <c r="P4149" s="2">
        <v>43.779998999999997</v>
      </c>
      <c r="Q4149" s="2">
        <v>41.660259000000003</v>
      </c>
      <c r="R4149" s="2">
        <v>49.970001000000003</v>
      </c>
      <c r="S4149" s="2">
        <v>47.846404999999997</v>
      </c>
      <c r="T4149" s="2">
        <v>88.860000999999997</v>
      </c>
      <c r="U4149" s="2">
        <v>84.132667999999995</v>
      </c>
      <c r="V4149" s="2">
        <v>29.32</v>
      </c>
      <c r="W4149" s="2">
        <v>28.126465</v>
      </c>
      <c r="X4149" s="2">
        <v>139.509995</v>
      </c>
      <c r="Y4149" s="2">
        <v>136.813705</v>
      </c>
      <c r="Z4149" s="2">
        <v>143.5</v>
      </c>
      <c r="AA4149" s="2">
        <v>135.727768</v>
      </c>
      <c r="AB4149" s="2">
        <v>30.719999000000001</v>
      </c>
      <c r="AC4149" s="2">
        <v>29.426825999999998</v>
      </c>
      <c r="AD4149" s="2">
        <v>116.550003</v>
      </c>
      <c r="AE4149" s="2">
        <v>112.071144</v>
      </c>
      <c r="AF4149" s="2">
        <v>57.610000999999997</v>
      </c>
      <c r="AG4149" s="2">
        <v>55.486373999999998</v>
      </c>
      <c r="AH4149">
        <v>116.300003</v>
      </c>
      <c r="AI4149">
        <v>111.635994</v>
      </c>
      <c r="AJ4149">
        <v>55.310001</v>
      </c>
      <c r="AK4149">
        <v>53.318314000000001</v>
      </c>
      <c r="AL4149">
        <v>48.43</v>
      </c>
      <c r="AM4149">
        <v>46.762909000000001</v>
      </c>
      <c r="AN4149">
        <v>51.889999000000003</v>
      </c>
      <c r="AO4149">
        <v>50.880772</v>
      </c>
      <c r="AP4149">
        <v>33.799999</v>
      </c>
      <c r="AQ4149">
        <v>31.934048000000001</v>
      </c>
      <c r="AR4149">
        <v>81.230002999999996</v>
      </c>
      <c r="AS4149">
        <v>77.554855000000003</v>
      </c>
      <c r="AT4149">
        <v>124.66999800000001</v>
      </c>
      <c r="AU4149">
        <v>120.600128</v>
      </c>
      <c r="AV4149">
        <v>110.349998</v>
      </c>
      <c r="AW4149">
        <v>107.212868</v>
      </c>
      <c r="AX4149">
        <v>97.209998999999996</v>
      </c>
      <c r="AY4149">
        <v>93.807968000000002</v>
      </c>
      <c r="AZ4149">
        <v>137.11000100000001</v>
      </c>
      <c r="BA4149">
        <v>133.91459699999999</v>
      </c>
      <c r="BB4149">
        <v>54.740001999999997</v>
      </c>
      <c r="BC4149">
        <v>51.098700999999998</v>
      </c>
      <c r="BF4149">
        <v>71.5</v>
      </c>
      <c r="BG4149">
        <v>69.094657999999995</v>
      </c>
      <c r="BH4149">
        <v>94.379997000000003</v>
      </c>
      <c r="BI4149">
        <v>92.296143000000001</v>
      </c>
    </row>
    <row r="4150" spans="1:61" x14ac:dyDescent="0.3">
      <c r="A4150" s="1">
        <v>42549</v>
      </c>
      <c r="B4150" s="2">
        <v>169.58999600000001</v>
      </c>
      <c r="C4150" s="2">
        <v>163.62344400000001</v>
      </c>
      <c r="D4150" s="2">
        <v>57.900002000000001</v>
      </c>
      <c r="E4150" s="2">
        <v>56.413181000000002</v>
      </c>
      <c r="F4150" s="2">
        <v>93.589995999999999</v>
      </c>
      <c r="G4150" s="2">
        <v>91.144561999999993</v>
      </c>
      <c r="H4150" s="2">
        <v>123.889999</v>
      </c>
      <c r="I4150" s="2">
        <v>118.627914</v>
      </c>
      <c r="J4150" s="2">
        <v>72.519997000000004</v>
      </c>
      <c r="K4150" s="2">
        <v>69.117783000000003</v>
      </c>
      <c r="L4150" s="2">
        <v>101.629997</v>
      </c>
      <c r="M4150" s="2">
        <v>95.768471000000005</v>
      </c>
      <c r="N4150" s="2">
        <v>27.790001</v>
      </c>
      <c r="O4150" s="2">
        <v>26.370605000000001</v>
      </c>
      <c r="P4150" s="2">
        <v>44.18</v>
      </c>
      <c r="Q4150" s="2">
        <v>42.040894000000002</v>
      </c>
      <c r="R4150" s="2">
        <v>48.5</v>
      </c>
      <c r="S4150" s="2">
        <v>46.438876999999998</v>
      </c>
      <c r="T4150" s="2">
        <v>90.910004000000001</v>
      </c>
      <c r="U4150" s="2">
        <v>86.073623999999995</v>
      </c>
      <c r="V4150" s="2">
        <v>29.940000999999999</v>
      </c>
      <c r="W4150" s="2">
        <v>28.721228</v>
      </c>
      <c r="X4150" s="2">
        <v>142.41000399999999</v>
      </c>
      <c r="Y4150" s="2">
        <v>139.65768399999999</v>
      </c>
      <c r="Z4150" s="2">
        <v>145.699997</v>
      </c>
      <c r="AA4150" s="2">
        <v>137.80860899999999</v>
      </c>
      <c r="AB4150" s="2">
        <v>31.190000999999999</v>
      </c>
      <c r="AC4150" s="2">
        <v>29.877043</v>
      </c>
      <c r="AD4150" s="2">
        <v>118.230003</v>
      </c>
      <c r="AE4150" s="2">
        <v>113.686584</v>
      </c>
      <c r="AF4150" s="2">
        <v>59.52</v>
      </c>
      <c r="AG4150" s="2">
        <v>57.325961999999997</v>
      </c>
      <c r="AH4150">
        <v>118.5</v>
      </c>
      <c r="AI4150">
        <v>113.74775700000001</v>
      </c>
      <c r="AJ4150">
        <v>55.580002</v>
      </c>
      <c r="AK4150">
        <v>53.578589999999998</v>
      </c>
      <c r="AL4150">
        <v>49.439999</v>
      </c>
      <c r="AM4150">
        <v>47.738140000000001</v>
      </c>
      <c r="AN4150">
        <v>53.09</v>
      </c>
      <c r="AO4150">
        <v>52.057437999999998</v>
      </c>
      <c r="AP4150">
        <v>34.439999</v>
      </c>
      <c r="AQ4150">
        <v>32.538715000000003</v>
      </c>
      <c r="AR4150">
        <v>82.459998999999996</v>
      </c>
      <c r="AS4150">
        <v>78.729202000000001</v>
      </c>
      <c r="AT4150">
        <v>127.529999</v>
      </c>
      <c r="AU4150">
        <v>123.36676799999999</v>
      </c>
      <c r="AV4150">
        <v>114.129997</v>
      </c>
      <c r="AW4150">
        <v>110.885414</v>
      </c>
      <c r="AX4150">
        <v>99.029999000000004</v>
      </c>
      <c r="AY4150">
        <v>95.564269999999993</v>
      </c>
      <c r="AZ4150">
        <v>138.71000699999999</v>
      </c>
      <c r="BA4150">
        <v>135.47730999999999</v>
      </c>
      <c r="BB4150">
        <v>54.82</v>
      </c>
      <c r="BC4150">
        <v>51.173378</v>
      </c>
      <c r="BF4150">
        <v>71.510002</v>
      </c>
      <c r="BG4150">
        <v>69.104331999999999</v>
      </c>
      <c r="BH4150">
        <v>96.050003000000004</v>
      </c>
      <c r="BI4150">
        <v>93.929276000000002</v>
      </c>
    </row>
    <row r="4151" spans="1:61" x14ac:dyDescent="0.3">
      <c r="A4151" s="1">
        <v>42550</v>
      </c>
      <c r="B4151" s="2">
        <v>171.520004</v>
      </c>
      <c r="C4151" s="2">
        <v>165.485535</v>
      </c>
      <c r="D4151" s="2">
        <v>59.630001</v>
      </c>
      <c r="E4151" s="2">
        <v>58.391212000000003</v>
      </c>
      <c r="F4151" s="2">
        <v>94.400002000000001</v>
      </c>
      <c r="G4151" s="2">
        <v>91.933395000000004</v>
      </c>
      <c r="H4151" s="2">
        <v>126.989998</v>
      </c>
      <c r="I4151" s="2">
        <v>121.596245</v>
      </c>
      <c r="J4151" s="2">
        <v>74.230002999999996</v>
      </c>
      <c r="K4151" s="2">
        <v>70.747566000000006</v>
      </c>
      <c r="L4151" s="2">
        <v>103.41999800000001</v>
      </c>
      <c r="M4151" s="2">
        <v>97.455237999999994</v>
      </c>
      <c r="N4151" s="2">
        <v>28.26</v>
      </c>
      <c r="O4151" s="2">
        <v>26.816599</v>
      </c>
      <c r="P4151" s="2">
        <v>44.439999</v>
      </c>
      <c r="Q4151" s="2">
        <v>42.288302999999999</v>
      </c>
      <c r="R4151" s="2">
        <v>49.400002000000001</v>
      </c>
      <c r="S4151" s="2">
        <v>47.300632</v>
      </c>
      <c r="T4151" s="2">
        <v>92.459998999999996</v>
      </c>
      <c r="U4151" s="2">
        <v>87.541152999999994</v>
      </c>
      <c r="V4151" s="2">
        <v>30.549999</v>
      </c>
      <c r="W4151" s="2">
        <v>29.306393</v>
      </c>
      <c r="X4151" s="2">
        <v>145.5</v>
      </c>
      <c r="Y4151" s="2">
        <v>142.687927</v>
      </c>
      <c r="Z4151" s="2">
        <v>148.46000699999999</v>
      </c>
      <c r="AA4151" s="2">
        <v>140.41914399999999</v>
      </c>
      <c r="AB4151" s="2">
        <v>31.93</v>
      </c>
      <c r="AC4151" s="2">
        <v>30.585892000000001</v>
      </c>
      <c r="AD4151" s="2">
        <v>119.33000199999999</v>
      </c>
      <c r="AE4151" s="2">
        <v>114.744316</v>
      </c>
      <c r="AF4151" s="2">
        <v>61.200001</v>
      </c>
      <c r="AG4151" s="2">
        <v>58.944042000000003</v>
      </c>
      <c r="AH4151">
        <v>119.489998</v>
      </c>
      <c r="AI4151">
        <v>114.698059</v>
      </c>
      <c r="AJ4151">
        <v>57.049999</v>
      </c>
      <c r="AK4151">
        <v>54.995659000000003</v>
      </c>
      <c r="AL4151">
        <v>50.540000999999997</v>
      </c>
      <c r="AM4151">
        <v>48.800269999999998</v>
      </c>
      <c r="AN4151">
        <v>55.130001</v>
      </c>
      <c r="AO4151">
        <v>54.057755</v>
      </c>
      <c r="AP4151">
        <v>35.009998000000003</v>
      </c>
      <c r="AQ4151">
        <v>33.077244</v>
      </c>
      <c r="AR4151">
        <v>83.910004000000001</v>
      </c>
      <c r="AS4151">
        <v>80.113594000000006</v>
      </c>
      <c r="AT4151">
        <v>127.370003</v>
      </c>
      <c r="AU4151">
        <v>123.211983</v>
      </c>
      <c r="AV4151">
        <v>116.80999799999999</v>
      </c>
      <c r="AW4151">
        <v>113.48922</v>
      </c>
      <c r="AX4151">
        <v>100.470001</v>
      </c>
      <c r="AY4151">
        <v>96.953873000000002</v>
      </c>
      <c r="AZ4151">
        <v>140.520004</v>
      </c>
      <c r="BA4151">
        <v>137.24513200000001</v>
      </c>
      <c r="BB4151">
        <v>55.060001</v>
      </c>
      <c r="BC4151">
        <v>51.397407999999999</v>
      </c>
      <c r="BF4151">
        <v>72.459998999999996</v>
      </c>
      <c r="BG4151">
        <v>70.022362000000001</v>
      </c>
      <c r="BH4151">
        <v>96.980002999999996</v>
      </c>
      <c r="BI4151">
        <v>94.838745000000003</v>
      </c>
    </row>
    <row r="4152" spans="1:61" x14ac:dyDescent="0.3">
      <c r="A4152" s="1">
        <v>42551</v>
      </c>
      <c r="B4152" s="2">
        <v>175.11999499999999</v>
      </c>
      <c r="C4152" s="2">
        <v>168.958878</v>
      </c>
      <c r="D4152" s="2">
        <v>60.759998000000003</v>
      </c>
      <c r="E4152" s="2">
        <v>59.497737999999998</v>
      </c>
      <c r="F4152" s="2">
        <v>95.599997999999999</v>
      </c>
      <c r="G4152" s="2">
        <v>93.102035999999998</v>
      </c>
      <c r="H4152" s="2">
        <v>129.86999499999999</v>
      </c>
      <c r="I4152" s="2">
        <v>124.35391199999999</v>
      </c>
      <c r="J4152" s="2">
        <v>75.809997999999993</v>
      </c>
      <c r="K4152" s="2">
        <v>72.253426000000005</v>
      </c>
      <c r="L4152" s="2">
        <v>104.83000199999999</v>
      </c>
      <c r="M4152" s="2">
        <v>98.783919999999995</v>
      </c>
      <c r="N4152" s="2">
        <v>28.690000999999999</v>
      </c>
      <c r="O4152" s="2">
        <v>27.224637999999999</v>
      </c>
      <c r="P4152" s="2">
        <v>45.330002</v>
      </c>
      <c r="Q4152" s="2">
        <v>43.135216</v>
      </c>
      <c r="R4152" s="2">
        <v>49.709999000000003</v>
      </c>
      <c r="S4152" s="2">
        <v>47.597453999999999</v>
      </c>
      <c r="T4152" s="2">
        <v>93.739998</v>
      </c>
      <c r="U4152" s="2">
        <v>88.753051999999997</v>
      </c>
      <c r="V4152" s="2">
        <v>31.48</v>
      </c>
      <c r="W4152" s="2">
        <v>30.198537999999999</v>
      </c>
      <c r="X4152" s="2">
        <v>148.58000200000001</v>
      </c>
      <c r="Y4152" s="2">
        <v>145.708405</v>
      </c>
      <c r="Z4152" s="2">
        <v>151.779999</v>
      </c>
      <c r="AA4152" s="2">
        <v>143.559326</v>
      </c>
      <c r="AB4152" s="2">
        <v>32.799999</v>
      </c>
      <c r="AC4152" s="2">
        <v>31.419270000000001</v>
      </c>
      <c r="AD4152" s="2">
        <v>121.300003</v>
      </c>
      <c r="AE4152" s="2">
        <v>116.638626</v>
      </c>
      <c r="AF4152" s="2">
        <v>62.139999000000003</v>
      </c>
      <c r="AG4152" s="2">
        <v>59.849379999999996</v>
      </c>
      <c r="AH4152">
        <v>120.339996</v>
      </c>
      <c r="AI4152">
        <v>115.513977</v>
      </c>
      <c r="AJ4152">
        <v>57.610000999999997</v>
      </c>
      <c r="AK4152">
        <v>55.535491999999998</v>
      </c>
      <c r="AL4152">
        <v>51.169998</v>
      </c>
      <c r="AM4152">
        <v>49.408588000000002</v>
      </c>
      <c r="AN4152">
        <v>55.200001</v>
      </c>
      <c r="AO4152">
        <v>54.126399999999997</v>
      </c>
      <c r="AP4152">
        <v>35.209999000000003</v>
      </c>
      <c r="AQ4152">
        <v>33.266204999999999</v>
      </c>
      <c r="AR4152">
        <v>84.669998000000007</v>
      </c>
      <c r="AS4152">
        <v>80.839218000000002</v>
      </c>
      <c r="AT4152">
        <v>127.69000200000001</v>
      </c>
      <c r="AU4152">
        <v>123.52153800000001</v>
      </c>
      <c r="AV4152">
        <v>119.040001</v>
      </c>
      <c r="AW4152">
        <v>115.655838</v>
      </c>
      <c r="AX4152">
        <v>102.550003</v>
      </c>
      <c r="AY4152">
        <v>98.961082000000005</v>
      </c>
      <c r="AZ4152">
        <v>141.199997</v>
      </c>
      <c r="BA4152">
        <v>137.90927099999999</v>
      </c>
      <c r="BB4152">
        <v>55.84</v>
      </c>
      <c r="BC4152">
        <v>52.125526000000001</v>
      </c>
      <c r="BF4152">
        <v>73.019997000000004</v>
      </c>
      <c r="BG4152">
        <v>70.563522000000006</v>
      </c>
      <c r="BH4152">
        <v>97.82</v>
      </c>
      <c r="BI4152">
        <v>95.660194000000004</v>
      </c>
    </row>
    <row r="4153" spans="1:61" x14ac:dyDescent="0.3">
      <c r="A4153" s="1">
        <v>42552</v>
      </c>
      <c r="B4153" s="2">
        <v>175.53999300000001</v>
      </c>
      <c r="C4153" s="2">
        <v>169.364105</v>
      </c>
      <c r="D4153" s="2">
        <v>60.689999</v>
      </c>
      <c r="E4153" s="2">
        <v>59.429195</v>
      </c>
      <c r="F4153" s="2">
        <v>95.889999000000003</v>
      </c>
      <c r="G4153" s="2">
        <v>93.384460000000004</v>
      </c>
      <c r="H4153" s="2">
        <v>129.69000199999999</v>
      </c>
      <c r="I4153" s="2">
        <v>124.181572</v>
      </c>
      <c r="J4153" s="2">
        <v>76.449996999999996</v>
      </c>
      <c r="K4153" s="2">
        <v>72.863403000000005</v>
      </c>
      <c r="L4153" s="2">
        <v>104.150002</v>
      </c>
      <c r="M4153" s="2">
        <v>98.143135000000001</v>
      </c>
      <c r="N4153" s="2">
        <v>28.799999</v>
      </c>
      <c r="O4153" s="2">
        <v>27.329018000000001</v>
      </c>
      <c r="P4153" s="2">
        <v>45.119999</v>
      </c>
      <c r="Q4153" s="2">
        <v>42.935378999999998</v>
      </c>
      <c r="R4153" s="2">
        <v>49.540000999999997</v>
      </c>
      <c r="S4153" s="2">
        <v>47.434680999999998</v>
      </c>
      <c r="T4153" s="2">
        <v>93.839995999999999</v>
      </c>
      <c r="U4153" s="2">
        <v>88.847733000000005</v>
      </c>
      <c r="V4153" s="2">
        <v>31.49</v>
      </c>
      <c r="W4153" s="2">
        <v>30.208130000000001</v>
      </c>
      <c r="X4153" s="2">
        <v>148.25</v>
      </c>
      <c r="Y4153" s="2">
        <v>145.38479599999999</v>
      </c>
      <c r="Z4153" s="2">
        <v>152.35000600000001</v>
      </c>
      <c r="AA4153" s="2">
        <v>144.09845000000001</v>
      </c>
      <c r="AB4153" s="2">
        <v>32.75</v>
      </c>
      <c r="AC4153" s="2">
        <v>31.371369999999999</v>
      </c>
      <c r="AD4153" s="2">
        <v>121.290001</v>
      </c>
      <c r="AE4153" s="2">
        <v>116.628998</v>
      </c>
      <c r="AF4153" s="2">
        <v>61.259998000000003</v>
      </c>
      <c r="AG4153" s="2">
        <v>59.461128000000002</v>
      </c>
      <c r="AH4153">
        <v>120.400002</v>
      </c>
      <c r="AI4153">
        <v>115.571579</v>
      </c>
      <c r="AJ4153">
        <v>57.939999</v>
      </c>
      <c r="AK4153">
        <v>55.853606999999997</v>
      </c>
      <c r="AL4153">
        <v>51.16</v>
      </c>
      <c r="AM4153">
        <v>49.398933</v>
      </c>
      <c r="AN4153">
        <v>55.610000999999997</v>
      </c>
      <c r="AO4153">
        <v>54.528427000000001</v>
      </c>
      <c r="AP4153">
        <v>35.57</v>
      </c>
      <c r="AQ4153">
        <v>33.606330999999997</v>
      </c>
      <c r="AR4153">
        <v>84.779999000000004</v>
      </c>
      <c r="AS4153">
        <v>80.944252000000006</v>
      </c>
      <c r="AT4153">
        <v>129.61999499999999</v>
      </c>
      <c r="AU4153">
        <v>125.388527</v>
      </c>
      <c r="AV4153">
        <v>118.849998</v>
      </c>
      <c r="AW4153">
        <v>115.47123000000001</v>
      </c>
      <c r="AX4153">
        <v>102.730003</v>
      </c>
      <c r="AY4153">
        <v>99.134781000000004</v>
      </c>
      <c r="AZ4153">
        <v>140.86000100000001</v>
      </c>
      <c r="BA4153">
        <v>137.57719399999999</v>
      </c>
      <c r="BB4153">
        <v>56.23</v>
      </c>
      <c r="BC4153">
        <v>52.489581999999999</v>
      </c>
      <c r="BF4153">
        <v>72.809997999999993</v>
      </c>
      <c r="BG4153">
        <v>70.360579999999999</v>
      </c>
      <c r="BH4153">
        <v>98.029999000000004</v>
      </c>
      <c r="BI4153">
        <v>95.865561999999997</v>
      </c>
    </row>
    <row r="4154" spans="1:61" x14ac:dyDescent="0.3">
      <c r="A4154" s="1">
        <v>42556</v>
      </c>
      <c r="B4154" s="2">
        <v>175.63000500000001</v>
      </c>
      <c r="C4154" s="2">
        <v>169.450943</v>
      </c>
      <c r="D4154" s="2">
        <v>59.150002000000001</v>
      </c>
      <c r="E4154" s="2">
        <v>57.921188000000001</v>
      </c>
      <c r="F4154" s="2">
        <v>94.989998</v>
      </c>
      <c r="G4154" s="2">
        <v>92.507964999999999</v>
      </c>
      <c r="H4154" s="2">
        <v>126.970001</v>
      </c>
      <c r="I4154" s="2">
        <v>121.57710299999999</v>
      </c>
      <c r="J4154" s="2">
        <v>74.379997000000003</v>
      </c>
      <c r="K4154" s="2">
        <v>70.890525999999994</v>
      </c>
      <c r="L4154" s="2">
        <v>103.57</v>
      </c>
      <c r="M4154" s="2">
        <v>97.596587999999997</v>
      </c>
      <c r="N4154" s="2">
        <v>28.33</v>
      </c>
      <c r="O4154" s="2">
        <v>27.127932000000001</v>
      </c>
      <c r="P4154" s="2">
        <v>45.43</v>
      </c>
      <c r="Q4154" s="2">
        <v>43.230373</v>
      </c>
      <c r="R4154" s="2">
        <v>48.759998000000003</v>
      </c>
      <c r="S4154" s="2">
        <v>46.687823999999999</v>
      </c>
      <c r="T4154" s="2">
        <v>93.019997000000004</v>
      </c>
      <c r="U4154" s="2">
        <v>88.071349999999995</v>
      </c>
      <c r="V4154" s="2">
        <v>31.450001</v>
      </c>
      <c r="W4154" s="2">
        <v>30.16976</v>
      </c>
      <c r="X4154" s="2">
        <v>144.449997</v>
      </c>
      <c r="Y4154" s="2">
        <v>141.65824900000001</v>
      </c>
      <c r="Z4154" s="2">
        <v>151.679993</v>
      </c>
      <c r="AA4154" s="2">
        <v>143.46472199999999</v>
      </c>
      <c r="AB4154" s="2">
        <v>32.68</v>
      </c>
      <c r="AC4154" s="2">
        <v>31.304317000000001</v>
      </c>
      <c r="AD4154" s="2">
        <v>122.269997</v>
      </c>
      <c r="AE4154" s="2">
        <v>117.571327</v>
      </c>
      <c r="AF4154" s="2">
        <v>59.549999</v>
      </c>
      <c r="AG4154" s="2">
        <v>57.801341999999998</v>
      </c>
      <c r="AH4154">
        <v>120.760002</v>
      </c>
      <c r="AI4154">
        <v>115.917137</v>
      </c>
      <c r="AJ4154">
        <v>58</v>
      </c>
      <c r="AK4154">
        <v>55.911448999999998</v>
      </c>
      <c r="AL4154">
        <v>51.169998</v>
      </c>
      <c r="AM4154">
        <v>49.408588000000002</v>
      </c>
      <c r="AN4154">
        <v>55.200001</v>
      </c>
      <c r="AO4154">
        <v>54.126399999999997</v>
      </c>
      <c r="AP4154">
        <v>35.810001</v>
      </c>
      <c r="AQ4154">
        <v>33.833080000000002</v>
      </c>
      <c r="AR4154">
        <v>85.440002000000007</v>
      </c>
      <c r="AS4154">
        <v>81.574387000000002</v>
      </c>
      <c r="AT4154">
        <v>129.35000600000001</v>
      </c>
      <c r="AU4154">
        <v>125.127357</v>
      </c>
      <c r="AV4154">
        <v>118.68</v>
      </c>
      <c r="AW4154">
        <v>115.306068</v>
      </c>
      <c r="AX4154">
        <v>100.620003</v>
      </c>
      <c r="AY4154">
        <v>97.098624999999998</v>
      </c>
      <c r="AZ4154">
        <v>141.55999800000001</v>
      </c>
      <c r="BA4154">
        <v>138.260895</v>
      </c>
      <c r="BB4154">
        <v>56.529998999999997</v>
      </c>
      <c r="BC4154">
        <v>52.769627</v>
      </c>
      <c r="BF4154">
        <v>73.139999000000003</v>
      </c>
      <c r="BG4154">
        <v>70.679489000000004</v>
      </c>
      <c r="BH4154">
        <v>97.660004000000001</v>
      </c>
      <c r="BI4154">
        <v>95.503722999999994</v>
      </c>
    </row>
    <row r="4155" spans="1:61" x14ac:dyDescent="0.3">
      <c r="A4155" s="1">
        <v>42557</v>
      </c>
      <c r="B4155" s="2">
        <v>175.16000399999999</v>
      </c>
      <c r="C4155" s="2">
        <v>168.99748199999999</v>
      </c>
      <c r="D4155" s="2">
        <v>59.48</v>
      </c>
      <c r="E4155" s="2">
        <v>58.244335</v>
      </c>
      <c r="F4155" s="2">
        <v>95.529999000000004</v>
      </c>
      <c r="G4155" s="2">
        <v>93.033874999999995</v>
      </c>
      <c r="H4155" s="2">
        <v>126.959999</v>
      </c>
      <c r="I4155" s="2">
        <v>121.56751300000001</v>
      </c>
      <c r="J4155" s="2">
        <v>74.830001999999993</v>
      </c>
      <c r="K4155" s="2">
        <v>71.319419999999994</v>
      </c>
      <c r="L4155" s="2">
        <v>104.58000199999999</v>
      </c>
      <c r="M4155" s="2">
        <v>98.548325000000006</v>
      </c>
      <c r="N4155" s="2">
        <v>28.719999000000001</v>
      </c>
      <c r="O4155" s="2">
        <v>27.501380999999999</v>
      </c>
      <c r="P4155" s="2">
        <v>45.27</v>
      </c>
      <c r="Q4155" s="2">
        <v>43.078121000000003</v>
      </c>
      <c r="R4155" s="2">
        <v>48.119999</v>
      </c>
      <c r="S4155" s="2">
        <v>46.075023999999999</v>
      </c>
      <c r="T4155" s="2">
        <v>94.089995999999999</v>
      </c>
      <c r="U4155" s="2">
        <v>89.084434999999999</v>
      </c>
      <c r="V4155" s="2">
        <v>31.74</v>
      </c>
      <c r="W4155" s="2">
        <v>30.447953999999999</v>
      </c>
      <c r="X4155" s="2">
        <v>145.58000200000001</v>
      </c>
      <c r="Y4155" s="2">
        <v>142.76638800000001</v>
      </c>
      <c r="Z4155" s="2">
        <v>152.36999499999999</v>
      </c>
      <c r="AA4155" s="2">
        <v>144.117355</v>
      </c>
      <c r="AB4155" s="2">
        <v>32.970001000000003</v>
      </c>
      <c r="AC4155" s="2">
        <v>31.582117</v>
      </c>
      <c r="AD4155" s="2">
        <v>122.639999</v>
      </c>
      <c r="AE4155" s="2">
        <v>117.927132</v>
      </c>
      <c r="AF4155" s="2">
        <v>60.189999</v>
      </c>
      <c r="AG4155" s="2">
        <v>58.422550000000001</v>
      </c>
      <c r="AH4155">
        <v>120.629997</v>
      </c>
      <c r="AI4155">
        <v>115.79233600000001</v>
      </c>
      <c r="AJ4155">
        <v>59.16</v>
      </c>
      <c r="AK4155">
        <v>57.029674999999997</v>
      </c>
      <c r="AL4155">
        <v>51.380001</v>
      </c>
      <c r="AM4155">
        <v>49.611359</v>
      </c>
      <c r="AN4155">
        <v>55.799999</v>
      </c>
      <c r="AO4155">
        <v>54.714725000000001</v>
      </c>
      <c r="AP4155">
        <v>35.860000999999997</v>
      </c>
      <c r="AQ4155">
        <v>33.880322</v>
      </c>
      <c r="AR4155">
        <v>85.029999000000004</v>
      </c>
      <c r="AS4155">
        <v>81.182922000000005</v>
      </c>
      <c r="AT4155">
        <v>131.570007</v>
      </c>
      <c r="AU4155">
        <v>127.274872</v>
      </c>
      <c r="AV4155">
        <v>118.760002</v>
      </c>
      <c r="AW4155">
        <v>115.38378899999999</v>
      </c>
      <c r="AX4155">
        <v>101.379997</v>
      </c>
      <c r="AY4155">
        <v>97.832024000000004</v>
      </c>
      <c r="AZ4155">
        <v>142.38000500000001</v>
      </c>
      <c r="BA4155">
        <v>139.06178299999999</v>
      </c>
      <c r="BB4155">
        <v>56.259998000000003</v>
      </c>
      <c r="BC4155">
        <v>53.047783000000003</v>
      </c>
      <c r="BF4155">
        <v>73.819999999999993</v>
      </c>
      <c r="BG4155">
        <v>71.336617000000004</v>
      </c>
      <c r="BH4155">
        <v>98.449996999999996</v>
      </c>
      <c r="BI4155">
        <v>96.276283000000006</v>
      </c>
    </row>
    <row r="4156" spans="1:61" x14ac:dyDescent="0.3">
      <c r="A4156" s="1">
        <v>42558</v>
      </c>
      <c r="B4156" s="2">
        <v>174.86999499999999</v>
      </c>
      <c r="C4156" s="2">
        <v>168.71769699999999</v>
      </c>
      <c r="D4156" s="2">
        <v>59.810001</v>
      </c>
      <c r="E4156" s="2">
        <v>58.567478000000001</v>
      </c>
      <c r="F4156" s="2">
        <v>95.940002000000007</v>
      </c>
      <c r="G4156" s="2">
        <v>93.433159000000003</v>
      </c>
      <c r="H4156" s="2">
        <v>127.16999800000001</v>
      </c>
      <c r="I4156" s="2">
        <v>121.768593</v>
      </c>
      <c r="J4156" s="2">
        <v>75.050003000000004</v>
      </c>
      <c r="K4156" s="2">
        <v>71.529099000000002</v>
      </c>
      <c r="L4156" s="2">
        <v>103.050003</v>
      </c>
      <c r="M4156" s="2">
        <v>97.106575000000007</v>
      </c>
      <c r="N4156" s="2">
        <v>28.74</v>
      </c>
      <c r="O4156" s="2">
        <v>27.520530999999998</v>
      </c>
      <c r="P4156" s="2">
        <v>45.09</v>
      </c>
      <c r="Q4156" s="2">
        <v>42.906834000000003</v>
      </c>
      <c r="R4156" s="2">
        <v>48.200001</v>
      </c>
      <c r="S4156" s="2">
        <v>46.151626999999998</v>
      </c>
      <c r="T4156" s="2">
        <v>92.959998999999996</v>
      </c>
      <c r="U4156" s="2">
        <v>88.014549000000002</v>
      </c>
      <c r="V4156" s="2">
        <v>31.82</v>
      </c>
      <c r="W4156" s="2">
        <v>30.524695999999999</v>
      </c>
      <c r="X4156" s="2">
        <v>147</v>
      </c>
      <c r="Y4156" s="2">
        <v>144.15893600000001</v>
      </c>
      <c r="Z4156" s="2">
        <v>152.60000600000001</v>
      </c>
      <c r="AA4156" s="2">
        <v>144.334915</v>
      </c>
      <c r="AB4156" s="2">
        <v>33.200001</v>
      </c>
      <c r="AC4156" s="2">
        <v>31.802427000000002</v>
      </c>
      <c r="AD4156" s="2">
        <v>122.510002</v>
      </c>
      <c r="AE4156" s="2">
        <v>117.80212400000001</v>
      </c>
      <c r="AF4156" s="2">
        <v>60.580002</v>
      </c>
      <c r="AG4156" s="2">
        <v>58.801098000000003</v>
      </c>
      <c r="AH4156">
        <v>120.91999800000001</v>
      </c>
      <c r="AI4156">
        <v>116.07070899999999</v>
      </c>
      <c r="AJ4156">
        <v>58.779998999999997</v>
      </c>
      <c r="AK4156">
        <v>56.663356999999998</v>
      </c>
      <c r="AL4156">
        <v>51.380001</v>
      </c>
      <c r="AM4156">
        <v>49.611359</v>
      </c>
      <c r="AN4156">
        <v>55.919998</v>
      </c>
      <c r="AO4156">
        <v>54.832394000000001</v>
      </c>
      <c r="AP4156">
        <v>35.770000000000003</v>
      </c>
      <c r="AQ4156">
        <v>33.795292000000003</v>
      </c>
      <c r="AR4156">
        <v>84.830001999999993</v>
      </c>
      <c r="AS4156">
        <v>80.991981999999993</v>
      </c>
      <c r="AT4156">
        <v>131.16000399999999</v>
      </c>
      <c r="AU4156">
        <v>126.87824999999999</v>
      </c>
      <c r="AV4156">
        <v>117.510002</v>
      </c>
      <c r="AW4156">
        <v>114.169327</v>
      </c>
      <c r="AX4156">
        <v>101.970001</v>
      </c>
      <c r="AY4156">
        <v>98.401381999999998</v>
      </c>
      <c r="AZ4156">
        <v>140.800003</v>
      </c>
      <c r="BA4156">
        <v>137.51859999999999</v>
      </c>
      <c r="BB4156">
        <v>55.380001</v>
      </c>
      <c r="BC4156">
        <v>52.218029000000001</v>
      </c>
      <c r="BF4156">
        <v>73.529999000000004</v>
      </c>
      <c r="BG4156">
        <v>71.056374000000005</v>
      </c>
      <c r="BH4156">
        <v>98.410004000000001</v>
      </c>
      <c r="BI4156">
        <v>96.936256</v>
      </c>
    </row>
    <row r="4157" spans="1:61" x14ac:dyDescent="0.3">
      <c r="A4157" s="1">
        <v>42559</v>
      </c>
      <c r="B4157" s="2">
        <v>177.11999499999999</v>
      </c>
      <c r="C4157" s="2">
        <v>170.888519</v>
      </c>
      <c r="D4157" s="2">
        <v>61.490001999999997</v>
      </c>
      <c r="E4157" s="2">
        <v>60.212578000000001</v>
      </c>
      <c r="F4157" s="2">
        <v>96.68</v>
      </c>
      <c r="G4157" s="2">
        <v>94.153824</v>
      </c>
      <c r="H4157" s="2">
        <v>130.08999600000001</v>
      </c>
      <c r="I4157" s="2">
        <v>124.564583</v>
      </c>
      <c r="J4157" s="2">
        <v>77.370002999999997</v>
      </c>
      <c r="K4157" s="2">
        <v>73.740250000000003</v>
      </c>
      <c r="L4157" s="2">
        <v>104.769997</v>
      </c>
      <c r="M4157" s="2">
        <v>98.727378999999999</v>
      </c>
      <c r="N4157" s="2">
        <v>29.26</v>
      </c>
      <c r="O4157" s="2">
        <v>28.018467000000001</v>
      </c>
      <c r="P4157" s="2">
        <v>45.380001</v>
      </c>
      <c r="Q4157" s="2">
        <v>43.182792999999997</v>
      </c>
      <c r="R4157" s="2">
        <v>49.400002000000001</v>
      </c>
      <c r="S4157" s="2">
        <v>47.300632</v>
      </c>
      <c r="T4157" s="2">
        <v>93.540001000000004</v>
      </c>
      <c r="U4157" s="2">
        <v>88.563698000000002</v>
      </c>
      <c r="V4157" s="2">
        <v>32.200001</v>
      </c>
      <c r="W4157" s="2">
        <v>30.889229</v>
      </c>
      <c r="X4157" s="2">
        <v>150.38000500000001</v>
      </c>
      <c r="Y4157" s="2">
        <v>147.47363300000001</v>
      </c>
      <c r="Z4157" s="2">
        <v>154.46000699999999</v>
      </c>
      <c r="AA4157" s="2">
        <v>146.094177</v>
      </c>
      <c r="AB4157" s="2">
        <v>34</v>
      </c>
      <c r="AC4157" s="2">
        <v>32.568752000000003</v>
      </c>
      <c r="AD4157" s="2">
        <v>122.849998</v>
      </c>
      <c r="AE4157" s="2">
        <v>118.12904399999999</v>
      </c>
      <c r="AF4157" s="2">
        <v>61.830002</v>
      </c>
      <c r="AG4157" s="2">
        <v>60.014389000000001</v>
      </c>
      <c r="AH4157">
        <v>121.30999799999999</v>
      </c>
      <c r="AI4157">
        <v>116.44506800000001</v>
      </c>
      <c r="AJ4157">
        <v>59.349997999999999</v>
      </c>
      <c r="AK4157">
        <v>57.212837</v>
      </c>
      <c r="AL4157">
        <v>52.299999</v>
      </c>
      <c r="AM4157">
        <v>50.499690999999999</v>
      </c>
      <c r="AN4157">
        <v>56.720001000000003</v>
      </c>
      <c r="AO4157">
        <v>55.616836999999997</v>
      </c>
      <c r="AP4157">
        <v>36.119999</v>
      </c>
      <c r="AQ4157">
        <v>34.125965000000001</v>
      </c>
      <c r="AR4157">
        <v>85.769997000000004</v>
      </c>
      <c r="AS4157">
        <v>81.889442000000003</v>
      </c>
      <c r="AT4157">
        <v>134.33999600000001</v>
      </c>
      <c r="AU4157">
        <v>129.95443700000001</v>
      </c>
      <c r="AV4157">
        <v>118.08000199999999</v>
      </c>
      <c r="AW4157">
        <v>114.723122</v>
      </c>
      <c r="AX4157">
        <v>103.660004</v>
      </c>
      <c r="AY4157">
        <v>100.032242</v>
      </c>
      <c r="AZ4157">
        <v>141.270004</v>
      </c>
      <c r="BA4157">
        <v>137.97766100000001</v>
      </c>
      <c r="BB4157">
        <v>55.900002000000001</v>
      </c>
      <c r="BC4157">
        <v>52.70834</v>
      </c>
      <c r="BF4157">
        <v>73.839995999999999</v>
      </c>
      <c r="BG4157">
        <v>71.355926999999994</v>
      </c>
      <c r="BH4157">
        <v>99.620002999999997</v>
      </c>
      <c r="BI4157">
        <v>98.128135999999998</v>
      </c>
    </row>
    <row r="4158" spans="1:61" x14ac:dyDescent="0.3">
      <c r="A4158" s="1">
        <v>42562</v>
      </c>
      <c r="B4158" s="2">
        <v>178.009995</v>
      </c>
      <c r="C4158" s="2">
        <v>171.74722299999999</v>
      </c>
      <c r="D4158" s="2">
        <v>62.16</v>
      </c>
      <c r="E4158" s="2">
        <v>60.868656000000001</v>
      </c>
      <c r="F4158" s="2">
        <v>96.980002999999996</v>
      </c>
      <c r="G4158" s="2">
        <v>94.445976000000002</v>
      </c>
      <c r="H4158" s="2">
        <v>132.03999300000001</v>
      </c>
      <c r="I4158" s="2">
        <v>126.431747</v>
      </c>
      <c r="J4158" s="2">
        <v>77.800003000000004</v>
      </c>
      <c r="K4158" s="2">
        <v>74.150077999999993</v>
      </c>
      <c r="L4158" s="2">
        <v>105.389999</v>
      </c>
      <c r="M4158" s="2">
        <v>99.311622999999997</v>
      </c>
      <c r="N4158" s="2">
        <v>29.43</v>
      </c>
      <c r="O4158" s="2">
        <v>28.181255</v>
      </c>
      <c r="P4158" s="2">
        <v>45.57</v>
      </c>
      <c r="Q4158" s="2">
        <v>43.363593999999999</v>
      </c>
      <c r="R4158" s="2">
        <v>49.849997999999999</v>
      </c>
      <c r="S4158" s="2">
        <v>47.731506000000003</v>
      </c>
      <c r="T4158" s="2">
        <v>93.889999000000003</v>
      </c>
      <c r="U4158" s="2">
        <v>88.895065000000002</v>
      </c>
      <c r="V4158" s="2">
        <v>32.209999000000003</v>
      </c>
      <c r="W4158" s="2">
        <v>30.898819</v>
      </c>
      <c r="X4158" s="2">
        <v>152.19000199999999</v>
      </c>
      <c r="Y4158" s="2">
        <v>149.24864199999999</v>
      </c>
      <c r="Z4158" s="2">
        <v>155.33000200000001</v>
      </c>
      <c r="AA4158" s="2">
        <v>146.91705300000001</v>
      </c>
      <c r="AB4158" s="2">
        <v>34.380001</v>
      </c>
      <c r="AC4158" s="2">
        <v>32.932761999999997</v>
      </c>
      <c r="AD4158" s="2">
        <v>122.93</v>
      </c>
      <c r="AE4158" s="2">
        <v>118.20597100000001</v>
      </c>
      <c r="AF4158" s="2">
        <v>62.27</v>
      </c>
      <c r="AG4158" s="2">
        <v>60.441471</v>
      </c>
      <c r="AH4158">
        <v>122</v>
      </c>
      <c r="AI4158">
        <v>117.10740699999999</v>
      </c>
      <c r="AJ4158">
        <v>59.34</v>
      </c>
      <c r="AK4158">
        <v>57.203197000000003</v>
      </c>
      <c r="AL4158">
        <v>52.59</v>
      </c>
      <c r="AM4158">
        <v>50.779708999999997</v>
      </c>
      <c r="AN4158">
        <v>56.830002</v>
      </c>
      <c r="AO4158">
        <v>55.724701000000003</v>
      </c>
      <c r="AP4158">
        <v>36.150002000000001</v>
      </c>
      <c r="AQ4158">
        <v>34.154311999999997</v>
      </c>
      <c r="AR4158">
        <v>85.75</v>
      </c>
      <c r="AS4158">
        <v>81.870345999999998</v>
      </c>
      <c r="AT4158">
        <v>135.14999399999999</v>
      </c>
      <c r="AU4158">
        <v>130.73799099999999</v>
      </c>
      <c r="AV4158">
        <v>118.120003</v>
      </c>
      <c r="AW4158">
        <v>114.761978</v>
      </c>
      <c r="AX4158">
        <v>103.959999</v>
      </c>
      <c r="AY4158">
        <v>100.321732</v>
      </c>
      <c r="AZ4158">
        <v>140.320007</v>
      </c>
      <c r="BA4158">
        <v>137.049789</v>
      </c>
      <c r="BB4158">
        <v>55.93</v>
      </c>
      <c r="BC4158">
        <v>52.736626000000001</v>
      </c>
      <c r="BF4158">
        <v>74.059997999999993</v>
      </c>
      <c r="BG4158">
        <v>71.568534999999997</v>
      </c>
      <c r="BH4158">
        <v>99.980002999999996</v>
      </c>
      <c r="BI4158">
        <v>98.482749999999996</v>
      </c>
    </row>
    <row r="4159" spans="1:61" x14ac:dyDescent="0.3">
      <c r="A4159" s="1">
        <v>42563</v>
      </c>
      <c r="B4159" s="2">
        <v>179.16000399999999</v>
      </c>
      <c r="C4159" s="2">
        <v>172.85675000000001</v>
      </c>
      <c r="D4159" s="2">
        <v>63</v>
      </c>
      <c r="E4159" s="2">
        <v>61.691203999999999</v>
      </c>
      <c r="F4159" s="2">
        <v>97.419998000000007</v>
      </c>
      <c r="G4159" s="2">
        <v>94.874481000000003</v>
      </c>
      <c r="H4159" s="2">
        <v>130.80999800000001</v>
      </c>
      <c r="I4159" s="2">
        <v>125.253998</v>
      </c>
      <c r="J4159" s="2">
        <v>79.800003000000004</v>
      </c>
      <c r="K4159" s="2">
        <v>76.056244000000007</v>
      </c>
      <c r="L4159" s="2">
        <v>106.779999</v>
      </c>
      <c r="M4159" s="2">
        <v>100.62146</v>
      </c>
      <c r="N4159" s="2">
        <v>29.610001</v>
      </c>
      <c r="O4159" s="2">
        <v>28.353617</v>
      </c>
      <c r="P4159" s="2">
        <v>45.580002</v>
      </c>
      <c r="Q4159" s="2">
        <v>43.373108000000002</v>
      </c>
      <c r="R4159" s="2">
        <v>50.950001</v>
      </c>
      <c r="S4159" s="2">
        <v>48.784759999999999</v>
      </c>
      <c r="T4159" s="2">
        <v>94.949996999999996</v>
      </c>
      <c r="U4159" s="2">
        <v>89.898674</v>
      </c>
      <c r="V4159" s="2">
        <v>32.259998000000003</v>
      </c>
      <c r="W4159" s="2">
        <v>30.946787</v>
      </c>
      <c r="X4159" s="2">
        <v>156.91999799999999</v>
      </c>
      <c r="Y4159" s="2">
        <v>153.887238</v>
      </c>
      <c r="Z4159" s="2">
        <v>157.03999300000001</v>
      </c>
      <c r="AA4159" s="2">
        <v>148.534424</v>
      </c>
      <c r="AB4159" s="2">
        <v>34.939999</v>
      </c>
      <c r="AC4159" s="2">
        <v>33.469180999999999</v>
      </c>
      <c r="AD4159" s="2">
        <v>122.91999800000001</v>
      </c>
      <c r="AE4159" s="2">
        <v>118.196358</v>
      </c>
      <c r="AF4159" s="2">
        <v>63.200001</v>
      </c>
      <c r="AG4159" s="2">
        <v>61.344161999999997</v>
      </c>
      <c r="AH4159">
        <v>122.25</v>
      </c>
      <c r="AI4159">
        <v>117.347374</v>
      </c>
      <c r="AJ4159">
        <v>59.599997999999999</v>
      </c>
      <c r="AK4159">
        <v>57.453834999999998</v>
      </c>
      <c r="AL4159">
        <v>53.209999000000003</v>
      </c>
      <c r="AM4159">
        <v>51.378365000000002</v>
      </c>
      <c r="AN4159">
        <v>58.060001</v>
      </c>
      <c r="AO4159">
        <v>56.930771</v>
      </c>
      <c r="AP4159">
        <v>36.240001999999997</v>
      </c>
      <c r="AQ4159">
        <v>34.239345999999998</v>
      </c>
      <c r="AR4159">
        <v>85.75</v>
      </c>
      <c r="AS4159">
        <v>81.870345999999998</v>
      </c>
      <c r="AT4159">
        <v>134.83999600000001</v>
      </c>
      <c r="AU4159">
        <v>130.438141</v>
      </c>
      <c r="AV4159">
        <v>118.089996</v>
      </c>
      <c r="AW4159">
        <v>114.732834</v>
      </c>
      <c r="AX4159">
        <v>104.5</v>
      </c>
      <c r="AY4159">
        <v>100.842842</v>
      </c>
      <c r="AZ4159">
        <v>139.86000100000001</v>
      </c>
      <c r="BA4159">
        <v>136.60051000000001</v>
      </c>
      <c r="BB4159">
        <v>55.470001000000003</v>
      </c>
      <c r="BC4159">
        <v>52.302894999999999</v>
      </c>
      <c r="BF4159">
        <v>73.269997000000004</v>
      </c>
      <c r="BG4159">
        <v>70.805115000000001</v>
      </c>
      <c r="BH4159">
        <v>100.199997</v>
      </c>
      <c r="BI4159">
        <v>98.699439999999996</v>
      </c>
    </row>
    <row r="4160" spans="1:61" x14ac:dyDescent="0.3">
      <c r="A4160" s="1">
        <v>42564</v>
      </c>
      <c r="B4160" s="2">
        <v>179.21000699999999</v>
      </c>
      <c r="C4160" s="2">
        <v>172.904999</v>
      </c>
      <c r="D4160" s="2">
        <v>63.099997999999999</v>
      </c>
      <c r="E4160" s="2">
        <v>61.789124000000001</v>
      </c>
      <c r="F4160" s="2">
        <v>96.870002999999997</v>
      </c>
      <c r="G4160" s="2">
        <v>94.338866999999993</v>
      </c>
      <c r="H4160" s="2">
        <v>130.11000100000001</v>
      </c>
      <c r="I4160" s="2">
        <v>124.58374000000001</v>
      </c>
      <c r="J4160" s="2">
        <v>79.690002000000007</v>
      </c>
      <c r="K4160" s="2">
        <v>75.951408000000001</v>
      </c>
      <c r="L4160" s="2">
        <v>106.650002</v>
      </c>
      <c r="M4160" s="2">
        <v>100.498947</v>
      </c>
      <c r="N4160" s="2">
        <v>29.75</v>
      </c>
      <c r="O4160" s="2">
        <v>28.487677000000001</v>
      </c>
      <c r="P4160" s="2">
        <v>45.740001999999997</v>
      </c>
      <c r="Q4160" s="2">
        <v>43.525359999999999</v>
      </c>
      <c r="R4160" s="2">
        <v>51.18</v>
      </c>
      <c r="S4160" s="2">
        <v>49.004981999999998</v>
      </c>
      <c r="T4160" s="2">
        <v>94.879997000000003</v>
      </c>
      <c r="U4160" s="2">
        <v>89.832397</v>
      </c>
      <c r="V4160" s="2">
        <v>32.360000999999997</v>
      </c>
      <c r="W4160" s="2">
        <v>31.042717</v>
      </c>
      <c r="X4160" s="2">
        <v>157.91999799999999</v>
      </c>
      <c r="Y4160" s="2">
        <v>154.86790500000001</v>
      </c>
      <c r="Z4160" s="2">
        <v>158.020004</v>
      </c>
      <c r="AA4160" s="2">
        <v>149.461365</v>
      </c>
      <c r="AB4160" s="2">
        <v>35.009998000000003</v>
      </c>
      <c r="AC4160" s="2">
        <v>33.536236000000002</v>
      </c>
      <c r="AD4160" s="2">
        <v>123</v>
      </c>
      <c r="AE4160" s="2">
        <v>118.273285</v>
      </c>
      <c r="AF4160" s="2">
        <v>63.16</v>
      </c>
      <c r="AG4160" s="2">
        <v>61.305332</v>
      </c>
      <c r="AH4160">
        <v>122.82</v>
      </c>
      <c r="AI4160">
        <v>117.894524</v>
      </c>
      <c r="AJ4160">
        <v>59.549999</v>
      </c>
      <c r="AK4160">
        <v>57.405636000000001</v>
      </c>
      <c r="AL4160">
        <v>53.509998000000003</v>
      </c>
      <c r="AM4160">
        <v>51.668033999999999</v>
      </c>
      <c r="AN4160">
        <v>57.990001999999997</v>
      </c>
      <c r="AO4160">
        <v>56.862136999999997</v>
      </c>
      <c r="AP4160">
        <v>36.310001</v>
      </c>
      <c r="AQ4160">
        <v>34.305481</v>
      </c>
      <c r="AR4160">
        <v>85.889999000000003</v>
      </c>
      <c r="AS4160">
        <v>82.004020999999995</v>
      </c>
      <c r="AT4160">
        <v>133.55999800000001</v>
      </c>
      <c r="AU4160">
        <v>129.199905</v>
      </c>
      <c r="AV4160">
        <v>118</v>
      </c>
      <c r="AW4160">
        <v>114.645393</v>
      </c>
      <c r="AX4160">
        <v>105.089996</v>
      </c>
      <c r="AY4160">
        <v>101.412193</v>
      </c>
      <c r="AZ4160">
        <v>141.479996</v>
      </c>
      <c r="BA4160">
        <v>138.182739</v>
      </c>
      <c r="BB4160">
        <v>56</v>
      </c>
      <c r="BC4160">
        <v>52.802624000000002</v>
      </c>
      <c r="BF4160">
        <v>73.620002999999997</v>
      </c>
      <c r="BG4160">
        <v>71.143341000000007</v>
      </c>
      <c r="BH4160">
        <v>99.879997000000003</v>
      </c>
      <c r="BI4160">
        <v>98.384238999999994</v>
      </c>
    </row>
    <row r="4161" spans="1:61" x14ac:dyDescent="0.3">
      <c r="A4161" s="1">
        <v>42565</v>
      </c>
      <c r="B4161" s="2">
        <v>180.89999399999999</v>
      </c>
      <c r="C4161" s="2">
        <v>174.535538</v>
      </c>
      <c r="D4161" s="2">
        <v>63.610000999999997</v>
      </c>
      <c r="E4161" s="2">
        <v>62.288536000000001</v>
      </c>
      <c r="F4161" s="2">
        <v>98.790001000000004</v>
      </c>
      <c r="G4161" s="2">
        <v>96.208702000000002</v>
      </c>
      <c r="H4161" s="2">
        <v>131.550003</v>
      </c>
      <c r="I4161" s="2">
        <v>125.962563</v>
      </c>
      <c r="J4161" s="2">
        <v>80.059997999999993</v>
      </c>
      <c r="K4161" s="2">
        <v>76.304046999999997</v>
      </c>
      <c r="L4161" s="2">
        <v>106.699997</v>
      </c>
      <c r="M4161" s="2">
        <v>100.546066</v>
      </c>
      <c r="N4161" s="2">
        <v>29.76</v>
      </c>
      <c r="O4161" s="2">
        <v>28.497252</v>
      </c>
      <c r="P4161" s="2">
        <v>45.689999</v>
      </c>
      <c r="Q4161" s="2">
        <v>43.477783000000002</v>
      </c>
      <c r="R4161" s="2">
        <v>51.799999</v>
      </c>
      <c r="S4161" s="2">
        <v>49.598633</v>
      </c>
      <c r="T4161" s="2">
        <v>94.949996999999996</v>
      </c>
      <c r="U4161" s="2">
        <v>89.898674</v>
      </c>
      <c r="V4161" s="2">
        <v>32.630001</v>
      </c>
      <c r="W4161" s="2">
        <v>31.301727</v>
      </c>
      <c r="X4161" s="2">
        <v>162.53999300000001</v>
      </c>
      <c r="Y4161" s="2">
        <v>159.398605</v>
      </c>
      <c r="Z4161" s="2">
        <v>160.279999</v>
      </c>
      <c r="AA4161" s="2">
        <v>151.59895299999999</v>
      </c>
      <c r="AB4161" s="2">
        <v>35.200001</v>
      </c>
      <c r="AC4161" s="2">
        <v>33.718243000000001</v>
      </c>
      <c r="AD4161" s="2">
        <v>123.18</v>
      </c>
      <c r="AE4161" s="2">
        <v>118.44637299999999</v>
      </c>
      <c r="AF4161" s="2">
        <v>64.120002999999997</v>
      </c>
      <c r="AG4161" s="2">
        <v>62.237144000000001</v>
      </c>
      <c r="AH4161">
        <v>123.93</v>
      </c>
      <c r="AI4161">
        <v>118.960007</v>
      </c>
      <c r="AJ4161">
        <v>59.650002000000001</v>
      </c>
      <c r="AK4161">
        <v>57.502032999999997</v>
      </c>
      <c r="AL4161">
        <v>53.740001999999997</v>
      </c>
      <c r="AM4161">
        <v>51.890121000000001</v>
      </c>
      <c r="AN4161">
        <v>58.490001999999997</v>
      </c>
      <c r="AO4161">
        <v>57.352409000000002</v>
      </c>
      <c r="AP4161">
        <v>36.919998</v>
      </c>
      <c r="AQ4161">
        <v>34.881798000000003</v>
      </c>
      <c r="AR4161">
        <v>85.870002999999997</v>
      </c>
      <c r="AS4161">
        <v>81.984916999999996</v>
      </c>
      <c r="AT4161">
        <v>134.53999300000001</v>
      </c>
      <c r="AU4161">
        <v>130.14790300000001</v>
      </c>
      <c r="AV4161">
        <v>118.739998</v>
      </c>
      <c r="AW4161">
        <v>115.364357</v>
      </c>
      <c r="AX4161">
        <v>105.139999</v>
      </c>
      <c r="AY4161">
        <v>101.460442</v>
      </c>
      <c r="AZ4161">
        <v>140.83999600000001</v>
      </c>
      <c r="BA4161">
        <v>137.55766299999999</v>
      </c>
      <c r="BB4161">
        <v>55.84</v>
      </c>
      <c r="BC4161">
        <v>52.651764</v>
      </c>
      <c r="BF4161">
        <v>73.699996999999996</v>
      </c>
      <c r="BG4161">
        <v>71.220641999999998</v>
      </c>
      <c r="BH4161">
        <v>99.970000999999996</v>
      </c>
      <c r="BI4161">
        <v>98.472892999999999</v>
      </c>
    </row>
    <row r="4162" spans="1:61" x14ac:dyDescent="0.3">
      <c r="A4162" s="1">
        <v>42566</v>
      </c>
      <c r="B4162" s="2">
        <v>181.39999399999999</v>
      </c>
      <c r="C4162" s="2">
        <v>175.01792900000001</v>
      </c>
      <c r="D4162" s="2">
        <v>63.779998999999997</v>
      </c>
      <c r="E4162" s="2">
        <v>62.455002</v>
      </c>
      <c r="F4162" s="2">
        <v>98.779999000000004</v>
      </c>
      <c r="G4162" s="2">
        <v>96.198952000000006</v>
      </c>
      <c r="H4162" s="2">
        <v>132.38999899999999</v>
      </c>
      <c r="I4162" s="2">
        <v>126.766884</v>
      </c>
      <c r="J4162" s="2">
        <v>80.699996999999996</v>
      </c>
      <c r="K4162" s="2">
        <v>76.914032000000006</v>
      </c>
      <c r="L4162" s="2">
        <v>107.029999</v>
      </c>
      <c r="M4162" s="2">
        <v>100.85702499999999</v>
      </c>
      <c r="N4162" s="2">
        <v>29.82</v>
      </c>
      <c r="O4162" s="2">
        <v>28.554704999999998</v>
      </c>
      <c r="P4162" s="2">
        <v>45.630001</v>
      </c>
      <c r="Q4162" s="2">
        <v>43.420684999999999</v>
      </c>
      <c r="R4162" s="2">
        <v>52.060001</v>
      </c>
      <c r="S4162" s="2">
        <v>49.847583999999998</v>
      </c>
      <c r="T4162" s="2">
        <v>95.120002999999997</v>
      </c>
      <c r="U4162" s="2">
        <v>90.059639000000004</v>
      </c>
      <c r="V4162" s="2">
        <v>32.880001</v>
      </c>
      <c r="W4162" s="2">
        <v>31.541547999999999</v>
      </c>
      <c r="X4162" s="2">
        <v>161.63999899999999</v>
      </c>
      <c r="Y4162" s="2">
        <v>158.51602199999999</v>
      </c>
      <c r="Z4162" s="2">
        <v>159.779999</v>
      </c>
      <c r="AA4162" s="2">
        <v>151.12600699999999</v>
      </c>
      <c r="AB4162" s="2">
        <v>35.07</v>
      </c>
      <c r="AC4162" s="2">
        <v>33.593711999999996</v>
      </c>
      <c r="AD4162" s="2">
        <v>123</v>
      </c>
      <c r="AE4162" s="2">
        <v>118.273285</v>
      </c>
      <c r="AF4162" s="2">
        <v>64.180000000000007</v>
      </c>
      <c r="AG4162" s="2">
        <v>62.295380000000002</v>
      </c>
      <c r="AH4162">
        <v>123.610001</v>
      </c>
      <c r="AI4162">
        <v>118.65284</v>
      </c>
      <c r="AJ4162">
        <v>59.630001</v>
      </c>
      <c r="AK4162">
        <v>57.482754</v>
      </c>
      <c r="AL4162">
        <v>53.700001</v>
      </c>
      <c r="AM4162">
        <v>51.851497999999999</v>
      </c>
      <c r="AN4162">
        <v>57.869999</v>
      </c>
      <c r="AO4162">
        <v>56.744464999999998</v>
      </c>
      <c r="AP4162">
        <v>36.770000000000003</v>
      </c>
      <c r="AQ4162">
        <v>34.740085999999998</v>
      </c>
      <c r="AR4162">
        <v>86.010002</v>
      </c>
      <c r="AS4162">
        <v>82.118583999999998</v>
      </c>
      <c r="AT4162">
        <v>134.779999</v>
      </c>
      <c r="AU4162">
        <v>130.380066</v>
      </c>
      <c r="AV4162">
        <v>118.639999</v>
      </c>
      <c r="AW4162">
        <v>115.26720400000001</v>
      </c>
      <c r="AX4162">
        <v>105.5</v>
      </c>
      <c r="AY4162">
        <v>101.807838</v>
      </c>
      <c r="AZ4162">
        <v>141.33000200000001</v>
      </c>
      <c r="BA4162">
        <v>138.03625500000001</v>
      </c>
      <c r="BB4162">
        <v>55.84</v>
      </c>
      <c r="BC4162">
        <v>52.651764</v>
      </c>
      <c r="BF4162">
        <v>73.669998000000007</v>
      </c>
      <c r="BG4162">
        <v>71.191658000000004</v>
      </c>
      <c r="BH4162">
        <v>99.800003000000004</v>
      </c>
      <c r="BI4162">
        <v>98.305442999999997</v>
      </c>
    </row>
    <row r="4163" spans="1:61" x14ac:dyDescent="0.3">
      <c r="A4163" s="1">
        <v>42569</v>
      </c>
      <c r="B4163" s="2">
        <v>181.11000100000001</v>
      </c>
      <c r="C4163" s="2">
        <v>174.73814400000001</v>
      </c>
      <c r="D4163" s="2">
        <v>63.990001999999997</v>
      </c>
      <c r="E4163" s="2">
        <v>62.660640999999998</v>
      </c>
      <c r="F4163" s="2">
        <v>99.830001999999993</v>
      </c>
      <c r="G4163" s="2">
        <v>97.221512000000004</v>
      </c>
      <c r="H4163" s="2">
        <v>133.429993</v>
      </c>
      <c r="I4163" s="2">
        <v>127.76271800000001</v>
      </c>
      <c r="J4163" s="2">
        <v>79.819999999999993</v>
      </c>
      <c r="K4163" s="2">
        <v>76.808173999999994</v>
      </c>
      <c r="L4163" s="2">
        <v>106.089996</v>
      </c>
      <c r="M4163" s="2">
        <v>99.971244999999996</v>
      </c>
      <c r="N4163" s="2">
        <v>29.91</v>
      </c>
      <c r="O4163" s="2">
        <v>28.640888</v>
      </c>
      <c r="P4163" s="2">
        <v>45.630001</v>
      </c>
      <c r="Q4163" s="2">
        <v>43.420684999999999</v>
      </c>
      <c r="R4163" s="2">
        <v>52.599997999999999</v>
      </c>
      <c r="S4163" s="2">
        <v>50.364635</v>
      </c>
      <c r="T4163" s="2">
        <v>94.82</v>
      </c>
      <c r="U4163" s="2">
        <v>89.775604000000001</v>
      </c>
      <c r="V4163" s="2">
        <v>32.909999999999997</v>
      </c>
      <c r="W4163" s="2">
        <v>31.570326000000001</v>
      </c>
      <c r="X4163" s="2">
        <v>163.33000200000001</v>
      </c>
      <c r="Y4163" s="2">
        <v>160.17335499999999</v>
      </c>
      <c r="Z4163" s="2">
        <v>159.86000100000001</v>
      </c>
      <c r="AA4163" s="2">
        <v>151.20167499999999</v>
      </c>
      <c r="AB4163" s="2">
        <v>35.049999</v>
      </c>
      <c r="AC4163" s="2">
        <v>33.574551</v>
      </c>
      <c r="AD4163" s="2">
        <v>123.139999</v>
      </c>
      <c r="AE4163" s="2">
        <v>118.407906</v>
      </c>
      <c r="AF4163" s="2">
        <v>63.959999000000003</v>
      </c>
      <c r="AG4163" s="2">
        <v>62.081843999999997</v>
      </c>
      <c r="AH4163">
        <v>123.800003</v>
      </c>
      <c r="AI4163">
        <v>118.835213</v>
      </c>
      <c r="AJ4163">
        <v>59.02</v>
      </c>
      <c r="AK4163">
        <v>56.894717999999997</v>
      </c>
      <c r="AL4163">
        <v>53.959999000000003</v>
      </c>
      <c r="AM4163">
        <v>52.102547000000001</v>
      </c>
      <c r="AN4163">
        <v>57.740001999999997</v>
      </c>
      <c r="AO4163">
        <v>56.616996999999998</v>
      </c>
      <c r="AP4163">
        <v>36.639999000000003</v>
      </c>
      <c r="AQ4163">
        <v>34.617260000000002</v>
      </c>
      <c r="AR4163">
        <v>85.93</v>
      </c>
      <c r="AS4163">
        <v>82.042213000000004</v>
      </c>
      <c r="AT4163">
        <v>136.33999600000001</v>
      </c>
      <c r="AU4163">
        <v>131.88916</v>
      </c>
      <c r="AV4163">
        <v>117.379997</v>
      </c>
      <c r="AW4163">
        <v>114.043015</v>
      </c>
      <c r="AX4163">
        <v>105.489998</v>
      </c>
      <c r="AY4163">
        <v>101.798187</v>
      </c>
      <c r="AZ4163">
        <v>140.75</v>
      </c>
      <c r="BA4163">
        <v>137.46975699999999</v>
      </c>
      <c r="BB4163">
        <v>55.93</v>
      </c>
      <c r="BC4163">
        <v>52.736626000000001</v>
      </c>
      <c r="BF4163">
        <v>73.839995999999999</v>
      </c>
      <c r="BG4163">
        <v>71.355926999999994</v>
      </c>
      <c r="BH4163">
        <v>100.150002</v>
      </c>
      <c r="BI4163">
        <v>98.650192000000004</v>
      </c>
    </row>
    <row r="4164" spans="1:61" x14ac:dyDescent="0.3">
      <c r="A4164" s="1">
        <v>42570</v>
      </c>
      <c r="B4164" s="2">
        <v>181.240005</v>
      </c>
      <c r="C4164" s="2">
        <v>174.863586</v>
      </c>
      <c r="D4164" s="2">
        <v>64.160004000000001</v>
      </c>
      <c r="E4164" s="2">
        <v>62.827109999999998</v>
      </c>
      <c r="F4164" s="2">
        <v>99.870002999999997</v>
      </c>
      <c r="G4164" s="2">
        <v>97.260468000000003</v>
      </c>
      <c r="H4164" s="2">
        <v>134.66000399999999</v>
      </c>
      <c r="I4164" s="2">
        <v>128.94049100000001</v>
      </c>
      <c r="J4164" s="2">
        <v>79.739998</v>
      </c>
      <c r="K4164" s="2">
        <v>76.731194000000002</v>
      </c>
      <c r="L4164" s="2">
        <v>106.040001</v>
      </c>
      <c r="M4164" s="2">
        <v>99.924126000000001</v>
      </c>
      <c r="N4164" s="2">
        <v>29.92</v>
      </c>
      <c r="O4164" s="2">
        <v>28.650462999999998</v>
      </c>
      <c r="P4164" s="2">
        <v>45.630001</v>
      </c>
      <c r="Q4164" s="2">
        <v>43.420684999999999</v>
      </c>
      <c r="R4164" s="2">
        <v>52.360000999999997</v>
      </c>
      <c r="S4164" s="2">
        <v>50.134838000000002</v>
      </c>
      <c r="T4164" s="2">
        <v>94.470000999999996</v>
      </c>
      <c r="U4164" s="2">
        <v>89.444214000000002</v>
      </c>
      <c r="V4164" s="2">
        <v>32.93</v>
      </c>
      <c r="W4164" s="2">
        <v>31.589516</v>
      </c>
      <c r="X4164" s="2">
        <v>161.41000399999999</v>
      </c>
      <c r="Y4164" s="2">
        <v>158.29045099999999</v>
      </c>
      <c r="Z4164" s="2">
        <v>159.58000200000001</v>
      </c>
      <c r="AA4164" s="2">
        <v>150.936859</v>
      </c>
      <c r="AB4164" s="2">
        <v>35.150002000000001</v>
      </c>
      <c r="AC4164" s="2">
        <v>33.670344999999998</v>
      </c>
      <c r="AD4164" s="2">
        <v>125.25</v>
      </c>
      <c r="AE4164" s="2">
        <v>120.436813</v>
      </c>
      <c r="AF4164" s="2">
        <v>63.860000999999997</v>
      </c>
      <c r="AG4164" s="2">
        <v>61.984783</v>
      </c>
      <c r="AH4164">
        <v>126.5</v>
      </c>
      <c r="AI4164">
        <v>121.42692599999999</v>
      </c>
      <c r="AJ4164">
        <v>58.66</v>
      </c>
      <c r="AK4164">
        <v>56.54768</v>
      </c>
      <c r="AL4164">
        <v>53.09</v>
      </c>
      <c r="AM4164">
        <v>51.262497000000003</v>
      </c>
      <c r="AN4164">
        <v>57.759998000000003</v>
      </c>
      <c r="AO4164">
        <v>56.636603999999998</v>
      </c>
      <c r="AP4164">
        <v>36.639999000000003</v>
      </c>
      <c r="AQ4164">
        <v>34.617260000000002</v>
      </c>
      <c r="AR4164">
        <v>86.169998000000007</v>
      </c>
      <c r="AS4164">
        <v>82.271347000000006</v>
      </c>
      <c r="AT4164">
        <v>136.979996</v>
      </c>
      <c r="AU4164">
        <v>132.50827000000001</v>
      </c>
      <c r="AV4164">
        <v>117.050003</v>
      </c>
      <c r="AW4164">
        <v>113.72241200000001</v>
      </c>
      <c r="AX4164">
        <v>105.620003</v>
      </c>
      <c r="AY4164">
        <v>101.923653</v>
      </c>
      <c r="AZ4164">
        <v>142.58999600000001</v>
      </c>
      <c r="BA4164">
        <v>139.26689099999999</v>
      </c>
      <c r="BB4164">
        <v>55.700001</v>
      </c>
      <c r="BC4164">
        <v>52.519756000000001</v>
      </c>
      <c r="BF4164">
        <v>73.660004000000001</v>
      </c>
      <c r="BG4164">
        <v>71.181999000000005</v>
      </c>
      <c r="BH4164">
        <v>99.470000999999996</v>
      </c>
      <c r="BI4164">
        <v>97.980384999999998</v>
      </c>
    </row>
    <row r="4165" spans="1:61" x14ac:dyDescent="0.3">
      <c r="A4165" s="1">
        <v>42571</v>
      </c>
      <c r="B4165" s="2">
        <v>181.41999799999999</v>
      </c>
      <c r="C4165" s="2">
        <v>175.03723099999999</v>
      </c>
      <c r="D4165" s="2">
        <v>64.480002999999996</v>
      </c>
      <c r="E4165" s="2">
        <v>63.140464999999999</v>
      </c>
      <c r="F4165" s="2">
        <v>99.959998999999996</v>
      </c>
      <c r="G4165" s="2">
        <v>97.348122000000004</v>
      </c>
      <c r="H4165" s="2">
        <v>134.720001</v>
      </c>
      <c r="I4165" s="2">
        <v>128.99792500000001</v>
      </c>
      <c r="J4165" s="2">
        <v>79.690002000000007</v>
      </c>
      <c r="K4165" s="2">
        <v>76.683082999999996</v>
      </c>
      <c r="L4165" s="2">
        <v>105.589996</v>
      </c>
      <c r="M4165" s="2">
        <v>99.500084000000001</v>
      </c>
      <c r="N4165" s="2">
        <v>30.629999000000002</v>
      </c>
      <c r="O4165" s="2">
        <v>29.330335999999999</v>
      </c>
      <c r="P4165" s="2">
        <v>45.509998000000003</v>
      </c>
      <c r="Q4165" s="2">
        <v>43.306496000000003</v>
      </c>
      <c r="R4165" s="2">
        <v>52.950001</v>
      </c>
      <c r="S4165" s="2">
        <v>50.699764000000002</v>
      </c>
      <c r="T4165" s="2">
        <v>93.93</v>
      </c>
      <c r="U4165" s="2">
        <v>88.932937999999993</v>
      </c>
      <c r="V4165" s="2">
        <v>32.779998999999997</v>
      </c>
      <c r="W4165" s="2">
        <v>31.445618</v>
      </c>
      <c r="X4165" s="2">
        <v>161.770004</v>
      </c>
      <c r="Y4165" s="2">
        <v>158.64347799999999</v>
      </c>
      <c r="Z4165" s="2">
        <v>161.36000100000001</v>
      </c>
      <c r="AA4165" s="2">
        <v>152.62046799999999</v>
      </c>
      <c r="AB4165" s="2">
        <v>35.689999</v>
      </c>
      <c r="AC4165" s="2">
        <v>34.187610999999997</v>
      </c>
      <c r="AD4165" s="2">
        <v>125.139999</v>
      </c>
      <c r="AE4165" s="2">
        <v>120.331047</v>
      </c>
      <c r="AF4165" s="2">
        <v>63.93</v>
      </c>
      <c r="AG4165" s="2">
        <v>62.052726999999997</v>
      </c>
      <c r="AH4165">
        <v>126.05999799999999</v>
      </c>
      <c r="AI4165">
        <v>121.004578</v>
      </c>
      <c r="AJ4165">
        <v>58.790000999999997</v>
      </c>
      <c r="AK4165">
        <v>56.673000000000002</v>
      </c>
      <c r="AL4165">
        <v>55.91</v>
      </c>
      <c r="AM4165">
        <v>53.985424000000002</v>
      </c>
      <c r="AN4165">
        <v>57.759998000000003</v>
      </c>
      <c r="AO4165">
        <v>56.636603999999998</v>
      </c>
      <c r="AP4165">
        <v>36.68</v>
      </c>
      <c r="AQ4165">
        <v>34.655048000000001</v>
      </c>
      <c r="AR4165">
        <v>85.32</v>
      </c>
      <c r="AS4165">
        <v>82.098145000000002</v>
      </c>
      <c r="AT4165">
        <v>137.41000399999999</v>
      </c>
      <c r="AU4165">
        <v>132.92420999999999</v>
      </c>
      <c r="AV4165">
        <v>117.010002</v>
      </c>
      <c r="AW4165">
        <v>113.683548</v>
      </c>
      <c r="AX4165">
        <v>106.040001</v>
      </c>
      <c r="AY4165">
        <v>102.328941</v>
      </c>
      <c r="AZ4165">
        <v>143.020004</v>
      </c>
      <c r="BA4165">
        <v>139.68687399999999</v>
      </c>
      <c r="BB4165">
        <v>55.619999</v>
      </c>
      <c r="BC4165">
        <v>52.444321000000002</v>
      </c>
      <c r="BF4165">
        <v>73.790001000000004</v>
      </c>
      <c r="BG4165">
        <v>71.307616999999993</v>
      </c>
      <c r="BH4165">
        <v>98.220000999999996</v>
      </c>
      <c r="BI4165">
        <v>96.749099999999999</v>
      </c>
    </row>
    <row r="4166" spans="1:61" x14ac:dyDescent="0.3">
      <c r="A4166" s="1">
        <v>42572</v>
      </c>
      <c r="B4166" s="2">
        <v>180.259995</v>
      </c>
      <c r="C4166" s="2">
        <v>173.91804500000001</v>
      </c>
      <c r="D4166" s="2">
        <v>63.43</v>
      </c>
      <c r="E4166" s="2">
        <v>62.112270000000002</v>
      </c>
      <c r="F4166" s="2">
        <v>99.43</v>
      </c>
      <c r="G4166" s="2">
        <v>96.831969999999998</v>
      </c>
      <c r="H4166" s="2">
        <v>133.529999</v>
      </c>
      <c r="I4166" s="2">
        <v>127.858467</v>
      </c>
      <c r="J4166" s="2">
        <v>80.010002</v>
      </c>
      <c r="K4166" s="2">
        <v>76.991012999999995</v>
      </c>
      <c r="L4166" s="2">
        <v>105.389999</v>
      </c>
      <c r="M4166" s="2">
        <v>99.311622999999997</v>
      </c>
      <c r="N4166" s="2">
        <v>30.58</v>
      </c>
      <c r="O4166" s="2">
        <v>29.282458999999999</v>
      </c>
      <c r="P4166" s="2">
        <v>45.450001</v>
      </c>
      <c r="Q4166" s="2">
        <v>43.249409</v>
      </c>
      <c r="R4166" s="2">
        <v>52.5</v>
      </c>
      <c r="S4166" s="2">
        <v>50.268886999999999</v>
      </c>
      <c r="T4166" s="2">
        <v>93.849997999999999</v>
      </c>
      <c r="U4166" s="2">
        <v>88.857208</v>
      </c>
      <c r="V4166" s="2">
        <v>32.590000000000003</v>
      </c>
      <c r="W4166" s="2">
        <v>31.263355000000001</v>
      </c>
      <c r="X4166" s="2">
        <v>160.050003</v>
      </c>
      <c r="Y4166" s="2">
        <v>156.95674099999999</v>
      </c>
      <c r="Z4166" s="2">
        <v>160.449997</v>
      </c>
      <c r="AA4166" s="2">
        <v>151.759705</v>
      </c>
      <c r="AB4166" s="2">
        <v>34.270000000000003</v>
      </c>
      <c r="AC4166" s="2">
        <v>32.827385</v>
      </c>
      <c r="AD4166" s="2">
        <v>125.150002</v>
      </c>
      <c r="AE4166" s="2">
        <v>120.34066799999999</v>
      </c>
      <c r="AF4166" s="2">
        <v>63.689999</v>
      </c>
      <c r="AG4166" s="2">
        <v>61.819771000000003</v>
      </c>
      <c r="AH4166">
        <v>127.18</v>
      </c>
      <c r="AI4166">
        <v>122.079666</v>
      </c>
      <c r="AJ4166">
        <v>58.790000999999997</v>
      </c>
      <c r="AK4166">
        <v>56.673000000000002</v>
      </c>
      <c r="AL4166">
        <v>55.799999</v>
      </c>
      <c r="AM4166">
        <v>53.879207999999998</v>
      </c>
      <c r="AN4166">
        <v>56.990001999999997</v>
      </c>
      <c r="AO4166">
        <v>55.881588000000001</v>
      </c>
      <c r="AP4166">
        <v>36.709999000000003</v>
      </c>
      <c r="AQ4166">
        <v>34.683394999999997</v>
      </c>
      <c r="AR4166">
        <v>85.260002</v>
      </c>
      <c r="AS4166">
        <v>82.040413000000001</v>
      </c>
      <c r="AT4166">
        <v>136.070007</v>
      </c>
      <c r="AU4166">
        <v>131.62799100000001</v>
      </c>
      <c r="AV4166">
        <v>116.720001</v>
      </c>
      <c r="AW4166">
        <v>113.401787</v>
      </c>
      <c r="AX4166">
        <v>105.849998</v>
      </c>
      <c r="AY4166">
        <v>102.145599</v>
      </c>
      <c r="AZ4166">
        <v>142.86999499999999</v>
      </c>
      <c r="BA4166">
        <v>139.540359</v>
      </c>
      <c r="BB4166">
        <v>55.369999</v>
      </c>
      <c r="BC4166">
        <v>52.208599</v>
      </c>
      <c r="BF4166">
        <v>73.519997000000004</v>
      </c>
      <c r="BG4166">
        <v>71.046700000000001</v>
      </c>
      <c r="BH4166">
        <v>98.010002</v>
      </c>
      <c r="BI4166">
        <v>96.542243999999997</v>
      </c>
    </row>
    <row r="4167" spans="1:61" x14ac:dyDescent="0.3">
      <c r="A4167" s="1">
        <v>42573</v>
      </c>
      <c r="B4167" s="2">
        <v>180.44000199999999</v>
      </c>
      <c r="C4167" s="2">
        <v>174.09170499999999</v>
      </c>
      <c r="D4167" s="2">
        <v>64.279999000000004</v>
      </c>
      <c r="E4167" s="2">
        <v>62.944614000000001</v>
      </c>
      <c r="F4167" s="2">
        <v>98.660004000000001</v>
      </c>
      <c r="G4167" s="2">
        <v>96.082085000000006</v>
      </c>
      <c r="H4167" s="2">
        <v>133.470001</v>
      </c>
      <c r="I4167" s="2">
        <v>127.80101000000001</v>
      </c>
      <c r="J4167" s="2">
        <v>79.379997000000003</v>
      </c>
      <c r="K4167" s="2">
        <v>76.384765999999999</v>
      </c>
      <c r="L4167" s="2">
        <v>105.660004</v>
      </c>
      <c r="M4167" s="2">
        <v>99.566047999999995</v>
      </c>
      <c r="N4167" s="2">
        <v>30.709999</v>
      </c>
      <c r="O4167" s="2">
        <v>29.406942000000001</v>
      </c>
      <c r="P4167" s="2">
        <v>45.830002</v>
      </c>
      <c r="Q4167" s="2">
        <v>43.611004000000001</v>
      </c>
      <c r="R4167" s="2">
        <v>53.119999</v>
      </c>
      <c r="S4167" s="2">
        <v>50.862541</v>
      </c>
      <c r="T4167" s="2">
        <v>94.010002</v>
      </c>
      <c r="U4167" s="2">
        <v>89.008690000000001</v>
      </c>
      <c r="V4167" s="2">
        <v>32.060001</v>
      </c>
      <c r="W4167" s="2">
        <v>30.754929000000001</v>
      </c>
      <c r="X4167" s="2">
        <v>160.41000399999999</v>
      </c>
      <c r="Y4167" s="2">
        <v>157.309799</v>
      </c>
      <c r="Z4167" s="2">
        <v>162.070007</v>
      </c>
      <c r="AA4167" s="2">
        <v>153.29200700000001</v>
      </c>
      <c r="AB4167" s="2">
        <v>34.659999999999997</v>
      </c>
      <c r="AC4167" s="2">
        <v>33.200974000000002</v>
      </c>
      <c r="AD4167" s="2">
        <v>125.029999</v>
      </c>
      <c r="AE4167" s="2">
        <v>120.225273</v>
      </c>
      <c r="AF4167" s="2">
        <v>64.040001000000004</v>
      </c>
      <c r="AG4167" s="2">
        <v>62.159492</v>
      </c>
      <c r="AH4167">
        <v>128.259995</v>
      </c>
      <c r="AI4167">
        <v>123.116348</v>
      </c>
      <c r="AJ4167">
        <v>58.82</v>
      </c>
      <c r="AK4167">
        <v>56.701915999999997</v>
      </c>
      <c r="AL4167">
        <v>56.57</v>
      </c>
      <c r="AM4167">
        <v>54.622700000000002</v>
      </c>
      <c r="AN4167">
        <v>56.73</v>
      </c>
      <c r="AO4167">
        <v>55.626640000000002</v>
      </c>
      <c r="AP4167">
        <v>36.740001999999997</v>
      </c>
      <c r="AQ4167">
        <v>34.711742000000001</v>
      </c>
      <c r="AR4167">
        <v>85.720000999999996</v>
      </c>
      <c r="AS4167">
        <v>82.483040000000003</v>
      </c>
      <c r="AT4167">
        <v>136.520004</v>
      </c>
      <c r="AU4167">
        <v>132.063278</v>
      </c>
      <c r="AV4167">
        <v>117.150002</v>
      </c>
      <c r="AW4167">
        <v>113.819565</v>
      </c>
      <c r="AX4167">
        <v>105.129997</v>
      </c>
      <c r="AY4167">
        <v>101.45079</v>
      </c>
      <c r="AZ4167">
        <v>143.69000199999999</v>
      </c>
      <c r="BA4167">
        <v>140.341263</v>
      </c>
      <c r="BB4167">
        <v>56.099997999999999</v>
      </c>
      <c r="BC4167">
        <v>52.896918999999997</v>
      </c>
      <c r="BF4167">
        <v>73.550003000000004</v>
      </c>
      <c r="BG4167">
        <v>71.075705999999997</v>
      </c>
      <c r="BH4167">
        <v>97.709998999999996</v>
      </c>
      <c r="BI4167">
        <v>96.246735000000001</v>
      </c>
    </row>
    <row r="4168" spans="1:61" x14ac:dyDescent="0.3">
      <c r="A4168" s="1">
        <v>42576</v>
      </c>
      <c r="B4168" s="2">
        <v>179.63000500000001</v>
      </c>
      <c r="C4168" s="2">
        <v>173.31021100000001</v>
      </c>
      <c r="D4168" s="2">
        <v>64.330001999999993</v>
      </c>
      <c r="E4168" s="2">
        <v>62.993572</v>
      </c>
      <c r="F4168" s="2">
        <v>97.339995999999999</v>
      </c>
      <c r="G4168" s="2">
        <v>94.796570000000003</v>
      </c>
      <c r="H4168" s="2">
        <v>132.94000199999999</v>
      </c>
      <c r="I4168" s="2">
        <v>127.293549</v>
      </c>
      <c r="J4168" s="2">
        <v>78.690002000000007</v>
      </c>
      <c r="K4168" s="2">
        <v>75.720817999999994</v>
      </c>
      <c r="L4168" s="2">
        <v>103.07</v>
      </c>
      <c r="M4168" s="2">
        <v>97.125427000000002</v>
      </c>
      <c r="N4168" s="2">
        <v>30.790001</v>
      </c>
      <c r="O4168" s="2">
        <v>29.483549</v>
      </c>
      <c r="P4168" s="2">
        <v>45.57</v>
      </c>
      <c r="Q4168" s="2">
        <v>43.363593999999999</v>
      </c>
      <c r="R4168" s="2">
        <v>53.27</v>
      </c>
      <c r="S4168" s="2">
        <v>51.006165000000003</v>
      </c>
      <c r="T4168" s="2">
        <v>92.199996999999996</v>
      </c>
      <c r="U4168" s="2">
        <v>87.294974999999994</v>
      </c>
      <c r="V4168" s="2">
        <v>31.639999</v>
      </c>
      <c r="W4168" s="2">
        <v>30.352024</v>
      </c>
      <c r="X4168" s="2">
        <v>160.509995</v>
      </c>
      <c r="Y4168" s="2">
        <v>157.407837</v>
      </c>
      <c r="Z4168" s="2">
        <v>162.64999399999999</v>
      </c>
      <c r="AA4168" s="2">
        <v>153.84056100000001</v>
      </c>
      <c r="AB4168" s="2">
        <v>34.689999</v>
      </c>
      <c r="AC4168" s="2">
        <v>33.229702000000003</v>
      </c>
      <c r="AD4168" s="2">
        <v>124.889999</v>
      </c>
      <c r="AE4168" s="2">
        <v>120.09065200000001</v>
      </c>
      <c r="AF4168" s="2">
        <v>63.869999</v>
      </c>
      <c r="AG4168" s="2">
        <v>61.994484</v>
      </c>
      <c r="AH4168">
        <v>127.400002</v>
      </c>
      <c r="AI4168">
        <v>122.29084</v>
      </c>
      <c r="AJ4168">
        <v>58.560001</v>
      </c>
      <c r="AK4168">
        <v>56.451282999999997</v>
      </c>
      <c r="AL4168">
        <v>56.73</v>
      </c>
      <c r="AM4168">
        <v>54.777194999999999</v>
      </c>
      <c r="AN4168">
        <v>57.139999000000003</v>
      </c>
      <c r="AO4168">
        <v>56.028666999999999</v>
      </c>
      <c r="AP4168">
        <v>36.779998999999997</v>
      </c>
      <c r="AQ4168">
        <v>34.749530999999998</v>
      </c>
      <c r="AR4168">
        <v>85.800003000000004</v>
      </c>
      <c r="AS4168">
        <v>82.560028000000003</v>
      </c>
      <c r="AT4168">
        <v>136.5</v>
      </c>
      <c r="AU4168">
        <v>132.04392999999999</v>
      </c>
      <c r="AV4168">
        <v>117.449997</v>
      </c>
      <c r="AW4168">
        <v>114.111031</v>
      </c>
      <c r="AX4168">
        <v>104.650002</v>
      </c>
      <c r="AY4168">
        <v>100.987595</v>
      </c>
      <c r="AZ4168">
        <v>141.729996</v>
      </c>
      <c r="BA4168">
        <v>138.42690999999999</v>
      </c>
      <c r="BB4168">
        <v>55.869999</v>
      </c>
      <c r="BC4168">
        <v>52.680050000000001</v>
      </c>
      <c r="BF4168">
        <v>73.75</v>
      </c>
      <c r="BG4168">
        <v>71.268967000000004</v>
      </c>
      <c r="BH4168">
        <v>97.389999000000003</v>
      </c>
      <c r="BI4168">
        <v>95.931526000000005</v>
      </c>
    </row>
    <row r="4169" spans="1:61" x14ac:dyDescent="0.3">
      <c r="A4169" s="1">
        <v>42577</v>
      </c>
      <c r="B4169" s="2">
        <v>177.66000399999999</v>
      </c>
      <c r="C4169" s="2">
        <v>171.40953099999999</v>
      </c>
      <c r="D4169" s="2">
        <v>64.370002999999997</v>
      </c>
      <c r="E4169" s="2">
        <v>63.032744999999998</v>
      </c>
      <c r="F4169" s="2">
        <v>96.669998000000007</v>
      </c>
      <c r="G4169" s="2">
        <v>94.144081</v>
      </c>
      <c r="H4169" s="2">
        <v>134.85000600000001</v>
      </c>
      <c r="I4169" s="2">
        <v>129.12240600000001</v>
      </c>
      <c r="J4169" s="2">
        <v>82.75</v>
      </c>
      <c r="K4169" s="2">
        <v>79.627609000000007</v>
      </c>
      <c r="L4169" s="2">
        <v>102.68</v>
      </c>
      <c r="M4169" s="2">
        <v>96.757919000000001</v>
      </c>
      <c r="N4169" s="2">
        <v>30.879999000000002</v>
      </c>
      <c r="O4169" s="2">
        <v>29.569728999999999</v>
      </c>
      <c r="P4169" s="2">
        <v>44.880001</v>
      </c>
      <c r="Q4169" s="2">
        <v>42.707000999999998</v>
      </c>
      <c r="R4169" s="2">
        <v>53.540000999999997</v>
      </c>
      <c r="S4169" s="2">
        <v>51.264690000000002</v>
      </c>
      <c r="T4169" s="2">
        <v>91.529999000000004</v>
      </c>
      <c r="U4169" s="2">
        <v>86.660629</v>
      </c>
      <c r="V4169" s="2">
        <v>31.469999000000001</v>
      </c>
      <c r="W4169" s="2">
        <v>30.188946000000001</v>
      </c>
      <c r="X4169" s="2">
        <v>161.16000399999999</v>
      </c>
      <c r="Y4169" s="2">
        <v>158.045288</v>
      </c>
      <c r="Z4169" s="2">
        <v>162.11999499999999</v>
      </c>
      <c r="AA4169" s="2">
        <v>153.339279</v>
      </c>
      <c r="AB4169" s="2">
        <v>35.090000000000003</v>
      </c>
      <c r="AC4169" s="2">
        <v>33.612869000000003</v>
      </c>
      <c r="AD4169" s="2">
        <v>125.150002</v>
      </c>
      <c r="AE4169" s="2">
        <v>120.34066799999999</v>
      </c>
      <c r="AF4169" s="2">
        <v>64.129997000000003</v>
      </c>
      <c r="AG4169" s="2">
        <v>62.246848999999997</v>
      </c>
      <c r="AH4169">
        <v>121.709999</v>
      </c>
      <c r="AI4169">
        <v>116.829025</v>
      </c>
      <c r="AJ4169">
        <v>58.360000999999997</v>
      </c>
      <c r="AK4169">
        <v>56.258484000000003</v>
      </c>
      <c r="AL4169">
        <v>56.759998000000003</v>
      </c>
      <c r="AM4169">
        <v>54.806164000000003</v>
      </c>
      <c r="AN4169">
        <v>56.369999</v>
      </c>
      <c r="AO4169">
        <v>55.27364</v>
      </c>
      <c r="AP4169">
        <v>36.830002</v>
      </c>
      <c r="AQ4169">
        <v>34.796776000000001</v>
      </c>
      <c r="AR4169">
        <v>85.269997000000004</v>
      </c>
      <c r="AS4169">
        <v>82.050026000000003</v>
      </c>
      <c r="AT4169">
        <v>136.75</v>
      </c>
      <c r="AU4169">
        <v>132.28576699999999</v>
      </c>
      <c r="AV4169">
        <v>117.650002</v>
      </c>
      <c r="AW4169">
        <v>114.30534400000001</v>
      </c>
      <c r="AX4169">
        <v>107.889999</v>
      </c>
      <c r="AY4169">
        <v>104.114204</v>
      </c>
      <c r="AZ4169">
        <v>141.699997</v>
      </c>
      <c r="BA4169">
        <v>138.39759799999999</v>
      </c>
      <c r="BB4169">
        <v>54.810001</v>
      </c>
      <c r="BC4169">
        <v>51.680573000000003</v>
      </c>
      <c r="BF4169">
        <v>73.730002999999996</v>
      </c>
      <c r="BG4169">
        <v>71.249634</v>
      </c>
      <c r="BH4169">
        <v>96.690002000000007</v>
      </c>
      <c r="BI4169">
        <v>95.242019999999997</v>
      </c>
    </row>
    <row r="4170" spans="1:61" x14ac:dyDescent="0.3">
      <c r="A4170" s="1">
        <v>42578</v>
      </c>
      <c r="B4170" s="2">
        <v>178.270004</v>
      </c>
      <c r="C4170" s="2">
        <v>171.998062</v>
      </c>
      <c r="D4170" s="2">
        <v>64.589995999999999</v>
      </c>
      <c r="E4170" s="2">
        <v>63.248173000000001</v>
      </c>
      <c r="F4170" s="2">
        <v>102.949997</v>
      </c>
      <c r="G4170" s="2">
        <v>100.259995</v>
      </c>
      <c r="H4170" s="2">
        <v>135.96000699999999</v>
      </c>
      <c r="I4170" s="2">
        <v>130.18525700000001</v>
      </c>
      <c r="J4170" s="2">
        <v>84.099997999999999</v>
      </c>
      <c r="K4170" s="2">
        <v>80.926682</v>
      </c>
      <c r="L4170" s="2">
        <v>102.260002</v>
      </c>
      <c r="M4170" s="2">
        <v>96.362144000000001</v>
      </c>
      <c r="N4170" s="2">
        <v>30.76</v>
      </c>
      <c r="O4170" s="2">
        <v>29.454820999999999</v>
      </c>
      <c r="P4170" s="2">
        <v>43.400002000000001</v>
      </c>
      <c r="Q4170" s="2">
        <v>41.298659999999998</v>
      </c>
      <c r="R4170" s="2">
        <v>53.630001</v>
      </c>
      <c r="S4170" s="2">
        <v>51.350864000000001</v>
      </c>
      <c r="T4170" s="2">
        <v>90.910004000000001</v>
      </c>
      <c r="U4170" s="2">
        <v>86.073623999999995</v>
      </c>
      <c r="V4170" s="2">
        <v>31.280000999999999</v>
      </c>
      <c r="W4170" s="2">
        <v>30.006679999999999</v>
      </c>
      <c r="X4170" s="2">
        <v>160.990005</v>
      </c>
      <c r="Y4170" s="2">
        <v>157.87857099999999</v>
      </c>
      <c r="Z4170" s="2">
        <v>161.83000200000001</v>
      </c>
      <c r="AA4170" s="2">
        <v>153.06497200000001</v>
      </c>
      <c r="AB4170" s="2">
        <v>34.830002</v>
      </c>
      <c r="AC4170" s="2">
        <v>33.363810999999998</v>
      </c>
      <c r="AD4170" s="2">
        <v>124.769997</v>
      </c>
      <c r="AE4170" s="2">
        <v>119.975266</v>
      </c>
      <c r="AF4170" s="2">
        <v>64.13</v>
      </c>
      <c r="AG4170" s="2">
        <v>62.25</v>
      </c>
      <c r="AH4170">
        <v>119.480003</v>
      </c>
      <c r="AI4170">
        <v>114.688469</v>
      </c>
      <c r="AJ4170">
        <v>58.599997999999999</v>
      </c>
      <c r="AK4170">
        <v>56.489837999999999</v>
      </c>
      <c r="AL4170">
        <v>56.189999</v>
      </c>
      <c r="AM4170">
        <v>54.255778999999997</v>
      </c>
      <c r="AN4170">
        <v>55.790000999999997</v>
      </c>
      <c r="AO4170">
        <v>54.704922000000003</v>
      </c>
      <c r="AP4170">
        <v>36.849997999999999</v>
      </c>
      <c r="AQ4170">
        <v>34.815662000000003</v>
      </c>
      <c r="AR4170">
        <v>84.459998999999996</v>
      </c>
      <c r="AS4170">
        <v>81.270615000000006</v>
      </c>
      <c r="AT4170">
        <v>136.30999800000001</v>
      </c>
      <c r="AU4170">
        <v>131.86013800000001</v>
      </c>
      <c r="AV4170">
        <v>116.43</v>
      </c>
      <c r="AW4170">
        <v>113.12003300000001</v>
      </c>
      <c r="AX4170">
        <v>107.69000200000001</v>
      </c>
      <c r="AY4170">
        <v>103.921204</v>
      </c>
      <c r="AZ4170">
        <v>141.679993</v>
      </c>
      <c r="BA4170">
        <v>138.37808200000001</v>
      </c>
      <c r="BB4170">
        <v>55.32</v>
      </c>
      <c r="BC4170">
        <v>52.161453000000002</v>
      </c>
      <c r="BF4170">
        <v>73.319999999999993</v>
      </c>
      <c r="BG4170">
        <v>70.853431999999998</v>
      </c>
      <c r="BH4170">
        <v>96.330001999999993</v>
      </c>
      <c r="BI4170">
        <v>94.887398000000005</v>
      </c>
    </row>
    <row r="4171" spans="1:61" x14ac:dyDescent="0.3">
      <c r="A4171" s="1">
        <v>42579</v>
      </c>
      <c r="B4171" s="2">
        <v>177.979996</v>
      </c>
      <c r="C4171" s="2">
        <v>171.71826200000001</v>
      </c>
      <c r="D4171" s="2">
        <v>64.790001000000004</v>
      </c>
      <c r="E4171" s="2">
        <v>63.444026999999998</v>
      </c>
      <c r="F4171" s="2">
        <v>104.339996</v>
      </c>
      <c r="G4171" s="2">
        <v>101.613663</v>
      </c>
      <c r="H4171" s="2">
        <v>133.009995</v>
      </c>
      <c r="I4171" s="2">
        <v>127.36055</v>
      </c>
      <c r="J4171" s="2">
        <v>82.919998000000007</v>
      </c>
      <c r="K4171" s="2">
        <v>79.791199000000006</v>
      </c>
      <c r="L4171" s="2">
        <v>101.790001</v>
      </c>
      <c r="M4171" s="2">
        <v>95.919242999999994</v>
      </c>
      <c r="N4171" s="2">
        <v>30.52</v>
      </c>
      <c r="O4171" s="2">
        <v>29.225006</v>
      </c>
      <c r="P4171" s="2">
        <v>43.650002000000001</v>
      </c>
      <c r="Q4171" s="2">
        <v>41.536560000000001</v>
      </c>
      <c r="R4171" s="2">
        <v>53.669998</v>
      </c>
      <c r="S4171" s="2">
        <v>51.389164000000001</v>
      </c>
      <c r="T4171" s="2">
        <v>90.199996999999996</v>
      </c>
      <c r="U4171" s="2">
        <v>85.401381999999998</v>
      </c>
      <c r="V4171" s="2">
        <v>31.25</v>
      </c>
      <c r="W4171" s="2">
        <v>29.977900000000002</v>
      </c>
      <c r="X4171" s="2">
        <v>160.529999</v>
      </c>
      <c r="Y4171" s="2">
        <v>157.42742899999999</v>
      </c>
      <c r="Z4171" s="2">
        <v>161.36999499999999</v>
      </c>
      <c r="AA4171" s="2">
        <v>152.629898</v>
      </c>
      <c r="AB4171" s="2">
        <v>34.770000000000003</v>
      </c>
      <c r="AC4171" s="2">
        <v>33.306342999999998</v>
      </c>
      <c r="AD4171" s="2">
        <v>124.459999</v>
      </c>
      <c r="AE4171" s="2">
        <v>119.677177</v>
      </c>
      <c r="AF4171" s="2">
        <v>64.099997999999999</v>
      </c>
      <c r="AG4171" s="2">
        <v>62.217731000000001</v>
      </c>
      <c r="AH4171">
        <v>119.41999800000001</v>
      </c>
      <c r="AI4171">
        <v>114.630875</v>
      </c>
      <c r="AJ4171">
        <v>58.43</v>
      </c>
      <c r="AK4171">
        <v>56.325961999999997</v>
      </c>
      <c r="AL4171">
        <v>56.209999000000003</v>
      </c>
      <c r="AM4171">
        <v>54.275092999999998</v>
      </c>
      <c r="AN4171">
        <v>55.450001</v>
      </c>
      <c r="AO4171">
        <v>54.371540000000003</v>
      </c>
      <c r="AP4171">
        <v>36.669998</v>
      </c>
      <c r="AQ4171">
        <v>34.645606999999998</v>
      </c>
      <c r="AR4171">
        <v>84.809997999999993</v>
      </c>
      <c r="AS4171">
        <v>81.607406999999995</v>
      </c>
      <c r="AT4171">
        <v>137.96000699999999</v>
      </c>
      <c r="AU4171">
        <v>133.45628400000001</v>
      </c>
      <c r="AV4171">
        <v>117.610001</v>
      </c>
      <c r="AW4171">
        <v>114.266487</v>
      </c>
      <c r="AX4171">
        <v>107.58000199999999</v>
      </c>
      <c r="AY4171">
        <v>103.815056</v>
      </c>
      <c r="AZ4171">
        <v>142.759995</v>
      </c>
      <c r="BA4171">
        <v>139.43292199999999</v>
      </c>
      <c r="BB4171">
        <v>54.860000999999997</v>
      </c>
      <c r="BC4171">
        <v>51.727718000000003</v>
      </c>
      <c r="BF4171">
        <v>73.239998</v>
      </c>
      <c r="BG4171">
        <v>70.776115000000004</v>
      </c>
      <c r="BH4171">
        <v>95.910004000000001</v>
      </c>
      <c r="BI4171">
        <v>94.473693999999995</v>
      </c>
    </row>
    <row r="4172" spans="1:61" x14ac:dyDescent="0.3">
      <c r="A4172" s="1">
        <v>42580</v>
      </c>
      <c r="B4172" s="2">
        <v>178.36000100000001</v>
      </c>
      <c r="C4172" s="2">
        <v>172.0849</v>
      </c>
      <c r="D4172" s="2">
        <v>64.459998999999996</v>
      </c>
      <c r="E4172" s="2">
        <v>63.120876000000003</v>
      </c>
      <c r="F4172" s="2">
        <v>104.209999</v>
      </c>
      <c r="G4172" s="2">
        <v>101.48706799999999</v>
      </c>
      <c r="H4172" s="2">
        <v>133.66000399999999</v>
      </c>
      <c r="I4172" s="2">
        <v>127.982956</v>
      </c>
      <c r="J4172" s="2">
        <v>82.760002</v>
      </c>
      <c r="K4172" s="2">
        <v>79.637237999999996</v>
      </c>
      <c r="L4172" s="2">
        <v>102.480003</v>
      </c>
      <c r="M4172" s="2">
        <v>96.569450000000003</v>
      </c>
      <c r="N4172" s="2">
        <v>30.530000999999999</v>
      </c>
      <c r="O4172" s="2">
        <v>29.234580999999999</v>
      </c>
      <c r="P4172" s="2">
        <v>43.630001</v>
      </c>
      <c r="Q4172" s="2">
        <v>41.517524999999999</v>
      </c>
      <c r="R4172" s="2">
        <v>53.669998</v>
      </c>
      <c r="S4172" s="2">
        <v>51.389164000000001</v>
      </c>
      <c r="T4172" s="2">
        <v>88.949996999999996</v>
      </c>
      <c r="U4172" s="2">
        <v>84.217879999999994</v>
      </c>
      <c r="V4172" s="2">
        <v>31.139999</v>
      </c>
      <c r="W4172" s="2">
        <v>29.872377</v>
      </c>
      <c r="X4172" s="2">
        <v>158.80999800000001</v>
      </c>
      <c r="Y4172" s="2">
        <v>155.74067700000001</v>
      </c>
      <c r="Z4172" s="2">
        <v>160.61999499999999</v>
      </c>
      <c r="AA4172" s="2">
        <v>151.92051699999999</v>
      </c>
      <c r="AB4172" s="2">
        <v>34.860000999999997</v>
      </c>
      <c r="AC4172" s="2">
        <v>33.392550999999997</v>
      </c>
      <c r="AD4172" s="2">
        <v>125.230003</v>
      </c>
      <c r="AE4172" s="2">
        <v>120.41759500000001</v>
      </c>
      <c r="AF4172" s="2">
        <v>63.970001000000003</v>
      </c>
      <c r="AG4172" s="2">
        <v>62.091552999999998</v>
      </c>
      <c r="AH4172">
        <v>117.650002</v>
      </c>
      <c r="AI4172">
        <v>112.931854</v>
      </c>
      <c r="AJ4172">
        <v>58.66</v>
      </c>
      <c r="AK4172">
        <v>56.54768</v>
      </c>
      <c r="AL4172">
        <v>56.68</v>
      </c>
      <c r="AM4172">
        <v>54.728915999999998</v>
      </c>
      <c r="AN4172">
        <v>55.5</v>
      </c>
      <c r="AO4172">
        <v>54.420566999999998</v>
      </c>
      <c r="AP4172">
        <v>36.889999000000003</v>
      </c>
      <c r="AQ4172">
        <v>34.853458000000003</v>
      </c>
      <c r="AR4172">
        <v>85.589995999999999</v>
      </c>
      <c r="AS4172">
        <v>82.357947999999993</v>
      </c>
      <c r="AT4172">
        <v>138.240005</v>
      </c>
      <c r="AU4172">
        <v>133.727158</v>
      </c>
      <c r="AV4172">
        <v>116.220001</v>
      </c>
      <c r="AW4172">
        <v>112.916</v>
      </c>
      <c r="AX4172">
        <v>107.650002</v>
      </c>
      <c r="AY4172">
        <v>103.88260699999999</v>
      </c>
      <c r="AZ4172">
        <v>143.199997</v>
      </c>
      <c r="BA4172">
        <v>139.86265599999999</v>
      </c>
      <c r="BB4172">
        <v>55.41</v>
      </c>
      <c r="BC4172">
        <v>52.246315000000003</v>
      </c>
      <c r="BF4172">
        <v>72.970000999999996</v>
      </c>
      <c r="BG4172">
        <v>70.515213000000003</v>
      </c>
      <c r="BH4172">
        <v>95.949996999999996</v>
      </c>
      <c r="BI4172">
        <v>94.513084000000006</v>
      </c>
    </row>
    <row r="4173" spans="1:61" x14ac:dyDescent="0.3">
      <c r="A4173" s="1">
        <v>42583</v>
      </c>
      <c r="B4173" s="2">
        <v>178.28999300000001</v>
      </c>
      <c r="C4173" s="2">
        <v>172.01736500000001</v>
      </c>
      <c r="D4173" s="2">
        <v>64.129997000000003</v>
      </c>
      <c r="E4173" s="2">
        <v>62.797728999999997</v>
      </c>
      <c r="F4173" s="2">
        <v>106.050003</v>
      </c>
      <c r="G4173" s="2">
        <v>103.27898399999999</v>
      </c>
      <c r="H4173" s="2">
        <v>133.21000699999999</v>
      </c>
      <c r="I4173" s="2">
        <v>127.552055</v>
      </c>
      <c r="J4173" s="2">
        <v>81.949996999999996</v>
      </c>
      <c r="K4173" s="2">
        <v>78.857795999999993</v>
      </c>
      <c r="L4173" s="2">
        <v>99.110000999999997</v>
      </c>
      <c r="M4173" s="2">
        <v>93.393822</v>
      </c>
      <c r="N4173" s="2">
        <v>30.73</v>
      </c>
      <c r="O4173" s="2">
        <v>29.426093999999999</v>
      </c>
      <c r="P4173" s="2">
        <v>43.450001</v>
      </c>
      <c r="Q4173" s="2">
        <v>41.346240999999999</v>
      </c>
      <c r="R4173" s="2">
        <v>53.650002000000001</v>
      </c>
      <c r="S4173" s="2">
        <v>51.370010000000001</v>
      </c>
      <c r="T4173" s="2">
        <v>85.860000999999997</v>
      </c>
      <c r="U4173" s="2">
        <v>81.292274000000006</v>
      </c>
      <c r="V4173" s="2">
        <v>31.15</v>
      </c>
      <c r="W4173" s="2">
        <v>29.881971</v>
      </c>
      <c r="X4173" s="2">
        <v>158.179993</v>
      </c>
      <c r="Y4173" s="2">
        <v>155.122849</v>
      </c>
      <c r="Z4173" s="2">
        <v>161.449997</v>
      </c>
      <c r="AA4173" s="2">
        <v>152.705566</v>
      </c>
      <c r="AB4173" s="2">
        <v>34.849997999999999</v>
      </c>
      <c r="AC4173" s="2">
        <v>33.382969000000003</v>
      </c>
      <c r="AD4173" s="2">
        <v>125.400002</v>
      </c>
      <c r="AE4173" s="2">
        <v>120.58105500000001</v>
      </c>
      <c r="AF4173" s="2">
        <v>63.799999</v>
      </c>
      <c r="AG4173" s="2">
        <v>61.926540000000003</v>
      </c>
      <c r="AH4173">
        <v>118.010002</v>
      </c>
      <c r="AI4173">
        <v>113.277412</v>
      </c>
      <c r="AJ4173">
        <v>58.66</v>
      </c>
      <c r="AK4173">
        <v>56.54768</v>
      </c>
      <c r="AL4173">
        <v>56.580002</v>
      </c>
      <c r="AM4173">
        <v>54.632365999999998</v>
      </c>
      <c r="AN4173">
        <v>55.41</v>
      </c>
      <c r="AO4173">
        <v>54.33231</v>
      </c>
      <c r="AP4173">
        <v>37.310001</v>
      </c>
      <c r="AQ4173">
        <v>35.250267000000001</v>
      </c>
      <c r="AR4173">
        <v>86.410004000000001</v>
      </c>
      <c r="AS4173">
        <v>83.146979999999999</v>
      </c>
      <c r="AT4173">
        <v>138.770004</v>
      </c>
      <c r="AU4173">
        <v>134.23985300000001</v>
      </c>
      <c r="AV4173">
        <v>116.80999799999999</v>
      </c>
      <c r="AW4173">
        <v>113.48922</v>
      </c>
      <c r="AX4173">
        <v>106.94000200000001</v>
      </c>
      <c r="AY4173">
        <v>103.197456</v>
      </c>
      <c r="AZ4173">
        <v>143.509995</v>
      </c>
      <c r="BA4173">
        <v>140.165436</v>
      </c>
      <c r="BB4173">
        <v>54.5</v>
      </c>
      <c r="BC4173">
        <v>51.388271000000003</v>
      </c>
      <c r="BF4173">
        <v>73.779999000000004</v>
      </c>
      <c r="BG4173">
        <v>71.297957999999994</v>
      </c>
      <c r="BH4173">
        <v>95.540001000000004</v>
      </c>
      <c r="BI4173">
        <v>94.109229999999997</v>
      </c>
    </row>
    <row r="4174" spans="1:61" x14ac:dyDescent="0.3">
      <c r="A4174" s="1">
        <v>42584</v>
      </c>
      <c r="B4174" s="2">
        <v>178.36000100000001</v>
      </c>
      <c r="C4174" s="2">
        <v>172.0849</v>
      </c>
      <c r="D4174" s="2">
        <v>63.470001000000003</v>
      </c>
      <c r="E4174" s="2">
        <v>62.151446999999997</v>
      </c>
      <c r="F4174" s="2">
        <v>104.480003</v>
      </c>
      <c r="G4174" s="2">
        <v>101.750015</v>
      </c>
      <c r="H4174" s="2">
        <v>131.60000600000001</v>
      </c>
      <c r="I4174" s="2">
        <v>126.010452</v>
      </c>
      <c r="J4174" s="2">
        <v>81.239998</v>
      </c>
      <c r="K4174" s="2">
        <v>78.174591000000007</v>
      </c>
      <c r="L4174" s="2">
        <v>99.589995999999999</v>
      </c>
      <c r="M4174" s="2">
        <v>93.846137999999996</v>
      </c>
      <c r="N4174" s="2">
        <v>30.620000999999998</v>
      </c>
      <c r="O4174" s="2">
        <v>29.320761000000001</v>
      </c>
      <c r="P4174" s="2">
        <v>43.529998999999997</v>
      </c>
      <c r="Q4174" s="2">
        <v>41.422362999999997</v>
      </c>
      <c r="R4174" s="2">
        <v>53.130001</v>
      </c>
      <c r="S4174" s="2">
        <v>50.872112000000001</v>
      </c>
      <c r="T4174" s="2">
        <v>87.040001000000004</v>
      </c>
      <c r="U4174" s="2">
        <v>82.409492</v>
      </c>
      <c r="V4174" s="2">
        <v>31.049999</v>
      </c>
      <c r="W4174" s="2">
        <v>29.786041000000001</v>
      </c>
      <c r="X4174" s="2">
        <v>156.05999800000001</v>
      </c>
      <c r="Y4174" s="2">
        <v>153.04383899999999</v>
      </c>
      <c r="Z4174" s="2">
        <v>160.58000200000001</v>
      </c>
      <c r="AA4174" s="2">
        <v>151.88270600000001</v>
      </c>
      <c r="AB4174" s="2">
        <v>34.560001</v>
      </c>
      <c r="AC4174" s="2">
        <v>33.105179</v>
      </c>
      <c r="AD4174" s="2">
        <v>124.849998</v>
      </c>
      <c r="AE4174" s="2">
        <v>120.05218499999999</v>
      </c>
      <c r="AF4174" s="2">
        <v>63.650002000000001</v>
      </c>
      <c r="AG4174" s="2">
        <v>61.780945000000003</v>
      </c>
      <c r="AH4174">
        <v>117.699997</v>
      </c>
      <c r="AI4174">
        <v>112.979843</v>
      </c>
      <c r="AJ4174">
        <v>58.330002</v>
      </c>
      <c r="AK4174">
        <v>56.229565000000001</v>
      </c>
      <c r="AL4174">
        <v>56.580002</v>
      </c>
      <c r="AM4174">
        <v>54.632365999999998</v>
      </c>
      <c r="AN4174">
        <v>54.919998</v>
      </c>
      <c r="AO4174">
        <v>53.851841</v>
      </c>
      <c r="AP4174">
        <v>36.389999000000003</v>
      </c>
      <c r="AQ4174">
        <v>34.381058000000003</v>
      </c>
      <c r="AR4174">
        <v>86.760002</v>
      </c>
      <c r="AS4174">
        <v>83.483772000000002</v>
      </c>
      <c r="AT4174">
        <v>137.220001</v>
      </c>
      <c r="AU4174">
        <v>132.740433</v>
      </c>
      <c r="AV4174">
        <v>117.029999</v>
      </c>
      <c r="AW4174">
        <v>113.70298</v>
      </c>
      <c r="AX4174">
        <v>106.269997</v>
      </c>
      <c r="AY4174">
        <v>102.55089599999999</v>
      </c>
      <c r="AZ4174">
        <v>143.16999799999999</v>
      </c>
      <c r="BA4174">
        <v>139.833359</v>
      </c>
      <c r="BB4174">
        <v>54</v>
      </c>
      <c r="BC4174">
        <v>50.916820999999999</v>
      </c>
      <c r="BF4174">
        <v>73.129997000000003</v>
      </c>
      <c r="BG4174">
        <v>70.669815</v>
      </c>
      <c r="BH4174">
        <v>95.010002</v>
      </c>
      <c r="BI4174">
        <v>93.587173000000007</v>
      </c>
    </row>
    <row r="4175" spans="1:61" x14ac:dyDescent="0.3">
      <c r="A4175" s="1">
        <v>42585</v>
      </c>
      <c r="B4175" s="2">
        <v>178.38000500000001</v>
      </c>
      <c r="C4175" s="2">
        <v>172.10420199999999</v>
      </c>
      <c r="D4175" s="2">
        <v>63.830002</v>
      </c>
      <c r="E4175" s="2">
        <v>62.503962999999999</v>
      </c>
      <c r="F4175" s="2">
        <v>105.790001</v>
      </c>
      <c r="G4175" s="2">
        <v>103.02578699999999</v>
      </c>
      <c r="H4175" s="2">
        <v>131.86999499999999</v>
      </c>
      <c r="I4175" s="2">
        <v>126.268959</v>
      </c>
      <c r="J4175" s="2">
        <v>82.029999000000004</v>
      </c>
      <c r="K4175" s="2">
        <v>78.934783999999993</v>
      </c>
      <c r="L4175" s="2">
        <v>100.610001</v>
      </c>
      <c r="M4175" s="2">
        <v>94.807297000000005</v>
      </c>
      <c r="N4175" s="2">
        <v>30.719999000000001</v>
      </c>
      <c r="O4175" s="2">
        <v>29.416516999999999</v>
      </c>
      <c r="P4175" s="2">
        <v>43.639999000000003</v>
      </c>
      <c r="Q4175" s="2">
        <v>41.527042000000002</v>
      </c>
      <c r="R4175" s="2">
        <v>53.43</v>
      </c>
      <c r="S4175" s="2">
        <v>51.159367000000003</v>
      </c>
      <c r="T4175" s="2">
        <v>87.489998</v>
      </c>
      <c r="U4175" s="2">
        <v>82.835555999999997</v>
      </c>
      <c r="V4175" s="2">
        <v>31.129999000000002</v>
      </c>
      <c r="W4175" s="2">
        <v>29.862783</v>
      </c>
      <c r="X4175" s="2">
        <v>158.33999600000001</v>
      </c>
      <c r="Y4175" s="2">
        <v>155.27975499999999</v>
      </c>
      <c r="Z4175" s="2">
        <v>160.66999799999999</v>
      </c>
      <c r="AA4175" s="2">
        <v>151.96781899999999</v>
      </c>
      <c r="AB4175" s="2">
        <v>34.25</v>
      </c>
      <c r="AC4175" s="2">
        <v>33.056922999999998</v>
      </c>
      <c r="AD4175" s="2">
        <v>123.900002</v>
      </c>
      <c r="AE4175" s="2">
        <v>119.138695</v>
      </c>
      <c r="AF4175" s="2">
        <v>64.660004000000001</v>
      </c>
      <c r="AG4175" s="2">
        <v>62.761291999999997</v>
      </c>
      <c r="AH4175">
        <v>117.519997</v>
      </c>
      <c r="AI4175">
        <v>112.80706000000001</v>
      </c>
      <c r="AJ4175">
        <v>57.650002000000001</v>
      </c>
      <c r="AK4175">
        <v>55.574055000000001</v>
      </c>
      <c r="AL4175">
        <v>56.970001000000003</v>
      </c>
      <c r="AM4175">
        <v>55.008938000000001</v>
      </c>
      <c r="AN4175">
        <v>54.75</v>
      </c>
      <c r="AO4175">
        <v>53.685146000000003</v>
      </c>
      <c r="AP4175">
        <v>35.290000999999997</v>
      </c>
      <c r="AQ4175">
        <v>33.618941999999997</v>
      </c>
      <c r="AR4175">
        <v>85.970000999999996</v>
      </c>
      <c r="AS4175">
        <v>82.723595000000003</v>
      </c>
      <c r="AT4175">
        <v>137.05999800000001</v>
      </c>
      <c r="AU4175">
        <v>132.58566300000001</v>
      </c>
      <c r="AV4175">
        <v>117.980003</v>
      </c>
      <c r="AW4175">
        <v>114.625969</v>
      </c>
      <c r="AX4175">
        <v>106.290001</v>
      </c>
      <c r="AY4175">
        <v>102.570206</v>
      </c>
      <c r="AZ4175">
        <v>142.88000500000001</v>
      </c>
      <c r="BA4175">
        <v>139.55014</v>
      </c>
      <c r="BB4175">
        <v>53.900002000000001</v>
      </c>
      <c r="BC4175">
        <v>50.822533</v>
      </c>
      <c r="BF4175">
        <v>72.940002000000007</v>
      </c>
      <c r="BG4175">
        <v>70.486214000000004</v>
      </c>
      <c r="BH4175">
        <v>96.089995999999999</v>
      </c>
      <c r="BI4175">
        <v>94.650993</v>
      </c>
    </row>
    <row r="4176" spans="1:61" x14ac:dyDescent="0.3">
      <c r="A4176" s="1">
        <v>42586</v>
      </c>
      <c r="B4176" s="2">
        <v>177.80999800000001</v>
      </c>
      <c r="C4176" s="2">
        <v>171.55426</v>
      </c>
      <c r="D4176" s="2">
        <v>63.939999</v>
      </c>
      <c r="E4176" s="2">
        <v>62.611674999999998</v>
      </c>
      <c r="F4176" s="2">
        <v>105.870003</v>
      </c>
      <c r="G4176" s="2">
        <v>103.662239</v>
      </c>
      <c r="H4176" s="2">
        <v>131.21000699999999</v>
      </c>
      <c r="I4176" s="2">
        <v>125.63700900000001</v>
      </c>
      <c r="J4176" s="2">
        <v>81.769997000000004</v>
      </c>
      <c r="K4176" s="2">
        <v>78.684585999999996</v>
      </c>
      <c r="L4176" s="2">
        <v>100.389999</v>
      </c>
      <c r="M4176" s="2">
        <v>94.599997999999999</v>
      </c>
      <c r="N4176" s="2">
        <v>30.799999</v>
      </c>
      <c r="O4176" s="2">
        <v>29.493122</v>
      </c>
      <c r="P4176" s="2">
        <v>43.509998000000003</v>
      </c>
      <c r="Q4176" s="2">
        <v>41.403336000000003</v>
      </c>
      <c r="R4176" s="2">
        <v>53.490001999999997</v>
      </c>
      <c r="S4176" s="2">
        <v>51.216816000000001</v>
      </c>
      <c r="T4176" s="2">
        <v>87.480002999999996</v>
      </c>
      <c r="U4176" s="2">
        <v>82.826087999999999</v>
      </c>
      <c r="V4176" s="2">
        <v>31.17</v>
      </c>
      <c r="W4176" s="2">
        <v>29.901154999999999</v>
      </c>
      <c r="X4176" s="2">
        <v>158.050003</v>
      </c>
      <c r="Y4176" s="2">
        <v>154.99539200000001</v>
      </c>
      <c r="Z4176" s="2">
        <v>161.550003</v>
      </c>
      <c r="AA4176" s="2">
        <v>152.80017100000001</v>
      </c>
      <c r="AB4176" s="2">
        <v>34.580002</v>
      </c>
      <c r="AC4176" s="2">
        <v>33.375427000000002</v>
      </c>
      <c r="AD4176" s="2">
        <v>123.860001</v>
      </c>
      <c r="AE4176" s="2">
        <v>119.100235</v>
      </c>
      <c r="AF4176" s="2">
        <v>64.559997999999993</v>
      </c>
      <c r="AG4176" s="2">
        <v>62.664219000000003</v>
      </c>
      <c r="AH4176">
        <v>118.300003</v>
      </c>
      <c r="AI4176">
        <v>113.55579400000001</v>
      </c>
      <c r="AJ4176">
        <v>57.84</v>
      </c>
      <c r="AK4176">
        <v>55.757210000000001</v>
      </c>
      <c r="AL4176">
        <v>57.389999000000003</v>
      </c>
      <c r="AM4176">
        <v>55.414478000000003</v>
      </c>
      <c r="AN4176">
        <v>54.790000999999997</v>
      </c>
      <c r="AO4176">
        <v>53.724373</v>
      </c>
      <c r="AP4176">
        <v>35.150002000000001</v>
      </c>
      <c r="AQ4176">
        <v>33.485573000000002</v>
      </c>
      <c r="AR4176">
        <v>86.050003000000004</v>
      </c>
      <c r="AS4176">
        <v>82.800583000000003</v>
      </c>
      <c r="AT4176">
        <v>136.050003</v>
      </c>
      <c r="AU4176">
        <v>131.60862700000001</v>
      </c>
      <c r="AV4176">
        <v>117.879997</v>
      </c>
      <c r="AW4176">
        <v>114.52881600000001</v>
      </c>
      <c r="AX4176">
        <v>106.360001</v>
      </c>
      <c r="AY4176">
        <v>102.637749</v>
      </c>
      <c r="AZ4176">
        <v>142.71000699999999</v>
      </c>
      <c r="BA4176">
        <v>139.384094</v>
      </c>
      <c r="BB4176">
        <v>53.93</v>
      </c>
      <c r="BC4176">
        <v>50.850819000000001</v>
      </c>
      <c r="BF4176">
        <v>73.300003000000004</v>
      </c>
      <c r="BG4176">
        <v>70.834114</v>
      </c>
      <c r="BH4176">
        <v>95.160004000000001</v>
      </c>
      <c r="BI4176">
        <v>93.734924000000007</v>
      </c>
    </row>
    <row r="4177" spans="1:61" x14ac:dyDescent="0.3">
      <c r="A4177" s="1">
        <v>42587</v>
      </c>
      <c r="B4177" s="2">
        <v>178.570007</v>
      </c>
      <c r="C4177" s="2">
        <v>172.287521</v>
      </c>
      <c r="D4177" s="2">
        <v>65.519997000000004</v>
      </c>
      <c r="E4177" s="2">
        <v>64.158851999999996</v>
      </c>
      <c r="F4177" s="2">
        <v>107.480003</v>
      </c>
      <c r="G4177" s="2">
        <v>105.238647</v>
      </c>
      <c r="H4177" s="2">
        <v>131.729996</v>
      </c>
      <c r="I4177" s="2">
        <v>126.13490299999999</v>
      </c>
      <c r="J4177" s="2">
        <v>82.559997999999993</v>
      </c>
      <c r="K4177" s="2">
        <v>79.444777999999999</v>
      </c>
      <c r="L4177" s="2">
        <v>100.510002</v>
      </c>
      <c r="M4177" s="2">
        <v>94.713074000000006</v>
      </c>
      <c r="N4177" s="2">
        <v>31.040001</v>
      </c>
      <c r="O4177" s="2">
        <v>29.722942</v>
      </c>
      <c r="P4177" s="2">
        <v>43.48</v>
      </c>
      <c r="Q4177" s="2">
        <v>41.374786</v>
      </c>
      <c r="R4177" s="2">
        <v>53.639999000000003</v>
      </c>
      <c r="S4177" s="2">
        <v>51.360442999999997</v>
      </c>
      <c r="T4177" s="2">
        <v>87.559997999999993</v>
      </c>
      <c r="U4177" s="2">
        <v>82.901825000000002</v>
      </c>
      <c r="V4177" s="2">
        <v>31.280000999999999</v>
      </c>
      <c r="W4177" s="2">
        <v>30.006679999999999</v>
      </c>
      <c r="X4177" s="2">
        <v>162.08999600000001</v>
      </c>
      <c r="Y4177" s="2">
        <v>158.95732100000001</v>
      </c>
      <c r="Z4177" s="2">
        <v>163.5</v>
      </c>
      <c r="AA4177" s="2">
        <v>154.64456200000001</v>
      </c>
      <c r="AB4177" s="2">
        <v>34.979999999999997</v>
      </c>
      <c r="AC4177" s="2">
        <v>33.761490000000002</v>
      </c>
      <c r="AD4177" s="2">
        <v>124.239998</v>
      </c>
      <c r="AE4177" s="2">
        <v>119.465637</v>
      </c>
      <c r="AF4177" s="2">
        <v>66.300003000000004</v>
      </c>
      <c r="AG4177" s="2">
        <v>64.353127000000001</v>
      </c>
      <c r="AH4177">
        <v>119.209999</v>
      </c>
      <c r="AI4177">
        <v>114.42929100000001</v>
      </c>
      <c r="AJ4177">
        <v>63.860000999999997</v>
      </c>
      <c r="AK4177">
        <v>61.560431999999999</v>
      </c>
      <c r="AL4177">
        <v>57.959999000000003</v>
      </c>
      <c r="AM4177">
        <v>55.964851000000003</v>
      </c>
      <c r="AN4177">
        <v>55.849997999999999</v>
      </c>
      <c r="AO4177">
        <v>54.763756000000001</v>
      </c>
      <c r="AP4177">
        <v>35.439999</v>
      </c>
      <c r="AQ4177">
        <v>33.761840999999997</v>
      </c>
      <c r="AR4177">
        <v>85.779999000000004</v>
      </c>
      <c r="AS4177">
        <v>82.540779000000001</v>
      </c>
      <c r="AT4177">
        <v>136.91000399999999</v>
      </c>
      <c r="AU4177">
        <v>132.44056699999999</v>
      </c>
      <c r="AV4177">
        <v>118.58000199999999</v>
      </c>
      <c r="AW4177">
        <v>115.20890799999999</v>
      </c>
      <c r="AX4177">
        <v>107.739998</v>
      </c>
      <c r="AY4177">
        <v>103.969452</v>
      </c>
      <c r="AZ4177">
        <v>142.990005</v>
      </c>
      <c r="BA4177">
        <v>139.65756200000001</v>
      </c>
      <c r="BB4177">
        <v>53.639999000000003</v>
      </c>
      <c r="BC4177">
        <v>50.577373999999999</v>
      </c>
      <c r="BF4177">
        <v>73.760002</v>
      </c>
      <c r="BG4177">
        <v>71.278632999999999</v>
      </c>
      <c r="BH4177">
        <v>95.830001999999993</v>
      </c>
      <c r="BI4177">
        <v>94.394897</v>
      </c>
    </row>
    <row r="4178" spans="1:61" x14ac:dyDescent="0.3">
      <c r="A4178" s="1">
        <v>42590</v>
      </c>
      <c r="B4178" s="2">
        <v>178.58000200000001</v>
      </c>
      <c r="C4178" s="2">
        <v>172.29714999999999</v>
      </c>
      <c r="D4178" s="2">
        <v>65.830001999999993</v>
      </c>
      <c r="E4178" s="2">
        <v>64.462418</v>
      </c>
      <c r="F4178" s="2">
        <v>108.370003</v>
      </c>
      <c r="G4178" s="2">
        <v>106.11009199999999</v>
      </c>
      <c r="H4178" s="2">
        <v>132.19000199999999</v>
      </c>
      <c r="I4178" s="2">
        <v>126.575378</v>
      </c>
      <c r="J4178" s="2">
        <v>83.440002000000007</v>
      </c>
      <c r="K4178" s="2">
        <v>80.291579999999996</v>
      </c>
      <c r="L4178" s="2">
        <v>101.199997</v>
      </c>
      <c r="M4178" s="2">
        <v>95.363281000000001</v>
      </c>
      <c r="N4178" s="2">
        <v>31.01</v>
      </c>
      <c r="O4178" s="2">
        <v>29.694212</v>
      </c>
      <c r="P4178" s="2">
        <v>43.439999</v>
      </c>
      <c r="Q4178" s="2">
        <v>41.336722999999999</v>
      </c>
      <c r="R4178" s="2">
        <v>53.599997999999999</v>
      </c>
      <c r="S4178" s="2">
        <v>51.322139999999997</v>
      </c>
      <c r="T4178" s="2">
        <v>88.589995999999999</v>
      </c>
      <c r="U4178" s="2">
        <v>83.877021999999997</v>
      </c>
      <c r="V4178" s="2">
        <v>31.27</v>
      </c>
      <c r="W4178" s="2">
        <v>29.997087000000001</v>
      </c>
      <c r="X4178" s="2">
        <v>162.83000200000001</v>
      </c>
      <c r="Y4178" s="2">
        <v>159.682999</v>
      </c>
      <c r="Z4178" s="2">
        <v>162.03999300000001</v>
      </c>
      <c r="AA4178" s="2">
        <v>154.58727999999999</v>
      </c>
      <c r="AB4178" s="2">
        <v>35.040000999999997</v>
      </c>
      <c r="AC4178" s="2">
        <v>33.819405000000003</v>
      </c>
      <c r="AD4178" s="2">
        <v>123.650002</v>
      </c>
      <c r="AE4178" s="2">
        <v>118.89830000000001</v>
      </c>
      <c r="AF4178" s="2">
        <v>66.099997999999999</v>
      </c>
      <c r="AG4178" s="2">
        <v>64.159003999999996</v>
      </c>
      <c r="AH4178">
        <v>118.290001</v>
      </c>
      <c r="AI4178">
        <v>113.546181</v>
      </c>
      <c r="AJ4178">
        <v>62.860000999999997</v>
      </c>
      <c r="AK4178">
        <v>60.596438999999997</v>
      </c>
      <c r="AL4178">
        <v>58.060001</v>
      </c>
      <c r="AM4178">
        <v>56.061413000000002</v>
      </c>
      <c r="AN4178">
        <v>55.98</v>
      </c>
      <c r="AO4178">
        <v>54.891227999999998</v>
      </c>
      <c r="AP4178">
        <v>34.93</v>
      </c>
      <c r="AQ4178">
        <v>33.27599</v>
      </c>
      <c r="AR4178">
        <v>85.760002</v>
      </c>
      <c r="AS4178">
        <v>82.521523000000002</v>
      </c>
      <c r="AT4178">
        <v>136.21000699999999</v>
      </c>
      <c r="AU4178">
        <v>131.763428</v>
      </c>
      <c r="AV4178">
        <v>118.150002</v>
      </c>
      <c r="AW4178">
        <v>114.791138</v>
      </c>
      <c r="AX4178">
        <v>107.790001</v>
      </c>
      <c r="AY4178">
        <v>104.017708</v>
      </c>
      <c r="AZ4178">
        <v>142.13000500000001</v>
      </c>
      <c r="BA4178">
        <v>138.817612</v>
      </c>
      <c r="BB4178">
        <v>53.59</v>
      </c>
      <c r="BC4178">
        <v>50.530228000000001</v>
      </c>
      <c r="BF4178">
        <v>73.339995999999999</v>
      </c>
      <c r="BG4178">
        <v>70.872757000000007</v>
      </c>
      <c r="BH4178">
        <v>95.75</v>
      </c>
      <c r="BI4178">
        <v>94.316085999999999</v>
      </c>
    </row>
    <row r="4179" spans="1:61" x14ac:dyDescent="0.3">
      <c r="A4179" s="1">
        <v>42591</v>
      </c>
      <c r="B4179" s="2">
        <v>178.38999899999999</v>
      </c>
      <c r="C4179" s="2">
        <v>172.113846</v>
      </c>
      <c r="D4179" s="2">
        <v>65.389999000000003</v>
      </c>
      <c r="E4179" s="2">
        <v>64.031563000000006</v>
      </c>
      <c r="F4179" s="2">
        <v>108.80999799999999</v>
      </c>
      <c r="G4179" s="2">
        <v>106.540916</v>
      </c>
      <c r="H4179" s="2">
        <v>132.61999499999999</v>
      </c>
      <c r="I4179" s="2">
        <v>126.987122</v>
      </c>
      <c r="J4179" s="2">
        <v>82.830001999999993</v>
      </c>
      <c r="K4179" s="2">
        <v>79.704605000000001</v>
      </c>
      <c r="L4179" s="2">
        <v>101.32</v>
      </c>
      <c r="M4179" s="2">
        <v>95.476364000000004</v>
      </c>
      <c r="N4179" s="2">
        <v>30.940000999999999</v>
      </c>
      <c r="O4179" s="2">
        <v>29.627184</v>
      </c>
      <c r="P4179" s="2">
        <v>43.470001000000003</v>
      </c>
      <c r="Q4179" s="2">
        <v>41.365273000000002</v>
      </c>
      <c r="R4179" s="2">
        <v>53.389999000000003</v>
      </c>
      <c r="S4179" s="2">
        <v>51.121066999999996</v>
      </c>
      <c r="T4179" s="2">
        <v>88.699996999999996</v>
      </c>
      <c r="U4179" s="2">
        <v>83.981178</v>
      </c>
      <c r="V4179" s="2">
        <v>31.299999</v>
      </c>
      <c r="W4179" s="2">
        <v>30.025863999999999</v>
      </c>
      <c r="X4179" s="2">
        <v>163.44000199999999</v>
      </c>
      <c r="Y4179" s="2">
        <v>160.281204</v>
      </c>
      <c r="Z4179" s="2">
        <v>161.770004</v>
      </c>
      <c r="AA4179" s="2">
        <v>154.32972699999999</v>
      </c>
      <c r="AB4179" s="2">
        <v>34.919998</v>
      </c>
      <c r="AC4179" s="2">
        <v>33.703583000000002</v>
      </c>
      <c r="AD4179" s="2">
        <v>123.43</v>
      </c>
      <c r="AE4179" s="2">
        <v>118.686768</v>
      </c>
      <c r="AF4179" s="2">
        <v>65.870002999999997</v>
      </c>
      <c r="AG4179" s="2">
        <v>63.935760000000002</v>
      </c>
      <c r="AH4179">
        <v>118.30999799999999</v>
      </c>
      <c r="AI4179">
        <v>113.565369</v>
      </c>
      <c r="AJ4179">
        <v>62.490001999999997</v>
      </c>
      <c r="AK4179">
        <v>60.239769000000003</v>
      </c>
      <c r="AL4179">
        <v>58.200001</v>
      </c>
      <c r="AM4179">
        <v>56.196598000000002</v>
      </c>
      <c r="AN4179">
        <v>55.77</v>
      </c>
      <c r="AO4179">
        <v>54.685313999999998</v>
      </c>
      <c r="AP4179">
        <v>35.080002</v>
      </c>
      <c r="AQ4179">
        <v>33.418892</v>
      </c>
      <c r="AR4179">
        <v>85.989998</v>
      </c>
      <c r="AS4179">
        <v>82.742844000000005</v>
      </c>
      <c r="AT4179">
        <v>136.11000100000001</v>
      </c>
      <c r="AU4179">
        <v>131.66665599999999</v>
      </c>
      <c r="AV4179">
        <v>118.18</v>
      </c>
      <c r="AW4179">
        <v>114.820267</v>
      </c>
      <c r="AX4179">
        <v>108.339996</v>
      </c>
      <c r="AY4179">
        <v>104.54845400000001</v>
      </c>
      <c r="AZ4179">
        <v>141.820007</v>
      </c>
      <c r="BA4179">
        <v>138.514816</v>
      </c>
      <c r="BB4179">
        <v>53.66</v>
      </c>
      <c r="BC4179">
        <v>50.596232999999998</v>
      </c>
      <c r="BF4179">
        <v>73.540001000000004</v>
      </c>
      <c r="BG4179">
        <v>71.066032000000007</v>
      </c>
      <c r="BH4179">
        <v>96.669998000000007</v>
      </c>
      <c r="BI4179">
        <v>95.222313</v>
      </c>
    </row>
    <row r="4180" spans="1:61" x14ac:dyDescent="0.3">
      <c r="A4180" s="1">
        <v>42592</v>
      </c>
      <c r="B4180" s="2">
        <v>178.820007</v>
      </c>
      <c r="C4180" s="2">
        <v>172.52873199999999</v>
      </c>
      <c r="D4180" s="2">
        <v>64.739998</v>
      </c>
      <c r="E4180" s="2">
        <v>63.395054000000002</v>
      </c>
      <c r="F4180" s="2">
        <v>108</v>
      </c>
      <c r="G4180" s="2">
        <v>105.74781</v>
      </c>
      <c r="H4180" s="2">
        <v>132.279999</v>
      </c>
      <c r="I4180" s="2">
        <v>127.71122</v>
      </c>
      <c r="J4180" s="2">
        <v>82.650002000000001</v>
      </c>
      <c r="K4180" s="2">
        <v>79.531386999999995</v>
      </c>
      <c r="L4180" s="2">
        <v>100.139999</v>
      </c>
      <c r="M4180" s="2">
        <v>94.364402999999996</v>
      </c>
      <c r="N4180" s="2">
        <v>30.85</v>
      </c>
      <c r="O4180" s="2">
        <v>29.541001999999999</v>
      </c>
      <c r="P4180" s="2">
        <v>43.610000999999997</v>
      </c>
      <c r="Q4180" s="2">
        <v>41.498493000000003</v>
      </c>
      <c r="R4180" s="2">
        <v>53.450001</v>
      </c>
      <c r="S4180" s="2">
        <v>51.178513000000002</v>
      </c>
      <c r="T4180" s="2">
        <v>86.410004000000001</v>
      </c>
      <c r="U4180" s="2">
        <v>82.510673999999995</v>
      </c>
      <c r="V4180" s="2">
        <v>31.27</v>
      </c>
      <c r="W4180" s="2">
        <v>29.997087000000001</v>
      </c>
      <c r="X4180" s="2">
        <v>162.19000199999999</v>
      </c>
      <c r="Y4180" s="2">
        <v>159.05540500000001</v>
      </c>
      <c r="Z4180" s="2">
        <v>162.08000200000001</v>
      </c>
      <c r="AA4180" s="2">
        <v>154.625473</v>
      </c>
      <c r="AB4180" s="2">
        <v>34.529998999999997</v>
      </c>
      <c r="AC4180" s="2">
        <v>33.327168</v>
      </c>
      <c r="AD4180" s="2">
        <v>123.360001</v>
      </c>
      <c r="AE4180" s="2">
        <v>118.619446</v>
      </c>
      <c r="AF4180" s="2">
        <v>65.279999000000004</v>
      </c>
      <c r="AG4180" s="2">
        <v>63.363078999999999</v>
      </c>
      <c r="AH4180">
        <v>118.800003</v>
      </c>
      <c r="AI4180">
        <v>114.03572800000001</v>
      </c>
      <c r="AJ4180">
        <v>62.639999000000003</v>
      </c>
      <c r="AK4180">
        <v>60.384360999999998</v>
      </c>
      <c r="AL4180">
        <v>58.02</v>
      </c>
      <c r="AM4180">
        <v>56.022789000000003</v>
      </c>
      <c r="AN4180">
        <v>55.130001</v>
      </c>
      <c r="AO4180">
        <v>54.057755</v>
      </c>
      <c r="AP4180">
        <v>35.130001</v>
      </c>
      <c r="AQ4180">
        <v>33.466521999999998</v>
      </c>
      <c r="AR4180">
        <v>86.309997999999993</v>
      </c>
      <c r="AS4180">
        <v>83.050765999999996</v>
      </c>
      <c r="AT4180">
        <v>135.60000600000001</v>
      </c>
      <c r="AU4180">
        <v>131.17332500000001</v>
      </c>
      <c r="AV4180">
        <v>118.230003</v>
      </c>
      <c r="AW4180">
        <v>114.868858</v>
      </c>
      <c r="AX4180">
        <v>108.120003</v>
      </c>
      <c r="AY4180">
        <v>104.33615899999999</v>
      </c>
      <c r="AZ4180">
        <v>142.19000199999999</v>
      </c>
      <c r="BA4180">
        <v>138.876205</v>
      </c>
      <c r="BB4180">
        <v>53.810001</v>
      </c>
      <c r="BC4180">
        <v>50.737670999999999</v>
      </c>
      <c r="BF4180">
        <v>73.949996999999996</v>
      </c>
      <c r="BG4180">
        <v>71.951438999999993</v>
      </c>
      <c r="BH4180">
        <v>97.860000999999997</v>
      </c>
      <c r="BI4180">
        <v>96.394492999999997</v>
      </c>
    </row>
    <row r="4181" spans="1:61" x14ac:dyDescent="0.3">
      <c r="A4181" s="1">
        <v>42593</v>
      </c>
      <c r="B4181" s="2">
        <v>181</v>
      </c>
      <c r="C4181" s="2">
        <v>174.63201900000001</v>
      </c>
      <c r="D4181" s="2">
        <v>65.480002999999996</v>
      </c>
      <c r="E4181" s="2">
        <v>64.119690000000006</v>
      </c>
      <c r="F4181" s="2">
        <v>107.93</v>
      </c>
      <c r="G4181" s="2">
        <v>105.67926799999999</v>
      </c>
      <c r="H4181" s="2">
        <v>133</v>
      </c>
      <c r="I4181" s="2">
        <v>128.406342</v>
      </c>
      <c r="J4181" s="2">
        <v>83.239998</v>
      </c>
      <c r="K4181" s="2">
        <v>80.099129000000005</v>
      </c>
      <c r="L4181" s="2">
        <v>101.400002</v>
      </c>
      <c r="M4181" s="2">
        <v>95.551734999999994</v>
      </c>
      <c r="N4181" s="2">
        <v>30.950001</v>
      </c>
      <c r="O4181" s="2">
        <v>29.636761</v>
      </c>
      <c r="P4181" s="2">
        <v>43.75</v>
      </c>
      <c r="Q4181" s="2">
        <v>41.631717999999999</v>
      </c>
      <c r="R4181" s="2">
        <v>53.639999000000003</v>
      </c>
      <c r="S4181" s="2">
        <v>51.360442999999997</v>
      </c>
      <c r="T4181" s="2">
        <v>86.720000999999996</v>
      </c>
      <c r="U4181" s="2">
        <v>82.806685999999999</v>
      </c>
      <c r="V4181" s="2">
        <v>31.290001</v>
      </c>
      <c r="W4181" s="2">
        <v>30.016272000000001</v>
      </c>
      <c r="X4181" s="2">
        <v>163.86000100000001</v>
      </c>
      <c r="Y4181" s="2">
        <v>160.693085</v>
      </c>
      <c r="Z4181" s="2">
        <v>163.529999</v>
      </c>
      <c r="AA4181" s="2">
        <v>156.00877399999999</v>
      </c>
      <c r="AB4181" s="2">
        <v>34.68</v>
      </c>
      <c r="AC4181" s="2">
        <v>33.471938999999999</v>
      </c>
      <c r="AD4181" s="2">
        <v>123.769997</v>
      </c>
      <c r="AE4181" s="2">
        <v>119.013687</v>
      </c>
      <c r="AF4181" s="2">
        <v>65.459998999999996</v>
      </c>
      <c r="AG4181" s="2">
        <v>63.537796</v>
      </c>
      <c r="AH4181">
        <v>119.379997</v>
      </c>
      <c r="AI4181">
        <v>114.592468</v>
      </c>
      <c r="AJ4181">
        <v>63.630001</v>
      </c>
      <c r="AK4181">
        <v>61.338715000000001</v>
      </c>
      <c r="AL4181">
        <v>58.299999</v>
      </c>
      <c r="AM4181">
        <v>56.293148000000002</v>
      </c>
      <c r="AN4181">
        <v>56.73</v>
      </c>
      <c r="AO4181">
        <v>55.626640000000002</v>
      </c>
      <c r="AP4181">
        <v>35.150002000000001</v>
      </c>
      <c r="AQ4181">
        <v>33.485573000000002</v>
      </c>
      <c r="AR4181">
        <v>86.730002999999996</v>
      </c>
      <c r="AS4181">
        <v>83.454903000000002</v>
      </c>
      <c r="AT4181">
        <v>137.03999300000001</v>
      </c>
      <c r="AU4181">
        <v>132.566284</v>
      </c>
      <c r="AV4181">
        <v>118.599998</v>
      </c>
      <c r="AW4181">
        <v>115.22833300000001</v>
      </c>
      <c r="AX4181">
        <v>109.18</v>
      </c>
      <c r="AY4181">
        <v>105.359055</v>
      </c>
      <c r="AZ4181">
        <v>142.63000500000001</v>
      </c>
      <c r="BA4181">
        <v>139.305969</v>
      </c>
      <c r="BB4181">
        <v>53.860000999999997</v>
      </c>
      <c r="BC4181">
        <v>50.784816999999997</v>
      </c>
      <c r="BF4181">
        <v>73.800003000000004</v>
      </c>
      <c r="BG4181">
        <v>71.805496000000005</v>
      </c>
      <c r="BH4181">
        <v>97.769997000000004</v>
      </c>
      <c r="BI4181">
        <v>96.305831999999995</v>
      </c>
    </row>
    <row r="4182" spans="1:61" x14ac:dyDescent="0.3">
      <c r="A4182" s="1">
        <v>42594</v>
      </c>
      <c r="B4182" s="2">
        <v>180.270004</v>
      </c>
      <c r="C4182" s="2">
        <v>173.927673</v>
      </c>
      <c r="D4182" s="2">
        <v>65.379997000000003</v>
      </c>
      <c r="E4182" s="2">
        <v>64.021750999999995</v>
      </c>
      <c r="F4182" s="2">
        <v>108.18</v>
      </c>
      <c r="G4182" s="2">
        <v>105.924057</v>
      </c>
      <c r="H4182" s="2">
        <v>133.10000600000001</v>
      </c>
      <c r="I4182" s="2">
        <v>128.50289900000001</v>
      </c>
      <c r="J4182" s="2">
        <v>83</v>
      </c>
      <c r="K4182" s="2">
        <v>79.868187000000006</v>
      </c>
      <c r="L4182" s="2">
        <v>102.160004</v>
      </c>
      <c r="M4182" s="2">
        <v>96.267914000000005</v>
      </c>
      <c r="N4182" s="2">
        <v>30.870000999999998</v>
      </c>
      <c r="O4182" s="2">
        <v>29.560154000000001</v>
      </c>
      <c r="P4182" s="2">
        <v>44.029998999999997</v>
      </c>
      <c r="Q4182" s="2">
        <v>41.898155000000003</v>
      </c>
      <c r="R4182" s="2">
        <v>52.330002</v>
      </c>
      <c r="S4182" s="2">
        <v>50.106113000000001</v>
      </c>
      <c r="T4182" s="2">
        <v>87.849997999999999</v>
      </c>
      <c r="U4182" s="2">
        <v>83.885688999999999</v>
      </c>
      <c r="V4182" s="2">
        <v>31.24</v>
      </c>
      <c r="W4182" s="2">
        <v>29.968309000000001</v>
      </c>
      <c r="X4182" s="2">
        <v>163.25</v>
      </c>
      <c r="Y4182" s="2">
        <v>160.09487899999999</v>
      </c>
      <c r="Z4182" s="2">
        <v>161.949997</v>
      </c>
      <c r="AA4182" s="2">
        <v>154.50143399999999</v>
      </c>
      <c r="AB4182" s="2">
        <v>34.57</v>
      </c>
      <c r="AC4182" s="2">
        <v>33.365772</v>
      </c>
      <c r="AD4182" s="2">
        <v>123.220001</v>
      </c>
      <c r="AE4182" s="2">
        <v>118.48483299999999</v>
      </c>
      <c r="AF4182" s="2">
        <v>65.319999999999993</v>
      </c>
      <c r="AG4182" s="2">
        <v>63.401909000000003</v>
      </c>
      <c r="AH4182">
        <v>119.519997</v>
      </c>
      <c r="AI4182">
        <v>114.72685199999999</v>
      </c>
      <c r="AJ4182">
        <v>63.349997999999999</v>
      </c>
      <c r="AK4182">
        <v>61.06879</v>
      </c>
      <c r="AL4182">
        <v>57.939999</v>
      </c>
      <c r="AM4182">
        <v>55.945540999999999</v>
      </c>
      <c r="AN4182">
        <v>56.450001</v>
      </c>
      <c r="AO4182">
        <v>55.352088999999999</v>
      </c>
      <c r="AP4182">
        <v>34.979999999999997</v>
      </c>
      <c r="AQ4182">
        <v>33.323624000000002</v>
      </c>
      <c r="AR4182">
        <v>87.040001000000004</v>
      </c>
      <c r="AS4182">
        <v>83.753189000000006</v>
      </c>
      <c r="AT4182">
        <v>136.570007</v>
      </c>
      <c r="AU4182">
        <v>132.111649</v>
      </c>
      <c r="AV4182">
        <v>118.510002</v>
      </c>
      <c r="AW4182">
        <v>115.1409</v>
      </c>
      <c r="AX4182">
        <v>108.870003</v>
      </c>
      <c r="AY4182">
        <v>105.059898</v>
      </c>
      <c r="AZ4182">
        <v>142.88000500000001</v>
      </c>
      <c r="BA4182">
        <v>139.55014</v>
      </c>
      <c r="BB4182">
        <v>53.650002000000001</v>
      </c>
      <c r="BC4182">
        <v>50.586807</v>
      </c>
      <c r="BF4182">
        <v>73.889999000000003</v>
      </c>
      <c r="BG4182">
        <v>71.893058999999994</v>
      </c>
      <c r="BH4182">
        <v>96.839995999999999</v>
      </c>
      <c r="BI4182">
        <v>95.389763000000002</v>
      </c>
    </row>
    <row r="4183" spans="1:61" x14ac:dyDescent="0.3">
      <c r="A4183" s="1">
        <v>42597</v>
      </c>
      <c r="B4183" s="2">
        <v>180.55999800000001</v>
      </c>
      <c r="C4183" s="2">
        <v>174.207504</v>
      </c>
      <c r="D4183" s="2">
        <v>65.629997000000003</v>
      </c>
      <c r="E4183" s="2">
        <v>64.266570999999999</v>
      </c>
      <c r="F4183" s="2">
        <v>109.480003</v>
      </c>
      <c r="G4183" s="2">
        <v>107.196945</v>
      </c>
      <c r="H4183" s="2">
        <v>134.66000399999999</v>
      </c>
      <c r="I4183" s="2">
        <v>130.009018</v>
      </c>
      <c r="J4183" s="2">
        <v>84.150002000000001</v>
      </c>
      <c r="K4183" s="2">
        <v>80.974791999999994</v>
      </c>
      <c r="L4183" s="2">
        <v>102.769997</v>
      </c>
      <c r="M4183" s="2">
        <v>96.84272</v>
      </c>
      <c r="N4183" s="2">
        <v>31.190000999999999</v>
      </c>
      <c r="O4183" s="2">
        <v>29.866576999999999</v>
      </c>
      <c r="P4183" s="2">
        <v>44.240001999999997</v>
      </c>
      <c r="Q4183" s="2">
        <v>42.097991999999998</v>
      </c>
      <c r="R4183" s="2">
        <v>52.790000999999997</v>
      </c>
      <c r="S4183" s="2">
        <v>50.546565999999999</v>
      </c>
      <c r="T4183" s="2">
        <v>87.809997999999993</v>
      </c>
      <c r="U4183" s="2">
        <v>83.847496000000007</v>
      </c>
      <c r="V4183" s="2">
        <v>31.24</v>
      </c>
      <c r="W4183" s="2">
        <v>29.968309000000001</v>
      </c>
      <c r="X4183" s="2">
        <v>165.550003</v>
      </c>
      <c r="Y4183" s="2">
        <v>162.350449</v>
      </c>
      <c r="Z4183" s="2">
        <v>161.88000500000001</v>
      </c>
      <c r="AA4183" s="2">
        <v>154.43464700000001</v>
      </c>
      <c r="AB4183" s="2">
        <v>34.909999999999997</v>
      </c>
      <c r="AC4183" s="2">
        <v>33.693931999999997</v>
      </c>
      <c r="AD4183" s="2">
        <v>122.30999799999999</v>
      </c>
      <c r="AE4183" s="2">
        <v>117.609787</v>
      </c>
      <c r="AF4183" s="2">
        <v>65.720000999999996</v>
      </c>
      <c r="AG4183" s="2">
        <v>63.790173000000003</v>
      </c>
      <c r="AH4183">
        <v>118.519997</v>
      </c>
      <c r="AI4183">
        <v>113.766953</v>
      </c>
      <c r="AJ4183">
        <v>63.32</v>
      </c>
      <c r="AK4183">
        <v>61.039878999999999</v>
      </c>
      <c r="AL4183">
        <v>58.119999</v>
      </c>
      <c r="AM4183">
        <v>56.119343000000001</v>
      </c>
      <c r="AN4183">
        <v>56.77</v>
      </c>
      <c r="AO4183">
        <v>55.665863000000002</v>
      </c>
      <c r="AP4183">
        <v>35.110000999999997</v>
      </c>
      <c r="AQ4183">
        <v>33.447471999999998</v>
      </c>
      <c r="AR4183">
        <v>87.019997000000004</v>
      </c>
      <c r="AS4183">
        <v>83.733947999999998</v>
      </c>
      <c r="AT4183">
        <v>137.05999800000001</v>
      </c>
      <c r="AU4183">
        <v>132.58566300000001</v>
      </c>
      <c r="AV4183">
        <v>118.349998</v>
      </c>
      <c r="AW4183">
        <v>114.985443</v>
      </c>
      <c r="AX4183">
        <v>109.69000200000001</v>
      </c>
      <c r="AY4183">
        <v>105.851204</v>
      </c>
      <c r="AZ4183">
        <v>141.61999499999999</v>
      </c>
      <c r="BA4183">
        <v>138.319489</v>
      </c>
      <c r="BB4183">
        <v>53.610000999999997</v>
      </c>
      <c r="BC4183">
        <v>50.549087999999998</v>
      </c>
      <c r="BF4183">
        <v>73.319999999999993</v>
      </c>
      <c r="BG4183">
        <v>71.338463000000004</v>
      </c>
      <c r="BH4183">
        <v>97.099997999999999</v>
      </c>
      <c r="BI4183">
        <v>95.645874000000006</v>
      </c>
    </row>
    <row r="4184" spans="1:61" x14ac:dyDescent="0.3">
      <c r="A4184" s="1">
        <v>42598</v>
      </c>
      <c r="B4184" s="2">
        <v>179.25</v>
      </c>
      <c r="C4184" s="2">
        <v>172.94360399999999</v>
      </c>
      <c r="D4184" s="2">
        <v>65.300003000000004</v>
      </c>
      <c r="E4184" s="2">
        <v>63.943424</v>
      </c>
      <c r="F4184" s="2">
        <v>109.379997</v>
      </c>
      <c r="G4184" s="2">
        <v>107.09902200000001</v>
      </c>
      <c r="H4184" s="2">
        <v>135</v>
      </c>
      <c r="I4184" s="2">
        <v>130.33725000000001</v>
      </c>
      <c r="J4184" s="2">
        <v>84.290001000000004</v>
      </c>
      <c r="K4184" s="2">
        <v>81.109511999999995</v>
      </c>
      <c r="L4184" s="2">
        <v>102.620003</v>
      </c>
      <c r="M4184" s="2">
        <v>96.701378000000005</v>
      </c>
      <c r="N4184" s="2">
        <v>31.120000999999998</v>
      </c>
      <c r="O4184" s="2">
        <v>29.799544999999998</v>
      </c>
      <c r="P4184" s="2">
        <v>43.830002</v>
      </c>
      <c r="Q4184" s="2">
        <v>41.707844000000001</v>
      </c>
      <c r="R4184" s="2">
        <v>52.360000999999997</v>
      </c>
      <c r="S4184" s="2">
        <v>50.134838000000002</v>
      </c>
      <c r="T4184" s="2">
        <v>87.919998000000007</v>
      </c>
      <c r="U4184" s="2">
        <v>83.952529999999996</v>
      </c>
      <c r="V4184" s="2">
        <v>31.190000999999999</v>
      </c>
      <c r="W4184" s="2">
        <v>29.920345000000001</v>
      </c>
      <c r="X4184" s="2">
        <v>165.64999399999999</v>
      </c>
      <c r="Y4184" s="2">
        <v>162.44850199999999</v>
      </c>
      <c r="Z4184" s="2">
        <v>160.699997</v>
      </c>
      <c r="AA4184" s="2">
        <v>153.30894499999999</v>
      </c>
      <c r="AB4184" s="2">
        <v>35.209999000000003</v>
      </c>
      <c r="AC4184" s="2">
        <v>33.983479000000003</v>
      </c>
      <c r="AD4184" s="2">
        <v>120.33000199999999</v>
      </c>
      <c r="AE4184" s="2">
        <v>115.705887</v>
      </c>
      <c r="AF4184" s="2">
        <v>65.709998999999996</v>
      </c>
      <c r="AG4184" s="2">
        <v>63.780453000000001</v>
      </c>
      <c r="AH4184">
        <v>117.94000200000001</v>
      </c>
      <c r="AI4184">
        <v>113.210213</v>
      </c>
      <c r="AJ4184">
        <v>63.040000999999997</v>
      </c>
      <c r="AK4184">
        <v>60.769958000000003</v>
      </c>
      <c r="AL4184">
        <v>57.439999</v>
      </c>
      <c r="AM4184">
        <v>55.808433999999998</v>
      </c>
      <c r="AN4184">
        <v>56.880001</v>
      </c>
      <c r="AO4184">
        <v>55.773724000000001</v>
      </c>
      <c r="AP4184">
        <v>34.790000999999997</v>
      </c>
      <c r="AQ4184">
        <v>33.142623999999998</v>
      </c>
      <c r="AR4184">
        <v>86.580001999999993</v>
      </c>
      <c r="AS4184">
        <v>83.310554999999994</v>
      </c>
      <c r="AT4184">
        <v>136.229996</v>
      </c>
      <c r="AU4184">
        <v>131.78272999999999</v>
      </c>
      <c r="AV4184">
        <v>116.980003</v>
      </c>
      <c r="AW4184">
        <v>113.65439600000001</v>
      </c>
      <c r="AX4184">
        <v>109.160004</v>
      </c>
      <c r="AY4184">
        <v>105.339752</v>
      </c>
      <c r="AZ4184">
        <v>141.08000200000001</v>
      </c>
      <c r="BA4184">
        <v>137.79208399999999</v>
      </c>
      <c r="BB4184">
        <v>52.759998000000003</v>
      </c>
      <c r="BC4184">
        <v>49.747616000000001</v>
      </c>
      <c r="BF4184">
        <v>72.889999000000003</v>
      </c>
      <c r="BG4184">
        <v>70.920090000000002</v>
      </c>
      <c r="BH4184">
        <v>96.879997000000003</v>
      </c>
      <c r="BI4184">
        <v>95.429160999999993</v>
      </c>
    </row>
    <row r="4185" spans="1:61" x14ac:dyDescent="0.3">
      <c r="A4185" s="1">
        <v>42599</v>
      </c>
      <c r="B4185" s="2">
        <v>179.86999499999999</v>
      </c>
      <c r="C4185" s="2">
        <v>174.623108</v>
      </c>
      <c r="D4185" s="2">
        <v>65.680000000000007</v>
      </c>
      <c r="E4185" s="2">
        <v>64.315528999999998</v>
      </c>
      <c r="F4185" s="2">
        <v>109.220001</v>
      </c>
      <c r="G4185" s="2">
        <v>106.942375</v>
      </c>
      <c r="H4185" s="2">
        <v>134.720001</v>
      </c>
      <c r="I4185" s="2">
        <v>130.06693999999999</v>
      </c>
      <c r="J4185" s="2">
        <v>84.410004000000001</v>
      </c>
      <c r="K4185" s="2">
        <v>81.224982999999995</v>
      </c>
      <c r="L4185" s="2">
        <v>102.220001</v>
      </c>
      <c r="M4185" s="2">
        <v>97.339386000000005</v>
      </c>
      <c r="N4185" s="2">
        <v>30.719999000000001</v>
      </c>
      <c r="O4185" s="2">
        <v>29.416516999999999</v>
      </c>
      <c r="P4185" s="2">
        <v>44.060001</v>
      </c>
      <c r="Q4185" s="2">
        <v>41.926701000000001</v>
      </c>
      <c r="R4185" s="2">
        <v>52.639999000000003</v>
      </c>
      <c r="S4185" s="2">
        <v>50.402934999999999</v>
      </c>
      <c r="T4185" s="2">
        <v>88.110000999999997</v>
      </c>
      <c r="U4185" s="2">
        <v>84.133965000000003</v>
      </c>
      <c r="V4185" s="2">
        <v>31.290001</v>
      </c>
      <c r="W4185" s="2">
        <v>30.016272000000001</v>
      </c>
      <c r="X4185" s="2">
        <v>165.66999799999999</v>
      </c>
      <c r="Y4185" s="2">
        <v>162.468109</v>
      </c>
      <c r="Z4185" s="2">
        <v>160.44000199999999</v>
      </c>
      <c r="AA4185" s="2">
        <v>153.06088299999999</v>
      </c>
      <c r="AB4185" s="2">
        <v>35.020000000000003</v>
      </c>
      <c r="AC4185" s="2">
        <v>33.800097999999998</v>
      </c>
      <c r="AD4185" s="2">
        <v>121.30999799999999</v>
      </c>
      <c r="AE4185" s="2">
        <v>116.648224</v>
      </c>
      <c r="AF4185" s="2">
        <v>65.889999000000003</v>
      </c>
      <c r="AG4185" s="2">
        <v>63.955170000000003</v>
      </c>
      <c r="AH4185">
        <v>117.099998</v>
      </c>
      <c r="AI4185">
        <v>112.403908</v>
      </c>
      <c r="AJ4185">
        <v>63.290000999999997</v>
      </c>
      <c r="AK4185">
        <v>61.010956</v>
      </c>
      <c r="AL4185">
        <v>57.560001</v>
      </c>
      <c r="AM4185">
        <v>55.925026000000003</v>
      </c>
      <c r="AN4185">
        <v>56.860000999999997</v>
      </c>
      <c r="AO4185">
        <v>55.754116000000003</v>
      </c>
      <c r="AP4185">
        <v>35.139999000000003</v>
      </c>
      <c r="AQ4185">
        <v>33.476047999999999</v>
      </c>
      <c r="AR4185">
        <v>86.959998999999996</v>
      </c>
      <c r="AS4185">
        <v>83.676215999999997</v>
      </c>
      <c r="AT4185">
        <v>136.14999399999999</v>
      </c>
      <c r="AU4185">
        <v>131.705353</v>
      </c>
      <c r="AV4185">
        <v>117.41999800000001</v>
      </c>
      <c r="AW4185">
        <v>114.081886</v>
      </c>
      <c r="AX4185">
        <v>108.94000200000001</v>
      </c>
      <c r="AY4185">
        <v>105.766937</v>
      </c>
      <c r="AZ4185">
        <v>141.71000699999999</v>
      </c>
      <c r="BA4185">
        <v>138.40741</v>
      </c>
      <c r="BB4185">
        <v>53.169998</v>
      </c>
      <c r="BC4185">
        <v>50.134205000000001</v>
      </c>
      <c r="BF4185">
        <v>72.930000000000007</v>
      </c>
      <c r="BG4185">
        <v>70.959007</v>
      </c>
      <c r="BH4185">
        <v>96.870002999999997</v>
      </c>
      <c r="BI4185">
        <v>95.419319000000002</v>
      </c>
    </row>
    <row r="4186" spans="1:61" x14ac:dyDescent="0.3">
      <c r="A4186" s="1">
        <v>42600</v>
      </c>
      <c r="B4186" s="2">
        <v>179.179993</v>
      </c>
      <c r="C4186" s="2">
        <v>173.95323200000001</v>
      </c>
      <c r="D4186" s="2">
        <v>65.629997000000003</v>
      </c>
      <c r="E4186" s="2">
        <v>64.266570999999999</v>
      </c>
      <c r="F4186" s="2">
        <v>109.08000199999999</v>
      </c>
      <c r="G4186" s="2">
        <v>106.80529799999999</v>
      </c>
      <c r="H4186" s="2">
        <v>135</v>
      </c>
      <c r="I4186" s="2">
        <v>130.33725000000001</v>
      </c>
      <c r="J4186" s="2">
        <v>83.379997000000003</v>
      </c>
      <c r="K4186" s="2">
        <v>80.233833000000004</v>
      </c>
      <c r="L4186" s="2">
        <v>103.550003</v>
      </c>
      <c r="M4186" s="2">
        <v>98.605896000000001</v>
      </c>
      <c r="N4186" s="2">
        <v>30.48</v>
      </c>
      <c r="O4186" s="2">
        <v>29.186703000000001</v>
      </c>
      <c r="P4186" s="2">
        <v>44.099997999999999</v>
      </c>
      <c r="Q4186" s="2">
        <v>41.964767000000002</v>
      </c>
      <c r="R4186" s="2">
        <v>53.23</v>
      </c>
      <c r="S4186" s="2">
        <v>50.967865000000003</v>
      </c>
      <c r="T4186" s="2">
        <v>88.910004000000001</v>
      </c>
      <c r="U4186" s="2">
        <v>84.897857999999999</v>
      </c>
      <c r="V4186" s="2">
        <v>31.43</v>
      </c>
      <c r="W4186" s="2">
        <v>30.150572</v>
      </c>
      <c r="X4186" s="2">
        <v>166.05999800000001</v>
      </c>
      <c r="Y4186" s="2">
        <v>162.85058599999999</v>
      </c>
      <c r="Z4186" s="2">
        <v>161.36000100000001</v>
      </c>
      <c r="AA4186" s="2">
        <v>153.938568</v>
      </c>
      <c r="AB4186" s="2">
        <v>34.970001000000003</v>
      </c>
      <c r="AC4186" s="2">
        <v>33.751838999999997</v>
      </c>
      <c r="AD4186" s="2">
        <v>120.720001</v>
      </c>
      <c r="AE4186" s="2">
        <v>116.08090199999999</v>
      </c>
      <c r="AF4186" s="2">
        <v>65.949996999999996</v>
      </c>
      <c r="AG4186" s="2">
        <v>64.013405000000006</v>
      </c>
      <c r="AH4186">
        <v>117.129997</v>
      </c>
      <c r="AI4186">
        <v>112.432693</v>
      </c>
      <c r="AJ4186">
        <v>63.630001</v>
      </c>
      <c r="AK4186">
        <v>61.338715000000001</v>
      </c>
      <c r="AL4186">
        <v>57.599997999999999</v>
      </c>
      <c r="AM4186">
        <v>55.963889999999999</v>
      </c>
      <c r="AN4186">
        <v>57.209999000000003</v>
      </c>
      <c r="AO4186">
        <v>56.097309000000003</v>
      </c>
      <c r="AP4186">
        <v>35.189999</v>
      </c>
      <c r="AQ4186">
        <v>33.523677999999997</v>
      </c>
      <c r="AR4186">
        <v>87.440002000000007</v>
      </c>
      <c r="AS4186">
        <v>84.138099999999994</v>
      </c>
      <c r="AT4186">
        <v>134.800003</v>
      </c>
      <c r="AU4186">
        <v>130.399429</v>
      </c>
      <c r="AV4186">
        <v>117.82</v>
      </c>
      <c r="AW4186">
        <v>114.470512</v>
      </c>
      <c r="AX4186">
        <v>109.33000199999999</v>
      </c>
      <c r="AY4186">
        <v>106.14559199999999</v>
      </c>
      <c r="AZ4186">
        <v>142.16999799999999</v>
      </c>
      <c r="BA4186">
        <v>138.85665900000001</v>
      </c>
      <c r="BB4186">
        <v>52.869999</v>
      </c>
      <c r="BC4186">
        <v>49.851337000000001</v>
      </c>
      <c r="BF4186">
        <v>74.300003000000004</v>
      </c>
      <c r="BG4186">
        <v>72.291977000000003</v>
      </c>
      <c r="BH4186">
        <v>96.650002000000001</v>
      </c>
      <c r="BI4186">
        <v>95.202613999999997</v>
      </c>
    </row>
    <row r="4187" spans="1:61" x14ac:dyDescent="0.3">
      <c r="A4187" s="1">
        <v>42601</v>
      </c>
      <c r="B4187" s="2">
        <v>179.61000100000001</v>
      </c>
      <c r="C4187" s="2">
        <v>174.370712</v>
      </c>
      <c r="D4187" s="2">
        <v>65.529999000000004</v>
      </c>
      <c r="E4187" s="2">
        <v>64.168648000000005</v>
      </c>
      <c r="F4187" s="2">
        <v>109.360001</v>
      </c>
      <c r="G4187" s="2">
        <v>107.07944500000001</v>
      </c>
      <c r="H4187" s="2">
        <v>134.44000199999999</v>
      </c>
      <c r="I4187" s="2">
        <v>129.796616</v>
      </c>
      <c r="J4187" s="2">
        <v>83.839995999999999</v>
      </c>
      <c r="K4187" s="2">
        <v>80.676483000000005</v>
      </c>
      <c r="L4187" s="2">
        <v>102.32</v>
      </c>
      <c r="M4187" s="2">
        <v>97.434616000000005</v>
      </c>
      <c r="N4187" s="2">
        <v>30.52</v>
      </c>
      <c r="O4187" s="2">
        <v>29.225006</v>
      </c>
      <c r="P4187" s="2">
        <v>43.919998</v>
      </c>
      <c r="Q4187" s="2">
        <v>41.793480000000002</v>
      </c>
      <c r="R4187" s="2">
        <v>53.419998</v>
      </c>
      <c r="S4187" s="2">
        <v>51.149788000000001</v>
      </c>
      <c r="T4187" s="2">
        <v>87.800003000000004</v>
      </c>
      <c r="U4187" s="2">
        <v>83.837952000000001</v>
      </c>
      <c r="V4187" s="2">
        <v>31.25</v>
      </c>
      <c r="W4187" s="2">
        <v>29.977900000000002</v>
      </c>
      <c r="X4187" s="2">
        <v>166.229996</v>
      </c>
      <c r="Y4187" s="2">
        <v>163.01728800000001</v>
      </c>
      <c r="Z4187" s="2">
        <v>160.03999300000001</v>
      </c>
      <c r="AA4187" s="2">
        <v>152.67927599999999</v>
      </c>
      <c r="AB4187" s="2">
        <v>35.240001999999997</v>
      </c>
      <c r="AC4187" s="2">
        <v>34.012436000000001</v>
      </c>
      <c r="AD4187" s="2">
        <v>119.91999800000001</v>
      </c>
      <c r="AE4187" s="2">
        <v>116.08090199999999</v>
      </c>
      <c r="AF4187" s="2">
        <v>65.860000999999997</v>
      </c>
      <c r="AG4187" s="2">
        <v>63.926056000000003</v>
      </c>
      <c r="AH4187">
        <v>115.010002</v>
      </c>
      <c r="AI4187">
        <v>110.39772000000001</v>
      </c>
      <c r="AJ4187">
        <v>63.360000999999997</v>
      </c>
      <c r="AK4187">
        <v>61.078434000000001</v>
      </c>
      <c r="AL4187">
        <v>57.619999</v>
      </c>
      <c r="AM4187">
        <v>55.983322000000001</v>
      </c>
      <c r="AN4187">
        <v>58.900002000000001</v>
      </c>
      <c r="AO4187">
        <v>57.754435999999998</v>
      </c>
      <c r="AP4187">
        <v>34.979999999999997</v>
      </c>
      <c r="AQ4187">
        <v>33.323624000000002</v>
      </c>
      <c r="AR4187">
        <v>87.309997999999993</v>
      </c>
      <c r="AS4187">
        <v>84.012985</v>
      </c>
      <c r="AT4187">
        <v>135.46000699999999</v>
      </c>
      <c r="AU4187">
        <v>131.037903</v>
      </c>
      <c r="AV4187">
        <v>117.470001</v>
      </c>
      <c r="AW4187">
        <v>114.13047</v>
      </c>
      <c r="AX4187">
        <v>109.139999</v>
      </c>
      <c r="AY4187">
        <v>105.961113</v>
      </c>
      <c r="AZ4187">
        <v>142.03999300000001</v>
      </c>
      <c r="BA4187">
        <v>138.72970599999999</v>
      </c>
      <c r="BB4187">
        <v>52.450001</v>
      </c>
      <c r="BC4187">
        <v>49.455317999999998</v>
      </c>
      <c r="BF4187">
        <v>72.809997999999993</v>
      </c>
      <c r="BG4187">
        <v>70.842247</v>
      </c>
      <c r="BH4187">
        <v>96.389999000000003</v>
      </c>
      <c r="BI4187">
        <v>94.946503000000007</v>
      </c>
    </row>
    <row r="4188" spans="1:61" x14ac:dyDescent="0.3">
      <c r="A4188" s="1">
        <v>42604</v>
      </c>
      <c r="B4188" s="2">
        <v>179.070007</v>
      </c>
      <c r="C4188" s="2">
        <v>173.846451</v>
      </c>
      <c r="D4188" s="2">
        <v>65.360000999999997</v>
      </c>
      <c r="E4188" s="2">
        <v>64.002173999999997</v>
      </c>
      <c r="F4188" s="2">
        <v>108.510002</v>
      </c>
      <c r="G4188" s="2">
        <v>106.24717699999999</v>
      </c>
      <c r="H4188" s="2">
        <v>134.990005</v>
      </c>
      <c r="I4188" s="2">
        <v>130.32762099999999</v>
      </c>
      <c r="J4188" s="2">
        <v>83.589995999999999</v>
      </c>
      <c r="K4188" s="2">
        <v>80.435912999999999</v>
      </c>
      <c r="L4188" s="2">
        <v>101.94000200000001</v>
      </c>
      <c r="M4188" s="2">
        <v>97.072761999999997</v>
      </c>
      <c r="N4188" s="2">
        <v>30.629999000000002</v>
      </c>
      <c r="O4188" s="2">
        <v>29.330335999999999</v>
      </c>
      <c r="P4188" s="2">
        <v>43.740001999999997</v>
      </c>
      <c r="Q4188" s="2">
        <v>41.622204000000004</v>
      </c>
      <c r="R4188" s="2">
        <v>53.5</v>
      </c>
      <c r="S4188" s="2">
        <v>51.226382999999998</v>
      </c>
      <c r="T4188" s="2">
        <v>87.989998</v>
      </c>
      <c r="U4188" s="2">
        <v>84.019379000000001</v>
      </c>
      <c r="V4188" s="2">
        <v>31.32</v>
      </c>
      <c r="W4188" s="2">
        <v>30.045051999999998</v>
      </c>
      <c r="X4188" s="2">
        <v>166.259995</v>
      </c>
      <c r="Y4188" s="2">
        <v>163.04672199999999</v>
      </c>
      <c r="Z4188" s="2">
        <v>160</v>
      </c>
      <c r="AA4188" s="2">
        <v>152.64112900000001</v>
      </c>
      <c r="AB4188" s="2">
        <v>35.360000999999997</v>
      </c>
      <c r="AC4188" s="2">
        <v>34.128250000000001</v>
      </c>
      <c r="AD4188" s="2">
        <v>119.129997</v>
      </c>
      <c r="AE4188" s="2">
        <v>115.316185</v>
      </c>
      <c r="AF4188" s="2">
        <v>65.800003000000004</v>
      </c>
      <c r="AG4188" s="2">
        <v>63.867812999999998</v>
      </c>
      <c r="AH4188">
        <v>115.41999800000001</v>
      </c>
      <c r="AI4188">
        <v>110.79128300000001</v>
      </c>
      <c r="AJ4188">
        <v>63.549999</v>
      </c>
      <c r="AK4188">
        <v>61.261597000000002</v>
      </c>
      <c r="AL4188">
        <v>57.669998</v>
      </c>
      <c r="AM4188">
        <v>56.031902000000002</v>
      </c>
      <c r="AN4188">
        <v>58.66</v>
      </c>
      <c r="AO4188">
        <v>57.519108000000003</v>
      </c>
      <c r="AP4188">
        <v>34.840000000000003</v>
      </c>
      <c r="AQ4188">
        <v>33.190249999999999</v>
      </c>
      <c r="AR4188">
        <v>86.849997999999999</v>
      </c>
      <c r="AS4188">
        <v>83.570357999999999</v>
      </c>
      <c r="AT4188">
        <v>135.33999600000001</v>
      </c>
      <c r="AU4188">
        <v>130.921783</v>
      </c>
      <c r="AV4188">
        <v>116.949997</v>
      </c>
      <c r="AW4188">
        <v>113.625252</v>
      </c>
      <c r="AX4188">
        <v>108.5</v>
      </c>
      <c r="AY4188">
        <v>105.339752</v>
      </c>
      <c r="AZ4188">
        <v>142.08999600000001</v>
      </c>
      <c r="BA4188">
        <v>138.77853400000001</v>
      </c>
      <c r="BB4188">
        <v>52.549999</v>
      </c>
      <c r="BC4188">
        <v>49.549610000000001</v>
      </c>
      <c r="BF4188">
        <v>72.699996999999996</v>
      </c>
      <c r="BG4188">
        <v>70.735207000000003</v>
      </c>
      <c r="BH4188">
        <v>95.870002999999997</v>
      </c>
      <c r="BI4188">
        <v>94.434296000000003</v>
      </c>
    </row>
    <row r="4189" spans="1:61" x14ac:dyDescent="0.3">
      <c r="A4189" s="1">
        <v>42605</v>
      </c>
      <c r="B4189" s="2">
        <v>179.770004</v>
      </c>
      <c r="C4189" s="2">
        <v>174.52604700000001</v>
      </c>
      <c r="D4189" s="2">
        <v>65.680000000000007</v>
      </c>
      <c r="E4189" s="2">
        <v>64.315528999999998</v>
      </c>
      <c r="F4189" s="2">
        <v>108.849998</v>
      </c>
      <c r="G4189" s="2">
        <v>106.580078</v>
      </c>
      <c r="H4189" s="2">
        <v>134.13999899999999</v>
      </c>
      <c r="I4189" s="2">
        <v>129.50697299999999</v>
      </c>
      <c r="J4189" s="2">
        <v>84.010002</v>
      </c>
      <c r="K4189" s="2">
        <v>80.840073000000004</v>
      </c>
      <c r="L4189" s="2">
        <v>101.68</v>
      </c>
      <c r="M4189" s="2">
        <v>96.825171999999995</v>
      </c>
      <c r="N4189" s="2">
        <v>30.98</v>
      </c>
      <c r="O4189" s="2">
        <v>29.665485</v>
      </c>
      <c r="P4189" s="2">
        <v>43.849997999999999</v>
      </c>
      <c r="Q4189" s="2">
        <v>41.726871000000003</v>
      </c>
      <c r="R4189" s="2">
        <v>53.779998999999997</v>
      </c>
      <c r="S4189" s="2">
        <v>51.494487999999997</v>
      </c>
      <c r="T4189" s="2">
        <v>87.720000999999996</v>
      </c>
      <c r="U4189" s="2">
        <v>83.761550999999997</v>
      </c>
      <c r="V4189" s="2">
        <v>31.23</v>
      </c>
      <c r="W4189" s="2">
        <v>29.958714000000001</v>
      </c>
      <c r="X4189" s="2">
        <v>166.08000200000001</v>
      </c>
      <c r="Y4189" s="2">
        <v>162.87020899999999</v>
      </c>
      <c r="Z4189" s="2">
        <v>160.259995</v>
      </c>
      <c r="AA4189" s="2">
        <v>152.88916</v>
      </c>
      <c r="AB4189" s="2">
        <v>35.400002000000001</v>
      </c>
      <c r="AC4189" s="2">
        <v>34.166862000000002</v>
      </c>
      <c r="AD4189" s="2">
        <v>119.44000200000001</v>
      </c>
      <c r="AE4189" s="2">
        <v>115.616272</v>
      </c>
      <c r="AF4189" s="2">
        <v>65.769997000000004</v>
      </c>
      <c r="AG4189" s="2">
        <v>63.838692000000002</v>
      </c>
      <c r="AH4189">
        <v>115.19000200000001</v>
      </c>
      <c r="AI4189">
        <v>110.57049600000001</v>
      </c>
      <c r="AJ4189">
        <v>63.580002</v>
      </c>
      <c r="AK4189">
        <v>61.290515999999997</v>
      </c>
      <c r="AL4189">
        <v>57.889999000000003</v>
      </c>
      <c r="AM4189">
        <v>56.245654999999999</v>
      </c>
      <c r="AN4189">
        <v>59.619999</v>
      </c>
      <c r="AO4189">
        <v>58.460430000000002</v>
      </c>
      <c r="AP4189">
        <v>35.090000000000003</v>
      </c>
      <c r="AQ4189">
        <v>33.428412999999999</v>
      </c>
      <c r="AR4189">
        <v>87.400002000000001</v>
      </c>
      <c r="AS4189">
        <v>84.099602000000004</v>
      </c>
      <c r="AT4189">
        <v>136.220001</v>
      </c>
      <c r="AU4189">
        <v>131.773087</v>
      </c>
      <c r="AV4189">
        <v>116.629997</v>
      </c>
      <c r="AW4189">
        <v>113.314339</v>
      </c>
      <c r="AX4189">
        <v>108</v>
      </c>
      <c r="AY4189">
        <v>104.854332</v>
      </c>
      <c r="AZ4189">
        <v>142.009995</v>
      </c>
      <c r="BA4189">
        <v>138.70040900000001</v>
      </c>
      <c r="BB4189">
        <v>52.630001</v>
      </c>
      <c r="BC4189">
        <v>49.625038000000004</v>
      </c>
      <c r="BF4189">
        <v>71.970000999999996</v>
      </c>
      <c r="BG4189">
        <v>70.024947999999995</v>
      </c>
      <c r="BH4189">
        <v>95.970000999999996</v>
      </c>
      <c r="BI4189">
        <v>94.532791000000003</v>
      </c>
    </row>
    <row r="4190" spans="1:61" x14ac:dyDescent="0.3">
      <c r="A4190" s="1">
        <v>42606</v>
      </c>
      <c r="B4190" s="2">
        <v>179.41000399999999</v>
      </c>
      <c r="C4190" s="2">
        <v>174.17652899999999</v>
      </c>
      <c r="D4190" s="2">
        <v>65.160004000000001</v>
      </c>
      <c r="E4190" s="2">
        <v>63.806334999999997</v>
      </c>
      <c r="F4190" s="2">
        <v>108.029999</v>
      </c>
      <c r="G4190" s="2">
        <v>105.77718400000001</v>
      </c>
      <c r="H4190" s="2">
        <v>133.28999300000001</v>
      </c>
      <c r="I4190" s="2">
        <v>128.68632500000001</v>
      </c>
      <c r="J4190" s="2">
        <v>83.150002000000001</v>
      </c>
      <c r="K4190" s="2">
        <v>80.012519999999995</v>
      </c>
      <c r="L4190" s="2">
        <v>102.199997</v>
      </c>
      <c r="M4190" s="2">
        <v>97.320342999999994</v>
      </c>
      <c r="N4190" s="2">
        <v>31.059999000000001</v>
      </c>
      <c r="O4190" s="2">
        <v>29.742090000000001</v>
      </c>
      <c r="P4190" s="2">
        <v>43.849997999999999</v>
      </c>
      <c r="Q4190" s="2">
        <v>41.726871000000003</v>
      </c>
      <c r="R4190" s="2">
        <v>53.610000999999997</v>
      </c>
      <c r="S4190" s="2">
        <v>51.331718000000002</v>
      </c>
      <c r="T4190" s="2">
        <v>88.019997000000004</v>
      </c>
      <c r="U4190" s="2">
        <v>84.048018999999996</v>
      </c>
      <c r="V4190" s="2">
        <v>31.219999000000001</v>
      </c>
      <c r="W4190" s="2">
        <v>29.949121000000002</v>
      </c>
      <c r="X4190" s="2">
        <v>165.300003</v>
      </c>
      <c r="Y4190" s="2">
        <v>162.10526999999999</v>
      </c>
      <c r="Z4190" s="2">
        <v>159.050003</v>
      </c>
      <c r="AA4190" s="2">
        <v>151.73483300000001</v>
      </c>
      <c r="AB4190" s="2">
        <v>35.150002000000001</v>
      </c>
      <c r="AC4190" s="2">
        <v>33.925570999999998</v>
      </c>
      <c r="AD4190" s="2">
        <v>118.709999</v>
      </c>
      <c r="AE4190" s="2">
        <v>114.909637</v>
      </c>
      <c r="AF4190" s="2">
        <v>65.949996999999996</v>
      </c>
      <c r="AG4190" s="2">
        <v>64.013405000000006</v>
      </c>
      <c r="AH4190">
        <v>114.870003</v>
      </c>
      <c r="AI4190">
        <v>110.263336</v>
      </c>
      <c r="AJ4190">
        <v>62.73</v>
      </c>
      <c r="AK4190">
        <v>60.471127000000003</v>
      </c>
      <c r="AL4190">
        <v>57.950001</v>
      </c>
      <c r="AM4190">
        <v>56.303947000000001</v>
      </c>
      <c r="AN4190">
        <v>60.220001000000003</v>
      </c>
      <c r="AO4190">
        <v>59.048766999999998</v>
      </c>
      <c r="AP4190">
        <v>34.82</v>
      </c>
      <c r="AQ4190">
        <v>33.171199999999999</v>
      </c>
      <c r="AR4190">
        <v>87.309997999999993</v>
      </c>
      <c r="AS4190">
        <v>84.012985</v>
      </c>
      <c r="AT4190">
        <v>135.05999800000001</v>
      </c>
      <c r="AU4190">
        <v>130.65093999999999</v>
      </c>
      <c r="AV4190">
        <v>117.110001</v>
      </c>
      <c r="AW4190">
        <v>113.78070099999999</v>
      </c>
      <c r="AX4190">
        <v>107.959999</v>
      </c>
      <c r="AY4190">
        <v>104.815483</v>
      </c>
      <c r="AZ4190">
        <v>139.86999499999999</v>
      </c>
      <c r="BA4190">
        <v>136.610275</v>
      </c>
      <c r="BB4190">
        <v>52.529998999999997</v>
      </c>
      <c r="BC4190">
        <v>49.530746000000001</v>
      </c>
      <c r="BF4190">
        <v>72.230002999999996</v>
      </c>
      <c r="BG4190">
        <v>70.277923999999999</v>
      </c>
      <c r="BH4190">
        <v>95.82</v>
      </c>
      <c r="BI4190">
        <v>94.385040000000004</v>
      </c>
    </row>
    <row r="4191" spans="1:61" x14ac:dyDescent="0.3">
      <c r="A4191" s="1">
        <v>42607</v>
      </c>
      <c r="B4191" s="2">
        <v>179.58000200000001</v>
      </c>
      <c r="C4191" s="2">
        <v>174.34158300000001</v>
      </c>
      <c r="D4191" s="2">
        <v>65</v>
      </c>
      <c r="E4191" s="2">
        <v>63.649658000000002</v>
      </c>
      <c r="F4191" s="2">
        <v>107.57</v>
      </c>
      <c r="G4191" s="2">
        <v>105.326775</v>
      </c>
      <c r="H4191" s="2">
        <v>132.979996</v>
      </c>
      <c r="I4191" s="2">
        <v>128.387024</v>
      </c>
      <c r="J4191" s="2">
        <v>82.839995999999999</v>
      </c>
      <c r="K4191" s="2">
        <v>79.714218000000002</v>
      </c>
      <c r="L4191" s="2">
        <v>101.889999</v>
      </c>
      <c r="M4191" s="2">
        <v>97.025138999999996</v>
      </c>
      <c r="N4191" s="2">
        <v>31.290001</v>
      </c>
      <c r="O4191" s="2">
        <v>29.962333999999998</v>
      </c>
      <c r="P4191" s="2">
        <v>43.669998</v>
      </c>
      <c r="Q4191" s="2">
        <v>41.555588</v>
      </c>
      <c r="R4191" s="2">
        <v>54.02</v>
      </c>
      <c r="S4191" s="2">
        <v>51.724288999999999</v>
      </c>
      <c r="T4191" s="2">
        <v>87.459998999999996</v>
      </c>
      <c r="U4191" s="2">
        <v>83.513289999999998</v>
      </c>
      <c r="V4191" s="2">
        <v>31.209999</v>
      </c>
      <c r="W4191" s="2">
        <v>29.939527999999999</v>
      </c>
      <c r="X4191" s="2">
        <v>165.89999399999999</v>
      </c>
      <c r="Y4191" s="2">
        <v>162.69364899999999</v>
      </c>
      <c r="Z4191" s="2">
        <v>158.63000500000001</v>
      </c>
      <c r="AA4191" s="2">
        <v>151.334137</v>
      </c>
      <c r="AB4191" s="2">
        <v>35.090000000000003</v>
      </c>
      <c r="AC4191" s="2">
        <v>33.867657000000001</v>
      </c>
      <c r="AD4191" s="2">
        <v>118.57</v>
      </c>
      <c r="AE4191" s="2">
        <v>114.77413199999999</v>
      </c>
      <c r="AF4191" s="2">
        <v>66.069999999999993</v>
      </c>
      <c r="AG4191" s="2">
        <v>64.129883000000007</v>
      </c>
      <c r="AH4191">
        <v>115.43</v>
      </c>
      <c r="AI4191">
        <v>110.80088000000001</v>
      </c>
      <c r="AJ4191">
        <v>62.32</v>
      </c>
      <c r="AK4191">
        <v>60.075885999999997</v>
      </c>
      <c r="AL4191">
        <v>58.169998</v>
      </c>
      <c r="AM4191">
        <v>56.517699999999998</v>
      </c>
      <c r="AN4191">
        <v>59.240001999999997</v>
      </c>
      <c r="AO4191">
        <v>58.087829999999997</v>
      </c>
      <c r="AP4191">
        <v>34.770000000000003</v>
      </c>
      <c r="AQ4191">
        <v>33.123569000000003</v>
      </c>
      <c r="AR4191">
        <v>87.900002000000001</v>
      </c>
      <c r="AS4191">
        <v>84.580719000000002</v>
      </c>
      <c r="AT4191">
        <v>135.429993</v>
      </c>
      <c r="AU4191">
        <v>131.00886499999999</v>
      </c>
      <c r="AV4191">
        <v>117.75</v>
      </c>
      <c r="AW4191">
        <v>114.40250399999999</v>
      </c>
      <c r="AX4191">
        <v>107.720001</v>
      </c>
      <c r="AY4191">
        <v>104.582466</v>
      </c>
      <c r="AZ4191">
        <v>137.300003</v>
      </c>
      <c r="BA4191">
        <v>134.10017400000001</v>
      </c>
      <c r="BB4191">
        <v>52.75</v>
      </c>
      <c r="BC4191">
        <v>49.738190000000003</v>
      </c>
      <c r="BF4191">
        <v>71.220000999999996</v>
      </c>
      <c r="BG4191">
        <v>69.295219000000003</v>
      </c>
      <c r="BH4191">
        <v>95.550003000000004</v>
      </c>
      <c r="BI4191">
        <v>94.119086999999993</v>
      </c>
    </row>
    <row r="4192" spans="1:61" x14ac:dyDescent="0.3">
      <c r="A4192" s="1">
        <v>42608</v>
      </c>
      <c r="B4192" s="2">
        <v>179.41000399999999</v>
      </c>
      <c r="C4192" s="2">
        <v>174.17652899999999</v>
      </c>
      <c r="D4192" s="2">
        <v>64.790001000000004</v>
      </c>
      <c r="E4192" s="2">
        <v>63.444026999999998</v>
      </c>
      <c r="F4192" s="2">
        <v>106.94000200000001</v>
      </c>
      <c r="G4192" s="2">
        <v>104.709915</v>
      </c>
      <c r="H4192" s="2">
        <v>132.229996</v>
      </c>
      <c r="I4192" s="2">
        <v>127.662926</v>
      </c>
      <c r="J4192" s="2">
        <v>82.660004000000001</v>
      </c>
      <c r="K4192" s="2">
        <v>79.541022999999996</v>
      </c>
      <c r="L4192" s="2">
        <v>101.32</v>
      </c>
      <c r="M4192" s="2">
        <v>96.482353000000003</v>
      </c>
      <c r="N4192" s="2">
        <v>31.35</v>
      </c>
      <c r="O4192" s="2">
        <v>30.019784999999999</v>
      </c>
      <c r="P4192" s="2">
        <v>43.32</v>
      </c>
      <c r="Q4192" s="2">
        <v>41.222534000000003</v>
      </c>
      <c r="R4192" s="2">
        <v>53.630001</v>
      </c>
      <c r="S4192" s="2">
        <v>51.350864000000001</v>
      </c>
      <c r="T4192" s="2">
        <v>87.269997000000004</v>
      </c>
      <c r="U4192" s="2">
        <v>83.331862999999998</v>
      </c>
      <c r="V4192" s="2">
        <v>31.23</v>
      </c>
      <c r="W4192" s="2">
        <v>29.958714000000001</v>
      </c>
      <c r="X4192" s="2">
        <v>165.970001</v>
      </c>
      <c r="Y4192" s="2">
        <v>162.76232899999999</v>
      </c>
      <c r="Z4192" s="2">
        <v>158.320007</v>
      </c>
      <c r="AA4192" s="2">
        <v>151.03840600000001</v>
      </c>
      <c r="AB4192" s="2">
        <v>35.259998000000003</v>
      </c>
      <c r="AC4192" s="2">
        <v>34.031734</v>
      </c>
      <c r="AD4192" s="2">
        <v>119.040001</v>
      </c>
      <c r="AE4192" s="2">
        <v>115.229073</v>
      </c>
      <c r="AF4192" s="2">
        <v>66.220000999999996</v>
      </c>
      <c r="AG4192" s="2">
        <v>64.275481999999997</v>
      </c>
      <c r="AH4192">
        <v>114.44000200000001</v>
      </c>
      <c r="AI4192">
        <v>109.85058600000001</v>
      </c>
      <c r="AJ4192">
        <v>62.849997999999999</v>
      </c>
      <c r="AK4192">
        <v>60.586803000000003</v>
      </c>
      <c r="AL4192">
        <v>58.029998999999997</v>
      </c>
      <c r="AM4192">
        <v>56.381680000000003</v>
      </c>
      <c r="AN4192">
        <v>59</v>
      </c>
      <c r="AO4192">
        <v>57.852488999999998</v>
      </c>
      <c r="AP4192">
        <v>34.82</v>
      </c>
      <c r="AQ4192">
        <v>33.171199999999999</v>
      </c>
      <c r="AR4192">
        <v>87.580001999999993</v>
      </c>
      <c r="AS4192">
        <v>84.272803999999994</v>
      </c>
      <c r="AT4192">
        <v>134.36000100000001</v>
      </c>
      <c r="AU4192">
        <v>129.97380100000001</v>
      </c>
      <c r="AV4192">
        <v>117.139999</v>
      </c>
      <c r="AW4192">
        <v>113.809845</v>
      </c>
      <c r="AX4192">
        <v>107.30999799999999</v>
      </c>
      <c r="AY4192">
        <v>104.18441</v>
      </c>
      <c r="AZ4192">
        <v>136.61999499999999</v>
      </c>
      <c r="BA4192">
        <v>133.43602000000001</v>
      </c>
      <c r="BB4192">
        <v>52.07</v>
      </c>
      <c r="BC4192">
        <v>49.097014999999999</v>
      </c>
      <c r="BF4192">
        <v>71.139999000000003</v>
      </c>
      <c r="BG4192">
        <v>69.217383999999996</v>
      </c>
      <c r="BH4192">
        <v>95.209998999999996</v>
      </c>
      <c r="BI4192">
        <v>93.784171999999998</v>
      </c>
    </row>
    <row r="4193" spans="1:61" x14ac:dyDescent="0.3">
      <c r="A4193" s="1">
        <v>42611</v>
      </c>
      <c r="B4193" s="2">
        <v>180.5</v>
      </c>
      <c r="C4193" s="2">
        <v>175.23472599999999</v>
      </c>
      <c r="D4193" s="2">
        <v>65.519997000000004</v>
      </c>
      <c r="E4193" s="2">
        <v>64.158851999999996</v>
      </c>
      <c r="F4193" s="2">
        <v>106.82</v>
      </c>
      <c r="G4193" s="2">
        <v>104.592415</v>
      </c>
      <c r="H4193" s="2">
        <v>132.89999399999999</v>
      </c>
      <c r="I4193" s="2">
        <v>128.309799</v>
      </c>
      <c r="J4193" s="2">
        <v>83.099997999999999</v>
      </c>
      <c r="K4193" s="2">
        <v>79.964416999999997</v>
      </c>
      <c r="L4193" s="2">
        <v>102.050003</v>
      </c>
      <c r="M4193" s="2">
        <v>97.177504999999996</v>
      </c>
      <c r="N4193" s="2">
        <v>31.58</v>
      </c>
      <c r="O4193" s="2">
        <v>30.240027999999999</v>
      </c>
      <c r="P4193" s="2">
        <v>43.540000999999997</v>
      </c>
      <c r="Q4193" s="2">
        <v>41.431880999999997</v>
      </c>
      <c r="R4193" s="2">
        <v>54.130001</v>
      </c>
      <c r="S4193" s="2">
        <v>51.829616999999999</v>
      </c>
      <c r="T4193" s="2">
        <v>87.839995999999999</v>
      </c>
      <c r="U4193" s="2">
        <v>83.876129000000006</v>
      </c>
      <c r="V4193" s="2">
        <v>31.360001</v>
      </c>
      <c r="W4193" s="2">
        <v>30.083421999999999</v>
      </c>
      <c r="X4193" s="2">
        <v>166.86999499999999</v>
      </c>
      <c r="Y4193" s="2">
        <v>163.64492799999999</v>
      </c>
      <c r="Z4193" s="2">
        <v>159.720001</v>
      </c>
      <c r="AA4193" s="2">
        <v>152.374008</v>
      </c>
      <c r="AB4193" s="2">
        <v>35.549999</v>
      </c>
      <c r="AC4193" s="2">
        <v>34.311633999999998</v>
      </c>
      <c r="AD4193" s="2">
        <v>119.91999800000001</v>
      </c>
      <c r="AE4193" s="2">
        <v>116.08090199999999</v>
      </c>
      <c r="AF4193" s="2">
        <v>66.949996999999996</v>
      </c>
      <c r="AG4193" s="2">
        <v>64.984047000000004</v>
      </c>
      <c r="AH4193">
        <v>115.410004</v>
      </c>
      <c r="AI4193">
        <v>110.781685</v>
      </c>
      <c r="AJ4193">
        <v>63.009998000000003</v>
      </c>
      <c r="AK4193">
        <v>60.741039000000001</v>
      </c>
      <c r="AL4193">
        <v>58.099997999999999</v>
      </c>
      <c r="AM4193">
        <v>56.449688000000002</v>
      </c>
      <c r="AN4193">
        <v>58.630001</v>
      </c>
      <c r="AO4193">
        <v>57.489688999999998</v>
      </c>
      <c r="AP4193">
        <v>35.110000999999997</v>
      </c>
      <c r="AQ4193">
        <v>33.447471999999998</v>
      </c>
      <c r="AR4193">
        <v>88.300003000000004</v>
      </c>
      <c r="AS4193">
        <v>84.965614000000002</v>
      </c>
      <c r="AT4193">
        <v>135.240005</v>
      </c>
      <c r="AU4193">
        <v>130.825073</v>
      </c>
      <c r="AV4193">
        <v>118.480003</v>
      </c>
      <c r="AW4193">
        <v>115.11174800000001</v>
      </c>
      <c r="AX4193">
        <v>107.970001</v>
      </c>
      <c r="AY4193">
        <v>104.82519499999999</v>
      </c>
      <c r="AZ4193">
        <v>137.270004</v>
      </c>
      <c r="BA4193">
        <v>134.07086200000001</v>
      </c>
      <c r="BB4193">
        <v>52.5</v>
      </c>
      <c r="BC4193">
        <v>49.502464000000003</v>
      </c>
      <c r="BF4193">
        <v>71.400002000000001</v>
      </c>
      <c r="BG4193">
        <v>69.470352000000005</v>
      </c>
      <c r="BH4193">
        <v>94.870002999999997</v>
      </c>
      <c r="BI4193">
        <v>93.449271999999993</v>
      </c>
    </row>
    <row r="4194" spans="1:61" x14ac:dyDescent="0.3">
      <c r="A4194" s="1">
        <v>42612</v>
      </c>
      <c r="B4194" s="2">
        <v>180.14999399999999</v>
      </c>
      <c r="C4194" s="2">
        <v>174.894958</v>
      </c>
      <c r="D4194" s="2">
        <v>65.449996999999996</v>
      </c>
      <c r="E4194" s="2">
        <v>64.090294</v>
      </c>
      <c r="F4194" s="2">
        <v>106</v>
      </c>
      <c r="G4194" s="2">
        <v>103.789513</v>
      </c>
      <c r="H4194" s="2">
        <v>130.80999800000001</v>
      </c>
      <c r="I4194" s="2">
        <v>126.291977</v>
      </c>
      <c r="J4194" s="2">
        <v>82.480002999999996</v>
      </c>
      <c r="K4194" s="2">
        <v>79.367812999999998</v>
      </c>
      <c r="L4194" s="2">
        <v>101.699997</v>
      </c>
      <c r="M4194" s="2">
        <v>96.844200000000001</v>
      </c>
      <c r="N4194" s="2">
        <v>31.540001</v>
      </c>
      <c r="O4194" s="2">
        <v>30.201725</v>
      </c>
      <c r="P4194" s="2">
        <v>43.240001999999997</v>
      </c>
      <c r="Q4194" s="2">
        <v>41.146403999999997</v>
      </c>
      <c r="R4194" s="2">
        <v>53.990001999999997</v>
      </c>
      <c r="S4194" s="2">
        <v>51.695568000000002</v>
      </c>
      <c r="T4194" s="2">
        <v>87.519997000000004</v>
      </c>
      <c r="U4194" s="2">
        <v>83.570580000000007</v>
      </c>
      <c r="V4194" s="2">
        <v>31.370000999999998</v>
      </c>
      <c r="W4194" s="2">
        <v>30.093015999999999</v>
      </c>
      <c r="X4194" s="2">
        <v>169.36999499999999</v>
      </c>
      <c r="Y4194" s="2">
        <v>166.74612400000001</v>
      </c>
      <c r="Z4194" s="2">
        <v>159.39999399999999</v>
      </c>
      <c r="AA4194" s="2">
        <v>152.06871000000001</v>
      </c>
      <c r="AB4194" s="2">
        <v>35.700001</v>
      </c>
      <c r="AC4194" s="2">
        <v>34.456412999999998</v>
      </c>
      <c r="AD4194" s="2">
        <v>119.470001</v>
      </c>
      <c r="AE4194" s="2">
        <v>115.645309</v>
      </c>
      <c r="AF4194" s="2">
        <v>67.5</v>
      </c>
      <c r="AG4194" s="2">
        <v>65.517899</v>
      </c>
      <c r="AH4194">
        <v>115.360001</v>
      </c>
      <c r="AI4194">
        <v>111.594269</v>
      </c>
      <c r="AJ4194">
        <v>62.709999000000003</v>
      </c>
      <c r="AK4194">
        <v>60.451842999999997</v>
      </c>
      <c r="AL4194">
        <v>57.889999000000003</v>
      </c>
      <c r="AM4194">
        <v>56.245654999999999</v>
      </c>
      <c r="AN4194">
        <v>58</v>
      </c>
      <c r="AO4194">
        <v>56.871941</v>
      </c>
      <c r="AP4194">
        <v>34.880001</v>
      </c>
      <c r="AQ4194">
        <v>33.228363000000002</v>
      </c>
      <c r="AR4194">
        <v>87.540001000000004</v>
      </c>
      <c r="AS4194">
        <v>84.234313999999998</v>
      </c>
      <c r="AT4194">
        <v>134.10000600000001</v>
      </c>
      <c r="AU4194">
        <v>130.38755800000001</v>
      </c>
      <c r="AV4194">
        <v>118.470001</v>
      </c>
      <c r="AW4194">
        <v>115.102036</v>
      </c>
      <c r="AX4194">
        <v>107.349998</v>
      </c>
      <c r="AY4194">
        <v>104.223259</v>
      </c>
      <c r="AZ4194">
        <v>136.86999499999999</v>
      </c>
      <c r="BA4194">
        <v>133.68019100000001</v>
      </c>
      <c r="BB4194">
        <v>52.27</v>
      </c>
      <c r="BC4194">
        <v>49.285598999999998</v>
      </c>
      <c r="BF4194">
        <v>71.309997999999993</v>
      </c>
      <c r="BG4194">
        <v>69.382782000000006</v>
      </c>
      <c r="BH4194">
        <v>94.860000999999997</v>
      </c>
      <c r="BI4194">
        <v>93.439414999999997</v>
      </c>
    </row>
    <row r="4195" spans="1:61" x14ac:dyDescent="0.3">
      <c r="A4195" s="1">
        <v>42613</v>
      </c>
      <c r="B4195" s="2">
        <v>179.240005</v>
      </c>
      <c r="C4195" s="2">
        <v>174.011505</v>
      </c>
      <c r="D4195" s="2">
        <v>65.580001999999993</v>
      </c>
      <c r="E4195" s="2">
        <v>64.217606000000004</v>
      </c>
      <c r="F4195" s="2">
        <v>106.099998</v>
      </c>
      <c r="G4195" s="2">
        <v>103.887428</v>
      </c>
      <c r="H4195" s="2">
        <v>129.449997</v>
      </c>
      <c r="I4195" s="2">
        <v>124.978943</v>
      </c>
      <c r="J4195" s="2">
        <v>81.949996999999996</v>
      </c>
      <c r="K4195" s="2">
        <v>78.857795999999993</v>
      </c>
      <c r="L4195" s="2">
        <v>100.58000199999999</v>
      </c>
      <c r="M4195" s="2">
        <v>95.777687</v>
      </c>
      <c r="N4195" s="2">
        <v>31.440000999999999</v>
      </c>
      <c r="O4195" s="2">
        <v>30.105968000000001</v>
      </c>
      <c r="P4195" s="2">
        <v>43.43</v>
      </c>
      <c r="Q4195" s="2">
        <v>41.327205999999997</v>
      </c>
      <c r="R4195" s="2">
        <v>53.639999000000003</v>
      </c>
      <c r="S4195" s="2">
        <v>51.360442999999997</v>
      </c>
      <c r="T4195" s="2">
        <v>87.139999000000003</v>
      </c>
      <c r="U4195" s="2">
        <v>83.207733000000005</v>
      </c>
      <c r="V4195" s="2">
        <v>31.24</v>
      </c>
      <c r="W4195" s="2">
        <v>29.968309000000001</v>
      </c>
      <c r="X4195" s="2">
        <v>169.46000699999999</v>
      </c>
      <c r="Y4195" s="2">
        <v>166.83471700000001</v>
      </c>
      <c r="Z4195" s="2">
        <v>158.88000500000001</v>
      </c>
      <c r="AA4195" s="2">
        <v>151.572632</v>
      </c>
      <c r="AB4195" s="2">
        <v>35.889999000000003</v>
      </c>
      <c r="AC4195" s="2">
        <v>34.639792999999997</v>
      </c>
      <c r="AD4195" s="2">
        <v>119.339996</v>
      </c>
      <c r="AE4195" s="2">
        <v>115.51947</v>
      </c>
      <c r="AF4195" s="2">
        <v>67.5</v>
      </c>
      <c r="AG4195" s="2">
        <v>65.517899</v>
      </c>
      <c r="AH4195">
        <v>115.660004</v>
      </c>
      <c r="AI4195">
        <v>111.884483</v>
      </c>
      <c r="AJ4195">
        <v>62.790000999999997</v>
      </c>
      <c r="AK4195">
        <v>60.528964999999999</v>
      </c>
      <c r="AL4195">
        <v>57.459999000000003</v>
      </c>
      <c r="AM4195">
        <v>55.827866</v>
      </c>
      <c r="AN4195">
        <v>57.639999000000003</v>
      </c>
      <c r="AO4195">
        <v>56.518940000000001</v>
      </c>
      <c r="AP4195">
        <v>34.799999</v>
      </c>
      <c r="AQ4195">
        <v>33.152144999999997</v>
      </c>
      <c r="AR4195">
        <v>87.309997999999993</v>
      </c>
      <c r="AS4195">
        <v>84.012985</v>
      </c>
      <c r="AT4195">
        <v>134.11999499999999</v>
      </c>
      <c r="AU4195">
        <v>130.40696700000001</v>
      </c>
      <c r="AV4195">
        <v>118.709999</v>
      </c>
      <c r="AW4195">
        <v>115.335213</v>
      </c>
      <c r="AX4195">
        <v>106.43</v>
      </c>
      <c r="AY4195">
        <v>103.33004</v>
      </c>
      <c r="AZ4195">
        <v>136.050003</v>
      </c>
      <c r="BA4195">
        <v>132.87931800000001</v>
      </c>
      <c r="BB4195">
        <v>52.330002</v>
      </c>
      <c r="BC4195">
        <v>49.342171</v>
      </c>
      <c r="BF4195">
        <v>71.440002000000007</v>
      </c>
      <c r="BG4195">
        <v>69.509270000000001</v>
      </c>
      <c r="BH4195">
        <v>94.459998999999996</v>
      </c>
      <c r="BI4195">
        <v>93.045402999999993</v>
      </c>
    </row>
    <row r="4196" spans="1:61" x14ac:dyDescent="0.3">
      <c r="A4196" s="1">
        <v>42614</v>
      </c>
      <c r="B4196" s="2">
        <v>179.979996</v>
      </c>
      <c r="C4196" s="2">
        <v>174.729904</v>
      </c>
      <c r="D4196" s="2">
        <v>64.860000999999997</v>
      </c>
      <c r="E4196" s="2">
        <v>63.512568999999999</v>
      </c>
      <c r="F4196" s="2">
        <v>106.730003</v>
      </c>
      <c r="G4196" s="2">
        <v>104.50430299999999</v>
      </c>
      <c r="H4196" s="2">
        <v>129.89999399999999</v>
      </c>
      <c r="I4196" s="2">
        <v>125.413422</v>
      </c>
      <c r="J4196" s="2">
        <v>81.449996999999996</v>
      </c>
      <c r="K4196" s="2">
        <v>78.376662999999994</v>
      </c>
      <c r="L4196" s="2">
        <v>100.209999</v>
      </c>
      <c r="M4196" s="2">
        <v>95.425353999999999</v>
      </c>
      <c r="N4196" s="2">
        <v>31.58</v>
      </c>
      <c r="O4196" s="2">
        <v>30.240027999999999</v>
      </c>
      <c r="P4196" s="2">
        <v>43.349997999999999</v>
      </c>
      <c r="Q4196" s="2">
        <v>41.251080000000002</v>
      </c>
      <c r="R4196" s="2">
        <v>53.799999</v>
      </c>
      <c r="S4196" s="2">
        <v>51.513638</v>
      </c>
      <c r="T4196" s="2">
        <v>86.839995999999999</v>
      </c>
      <c r="U4196" s="2">
        <v>82.921272000000002</v>
      </c>
      <c r="V4196" s="2">
        <v>31.200001</v>
      </c>
      <c r="W4196" s="2">
        <v>29.929936999999999</v>
      </c>
      <c r="X4196" s="2">
        <v>168.509995</v>
      </c>
      <c r="Y4196" s="2">
        <v>165.89944499999999</v>
      </c>
      <c r="Z4196" s="2">
        <v>159.53999300000001</v>
      </c>
      <c r="AA4196" s="2">
        <v>152.202271</v>
      </c>
      <c r="AB4196" s="2">
        <v>36.020000000000003</v>
      </c>
      <c r="AC4196" s="2">
        <v>34.765262999999997</v>
      </c>
      <c r="AD4196" s="2">
        <v>119.08000199999999</v>
      </c>
      <c r="AE4196" s="2">
        <v>115.267799</v>
      </c>
      <c r="AF4196" s="2">
        <v>67.209998999999996</v>
      </c>
      <c r="AG4196" s="2">
        <v>65.236412000000001</v>
      </c>
      <c r="AH4196">
        <v>115.400002</v>
      </c>
      <c r="AI4196">
        <v>111.632965</v>
      </c>
      <c r="AJ4196">
        <v>62.900002000000001</v>
      </c>
      <c r="AK4196">
        <v>60.635002</v>
      </c>
      <c r="AL4196">
        <v>57.59</v>
      </c>
      <c r="AM4196">
        <v>55.954169999999998</v>
      </c>
      <c r="AN4196">
        <v>58.540000999999997</v>
      </c>
      <c r="AO4196">
        <v>57.561222000000001</v>
      </c>
      <c r="AP4196">
        <v>34.68</v>
      </c>
      <c r="AQ4196">
        <v>33.037827</v>
      </c>
      <c r="AR4196">
        <v>88.309997999999993</v>
      </c>
      <c r="AS4196">
        <v>84.975227000000004</v>
      </c>
      <c r="AT4196">
        <v>134.229996</v>
      </c>
      <c r="AU4196">
        <v>130.51393100000001</v>
      </c>
      <c r="AV4196">
        <v>118.349998</v>
      </c>
      <c r="AW4196">
        <v>114.985443</v>
      </c>
      <c r="AX4196">
        <v>106.720001</v>
      </c>
      <c r="AY4196">
        <v>103.611603</v>
      </c>
      <c r="AZ4196">
        <v>135.740005</v>
      </c>
      <c r="BA4196">
        <v>132.57652300000001</v>
      </c>
      <c r="BB4196">
        <v>52.560001</v>
      </c>
      <c r="BC4196">
        <v>49.559035999999999</v>
      </c>
      <c r="BF4196">
        <v>72.839995999999999</v>
      </c>
      <c r="BG4196">
        <v>70.871429000000006</v>
      </c>
      <c r="BH4196">
        <v>94.260002</v>
      </c>
      <c r="BI4196">
        <v>92.848404000000002</v>
      </c>
    </row>
    <row r="4197" spans="1:61" x14ac:dyDescent="0.3">
      <c r="A4197" s="1">
        <v>42615</v>
      </c>
      <c r="B4197" s="2">
        <v>180.80999800000001</v>
      </c>
      <c r="C4197" s="2">
        <v>175.535706</v>
      </c>
      <c r="D4197" s="2">
        <v>65.190002000000007</v>
      </c>
      <c r="E4197" s="2">
        <v>63.835709000000001</v>
      </c>
      <c r="F4197" s="2">
        <v>107.730003</v>
      </c>
      <c r="G4197" s="2">
        <v>105.48344400000001</v>
      </c>
      <c r="H4197" s="2">
        <v>131.16000399999999</v>
      </c>
      <c r="I4197" s="2">
        <v>126.62990600000001</v>
      </c>
      <c r="J4197" s="2">
        <v>81.690002000000007</v>
      </c>
      <c r="K4197" s="2">
        <v>78.607613000000001</v>
      </c>
      <c r="L4197" s="2">
        <v>100.93</v>
      </c>
      <c r="M4197" s="2">
        <v>96.110984999999999</v>
      </c>
      <c r="N4197" s="2">
        <v>31.83</v>
      </c>
      <c r="O4197" s="2">
        <v>30.479420000000001</v>
      </c>
      <c r="P4197" s="2">
        <v>43.66</v>
      </c>
      <c r="Q4197" s="2">
        <v>41.546073999999997</v>
      </c>
      <c r="R4197" s="2">
        <v>54.18</v>
      </c>
      <c r="S4197" s="2">
        <v>51.877490999999999</v>
      </c>
      <c r="T4197" s="2">
        <v>87.419998000000007</v>
      </c>
      <c r="U4197" s="2">
        <v>83.475089999999994</v>
      </c>
      <c r="V4197" s="2">
        <v>31.290001</v>
      </c>
      <c r="W4197" s="2">
        <v>30.016272000000001</v>
      </c>
      <c r="X4197" s="2">
        <v>169.179993</v>
      </c>
      <c r="Y4197" s="2">
        <v>166.559067</v>
      </c>
      <c r="Z4197" s="2">
        <v>159.550003</v>
      </c>
      <c r="AA4197" s="2">
        <v>152.21182300000001</v>
      </c>
      <c r="AB4197" s="2">
        <v>36.080002</v>
      </c>
      <c r="AC4197" s="2">
        <v>34.823180999999998</v>
      </c>
      <c r="AD4197" s="2">
        <v>119.32</v>
      </c>
      <c r="AE4197" s="2">
        <v>115.500114</v>
      </c>
      <c r="AF4197" s="2">
        <v>67.489998</v>
      </c>
      <c r="AG4197" s="2">
        <v>65.508185999999995</v>
      </c>
      <c r="AH4197">
        <v>115.83000199999999</v>
      </c>
      <c r="AI4197">
        <v>112.04892700000001</v>
      </c>
      <c r="AJ4197">
        <v>62.98</v>
      </c>
      <c r="AK4197">
        <v>60.712119999999999</v>
      </c>
      <c r="AL4197">
        <v>57.669998</v>
      </c>
      <c r="AM4197">
        <v>56.031902000000002</v>
      </c>
      <c r="AN4197">
        <v>58.02</v>
      </c>
      <c r="AO4197">
        <v>57.049914999999999</v>
      </c>
      <c r="AP4197">
        <v>34.770000000000003</v>
      </c>
      <c r="AQ4197">
        <v>33.123569000000003</v>
      </c>
      <c r="AR4197">
        <v>88.199996999999996</v>
      </c>
      <c r="AS4197">
        <v>84.869392000000005</v>
      </c>
      <c r="AT4197">
        <v>135.14999399999999</v>
      </c>
      <c r="AU4197">
        <v>131.40846300000001</v>
      </c>
      <c r="AV4197">
        <v>118.839996</v>
      </c>
      <c r="AW4197">
        <v>115.46151</v>
      </c>
      <c r="AX4197">
        <v>106.93</v>
      </c>
      <c r="AY4197">
        <v>103.815483</v>
      </c>
      <c r="AZ4197">
        <v>136.61000100000001</v>
      </c>
      <c r="BA4197">
        <v>133.426254</v>
      </c>
      <c r="BB4197">
        <v>52.880001</v>
      </c>
      <c r="BC4197">
        <v>49.860771</v>
      </c>
      <c r="BF4197">
        <v>72.5</v>
      </c>
      <c r="BG4197">
        <v>70.540627000000001</v>
      </c>
      <c r="BH4197">
        <v>94.419998000000007</v>
      </c>
      <c r="BI4197">
        <v>93.006004000000004</v>
      </c>
    </row>
    <row r="4198" spans="1:61" x14ac:dyDescent="0.3">
      <c r="A4198" s="1">
        <v>42619</v>
      </c>
      <c r="B4198" s="2">
        <v>180.46000699999999</v>
      </c>
      <c r="C4198" s="2">
        <v>175.19592299999999</v>
      </c>
      <c r="D4198" s="2">
        <v>65.760002</v>
      </c>
      <c r="E4198" s="2">
        <v>64.393883000000002</v>
      </c>
      <c r="F4198" s="2">
        <v>107.699997</v>
      </c>
      <c r="G4198" s="2">
        <v>105.45405599999999</v>
      </c>
      <c r="H4198" s="2">
        <v>132.990005</v>
      </c>
      <c r="I4198" s="2">
        <v>128.39669799999999</v>
      </c>
      <c r="J4198" s="2">
        <v>82.080001999999993</v>
      </c>
      <c r="K4198" s="2">
        <v>78.982894999999999</v>
      </c>
      <c r="L4198" s="2">
        <v>102.43</v>
      </c>
      <c r="M4198" s="2">
        <v>97.539360000000002</v>
      </c>
      <c r="N4198" s="2">
        <v>31.870000999999998</v>
      </c>
      <c r="O4198" s="2">
        <v>30.517723</v>
      </c>
      <c r="P4198" s="2">
        <v>43.790000999999997</v>
      </c>
      <c r="Q4198" s="2">
        <v>41.669777000000003</v>
      </c>
      <c r="R4198" s="2">
        <v>53.900002000000001</v>
      </c>
      <c r="S4198" s="2">
        <v>51.609394000000002</v>
      </c>
      <c r="T4198" s="2">
        <v>88.57</v>
      </c>
      <c r="U4198" s="2">
        <v>84.573204000000004</v>
      </c>
      <c r="V4198" s="2">
        <v>31.049999</v>
      </c>
      <c r="W4198" s="2">
        <v>29.786041000000001</v>
      </c>
      <c r="X4198" s="2">
        <v>169.33000200000001</v>
      </c>
      <c r="Y4198" s="2">
        <v>166.70675700000001</v>
      </c>
      <c r="Z4198" s="2">
        <v>160.35000600000001</v>
      </c>
      <c r="AA4198" s="2">
        <v>152.975021</v>
      </c>
      <c r="AB4198" s="2">
        <v>36.57</v>
      </c>
      <c r="AC4198" s="2">
        <v>35.296104</v>
      </c>
      <c r="AD4198" s="2">
        <v>119.75</v>
      </c>
      <c r="AE4198" s="2">
        <v>115.916344</v>
      </c>
      <c r="AF4198" s="2">
        <v>67.440002000000007</v>
      </c>
      <c r="AG4198" s="2">
        <v>65.459655999999995</v>
      </c>
      <c r="AH4198">
        <v>117.25</v>
      </c>
      <c r="AI4198">
        <v>113.422569</v>
      </c>
      <c r="AJ4198">
        <v>63.240001999999997</v>
      </c>
      <c r="AK4198">
        <v>60.962757000000003</v>
      </c>
      <c r="AL4198">
        <v>57.610000999999997</v>
      </c>
      <c r="AM4198">
        <v>55.973610000000001</v>
      </c>
      <c r="AN4198">
        <v>57.41</v>
      </c>
      <c r="AO4198">
        <v>56.450111</v>
      </c>
      <c r="AP4198">
        <v>34.770000000000003</v>
      </c>
      <c r="AQ4198">
        <v>33.123569000000003</v>
      </c>
      <c r="AR4198">
        <v>88.639999000000003</v>
      </c>
      <c r="AS4198">
        <v>85.292770000000004</v>
      </c>
      <c r="AT4198">
        <v>134.10000600000001</v>
      </c>
      <c r="AU4198">
        <v>130.38755800000001</v>
      </c>
      <c r="AV4198">
        <v>119.290001</v>
      </c>
      <c r="AW4198">
        <v>115.89872699999999</v>
      </c>
      <c r="AX4198">
        <v>106.010002</v>
      </c>
      <c r="AY4198">
        <v>102.922279</v>
      </c>
      <c r="AZ4198">
        <v>135.970001</v>
      </c>
      <c r="BA4198">
        <v>132.801163</v>
      </c>
      <c r="BB4198">
        <v>53.509998000000003</v>
      </c>
      <c r="BC4198">
        <v>50.454791999999998</v>
      </c>
      <c r="BF4198">
        <v>73</v>
      </c>
      <c r="BG4198">
        <v>71.027114999999995</v>
      </c>
      <c r="BH4198">
        <v>93.800003000000004</v>
      </c>
      <c r="BI4198">
        <v>92.395294000000007</v>
      </c>
    </row>
    <row r="4199" spans="1:61" x14ac:dyDescent="0.3">
      <c r="A4199" s="1">
        <v>42620</v>
      </c>
      <c r="B4199" s="2">
        <v>179.75</v>
      </c>
      <c r="C4199" s="2">
        <v>174.506607</v>
      </c>
      <c r="D4199" s="2">
        <v>66.190002000000007</v>
      </c>
      <c r="E4199" s="2">
        <v>64.814933999999994</v>
      </c>
      <c r="F4199" s="2">
        <v>108.360001</v>
      </c>
      <c r="G4199" s="2">
        <v>106.10030399999999</v>
      </c>
      <c r="H4199" s="2">
        <v>132.63999899999999</v>
      </c>
      <c r="I4199" s="2">
        <v>128.058762</v>
      </c>
      <c r="J4199" s="2">
        <v>83.720000999999996</v>
      </c>
      <c r="K4199" s="2">
        <v>80.561012000000005</v>
      </c>
      <c r="L4199" s="2">
        <v>102.879997</v>
      </c>
      <c r="M4199" s="2">
        <v>97.967872999999997</v>
      </c>
      <c r="N4199" s="2">
        <v>31.790001</v>
      </c>
      <c r="O4199" s="2">
        <v>30.441116000000001</v>
      </c>
      <c r="P4199" s="2">
        <v>43.639999000000003</v>
      </c>
      <c r="Q4199" s="2">
        <v>41.527042000000002</v>
      </c>
      <c r="R4199" s="2">
        <v>53.900002000000001</v>
      </c>
      <c r="S4199" s="2">
        <v>51.609394000000002</v>
      </c>
      <c r="T4199" s="2">
        <v>88.239998</v>
      </c>
      <c r="U4199" s="2">
        <v>84.258094999999997</v>
      </c>
      <c r="V4199" s="2">
        <v>31.059999000000001</v>
      </c>
      <c r="W4199" s="2">
        <v>29.795635000000001</v>
      </c>
      <c r="X4199" s="2">
        <v>169.66999799999999</v>
      </c>
      <c r="Y4199" s="2">
        <v>167.041473</v>
      </c>
      <c r="Z4199" s="2">
        <v>161.63999899999999</v>
      </c>
      <c r="AA4199" s="2">
        <v>154.205704</v>
      </c>
      <c r="AB4199" s="2">
        <v>36.459999000000003</v>
      </c>
      <c r="AC4199" s="2">
        <v>35.189937999999998</v>
      </c>
      <c r="AD4199" s="2">
        <v>119.610001</v>
      </c>
      <c r="AE4199" s="2">
        <v>115.780823</v>
      </c>
      <c r="AF4199" s="2">
        <v>67.160004000000001</v>
      </c>
      <c r="AG4199" s="2">
        <v>65.187873999999994</v>
      </c>
      <c r="AH4199">
        <v>116.91999800000001</v>
      </c>
      <c r="AI4199">
        <v>113.10333300000001</v>
      </c>
      <c r="AJ4199">
        <v>62.869999</v>
      </c>
      <c r="AK4199">
        <v>60.606079000000001</v>
      </c>
      <c r="AL4199">
        <v>57.66</v>
      </c>
      <c r="AM4199">
        <v>56.022185999999998</v>
      </c>
      <c r="AN4199">
        <v>57.720001000000003</v>
      </c>
      <c r="AO4199">
        <v>56.754925</v>
      </c>
      <c r="AP4199">
        <v>34.840000000000003</v>
      </c>
      <c r="AQ4199">
        <v>33.190249999999999</v>
      </c>
      <c r="AR4199">
        <v>87.949996999999996</v>
      </c>
      <c r="AS4199">
        <v>84.628829999999994</v>
      </c>
      <c r="AT4199">
        <v>132.78999300000001</v>
      </c>
      <c r="AU4199">
        <v>129.1138</v>
      </c>
      <c r="AV4199">
        <v>118.68</v>
      </c>
      <c r="AW4199">
        <v>115.95734400000001</v>
      </c>
      <c r="AX4199">
        <v>105.849998</v>
      </c>
      <c r="AY4199">
        <v>102.766937</v>
      </c>
      <c r="AZ4199">
        <v>134.990005</v>
      </c>
      <c r="BA4199">
        <v>132.45283499999999</v>
      </c>
      <c r="BB4199">
        <v>53.709999000000003</v>
      </c>
      <c r="BC4199">
        <v>50.643374999999999</v>
      </c>
      <c r="BF4199">
        <v>72.059997999999993</v>
      </c>
      <c r="BG4199">
        <v>70.112517999999994</v>
      </c>
      <c r="BH4199">
        <v>93.709998999999996</v>
      </c>
      <c r="BI4199">
        <v>92.306640999999999</v>
      </c>
    </row>
    <row r="4200" spans="1:61" x14ac:dyDescent="0.3">
      <c r="A4200" s="1">
        <v>42621</v>
      </c>
      <c r="B4200" s="2">
        <v>180.10000600000001</v>
      </c>
      <c r="C4200" s="2">
        <v>174.84641999999999</v>
      </c>
      <c r="D4200" s="2">
        <v>66.239998</v>
      </c>
      <c r="E4200" s="2">
        <v>64.863899000000004</v>
      </c>
      <c r="F4200" s="2">
        <v>105.519997</v>
      </c>
      <c r="G4200" s="2">
        <v>103.319534</v>
      </c>
      <c r="H4200" s="2">
        <v>132.89999399999999</v>
      </c>
      <c r="I4200" s="2">
        <v>128.309799</v>
      </c>
      <c r="J4200" s="2">
        <v>83.540001000000004</v>
      </c>
      <c r="K4200" s="2">
        <v>80.387801999999994</v>
      </c>
      <c r="L4200" s="2">
        <v>104.120003</v>
      </c>
      <c r="M4200" s="2">
        <v>99.148674</v>
      </c>
      <c r="N4200" s="2">
        <v>31.469999000000001</v>
      </c>
      <c r="O4200" s="2">
        <v>30.134695000000001</v>
      </c>
      <c r="P4200" s="2">
        <v>43.630001</v>
      </c>
      <c r="Q4200" s="2">
        <v>41.517524999999999</v>
      </c>
      <c r="R4200" s="2">
        <v>54.290000999999997</v>
      </c>
      <c r="S4200" s="2">
        <v>51.982818999999999</v>
      </c>
      <c r="T4200" s="2">
        <v>89.050003000000004</v>
      </c>
      <c r="U4200" s="2">
        <v>85.031540000000007</v>
      </c>
      <c r="V4200" s="2">
        <v>31.040001</v>
      </c>
      <c r="W4200" s="2">
        <v>29.776451000000002</v>
      </c>
      <c r="X4200" s="2">
        <v>171.66000399999999</v>
      </c>
      <c r="Y4200" s="2">
        <v>169.000641</v>
      </c>
      <c r="Z4200" s="2">
        <v>159</v>
      </c>
      <c r="AA4200" s="2">
        <v>151.687119</v>
      </c>
      <c r="AB4200" s="2">
        <v>36.439999</v>
      </c>
      <c r="AC4200" s="2">
        <v>35.170634999999997</v>
      </c>
      <c r="AD4200" s="2">
        <v>119.470001</v>
      </c>
      <c r="AE4200" s="2">
        <v>115.645309</v>
      </c>
      <c r="AF4200" s="2">
        <v>67.25</v>
      </c>
      <c r="AG4200" s="2">
        <v>65.275238000000002</v>
      </c>
      <c r="AH4200">
        <v>116.16999800000001</v>
      </c>
      <c r="AI4200">
        <v>112.377815</v>
      </c>
      <c r="AJ4200">
        <v>63.240001999999997</v>
      </c>
      <c r="AK4200">
        <v>60.962757000000003</v>
      </c>
      <c r="AL4200">
        <v>57.43</v>
      </c>
      <c r="AM4200">
        <v>55.798717000000003</v>
      </c>
      <c r="AN4200">
        <v>56.169998</v>
      </c>
      <c r="AO4200">
        <v>55.230843</v>
      </c>
      <c r="AP4200">
        <v>34.720001000000003</v>
      </c>
      <c r="AQ4200">
        <v>33.075935000000001</v>
      </c>
      <c r="AR4200">
        <v>87.779999000000004</v>
      </c>
      <c r="AS4200">
        <v>84.465239999999994</v>
      </c>
      <c r="AT4200">
        <v>131.259995</v>
      </c>
      <c r="AU4200">
        <v>127.626152</v>
      </c>
      <c r="AV4200">
        <v>116.900002</v>
      </c>
      <c r="AW4200">
        <v>114.21818500000001</v>
      </c>
      <c r="AX4200">
        <v>105.75</v>
      </c>
      <c r="AY4200">
        <v>102.669853</v>
      </c>
      <c r="AZ4200">
        <v>135.44000199999999</v>
      </c>
      <c r="BA4200">
        <v>132.89437899999999</v>
      </c>
      <c r="BB4200">
        <v>53.599997999999999</v>
      </c>
      <c r="BC4200">
        <v>50.539658000000003</v>
      </c>
      <c r="BF4200">
        <v>71.830001999999993</v>
      </c>
      <c r="BG4200">
        <v>69.888740999999996</v>
      </c>
      <c r="BH4200">
        <v>94.089995999999999</v>
      </c>
      <c r="BI4200">
        <v>92.680946000000006</v>
      </c>
    </row>
    <row r="4201" spans="1:61" x14ac:dyDescent="0.3">
      <c r="A4201" s="1">
        <v>42622</v>
      </c>
      <c r="B4201" s="2">
        <v>175.63999899999999</v>
      </c>
      <c r="C4201" s="2">
        <v>170.51651000000001</v>
      </c>
      <c r="D4201" s="2">
        <v>65.120002999999997</v>
      </c>
      <c r="E4201" s="2">
        <v>63.767166000000003</v>
      </c>
      <c r="F4201" s="2">
        <v>103.129997</v>
      </c>
      <c r="G4201" s="2">
        <v>100.97936199999999</v>
      </c>
      <c r="H4201" s="2">
        <v>128.529999</v>
      </c>
      <c r="I4201" s="2">
        <v>124.090729</v>
      </c>
      <c r="J4201" s="2">
        <v>80.790001000000004</v>
      </c>
      <c r="K4201" s="2">
        <v>77.741577000000007</v>
      </c>
      <c r="L4201" s="2">
        <v>101.269997</v>
      </c>
      <c r="M4201" s="2">
        <v>96.434746000000004</v>
      </c>
      <c r="N4201" s="2">
        <v>30.85</v>
      </c>
      <c r="O4201" s="2">
        <v>29.541001999999999</v>
      </c>
      <c r="P4201" s="2">
        <v>42.27</v>
      </c>
      <c r="Q4201" s="2">
        <v>40.223370000000003</v>
      </c>
      <c r="R4201" s="2">
        <v>53.41</v>
      </c>
      <c r="S4201" s="2">
        <v>51.140217</v>
      </c>
      <c r="T4201" s="2">
        <v>86.839995999999999</v>
      </c>
      <c r="U4201" s="2">
        <v>82.921272000000002</v>
      </c>
      <c r="V4201" s="2">
        <v>30.110001</v>
      </c>
      <c r="W4201" s="2">
        <v>28.884308000000001</v>
      </c>
      <c r="X4201" s="2">
        <v>168.570007</v>
      </c>
      <c r="Y4201" s="2">
        <v>165.95854199999999</v>
      </c>
      <c r="Z4201" s="2">
        <v>155.69000199999999</v>
      </c>
      <c r="AA4201" s="2">
        <v>148.529358</v>
      </c>
      <c r="AB4201" s="2">
        <v>35.439999</v>
      </c>
      <c r="AC4201" s="2">
        <v>34.205466999999999</v>
      </c>
      <c r="AD4201" s="2">
        <v>118.230003</v>
      </c>
      <c r="AE4201" s="2">
        <v>114.445007</v>
      </c>
      <c r="AF4201" s="2">
        <v>66.650002000000001</v>
      </c>
      <c r="AG4201" s="2">
        <v>64.692856000000006</v>
      </c>
      <c r="AH4201">
        <v>114.58000199999999</v>
      </c>
      <c r="AI4201">
        <v>110.83972900000001</v>
      </c>
      <c r="AJ4201">
        <v>62.490001999999997</v>
      </c>
      <c r="AK4201">
        <v>60.239769000000003</v>
      </c>
      <c r="AL4201">
        <v>56.209999000000003</v>
      </c>
      <c r="AM4201">
        <v>54.613373000000003</v>
      </c>
      <c r="AN4201">
        <v>55.330002</v>
      </c>
      <c r="AO4201">
        <v>54.404891999999997</v>
      </c>
      <c r="AP4201">
        <v>34.099997999999999</v>
      </c>
      <c r="AQ4201">
        <v>32.485290999999997</v>
      </c>
      <c r="AR4201">
        <v>86.239998</v>
      </c>
      <c r="AS4201">
        <v>82.983406000000002</v>
      </c>
      <c r="AT4201">
        <v>127.739998</v>
      </c>
      <c r="AU4201">
        <v>124.203598</v>
      </c>
      <c r="AV4201">
        <v>114.44000200000001</v>
      </c>
      <c r="AW4201">
        <v>111.814629</v>
      </c>
      <c r="AX4201">
        <v>102.68</v>
      </c>
      <c r="AY4201">
        <v>99.689261999999999</v>
      </c>
      <c r="AZ4201">
        <v>133.61999499999999</v>
      </c>
      <c r="BA4201">
        <v>131.108566</v>
      </c>
      <c r="BB4201">
        <v>51.82</v>
      </c>
      <c r="BC4201">
        <v>48.861286</v>
      </c>
      <c r="BF4201">
        <v>70.300003000000004</v>
      </c>
      <c r="BG4201">
        <v>68.400085000000004</v>
      </c>
      <c r="BH4201">
        <v>92.419998000000007</v>
      </c>
      <c r="BI4201">
        <v>91.035956999999996</v>
      </c>
    </row>
    <row r="4202" spans="1:61" x14ac:dyDescent="0.3">
      <c r="A4202" s="1">
        <v>42625</v>
      </c>
      <c r="B4202" s="2">
        <v>178.10000600000001</v>
      </c>
      <c r="C4202" s="2">
        <v>172.90475499999999</v>
      </c>
      <c r="D4202" s="2">
        <v>65.900002000000001</v>
      </c>
      <c r="E4202" s="2">
        <v>64.530959999999993</v>
      </c>
      <c r="F4202" s="2">
        <v>105.44000200000001</v>
      </c>
      <c r="G4202" s="2">
        <v>103.241196</v>
      </c>
      <c r="H4202" s="2">
        <v>130.11999499999999</v>
      </c>
      <c r="I4202" s="2">
        <v>125.62582399999999</v>
      </c>
      <c r="J4202" s="2">
        <v>81.919998000000007</v>
      </c>
      <c r="K4202" s="2">
        <v>78.828925999999996</v>
      </c>
      <c r="L4202" s="2">
        <v>102.25</v>
      </c>
      <c r="M4202" s="2">
        <v>97.367958000000002</v>
      </c>
      <c r="N4202" s="2">
        <v>31.440000999999999</v>
      </c>
      <c r="O4202" s="2">
        <v>30.105968000000001</v>
      </c>
      <c r="P4202" s="2">
        <v>43.189999</v>
      </c>
      <c r="Q4202" s="2">
        <v>41.098827</v>
      </c>
      <c r="R4202" s="2">
        <v>52.91</v>
      </c>
      <c r="S4202" s="2">
        <v>50.661465</v>
      </c>
      <c r="T4202" s="2">
        <v>87.290001000000004</v>
      </c>
      <c r="U4202" s="2">
        <v>83.350960000000001</v>
      </c>
      <c r="V4202" s="2">
        <v>30.49</v>
      </c>
      <c r="W4202" s="2">
        <v>29.248837999999999</v>
      </c>
      <c r="X4202" s="2">
        <v>171.05999800000001</v>
      </c>
      <c r="Y4202" s="2">
        <v>168.40992700000001</v>
      </c>
      <c r="Z4202" s="2">
        <v>158.28999300000001</v>
      </c>
      <c r="AA4202" s="2">
        <v>151.009781</v>
      </c>
      <c r="AB4202" s="2">
        <v>36.080002</v>
      </c>
      <c r="AC4202" s="2">
        <v>34.823180999999998</v>
      </c>
      <c r="AD4202" s="2">
        <v>119.160004</v>
      </c>
      <c r="AE4202" s="2">
        <v>115.34523799999999</v>
      </c>
      <c r="AF4202" s="2">
        <v>67.059997999999993</v>
      </c>
      <c r="AG4202" s="2">
        <v>65.090805000000003</v>
      </c>
      <c r="AH4202">
        <v>115.949997</v>
      </c>
      <c r="AI4202">
        <v>112.165001</v>
      </c>
      <c r="AJ4202">
        <v>63.189999</v>
      </c>
      <c r="AK4202">
        <v>60.914558</v>
      </c>
      <c r="AL4202">
        <v>57.049999</v>
      </c>
      <c r="AM4202">
        <v>55.429512000000003</v>
      </c>
      <c r="AN4202">
        <v>56.009998000000003</v>
      </c>
      <c r="AO4202">
        <v>55.073521</v>
      </c>
      <c r="AP4202">
        <v>34.650002000000001</v>
      </c>
      <c r="AQ4202">
        <v>33.009250999999999</v>
      </c>
      <c r="AR4202">
        <v>88.25</v>
      </c>
      <c r="AS4202">
        <v>84.917502999999996</v>
      </c>
      <c r="AT4202">
        <v>128.58999600000001</v>
      </c>
      <c r="AU4202">
        <v>125.030075</v>
      </c>
      <c r="AV4202">
        <v>115.519997</v>
      </c>
      <c r="AW4202">
        <v>112.86983499999999</v>
      </c>
      <c r="AX4202">
        <v>104.029999</v>
      </c>
      <c r="AY4202">
        <v>100.99994700000001</v>
      </c>
      <c r="AZ4202">
        <v>135.529999</v>
      </c>
      <c r="BA4202">
        <v>132.98268100000001</v>
      </c>
      <c r="BB4202">
        <v>52.57</v>
      </c>
      <c r="BC4202">
        <v>49.568469999999998</v>
      </c>
      <c r="BF4202">
        <v>71.940002000000007</v>
      </c>
      <c r="BG4202">
        <v>69.995757999999995</v>
      </c>
      <c r="BH4202">
        <v>93.639999000000003</v>
      </c>
      <c r="BI4202">
        <v>92.237685999999997</v>
      </c>
    </row>
    <row r="4203" spans="1:61" x14ac:dyDescent="0.3">
      <c r="A4203" s="1">
        <v>42626</v>
      </c>
      <c r="B4203" s="2">
        <v>176.070007</v>
      </c>
      <c r="C4203" s="2">
        <v>170.93398999999999</v>
      </c>
      <c r="D4203" s="2">
        <v>64.360000999999997</v>
      </c>
      <c r="E4203" s="2">
        <v>63.022956999999998</v>
      </c>
      <c r="F4203" s="2">
        <v>107.949997</v>
      </c>
      <c r="G4203" s="2">
        <v>105.698853</v>
      </c>
      <c r="H4203" s="2">
        <v>128.759995</v>
      </c>
      <c r="I4203" s="2">
        <v>124.312782</v>
      </c>
      <c r="J4203" s="2">
        <v>80.230002999999996</v>
      </c>
      <c r="K4203" s="2">
        <v>77.202704999999995</v>
      </c>
      <c r="L4203" s="2">
        <v>99.43</v>
      </c>
      <c r="M4203" s="2">
        <v>94.682602000000003</v>
      </c>
      <c r="N4203" s="2">
        <v>31.059999000000001</v>
      </c>
      <c r="O4203" s="2">
        <v>29.742090000000001</v>
      </c>
      <c r="P4203" s="2">
        <v>42.279998999999997</v>
      </c>
      <c r="Q4203" s="2">
        <v>40.561584000000003</v>
      </c>
      <c r="R4203" s="2">
        <v>52.040000999999997</v>
      </c>
      <c r="S4203" s="2">
        <v>49.828437999999998</v>
      </c>
      <c r="T4203" s="2">
        <v>85.209998999999996</v>
      </c>
      <c r="U4203" s="2">
        <v>81.364822000000004</v>
      </c>
      <c r="V4203" s="2">
        <v>29.85</v>
      </c>
      <c r="W4203" s="2">
        <v>28.634889999999999</v>
      </c>
      <c r="X4203" s="2">
        <v>167</v>
      </c>
      <c r="Y4203" s="2">
        <v>164.41284200000001</v>
      </c>
      <c r="Z4203" s="2">
        <v>155.80999800000001</v>
      </c>
      <c r="AA4203" s="2">
        <v>148.64381399999999</v>
      </c>
      <c r="AB4203" s="2">
        <v>35.610000999999997</v>
      </c>
      <c r="AC4203" s="2">
        <v>34.369548999999999</v>
      </c>
      <c r="AD4203" s="2">
        <v>117.610001</v>
      </c>
      <c r="AE4203" s="2">
        <v>113.844849</v>
      </c>
      <c r="AF4203" s="2">
        <v>66.529999000000004</v>
      </c>
      <c r="AG4203" s="2">
        <v>64.576378000000005</v>
      </c>
      <c r="AH4203">
        <v>114.730003</v>
      </c>
      <c r="AI4203">
        <v>110.98483299999999</v>
      </c>
      <c r="AJ4203">
        <v>61.810001</v>
      </c>
      <c r="AK4203">
        <v>60.021186999999998</v>
      </c>
      <c r="AL4203">
        <v>56.529998999999997</v>
      </c>
      <c r="AM4203">
        <v>54.924281999999998</v>
      </c>
      <c r="AN4203">
        <v>55.369999</v>
      </c>
      <c r="AO4203">
        <v>54.444220999999999</v>
      </c>
      <c r="AP4203">
        <v>34.040000999999997</v>
      </c>
      <c r="AQ4203">
        <v>32.428131</v>
      </c>
      <c r="AR4203">
        <v>87.050003000000004</v>
      </c>
      <c r="AS4203">
        <v>83.762810000000002</v>
      </c>
      <c r="AT4203">
        <v>125.720001</v>
      </c>
      <c r="AU4203">
        <v>122.239525</v>
      </c>
      <c r="AV4203">
        <v>114.260002</v>
      </c>
      <c r="AW4203">
        <v>111.638741</v>
      </c>
      <c r="AX4203">
        <v>102.32</v>
      </c>
      <c r="AY4203">
        <v>99.339766999999995</v>
      </c>
      <c r="AZ4203">
        <v>133.949997</v>
      </c>
      <c r="BA4203">
        <v>131.432388</v>
      </c>
      <c r="BB4203">
        <v>51.450001</v>
      </c>
      <c r="BC4203">
        <v>48.512413000000002</v>
      </c>
      <c r="BF4203">
        <v>71.459998999999996</v>
      </c>
      <c r="BG4203">
        <v>69.528724999999994</v>
      </c>
      <c r="BH4203">
        <v>92.699996999999996</v>
      </c>
      <c r="BI4203">
        <v>91.311760000000007</v>
      </c>
    </row>
    <row r="4204" spans="1:61" x14ac:dyDescent="0.3">
      <c r="A4204" s="1">
        <v>42627</v>
      </c>
      <c r="B4204" s="2">
        <v>175.61999499999999</v>
      </c>
      <c r="C4204" s="2">
        <v>170.49710099999999</v>
      </c>
      <c r="D4204" s="2">
        <v>63.48</v>
      </c>
      <c r="E4204" s="2">
        <v>62.161239999999999</v>
      </c>
      <c r="F4204" s="2">
        <v>111.769997</v>
      </c>
      <c r="G4204" s="2">
        <v>109.43918600000001</v>
      </c>
      <c r="H4204" s="2">
        <v>127.66999800000001</v>
      </c>
      <c r="I4204" s="2">
        <v>123.260429</v>
      </c>
      <c r="J4204" s="2">
        <v>81.019997000000004</v>
      </c>
      <c r="K4204" s="2">
        <v>77.962897999999996</v>
      </c>
      <c r="L4204" s="2">
        <v>98.419998000000007</v>
      </c>
      <c r="M4204" s="2">
        <v>93.720825000000005</v>
      </c>
      <c r="N4204" s="2">
        <v>31</v>
      </c>
      <c r="O4204" s="2">
        <v>29.684636999999999</v>
      </c>
      <c r="P4204" s="2">
        <v>42.110000999999997</v>
      </c>
      <c r="Q4204" s="2">
        <v>40.398502000000001</v>
      </c>
      <c r="R4204" s="2">
        <v>52.380001</v>
      </c>
      <c r="S4204" s="2">
        <v>50.153987999999998</v>
      </c>
      <c r="T4204" s="2">
        <v>84.599997999999999</v>
      </c>
      <c r="U4204" s="2">
        <v>80.782348999999996</v>
      </c>
      <c r="V4204" s="2">
        <v>29.700001</v>
      </c>
      <c r="W4204" s="2">
        <v>28.490997</v>
      </c>
      <c r="X4204" s="2">
        <v>166.16000399999999</v>
      </c>
      <c r="Y4204" s="2">
        <v>163.58586099999999</v>
      </c>
      <c r="Z4204" s="2">
        <v>154.050003</v>
      </c>
      <c r="AA4204" s="2">
        <v>146.96476699999999</v>
      </c>
      <c r="AB4204" s="2">
        <v>35.619999</v>
      </c>
      <c r="AC4204" s="2">
        <v>34.379196</v>
      </c>
      <c r="AD4204" s="2">
        <v>117.860001</v>
      </c>
      <c r="AE4204" s="2">
        <v>114.086845</v>
      </c>
      <c r="AF4204" s="2">
        <v>66.400002000000001</v>
      </c>
      <c r="AG4204" s="2">
        <v>64.450203000000002</v>
      </c>
      <c r="AH4204">
        <v>115.18</v>
      </c>
      <c r="AI4204">
        <v>111.420143</v>
      </c>
      <c r="AJ4204">
        <v>61.349997999999999</v>
      </c>
      <c r="AK4204">
        <v>59.574497000000001</v>
      </c>
      <c r="AL4204">
        <v>56.259998000000003</v>
      </c>
      <c r="AM4204">
        <v>54.661952999999997</v>
      </c>
      <c r="AN4204">
        <v>55.130001</v>
      </c>
      <c r="AO4204">
        <v>54.208233</v>
      </c>
      <c r="AP4204">
        <v>33.939999</v>
      </c>
      <c r="AQ4204">
        <v>32.33287</v>
      </c>
      <c r="AR4204">
        <v>87.010002</v>
      </c>
      <c r="AS4204">
        <v>83.724334999999996</v>
      </c>
      <c r="AT4204">
        <v>126.260002</v>
      </c>
      <c r="AU4204">
        <v>122.76458</v>
      </c>
      <c r="AV4204">
        <v>113.709999</v>
      </c>
      <c r="AW4204">
        <v>111.10135699999999</v>
      </c>
      <c r="AX4204">
        <v>101.660004</v>
      </c>
      <c r="AY4204">
        <v>98.698982000000001</v>
      </c>
      <c r="AZ4204">
        <v>133.69000199999999</v>
      </c>
      <c r="BA4204">
        <v>131.177277</v>
      </c>
      <c r="BB4204">
        <v>51.490001999999997</v>
      </c>
      <c r="BC4204">
        <v>48.550133000000002</v>
      </c>
      <c r="BF4204">
        <v>71.519997000000004</v>
      </c>
      <c r="BG4204">
        <v>69.587112000000005</v>
      </c>
      <c r="BH4204">
        <v>92.260002</v>
      </c>
      <c r="BI4204">
        <v>90.878349</v>
      </c>
    </row>
    <row r="4205" spans="1:61" x14ac:dyDescent="0.3">
      <c r="A4205" s="1">
        <v>42628</v>
      </c>
      <c r="B4205" s="2">
        <v>176.58999600000001</v>
      </c>
      <c r="C4205" s="2">
        <v>171.43879699999999</v>
      </c>
      <c r="D4205" s="2">
        <v>63.830002</v>
      </c>
      <c r="E4205" s="2">
        <v>62.503962999999999</v>
      </c>
      <c r="F4205" s="2">
        <v>115.57</v>
      </c>
      <c r="G4205" s="2">
        <v>113.159943</v>
      </c>
      <c r="H4205" s="2">
        <v>127.769997</v>
      </c>
      <c r="I4205" s="2">
        <v>123.356979</v>
      </c>
      <c r="J4205" s="2">
        <v>82.029999000000004</v>
      </c>
      <c r="K4205" s="2">
        <v>78.934783999999993</v>
      </c>
      <c r="L4205" s="2">
        <v>99.5</v>
      </c>
      <c r="M4205" s="2">
        <v>94.749251999999998</v>
      </c>
      <c r="N4205" s="2">
        <v>31.309999000000001</v>
      </c>
      <c r="O4205" s="2">
        <v>29.981482</v>
      </c>
      <c r="P4205" s="2">
        <v>42.360000999999997</v>
      </c>
      <c r="Q4205" s="2">
        <v>40.638336000000002</v>
      </c>
      <c r="R4205" s="2">
        <v>52.849997999999999</v>
      </c>
      <c r="S4205" s="2">
        <v>50.604008</v>
      </c>
      <c r="T4205" s="2">
        <v>85.080001999999993</v>
      </c>
      <c r="U4205" s="2">
        <v>81.240691999999996</v>
      </c>
      <c r="V4205" s="2">
        <v>29.75</v>
      </c>
      <c r="W4205" s="2">
        <v>28.761696000000001</v>
      </c>
      <c r="X4205" s="2">
        <v>168.08000200000001</v>
      </c>
      <c r="Y4205" s="2">
        <v>165.47610499999999</v>
      </c>
      <c r="Z4205" s="2">
        <v>155.66000399999999</v>
      </c>
      <c r="AA4205" s="2">
        <v>148.500732</v>
      </c>
      <c r="AB4205" s="2">
        <v>36.560001</v>
      </c>
      <c r="AC4205" s="2">
        <v>35.286453000000002</v>
      </c>
      <c r="AD4205" s="2">
        <v>118.629997</v>
      </c>
      <c r="AE4205" s="2">
        <v>114.832199</v>
      </c>
      <c r="AF4205" s="2">
        <v>66.639999000000003</v>
      </c>
      <c r="AG4205" s="2">
        <v>64.683150999999995</v>
      </c>
      <c r="AH4205">
        <v>116.139999</v>
      </c>
      <c r="AI4205">
        <v>112.34880099999999</v>
      </c>
      <c r="AJ4205">
        <v>62.380001</v>
      </c>
      <c r="AK4205">
        <v>60.574688000000002</v>
      </c>
      <c r="AL4205">
        <v>57.189999</v>
      </c>
      <c r="AM4205">
        <v>55.565536000000002</v>
      </c>
      <c r="AN4205">
        <v>55.470001000000003</v>
      </c>
      <c r="AO4205">
        <v>54.542549000000001</v>
      </c>
      <c r="AP4205">
        <v>34.139999000000003</v>
      </c>
      <c r="AQ4205">
        <v>32.523398999999998</v>
      </c>
      <c r="AR4205">
        <v>88.059997999999993</v>
      </c>
      <c r="AS4205">
        <v>84.734679999999997</v>
      </c>
      <c r="AT4205">
        <v>126.959999</v>
      </c>
      <c r="AU4205">
        <v>123.44519</v>
      </c>
      <c r="AV4205">
        <v>114.94000200000001</v>
      </c>
      <c r="AW4205">
        <v>112.30315400000001</v>
      </c>
      <c r="AX4205">
        <v>102.709999</v>
      </c>
      <c r="AY4205">
        <v>99.718399000000005</v>
      </c>
      <c r="AZ4205">
        <v>135.61000100000001</v>
      </c>
      <c r="BA4205">
        <v>133.06118799999999</v>
      </c>
      <c r="BB4205">
        <v>51.98</v>
      </c>
      <c r="BC4205">
        <v>49.012154000000002</v>
      </c>
      <c r="BF4205">
        <v>72.400002000000001</v>
      </c>
      <c r="BG4205">
        <v>70.443329000000006</v>
      </c>
      <c r="BH4205">
        <v>92.5</v>
      </c>
      <c r="BI4205">
        <v>91.114761000000001</v>
      </c>
    </row>
    <row r="4206" spans="1:61" x14ac:dyDescent="0.3">
      <c r="A4206" s="1">
        <v>42629</v>
      </c>
      <c r="B4206" s="2">
        <v>175.05999800000001</v>
      </c>
      <c r="C4206" s="2">
        <v>169.95341500000001</v>
      </c>
      <c r="D4206" s="2">
        <v>63.66</v>
      </c>
      <c r="E4206" s="2">
        <v>62.337490000000003</v>
      </c>
      <c r="F4206" s="2">
        <v>114.91999800000001</v>
      </c>
      <c r="G4206" s="2">
        <v>112.523499</v>
      </c>
      <c r="H4206" s="2">
        <v>126.699997</v>
      </c>
      <c r="I4206" s="2">
        <v>122.323944</v>
      </c>
      <c r="J4206" s="2">
        <v>82.050003000000004</v>
      </c>
      <c r="K4206" s="2">
        <v>78.954025000000001</v>
      </c>
      <c r="L4206" s="2">
        <v>97.839995999999999</v>
      </c>
      <c r="M4206" s="2">
        <v>93.168509999999998</v>
      </c>
      <c r="N4206" s="2">
        <v>30.84</v>
      </c>
      <c r="O4206" s="2">
        <v>29.531427000000001</v>
      </c>
      <c r="P4206" s="2">
        <v>42.139999000000003</v>
      </c>
      <c r="Q4206" s="2">
        <v>40.427280000000003</v>
      </c>
      <c r="R4206" s="2">
        <v>52.720001000000003</v>
      </c>
      <c r="S4206" s="2">
        <v>50.479534000000001</v>
      </c>
      <c r="T4206" s="2">
        <v>84.029999000000004</v>
      </c>
      <c r="U4206" s="2">
        <v>80.238067999999998</v>
      </c>
      <c r="V4206" s="2">
        <v>29.68</v>
      </c>
      <c r="W4206" s="2">
        <v>28.694023000000001</v>
      </c>
      <c r="X4206" s="2">
        <v>166</v>
      </c>
      <c r="Y4206" s="2">
        <v>163.42832899999999</v>
      </c>
      <c r="Z4206" s="2">
        <v>153.83999600000001</v>
      </c>
      <c r="AA4206" s="2">
        <v>146.76445000000001</v>
      </c>
      <c r="AB4206" s="2">
        <v>37.669998</v>
      </c>
      <c r="AC4206" s="2">
        <v>36.357787999999999</v>
      </c>
      <c r="AD4206" s="2">
        <v>118.25</v>
      </c>
      <c r="AE4206" s="2">
        <v>114.46436300000001</v>
      </c>
      <c r="AF4206" s="2">
        <v>65.819999999999993</v>
      </c>
      <c r="AG4206" s="2">
        <v>63.887222000000001</v>
      </c>
      <c r="AH4206">
        <v>115.279999</v>
      </c>
      <c r="AI4206">
        <v>111.516876</v>
      </c>
      <c r="AJ4206">
        <v>62.279998999999997</v>
      </c>
      <c r="AK4206">
        <v>60.477581000000001</v>
      </c>
      <c r="AL4206">
        <v>57.25</v>
      </c>
      <c r="AM4206">
        <v>55.623837000000002</v>
      </c>
      <c r="AN4206">
        <v>55.18</v>
      </c>
      <c r="AO4206">
        <v>54.257401000000002</v>
      </c>
      <c r="AP4206">
        <v>33.939999</v>
      </c>
      <c r="AQ4206">
        <v>32.33287</v>
      </c>
      <c r="AR4206">
        <v>88.050003000000004</v>
      </c>
      <c r="AS4206">
        <v>84.725059999999999</v>
      </c>
      <c r="AT4206">
        <v>126.110001</v>
      </c>
      <c r="AU4206">
        <v>122.61872099999999</v>
      </c>
      <c r="AV4206">
        <v>114.66999800000001</v>
      </c>
      <c r="AW4206">
        <v>112.039337</v>
      </c>
      <c r="AX4206">
        <v>100.099998</v>
      </c>
      <c r="AY4206">
        <v>97.184417999999994</v>
      </c>
      <c r="AZ4206">
        <v>138.470001</v>
      </c>
      <c r="BA4206">
        <v>135.867447</v>
      </c>
      <c r="BB4206">
        <v>51.880001</v>
      </c>
      <c r="BC4206">
        <v>48.917862</v>
      </c>
      <c r="BF4206">
        <v>72.870002999999997</v>
      </c>
      <c r="BG4206">
        <v>70.900627</v>
      </c>
      <c r="BH4206">
        <v>92.559997999999993</v>
      </c>
      <c r="BI4206">
        <v>91.173858999999993</v>
      </c>
    </row>
    <row r="4207" spans="1:61" x14ac:dyDescent="0.3">
      <c r="A4207" s="1">
        <v>42632</v>
      </c>
      <c r="B4207" s="2">
        <v>176.720001</v>
      </c>
      <c r="C4207" s="2">
        <v>171.56500199999999</v>
      </c>
      <c r="D4207" s="2">
        <v>64.059997999999993</v>
      </c>
      <c r="E4207" s="2">
        <v>62.729182999999999</v>
      </c>
      <c r="F4207" s="2">
        <v>113.58000199999999</v>
      </c>
      <c r="G4207" s="2">
        <v>111.211449</v>
      </c>
      <c r="H4207" s="2">
        <v>127.480003</v>
      </c>
      <c r="I4207" s="2">
        <v>123.077003</v>
      </c>
      <c r="J4207" s="2">
        <v>81.879997000000003</v>
      </c>
      <c r="K4207" s="2">
        <v>78.790442999999996</v>
      </c>
      <c r="L4207" s="2">
        <v>98.040001000000004</v>
      </c>
      <c r="M4207" s="2">
        <v>93.358963000000003</v>
      </c>
      <c r="N4207" s="2">
        <v>31.02</v>
      </c>
      <c r="O4207" s="2">
        <v>29.703786999999998</v>
      </c>
      <c r="P4207" s="2">
        <v>42.099997999999999</v>
      </c>
      <c r="Q4207" s="2">
        <v>40.388905000000001</v>
      </c>
      <c r="R4207" s="2">
        <v>53.009998000000003</v>
      </c>
      <c r="S4207" s="2">
        <v>50.757210000000001</v>
      </c>
      <c r="T4207" s="2">
        <v>83.830001999999993</v>
      </c>
      <c r="U4207" s="2">
        <v>80.047095999999996</v>
      </c>
      <c r="V4207" s="2">
        <v>29.43</v>
      </c>
      <c r="W4207" s="2">
        <v>28.452325999999999</v>
      </c>
      <c r="X4207" s="2">
        <v>166.21000699999999</v>
      </c>
      <c r="Y4207" s="2">
        <v>163.635086</v>
      </c>
      <c r="Z4207" s="2">
        <v>154.86999499999999</v>
      </c>
      <c r="AA4207" s="2">
        <v>147.74705499999999</v>
      </c>
      <c r="AB4207" s="2">
        <v>37.159999999999997</v>
      </c>
      <c r="AC4207" s="2">
        <v>35.865551000000004</v>
      </c>
      <c r="AD4207" s="2">
        <v>117.660004</v>
      </c>
      <c r="AE4207" s="2">
        <v>113.893265</v>
      </c>
      <c r="AF4207" s="2">
        <v>66.190002000000007</v>
      </c>
      <c r="AG4207" s="2">
        <v>64.246368000000004</v>
      </c>
      <c r="AH4207">
        <v>115.209999</v>
      </c>
      <c r="AI4207">
        <v>111.449158</v>
      </c>
      <c r="AJ4207">
        <v>61.330002</v>
      </c>
      <c r="AK4207">
        <v>59.555079999999997</v>
      </c>
      <c r="AL4207">
        <v>56.93</v>
      </c>
      <c r="AM4207">
        <v>55.312922999999998</v>
      </c>
      <c r="AN4207">
        <v>54.950001</v>
      </c>
      <c r="AO4207">
        <v>54.031246000000003</v>
      </c>
      <c r="AP4207">
        <v>33.650002000000001</v>
      </c>
      <c r="AQ4207">
        <v>32.056601999999998</v>
      </c>
      <c r="AR4207">
        <v>88.370002999999997</v>
      </c>
      <c r="AS4207">
        <v>85.032982000000004</v>
      </c>
      <c r="AT4207">
        <v>126.290001</v>
      </c>
      <c r="AU4207">
        <v>122.793747</v>
      </c>
      <c r="AV4207">
        <v>115.089996</v>
      </c>
      <c r="AW4207">
        <v>112.449699</v>
      </c>
      <c r="AX4207">
        <v>100.44000200000001</v>
      </c>
      <c r="AY4207">
        <v>97.514510999999999</v>
      </c>
      <c r="AZ4207">
        <v>137.679993</v>
      </c>
      <c r="BA4207">
        <v>135.09225499999999</v>
      </c>
      <c r="BB4207">
        <v>51.200001</v>
      </c>
      <c r="BC4207">
        <v>48.276688</v>
      </c>
      <c r="BF4207">
        <v>72.089995999999999</v>
      </c>
      <c r="BG4207">
        <v>70.141707999999994</v>
      </c>
      <c r="BH4207">
        <v>92.629997000000003</v>
      </c>
      <c r="BI4207">
        <v>91.242805000000004</v>
      </c>
    </row>
    <row r="4208" spans="1:61" x14ac:dyDescent="0.3">
      <c r="A4208" s="1">
        <v>42633</v>
      </c>
      <c r="B4208" s="2">
        <v>177.60000600000001</v>
      </c>
      <c r="C4208" s="2">
        <v>172.419342</v>
      </c>
      <c r="D4208" s="2">
        <v>63.720001000000003</v>
      </c>
      <c r="E4208" s="2">
        <v>62.396251999999997</v>
      </c>
      <c r="F4208" s="2">
        <v>113.57</v>
      </c>
      <c r="G4208" s="2">
        <v>111.20165299999999</v>
      </c>
      <c r="H4208" s="2">
        <v>127.790001</v>
      </c>
      <c r="I4208" s="2">
        <v>123.37629699999999</v>
      </c>
      <c r="J4208" s="2">
        <v>81.699996999999996</v>
      </c>
      <c r="K4208" s="2">
        <v>78.617241000000007</v>
      </c>
      <c r="L4208" s="2">
        <v>97.699996999999996</v>
      </c>
      <c r="M4208" s="2">
        <v>93.035201999999998</v>
      </c>
      <c r="N4208" s="2">
        <v>31.1</v>
      </c>
      <c r="O4208" s="2">
        <v>29.780396</v>
      </c>
      <c r="P4208" s="2">
        <v>42.34</v>
      </c>
      <c r="Q4208" s="2">
        <v>40.619148000000003</v>
      </c>
      <c r="R4208" s="2">
        <v>52.57</v>
      </c>
      <c r="S4208" s="2">
        <v>50.335911000000003</v>
      </c>
      <c r="T4208" s="2">
        <v>82.540001000000004</v>
      </c>
      <c r="U4208" s="2">
        <v>78.815308000000002</v>
      </c>
      <c r="V4208" s="2">
        <v>29.67</v>
      </c>
      <c r="W4208" s="2">
        <v>28.684355</v>
      </c>
      <c r="X4208" s="2">
        <v>166.470001</v>
      </c>
      <c r="Y4208" s="2">
        <v>163.891052</v>
      </c>
      <c r="Z4208" s="2">
        <v>154.449997</v>
      </c>
      <c r="AA4208" s="2">
        <v>147.34637499999999</v>
      </c>
      <c r="AB4208" s="2">
        <v>37.139999000000003</v>
      </c>
      <c r="AC4208" s="2">
        <v>35.846249</v>
      </c>
      <c r="AD4208" s="2">
        <v>117.949997</v>
      </c>
      <c r="AE4208" s="2">
        <v>114.173965</v>
      </c>
      <c r="AF4208" s="2">
        <v>66.459998999999996</v>
      </c>
      <c r="AG4208" s="2">
        <v>64.508437999999998</v>
      </c>
      <c r="AH4208">
        <v>116.449997</v>
      </c>
      <c r="AI4208">
        <v>112.64868199999999</v>
      </c>
      <c r="AJ4208">
        <v>61.939999</v>
      </c>
      <c r="AK4208">
        <v>60.147418999999999</v>
      </c>
      <c r="AL4208">
        <v>56.810001</v>
      </c>
      <c r="AM4208">
        <v>55.196334999999998</v>
      </c>
      <c r="AN4208">
        <v>54.869999</v>
      </c>
      <c r="AO4208">
        <v>53.952579</v>
      </c>
      <c r="AP4208">
        <v>33.810001</v>
      </c>
      <c r="AQ4208">
        <v>32.209026000000001</v>
      </c>
      <c r="AR4208">
        <v>88.580001999999993</v>
      </c>
      <c r="AS4208">
        <v>85.235039</v>
      </c>
      <c r="AT4208">
        <v>126.83000199999999</v>
      </c>
      <c r="AU4208">
        <v>123.318794</v>
      </c>
      <c r="AV4208">
        <v>114.790001</v>
      </c>
      <c r="AW4208">
        <v>112.156593</v>
      </c>
      <c r="AX4208">
        <v>100.239998</v>
      </c>
      <c r="AY4208">
        <v>97.320342999999994</v>
      </c>
      <c r="AZ4208">
        <v>137.470001</v>
      </c>
      <c r="BA4208">
        <v>134.886246</v>
      </c>
      <c r="BB4208">
        <v>51.27</v>
      </c>
      <c r="BC4208">
        <v>48.342686</v>
      </c>
      <c r="BF4208">
        <v>71.970000999999996</v>
      </c>
      <c r="BG4208">
        <v>70.024947999999995</v>
      </c>
      <c r="BH4208">
        <v>92.949996999999996</v>
      </c>
      <c r="BI4208">
        <v>91.558021999999994</v>
      </c>
    </row>
    <row r="4209" spans="1:61" x14ac:dyDescent="0.3">
      <c r="A4209" s="1">
        <v>42634</v>
      </c>
      <c r="B4209" s="2">
        <v>179.58999600000001</v>
      </c>
      <c r="C4209" s="2">
        <v>174.35128800000001</v>
      </c>
      <c r="D4209" s="2">
        <v>64.279999000000004</v>
      </c>
      <c r="E4209" s="2">
        <v>62.944614000000001</v>
      </c>
      <c r="F4209" s="2">
        <v>113.550003</v>
      </c>
      <c r="G4209" s="2">
        <v>111.182068</v>
      </c>
      <c r="H4209" s="2">
        <v>130.55999800000001</v>
      </c>
      <c r="I4209" s="2">
        <v>126.05062100000001</v>
      </c>
      <c r="J4209" s="2">
        <v>83.470000999999996</v>
      </c>
      <c r="K4209" s="2">
        <v>80.320457000000005</v>
      </c>
      <c r="L4209" s="2">
        <v>99.629997000000003</v>
      </c>
      <c r="M4209" s="2">
        <v>94.873054999999994</v>
      </c>
      <c r="N4209" s="2">
        <v>31.360001</v>
      </c>
      <c r="O4209" s="2">
        <v>30.029364000000001</v>
      </c>
      <c r="P4209" s="2">
        <v>42.529998999999997</v>
      </c>
      <c r="Q4209" s="2">
        <v>40.801430000000003</v>
      </c>
      <c r="R4209" s="2">
        <v>52.740001999999997</v>
      </c>
      <c r="S4209" s="2">
        <v>50.498694999999998</v>
      </c>
      <c r="T4209" s="2">
        <v>83.300003000000004</v>
      </c>
      <c r="U4209" s="2">
        <v>79.541015999999999</v>
      </c>
      <c r="V4209" s="2">
        <v>29.85</v>
      </c>
      <c r="W4209" s="2">
        <v>28.858376</v>
      </c>
      <c r="X4209" s="2">
        <v>167.029999</v>
      </c>
      <c r="Y4209" s="2">
        <v>164.44236799999999</v>
      </c>
      <c r="Z4209" s="2">
        <v>155.529999</v>
      </c>
      <c r="AA4209" s="2">
        <v>148.37670900000001</v>
      </c>
      <c r="AB4209" s="2">
        <v>37.450001</v>
      </c>
      <c r="AC4209" s="2">
        <v>36.145451000000001</v>
      </c>
      <c r="AD4209" s="2">
        <v>118.910004</v>
      </c>
      <c r="AE4209" s="2">
        <v>115.103241</v>
      </c>
      <c r="AF4209" s="2">
        <v>66.839995999999999</v>
      </c>
      <c r="AG4209" s="2">
        <v>64.877274</v>
      </c>
      <c r="AH4209">
        <v>116.93</v>
      </c>
      <c r="AI4209">
        <v>113.11301400000001</v>
      </c>
      <c r="AJ4209">
        <v>62.700001</v>
      </c>
      <c r="AK4209">
        <v>60.885426000000002</v>
      </c>
      <c r="AL4209">
        <v>57.759998000000003</v>
      </c>
      <c r="AM4209">
        <v>56.119338999999997</v>
      </c>
      <c r="AN4209">
        <v>55.34</v>
      </c>
      <c r="AO4209">
        <v>54.414721999999998</v>
      </c>
      <c r="AP4209">
        <v>34.279998999999997</v>
      </c>
      <c r="AQ4209">
        <v>32.656768999999997</v>
      </c>
      <c r="AR4209">
        <v>87.800003000000004</v>
      </c>
      <c r="AS4209">
        <v>84.484497000000005</v>
      </c>
      <c r="AT4209">
        <v>128.11000100000001</v>
      </c>
      <c r="AU4209">
        <v>124.563354</v>
      </c>
      <c r="AV4209">
        <v>115.93</v>
      </c>
      <c r="AW4209">
        <v>113.270432</v>
      </c>
      <c r="AX4209">
        <v>101.959999</v>
      </c>
      <c r="AY4209">
        <v>98.990241999999995</v>
      </c>
      <c r="AZ4209">
        <v>139.91000399999999</v>
      </c>
      <c r="BA4209">
        <v>137.28035</v>
      </c>
      <c r="BB4209">
        <v>51.869999</v>
      </c>
      <c r="BC4209">
        <v>48.908431999999998</v>
      </c>
      <c r="BF4209">
        <v>72.190002000000007</v>
      </c>
      <c r="BG4209">
        <v>70.239006000000003</v>
      </c>
      <c r="BH4209">
        <v>92.389999000000003</v>
      </c>
      <c r="BI4209">
        <v>91.006409000000005</v>
      </c>
    </row>
    <row r="4210" spans="1:61" x14ac:dyDescent="0.3">
      <c r="A4210" s="1">
        <v>42635</v>
      </c>
      <c r="B4210" s="2">
        <v>179.85000600000001</v>
      </c>
      <c r="C4210" s="2">
        <v>174.603714</v>
      </c>
      <c r="D4210" s="2">
        <v>64.629997000000003</v>
      </c>
      <c r="E4210" s="2">
        <v>63.287337999999998</v>
      </c>
      <c r="F4210" s="2">
        <v>114.620003</v>
      </c>
      <c r="G4210" s="2">
        <v>112.229767</v>
      </c>
      <c r="H4210" s="2">
        <v>131.86999499999999</v>
      </c>
      <c r="I4210" s="2">
        <v>127.315376</v>
      </c>
      <c r="J4210" s="2">
        <v>83.5</v>
      </c>
      <c r="K4210" s="2">
        <v>80.349311999999998</v>
      </c>
      <c r="L4210" s="2">
        <v>99.980002999999996</v>
      </c>
      <c r="M4210" s="2">
        <v>95.206344999999999</v>
      </c>
      <c r="N4210" s="2">
        <v>31.66</v>
      </c>
      <c r="O4210" s="2">
        <v>30.316632999999999</v>
      </c>
      <c r="P4210" s="2">
        <v>42.959999000000003</v>
      </c>
      <c r="Q4210" s="2">
        <v>41.213951000000002</v>
      </c>
      <c r="R4210" s="2">
        <v>52.560001</v>
      </c>
      <c r="S4210" s="2">
        <v>50.326340000000002</v>
      </c>
      <c r="T4210" s="2">
        <v>83.540001000000004</v>
      </c>
      <c r="U4210" s="2">
        <v>79.770179999999996</v>
      </c>
      <c r="V4210" s="2">
        <v>30.040001</v>
      </c>
      <c r="W4210" s="2">
        <v>29.042062999999999</v>
      </c>
      <c r="X4210" s="2">
        <v>168.020004</v>
      </c>
      <c r="Y4210" s="2">
        <v>165.417023</v>
      </c>
      <c r="Z4210" s="2">
        <v>156.11000100000001</v>
      </c>
      <c r="AA4210" s="2">
        <v>148.930038</v>
      </c>
      <c r="AB4210" s="2">
        <v>37.549999</v>
      </c>
      <c r="AC4210" s="2">
        <v>36.241970000000002</v>
      </c>
      <c r="AD4210" s="2">
        <v>119.459999</v>
      </c>
      <c r="AE4210" s="2">
        <v>115.635628</v>
      </c>
      <c r="AF4210" s="2">
        <v>67.389999000000003</v>
      </c>
      <c r="AG4210" s="2">
        <v>65.411118000000002</v>
      </c>
      <c r="AH4210">
        <v>117.360001</v>
      </c>
      <c r="AI4210">
        <v>113.528976</v>
      </c>
      <c r="AJ4210">
        <v>63.02</v>
      </c>
      <c r="AK4210">
        <v>61.196167000000003</v>
      </c>
      <c r="AL4210">
        <v>57.82</v>
      </c>
      <c r="AM4210">
        <v>56.177638999999999</v>
      </c>
      <c r="AN4210">
        <v>55.41</v>
      </c>
      <c r="AO4210">
        <v>54.483550999999999</v>
      </c>
      <c r="AP4210">
        <v>34.150002000000001</v>
      </c>
      <c r="AQ4210">
        <v>32.532921000000002</v>
      </c>
      <c r="AR4210">
        <v>88.989998</v>
      </c>
      <c r="AS4210">
        <v>85.629554999999996</v>
      </c>
      <c r="AT4210">
        <v>128.75</v>
      </c>
      <c r="AU4210">
        <v>125.185638</v>
      </c>
      <c r="AV4210">
        <v>116.730003</v>
      </c>
      <c r="AW4210">
        <v>114.05207799999999</v>
      </c>
      <c r="AX4210">
        <v>103</v>
      </c>
      <c r="AY4210">
        <v>99.999954000000002</v>
      </c>
      <c r="AZ4210">
        <v>141.03999300000001</v>
      </c>
      <c r="BA4210">
        <v>138.38914500000001</v>
      </c>
      <c r="BB4210">
        <v>52.349997999999999</v>
      </c>
      <c r="BC4210">
        <v>49.361027</v>
      </c>
      <c r="BF4210">
        <v>72.269997000000004</v>
      </c>
      <c r="BG4210">
        <v>70.316840999999997</v>
      </c>
      <c r="BH4210">
        <v>93.410004000000001</v>
      </c>
      <c r="BI4210">
        <v>92.011131000000006</v>
      </c>
    </row>
    <row r="4211" spans="1:61" x14ac:dyDescent="0.3">
      <c r="A4211" s="1">
        <v>42636</v>
      </c>
      <c r="B4211" s="2">
        <v>177.38999899999999</v>
      </c>
      <c r="C4211" s="2">
        <v>172.21546900000001</v>
      </c>
      <c r="D4211" s="2">
        <v>63.849997999999999</v>
      </c>
      <c r="E4211" s="2">
        <v>62.523547999999998</v>
      </c>
      <c r="F4211" s="2">
        <v>112.709999</v>
      </c>
      <c r="G4211" s="2">
        <v>110.359589</v>
      </c>
      <c r="H4211" s="2">
        <v>131.779999</v>
      </c>
      <c r="I4211" s="2">
        <v>127.22848500000001</v>
      </c>
      <c r="J4211" s="2">
        <v>82.440002000000007</v>
      </c>
      <c r="K4211" s="2">
        <v>79.329307999999997</v>
      </c>
      <c r="L4211" s="2">
        <v>99.220000999999996</v>
      </c>
      <c r="M4211" s="2">
        <v>94.482635000000002</v>
      </c>
      <c r="N4211" s="2">
        <v>31.34</v>
      </c>
      <c r="O4211" s="2">
        <v>30.010211999999999</v>
      </c>
      <c r="P4211" s="2">
        <v>42.740001999999997</v>
      </c>
      <c r="Q4211" s="2">
        <v>41.002892000000003</v>
      </c>
      <c r="R4211" s="2">
        <v>52.240001999999997</v>
      </c>
      <c r="S4211" s="2">
        <v>50.019936000000001</v>
      </c>
      <c r="T4211" s="2">
        <v>83.449996999999996</v>
      </c>
      <c r="U4211" s="2">
        <v>79.684241999999998</v>
      </c>
      <c r="V4211" s="2">
        <v>29.889999</v>
      </c>
      <c r="W4211" s="2">
        <v>28.897044999999999</v>
      </c>
      <c r="X4211" s="2">
        <v>165.13000500000001</v>
      </c>
      <c r="Y4211" s="2">
        <v>162.57179300000001</v>
      </c>
      <c r="Z4211" s="2">
        <v>154.979996</v>
      </c>
      <c r="AA4211" s="2">
        <v>147.85200499999999</v>
      </c>
      <c r="AB4211" s="2">
        <v>37.189999</v>
      </c>
      <c r="AC4211" s="2">
        <v>35.894500999999998</v>
      </c>
      <c r="AD4211" s="2">
        <v>118.80999799999999</v>
      </c>
      <c r="AE4211" s="2">
        <v>115.006439</v>
      </c>
      <c r="AF4211" s="2">
        <v>67.25</v>
      </c>
      <c r="AG4211" s="2">
        <v>65.275238000000002</v>
      </c>
      <c r="AH4211">
        <v>117.16999800000001</v>
      </c>
      <c r="AI4211">
        <v>113.34517700000001</v>
      </c>
      <c r="AJ4211">
        <v>62.959999000000003</v>
      </c>
      <c r="AK4211">
        <v>61.137900999999999</v>
      </c>
      <c r="AL4211">
        <v>57.43</v>
      </c>
      <c r="AM4211">
        <v>55.798717000000003</v>
      </c>
      <c r="AN4211">
        <v>55.150002000000001</v>
      </c>
      <c r="AO4211">
        <v>54.227898000000003</v>
      </c>
      <c r="AP4211">
        <v>34.259998000000003</v>
      </c>
      <c r="AQ4211">
        <v>32.637714000000003</v>
      </c>
      <c r="AR4211">
        <v>87.760002</v>
      </c>
      <c r="AS4211">
        <v>84.446006999999994</v>
      </c>
      <c r="AT4211">
        <v>127.790001</v>
      </c>
      <c r="AU4211">
        <v>124.25221999999999</v>
      </c>
      <c r="AV4211">
        <v>115.30999799999999</v>
      </c>
      <c r="AW4211">
        <v>112.664658</v>
      </c>
      <c r="AX4211">
        <v>102.55999799999999</v>
      </c>
      <c r="AY4211">
        <v>99.572768999999994</v>
      </c>
      <c r="AZ4211">
        <v>140.509995</v>
      </c>
      <c r="BA4211">
        <v>137.86906400000001</v>
      </c>
      <c r="BB4211">
        <v>52.560001</v>
      </c>
      <c r="BC4211">
        <v>49.559035999999999</v>
      </c>
      <c r="BF4211">
        <v>72.349997999999999</v>
      </c>
      <c r="BG4211">
        <v>70.394676000000004</v>
      </c>
      <c r="BH4211">
        <v>93.269997000000004</v>
      </c>
      <c r="BI4211">
        <v>91.873221999999998</v>
      </c>
    </row>
    <row r="4212" spans="1:61" x14ac:dyDescent="0.3">
      <c r="A4212" s="1">
        <v>42639</v>
      </c>
      <c r="B4212" s="2">
        <v>175.949997</v>
      </c>
      <c r="C4212" s="2">
        <v>170.817474</v>
      </c>
      <c r="D4212" s="2">
        <v>63.419998</v>
      </c>
      <c r="E4212" s="2">
        <v>62.102474000000001</v>
      </c>
      <c r="F4212" s="2">
        <v>112.879997</v>
      </c>
      <c r="G4212" s="2">
        <v>110.526031</v>
      </c>
      <c r="H4212" s="2">
        <v>130.570007</v>
      </c>
      <c r="I4212" s="2">
        <v>126.06028000000001</v>
      </c>
      <c r="J4212" s="2">
        <v>82.370002999999997</v>
      </c>
      <c r="K4212" s="2">
        <v>79.261948000000004</v>
      </c>
      <c r="L4212" s="2">
        <v>98.779999000000004</v>
      </c>
      <c r="M4212" s="2">
        <v>94.063637</v>
      </c>
      <c r="N4212" s="2">
        <v>31.07</v>
      </c>
      <c r="O4212" s="2">
        <v>29.751669</v>
      </c>
      <c r="P4212" s="2">
        <v>42.049999</v>
      </c>
      <c r="Q4212" s="2">
        <v>40.340938999999999</v>
      </c>
      <c r="R4212" s="2">
        <v>52.130001</v>
      </c>
      <c r="S4212" s="2">
        <v>49.914611999999998</v>
      </c>
      <c r="T4212" s="2">
        <v>83.059997999999993</v>
      </c>
      <c r="U4212" s="2">
        <v>79.311836</v>
      </c>
      <c r="V4212" s="2">
        <v>29.540001</v>
      </c>
      <c r="W4212" s="2">
        <v>28.558672000000001</v>
      </c>
      <c r="X4212" s="2">
        <v>161.479996</v>
      </c>
      <c r="Y4212" s="2">
        <v>158.97833299999999</v>
      </c>
      <c r="Z4212" s="2">
        <v>153.979996</v>
      </c>
      <c r="AA4212" s="2">
        <v>146.89799500000001</v>
      </c>
      <c r="AB4212" s="2">
        <v>36.650002000000001</v>
      </c>
      <c r="AC4212" s="2">
        <v>35.373317999999998</v>
      </c>
      <c r="AD4212" s="2">
        <v>117.779999</v>
      </c>
      <c r="AE4212" s="2">
        <v>114.009407</v>
      </c>
      <c r="AF4212" s="2">
        <v>65.779999000000004</v>
      </c>
      <c r="AG4212" s="2">
        <v>63.848399999999998</v>
      </c>
      <c r="AH4212">
        <v>116.529999</v>
      </c>
      <c r="AI4212">
        <v>112.726074</v>
      </c>
      <c r="AJ4212">
        <v>62.150002000000001</v>
      </c>
      <c r="AK4212">
        <v>60.351348999999999</v>
      </c>
      <c r="AL4212">
        <v>56.900002000000001</v>
      </c>
      <c r="AM4212">
        <v>55.283774999999999</v>
      </c>
      <c r="AN4212">
        <v>54.400002000000001</v>
      </c>
      <c r="AO4212">
        <v>53.49044</v>
      </c>
      <c r="AP4212">
        <v>33.639999000000003</v>
      </c>
      <c r="AQ4212">
        <v>32.047072999999997</v>
      </c>
      <c r="AR4212">
        <v>87.849997999999999</v>
      </c>
      <c r="AS4212">
        <v>84.532607999999996</v>
      </c>
      <c r="AT4212">
        <v>125.449997</v>
      </c>
      <c r="AU4212">
        <v>121.97699</v>
      </c>
      <c r="AV4212">
        <v>113.94000200000001</v>
      </c>
      <c r="AW4212">
        <v>111.32609600000001</v>
      </c>
      <c r="AX4212">
        <v>102.230003</v>
      </c>
      <c r="AY4212">
        <v>99.252380000000002</v>
      </c>
      <c r="AZ4212">
        <v>139.720001</v>
      </c>
      <c r="BA4212">
        <v>137.09394800000001</v>
      </c>
      <c r="BB4212">
        <v>52.150002000000001</v>
      </c>
      <c r="BC4212">
        <v>49.172451000000002</v>
      </c>
      <c r="BF4212">
        <v>71.620002999999997</v>
      </c>
      <c r="BG4212">
        <v>69.68441</v>
      </c>
      <c r="BH4212">
        <v>91.959998999999996</v>
      </c>
      <c r="BI4212">
        <v>90.582847999999998</v>
      </c>
    </row>
    <row r="4213" spans="1:61" x14ac:dyDescent="0.3">
      <c r="A4213" s="1">
        <v>42640</v>
      </c>
      <c r="B4213" s="2">
        <v>176.300003</v>
      </c>
      <c r="C4213" s="2">
        <v>171.15725699999999</v>
      </c>
      <c r="D4213" s="2">
        <v>64.279999000000004</v>
      </c>
      <c r="E4213" s="2">
        <v>62.944614000000001</v>
      </c>
      <c r="F4213" s="2">
        <v>113.089996</v>
      </c>
      <c r="G4213" s="2">
        <v>110.73165899999999</v>
      </c>
      <c r="H4213" s="2">
        <v>131.320007</v>
      </c>
      <c r="I4213" s="2">
        <v>126.784363</v>
      </c>
      <c r="J4213" s="2">
        <v>82.879997000000003</v>
      </c>
      <c r="K4213" s="2">
        <v>79.752701000000002</v>
      </c>
      <c r="L4213" s="2">
        <v>98.980002999999996</v>
      </c>
      <c r="M4213" s="2">
        <v>94.254081999999997</v>
      </c>
      <c r="N4213" s="2">
        <v>31.48</v>
      </c>
      <c r="O4213" s="2">
        <v>30.144269999999999</v>
      </c>
      <c r="P4213" s="2">
        <v>42.59</v>
      </c>
      <c r="Q4213" s="2">
        <v>40.858989999999999</v>
      </c>
      <c r="R4213" s="2">
        <v>52.57</v>
      </c>
      <c r="S4213" s="2">
        <v>50.335911000000003</v>
      </c>
      <c r="T4213" s="2">
        <v>83.239998</v>
      </c>
      <c r="U4213" s="2">
        <v>79.483718999999994</v>
      </c>
      <c r="V4213" s="2">
        <v>29.879999000000002</v>
      </c>
      <c r="W4213" s="2">
        <v>28.887374999999999</v>
      </c>
      <c r="X4213" s="2">
        <v>162.88999899999999</v>
      </c>
      <c r="Y4213" s="2">
        <v>160.36651599999999</v>
      </c>
      <c r="Z4213" s="2">
        <v>156.770004</v>
      </c>
      <c r="AA4213" s="2">
        <v>149.55967699999999</v>
      </c>
      <c r="AB4213" s="2">
        <v>37.18</v>
      </c>
      <c r="AC4213" s="2">
        <v>35.884853</v>
      </c>
      <c r="AD4213" s="2">
        <v>119.220001</v>
      </c>
      <c r="AE4213" s="2">
        <v>115.40331999999999</v>
      </c>
      <c r="AF4213" s="2">
        <v>66.360000999999997</v>
      </c>
      <c r="AG4213" s="2">
        <v>64.411368999999993</v>
      </c>
      <c r="AH4213">
        <v>116.879997</v>
      </c>
      <c r="AI4213">
        <v>113.064644</v>
      </c>
      <c r="AJ4213">
        <v>62.57</v>
      </c>
      <c r="AK4213">
        <v>60.759189999999997</v>
      </c>
      <c r="AL4213">
        <v>57.950001</v>
      </c>
      <c r="AM4213">
        <v>56.303947000000001</v>
      </c>
      <c r="AN4213">
        <v>55.34</v>
      </c>
      <c r="AO4213">
        <v>54.414721999999998</v>
      </c>
      <c r="AP4213">
        <v>33.830002</v>
      </c>
      <c r="AQ4213">
        <v>32.228085</v>
      </c>
      <c r="AR4213">
        <v>88.360000999999997</v>
      </c>
      <c r="AS4213">
        <v>85.023353999999998</v>
      </c>
      <c r="AT4213">
        <v>126.82</v>
      </c>
      <c r="AU4213">
        <v>123.309074</v>
      </c>
      <c r="AV4213">
        <v>114.410004</v>
      </c>
      <c r="AW4213">
        <v>111.785301</v>
      </c>
      <c r="AX4213">
        <v>102.349998</v>
      </c>
      <c r="AY4213">
        <v>99.368888999999996</v>
      </c>
      <c r="AZ4213">
        <v>140.78999300000001</v>
      </c>
      <c r="BA4213">
        <v>138.14382900000001</v>
      </c>
      <c r="BB4213">
        <v>52.490001999999997</v>
      </c>
      <c r="BC4213">
        <v>49.493034000000002</v>
      </c>
      <c r="BF4213">
        <v>72.330001999999993</v>
      </c>
      <c r="BG4213">
        <v>70.375220999999996</v>
      </c>
      <c r="BH4213">
        <v>91.720000999999996</v>
      </c>
      <c r="BI4213">
        <v>90.346442999999994</v>
      </c>
    </row>
    <row r="4214" spans="1:61" x14ac:dyDescent="0.3">
      <c r="A4214" s="1">
        <v>42641</v>
      </c>
      <c r="B4214" s="2">
        <v>177.58999600000001</v>
      </c>
      <c r="C4214" s="2">
        <v>172.40962200000001</v>
      </c>
      <c r="D4214" s="2">
        <v>64.220000999999996</v>
      </c>
      <c r="E4214" s="2">
        <v>62.885860000000001</v>
      </c>
      <c r="F4214" s="2">
        <v>113.949997</v>
      </c>
      <c r="G4214" s="2">
        <v>111.57373</v>
      </c>
      <c r="H4214" s="2">
        <v>132.229996</v>
      </c>
      <c r="I4214" s="2">
        <v>127.662926</v>
      </c>
      <c r="J4214" s="2">
        <v>86.589995999999999</v>
      </c>
      <c r="K4214" s="2">
        <v>83.322708000000006</v>
      </c>
      <c r="L4214" s="2">
        <v>102.150002</v>
      </c>
      <c r="M4214" s="2">
        <v>97.272735999999995</v>
      </c>
      <c r="N4214" s="2">
        <v>31.5</v>
      </c>
      <c r="O4214" s="2">
        <v>30.163422000000001</v>
      </c>
      <c r="P4214" s="2">
        <v>42.150002000000001</v>
      </c>
      <c r="Q4214" s="2">
        <v>40.436870999999996</v>
      </c>
      <c r="R4214" s="2">
        <v>52.330002</v>
      </c>
      <c r="S4214" s="2">
        <v>50.548423999999997</v>
      </c>
      <c r="T4214" s="2">
        <v>86.900002000000001</v>
      </c>
      <c r="U4214" s="2">
        <v>82.978568999999993</v>
      </c>
      <c r="V4214" s="2">
        <v>29.9</v>
      </c>
      <c r="W4214" s="2">
        <v>28.906713</v>
      </c>
      <c r="X4214" s="2">
        <v>163.449997</v>
      </c>
      <c r="Y4214" s="2">
        <v>160.91781599999999</v>
      </c>
      <c r="Z4214" s="2">
        <v>158.28999300000001</v>
      </c>
      <c r="AA4214" s="2">
        <v>151.009781</v>
      </c>
      <c r="AB4214" s="2">
        <v>37.439999</v>
      </c>
      <c r="AC4214" s="2">
        <v>36.135795999999999</v>
      </c>
      <c r="AD4214" s="2">
        <v>119.389999</v>
      </c>
      <c r="AE4214" s="2">
        <v>115.567863</v>
      </c>
      <c r="AF4214" s="2">
        <v>66.709998999999996</v>
      </c>
      <c r="AG4214" s="2">
        <v>64.751098999999996</v>
      </c>
      <c r="AH4214">
        <v>115.18</v>
      </c>
      <c r="AI4214">
        <v>111.420143</v>
      </c>
      <c r="AJ4214">
        <v>63.299999</v>
      </c>
      <c r="AK4214">
        <v>61.468060000000001</v>
      </c>
      <c r="AL4214">
        <v>58.029998999999997</v>
      </c>
      <c r="AM4214">
        <v>56.381680000000003</v>
      </c>
      <c r="AN4214">
        <v>53.25</v>
      </c>
      <c r="AO4214">
        <v>52.359668999999997</v>
      </c>
      <c r="AP4214">
        <v>33.990001999999997</v>
      </c>
      <c r="AQ4214">
        <v>32.380501000000002</v>
      </c>
      <c r="AR4214">
        <v>89.459998999999996</v>
      </c>
      <c r="AS4214">
        <v>86.081801999999996</v>
      </c>
      <c r="AT4214">
        <v>128.270004</v>
      </c>
      <c r="AU4214">
        <v>124.718925</v>
      </c>
      <c r="AV4214">
        <v>115.010002</v>
      </c>
      <c r="AW4214">
        <v>112.37153600000001</v>
      </c>
      <c r="AX4214">
        <v>102.349998</v>
      </c>
      <c r="AY4214">
        <v>99.368888999999996</v>
      </c>
      <c r="AZ4214">
        <v>140.41000399999999</v>
      </c>
      <c r="BA4214">
        <v>137.77096599999999</v>
      </c>
      <c r="BB4214">
        <v>52.060001</v>
      </c>
      <c r="BC4214">
        <v>49.087589000000001</v>
      </c>
      <c r="BF4214">
        <v>71.790001000000004</v>
      </c>
      <c r="BG4214">
        <v>69.849815000000007</v>
      </c>
      <c r="BH4214">
        <v>92.199996999999996</v>
      </c>
      <c r="BI4214">
        <v>90.819243999999998</v>
      </c>
    </row>
    <row r="4215" spans="1:61" x14ac:dyDescent="0.3">
      <c r="A4215" s="1">
        <v>42642</v>
      </c>
      <c r="B4215" s="2">
        <v>175.36999499999999</v>
      </c>
      <c r="C4215" s="2">
        <v>170.25439499999999</v>
      </c>
      <c r="D4215" s="2">
        <v>63.369999</v>
      </c>
      <c r="E4215" s="2">
        <v>62.053519999999999</v>
      </c>
      <c r="F4215" s="2">
        <v>112.18</v>
      </c>
      <c r="G4215" s="2">
        <v>109.840637</v>
      </c>
      <c r="H4215" s="2">
        <v>131.029999</v>
      </c>
      <c r="I4215" s="2">
        <v>126.504379</v>
      </c>
      <c r="J4215" s="2">
        <v>87.470000999999996</v>
      </c>
      <c r="K4215" s="2">
        <v>84.169524999999993</v>
      </c>
      <c r="L4215" s="2">
        <v>101.269997</v>
      </c>
      <c r="M4215" s="2">
        <v>96.434746000000004</v>
      </c>
      <c r="N4215" s="2">
        <v>31.389999</v>
      </c>
      <c r="O4215" s="2">
        <v>30.058088000000001</v>
      </c>
      <c r="P4215" s="2">
        <v>42.029998999999997</v>
      </c>
      <c r="Q4215" s="2">
        <v>40.321747000000002</v>
      </c>
      <c r="R4215" s="2">
        <v>51.73</v>
      </c>
      <c r="S4215" s="2">
        <v>49.968853000000003</v>
      </c>
      <c r="T4215" s="2">
        <v>86.459998999999996</v>
      </c>
      <c r="U4215" s="2">
        <v>82.558425999999997</v>
      </c>
      <c r="V4215" s="2">
        <v>29.530000999999999</v>
      </c>
      <c r="W4215" s="2">
        <v>28.549005999999999</v>
      </c>
      <c r="X4215" s="2">
        <v>158.949997</v>
      </c>
      <c r="Y4215" s="2">
        <v>156.48753400000001</v>
      </c>
      <c r="Z4215" s="2">
        <v>158.11000100000001</v>
      </c>
      <c r="AA4215" s="2">
        <v>150.83805799999999</v>
      </c>
      <c r="AB4215" s="2">
        <v>37.32</v>
      </c>
      <c r="AC4215" s="2">
        <v>36.019978000000002</v>
      </c>
      <c r="AD4215" s="2">
        <v>117.269997</v>
      </c>
      <c r="AE4215" s="2">
        <v>113.515732</v>
      </c>
      <c r="AF4215" s="2">
        <v>65.650002000000001</v>
      </c>
      <c r="AG4215" s="2">
        <v>63.722225000000002</v>
      </c>
      <c r="AH4215">
        <v>114.790001</v>
      </c>
      <c r="AI4215">
        <v>111.042862</v>
      </c>
      <c r="AJ4215">
        <v>61.91</v>
      </c>
      <c r="AK4215">
        <v>60.118290000000002</v>
      </c>
      <c r="AL4215">
        <v>57.400002000000001</v>
      </c>
      <c r="AM4215">
        <v>55.769568999999997</v>
      </c>
      <c r="AN4215">
        <v>52.16</v>
      </c>
      <c r="AO4215">
        <v>51.287891000000002</v>
      </c>
      <c r="AP4215">
        <v>33.32</v>
      </c>
      <c r="AQ4215">
        <v>31.742228000000001</v>
      </c>
      <c r="AR4215">
        <v>88.230002999999996</v>
      </c>
      <c r="AS4215">
        <v>84.898253999999994</v>
      </c>
      <c r="AT4215">
        <v>127.93</v>
      </c>
      <c r="AU4215">
        <v>124.388336</v>
      </c>
      <c r="AV4215">
        <v>113.870003</v>
      </c>
      <c r="AW4215">
        <v>111.257698</v>
      </c>
      <c r="AX4215">
        <v>101.05999799999999</v>
      </c>
      <c r="AY4215">
        <v>98.116455000000002</v>
      </c>
      <c r="AZ4215">
        <v>138.320007</v>
      </c>
      <c r="BA4215">
        <v>135.72026099999999</v>
      </c>
      <c r="BB4215">
        <v>52.119999</v>
      </c>
      <c r="BC4215">
        <v>49.144160999999997</v>
      </c>
      <c r="BF4215">
        <v>70.730002999999996</v>
      </c>
      <c r="BG4215">
        <v>68.818466000000001</v>
      </c>
      <c r="BH4215">
        <v>91.800003000000004</v>
      </c>
      <c r="BI4215">
        <v>90.425240000000002</v>
      </c>
    </row>
    <row r="4216" spans="1:61" x14ac:dyDescent="0.3">
      <c r="A4216" s="1">
        <v>42643</v>
      </c>
      <c r="B4216" s="2">
        <v>176.229996</v>
      </c>
      <c r="C4216" s="2">
        <v>171.089294</v>
      </c>
      <c r="D4216" s="2">
        <v>64.040001000000004</v>
      </c>
      <c r="E4216" s="2">
        <v>62.709598999999997</v>
      </c>
      <c r="F4216" s="2">
        <v>113.050003</v>
      </c>
      <c r="G4216" s="2">
        <v>110.692505</v>
      </c>
      <c r="H4216" s="2">
        <v>131.740005</v>
      </c>
      <c r="I4216" s="2">
        <v>127.18987300000001</v>
      </c>
      <c r="J4216" s="2">
        <v>88.769997000000004</v>
      </c>
      <c r="K4216" s="2">
        <v>85.420463999999996</v>
      </c>
      <c r="L4216" s="2">
        <v>102.91999800000001</v>
      </c>
      <c r="M4216" s="2">
        <v>98.005959000000004</v>
      </c>
      <c r="N4216" s="2">
        <v>31.719999000000001</v>
      </c>
      <c r="O4216" s="2">
        <v>30.374085999999998</v>
      </c>
      <c r="P4216" s="2">
        <v>42.32</v>
      </c>
      <c r="Q4216" s="2">
        <v>40.599960000000003</v>
      </c>
      <c r="R4216" s="2">
        <v>51.830002</v>
      </c>
      <c r="S4216" s="2">
        <v>50.065444999999997</v>
      </c>
      <c r="T4216" s="2">
        <v>87.279999000000004</v>
      </c>
      <c r="U4216" s="2">
        <v>83.341408000000001</v>
      </c>
      <c r="V4216" s="2">
        <v>29.620000999999998</v>
      </c>
      <c r="W4216" s="2">
        <v>28.636016999999999</v>
      </c>
      <c r="X4216" s="2">
        <v>161.270004</v>
      </c>
      <c r="Y4216" s="2">
        <v>158.77160599999999</v>
      </c>
      <c r="Z4216" s="2">
        <v>158.85000600000001</v>
      </c>
      <c r="AA4216" s="2">
        <v>151.54402200000001</v>
      </c>
      <c r="AB4216" s="2">
        <v>37.75</v>
      </c>
      <c r="AC4216" s="2">
        <v>36.435001</v>
      </c>
      <c r="AD4216" s="2">
        <v>118.129997</v>
      </c>
      <c r="AE4216" s="2">
        <v>114.348198</v>
      </c>
      <c r="AF4216" s="2">
        <v>66.589995999999999</v>
      </c>
      <c r="AG4216" s="2">
        <v>64.634613000000002</v>
      </c>
      <c r="AH4216">
        <v>115.360001</v>
      </c>
      <c r="AI4216">
        <v>111.594269</v>
      </c>
      <c r="AJ4216">
        <v>62.41</v>
      </c>
      <c r="AK4216">
        <v>60.603821000000003</v>
      </c>
      <c r="AL4216">
        <v>57.599997999999999</v>
      </c>
      <c r="AM4216">
        <v>55.963889999999999</v>
      </c>
      <c r="AN4216">
        <v>52.650002000000001</v>
      </c>
      <c r="AO4216">
        <v>51.769694999999999</v>
      </c>
      <c r="AP4216">
        <v>33.869999</v>
      </c>
      <c r="AQ4216">
        <v>32.266177999999996</v>
      </c>
      <c r="AR4216">
        <v>89.75</v>
      </c>
      <c r="AS4216">
        <v>86.360855000000001</v>
      </c>
      <c r="AT4216">
        <v>128.679993</v>
      </c>
      <c r="AU4216">
        <v>125.11758399999999</v>
      </c>
      <c r="AV4216">
        <v>114.550003</v>
      </c>
      <c r="AW4216">
        <v>111.922096</v>
      </c>
      <c r="AX4216">
        <v>101.599998</v>
      </c>
      <c r="AY4216">
        <v>98.640738999999996</v>
      </c>
      <c r="AZ4216">
        <v>140</v>
      </c>
      <c r="BA4216">
        <v>137.368683</v>
      </c>
      <c r="BB4216">
        <v>51.98</v>
      </c>
      <c r="BC4216">
        <v>49.012154000000002</v>
      </c>
      <c r="BF4216">
        <v>72.120002999999997</v>
      </c>
      <c r="BG4216">
        <v>70.170897999999994</v>
      </c>
      <c r="BH4216">
        <v>92.860000999999997</v>
      </c>
      <c r="BI4216">
        <v>91.469368000000003</v>
      </c>
    </row>
    <row r="4217" spans="1:61" x14ac:dyDescent="0.3">
      <c r="A4217" s="1">
        <v>42646</v>
      </c>
      <c r="B4217" s="2">
        <v>175.03999300000001</v>
      </c>
      <c r="C4217" s="2">
        <v>169.93400600000001</v>
      </c>
      <c r="D4217" s="2">
        <v>63.810001</v>
      </c>
      <c r="E4217" s="2">
        <v>62.484378999999997</v>
      </c>
      <c r="F4217" s="2">
        <v>112.519997</v>
      </c>
      <c r="G4217" s="2">
        <v>110.173546</v>
      </c>
      <c r="H4217" s="2">
        <v>132.38000500000001</v>
      </c>
      <c r="I4217" s="2">
        <v>127.807762</v>
      </c>
      <c r="J4217" s="2">
        <v>88.279999000000004</v>
      </c>
      <c r="K4217" s="2">
        <v>84.948959000000002</v>
      </c>
      <c r="L4217" s="2">
        <v>102.449997</v>
      </c>
      <c r="M4217" s="2">
        <v>97.558402999999998</v>
      </c>
      <c r="N4217" s="2">
        <v>31.5</v>
      </c>
      <c r="O4217" s="2">
        <v>30.412706</v>
      </c>
      <c r="P4217" s="2">
        <v>42.029998999999997</v>
      </c>
      <c r="Q4217" s="2">
        <v>40.321747000000002</v>
      </c>
      <c r="R4217" s="2">
        <v>52.419998</v>
      </c>
      <c r="S4217" s="2">
        <v>50.635356999999999</v>
      </c>
      <c r="T4217" s="2">
        <v>87.050003000000004</v>
      </c>
      <c r="U4217" s="2">
        <v>83.121796000000003</v>
      </c>
      <c r="V4217" s="2">
        <v>29.639999</v>
      </c>
      <c r="W4217" s="2">
        <v>28.655349999999999</v>
      </c>
      <c r="X4217" s="2">
        <v>161.070007</v>
      </c>
      <c r="Y4217" s="2">
        <v>158.57472200000001</v>
      </c>
      <c r="Z4217" s="2">
        <v>157.61000100000001</v>
      </c>
      <c r="AA4217" s="2">
        <v>150.36103800000001</v>
      </c>
      <c r="AB4217" s="2">
        <v>37.659999999999997</v>
      </c>
      <c r="AC4217" s="2">
        <v>36.348140999999998</v>
      </c>
      <c r="AD4217" s="2">
        <v>118.80999799999999</v>
      </c>
      <c r="AE4217" s="2">
        <v>115.006439</v>
      </c>
      <c r="AF4217" s="2">
        <v>66.510002</v>
      </c>
      <c r="AG4217" s="2">
        <v>64.556968999999995</v>
      </c>
      <c r="AH4217">
        <v>114.639999</v>
      </c>
      <c r="AI4217">
        <v>110.897766</v>
      </c>
      <c r="AJ4217">
        <v>62.52</v>
      </c>
      <c r="AK4217">
        <v>60.710631999999997</v>
      </c>
      <c r="AL4217">
        <v>57.419998</v>
      </c>
      <c r="AM4217">
        <v>55.789005000000003</v>
      </c>
      <c r="AN4217">
        <v>52.669998</v>
      </c>
      <c r="AO4217">
        <v>51.789360000000002</v>
      </c>
      <c r="AP4217">
        <v>33.68</v>
      </c>
      <c r="AQ4217">
        <v>32.085182000000003</v>
      </c>
      <c r="AR4217">
        <v>88.660004000000001</v>
      </c>
      <c r="AS4217">
        <v>85.312019000000006</v>
      </c>
      <c r="AT4217">
        <v>128.5</v>
      </c>
      <c r="AU4217">
        <v>124.942566</v>
      </c>
      <c r="AV4217">
        <v>113</v>
      </c>
      <c r="AW4217">
        <v>110.407646</v>
      </c>
      <c r="AX4217">
        <v>102.43</v>
      </c>
      <c r="AY4217">
        <v>99.446548000000007</v>
      </c>
      <c r="AZ4217">
        <v>138.490005</v>
      </c>
      <c r="BA4217">
        <v>135.88706999999999</v>
      </c>
      <c r="BB4217">
        <v>51.880001</v>
      </c>
      <c r="BC4217">
        <v>48.917862</v>
      </c>
      <c r="BF4217">
        <v>72.010002</v>
      </c>
      <c r="BG4217">
        <v>70.063873000000001</v>
      </c>
      <c r="BH4217">
        <v>92.489998</v>
      </c>
      <c r="BI4217">
        <v>91.104911999999999</v>
      </c>
    </row>
    <row r="4218" spans="1:61" x14ac:dyDescent="0.3">
      <c r="A4218" s="1">
        <v>42647</v>
      </c>
      <c r="B4218" s="2">
        <v>171.679993</v>
      </c>
      <c r="C4218" s="2">
        <v>166.672012</v>
      </c>
      <c r="D4218" s="2">
        <v>63.91</v>
      </c>
      <c r="E4218" s="2">
        <v>62.582301999999999</v>
      </c>
      <c r="F4218" s="2">
        <v>113</v>
      </c>
      <c r="G4218" s="2">
        <v>110.643539</v>
      </c>
      <c r="H4218" s="2">
        <v>132.25</v>
      </c>
      <c r="I4218" s="2">
        <v>127.68225099999999</v>
      </c>
      <c r="J4218" s="2">
        <v>87.510002</v>
      </c>
      <c r="K4218" s="2">
        <v>84.208008000000007</v>
      </c>
      <c r="L4218" s="2">
        <v>101.269997</v>
      </c>
      <c r="M4218" s="2">
        <v>96.434746000000004</v>
      </c>
      <c r="N4218" s="2">
        <v>31.35</v>
      </c>
      <c r="O4218" s="2">
        <v>30.267883000000001</v>
      </c>
      <c r="P4218" s="2">
        <v>41.84</v>
      </c>
      <c r="Q4218" s="2">
        <v>40.139468999999998</v>
      </c>
      <c r="R4218" s="2">
        <v>51.860000999999997</v>
      </c>
      <c r="S4218" s="2">
        <v>50.094425000000001</v>
      </c>
      <c r="T4218" s="2">
        <v>86.25</v>
      </c>
      <c r="U4218" s="2">
        <v>82.357887000000005</v>
      </c>
      <c r="V4218" s="2">
        <v>29.5</v>
      </c>
      <c r="W4218" s="2">
        <v>28.520002000000002</v>
      </c>
      <c r="X4218" s="2">
        <v>162.270004</v>
      </c>
      <c r="Y4218" s="2">
        <v>159.75610399999999</v>
      </c>
      <c r="Z4218" s="2">
        <v>156.46000699999999</v>
      </c>
      <c r="AA4218" s="2">
        <v>149.263947</v>
      </c>
      <c r="AB4218" s="2">
        <v>37.540000999999997</v>
      </c>
      <c r="AC4218" s="2">
        <v>36.232318999999997</v>
      </c>
      <c r="AD4218" s="2">
        <v>118.82</v>
      </c>
      <c r="AE4218" s="2">
        <v>115.016121</v>
      </c>
      <c r="AF4218" s="2">
        <v>66.599997999999999</v>
      </c>
      <c r="AG4218" s="2">
        <v>65.114249999999998</v>
      </c>
      <c r="AH4218">
        <v>113.5</v>
      </c>
      <c r="AI4218">
        <v>109.79497499999999</v>
      </c>
      <c r="AJ4218">
        <v>62.459999000000003</v>
      </c>
      <c r="AK4218">
        <v>60.652374000000002</v>
      </c>
      <c r="AL4218">
        <v>57.240001999999997</v>
      </c>
      <c r="AM4218">
        <v>55.614113000000003</v>
      </c>
      <c r="AN4218">
        <v>52.139999000000003</v>
      </c>
      <c r="AO4218">
        <v>51.268227000000003</v>
      </c>
      <c r="AP4218">
        <v>33.720001000000003</v>
      </c>
      <c r="AQ4218">
        <v>32.123294999999999</v>
      </c>
      <c r="AR4218">
        <v>88.349997999999999</v>
      </c>
      <c r="AS4218">
        <v>85.013724999999994</v>
      </c>
      <c r="AT4218">
        <v>128.199997</v>
      </c>
      <c r="AU4218">
        <v>124.650856</v>
      </c>
      <c r="AV4218">
        <v>112.32</v>
      </c>
      <c r="AW4218">
        <v>109.74324799999999</v>
      </c>
      <c r="AX4218">
        <v>101.43</v>
      </c>
      <c r="AY4218">
        <v>98.475684999999999</v>
      </c>
      <c r="AZ4218">
        <v>138.16000399999999</v>
      </c>
      <c r="BA4218">
        <v>135.56326300000001</v>
      </c>
      <c r="BB4218">
        <v>51.259998000000003</v>
      </c>
      <c r="BC4218">
        <v>48.333260000000003</v>
      </c>
      <c r="BF4218">
        <v>71.75</v>
      </c>
      <c r="BG4218">
        <v>69.810890000000001</v>
      </c>
      <c r="BH4218">
        <v>92.589995999999999</v>
      </c>
      <c r="BI4218">
        <v>91.203406999999999</v>
      </c>
    </row>
    <row r="4219" spans="1:61" x14ac:dyDescent="0.3">
      <c r="A4219" s="1">
        <v>42648</v>
      </c>
      <c r="B4219" s="2">
        <v>172.38999899999999</v>
      </c>
      <c r="C4219" s="2">
        <v>167.36129800000001</v>
      </c>
      <c r="D4219" s="2">
        <v>64.360000999999997</v>
      </c>
      <c r="E4219" s="2">
        <v>63.340102999999999</v>
      </c>
      <c r="F4219" s="2">
        <v>113.050003</v>
      </c>
      <c r="G4219" s="2">
        <v>110.692505</v>
      </c>
      <c r="H4219" s="2">
        <v>134.66000399999999</v>
      </c>
      <c r="I4219" s="2">
        <v>130.009018</v>
      </c>
      <c r="J4219" s="2">
        <v>89.419998000000007</v>
      </c>
      <c r="K4219" s="2">
        <v>86.045944000000006</v>
      </c>
      <c r="L4219" s="2">
        <v>102.230003</v>
      </c>
      <c r="M4219" s="2">
        <v>97.348915000000005</v>
      </c>
      <c r="N4219" s="2">
        <v>31.59</v>
      </c>
      <c r="O4219" s="2">
        <v>30.499600999999998</v>
      </c>
      <c r="P4219" s="2">
        <v>41.810001</v>
      </c>
      <c r="Q4219" s="2">
        <v>40.110686999999999</v>
      </c>
      <c r="R4219" s="2">
        <v>52.700001</v>
      </c>
      <c r="S4219" s="2">
        <v>50.905830000000002</v>
      </c>
      <c r="T4219" s="2">
        <v>87</v>
      </c>
      <c r="U4219" s="2">
        <v>83.074050999999997</v>
      </c>
      <c r="V4219" s="2">
        <v>29.5</v>
      </c>
      <c r="W4219" s="2">
        <v>28.520002000000002</v>
      </c>
      <c r="X4219" s="2">
        <v>166.39999399999999</v>
      </c>
      <c r="Y4219" s="2">
        <v>163.822113</v>
      </c>
      <c r="Z4219" s="2">
        <v>157.08000200000001</v>
      </c>
      <c r="AA4219" s="2">
        <v>149.855423</v>
      </c>
      <c r="AB4219" s="2">
        <v>37.990001999999997</v>
      </c>
      <c r="AC4219" s="2">
        <v>36.666637000000001</v>
      </c>
      <c r="AD4219" s="2">
        <v>119.18</v>
      </c>
      <c r="AE4219" s="2">
        <v>115.364594</v>
      </c>
      <c r="AF4219" s="2">
        <v>67.690002000000007</v>
      </c>
      <c r="AG4219" s="2">
        <v>66.179939000000005</v>
      </c>
      <c r="AH4219">
        <v>113.410004</v>
      </c>
      <c r="AI4219">
        <v>109.707916</v>
      </c>
      <c r="AJ4219">
        <v>62.799999</v>
      </c>
      <c r="AK4219">
        <v>60.982532999999997</v>
      </c>
      <c r="AL4219">
        <v>57.639999000000003</v>
      </c>
      <c r="AM4219">
        <v>56.002754000000003</v>
      </c>
      <c r="AN4219">
        <v>52.119999</v>
      </c>
      <c r="AO4219">
        <v>51.248558000000003</v>
      </c>
      <c r="AP4219">
        <v>33.900002000000001</v>
      </c>
      <c r="AQ4219">
        <v>32.294764999999998</v>
      </c>
      <c r="AR4219">
        <v>88.849997999999999</v>
      </c>
      <c r="AS4219">
        <v>85.494843000000003</v>
      </c>
      <c r="AT4219">
        <v>127.58000199999999</v>
      </c>
      <c r="AU4219">
        <v>124.048035</v>
      </c>
      <c r="AV4219">
        <v>113.099998</v>
      </c>
      <c r="AW4219">
        <v>110.50535600000001</v>
      </c>
      <c r="AX4219">
        <v>102.25</v>
      </c>
      <c r="AY4219">
        <v>99.271797000000007</v>
      </c>
      <c r="AZ4219">
        <v>137.60000600000001</v>
      </c>
      <c r="BA4219">
        <v>135.01379399999999</v>
      </c>
      <c r="BB4219">
        <v>50.27</v>
      </c>
      <c r="BC4219">
        <v>47.940356999999999</v>
      </c>
      <c r="BF4219">
        <v>71.669998000000007</v>
      </c>
      <c r="BG4219">
        <v>69.733063000000001</v>
      </c>
      <c r="BH4219">
        <v>92.449996999999996</v>
      </c>
      <c r="BI4219">
        <v>91.065505999999999</v>
      </c>
    </row>
    <row r="4220" spans="1:61" x14ac:dyDescent="0.3">
      <c r="A4220" s="1">
        <v>42649</v>
      </c>
      <c r="B4220" s="2">
        <v>171.63999899999999</v>
      </c>
      <c r="C4220" s="2">
        <v>166.63317900000001</v>
      </c>
      <c r="D4220" s="2">
        <v>61.939999</v>
      </c>
      <c r="E4220" s="2">
        <v>60.958447</v>
      </c>
      <c r="F4220" s="2">
        <v>113.889999</v>
      </c>
      <c r="G4220" s="2">
        <v>111.514984</v>
      </c>
      <c r="H4220" s="2">
        <v>134.41999799999999</v>
      </c>
      <c r="I4220" s="2">
        <v>129.777298</v>
      </c>
      <c r="J4220" s="2">
        <v>89.290001000000004</v>
      </c>
      <c r="K4220" s="2">
        <v>85.920852999999994</v>
      </c>
      <c r="L4220" s="2">
        <v>102.18</v>
      </c>
      <c r="M4220" s="2">
        <v>97.301299999999998</v>
      </c>
      <c r="N4220" s="2">
        <v>31.48</v>
      </c>
      <c r="O4220" s="2">
        <v>30.393395999999999</v>
      </c>
      <c r="P4220" s="2">
        <v>41.709999000000003</v>
      </c>
      <c r="Q4220" s="2">
        <v>40.014755000000001</v>
      </c>
      <c r="R4220" s="2">
        <v>53.59</v>
      </c>
      <c r="S4220" s="2">
        <v>51.765526000000001</v>
      </c>
      <c r="T4220" s="2">
        <v>87.040001000000004</v>
      </c>
      <c r="U4220" s="2">
        <v>83.112251000000001</v>
      </c>
      <c r="V4220" s="2">
        <v>29.27</v>
      </c>
      <c r="W4220" s="2">
        <v>28.297640000000001</v>
      </c>
      <c r="X4220" s="2">
        <v>167.14999399999999</v>
      </c>
      <c r="Y4220" s="2">
        <v>164.56050099999999</v>
      </c>
      <c r="Z4220" s="2">
        <v>156.88000500000001</v>
      </c>
      <c r="AA4220" s="2">
        <v>149.66461200000001</v>
      </c>
      <c r="AB4220" s="2">
        <v>38.07</v>
      </c>
      <c r="AC4220" s="2">
        <v>36.743858000000003</v>
      </c>
      <c r="AD4220" s="2">
        <v>118.75</v>
      </c>
      <c r="AE4220" s="2">
        <v>114.948364</v>
      </c>
      <c r="AF4220" s="2">
        <v>67.870002999999997</v>
      </c>
      <c r="AG4220" s="2">
        <v>66.355919</v>
      </c>
      <c r="AH4220">
        <v>113.91999800000001</v>
      </c>
      <c r="AI4220">
        <v>110.201263</v>
      </c>
      <c r="AJ4220">
        <v>62.66</v>
      </c>
      <c r="AK4220">
        <v>60.846587999999997</v>
      </c>
      <c r="AL4220">
        <v>57.740001999999997</v>
      </c>
      <c r="AM4220">
        <v>56.099921999999999</v>
      </c>
      <c r="AN4220">
        <v>52.029998999999997</v>
      </c>
      <c r="AO4220">
        <v>51.160065000000003</v>
      </c>
      <c r="AP4220">
        <v>33.650002000000001</v>
      </c>
      <c r="AQ4220">
        <v>32.056601999999998</v>
      </c>
      <c r="AR4220">
        <v>89.220000999999996</v>
      </c>
      <c r="AS4220">
        <v>85.850868000000006</v>
      </c>
      <c r="AT4220">
        <v>130.19000199999999</v>
      </c>
      <c r="AU4220">
        <v>126.585785</v>
      </c>
      <c r="AV4220">
        <v>113.18</v>
      </c>
      <c r="AW4220">
        <v>110.583519</v>
      </c>
      <c r="AX4220">
        <v>102.08000199999999</v>
      </c>
      <c r="AY4220">
        <v>99.106750000000005</v>
      </c>
      <c r="AZ4220">
        <v>136.470001</v>
      </c>
      <c r="BA4220">
        <v>133.90502900000001</v>
      </c>
      <c r="BB4220">
        <v>50.259998000000003</v>
      </c>
      <c r="BC4220">
        <v>47.930816999999998</v>
      </c>
      <c r="BF4220">
        <v>69.360000999999997</v>
      </c>
      <c r="BG4220">
        <v>67.485489000000001</v>
      </c>
      <c r="BH4220">
        <v>92.830001999999993</v>
      </c>
      <c r="BI4220">
        <v>91.439819</v>
      </c>
    </row>
    <row r="4221" spans="1:61" x14ac:dyDescent="0.3">
      <c r="A4221" s="1">
        <v>42650</v>
      </c>
      <c r="B4221" s="2">
        <v>171.33000200000001</v>
      </c>
      <c r="C4221" s="2">
        <v>166.33223000000001</v>
      </c>
      <c r="D4221" s="2">
        <v>61.759998000000003</v>
      </c>
      <c r="E4221" s="2">
        <v>60.781295999999998</v>
      </c>
      <c r="F4221" s="2">
        <v>114.05999799999999</v>
      </c>
      <c r="G4221" s="2">
        <v>111.68143499999999</v>
      </c>
      <c r="H4221" s="2">
        <v>133.85000600000001</v>
      </c>
      <c r="I4221" s="2">
        <v>129.22700499999999</v>
      </c>
      <c r="J4221" s="2">
        <v>88.470000999999996</v>
      </c>
      <c r="K4221" s="2">
        <v>85.131782999999999</v>
      </c>
      <c r="L4221" s="2">
        <v>102.269997</v>
      </c>
      <c r="M4221" s="2">
        <v>97.387000999999998</v>
      </c>
      <c r="N4221" s="2">
        <v>31.469999000000001</v>
      </c>
      <c r="O4221" s="2">
        <v>30.383741000000001</v>
      </c>
      <c r="P4221" s="2">
        <v>41.73</v>
      </c>
      <c r="Q4221" s="2">
        <v>40.033943000000001</v>
      </c>
      <c r="R4221" s="2">
        <v>52.990001999999997</v>
      </c>
      <c r="S4221" s="2">
        <v>51.185955</v>
      </c>
      <c r="T4221" s="2">
        <v>86.739998</v>
      </c>
      <c r="U4221" s="2">
        <v>82.825783000000001</v>
      </c>
      <c r="V4221" s="2">
        <v>29.08</v>
      </c>
      <c r="W4221" s="2">
        <v>28.113952999999999</v>
      </c>
      <c r="X4221" s="2">
        <v>169.83000200000001</v>
      </c>
      <c r="Y4221" s="2">
        <v>167.19897499999999</v>
      </c>
      <c r="Z4221" s="2">
        <v>155.66999799999999</v>
      </c>
      <c r="AA4221" s="2">
        <v>148.51026899999999</v>
      </c>
      <c r="AB4221" s="2">
        <v>38.099997999999999</v>
      </c>
      <c r="AC4221" s="2">
        <v>36.772804000000001</v>
      </c>
      <c r="AD4221" s="2">
        <v>119.239998</v>
      </c>
      <c r="AE4221" s="2">
        <v>115.422676</v>
      </c>
      <c r="AF4221" s="2">
        <v>68.110000999999997</v>
      </c>
      <c r="AG4221" s="2">
        <v>66.590569000000002</v>
      </c>
      <c r="AH4221">
        <v>113.449997</v>
      </c>
      <c r="AI4221">
        <v>109.746613</v>
      </c>
      <c r="AJ4221">
        <v>62.77</v>
      </c>
      <c r="AK4221">
        <v>60.953400000000002</v>
      </c>
      <c r="AL4221">
        <v>57.799999</v>
      </c>
      <c r="AM4221">
        <v>56.158211000000001</v>
      </c>
      <c r="AN4221">
        <v>51.790000999999997</v>
      </c>
      <c r="AO4221">
        <v>50.924079999999996</v>
      </c>
      <c r="AP4221">
        <v>33.560001</v>
      </c>
      <c r="AQ4221">
        <v>31.970865</v>
      </c>
      <c r="AR4221">
        <v>90</v>
      </c>
      <c r="AS4221">
        <v>86.601417999999995</v>
      </c>
      <c r="AT4221">
        <v>128.30999800000001</v>
      </c>
      <c r="AU4221">
        <v>124.757813</v>
      </c>
      <c r="AV4221">
        <v>114.529999</v>
      </c>
      <c r="AW4221">
        <v>111.90255000000001</v>
      </c>
      <c r="AX4221">
        <v>100.58000199999999</v>
      </c>
      <c r="AY4221">
        <v>97.650452000000001</v>
      </c>
      <c r="AZ4221">
        <v>136.66000399999999</v>
      </c>
      <c r="BA4221">
        <v>134.09144599999999</v>
      </c>
      <c r="BB4221">
        <v>49.919998</v>
      </c>
      <c r="BC4221">
        <v>47.606574999999999</v>
      </c>
      <c r="BF4221">
        <v>68.699996999999996</v>
      </c>
      <c r="BG4221">
        <v>66.843322999999998</v>
      </c>
      <c r="BH4221">
        <v>92.489998</v>
      </c>
      <c r="BI4221">
        <v>91.104911999999999</v>
      </c>
    </row>
    <row r="4222" spans="1:61" x14ac:dyDescent="0.3">
      <c r="A4222" s="1">
        <v>42653</v>
      </c>
      <c r="B4222" s="2">
        <v>171.13999899999999</v>
      </c>
      <c r="C4222" s="2">
        <v>166.14776599999999</v>
      </c>
      <c r="D4222" s="2">
        <v>61.900002000000001</v>
      </c>
      <c r="E4222" s="2">
        <v>60.919086</v>
      </c>
      <c r="F4222" s="2">
        <v>116.050003</v>
      </c>
      <c r="G4222" s="2">
        <v>113.62994399999999</v>
      </c>
      <c r="H4222" s="2">
        <v>135.83999600000001</v>
      </c>
      <c r="I4222" s="2">
        <v>131.14825400000001</v>
      </c>
      <c r="J4222" s="2">
        <v>88.220000999999996</v>
      </c>
      <c r="K4222" s="2">
        <v>84.891227999999998</v>
      </c>
      <c r="L4222" s="2">
        <v>103.980003</v>
      </c>
      <c r="M4222" s="2">
        <v>99.015349999999998</v>
      </c>
      <c r="N4222" s="2">
        <v>31.469999000000001</v>
      </c>
      <c r="O4222" s="2">
        <v>30.383741000000001</v>
      </c>
      <c r="P4222" s="2">
        <v>41.73</v>
      </c>
      <c r="Q4222" s="2">
        <v>40.033943000000001</v>
      </c>
      <c r="R4222" s="2">
        <v>53.540000999999997</v>
      </c>
      <c r="S4222" s="2">
        <v>51.717227999999999</v>
      </c>
      <c r="T4222" s="2">
        <v>88.440002000000007</v>
      </c>
      <c r="U4222" s="2">
        <v>84.449073999999996</v>
      </c>
      <c r="V4222" s="2">
        <v>28.860001</v>
      </c>
      <c r="W4222" s="2">
        <v>27.901261999999999</v>
      </c>
      <c r="X4222" s="2">
        <v>171.03999300000001</v>
      </c>
      <c r="Y4222" s="2">
        <v>168.390244</v>
      </c>
      <c r="Z4222" s="2">
        <v>157.020004</v>
      </c>
      <c r="AA4222" s="2">
        <v>149.79818700000001</v>
      </c>
      <c r="AB4222" s="2">
        <v>38.020000000000003</v>
      </c>
      <c r="AC4222" s="2">
        <v>36.695594999999997</v>
      </c>
      <c r="AD4222" s="2">
        <v>119.800003</v>
      </c>
      <c r="AE4222" s="2">
        <v>115.964752</v>
      </c>
      <c r="AF4222" s="2">
        <v>68.639999000000003</v>
      </c>
      <c r="AG4222" s="2">
        <v>67.108733999999998</v>
      </c>
      <c r="AH4222">
        <v>114.709999</v>
      </c>
      <c r="AI4222">
        <v>110.96547700000001</v>
      </c>
      <c r="AJ4222">
        <v>63.900002000000001</v>
      </c>
      <c r="AK4222">
        <v>62.050705000000001</v>
      </c>
      <c r="AL4222">
        <v>58.040000999999997</v>
      </c>
      <c r="AM4222">
        <v>56.391392000000003</v>
      </c>
      <c r="AN4222">
        <v>51.790000999999997</v>
      </c>
      <c r="AO4222">
        <v>50.924079999999996</v>
      </c>
      <c r="AP4222">
        <v>33.610000999999997</v>
      </c>
      <c r="AQ4222">
        <v>32.018493999999997</v>
      </c>
      <c r="AR4222">
        <v>89.059997999999993</v>
      </c>
      <c r="AS4222">
        <v>85.696915000000004</v>
      </c>
      <c r="AT4222">
        <v>127.25</v>
      </c>
      <c r="AU4222">
        <v>123.72717299999999</v>
      </c>
      <c r="AV4222">
        <v>115.139999</v>
      </c>
      <c r="AW4222">
        <v>112.498558</v>
      </c>
      <c r="AX4222">
        <v>99.980002999999996</v>
      </c>
      <c r="AY4222">
        <v>97.067916999999994</v>
      </c>
      <c r="AZ4222">
        <v>138.08000200000001</v>
      </c>
      <c r="BA4222">
        <v>135.48474100000001</v>
      </c>
      <c r="BB4222">
        <v>50.189999</v>
      </c>
      <c r="BC4222">
        <v>47.864063000000002</v>
      </c>
      <c r="BF4222">
        <v>67.980002999999996</v>
      </c>
      <c r="BG4222">
        <v>66.142792</v>
      </c>
      <c r="BH4222">
        <v>92.489998</v>
      </c>
      <c r="BI4222">
        <v>91.104911999999999</v>
      </c>
    </row>
    <row r="4223" spans="1:61" x14ac:dyDescent="0.3">
      <c r="A4223" s="1">
        <v>42654</v>
      </c>
      <c r="B4223" s="2">
        <v>169.679993</v>
      </c>
      <c r="C4223" s="2">
        <v>164.73036200000001</v>
      </c>
      <c r="D4223" s="2">
        <v>60.860000999999997</v>
      </c>
      <c r="E4223" s="2">
        <v>59.895564999999998</v>
      </c>
      <c r="F4223" s="2">
        <v>116.300003</v>
      </c>
      <c r="G4223" s="2">
        <v>113.874725</v>
      </c>
      <c r="H4223" s="2">
        <v>133.740005</v>
      </c>
      <c r="I4223" s="2">
        <v>129.12080399999999</v>
      </c>
      <c r="J4223" s="2">
        <v>87.470000999999996</v>
      </c>
      <c r="K4223" s="2">
        <v>84.169524999999993</v>
      </c>
      <c r="L4223" s="2">
        <v>103.040001</v>
      </c>
      <c r="M4223" s="2">
        <v>98.120232000000001</v>
      </c>
      <c r="N4223" s="2">
        <v>31.040001</v>
      </c>
      <c r="O4223" s="2">
        <v>29.968584</v>
      </c>
      <c r="P4223" s="2">
        <v>41.540000999999997</v>
      </c>
      <c r="Q4223" s="2">
        <v>39.851661999999997</v>
      </c>
      <c r="R4223" s="2">
        <v>53.52</v>
      </c>
      <c r="S4223" s="2">
        <v>51.697913999999997</v>
      </c>
      <c r="T4223" s="2">
        <v>87.739998</v>
      </c>
      <c r="U4223" s="2">
        <v>83.780654999999996</v>
      </c>
      <c r="V4223" s="2">
        <v>28.92</v>
      </c>
      <c r="W4223" s="2">
        <v>27.959268999999999</v>
      </c>
      <c r="X4223" s="2">
        <v>169.03999300000001</v>
      </c>
      <c r="Y4223" s="2">
        <v>166.42121900000001</v>
      </c>
      <c r="Z4223" s="2">
        <v>154.78999300000001</v>
      </c>
      <c r="AA4223" s="2">
        <v>147.67074600000001</v>
      </c>
      <c r="AB4223" s="2">
        <v>37.270000000000003</v>
      </c>
      <c r="AC4223" s="2">
        <v>35.971724999999999</v>
      </c>
      <c r="AD4223" s="2">
        <v>117.639999</v>
      </c>
      <c r="AE4223" s="2">
        <v>113.87389400000001</v>
      </c>
      <c r="AF4223" s="2">
        <v>68.309997999999993</v>
      </c>
      <c r="AG4223" s="2">
        <v>66.786095000000003</v>
      </c>
      <c r="AH4223">
        <v>113.68</v>
      </c>
      <c r="AI4223">
        <v>109.96910099999999</v>
      </c>
      <c r="AJ4223">
        <v>61.93</v>
      </c>
      <c r="AK4223">
        <v>60.137714000000003</v>
      </c>
      <c r="AL4223">
        <v>57.189999</v>
      </c>
      <c r="AM4223">
        <v>55.565536000000002</v>
      </c>
      <c r="AN4223">
        <v>51.82</v>
      </c>
      <c r="AO4223">
        <v>50.953578999999998</v>
      </c>
      <c r="AP4223">
        <v>33.130001</v>
      </c>
      <c r="AQ4223">
        <v>31.561226000000001</v>
      </c>
      <c r="AR4223">
        <v>88.540001000000004</v>
      </c>
      <c r="AS4223">
        <v>85.196548000000007</v>
      </c>
      <c r="AT4223">
        <v>125.849998</v>
      </c>
      <c r="AU4223">
        <v>122.365921</v>
      </c>
      <c r="AV4223">
        <v>114</v>
      </c>
      <c r="AW4223">
        <v>111.384705</v>
      </c>
      <c r="AX4223">
        <v>98.769997000000004</v>
      </c>
      <c r="AY4223">
        <v>95.893158</v>
      </c>
      <c r="AZ4223">
        <v>134.75</v>
      </c>
      <c r="BA4223">
        <v>132.21734599999999</v>
      </c>
      <c r="BB4223">
        <v>49.900002000000001</v>
      </c>
      <c r="BC4223">
        <v>47.587502000000001</v>
      </c>
      <c r="BF4223">
        <v>67.389999000000003</v>
      </c>
      <c r="BG4223">
        <v>65.568725999999998</v>
      </c>
      <c r="BH4223">
        <v>91.860000999999997</v>
      </c>
      <c r="BI4223">
        <v>90.484343999999993</v>
      </c>
    </row>
    <row r="4224" spans="1:61" x14ac:dyDescent="0.3">
      <c r="A4224" s="1">
        <v>42655</v>
      </c>
      <c r="B4224" s="2">
        <v>169.720001</v>
      </c>
      <c r="C4224" s="2">
        <v>164.76919599999999</v>
      </c>
      <c r="D4224" s="2">
        <v>60.689999</v>
      </c>
      <c r="E4224" s="2">
        <v>59.728251999999998</v>
      </c>
      <c r="F4224" s="2">
        <v>117.339996</v>
      </c>
      <c r="G4224" s="2">
        <v>114.893036</v>
      </c>
      <c r="H4224" s="2">
        <v>133.16000399999999</v>
      </c>
      <c r="I4224" s="2">
        <v>128.560822</v>
      </c>
      <c r="J4224" s="2">
        <v>87.580001999999993</v>
      </c>
      <c r="K4224" s="2">
        <v>84.275374999999997</v>
      </c>
      <c r="L4224" s="2">
        <v>102.150002</v>
      </c>
      <c r="M4224" s="2">
        <v>97.272735999999995</v>
      </c>
      <c r="N4224" s="2">
        <v>30.34</v>
      </c>
      <c r="O4224" s="2">
        <v>29.292746000000001</v>
      </c>
      <c r="P4224" s="2">
        <v>41.779998999999997</v>
      </c>
      <c r="Q4224" s="2">
        <v>40.081913</v>
      </c>
      <c r="R4224" s="2">
        <v>53.209999000000003</v>
      </c>
      <c r="S4224" s="2">
        <v>51.398463999999997</v>
      </c>
      <c r="T4224" s="2">
        <v>87.129997000000003</v>
      </c>
      <c r="U4224" s="2">
        <v>83.198188999999999</v>
      </c>
      <c r="V4224" s="2">
        <v>28.9</v>
      </c>
      <c r="W4224" s="2">
        <v>27.93993</v>
      </c>
      <c r="X4224" s="2">
        <v>169.300003</v>
      </c>
      <c r="Y4224" s="2">
        <v>166.6772</v>
      </c>
      <c r="Z4224" s="2">
        <v>154.28999300000001</v>
      </c>
      <c r="AA4224" s="2">
        <v>147.193726</v>
      </c>
      <c r="AB4224" s="2">
        <v>37.130001</v>
      </c>
      <c r="AC4224" s="2">
        <v>35.836596999999998</v>
      </c>
      <c r="AD4224" s="2">
        <v>117.970001</v>
      </c>
      <c r="AE4224" s="2">
        <v>114.193336</v>
      </c>
      <c r="AF4224" s="2">
        <v>68.129997000000003</v>
      </c>
      <c r="AG4224" s="2">
        <v>66.610114999999993</v>
      </c>
      <c r="AH4224">
        <v>114.709999</v>
      </c>
      <c r="AI4224">
        <v>110.96547700000001</v>
      </c>
      <c r="AJ4224">
        <v>61.66</v>
      </c>
      <c r="AK4224">
        <v>59.875526000000001</v>
      </c>
      <c r="AL4224">
        <v>57.110000999999997</v>
      </c>
      <c r="AM4224">
        <v>55.487808000000001</v>
      </c>
      <c r="AN4224">
        <v>52.439999</v>
      </c>
      <c r="AO4224">
        <v>51.563206000000001</v>
      </c>
      <c r="AP4224">
        <v>33.07</v>
      </c>
      <c r="AQ4224">
        <v>31.504068</v>
      </c>
      <c r="AR4224">
        <v>88.57</v>
      </c>
      <c r="AS4224">
        <v>85.225418000000005</v>
      </c>
      <c r="AT4224">
        <v>126.69000200000001</v>
      </c>
      <c r="AU4224">
        <v>123.182671</v>
      </c>
      <c r="AV4224">
        <v>115.349998</v>
      </c>
      <c r="AW4224">
        <v>112.70373499999999</v>
      </c>
      <c r="AX4224">
        <v>98.93</v>
      </c>
      <c r="AY4224">
        <v>96.048491999999996</v>
      </c>
      <c r="AZ4224">
        <v>135.10000600000001</v>
      </c>
      <c r="BA4224">
        <v>132.560776</v>
      </c>
      <c r="BB4224">
        <v>50.299999</v>
      </c>
      <c r="BC4224">
        <v>47.968966999999999</v>
      </c>
      <c r="BF4224">
        <v>67.459998999999996</v>
      </c>
      <c r="BG4224">
        <v>65.636832999999996</v>
      </c>
      <c r="BH4224">
        <v>91.410004000000001</v>
      </c>
      <c r="BI4224">
        <v>90.041083999999998</v>
      </c>
    </row>
    <row r="4225" spans="1:61" x14ac:dyDescent="0.3">
      <c r="A4225" s="1">
        <v>42656</v>
      </c>
      <c r="B4225" s="2">
        <v>170.020004</v>
      </c>
      <c r="C4225" s="2">
        <v>165.06047100000001</v>
      </c>
      <c r="D4225" s="2">
        <v>60.41</v>
      </c>
      <c r="E4225" s="2">
        <v>59.452694000000001</v>
      </c>
      <c r="F4225" s="2">
        <v>116.980003</v>
      </c>
      <c r="G4225" s="2">
        <v>114.540543</v>
      </c>
      <c r="H4225" s="2">
        <v>133.38000500000001</v>
      </c>
      <c r="I4225" s="2">
        <v>128.77323899999999</v>
      </c>
      <c r="J4225" s="2">
        <v>86.970000999999996</v>
      </c>
      <c r="K4225" s="2">
        <v>83.688377000000003</v>
      </c>
      <c r="L4225" s="2">
        <v>100.790001</v>
      </c>
      <c r="M4225" s="2">
        <v>95.977654000000001</v>
      </c>
      <c r="N4225" s="2">
        <v>30.17</v>
      </c>
      <c r="O4225" s="2">
        <v>29.128613999999999</v>
      </c>
      <c r="P4225" s="2">
        <v>41.759998000000003</v>
      </c>
      <c r="Q4225" s="2">
        <v>40.062721000000003</v>
      </c>
      <c r="R4225" s="2">
        <v>52.91</v>
      </c>
      <c r="S4225" s="2">
        <v>51.108680999999997</v>
      </c>
      <c r="T4225" s="2">
        <v>86.559997999999993</v>
      </c>
      <c r="U4225" s="2">
        <v>82.653908000000001</v>
      </c>
      <c r="V4225" s="2">
        <v>28.77</v>
      </c>
      <c r="W4225" s="2">
        <v>27.814253000000001</v>
      </c>
      <c r="X4225" s="2">
        <v>167.41999799999999</v>
      </c>
      <c r="Y4225" s="2">
        <v>164.82630900000001</v>
      </c>
      <c r="Z4225" s="2">
        <v>153.720001</v>
      </c>
      <c r="AA4225" s="2">
        <v>146.64996300000001</v>
      </c>
      <c r="AB4225" s="2">
        <v>36.970001000000003</v>
      </c>
      <c r="AC4225" s="2">
        <v>35.682170999999997</v>
      </c>
      <c r="AD4225" s="2">
        <v>118.260002</v>
      </c>
      <c r="AE4225" s="2">
        <v>114.474045</v>
      </c>
      <c r="AF4225" s="2">
        <v>67.739998</v>
      </c>
      <c r="AG4225" s="2">
        <v>66.228820999999996</v>
      </c>
      <c r="AH4225">
        <v>115.410004</v>
      </c>
      <c r="AI4225">
        <v>111.64263200000001</v>
      </c>
      <c r="AJ4225">
        <v>62.509998000000003</v>
      </c>
      <c r="AK4225">
        <v>60.700924000000001</v>
      </c>
      <c r="AL4225">
        <v>56.919998</v>
      </c>
      <c r="AM4225">
        <v>55.303199999999997</v>
      </c>
      <c r="AN4225">
        <v>52.029998999999997</v>
      </c>
      <c r="AO4225">
        <v>51.160065000000003</v>
      </c>
      <c r="AP4225">
        <v>32.759998000000003</v>
      </c>
      <c r="AQ4225">
        <v>31.208743999999999</v>
      </c>
      <c r="AR4225">
        <v>88.239998</v>
      </c>
      <c r="AS4225">
        <v>84.907866999999996</v>
      </c>
      <c r="AT4225">
        <v>126.290001</v>
      </c>
      <c r="AU4225">
        <v>122.793747</v>
      </c>
      <c r="AV4225">
        <v>115.05999799999999</v>
      </c>
      <c r="AW4225">
        <v>112.42038700000001</v>
      </c>
      <c r="AX4225">
        <v>99.849997999999999</v>
      </c>
      <c r="AY4225">
        <v>96.941695999999993</v>
      </c>
      <c r="AZ4225">
        <v>134.19000199999999</v>
      </c>
      <c r="BA4225">
        <v>131.667877</v>
      </c>
      <c r="BB4225">
        <v>50.290000999999997</v>
      </c>
      <c r="BC4225">
        <v>47.959431000000002</v>
      </c>
      <c r="BF4225">
        <v>68.230002999999996</v>
      </c>
      <c r="BG4225">
        <v>66.386024000000006</v>
      </c>
      <c r="BH4225">
        <v>91.120002999999997</v>
      </c>
      <c r="BI4225">
        <v>89.755424000000005</v>
      </c>
    </row>
    <row r="4226" spans="1:61" x14ac:dyDescent="0.3">
      <c r="A4226" s="1">
        <v>42657</v>
      </c>
      <c r="B4226" s="2">
        <v>170.33000200000001</v>
      </c>
      <c r="C4226" s="2">
        <v>165.36140399999999</v>
      </c>
      <c r="D4226" s="2">
        <v>60.150002000000001</v>
      </c>
      <c r="E4226" s="2">
        <v>59.196815000000001</v>
      </c>
      <c r="F4226" s="2">
        <v>117.629997</v>
      </c>
      <c r="G4226" s="2">
        <v>115.176987</v>
      </c>
      <c r="H4226" s="2">
        <v>133.5</v>
      </c>
      <c r="I4226" s="2">
        <v>128.889084</v>
      </c>
      <c r="J4226" s="2">
        <v>87.669998000000007</v>
      </c>
      <c r="K4226" s="2">
        <v>84.361969000000002</v>
      </c>
      <c r="L4226" s="2">
        <v>101.08000199999999</v>
      </c>
      <c r="M4226" s="2">
        <v>96.253822</v>
      </c>
      <c r="N4226" s="2">
        <v>30.18</v>
      </c>
      <c r="O4226" s="2">
        <v>29.138269000000001</v>
      </c>
      <c r="P4226" s="2">
        <v>41.669998</v>
      </c>
      <c r="Q4226" s="2">
        <v>39.976382999999998</v>
      </c>
      <c r="R4226" s="2">
        <v>53.380001</v>
      </c>
      <c r="S4226" s="2">
        <v>51.562674999999999</v>
      </c>
      <c r="T4226" s="2">
        <v>86.540001000000004</v>
      </c>
      <c r="U4226" s="2">
        <v>82.634804000000003</v>
      </c>
      <c r="V4226" s="2">
        <v>28.889999</v>
      </c>
      <c r="W4226" s="2">
        <v>27.930264999999999</v>
      </c>
      <c r="X4226" s="2">
        <v>170.520004</v>
      </c>
      <c r="Y4226" s="2">
        <v>167.878311</v>
      </c>
      <c r="Z4226" s="2">
        <v>154.449997</v>
      </c>
      <c r="AA4226" s="2">
        <v>147.34637499999999</v>
      </c>
      <c r="AB4226" s="2">
        <v>37.450001</v>
      </c>
      <c r="AC4226" s="2">
        <v>36.145451000000001</v>
      </c>
      <c r="AD4226" s="2">
        <v>117.55999799999999</v>
      </c>
      <c r="AE4226" s="2">
        <v>113.796448</v>
      </c>
      <c r="AF4226" s="2">
        <v>67.519997000000004</v>
      </c>
      <c r="AG4226" s="2">
        <v>66.013717999999997</v>
      </c>
      <c r="AH4226">
        <v>114.089996</v>
      </c>
      <c r="AI4226">
        <v>110.36571499999999</v>
      </c>
      <c r="AJ4226">
        <v>62.139999000000003</v>
      </c>
      <c r="AK4226">
        <v>60.341633000000002</v>
      </c>
      <c r="AL4226">
        <v>57.419998</v>
      </c>
      <c r="AM4226">
        <v>55.789005000000003</v>
      </c>
      <c r="AN4226">
        <v>51.619999</v>
      </c>
      <c r="AO4226">
        <v>50.756923999999998</v>
      </c>
      <c r="AP4226">
        <v>32.659999999999997</v>
      </c>
      <c r="AQ4226">
        <v>31.113479999999999</v>
      </c>
      <c r="AR4226">
        <v>88.43</v>
      </c>
      <c r="AS4226">
        <v>85.090705999999997</v>
      </c>
      <c r="AT4226">
        <v>126.41999800000001</v>
      </c>
      <c r="AU4226">
        <v>122.920151</v>
      </c>
      <c r="AV4226">
        <v>115.08000199999999</v>
      </c>
      <c r="AW4226">
        <v>112.43993399999999</v>
      </c>
      <c r="AX4226">
        <v>100.160004</v>
      </c>
      <c r="AY4226">
        <v>97.242667999999995</v>
      </c>
      <c r="AZ4226">
        <v>133.91999799999999</v>
      </c>
      <c r="BA4226">
        <v>131.402939</v>
      </c>
      <c r="BB4226">
        <v>50.279998999999997</v>
      </c>
      <c r="BC4226">
        <v>47.949890000000003</v>
      </c>
      <c r="BF4226">
        <v>68.449996999999996</v>
      </c>
      <c r="BG4226">
        <v>66.600075000000004</v>
      </c>
      <c r="BH4226">
        <v>91.300003000000004</v>
      </c>
      <c r="BI4226">
        <v>89.932738999999998</v>
      </c>
    </row>
    <row r="4227" spans="1:61" x14ac:dyDescent="0.3">
      <c r="A4227" s="1">
        <v>42660</v>
      </c>
      <c r="B4227" s="2">
        <v>170.21000699999999</v>
      </c>
      <c r="C4227" s="2">
        <v>165.24491900000001</v>
      </c>
      <c r="D4227" s="2">
        <v>59.900002000000001</v>
      </c>
      <c r="E4227" s="2">
        <v>58.950775</v>
      </c>
      <c r="F4227" s="2">
        <v>117.550003</v>
      </c>
      <c r="G4227" s="2">
        <v>115.098663</v>
      </c>
      <c r="H4227" s="2">
        <v>134</v>
      </c>
      <c r="I4227" s="2">
        <v>129.37181100000001</v>
      </c>
      <c r="J4227" s="2">
        <v>87.290001000000004</v>
      </c>
      <c r="K4227" s="2">
        <v>83.996314999999996</v>
      </c>
      <c r="L4227" s="2">
        <v>101.360001</v>
      </c>
      <c r="M4227" s="2">
        <v>96.520454000000001</v>
      </c>
      <c r="N4227" s="2">
        <v>30.219999000000001</v>
      </c>
      <c r="O4227" s="2">
        <v>29.176888000000002</v>
      </c>
      <c r="P4227" s="2">
        <v>41.599997999999999</v>
      </c>
      <c r="Q4227" s="2">
        <v>39.909222</v>
      </c>
      <c r="R4227" s="2">
        <v>53</v>
      </c>
      <c r="S4227" s="2">
        <v>51.195613999999999</v>
      </c>
      <c r="T4227" s="2">
        <v>86.540001000000004</v>
      </c>
      <c r="U4227" s="2">
        <v>82.634804000000003</v>
      </c>
      <c r="V4227" s="2">
        <v>28.85</v>
      </c>
      <c r="W4227" s="2">
        <v>27.891594000000001</v>
      </c>
      <c r="X4227" s="2">
        <v>169</v>
      </c>
      <c r="Y4227" s="2">
        <v>166.381866</v>
      </c>
      <c r="Z4227" s="2">
        <v>154.770004</v>
      </c>
      <c r="AA4227" s="2">
        <v>147.651657</v>
      </c>
      <c r="AB4227" s="2">
        <v>37.290000999999997</v>
      </c>
      <c r="AC4227" s="2">
        <v>35.991028</v>
      </c>
      <c r="AD4227" s="2">
        <v>118.489998</v>
      </c>
      <c r="AE4227" s="2">
        <v>114.696686</v>
      </c>
      <c r="AF4227" s="2">
        <v>67.169998000000007</v>
      </c>
      <c r="AG4227" s="2">
        <v>65.671531999999999</v>
      </c>
      <c r="AH4227">
        <v>112.410004</v>
      </c>
      <c r="AI4227">
        <v>108.74057000000001</v>
      </c>
      <c r="AJ4227">
        <v>61.52</v>
      </c>
      <c r="AK4227">
        <v>59.739581999999999</v>
      </c>
      <c r="AL4227">
        <v>57.220001000000003</v>
      </c>
      <c r="AM4227">
        <v>55.594687999999998</v>
      </c>
      <c r="AN4227">
        <v>51.029998999999997</v>
      </c>
      <c r="AO4227">
        <v>50.176780999999998</v>
      </c>
      <c r="AP4227">
        <v>32.5</v>
      </c>
      <c r="AQ4227">
        <v>30.961058000000001</v>
      </c>
      <c r="AR4227">
        <v>87.830001999999993</v>
      </c>
      <c r="AS4227">
        <v>84.513358999999994</v>
      </c>
      <c r="AT4227">
        <v>125.139999</v>
      </c>
      <c r="AU4227">
        <v>121.675583</v>
      </c>
      <c r="AV4227">
        <v>114.980003</v>
      </c>
      <c r="AW4227">
        <v>112.342232</v>
      </c>
      <c r="AX4227">
        <v>99.709998999999996</v>
      </c>
      <c r="AY4227">
        <v>96.805770999999993</v>
      </c>
      <c r="AZ4227">
        <v>134.13000500000001</v>
      </c>
      <c r="BA4227">
        <v>131.60902400000001</v>
      </c>
      <c r="BB4227">
        <v>50.43</v>
      </c>
      <c r="BC4227">
        <v>48.092936999999999</v>
      </c>
      <c r="BF4227">
        <v>68.220000999999996</v>
      </c>
      <c r="BG4227">
        <v>66.376296999999994</v>
      </c>
      <c r="BH4227">
        <v>90.830001999999993</v>
      </c>
      <c r="BI4227">
        <v>89.469772000000006</v>
      </c>
    </row>
    <row r="4228" spans="1:61" x14ac:dyDescent="0.3">
      <c r="A4228" s="1">
        <v>42661</v>
      </c>
      <c r="B4228" s="2">
        <v>169.949997</v>
      </c>
      <c r="C4228" s="2">
        <v>164.992493</v>
      </c>
      <c r="D4228" s="2">
        <v>60.080002</v>
      </c>
      <c r="E4228" s="2">
        <v>59.127926000000002</v>
      </c>
      <c r="F4228" s="2">
        <v>117.470001</v>
      </c>
      <c r="G4228" s="2">
        <v>115.020332</v>
      </c>
      <c r="H4228" s="2">
        <v>135.10000600000001</v>
      </c>
      <c r="I4228" s="2">
        <v>130.43382299999999</v>
      </c>
      <c r="J4228" s="2">
        <v>87.220000999999996</v>
      </c>
      <c r="K4228" s="2">
        <v>83.928946999999994</v>
      </c>
      <c r="L4228" s="2">
        <v>101.790001</v>
      </c>
      <c r="M4228" s="2">
        <v>96.929916000000006</v>
      </c>
      <c r="N4228" s="2">
        <v>30.440000999999999</v>
      </c>
      <c r="O4228" s="2">
        <v>29.389296000000002</v>
      </c>
      <c r="P4228" s="2">
        <v>41.970001000000003</v>
      </c>
      <c r="Q4228" s="2">
        <v>40.264183000000003</v>
      </c>
      <c r="R4228" s="2">
        <v>53.689999</v>
      </c>
      <c r="S4228" s="2">
        <v>51.862124999999999</v>
      </c>
      <c r="T4228" s="2">
        <v>86.769997000000004</v>
      </c>
      <c r="U4228" s="2">
        <v>82.854423999999995</v>
      </c>
      <c r="V4228" s="2">
        <v>28.98</v>
      </c>
      <c r="W4228" s="2">
        <v>28.017275000000001</v>
      </c>
      <c r="X4228" s="2">
        <v>172.63000500000001</v>
      </c>
      <c r="Y4228" s="2">
        <v>169.955612</v>
      </c>
      <c r="Z4228" s="2">
        <v>150.720001</v>
      </c>
      <c r="AA4228" s="2">
        <v>143.78793300000001</v>
      </c>
      <c r="AB4228" s="2">
        <v>37.75</v>
      </c>
      <c r="AC4228" s="2">
        <v>36.435001</v>
      </c>
      <c r="AD4228" s="2">
        <v>115.410004</v>
      </c>
      <c r="AE4228" s="2">
        <v>111.715294</v>
      </c>
      <c r="AF4228" s="2">
        <v>67.699996999999996</v>
      </c>
      <c r="AG4228" s="2">
        <v>66.189696999999995</v>
      </c>
      <c r="AH4228">
        <v>111.25</v>
      </c>
      <c r="AI4228">
        <v>107.618431</v>
      </c>
      <c r="AJ4228">
        <v>62.09</v>
      </c>
      <c r="AK4228">
        <v>60.293078999999999</v>
      </c>
      <c r="AL4228">
        <v>57.66</v>
      </c>
      <c r="AM4228">
        <v>56.022185999999998</v>
      </c>
      <c r="AN4228">
        <v>51.220001000000003</v>
      </c>
      <c r="AO4228">
        <v>50.363608999999997</v>
      </c>
      <c r="AP4228">
        <v>32.689999</v>
      </c>
      <c r="AQ4228">
        <v>31.142057000000001</v>
      </c>
      <c r="AR4228">
        <v>87.449996999999996</v>
      </c>
      <c r="AS4228">
        <v>84.147712999999996</v>
      </c>
      <c r="AT4228">
        <v>125.739998</v>
      </c>
      <c r="AU4228">
        <v>122.258972</v>
      </c>
      <c r="AV4228">
        <v>115.18</v>
      </c>
      <c r="AW4228">
        <v>112.53763600000001</v>
      </c>
      <c r="AX4228">
        <v>99.989998</v>
      </c>
      <c r="AY4228">
        <v>97.077620999999994</v>
      </c>
      <c r="AZ4228">
        <v>143.38999899999999</v>
      </c>
      <c r="BA4228">
        <v>140.694962</v>
      </c>
      <c r="BB4228">
        <v>50.27</v>
      </c>
      <c r="BC4228">
        <v>47.940356999999999</v>
      </c>
      <c r="BF4228">
        <v>68.870002999999997</v>
      </c>
      <c r="BG4228">
        <v>67.008735999999999</v>
      </c>
      <c r="BH4228">
        <v>91.169998000000007</v>
      </c>
      <c r="BI4228">
        <v>89.804671999999997</v>
      </c>
    </row>
    <row r="4229" spans="1:61" x14ac:dyDescent="0.3">
      <c r="A4229" s="1">
        <v>42662</v>
      </c>
      <c r="B4229" s="2">
        <v>169.91000399999999</v>
      </c>
      <c r="C4229" s="2">
        <v>164.95365899999999</v>
      </c>
      <c r="D4229" s="2">
        <v>61.25</v>
      </c>
      <c r="E4229" s="2">
        <v>60.279384999999998</v>
      </c>
      <c r="F4229" s="2">
        <v>117.120003</v>
      </c>
      <c r="G4229" s="2">
        <v>114.67762</v>
      </c>
      <c r="H4229" s="2">
        <v>136.179993</v>
      </c>
      <c r="I4229" s="2">
        <v>131.47650100000001</v>
      </c>
      <c r="J4229" s="2">
        <v>88</v>
      </c>
      <c r="K4229" s="2">
        <v>84.679519999999997</v>
      </c>
      <c r="L4229" s="2">
        <v>102.269997</v>
      </c>
      <c r="M4229" s="2">
        <v>97.387000999999998</v>
      </c>
      <c r="N4229" s="2">
        <v>30.35</v>
      </c>
      <c r="O4229" s="2">
        <v>29.302401</v>
      </c>
      <c r="P4229" s="2">
        <v>42.049999</v>
      </c>
      <c r="Q4229" s="2">
        <v>40.340938999999999</v>
      </c>
      <c r="R4229" s="2">
        <v>53.93</v>
      </c>
      <c r="S4229" s="2">
        <v>52.093952000000002</v>
      </c>
      <c r="T4229" s="2">
        <v>87.169998000000007</v>
      </c>
      <c r="U4229" s="2">
        <v>83.236373999999998</v>
      </c>
      <c r="V4229" s="2">
        <v>29.059999000000001</v>
      </c>
      <c r="W4229" s="2">
        <v>28.094618000000001</v>
      </c>
      <c r="X4229" s="2">
        <v>174.509995</v>
      </c>
      <c r="Y4229" s="2">
        <v>171.806488</v>
      </c>
      <c r="Z4229" s="2">
        <v>151.259995</v>
      </c>
      <c r="AA4229" s="2">
        <v>144.30311599999999</v>
      </c>
      <c r="AB4229" s="2">
        <v>35.509998000000003</v>
      </c>
      <c r="AC4229" s="2">
        <v>34.273029000000001</v>
      </c>
      <c r="AD4229" s="2">
        <v>114.589996</v>
      </c>
      <c r="AE4229" s="2">
        <v>110.921539</v>
      </c>
      <c r="AF4229" s="2">
        <v>68.349997999999999</v>
      </c>
      <c r="AG4229" s="2">
        <v>66.825210999999996</v>
      </c>
      <c r="AH4229">
        <v>111.260002</v>
      </c>
      <c r="AI4229">
        <v>107.628113</v>
      </c>
      <c r="AJ4229">
        <v>61.869999</v>
      </c>
      <c r="AK4229">
        <v>60.079445</v>
      </c>
      <c r="AL4229">
        <v>57.529998999999997</v>
      </c>
      <c r="AM4229">
        <v>55.895878000000003</v>
      </c>
      <c r="AN4229">
        <v>51.799999</v>
      </c>
      <c r="AO4229">
        <v>50.933906999999998</v>
      </c>
      <c r="AP4229">
        <v>32.599997999999999</v>
      </c>
      <c r="AQ4229">
        <v>31.056319999999999</v>
      </c>
      <c r="AR4229">
        <v>85.540001000000004</v>
      </c>
      <c r="AS4229">
        <v>82.945319999999995</v>
      </c>
      <c r="AT4229">
        <v>125.889999</v>
      </c>
      <c r="AU4229">
        <v>122.404816</v>
      </c>
      <c r="AV4229">
        <v>116.230003</v>
      </c>
      <c r="AW4229">
        <v>113.563553</v>
      </c>
      <c r="AX4229">
        <v>99.760002</v>
      </c>
      <c r="AY4229">
        <v>96.854316999999995</v>
      </c>
      <c r="AZ4229">
        <v>144.36999499999999</v>
      </c>
      <c r="BA4229">
        <v>141.65652499999999</v>
      </c>
      <c r="BB4229">
        <v>50.380001</v>
      </c>
      <c r="BC4229">
        <v>48.045257999999997</v>
      </c>
      <c r="BF4229">
        <v>68.889999000000003</v>
      </c>
      <c r="BG4229">
        <v>67.028182999999999</v>
      </c>
      <c r="BH4229">
        <v>91.93</v>
      </c>
      <c r="BI4229">
        <v>90.553291000000002</v>
      </c>
    </row>
    <row r="4230" spans="1:61" x14ac:dyDescent="0.3">
      <c r="A4230" s="1">
        <v>42663</v>
      </c>
      <c r="B4230" s="2">
        <v>169.86000100000001</v>
      </c>
      <c r="C4230" s="2">
        <v>164.90510599999999</v>
      </c>
      <c r="D4230" s="2">
        <v>66.779999000000004</v>
      </c>
      <c r="E4230" s="2">
        <v>65.721755999999999</v>
      </c>
      <c r="F4230" s="2">
        <v>117.05999799999999</v>
      </c>
      <c r="G4230" s="2">
        <v>114.61887400000001</v>
      </c>
      <c r="H4230" s="2">
        <v>135.83999600000001</v>
      </c>
      <c r="I4230" s="2">
        <v>131.14825400000001</v>
      </c>
      <c r="J4230" s="2">
        <v>86.629997000000003</v>
      </c>
      <c r="K4230" s="2">
        <v>84.097060999999997</v>
      </c>
      <c r="L4230" s="2">
        <v>101.870003</v>
      </c>
      <c r="M4230" s="2">
        <v>97.006095999999999</v>
      </c>
      <c r="N4230" s="2">
        <v>30.16</v>
      </c>
      <c r="O4230" s="2">
        <v>29.118960999999999</v>
      </c>
      <c r="P4230" s="2">
        <v>41.93</v>
      </c>
      <c r="Q4230" s="2">
        <v>40.225811</v>
      </c>
      <c r="R4230" s="2">
        <v>53.82</v>
      </c>
      <c r="S4230" s="2">
        <v>51.987693999999998</v>
      </c>
      <c r="T4230" s="2">
        <v>87.209998999999996</v>
      </c>
      <c r="U4230" s="2">
        <v>83.274574000000001</v>
      </c>
      <c r="V4230" s="2">
        <v>29.07</v>
      </c>
      <c r="W4230" s="2">
        <v>28.104284</v>
      </c>
      <c r="X4230" s="2">
        <v>174.509995</v>
      </c>
      <c r="Y4230" s="2">
        <v>171.806488</v>
      </c>
      <c r="Z4230" s="2">
        <v>151.520004</v>
      </c>
      <c r="AA4230" s="2">
        <v>144.551132</v>
      </c>
      <c r="AB4230" s="2">
        <v>35.43</v>
      </c>
      <c r="AC4230" s="2">
        <v>34.195811999999997</v>
      </c>
      <c r="AD4230" s="2">
        <v>114.870003</v>
      </c>
      <c r="AE4230" s="2">
        <v>111.19257399999999</v>
      </c>
      <c r="AF4230" s="2">
        <v>68.260002</v>
      </c>
      <c r="AG4230" s="2">
        <v>66.737206</v>
      </c>
      <c r="AH4230">
        <v>110.57</v>
      </c>
      <c r="AI4230">
        <v>106.960632</v>
      </c>
      <c r="AJ4230">
        <v>61.919998</v>
      </c>
      <c r="AK4230">
        <v>60.127997999999998</v>
      </c>
      <c r="AL4230">
        <v>57.25</v>
      </c>
      <c r="AM4230">
        <v>55.623837000000002</v>
      </c>
      <c r="AN4230">
        <v>51.889999000000003</v>
      </c>
      <c r="AO4230">
        <v>51.022407999999999</v>
      </c>
      <c r="AP4230">
        <v>32.540000999999997</v>
      </c>
      <c r="AQ4230">
        <v>30.999165000000001</v>
      </c>
      <c r="AR4230">
        <v>84.93</v>
      </c>
      <c r="AS4230">
        <v>82.353820999999996</v>
      </c>
      <c r="AT4230">
        <v>126.25</v>
      </c>
      <c r="AU4230">
        <v>122.75483699999999</v>
      </c>
      <c r="AV4230">
        <v>109.519997</v>
      </c>
      <c r="AW4230">
        <v>107.007492</v>
      </c>
      <c r="AX4230">
        <v>99.290001000000004</v>
      </c>
      <c r="AY4230">
        <v>96.398009999999999</v>
      </c>
      <c r="AZ4230">
        <v>145.070007</v>
      </c>
      <c r="BA4230">
        <v>142.34339900000001</v>
      </c>
      <c r="BB4230">
        <v>49.139999000000003</v>
      </c>
      <c r="BC4230">
        <v>46.862724</v>
      </c>
      <c r="BF4230">
        <v>68.730002999999996</v>
      </c>
      <c r="BG4230">
        <v>66.872512999999998</v>
      </c>
      <c r="BH4230">
        <v>92.029999000000004</v>
      </c>
      <c r="BI4230">
        <v>90.651793999999995</v>
      </c>
    </row>
    <row r="4231" spans="1:61" x14ac:dyDescent="0.3">
      <c r="A4231" s="1">
        <v>42664</v>
      </c>
      <c r="B4231" s="2">
        <v>169.5</v>
      </c>
      <c r="C4231" s="2">
        <v>164.55561800000001</v>
      </c>
      <c r="D4231" s="2">
        <v>67.360000999999997</v>
      </c>
      <c r="E4231" s="2">
        <v>66.292563999999999</v>
      </c>
      <c r="F4231" s="2">
        <v>116.599998</v>
      </c>
      <c r="G4231" s="2">
        <v>114.168457</v>
      </c>
      <c r="H4231" s="2">
        <v>135.63000500000001</v>
      </c>
      <c r="I4231" s="2">
        <v>130.945526</v>
      </c>
      <c r="J4231" s="2">
        <v>86.330001999999993</v>
      </c>
      <c r="K4231" s="2">
        <v>83.805847</v>
      </c>
      <c r="L4231" s="2">
        <v>101.300003</v>
      </c>
      <c r="M4231" s="2">
        <v>96.463318000000001</v>
      </c>
      <c r="N4231" s="2">
        <v>30.15</v>
      </c>
      <c r="O4231" s="2">
        <v>29.109304000000002</v>
      </c>
      <c r="P4231" s="2">
        <v>42.130001</v>
      </c>
      <c r="Q4231" s="2">
        <v>40.417686000000003</v>
      </c>
      <c r="R4231" s="2">
        <v>54.099997999999999</v>
      </c>
      <c r="S4231" s="2">
        <v>52.258163000000003</v>
      </c>
      <c r="T4231" s="2">
        <v>86.620002999999997</v>
      </c>
      <c r="U4231" s="2">
        <v>82.711205000000007</v>
      </c>
      <c r="V4231" s="2">
        <v>28.98</v>
      </c>
      <c r="W4231" s="2">
        <v>28.017275000000001</v>
      </c>
      <c r="X4231" s="2">
        <v>174.66999799999999</v>
      </c>
      <c r="Y4231" s="2">
        <v>171.96400499999999</v>
      </c>
      <c r="Z4231" s="2">
        <v>149.63000500000001</v>
      </c>
      <c r="AA4231" s="2">
        <v>142.748062</v>
      </c>
      <c r="AB4231" s="2">
        <v>35.150002000000001</v>
      </c>
      <c r="AC4231" s="2">
        <v>33.925570999999998</v>
      </c>
      <c r="AD4231" s="2">
        <v>113.44000200000001</v>
      </c>
      <c r="AE4231" s="2">
        <v>109.808357</v>
      </c>
      <c r="AF4231" s="2">
        <v>68.489998</v>
      </c>
      <c r="AG4231" s="2">
        <v>66.962081999999995</v>
      </c>
      <c r="AH4231">
        <v>113.93</v>
      </c>
      <c r="AI4231">
        <v>110.210938</v>
      </c>
      <c r="AJ4231">
        <v>61.200001</v>
      </c>
      <c r="AK4231">
        <v>59.428837000000001</v>
      </c>
      <c r="AL4231">
        <v>59.66</v>
      </c>
      <c r="AM4231">
        <v>57.965378000000001</v>
      </c>
      <c r="AN4231">
        <v>51.77</v>
      </c>
      <c r="AO4231">
        <v>50.904415</v>
      </c>
      <c r="AP4231">
        <v>32.18</v>
      </c>
      <c r="AQ4231">
        <v>30.656210000000002</v>
      </c>
      <c r="AR4231">
        <v>84.330001999999993</v>
      </c>
      <c r="AS4231">
        <v>81.772025999999997</v>
      </c>
      <c r="AT4231">
        <v>126.599998</v>
      </c>
      <c r="AU4231">
        <v>123.09515399999999</v>
      </c>
      <c r="AV4231">
        <v>108.349998</v>
      </c>
      <c r="AW4231">
        <v>105.86432600000001</v>
      </c>
      <c r="AX4231">
        <v>98.669998000000007</v>
      </c>
      <c r="AY4231">
        <v>95.796065999999996</v>
      </c>
      <c r="AZ4231">
        <v>145.36999499999999</v>
      </c>
      <c r="BA4231">
        <v>142.63774100000001</v>
      </c>
      <c r="BB4231">
        <v>48.200001</v>
      </c>
      <c r="BC4231">
        <v>45.966285999999997</v>
      </c>
      <c r="BF4231">
        <v>68.339995999999999</v>
      </c>
      <c r="BG4231">
        <v>66.493056999999993</v>
      </c>
      <c r="BH4231">
        <v>93.029999000000004</v>
      </c>
      <c r="BI4231">
        <v>91.636818000000005</v>
      </c>
    </row>
    <row r="4232" spans="1:61" x14ac:dyDescent="0.3">
      <c r="A4232" s="1">
        <v>42667</v>
      </c>
      <c r="B4232" s="2">
        <v>171.270004</v>
      </c>
      <c r="C4232" s="2">
        <v>166.274002</v>
      </c>
      <c r="D4232" s="2">
        <v>67.089995999999999</v>
      </c>
      <c r="E4232" s="2">
        <v>66.026832999999996</v>
      </c>
      <c r="F4232" s="2">
        <v>117.650002</v>
      </c>
      <c r="G4232" s="2">
        <v>115.196564</v>
      </c>
      <c r="H4232" s="2">
        <v>137.449997</v>
      </c>
      <c r="I4232" s="2">
        <v>132.70263700000001</v>
      </c>
      <c r="J4232" s="2">
        <v>85.989998</v>
      </c>
      <c r="K4232" s="2">
        <v>83.475776999999994</v>
      </c>
      <c r="L4232" s="2">
        <v>100.660004</v>
      </c>
      <c r="M4232" s="2">
        <v>95.853874000000005</v>
      </c>
      <c r="N4232" s="2">
        <v>30.459999</v>
      </c>
      <c r="O4232" s="2">
        <v>29.408604</v>
      </c>
      <c r="P4232" s="2">
        <v>42.560001</v>
      </c>
      <c r="Q4232" s="2">
        <v>40.830212000000003</v>
      </c>
      <c r="R4232" s="2">
        <v>54.240001999999997</v>
      </c>
      <c r="S4232" s="2">
        <v>52.393397999999998</v>
      </c>
      <c r="T4232" s="2">
        <v>86.910004000000001</v>
      </c>
      <c r="U4232" s="2">
        <v>82.988121000000007</v>
      </c>
      <c r="V4232" s="2">
        <v>28.92</v>
      </c>
      <c r="W4232" s="2">
        <v>27.959268999999999</v>
      </c>
      <c r="X4232" s="2">
        <v>175.11999499999999</v>
      </c>
      <c r="Y4232" s="2">
        <v>172.40704299999999</v>
      </c>
      <c r="Z4232" s="2">
        <v>150.570007</v>
      </c>
      <c r="AA4232" s="2">
        <v>143.644836</v>
      </c>
      <c r="AB4232" s="2">
        <v>35.259998000000003</v>
      </c>
      <c r="AC4232" s="2">
        <v>34.031734</v>
      </c>
      <c r="AD4232" s="2">
        <v>113.610001</v>
      </c>
      <c r="AE4232" s="2">
        <v>109.9729</v>
      </c>
      <c r="AF4232" s="2">
        <v>68.870002999999997</v>
      </c>
      <c r="AG4232" s="2">
        <v>67.333611000000005</v>
      </c>
      <c r="AH4232">
        <v>113.57</v>
      </c>
      <c r="AI4232">
        <v>109.862701</v>
      </c>
      <c r="AJ4232">
        <v>60.75</v>
      </c>
      <c r="AK4232">
        <v>58.991858999999998</v>
      </c>
      <c r="AL4232">
        <v>61</v>
      </c>
      <c r="AM4232">
        <v>59.267319000000001</v>
      </c>
      <c r="AN4232">
        <v>51.869999</v>
      </c>
      <c r="AO4232">
        <v>51.002735000000001</v>
      </c>
      <c r="AP4232">
        <v>32.130001</v>
      </c>
      <c r="AQ4232">
        <v>30.608578000000001</v>
      </c>
      <c r="AR4232">
        <v>84.099997999999999</v>
      </c>
      <c r="AS4232">
        <v>81.549003999999996</v>
      </c>
      <c r="AT4232">
        <v>127.779999</v>
      </c>
      <c r="AU4232">
        <v>124.242493</v>
      </c>
      <c r="AV4232">
        <v>109.07</v>
      </c>
      <c r="AW4232">
        <v>106.567802</v>
      </c>
      <c r="AX4232">
        <v>99.519997000000004</v>
      </c>
      <c r="AY4232">
        <v>96.621307000000002</v>
      </c>
      <c r="AZ4232">
        <v>144.69000199999999</v>
      </c>
      <c r="BA4232">
        <v>141.97051999999999</v>
      </c>
      <c r="BB4232">
        <v>48.209999000000003</v>
      </c>
      <c r="BC4232">
        <v>45.975819000000001</v>
      </c>
      <c r="BF4232">
        <v>69.190002000000007</v>
      </c>
      <c r="BG4232">
        <v>67.320083999999994</v>
      </c>
      <c r="BH4232">
        <v>93.370002999999997</v>
      </c>
      <c r="BI4232">
        <v>91.971733</v>
      </c>
    </row>
    <row r="4233" spans="1:61" x14ac:dyDescent="0.3">
      <c r="A4233" s="1">
        <v>42668</v>
      </c>
      <c r="B4233" s="2">
        <v>166.229996</v>
      </c>
      <c r="C4233" s="2">
        <v>161.38099700000001</v>
      </c>
      <c r="D4233" s="2">
        <v>66.739998</v>
      </c>
      <c r="E4233" s="2">
        <v>65.682388000000003</v>
      </c>
      <c r="F4233" s="2">
        <v>118.25</v>
      </c>
      <c r="G4233" s="2">
        <v>115.784065</v>
      </c>
      <c r="H4233" s="2">
        <v>139.020004</v>
      </c>
      <c r="I4233" s="2">
        <v>134.21843000000001</v>
      </c>
      <c r="J4233" s="2">
        <v>84.480002999999996</v>
      </c>
      <c r="K4233" s="2">
        <v>82.009933000000004</v>
      </c>
      <c r="L4233" s="2">
        <v>100.769997</v>
      </c>
      <c r="M4233" s="2">
        <v>95.958611000000005</v>
      </c>
      <c r="N4233" s="2">
        <v>30.34</v>
      </c>
      <c r="O4233" s="2">
        <v>29.292746000000001</v>
      </c>
      <c r="P4233" s="2">
        <v>42.540000999999997</v>
      </c>
      <c r="Q4233" s="2">
        <v>40.811019999999999</v>
      </c>
      <c r="R4233" s="2">
        <v>54.110000999999997</v>
      </c>
      <c r="S4233" s="2">
        <v>52.267825999999999</v>
      </c>
      <c r="T4233" s="2">
        <v>86.720000999999996</v>
      </c>
      <c r="U4233" s="2">
        <v>82.806685999999999</v>
      </c>
      <c r="V4233" s="2">
        <v>28.65</v>
      </c>
      <c r="W4233" s="2">
        <v>27.698236000000001</v>
      </c>
      <c r="X4233" s="2">
        <v>175.550003</v>
      </c>
      <c r="Y4233" s="2">
        <v>172.830399</v>
      </c>
      <c r="Z4233" s="2">
        <v>150.88000500000001</v>
      </c>
      <c r="AA4233" s="2">
        <v>143.94056699999999</v>
      </c>
      <c r="AB4233" s="2">
        <v>35.099997999999999</v>
      </c>
      <c r="AC4233" s="2">
        <v>33.877307999999999</v>
      </c>
      <c r="AD4233" s="2">
        <v>113.959999</v>
      </c>
      <c r="AE4233" s="2">
        <v>110.311699</v>
      </c>
      <c r="AF4233" s="2">
        <v>68.800003000000004</v>
      </c>
      <c r="AG4233" s="2">
        <v>67.265174999999999</v>
      </c>
      <c r="AH4233">
        <v>112.720001</v>
      </c>
      <c r="AI4233">
        <v>109.040443</v>
      </c>
      <c r="AJ4233">
        <v>61.950001</v>
      </c>
      <c r="AK4233">
        <v>60.157131</v>
      </c>
      <c r="AL4233">
        <v>60.990001999999997</v>
      </c>
      <c r="AM4233">
        <v>59.257598999999999</v>
      </c>
      <c r="AN4233">
        <v>51.049999</v>
      </c>
      <c r="AO4233">
        <v>50.196449000000001</v>
      </c>
      <c r="AP4233">
        <v>32.279998999999997</v>
      </c>
      <c r="AQ4233">
        <v>30.751472</v>
      </c>
      <c r="AR4233">
        <v>86.970000999999996</v>
      </c>
      <c r="AS4233">
        <v>84.331947</v>
      </c>
      <c r="AT4233">
        <v>123.339996</v>
      </c>
      <c r="AU4233">
        <v>119.92540700000001</v>
      </c>
      <c r="AV4233">
        <v>109.029999</v>
      </c>
      <c r="AW4233">
        <v>106.52872499999999</v>
      </c>
      <c r="AX4233">
        <v>101.360001</v>
      </c>
      <c r="AY4233">
        <v>98.407722000000007</v>
      </c>
      <c r="AZ4233">
        <v>143.779999</v>
      </c>
      <c r="BA4233">
        <v>141.07763700000001</v>
      </c>
      <c r="BB4233">
        <v>47.84</v>
      </c>
      <c r="BC4233">
        <v>45.622962999999999</v>
      </c>
      <c r="BF4233">
        <v>69.360000999999997</v>
      </c>
      <c r="BG4233">
        <v>67.485489000000001</v>
      </c>
      <c r="BH4233">
        <v>92.75</v>
      </c>
      <c r="BI4233">
        <v>91.361014999999995</v>
      </c>
    </row>
    <row r="4234" spans="1:61" x14ac:dyDescent="0.3">
      <c r="A4234" s="1">
        <v>42669</v>
      </c>
      <c r="B4234" s="2">
        <v>166.509995</v>
      </c>
      <c r="C4234" s="2">
        <v>161.65284700000001</v>
      </c>
      <c r="D4234" s="2">
        <v>66.800003000000004</v>
      </c>
      <c r="E4234" s="2">
        <v>65.741432000000003</v>
      </c>
      <c r="F4234" s="2">
        <v>115.589996</v>
      </c>
      <c r="G4234" s="2">
        <v>113.17952699999999</v>
      </c>
      <c r="H4234" s="2">
        <v>145.53999300000001</v>
      </c>
      <c r="I4234" s="2">
        <v>140.513214</v>
      </c>
      <c r="J4234" s="2">
        <v>84.129997000000003</v>
      </c>
      <c r="K4234" s="2">
        <v>81.670158000000001</v>
      </c>
      <c r="L4234" s="2">
        <v>101.19000200000001</v>
      </c>
      <c r="M4234" s="2">
        <v>96.358574000000004</v>
      </c>
      <c r="N4234" s="2">
        <v>30.549999</v>
      </c>
      <c r="O4234" s="2">
        <v>29.495497</v>
      </c>
      <c r="P4234" s="2">
        <v>42.439999</v>
      </c>
      <c r="Q4234" s="2">
        <v>40.71508</v>
      </c>
      <c r="R4234" s="2">
        <v>53.759998000000003</v>
      </c>
      <c r="S4234" s="2">
        <v>51.929737000000003</v>
      </c>
      <c r="T4234" s="2">
        <v>87.089995999999999</v>
      </c>
      <c r="U4234" s="2">
        <v>83.159987999999998</v>
      </c>
      <c r="V4234" s="2">
        <v>28.870000999999998</v>
      </c>
      <c r="W4234" s="2">
        <v>27.910931000000001</v>
      </c>
      <c r="X4234" s="2">
        <v>177.070007</v>
      </c>
      <c r="Y4234" s="2">
        <v>174.32682800000001</v>
      </c>
      <c r="Z4234" s="2">
        <v>151.80999800000001</v>
      </c>
      <c r="AA4234" s="2">
        <v>144.82780500000001</v>
      </c>
      <c r="AB4234" s="2">
        <v>34.919998</v>
      </c>
      <c r="AC4234" s="2">
        <v>33.703583000000002</v>
      </c>
      <c r="AD4234" s="2">
        <v>114.55999799999999</v>
      </c>
      <c r="AE4234" s="2">
        <v>110.892494</v>
      </c>
      <c r="AF4234" s="2">
        <v>69.129997000000003</v>
      </c>
      <c r="AG4234" s="2">
        <v>67.587806999999998</v>
      </c>
      <c r="AH4234">
        <v>112.110001</v>
      </c>
      <c r="AI4234">
        <v>108.450356</v>
      </c>
      <c r="AJ4234">
        <v>60.869999</v>
      </c>
      <c r="AK4234">
        <v>59.108383000000003</v>
      </c>
      <c r="AL4234">
        <v>60.630001</v>
      </c>
      <c r="AM4234">
        <v>58.907825000000003</v>
      </c>
      <c r="AN4234">
        <v>51.970001000000003</v>
      </c>
      <c r="AO4234">
        <v>51.10107</v>
      </c>
      <c r="AP4234">
        <v>32.400002000000001</v>
      </c>
      <c r="AQ4234">
        <v>30.865797000000001</v>
      </c>
      <c r="AR4234">
        <v>87.400002000000001</v>
      </c>
      <c r="AS4234">
        <v>84.748908999999998</v>
      </c>
      <c r="AT4234">
        <v>122.709999</v>
      </c>
      <c r="AU4234">
        <v>119.31285099999999</v>
      </c>
      <c r="AV4234">
        <v>108.82</v>
      </c>
      <c r="AW4234">
        <v>106.32353999999999</v>
      </c>
      <c r="AX4234">
        <v>101.010002</v>
      </c>
      <c r="AY4234">
        <v>98.067909</v>
      </c>
      <c r="AZ4234">
        <v>142.229996</v>
      </c>
      <c r="BA4234">
        <v>139.55673200000001</v>
      </c>
      <c r="BB4234">
        <v>47.630001</v>
      </c>
      <c r="BC4234">
        <v>45.422702999999998</v>
      </c>
      <c r="BF4234">
        <v>69.589995999999999</v>
      </c>
      <c r="BG4234">
        <v>67.709266999999997</v>
      </c>
      <c r="BH4234">
        <v>93.489998</v>
      </c>
      <c r="BI4234">
        <v>92.089928</v>
      </c>
    </row>
    <row r="4235" spans="1:61" x14ac:dyDescent="0.3">
      <c r="A4235" s="1">
        <v>42670</v>
      </c>
      <c r="B4235" s="2">
        <v>165.759995</v>
      </c>
      <c r="C4235" s="2">
        <v>160.924713</v>
      </c>
      <c r="D4235" s="2">
        <v>66.930000000000007</v>
      </c>
      <c r="E4235" s="2">
        <v>65.869377</v>
      </c>
      <c r="F4235" s="2">
        <v>114.480003</v>
      </c>
      <c r="G4235" s="2">
        <v>112.092682</v>
      </c>
      <c r="H4235" s="2">
        <v>143.30999800000001</v>
      </c>
      <c r="I4235" s="2">
        <v>138.36024499999999</v>
      </c>
      <c r="J4235" s="2">
        <v>83.010002</v>
      </c>
      <c r="K4235" s="2">
        <v>80.582909000000001</v>
      </c>
      <c r="L4235" s="2">
        <v>99.919998000000007</v>
      </c>
      <c r="M4235" s="2">
        <v>95.149208000000002</v>
      </c>
      <c r="N4235" s="2">
        <v>30.379999000000002</v>
      </c>
      <c r="O4235" s="2">
        <v>29.331364000000001</v>
      </c>
      <c r="P4235" s="2">
        <v>42.119999</v>
      </c>
      <c r="Q4235" s="2">
        <v>40.408088999999997</v>
      </c>
      <c r="R4235" s="2">
        <v>54.560001</v>
      </c>
      <c r="S4235" s="2">
        <v>52.702503</v>
      </c>
      <c r="T4235" s="2">
        <v>86.919998000000007</v>
      </c>
      <c r="U4235" s="2">
        <v>82.997664999999998</v>
      </c>
      <c r="V4235" s="2">
        <v>28.629999000000002</v>
      </c>
      <c r="W4235" s="2">
        <v>27.678902000000001</v>
      </c>
      <c r="X4235" s="2">
        <v>177.75</v>
      </c>
      <c r="Y4235" s="2">
        <v>174.996307</v>
      </c>
      <c r="Z4235" s="2">
        <v>153.35000600000001</v>
      </c>
      <c r="AA4235" s="2">
        <v>146.296997</v>
      </c>
      <c r="AB4235" s="2">
        <v>34.810001</v>
      </c>
      <c r="AC4235" s="2">
        <v>33.597416000000003</v>
      </c>
      <c r="AD4235" s="2">
        <v>115.699997</v>
      </c>
      <c r="AE4235" s="2">
        <v>111.99599499999999</v>
      </c>
      <c r="AF4235" s="2">
        <v>69.230002999999996</v>
      </c>
      <c r="AG4235" s="2">
        <v>67.685585000000003</v>
      </c>
      <c r="AH4235">
        <v>112.08000199999999</v>
      </c>
      <c r="AI4235">
        <v>108.421333</v>
      </c>
      <c r="AJ4235">
        <v>61.290000999999997</v>
      </c>
      <c r="AK4235">
        <v>59.516232000000002</v>
      </c>
      <c r="AL4235">
        <v>60.099997999999999</v>
      </c>
      <c r="AM4235">
        <v>58.392879000000001</v>
      </c>
      <c r="AN4235">
        <v>51.889999000000003</v>
      </c>
      <c r="AO4235">
        <v>51.022407999999999</v>
      </c>
      <c r="AP4235">
        <v>32.479999999999997</v>
      </c>
      <c r="AQ4235">
        <v>30.942001000000001</v>
      </c>
      <c r="AR4235">
        <v>86.580001999999993</v>
      </c>
      <c r="AS4235">
        <v>83.953789</v>
      </c>
      <c r="AT4235">
        <v>122.260002</v>
      </c>
      <c r="AU4235">
        <v>118.87531300000001</v>
      </c>
      <c r="AV4235">
        <v>108.019997</v>
      </c>
      <c r="AW4235">
        <v>105.541893</v>
      </c>
      <c r="AX4235">
        <v>100.07</v>
      </c>
      <c r="AY4235">
        <v>97.155296000000007</v>
      </c>
      <c r="AZ4235">
        <v>141.94000199999999</v>
      </c>
      <c r="BA4235">
        <v>139.27220199999999</v>
      </c>
      <c r="BB4235">
        <v>48.540000999999997</v>
      </c>
      <c r="BC4235">
        <v>46.290526999999997</v>
      </c>
      <c r="BF4235">
        <v>69.830001999999993</v>
      </c>
      <c r="BG4235">
        <v>67.942795000000004</v>
      </c>
      <c r="BH4235">
        <v>94.019997000000004</v>
      </c>
      <c r="BI4235">
        <v>92.611992000000001</v>
      </c>
    </row>
    <row r="4236" spans="1:61" x14ac:dyDescent="0.3">
      <c r="A4236" s="1">
        <v>42671</v>
      </c>
      <c r="B4236" s="2">
        <v>165.770004</v>
      </c>
      <c r="C4236" s="2">
        <v>160.93441799999999</v>
      </c>
      <c r="D4236" s="2">
        <v>66.449996999999996</v>
      </c>
      <c r="E4236" s="2">
        <v>65.396973000000003</v>
      </c>
      <c r="F4236" s="2">
        <v>113.720001</v>
      </c>
      <c r="G4236" s="2">
        <v>111.348534</v>
      </c>
      <c r="H4236" s="2">
        <v>143.009995</v>
      </c>
      <c r="I4236" s="2">
        <v>138.07060200000001</v>
      </c>
      <c r="J4236" s="2">
        <v>83.879997000000003</v>
      </c>
      <c r="K4236" s="2">
        <v>81.427466999999993</v>
      </c>
      <c r="L4236" s="2">
        <v>103.82</v>
      </c>
      <c r="M4236" s="2">
        <v>98.862990999999994</v>
      </c>
      <c r="N4236" s="2">
        <v>30.59</v>
      </c>
      <c r="O4236" s="2">
        <v>29.534119</v>
      </c>
      <c r="P4236" s="2">
        <v>42.23</v>
      </c>
      <c r="Q4236" s="2">
        <v>40.513618000000001</v>
      </c>
      <c r="R4236" s="2">
        <v>53.919998</v>
      </c>
      <c r="S4236" s="2">
        <v>52.084290000000003</v>
      </c>
      <c r="T4236" s="2">
        <v>84.779999000000004</v>
      </c>
      <c r="U4236" s="2">
        <v>80.954230999999993</v>
      </c>
      <c r="V4236" s="2">
        <v>29.219999000000001</v>
      </c>
      <c r="W4236" s="2">
        <v>28.249302</v>
      </c>
      <c r="X4236" s="2">
        <v>177.13999899999999</v>
      </c>
      <c r="Y4236" s="2">
        <v>174.395737</v>
      </c>
      <c r="Z4236" s="2">
        <v>152.61000100000001</v>
      </c>
      <c r="AA4236" s="2">
        <v>145.591003</v>
      </c>
      <c r="AB4236" s="2">
        <v>34.740001999999997</v>
      </c>
      <c r="AC4236" s="2">
        <v>33.529857999999997</v>
      </c>
      <c r="AD4236" s="2">
        <v>115.33000199999999</v>
      </c>
      <c r="AE4236" s="2">
        <v>111.637856</v>
      </c>
      <c r="AF4236" s="2">
        <v>69.110000999999997</v>
      </c>
      <c r="AG4236" s="2">
        <v>67.568252999999999</v>
      </c>
      <c r="AH4236">
        <v>112.099998</v>
      </c>
      <c r="AI4236">
        <v>108.440681</v>
      </c>
      <c r="AJ4236">
        <v>58.84</v>
      </c>
      <c r="AK4236">
        <v>57.137138</v>
      </c>
      <c r="AL4236">
        <v>59.869999</v>
      </c>
      <c r="AM4236">
        <v>58.169415000000001</v>
      </c>
      <c r="AN4236">
        <v>52.02</v>
      </c>
      <c r="AO4236">
        <v>51.150233999999998</v>
      </c>
      <c r="AP4236">
        <v>31.93</v>
      </c>
      <c r="AQ4236">
        <v>30.418047000000001</v>
      </c>
      <c r="AR4236">
        <v>86.839995999999999</v>
      </c>
      <c r="AS4236">
        <v>84.205887000000004</v>
      </c>
      <c r="AT4236">
        <v>123.58000199999999</v>
      </c>
      <c r="AU4236">
        <v>120.15876799999999</v>
      </c>
      <c r="AV4236">
        <v>108.43</v>
      </c>
      <c r="AW4236">
        <v>105.942497</v>
      </c>
      <c r="AX4236">
        <v>101.839996</v>
      </c>
      <c r="AY4236">
        <v>98.873740999999995</v>
      </c>
      <c r="AZ4236">
        <v>140.35000600000001</v>
      </c>
      <c r="BA4236">
        <v>137.71211199999999</v>
      </c>
      <c r="BB4236">
        <v>48.209999000000003</v>
      </c>
      <c r="BC4236">
        <v>45.975819000000001</v>
      </c>
      <c r="BF4236">
        <v>69.989998</v>
      </c>
      <c r="BG4236">
        <v>68.098465000000004</v>
      </c>
      <c r="BH4236">
        <v>93.849997999999999</v>
      </c>
      <c r="BI4236">
        <v>92.444534000000004</v>
      </c>
    </row>
    <row r="4237" spans="1:61" x14ac:dyDescent="0.3">
      <c r="A4237" s="1">
        <v>42674</v>
      </c>
      <c r="B4237" s="2">
        <v>165.300003</v>
      </c>
      <c r="C4237" s="2">
        <v>160.478149</v>
      </c>
      <c r="D4237" s="2">
        <v>66.419998000000007</v>
      </c>
      <c r="E4237" s="2">
        <v>65.367455000000007</v>
      </c>
      <c r="F4237" s="2">
        <v>113.540001</v>
      </c>
      <c r="G4237" s="2">
        <v>111.172279</v>
      </c>
      <c r="H4237" s="2">
        <v>142.429993</v>
      </c>
      <c r="I4237" s="2">
        <v>137.510651</v>
      </c>
      <c r="J4237" s="2">
        <v>83.459998999999996</v>
      </c>
      <c r="K4237" s="2">
        <v>81.019745</v>
      </c>
      <c r="L4237" s="2">
        <v>104.75</v>
      </c>
      <c r="M4237" s="2">
        <v>99.748596000000006</v>
      </c>
      <c r="N4237" s="2">
        <v>30.68</v>
      </c>
      <c r="O4237" s="2">
        <v>29.621009999999998</v>
      </c>
      <c r="P4237" s="2">
        <v>42.400002000000001</v>
      </c>
      <c r="Q4237" s="2">
        <v>40.676715999999999</v>
      </c>
      <c r="R4237" s="2">
        <v>53.810001</v>
      </c>
      <c r="S4237" s="2">
        <v>51.978039000000003</v>
      </c>
      <c r="T4237" s="2">
        <v>83.32</v>
      </c>
      <c r="U4237" s="2">
        <v>79.560103999999995</v>
      </c>
      <c r="V4237" s="2">
        <v>29.1</v>
      </c>
      <c r="W4237" s="2">
        <v>28.133289000000001</v>
      </c>
      <c r="X4237" s="2">
        <v>178.240005</v>
      </c>
      <c r="Y4237" s="2">
        <v>175.478714</v>
      </c>
      <c r="Z4237" s="2">
        <v>153.69000199999999</v>
      </c>
      <c r="AA4237" s="2">
        <v>146.621353</v>
      </c>
      <c r="AB4237" s="2">
        <v>34.869999</v>
      </c>
      <c r="AC4237" s="2">
        <v>33.655318999999999</v>
      </c>
      <c r="AD4237" s="2">
        <v>115.989998</v>
      </c>
      <c r="AE4237" s="2">
        <v>112.27671100000001</v>
      </c>
      <c r="AF4237" s="2">
        <v>69.260002</v>
      </c>
      <c r="AG4237" s="2">
        <v>67.714905000000002</v>
      </c>
      <c r="AH4237">
        <v>112.57</v>
      </c>
      <c r="AI4237">
        <v>108.89534</v>
      </c>
      <c r="AJ4237">
        <v>58.720001000000003</v>
      </c>
      <c r="AK4237">
        <v>57.020614999999999</v>
      </c>
      <c r="AL4237">
        <v>59.919998</v>
      </c>
      <c r="AM4237">
        <v>58.217987000000001</v>
      </c>
      <c r="AN4237">
        <v>50.18</v>
      </c>
      <c r="AO4237">
        <v>49.340995999999997</v>
      </c>
      <c r="AP4237">
        <v>31.709999</v>
      </c>
      <c r="AQ4237">
        <v>30.208463999999999</v>
      </c>
      <c r="AR4237">
        <v>86.800003000000004</v>
      </c>
      <c r="AS4237">
        <v>84.167107000000001</v>
      </c>
      <c r="AT4237">
        <v>122.010002</v>
      </c>
      <c r="AU4237">
        <v>118.632233</v>
      </c>
      <c r="AV4237">
        <v>108.18</v>
      </c>
      <c r="AW4237">
        <v>105.698235</v>
      </c>
      <c r="AX4237">
        <v>102.199997</v>
      </c>
      <c r="AY4237">
        <v>99.223243999999994</v>
      </c>
      <c r="AZ4237">
        <v>141.33000200000001</v>
      </c>
      <c r="BA4237">
        <v>138.673676</v>
      </c>
      <c r="BB4237">
        <v>48.099997999999999</v>
      </c>
      <c r="BC4237">
        <v>45.870913999999999</v>
      </c>
      <c r="BF4237">
        <v>70.019997000000004</v>
      </c>
      <c r="BG4237">
        <v>68.127646999999996</v>
      </c>
      <c r="BH4237">
        <v>92.690002000000007</v>
      </c>
      <c r="BI4237">
        <v>91.301910000000007</v>
      </c>
    </row>
    <row r="4238" spans="1:61" x14ac:dyDescent="0.3">
      <c r="A4238" s="1">
        <v>42675</v>
      </c>
      <c r="B4238" s="2">
        <v>164.25</v>
      </c>
      <c r="C4238" s="2">
        <v>159.45877100000001</v>
      </c>
      <c r="D4238" s="2">
        <v>66.25</v>
      </c>
      <c r="E4238" s="2">
        <v>65.200149999999994</v>
      </c>
      <c r="F4238" s="2">
        <v>111.489998</v>
      </c>
      <c r="G4238" s="2">
        <v>109.165031</v>
      </c>
      <c r="H4238" s="2">
        <v>142.41000399999999</v>
      </c>
      <c r="I4238" s="2">
        <v>137.491333</v>
      </c>
      <c r="J4238" s="2">
        <v>82.239998</v>
      </c>
      <c r="K4238" s="2">
        <v>79.835425999999998</v>
      </c>
      <c r="L4238" s="2">
        <v>106.480003</v>
      </c>
      <c r="M4238" s="2">
        <v>101.395988</v>
      </c>
      <c r="N4238" s="2">
        <v>30.48</v>
      </c>
      <c r="O4238" s="2">
        <v>29.427914000000001</v>
      </c>
      <c r="P4238" s="2">
        <v>42.119999</v>
      </c>
      <c r="Q4238" s="2">
        <v>40.408088999999997</v>
      </c>
      <c r="R4238" s="2">
        <v>53.779998999999997</v>
      </c>
      <c r="S4238" s="2">
        <v>51.949058999999998</v>
      </c>
      <c r="T4238" s="2">
        <v>83.650002000000001</v>
      </c>
      <c r="U4238" s="2">
        <v>79.875229000000004</v>
      </c>
      <c r="V4238" s="2">
        <v>28.879999000000002</v>
      </c>
      <c r="W4238" s="2">
        <v>27.920598999999999</v>
      </c>
      <c r="X4238" s="2">
        <v>178.05999800000001</v>
      </c>
      <c r="Y4238" s="2">
        <v>175.30149800000001</v>
      </c>
      <c r="Z4238" s="2">
        <v>152.78999300000001</v>
      </c>
      <c r="AA4238" s="2">
        <v>145.76272599999999</v>
      </c>
      <c r="AB4238" s="2">
        <v>34.520000000000003</v>
      </c>
      <c r="AC4238" s="2">
        <v>33.317515999999998</v>
      </c>
      <c r="AD4238" s="2">
        <v>115.339996</v>
      </c>
      <c r="AE4238" s="2">
        <v>111.647522</v>
      </c>
      <c r="AF4238" s="2">
        <v>68.970000999999996</v>
      </c>
      <c r="AG4238" s="2">
        <v>67.431374000000005</v>
      </c>
      <c r="AH4238">
        <v>112.25</v>
      </c>
      <c r="AI4238">
        <v>108.58577699999999</v>
      </c>
      <c r="AJ4238">
        <v>59.299999</v>
      </c>
      <c r="AK4238">
        <v>57.583824</v>
      </c>
      <c r="AL4238">
        <v>59.799999</v>
      </c>
      <c r="AM4238">
        <v>58.101402</v>
      </c>
      <c r="AN4238">
        <v>49.619999</v>
      </c>
      <c r="AO4238">
        <v>48.790359000000002</v>
      </c>
      <c r="AP4238">
        <v>31.07</v>
      </c>
      <c r="AQ4238">
        <v>29.598772</v>
      </c>
      <c r="AR4238">
        <v>86.849997999999999</v>
      </c>
      <c r="AS4238">
        <v>84.215584000000007</v>
      </c>
      <c r="AT4238">
        <v>119.889999</v>
      </c>
      <c r="AU4238">
        <v>116.57092299999999</v>
      </c>
      <c r="AV4238">
        <v>106.239998</v>
      </c>
      <c r="AW4238">
        <v>103.802727</v>
      </c>
      <c r="AX4238">
        <v>102.010002</v>
      </c>
      <c r="AY4238">
        <v>99.038794999999993</v>
      </c>
      <c r="AZ4238">
        <v>139.429993</v>
      </c>
      <c r="BA4238">
        <v>136.809372</v>
      </c>
      <c r="BB4238">
        <v>47.66</v>
      </c>
      <c r="BC4238">
        <v>45.451309000000002</v>
      </c>
      <c r="BF4238">
        <v>69.300003000000004</v>
      </c>
      <c r="BG4238">
        <v>67.427109000000002</v>
      </c>
      <c r="BH4238">
        <v>92.389999000000003</v>
      </c>
      <c r="BI4238">
        <v>91.006409000000005</v>
      </c>
    </row>
    <row r="4239" spans="1:61" x14ac:dyDescent="0.3">
      <c r="A4239" s="1">
        <v>42676</v>
      </c>
      <c r="B4239" s="2">
        <v>165.729996</v>
      </c>
      <c r="C4239" s="2">
        <v>160.895599</v>
      </c>
      <c r="D4239" s="2">
        <v>65.449996999999996</v>
      </c>
      <c r="E4239" s="2">
        <v>64.412818999999999</v>
      </c>
      <c r="F4239" s="2">
        <v>111.589996</v>
      </c>
      <c r="G4239" s="2">
        <v>109.262947</v>
      </c>
      <c r="H4239" s="2">
        <v>140.75</v>
      </c>
      <c r="I4239" s="2">
        <v>135.888687</v>
      </c>
      <c r="J4239" s="2">
        <v>81.110000999999997</v>
      </c>
      <c r="K4239" s="2">
        <v>78.738463999999993</v>
      </c>
      <c r="L4239" s="2">
        <v>105.389999</v>
      </c>
      <c r="M4239" s="2">
        <v>100.35803199999999</v>
      </c>
      <c r="N4239" s="2">
        <v>30.389999</v>
      </c>
      <c r="O4239" s="2">
        <v>29.341018999999999</v>
      </c>
      <c r="P4239" s="2">
        <v>42.049999</v>
      </c>
      <c r="Q4239" s="2">
        <v>40.340938999999999</v>
      </c>
      <c r="R4239" s="2">
        <v>53.599997999999999</v>
      </c>
      <c r="S4239" s="2">
        <v>51.775181000000003</v>
      </c>
      <c r="T4239" s="2">
        <v>83.449996999999996</v>
      </c>
      <c r="U4239" s="2">
        <v>79.684241999999998</v>
      </c>
      <c r="V4239" s="2">
        <v>28.49</v>
      </c>
      <c r="W4239" s="2">
        <v>27.543554</v>
      </c>
      <c r="X4239" s="2">
        <v>176.58000200000001</v>
      </c>
      <c r="Y4239" s="2">
        <v>173.84442100000001</v>
      </c>
      <c r="Z4239" s="2">
        <v>151.949997</v>
      </c>
      <c r="AA4239" s="2">
        <v>144.961365</v>
      </c>
      <c r="AB4239" s="2">
        <v>34.599997999999999</v>
      </c>
      <c r="AC4239" s="2">
        <v>33.394725999999999</v>
      </c>
      <c r="AD4239" s="2">
        <v>114.860001</v>
      </c>
      <c r="AE4239" s="2">
        <v>111.182892</v>
      </c>
      <c r="AF4239" s="2">
        <v>68.680000000000007</v>
      </c>
      <c r="AG4239" s="2">
        <v>67.147857999999999</v>
      </c>
      <c r="AH4239">
        <v>112.389999</v>
      </c>
      <c r="AI4239">
        <v>108.721214</v>
      </c>
      <c r="AJ4239">
        <v>58.84</v>
      </c>
      <c r="AK4239">
        <v>57.137138</v>
      </c>
      <c r="AL4239">
        <v>59.43</v>
      </c>
      <c r="AM4239">
        <v>57.741912999999997</v>
      </c>
      <c r="AN4239">
        <v>49.720001000000003</v>
      </c>
      <c r="AO4239">
        <v>48.888691000000001</v>
      </c>
      <c r="AP4239">
        <v>30.629999000000002</v>
      </c>
      <c r="AQ4239">
        <v>29.179604000000001</v>
      </c>
      <c r="AR4239">
        <v>86.739998</v>
      </c>
      <c r="AS4239">
        <v>84.108924999999999</v>
      </c>
      <c r="AT4239">
        <v>120.290001</v>
      </c>
      <c r="AU4239">
        <v>116.959846</v>
      </c>
      <c r="AV4239">
        <v>105.620003</v>
      </c>
      <c r="AW4239">
        <v>103.19696</v>
      </c>
      <c r="AX4239">
        <v>101.540001</v>
      </c>
      <c r="AY4239">
        <v>98.582474000000005</v>
      </c>
      <c r="AZ4239">
        <v>138.979996</v>
      </c>
      <c r="BA4239">
        <v>136.36784399999999</v>
      </c>
      <c r="BB4239">
        <v>46.939999</v>
      </c>
      <c r="BC4239">
        <v>44.764674999999997</v>
      </c>
      <c r="BF4239">
        <v>69.449996999999996</v>
      </c>
      <c r="BG4239">
        <v>67.573051000000007</v>
      </c>
      <c r="BH4239">
        <v>91.910004000000001</v>
      </c>
      <c r="BI4239">
        <v>90.533600000000007</v>
      </c>
    </row>
    <row r="4240" spans="1:61" x14ac:dyDescent="0.3">
      <c r="A4240" s="1">
        <v>42677</v>
      </c>
      <c r="B4240" s="2">
        <v>166.83000200000001</v>
      </c>
      <c r="C4240" s="2">
        <v>161.96350100000001</v>
      </c>
      <c r="D4240" s="2">
        <v>65.330001999999993</v>
      </c>
      <c r="E4240" s="2">
        <v>64.294730999999999</v>
      </c>
      <c r="F4240" s="2">
        <v>109.83000199999999</v>
      </c>
      <c r="G4240" s="2">
        <v>108.091774</v>
      </c>
      <c r="H4240" s="2">
        <v>140.020004</v>
      </c>
      <c r="I4240" s="2">
        <v>135.18388400000001</v>
      </c>
      <c r="J4240" s="2">
        <v>81.269997000000004</v>
      </c>
      <c r="K4240" s="2">
        <v>78.893783999999997</v>
      </c>
      <c r="L4240" s="2">
        <v>105.389999</v>
      </c>
      <c r="M4240" s="2">
        <v>100.35803199999999</v>
      </c>
      <c r="N4240" s="2">
        <v>30.32</v>
      </c>
      <c r="O4240" s="2">
        <v>29.273437999999999</v>
      </c>
      <c r="P4240" s="2">
        <v>42.029998999999997</v>
      </c>
      <c r="Q4240" s="2">
        <v>40.321747000000002</v>
      </c>
      <c r="R4240" s="2">
        <v>53.259998000000003</v>
      </c>
      <c r="S4240" s="2">
        <v>51.446758000000003</v>
      </c>
      <c r="T4240" s="2">
        <v>83.660004000000001</v>
      </c>
      <c r="U4240" s="2">
        <v>79.884772999999996</v>
      </c>
      <c r="V4240" s="2">
        <v>28.280000999999999</v>
      </c>
      <c r="W4240" s="2">
        <v>27.340527999999999</v>
      </c>
      <c r="X4240" s="2">
        <v>176.21000699999999</v>
      </c>
      <c r="Y4240" s="2">
        <v>173.480164</v>
      </c>
      <c r="Z4240" s="2">
        <v>152.36999499999999</v>
      </c>
      <c r="AA4240" s="2">
        <v>145.36204499999999</v>
      </c>
      <c r="AB4240" s="2">
        <v>33.93</v>
      </c>
      <c r="AC4240" s="2">
        <v>32.996014000000002</v>
      </c>
      <c r="AD4240" s="2">
        <v>115.029999</v>
      </c>
      <c r="AE4240" s="2">
        <v>111.347443</v>
      </c>
      <c r="AF4240" s="2">
        <v>68.379997000000003</v>
      </c>
      <c r="AG4240" s="2">
        <v>66.854529999999997</v>
      </c>
      <c r="AH4240">
        <v>111.720001</v>
      </c>
      <c r="AI4240">
        <v>108.07308999999999</v>
      </c>
      <c r="AJ4240">
        <v>58.43</v>
      </c>
      <c r="AK4240">
        <v>56.739001999999999</v>
      </c>
      <c r="AL4240">
        <v>59.209999000000003</v>
      </c>
      <c r="AM4240">
        <v>57.528156000000003</v>
      </c>
      <c r="AN4240">
        <v>49.73</v>
      </c>
      <c r="AO4240">
        <v>48.898518000000003</v>
      </c>
      <c r="AP4240">
        <v>29.889999</v>
      </c>
      <c r="AQ4240">
        <v>28.474644000000001</v>
      </c>
      <c r="AR4240">
        <v>86.599997999999999</v>
      </c>
      <c r="AS4240">
        <v>83.973174999999998</v>
      </c>
      <c r="AT4240">
        <v>120.18</v>
      </c>
      <c r="AU4240">
        <v>116.85289</v>
      </c>
      <c r="AV4240">
        <v>105.720001</v>
      </c>
      <c r="AW4240">
        <v>103.294662</v>
      </c>
      <c r="AX4240">
        <v>101.050003</v>
      </c>
      <c r="AY4240">
        <v>98.106750000000005</v>
      </c>
      <c r="AZ4240">
        <v>137.83000200000001</v>
      </c>
      <c r="BA4240">
        <v>135.23947100000001</v>
      </c>
      <c r="BB4240">
        <v>46.869999</v>
      </c>
      <c r="BC4240">
        <v>44.697918000000001</v>
      </c>
      <c r="BF4240">
        <v>69.629997000000003</v>
      </c>
      <c r="BG4240">
        <v>67.748192000000003</v>
      </c>
      <c r="BH4240">
        <v>93.370002999999997</v>
      </c>
      <c r="BI4240">
        <v>91.971733</v>
      </c>
    </row>
    <row r="4241" spans="1:61" x14ac:dyDescent="0.3">
      <c r="A4241" s="1">
        <v>42678</v>
      </c>
      <c r="B4241" s="2">
        <v>166.479996</v>
      </c>
      <c r="C4241" s="2">
        <v>161.62370300000001</v>
      </c>
      <c r="D4241" s="2">
        <v>65.510002</v>
      </c>
      <c r="E4241" s="2">
        <v>64.471869999999996</v>
      </c>
      <c r="F4241" s="2">
        <v>108.839996</v>
      </c>
      <c r="G4241" s="2">
        <v>107.117447</v>
      </c>
      <c r="H4241" s="2">
        <v>139.53999300000001</v>
      </c>
      <c r="I4241" s="2">
        <v>134.72044399999999</v>
      </c>
      <c r="J4241" s="2">
        <v>82.309997999999993</v>
      </c>
      <c r="K4241" s="2">
        <v>79.903380999999996</v>
      </c>
      <c r="L4241" s="2">
        <v>104.779999</v>
      </c>
      <c r="M4241" s="2">
        <v>99.777168000000003</v>
      </c>
      <c r="N4241" s="2">
        <v>30.190000999999999</v>
      </c>
      <c r="O4241" s="2">
        <v>29.147924</v>
      </c>
      <c r="P4241" s="2">
        <v>41.689999</v>
      </c>
      <c r="Q4241" s="2">
        <v>39.995567000000001</v>
      </c>
      <c r="R4241" s="2">
        <v>53.130001</v>
      </c>
      <c r="S4241" s="2">
        <v>51.321185999999997</v>
      </c>
      <c r="T4241" s="2">
        <v>83.57</v>
      </c>
      <c r="U4241" s="2">
        <v>79.798828</v>
      </c>
      <c r="V4241" s="2">
        <v>28.440000999999999</v>
      </c>
      <c r="W4241" s="2">
        <v>27.495215999999999</v>
      </c>
      <c r="X4241" s="2">
        <v>175.91999799999999</v>
      </c>
      <c r="Y4241" s="2">
        <v>173.19465600000001</v>
      </c>
      <c r="Z4241" s="2">
        <v>152.429993</v>
      </c>
      <c r="AA4241" s="2">
        <v>145.41926599999999</v>
      </c>
      <c r="AB4241" s="2">
        <v>33.610000999999997</v>
      </c>
      <c r="AC4241" s="2">
        <v>32.684821999999997</v>
      </c>
      <c r="AD4241" s="2">
        <v>115.110001</v>
      </c>
      <c r="AE4241" s="2">
        <v>111.42488899999999</v>
      </c>
      <c r="AF4241" s="2">
        <v>67.760002</v>
      </c>
      <c r="AG4241" s="2">
        <v>66.248374999999996</v>
      </c>
      <c r="AH4241">
        <v>111.040001</v>
      </c>
      <c r="AI4241">
        <v>107.41527600000001</v>
      </c>
      <c r="AJ4241">
        <v>58.82</v>
      </c>
      <c r="AK4241">
        <v>57.117713999999999</v>
      </c>
      <c r="AL4241">
        <v>58.709999000000003</v>
      </c>
      <c r="AM4241">
        <v>57.042361999999997</v>
      </c>
      <c r="AN4241">
        <v>49.959999000000003</v>
      </c>
      <c r="AO4241">
        <v>49.124671999999997</v>
      </c>
      <c r="AP4241">
        <v>30</v>
      </c>
      <c r="AQ4241">
        <v>28.579436999999999</v>
      </c>
      <c r="AR4241">
        <v>85.080001999999993</v>
      </c>
      <c r="AS4241">
        <v>82.499283000000005</v>
      </c>
      <c r="AT4241">
        <v>120.910004</v>
      </c>
      <c r="AU4241">
        <v>117.56268300000001</v>
      </c>
      <c r="AV4241">
        <v>104.66999800000001</v>
      </c>
      <c r="AW4241">
        <v>102.268753</v>
      </c>
      <c r="AX4241">
        <v>101.33000199999999</v>
      </c>
      <c r="AY4241">
        <v>98.378592999999995</v>
      </c>
      <c r="AZ4241">
        <v>137.71000699999999</v>
      </c>
      <c r="BA4241">
        <v>135.12171900000001</v>
      </c>
      <c r="BB4241">
        <v>47.080002</v>
      </c>
      <c r="BC4241">
        <v>44.898192999999999</v>
      </c>
      <c r="BF4241">
        <v>69.160004000000001</v>
      </c>
      <c r="BG4241">
        <v>67.290901000000005</v>
      </c>
      <c r="BH4241">
        <v>92.449996999999996</v>
      </c>
      <c r="BI4241">
        <v>91.065505999999999</v>
      </c>
    </row>
    <row r="4242" spans="1:61" x14ac:dyDescent="0.3">
      <c r="A4242" s="1">
        <v>42681</v>
      </c>
      <c r="B4242" s="2">
        <v>169.740005</v>
      </c>
      <c r="C4242" s="2">
        <v>164.788635</v>
      </c>
      <c r="D4242" s="2">
        <v>67</v>
      </c>
      <c r="E4242" s="2">
        <v>65.938263000000006</v>
      </c>
      <c r="F4242" s="2">
        <v>110.410004</v>
      </c>
      <c r="G4242" s="2">
        <v>108.66261299999999</v>
      </c>
      <c r="H4242" s="2">
        <v>143.029999</v>
      </c>
      <c r="I4242" s="2">
        <v>138.08992000000001</v>
      </c>
      <c r="J4242" s="2">
        <v>83.75</v>
      </c>
      <c r="K4242" s="2">
        <v>81.301270000000002</v>
      </c>
      <c r="L4242" s="2">
        <v>106.849998</v>
      </c>
      <c r="M4242" s="2">
        <v>101.748322</v>
      </c>
      <c r="N4242" s="2">
        <v>30.940000999999999</v>
      </c>
      <c r="O4242" s="2">
        <v>29.872036000000001</v>
      </c>
      <c r="P4242" s="2">
        <v>42.459999000000003</v>
      </c>
      <c r="Q4242" s="2">
        <v>40.734271999999997</v>
      </c>
      <c r="R4242" s="2">
        <v>53.650002000000001</v>
      </c>
      <c r="S4242" s="2">
        <v>51.823486000000003</v>
      </c>
      <c r="T4242" s="2">
        <v>85.449996999999996</v>
      </c>
      <c r="U4242" s="2">
        <v>81.594002000000003</v>
      </c>
      <c r="V4242" s="2">
        <v>29.309999000000001</v>
      </c>
      <c r="W4242" s="2">
        <v>28.336313000000001</v>
      </c>
      <c r="X4242" s="2">
        <v>181.479996</v>
      </c>
      <c r="Y4242" s="2">
        <v>178.66850299999999</v>
      </c>
      <c r="Z4242" s="2">
        <v>155.720001</v>
      </c>
      <c r="AA4242" s="2">
        <v>148.55796799999999</v>
      </c>
      <c r="AB4242" s="2">
        <v>34.689999</v>
      </c>
      <c r="AC4242" s="2">
        <v>33.735092000000002</v>
      </c>
      <c r="AD4242" s="2">
        <v>116.660004</v>
      </c>
      <c r="AE4242" s="2">
        <v>112.92527800000001</v>
      </c>
      <c r="AF4242" s="2">
        <v>69.879997000000003</v>
      </c>
      <c r="AG4242" s="2">
        <v>68.321074999999993</v>
      </c>
      <c r="AH4242">
        <v>112.82</v>
      </c>
      <c r="AI4242">
        <v>109.13717699999999</v>
      </c>
      <c r="AJ4242">
        <v>60.049999</v>
      </c>
      <c r="AK4242">
        <v>58.312119000000003</v>
      </c>
      <c r="AL4242">
        <v>60.419998</v>
      </c>
      <c r="AM4242">
        <v>58.703792999999997</v>
      </c>
      <c r="AN4242">
        <v>50.91</v>
      </c>
      <c r="AO4242">
        <v>50.058796000000001</v>
      </c>
      <c r="AP4242">
        <v>30.379999000000002</v>
      </c>
      <c r="AQ4242">
        <v>28.941441999999999</v>
      </c>
      <c r="AR4242">
        <v>86.559997999999993</v>
      </c>
      <c r="AS4242">
        <v>83.934380000000004</v>
      </c>
      <c r="AT4242">
        <v>123.75</v>
      </c>
      <c r="AU4242">
        <v>120.324066</v>
      </c>
      <c r="AV4242">
        <v>105.360001</v>
      </c>
      <c r="AW4242">
        <v>102.942924</v>
      </c>
      <c r="AX4242">
        <v>103.050003</v>
      </c>
      <c r="AY4242">
        <v>100.048492</v>
      </c>
      <c r="AZ4242">
        <v>141.929993</v>
      </c>
      <c r="BA4242">
        <v>139.262405</v>
      </c>
      <c r="BB4242">
        <v>47.459999000000003</v>
      </c>
      <c r="BC4242">
        <v>45.260573999999998</v>
      </c>
      <c r="BF4242">
        <v>69.779999000000004</v>
      </c>
      <c r="BG4242">
        <v>67.894135000000006</v>
      </c>
      <c r="BH4242">
        <v>94.43</v>
      </c>
      <c r="BI4242">
        <v>93.015854000000004</v>
      </c>
    </row>
    <row r="4243" spans="1:61" x14ac:dyDescent="0.3">
      <c r="A4243" s="1">
        <v>42682</v>
      </c>
      <c r="B4243" s="2">
        <v>171.029999</v>
      </c>
      <c r="C4243" s="2">
        <v>166.04098500000001</v>
      </c>
      <c r="D4243" s="2">
        <v>67.069999999999993</v>
      </c>
      <c r="E4243" s="2">
        <v>66.007148999999998</v>
      </c>
      <c r="F4243" s="2">
        <v>111.05999799999999</v>
      </c>
      <c r="G4243" s="2">
        <v>109.302307</v>
      </c>
      <c r="H4243" s="2">
        <v>142.199997</v>
      </c>
      <c r="I4243" s="2">
        <v>138.34286499999999</v>
      </c>
      <c r="J4243" s="2">
        <v>84.68</v>
      </c>
      <c r="K4243" s="2">
        <v>82.204078999999993</v>
      </c>
      <c r="L4243" s="2">
        <v>107.290001</v>
      </c>
      <c r="M4243" s="2">
        <v>102.16732</v>
      </c>
      <c r="N4243" s="2">
        <v>31</v>
      </c>
      <c r="O4243" s="2">
        <v>29.929966</v>
      </c>
      <c r="P4243" s="2">
        <v>42.880001</v>
      </c>
      <c r="Q4243" s="2">
        <v>41.137206999999997</v>
      </c>
      <c r="R4243" s="2">
        <v>53.43</v>
      </c>
      <c r="S4243" s="2">
        <v>51.610973000000001</v>
      </c>
      <c r="T4243" s="2">
        <v>85.309997999999993</v>
      </c>
      <c r="U4243" s="2">
        <v>82.181624999999997</v>
      </c>
      <c r="V4243" s="2">
        <v>29.42</v>
      </c>
      <c r="W4243" s="2">
        <v>28.442658999999999</v>
      </c>
      <c r="X4243" s="2">
        <v>181.91999799999999</v>
      </c>
      <c r="Y4243" s="2">
        <v>179.10169999999999</v>
      </c>
      <c r="Z4243" s="2">
        <v>155.16999799999999</v>
      </c>
      <c r="AA4243" s="2">
        <v>149.37623600000001</v>
      </c>
      <c r="AB4243" s="2">
        <v>34.740001999999997</v>
      </c>
      <c r="AC4243" s="2">
        <v>33.783721999999997</v>
      </c>
      <c r="AD4243" s="2">
        <v>117.050003</v>
      </c>
      <c r="AE4243" s="2">
        <v>113.30278800000001</v>
      </c>
      <c r="AF4243" s="2">
        <v>70.029999000000004</v>
      </c>
      <c r="AG4243" s="2">
        <v>68.46772</v>
      </c>
      <c r="AH4243">
        <v>114.110001</v>
      </c>
      <c r="AI4243">
        <v>110.385063</v>
      </c>
      <c r="AJ4243">
        <v>60.509998000000003</v>
      </c>
      <c r="AK4243">
        <v>58.758803999999998</v>
      </c>
      <c r="AL4243">
        <v>60.470001000000003</v>
      </c>
      <c r="AM4243">
        <v>58.752369000000002</v>
      </c>
      <c r="AN4243">
        <v>51.080002</v>
      </c>
      <c r="AO4243">
        <v>50.225948000000002</v>
      </c>
      <c r="AP4243">
        <v>30</v>
      </c>
      <c r="AQ4243">
        <v>28.864471000000002</v>
      </c>
      <c r="AR4243">
        <v>87.459998999999996</v>
      </c>
      <c r="AS4243">
        <v>84.807083000000006</v>
      </c>
      <c r="AT4243">
        <v>124.25</v>
      </c>
      <c r="AU4243">
        <v>120.810219</v>
      </c>
      <c r="AV4243">
        <v>108.010002</v>
      </c>
      <c r="AW4243">
        <v>105.532135</v>
      </c>
      <c r="AX4243">
        <v>103.370003</v>
      </c>
      <c r="AY4243">
        <v>100.359184</v>
      </c>
      <c r="AZ4243">
        <v>142.89999399999999</v>
      </c>
      <c r="BA4243">
        <v>140.214157</v>
      </c>
      <c r="BB4243">
        <v>47.650002000000001</v>
      </c>
      <c r="BC4243">
        <v>45.441769000000001</v>
      </c>
      <c r="BF4243">
        <v>69.790001000000004</v>
      </c>
      <c r="BG4243">
        <v>67.903869999999998</v>
      </c>
      <c r="BH4243">
        <v>94.379997000000003</v>
      </c>
      <c r="BI4243">
        <v>92.966599000000002</v>
      </c>
    </row>
    <row r="4244" spans="1:61" x14ac:dyDescent="0.3">
      <c r="A4244" s="1">
        <v>42683</v>
      </c>
      <c r="B4244" s="2">
        <v>170.38999899999999</v>
      </c>
      <c r="C4244" s="2">
        <v>165.41966199999999</v>
      </c>
      <c r="D4244" s="2">
        <v>68.739998</v>
      </c>
      <c r="E4244" s="2">
        <v>67.650695999999996</v>
      </c>
      <c r="F4244" s="2">
        <v>110.879997</v>
      </c>
      <c r="G4244" s="2">
        <v>109.125168</v>
      </c>
      <c r="H4244" s="2">
        <v>145.08999600000001</v>
      </c>
      <c r="I4244" s="2">
        <v>141.15446499999999</v>
      </c>
      <c r="J4244" s="2">
        <v>91.199996999999996</v>
      </c>
      <c r="K4244" s="2">
        <v>88.533446999999995</v>
      </c>
      <c r="L4244" s="2">
        <v>107.639999</v>
      </c>
      <c r="M4244" s="2">
        <v>102.50060999999999</v>
      </c>
      <c r="N4244" s="2">
        <v>31.360001</v>
      </c>
      <c r="O4244" s="2">
        <v>30.277542</v>
      </c>
      <c r="P4244" s="2">
        <v>42.27</v>
      </c>
      <c r="Q4244" s="2">
        <v>40.551994000000001</v>
      </c>
      <c r="R4244" s="2">
        <v>53.869999</v>
      </c>
      <c r="S4244" s="2">
        <v>52.035992</v>
      </c>
      <c r="T4244" s="2">
        <v>86.25</v>
      </c>
      <c r="U4244" s="2">
        <v>83.087158000000002</v>
      </c>
      <c r="V4244" s="2">
        <v>29.629999000000002</v>
      </c>
      <c r="W4244" s="2">
        <v>28.645682999999998</v>
      </c>
      <c r="X4244" s="2">
        <v>192.63000500000001</v>
      </c>
      <c r="Y4244" s="2">
        <v>189.64576700000001</v>
      </c>
      <c r="Z4244" s="2">
        <v>154.80999800000001</v>
      </c>
      <c r="AA4244" s="2">
        <v>149.029663</v>
      </c>
      <c r="AB4244" s="2">
        <v>34.75</v>
      </c>
      <c r="AC4244" s="2">
        <v>33.793441999999999</v>
      </c>
      <c r="AD4244" s="2">
        <v>120.30999799999999</v>
      </c>
      <c r="AE4244" s="2">
        <v>116.458412</v>
      </c>
      <c r="AF4244" s="2">
        <v>73.25</v>
      </c>
      <c r="AG4244" s="2">
        <v>71.615882999999997</v>
      </c>
      <c r="AH4244">
        <v>114.980003</v>
      </c>
      <c r="AI4244">
        <v>111.226669</v>
      </c>
      <c r="AJ4244">
        <v>64.180000000000007</v>
      </c>
      <c r="AK4244">
        <v>62.322597999999999</v>
      </c>
      <c r="AL4244">
        <v>60.169998</v>
      </c>
      <c r="AM4244">
        <v>58.460887999999997</v>
      </c>
      <c r="AN4244">
        <v>51.119999</v>
      </c>
      <c r="AO4244">
        <v>50.265278000000002</v>
      </c>
      <c r="AP4244">
        <v>32.119999</v>
      </c>
      <c r="AQ4244">
        <v>30.904226000000001</v>
      </c>
      <c r="AR4244">
        <v>85.93</v>
      </c>
      <c r="AS4244">
        <v>83.323502000000005</v>
      </c>
      <c r="AT4244">
        <v>126.019997</v>
      </c>
      <c r="AU4244">
        <v>122.53121899999999</v>
      </c>
      <c r="AV4244">
        <v>106.94000200000001</v>
      </c>
      <c r="AW4244">
        <v>104.486679</v>
      </c>
      <c r="AX4244">
        <v>104.80999799999999</v>
      </c>
      <c r="AY4244">
        <v>101.757233</v>
      </c>
      <c r="AZ4244">
        <v>141.89999399999999</v>
      </c>
      <c r="BA4244">
        <v>139.232956</v>
      </c>
      <c r="BB4244">
        <v>47.860000999999997</v>
      </c>
      <c r="BC4244">
        <v>45.642040000000001</v>
      </c>
      <c r="BF4244">
        <v>71.099997999999999</v>
      </c>
      <c r="BG4244">
        <v>69.178459000000004</v>
      </c>
      <c r="BH4244">
        <v>94.639999000000003</v>
      </c>
      <c r="BI4244">
        <v>93.222717000000003</v>
      </c>
    </row>
    <row r="4245" spans="1:61" x14ac:dyDescent="0.3">
      <c r="A4245" s="1">
        <v>42684</v>
      </c>
      <c r="B4245" s="2">
        <v>174.279999</v>
      </c>
      <c r="C4245" s="2">
        <v>169.19618199999999</v>
      </c>
      <c r="D4245" s="2">
        <v>70.110000999999997</v>
      </c>
      <c r="E4245" s="2">
        <v>68.998977999999994</v>
      </c>
      <c r="F4245" s="2">
        <v>107.790001</v>
      </c>
      <c r="G4245" s="2">
        <v>106.08406100000001</v>
      </c>
      <c r="H4245" s="2">
        <v>147.69000199999999</v>
      </c>
      <c r="I4245" s="2">
        <v>143.68394499999999</v>
      </c>
      <c r="J4245" s="2">
        <v>93.449996999999996</v>
      </c>
      <c r="K4245" s="2">
        <v>90.717651000000004</v>
      </c>
      <c r="L4245" s="2">
        <v>107.790001</v>
      </c>
      <c r="M4245" s="2">
        <v>102.64344800000001</v>
      </c>
      <c r="N4245" s="2">
        <v>31</v>
      </c>
      <c r="O4245" s="2">
        <v>29.929966</v>
      </c>
      <c r="P4245" s="2">
        <v>40.939999</v>
      </c>
      <c r="Q4245" s="2">
        <v>39.276051000000002</v>
      </c>
      <c r="R4245" s="2">
        <v>54.150002000000001</v>
      </c>
      <c r="S4245" s="2">
        <v>52.306460999999999</v>
      </c>
      <c r="T4245" s="2">
        <v>87.050003000000004</v>
      </c>
      <c r="U4245" s="2">
        <v>83.857826000000003</v>
      </c>
      <c r="V4245" s="2">
        <v>30.41</v>
      </c>
      <c r="W4245" s="2">
        <v>29.399771000000001</v>
      </c>
      <c r="X4245" s="2">
        <v>200.86999499999999</v>
      </c>
      <c r="Y4245" s="2">
        <v>197.758118</v>
      </c>
      <c r="Z4245" s="2">
        <v>160.220001</v>
      </c>
      <c r="AA4245" s="2">
        <v>154.23767100000001</v>
      </c>
      <c r="AB4245" s="2">
        <v>34.5</v>
      </c>
      <c r="AC4245" s="2">
        <v>33.550322999999999</v>
      </c>
      <c r="AD4245" s="2">
        <v>119.540001</v>
      </c>
      <c r="AE4245" s="2">
        <v>115.713066</v>
      </c>
      <c r="AF4245" s="2">
        <v>76.650002000000001</v>
      </c>
      <c r="AG4245" s="2">
        <v>74.940040999999994</v>
      </c>
      <c r="AH4245">
        <v>114.510002</v>
      </c>
      <c r="AI4245">
        <v>110.772018</v>
      </c>
      <c r="AJ4245">
        <v>64.959998999999996</v>
      </c>
      <c r="AK4245">
        <v>63.080021000000002</v>
      </c>
      <c r="AL4245">
        <v>58.700001</v>
      </c>
      <c r="AM4245">
        <v>57.032646</v>
      </c>
      <c r="AN4245">
        <v>50.389999000000003</v>
      </c>
      <c r="AO4245">
        <v>49.547482000000002</v>
      </c>
      <c r="AP4245">
        <v>33.490001999999997</v>
      </c>
      <c r="AQ4245">
        <v>32.222369999999998</v>
      </c>
      <c r="AR4245">
        <v>82.959998999999996</v>
      </c>
      <c r="AS4245">
        <v>80.443580999999995</v>
      </c>
      <c r="AT4245">
        <v>129.029999</v>
      </c>
      <c r="AU4245">
        <v>125.457886</v>
      </c>
      <c r="AV4245">
        <v>109.620003</v>
      </c>
      <c r="AW4245">
        <v>107.105194</v>
      </c>
      <c r="AX4245">
        <v>108.410004</v>
      </c>
      <c r="AY4245">
        <v>105.25238</v>
      </c>
      <c r="AZ4245">
        <v>146.13000500000001</v>
      </c>
      <c r="BA4245">
        <v>143.38346899999999</v>
      </c>
      <c r="BB4245">
        <v>46.689999</v>
      </c>
      <c r="BC4245">
        <v>44.526257000000001</v>
      </c>
      <c r="BF4245">
        <v>71.389999000000003</v>
      </c>
      <c r="BG4245">
        <v>69.460624999999993</v>
      </c>
      <c r="BH4245">
        <v>94.959998999999996</v>
      </c>
      <c r="BI4245">
        <v>93.537918000000005</v>
      </c>
    </row>
    <row r="4246" spans="1:61" x14ac:dyDescent="0.3">
      <c r="A4246" s="1">
        <v>42685</v>
      </c>
      <c r="B4246" s="2">
        <v>175.08000200000001</v>
      </c>
      <c r="C4246" s="2">
        <v>169.97285500000001</v>
      </c>
      <c r="D4246" s="2">
        <v>70.5</v>
      </c>
      <c r="E4246" s="2">
        <v>69.382796999999997</v>
      </c>
      <c r="F4246" s="2">
        <v>108.43</v>
      </c>
      <c r="G4246" s="2">
        <v>106.713936</v>
      </c>
      <c r="H4246" s="2">
        <v>148.520004</v>
      </c>
      <c r="I4246" s="2">
        <v>144.49144000000001</v>
      </c>
      <c r="J4246" s="2">
        <v>93.010002</v>
      </c>
      <c r="K4246" s="2">
        <v>90.290526999999997</v>
      </c>
      <c r="L4246" s="2">
        <v>106.639999</v>
      </c>
      <c r="M4246" s="2">
        <v>101.54834</v>
      </c>
      <c r="N4246" s="2">
        <v>31.360001</v>
      </c>
      <c r="O4246" s="2">
        <v>30.277542</v>
      </c>
      <c r="P4246" s="2">
        <v>41.029998999999997</v>
      </c>
      <c r="Q4246" s="2">
        <v>39.362392</v>
      </c>
      <c r="R4246" s="2">
        <v>53.650002000000001</v>
      </c>
      <c r="S4246" s="2">
        <v>51.823486000000003</v>
      </c>
      <c r="T4246" s="2">
        <v>85.669998000000007</v>
      </c>
      <c r="U4246" s="2">
        <v>82.528412000000003</v>
      </c>
      <c r="V4246" s="2">
        <v>30.709999</v>
      </c>
      <c r="W4246" s="2">
        <v>29.689803999999999</v>
      </c>
      <c r="X4246" s="2">
        <v>203.94000199999999</v>
      </c>
      <c r="Y4246" s="2">
        <v>200.780563</v>
      </c>
      <c r="Z4246" s="2">
        <v>161.270004</v>
      </c>
      <c r="AA4246" s="2">
        <v>155.248459</v>
      </c>
      <c r="AB4246" s="2">
        <v>34.610000999999997</v>
      </c>
      <c r="AC4246" s="2">
        <v>33.657294999999998</v>
      </c>
      <c r="AD4246" s="2">
        <v>118.470001</v>
      </c>
      <c r="AE4246" s="2">
        <v>114.677322</v>
      </c>
      <c r="AF4246" s="2">
        <v>76.690002000000007</v>
      </c>
      <c r="AG4246" s="2">
        <v>74.979156000000003</v>
      </c>
      <c r="AH4246">
        <v>114.220001</v>
      </c>
      <c r="AI4246">
        <v>110.491478</v>
      </c>
      <c r="AJ4246">
        <v>63.950001</v>
      </c>
      <c r="AK4246">
        <v>62.099257999999999</v>
      </c>
      <c r="AL4246">
        <v>59.02</v>
      </c>
      <c r="AM4246">
        <v>57.343555000000002</v>
      </c>
      <c r="AN4246">
        <v>50.77</v>
      </c>
      <c r="AO4246">
        <v>49.921131000000003</v>
      </c>
      <c r="AP4246">
        <v>32.590000000000003</v>
      </c>
      <c r="AQ4246">
        <v>31.356438000000001</v>
      </c>
      <c r="AR4246">
        <v>83.580001999999993</v>
      </c>
      <c r="AS4246">
        <v>81.044776999999996</v>
      </c>
      <c r="AT4246">
        <v>129.85000600000001</v>
      </c>
      <c r="AU4246">
        <v>126.255196</v>
      </c>
      <c r="AV4246">
        <v>110.279999</v>
      </c>
      <c r="AW4246">
        <v>107.75005299999999</v>
      </c>
      <c r="AX4246">
        <v>108.860001</v>
      </c>
      <c r="AY4246">
        <v>105.68926999999999</v>
      </c>
      <c r="AZ4246">
        <v>146.41999799999999</v>
      </c>
      <c r="BA4246">
        <v>143.66799900000001</v>
      </c>
      <c r="BB4246">
        <v>46.689999</v>
      </c>
      <c r="BC4246">
        <v>44.526257000000001</v>
      </c>
      <c r="BF4246">
        <v>71.230002999999996</v>
      </c>
      <c r="BG4246">
        <v>69.304962000000003</v>
      </c>
      <c r="BH4246">
        <v>97.68</v>
      </c>
      <c r="BI4246">
        <v>96.217185999999998</v>
      </c>
    </row>
    <row r="4247" spans="1:61" x14ac:dyDescent="0.3">
      <c r="A4247" s="1">
        <v>42688</v>
      </c>
      <c r="B4247" s="2">
        <v>172.91000399999999</v>
      </c>
      <c r="C4247" s="2">
        <v>167.86615</v>
      </c>
      <c r="D4247" s="2">
        <v>72.419998000000007</v>
      </c>
      <c r="E4247" s="2">
        <v>71.272368999999998</v>
      </c>
      <c r="F4247" s="2">
        <v>105.709999</v>
      </c>
      <c r="G4247" s="2">
        <v>104.03698</v>
      </c>
      <c r="H4247" s="2">
        <v>149.990005</v>
      </c>
      <c r="I4247" s="2">
        <v>145.92158499999999</v>
      </c>
      <c r="J4247" s="2">
        <v>94.169998000000007</v>
      </c>
      <c r="K4247" s="2">
        <v>91.416602999999995</v>
      </c>
      <c r="L4247" s="2">
        <v>106.589996</v>
      </c>
      <c r="M4247" s="2">
        <v>101.50073999999999</v>
      </c>
      <c r="N4247" s="2">
        <v>31.370000999999998</v>
      </c>
      <c r="O4247" s="2">
        <v>30.287195000000001</v>
      </c>
      <c r="P4247" s="2">
        <v>41.169998</v>
      </c>
      <c r="Q4247" s="2">
        <v>39.496699999999997</v>
      </c>
      <c r="R4247" s="2">
        <v>53.459999000000003</v>
      </c>
      <c r="S4247" s="2">
        <v>51.639954000000003</v>
      </c>
      <c r="T4247" s="2">
        <v>85.279999000000004</v>
      </c>
      <c r="U4247" s="2">
        <v>82.152725000000004</v>
      </c>
      <c r="V4247" s="2">
        <v>30.51</v>
      </c>
      <c r="W4247" s="2">
        <v>29.496448999999998</v>
      </c>
      <c r="X4247" s="2">
        <v>209.179993</v>
      </c>
      <c r="Y4247" s="2">
        <v>205.939392</v>
      </c>
      <c r="Z4247" s="2">
        <v>158.21000699999999</v>
      </c>
      <c r="AA4247" s="2">
        <v>152.302719</v>
      </c>
      <c r="AB4247" s="2">
        <v>34.479999999999997</v>
      </c>
      <c r="AC4247" s="2">
        <v>33.530875999999999</v>
      </c>
      <c r="AD4247" s="2">
        <v>116.599998</v>
      </c>
      <c r="AE4247" s="2">
        <v>112.867195</v>
      </c>
      <c r="AF4247" s="2">
        <v>79.510002</v>
      </c>
      <c r="AG4247" s="2">
        <v>77.736243999999999</v>
      </c>
      <c r="AH4247">
        <v>117.860001</v>
      </c>
      <c r="AI4247">
        <v>114.012657</v>
      </c>
      <c r="AJ4247">
        <v>63.529998999999997</v>
      </c>
      <c r="AK4247">
        <v>61.691401999999997</v>
      </c>
      <c r="AL4247">
        <v>58.119999</v>
      </c>
      <c r="AM4247">
        <v>56.469116</v>
      </c>
      <c r="AN4247">
        <v>50.209999000000003</v>
      </c>
      <c r="AO4247">
        <v>49.370494999999998</v>
      </c>
      <c r="AP4247">
        <v>32.380001</v>
      </c>
      <c r="AQ4247">
        <v>31.154385000000001</v>
      </c>
      <c r="AR4247">
        <v>83</v>
      </c>
      <c r="AS4247">
        <v>80.482360999999997</v>
      </c>
      <c r="AT4247">
        <v>127.66999800000001</v>
      </c>
      <c r="AU4247">
        <v>124.135536</v>
      </c>
      <c r="AV4247">
        <v>112.18</v>
      </c>
      <c r="AW4247">
        <v>109.606461</v>
      </c>
      <c r="AX4247">
        <v>107.860001</v>
      </c>
      <c r="AY4247">
        <v>104.718391</v>
      </c>
      <c r="AZ4247">
        <v>152.279999</v>
      </c>
      <c r="BA4247">
        <v>149.41784699999999</v>
      </c>
      <c r="BB4247">
        <v>46.18</v>
      </c>
      <c r="BC4247">
        <v>44.039898000000001</v>
      </c>
      <c r="BF4247">
        <v>70.489998</v>
      </c>
      <c r="BG4247">
        <v>68.584946000000002</v>
      </c>
      <c r="BH4247">
        <v>97.919998000000007</v>
      </c>
      <c r="BI4247">
        <v>96.453590000000005</v>
      </c>
    </row>
    <row r="4248" spans="1:61" x14ac:dyDescent="0.3">
      <c r="A4248" s="1">
        <v>42689</v>
      </c>
      <c r="B4248" s="2">
        <v>174.240005</v>
      </c>
      <c r="C4248" s="2">
        <v>169.157364</v>
      </c>
      <c r="D4248" s="2">
        <v>72.470000999999996</v>
      </c>
      <c r="E4248" s="2">
        <v>71.321579</v>
      </c>
      <c r="F4248" s="2">
        <v>107.110001</v>
      </c>
      <c r="G4248" s="2">
        <v>105.41482499999999</v>
      </c>
      <c r="H4248" s="2">
        <v>148.11000100000001</v>
      </c>
      <c r="I4248" s="2">
        <v>144.09255999999999</v>
      </c>
      <c r="J4248" s="2">
        <v>94.440002000000007</v>
      </c>
      <c r="K4248" s="2">
        <v>91.678719000000001</v>
      </c>
      <c r="L4248" s="2">
        <v>108.959999</v>
      </c>
      <c r="M4248" s="2">
        <v>103.75758399999999</v>
      </c>
      <c r="N4248" s="2">
        <v>31.700001</v>
      </c>
      <c r="O4248" s="2">
        <v>30.605803000000002</v>
      </c>
      <c r="P4248" s="2">
        <v>41.439999</v>
      </c>
      <c r="Q4248" s="2">
        <v>39.75573</v>
      </c>
      <c r="R4248" s="2">
        <v>53.169998</v>
      </c>
      <c r="S4248" s="2">
        <v>51.359825000000001</v>
      </c>
      <c r="T4248" s="2">
        <v>86.82</v>
      </c>
      <c r="U4248" s="2">
        <v>83.636252999999996</v>
      </c>
      <c r="V4248" s="2">
        <v>30.75</v>
      </c>
      <c r="W4248" s="2">
        <v>29.728476000000001</v>
      </c>
      <c r="X4248" s="2">
        <v>211.19000199999999</v>
      </c>
      <c r="Y4248" s="2">
        <v>207.91824299999999</v>
      </c>
      <c r="Z4248" s="2">
        <v>158.66999799999999</v>
      </c>
      <c r="AA4248" s="2">
        <v>152.74556000000001</v>
      </c>
      <c r="AB4248" s="2">
        <v>34.909999999999997</v>
      </c>
      <c r="AC4248" s="2">
        <v>33.949038999999999</v>
      </c>
      <c r="AD4248" s="2">
        <v>116.32</v>
      </c>
      <c r="AE4248" s="2">
        <v>112.596146</v>
      </c>
      <c r="AF4248" s="2">
        <v>79.360000999999997</v>
      </c>
      <c r="AG4248" s="2">
        <v>77.589584000000002</v>
      </c>
      <c r="AH4248">
        <v>118.32</v>
      </c>
      <c r="AI4248">
        <v>114.457634</v>
      </c>
      <c r="AJ4248">
        <v>63.650002000000001</v>
      </c>
      <c r="AK4248">
        <v>61.807938</v>
      </c>
      <c r="AL4248">
        <v>58.869999</v>
      </c>
      <c r="AM4248">
        <v>57.584217000000002</v>
      </c>
      <c r="AN4248">
        <v>50.130001</v>
      </c>
      <c r="AO4248">
        <v>49.291831999999999</v>
      </c>
      <c r="AP4248">
        <v>32.229999999999997</v>
      </c>
      <c r="AQ4248">
        <v>31.010062999999999</v>
      </c>
      <c r="AR4248">
        <v>83.620002999999997</v>
      </c>
      <c r="AS4248">
        <v>81.083564999999993</v>
      </c>
      <c r="AT4248">
        <v>124.400002</v>
      </c>
      <c r="AU4248">
        <v>120.95607</v>
      </c>
      <c r="AV4248">
        <v>111.849998</v>
      </c>
      <c r="AW4248">
        <v>109.284035</v>
      </c>
      <c r="AX4248">
        <v>107.68</v>
      </c>
      <c r="AY4248">
        <v>104.543633</v>
      </c>
      <c r="AZ4248">
        <v>152.229996</v>
      </c>
      <c r="BA4248">
        <v>149.36880500000001</v>
      </c>
      <c r="BB4248">
        <v>47.369999</v>
      </c>
      <c r="BC4248">
        <v>45.174747000000004</v>
      </c>
      <c r="BF4248">
        <v>71.419998000000007</v>
      </c>
      <c r="BG4248">
        <v>69.489814999999993</v>
      </c>
      <c r="BH4248">
        <v>97.699996999999996</v>
      </c>
      <c r="BI4248">
        <v>96.236885000000001</v>
      </c>
    </row>
    <row r="4249" spans="1:61" x14ac:dyDescent="0.3">
      <c r="A4249" s="1">
        <v>42690</v>
      </c>
      <c r="B4249" s="2">
        <v>172.009995</v>
      </c>
      <c r="C4249" s="2">
        <v>168.06304900000001</v>
      </c>
      <c r="D4249" s="2">
        <v>71.680000000000007</v>
      </c>
      <c r="E4249" s="2">
        <v>70.544105999999999</v>
      </c>
      <c r="F4249" s="2">
        <v>109.989998</v>
      </c>
      <c r="G4249" s="2">
        <v>108.24923699999999</v>
      </c>
      <c r="H4249" s="2">
        <v>146.44000199999999</v>
      </c>
      <c r="I4249" s="2">
        <v>142.46786499999999</v>
      </c>
      <c r="J4249" s="2">
        <v>93.349997999999999</v>
      </c>
      <c r="K4249" s="2">
        <v>90.620582999999996</v>
      </c>
      <c r="L4249" s="2">
        <v>108.349998</v>
      </c>
      <c r="M4249" s="2">
        <v>104.20961800000001</v>
      </c>
      <c r="N4249" s="2">
        <v>31.57</v>
      </c>
      <c r="O4249" s="2">
        <v>30.480288999999999</v>
      </c>
      <c r="P4249" s="2">
        <v>41.259998000000003</v>
      </c>
      <c r="Q4249" s="2">
        <v>39.583041999999999</v>
      </c>
      <c r="R4249" s="2">
        <v>53.18</v>
      </c>
      <c r="S4249" s="2">
        <v>51.369480000000003</v>
      </c>
      <c r="T4249" s="2">
        <v>85.75</v>
      </c>
      <c r="U4249" s="2">
        <v>82.605491999999998</v>
      </c>
      <c r="V4249" s="2">
        <v>30.74</v>
      </c>
      <c r="W4249" s="2">
        <v>29.718807000000002</v>
      </c>
      <c r="X4249" s="2">
        <v>206.259995</v>
      </c>
      <c r="Y4249" s="2">
        <v>203.064606</v>
      </c>
      <c r="Z4249" s="2">
        <v>159.28999300000001</v>
      </c>
      <c r="AA4249" s="2">
        <v>153.34239199999999</v>
      </c>
      <c r="AB4249" s="2">
        <v>34.840000000000003</v>
      </c>
      <c r="AC4249" s="2">
        <v>33.880969999999998</v>
      </c>
      <c r="AD4249" s="2">
        <v>116.360001</v>
      </c>
      <c r="AE4249" s="2">
        <v>112.634865</v>
      </c>
      <c r="AF4249" s="2">
        <v>77.400002000000001</v>
      </c>
      <c r="AG4249" s="2">
        <v>75.673316999999997</v>
      </c>
      <c r="AH4249">
        <v>119.209999</v>
      </c>
      <c r="AI4249">
        <v>115.31858099999999</v>
      </c>
      <c r="AJ4249">
        <v>62.630001</v>
      </c>
      <c r="AK4249">
        <v>60.817455000000002</v>
      </c>
      <c r="AL4249">
        <v>59.650002000000001</v>
      </c>
      <c r="AM4249">
        <v>58.347186999999998</v>
      </c>
      <c r="AN4249">
        <v>50.68</v>
      </c>
      <c r="AO4249">
        <v>49.832638000000003</v>
      </c>
      <c r="AP4249">
        <v>31.959999</v>
      </c>
      <c r="AQ4249">
        <v>30.750284000000001</v>
      </c>
      <c r="AR4249">
        <v>83.190002000000007</v>
      </c>
      <c r="AS4249">
        <v>80.666611000000003</v>
      </c>
      <c r="AT4249">
        <v>125.33000199999999</v>
      </c>
      <c r="AU4249">
        <v>121.860313</v>
      </c>
      <c r="AV4249">
        <v>111.349998</v>
      </c>
      <c r="AW4249">
        <v>108.795502</v>
      </c>
      <c r="AX4249">
        <v>106.959999</v>
      </c>
      <c r="AY4249">
        <v>104.485023</v>
      </c>
      <c r="AZ4249">
        <v>151.5</v>
      </c>
      <c r="BA4249">
        <v>148.65252699999999</v>
      </c>
      <c r="BB4249">
        <v>47.93</v>
      </c>
      <c r="BC4249">
        <v>45.708796999999997</v>
      </c>
      <c r="BF4249">
        <v>71.389999000000003</v>
      </c>
      <c r="BG4249">
        <v>69.460624999999993</v>
      </c>
      <c r="BH4249">
        <v>99.120002999999997</v>
      </c>
      <c r="BI4249">
        <v>97.635627999999997</v>
      </c>
    </row>
    <row r="4250" spans="1:61" x14ac:dyDescent="0.3">
      <c r="A4250" s="1">
        <v>42691</v>
      </c>
      <c r="B4250" s="2">
        <v>172.770004</v>
      </c>
      <c r="C4250" s="2">
        <v>168.80561800000001</v>
      </c>
      <c r="D4250" s="2">
        <v>71.779999000000004</v>
      </c>
      <c r="E4250" s="2">
        <v>70.642509000000004</v>
      </c>
      <c r="F4250" s="2">
        <v>109.949997</v>
      </c>
      <c r="G4250" s="2">
        <v>108.20987700000001</v>
      </c>
      <c r="H4250" s="2">
        <v>145.33000200000001</v>
      </c>
      <c r="I4250" s="2">
        <v>141.38795500000001</v>
      </c>
      <c r="J4250" s="2">
        <v>92.779999000000004</v>
      </c>
      <c r="K4250" s="2">
        <v>90.067245</v>
      </c>
      <c r="L4250" s="2">
        <v>108.120003</v>
      </c>
      <c r="M4250" s="2">
        <v>103.98840300000001</v>
      </c>
      <c r="N4250" s="2">
        <v>30.049999</v>
      </c>
      <c r="O4250" s="2">
        <v>29.012758000000002</v>
      </c>
      <c r="P4250" s="2">
        <v>41.119999</v>
      </c>
      <c r="Q4250" s="2">
        <v>39.448734000000002</v>
      </c>
      <c r="R4250" s="2">
        <v>53.360000999999997</v>
      </c>
      <c r="S4250" s="2">
        <v>51.543357999999998</v>
      </c>
      <c r="T4250" s="2">
        <v>85.230002999999996</v>
      </c>
      <c r="U4250" s="2">
        <v>82.104561000000004</v>
      </c>
      <c r="V4250" s="2">
        <v>30.790001</v>
      </c>
      <c r="W4250" s="2">
        <v>29.767147000000001</v>
      </c>
      <c r="X4250" s="2">
        <v>209.63000500000001</v>
      </c>
      <c r="Y4250" s="2">
        <v>206.38241600000001</v>
      </c>
      <c r="Z4250" s="2">
        <v>159.800003</v>
      </c>
      <c r="AA4250" s="2">
        <v>153.833359</v>
      </c>
      <c r="AB4250" s="2">
        <v>35.020000000000003</v>
      </c>
      <c r="AC4250" s="2">
        <v>34.056010999999998</v>
      </c>
      <c r="AD4250" s="2">
        <v>116.57</v>
      </c>
      <c r="AE4250" s="2">
        <v>112.838142</v>
      </c>
      <c r="AF4250" s="2">
        <v>78.019997000000004</v>
      </c>
      <c r="AG4250" s="2">
        <v>76.279480000000007</v>
      </c>
      <c r="AH4250">
        <v>119.449997</v>
      </c>
      <c r="AI4250">
        <v>115.550743</v>
      </c>
      <c r="AJ4250">
        <v>62.700001</v>
      </c>
      <c r="AK4250">
        <v>60.885426000000002</v>
      </c>
      <c r="AL4250">
        <v>60.639999000000003</v>
      </c>
      <c r="AM4250">
        <v>59.315562999999997</v>
      </c>
      <c r="AN4250">
        <v>51.59</v>
      </c>
      <c r="AO4250">
        <v>50.727421</v>
      </c>
      <c r="AP4250">
        <v>31.73</v>
      </c>
      <c r="AQ4250">
        <v>30.528987999999998</v>
      </c>
      <c r="AR4250">
        <v>83.07</v>
      </c>
      <c r="AS4250">
        <v>80.550246999999999</v>
      </c>
      <c r="AT4250">
        <v>128.929993</v>
      </c>
      <c r="AU4250">
        <v>125.360649</v>
      </c>
      <c r="AV4250">
        <v>111.18</v>
      </c>
      <c r="AW4250">
        <v>108.62940999999999</v>
      </c>
      <c r="AX4250">
        <v>106.699997</v>
      </c>
      <c r="AY4250">
        <v>104.231041</v>
      </c>
      <c r="AZ4250">
        <v>150.770004</v>
      </c>
      <c r="BA4250">
        <v>147.936249</v>
      </c>
      <c r="BB4250">
        <v>47.84</v>
      </c>
      <c r="BC4250">
        <v>45.622962999999999</v>
      </c>
      <c r="BF4250">
        <v>69.190002000000007</v>
      </c>
      <c r="BG4250">
        <v>67.320083999999994</v>
      </c>
      <c r="BH4250">
        <v>99.370002999999997</v>
      </c>
      <c r="BI4250">
        <v>97.881882000000004</v>
      </c>
    </row>
    <row r="4251" spans="1:61" x14ac:dyDescent="0.3">
      <c r="A4251" s="1">
        <v>42692</v>
      </c>
      <c r="B4251" s="2">
        <v>172.96000699999999</v>
      </c>
      <c r="C4251" s="2">
        <v>168.99125699999999</v>
      </c>
      <c r="D4251" s="2">
        <v>71</v>
      </c>
      <c r="E4251" s="2">
        <v>69.874877999999995</v>
      </c>
      <c r="F4251" s="2">
        <v>110.05999799999999</v>
      </c>
      <c r="G4251" s="2">
        <v>108.318138</v>
      </c>
      <c r="H4251" s="2">
        <v>146.35000600000001</v>
      </c>
      <c r="I4251" s="2">
        <v>142.38031000000001</v>
      </c>
      <c r="J4251" s="2">
        <v>92.339995999999999</v>
      </c>
      <c r="K4251" s="2">
        <v>89.640106000000003</v>
      </c>
      <c r="L4251" s="2">
        <v>109.199997</v>
      </c>
      <c r="M4251" s="2">
        <v>105.02713</v>
      </c>
      <c r="N4251" s="2">
        <v>30.18</v>
      </c>
      <c r="O4251" s="2">
        <v>29.138269000000001</v>
      </c>
      <c r="P4251" s="2">
        <v>40.909999999999997</v>
      </c>
      <c r="Q4251" s="2">
        <v>39.247269000000003</v>
      </c>
      <c r="R4251" s="2">
        <v>53.23</v>
      </c>
      <c r="S4251" s="2">
        <v>51.417777999999998</v>
      </c>
      <c r="T4251" s="2">
        <v>85.279999000000004</v>
      </c>
      <c r="U4251" s="2">
        <v>82.152725000000004</v>
      </c>
      <c r="V4251" s="2">
        <v>30.67</v>
      </c>
      <c r="W4251" s="2">
        <v>29.651133000000002</v>
      </c>
      <c r="X4251" s="2">
        <v>210.35000600000001</v>
      </c>
      <c r="Y4251" s="2">
        <v>207.091263</v>
      </c>
      <c r="Z4251" s="2">
        <v>160.38999899999999</v>
      </c>
      <c r="AA4251" s="2">
        <v>154.401321</v>
      </c>
      <c r="AB4251" s="2">
        <v>34.950001</v>
      </c>
      <c r="AC4251" s="2">
        <v>33.987938</v>
      </c>
      <c r="AD4251" s="2">
        <v>115.360001</v>
      </c>
      <c r="AE4251" s="2">
        <v>112.43853</v>
      </c>
      <c r="AF4251" s="2">
        <v>77.709998999999996</v>
      </c>
      <c r="AG4251" s="2">
        <v>75.976394999999997</v>
      </c>
      <c r="AH4251">
        <v>120</v>
      </c>
      <c r="AI4251">
        <v>116.08279400000001</v>
      </c>
      <c r="AJ4251">
        <v>61.869999</v>
      </c>
      <c r="AK4251">
        <v>60.079445</v>
      </c>
      <c r="AL4251">
        <v>60.349997999999999</v>
      </c>
      <c r="AM4251">
        <v>59.031897999999998</v>
      </c>
      <c r="AN4251">
        <v>51.099997999999999</v>
      </c>
      <c r="AO4251">
        <v>50.245609000000002</v>
      </c>
      <c r="AP4251">
        <v>31.48</v>
      </c>
      <c r="AQ4251">
        <v>30.288451999999999</v>
      </c>
      <c r="AR4251">
        <v>82</v>
      </c>
      <c r="AS4251">
        <v>79.512710999999996</v>
      </c>
      <c r="AT4251">
        <v>128.33000200000001</v>
      </c>
      <c r="AU4251">
        <v>124.777275</v>
      </c>
      <c r="AV4251">
        <v>111.82</v>
      </c>
      <c r="AW4251">
        <v>109.254715</v>
      </c>
      <c r="AX4251">
        <v>106.5</v>
      </c>
      <c r="AY4251">
        <v>104.035667</v>
      </c>
      <c r="AZ4251">
        <v>149.449997</v>
      </c>
      <c r="BA4251">
        <v>146.641052</v>
      </c>
      <c r="BB4251">
        <v>48.07</v>
      </c>
      <c r="BC4251">
        <v>45.842312</v>
      </c>
      <c r="BF4251">
        <v>68.540001000000004</v>
      </c>
      <c r="BG4251">
        <v>66.687645000000003</v>
      </c>
      <c r="BH4251">
        <v>98.239998</v>
      </c>
      <c r="BI4251">
        <v>96.768799000000001</v>
      </c>
    </row>
    <row r="4252" spans="1:61" x14ac:dyDescent="0.3">
      <c r="A4252" s="1">
        <v>42695</v>
      </c>
      <c r="B4252" s="2">
        <v>171.520004</v>
      </c>
      <c r="C4252" s="2">
        <v>167.584305</v>
      </c>
      <c r="D4252" s="2">
        <v>71.540001000000004</v>
      </c>
      <c r="E4252" s="2">
        <v>70.406318999999996</v>
      </c>
      <c r="F4252" s="2">
        <v>111.730003</v>
      </c>
      <c r="G4252" s="2">
        <v>109.961708</v>
      </c>
      <c r="H4252" s="2">
        <v>147.020004</v>
      </c>
      <c r="I4252" s="2">
        <v>143.03213500000001</v>
      </c>
      <c r="J4252" s="2">
        <v>92.900002000000001</v>
      </c>
      <c r="K4252" s="2">
        <v>90.183730999999995</v>
      </c>
      <c r="L4252" s="2">
        <v>110.18</v>
      </c>
      <c r="M4252" s="2">
        <v>105.96968099999999</v>
      </c>
      <c r="N4252" s="2">
        <v>30.049999</v>
      </c>
      <c r="O4252" s="2">
        <v>29.012758000000002</v>
      </c>
      <c r="P4252" s="2">
        <v>41.360000999999997</v>
      </c>
      <c r="Q4252" s="2">
        <v>39.678981999999998</v>
      </c>
      <c r="R4252" s="2">
        <v>54</v>
      </c>
      <c r="S4252" s="2">
        <v>52.161563999999998</v>
      </c>
      <c r="T4252" s="2">
        <v>86.489998</v>
      </c>
      <c r="U4252" s="2">
        <v>83.318359000000001</v>
      </c>
      <c r="V4252" s="2">
        <v>30.870000999999998</v>
      </c>
      <c r="W4252" s="2">
        <v>29.84449</v>
      </c>
      <c r="X4252" s="2">
        <v>211.08000200000001</v>
      </c>
      <c r="Y4252" s="2">
        <v>207.809967</v>
      </c>
      <c r="Z4252" s="2">
        <v>162.770004</v>
      </c>
      <c r="AA4252" s="2">
        <v>156.69245900000001</v>
      </c>
      <c r="AB4252" s="2">
        <v>34.979999999999997</v>
      </c>
      <c r="AC4252" s="2">
        <v>34.017113000000002</v>
      </c>
      <c r="AD4252" s="2">
        <v>115</v>
      </c>
      <c r="AE4252" s="2">
        <v>112.08764600000001</v>
      </c>
      <c r="AF4252" s="2">
        <v>78.050003000000004</v>
      </c>
      <c r="AG4252" s="2">
        <v>76.308814999999996</v>
      </c>
      <c r="AH4252">
        <v>119.5</v>
      </c>
      <c r="AI4252">
        <v>115.599113</v>
      </c>
      <c r="AJ4252">
        <v>62.299999</v>
      </c>
      <c r="AK4252">
        <v>60.497005000000001</v>
      </c>
      <c r="AL4252">
        <v>60.860000999999997</v>
      </c>
      <c r="AM4252">
        <v>59.530757999999999</v>
      </c>
      <c r="AN4252">
        <v>51.279998999999997</v>
      </c>
      <c r="AO4252">
        <v>50.422600000000003</v>
      </c>
      <c r="AP4252">
        <v>31.57</v>
      </c>
      <c r="AQ4252">
        <v>30.375046000000001</v>
      </c>
      <c r="AR4252">
        <v>82.639999000000003</v>
      </c>
      <c r="AS4252">
        <v>80.133285999999998</v>
      </c>
      <c r="AT4252">
        <v>128.220001</v>
      </c>
      <c r="AU4252">
        <v>124.67031900000001</v>
      </c>
      <c r="AV4252">
        <v>111.839996</v>
      </c>
      <c r="AW4252">
        <v>109.274254</v>
      </c>
      <c r="AX4252">
        <v>106.849998</v>
      </c>
      <c r="AY4252">
        <v>104.377571</v>
      </c>
      <c r="AZ4252">
        <v>150.41000399999999</v>
      </c>
      <c r="BA4252">
        <v>147.58300800000001</v>
      </c>
      <c r="BB4252">
        <v>48.310001</v>
      </c>
      <c r="BC4252">
        <v>46.071190000000001</v>
      </c>
      <c r="BF4252">
        <v>69.370002999999997</v>
      </c>
      <c r="BG4252">
        <v>67.495223999999993</v>
      </c>
      <c r="BH4252">
        <v>97.629997000000003</v>
      </c>
      <c r="BI4252">
        <v>96.167930999999996</v>
      </c>
    </row>
    <row r="4253" spans="1:61" x14ac:dyDescent="0.3">
      <c r="A4253" s="1">
        <v>42696</v>
      </c>
      <c r="B4253" s="2">
        <v>171.91000399999999</v>
      </c>
      <c r="C4253" s="2">
        <v>167.96534700000001</v>
      </c>
      <c r="D4253" s="2">
        <v>71.720000999999996</v>
      </c>
      <c r="E4253" s="2">
        <v>70.583472999999998</v>
      </c>
      <c r="F4253" s="2">
        <v>111.800003</v>
      </c>
      <c r="G4253" s="2">
        <v>110.030602</v>
      </c>
      <c r="H4253" s="2">
        <v>149.520004</v>
      </c>
      <c r="I4253" s="2">
        <v>145.46431000000001</v>
      </c>
      <c r="J4253" s="2">
        <v>93.620002999999997</v>
      </c>
      <c r="K4253" s="2">
        <v>90.882689999999997</v>
      </c>
      <c r="L4253" s="2">
        <v>110.620003</v>
      </c>
      <c r="M4253" s="2">
        <v>106.392876</v>
      </c>
      <c r="N4253" s="2">
        <v>29.889999</v>
      </c>
      <c r="O4253" s="2">
        <v>28.858280000000001</v>
      </c>
      <c r="P4253" s="2">
        <v>41.369999</v>
      </c>
      <c r="Q4253" s="2">
        <v>39.688572000000001</v>
      </c>
      <c r="R4253" s="2">
        <v>54.330002</v>
      </c>
      <c r="S4253" s="2">
        <v>52.480334999999997</v>
      </c>
      <c r="T4253" s="2">
        <v>86.68</v>
      </c>
      <c r="U4253" s="2">
        <v>83.501389000000003</v>
      </c>
      <c r="V4253" s="2">
        <v>31.18</v>
      </c>
      <c r="W4253" s="2">
        <v>30.144189999999998</v>
      </c>
      <c r="X4253" s="2">
        <v>211.11000100000001</v>
      </c>
      <c r="Y4253" s="2">
        <v>207.83947800000001</v>
      </c>
      <c r="Z4253" s="2">
        <v>162.66999799999999</v>
      </c>
      <c r="AA4253" s="2">
        <v>156.596191</v>
      </c>
      <c r="AB4253" s="2">
        <v>35.479999999999997</v>
      </c>
      <c r="AC4253" s="2">
        <v>34.503352999999997</v>
      </c>
      <c r="AD4253" s="2">
        <v>112.739998</v>
      </c>
      <c r="AE4253" s="2">
        <v>109.884872</v>
      </c>
      <c r="AF4253" s="2">
        <v>78.529999000000004</v>
      </c>
      <c r="AG4253" s="2">
        <v>76.778098999999997</v>
      </c>
      <c r="AH4253">
        <v>119.69000200000001</v>
      </c>
      <c r="AI4253">
        <v>115.782928</v>
      </c>
      <c r="AJ4253">
        <v>61.700001</v>
      </c>
      <c r="AK4253">
        <v>59.914363999999999</v>
      </c>
      <c r="AL4253">
        <v>61.119999</v>
      </c>
      <c r="AM4253">
        <v>59.785075999999997</v>
      </c>
      <c r="AN4253">
        <v>51.709999000000003</v>
      </c>
      <c r="AO4253">
        <v>50.845416999999998</v>
      </c>
      <c r="AP4253">
        <v>31.33</v>
      </c>
      <c r="AQ4253">
        <v>30.144131000000002</v>
      </c>
      <c r="AR4253">
        <v>82.760002</v>
      </c>
      <c r="AS4253">
        <v>80.249656999999999</v>
      </c>
      <c r="AT4253">
        <v>130.979996</v>
      </c>
      <c r="AU4253">
        <v>127.353897</v>
      </c>
      <c r="AV4253">
        <v>112.400002</v>
      </c>
      <c r="AW4253">
        <v>109.82141900000001</v>
      </c>
      <c r="AX4253">
        <v>106.94000200000001</v>
      </c>
      <c r="AY4253">
        <v>104.465492</v>
      </c>
      <c r="AZ4253">
        <v>152.259995</v>
      </c>
      <c r="BA4253">
        <v>149.39823899999999</v>
      </c>
      <c r="BB4253">
        <v>49.490001999999997</v>
      </c>
      <c r="BC4253">
        <v>47.196503</v>
      </c>
      <c r="BF4253">
        <v>70.120002999999997</v>
      </c>
      <c r="BG4253">
        <v>68.224952999999999</v>
      </c>
      <c r="BH4253">
        <v>97.709998999999996</v>
      </c>
      <c r="BI4253">
        <v>96.246735000000001</v>
      </c>
    </row>
    <row r="4254" spans="1:61" x14ac:dyDescent="0.3">
      <c r="A4254" s="1">
        <v>42697</v>
      </c>
      <c r="B4254" s="2">
        <v>172.25</v>
      </c>
      <c r="C4254" s="2">
        <v>168.29754600000001</v>
      </c>
      <c r="D4254" s="2">
        <v>72.879997000000003</v>
      </c>
      <c r="E4254" s="2">
        <v>71.725082</v>
      </c>
      <c r="F4254" s="2">
        <v>111.230003</v>
      </c>
      <c r="G4254" s="2">
        <v>109.469627</v>
      </c>
      <c r="H4254" s="2">
        <v>149.740005</v>
      </c>
      <c r="I4254" s="2">
        <v>145.67834500000001</v>
      </c>
      <c r="J4254" s="2">
        <v>96.18</v>
      </c>
      <c r="K4254" s="2">
        <v>93.367835999999997</v>
      </c>
      <c r="L4254" s="2">
        <v>111</v>
      </c>
      <c r="M4254" s="2">
        <v>106.758354</v>
      </c>
      <c r="N4254" s="2">
        <v>29.709999</v>
      </c>
      <c r="O4254" s="2">
        <v>28.68449</v>
      </c>
      <c r="P4254" s="2">
        <v>41.119999</v>
      </c>
      <c r="Q4254" s="2">
        <v>39.448734000000002</v>
      </c>
      <c r="R4254" s="2">
        <v>54.07</v>
      </c>
      <c r="S4254" s="2">
        <v>52.229182999999999</v>
      </c>
      <c r="T4254" s="2">
        <v>86.919998000000007</v>
      </c>
      <c r="U4254" s="2">
        <v>83.732590000000002</v>
      </c>
      <c r="V4254" s="2">
        <v>31.34</v>
      </c>
      <c r="W4254" s="2">
        <v>30.298876</v>
      </c>
      <c r="X4254" s="2">
        <v>212.30999800000001</v>
      </c>
      <c r="Y4254" s="2">
        <v>209.020905</v>
      </c>
      <c r="Z4254" s="2">
        <v>161.979996</v>
      </c>
      <c r="AA4254" s="2">
        <v>155.93194600000001</v>
      </c>
      <c r="AB4254" s="2">
        <v>35.200001</v>
      </c>
      <c r="AC4254" s="2">
        <v>34.231059999999999</v>
      </c>
      <c r="AD4254" s="2">
        <v>113.07</v>
      </c>
      <c r="AE4254" s="2">
        <v>110.20652800000001</v>
      </c>
      <c r="AF4254" s="2">
        <v>78.860000999999997</v>
      </c>
      <c r="AG4254" s="2">
        <v>77.100746000000001</v>
      </c>
      <c r="AH4254">
        <v>120.139999</v>
      </c>
      <c r="AI4254">
        <v>116.21822400000001</v>
      </c>
      <c r="AJ4254">
        <v>61.639999000000003</v>
      </c>
      <c r="AK4254">
        <v>59.856105999999997</v>
      </c>
      <c r="AL4254">
        <v>60.400002000000001</v>
      </c>
      <c r="AM4254">
        <v>59.080803000000003</v>
      </c>
      <c r="AN4254">
        <v>51.34</v>
      </c>
      <c r="AO4254">
        <v>50.481602000000002</v>
      </c>
      <c r="AP4254">
        <v>31.42</v>
      </c>
      <c r="AQ4254">
        <v>30.230723999999999</v>
      </c>
      <c r="AR4254">
        <v>82.68</v>
      </c>
      <c r="AS4254">
        <v>80.172081000000006</v>
      </c>
      <c r="AT4254">
        <v>131.21000699999999</v>
      </c>
      <c r="AU4254">
        <v>127.57755299999999</v>
      </c>
      <c r="AV4254">
        <v>113.07</v>
      </c>
      <c r="AW4254">
        <v>110.476044</v>
      </c>
      <c r="AX4254">
        <v>108.110001</v>
      </c>
      <c r="AY4254">
        <v>105.60842100000001</v>
      </c>
      <c r="AZ4254">
        <v>153.53999300000001</v>
      </c>
      <c r="BA4254">
        <v>150.65417500000001</v>
      </c>
      <c r="BB4254">
        <v>50.23</v>
      </c>
      <c r="BC4254">
        <v>47.902209999999997</v>
      </c>
      <c r="BF4254">
        <v>70.830001999999993</v>
      </c>
      <c r="BG4254">
        <v>68.915756000000002</v>
      </c>
      <c r="BH4254">
        <v>98.260002</v>
      </c>
      <c r="BI4254">
        <v>96.788505999999998</v>
      </c>
    </row>
    <row r="4255" spans="1:61" x14ac:dyDescent="0.3">
      <c r="A4255" s="1">
        <v>42699</v>
      </c>
      <c r="B4255" s="2">
        <v>173.490005</v>
      </c>
      <c r="C4255" s="2">
        <v>169.509094</v>
      </c>
      <c r="D4255" s="2">
        <v>72.860000999999997</v>
      </c>
      <c r="E4255" s="2">
        <v>71.705399</v>
      </c>
      <c r="F4255" s="2">
        <v>111.790001</v>
      </c>
      <c r="G4255" s="2">
        <v>110.02076700000001</v>
      </c>
      <c r="H4255" s="2">
        <v>150.03999300000001</v>
      </c>
      <c r="I4255" s="2">
        <v>145.97020000000001</v>
      </c>
      <c r="J4255" s="2">
        <v>95.809997999999993</v>
      </c>
      <c r="K4255" s="2">
        <v>93.008651999999998</v>
      </c>
      <c r="L4255" s="2">
        <v>111</v>
      </c>
      <c r="M4255" s="2">
        <v>106.758354</v>
      </c>
      <c r="N4255" s="2">
        <v>30.09</v>
      </c>
      <c r="O4255" s="2">
        <v>29.051376000000001</v>
      </c>
      <c r="P4255" s="2">
        <v>41.529998999999997</v>
      </c>
      <c r="Q4255" s="2">
        <v>39.842067999999998</v>
      </c>
      <c r="R4255" s="2">
        <v>54.18</v>
      </c>
      <c r="S4255" s="2">
        <v>52.335442</v>
      </c>
      <c r="T4255" s="2">
        <v>87.120002999999997</v>
      </c>
      <c r="U4255" s="2">
        <v>83.925255000000007</v>
      </c>
      <c r="V4255" s="2">
        <v>31.440000999999999</v>
      </c>
      <c r="W4255" s="2">
        <v>30.395555000000002</v>
      </c>
      <c r="X4255" s="2">
        <v>211.38000500000001</v>
      </c>
      <c r="Y4255" s="2">
        <v>208.10531599999999</v>
      </c>
      <c r="Z4255" s="2">
        <v>163.13999899999999</v>
      </c>
      <c r="AA4255" s="2">
        <v>157.04864499999999</v>
      </c>
      <c r="AB4255" s="2">
        <v>35.439999</v>
      </c>
      <c r="AC4255" s="2">
        <v>34.464450999999997</v>
      </c>
      <c r="AD4255" s="2">
        <v>114.129997</v>
      </c>
      <c r="AE4255" s="2">
        <v>111.239677</v>
      </c>
      <c r="AF4255" s="2">
        <v>78.830001999999993</v>
      </c>
      <c r="AG4255" s="2">
        <v>77.071410999999998</v>
      </c>
      <c r="AH4255">
        <v>120.660004</v>
      </c>
      <c r="AI4255">
        <v>116.72126</v>
      </c>
      <c r="AJ4255">
        <v>62.209999000000003</v>
      </c>
      <c r="AK4255">
        <v>60.409607000000001</v>
      </c>
      <c r="AL4255">
        <v>60.529998999999997</v>
      </c>
      <c r="AM4255">
        <v>59.207962000000002</v>
      </c>
      <c r="AN4255">
        <v>51.52</v>
      </c>
      <c r="AO4255">
        <v>50.658591999999999</v>
      </c>
      <c r="AP4255">
        <v>31.690000999999999</v>
      </c>
      <c r="AQ4255">
        <v>30.490500999999998</v>
      </c>
      <c r="AR4255">
        <v>83.459998999999996</v>
      </c>
      <c r="AS4255">
        <v>80.928413000000006</v>
      </c>
      <c r="AT4255">
        <v>131.570007</v>
      </c>
      <c r="AU4255">
        <v>127.92757400000001</v>
      </c>
      <c r="AV4255">
        <v>113.449997</v>
      </c>
      <c r="AW4255">
        <v>110.847328</v>
      </c>
      <c r="AX4255">
        <v>108.779999</v>
      </c>
      <c r="AY4255">
        <v>106.262917</v>
      </c>
      <c r="AZ4255">
        <v>152.80999800000001</v>
      </c>
      <c r="BA4255">
        <v>149.93791200000001</v>
      </c>
      <c r="BB4255">
        <v>50.669998</v>
      </c>
      <c r="BC4255">
        <v>48.321815000000001</v>
      </c>
      <c r="BF4255">
        <v>71.230002999999996</v>
      </c>
      <c r="BG4255">
        <v>69.304962000000003</v>
      </c>
      <c r="BH4255">
        <v>98.82</v>
      </c>
      <c r="BI4255">
        <v>97.340110999999993</v>
      </c>
    </row>
    <row r="4256" spans="1:61" x14ac:dyDescent="0.3">
      <c r="A4256" s="1">
        <v>42702</v>
      </c>
      <c r="B4256" s="2">
        <v>172.5</v>
      </c>
      <c r="C4256" s="2">
        <v>168.541809</v>
      </c>
      <c r="D4256" s="2">
        <v>72.129997000000003</v>
      </c>
      <c r="E4256" s="2">
        <v>70.986960999999994</v>
      </c>
      <c r="F4256" s="2">
        <v>111.57</v>
      </c>
      <c r="G4256" s="2">
        <v>109.80424499999999</v>
      </c>
      <c r="H4256" s="2">
        <v>149.770004</v>
      </c>
      <c r="I4256" s="2">
        <v>145.70753500000001</v>
      </c>
      <c r="J4256" s="2">
        <v>94.900002000000001</v>
      </c>
      <c r="K4256" s="2">
        <v>92.125266999999994</v>
      </c>
      <c r="L4256" s="2">
        <v>110.5</v>
      </c>
      <c r="M4256" s="2">
        <v>106.277466</v>
      </c>
      <c r="N4256" s="2">
        <v>29.92</v>
      </c>
      <c r="O4256" s="2">
        <v>28.887243000000002</v>
      </c>
      <c r="P4256" s="2">
        <v>41.75</v>
      </c>
      <c r="Q4256" s="2">
        <v>40.053131</v>
      </c>
      <c r="R4256" s="2">
        <v>54.32</v>
      </c>
      <c r="S4256" s="2">
        <v>52.470675999999997</v>
      </c>
      <c r="T4256" s="2">
        <v>86.470000999999996</v>
      </c>
      <c r="U4256" s="2">
        <v>83.299080000000004</v>
      </c>
      <c r="V4256" s="2">
        <v>31.25</v>
      </c>
      <c r="W4256" s="2">
        <v>30.211866000000001</v>
      </c>
      <c r="X4256" s="2">
        <v>210.35000600000001</v>
      </c>
      <c r="Y4256" s="2">
        <v>207.091263</v>
      </c>
      <c r="Z4256" s="2">
        <v>164.520004</v>
      </c>
      <c r="AA4256" s="2">
        <v>158.37712099999999</v>
      </c>
      <c r="AB4256" s="2">
        <v>35.509998000000003</v>
      </c>
      <c r="AC4256" s="2">
        <v>34.532519999999998</v>
      </c>
      <c r="AD4256" s="2">
        <v>113.129997</v>
      </c>
      <c r="AE4256" s="2">
        <v>110.264999</v>
      </c>
      <c r="AF4256" s="2">
        <v>78.319999999999993</v>
      </c>
      <c r="AG4256" s="2">
        <v>76.572800000000001</v>
      </c>
      <c r="AH4256">
        <v>121.82</v>
      </c>
      <c r="AI4256">
        <v>117.843391</v>
      </c>
      <c r="AJ4256">
        <v>61.799999</v>
      </c>
      <c r="AK4256">
        <v>60.011474999999997</v>
      </c>
      <c r="AL4256">
        <v>60.610000999999997</v>
      </c>
      <c r="AM4256">
        <v>59.286217000000001</v>
      </c>
      <c r="AN4256">
        <v>51.009998000000003</v>
      </c>
      <c r="AO4256">
        <v>50.157116000000002</v>
      </c>
      <c r="AP4256">
        <v>31.540001</v>
      </c>
      <c r="AQ4256">
        <v>30.346181999999999</v>
      </c>
      <c r="AR4256">
        <v>83.07</v>
      </c>
      <c r="AS4256">
        <v>80.550246999999999</v>
      </c>
      <c r="AT4256">
        <v>130.63999899999999</v>
      </c>
      <c r="AU4256">
        <v>127.023308</v>
      </c>
      <c r="AV4256">
        <v>113.80999799999999</v>
      </c>
      <c r="AW4256">
        <v>111.199066</v>
      </c>
      <c r="AX4256">
        <v>108.449997</v>
      </c>
      <c r="AY4256">
        <v>105.940544</v>
      </c>
      <c r="AZ4256">
        <v>152.11000100000001</v>
      </c>
      <c r="BA4256">
        <v>149.25105300000001</v>
      </c>
      <c r="BB4256">
        <v>51.119999</v>
      </c>
      <c r="BC4256">
        <v>48.750960999999997</v>
      </c>
      <c r="BF4256">
        <v>71.190002000000007</v>
      </c>
      <c r="BG4256">
        <v>69.266036999999997</v>
      </c>
      <c r="BH4256">
        <v>98.970000999999996</v>
      </c>
      <c r="BI4256">
        <v>97.487869000000003</v>
      </c>
    </row>
    <row r="4257" spans="1:61" x14ac:dyDescent="0.3">
      <c r="A4257" s="1">
        <v>42703</v>
      </c>
      <c r="B4257" s="2">
        <v>172.770004</v>
      </c>
      <c r="C4257" s="2">
        <v>168.80561800000001</v>
      </c>
      <c r="D4257" s="2">
        <v>71.489998</v>
      </c>
      <c r="E4257" s="2">
        <v>70.357108999999994</v>
      </c>
      <c r="F4257" s="2">
        <v>111.459999</v>
      </c>
      <c r="G4257" s="2">
        <v>109.695992</v>
      </c>
      <c r="H4257" s="2">
        <v>151.63999899999999</v>
      </c>
      <c r="I4257" s="2">
        <v>147.526794</v>
      </c>
      <c r="J4257" s="2">
        <v>94.040001000000004</v>
      </c>
      <c r="K4257" s="2">
        <v>91.290405000000007</v>
      </c>
      <c r="L4257" s="2">
        <v>109.339996</v>
      </c>
      <c r="M4257" s="2">
        <v>105.161781</v>
      </c>
      <c r="N4257" s="2">
        <v>29.83</v>
      </c>
      <c r="O4257" s="2">
        <v>28.800350000000002</v>
      </c>
      <c r="P4257" s="2">
        <v>41.150002000000001</v>
      </c>
      <c r="Q4257" s="2">
        <v>39.811264000000001</v>
      </c>
      <c r="R4257" s="2">
        <v>53.990001999999997</v>
      </c>
      <c r="S4257" s="2">
        <v>52.151913</v>
      </c>
      <c r="T4257" s="2">
        <v>85.900002000000001</v>
      </c>
      <c r="U4257" s="2">
        <v>82.749992000000006</v>
      </c>
      <c r="V4257" s="2">
        <v>31.049999</v>
      </c>
      <c r="W4257" s="2">
        <v>30.018507</v>
      </c>
      <c r="X4257" s="2">
        <v>211.75</v>
      </c>
      <c r="Y4257" s="2">
        <v>209.115768</v>
      </c>
      <c r="Z4257" s="2">
        <v>163.529999</v>
      </c>
      <c r="AA4257" s="2">
        <v>157.42408800000001</v>
      </c>
      <c r="AB4257" s="2">
        <v>35.310001</v>
      </c>
      <c r="AC4257" s="2">
        <v>34.338031999999998</v>
      </c>
      <c r="AD4257" s="2">
        <v>112.480003</v>
      </c>
      <c r="AE4257" s="2">
        <v>109.631462</v>
      </c>
      <c r="AF4257" s="2">
        <v>78.919998000000007</v>
      </c>
      <c r="AG4257" s="2">
        <v>77.159401000000003</v>
      </c>
      <c r="AH4257">
        <v>120.68</v>
      </c>
      <c r="AI4257">
        <v>117.64840700000001</v>
      </c>
      <c r="AJ4257">
        <v>62.189999</v>
      </c>
      <c r="AK4257">
        <v>60.390186</v>
      </c>
      <c r="AL4257">
        <v>61.09</v>
      </c>
      <c r="AM4257">
        <v>59.755737000000003</v>
      </c>
      <c r="AN4257">
        <v>50.630001</v>
      </c>
      <c r="AO4257">
        <v>49.783473999999998</v>
      </c>
      <c r="AP4257">
        <v>31.92</v>
      </c>
      <c r="AQ4257">
        <v>30.711798000000002</v>
      </c>
      <c r="AR4257">
        <v>82.889999000000003</v>
      </c>
      <c r="AS4257">
        <v>80.375709999999998</v>
      </c>
      <c r="AT4257">
        <v>129.61999499999999</v>
      </c>
      <c r="AU4257">
        <v>126.700729</v>
      </c>
      <c r="AV4257">
        <v>113.699997</v>
      </c>
      <c r="AW4257">
        <v>111.091599</v>
      </c>
      <c r="AX4257">
        <v>108.839996</v>
      </c>
      <c r="AY4257">
        <v>106.32152600000001</v>
      </c>
      <c r="AZ4257">
        <v>157.58999600000001</v>
      </c>
      <c r="BA4257">
        <v>154.62806699999999</v>
      </c>
      <c r="BB4257">
        <v>50.959999000000003</v>
      </c>
      <c r="BC4257">
        <v>48.598376999999999</v>
      </c>
      <c r="BF4257">
        <v>71.370002999999997</v>
      </c>
      <c r="BG4257">
        <v>69.44117</v>
      </c>
      <c r="BH4257">
        <v>99.669998000000007</v>
      </c>
      <c r="BI4257">
        <v>98.177375999999995</v>
      </c>
    </row>
    <row r="4258" spans="1:61" x14ac:dyDescent="0.3">
      <c r="A4258" s="1">
        <v>42704</v>
      </c>
      <c r="B4258" s="2">
        <v>171.740005</v>
      </c>
      <c r="C4258" s="2">
        <v>167.79924</v>
      </c>
      <c r="D4258" s="2">
        <v>72.040001000000004</v>
      </c>
      <c r="E4258" s="2">
        <v>70.898392000000001</v>
      </c>
      <c r="F4258" s="2">
        <v>110.519997</v>
      </c>
      <c r="G4258" s="2">
        <v>108.770859</v>
      </c>
      <c r="H4258" s="2">
        <v>150.55999800000001</v>
      </c>
      <c r="I4258" s="2">
        <v>146.47610499999999</v>
      </c>
      <c r="J4258" s="2">
        <v>95.559997999999993</v>
      </c>
      <c r="K4258" s="2">
        <v>92.765968000000001</v>
      </c>
      <c r="L4258" s="2">
        <v>111.55999799999999</v>
      </c>
      <c r="M4258" s="2">
        <v>107.29695100000001</v>
      </c>
      <c r="N4258" s="2">
        <v>29.82</v>
      </c>
      <c r="O4258" s="2">
        <v>28.790694999999999</v>
      </c>
      <c r="P4258" s="2">
        <v>40.349997999999999</v>
      </c>
      <c r="Q4258" s="2">
        <v>39.037289000000001</v>
      </c>
      <c r="R4258" s="2">
        <v>55.720001000000003</v>
      </c>
      <c r="S4258" s="2">
        <v>53.823008999999999</v>
      </c>
      <c r="T4258" s="2">
        <v>87.300003000000004</v>
      </c>
      <c r="U4258" s="2">
        <v>84.098663000000002</v>
      </c>
      <c r="V4258" s="2">
        <v>30.76</v>
      </c>
      <c r="W4258" s="2">
        <v>29.738143999999998</v>
      </c>
      <c r="X4258" s="2">
        <v>219.28999300000001</v>
      </c>
      <c r="Y4258" s="2">
        <v>216.56195099999999</v>
      </c>
      <c r="Z4258" s="2">
        <v>162.220001</v>
      </c>
      <c r="AA4258" s="2">
        <v>156.16301000000001</v>
      </c>
      <c r="AB4258" s="2">
        <v>34.700001</v>
      </c>
      <c r="AC4258" s="2">
        <v>33.744819999999997</v>
      </c>
      <c r="AD4258" s="2">
        <v>111.300003</v>
      </c>
      <c r="AE4258" s="2">
        <v>108.481354</v>
      </c>
      <c r="AF4258" s="2">
        <v>80.169998000000007</v>
      </c>
      <c r="AG4258" s="2">
        <v>78.381516000000005</v>
      </c>
      <c r="AH4258">
        <v>119.269997</v>
      </c>
      <c r="AI4258">
        <v>116.27383399999999</v>
      </c>
      <c r="AJ4258">
        <v>61.189999</v>
      </c>
      <c r="AK4258">
        <v>59.419125000000001</v>
      </c>
      <c r="AL4258">
        <v>60.259998000000003</v>
      </c>
      <c r="AM4258">
        <v>58.943859000000003</v>
      </c>
      <c r="AN4258">
        <v>50.07</v>
      </c>
      <c r="AO4258">
        <v>49.232838000000001</v>
      </c>
      <c r="AP4258">
        <v>32.139999000000003</v>
      </c>
      <c r="AQ4258">
        <v>30.923469999999998</v>
      </c>
      <c r="AR4258">
        <v>82.459998999999996</v>
      </c>
      <c r="AS4258">
        <v>79.958748</v>
      </c>
      <c r="AT4258">
        <v>129.39999399999999</v>
      </c>
      <c r="AU4258">
        <v>126.485687</v>
      </c>
      <c r="AV4258">
        <v>113.349998</v>
      </c>
      <c r="AW4258">
        <v>110.74962600000001</v>
      </c>
      <c r="AX4258">
        <v>107.720001</v>
      </c>
      <c r="AY4258">
        <v>105.22744</v>
      </c>
      <c r="AZ4258">
        <v>158.320007</v>
      </c>
      <c r="BA4258">
        <v>155.96289100000001</v>
      </c>
      <c r="BB4258">
        <v>49.900002000000001</v>
      </c>
      <c r="BC4258">
        <v>47.587502000000001</v>
      </c>
      <c r="BF4258">
        <v>70.430000000000007</v>
      </c>
      <c r="BG4258">
        <v>68.526572999999999</v>
      </c>
      <c r="BH4258">
        <v>99.120002999999997</v>
      </c>
      <c r="BI4258">
        <v>97.635627999999997</v>
      </c>
    </row>
    <row r="4259" spans="1:61" x14ac:dyDescent="0.3">
      <c r="A4259" s="1">
        <v>42705</v>
      </c>
      <c r="B4259" s="2">
        <v>172.63000500000001</v>
      </c>
      <c r="C4259" s="2">
        <v>168.66883899999999</v>
      </c>
      <c r="D4259" s="2">
        <v>72.529999000000004</v>
      </c>
      <c r="E4259" s="2">
        <v>71.380629999999996</v>
      </c>
      <c r="F4259" s="2">
        <v>109.489998</v>
      </c>
      <c r="G4259" s="2">
        <v>107.75715599999999</v>
      </c>
      <c r="H4259" s="2">
        <v>152.38999899999999</v>
      </c>
      <c r="I4259" s="2">
        <v>148.25645399999999</v>
      </c>
      <c r="J4259" s="2">
        <v>96.239998</v>
      </c>
      <c r="K4259" s="2">
        <v>93.426085999999998</v>
      </c>
      <c r="L4259" s="2">
        <v>113.290001</v>
      </c>
      <c r="M4259" s="2">
        <v>108.960838</v>
      </c>
      <c r="N4259" s="2">
        <v>29.450001</v>
      </c>
      <c r="O4259" s="2">
        <v>28.433468000000001</v>
      </c>
      <c r="P4259" s="2">
        <v>40.169998</v>
      </c>
      <c r="Q4259" s="2">
        <v>38.863143999999998</v>
      </c>
      <c r="R4259" s="2">
        <v>56.110000999999997</v>
      </c>
      <c r="S4259" s="2">
        <v>54.199730000000002</v>
      </c>
      <c r="T4259" s="2">
        <v>87.239998</v>
      </c>
      <c r="U4259" s="2">
        <v>84.040854999999993</v>
      </c>
      <c r="V4259" s="2">
        <v>31.389999</v>
      </c>
      <c r="W4259" s="2">
        <v>30.347214000000001</v>
      </c>
      <c r="X4259" s="2">
        <v>226.63000500000001</v>
      </c>
      <c r="Y4259" s="2">
        <v>223.81063800000001</v>
      </c>
      <c r="Z4259" s="2">
        <v>159.820007</v>
      </c>
      <c r="AA4259" s="2">
        <v>153.85261499999999</v>
      </c>
      <c r="AB4259" s="2">
        <v>33.759998000000003</v>
      </c>
      <c r="AC4259" s="2">
        <v>32.830696000000003</v>
      </c>
      <c r="AD4259" s="2">
        <v>111.379997</v>
      </c>
      <c r="AE4259" s="2">
        <v>108.559319</v>
      </c>
      <c r="AF4259" s="2">
        <v>81.790001000000004</v>
      </c>
      <c r="AG4259" s="2">
        <v>79.965384999999998</v>
      </c>
      <c r="AH4259">
        <v>118.470001</v>
      </c>
      <c r="AI4259">
        <v>115.493927</v>
      </c>
      <c r="AJ4259">
        <v>60.759998000000003</v>
      </c>
      <c r="AK4259">
        <v>59.001572000000003</v>
      </c>
      <c r="AL4259">
        <v>59.200001</v>
      </c>
      <c r="AM4259">
        <v>57.907009000000002</v>
      </c>
      <c r="AN4259">
        <v>50.650002000000001</v>
      </c>
      <c r="AO4259">
        <v>49.982826000000003</v>
      </c>
      <c r="AP4259">
        <v>31.459999</v>
      </c>
      <c r="AQ4259">
        <v>30.269209</v>
      </c>
      <c r="AR4259">
        <v>81.860000999999997</v>
      </c>
      <c r="AS4259">
        <v>79.376945000000006</v>
      </c>
      <c r="AT4259">
        <v>129.470001</v>
      </c>
      <c r="AU4259">
        <v>126.554131</v>
      </c>
      <c r="AV4259">
        <v>115.410004</v>
      </c>
      <c r="AW4259">
        <v>112.762367</v>
      </c>
      <c r="AX4259">
        <v>107.480003</v>
      </c>
      <c r="AY4259">
        <v>104.993004</v>
      </c>
      <c r="AZ4259">
        <v>160.94000199999999</v>
      </c>
      <c r="BA4259">
        <v>158.54388399999999</v>
      </c>
      <c r="BB4259">
        <v>49.869999</v>
      </c>
      <c r="BC4259">
        <v>47.558886999999999</v>
      </c>
      <c r="BF4259">
        <v>70.669998000000007</v>
      </c>
      <c r="BG4259">
        <v>68.760086000000001</v>
      </c>
      <c r="BH4259">
        <v>98.940002000000007</v>
      </c>
      <c r="BI4259">
        <v>97.458320999999998</v>
      </c>
    </row>
    <row r="4260" spans="1:61" x14ac:dyDescent="0.3">
      <c r="A4260" s="1">
        <v>42706</v>
      </c>
      <c r="B4260" s="2">
        <v>172.429993</v>
      </c>
      <c r="C4260" s="2">
        <v>168.47341900000001</v>
      </c>
      <c r="D4260" s="2">
        <v>71.860000999999997</v>
      </c>
      <c r="E4260" s="2">
        <v>70.721252000000007</v>
      </c>
      <c r="F4260" s="2">
        <v>109.900002</v>
      </c>
      <c r="G4260" s="2">
        <v>108.160675</v>
      </c>
      <c r="H4260" s="2">
        <v>152.25</v>
      </c>
      <c r="I4260" s="2">
        <v>148.12027</v>
      </c>
      <c r="J4260" s="2">
        <v>95.139999000000003</v>
      </c>
      <c r="K4260" s="2">
        <v>92.358238</v>
      </c>
      <c r="L4260" s="2">
        <v>113</v>
      </c>
      <c r="M4260" s="2">
        <v>108.681923</v>
      </c>
      <c r="N4260" s="2">
        <v>29.25</v>
      </c>
      <c r="O4260" s="2">
        <v>28.240372000000001</v>
      </c>
      <c r="P4260" s="2">
        <v>40.360000999999997</v>
      </c>
      <c r="Q4260" s="2">
        <v>39.046962999999998</v>
      </c>
      <c r="R4260" s="2">
        <v>55.419998</v>
      </c>
      <c r="S4260" s="2">
        <v>53.533217999999998</v>
      </c>
      <c r="T4260" s="2">
        <v>87.040001000000004</v>
      </c>
      <c r="U4260" s="2">
        <v>83.848183000000006</v>
      </c>
      <c r="V4260" s="2">
        <v>31.34</v>
      </c>
      <c r="W4260" s="2">
        <v>30.298876</v>
      </c>
      <c r="X4260" s="2">
        <v>223.36000100000001</v>
      </c>
      <c r="Y4260" s="2">
        <v>220.58131399999999</v>
      </c>
      <c r="Z4260" s="2">
        <v>160.020004</v>
      </c>
      <c r="AA4260" s="2">
        <v>154.045151</v>
      </c>
      <c r="AB4260" s="2">
        <v>34.159999999999997</v>
      </c>
      <c r="AC4260" s="2">
        <v>33.219684999999998</v>
      </c>
      <c r="AD4260" s="2">
        <v>111.959999</v>
      </c>
      <c r="AE4260" s="2">
        <v>109.124634</v>
      </c>
      <c r="AF4260" s="2">
        <v>81.599997999999999</v>
      </c>
      <c r="AG4260" s="2">
        <v>79.779617000000002</v>
      </c>
      <c r="AH4260">
        <v>118.239998</v>
      </c>
      <c r="AI4260">
        <v>115.269707</v>
      </c>
      <c r="AJ4260">
        <v>61.130001</v>
      </c>
      <c r="AK4260">
        <v>59.360866999999999</v>
      </c>
      <c r="AL4260">
        <v>59.25</v>
      </c>
      <c r="AM4260">
        <v>57.955916999999999</v>
      </c>
      <c r="AN4260">
        <v>50.459999000000003</v>
      </c>
      <c r="AO4260">
        <v>49.79533</v>
      </c>
      <c r="AP4260">
        <v>31.629999000000002</v>
      </c>
      <c r="AQ4260">
        <v>30.432773999999998</v>
      </c>
      <c r="AR4260">
        <v>82.400002000000001</v>
      </c>
      <c r="AS4260">
        <v>79.900574000000006</v>
      </c>
      <c r="AT4260">
        <v>129.86999499999999</v>
      </c>
      <c r="AU4260">
        <v>126.945114</v>
      </c>
      <c r="AV4260">
        <v>115.650002</v>
      </c>
      <c r="AW4260">
        <v>112.99685700000001</v>
      </c>
      <c r="AX4260">
        <v>108.220001</v>
      </c>
      <c r="AY4260">
        <v>105.715874</v>
      </c>
      <c r="AZ4260">
        <v>160.729996</v>
      </c>
      <c r="BA4260">
        <v>158.337006</v>
      </c>
      <c r="BB4260">
        <v>49.810001</v>
      </c>
      <c r="BC4260">
        <v>47.501674999999999</v>
      </c>
      <c r="BF4260">
        <v>70.879997000000003</v>
      </c>
      <c r="BG4260">
        <v>68.964400999999995</v>
      </c>
      <c r="BH4260">
        <v>98.5</v>
      </c>
      <c r="BI4260">
        <v>97.024901999999997</v>
      </c>
    </row>
    <row r="4261" spans="1:61" x14ac:dyDescent="0.3">
      <c r="A4261" s="1">
        <v>42709</v>
      </c>
      <c r="B4261" s="2">
        <v>171.61999499999999</v>
      </c>
      <c r="C4261" s="2">
        <v>167.68199200000001</v>
      </c>
      <c r="D4261" s="2">
        <v>72.029999000000004</v>
      </c>
      <c r="E4261" s="2">
        <v>70.888549999999995</v>
      </c>
      <c r="F4261" s="2">
        <v>109.110001</v>
      </c>
      <c r="G4261" s="2">
        <v>107.383171</v>
      </c>
      <c r="H4261" s="2">
        <v>152.16000399999999</v>
      </c>
      <c r="I4261" s="2">
        <v>148.03270000000001</v>
      </c>
      <c r="J4261" s="2">
        <v>94.449996999999996</v>
      </c>
      <c r="K4261" s="2">
        <v>91.688407999999995</v>
      </c>
      <c r="L4261" s="2">
        <v>113.25</v>
      </c>
      <c r="M4261" s="2">
        <v>108.922363</v>
      </c>
      <c r="N4261" s="2">
        <v>29.530000999999999</v>
      </c>
      <c r="O4261" s="2">
        <v>28.510705999999999</v>
      </c>
      <c r="P4261" s="2">
        <v>40.619999</v>
      </c>
      <c r="Q4261" s="2">
        <v>39.298504000000001</v>
      </c>
      <c r="R4261" s="2">
        <v>56.060001</v>
      </c>
      <c r="S4261" s="2">
        <v>54.151435999999997</v>
      </c>
      <c r="T4261" s="2">
        <v>87.480002999999996</v>
      </c>
      <c r="U4261" s="2">
        <v>84.272057000000004</v>
      </c>
      <c r="V4261" s="2">
        <v>31.110001</v>
      </c>
      <c r="W4261" s="2">
        <v>30.076515000000001</v>
      </c>
      <c r="X4261" s="2">
        <v>228.550003</v>
      </c>
      <c r="Y4261" s="2">
        <v>225.706772</v>
      </c>
      <c r="Z4261" s="2">
        <v>159.83999600000001</v>
      </c>
      <c r="AA4261" s="2">
        <v>153.87185700000001</v>
      </c>
      <c r="AB4261" s="2">
        <v>34.389999000000003</v>
      </c>
      <c r="AC4261" s="2">
        <v>33.443351999999997</v>
      </c>
      <c r="AD4261" s="2">
        <v>111.94000200000001</v>
      </c>
      <c r="AE4261" s="2">
        <v>109.105141</v>
      </c>
      <c r="AF4261" s="2">
        <v>83.260002</v>
      </c>
      <c r="AG4261" s="2">
        <v>81.402587999999994</v>
      </c>
      <c r="AH4261">
        <v>119.290001</v>
      </c>
      <c r="AI4261">
        <v>116.293335</v>
      </c>
      <c r="AJ4261">
        <v>60.25</v>
      </c>
      <c r="AK4261">
        <v>58.506332</v>
      </c>
      <c r="AL4261">
        <v>60.220001000000003</v>
      </c>
      <c r="AM4261">
        <v>58.904738999999999</v>
      </c>
      <c r="AN4261">
        <v>51.849997999999999</v>
      </c>
      <c r="AO4261">
        <v>51.167019000000003</v>
      </c>
      <c r="AP4261">
        <v>31.59</v>
      </c>
      <c r="AQ4261">
        <v>30.394289000000001</v>
      </c>
      <c r="AR4261">
        <v>82.989998</v>
      </c>
      <c r="AS4261">
        <v>80.472672000000003</v>
      </c>
      <c r="AT4261">
        <v>129.679993</v>
      </c>
      <c r="AU4261">
        <v>126.759384</v>
      </c>
      <c r="AV4261">
        <v>115.870003</v>
      </c>
      <c r="AW4261">
        <v>113.211815</v>
      </c>
      <c r="AX4261">
        <v>107.41999800000001</v>
      </c>
      <c r="AY4261">
        <v>104.934387</v>
      </c>
      <c r="AZ4261">
        <v>157.63000500000001</v>
      </c>
      <c r="BA4261">
        <v>155.283188</v>
      </c>
      <c r="BB4261">
        <v>49.75</v>
      </c>
      <c r="BC4261">
        <v>47.444454</v>
      </c>
      <c r="BF4261">
        <v>69.940002000000007</v>
      </c>
      <c r="BG4261">
        <v>68.049812000000003</v>
      </c>
      <c r="BH4261">
        <v>99.959998999999996</v>
      </c>
      <c r="BI4261">
        <v>98.463042999999999</v>
      </c>
    </row>
    <row r="4262" spans="1:61" x14ac:dyDescent="0.3">
      <c r="A4262" s="1">
        <v>42710</v>
      </c>
      <c r="B4262" s="2">
        <v>171.800003</v>
      </c>
      <c r="C4262" s="2">
        <v>167.85787999999999</v>
      </c>
      <c r="D4262" s="2">
        <v>72.309997999999993</v>
      </c>
      <c r="E4262" s="2">
        <v>71.164107999999999</v>
      </c>
      <c r="F4262" s="2">
        <v>109.949997</v>
      </c>
      <c r="G4262" s="2">
        <v>108.20987700000001</v>
      </c>
      <c r="H4262" s="2">
        <v>152.240005</v>
      </c>
      <c r="I4262" s="2">
        <v>148.110535</v>
      </c>
      <c r="J4262" s="2">
        <v>95.220000999999996</v>
      </c>
      <c r="K4262" s="2">
        <v>92.435912999999999</v>
      </c>
      <c r="L4262" s="2">
        <v>112.760002</v>
      </c>
      <c r="M4262" s="2">
        <v>108.451103</v>
      </c>
      <c r="N4262" s="2">
        <v>29.33</v>
      </c>
      <c r="O4262" s="2">
        <v>28.317609999999998</v>
      </c>
      <c r="P4262" s="2">
        <v>40.57</v>
      </c>
      <c r="Q4262" s="2">
        <v>39.250129999999999</v>
      </c>
      <c r="R4262" s="2">
        <v>56.220001000000003</v>
      </c>
      <c r="S4262" s="2">
        <v>54.305992000000003</v>
      </c>
      <c r="T4262" s="2">
        <v>87.559997999999993</v>
      </c>
      <c r="U4262" s="2">
        <v>84.349120999999997</v>
      </c>
      <c r="V4262" s="2">
        <v>31.17</v>
      </c>
      <c r="W4262" s="2">
        <v>30.134520999999999</v>
      </c>
      <c r="X4262" s="2">
        <v>231.38000500000001</v>
      </c>
      <c r="Y4262" s="2">
        <v>228.501541</v>
      </c>
      <c r="Z4262" s="2">
        <v>160.35000600000001</v>
      </c>
      <c r="AA4262" s="2">
        <v>154.36282299999999</v>
      </c>
      <c r="AB4262" s="2">
        <v>34.720001000000003</v>
      </c>
      <c r="AC4262" s="2">
        <v>33.764274999999998</v>
      </c>
      <c r="AD4262" s="2">
        <v>112.05999799999999</v>
      </c>
      <c r="AE4262" s="2">
        <v>109.222099</v>
      </c>
      <c r="AF4262" s="2">
        <v>83.690002000000007</v>
      </c>
      <c r="AG4262" s="2">
        <v>81.822997999999998</v>
      </c>
      <c r="AH4262">
        <v>119.25</v>
      </c>
      <c r="AI4262">
        <v>116.254333</v>
      </c>
      <c r="AJ4262">
        <v>60.279998999999997</v>
      </c>
      <c r="AK4262">
        <v>58.535460999999998</v>
      </c>
      <c r="AL4262">
        <v>59.950001</v>
      </c>
      <c r="AM4262">
        <v>58.640636000000001</v>
      </c>
      <c r="AN4262">
        <v>50.57</v>
      </c>
      <c r="AO4262">
        <v>49.903880999999998</v>
      </c>
      <c r="AP4262">
        <v>31.559999000000001</v>
      </c>
      <c r="AQ4262">
        <v>30.365424999999998</v>
      </c>
      <c r="AR4262">
        <v>82.910004000000001</v>
      </c>
      <c r="AS4262">
        <v>80.395095999999995</v>
      </c>
      <c r="AT4262">
        <v>128.740005</v>
      </c>
      <c r="AU4262">
        <v>125.84056099999999</v>
      </c>
      <c r="AV4262">
        <v>116.83000199999999</v>
      </c>
      <c r="AW4262">
        <v>114.149788</v>
      </c>
      <c r="AX4262">
        <v>107.43</v>
      </c>
      <c r="AY4262">
        <v>104.944153</v>
      </c>
      <c r="AZ4262">
        <v>157.320007</v>
      </c>
      <c r="BA4262">
        <v>154.97778299999999</v>
      </c>
      <c r="BB4262">
        <v>50.360000999999997</v>
      </c>
      <c r="BC4262">
        <v>48.026184000000001</v>
      </c>
      <c r="BF4262">
        <v>70.360000999999997</v>
      </c>
      <c r="BG4262">
        <v>68.458457999999993</v>
      </c>
      <c r="BH4262">
        <v>100.660004</v>
      </c>
      <c r="BI4262">
        <v>99.152564999999996</v>
      </c>
    </row>
    <row r="4263" spans="1:61" x14ac:dyDescent="0.3">
      <c r="A4263" s="1">
        <v>42711</v>
      </c>
      <c r="B4263" s="2">
        <v>176.050003</v>
      </c>
      <c r="C4263" s="2">
        <v>172.01036099999999</v>
      </c>
      <c r="D4263" s="2">
        <v>74.290001000000004</v>
      </c>
      <c r="E4263" s="2">
        <v>73.112740000000002</v>
      </c>
      <c r="F4263" s="2">
        <v>111.029999</v>
      </c>
      <c r="G4263" s="2">
        <v>109.27278099999999</v>
      </c>
      <c r="H4263" s="2">
        <v>154.13999899999999</v>
      </c>
      <c r="I4263" s="2">
        <v>149.959</v>
      </c>
      <c r="J4263" s="2">
        <v>97.330001999999993</v>
      </c>
      <c r="K4263" s="2">
        <v>94.484206999999998</v>
      </c>
      <c r="L4263" s="2">
        <v>114.44000200000001</v>
      </c>
      <c r="M4263" s="2">
        <v>110.066902</v>
      </c>
      <c r="N4263" s="2">
        <v>29.950001</v>
      </c>
      <c r="O4263" s="2">
        <v>28.91621</v>
      </c>
      <c r="P4263" s="2">
        <v>41.290000999999997</v>
      </c>
      <c r="Q4263" s="2">
        <v>39.946708999999998</v>
      </c>
      <c r="R4263" s="2">
        <v>56.900002000000001</v>
      </c>
      <c r="S4263" s="2">
        <v>54.962837</v>
      </c>
      <c r="T4263" s="2">
        <v>88.07</v>
      </c>
      <c r="U4263" s="2">
        <v>84.840416000000005</v>
      </c>
      <c r="V4263" s="2">
        <v>31.6</v>
      </c>
      <c r="W4263" s="2">
        <v>30.550238</v>
      </c>
      <c r="X4263" s="2">
        <v>235.55999800000001</v>
      </c>
      <c r="Y4263" s="2">
        <v>232.629547</v>
      </c>
      <c r="Z4263" s="2">
        <v>164.78999300000001</v>
      </c>
      <c r="AA4263" s="2">
        <v>158.637024</v>
      </c>
      <c r="AB4263" s="2">
        <v>35.5</v>
      </c>
      <c r="AC4263" s="2">
        <v>34.522793</v>
      </c>
      <c r="AD4263" s="2">
        <v>111.099998</v>
      </c>
      <c r="AE4263" s="2">
        <v>108.286407</v>
      </c>
      <c r="AF4263" s="2">
        <v>84.07</v>
      </c>
      <c r="AG4263" s="2">
        <v>82.194519</v>
      </c>
      <c r="AH4263">
        <v>119.91999800000001</v>
      </c>
      <c r="AI4263">
        <v>116.907501</v>
      </c>
      <c r="AJ4263">
        <v>60.060001</v>
      </c>
      <c r="AK4263">
        <v>58.321831000000003</v>
      </c>
      <c r="AL4263">
        <v>61.369999</v>
      </c>
      <c r="AM4263">
        <v>60.029620999999999</v>
      </c>
      <c r="AN4263">
        <v>52.099997999999999</v>
      </c>
      <c r="AO4263">
        <v>51.413727000000002</v>
      </c>
      <c r="AP4263">
        <v>31.190000999999999</v>
      </c>
      <c r="AQ4263">
        <v>30.009429999999998</v>
      </c>
      <c r="AR4263">
        <v>84.18</v>
      </c>
      <c r="AS4263">
        <v>81.626571999999996</v>
      </c>
      <c r="AT4263">
        <v>132.46000699999999</v>
      </c>
      <c r="AU4263">
        <v>129.476776</v>
      </c>
      <c r="AV4263">
        <v>117.989998</v>
      </c>
      <c r="AW4263">
        <v>115.94811199999999</v>
      </c>
      <c r="AX4263">
        <v>109.68</v>
      </c>
      <c r="AY4263">
        <v>107.14209700000001</v>
      </c>
      <c r="AZ4263">
        <v>159.39999399999999</v>
      </c>
      <c r="BA4263">
        <v>157.02681000000001</v>
      </c>
      <c r="BB4263">
        <v>51.380001</v>
      </c>
      <c r="BC4263">
        <v>48.998916999999999</v>
      </c>
      <c r="BF4263">
        <v>70.599997999999999</v>
      </c>
      <c r="BG4263">
        <v>69.183616999999998</v>
      </c>
      <c r="BH4263">
        <v>101.989998</v>
      </c>
      <c r="BI4263">
        <v>100.462639</v>
      </c>
    </row>
    <row r="4264" spans="1:61" x14ac:dyDescent="0.3">
      <c r="A4264" s="1">
        <v>42712</v>
      </c>
      <c r="B4264" s="2">
        <v>175.88000500000001</v>
      </c>
      <c r="C4264" s="2">
        <v>171.844269</v>
      </c>
      <c r="D4264" s="2">
        <v>74.910004000000001</v>
      </c>
      <c r="E4264" s="2">
        <v>73.722915999999998</v>
      </c>
      <c r="F4264" s="2">
        <v>112.120003</v>
      </c>
      <c r="G4264" s="2">
        <v>110.34554300000001</v>
      </c>
      <c r="H4264" s="2">
        <v>155.38999899999999</v>
      </c>
      <c r="I4264" s="2">
        <v>151.175095</v>
      </c>
      <c r="J4264" s="2">
        <v>96.269997000000004</v>
      </c>
      <c r="K4264" s="2">
        <v>93.455200000000005</v>
      </c>
      <c r="L4264" s="2">
        <v>115.16999800000001</v>
      </c>
      <c r="M4264" s="2">
        <v>110.76900500000001</v>
      </c>
      <c r="N4264" s="2">
        <v>29.950001</v>
      </c>
      <c r="O4264" s="2">
        <v>28.91621</v>
      </c>
      <c r="P4264" s="2">
        <v>40.98</v>
      </c>
      <c r="Q4264" s="2">
        <v>39.646793000000002</v>
      </c>
      <c r="R4264" s="2">
        <v>57.43</v>
      </c>
      <c r="S4264" s="2">
        <v>55.474795999999998</v>
      </c>
      <c r="T4264" s="2">
        <v>88.32</v>
      </c>
      <c r="U4264" s="2">
        <v>85.081244999999996</v>
      </c>
      <c r="V4264" s="2">
        <v>31.530000999999999</v>
      </c>
      <c r="W4264" s="2">
        <v>30.482565000000001</v>
      </c>
      <c r="X4264" s="2">
        <v>241.449997</v>
      </c>
      <c r="Y4264" s="2">
        <v>238.44627399999999</v>
      </c>
      <c r="Z4264" s="2">
        <v>165.36000100000001</v>
      </c>
      <c r="AA4264" s="2">
        <v>159.18575999999999</v>
      </c>
      <c r="AB4264" s="2">
        <v>35.700001</v>
      </c>
      <c r="AC4264" s="2">
        <v>34.717292999999998</v>
      </c>
      <c r="AD4264" s="2">
        <v>110.989998</v>
      </c>
      <c r="AE4264" s="2">
        <v>108.179199</v>
      </c>
      <c r="AF4264" s="2">
        <v>85.120002999999997</v>
      </c>
      <c r="AG4264" s="2">
        <v>83.221100000000007</v>
      </c>
      <c r="AH4264">
        <v>120.449997</v>
      </c>
      <c r="AI4264">
        <v>117.424187</v>
      </c>
      <c r="AJ4264">
        <v>60.119999</v>
      </c>
      <c r="AK4264">
        <v>58.380088999999998</v>
      </c>
      <c r="AL4264">
        <v>61.009998000000003</v>
      </c>
      <c r="AM4264">
        <v>59.677478999999998</v>
      </c>
      <c r="AN4264">
        <v>51.549999</v>
      </c>
      <c r="AO4264">
        <v>50.870967999999998</v>
      </c>
      <c r="AP4264">
        <v>30.940000999999999</v>
      </c>
      <c r="AQ4264">
        <v>29.768894</v>
      </c>
      <c r="AR4264">
        <v>83.5</v>
      </c>
      <c r="AS4264">
        <v>80.967201000000003</v>
      </c>
      <c r="AT4264">
        <v>132.529999</v>
      </c>
      <c r="AU4264">
        <v>129.54521199999999</v>
      </c>
      <c r="AV4264">
        <v>118.379997</v>
      </c>
      <c r="AW4264">
        <v>116.331367</v>
      </c>
      <c r="AX4264">
        <v>108.43</v>
      </c>
      <c r="AY4264">
        <v>105.92100499999999</v>
      </c>
      <c r="AZ4264">
        <v>159.320007</v>
      </c>
      <c r="BA4264">
        <v>156.94799800000001</v>
      </c>
      <c r="BB4264">
        <v>51.130001</v>
      </c>
      <c r="BC4264">
        <v>48.760502000000002</v>
      </c>
      <c r="BF4264">
        <v>70.339995999999999</v>
      </c>
      <c r="BG4264">
        <v>68.928832999999997</v>
      </c>
      <c r="BH4264">
        <v>103.379997</v>
      </c>
      <c r="BI4264">
        <v>102.616615</v>
      </c>
    </row>
    <row r="4265" spans="1:61" x14ac:dyDescent="0.3">
      <c r="A4265" s="1">
        <v>42713</v>
      </c>
      <c r="B4265" s="2">
        <v>178.490005</v>
      </c>
      <c r="C4265" s="2">
        <v>174.39437899999999</v>
      </c>
      <c r="D4265" s="2">
        <v>74.769997000000004</v>
      </c>
      <c r="E4265" s="2">
        <v>73.585136000000006</v>
      </c>
      <c r="F4265" s="2">
        <v>113.949997</v>
      </c>
      <c r="G4265" s="2">
        <v>112.146576</v>
      </c>
      <c r="H4265" s="2">
        <v>156.490005</v>
      </c>
      <c r="I4265" s="2">
        <v>152.24525499999999</v>
      </c>
      <c r="J4265" s="2">
        <v>95.529999000000004</v>
      </c>
      <c r="K4265" s="2">
        <v>92.736839000000003</v>
      </c>
      <c r="L4265" s="2">
        <v>115.80999799999999</v>
      </c>
      <c r="M4265" s="2">
        <v>111.384552</v>
      </c>
      <c r="N4265" s="2">
        <v>30.059999000000001</v>
      </c>
      <c r="O4265" s="2">
        <v>29.022411000000002</v>
      </c>
      <c r="P4265" s="2">
        <v>42</v>
      </c>
      <c r="Q4265" s="2">
        <v>40.633609999999997</v>
      </c>
      <c r="R4265" s="2">
        <v>57.709999000000003</v>
      </c>
      <c r="S4265" s="2">
        <v>55.745258</v>
      </c>
      <c r="T4265" s="2">
        <v>89</v>
      </c>
      <c r="U4265" s="2">
        <v>85.736312999999996</v>
      </c>
      <c r="V4265" s="2">
        <v>31.780000999999999</v>
      </c>
      <c r="W4265" s="2">
        <v>30.724262</v>
      </c>
      <c r="X4265" s="2">
        <v>241.85000600000001</v>
      </c>
      <c r="Y4265" s="2">
        <v>238.84132399999999</v>
      </c>
      <c r="Z4265" s="2">
        <v>166.520004</v>
      </c>
      <c r="AA4265" s="2">
        <v>160.30244400000001</v>
      </c>
      <c r="AB4265" s="2">
        <v>35.759998000000003</v>
      </c>
      <c r="AC4265" s="2">
        <v>34.775641999999998</v>
      </c>
      <c r="AD4265" s="2">
        <v>112.260002</v>
      </c>
      <c r="AE4265" s="2">
        <v>109.41703800000001</v>
      </c>
      <c r="AF4265" s="2">
        <v>85.489998</v>
      </c>
      <c r="AG4265" s="2">
        <v>83.582831999999996</v>
      </c>
      <c r="AH4265">
        <v>121.260002</v>
      </c>
      <c r="AI4265">
        <v>118.21384399999999</v>
      </c>
      <c r="AJ4265">
        <v>61.23</v>
      </c>
      <c r="AK4265">
        <v>59.457970000000003</v>
      </c>
      <c r="AL4265">
        <v>61.970001000000003</v>
      </c>
      <c r="AM4265">
        <v>60.616515999999997</v>
      </c>
      <c r="AN4265">
        <v>51.720001000000003</v>
      </c>
      <c r="AO4265">
        <v>51.038733999999998</v>
      </c>
      <c r="AP4265">
        <v>31.700001</v>
      </c>
      <c r="AQ4265">
        <v>30.500126000000002</v>
      </c>
      <c r="AR4265">
        <v>84.370002999999997</v>
      </c>
      <c r="AS4265">
        <v>81.810813999999993</v>
      </c>
      <c r="AT4265">
        <v>133.38999899999999</v>
      </c>
      <c r="AU4265">
        <v>130.38583399999999</v>
      </c>
      <c r="AV4265">
        <v>119.19000200000001</v>
      </c>
      <c r="AW4265">
        <v>117.12735000000001</v>
      </c>
      <c r="AX4265">
        <v>109.790001</v>
      </c>
      <c r="AY4265">
        <v>107.24954200000001</v>
      </c>
      <c r="AZ4265">
        <v>160.11999499999999</v>
      </c>
      <c r="BA4265">
        <v>157.736099</v>
      </c>
      <c r="BB4265">
        <v>51.490001999999997</v>
      </c>
      <c r="BC4265">
        <v>49.103821000000003</v>
      </c>
      <c r="BF4265">
        <v>70.080001999999993</v>
      </c>
      <c r="BG4265">
        <v>68.674057000000005</v>
      </c>
      <c r="BH4265">
        <v>104.860001</v>
      </c>
      <c r="BI4265">
        <v>104.085686</v>
      </c>
    </row>
    <row r="4266" spans="1:61" x14ac:dyDescent="0.3">
      <c r="A4266" s="1">
        <v>42716</v>
      </c>
      <c r="B4266" s="2">
        <v>179.63999899999999</v>
      </c>
      <c r="C4266" s="2">
        <v>175.51797500000001</v>
      </c>
      <c r="D4266" s="2">
        <v>73.580001999999993</v>
      </c>
      <c r="E4266" s="2">
        <v>72.413985999999994</v>
      </c>
      <c r="F4266" s="2">
        <v>113.300003</v>
      </c>
      <c r="G4266" s="2">
        <v>111.506866</v>
      </c>
      <c r="H4266" s="2">
        <v>157.16000399999999</v>
      </c>
      <c r="I4266" s="2">
        <v>152.897064</v>
      </c>
      <c r="J4266" s="2">
        <v>95.080001999999993</v>
      </c>
      <c r="K4266" s="2">
        <v>92.300003000000004</v>
      </c>
      <c r="L4266" s="2">
        <v>117.150002</v>
      </c>
      <c r="M4266" s="2">
        <v>112.67334</v>
      </c>
      <c r="N4266" s="2">
        <v>30.17</v>
      </c>
      <c r="O4266" s="2">
        <v>29.128613999999999</v>
      </c>
      <c r="P4266" s="2">
        <v>41.900002000000001</v>
      </c>
      <c r="Q4266" s="2">
        <v>40.536861000000002</v>
      </c>
      <c r="R4266" s="2">
        <v>58.27</v>
      </c>
      <c r="S4266" s="2">
        <v>56.286197999999999</v>
      </c>
      <c r="T4266" s="2">
        <v>90.980002999999996</v>
      </c>
      <c r="U4266" s="2">
        <v>87.643707000000006</v>
      </c>
      <c r="V4266" s="2">
        <v>31.860001</v>
      </c>
      <c r="W4266" s="2">
        <v>30.801600000000001</v>
      </c>
      <c r="X4266" s="2">
        <v>237.16999799999999</v>
      </c>
      <c r="Y4266" s="2">
        <v>234.21951300000001</v>
      </c>
      <c r="Z4266" s="2">
        <v>165.5</v>
      </c>
      <c r="AA4266" s="2">
        <v>159.32054099999999</v>
      </c>
      <c r="AB4266" s="2">
        <v>35.970001000000003</v>
      </c>
      <c r="AC4266" s="2">
        <v>34.979858</v>
      </c>
      <c r="AD4266" s="2">
        <v>115.360001</v>
      </c>
      <c r="AE4266" s="2">
        <v>112.43853</v>
      </c>
      <c r="AF4266" s="2">
        <v>84.730002999999996</v>
      </c>
      <c r="AG4266" s="2">
        <v>82.839789999999994</v>
      </c>
      <c r="AH4266">
        <v>121.739998</v>
      </c>
      <c r="AI4266">
        <v>118.68177799999999</v>
      </c>
      <c r="AJ4266">
        <v>61.720001000000003</v>
      </c>
      <c r="AK4266">
        <v>59.933788</v>
      </c>
      <c r="AL4266">
        <v>62.169998</v>
      </c>
      <c r="AM4266">
        <v>60.812145000000001</v>
      </c>
      <c r="AN4266">
        <v>51.540000999999997</v>
      </c>
      <c r="AO4266">
        <v>50.861103</v>
      </c>
      <c r="AP4266">
        <v>32.400002000000001</v>
      </c>
      <c r="AQ4266">
        <v>31.173629999999999</v>
      </c>
      <c r="AR4266">
        <v>85.129997000000003</v>
      </c>
      <c r="AS4266">
        <v>82.547759999999997</v>
      </c>
      <c r="AT4266">
        <v>134.58000200000001</v>
      </c>
      <c r="AU4266">
        <v>131.54904199999999</v>
      </c>
      <c r="AV4266">
        <v>120.910004</v>
      </c>
      <c r="AW4266">
        <v>118.817589</v>
      </c>
      <c r="AX4266">
        <v>110.389999</v>
      </c>
      <c r="AY4266">
        <v>107.835655</v>
      </c>
      <c r="AZ4266">
        <v>159.490005</v>
      </c>
      <c r="BA4266">
        <v>157.11547899999999</v>
      </c>
      <c r="BB4266">
        <v>51.759998000000003</v>
      </c>
      <c r="BC4266">
        <v>49.361300999999997</v>
      </c>
      <c r="BF4266">
        <v>71.669998000000007</v>
      </c>
      <c r="BG4266">
        <v>70.232140000000001</v>
      </c>
      <c r="BH4266">
        <v>104.05999799999999</v>
      </c>
      <c r="BI4266">
        <v>103.291595</v>
      </c>
    </row>
    <row r="4267" spans="1:61" x14ac:dyDescent="0.3">
      <c r="A4267" s="1">
        <v>42717</v>
      </c>
      <c r="B4267" s="2">
        <v>178.83000200000001</v>
      </c>
      <c r="C4267" s="2">
        <v>174.726563</v>
      </c>
      <c r="D4267" s="2">
        <v>73.839995999999999</v>
      </c>
      <c r="E4267" s="2">
        <v>72.669867999999994</v>
      </c>
      <c r="F4267" s="2">
        <v>115.19000200000001</v>
      </c>
      <c r="G4267" s="2">
        <v>113.366951</v>
      </c>
      <c r="H4267" s="2">
        <v>156.66000399999999</v>
      </c>
      <c r="I4267" s="2">
        <v>152.41064499999999</v>
      </c>
      <c r="J4267" s="2">
        <v>96.019997000000004</v>
      </c>
      <c r="K4267" s="2">
        <v>93.212508999999997</v>
      </c>
      <c r="L4267" s="2">
        <v>117.41999800000001</v>
      </c>
      <c r="M4267" s="2">
        <v>112.93302199999999</v>
      </c>
      <c r="N4267" s="2">
        <v>30.59</v>
      </c>
      <c r="O4267" s="2">
        <v>29.534119</v>
      </c>
      <c r="P4267" s="2">
        <v>41.759998000000003</v>
      </c>
      <c r="Q4267" s="2">
        <v>40.401412999999998</v>
      </c>
      <c r="R4267" s="2">
        <v>58.150002000000001</v>
      </c>
      <c r="S4267" s="2">
        <v>56.170279999999998</v>
      </c>
      <c r="T4267" s="2">
        <v>92.580001999999993</v>
      </c>
      <c r="U4267" s="2">
        <v>89.185035999999997</v>
      </c>
      <c r="V4267" s="2">
        <v>31.74</v>
      </c>
      <c r="W4267" s="2">
        <v>30.685585</v>
      </c>
      <c r="X4267" s="2">
        <v>238.550003</v>
      </c>
      <c r="Y4267" s="2">
        <v>235.58235199999999</v>
      </c>
      <c r="Z4267" s="2">
        <v>168.28999300000001</v>
      </c>
      <c r="AA4267" s="2">
        <v>162.006348</v>
      </c>
      <c r="AB4267" s="2">
        <v>36.799999</v>
      </c>
      <c r="AC4267" s="2">
        <v>35.787013999999999</v>
      </c>
      <c r="AD4267" s="2">
        <v>115.889999</v>
      </c>
      <c r="AE4267" s="2">
        <v>112.95510899999999</v>
      </c>
      <c r="AF4267" s="2">
        <v>84.760002</v>
      </c>
      <c r="AG4267" s="2">
        <v>82.869124999999997</v>
      </c>
      <c r="AH4267">
        <v>122.68</v>
      </c>
      <c r="AI4267">
        <v>119.598167</v>
      </c>
      <c r="AJ4267">
        <v>61.790000999999997</v>
      </c>
      <c r="AK4267">
        <v>60.462189000000002</v>
      </c>
      <c r="AL4267">
        <v>62.98</v>
      </c>
      <c r="AM4267">
        <v>61.604453999999997</v>
      </c>
      <c r="AN4267">
        <v>52.299999</v>
      </c>
      <c r="AO4267">
        <v>51.611094999999999</v>
      </c>
      <c r="AP4267">
        <v>32.830002</v>
      </c>
      <c r="AQ4267">
        <v>31.587357000000001</v>
      </c>
      <c r="AR4267">
        <v>85.18</v>
      </c>
      <c r="AS4267">
        <v>82.596244999999996</v>
      </c>
      <c r="AT4267">
        <v>136.53999300000001</v>
      </c>
      <c r="AU4267">
        <v>133.46489</v>
      </c>
      <c r="AV4267">
        <v>121.43</v>
      </c>
      <c r="AW4267">
        <v>119.32858299999999</v>
      </c>
      <c r="AX4267">
        <v>110.30999799999999</v>
      </c>
      <c r="AY4267">
        <v>107.757507</v>
      </c>
      <c r="AZ4267">
        <v>160.53999300000001</v>
      </c>
      <c r="BA4267">
        <v>158.14982599999999</v>
      </c>
      <c r="BB4267">
        <v>52.360000999999997</v>
      </c>
      <c r="BC4267">
        <v>49.933498</v>
      </c>
      <c r="BF4267">
        <v>71.800003000000004</v>
      </c>
      <c r="BG4267">
        <v>70.359543000000002</v>
      </c>
      <c r="BH4267">
        <v>103.849998</v>
      </c>
      <c r="BI4267">
        <v>103.083145</v>
      </c>
    </row>
    <row r="4268" spans="1:61" x14ac:dyDescent="0.3">
      <c r="A4268" s="1">
        <v>42718</v>
      </c>
      <c r="B4268" s="2">
        <v>176.60000600000001</v>
      </c>
      <c r="C4268" s="2">
        <v>172.547729</v>
      </c>
      <c r="D4268" s="2">
        <v>74.069999999999993</v>
      </c>
      <c r="E4268" s="2">
        <v>72.896225000000001</v>
      </c>
      <c r="F4268" s="2">
        <v>115.19000200000001</v>
      </c>
      <c r="G4268" s="2">
        <v>113.366951</v>
      </c>
      <c r="H4268" s="2">
        <v>154.470001</v>
      </c>
      <c r="I4268" s="2">
        <v>150.280045</v>
      </c>
      <c r="J4268" s="2">
        <v>93.739998</v>
      </c>
      <c r="K4268" s="2">
        <v>90.999176000000006</v>
      </c>
      <c r="L4268" s="2">
        <v>115.959999</v>
      </c>
      <c r="M4268" s="2">
        <v>111.52881600000001</v>
      </c>
      <c r="N4268" s="2">
        <v>30.459999</v>
      </c>
      <c r="O4268" s="2">
        <v>29.408604</v>
      </c>
      <c r="P4268" s="2">
        <v>41.209999000000003</v>
      </c>
      <c r="Q4268" s="2">
        <v>39.869312000000001</v>
      </c>
      <c r="R4268" s="2">
        <v>57.66</v>
      </c>
      <c r="S4268" s="2">
        <v>55.696964000000001</v>
      </c>
      <c r="T4268" s="2">
        <v>90.580001999999993</v>
      </c>
      <c r="U4268" s="2">
        <v>87.258376999999996</v>
      </c>
      <c r="V4268" s="2">
        <v>31.5</v>
      </c>
      <c r="W4268" s="2">
        <v>30.45356</v>
      </c>
      <c r="X4268" s="2">
        <v>239.929993</v>
      </c>
      <c r="Y4268" s="2">
        <v>236.94517500000001</v>
      </c>
      <c r="Z4268" s="2">
        <v>168.509995</v>
      </c>
      <c r="AA4268" s="2">
        <v>162.21814000000001</v>
      </c>
      <c r="AB4268" s="2">
        <v>36.549999</v>
      </c>
      <c r="AC4268" s="2">
        <v>35.543892</v>
      </c>
      <c r="AD4268" s="2">
        <v>114.989998</v>
      </c>
      <c r="AE4268" s="2">
        <v>112.077904</v>
      </c>
      <c r="AF4268" s="2">
        <v>84.730002999999996</v>
      </c>
      <c r="AG4268" s="2">
        <v>82.839789999999994</v>
      </c>
      <c r="AH4268">
        <v>122.839996</v>
      </c>
      <c r="AI4268">
        <v>119.754143</v>
      </c>
      <c r="AJ4268">
        <v>61.799999</v>
      </c>
      <c r="AK4268">
        <v>60.471969999999999</v>
      </c>
      <c r="AL4268">
        <v>62.68</v>
      </c>
      <c r="AM4268">
        <v>61.311005000000002</v>
      </c>
      <c r="AN4268">
        <v>51.790000999999997</v>
      </c>
      <c r="AO4268">
        <v>51.107810999999998</v>
      </c>
      <c r="AP4268">
        <v>32.82</v>
      </c>
      <c r="AQ4268">
        <v>31.577732000000001</v>
      </c>
      <c r="AR4268">
        <v>84.370002999999997</v>
      </c>
      <c r="AS4268">
        <v>81.810813999999993</v>
      </c>
      <c r="AT4268">
        <v>135.979996</v>
      </c>
      <c r="AU4268">
        <v>132.91751099999999</v>
      </c>
      <c r="AV4268">
        <v>120.370003</v>
      </c>
      <c r="AW4268">
        <v>118.28692599999999</v>
      </c>
      <c r="AX4268">
        <v>109.269997</v>
      </c>
      <c r="AY4268">
        <v>106.74157</v>
      </c>
      <c r="AZ4268">
        <v>159.86000100000001</v>
      </c>
      <c r="BA4268">
        <v>157.47996499999999</v>
      </c>
      <c r="BB4268">
        <v>51.630001</v>
      </c>
      <c r="BC4268">
        <v>49.237330999999998</v>
      </c>
      <c r="BF4268">
        <v>71.339995999999999</v>
      </c>
      <c r="BG4268">
        <v>69.908767999999995</v>
      </c>
      <c r="BH4268">
        <v>104.050003</v>
      </c>
      <c r="BI4268">
        <v>103.28167000000001</v>
      </c>
    </row>
    <row r="4269" spans="1:61" x14ac:dyDescent="0.3">
      <c r="A4269" s="1">
        <v>42719</v>
      </c>
      <c r="B4269" s="2">
        <v>176.020004</v>
      </c>
      <c r="C4269" s="2">
        <v>171.98104900000001</v>
      </c>
      <c r="D4269" s="2">
        <v>74.940002000000007</v>
      </c>
      <c r="E4269" s="2">
        <v>73.752441000000005</v>
      </c>
      <c r="F4269" s="2">
        <v>115.82</v>
      </c>
      <c r="G4269" s="2">
        <v>113.98698400000001</v>
      </c>
      <c r="H4269" s="2">
        <v>153.770004</v>
      </c>
      <c r="I4269" s="2">
        <v>149.59903</v>
      </c>
      <c r="J4269" s="2">
        <v>94.529999000000004</v>
      </c>
      <c r="K4269" s="2">
        <v>91.766075000000001</v>
      </c>
      <c r="L4269" s="2">
        <v>117.050003</v>
      </c>
      <c r="M4269" s="2">
        <v>112.577164</v>
      </c>
      <c r="N4269" s="2">
        <v>30.629999000000002</v>
      </c>
      <c r="O4269" s="2">
        <v>29.572737</v>
      </c>
      <c r="P4269" s="2">
        <v>41.549999</v>
      </c>
      <c r="Q4269" s="2">
        <v>40.198250000000002</v>
      </c>
      <c r="R4269" s="2">
        <v>58.349997999999999</v>
      </c>
      <c r="S4269" s="2">
        <v>56.363467999999997</v>
      </c>
      <c r="T4269" s="2">
        <v>90.889999000000003</v>
      </c>
      <c r="U4269" s="2">
        <v>87.557006999999999</v>
      </c>
      <c r="V4269" s="2">
        <v>31.26</v>
      </c>
      <c r="W4269" s="2">
        <v>30.221533000000001</v>
      </c>
      <c r="X4269" s="2">
        <v>243</v>
      </c>
      <c r="Y4269" s="2">
        <v>239.97700499999999</v>
      </c>
      <c r="Z4269" s="2">
        <v>168.020004</v>
      </c>
      <c r="AA4269" s="2">
        <v>161.74644499999999</v>
      </c>
      <c r="AB4269" s="2">
        <v>36.790000999999997</v>
      </c>
      <c r="AC4269" s="2">
        <v>35.777290000000001</v>
      </c>
      <c r="AD4269" s="2">
        <v>115.889999</v>
      </c>
      <c r="AE4269" s="2">
        <v>112.95510899999999</v>
      </c>
      <c r="AF4269" s="2">
        <v>86</v>
      </c>
      <c r="AG4269" s="2">
        <v>84.081458999999995</v>
      </c>
      <c r="AH4269">
        <v>122.360001</v>
      </c>
      <c r="AI4269">
        <v>119.28620100000001</v>
      </c>
      <c r="AJ4269">
        <v>62.369999</v>
      </c>
      <c r="AK4269">
        <v>61.029716000000001</v>
      </c>
      <c r="AL4269">
        <v>62.580002</v>
      </c>
      <c r="AM4269">
        <v>61.213191999999999</v>
      </c>
      <c r="AN4269">
        <v>51.290000999999997</v>
      </c>
      <c r="AO4269">
        <v>50.614395000000002</v>
      </c>
      <c r="AP4269">
        <v>32.75</v>
      </c>
      <c r="AQ4269">
        <v>31.510380000000001</v>
      </c>
      <c r="AR4269">
        <v>84.68</v>
      </c>
      <c r="AS4269">
        <v>82.111403999999993</v>
      </c>
      <c r="AT4269">
        <v>135.83999600000001</v>
      </c>
      <c r="AU4269">
        <v>132.78064000000001</v>
      </c>
      <c r="AV4269">
        <v>120.400002</v>
      </c>
      <c r="AW4269">
        <v>118.316406</v>
      </c>
      <c r="AX4269">
        <v>108.129997</v>
      </c>
      <c r="AY4269">
        <v>105.62795300000001</v>
      </c>
      <c r="AZ4269">
        <v>160.61999499999999</v>
      </c>
      <c r="BA4269">
        <v>158.22865300000001</v>
      </c>
      <c r="BB4269">
        <v>51.810001</v>
      </c>
      <c r="BC4269">
        <v>49.408988999999998</v>
      </c>
      <c r="BF4269">
        <v>71.080001999999993</v>
      </c>
      <c r="BG4269">
        <v>69.653992000000002</v>
      </c>
      <c r="BH4269">
        <v>104.389999</v>
      </c>
      <c r="BI4269">
        <v>103.619156</v>
      </c>
    </row>
    <row r="4270" spans="1:61" x14ac:dyDescent="0.3">
      <c r="A4270" s="1">
        <v>42720</v>
      </c>
      <c r="B4270" s="2">
        <v>177.449997</v>
      </c>
      <c r="C4270" s="2">
        <v>173.37823499999999</v>
      </c>
      <c r="D4270" s="2">
        <v>75</v>
      </c>
      <c r="E4270" s="2">
        <v>73.811485000000005</v>
      </c>
      <c r="F4270" s="2">
        <v>115.970001</v>
      </c>
      <c r="G4270" s="2">
        <v>114.13460499999999</v>
      </c>
      <c r="H4270" s="2">
        <v>154.5</v>
      </c>
      <c r="I4270" s="2">
        <v>150.30921900000001</v>
      </c>
      <c r="J4270" s="2">
        <v>92.580001999999993</v>
      </c>
      <c r="K4270" s="2">
        <v>89.873092999999997</v>
      </c>
      <c r="L4270" s="2">
        <v>118.08000199999999</v>
      </c>
      <c r="M4270" s="2">
        <v>113.56780999999999</v>
      </c>
      <c r="N4270" s="2">
        <v>30.59</v>
      </c>
      <c r="O4270" s="2">
        <v>29.534119</v>
      </c>
      <c r="P4270" s="2">
        <v>41.740001999999997</v>
      </c>
      <c r="Q4270" s="2">
        <v>40.382072000000001</v>
      </c>
      <c r="R4270" s="2">
        <v>58.41</v>
      </c>
      <c r="S4270" s="2">
        <v>56.421429000000003</v>
      </c>
      <c r="T4270" s="2">
        <v>91.18</v>
      </c>
      <c r="U4270" s="2">
        <v>87.836365000000001</v>
      </c>
      <c r="V4270" s="2">
        <v>31.75</v>
      </c>
      <c r="W4270" s="2">
        <v>30.695255</v>
      </c>
      <c r="X4270" s="2">
        <v>238.89999399999999</v>
      </c>
      <c r="Y4270" s="2">
        <v>235.928009</v>
      </c>
      <c r="Z4270" s="2">
        <v>166.729996</v>
      </c>
      <c r="AA4270" s="2">
        <v>160.504593</v>
      </c>
      <c r="AB4270" s="2">
        <v>36.310001</v>
      </c>
      <c r="AC4270" s="2">
        <v>35.310504999999999</v>
      </c>
      <c r="AD4270" s="2">
        <v>115.879997</v>
      </c>
      <c r="AE4270" s="2">
        <v>112.945358</v>
      </c>
      <c r="AF4270" s="2">
        <v>84.940002000000007</v>
      </c>
      <c r="AG4270" s="2">
        <v>83.045113000000001</v>
      </c>
      <c r="AH4270">
        <v>123.239998</v>
      </c>
      <c r="AI4270">
        <v>120.144104</v>
      </c>
      <c r="AJ4270">
        <v>62.439999</v>
      </c>
      <c r="AK4270">
        <v>61.098216999999998</v>
      </c>
      <c r="AL4270">
        <v>62.299999</v>
      </c>
      <c r="AM4270">
        <v>60.939304</v>
      </c>
      <c r="AN4270">
        <v>50.919998</v>
      </c>
      <c r="AO4270">
        <v>50.249263999999997</v>
      </c>
      <c r="AP4270">
        <v>32.840000000000003</v>
      </c>
      <c r="AQ4270">
        <v>31.596972999999998</v>
      </c>
      <c r="AR4270">
        <v>84.68</v>
      </c>
      <c r="AS4270">
        <v>82.111403999999993</v>
      </c>
      <c r="AT4270">
        <v>135.11000100000001</v>
      </c>
      <c r="AU4270">
        <v>132.067093</v>
      </c>
      <c r="AV4270">
        <v>121.599998</v>
      </c>
      <c r="AW4270">
        <v>119.495644</v>
      </c>
      <c r="AX4270">
        <v>108.519997</v>
      </c>
      <c r="AY4270">
        <v>106.008926</v>
      </c>
      <c r="AZ4270">
        <v>163.94000199999999</v>
      </c>
      <c r="BA4270">
        <v>161.499222</v>
      </c>
      <c r="BB4270">
        <v>52.27</v>
      </c>
      <c r="BC4270">
        <v>49.847667999999999</v>
      </c>
      <c r="BF4270">
        <v>70.980002999999996</v>
      </c>
      <c r="BG4270">
        <v>69.555999999999997</v>
      </c>
      <c r="BH4270">
        <v>103.910004</v>
      </c>
      <c r="BI4270">
        <v>103.142708</v>
      </c>
    </row>
    <row r="4271" spans="1:61" x14ac:dyDescent="0.3">
      <c r="A4271" s="1">
        <v>42723</v>
      </c>
      <c r="B4271" s="2">
        <v>178.16000399999999</v>
      </c>
      <c r="C4271" s="2">
        <v>174.071945</v>
      </c>
      <c r="D4271" s="2">
        <v>74.550003000000004</v>
      </c>
      <c r="E4271" s="2">
        <v>73.368613999999994</v>
      </c>
      <c r="F4271" s="2">
        <v>116.639999</v>
      </c>
      <c r="G4271" s="2">
        <v>114.793999</v>
      </c>
      <c r="H4271" s="2">
        <v>156.179993</v>
      </c>
      <c r="I4271" s="2">
        <v>151.94364899999999</v>
      </c>
      <c r="J4271" s="2">
        <v>92.709998999999996</v>
      </c>
      <c r="K4271" s="2">
        <v>89.999297999999996</v>
      </c>
      <c r="L4271" s="2">
        <v>117.650002</v>
      </c>
      <c r="M4271" s="2">
        <v>113.154236</v>
      </c>
      <c r="N4271" s="2">
        <v>30.75</v>
      </c>
      <c r="O4271" s="2">
        <v>29.688593000000001</v>
      </c>
      <c r="P4271" s="2">
        <v>41.669998</v>
      </c>
      <c r="Q4271" s="2">
        <v>40.314346</v>
      </c>
      <c r="R4271" s="2">
        <v>58.779998999999997</v>
      </c>
      <c r="S4271" s="2">
        <v>56.778830999999997</v>
      </c>
      <c r="T4271" s="2">
        <v>90.419998000000007</v>
      </c>
      <c r="U4271" s="2">
        <v>87.104240000000004</v>
      </c>
      <c r="V4271" s="2">
        <v>31.92</v>
      </c>
      <c r="W4271" s="2">
        <v>30.859608000000001</v>
      </c>
      <c r="X4271" s="2">
        <v>239.070007</v>
      </c>
      <c r="Y4271" s="2">
        <v>236.095901</v>
      </c>
      <c r="Z4271" s="2">
        <v>166.679993</v>
      </c>
      <c r="AA4271" s="2">
        <v>160.456467</v>
      </c>
      <c r="AB4271" s="2">
        <v>36.889999000000003</v>
      </c>
      <c r="AC4271" s="2">
        <v>35.874535000000002</v>
      </c>
      <c r="AD4271" s="2">
        <v>116.019997</v>
      </c>
      <c r="AE4271" s="2">
        <v>113.08181</v>
      </c>
      <c r="AF4271" s="2">
        <v>85.43</v>
      </c>
      <c r="AG4271" s="2">
        <v>83.524185000000003</v>
      </c>
      <c r="AH4271">
        <v>122.989998</v>
      </c>
      <c r="AI4271">
        <v>119.90038300000001</v>
      </c>
      <c r="AJ4271">
        <v>61.139999000000003</v>
      </c>
      <c r="AK4271">
        <v>59.826157000000002</v>
      </c>
      <c r="AL4271">
        <v>63.619999</v>
      </c>
      <c r="AM4271">
        <v>62.230476000000003</v>
      </c>
      <c r="AN4271">
        <v>50.849997999999999</v>
      </c>
      <c r="AO4271">
        <v>50.180186999999997</v>
      </c>
      <c r="AP4271">
        <v>32.830002</v>
      </c>
      <c r="AQ4271">
        <v>31.587357000000001</v>
      </c>
      <c r="AR4271">
        <v>84.709998999999996</v>
      </c>
      <c r="AS4271">
        <v>82.140502999999995</v>
      </c>
      <c r="AT4271">
        <v>135.44000199999999</v>
      </c>
      <c r="AU4271">
        <v>132.389679</v>
      </c>
      <c r="AV4271">
        <v>121.75</v>
      </c>
      <c r="AW4271">
        <v>119.643051</v>
      </c>
      <c r="AX4271">
        <v>110.82</v>
      </c>
      <c r="AY4271">
        <v>108.255707</v>
      </c>
      <c r="AZ4271">
        <v>161.53999300000001</v>
      </c>
      <c r="BA4271">
        <v>159.13494900000001</v>
      </c>
      <c r="BB4271">
        <v>52.91</v>
      </c>
      <c r="BC4271">
        <v>50.458011999999997</v>
      </c>
      <c r="BF4271">
        <v>71.580001999999993</v>
      </c>
      <c r="BG4271">
        <v>70.143958999999995</v>
      </c>
      <c r="BH4271">
        <v>105.300003</v>
      </c>
      <c r="BI4271">
        <v>104.522446</v>
      </c>
    </row>
    <row r="4272" spans="1:61" x14ac:dyDescent="0.3">
      <c r="A4272" s="1">
        <v>42724</v>
      </c>
      <c r="B4272" s="2">
        <v>178.64999399999999</v>
      </c>
      <c r="C4272" s="2">
        <v>174.55067399999999</v>
      </c>
      <c r="D4272" s="2">
        <v>75.059997999999993</v>
      </c>
      <c r="E4272" s="2">
        <v>73.870536999999999</v>
      </c>
      <c r="F4272" s="2">
        <v>116.949997</v>
      </c>
      <c r="G4272" s="2">
        <v>115.099098</v>
      </c>
      <c r="H4272" s="2">
        <v>156.38999899999999</v>
      </c>
      <c r="I4272" s="2">
        <v>152.147964</v>
      </c>
      <c r="J4272" s="2">
        <v>94.339995999999999</v>
      </c>
      <c r="K4272" s="2">
        <v>91.581635000000006</v>
      </c>
      <c r="L4272" s="2">
        <v>117.949997</v>
      </c>
      <c r="M4272" s="2">
        <v>113.44277200000001</v>
      </c>
      <c r="N4272" s="2">
        <v>30.559999000000001</v>
      </c>
      <c r="O4272" s="2">
        <v>29.505151999999999</v>
      </c>
      <c r="P4272" s="2">
        <v>41.66</v>
      </c>
      <c r="Q4272" s="2">
        <v>40.304665</v>
      </c>
      <c r="R4272" s="2">
        <v>58.799999</v>
      </c>
      <c r="S4272" s="2">
        <v>56.798149000000002</v>
      </c>
      <c r="T4272" s="2">
        <v>90.43</v>
      </c>
      <c r="U4272" s="2">
        <v>87.113876000000005</v>
      </c>
      <c r="V4272" s="2">
        <v>32.25</v>
      </c>
      <c r="W4272" s="2">
        <v>31.178642</v>
      </c>
      <c r="X4272" s="2">
        <v>243.08999600000001</v>
      </c>
      <c r="Y4272" s="2">
        <v>240.06587200000001</v>
      </c>
      <c r="Z4272" s="2">
        <v>167.60000600000001</v>
      </c>
      <c r="AA4272" s="2">
        <v>161.34213299999999</v>
      </c>
      <c r="AB4272" s="2">
        <v>37.209999000000003</v>
      </c>
      <c r="AC4272" s="2">
        <v>36.185726000000003</v>
      </c>
      <c r="AD4272" s="2">
        <v>115.660004</v>
      </c>
      <c r="AE4272" s="2">
        <v>112.730942</v>
      </c>
      <c r="AF4272" s="2">
        <v>86.529999000000004</v>
      </c>
      <c r="AG4272" s="2">
        <v>84.599639999999994</v>
      </c>
      <c r="AH4272">
        <v>123.33000199999999</v>
      </c>
      <c r="AI4272">
        <v>120.23183400000001</v>
      </c>
      <c r="AJ4272">
        <v>60.5</v>
      </c>
      <c r="AK4272">
        <v>59.199905000000001</v>
      </c>
      <c r="AL4272">
        <v>63.540000999999997</v>
      </c>
      <c r="AM4272">
        <v>62.152225000000001</v>
      </c>
      <c r="AN4272">
        <v>51.790000999999997</v>
      </c>
      <c r="AO4272">
        <v>51.107810999999998</v>
      </c>
      <c r="AP4272">
        <v>32.849997999999999</v>
      </c>
      <c r="AQ4272">
        <v>31.606594000000001</v>
      </c>
      <c r="AR4272">
        <v>84.57</v>
      </c>
      <c r="AS4272">
        <v>82.004745</v>
      </c>
      <c r="AT4272">
        <v>137.11000100000001</v>
      </c>
      <c r="AU4272">
        <v>134.022064</v>
      </c>
      <c r="AV4272">
        <v>122.44000200000001</v>
      </c>
      <c r="AW4272">
        <v>120.32111399999999</v>
      </c>
      <c r="AX4272">
        <v>110.650002</v>
      </c>
      <c r="AY4272">
        <v>108.089653</v>
      </c>
      <c r="AZ4272">
        <v>161.58999600000001</v>
      </c>
      <c r="BA4272">
        <v>159.184189</v>
      </c>
      <c r="BB4272">
        <v>53.119999</v>
      </c>
      <c r="BC4272">
        <v>50.658279</v>
      </c>
      <c r="BF4272">
        <v>71.819999999999993</v>
      </c>
      <c r="BG4272">
        <v>70.379142999999999</v>
      </c>
      <c r="BH4272">
        <v>105.459999</v>
      </c>
      <c r="BI4272">
        <v>104.681259</v>
      </c>
    </row>
    <row r="4273" spans="1:61" x14ac:dyDescent="0.3">
      <c r="A4273" s="1">
        <v>42725</v>
      </c>
      <c r="B4273" s="2">
        <v>178.429993</v>
      </c>
      <c r="C4273" s="2">
        <v>174.335724</v>
      </c>
      <c r="D4273" s="2">
        <v>75.319999999999993</v>
      </c>
      <c r="E4273" s="2">
        <v>74.126418999999999</v>
      </c>
      <c r="F4273" s="2">
        <v>117.05999799999999</v>
      </c>
      <c r="G4273" s="2">
        <v>115.207359</v>
      </c>
      <c r="H4273" s="2">
        <v>157.479996</v>
      </c>
      <c r="I4273" s="2">
        <v>153.20838900000001</v>
      </c>
      <c r="J4273" s="2">
        <v>93.82</v>
      </c>
      <c r="K4273" s="2">
        <v>91.076836</v>
      </c>
      <c r="L4273" s="2">
        <v>117.910004</v>
      </c>
      <c r="M4273" s="2">
        <v>113.40430499999999</v>
      </c>
      <c r="N4273" s="2">
        <v>30.42</v>
      </c>
      <c r="O4273" s="2">
        <v>29.369986000000001</v>
      </c>
      <c r="P4273" s="2">
        <v>41.57</v>
      </c>
      <c r="Q4273" s="2">
        <v>40.217598000000002</v>
      </c>
      <c r="R4273" s="2">
        <v>59.080002</v>
      </c>
      <c r="S4273" s="2">
        <v>57.068623000000002</v>
      </c>
      <c r="T4273" s="2">
        <v>90.279999000000004</v>
      </c>
      <c r="U4273" s="2">
        <v>86.969368000000003</v>
      </c>
      <c r="V4273" s="2">
        <v>32.130001</v>
      </c>
      <c r="W4273" s="2">
        <v>31.062632000000001</v>
      </c>
      <c r="X4273" s="2">
        <v>241.44000199999999</v>
      </c>
      <c r="Y4273" s="2">
        <v>238.43640099999999</v>
      </c>
      <c r="Z4273" s="2">
        <v>167.33000200000001</v>
      </c>
      <c r="AA4273" s="2">
        <v>161.082199</v>
      </c>
      <c r="AB4273" s="2">
        <v>36.979999999999997</v>
      </c>
      <c r="AC4273" s="2">
        <v>35.962059000000004</v>
      </c>
      <c r="AD4273" s="2">
        <v>115.30999799999999</v>
      </c>
      <c r="AE4273" s="2">
        <v>112.389793</v>
      </c>
      <c r="AF4273" s="2">
        <v>86.75</v>
      </c>
      <c r="AG4273" s="2">
        <v>84.814734999999999</v>
      </c>
      <c r="AH4273">
        <v>123.18</v>
      </c>
      <c r="AI4273">
        <v>120.08560900000001</v>
      </c>
      <c r="AJ4273">
        <v>59.43</v>
      </c>
      <c r="AK4273">
        <v>58.152897000000003</v>
      </c>
      <c r="AL4273">
        <v>63.540000999999997</v>
      </c>
      <c r="AM4273">
        <v>62.152225000000001</v>
      </c>
      <c r="AN4273">
        <v>52.299999</v>
      </c>
      <c r="AO4273">
        <v>51.611094999999999</v>
      </c>
      <c r="AP4273">
        <v>32.400002000000001</v>
      </c>
      <c r="AQ4273">
        <v>31.173629999999999</v>
      </c>
      <c r="AR4273">
        <v>84.279999000000004</v>
      </c>
      <c r="AS4273">
        <v>81.723540999999997</v>
      </c>
      <c r="AT4273">
        <v>136.83000200000001</v>
      </c>
      <c r="AU4273">
        <v>133.748367</v>
      </c>
      <c r="AV4273">
        <v>122.57</v>
      </c>
      <c r="AW4273">
        <v>120.448853</v>
      </c>
      <c r="AX4273">
        <v>110.489998</v>
      </c>
      <c r="AY4273">
        <v>107.933342</v>
      </c>
      <c r="AZ4273">
        <v>161.33000200000001</v>
      </c>
      <c r="BA4273">
        <v>158.92806999999999</v>
      </c>
      <c r="BB4273">
        <v>52.970001000000003</v>
      </c>
      <c r="BC4273">
        <v>50.515231999999997</v>
      </c>
      <c r="BF4273">
        <v>71.239998</v>
      </c>
      <c r="BG4273">
        <v>69.810767999999996</v>
      </c>
      <c r="BH4273">
        <v>105.55999799999999</v>
      </c>
      <c r="BI4273">
        <v>104.780518</v>
      </c>
    </row>
    <row r="4274" spans="1:61" x14ac:dyDescent="0.3">
      <c r="A4274" s="1">
        <v>42726</v>
      </c>
      <c r="B4274" s="2">
        <v>179.199997</v>
      </c>
      <c r="C4274" s="2">
        <v>175.08807400000001</v>
      </c>
      <c r="D4274" s="2">
        <v>74.580001999999993</v>
      </c>
      <c r="E4274" s="2">
        <v>73.398148000000006</v>
      </c>
      <c r="F4274" s="2">
        <v>116.290001</v>
      </c>
      <c r="G4274" s="2">
        <v>114.449547</v>
      </c>
      <c r="H4274" s="2">
        <v>157.46000699999999</v>
      </c>
      <c r="I4274" s="2">
        <v>153.188965</v>
      </c>
      <c r="J4274" s="2">
        <v>94.120002999999997</v>
      </c>
      <c r="K4274" s="2">
        <v>91.368065000000001</v>
      </c>
      <c r="L4274" s="2">
        <v>118.769997</v>
      </c>
      <c r="M4274" s="2">
        <v>114.23143</v>
      </c>
      <c r="N4274" s="2">
        <v>30.459999</v>
      </c>
      <c r="O4274" s="2">
        <v>29.408604</v>
      </c>
      <c r="P4274" s="2">
        <v>41.549999</v>
      </c>
      <c r="Q4274" s="2">
        <v>40.198250000000002</v>
      </c>
      <c r="R4274" s="2">
        <v>58.75</v>
      </c>
      <c r="S4274" s="2">
        <v>56.749854999999997</v>
      </c>
      <c r="T4274" s="2">
        <v>90.870002999999997</v>
      </c>
      <c r="U4274" s="2">
        <v>87.537743000000006</v>
      </c>
      <c r="V4274" s="2">
        <v>31.82</v>
      </c>
      <c r="W4274" s="2">
        <v>30.994447999999998</v>
      </c>
      <c r="X4274" s="2">
        <v>240.11999499999999</v>
      </c>
      <c r="Y4274" s="2">
        <v>237.13282799999999</v>
      </c>
      <c r="Z4274" s="2">
        <v>167.05999800000001</v>
      </c>
      <c r="AA4274" s="2">
        <v>160.82226600000001</v>
      </c>
      <c r="AB4274" s="2">
        <v>36.93</v>
      </c>
      <c r="AC4274" s="2">
        <v>35.913432999999998</v>
      </c>
      <c r="AD4274" s="2">
        <v>115.44000200000001</v>
      </c>
      <c r="AE4274" s="2">
        <v>112.51651</v>
      </c>
      <c r="AF4274" s="2">
        <v>86.889999000000003</v>
      </c>
      <c r="AG4274" s="2">
        <v>84.951614000000006</v>
      </c>
      <c r="AH4274">
        <v>123.720001</v>
      </c>
      <c r="AI4274">
        <v>120.61204499999999</v>
      </c>
      <c r="AJ4274">
        <v>59.580002</v>
      </c>
      <c r="AK4274">
        <v>58.299678999999998</v>
      </c>
      <c r="AL4274">
        <v>63.549999</v>
      </c>
      <c r="AM4274">
        <v>62.162002999999999</v>
      </c>
      <c r="AN4274">
        <v>52.139999000000003</v>
      </c>
      <c r="AO4274">
        <v>51.453197000000003</v>
      </c>
      <c r="AP4274">
        <v>32.340000000000003</v>
      </c>
      <c r="AQ4274">
        <v>31.115898000000001</v>
      </c>
      <c r="AR4274">
        <v>84.470000999999996</v>
      </c>
      <c r="AS4274">
        <v>81.907775999999998</v>
      </c>
      <c r="AT4274">
        <v>135.429993</v>
      </c>
      <c r="AU4274">
        <v>132.379898</v>
      </c>
      <c r="AV4274">
        <v>122.120003</v>
      </c>
      <c r="AW4274">
        <v>120.00664500000001</v>
      </c>
      <c r="AX4274">
        <v>110.459999</v>
      </c>
      <c r="AY4274">
        <v>107.90403000000001</v>
      </c>
      <c r="AZ4274">
        <v>161.58000200000001</v>
      </c>
      <c r="BA4274">
        <v>159.174362</v>
      </c>
      <c r="BB4274">
        <v>53.650002000000001</v>
      </c>
      <c r="BC4274">
        <v>51.163719</v>
      </c>
      <c r="BF4274">
        <v>69.589995999999999</v>
      </c>
      <c r="BG4274">
        <v>68.193871000000001</v>
      </c>
      <c r="BH4274">
        <v>105.41999800000001</v>
      </c>
      <c r="BI4274">
        <v>104.641548</v>
      </c>
    </row>
    <row r="4275" spans="1:61" x14ac:dyDescent="0.3">
      <c r="A4275" s="1">
        <v>42727</v>
      </c>
      <c r="B4275" s="2">
        <v>178.75</v>
      </c>
      <c r="C4275" s="2">
        <v>174.648392</v>
      </c>
      <c r="D4275" s="2">
        <v>74.970000999999996</v>
      </c>
      <c r="E4275" s="2">
        <v>73.781966999999995</v>
      </c>
      <c r="F4275" s="2">
        <v>116.519997</v>
      </c>
      <c r="G4275" s="2">
        <v>114.67589599999999</v>
      </c>
      <c r="H4275" s="2">
        <v>157.80999800000001</v>
      </c>
      <c r="I4275" s="2">
        <v>153.529449</v>
      </c>
      <c r="J4275" s="2">
        <v>94.32</v>
      </c>
      <c r="K4275" s="2">
        <v>91.562233000000006</v>
      </c>
      <c r="L4275" s="2">
        <v>118.41999800000001</v>
      </c>
      <c r="M4275" s="2">
        <v>113.894806</v>
      </c>
      <c r="N4275" s="2">
        <v>30.530000999999999</v>
      </c>
      <c r="O4275" s="2">
        <v>29.476189000000002</v>
      </c>
      <c r="P4275" s="2">
        <v>41.599997999999999</v>
      </c>
      <c r="Q4275" s="2">
        <v>40.246616000000003</v>
      </c>
      <c r="R4275" s="2">
        <v>58.43</v>
      </c>
      <c r="S4275" s="2">
        <v>56.886153999999998</v>
      </c>
      <c r="T4275" s="2">
        <v>90.709998999999996</v>
      </c>
      <c r="U4275" s="2">
        <v>87.383606</v>
      </c>
      <c r="V4275" s="2">
        <v>31.879999000000002</v>
      </c>
      <c r="W4275" s="2">
        <v>31.052890999999999</v>
      </c>
      <c r="X4275" s="2">
        <v>240.970001</v>
      </c>
      <c r="Y4275" s="2">
        <v>237.97226000000001</v>
      </c>
      <c r="Z4275" s="2">
        <v>166.71000699999999</v>
      </c>
      <c r="AA4275" s="2">
        <v>160.48535200000001</v>
      </c>
      <c r="AB4275" s="2">
        <v>36.970001000000003</v>
      </c>
      <c r="AC4275" s="2">
        <v>35.952334999999998</v>
      </c>
      <c r="AD4275" s="2">
        <v>115.959999</v>
      </c>
      <c r="AE4275" s="2">
        <v>113.023338</v>
      </c>
      <c r="AF4275" s="2">
        <v>87.050003000000004</v>
      </c>
      <c r="AG4275" s="2">
        <v>85.108040000000003</v>
      </c>
      <c r="AH4275">
        <v>123.139999</v>
      </c>
      <c r="AI4275">
        <v>120.04660800000001</v>
      </c>
      <c r="AJ4275">
        <v>59.560001</v>
      </c>
      <c r="AK4275">
        <v>58.280106000000004</v>
      </c>
      <c r="AL4275">
        <v>63.240001999999997</v>
      </c>
      <c r="AM4275">
        <v>61.858780000000003</v>
      </c>
      <c r="AN4275">
        <v>51.91</v>
      </c>
      <c r="AO4275">
        <v>51.226227000000002</v>
      </c>
      <c r="AP4275">
        <v>32.479999999999997</v>
      </c>
      <c r="AQ4275">
        <v>31.250601</v>
      </c>
      <c r="AR4275">
        <v>84.959998999999996</v>
      </c>
      <c r="AS4275">
        <v>82.382912000000005</v>
      </c>
      <c r="AT4275">
        <v>135.050003</v>
      </c>
      <c r="AU4275">
        <v>132.008453</v>
      </c>
      <c r="AV4275">
        <v>122.120003</v>
      </c>
      <c r="AW4275">
        <v>120.00664500000001</v>
      </c>
      <c r="AX4275">
        <v>110.650002</v>
      </c>
      <c r="AY4275">
        <v>108.089653</v>
      </c>
      <c r="AZ4275">
        <v>163.029999</v>
      </c>
      <c r="BA4275">
        <v>160.602768</v>
      </c>
      <c r="BB4275">
        <v>53.68</v>
      </c>
      <c r="BC4275">
        <v>51.192329000000001</v>
      </c>
      <c r="BF4275">
        <v>69.540001000000004</v>
      </c>
      <c r="BG4275">
        <v>68.144881999999996</v>
      </c>
      <c r="BH4275">
        <v>105.150002</v>
      </c>
      <c r="BI4275">
        <v>104.37354999999999</v>
      </c>
    </row>
    <row r="4276" spans="1:61" x14ac:dyDescent="0.3">
      <c r="A4276" s="1">
        <v>42731</v>
      </c>
      <c r="B4276" s="2">
        <v>178.91999799999999</v>
      </c>
      <c r="C4276" s="2">
        <v>174.81448399999999</v>
      </c>
      <c r="D4276" s="2">
        <v>74.980002999999996</v>
      </c>
      <c r="E4276" s="2">
        <v>73.791801000000007</v>
      </c>
      <c r="F4276" s="2">
        <v>117.260002</v>
      </c>
      <c r="G4276" s="2">
        <v>115.40419</v>
      </c>
      <c r="H4276" s="2">
        <v>157.479996</v>
      </c>
      <c r="I4276" s="2">
        <v>153.20838900000001</v>
      </c>
      <c r="J4276" s="2">
        <v>94.550003000000004</v>
      </c>
      <c r="K4276" s="2">
        <v>91.785492000000005</v>
      </c>
      <c r="L4276" s="2">
        <v>118.220001</v>
      </c>
      <c r="M4276" s="2">
        <v>113.702454</v>
      </c>
      <c r="N4276" s="2">
        <v>30.68</v>
      </c>
      <c r="O4276" s="2">
        <v>29.621009999999998</v>
      </c>
      <c r="P4276" s="2">
        <v>41.610000999999997</v>
      </c>
      <c r="Q4276" s="2">
        <v>40.256293999999997</v>
      </c>
      <c r="R4276" s="2">
        <v>58.419998</v>
      </c>
      <c r="S4276" s="2">
        <v>56.876418999999999</v>
      </c>
      <c r="T4276" s="2">
        <v>90.75</v>
      </c>
      <c r="U4276" s="2">
        <v>87.422141999999994</v>
      </c>
      <c r="V4276" s="2">
        <v>31.9</v>
      </c>
      <c r="W4276" s="2">
        <v>31.072372000000001</v>
      </c>
      <c r="X4276" s="2">
        <v>241.55999800000001</v>
      </c>
      <c r="Y4276" s="2">
        <v>238.55491599999999</v>
      </c>
      <c r="Z4276" s="2">
        <v>167.13999899999999</v>
      </c>
      <c r="AA4276" s="2">
        <v>160.89927700000001</v>
      </c>
      <c r="AB4276" s="2">
        <v>37.07</v>
      </c>
      <c r="AC4276" s="2">
        <v>36.049582999999998</v>
      </c>
      <c r="AD4276" s="2">
        <v>115.910004</v>
      </c>
      <c r="AE4276" s="2">
        <v>112.974602</v>
      </c>
      <c r="AF4276" s="2">
        <v>87.129997000000003</v>
      </c>
      <c r="AG4276" s="2">
        <v>85.186240999999995</v>
      </c>
      <c r="AH4276">
        <v>123.07</v>
      </c>
      <c r="AI4276">
        <v>119.978371</v>
      </c>
      <c r="AJ4276">
        <v>59.790000999999997</v>
      </c>
      <c r="AK4276">
        <v>58.505161000000001</v>
      </c>
      <c r="AL4276">
        <v>63.279998999999997</v>
      </c>
      <c r="AM4276">
        <v>61.897896000000003</v>
      </c>
      <c r="AN4276">
        <v>51.290000999999997</v>
      </c>
      <c r="AO4276">
        <v>50.614395000000002</v>
      </c>
      <c r="AP4276">
        <v>32.529998999999997</v>
      </c>
      <c r="AQ4276">
        <v>31.29871</v>
      </c>
      <c r="AR4276">
        <v>84.599997999999999</v>
      </c>
      <c r="AS4276">
        <v>82.033828999999997</v>
      </c>
      <c r="AT4276">
        <v>135.259995</v>
      </c>
      <c r="AU4276">
        <v>132.21369899999999</v>
      </c>
      <c r="AV4276">
        <v>121.980003</v>
      </c>
      <c r="AW4276">
        <v>119.86906399999999</v>
      </c>
      <c r="AX4276">
        <v>110.980003</v>
      </c>
      <c r="AY4276">
        <v>108.412018</v>
      </c>
      <c r="AZ4276">
        <v>162.63999899999999</v>
      </c>
      <c r="BA4276">
        <v>160.21856700000001</v>
      </c>
      <c r="BB4276">
        <v>53.639999000000003</v>
      </c>
      <c r="BC4276">
        <v>51.154181999999999</v>
      </c>
      <c r="BF4276">
        <v>69.699996999999996</v>
      </c>
      <c r="BG4276">
        <v>68.301665999999997</v>
      </c>
      <c r="BH4276">
        <v>105.16999800000001</v>
      </c>
      <c r="BI4276">
        <v>104.393394</v>
      </c>
    </row>
    <row r="4277" spans="1:61" x14ac:dyDescent="0.3">
      <c r="A4277" s="1">
        <v>42732</v>
      </c>
      <c r="B4277" s="2">
        <v>178.08000200000001</v>
      </c>
      <c r="C4277" s="2">
        <v>173.99375900000001</v>
      </c>
      <c r="D4277" s="2">
        <v>74.370002999999997</v>
      </c>
      <c r="E4277" s="2">
        <v>73.191474999999997</v>
      </c>
      <c r="F4277" s="2">
        <v>116.760002</v>
      </c>
      <c r="G4277" s="2">
        <v>114.912109</v>
      </c>
      <c r="H4277" s="2">
        <v>156.10000600000001</v>
      </c>
      <c r="I4277" s="2">
        <v>151.86586</v>
      </c>
      <c r="J4277" s="2">
        <v>93.150002000000001</v>
      </c>
      <c r="K4277" s="2">
        <v>90.426437000000007</v>
      </c>
      <c r="L4277" s="2">
        <v>117.910004</v>
      </c>
      <c r="M4277" s="2">
        <v>113.40430499999999</v>
      </c>
      <c r="N4277" s="2">
        <v>30.42</v>
      </c>
      <c r="O4277" s="2">
        <v>29.369986000000001</v>
      </c>
      <c r="P4277" s="2">
        <v>41.389999000000003</v>
      </c>
      <c r="Q4277" s="2">
        <v>40.043456999999997</v>
      </c>
      <c r="R4277" s="2">
        <v>57.900002000000001</v>
      </c>
      <c r="S4277" s="2">
        <v>56.370162999999998</v>
      </c>
      <c r="T4277" s="2">
        <v>90.300003000000004</v>
      </c>
      <c r="U4277" s="2">
        <v>86.988647</v>
      </c>
      <c r="V4277" s="2">
        <v>31.700001</v>
      </c>
      <c r="W4277" s="2">
        <v>30.877562999999999</v>
      </c>
      <c r="X4277" s="2">
        <v>240.64999399999999</v>
      </c>
      <c r="Y4277" s="2">
        <v>237.65623500000001</v>
      </c>
      <c r="Z4277" s="2">
        <v>166.19000199999999</v>
      </c>
      <c r="AA4277" s="2">
        <v>159.98477199999999</v>
      </c>
      <c r="AB4277" s="2">
        <v>36.630001</v>
      </c>
      <c r="AC4277" s="2">
        <v>35.621696</v>
      </c>
      <c r="AD4277" s="2">
        <v>115.099998</v>
      </c>
      <c r="AE4277" s="2">
        <v>112.18512</v>
      </c>
      <c r="AF4277" s="2">
        <v>86.5</v>
      </c>
      <c r="AG4277" s="2">
        <v>84.570305000000005</v>
      </c>
      <c r="AH4277">
        <v>122.68</v>
      </c>
      <c r="AI4277">
        <v>119.598167</v>
      </c>
      <c r="AJ4277">
        <v>59.27</v>
      </c>
      <c r="AK4277">
        <v>57.996338000000002</v>
      </c>
      <c r="AL4277">
        <v>62.990001999999997</v>
      </c>
      <c r="AM4277">
        <v>61.614235000000001</v>
      </c>
      <c r="AN4277">
        <v>51.02</v>
      </c>
      <c r="AO4277">
        <v>50.347949999999997</v>
      </c>
      <c r="AP4277">
        <v>32.349997999999999</v>
      </c>
      <c r="AQ4277">
        <v>31.125523000000001</v>
      </c>
      <c r="AR4277">
        <v>84.07</v>
      </c>
      <c r="AS4277">
        <v>81.519913000000003</v>
      </c>
      <c r="AT4277">
        <v>135.070007</v>
      </c>
      <c r="AU4277">
        <v>132.02801500000001</v>
      </c>
      <c r="AV4277">
        <v>122.08000199999999</v>
      </c>
      <c r="AW4277">
        <v>119.967331</v>
      </c>
      <c r="AX4277">
        <v>110.19000200000001</v>
      </c>
      <c r="AY4277">
        <v>107.640289</v>
      </c>
      <c r="AZ4277">
        <v>161.44000199999999</v>
      </c>
      <c r="BA4277">
        <v>159.036438</v>
      </c>
      <c r="BB4277">
        <v>53.439999</v>
      </c>
      <c r="BC4277">
        <v>50.963444000000003</v>
      </c>
      <c r="BF4277">
        <v>69.309997999999993</v>
      </c>
      <c r="BG4277">
        <v>67.919494999999998</v>
      </c>
      <c r="BH4277">
        <v>104.300003</v>
      </c>
      <c r="BI4277">
        <v>103.52982299999999</v>
      </c>
    </row>
    <row r="4278" spans="1:61" x14ac:dyDescent="0.3">
      <c r="A4278" s="1">
        <v>42733</v>
      </c>
      <c r="B4278" s="2">
        <v>178.41000399999999</v>
      </c>
      <c r="C4278" s="2">
        <v>174.31620799999999</v>
      </c>
      <c r="D4278" s="2">
        <v>73.919998000000007</v>
      </c>
      <c r="E4278" s="2">
        <v>72.748596000000006</v>
      </c>
      <c r="F4278" s="2">
        <v>116.730003</v>
      </c>
      <c r="G4278" s="2">
        <v>114.88258399999999</v>
      </c>
      <c r="H4278" s="2">
        <v>155.69000199999999</v>
      </c>
      <c r="I4278" s="2">
        <v>151.466949</v>
      </c>
      <c r="J4278" s="2">
        <v>93.290001000000004</v>
      </c>
      <c r="K4278" s="2">
        <v>90.562340000000006</v>
      </c>
      <c r="L4278" s="2">
        <v>117.82</v>
      </c>
      <c r="M4278" s="2">
        <v>113.317741</v>
      </c>
      <c r="N4278" s="2">
        <v>30.459999</v>
      </c>
      <c r="O4278" s="2">
        <v>29.408604</v>
      </c>
      <c r="P4278" s="2">
        <v>41.599997999999999</v>
      </c>
      <c r="Q4278" s="2">
        <v>40.246616000000003</v>
      </c>
      <c r="R4278" s="2">
        <v>57.419998</v>
      </c>
      <c r="S4278" s="2">
        <v>55.902839999999998</v>
      </c>
      <c r="T4278" s="2">
        <v>90.349997999999999</v>
      </c>
      <c r="U4278" s="2">
        <v>87.036804000000004</v>
      </c>
      <c r="V4278" s="2">
        <v>31.709999</v>
      </c>
      <c r="W4278" s="2">
        <v>30.8873</v>
      </c>
      <c r="X4278" s="2">
        <v>238.179993</v>
      </c>
      <c r="Y4278" s="2">
        <v>235.216949</v>
      </c>
      <c r="Z4278" s="2">
        <v>166.60000600000001</v>
      </c>
      <c r="AA4278" s="2">
        <v>160.379471</v>
      </c>
      <c r="AB4278" s="2">
        <v>36.659999999999997</v>
      </c>
      <c r="AC4278" s="2">
        <v>35.650866999999998</v>
      </c>
      <c r="AD4278" s="2">
        <v>115.489998</v>
      </c>
      <c r="AE4278" s="2">
        <v>112.565247</v>
      </c>
      <c r="AF4278" s="2">
        <v>85.889999000000003</v>
      </c>
      <c r="AG4278" s="2">
        <v>83.973915000000005</v>
      </c>
      <c r="AH4278">
        <v>122.790001</v>
      </c>
      <c r="AI4278">
        <v>119.705414</v>
      </c>
      <c r="AJ4278">
        <v>59.040000999999997</v>
      </c>
      <c r="AK4278">
        <v>57.771281999999999</v>
      </c>
      <c r="AL4278">
        <v>62.900002000000001</v>
      </c>
      <c r="AM4278">
        <v>61.526206999999999</v>
      </c>
      <c r="AN4278">
        <v>51.060001</v>
      </c>
      <c r="AO4278">
        <v>50.387424000000003</v>
      </c>
      <c r="AP4278">
        <v>32.490001999999997</v>
      </c>
      <c r="AQ4278">
        <v>31.260224999999998</v>
      </c>
      <c r="AR4278">
        <v>84.349997999999999</v>
      </c>
      <c r="AS4278">
        <v>81.791411999999994</v>
      </c>
      <c r="AT4278">
        <v>135.10000600000001</v>
      </c>
      <c r="AU4278">
        <v>132.05732699999999</v>
      </c>
      <c r="AV4278">
        <v>122.290001</v>
      </c>
      <c r="AW4278">
        <v>120.173698</v>
      </c>
      <c r="AX4278">
        <v>110.550003</v>
      </c>
      <c r="AY4278">
        <v>107.99195899999999</v>
      </c>
      <c r="AZ4278">
        <v>161.03999300000001</v>
      </c>
      <c r="BA4278">
        <v>158.64238</v>
      </c>
      <c r="BB4278">
        <v>53.740001999999997</v>
      </c>
      <c r="BC4278">
        <v>51.249546000000002</v>
      </c>
      <c r="BF4278">
        <v>69.260002</v>
      </c>
      <c r="BG4278">
        <v>67.870498999999995</v>
      </c>
      <c r="BH4278">
        <v>104.55999799999999</v>
      </c>
      <c r="BI4278">
        <v>103.787903</v>
      </c>
    </row>
    <row r="4279" spans="1:61" x14ac:dyDescent="0.3">
      <c r="A4279" s="1">
        <v>42734</v>
      </c>
      <c r="B4279" s="2">
        <v>178.570007</v>
      </c>
      <c r="C4279" s="2">
        <v>174.472534</v>
      </c>
      <c r="D4279" s="2">
        <v>74.080001999999993</v>
      </c>
      <c r="E4279" s="2">
        <v>72.906066999999993</v>
      </c>
      <c r="F4279" s="2">
        <v>115.82</v>
      </c>
      <c r="G4279" s="2">
        <v>113.98698400000001</v>
      </c>
      <c r="H4279" s="2">
        <v>155.679993</v>
      </c>
      <c r="I4279" s="2">
        <v>151.45721399999999</v>
      </c>
      <c r="J4279" s="2">
        <v>92.739998</v>
      </c>
      <c r="K4279" s="2">
        <v>90.028419</v>
      </c>
      <c r="L4279" s="2">
        <v>117.699997</v>
      </c>
      <c r="M4279" s="2">
        <v>113.202324</v>
      </c>
      <c r="N4279" s="2">
        <v>30.219999000000001</v>
      </c>
      <c r="O4279" s="2">
        <v>29.176888000000002</v>
      </c>
      <c r="P4279" s="2">
        <v>41.459999000000003</v>
      </c>
      <c r="Q4279" s="2">
        <v>40.111172000000003</v>
      </c>
      <c r="R4279" s="2">
        <v>57.220001000000003</v>
      </c>
      <c r="S4279" s="2">
        <v>55.708126</v>
      </c>
      <c r="T4279" s="2">
        <v>90.260002</v>
      </c>
      <c r="U4279" s="2">
        <v>86.950111000000007</v>
      </c>
      <c r="V4279" s="2">
        <v>31.6</v>
      </c>
      <c r="W4279" s="2">
        <v>30.780155000000001</v>
      </c>
      <c r="X4279" s="2">
        <v>239.449997</v>
      </c>
      <c r="Y4279" s="2">
        <v>236.471161</v>
      </c>
      <c r="Z4279" s="2">
        <v>165.990005</v>
      </c>
      <c r="AA4279" s="2">
        <v>159.792236</v>
      </c>
      <c r="AB4279" s="2">
        <v>36.270000000000003</v>
      </c>
      <c r="AC4279" s="2">
        <v>35.271602999999999</v>
      </c>
      <c r="AD4279" s="2">
        <v>115.209999</v>
      </c>
      <c r="AE4279" s="2">
        <v>112.29233600000001</v>
      </c>
      <c r="AF4279" s="2">
        <v>86.290001000000004</v>
      </c>
      <c r="AG4279" s="2">
        <v>84.364990000000006</v>
      </c>
      <c r="AH4279">
        <v>121.720001</v>
      </c>
      <c r="AI4279">
        <v>118.662285</v>
      </c>
      <c r="AJ4279">
        <v>58.869999</v>
      </c>
      <c r="AK4279">
        <v>57.604931000000001</v>
      </c>
      <c r="AL4279">
        <v>62.139999000000003</v>
      </c>
      <c r="AM4279">
        <v>60.782795</v>
      </c>
      <c r="AN4279">
        <v>50.830002</v>
      </c>
      <c r="AO4279">
        <v>50.160457999999998</v>
      </c>
      <c r="AP4279">
        <v>32.479999999999997</v>
      </c>
      <c r="AQ4279">
        <v>31.250601</v>
      </c>
      <c r="AR4279">
        <v>84.080001999999993</v>
      </c>
      <c r="AS4279">
        <v>81.529610000000005</v>
      </c>
      <c r="AT4279">
        <v>134.08000200000001</v>
      </c>
      <c r="AU4279">
        <v>131.060303</v>
      </c>
      <c r="AV4279">
        <v>122.41999800000001</v>
      </c>
      <c r="AW4279">
        <v>120.301453</v>
      </c>
      <c r="AX4279">
        <v>109.620003</v>
      </c>
      <c r="AY4279">
        <v>107.08348100000001</v>
      </c>
      <c r="AZ4279">
        <v>160.03999300000001</v>
      </c>
      <c r="BA4279">
        <v>157.65725699999999</v>
      </c>
      <c r="BB4279">
        <v>53.380001</v>
      </c>
      <c r="BC4279">
        <v>50.906227000000001</v>
      </c>
      <c r="BF4279">
        <v>69.120002999999997</v>
      </c>
      <c r="BG4279">
        <v>67.733306999999996</v>
      </c>
      <c r="BH4279">
        <v>104.220001</v>
      </c>
      <c r="BI4279">
        <v>103.450417</v>
      </c>
    </row>
    <row r="4280" spans="1:61" x14ac:dyDescent="0.3">
      <c r="A4280" s="1">
        <v>42738</v>
      </c>
      <c r="B4280" s="2">
        <v>178.050003</v>
      </c>
      <c r="C4280" s="2">
        <v>173.96447800000001</v>
      </c>
      <c r="D4280" s="2">
        <v>75.349997999999999</v>
      </c>
      <c r="E4280" s="2">
        <v>74.155936999999994</v>
      </c>
      <c r="F4280" s="2">
        <v>116.150002</v>
      </c>
      <c r="G4280" s="2">
        <v>114.31176000000001</v>
      </c>
      <c r="H4280" s="2">
        <v>156.970001</v>
      </c>
      <c r="I4280" s="2">
        <v>152.712234</v>
      </c>
      <c r="J4280" s="2">
        <v>93.989998</v>
      </c>
      <c r="K4280" s="2">
        <v>91.241866999999999</v>
      </c>
      <c r="L4280" s="2">
        <v>117.849998</v>
      </c>
      <c r="M4280" s="2">
        <v>113.34659600000001</v>
      </c>
      <c r="N4280" s="2">
        <v>30.540001</v>
      </c>
      <c r="O4280" s="2">
        <v>29.485844</v>
      </c>
      <c r="P4280" s="2">
        <v>41.799999</v>
      </c>
      <c r="Q4280" s="2">
        <v>40.440112999999997</v>
      </c>
      <c r="R4280" s="2">
        <v>57.599997999999999</v>
      </c>
      <c r="S4280" s="2">
        <v>56.078082999999999</v>
      </c>
      <c r="T4280" s="2">
        <v>90.889999000000003</v>
      </c>
      <c r="U4280" s="2">
        <v>87.557006999999999</v>
      </c>
      <c r="V4280" s="2">
        <v>31.690000999999999</v>
      </c>
      <c r="W4280" s="2">
        <v>30.867820999999999</v>
      </c>
      <c r="X4280" s="2">
        <v>241.570007</v>
      </c>
      <c r="Y4280" s="2">
        <v>238.56480400000001</v>
      </c>
      <c r="Z4280" s="2">
        <v>167.19000199999999</v>
      </c>
      <c r="AA4280" s="2">
        <v>160.94743299999999</v>
      </c>
      <c r="AB4280" s="2">
        <v>36.599997999999999</v>
      </c>
      <c r="AC4280" s="2">
        <v>35.592517999999998</v>
      </c>
      <c r="AD4280" s="2">
        <v>115.839996</v>
      </c>
      <c r="AE4280" s="2">
        <v>112.906372</v>
      </c>
      <c r="AF4280" s="2">
        <v>87.230002999999996</v>
      </c>
      <c r="AG4280" s="2">
        <v>85.284026999999995</v>
      </c>
      <c r="AH4280">
        <v>119.620003</v>
      </c>
      <c r="AI4280">
        <v>116.615036</v>
      </c>
      <c r="AJ4280">
        <v>60.150002000000001</v>
      </c>
      <c r="AK4280">
        <v>58.857425999999997</v>
      </c>
      <c r="AL4280">
        <v>62.580002</v>
      </c>
      <c r="AM4280">
        <v>61.213191999999999</v>
      </c>
      <c r="AN4280">
        <v>51.98</v>
      </c>
      <c r="AO4280">
        <v>51.295302999999997</v>
      </c>
      <c r="AP4280">
        <v>33</v>
      </c>
      <c r="AQ4280">
        <v>31.750917000000001</v>
      </c>
      <c r="AR4280">
        <v>84.199996999999996</v>
      </c>
      <c r="AS4280">
        <v>81.645972999999998</v>
      </c>
      <c r="AT4280">
        <v>134.30999800000001</v>
      </c>
      <c r="AU4280">
        <v>131.28512599999999</v>
      </c>
      <c r="AV4280">
        <v>120.900002</v>
      </c>
      <c r="AW4280">
        <v>118.807755</v>
      </c>
      <c r="AX4280">
        <v>110.83000199999999</v>
      </c>
      <c r="AY4280">
        <v>108.26548</v>
      </c>
      <c r="AZ4280">
        <v>161.449997</v>
      </c>
      <c r="BA4280">
        <v>159.04629499999999</v>
      </c>
      <c r="BB4280">
        <v>54.580002</v>
      </c>
      <c r="BC4280">
        <v>52.050621</v>
      </c>
      <c r="BF4280">
        <v>68.660004000000001</v>
      </c>
      <c r="BG4280">
        <v>67.282539</v>
      </c>
      <c r="BH4280">
        <v>106.08000199999999</v>
      </c>
      <c r="BI4280">
        <v>105.296684</v>
      </c>
    </row>
    <row r="4281" spans="1:61" x14ac:dyDescent="0.3">
      <c r="A4281" s="1">
        <v>42739</v>
      </c>
      <c r="B4281" s="2">
        <v>178.320007</v>
      </c>
      <c r="C4281" s="2">
        <v>174.22827100000001</v>
      </c>
      <c r="D4281" s="2">
        <v>76.260002</v>
      </c>
      <c r="E4281" s="2">
        <v>75.371619999999993</v>
      </c>
      <c r="F4281" s="2">
        <v>116.019997</v>
      </c>
      <c r="G4281" s="2">
        <v>114.183815</v>
      </c>
      <c r="H4281" s="2">
        <v>158.61999499999999</v>
      </c>
      <c r="I4281" s="2">
        <v>154.317474</v>
      </c>
      <c r="J4281" s="2">
        <v>93.57</v>
      </c>
      <c r="K4281" s="2">
        <v>90.834152000000003</v>
      </c>
      <c r="L4281" s="2">
        <v>117.82</v>
      </c>
      <c r="M4281" s="2">
        <v>113.317741</v>
      </c>
      <c r="N4281" s="2">
        <v>30.1</v>
      </c>
      <c r="O4281" s="2">
        <v>29.310563999999999</v>
      </c>
      <c r="P4281" s="2">
        <v>41.650002000000001</v>
      </c>
      <c r="Q4281" s="2">
        <v>40.294994000000003</v>
      </c>
      <c r="R4281" s="2">
        <v>58.060001</v>
      </c>
      <c r="S4281" s="2">
        <v>56.525931999999997</v>
      </c>
      <c r="T4281" s="2">
        <v>89.889999000000003</v>
      </c>
      <c r="U4281" s="2">
        <v>86.593673999999993</v>
      </c>
      <c r="V4281" s="2">
        <v>31.700001</v>
      </c>
      <c r="W4281" s="2">
        <v>30.877562999999999</v>
      </c>
      <c r="X4281" s="2">
        <v>243.13000500000001</v>
      </c>
      <c r="Y4281" s="2">
        <v>240.105377</v>
      </c>
      <c r="Z4281" s="2">
        <v>169.259995</v>
      </c>
      <c r="AA4281" s="2">
        <v>162.94012499999999</v>
      </c>
      <c r="AB4281" s="2">
        <v>36.409999999999997</v>
      </c>
      <c r="AC4281" s="2">
        <v>35.407749000000003</v>
      </c>
      <c r="AD4281" s="2">
        <v>115.650002</v>
      </c>
      <c r="AE4281" s="2">
        <v>112.72118399999999</v>
      </c>
      <c r="AF4281" s="2">
        <v>86.910004000000001</v>
      </c>
      <c r="AG4281" s="2">
        <v>85.441329999999994</v>
      </c>
      <c r="AH4281">
        <v>119.480003</v>
      </c>
      <c r="AI4281">
        <v>116.478561</v>
      </c>
      <c r="AJ4281">
        <v>60.130001</v>
      </c>
      <c r="AK4281">
        <v>58.837856000000002</v>
      </c>
      <c r="AL4281">
        <v>62.299999</v>
      </c>
      <c r="AM4281">
        <v>60.939304</v>
      </c>
      <c r="AN4281">
        <v>53.07</v>
      </c>
      <c r="AO4281">
        <v>52.370953</v>
      </c>
      <c r="AP4281">
        <v>33.290000999999997</v>
      </c>
      <c r="AQ4281">
        <v>32.029944999999998</v>
      </c>
      <c r="AR4281">
        <v>84.5</v>
      </c>
      <c r="AS4281">
        <v>81.936874000000003</v>
      </c>
      <c r="AT4281">
        <v>135.5</v>
      </c>
      <c r="AU4281">
        <v>132.448318</v>
      </c>
      <c r="AV4281">
        <v>120.25</v>
      </c>
      <c r="AW4281">
        <v>118.169006</v>
      </c>
      <c r="AX4281">
        <v>110.900002</v>
      </c>
      <c r="AY4281">
        <v>108.333862</v>
      </c>
      <c r="AZ4281">
        <v>161.91000399999999</v>
      </c>
      <c r="BA4281">
        <v>159.49945099999999</v>
      </c>
      <c r="BB4281">
        <v>54.52</v>
      </c>
      <c r="BC4281">
        <v>51.993397000000002</v>
      </c>
      <c r="BF4281">
        <v>69.059997999999993</v>
      </c>
      <c r="BG4281">
        <v>67.674507000000006</v>
      </c>
      <c r="BH4281">
        <v>107.44000200000001</v>
      </c>
      <c r="BI4281">
        <v>106.646637</v>
      </c>
    </row>
    <row r="4282" spans="1:61" x14ac:dyDescent="0.3">
      <c r="A4282" s="1">
        <v>42740</v>
      </c>
      <c r="B4282" s="2">
        <v>177.71000699999999</v>
      </c>
      <c r="C4282" s="2">
        <v>173.63226299999999</v>
      </c>
      <c r="D4282" s="2">
        <v>75.319999999999993</v>
      </c>
      <c r="E4282" s="2">
        <v>74.442565999999999</v>
      </c>
      <c r="F4282" s="2">
        <v>116.610001</v>
      </c>
      <c r="G4282" s="2">
        <v>114.764473</v>
      </c>
      <c r="H4282" s="2">
        <v>158.71000699999999</v>
      </c>
      <c r="I4282" s="2">
        <v>154.405045</v>
      </c>
      <c r="J4282" s="2">
        <v>93</v>
      </c>
      <c r="K4282" s="2">
        <v>90.280806999999996</v>
      </c>
      <c r="L4282" s="2">
        <v>117.30999799999999</v>
      </c>
      <c r="M4282" s="2">
        <v>112.827232</v>
      </c>
      <c r="N4282" s="2">
        <v>30.17</v>
      </c>
      <c r="O4282" s="2">
        <v>29.378729</v>
      </c>
      <c r="P4282" s="2">
        <v>41.75</v>
      </c>
      <c r="Q4282" s="2">
        <v>40.391739000000001</v>
      </c>
      <c r="R4282" s="2">
        <v>57.799999</v>
      </c>
      <c r="S4282" s="2">
        <v>56.272799999999997</v>
      </c>
      <c r="T4282" s="2">
        <v>88.550003000000004</v>
      </c>
      <c r="U4282" s="2">
        <v>85.302818000000002</v>
      </c>
      <c r="V4282" s="2">
        <v>31.52</v>
      </c>
      <c r="W4282" s="2">
        <v>30.70223</v>
      </c>
      <c r="X4282" s="2">
        <v>241.320007</v>
      </c>
      <c r="Y4282" s="2">
        <v>238.31788599999999</v>
      </c>
      <c r="Z4282" s="2">
        <v>168.699997</v>
      </c>
      <c r="AA4282" s="2">
        <v>162.40104700000001</v>
      </c>
      <c r="AB4282" s="2">
        <v>36.349997999999999</v>
      </c>
      <c r="AC4282" s="2">
        <v>35.349400000000003</v>
      </c>
      <c r="AD4282" s="2">
        <v>116.860001</v>
      </c>
      <c r="AE4282" s="2">
        <v>113.900543</v>
      </c>
      <c r="AF4282" s="2">
        <v>86.110000999999997</v>
      </c>
      <c r="AG4282" s="2">
        <v>84.654838999999996</v>
      </c>
      <c r="AH4282">
        <v>119.699997</v>
      </c>
      <c r="AI4282">
        <v>116.69302399999999</v>
      </c>
      <c r="AJ4282">
        <v>60.110000999999997</v>
      </c>
      <c r="AK4282">
        <v>58.818286999999998</v>
      </c>
      <c r="AL4282">
        <v>62.299999</v>
      </c>
      <c r="AM4282">
        <v>60.939304</v>
      </c>
      <c r="AN4282">
        <v>53.060001</v>
      </c>
      <c r="AO4282">
        <v>52.361083999999998</v>
      </c>
      <c r="AP4282">
        <v>33.610000999999997</v>
      </c>
      <c r="AQ4282">
        <v>32.337833000000003</v>
      </c>
      <c r="AR4282">
        <v>85.059997999999993</v>
      </c>
      <c r="AS4282">
        <v>82.479881000000006</v>
      </c>
      <c r="AT4282">
        <v>133.89999399999999</v>
      </c>
      <c r="AU4282">
        <v>130.884354</v>
      </c>
      <c r="AV4282">
        <v>118.33000199999999</v>
      </c>
      <c r="AW4282">
        <v>116.282234</v>
      </c>
      <c r="AX4282">
        <v>111.349998</v>
      </c>
      <c r="AY4282">
        <v>108.773445</v>
      </c>
      <c r="AZ4282">
        <v>162.179993</v>
      </c>
      <c r="BA4282">
        <v>159.765411</v>
      </c>
      <c r="BB4282">
        <v>54.639999000000003</v>
      </c>
      <c r="BC4282">
        <v>52.107838000000001</v>
      </c>
      <c r="BF4282">
        <v>69.209998999999996</v>
      </c>
      <c r="BG4282">
        <v>67.821503000000007</v>
      </c>
      <c r="BH4282">
        <v>107.379997</v>
      </c>
      <c r="BI4282">
        <v>106.587074</v>
      </c>
    </row>
    <row r="4283" spans="1:61" x14ac:dyDescent="0.3">
      <c r="A4283" s="1">
        <v>42741</v>
      </c>
      <c r="B4283" s="2">
        <v>178.229996</v>
      </c>
      <c r="C4283" s="2">
        <v>174.14032</v>
      </c>
      <c r="D4283" s="2">
        <v>75.470000999999996</v>
      </c>
      <c r="E4283" s="2">
        <v>74.590812999999997</v>
      </c>
      <c r="F4283" s="2">
        <v>117.910004</v>
      </c>
      <c r="G4283" s="2">
        <v>116.043915</v>
      </c>
      <c r="H4283" s="2">
        <v>159.10000600000001</v>
      </c>
      <c r="I4283" s="2">
        <v>154.78448499999999</v>
      </c>
      <c r="J4283" s="2">
        <v>93.040001000000004</v>
      </c>
      <c r="K4283" s="2">
        <v>90.319641000000004</v>
      </c>
      <c r="L4283" s="2">
        <v>116.839996</v>
      </c>
      <c r="M4283" s="2">
        <v>112.375191</v>
      </c>
      <c r="N4283" s="2">
        <v>30.23</v>
      </c>
      <c r="O4283" s="2">
        <v>29.437155000000001</v>
      </c>
      <c r="P4283" s="2">
        <v>41.740001999999997</v>
      </c>
      <c r="Q4283" s="2">
        <v>40.382072000000001</v>
      </c>
      <c r="R4283" s="2">
        <v>57.439999</v>
      </c>
      <c r="S4283" s="2">
        <v>55.922310000000003</v>
      </c>
      <c r="T4283" s="2">
        <v>88.5</v>
      </c>
      <c r="U4283" s="2">
        <v>85.254645999999994</v>
      </c>
      <c r="V4283" s="2">
        <v>31.610001</v>
      </c>
      <c r="W4283" s="2">
        <v>30.789895999999999</v>
      </c>
      <c r="X4283" s="2">
        <v>244.89999399999999</v>
      </c>
      <c r="Y4283" s="2">
        <v>241.85333299999999</v>
      </c>
      <c r="Z4283" s="2">
        <v>169.529999</v>
      </c>
      <c r="AA4283" s="2">
        <v>163.20004299999999</v>
      </c>
      <c r="AB4283" s="2">
        <v>36.479999999999997</v>
      </c>
      <c r="AC4283" s="2">
        <v>35.475822000000001</v>
      </c>
      <c r="AD4283" s="2">
        <v>116.300003</v>
      </c>
      <c r="AE4283" s="2">
        <v>113.354736</v>
      </c>
      <c r="AF4283" s="2">
        <v>86.120002999999997</v>
      </c>
      <c r="AG4283" s="2">
        <v>84.664672999999993</v>
      </c>
      <c r="AH4283">
        <v>120.760002</v>
      </c>
      <c r="AI4283">
        <v>117.72640199999999</v>
      </c>
      <c r="AJ4283">
        <v>60.27</v>
      </c>
      <c r="AK4283">
        <v>58.974850000000004</v>
      </c>
      <c r="AL4283">
        <v>62.84</v>
      </c>
      <c r="AM4283">
        <v>61.467509999999997</v>
      </c>
      <c r="AN4283">
        <v>53.91</v>
      </c>
      <c r="AO4283">
        <v>53.199885999999999</v>
      </c>
      <c r="AP4283">
        <v>33.479999999999997</v>
      </c>
      <c r="AQ4283">
        <v>32.212746000000003</v>
      </c>
      <c r="AR4283">
        <v>85.029999000000004</v>
      </c>
      <c r="AS4283">
        <v>82.450789999999998</v>
      </c>
      <c r="AT4283">
        <v>133.529999</v>
      </c>
      <c r="AU4283">
        <v>130.52269000000001</v>
      </c>
      <c r="AV4283">
        <v>118.269997</v>
      </c>
      <c r="AW4283">
        <v>116.22326700000001</v>
      </c>
      <c r="AX4283">
        <v>112.550003</v>
      </c>
      <c r="AY4283">
        <v>109.94568599999999</v>
      </c>
      <c r="AZ4283">
        <v>162.41000399999999</v>
      </c>
      <c r="BA4283">
        <v>159.99200400000001</v>
      </c>
      <c r="BB4283">
        <v>53.259998000000003</v>
      </c>
      <c r="BC4283">
        <v>51.334823999999998</v>
      </c>
      <c r="BF4283">
        <v>68.260002</v>
      </c>
      <c r="BG4283">
        <v>66.890563999999998</v>
      </c>
      <c r="BH4283">
        <v>108.980003</v>
      </c>
      <c r="BI4283">
        <v>108.17527</v>
      </c>
    </row>
    <row r="4284" spans="1:61" x14ac:dyDescent="0.3">
      <c r="A4284" s="1">
        <v>42744</v>
      </c>
      <c r="B4284" s="2">
        <v>177.270004</v>
      </c>
      <c r="C4284" s="2">
        <v>173.202347</v>
      </c>
      <c r="D4284" s="2">
        <v>75.860000999999997</v>
      </c>
      <c r="E4284" s="2">
        <v>74.976273000000006</v>
      </c>
      <c r="F4284" s="2">
        <v>118.989998</v>
      </c>
      <c r="G4284" s="2">
        <v>117.10681200000001</v>
      </c>
      <c r="H4284" s="2">
        <v>158.320007</v>
      </c>
      <c r="I4284" s="2">
        <v>154.02563499999999</v>
      </c>
      <c r="J4284" s="2">
        <v>92.370002999999997</v>
      </c>
      <c r="K4284" s="2">
        <v>89.669242999999994</v>
      </c>
      <c r="L4284" s="2">
        <v>115.839996</v>
      </c>
      <c r="M4284" s="2">
        <v>111.413391</v>
      </c>
      <c r="N4284" s="2">
        <v>30.18</v>
      </c>
      <c r="O4284" s="2">
        <v>29.388468</v>
      </c>
      <c r="P4284" s="2">
        <v>41.32</v>
      </c>
      <c r="Q4284" s="2">
        <v>39.975726999999999</v>
      </c>
      <c r="R4284" s="2">
        <v>57.790000999999997</v>
      </c>
      <c r="S4284" s="2">
        <v>56.263064999999997</v>
      </c>
      <c r="T4284" s="2">
        <v>87.040001000000004</v>
      </c>
      <c r="U4284" s="2">
        <v>83.848183000000006</v>
      </c>
      <c r="V4284" s="2">
        <v>31.459999</v>
      </c>
      <c r="W4284" s="2">
        <v>30.643785000000001</v>
      </c>
      <c r="X4284" s="2">
        <v>242.88999899999999</v>
      </c>
      <c r="Y4284" s="2">
        <v>239.86836199999999</v>
      </c>
      <c r="Z4284" s="2">
        <v>167.64999399999999</v>
      </c>
      <c r="AA4284" s="2">
        <v>161.390244</v>
      </c>
      <c r="AB4284" s="2">
        <v>36.610000999999997</v>
      </c>
      <c r="AC4284" s="2">
        <v>35.602245000000003</v>
      </c>
      <c r="AD4284" s="2">
        <v>116.279999</v>
      </c>
      <c r="AE4284" s="2">
        <v>113.335228</v>
      </c>
      <c r="AF4284" s="2">
        <v>86.18</v>
      </c>
      <c r="AG4284" s="2">
        <v>84.723647999999997</v>
      </c>
      <c r="AH4284">
        <v>120.43</v>
      </c>
      <c r="AI4284">
        <v>117.40469400000001</v>
      </c>
      <c r="AJ4284">
        <v>61.099997999999999</v>
      </c>
      <c r="AK4284">
        <v>59.787013999999999</v>
      </c>
      <c r="AL4284">
        <v>62.639999000000003</v>
      </c>
      <c r="AM4284">
        <v>61.271881</v>
      </c>
      <c r="AN4284">
        <v>53.380001</v>
      </c>
      <c r="AO4284">
        <v>52.676864999999999</v>
      </c>
      <c r="AP4284">
        <v>33.470001000000003</v>
      </c>
      <c r="AQ4284">
        <v>32.203128999999997</v>
      </c>
      <c r="AR4284">
        <v>84.400002000000001</v>
      </c>
      <c r="AS4284">
        <v>81.839911999999998</v>
      </c>
      <c r="AT4284">
        <v>134.30999800000001</v>
      </c>
      <c r="AU4284">
        <v>131.28512599999999</v>
      </c>
      <c r="AV4284">
        <v>117.32</v>
      </c>
      <c r="AW4284">
        <v>115.289711</v>
      </c>
      <c r="AX4284">
        <v>111.5</v>
      </c>
      <c r="AY4284">
        <v>108.919983</v>
      </c>
      <c r="AZ4284">
        <v>161.949997</v>
      </c>
      <c r="BA4284">
        <v>159.538849</v>
      </c>
      <c r="BB4284">
        <v>52.68</v>
      </c>
      <c r="BC4284">
        <v>50.775790999999998</v>
      </c>
      <c r="BF4284">
        <v>68.709998999999996</v>
      </c>
      <c r="BG4284">
        <v>67.331528000000006</v>
      </c>
      <c r="BH4284">
        <v>108.360001</v>
      </c>
      <c r="BI4284">
        <v>107.559845</v>
      </c>
    </row>
    <row r="4285" spans="1:61" x14ac:dyDescent="0.3">
      <c r="A4285" s="1">
        <v>42745</v>
      </c>
      <c r="B4285" s="2">
        <v>176.58000200000001</v>
      </c>
      <c r="C4285" s="2">
        <v>172.528198</v>
      </c>
      <c r="D4285" s="2">
        <v>76.650002000000001</v>
      </c>
      <c r="E4285" s="2">
        <v>75.757071999999994</v>
      </c>
      <c r="F4285" s="2">
        <v>119.110001</v>
      </c>
      <c r="G4285" s="2">
        <v>117.224907</v>
      </c>
      <c r="H4285" s="2">
        <v>159.070007</v>
      </c>
      <c r="I4285" s="2">
        <v>154.75528</v>
      </c>
      <c r="J4285" s="2">
        <v>93.830001999999993</v>
      </c>
      <c r="K4285" s="2">
        <v>91.086547999999993</v>
      </c>
      <c r="L4285" s="2">
        <v>114.959999</v>
      </c>
      <c r="M4285" s="2">
        <v>110.567024</v>
      </c>
      <c r="N4285" s="2">
        <v>30.379999000000002</v>
      </c>
      <c r="O4285" s="2">
        <v>29.583220000000001</v>
      </c>
      <c r="P4285" s="2">
        <v>41.040000999999997</v>
      </c>
      <c r="Q4285" s="2">
        <v>39.704841999999999</v>
      </c>
      <c r="R4285" s="2">
        <v>57.669998</v>
      </c>
      <c r="S4285" s="2">
        <v>56.146233000000002</v>
      </c>
      <c r="T4285" s="2">
        <v>85.93</v>
      </c>
      <c r="U4285" s="2">
        <v>82.778885000000002</v>
      </c>
      <c r="V4285" s="2">
        <v>31.370000999999998</v>
      </c>
      <c r="W4285" s="2">
        <v>30.556124000000001</v>
      </c>
      <c r="X4285" s="2">
        <v>242.570007</v>
      </c>
      <c r="Y4285" s="2">
        <v>239.55235300000001</v>
      </c>
      <c r="Z4285" s="2">
        <v>165.520004</v>
      </c>
      <c r="AA4285" s="2">
        <v>159.33978300000001</v>
      </c>
      <c r="AB4285" s="2">
        <v>36.540000999999997</v>
      </c>
      <c r="AC4285" s="2">
        <v>35.534168000000001</v>
      </c>
      <c r="AD4285" s="2">
        <v>116.160004</v>
      </c>
      <c r="AE4285" s="2">
        <v>113.21826900000001</v>
      </c>
      <c r="AF4285" s="2">
        <v>86.43</v>
      </c>
      <c r="AG4285" s="2">
        <v>84.969429000000005</v>
      </c>
      <c r="AH4285">
        <v>120.25</v>
      </c>
      <c r="AI4285">
        <v>117.22920999999999</v>
      </c>
      <c r="AJ4285">
        <v>59.919998</v>
      </c>
      <c r="AK4285">
        <v>58.632365999999998</v>
      </c>
      <c r="AL4285">
        <v>62.619999</v>
      </c>
      <c r="AM4285">
        <v>61.252316</v>
      </c>
      <c r="AN4285">
        <v>53.110000999999997</v>
      </c>
      <c r="AO4285">
        <v>52.410423000000002</v>
      </c>
      <c r="AP4285">
        <v>33.439999</v>
      </c>
      <c r="AQ4285">
        <v>32.174263000000003</v>
      </c>
      <c r="AR4285">
        <v>83.489998</v>
      </c>
      <c r="AS4285">
        <v>80.957504</v>
      </c>
      <c r="AT4285">
        <v>136.10000600000001</v>
      </c>
      <c r="AU4285">
        <v>133.03480500000001</v>
      </c>
      <c r="AV4285">
        <v>117.18</v>
      </c>
      <c r="AW4285">
        <v>115.15213799999999</v>
      </c>
      <c r="AX4285">
        <v>111.260002</v>
      </c>
      <c r="AY4285">
        <v>108.68553900000001</v>
      </c>
      <c r="AZ4285">
        <v>161.58000200000001</v>
      </c>
      <c r="BA4285">
        <v>159.174362</v>
      </c>
      <c r="BB4285">
        <v>52.759998000000003</v>
      </c>
      <c r="BC4285">
        <v>50.852898000000003</v>
      </c>
      <c r="BF4285">
        <v>68.230002999999996</v>
      </c>
      <c r="BG4285">
        <v>66.861168000000006</v>
      </c>
      <c r="BH4285">
        <v>108.379997</v>
      </c>
      <c r="BI4285">
        <v>107.579697</v>
      </c>
    </row>
    <row r="4286" spans="1:61" x14ac:dyDescent="0.3">
      <c r="A4286" s="1">
        <v>42746</v>
      </c>
      <c r="B4286" s="2">
        <v>177.88999899999999</v>
      </c>
      <c r="C4286" s="2">
        <v>173.80813599999999</v>
      </c>
      <c r="D4286" s="2">
        <v>76.910004000000001</v>
      </c>
      <c r="E4286" s="2">
        <v>76.014045999999993</v>
      </c>
      <c r="F4286" s="2">
        <v>119.75</v>
      </c>
      <c r="G4286" s="2">
        <v>117.854782</v>
      </c>
      <c r="H4286" s="2">
        <v>159.39999399999999</v>
      </c>
      <c r="I4286" s="2">
        <v>155.07630900000001</v>
      </c>
      <c r="J4286" s="2">
        <v>94.650002000000001</v>
      </c>
      <c r="K4286" s="2">
        <v>91.882576</v>
      </c>
      <c r="L4286" s="2">
        <v>115.93</v>
      </c>
      <c r="M4286" s="2">
        <v>111.49996899999999</v>
      </c>
      <c r="N4286" s="2">
        <v>30.15</v>
      </c>
      <c r="O4286" s="2">
        <v>29.359252999999999</v>
      </c>
      <c r="P4286" s="2">
        <v>41.049999</v>
      </c>
      <c r="Q4286" s="2">
        <v>39.714516000000003</v>
      </c>
      <c r="R4286" s="2">
        <v>58.259998000000003</v>
      </c>
      <c r="S4286" s="2">
        <v>56.720646000000002</v>
      </c>
      <c r="T4286" s="2">
        <v>86.809997999999993</v>
      </c>
      <c r="U4286" s="2">
        <v>83.626616999999996</v>
      </c>
      <c r="V4286" s="2">
        <v>31.469999000000001</v>
      </c>
      <c r="W4286" s="2">
        <v>30.653528000000001</v>
      </c>
      <c r="X4286" s="2">
        <v>245.759995</v>
      </c>
      <c r="Y4286" s="2">
        <v>242.70266699999999</v>
      </c>
      <c r="Z4286" s="2">
        <v>167.75</v>
      </c>
      <c r="AA4286" s="2">
        <v>161.486526</v>
      </c>
      <c r="AB4286" s="2">
        <v>36.950001</v>
      </c>
      <c r="AC4286" s="2">
        <v>35.932884000000001</v>
      </c>
      <c r="AD4286" s="2">
        <v>114.730003</v>
      </c>
      <c r="AE4286" s="2">
        <v>111.82448599999999</v>
      </c>
      <c r="AF4286" s="2">
        <v>87.080001999999993</v>
      </c>
      <c r="AG4286" s="2">
        <v>85.608444000000006</v>
      </c>
      <c r="AH4286">
        <v>120.879997</v>
      </c>
      <c r="AI4286">
        <v>117.843391</v>
      </c>
      <c r="AJ4286">
        <v>61.630001</v>
      </c>
      <c r="AK4286">
        <v>60.305622</v>
      </c>
      <c r="AL4286">
        <v>63.189999</v>
      </c>
      <c r="AM4286">
        <v>61.809868000000002</v>
      </c>
      <c r="AN4286">
        <v>52.689999</v>
      </c>
      <c r="AO4286">
        <v>51.995953</v>
      </c>
      <c r="AP4286">
        <v>32.830002</v>
      </c>
      <c r="AQ4286">
        <v>31.587357000000001</v>
      </c>
      <c r="AR4286">
        <v>83.75</v>
      </c>
      <c r="AS4286">
        <v>81.209618000000006</v>
      </c>
      <c r="AT4286">
        <v>135.699997</v>
      </c>
      <c r="AU4286">
        <v>132.64382900000001</v>
      </c>
      <c r="AV4286">
        <v>117.650002</v>
      </c>
      <c r="AW4286">
        <v>115.613998</v>
      </c>
      <c r="AX4286">
        <v>111</v>
      </c>
      <c r="AY4286">
        <v>108.431541</v>
      </c>
      <c r="AZ4286">
        <v>161.88999899999999</v>
      </c>
      <c r="BA4286">
        <v>159.47975199999999</v>
      </c>
      <c r="BB4286">
        <v>52.459999000000003</v>
      </c>
      <c r="BC4286">
        <v>50.563744</v>
      </c>
      <c r="BF4286">
        <v>68.529999000000004</v>
      </c>
      <c r="BG4286">
        <v>67.155144000000007</v>
      </c>
      <c r="BH4286">
        <v>109.44000200000001</v>
      </c>
      <c r="BI4286">
        <v>108.631874</v>
      </c>
    </row>
    <row r="4287" spans="1:61" x14ac:dyDescent="0.3">
      <c r="A4287" s="1">
        <v>42747</v>
      </c>
      <c r="B4287" s="2">
        <v>177.44000199999999</v>
      </c>
      <c r="C4287" s="2">
        <v>173.36845400000001</v>
      </c>
      <c r="D4287" s="2">
        <v>76.879997000000003</v>
      </c>
      <c r="E4287" s="2">
        <v>75.984390000000005</v>
      </c>
      <c r="F4287" s="2">
        <v>119.25</v>
      </c>
      <c r="G4287" s="2">
        <v>117.362694</v>
      </c>
      <c r="H4287" s="2">
        <v>158.28999300000001</v>
      </c>
      <c r="I4287" s="2">
        <v>153.99641399999999</v>
      </c>
      <c r="J4287" s="2">
        <v>93.989998</v>
      </c>
      <c r="K4287" s="2">
        <v>91.241866999999999</v>
      </c>
      <c r="L4287" s="2">
        <v>116.160004</v>
      </c>
      <c r="M4287" s="2">
        <v>111.721176</v>
      </c>
      <c r="N4287" s="2">
        <v>30.040001</v>
      </c>
      <c r="O4287" s="2">
        <v>29.252140000000001</v>
      </c>
      <c r="P4287" s="2">
        <v>40.950001</v>
      </c>
      <c r="Q4287" s="2">
        <v>39.617770999999998</v>
      </c>
      <c r="R4287" s="2">
        <v>58.290000999999997</v>
      </c>
      <c r="S4287" s="2">
        <v>56.749854999999997</v>
      </c>
      <c r="T4287" s="2">
        <v>86.339995999999999</v>
      </c>
      <c r="U4287" s="2">
        <v>83.173850999999999</v>
      </c>
      <c r="V4287" s="2">
        <v>31.389999</v>
      </c>
      <c r="W4287" s="2">
        <v>30.575603000000001</v>
      </c>
      <c r="X4287" s="2">
        <v>243.83999600000001</v>
      </c>
      <c r="Y4287" s="2">
        <v>240.80654899999999</v>
      </c>
      <c r="Z4287" s="2">
        <v>167.949997</v>
      </c>
      <c r="AA4287" s="2">
        <v>161.679047</v>
      </c>
      <c r="AB4287" s="2">
        <v>36.709999000000003</v>
      </c>
      <c r="AC4287" s="2">
        <v>35.699489999999997</v>
      </c>
      <c r="AD4287" s="2">
        <v>114.620003</v>
      </c>
      <c r="AE4287" s="2">
        <v>111.71727</v>
      </c>
      <c r="AF4287" s="2">
        <v>86.239998</v>
      </c>
      <c r="AG4287" s="2">
        <v>84.782630999999995</v>
      </c>
      <c r="AH4287">
        <v>122.099998</v>
      </c>
      <c r="AI4287">
        <v>119.03273</v>
      </c>
      <c r="AJ4287">
        <v>62.209999000000003</v>
      </c>
      <c r="AK4287">
        <v>60.873157999999997</v>
      </c>
      <c r="AL4287">
        <v>62.610000999999997</v>
      </c>
      <c r="AM4287">
        <v>61.242534999999997</v>
      </c>
      <c r="AN4287">
        <v>52.400002000000001</v>
      </c>
      <c r="AO4287">
        <v>51.709774000000003</v>
      </c>
      <c r="AP4287">
        <v>32.599997999999999</v>
      </c>
      <c r="AQ4287">
        <v>31.366057999999999</v>
      </c>
      <c r="AR4287">
        <v>83.839995999999999</v>
      </c>
      <c r="AS4287">
        <v>81.296882999999994</v>
      </c>
      <c r="AT4287">
        <v>135.070007</v>
      </c>
      <c r="AU4287">
        <v>132.02801500000001</v>
      </c>
      <c r="AV4287">
        <v>116.75</v>
      </c>
      <c r="AW4287">
        <v>114.72957599999999</v>
      </c>
      <c r="AX4287">
        <v>110.82</v>
      </c>
      <c r="AY4287">
        <v>108.255707</v>
      </c>
      <c r="AZ4287">
        <v>162.36000100000001</v>
      </c>
      <c r="BA4287">
        <v>159.94274899999999</v>
      </c>
      <c r="BB4287">
        <v>52.68</v>
      </c>
      <c r="BC4287">
        <v>50.775790999999998</v>
      </c>
      <c r="BF4287">
        <v>67.970000999999996</v>
      </c>
      <c r="BG4287">
        <v>66.606376999999995</v>
      </c>
      <c r="BH4287">
        <v>107.529999</v>
      </c>
      <c r="BI4287">
        <v>106.73596999999999</v>
      </c>
    </row>
    <row r="4288" spans="1:61" x14ac:dyDescent="0.3">
      <c r="A4288" s="1">
        <v>42748</v>
      </c>
      <c r="B4288" s="2">
        <v>177.38999899999999</v>
      </c>
      <c r="C4288" s="2">
        <v>173.31959499999999</v>
      </c>
      <c r="D4288" s="2">
        <v>76.620002999999997</v>
      </c>
      <c r="E4288" s="2">
        <v>75.727424999999997</v>
      </c>
      <c r="F4288" s="2">
        <v>119.040001</v>
      </c>
      <c r="G4288" s="2">
        <v>117.156021</v>
      </c>
      <c r="H4288" s="2">
        <v>158.83000200000001</v>
      </c>
      <c r="I4288" s="2">
        <v>154.52179000000001</v>
      </c>
      <c r="J4288" s="2">
        <v>94.480002999999996</v>
      </c>
      <c r="K4288" s="2">
        <v>91.717545000000001</v>
      </c>
      <c r="L4288" s="2">
        <v>116.379997</v>
      </c>
      <c r="M4288" s="2">
        <v>111.932762</v>
      </c>
      <c r="N4288" s="2">
        <v>30.07</v>
      </c>
      <c r="O4288" s="2">
        <v>29.281351000000001</v>
      </c>
      <c r="P4288" s="2">
        <v>40.880001</v>
      </c>
      <c r="Q4288" s="2">
        <v>39.550044999999997</v>
      </c>
      <c r="R4288" s="2">
        <v>57.799999</v>
      </c>
      <c r="S4288" s="2">
        <v>56.272799999999997</v>
      </c>
      <c r="T4288" s="2">
        <v>86.349997999999999</v>
      </c>
      <c r="U4288" s="2">
        <v>83.183487</v>
      </c>
      <c r="V4288" s="2">
        <v>31.360001</v>
      </c>
      <c r="W4288" s="2">
        <v>30.546381</v>
      </c>
      <c r="X4288" s="2">
        <v>244.300003</v>
      </c>
      <c r="Y4288" s="2">
        <v>241.260818</v>
      </c>
      <c r="Z4288" s="2">
        <v>167.33999600000001</v>
      </c>
      <c r="AA4288" s="2">
        <v>161.091812</v>
      </c>
      <c r="AB4288" s="2">
        <v>36.790000999999997</v>
      </c>
      <c r="AC4288" s="2">
        <v>35.777290000000001</v>
      </c>
      <c r="AD4288" s="2">
        <v>114.599998</v>
      </c>
      <c r="AE4288" s="2">
        <v>111.697784</v>
      </c>
      <c r="AF4288" s="2">
        <v>86.699996999999996</v>
      </c>
      <c r="AG4288" s="2">
        <v>85.234863000000004</v>
      </c>
      <c r="AH4288">
        <v>121.5</v>
      </c>
      <c r="AI4288">
        <v>118.447807</v>
      </c>
      <c r="AJ4288">
        <v>62.34</v>
      </c>
      <c r="AK4288">
        <v>61.000366</v>
      </c>
      <c r="AL4288">
        <v>62.700001</v>
      </c>
      <c r="AM4288">
        <v>61.330570000000002</v>
      </c>
      <c r="AN4288">
        <v>52.919998</v>
      </c>
      <c r="AO4288">
        <v>52.222926999999999</v>
      </c>
      <c r="AP4288">
        <v>32.520000000000003</v>
      </c>
      <c r="AQ4288">
        <v>31.289086999999999</v>
      </c>
      <c r="AR4288">
        <v>84.010002</v>
      </c>
      <c r="AS4288">
        <v>81.461731</v>
      </c>
      <c r="AT4288">
        <v>135.03999300000001</v>
      </c>
      <c r="AU4288">
        <v>131.99868799999999</v>
      </c>
      <c r="AV4288">
        <v>117.050003</v>
      </c>
      <c r="AW4288">
        <v>115.024384</v>
      </c>
      <c r="AX4288">
        <v>110.220001</v>
      </c>
      <c r="AY4288">
        <v>107.669586</v>
      </c>
      <c r="AZ4288">
        <v>161.800003</v>
      </c>
      <c r="BA4288">
        <v>159.391098</v>
      </c>
      <c r="BB4288">
        <v>52.549999</v>
      </c>
      <c r="BC4288">
        <v>50.650494000000002</v>
      </c>
      <c r="BF4288">
        <v>67.129997000000003</v>
      </c>
      <c r="BG4288">
        <v>65.783225999999999</v>
      </c>
      <c r="BH4288">
        <v>108.05999799999999</v>
      </c>
      <c r="BI4288">
        <v>107.26205400000001</v>
      </c>
    </row>
    <row r="4289" spans="1:61" x14ac:dyDescent="0.3">
      <c r="A4289" s="1">
        <v>42752</v>
      </c>
      <c r="B4289" s="2">
        <v>177.259995</v>
      </c>
      <c r="C4289" s="2">
        <v>173.19258099999999</v>
      </c>
      <c r="D4289" s="2">
        <v>76.599997999999999</v>
      </c>
      <c r="E4289" s="2">
        <v>75.707656999999998</v>
      </c>
      <c r="F4289" s="2">
        <v>120</v>
      </c>
      <c r="G4289" s="2">
        <v>118.10082199999999</v>
      </c>
      <c r="H4289" s="2">
        <v>157.66999799999999</v>
      </c>
      <c r="I4289" s="2">
        <v>153.39323400000001</v>
      </c>
      <c r="J4289" s="2">
        <v>93.57</v>
      </c>
      <c r="K4289" s="2">
        <v>90.834152000000003</v>
      </c>
      <c r="L4289" s="2">
        <v>116.279999</v>
      </c>
      <c r="M4289" s="2">
        <v>111.83659400000001</v>
      </c>
      <c r="N4289" s="2">
        <v>29.99</v>
      </c>
      <c r="O4289" s="2">
        <v>29.203448999999999</v>
      </c>
      <c r="P4289" s="2">
        <v>41.220001000000003</v>
      </c>
      <c r="Q4289" s="2">
        <v>39.878985999999998</v>
      </c>
      <c r="R4289" s="2">
        <v>57.330002</v>
      </c>
      <c r="S4289" s="2">
        <v>55.815224000000001</v>
      </c>
      <c r="T4289" s="2">
        <v>87.360000999999997</v>
      </c>
      <c r="U4289" s="2">
        <v>84.156447999999997</v>
      </c>
      <c r="V4289" s="2">
        <v>31.27</v>
      </c>
      <c r="W4289" s="2">
        <v>30.458718999999999</v>
      </c>
      <c r="X4289" s="2">
        <v>235.740005</v>
      </c>
      <c r="Y4289" s="2">
        <v>232.80729700000001</v>
      </c>
      <c r="Z4289" s="2">
        <v>167.88999899999999</v>
      </c>
      <c r="AA4289" s="2">
        <v>161.62127699999999</v>
      </c>
      <c r="AB4289" s="2">
        <v>36.799999</v>
      </c>
      <c r="AC4289" s="2">
        <v>35.787013999999999</v>
      </c>
      <c r="AD4289" s="2">
        <v>114.870003</v>
      </c>
      <c r="AE4289" s="2">
        <v>111.960945</v>
      </c>
      <c r="AF4289" s="2">
        <v>83.550003000000004</v>
      </c>
      <c r="AG4289" s="2">
        <v>82.138099999999994</v>
      </c>
      <c r="AH4289">
        <v>122.75</v>
      </c>
      <c r="AI4289">
        <v>119.66641199999999</v>
      </c>
      <c r="AJ4289">
        <v>61.48</v>
      </c>
      <c r="AK4289">
        <v>60.158847999999999</v>
      </c>
      <c r="AL4289">
        <v>62.529998999999997</v>
      </c>
      <c r="AM4289">
        <v>61.164279999999998</v>
      </c>
      <c r="AN4289">
        <v>53.650002000000001</v>
      </c>
      <c r="AO4289">
        <v>52.943309999999997</v>
      </c>
      <c r="AP4289">
        <v>32.060001</v>
      </c>
      <c r="AQ4289">
        <v>30.846502000000001</v>
      </c>
      <c r="AR4289">
        <v>85.209998999999996</v>
      </c>
      <c r="AS4289">
        <v>82.625336000000004</v>
      </c>
      <c r="AT4289">
        <v>135.929993</v>
      </c>
      <c r="AU4289">
        <v>132.86863700000001</v>
      </c>
      <c r="AV4289">
        <v>117.459999</v>
      </c>
      <c r="AW4289">
        <v>115.427284</v>
      </c>
      <c r="AX4289">
        <v>109.970001</v>
      </c>
      <c r="AY4289">
        <v>107.425377</v>
      </c>
      <c r="AZ4289">
        <v>160.66000399999999</v>
      </c>
      <c r="BA4289">
        <v>158.26805100000001</v>
      </c>
      <c r="BB4289">
        <v>52.740001999999997</v>
      </c>
      <c r="BC4289">
        <v>50.833626000000002</v>
      </c>
      <c r="BF4289">
        <v>68.419998000000007</v>
      </c>
      <c r="BG4289">
        <v>67.047348</v>
      </c>
      <c r="BH4289">
        <v>107.970001</v>
      </c>
      <c r="BI4289">
        <v>107.17272199999999</v>
      </c>
    </row>
    <row r="4290" spans="1:61" x14ac:dyDescent="0.3">
      <c r="A4290" s="1">
        <v>42753</v>
      </c>
      <c r="B4290" s="2">
        <v>178.490005</v>
      </c>
      <c r="C4290" s="2">
        <v>174.39437899999999</v>
      </c>
      <c r="D4290" s="2">
        <v>77.489998</v>
      </c>
      <c r="E4290" s="2">
        <v>76.587288000000001</v>
      </c>
      <c r="F4290" s="2">
        <v>119.989998</v>
      </c>
      <c r="G4290" s="2">
        <v>118.090981</v>
      </c>
      <c r="H4290" s="2">
        <v>158.320007</v>
      </c>
      <c r="I4290" s="2">
        <v>154.02563499999999</v>
      </c>
      <c r="J4290" s="2">
        <v>93.330001999999993</v>
      </c>
      <c r="K4290" s="2">
        <v>91.352920999999995</v>
      </c>
      <c r="L4290" s="2">
        <v>115.94000200000001</v>
      </c>
      <c r="M4290" s="2">
        <v>111.50958300000001</v>
      </c>
      <c r="N4290" s="2">
        <v>30.030000999999999</v>
      </c>
      <c r="O4290" s="2">
        <v>29.242401000000001</v>
      </c>
      <c r="P4290" s="2">
        <v>41.290000999999997</v>
      </c>
      <c r="Q4290" s="2">
        <v>39.946708999999998</v>
      </c>
      <c r="R4290" s="2">
        <v>57.709999000000003</v>
      </c>
      <c r="S4290" s="2">
        <v>56.185181</v>
      </c>
      <c r="T4290" s="2">
        <v>86.279999000000004</v>
      </c>
      <c r="U4290" s="2">
        <v>83.116050999999999</v>
      </c>
      <c r="V4290" s="2">
        <v>31.23</v>
      </c>
      <c r="W4290" s="2">
        <v>30.419754000000001</v>
      </c>
      <c r="X4290" s="2">
        <v>234.28999300000001</v>
      </c>
      <c r="Y4290" s="2">
        <v>231.375336</v>
      </c>
      <c r="Z4290" s="2">
        <v>166.800003</v>
      </c>
      <c r="AA4290" s="2">
        <v>160.571991</v>
      </c>
      <c r="AB4290" s="2">
        <v>36.759998000000003</v>
      </c>
      <c r="AC4290" s="2">
        <v>35.748116000000003</v>
      </c>
      <c r="AD4290" s="2">
        <v>114.699997</v>
      </c>
      <c r="AE4290" s="2">
        <v>111.795242</v>
      </c>
      <c r="AF4290" s="2">
        <v>83.940002000000007</v>
      </c>
      <c r="AG4290" s="2">
        <v>82.521514999999994</v>
      </c>
      <c r="AH4290">
        <v>122.709999</v>
      </c>
      <c r="AI4290">
        <v>119.627419</v>
      </c>
      <c r="AJ4290">
        <v>61.169998</v>
      </c>
      <c r="AK4290">
        <v>59.855507000000003</v>
      </c>
      <c r="AL4290">
        <v>62.5</v>
      </c>
      <c r="AM4290">
        <v>61.134940999999998</v>
      </c>
      <c r="AN4290">
        <v>53.27</v>
      </c>
      <c r="AO4290">
        <v>52.568314000000001</v>
      </c>
      <c r="AP4290">
        <v>32.029998999999997</v>
      </c>
      <c r="AQ4290">
        <v>30.817633000000001</v>
      </c>
      <c r="AR4290">
        <v>84.93</v>
      </c>
      <c r="AS4290">
        <v>83.006500000000003</v>
      </c>
      <c r="AT4290">
        <v>136.16000399999999</v>
      </c>
      <c r="AU4290">
        <v>133.09347500000001</v>
      </c>
      <c r="AV4290">
        <v>118.540001</v>
      </c>
      <c r="AW4290">
        <v>116.488602</v>
      </c>
      <c r="AX4290">
        <v>110.41999800000001</v>
      </c>
      <c r="AY4290">
        <v>107.86496699999999</v>
      </c>
      <c r="AZ4290">
        <v>157.740005</v>
      </c>
      <c r="BA4290">
        <v>155.39154099999999</v>
      </c>
      <c r="BB4290">
        <v>52.25</v>
      </c>
      <c r="BC4290">
        <v>50.361336000000001</v>
      </c>
      <c r="BF4290">
        <v>68.110000999999997</v>
      </c>
      <c r="BG4290">
        <v>66.743567999999996</v>
      </c>
      <c r="BH4290">
        <v>108.160004</v>
      </c>
      <c r="BI4290">
        <v>107.36132000000001</v>
      </c>
    </row>
    <row r="4291" spans="1:61" x14ac:dyDescent="0.3">
      <c r="A4291" s="1">
        <v>42754</v>
      </c>
      <c r="B4291" s="2">
        <v>178.679993</v>
      </c>
      <c r="C4291" s="2">
        <v>174.57998699999999</v>
      </c>
      <c r="D4291" s="2">
        <v>76.690002000000007</v>
      </c>
      <c r="E4291" s="2">
        <v>75.796608000000006</v>
      </c>
      <c r="F4291" s="2">
        <v>119.779999</v>
      </c>
      <c r="G4291" s="2">
        <v>117.8843</v>
      </c>
      <c r="H4291" s="2">
        <v>159</v>
      </c>
      <c r="I4291" s="2">
        <v>154.68718000000001</v>
      </c>
      <c r="J4291" s="2">
        <v>93.379997000000003</v>
      </c>
      <c r="K4291" s="2">
        <v>91.401854999999998</v>
      </c>
      <c r="L4291" s="2">
        <v>115.58000199999999</v>
      </c>
      <c r="M4291" s="2">
        <v>111.16334500000001</v>
      </c>
      <c r="N4291" s="2">
        <v>29.98</v>
      </c>
      <c r="O4291" s="2">
        <v>29.193709999999999</v>
      </c>
      <c r="P4291" s="2">
        <v>41.139999000000003</v>
      </c>
      <c r="Q4291" s="2">
        <v>39.801586</v>
      </c>
      <c r="R4291" s="2">
        <v>57.09</v>
      </c>
      <c r="S4291" s="2">
        <v>55.581561999999998</v>
      </c>
      <c r="T4291" s="2">
        <v>84.730002999999996</v>
      </c>
      <c r="U4291" s="2">
        <v>81.622910000000005</v>
      </c>
      <c r="V4291" s="2">
        <v>31.209999</v>
      </c>
      <c r="W4291" s="2">
        <v>30.400272000000001</v>
      </c>
      <c r="X4291" s="2">
        <v>231.41000399999999</v>
      </c>
      <c r="Y4291" s="2">
        <v>228.53117399999999</v>
      </c>
      <c r="Z4291" s="2">
        <v>166.80999800000001</v>
      </c>
      <c r="AA4291" s="2">
        <v>160.58163500000001</v>
      </c>
      <c r="AB4291" s="2">
        <v>36.57</v>
      </c>
      <c r="AC4291" s="2">
        <v>35.563343000000003</v>
      </c>
      <c r="AD4291" s="2">
        <v>114.199997</v>
      </c>
      <c r="AE4291" s="2">
        <v>111.307907</v>
      </c>
      <c r="AF4291" s="2">
        <v>83.300003000000004</v>
      </c>
      <c r="AG4291" s="2">
        <v>81.892325999999997</v>
      </c>
      <c r="AH4291">
        <v>122.18</v>
      </c>
      <c r="AI4291">
        <v>119.110725</v>
      </c>
      <c r="AJ4291">
        <v>60.330002</v>
      </c>
      <c r="AK4291">
        <v>59.033557999999999</v>
      </c>
      <c r="AL4291">
        <v>62.299999</v>
      </c>
      <c r="AM4291">
        <v>60.939304</v>
      </c>
      <c r="AN4291">
        <v>52.93</v>
      </c>
      <c r="AO4291">
        <v>52.232796</v>
      </c>
      <c r="AP4291">
        <v>31.700001</v>
      </c>
      <c r="AQ4291">
        <v>30.500126000000002</v>
      </c>
      <c r="AR4291">
        <v>84.699996999999996</v>
      </c>
      <c r="AS4291">
        <v>82.781707999999995</v>
      </c>
      <c r="AT4291">
        <v>135.38999899999999</v>
      </c>
      <c r="AU4291">
        <v>132.34080499999999</v>
      </c>
      <c r="AV4291">
        <v>117.989998</v>
      </c>
      <c r="AW4291">
        <v>115.94811199999999</v>
      </c>
      <c r="AX4291">
        <v>110.730003</v>
      </c>
      <c r="AY4291">
        <v>108.167793</v>
      </c>
      <c r="AZ4291">
        <v>158.699997</v>
      </c>
      <c r="BA4291">
        <v>156.337219</v>
      </c>
      <c r="BB4291">
        <v>52.360000999999997</v>
      </c>
      <c r="BC4291">
        <v>50.467357999999997</v>
      </c>
      <c r="BF4291">
        <v>67.620002999999997</v>
      </c>
      <c r="BG4291">
        <v>66.263396999999998</v>
      </c>
      <c r="BH4291">
        <v>107.279999</v>
      </c>
      <c r="BI4291">
        <v>106.487816</v>
      </c>
    </row>
    <row r="4292" spans="1:61" x14ac:dyDescent="0.3">
      <c r="A4292" s="1">
        <v>42755</v>
      </c>
      <c r="B4292" s="2">
        <v>178.490005</v>
      </c>
      <c r="C4292" s="2">
        <v>174.39437899999999</v>
      </c>
      <c r="D4292" s="2">
        <v>76.199996999999996</v>
      </c>
      <c r="E4292" s="2">
        <v>75.312308999999999</v>
      </c>
      <c r="F4292" s="2">
        <v>120</v>
      </c>
      <c r="G4292" s="2">
        <v>118.10082199999999</v>
      </c>
      <c r="H4292" s="2">
        <v>159.529999</v>
      </c>
      <c r="I4292" s="2">
        <v>155.202789</v>
      </c>
      <c r="J4292" s="2">
        <v>94.580001999999993</v>
      </c>
      <c r="K4292" s="2">
        <v>92.576447000000002</v>
      </c>
      <c r="L4292" s="2">
        <v>115.599998</v>
      </c>
      <c r="M4292" s="2">
        <v>111.182571</v>
      </c>
      <c r="N4292" s="2">
        <v>30.1</v>
      </c>
      <c r="O4292" s="2">
        <v>29.310563999999999</v>
      </c>
      <c r="P4292" s="2">
        <v>41.32</v>
      </c>
      <c r="Q4292" s="2">
        <v>39.975726999999999</v>
      </c>
      <c r="R4292" s="2">
        <v>57.380001</v>
      </c>
      <c r="S4292" s="2">
        <v>55.863894999999999</v>
      </c>
      <c r="T4292" s="2">
        <v>85.889999000000003</v>
      </c>
      <c r="U4292" s="2">
        <v>82.740356000000006</v>
      </c>
      <c r="V4292" s="2">
        <v>30.530000999999999</v>
      </c>
      <c r="W4292" s="2">
        <v>29.737919000000002</v>
      </c>
      <c r="X4292" s="2">
        <v>232.199997</v>
      </c>
      <c r="Y4292" s="2">
        <v>229.31134</v>
      </c>
      <c r="Z4292" s="2">
        <v>170.550003</v>
      </c>
      <c r="AA4292" s="2">
        <v>164.18197599999999</v>
      </c>
      <c r="AB4292" s="2">
        <v>36.939999</v>
      </c>
      <c r="AC4292" s="2">
        <v>35.923161</v>
      </c>
      <c r="AD4292" s="2">
        <v>114.150002</v>
      </c>
      <c r="AE4292" s="2">
        <v>111.25917099999999</v>
      </c>
      <c r="AF4292" s="2">
        <v>83.669998000000007</v>
      </c>
      <c r="AG4292" s="2">
        <v>82.256065000000007</v>
      </c>
      <c r="AH4292">
        <v>122.260002</v>
      </c>
      <c r="AI4292">
        <v>119.18871300000001</v>
      </c>
      <c r="AJ4292">
        <v>62.529998999999997</v>
      </c>
      <c r="AK4292">
        <v>61.186283000000003</v>
      </c>
      <c r="AL4292">
        <v>62.740001999999997</v>
      </c>
      <c r="AM4292">
        <v>61.369694000000003</v>
      </c>
      <c r="AN4292">
        <v>53.200001</v>
      </c>
      <c r="AO4292">
        <v>52.499237000000001</v>
      </c>
      <c r="AP4292">
        <v>31.77</v>
      </c>
      <c r="AQ4292">
        <v>30.567475999999999</v>
      </c>
      <c r="AR4292">
        <v>87.449996999999996</v>
      </c>
      <c r="AS4292">
        <v>85.469420999999997</v>
      </c>
      <c r="AT4292">
        <v>135.60000600000001</v>
      </c>
      <c r="AU4292">
        <v>132.54608200000001</v>
      </c>
      <c r="AV4292">
        <v>118.019997</v>
      </c>
      <c r="AW4292">
        <v>115.977592</v>
      </c>
      <c r="AX4292">
        <v>110.790001</v>
      </c>
      <c r="AY4292">
        <v>108.22640199999999</v>
      </c>
      <c r="AZ4292">
        <v>158.66000399999999</v>
      </c>
      <c r="BA4292">
        <v>156.29783599999999</v>
      </c>
      <c r="BB4292">
        <v>52.720001000000003</v>
      </c>
      <c r="BC4292">
        <v>50.814346</v>
      </c>
      <c r="BF4292">
        <v>67.180000000000007</v>
      </c>
      <c r="BG4292">
        <v>65.832229999999996</v>
      </c>
      <c r="BH4292">
        <v>107.660004</v>
      </c>
      <c r="BI4292">
        <v>106.865013</v>
      </c>
    </row>
    <row r="4293" spans="1:61" x14ac:dyDescent="0.3">
      <c r="A4293" s="1">
        <v>42758</v>
      </c>
      <c r="B4293" s="2">
        <v>178.509995</v>
      </c>
      <c r="C4293" s="2">
        <v>174.413895</v>
      </c>
      <c r="D4293" s="2">
        <v>75.970000999999996</v>
      </c>
      <c r="E4293" s="2">
        <v>75.084991000000002</v>
      </c>
      <c r="F4293" s="2">
        <v>120.08000199999999</v>
      </c>
      <c r="G4293" s="2">
        <v>118.179558</v>
      </c>
      <c r="H4293" s="2">
        <v>157.83999600000001</v>
      </c>
      <c r="I4293" s="2">
        <v>153.55862400000001</v>
      </c>
      <c r="J4293" s="2">
        <v>94.459998999999996</v>
      </c>
      <c r="K4293" s="2">
        <v>92.458984000000001</v>
      </c>
      <c r="L4293" s="2">
        <v>115.389999</v>
      </c>
      <c r="M4293" s="2">
        <v>110.980598</v>
      </c>
      <c r="N4293" s="2">
        <v>30.27</v>
      </c>
      <c r="O4293" s="2">
        <v>29.476105</v>
      </c>
      <c r="P4293" s="2">
        <v>41.43</v>
      </c>
      <c r="Q4293" s="2">
        <v>40.082152999999998</v>
      </c>
      <c r="R4293" s="2">
        <v>57.139999000000003</v>
      </c>
      <c r="S4293" s="2">
        <v>55.630240999999998</v>
      </c>
      <c r="T4293" s="2">
        <v>84.970000999999996</v>
      </c>
      <c r="U4293" s="2">
        <v>81.854095000000001</v>
      </c>
      <c r="V4293" s="2">
        <v>29.75</v>
      </c>
      <c r="W4293" s="2">
        <v>28.978152999999999</v>
      </c>
      <c r="X4293" s="2">
        <v>232.66999799999999</v>
      </c>
      <c r="Y4293" s="2">
        <v>229.775497</v>
      </c>
      <c r="Z4293" s="2">
        <v>171.029999</v>
      </c>
      <c r="AA4293" s="2">
        <v>164.64404300000001</v>
      </c>
      <c r="AB4293" s="2">
        <v>36.770000000000003</v>
      </c>
      <c r="AC4293" s="2">
        <v>35.757838999999997</v>
      </c>
      <c r="AD4293" s="2">
        <v>113.910004</v>
      </c>
      <c r="AE4293" s="2">
        <v>111.025261</v>
      </c>
      <c r="AF4293" s="2">
        <v>83.709998999999996</v>
      </c>
      <c r="AG4293" s="2">
        <v>82.295394999999999</v>
      </c>
      <c r="AH4293">
        <v>121.379997</v>
      </c>
      <c r="AI4293">
        <v>118.330826</v>
      </c>
      <c r="AJ4293">
        <v>61.810001</v>
      </c>
      <c r="AK4293">
        <v>60.481754000000002</v>
      </c>
      <c r="AL4293">
        <v>62.959999000000003</v>
      </c>
      <c r="AM4293">
        <v>61.584887999999999</v>
      </c>
      <c r="AN4293">
        <v>53.240001999999997</v>
      </c>
      <c r="AO4293">
        <v>52.538711999999997</v>
      </c>
      <c r="AP4293">
        <v>31.459999</v>
      </c>
      <c r="AQ4293">
        <v>30.269209</v>
      </c>
      <c r="AR4293">
        <v>86.959998999999996</v>
      </c>
      <c r="AS4293">
        <v>84.990523999999994</v>
      </c>
      <c r="AT4293">
        <v>138.070007</v>
      </c>
      <c r="AU4293">
        <v>134.96043399999999</v>
      </c>
      <c r="AV4293">
        <v>118.040001</v>
      </c>
      <c r="AW4293">
        <v>115.997246</v>
      </c>
      <c r="AX4293">
        <v>110.339996</v>
      </c>
      <c r="AY4293">
        <v>107.786804</v>
      </c>
      <c r="AZ4293">
        <v>159.070007</v>
      </c>
      <c r="BA4293">
        <v>156.70173600000001</v>
      </c>
      <c r="BB4293">
        <v>52.41</v>
      </c>
      <c r="BC4293">
        <v>50.515552999999997</v>
      </c>
      <c r="BF4293">
        <v>66.650002000000001</v>
      </c>
      <c r="BG4293">
        <v>65.312859000000003</v>
      </c>
      <c r="BH4293">
        <v>107.120003</v>
      </c>
      <c r="BI4293">
        <v>106.329002</v>
      </c>
    </row>
    <row r="4294" spans="1:61" x14ac:dyDescent="0.3">
      <c r="A4294" s="1">
        <v>42759</v>
      </c>
      <c r="B4294" s="2">
        <v>175.970001</v>
      </c>
      <c r="C4294" s="2">
        <v>171.93218999999999</v>
      </c>
      <c r="D4294" s="2">
        <v>77.430000000000007</v>
      </c>
      <c r="E4294" s="2">
        <v>76.527985000000001</v>
      </c>
      <c r="F4294" s="2">
        <v>119.970001</v>
      </c>
      <c r="G4294" s="2">
        <v>118.071304</v>
      </c>
      <c r="H4294" s="2">
        <v>160.550003</v>
      </c>
      <c r="I4294" s="2">
        <v>156.19512900000001</v>
      </c>
      <c r="J4294" s="2">
        <v>96.239998</v>
      </c>
      <c r="K4294" s="2">
        <v>94.201271000000006</v>
      </c>
      <c r="L4294" s="2">
        <v>116.370003</v>
      </c>
      <c r="M4294" s="2">
        <v>111.923157</v>
      </c>
      <c r="N4294" s="2">
        <v>30.6</v>
      </c>
      <c r="O4294" s="2">
        <v>29.797453000000001</v>
      </c>
      <c r="P4294" s="2">
        <v>41.900002000000001</v>
      </c>
      <c r="Q4294" s="2">
        <v>40.536861000000002</v>
      </c>
      <c r="R4294" s="2">
        <v>59.639999000000003</v>
      </c>
      <c r="S4294" s="2">
        <v>58.064185999999999</v>
      </c>
      <c r="T4294" s="2">
        <v>85.089995999999999</v>
      </c>
      <c r="U4294" s="2">
        <v>81.969688000000005</v>
      </c>
      <c r="V4294" s="2">
        <v>30</v>
      </c>
      <c r="W4294" s="2">
        <v>29.221665999999999</v>
      </c>
      <c r="X4294" s="2">
        <v>233.679993</v>
      </c>
      <c r="Y4294" s="2">
        <v>230.772919</v>
      </c>
      <c r="Z4294" s="2">
        <v>175.89999399999999</v>
      </c>
      <c r="AA4294" s="2">
        <v>169.332199</v>
      </c>
      <c r="AB4294" s="2">
        <v>37.619999</v>
      </c>
      <c r="AC4294" s="2">
        <v>36.584442000000003</v>
      </c>
      <c r="AD4294" s="2">
        <v>111.760002</v>
      </c>
      <c r="AE4294" s="2">
        <v>108.92971</v>
      </c>
      <c r="AF4294" s="2">
        <v>84.720000999999996</v>
      </c>
      <c r="AG4294" s="2">
        <v>83.288330000000002</v>
      </c>
      <c r="AH4294">
        <v>121.050003</v>
      </c>
      <c r="AI4294">
        <v>118.009117</v>
      </c>
      <c r="AJ4294">
        <v>61.209999000000003</v>
      </c>
      <c r="AK4294">
        <v>59.894649999999999</v>
      </c>
      <c r="AL4294">
        <v>63.52</v>
      </c>
      <c r="AM4294">
        <v>62.132660000000001</v>
      </c>
      <c r="AN4294">
        <v>53.450001</v>
      </c>
      <c r="AO4294">
        <v>52.745944999999999</v>
      </c>
      <c r="AP4294">
        <v>31.15</v>
      </c>
      <c r="AQ4294">
        <v>29.970942999999998</v>
      </c>
      <c r="AR4294">
        <v>87.860000999999997</v>
      </c>
      <c r="AS4294">
        <v>85.870140000000006</v>
      </c>
      <c r="AT4294">
        <v>138.05999800000001</v>
      </c>
      <c r="AU4294">
        <v>134.95065299999999</v>
      </c>
      <c r="AV4294">
        <v>116.839996</v>
      </c>
      <c r="AW4294">
        <v>114.81800800000001</v>
      </c>
      <c r="AX4294">
        <v>111.610001</v>
      </c>
      <c r="AY4294">
        <v>109.027428</v>
      </c>
      <c r="AZ4294">
        <v>160.429993</v>
      </c>
      <c r="BA4294">
        <v>158.04145800000001</v>
      </c>
      <c r="BB4294">
        <v>50.119999</v>
      </c>
      <c r="BC4294">
        <v>48.308326999999998</v>
      </c>
      <c r="BF4294">
        <v>67.400002000000001</v>
      </c>
      <c r="BG4294">
        <v>66.047820999999999</v>
      </c>
      <c r="BH4294">
        <v>107.900002</v>
      </c>
      <c r="BI4294">
        <v>107.103241</v>
      </c>
    </row>
    <row r="4295" spans="1:61" x14ac:dyDescent="0.3">
      <c r="A4295" s="1">
        <v>42760</v>
      </c>
      <c r="B4295" s="2">
        <v>176.729996</v>
      </c>
      <c r="C4295" s="2">
        <v>172.674744</v>
      </c>
      <c r="D4295" s="2">
        <v>76.889999000000003</v>
      </c>
      <c r="E4295" s="2">
        <v>75.99427</v>
      </c>
      <c r="F4295" s="2">
        <v>121.879997</v>
      </c>
      <c r="G4295" s="2">
        <v>119.95107299999999</v>
      </c>
      <c r="H4295" s="2">
        <v>167.36000100000001</v>
      </c>
      <c r="I4295" s="2">
        <v>162.820404</v>
      </c>
      <c r="J4295" s="2">
        <v>98.150002000000001</v>
      </c>
      <c r="K4295" s="2">
        <v>96.070815999999994</v>
      </c>
      <c r="L4295" s="2">
        <v>117.239998</v>
      </c>
      <c r="M4295" s="2">
        <v>112.75990299999999</v>
      </c>
      <c r="N4295" s="2">
        <v>30.700001</v>
      </c>
      <c r="O4295" s="2">
        <v>29.894829000000001</v>
      </c>
      <c r="P4295" s="2">
        <v>42.119999</v>
      </c>
      <c r="Q4295" s="2">
        <v>40.749701999999999</v>
      </c>
      <c r="R4295" s="2">
        <v>60.209999000000003</v>
      </c>
      <c r="S4295" s="2">
        <v>58.619121999999997</v>
      </c>
      <c r="T4295" s="2">
        <v>85.339995999999999</v>
      </c>
      <c r="U4295" s="2">
        <v>82.210517999999993</v>
      </c>
      <c r="V4295" s="2">
        <v>30.370000999999998</v>
      </c>
      <c r="W4295" s="2">
        <v>29.582066999999999</v>
      </c>
      <c r="X4295" s="2">
        <v>237.25</v>
      </c>
      <c r="Y4295" s="2">
        <v>234.298508</v>
      </c>
      <c r="Z4295" s="2">
        <v>178.28999300000001</v>
      </c>
      <c r="AA4295" s="2">
        <v>171.63296500000001</v>
      </c>
      <c r="AB4295" s="2">
        <v>37.799999</v>
      </c>
      <c r="AC4295" s="2">
        <v>36.759490999999997</v>
      </c>
      <c r="AD4295" s="2">
        <v>112.800003</v>
      </c>
      <c r="AE4295" s="2">
        <v>109.943359</v>
      </c>
      <c r="AF4295" s="2">
        <v>86.029999000000004</v>
      </c>
      <c r="AG4295" s="2">
        <v>84.576187000000004</v>
      </c>
      <c r="AH4295">
        <v>121.790001</v>
      </c>
      <c r="AI4295">
        <v>118.73052199999999</v>
      </c>
      <c r="AJ4295">
        <v>61.080002</v>
      </c>
      <c r="AK4295">
        <v>59.767445000000002</v>
      </c>
      <c r="AL4295">
        <v>63.68</v>
      </c>
      <c r="AM4295">
        <v>62.289161999999997</v>
      </c>
      <c r="AN4295">
        <v>53.860000999999997</v>
      </c>
      <c r="AO4295">
        <v>53.150539000000002</v>
      </c>
      <c r="AP4295">
        <v>31.290001</v>
      </c>
      <c r="AQ4295">
        <v>30.105644000000002</v>
      </c>
      <c r="AR4295">
        <v>87.160004000000001</v>
      </c>
      <c r="AS4295">
        <v>85.185997</v>
      </c>
      <c r="AT4295">
        <v>137.479996</v>
      </c>
      <c r="AU4295">
        <v>134.383713</v>
      </c>
      <c r="AV4295">
        <v>117.66999800000001</v>
      </c>
      <c r="AW4295">
        <v>115.633644</v>
      </c>
      <c r="AX4295">
        <v>110.959999</v>
      </c>
      <c r="AY4295">
        <v>108.392464</v>
      </c>
      <c r="AZ4295">
        <v>161.240005</v>
      </c>
      <c r="BA4295">
        <v>158.839417</v>
      </c>
      <c r="BB4295">
        <v>49.77</v>
      </c>
      <c r="BC4295">
        <v>47.970978000000002</v>
      </c>
      <c r="BF4295">
        <v>66.889999000000003</v>
      </c>
      <c r="BG4295">
        <v>65.548050000000003</v>
      </c>
      <c r="BH4295">
        <v>108.040001</v>
      </c>
      <c r="BI4295">
        <v>107.24221</v>
      </c>
    </row>
    <row r="4296" spans="1:61" x14ac:dyDescent="0.3">
      <c r="A4296" s="1">
        <v>42761</v>
      </c>
      <c r="B4296" s="2">
        <v>176.820007</v>
      </c>
      <c r="C4296" s="2">
        <v>172.76267999999999</v>
      </c>
      <c r="D4296" s="2">
        <v>76.930000000000007</v>
      </c>
      <c r="E4296" s="2">
        <v>76.033812999999995</v>
      </c>
      <c r="F4296" s="2">
        <v>121.94000200000001</v>
      </c>
      <c r="G4296" s="2">
        <v>120.010132</v>
      </c>
      <c r="H4296" s="2">
        <v>169.11999499999999</v>
      </c>
      <c r="I4296" s="2">
        <v>164.53265400000001</v>
      </c>
      <c r="J4296" s="2">
        <v>97.220000999999996</v>
      </c>
      <c r="K4296" s="2">
        <v>95.160522</v>
      </c>
      <c r="L4296" s="2">
        <v>116.550003</v>
      </c>
      <c r="M4296" s="2">
        <v>112.09626799999999</v>
      </c>
      <c r="N4296" s="2">
        <v>30.74</v>
      </c>
      <c r="O4296" s="2">
        <v>29.933779000000001</v>
      </c>
      <c r="P4296" s="2">
        <v>41.810001</v>
      </c>
      <c r="Q4296" s="2">
        <v>40.449787000000001</v>
      </c>
      <c r="R4296" s="2">
        <v>61.419998</v>
      </c>
      <c r="S4296" s="2">
        <v>59.797150000000002</v>
      </c>
      <c r="T4296" s="2">
        <v>85.599997999999999</v>
      </c>
      <c r="U4296" s="2">
        <v>82.460991000000007</v>
      </c>
      <c r="V4296" s="2">
        <v>30.32</v>
      </c>
      <c r="W4296" s="2">
        <v>29.533363000000001</v>
      </c>
      <c r="X4296" s="2">
        <v>239.58000200000001</v>
      </c>
      <c r="Y4296" s="2">
        <v>236.59953300000001</v>
      </c>
      <c r="Z4296" s="2">
        <v>178.66000399999999</v>
      </c>
      <c r="AA4296" s="2">
        <v>171.98915099999999</v>
      </c>
      <c r="AB4296" s="2">
        <v>37.560001</v>
      </c>
      <c r="AC4296" s="2">
        <v>36.526096000000003</v>
      </c>
      <c r="AD4296" s="2">
        <v>111.839996</v>
      </c>
      <c r="AE4296" s="2">
        <v>109.007668</v>
      </c>
      <c r="AF4296" s="2">
        <v>86.75</v>
      </c>
      <c r="AG4296" s="2">
        <v>85.284026999999995</v>
      </c>
      <c r="AH4296">
        <v>121.879997</v>
      </c>
      <c r="AI4296">
        <v>118.81826</v>
      </c>
      <c r="AJ4296">
        <v>61.200001</v>
      </c>
      <c r="AK4296">
        <v>59.884864999999998</v>
      </c>
      <c r="AL4296">
        <v>64.269997000000004</v>
      </c>
      <c r="AM4296">
        <v>62.866275999999999</v>
      </c>
      <c r="AN4296">
        <v>53.650002000000001</v>
      </c>
      <c r="AO4296">
        <v>52.943309999999997</v>
      </c>
      <c r="AP4296">
        <v>31.280000999999999</v>
      </c>
      <c r="AQ4296">
        <v>30.096022000000001</v>
      </c>
      <c r="AR4296">
        <v>86.599997999999999</v>
      </c>
      <c r="AS4296">
        <v>84.638679999999994</v>
      </c>
      <c r="AT4296">
        <v>138.46000699999999</v>
      </c>
      <c r="AU4296">
        <v>135.34167500000001</v>
      </c>
      <c r="AV4296">
        <v>118.129997</v>
      </c>
      <c r="AW4296">
        <v>116.08569300000001</v>
      </c>
      <c r="AX4296">
        <v>110.360001</v>
      </c>
      <c r="AY4296">
        <v>107.80635100000001</v>
      </c>
      <c r="AZ4296">
        <v>162.75</v>
      </c>
      <c r="BA4296">
        <v>160.32695000000001</v>
      </c>
      <c r="BB4296">
        <v>49.119999</v>
      </c>
      <c r="BC4296">
        <v>47.344475000000003</v>
      </c>
      <c r="BF4296">
        <v>66.730002999999996</v>
      </c>
      <c r="BG4296">
        <v>65.391257999999993</v>
      </c>
      <c r="BH4296">
        <v>108.05999799999999</v>
      </c>
      <c r="BI4296">
        <v>107.26205400000001</v>
      </c>
    </row>
    <row r="4297" spans="1:61" x14ac:dyDescent="0.3">
      <c r="A4297" s="1">
        <v>42762</v>
      </c>
      <c r="B4297" s="2">
        <v>177.479996</v>
      </c>
      <c r="C4297" s="2">
        <v>173.407532</v>
      </c>
      <c r="D4297" s="2">
        <v>76.849997999999999</v>
      </c>
      <c r="E4297" s="2">
        <v>75.954741999999996</v>
      </c>
      <c r="F4297" s="2">
        <v>121.949997</v>
      </c>
      <c r="G4297" s="2">
        <v>120.019958</v>
      </c>
      <c r="H4297" s="2">
        <v>167.699997</v>
      </c>
      <c r="I4297" s="2">
        <v>163.151184</v>
      </c>
      <c r="J4297" s="2">
        <v>98.989998</v>
      </c>
      <c r="K4297" s="2">
        <v>96.893021000000005</v>
      </c>
      <c r="L4297" s="2">
        <v>113.790001</v>
      </c>
      <c r="M4297" s="2">
        <v>109.441742</v>
      </c>
      <c r="N4297" s="2">
        <v>30.98</v>
      </c>
      <c r="O4297" s="2">
        <v>30.167482</v>
      </c>
      <c r="P4297" s="2">
        <v>41.450001</v>
      </c>
      <c r="Q4297" s="2">
        <v>40.101505000000003</v>
      </c>
      <c r="R4297" s="2">
        <v>61.310001</v>
      </c>
      <c r="S4297" s="2">
        <v>59.690060000000003</v>
      </c>
      <c r="T4297" s="2">
        <v>85.510002</v>
      </c>
      <c r="U4297" s="2">
        <v>82.374297999999996</v>
      </c>
      <c r="V4297" s="2">
        <v>30.01</v>
      </c>
      <c r="W4297" s="2">
        <v>29.231407000000001</v>
      </c>
      <c r="X4297" s="2">
        <v>236.949997</v>
      </c>
      <c r="Y4297" s="2">
        <v>234.00225800000001</v>
      </c>
      <c r="Z4297" s="2">
        <v>177.300003</v>
      </c>
      <c r="AA4297" s="2">
        <v>170.679947</v>
      </c>
      <c r="AB4297" s="2">
        <v>37.979999999999997</v>
      </c>
      <c r="AC4297" s="2">
        <v>36.934531999999997</v>
      </c>
      <c r="AD4297" s="2">
        <v>113.379997</v>
      </c>
      <c r="AE4297" s="2">
        <v>110.508667</v>
      </c>
      <c r="AF4297" s="2">
        <v>86.93</v>
      </c>
      <c r="AG4297" s="2">
        <v>85.460982999999999</v>
      </c>
      <c r="AH4297">
        <v>122.860001</v>
      </c>
      <c r="AI4297">
        <v>119.773651</v>
      </c>
      <c r="AJ4297">
        <v>61.75</v>
      </c>
      <c r="AK4297">
        <v>60.423045999999999</v>
      </c>
      <c r="AL4297">
        <v>65.779999000000004</v>
      </c>
      <c r="AM4297">
        <v>64.343299999999999</v>
      </c>
      <c r="AN4297">
        <v>53.189999</v>
      </c>
      <c r="AO4297">
        <v>52.489367999999999</v>
      </c>
      <c r="AP4297">
        <v>31.42</v>
      </c>
      <c r="AQ4297">
        <v>30.230723999999999</v>
      </c>
      <c r="AR4297">
        <v>86.720000999999996</v>
      </c>
      <c r="AS4297">
        <v>84.755966000000001</v>
      </c>
      <c r="AT4297">
        <v>138.33000200000001</v>
      </c>
      <c r="AU4297">
        <v>135.21456900000001</v>
      </c>
      <c r="AV4297">
        <v>118.099998</v>
      </c>
      <c r="AW4297">
        <v>116.056213</v>
      </c>
      <c r="AX4297">
        <v>109.699997</v>
      </c>
      <c r="AY4297">
        <v>107.161621</v>
      </c>
      <c r="AZ4297">
        <v>162.990005</v>
      </c>
      <c r="BA4297">
        <v>160.563354</v>
      </c>
      <c r="BB4297">
        <v>49.599997999999999</v>
      </c>
      <c r="BC4297">
        <v>47.807124999999999</v>
      </c>
      <c r="BF4297">
        <v>65.660004000000001</v>
      </c>
      <c r="BG4297">
        <v>64.342727999999994</v>
      </c>
      <c r="BH4297">
        <v>109.300003</v>
      </c>
      <c r="BI4297">
        <v>108.49290499999999</v>
      </c>
    </row>
    <row r="4298" spans="1:61" x14ac:dyDescent="0.3">
      <c r="A4298" s="1">
        <v>42765</v>
      </c>
      <c r="B4298" s="2">
        <v>175.41999799999999</v>
      </c>
      <c r="C4298" s="2">
        <v>171.39480599999999</v>
      </c>
      <c r="D4298" s="2">
        <v>77.279999000000004</v>
      </c>
      <c r="E4298" s="2">
        <v>76.379729999999995</v>
      </c>
      <c r="F4298" s="2">
        <v>121.629997</v>
      </c>
      <c r="G4298" s="2">
        <v>119.705017</v>
      </c>
      <c r="H4298" s="2">
        <v>165.570007</v>
      </c>
      <c r="I4298" s="2">
        <v>161.078979</v>
      </c>
      <c r="J4298" s="2">
        <v>96.790001000000004</v>
      </c>
      <c r="K4298" s="2">
        <v>94.739624000000006</v>
      </c>
      <c r="L4298" s="2">
        <v>111.82</v>
      </c>
      <c r="M4298" s="2">
        <v>107.54702</v>
      </c>
      <c r="N4298" s="2">
        <v>30.83</v>
      </c>
      <c r="O4298" s="2">
        <v>30.021419999999999</v>
      </c>
      <c r="P4298" s="2">
        <v>41.380001</v>
      </c>
      <c r="Q4298" s="2">
        <v>40.033783</v>
      </c>
      <c r="R4298" s="2">
        <v>60.150002000000001</v>
      </c>
      <c r="S4298" s="2">
        <v>58.560707000000001</v>
      </c>
      <c r="T4298" s="2">
        <v>84.860000999999997</v>
      </c>
      <c r="U4298" s="2">
        <v>81.748137999999997</v>
      </c>
      <c r="V4298" s="2">
        <v>29.959999</v>
      </c>
      <c r="W4298" s="2">
        <v>29.182703</v>
      </c>
      <c r="X4298" s="2">
        <v>233.89999399999999</v>
      </c>
      <c r="Y4298" s="2">
        <v>230.99020400000001</v>
      </c>
      <c r="Z4298" s="2">
        <v>175.800003</v>
      </c>
      <c r="AA4298" s="2">
        <v>169.23593099999999</v>
      </c>
      <c r="AB4298" s="2">
        <v>37.419998</v>
      </c>
      <c r="AC4298" s="2">
        <v>36.389946000000002</v>
      </c>
      <c r="AD4298" s="2">
        <v>113.129997</v>
      </c>
      <c r="AE4298" s="2">
        <v>110.264999</v>
      </c>
      <c r="AF4298" s="2">
        <v>86.029999000000004</v>
      </c>
      <c r="AG4298" s="2">
        <v>84.576187000000004</v>
      </c>
      <c r="AH4298">
        <v>123.019997</v>
      </c>
      <c r="AI4298">
        <v>119.929619</v>
      </c>
      <c r="AJ4298">
        <v>61.43</v>
      </c>
      <c r="AK4298">
        <v>60.109923999999999</v>
      </c>
      <c r="AL4298">
        <v>65.129997000000003</v>
      </c>
      <c r="AM4298">
        <v>63.707489000000002</v>
      </c>
      <c r="AN4298">
        <v>53.080002</v>
      </c>
      <c r="AO4298">
        <v>52.380820999999997</v>
      </c>
      <c r="AP4298">
        <v>31.309999000000001</v>
      </c>
      <c r="AQ4298">
        <v>30.124886</v>
      </c>
      <c r="AR4298">
        <v>86.75</v>
      </c>
      <c r="AS4298">
        <v>84.785278000000005</v>
      </c>
      <c r="AT4298">
        <v>138.470001</v>
      </c>
      <c r="AU4298">
        <v>135.35144</v>
      </c>
      <c r="AV4298">
        <v>117.510002</v>
      </c>
      <c r="AW4298">
        <v>115.476418</v>
      </c>
      <c r="AX4298">
        <v>109.16999800000001</v>
      </c>
      <c r="AY4298">
        <v>106.64389</v>
      </c>
      <c r="AZ4298">
        <v>162.08999600000001</v>
      </c>
      <c r="BA4298">
        <v>159.67674299999999</v>
      </c>
      <c r="BB4298">
        <v>49.369999</v>
      </c>
      <c r="BC4298">
        <v>47.585438000000003</v>
      </c>
      <c r="BF4298">
        <v>66.419998000000007</v>
      </c>
      <c r="BG4298">
        <v>65.087470999999994</v>
      </c>
      <c r="BH4298">
        <v>110.94000200000001</v>
      </c>
      <c r="BI4298">
        <v>110.120796</v>
      </c>
    </row>
    <row r="4299" spans="1:61" x14ac:dyDescent="0.3">
      <c r="A4299" s="1">
        <v>42766</v>
      </c>
      <c r="B4299" s="2">
        <v>174.820007</v>
      </c>
      <c r="C4299" s="2">
        <v>170.80857800000001</v>
      </c>
      <c r="D4299" s="2">
        <v>76.379997000000003</v>
      </c>
      <c r="E4299" s="2">
        <v>75.490211000000002</v>
      </c>
      <c r="F4299" s="2">
        <v>121.349998</v>
      </c>
      <c r="G4299" s="2">
        <v>119.42945899999999</v>
      </c>
      <c r="H4299" s="2">
        <v>163.41999799999999</v>
      </c>
      <c r="I4299" s="2">
        <v>158.98727400000001</v>
      </c>
      <c r="J4299" s="2">
        <v>95.660004000000001</v>
      </c>
      <c r="K4299" s="2">
        <v>93.633567999999997</v>
      </c>
      <c r="L4299" s="2">
        <v>111.349998</v>
      </c>
      <c r="M4299" s="2">
        <v>107.094971</v>
      </c>
      <c r="N4299" s="2">
        <v>30.719999000000001</v>
      </c>
      <c r="O4299" s="2">
        <v>29.914303</v>
      </c>
      <c r="P4299" s="2">
        <v>41.57</v>
      </c>
      <c r="Q4299" s="2">
        <v>40.217598000000002</v>
      </c>
      <c r="R4299" s="2">
        <v>59.630001</v>
      </c>
      <c r="S4299" s="2">
        <v>58.054451</v>
      </c>
      <c r="T4299" s="2">
        <v>83.889999000000003</v>
      </c>
      <c r="U4299" s="2">
        <v>80.813698000000002</v>
      </c>
      <c r="V4299" s="2">
        <v>29.700001</v>
      </c>
      <c r="W4299" s="2">
        <v>28.929451</v>
      </c>
      <c r="X4299" s="2">
        <v>229.320007</v>
      </c>
      <c r="Y4299" s="2">
        <v>226.46717799999999</v>
      </c>
      <c r="Z4299" s="2">
        <v>174.520004</v>
      </c>
      <c r="AA4299" s="2">
        <v>168.00375399999999</v>
      </c>
      <c r="AB4299" s="2">
        <v>36.82</v>
      </c>
      <c r="AC4299" s="2">
        <v>35.806460999999999</v>
      </c>
      <c r="AD4299" s="2">
        <v>113.25</v>
      </c>
      <c r="AE4299" s="2">
        <v>110.38196600000001</v>
      </c>
      <c r="AF4299" s="2">
        <v>84.629997000000003</v>
      </c>
      <c r="AG4299" s="2">
        <v>83.199843999999999</v>
      </c>
      <c r="AH4299">
        <v>122.57</v>
      </c>
      <c r="AI4299">
        <v>119.49092899999999</v>
      </c>
      <c r="AJ4299">
        <v>61.990001999999997</v>
      </c>
      <c r="AK4299">
        <v>60.657890000000002</v>
      </c>
      <c r="AL4299">
        <v>64.650002000000001</v>
      </c>
      <c r="AM4299">
        <v>63.23798</v>
      </c>
      <c r="AN4299">
        <v>52.900002000000001</v>
      </c>
      <c r="AO4299">
        <v>52.203189999999999</v>
      </c>
      <c r="AP4299">
        <v>31.73</v>
      </c>
      <c r="AQ4299">
        <v>30.528987999999998</v>
      </c>
      <c r="AR4299">
        <v>87.599997999999999</v>
      </c>
      <c r="AS4299">
        <v>85.616034999999997</v>
      </c>
      <c r="AT4299">
        <v>137.58000200000001</v>
      </c>
      <c r="AU4299">
        <v>134.48147599999999</v>
      </c>
      <c r="AV4299">
        <v>117.779999</v>
      </c>
      <c r="AW4299">
        <v>115.74174499999999</v>
      </c>
      <c r="AX4299">
        <v>109.66999800000001</v>
      </c>
      <c r="AY4299">
        <v>107.13230900000001</v>
      </c>
      <c r="AZ4299">
        <v>162.10000600000001</v>
      </c>
      <c r="BA4299">
        <v>159.68661499999999</v>
      </c>
      <c r="BB4299">
        <v>49.009998000000003</v>
      </c>
      <c r="BC4299">
        <v>47.238449000000003</v>
      </c>
      <c r="BF4299">
        <v>66.739998</v>
      </c>
      <c r="BG4299">
        <v>65.401054000000002</v>
      </c>
      <c r="BH4299">
        <v>110.650002</v>
      </c>
      <c r="BI4299">
        <v>109.832932</v>
      </c>
    </row>
    <row r="4300" spans="1:61" x14ac:dyDescent="0.3">
      <c r="A4300" s="1">
        <v>42767</v>
      </c>
      <c r="B4300" s="2">
        <v>175.16999799999999</v>
      </c>
      <c r="C4300" s="2">
        <v>171.150543</v>
      </c>
      <c r="D4300" s="2">
        <v>76.760002</v>
      </c>
      <c r="E4300" s="2">
        <v>75.865791000000002</v>
      </c>
      <c r="F4300" s="2">
        <v>128.75</v>
      </c>
      <c r="G4300" s="2">
        <v>126.712341</v>
      </c>
      <c r="H4300" s="2">
        <v>163.970001</v>
      </c>
      <c r="I4300" s="2">
        <v>159.52235400000001</v>
      </c>
      <c r="J4300" s="2">
        <v>95.110000999999997</v>
      </c>
      <c r="K4300" s="2">
        <v>93.095207000000002</v>
      </c>
      <c r="L4300" s="2">
        <v>111</v>
      </c>
      <c r="M4300" s="2">
        <v>106.758354</v>
      </c>
      <c r="N4300" s="2">
        <v>30.5</v>
      </c>
      <c r="O4300" s="2">
        <v>29.700074999999998</v>
      </c>
      <c r="P4300" s="2">
        <v>41.259998000000003</v>
      </c>
      <c r="Q4300" s="2">
        <v>39.917682999999997</v>
      </c>
      <c r="R4300" s="2">
        <v>60.299999</v>
      </c>
      <c r="S4300" s="2">
        <v>58.706744999999998</v>
      </c>
      <c r="T4300" s="2">
        <v>82.940002000000007</v>
      </c>
      <c r="U4300" s="2">
        <v>79.898537000000005</v>
      </c>
      <c r="V4300" s="2">
        <v>29.690000999999999</v>
      </c>
      <c r="W4300" s="2">
        <v>28.919709999999998</v>
      </c>
      <c r="X4300" s="2">
        <v>230.66999799999999</v>
      </c>
      <c r="Y4300" s="2">
        <v>227.8004</v>
      </c>
      <c r="Z4300" s="2">
        <v>174.28999300000001</v>
      </c>
      <c r="AA4300" s="2">
        <v>167.782318</v>
      </c>
      <c r="AB4300" s="2">
        <v>36.520000000000003</v>
      </c>
      <c r="AC4300" s="2">
        <v>35.514721000000002</v>
      </c>
      <c r="AD4300" s="2">
        <v>113.230003</v>
      </c>
      <c r="AE4300" s="2">
        <v>110.36248000000001</v>
      </c>
      <c r="AF4300" s="2">
        <v>84.949996999999996</v>
      </c>
      <c r="AG4300" s="2">
        <v>83.514435000000006</v>
      </c>
      <c r="AH4300">
        <v>122.41999800000001</v>
      </c>
      <c r="AI4300">
        <v>119.344696</v>
      </c>
      <c r="AJ4300">
        <v>62.099997999999999</v>
      </c>
      <c r="AK4300">
        <v>60.765521999999997</v>
      </c>
      <c r="AL4300">
        <v>63.580002</v>
      </c>
      <c r="AM4300">
        <v>62.191349000000002</v>
      </c>
      <c r="AN4300">
        <v>53.02</v>
      </c>
      <c r="AO4300">
        <v>52.321606000000003</v>
      </c>
      <c r="AP4300">
        <v>31.67</v>
      </c>
      <c r="AQ4300">
        <v>30.781696</v>
      </c>
      <c r="AR4300">
        <v>87.330001999999993</v>
      </c>
      <c r="AS4300">
        <v>85.352149999999995</v>
      </c>
      <c r="AT4300">
        <v>137.44000199999999</v>
      </c>
      <c r="AU4300">
        <v>134.34461999999999</v>
      </c>
      <c r="AV4300">
        <v>116.540001</v>
      </c>
      <c r="AW4300">
        <v>114.52320899999999</v>
      </c>
      <c r="AX4300">
        <v>108.18</v>
      </c>
      <c r="AY4300">
        <v>105.676796</v>
      </c>
      <c r="AZ4300">
        <v>162.71000699999999</v>
      </c>
      <c r="BA4300">
        <v>160.287521</v>
      </c>
      <c r="BB4300">
        <v>48.389999000000003</v>
      </c>
      <c r="BC4300">
        <v>46.640861999999998</v>
      </c>
      <c r="BF4300">
        <v>66.230002999999996</v>
      </c>
      <c r="BG4300">
        <v>64.901291000000001</v>
      </c>
      <c r="BH4300">
        <v>111.300003</v>
      </c>
      <c r="BI4300">
        <v>110.478134</v>
      </c>
    </row>
    <row r="4301" spans="1:61" x14ac:dyDescent="0.3">
      <c r="A4301" s="1">
        <v>42768</v>
      </c>
      <c r="B4301" s="2">
        <v>174.179993</v>
      </c>
      <c r="C4301" s="2">
        <v>170.183258</v>
      </c>
      <c r="D4301" s="2">
        <v>76.510002</v>
      </c>
      <c r="E4301" s="2">
        <v>75.618706000000003</v>
      </c>
      <c r="F4301" s="2">
        <v>128.529999</v>
      </c>
      <c r="G4301" s="2">
        <v>126.495819</v>
      </c>
      <c r="H4301" s="2">
        <v>162.259995</v>
      </c>
      <c r="I4301" s="2">
        <v>157.858734</v>
      </c>
      <c r="J4301" s="2">
        <v>93.769997000000004</v>
      </c>
      <c r="K4301" s="2">
        <v>91.783600000000007</v>
      </c>
      <c r="L4301" s="2">
        <v>112.209999</v>
      </c>
      <c r="M4301" s="2">
        <v>107.922119</v>
      </c>
      <c r="N4301" s="2">
        <v>31.18</v>
      </c>
      <c r="O4301" s="2">
        <v>30.36224</v>
      </c>
      <c r="P4301" s="2">
        <v>41.400002000000001</v>
      </c>
      <c r="Q4301" s="2">
        <v>40.053131</v>
      </c>
      <c r="R4301" s="2">
        <v>59.860000999999997</v>
      </c>
      <c r="S4301" s="2">
        <v>58.278370000000002</v>
      </c>
      <c r="T4301" s="2">
        <v>83.449996999999996</v>
      </c>
      <c r="U4301" s="2">
        <v>80.389831999999998</v>
      </c>
      <c r="V4301" s="2">
        <v>29.68</v>
      </c>
      <c r="W4301" s="2">
        <v>28.909969</v>
      </c>
      <c r="X4301" s="2">
        <v>230.41000399999999</v>
      </c>
      <c r="Y4301" s="2">
        <v>227.54361</v>
      </c>
      <c r="Z4301" s="2">
        <v>174.58000200000001</v>
      </c>
      <c r="AA4301" s="2">
        <v>168.061508</v>
      </c>
      <c r="AB4301" s="2">
        <v>36.68</v>
      </c>
      <c r="AC4301" s="2">
        <v>35.670318999999999</v>
      </c>
      <c r="AD4301" s="2">
        <v>113.57</v>
      </c>
      <c r="AE4301" s="2">
        <v>110.69386299999999</v>
      </c>
      <c r="AF4301" s="2">
        <v>84.589995999999999</v>
      </c>
      <c r="AG4301" s="2">
        <v>83.160515000000004</v>
      </c>
      <c r="AH4301">
        <v>123.220001</v>
      </c>
      <c r="AI4301">
        <v>120.12460299999999</v>
      </c>
      <c r="AJ4301">
        <v>64.180000000000007</v>
      </c>
      <c r="AK4301">
        <v>62.800823000000001</v>
      </c>
      <c r="AL4301">
        <v>63.169998</v>
      </c>
      <c r="AM4301">
        <v>61.790301999999997</v>
      </c>
      <c r="AN4301">
        <v>52.799999</v>
      </c>
      <c r="AO4301">
        <v>52.104506999999998</v>
      </c>
      <c r="AP4301">
        <v>31.73</v>
      </c>
      <c r="AQ4301">
        <v>30.840014</v>
      </c>
      <c r="AR4301">
        <v>87.760002</v>
      </c>
      <c r="AS4301">
        <v>85.772407999999999</v>
      </c>
      <c r="AT4301">
        <v>136.949997</v>
      </c>
      <c r="AU4301">
        <v>133.86566199999999</v>
      </c>
      <c r="AV4301">
        <v>117.629997</v>
      </c>
      <c r="AW4301">
        <v>115.594337</v>
      </c>
      <c r="AX4301">
        <v>108.360001</v>
      </c>
      <c r="AY4301">
        <v>105.852631</v>
      </c>
      <c r="AZ4301">
        <v>160.759995</v>
      </c>
      <c r="BA4301">
        <v>158.366547</v>
      </c>
      <c r="BB4301">
        <v>48.279998999999997</v>
      </c>
      <c r="BC4301">
        <v>46.534835999999999</v>
      </c>
      <c r="BF4301">
        <v>66.699996999999996</v>
      </c>
      <c r="BG4301">
        <v>65.361846999999997</v>
      </c>
      <c r="BH4301">
        <v>110.610001</v>
      </c>
      <c r="BI4301">
        <v>109.793228</v>
      </c>
    </row>
    <row r="4302" spans="1:61" x14ac:dyDescent="0.3">
      <c r="A4302" s="1">
        <v>42769</v>
      </c>
      <c r="B4302" s="2">
        <v>175.03999300000001</v>
      </c>
      <c r="C4302" s="2">
        <v>171.02351400000001</v>
      </c>
      <c r="D4302" s="2">
        <v>78.040001000000004</v>
      </c>
      <c r="E4302" s="2">
        <v>77.130882</v>
      </c>
      <c r="F4302" s="2">
        <v>129.08000200000001</v>
      </c>
      <c r="G4302" s="2">
        <v>127.037125</v>
      </c>
      <c r="H4302" s="2">
        <v>162.39999399999999</v>
      </c>
      <c r="I4302" s="2">
        <v>157.994934</v>
      </c>
      <c r="J4302" s="2">
        <v>93.279999000000004</v>
      </c>
      <c r="K4302" s="2">
        <v>91.303978000000001</v>
      </c>
      <c r="L4302" s="2">
        <v>113.57</v>
      </c>
      <c r="M4302" s="2">
        <v>109.230141</v>
      </c>
      <c r="N4302" s="2">
        <v>31.32</v>
      </c>
      <c r="O4302" s="2">
        <v>30.498567999999999</v>
      </c>
      <c r="P4302" s="2">
        <v>41.540000999999997</v>
      </c>
      <c r="Q4302" s="2">
        <v>40.188575999999998</v>
      </c>
      <c r="R4302" s="2">
        <v>60.209999000000003</v>
      </c>
      <c r="S4302" s="2">
        <v>58.619121999999997</v>
      </c>
      <c r="T4302" s="2">
        <v>83.540001000000004</v>
      </c>
      <c r="U4302" s="2">
        <v>80.476523999999998</v>
      </c>
      <c r="V4302" s="2">
        <v>29.700001</v>
      </c>
      <c r="W4302" s="2">
        <v>28.929451</v>
      </c>
      <c r="X4302" s="2">
        <v>240.949997</v>
      </c>
      <c r="Y4302" s="2">
        <v>237.952484</v>
      </c>
      <c r="Z4302" s="2">
        <v>175.820007</v>
      </c>
      <c r="AA4302" s="2">
        <v>169.25521900000001</v>
      </c>
      <c r="AB4302" s="2">
        <v>36.520000000000003</v>
      </c>
      <c r="AC4302" s="2">
        <v>35.768261000000003</v>
      </c>
      <c r="AD4302" s="2">
        <v>113.639999</v>
      </c>
      <c r="AE4302" s="2">
        <v>110.762085</v>
      </c>
      <c r="AF4302" s="2">
        <v>87.18</v>
      </c>
      <c r="AG4302" s="2">
        <v>85.706756999999996</v>
      </c>
      <c r="AH4302">
        <v>124.239998</v>
      </c>
      <c r="AI4302">
        <v>121.118973</v>
      </c>
      <c r="AJ4302">
        <v>64.290001000000004</v>
      </c>
      <c r="AK4302">
        <v>62.908459000000001</v>
      </c>
      <c r="AL4302">
        <v>63.68</v>
      </c>
      <c r="AM4302">
        <v>62.289161999999997</v>
      </c>
      <c r="AN4302">
        <v>52.360000999999997</v>
      </c>
      <c r="AO4302">
        <v>51.670302999999997</v>
      </c>
      <c r="AP4302">
        <v>32.090000000000003</v>
      </c>
      <c r="AQ4302">
        <v>31.189919</v>
      </c>
      <c r="AR4302">
        <v>87.410004000000001</v>
      </c>
      <c r="AS4302">
        <v>85.430335999999997</v>
      </c>
      <c r="AT4302">
        <v>137.979996</v>
      </c>
      <c r="AU4302">
        <v>134.872467</v>
      </c>
      <c r="AV4302">
        <v>117.779999</v>
      </c>
      <c r="AW4302">
        <v>115.74174499999999</v>
      </c>
      <c r="AX4302">
        <v>109.650002</v>
      </c>
      <c r="AY4302">
        <v>107.112785</v>
      </c>
      <c r="AZ4302">
        <v>161.86999499999999</v>
      </c>
      <c r="BA4302">
        <v>159.46002200000001</v>
      </c>
      <c r="BB4302">
        <v>48.580002</v>
      </c>
      <c r="BC4302">
        <v>46.823993999999999</v>
      </c>
      <c r="BF4302">
        <v>66.5</v>
      </c>
      <c r="BG4302">
        <v>65.165870999999996</v>
      </c>
      <c r="BH4302">
        <v>110.300003</v>
      </c>
      <c r="BI4302">
        <v>109.485519</v>
      </c>
    </row>
    <row r="4303" spans="1:61" x14ac:dyDescent="0.3">
      <c r="A4303" s="1">
        <v>42772</v>
      </c>
      <c r="B4303" s="2">
        <v>175.10000600000001</v>
      </c>
      <c r="C4303" s="2">
        <v>171.08213799999999</v>
      </c>
      <c r="D4303" s="2">
        <v>77.819999999999993</v>
      </c>
      <c r="E4303" s="2">
        <v>76.913444999999996</v>
      </c>
      <c r="F4303" s="2">
        <v>130.28999300000001</v>
      </c>
      <c r="G4303" s="2">
        <v>128.22796600000001</v>
      </c>
      <c r="H4303" s="2">
        <v>163.979996</v>
      </c>
      <c r="I4303" s="2">
        <v>159.53208900000001</v>
      </c>
      <c r="J4303" s="2">
        <v>92.870002999999997</v>
      </c>
      <c r="K4303" s="2">
        <v>90.902664000000001</v>
      </c>
      <c r="L4303" s="2">
        <v>112.980003</v>
      </c>
      <c r="M4303" s="2">
        <v>108.66269699999999</v>
      </c>
      <c r="N4303" s="2">
        <v>31.299999</v>
      </c>
      <c r="O4303" s="2">
        <v>30.479089999999999</v>
      </c>
      <c r="P4303" s="2">
        <v>41.560001</v>
      </c>
      <c r="Q4303" s="2">
        <v>40.207923999999998</v>
      </c>
      <c r="R4303" s="2">
        <v>60.02</v>
      </c>
      <c r="S4303" s="2">
        <v>58.434147000000003</v>
      </c>
      <c r="T4303" s="2">
        <v>83.309997999999993</v>
      </c>
      <c r="U4303" s="2">
        <v>80.254966999999994</v>
      </c>
      <c r="V4303" s="2">
        <v>29.66</v>
      </c>
      <c r="W4303" s="2">
        <v>28.890488000000001</v>
      </c>
      <c r="X4303" s="2">
        <v>239.979996</v>
      </c>
      <c r="Y4303" s="2">
        <v>236.994553</v>
      </c>
      <c r="Z4303" s="2">
        <v>175.86000100000001</v>
      </c>
      <c r="AA4303" s="2">
        <v>169.29371599999999</v>
      </c>
      <c r="AB4303" s="2">
        <v>36.270000000000003</v>
      </c>
      <c r="AC4303" s="2">
        <v>35.523403000000002</v>
      </c>
      <c r="AD4303" s="2">
        <v>113.400002</v>
      </c>
      <c r="AE4303" s="2">
        <v>110.52816799999999</v>
      </c>
      <c r="AF4303" s="2">
        <v>86.769997000000004</v>
      </c>
      <c r="AG4303" s="2">
        <v>85.30368</v>
      </c>
      <c r="AH4303">
        <v>124.449997</v>
      </c>
      <c r="AI4303">
        <v>121.3237</v>
      </c>
      <c r="AJ4303">
        <v>64.940002000000007</v>
      </c>
      <c r="AK4303">
        <v>63.544494999999998</v>
      </c>
      <c r="AL4303">
        <v>63.639999000000003</v>
      </c>
      <c r="AM4303">
        <v>62.250042000000001</v>
      </c>
      <c r="AN4303">
        <v>52.799999</v>
      </c>
      <c r="AO4303">
        <v>52.104506999999998</v>
      </c>
      <c r="AP4303">
        <v>32.229999999999997</v>
      </c>
      <c r="AQ4303">
        <v>31.325990999999998</v>
      </c>
      <c r="AR4303">
        <v>87.400002000000001</v>
      </c>
      <c r="AS4303">
        <v>85.420563000000001</v>
      </c>
      <c r="AT4303">
        <v>136.490005</v>
      </c>
      <c r="AU4303">
        <v>133.416031</v>
      </c>
      <c r="AV4303">
        <v>117.66999800000001</v>
      </c>
      <c r="AW4303">
        <v>115.633644</v>
      </c>
      <c r="AX4303">
        <v>110.68</v>
      </c>
      <c r="AY4303">
        <v>108.11895</v>
      </c>
      <c r="AZ4303">
        <v>160.509995</v>
      </c>
      <c r="BA4303">
        <v>158.120285</v>
      </c>
      <c r="BB4303">
        <v>48.029998999999997</v>
      </c>
      <c r="BC4303">
        <v>46.293877000000002</v>
      </c>
      <c r="BF4303">
        <v>66.400002000000001</v>
      </c>
      <c r="BG4303">
        <v>65.067879000000005</v>
      </c>
      <c r="BH4303">
        <v>109.57</v>
      </c>
      <c r="BI4303">
        <v>108.76091</v>
      </c>
    </row>
    <row r="4304" spans="1:61" x14ac:dyDescent="0.3">
      <c r="A4304" s="1">
        <v>42773</v>
      </c>
      <c r="B4304" s="2">
        <v>175.759995</v>
      </c>
      <c r="C4304" s="2">
        <v>171.72700499999999</v>
      </c>
      <c r="D4304" s="2">
        <v>77.720000999999996</v>
      </c>
      <c r="E4304" s="2">
        <v>76.814605999999998</v>
      </c>
      <c r="F4304" s="2">
        <v>131.529999</v>
      </c>
      <c r="G4304" s="2">
        <v>129.44834900000001</v>
      </c>
      <c r="H4304" s="2">
        <v>166.5</v>
      </c>
      <c r="I4304" s="2">
        <v>161.983734</v>
      </c>
      <c r="J4304" s="2">
        <v>93.309997999999993</v>
      </c>
      <c r="K4304" s="2">
        <v>91.333343999999997</v>
      </c>
      <c r="L4304" s="2">
        <v>111.389999</v>
      </c>
      <c r="M4304" s="2">
        <v>107.13344600000001</v>
      </c>
      <c r="N4304" s="2">
        <v>31.450001</v>
      </c>
      <c r="O4304" s="2">
        <v>30.625157999999999</v>
      </c>
      <c r="P4304" s="2">
        <v>41.900002000000001</v>
      </c>
      <c r="Q4304" s="2">
        <v>40.536861000000002</v>
      </c>
      <c r="R4304" s="2">
        <v>59.790000999999997</v>
      </c>
      <c r="S4304" s="2">
        <v>58.21022</v>
      </c>
      <c r="T4304" s="2">
        <v>82.769997000000004</v>
      </c>
      <c r="U4304" s="2">
        <v>79.734772000000007</v>
      </c>
      <c r="V4304" s="2">
        <v>29.559999000000001</v>
      </c>
      <c r="W4304" s="2">
        <v>28.793081000000001</v>
      </c>
      <c r="X4304" s="2">
        <v>239.61999499999999</v>
      </c>
      <c r="Y4304" s="2">
        <v>236.639038</v>
      </c>
      <c r="Z4304" s="2">
        <v>178.46000699999999</v>
      </c>
      <c r="AA4304" s="2">
        <v>171.796616</v>
      </c>
      <c r="AB4304" s="2">
        <v>36.349997999999999</v>
      </c>
      <c r="AC4304" s="2">
        <v>35.601753000000002</v>
      </c>
      <c r="AD4304" s="2">
        <v>113.480003</v>
      </c>
      <c r="AE4304" s="2">
        <v>110.606148</v>
      </c>
      <c r="AF4304" s="2">
        <v>86.720000999999996</v>
      </c>
      <c r="AG4304" s="2">
        <v>85.254531999999998</v>
      </c>
      <c r="AH4304">
        <v>124.589996</v>
      </c>
      <c r="AI4304">
        <v>121.460182</v>
      </c>
      <c r="AJ4304">
        <v>64.199996999999996</v>
      </c>
      <c r="AK4304">
        <v>62.820388999999999</v>
      </c>
      <c r="AL4304">
        <v>63.43</v>
      </c>
      <c r="AM4304">
        <v>62.044623999999999</v>
      </c>
      <c r="AN4304">
        <v>52.810001</v>
      </c>
      <c r="AO4304">
        <v>52.114372000000003</v>
      </c>
      <c r="AP4304">
        <v>32.080002</v>
      </c>
      <c r="AQ4304">
        <v>31.180199000000002</v>
      </c>
      <c r="AR4304">
        <v>88.010002</v>
      </c>
      <c r="AS4304">
        <v>86.016739000000001</v>
      </c>
      <c r="AT4304">
        <v>136.64999399999999</v>
      </c>
      <c r="AU4304">
        <v>133.57240300000001</v>
      </c>
      <c r="AV4304">
        <v>117.760002</v>
      </c>
      <c r="AW4304">
        <v>115.722099</v>
      </c>
      <c r="AX4304">
        <v>111.25</v>
      </c>
      <c r="AY4304">
        <v>108.67575100000001</v>
      </c>
      <c r="AZ4304">
        <v>160.529999</v>
      </c>
      <c r="BA4304">
        <v>158.139984</v>
      </c>
      <c r="BB4304">
        <v>48.040000999999997</v>
      </c>
      <c r="BC4304">
        <v>46.303513000000002</v>
      </c>
      <c r="BF4304">
        <v>66.889999000000003</v>
      </c>
      <c r="BG4304">
        <v>65.548050000000003</v>
      </c>
      <c r="BH4304">
        <v>109</v>
      </c>
      <c r="BI4304">
        <v>108.195114</v>
      </c>
    </row>
    <row r="4305" spans="1:61" x14ac:dyDescent="0.3">
      <c r="A4305" s="1">
        <v>42774</v>
      </c>
      <c r="B4305" s="2">
        <v>177.070007</v>
      </c>
      <c r="C4305" s="2">
        <v>173.006958</v>
      </c>
      <c r="D4305" s="2">
        <v>77.800003000000004</v>
      </c>
      <c r="E4305" s="2">
        <v>76.893676999999997</v>
      </c>
      <c r="F4305" s="2">
        <v>132.03999300000001</v>
      </c>
      <c r="G4305" s="2">
        <v>129.950287</v>
      </c>
      <c r="H4305" s="2">
        <v>163.80999800000001</v>
      </c>
      <c r="I4305" s="2">
        <v>160.737549</v>
      </c>
      <c r="J4305" s="2">
        <v>92.910004000000001</v>
      </c>
      <c r="K4305" s="2">
        <v>90.941826000000006</v>
      </c>
      <c r="L4305" s="2">
        <v>111.58000199999999</v>
      </c>
      <c r="M4305" s="2">
        <v>107.316185</v>
      </c>
      <c r="N4305" s="2">
        <v>31.27</v>
      </c>
      <c r="O4305" s="2">
        <v>30.449878999999999</v>
      </c>
      <c r="P4305" s="2">
        <v>42.02</v>
      </c>
      <c r="Q4305" s="2">
        <v>40.652962000000002</v>
      </c>
      <c r="R4305" s="2">
        <v>59.73</v>
      </c>
      <c r="S4305" s="2">
        <v>58.151806000000001</v>
      </c>
      <c r="T4305" s="2">
        <v>81.480002999999996</v>
      </c>
      <c r="U4305" s="2">
        <v>79.209823999999998</v>
      </c>
      <c r="V4305" s="2">
        <v>29.43</v>
      </c>
      <c r="W4305" s="2">
        <v>28.666454000000002</v>
      </c>
      <c r="X4305" s="2">
        <v>237.729996</v>
      </c>
      <c r="Y4305" s="2">
        <v>234.77255199999999</v>
      </c>
      <c r="Z4305" s="2">
        <v>176.16999799999999</v>
      </c>
      <c r="AA4305" s="2">
        <v>170.933075</v>
      </c>
      <c r="AB4305" s="2">
        <v>36.380001</v>
      </c>
      <c r="AC4305" s="2">
        <v>35.631141999999997</v>
      </c>
      <c r="AD4305" s="2">
        <v>113.400002</v>
      </c>
      <c r="AE4305" s="2">
        <v>110.52816799999999</v>
      </c>
      <c r="AF4305" s="2">
        <v>85.959998999999996</v>
      </c>
      <c r="AG4305" s="2">
        <v>84.507369999999995</v>
      </c>
      <c r="AH4305">
        <v>124.66999800000001</v>
      </c>
      <c r="AI4305">
        <v>121.53816999999999</v>
      </c>
      <c r="AJ4305">
        <v>64.319999999999993</v>
      </c>
      <c r="AK4305">
        <v>62.937817000000003</v>
      </c>
      <c r="AL4305">
        <v>63.34</v>
      </c>
      <c r="AM4305">
        <v>61.956592999999998</v>
      </c>
      <c r="AN4305">
        <v>53.880001</v>
      </c>
      <c r="AO4305">
        <v>53.170279999999998</v>
      </c>
      <c r="AP4305">
        <v>32.139999000000003</v>
      </c>
      <c r="AQ4305">
        <v>31.238513999999999</v>
      </c>
      <c r="AR4305">
        <v>88.330001999999993</v>
      </c>
      <c r="AS4305">
        <v>86.329498000000001</v>
      </c>
      <c r="AT4305">
        <v>137.88000500000001</v>
      </c>
      <c r="AU4305">
        <v>134.774734</v>
      </c>
      <c r="AV4305">
        <v>117.80999799999999</v>
      </c>
      <c r="AW4305">
        <v>115.771225</v>
      </c>
      <c r="AX4305">
        <v>110.400002</v>
      </c>
      <c r="AY4305">
        <v>107.845421</v>
      </c>
      <c r="AZ4305">
        <v>160.30999800000001</v>
      </c>
      <c r="BA4305">
        <v>157.92326399999999</v>
      </c>
      <c r="BB4305">
        <v>48.369999</v>
      </c>
      <c r="BC4305">
        <v>46.621586000000001</v>
      </c>
      <c r="BF4305">
        <v>67.809997999999993</v>
      </c>
      <c r="BG4305">
        <v>66.449584999999999</v>
      </c>
      <c r="BH4305">
        <v>109</v>
      </c>
      <c r="BI4305">
        <v>108.195114</v>
      </c>
    </row>
    <row r="4306" spans="1:61" x14ac:dyDescent="0.3">
      <c r="A4306" s="1">
        <v>42775</v>
      </c>
      <c r="B4306" s="2">
        <v>178.179993</v>
      </c>
      <c r="C4306" s="2">
        <v>174.09146100000001</v>
      </c>
      <c r="D4306" s="2">
        <v>78.180000000000007</v>
      </c>
      <c r="E4306" s="2">
        <v>77.269249000000002</v>
      </c>
      <c r="F4306" s="2">
        <v>132.41999799999999</v>
      </c>
      <c r="G4306" s="2">
        <v>130.88928200000001</v>
      </c>
      <c r="H4306" s="2">
        <v>164.279999</v>
      </c>
      <c r="I4306" s="2">
        <v>161.198746</v>
      </c>
      <c r="J4306" s="2">
        <v>93.959998999999996</v>
      </c>
      <c r="K4306" s="2">
        <v>91.969573999999994</v>
      </c>
      <c r="L4306" s="2">
        <v>112.260002</v>
      </c>
      <c r="M4306" s="2">
        <v>107.970207</v>
      </c>
      <c r="N4306" s="2">
        <v>31.5</v>
      </c>
      <c r="O4306" s="2">
        <v>30.673846999999999</v>
      </c>
      <c r="P4306" s="2">
        <v>41.25</v>
      </c>
      <c r="Q4306" s="2">
        <v>39.908011999999999</v>
      </c>
      <c r="R4306" s="2">
        <v>60.259998000000003</v>
      </c>
      <c r="S4306" s="2">
        <v>58.667800999999997</v>
      </c>
      <c r="T4306" s="2">
        <v>81.839995999999999</v>
      </c>
      <c r="U4306" s="2">
        <v>79.559783999999993</v>
      </c>
      <c r="V4306" s="2">
        <v>29.59</v>
      </c>
      <c r="W4306" s="2">
        <v>28.822303999999999</v>
      </c>
      <c r="X4306" s="2">
        <v>241.550003</v>
      </c>
      <c r="Y4306" s="2">
        <v>238.54504399999999</v>
      </c>
      <c r="Z4306" s="2">
        <v>177.21000699999999</v>
      </c>
      <c r="AA4306" s="2">
        <v>171.942184</v>
      </c>
      <c r="AB4306" s="2">
        <v>35.459999000000003</v>
      </c>
      <c r="AC4306" s="2">
        <v>34.730075999999997</v>
      </c>
      <c r="AD4306" s="2">
        <v>114.08000199999999</v>
      </c>
      <c r="AE4306" s="2">
        <v>111.190956</v>
      </c>
      <c r="AF4306" s="2">
        <v>87.199996999999996</v>
      </c>
      <c r="AG4306" s="2">
        <v>85.726417999999995</v>
      </c>
      <c r="AH4306">
        <v>124.480003</v>
      </c>
      <c r="AI4306">
        <v>121.352951</v>
      </c>
      <c r="AJ4306">
        <v>64.389999000000003</v>
      </c>
      <c r="AK4306">
        <v>63.006312999999999</v>
      </c>
      <c r="AL4306">
        <v>64.059997999999993</v>
      </c>
      <c r="AM4306">
        <v>62.660862000000002</v>
      </c>
      <c r="AN4306">
        <v>55.310001</v>
      </c>
      <c r="AO4306">
        <v>54.581448000000002</v>
      </c>
      <c r="AP4306">
        <v>32.380001</v>
      </c>
      <c r="AQ4306">
        <v>31.471782999999999</v>
      </c>
      <c r="AR4306">
        <v>88.669998000000007</v>
      </c>
      <c r="AS4306">
        <v>86.661797000000007</v>
      </c>
      <c r="AT4306">
        <v>138.71000699999999</v>
      </c>
      <c r="AU4306">
        <v>135.58604399999999</v>
      </c>
      <c r="AV4306">
        <v>118.779999</v>
      </c>
      <c r="AW4306">
        <v>116.724442</v>
      </c>
      <c r="AX4306">
        <v>110.089996</v>
      </c>
      <c r="AY4306">
        <v>107.54259500000001</v>
      </c>
      <c r="AZ4306">
        <v>160.44000199999999</v>
      </c>
      <c r="BA4306">
        <v>158.051331</v>
      </c>
      <c r="BB4306">
        <v>48.810001</v>
      </c>
      <c r="BC4306">
        <v>47.045681000000002</v>
      </c>
      <c r="BF4306">
        <v>69.080001999999993</v>
      </c>
      <c r="BG4306">
        <v>67.694114999999996</v>
      </c>
      <c r="BH4306">
        <v>109.489998</v>
      </c>
      <c r="BI4306">
        <v>108.681496</v>
      </c>
    </row>
    <row r="4307" spans="1:61" x14ac:dyDescent="0.3">
      <c r="A4307" s="1">
        <v>42776</v>
      </c>
      <c r="B4307" s="2">
        <v>179</v>
      </c>
      <c r="C4307" s="2">
        <v>174.89267000000001</v>
      </c>
      <c r="D4307" s="2">
        <v>78.480002999999996</v>
      </c>
      <c r="E4307" s="2">
        <v>77.565749999999994</v>
      </c>
      <c r="F4307" s="2">
        <v>132.11999499999999</v>
      </c>
      <c r="G4307" s="2">
        <v>130.592758</v>
      </c>
      <c r="H4307" s="2">
        <v>166.229996</v>
      </c>
      <c r="I4307" s="2">
        <v>163.112167</v>
      </c>
      <c r="J4307" s="2">
        <v>96.309997999999993</v>
      </c>
      <c r="K4307" s="2">
        <v>94.269797999999994</v>
      </c>
      <c r="L4307" s="2">
        <v>113.050003</v>
      </c>
      <c r="M4307" s="2">
        <v>108.730019</v>
      </c>
      <c r="N4307" s="2">
        <v>31.51</v>
      </c>
      <c r="O4307" s="2">
        <v>30.683585999999998</v>
      </c>
      <c r="P4307" s="2">
        <v>40.580002</v>
      </c>
      <c r="Q4307" s="2">
        <v>39.259808</v>
      </c>
      <c r="R4307" s="2">
        <v>61.189999</v>
      </c>
      <c r="S4307" s="2">
        <v>59.573231</v>
      </c>
      <c r="T4307" s="2">
        <v>82.519997000000004</v>
      </c>
      <c r="U4307" s="2">
        <v>80.220832999999999</v>
      </c>
      <c r="V4307" s="2">
        <v>29.719999000000001</v>
      </c>
      <c r="W4307" s="2">
        <v>28.948931000000002</v>
      </c>
      <c r="X4307" s="2">
        <v>242.720001</v>
      </c>
      <c r="Y4307" s="2">
        <v>239.70048499999999</v>
      </c>
      <c r="Z4307" s="2">
        <v>178.679993</v>
      </c>
      <c r="AA4307" s="2">
        <v>173.36845400000001</v>
      </c>
      <c r="AB4307" s="2">
        <v>35.340000000000003</v>
      </c>
      <c r="AC4307" s="2">
        <v>34.612549000000001</v>
      </c>
      <c r="AD4307" s="2">
        <v>115.239998</v>
      </c>
      <c r="AE4307" s="2">
        <v>112.321564</v>
      </c>
      <c r="AF4307" s="2">
        <v>87</v>
      </c>
      <c r="AG4307" s="2">
        <v>85.529792999999998</v>
      </c>
      <c r="AH4307">
        <v>125.82</v>
      </c>
      <c r="AI4307">
        <v>122.65928599999999</v>
      </c>
      <c r="AJ4307">
        <v>64.150002000000001</v>
      </c>
      <c r="AK4307">
        <v>62.771469000000003</v>
      </c>
      <c r="AL4307">
        <v>64</v>
      </c>
      <c r="AM4307">
        <v>62.602173000000001</v>
      </c>
      <c r="AN4307">
        <v>56.220001000000003</v>
      </c>
      <c r="AO4307">
        <v>55.479458000000001</v>
      </c>
      <c r="AP4307">
        <v>32.349997999999999</v>
      </c>
      <c r="AQ4307">
        <v>31.442620999999999</v>
      </c>
      <c r="AR4307">
        <v>87.970000999999996</v>
      </c>
      <c r="AS4307">
        <v>85.977654000000001</v>
      </c>
      <c r="AT4307">
        <v>139.85000600000001</v>
      </c>
      <c r="AU4307">
        <v>136.70036300000001</v>
      </c>
      <c r="AV4307">
        <v>119.730003</v>
      </c>
      <c r="AW4307">
        <v>117.658005</v>
      </c>
      <c r="AX4307">
        <v>111.050003</v>
      </c>
      <c r="AY4307">
        <v>108.480385</v>
      </c>
      <c r="AZ4307">
        <v>160.75</v>
      </c>
      <c r="BA4307">
        <v>158.35670500000001</v>
      </c>
      <c r="BB4307">
        <v>48.98</v>
      </c>
      <c r="BC4307">
        <v>47.209533999999998</v>
      </c>
      <c r="BF4307">
        <v>68.019997000000004</v>
      </c>
      <c r="BG4307">
        <v>66.655365000000003</v>
      </c>
      <c r="BH4307">
        <v>109.260002</v>
      </c>
      <c r="BI4307">
        <v>108.45320100000001</v>
      </c>
    </row>
    <row r="4308" spans="1:61" x14ac:dyDescent="0.3">
      <c r="A4308" s="1">
        <v>42779</v>
      </c>
      <c r="B4308" s="2">
        <v>181.020004</v>
      </c>
      <c r="C4308" s="2">
        <v>176.86631800000001</v>
      </c>
      <c r="D4308" s="2">
        <v>78.910004000000001</v>
      </c>
      <c r="E4308" s="2">
        <v>77.990746000000001</v>
      </c>
      <c r="F4308" s="2">
        <v>133.28999300000001</v>
      </c>
      <c r="G4308" s="2">
        <v>131.749222</v>
      </c>
      <c r="H4308" s="2">
        <v>168.029999</v>
      </c>
      <c r="I4308" s="2">
        <v>164.87840299999999</v>
      </c>
      <c r="J4308" s="2">
        <v>98.5</v>
      </c>
      <c r="K4308" s="2">
        <v>96.413398999999998</v>
      </c>
      <c r="L4308" s="2">
        <v>113.910004</v>
      </c>
      <c r="M4308" s="2">
        <v>109.55716700000001</v>
      </c>
      <c r="N4308" s="2">
        <v>31.969999000000001</v>
      </c>
      <c r="O4308" s="2">
        <v>31.131519000000001</v>
      </c>
      <c r="P4308" s="2">
        <v>40.619999</v>
      </c>
      <c r="Q4308" s="2">
        <v>39.298504000000001</v>
      </c>
      <c r="R4308" s="2">
        <v>61.560001</v>
      </c>
      <c r="S4308" s="2">
        <v>59.933456</v>
      </c>
      <c r="T4308" s="2">
        <v>83</v>
      </c>
      <c r="U4308" s="2">
        <v>80.687461999999996</v>
      </c>
      <c r="V4308" s="2">
        <v>30.040001</v>
      </c>
      <c r="W4308" s="2">
        <v>29.260629999999999</v>
      </c>
      <c r="X4308" s="2">
        <v>246.270004</v>
      </c>
      <c r="Y4308" s="2">
        <v>243.20631399999999</v>
      </c>
      <c r="Z4308" s="2">
        <v>179.36000100000001</v>
      </c>
      <c r="AA4308" s="2">
        <v>174.02825899999999</v>
      </c>
      <c r="AB4308" s="2">
        <v>35.799999</v>
      </c>
      <c r="AC4308" s="2">
        <v>35.063079999999999</v>
      </c>
      <c r="AD4308" s="2">
        <v>115.879997</v>
      </c>
      <c r="AE4308" s="2">
        <v>112.945358</v>
      </c>
      <c r="AF4308" s="2">
        <v>88.150002000000001</v>
      </c>
      <c r="AG4308" s="2">
        <v>86.660362000000006</v>
      </c>
      <c r="AH4308">
        <v>125.540001</v>
      </c>
      <c r="AI4308">
        <v>122.38633</v>
      </c>
      <c r="AJ4308">
        <v>64.769997000000004</v>
      </c>
      <c r="AK4308">
        <v>63.378143000000001</v>
      </c>
      <c r="AL4308">
        <v>64.720000999999996</v>
      </c>
      <c r="AM4308">
        <v>63.306454000000002</v>
      </c>
      <c r="AN4308">
        <v>56.09</v>
      </c>
      <c r="AO4308">
        <v>55.351170000000003</v>
      </c>
      <c r="AP4308">
        <v>32.610000999999997</v>
      </c>
      <c r="AQ4308">
        <v>31.695332000000001</v>
      </c>
      <c r="AR4308">
        <v>88.309997999999993</v>
      </c>
      <c r="AS4308">
        <v>86.309944000000002</v>
      </c>
      <c r="AT4308">
        <v>139.86999499999999</v>
      </c>
      <c r="AU4308">
        <v>136.71989400000001</v>
      </c>
      <c r="AV4308">
        <v>119.709999</v>
      </c>
      <c r="AW4308">
        <v>117.638351</v>
      </c>
      <c r="AX4308">
        <v>112.019997</v>
      </c>
      <c r="AY4308">
        <v>109.427933</v>
      </c>
      <c r="AZ4308">
        <v>161.990005</v>
      </c>
      <c r="BA4308">
        <v>159.578262</v>
      </c>
      <c r="BB4308">
        <v>48.549999</v>
      </c>
      <c r="BC4308">
        <v>46.795074</v>
      </c>
      <c r="BF4308">
        <v>67.769997000000004</v>
      </c>
      <c r="BG4308">
        <v>66.410392999999999</v>
      </c>
      <c r="BH4308">
        <v>109.650002</v>
      </c>
      <c r="BI4308">
        <v>108.840317</v>
      </c>
    </row>
    <row r="4309" spans="1:61" x14ac:dyDescent="0.3">
      <c r="A4309" s="1">
        <v>42780</v>
      </c>
      <c r="B4309" s="2">
        <v>181.60000600000001</v>
      </c>
      <c r="C4309" s="2">
        <v>177.43298300000001</v>
      </c>
      <c r="D4309" s="2">
        <v>79.410004000000001</v>
      </c>
      <c r="E4309" s="2">
        <v>78.484916999999996</v>
      </c>
      <c r="F4309" s="2">
        <v>135.020004</v>
      </c>
      <c r="G4309" s="2">
        <v>133.45924400000001</v>
      </c>
      <c r="H4309" s="2">
        <v>168.5</v>
      </c>
      <c r="I4309" s="2">
        <v>165.33959999999999</v>
      </c>
      <c r="J4309" s="2">
        <v>98.089995999999999</v>
      </c>
      <c r="K4309" s="2">
        <v>96.012084999999999</v>
      </c>
      <c r="L4309" s="2">
        <v>112.519997</v>
      </c>
      <c r="M4309" s="2">
        <v>109.25614899999999</v>
      </c>
      <c r="N4309" s="2">
        <v>32.310001</v>
      </c>
      <c r="O4309" s="2">
        <v>31.462605</v>
      </c>
      <c r="P4309" s="2">
        <v>40.529998999999997</v>
      </c>
      <c r="Q4309" s="2">
        <v>39.21143</v>
      </c>
      <c r="R4309" s="2">
        <v>61.720001000000003</v>
      </c>
      <c r="S4309" s="2">
        <v>60.089230000000001</v>
      </c>
      <c r="T4309" s="2">
        <v>82.82</v>
      </c>
      <c r="U4309" s="2">
        <v>80.512482000000006</v>
      </c>
      <c r="V4309" s="2">
        <v>30.280000999999999</v>
      </c>
      <c r="W4309" s="2">
        <v>29.494402000000001</v>
      </c>
      <c r="X4309" s="2">
        <v>249.46000699999999</v>
      </c>
      <c r="Y4309" s="2">
        <v>246.356628</v>
      </c>
      <c r="Z4309" s="2">
        <v>180.13000500000001</v>
      </c>
      <c r="AA4309" s="2">
        <v>174.775375</v>
      </c>
      <c r="AB4309" s="2">
        <v>35.93</v>
      </c>
      <c r="AC4309" s="2">
        <v>35.190403000000003</v>
      </c>
      <c r="AD4309" s="2">
        <v>116.360001</v>
      </c>
      <c r="AE4309" s="2">
        <v>113.4132</v>
      </c>
      <c r="AF4309" s="2">
        <v>89.559997999999993</v>
      </c>
      <c r="AG4309" s="2">
        <v>88.046531999999999</v>
      </c>
      <c r="AH4309">
        <v>125.80999799999999</v>
      </c>
      <c r="AI4309">
        <v>122.649536</v>
      </c>
      <c r="AJ4309">
        <v>65.660004000000001</v>
      </c>
      <c r="AK4309">
        <v>64.249022999999994</v>
      </c>
      <c r="AL4309">
        <v>64.569999999999993</v>
      </c>
      <c r="AM4309">
        <v>63.542628999999998</v>
      </c>
      <c r="AN4309">
        <v>56.450001</v>
      </c>
      <c r="AO4309">
        <v>55.706429</v>
      </c>
      <c r="AP4309">
        <v>32.75</v>
      </c>
      <c r="AQ4309">
        <v>31.831406000000001</v>
      </c>
      <c r="AR4309">
        <v>87.860000999999997</v>
      </c>
      <c r="AS4309">
        <v>85.870140000000006</v>
      </c>
      <c r="AT4309">
        <v>141.36000100000001</v>
      </c>
      <c r="AU4309">
        <v>138.176346</v>
      </c>
      <c r="AV4309">
        <v>120.239998</v>
      </c>
      <c r="AW4309">
        <v>118.159172</v>
      </c>
      <c r="AX4309">
        <v>111.57</v>
      </c>
      <c r="AY4309">
        <v>108.98835</v>
      </c>
      <c r="AZ4309">
        <v>163.13000500000001</v>
      </c>
      <c r="BA4309">
        <v>160.70129399999999</v>
      </c>
      <c r="BB4309">
        <v>48.27</v>
      </c>
      <c r="BC4309">
        <v>46.525199999999998</v>
      </c>
      <c r="BF4309">
        <v>68.660004000000001</v>
      </c>
      <c r="BG4309">
        <v>67.282539</v>
      </c>
      <c r="BH4309">
        <v>110.33000199999999</v>
      </c>
      <c r="BI4309">
        <v>109.515297</v>
      </c>
    </row>
    <row r="4310" spans="1:61" x14ac:dyDescent="0.3">
      <c r="A4310" s="1">
        <v>42781</v>
      </c>
      <c r="B4310" s="2">
        <v>181.699997</v>
      </c>
      <c r="C4310" s="2">
        <v>178.68684400000001</v>
      </c>
      <c r="D4310" s="2">
        <v>79.599997999999999</v>
      </c>
      <c r="E4310" s="2">
        <v>78.672698999999994</v>
      </c>
      <c r="F4310" s="2">
        <v>135.509995</v>
      </c>
      <c r="G4310" s="2">
        <v>133.94357299999999</v>
      </c>
      <c r="H4310" s="2">
        <v>169.300003</v>
      </c>
      <c r="I4310" s="2">
        <v>166.124573</v>
      </c>
      <c r="J4310" s="2">
        <v>99.019997000000004</v>
      </c>
      <c r="K4310" s="2">
        <v>96.922386000000003</v>
      </c>
      <c r="L4310" s="2">
        <v>112.57</v>
      </c>
      <c r="M4310" s="2">
        <v>109.304695</v>
      </c>
      <c r="N4310" s="2">
        <v>32.82</v>
      </c>
      <c r="O4310" s="2">
        <v>31.959230000000002</v>
      </c>
      <c r="P4310" s="2">
        <v>40.439999</v>
      </c>
      <c r="Q4310" s="2">
        <v>39.124363000000002</v>
      </c>
      <c r="R4310" s="2">
        <v>61.099997999999999</v>
      </c>
      <c r="S4310" s="2">
        <v>59.485602999999998</v>
      </c>
      <c r="T4310" s="2">
        <v>83.160004000000001</v>
      </c>
      <c r="U4310" s="2">
        <v>80.843010000000007</v>
      </c>
      <c r="V4310" s="2">
        <v>30.35</v>
      </c>
      <c r="W4310" s="2">
        <v>29.562586</v>
      </c>
      <c r="X4310" s="2">
        <v>250.53999300000001</v>
      </c>
      <c r="Y4310" s="2">
        <v>247.42318700000001</v>
      </c>
      <c r="Z4310" s="2">
        <v>181.679993</v>
      </c>
      <c r="AA4310" s="2">
        <v>176.27928199999999</v>
      </c>
      <c r="AB4310" s="2">
        <v>36.049999</v>
      </c>
      <c r="AC4310" s="2">
        <v>35.307934000000003</v>
      </c>
      <c r="AD4310" s="2">
        <v>117.199997</v>
      </c>
      <c r="AE4310" s="2">
        <v>114.231934</v>
      </c>
      <c r="AF4310" s="2">
        <v>90.589995999999999</v>
      </c>
      <c r="AG4310" s="2">
        <v>89.059128000000001</v>
      </c>
      <c r="AH4310">
        <v>126.480003</v>
      </c>
      <c r="AI4310">
        <v>123.302719</v>
      </c>
      <c r="AJ4310">
        <v>65.160004000000001</v>
      </c>
      <c r="AK4310">
        <v>63.759765999999999</v>
      </c>
      <c r="AL4310">
        <v>64.529999000000004</v>
      </c>
      <c r="AM4310">
        <v>63.503269000000003</v>
      </c>
      <c r="AN4310">
        <v>56.639999000000003</v>
      </c>
      <c r="AO4310">
        <v>55.893929</v>
      </c>
      <c r="AP4310">
        <v>33.509998000000003</v>
      </c>
      <c r="AQ4310">
        <v>32.570084000000001</v>
      </c>
      <c r="AR4310">
        <v>91.120002999999997</v>
      </c>
      <c r="AS4310">
        <v>89.056313000000003</v>
      </c>
      <c r="AT4310">
        <v>142.19000199999999</v>
      </c>
      <c r="AU4310">
        <v>138.98765599999999</v>
      </c>
      <c r="AV4310">
        <v>120.980003</v>
      </c>
      <c r="AW4310">
        <v>118.886368</v>
      </c>
      <c r="AX4310">
        <v>111.910004</v>
      </c>
      <c r="AY4310">
        <v>109.971039</v>
      </c>
      <c r="AZ4310">
        <v>164.28999300000001</v>
      </c>
      <c r="BA4310">
        <v>161.844009</v>
      </c>
      <c r="BB4310">
        <v>48.080002</v>
      </c>
      <c r="BC4310">
        <v>46.342067999999998</v>
      </c>
      <c r="BF4310">
        <v>68.690002000000007</v>
      </c>
      <c r="BG4310">
        <v>67.311935000000005</v>
      </c>
      <c r="BH4310">
        <v>110.18</v>
      </c>
      <c r="BI4310">
        <v>109.36640199999999</v>
      </c>
    </row>
    <row r="4311" spans="1:61" x14ac:dyDescent="0.3">
      <c r="A4311" s="1">
        <v>42782</v>
      </c>
      <c r="B4311" s="2">
        <v>183.41000399999999</v>
      </c>
      <c r="C4311" s="2">
        <v>180.36850000000001</v>
      </c>
      <c r="D4311" s="2">
        <v>79.510002</v>
      </c>
      <c r="E4311" s="2">
        <v>78.583748</v>
      </c>
      <c r="F4311" s="2">
        <v>135.35000600000001</v>
      </c>
      <c r="G4311" s="2">
        <v>133.785416</v>
      </c>
      <c r="H4311" s="2">
        <v>170.80999800000001</v>
      </c>
      <c r="I4311" s="2">
        <v>167.60626199999999</v>
      </c>
      <c r="J4311" s="2">
        <v>98.260002</v>
      </c>
      <c r="K4311" s="2">
        <v>96.178489999999996</v>
      </c>
      <c r="L4311" s="2">
        <v>110.68</v>
      </c>
      <c r="M4311" s="2">
        <v>107.469521</v>
      </c>
      <c r="N4311" s="2">
        <v>33.599997999999999</v>
      </c>
      <c r="O4311" s="2">
        <v>32.718769000000002</v>
      </c>
      <c r="P4311" s="2">
        <v>41.200001</v>
      </c>
      <c r="Q4311" s="2">
        <v>39.859637999999997</v>
      </c>
      <c r="R4311" s="2">
        <v>61.41</v>
      </c>
      <c r="S4311" s="2">
        <v>59.787415000000003</v>
      </c>
      <c r="T4311" s="2">
        <v>82.300003000000004</v>
      </c>
      <c r="U4311" s="2">
        <v>80.006973000000002</v>
      </c>
      <c r="V4311" s="2">
        <v>30.450001</v>
      </c>
      <c r="W4311" s="2">
        <v>29.659991999999999</v>
      </c>
      <c r="X4311" s="2">
        <v>249.44000199999999</v>
      </c>
      <c r="Y4311" s="2">
        <v>246.336884</v>
      </c>
      <c r="Z4311" s="2">
        <v>181.429993</v>
      </c>
      <c r="AA4311" s="2">
        <v>176.03672800000001</v>
      </c>
      <c r="AB4311" s="2">
        <v>36.409999999999997</v>
      </c>
      <c r="AC4311" s="2">
        <v>35.660522</v>
      </c>
      <c r="AD4311" s="2">
        <v>118.08000199999999</v>
      </c>
      <c r="AE4311" s="2">
        <v>115.089645</v>
      </c>
      <c r="AF4311" s="2">
        <v>90.529999000000004</v>
      </c>
      <c r="AG4311" s="2">
        <v>89.000145000000003</v>
      </c>
      <c r="AH4311">
        <v>126.699997</v>
      </c>
      <c r="AI4311">
        <v>123.517174</v>
      </c>
      <c r="AJ4311">
        <v>65.260002</v>
      </c>
      <c r="AK4311">
        <v>63.857616</v>
      </c>
      <c r="AL4311">
        <v>64.519997000000004</v>
      </c>
      <c r="AM4311">
        <v>63.493426999999997</v>
      </c>
      <c r="AN4311">
        <v>56.290000999999997</v>
      </c>
      <c r="AO4311">
        <v>55.548538000000001</v>
      </c>
      <c r="AP4311">
        <v>33.619999</v>
      </c>
      <c r="AQ4311">
        <v>32.677002000000002</v>
      </c>
      <c r="AR4311">
        <v>90.790001000000004</v>
      </c>
      <c r="AS4311">
        <v>88.733779999999996</v>
      </c>
      <c r="AT4311">
        <v>141.53999300000001</v>
      </c>
      <c r="AU4311">
        <v>138.35228000000001</v>
      </c>
      <c r="AV4311">
        <v>121.790001</v>
      </c>
      <c r="AW4311">
        <v>119.68235</v>
      </c>
      <c r="AX4311">
        <v>112.07</v>
      </c>
      <c r="AY4311">
        <v>110.12824999999999</v>
      </c>
      <c r="AZ4311">
        <v>163.64999399999999</v>
      </c>
      <c r="BA4311">
        <v>161.21353099999999</v>
      </c>
      <c r="BB4311">
        <v>48.459999000000003</v>
      </c>
      <c r="BC4311">
        <v>46.708331999999999</v>
      </c>
      <c r="BF4311">
        <v>68.870002999999997</v>
      </c>
      <c r="BG4311">
        <v>67.488319000000004</v>
      </c>
      <c r="BH4311">
        <v>110.709999</v>
      </c>
      <c r="BI4311">
        <v>109.892487</v>
      </c>
    </row>
    <row r="4312" spans="1:61" x14ac:dyDescent="0.3">
      <c r="A4312" s="1">
        <v>42783</v>
      </c>
      <c r="B4312" s="2">
        <v>182.949997</v>
      </c>
      <c r="C4312" s="2">
        <v>179.916122</v>
      </c>
      <c r="D4312" s="2">
        <v>79.709998999999996</v>
      </c>
      <c r="E4312" s="2">
        <v>78.781418000000002</v>
      </c>
      <c r="F4312" s="2">
        <v>135.720001</v>
      </c>
      <c r="G4312" s="2">
        <v>134.15115399999999</v>
      </c>
      <c r="H4312" s="2">
        <v>172.71000699999999</v>
      </c>
      <c r="I4312" s="2">
        <v>169.470642</v>
      </c>
      <c r="J4312" s="2">
        <v>98.849997999999999</v>
      </c>
      <c r="K4312" s="2">
        <v>96.755981000000006</v>
      </c>
      <c r="L4312" s="2">
        <v>110.33000199999999</v>
      </c>
      <c r="M4312" s="2">
        <v>107.12966900000001</v>
      </c>
      <c r="N4312" s="2">
        <v>33.740001999999997</v>
      </c>
      <c r="O4312" s="2">
        <v>32.855099000000003</v>
      </c>
      <c r="P4312" s="2">
        <v>41.23</v>
      </c>
      <c r="Q4312" s="2">
        <v>39.888657000000002</v>
      </c>
      <c r="R4312" s="2">
        <v>61.259998000000003</v>
      </c>
      <c r="S4312" s="2">
        <v>59.641379999999998</v>
      </c>
      <c r="T4312" s="2">
        <v>81.760002</v>
      </c>
      <c r="U4312" s="2">
        <v>79.482024999999993</v>
      </c>
      <c r="V4312" s="2">
        <v>30.370000999999998</v>
      </c>
      <c r="W4312" s="2">
        <v>29.582066999999999</v>
      </c>
      <c r="X4312" s="2">
        <v>250.38000500000001</v>
      </c>
      <c r="Y4312" s="2">
        <v>247.26518200000001</v>
      </c>
      <c r="Z4312" s="2">
        <v>180.66999799999999</v>
      </c>
      <c r="AA4312" s="2">
        <v>175.299316</v>
      </c>
      <c r="AB4312" s="2">
        <v>36.479999999999997</v>
      </c>
      <c r="AC4312" s="2">
        <v>35.729075999999999</v>
      </c>
      <c r="AD4312" s="2">
        <v>118.860001</v>
      </c>
      <c r="AE4312" s="2">
        <v>115.849892</v>
      </c>
      <c r="AF4312" s="2">
        <v>90.230002999999996</v>
      </c>
      <c r="AG4312" s="2">
        <v>88.705223000000004</v>
      </c>
      <c r="AH4312">
        <v>127.800003</v>
      </c>
      <c r="AI4312">
        <v>124.58955400000001</v>
      </c>
      <c r="AJ4312">
        <v>65.389999000000003</v>
      </c>
      <c r="AK4312">
        <v>63.984820999999997</v>
      </c>
      <c r="AL4312">
        <v>64.620002999999997</v>
      </c>
      <c r="AM4312">
        <v>63.591839</v>
      </c>
      <c r="AN4312">
        <v>56.75</v>
      </c>
      <c r="AO4312">
        <v>56.002471999999997</v>
      </c>
      <c r="AP4312">
        <v>33.619999</v>
      </c>
      <c r="AQ4312">
        <v>32.677002000000002</v>
      </c>
      <c r="AR4312">
        <v>91.089995999999999</v>
      </c>
      <c r="AS4312">
        <v>89.026993000000004</v>
      </c>
      <c r="AT4312">
        <v>143</v>
      </c>
      <c r="AU4312">
        <v>139.779404</v>
      </c>
      <c r="AV4312">
        <v>121.949997</v>
      </c>
      <c r="AW4312">
        <v>119.83957700000001</v>
      </c>
      <c r="AX4312">
        <v>112.150002</v>
      </c>
      <c r="AY4312">
        <v>110.206863</v>
      </c>
      <c r="AZ4312">
        <v>157.61999499999999</v>
      </c>
      <c r="BA4312">
        <v>155.27330000000001</v>
      </c>
      <c r="BB4312">
        <v>49.189999</v>
      </c>
      <c r="BC4312">
        <v>47.411942000000003</v>
      </c>
      <c r="BF4312">
        <v>69.370002999999997</v>
      </c>
      <c r="BG4312">
        <v>67.978294000000005</v>
      </c>
      <c r="BH4312">
        <v>110.05999799999999</v>
      </c>
      <c r="BI4312">
        <v>109.247292</v>
      </c>
    </row>
    <row r="4313" spans="1:61" x14ac:dyDescent="0.3">
      <c r="A4313" s="1">
        <v>42787</v>
      </c>
      <c r="B4313" s="2">
        <v>183.36999499999999</v>
      </c>
      <c r="C4313" s="2">
        <v>180.32916299999999</v>
      </c>
      <c r="D4313" s="2">
        <v>79.970000999999996</v>
      </c>
      <c r="E4313" s="2">
        <v>79.038391000000004</v>
      </c>
      <c r="F4313" s="2">
        <v>136.699997</v>
      </c>
      <c r="G4313" s="2">
        <v>135.11982699999999</v>
      </c>
      <c r="H4313" s="2">
        <v>175.55999800000001</v>
      </c>
      <c r="I4313" s="2">
        <v>172.267166</v>
      </c>
      <c r="J4313" s="2">
        <v>98.099997999999999</v>
      </c>
      <c r="K4313" s="2">
        <v>96.021872999999999</v>
      </c>
      <c r="L4313" s="2">
        <v>111.720001</v>
      </c>
      <c r="M4313" s="2">
        <v>108.479355</v>
      </c>
      <c r="N4313" s="2">
        <v>34.130001</v>
      </c>
      <c r="O4313" s="2">
        <v>33.234870999999998</v>
      </c>
      <c r="P4313" s="2">
        <v>41.459999000000003</v>
      </c>
      <c r="Q4313" s="2">
        <v>40.111172000000003</v>
      </c>
      <c r="R4313" s="2">
        <v>61.220001000000003</v>
      </c>
      <c r="S4313" s="2">
        <v>59.602435999999997</v>
      </c>
      <c r="T4313" s="2">
        <v>81.889999000000003</v>
      </c>
      <c r="U4313" s="2">
        <v>79.608390999999997</v>
      </c>
      <c r="V4313" s="2">
        <v>30.52</v>
      </c>
      <c r="W4313" s="2">
        <v>29.728176000000001</v>
      </c>
      <c r="X4313" s="2">
        <v>251.759995</v>
      </c>
      <c r="Y4313" s="2">
        <v>248.628006</v>
      </c>
      <c r="Z4313" s="2">
        <v>180.259995</v>
      </c>
      <c r="AA4313" s="2">
        <v>174.901489</v>
      </c>
      <c r="AB4313" s="2">
        <v>36.520000000000003</v>
      </c>
      <c r="AC4313" s="2">
        <v>35.768261000000003</v>
      </c>
      <c r="AD4313" s="2">
        <v>119.660004</v>
      </c>
      <c r="AE4313" s="2">
        <v>116.629639</v>
      </c>
      <c r="AF4313" s="2">
        <v>91.010002</v>
      </c>
      <c r="AG4313" s="2">
        <v>89.472037999999998</v>
      </c>
      <c r="AH4313">
        <v>128.03999300000001</v>
      </c>
      <c r="AI4313">
        <v>124.823509</v>
      </c>
      <c r="AJ4313">
        <v>65.480002999999996</v>
      </c>
      <c r="AK4313">
        <v>64.072890999999998</v>
      </c>
      <c r="AL4313">
        <v>64.489998</v>
      </c>
      <c r="AM4313">
        <v>63.463904999999997</v>
      </c>
      <c r="AN4313">
        <v>57.360000999999997</v>
      </c>
      <c r="AO4313">
        <v>56.604438999999999</v>
      </c>
      <c r="AP4313">
        <v>33.619999</v>
      </c>
      <c r="AQ4313">
        <v>32.677002000000002</v>
      </c>
      <c r="AR4313">
        <v>91.669998000000007</v>
      </c>
      <c r="AS4313">
        <v>89.593849000000006</v>
      </c>
      <c r="AT4313">
        <v>145.020004</v>
      </c>
      <c r="AU4313">
        <v>141.753906</v>
      </c>
      <c r="AV4313">
        <v>121.550003</v>
      </c>
      <c r="AW4313">
        <v>119.44651</v>
      </c>
      <c r="AX4313">
        <v>112.5</v>
      </c>
      <c r="AY4313">
        <v>110.550804</v>
      </c>
      <c r="AZ4313">
        <v>160.570007</v>
      </c>
      <c r="BA4313">
        <v>158.17939799999999</v>
      </c>
      <c r="BB4313">
        <v>49.43</v>
      </c>
      <c r="BC4313">
        <v>47.643268999999997</v>
      </c>
      <c r="BF4313">
        <v>71.449996999999996</v>
      </c>
      <c r="BG4313">
        <v>70.016563000000005</v>
      </c>
      <c r="BH4313">
        <v>110.010002</v>
      </c>
      <c r="BI4313">
        <v>109.19766199999999</v>
      </c>
    </row>
    <row r="4314" spans="1:61" x14ac:dyDescent="0.3">
      <c r="A4314" s="1">
        <v>42788</v>
      </c>
      <c r="B4314" s="2">
        <v>186.03999300000001</v>
      </c>
      <c r="C4314" s="2">
        <v>182.95488</v>
      </c>
      <c r="D4314" s="2">
        <v>79.860000999999997</v>
      </c>
      <c r="E4314" s="2">
        <v>78.929671999999997</v>
      </c>
      <c r="F4314" s="2">
        <v>137.11000100000001</v>
      </c>
      <c r="G4314" s="2">
        <v>135.52507</v>
      </c>
      <c r="H4314" s="2">
        <v>175.36000100000001</v>
      </c>
      <c r="I4314" s="2">
        <v>172.070908</v>
      </c>
      <c r="J4314" s="2">
        <v>98.199996999999996</v>
      </c>
      <c r="K4314" s="2">
        <v>96.119759000000002</v>
      </c>
      <c r="L4314" s="2">
        <v>110.379997</v>
      </c>
      <c r="M4314" s="2">
        <v>107.178223</v>
      </c>
      <c r="N4314" s="2">
        <v>34.090000000000003</v>
      </c>
      <c r="O4314" s="2">
        <v>33.195919000000004</v>
      </c>
      <c r="P4314" s="2">
        <v>41.599997999999999</v>
      </c>
      <c r="Q4314" s="2">
        <v>40.246616000000003</v>
      </c>
      <c r="R4314" s="2">
        <v>63.669998</v>
      </c>
      <c r="S4314" s="2">
        <v>61.987701000000001</v>
      </c>
      <c r="T4314" s="2">
        <v>80.930000000000007</v>
      </c>
      <c r="U4314" s="2">
        <v>78.675139999999999</v>
      </c>
      <c r="V4314" s="2">
        <v>30.33</v>
      </c>
      <c r="W4314" s="2">
        <v>29.543104</v>
      </c>
      <c r="X4314" s="2">
        <v>251.729996</v>
      </c>
      <c r="Y4314" s="2">
        <v>248.598389</v>
      </c>
      <c r="Z4314" s="2">
        <v>181.14999399999999</v>
      </c>
      <c r="AA4314" s="2">
        <v>175.76504499999999</v>
      </c>
      <c r="AB4314" s="2">
        <v>36.07</v>
      </c>
      <c r="AC4314" s="2">
        <v>35.327517999999998</v>
      </c>
      <c r="AD4314" s="2">
        <v>119.519997</v>
      </c>
      <c r="AE4314" s="2">
        <v>116.493179</v>
      </c>
      <c r="AF4314" s="2">
        <v>91.059997999999993</v>
      </c>
      <c r="AG4314" s="2">
        <v>89.521186999999998</v>
      </c>
      <c r="AH4314">
        <v>127.849998</v>
      </c>
      <c r="AI4314">
        <v>124.63829</v>
      </c>
      <c r="AJ4314">
        <v>65.290001000000004</v>
      </c>
      <c r="AK4314">
        <v>63.886974000000002</v>
      </c>
      <c r="AL4314">
        <v>64.360000999999997</v>
      </c>
      <c r="AM4314">
        <v>63.335971999999998</v>
      </c>
      <c r="AN4314">
        <v>58.240001999999997</v>
      </c>
      <c r="AO4314">
        <v>57.472847000000002</v>
      </c>
      <c r="AP4314">
        <v>33.590000000000003</v>
      </c>
      <c r="AQ4314">
        <v>32.647841999999997</v>
      </c>
      <c r="AR4314">
        <v>91.440002000000007</v>
      </c>
      <c r="AS4314">
        <v>89.369063999999995</v>
      </c>
      <c r="AT4314">
        <v>145.25</v>
      </c>
      <c r="AU4314">
        <v>141.97872899999999</v>
      </c>
      <c r="AV4314">
        <v>121.900002</v>
      </c>
      <c r="AW4314">
        <v>119.790451</v>
      </c>
      <c r="AX4314">
        <v>112.660004</v>
      </c>
      <c r="AY4314">
        <v>110.708038</v>
      </c>
      <c r="AZ4314">
        <v>160.570007</v>
      </c>
      <c r="BA4314">
        <v>158.17939799999999</v>
      </c>
      <c r="BB4314">
        <v>49.669998</v>
      </c>
      <c r="BC4314">
        <v>47.874592</v>
      </c>
      <c r="BF4314">
        <v>71.709998999999996</v>
      </c>
      <c r="BG4314">
        <v>70.271347000000006</v>
      </c>
      <c r="BH4314">
        <v>110.120003</v>
      </c>
      <c r="BI4314">
        <v>109.306847</v>
      </c>
    </row>
    <row r="4315" spans="1:61" x14ac:dyDescent="0.3">
      <c r="A4315" s="1">
        <v>42789</v>
      </c>
      <c r="B4315" s="2">
        <v>187.19000199999999</v>
      </c>
      <c r="C4315" s="2">
        <v>184.085815</v>
      </c>
      <c r="D4315" s="2">
        <v>80.050003000000004</v>
      </c>
      <c r="E4315" s="2">
        <v>79.117462000000003</v>
      </c>
      <c r="F4315" s="2">
        <v>136.529999</v>
      </c>
      <c r="G4315" s="2">
        <v>134.95178200000001</v>
      </c>
      <c r="H4315" s="2">
        <v>176.86000100000001</v>
      </c>
      <c r="I4315" s="2">
        <v>173.54278600000001</v>
      </c>
      <c r="J4315" s="2">
        <v>95.550003000000004</v>
      </c>
      <c r="K4315" s="2">
        <v>93.525893999999994</v>
      </c>
      <c r="L4315" s="2">
        <v>111.019997</v>
      </c>
      <c r="M4315" s="2">
        <v>107.79966</v>
      </c>
      <c r="N4315" s="2">
        <v>34.040000999999997</v>
      </c>
      <c r="O4315" s="2">
        <v>33.147232000000002</v>
      </c>
      <c r="P4315" s="2">
        <v>41.66</v>
      </c>
      <c r="Q4315" s="2">
        <v>40.304665</v>
      </c>
      <c r="R4315" s="2">
        <v>63.369999</v>
      </c>
      <c r="S4315" s="2">
        <v>61.695628999999997</v>
      </c>
      <c r="T4315" s="2">
        <v>81.779999000000004</v>
      </c>
      <c r="U4315" s="2">
        <v>79.501457000000002</v>
      </c>
      <c r="V4315" s="2">
        <v>30.02</v>
      </c>
      <c r="W4315" s="2">
        <v>29.474377</v>
      </c>
      <c r="X4315" s="2">
        <v>251.19000199999999</v>
      </c>
      <c r="Y4315" s="2">
        <v>248.06512499999999</v>
      </c>
      <c r="Z4315" s="2">
        <v>181.64999399999999</v>
      </c>
      <c r="AA4315" s="2">
        <v>176.25018299999999</v>
      </c>
      <c r="AB4315" s="2">
        <v>36.18</v>
      </c>
      <c r="AC4315" s="2">
        <v>35.435257</v>
      </c>
      <c r="AD4315" s="2">
        <v>121.699997</v>
      </c>
      <c r="AE4315" s="2">
        <v>118.617966</v>
      </c>
      <c r="AF4315" s="2">
        <v>91.129997000000003</v>
      </c>
      <c r="AG4315" s="2">
        <v>89.590003999999993</v>
      </c>
      <c r="AH4315">
        <v>128.270004</v>
      </c>
      <c r="AI4315">
        <v>125.04774500000001</v>
      </c>
      <c r="AJ4315">
        <v>65.849997999999999</v>
      </c>
      <c r="AK4315">
        <v>64.434937000000005</v>
      </c>
      <c r="AL4315">
        <v>64.620002999999997</v>
      </c>
      <c r="AM4315">
        <v>63.591839</v>
      </c>
      <c r="AN4315">
        <v>57.389999000000003</v>
      </c>
      <c r="AO4315">
        <v>56.634045</v>
      </c>
      <c r="AP4315">
        <v>34.060001</v>
      </c>
      <c r="AQ4315">
        <v>33.104664</v>
      </c>
      <c r="AR4315">
        <v>91.129997000000003</v>
      </c>
      <c r="AS4315">
        <v>89.066078000000005</v>
      </c>
      <c r="AT4315">
        <v>144.71000699999999</v>
      </c>
      <c r="AU4315">
        <v>141.45091199999999</v>
      </c>
      <c r="AV4315">
        <v>122.360001</v>
      </c>
      <c r="AW4315">
        <v>120.242485</v>
      </c>
      <c r="AX4315">
        <v>112.089996</v>
      </c>
      <c r="AY4315">
        <v>110.14791099999999</v>
      </c>
      <c r="AZ4315">
        <v>162.60000600000001</v>
      </c>
      <c r="BA4315">
        <v>160.179169</v>
      </c>
      <c r="BB4315">
        <v>50.310001</v>
      </c>
      <c r="BC4315">
        <v>48.491458999999999</v>
      </c>
      <c r="BF4315">
        <v>71.309997999999993</v>
      </c>
      <c r="BG4315">
        <v>69.879372000000004</v>
      </c>
      <c r="BH4315">
        <v>109.730003</v>
      </c>
      <c r="BI4315">
        <v>108.919731</v>
      </c>
    </row>
    <row r="4316" spans="1:61" x14ac:dyDescent="0.3">
      <c r="A4316" s="1">
        <v>42790</v>
      </c>
      <c r="B4316" s="2">
        <v>187.41000399999999</v>
      </c>
      <c r="C4316" s="2">
        <v>184.30216999999999</v>
      </c>
      <c r="D4316" s="2">
        <v>79.760002</v>
      </c>
      <c r="E4316" s="2">
        <v>78.830841000000007</v>
      </c>
      <c r="F4316" s="2">
        <v>136.66000399999999</v>
      </c>
      <c r="G4316" s="2">
        <v>135.08029199999999</v>
      </c>
      <c r="H4316" s="2">
        <v>177.44000199999999</v>
      </c>
      <c r="I4316" s="2">
        <v>174.111908</v>
      </c>
      <c r="J4316" s="2">
        <v>95.480002999999996</v>
      </c>
      <c r="K4316" s="2">
        <v>93.457381999999996</v>
      </c>
      <c r="L4316" s="2">
        <v>110.120003</v>
      </c>
      <c r="M4316" s="2">
        <v>106.925766</v>
      </c>
      <c r="N4316" s="2">
        <v>34.32</v>
      </c>
      <c r="O4316" s="2">
        <v>33.419888</v>
      </c>
      <c r="P4316" s="2">
        <v>41.779998999999997</v>
      </c>
      <c r="Q4316" s="2">
        <v>40.420765000000003</v>
      </c>
      <c r="R4316" s="2">
        <v>63.549999</v>
      </c>
      <c r="S4316" s="2">
        <v>61.870876000000003</v>
      </c>
      <c r="T4316" s="2">
        <v>81.080001999999993</v>
      </c>
      <c r="U4316" s="2">
        <v>78.820969000000005</v>
      </c>
      <c r="V4316" s="2">
        <v>30.190000999999999</v>
      </c>
      <c r="W4316" s="2">
        <v>29.641286999999998</v>
      </c>
      <c r="X4316" s="2">
        <v>247.35000600000001</v>
      </c>
      <c r="Y4316" s="2">
        <v>244.27288799999999</v>
      </c>
      <c r="Z4316" s="2">
        <v>181.35000600000001</v>
      </c>
      <c r="AA4316" s="2">
        <v>175.959091</v>
      </c>
      <c r="AB4316" s="2">
        <v>36.529998999999997</v>
      </c>
      <c r="AC4316" s="2">
        <v>35.778046000000003</v>
      </c>
      <c r="AD4316" s="2">
        <v>122.730003</v>
      </c>
      <c r="AE4316" s="2">
        <v>120.41342899999999</v>
      </c>
      <c r="AF4316" s="2">
        <v>90.330001999999993</v>
      </c>
      <c r="AG4316" s="2">
        <v>88.803528</v>
      </c>
      <c r="AH4316">
        <v>128.64999399999999</v>
      </c>
      <c r="AI4316">
        <v>125.418198</v>
      </c>
      <c r="AJ4316">
        <v>66.160004000000001</v>
      </c>
      <c r="AK4316">
        <v>64.738274000000004</v>
      </c>
      <c r="AL4316">
        <v>64.620002999999997</v>
      </c>
      <c r="AM4316">
        <v>63.591839</v>
      </c>
      <c r="AN4316">
        <v>57.860000999999997</v>
      </c>
      <c r="AO4316">
        <v>57.097855000000003</v>
      </c>
      <c r="AP4316">
        <v>34.259998000000003</v>
      </c>
      <c r="AQ4316">
        <v>33.299045999999997</v>
      </c>
      <c r="AR4316">
        <v>91.050003000000004</v>
      </c>
      <c r="AS4316">
        <v>88.987892000000002</v>
      </c>
      <c r="AT4316">
        <v>145.949997</v>
      </c>
      <c r="AU4316">
        <v>142.66296399999999</v>
      </c>
      <c r="AV4316">
        <v>122.269997</v>
      </c>
      <c r="AW4316">
        <v>120.154045</v>
      </c>
      <c r="AX4316">
        <v>112.459999</v>
      </c>
      <c r="AY4316">
        <v>110.51149700000001</v>
      </c>
      <c r="AZ4316">
        <v>163.05999800000001</v>
      </c>
      <c r="BA4316">
        <v>160.63230899999999</v>
      </c>
      <c r="BB4316">
        <v>50.599997999999999</v>
      </c>
      <c r="BC4316">
        <v>48.770972999999998</v>
      </c>
      <c r="BF4316">
        <v>72.389999000000003</v>
      </c>
      <c r="BG4316">
        <v>70.937706000000006</v>
      </c>
      <c r="BH4316">
        <v>110.32</v>
      </c>
      <c r="BI4316">
        <v>109.505371</v>
      </c>
    </row>
    <row r="4317" spans="1:61" x14ac:dyDescent="0.3">
      <c r="A4317" s="1">
        <v>42793</v>
      </c>
      <c r="B4317" s="2">
        <v>186.91000399999999</v>
      </c>
      <c r="C4317" s="2">
        <v>183.81045499999999</v>
      </c>
      <c r="D4317" s="2">
        <v>80.169998000000007</v>
      </c>
      <c r="E4317" s="2">
        <v>79.236052999999998</v>
      </c>
      <c r="F4317" s="2">
        <v>136.929993</v>
      </c>
      <c r="G4317" s="2">
        <v>135.34715299999999</v>
      </c>
      <c r="H4317" s="2">
        <v>179.429993</v>
      </c>
      <c r="I4317" s="2">
        <v>176.06457499999999</v>
      </c>
      <c r="J4317" s="2">
        <v>97.440002000000007</v>
      </c>
      <c r="K4317" s="2">
        <v>95.375861999999998</v>
      </c>
      <c r="L4317" s="2">
        <v>111.75</v>
      </c>
      <c r="M4317" s="2">
        <v>108.508484</v>
      </c>
      <c r="N4317" s="2">
        <v>34.259998000000003</v>
      </c>
      <c r="O4317" s="2">
        <v>33.361462000000003</v>
      </c>
      <c r="P4317" s="2">
        <v>41.669998</v>
      </c>
      <c r="Q4317" s="2">
        <v>40.314346</v>
      </c>
      <c r="R4317" s="2">
        <v>62.91</v>
      </c>
      <c r="S4317" s="2">
        <v>61.247784000000003</v>
      </c>
      <c r="T4317" s="2">
        <v>81.540001000000004</v>
      </c>
      <c r="U4317" s="2">
        <v>79.268150000000006</v>
      </c>
      <c r="V4317" s="2">
        <v>29.940000999999999</v>
      </c>
      <c r="W4317" s="2">
        <v>29.395831999999999</v>
      </c>
      <c r="X4317" s="2">
        <v>249.33000200000001</v>
      </c>
      <c r="Y4317" s="2">
        <v>246.22825599999999</v>
      </c>
      <c r="Z4317" s="2">
        <v>179.39999399999999</v>
      </c>
      <c r="AA4317" s="2">
        <v>174.06707800000001</v>
      </c>
      <c r="AB4317" s="2">
        <v>36.509998000000003</v>
      </c>
      <c r="AC4317" s="2">
        <v>35.758460999999997</v>
      </c>
      <c r="AD4317" s="2">
        <v>122.400002</v>
      </c>
      <c r="AE4317" s="2">
        <v>120.08966100000001</v>
      </c>
      <c r="AF4317" s="2">
        <v>90.43</v>
      </c>
      <c r="AG4317" s="2">
        <v>88.901832999999996</v>
      </c>
      <c r="AH4317">
        <v>126.989998</v>
      </c>
      <c r="AI4317">
        <v>124.711113</v>
      </c>
      <c r="AJ4317">
        <v>65.849997999999999</v>
      </c>
      <c r="AK4317">
        <v>64.434937000000005</v>
      </c>
      <c r="AL4317">
        <v>64.230002999999996</v>
      </c>
      <c r="AM4317">
        <v>63.208046000000003</v>
      </c>
      <c r="AN4317">
        <v>57.689999</v>
      </c>
      <c r="AO4317">
        <v>56.930092000000002</v>
      </c>
      <c r="AP4317">
        <v>34.279998999999997</v>
      </c>
      <c r="AQ4317">
        <v>33.318489</v>
      </c>
      <c r="AR4317">
        <v>90.889999000000003</v>
      </c>
      <c r="AS4317">
        <v>88.831519999999998</v>
      </c>
      <c r="AT4317">
        <v>145.300003</v>
      </c>
      <c r="AU4317">
        <v>142.02761799999999</v>
      </c>
      <c r="AV4317">
        <v>122.040001</v>
      </c>
      <c r="AW4317">
        <v>119.92802399999999</v>
      </c>
      <c r="AX4317">
        <v>112.80999799999999</v>
      </c>
      <c r="AY4317">
        <v>110.855431</v>
      </c>
      <c r="AZ4317">
        <v>165.38000500000001</v>
      </c>
      <c r="BA4317">
        <v>162.91778600000001</v>
      </c>
      <c r="BB4317">
        <v>49.939999</v>
      </c>
      <c r="BC4317">
        <v>48.134833999999998</v>
      </c>
      <c r="BF4317">
        <v>71.739998</v>
      </c>
      <c r="BG4317">
        <v>70.300742999999997</v>
      </c>
      <c r="BH4317">
        <v>110.230003</v>
      </c>
      <c r="BI4317">
        <v>109.416039</v>
      </c>
    </row>
    <row r="4318" spans="1:61" x14ac:dyDescent="0.3">
      <c r="A4318" s="1">
        <v>42794</v>
      </c>
      <c r="B4318" s="2">
        <v>186.35000600000001</v>
      </c>
      <c r="C4318" s="2">
        <v>183.25975</v>
      </c>
      <c r="D4318" s="2">
        <v>80.059997999999993</v>
      </c>
      <c r="E4318" s="2">
        <v>79.127335000000002</v>
      </c>
      <c r="F4318" s="2">
        <v>136.990005</v>
      </c>
      <c r="G4318" s="2">
        <v>135.40647899999999</v>
      </c>
      <c r="H4318" s="2">
        <v>180.229996</v>
      </c>
      <c r="I4318" s="2">
        <v>176.84956399999999</v>
      </c>
      <c r="J4318" s="2">
        <v>96.660004000000001</v>
      </c>
      <c r="K4318" s="2">
        <v>94.612388999999993</v>
      </c>
      <c r="L4318" s="2">
        <v>112.5</v>
      </c>
      <c r="M4318" s="2">
        <v>109.236732</v>
      </c>
      <c r="N4318" s="2">
        <v>34.18</v>
      </c>
      <c r="O4318" s="2">
        <v>33.283557999999999</v>
      </c>
      <c r="P4318" s="2">
        <v>41.959999000000003</v>
      </c>
      <c r="Q4318" s="2">
        <v>40.594909999999999</v>
      </c>
      <c r="R4318" s="2">
        <v>62.259998000000003</v>
      </c>
      <c r="S4318" s="2">
        <v>60.614955999999999</v>
      </c>
      <c r="T4318" s="2">
        <v>81.319999999999993</v>
      </c>
      <c r="U4318" s="2">
        <v>79.054276000000002</v>
      </c>
      <c r="V4318" s="2">
        <v>29.809999000000001</v>
      </c>
      <c r="W4318" s="2">
        <v>29.268191999999999</v>
      </c>
      <c r="X4318" s="2">
        <v>248.05999800000001</v>
      </c>
      <c r="Y4318" s="2">
        <v>245.61436499999999</v>
      </c>
      <c r="Z4318" s="2">
        <v>179.820007</v>
      </c>
      <c r="AA4318" s="2">
        <v>174.474594</v>
      </c>
      <c r="AB4318" s="2">
        <v>36.200001</v>
      </c>
      <c r="AC4318" s="2">
        <v>35.454841999999999</v>
      </c>
      <c r="AD4318" s="2">
        <v>122.209999</v>
      </c>
      <c r="AE4318" s="2">
        <v>119.903244</v>
      </c>
      <c r="AF4318" s="2">
        <v>90.620002999999997</v>
      </c>
      <c r="AG4318" s="2">
        <v>89.088631000000007</v>
      </c>
      <c r="AH4318">
        <v>127.650002</v>
      </c>
      <c r="AI4318">
        <v>125.35927599999999</v>
      </c>
      <c r="AJ4318">
        <v>65.870002999999997</v>
      </c>
      <c r="AK4318">
        <v>64.454505999999995</v>
      </c>
      <c r="AL4318">
        <v>63.98</v>
      </c>
      <c r="AM4318">
        <v>62.962017000000003</v>
      </c>
      <c r="AN4318">
        <v>57.16</v>
      </c>
      <c r="AO4318">
        <v>56.407074000000001</v>
      </c>
      <c r="AP4318">
        <v>34.119999</v>
      </c>
      <c r="AQ4318">
        <v>33.162975000000003</v>
      </c>
      <c r="AR4318">
        <v>91.07</v>
      </c>
      <c r="AS4318">
        <v>89.007439000000005</v>
      </c>
      <c r="AT4318">
        <v>144.91000399999999</v>
      </c>
      <c r="AU4318">
        <v>141.64640800000001</v>
      </c>
      <c r="AV4318">
        <v>122.239998</v>
      </c>
      <c r="AW4318">
        <v>120.124557</v>
      </c>
      <c r="AX4318">
        <v>112.550003</v>
      </c>
      <c r="AY4318">
        <v>110.59994500000001</v>
      </c>
      <c r="AZ4318">
        <v>165.38000500000001</v>
      </c>
      <c r="BA4318">
        <v>162.91778600000001</v>
      </c>
      <c r="BB4318">
        <v>49.630001</v>
      </c>
      <c r="BC4318">
        <v>47.836039999999997</v>
      </c>
      <c r="BF4318">
        <v>70.930000000000007</v>
      </c>
      <c r="BG4318">
        <v>69.506989000000004</v>
      </c>
      <c r="BH4318">
        <v>110.089996</v>
      </c>
      <c r="BI4318">
        <v>109.277069</v>
      </c>
    </row>
    <row r="4319" spans="1:61" x14ac:dyDescent="0.3">
      <c r="A4319" s="1">
        <v>42795</v>
      </c>
      <c r="B4319" s="2">
        <v>189.86000100000001</v>
      </c>
      <c r="C4319" s="2">
        <v>186.711533</v>
      </c>
      <c r="D4319" s="2">
        <v>81.919998000000007</v>
      </c>
      <c r="E4319" s="2">
        <v>80.965667999999994</v>
      </c>
      <c r="F4319" s="2">
        <v>139.78999300000001</v>
      </c>
      <c r="G4319" s="2">
        <v>138.17408800000001</v>
      </c>
      <c r="H4319" s="2">
        <v>183.91000399999999</v>
      </c>
      <c r="I4319" s="2">
        <v>180.460556</v>
      </c>
      <c r="J4319" s="2">
        <v>98.580001999999993</v>
      </c>
      <c r="K4319" s="2">
        <v>96.491714000000002</v>
      </c>
      <c r="L4319" s="2">
        <v>113.879997</v>
      </c>
      <c r="M4319" s="2">
        <v>110.57669799999999</v>
      </c>
      <c r="N4319" s="2">
        <v>34.439999</v>
      </c>
      <c r="O4319" s="2">
        <v>33.536738999999997</v>
      </c>
      <c r="P4319" s="2">
        <v>42.16</v>
      </c>
      <c r="Q4319" s="2">
        <v>40.788406000000002</v>
      </c>
      <c r="R4319" s="2">
        <v>63.459999000000003</v>
      </c>
      <c r="S4319" s="2">
        <v>61.783253000000002</v>
      </c>
      <c r="T4319" s="2">
        <v>83.019997000000004</v>
      </c>
      <c r="U4319" s="2">
        <v>80.706908999999996</v>
      </c>
      <c r="V4319" s="2">
        <v>30.190000999999999</v>
      </c>
      <c r="W4319" s="2">
        <v>29.641286999999998</v>
      </c>
      <c r="X4319" s="2">
        <v>252.71000699999999</v>
      </c>
      <c r="Y4319" s="2">
        <v>250.21852100000001</v>
      </c>
      <c r="Z4319" s="2">
        <v>181.949997</v>
      </c>
      <c r="AA4319" s="2">
        <v>176.54125999999999</v>
      </c>
      <c r="AB4319" s="2">
        <v>35.93</v>
      </c>
      <c r="AC4319" s="2">
        <v>35.190403000000003</v>
      </c>
      <c r="AD4319" s="2">
        <v>123.860001</v>
      </c>
      <c r="AE4319" s="2">
        <v>121.522102</v>
      </c>
      <c r="AF4319" s="2">
        <v>93.599997999999999</v>
      </c>
      <c r="AG4319" s="2">
        <v>92.018265</v>
      </c>
      <c r="AH4319">
        <v>129.050003</v>
      </c>
      <c r="AI4319">
        <v>126.734154</v>
      </c>
      <c r="AJ4319">
        <v>66.209998999999996</v>
      </c>
      <c r="AK4319">
        <v>64.787200999999996</v>
      </c>
      <c r="AL4319">
        <v>64.940002000000007</v>
      </c>
      <c r="AM4319">
        <v>63.906753999999999</v>
      </c>
      <c r="AN4319">
        <v>57.950001</v>
      </c>
      <c r="AO4319">
        <v>57.186667999999997</v>
      </c>
      <c r="AP4319">
        <v>34.419998</v>
      </c>
      <c r="AQ4319">
        <v>33.454559000000003</v>
      </c>
      <c r="AR4319">
        <v>91.660004000000001</v>
      </c>
      <c r="AS4319">
        <v>89.584091000000001</v>
      </c>
      <c r="AT4319">
        <v>146.679993</v>
      </c>
      <c r="AU4319">
        <v>143.37651099999999</v>
      </c>
      <c r="AV4319">
        <v>124.989998</v>
      </c>
      <c r="AW4319">
        <v>122.826973</v>
      </c>
      <c r="AX4319">
        <v>113.68</v>
      </c>
      <c r="AY4319">
        <v>111.710358</v>
      </c>
      <c r="AZ4319">
        <v>167.94000199999999</v>
      </c>
      <c r="BA4319">
        <v>165.43966699999999</v>
      </c>
      <c r="BB4319">
        <v>49.810001</v>
      </c>
      <c r="BC4319">
        <v>48.009537000000002</v>
      </c>
      <c r="BF4319">
        <v>70.449996999999996</v>
      </c>
      <c r="BG4319">
        <v>69.036629000000005</v>
      </c>
      <c r="BH4319">
        <v>111.040001</v>
      </c>
      <c r="BI4319">
        <v>110.220055</v>
      </c>
    </row>
    <row r="4320" spans="1:61" x14ac:dyDescent="0.3">
      <c r="A4320" s="1">
        <v>42796</v>
      </c>
      <c r="B4320" s="2">
        <v>189.88999899999999</v>
      </c>
      <c r="C4320" s="2">
        <v>186.74104299999999</v>
      </c>
      <c r="D4320" s="2">
        <v>80.099997999999999</v>
      </c>
      <c r="E4320" s="2">
        <v>79.166877999999997</v>
      </c>
      <c r="F4320" s="2">
        <v>138.96000699999999</v>
      </c>
      <c r="G4320" s="2">
        <v>137.35369900000001</v>
      </c>
      <c r="H4320" s="2">
        <v>182.990005</v>
      </c>
      <c r="I4320" s="2">
        <v>179.557816</v>
      </c>
      <c r="J4320" s="2">
        <v>94.360000999999997</v>
      </c>
      <c r="K4320" s="2">
        <v>92.361098999999996</v>
      </c>
      <c r="L4320" s="2">
        <v>113.360001</v>
      </c>
      <c r="M4320" s="2">
        <v>110.07178500000001</v>
      </c>
      <c r="N4320" s="2">
        <v>34.389999000000003</v>
      </c>
      <c r="O4320" s="2">
        <v>33.488048999999997</v>
      </c>
      <c r="P4320" s="2">
        <v>42.470001000000003</v>
      </c>
      <c r="Q4320" s="2">
        <v>41.088318000000001</v>
      </c>
      <c r="R4320" s="2">
        <v>63.349997999999999</v>
      </c>
      <c r="S4320" s="2">
        <v>61.676158999999998</v>
      </c>
      <c r="T4320" s="2">
        <v>83.300003000000004</v>
      </c>
      <c r="U4320" s="2">
        <v>80.979118</v>
      </c>
      <c r="V4320" s="2">
        <v>30.190000999999999</v>
      </c>
      <c r="W4320" s="2">
        <v>29.641286999999998</v>
      </c>
      <c r="X4320" s="2">
        <v>251.05999800000001</v>
      </c>
      <c r="Y4320" s="2">
        <v>248.584778</v>
      </c>
      <c r="Z4320" s="2">
        <v>180.529999</v>
      </c>
      <c r="AA4320" s="2">
        <v>175.16348300000001</v>
      </c>
      <c r="AB4320" s="2">
        <v>35.909999999999997</v>
      </c>
      <c r="AC4320" s="2">
        <v>35.170814999999997</v>
      </c>
      <c r="AD4320" s="2">
        <v>123.629997</v>
      </c>
      <c r="AE4320" s="2">
        <v>121.296432</v>
      </c>
      <c r="AF4320" s="2">
        <v>92.139999000000003</v>
      </c>
      <c r="AG4320" s="2">
        <v>90.582932</v>
      </c>
      <c r="AH4320">
        <v>128.229996</v>
      </c>
      <c r="AI4320">
        <v>125.928864</v>
      </c>
      <c r="AJ4320">
        <v>66.080001999999993</v>
      </c>
      <c r="AK4320">
        <v>64.659996000000007</v>
      </c>
      <c r="AL4320">
        <v>64.010002</v>
      </c>
      <c r="AM4320">
        <v>62.991546999999997</v>
      </c>
      <c r="AN4320">
        <v>57.799999</v>
      </c>
      <c r="AO4320">
        <v>57.216366000000001</v>
      </c>
      <c r="AP4320">
        <v>34.509998000000003</v>
      </c>
      <c r="AQ4320">
        <v>33.542034000000001</v>
      </c>
      <c r="AR4320">
        <v>90.910004000000001</v>
      </c>
      <c r="AS4320">
        <v>88.851073999999997</v>
      </c>
      <c r="AT4320">
        <v>147.949997</v>
      </c>
      <c r="AU4320">
        <v>144.61793499999999</v>
      </c>
      <c r="AV4320">
        <v>124.519997</v>
      </c>
      <c r="AW4320">
        <v>122.365105</v>
      </c>
      <c r="AX4320">
        <v>112.69000200000001</v>
      </c>
      <c r="AY4320">
        <v>110.73751799999999</v>
      </c>
      <c r="AZ4320">
        <v>167.30999800000001</v>
      </c>
      <c r="BA4320">
        <v>164.81904599999999</v>
      </c>
      <c r="BB4320">
        <v>49.98</v>
      </c>
      <c r="BC4320">
        <v>48.173389</v>
      </c>
      <c r="BF4320">
        <v>70.760002</v>
      </c>
      <c r="BG4320">
        <v>69.340407999999996</v>
      </c>
      <c r="BH4320">
        <v>110.589996</v>
      </c>
      <c r="BI4320">
        <v>109.773376</v>
      </c>
    </row>
    <row r="4321" spans="1:61" x14ac:dyDescent="0.3">
      <c r="A4321" s="1">
        <v>42797</v>
      </c>
      <c r="B4321" s="2">
        <v>189.30999800000001</v>
      </c>
      <c r="C4321" s="2">
        <v>186.17065400000001</v>
      </c>
      <c r="D4321" s="2">
        <v>79.879997000000003</v>
      </c>
      <c r="E4321" s="2">
        <v>78.949439999999996</v>
      </c>
      <c r="F4321" s="2">
        <v>139.779999</v>
      </c>
      <c r="G4321" s="2">
        <v>138.16419999999999</v>
      </c>
      <c r="H4321" s="2">
        <v>182.179993</v>
      </c>
      <c r="I4321" s="2">
        <v>178.76300000000001</v>
      </c>
      <c r="J4321" s="2">
        <v>95.120002999999997</v>
      </c>
      <c r="K4321" s="2">
        <v>93.105011000000005</v>
      </c>
      <c r="L4321" s="2">
        <v>113.550003</v>
      </c>
      <c r="M4321" s="2">
        <v>110.256271</v>
      </c>
      <c r="N4321" s="2">
        <v>34.290000999999997</v>
      </c>
      <c r="O4321" s="2">
        <v>33.390675000000002</v>
      </c>
      <c r="P4321" s="2">
        <v>42.48</v>
      </c>
      <c r="Q4321" s="2">
        <v>41.097991999999998</v>
      </c>
      <c r="R4321" s="2">
        <v>63.259998000000003</v>
      </c>
      <c r="S4321" s="2">
        <v>61.588535</v>
      </c>
      <c r="T4321" s="2">
        <v>82.459998999999996</v>
      </c>
      <c r="U4321" s="2">
        <v>80.162514000000002</v>
      </c>
      <c r="V4321" s="2">
        <v>30.120000999999998</v>
      </c>
      <c r="W4321" s="2">
        <v>29.572558999999998</v>
      </c>
      <c r="X4321" s="2">
        <v>252.88999899999999</v>
      </c>
      <c r="Y4321" s="2">
        <v>250.39674400000001</v>
      </c>
      <c r="Z4321" s="2">
        <v>180.050003</v>
      </c>
      <c r="AA4321" s="2">
        <v>174.69773900000001</v>
      </c>
      <c r="AB4321" s="2">
        <v>35.900002000000001</v>
      </c>
      <c r="AC4321" s="2">
        <v>35.161022000000003</v>
      </c>
      <c r="AD4321" s="2">
        <v>123.790001</v>
      </c>
      <c r="AE4321" s="2">
        <v>121.453423</v>
      </c>
      <c r="AF4321" s="2">
        <v>92.800003000000004</v>
      </c>
      <c r="AG4321" s="2">
        <v>91.231780999999998</v>
      </c>
      <c r="AH4321">
        <v>127.900002</v>
      </c>
      <c r="AI4321">
        <v>125.60478999999999</v>
      </c>
      <c r="AJ4321">
        <v>66.580001999999993</v>
      </c>
      <c r="AK4321">
        <v>65.149260999999996</v>
      </c>
      <c r="AL4321">
        <v>64.25</v>
      </c>
      <c r="AM4321">
        <v>63.227722</v>
      </c>
      <c r="AN4321">
        <v>56.700001</v>
      </c>
      <c r="AO4321">
        <v>56.127471999999997</v>
      </c>
      <c r="AP4321">
        <v>34.520000000000003</v>
      </c>
      <c r="AQ4321">
        <v>33.551758</v>
      </c>
      <c r="AR4321">
        <v>90.5</v>
      </c>
      <c r="AS4321">
        <v>88.450348000000005</v>
      </c>
      <c r="AT4321">
        <v>147.80999800000001</v>
      </c>
      <c r="AU4321">
        <v>144.481064</v>
      </c>
      <c r="AV4321">
        <v>124.129997</v>
      </c>
      <c r="AW4321">
        <v>121.98185700000001</v>
      </c>
      <c r="AX4321">
        <v>112.339996</v>
      </c>
      <c r="AY4321">
        <v>110.39357800000001</v>
      </c>
      <c r="AZ4321">
        <v>168.199997</v>
      </c>
      <c r="BA4321">
        <v>165.695786</v>
      </c>
      <c r="BB4321">
        <v>50.09</v>
      </c>
      <c r="BC4321">
        <v>48.279411000000003</v>
      </c>
      <c r="BF4321">
        <v>70.029999000000004</v>
      </c>
      <c r="BG4321">
        <v>68.625045999999998</v>
      </c>
      <c r="BH4321">
        <v>111.239998</v>
      </c>
      <c r="BI4321">
        <v>110.418571</v>
      </c>
    </row>
    <row r="4322" spans="1:61" x14ac:dyDescent="0.3">
      <c r="A4322" s="1">
        <v>42800</v>
      </c>
      <c r="B4322" s="2">
        <v>188.89999399999999</v>
      </c>
      <c r="C4322" s="2">
        <v>185.76745600000001</v>
      </c>
      <c r="D4322" s="2">
        <v>79.5</v>
      </c>
      <c r="E4322" s="2">
        <v>78.573859999999996</v>
      </c>
      <c r="F4322" s="2">
        <v>139.33999600000001</v>
      </c>
      <c r="G4322" s="2">
        <v>137.729309</v>
      </c>
      <c r="H4322" s="2">
        <v>180.929993</v>
      </c>
      <c r="I4322" s="2">
        <v>177.536438</v>
      </c>
      <c r="J4322" s="2">
        <v>95.660004000000001</v>
      </c>
      <c r="K4322" s="2">
        <v>93.633567999999997</v>
      </c>
      <c r="L4322" s="2">
        <v>113.16999800000001</v>
      </c>
      <c r="M4322" s="2">
        <v>109.887299</v>
      </c>
      <c r="N4322" s="2">
        <v>34.189999</v>
      </c>
      <c r="O4322" s="2">
        <v>33.293292999999998</v>
      </c>
      <c r="P4322" s="2">
        <v>42.18</v>
      </c>
      <c r="Q4322" s="2">
        <v>40.807751000000003</v>
      </c>
      <c r="R4322" s="2">
        <v>63.509998000000003</v>
      </c>
      <c r="S4322" s="2">
        <v>61.831927999999998</v>
      </c>
      <c r="T4322" s="2">
        <v>82.830001999999993</v>
      </c>
      <c r="U4322" s="2">
        <v>80.522209000000004</v>
      </c>
      <c r="V4322" s="2">
        <v>30</v>
      </c>
      <c r="W4322" s="2">
        <v>29.454740999999999</v>
      </c>
      <c r="X4322" s="2">
        <v>252.009995</v>
      </c>
      <c r="Y4322" s="2">
        <v>249.525406</v>
      </c>
      <c r="Z4322" s="2">
        <v>180.470001</v>
      </c>
      <c r="AA4322" s="2">
        <v>175.105255</v>
      </c>
      <c r="AB4322" s="2">
        <v>35.57</v>
      </c>
      <c r="AC4322" s="2">
        <v>34.837814000000002</v>
      </c>
      <c r="AD4322" s="2">
        <v>123.709999</v>
      </c>
      <c r="AE4322" s="2">
        <v>121.374931</v>
      </c>
      <c r="AF4322" s="2">
        <v>91.919998000000007</v>
      </c>
      <c r="AG4322" s="2">
        <v>90.366652999999999</v>
      </c>
      <c r="AH4322">
        <v>128.029999</v>
      </c>
      <c r="AI4322">
        <v>125.73245199999999</v>
      </c>
      <c r="AJ4322">
        <v>66.470000999999996</v>
      </c>
      <c r="AK4322">
        <v>65.041618</v>
      </c>
      <c r="AL4322">
        <v>64.269997000000004</v>
      </c>
      <c r="AM4322">
        <v>63.247405999999998</v>
      </c>
      <c r="AN4322">
        <v>56.77</v>
      </c>
      <c r="AO4322">
        <v>56.196765999999997</v>
      </c>
      <c r="AP4322">
        <v>34.349997999999999</v>
      </c>
      <c r="AQ4322">
        <v>33.386524000000001</v>
      </c>
      <c r="AR4322">
        <v>90.370002999999997</v>
      </c>
      <c r="AS4322">
        <v>88.323302999999996</v>
      </c>
      <c r="AT4322">
        <v>147.13000500000001</v>
      </c>
      <c r="AU4322">
        <v>143.816406</v>
      </c>
      <c r="AV4322">
        <v>122.32</v>
      </c>
      <c r="AW4322">
        <v>120.20317799999999</v>
      </c>
      <c r="AX4322">
        <v>111.660004</v>
      </c>
      <c r="AY4322">
        <v>109.725365</v>
      </c>
      <c r="AZ4322">
        <v>168.699997</v>
      </c>
      <c r="BA4322">
        <v>166.188354</v>
      </c>
      <c r="BB4322">
        <v>50.029998999999997</v>
      </c>
      <c r="BC4322">
        <v>48.221581</v>
      </c>
      <c r="BF4322">
        <v>69.879997000000003</v>
      </c>
      <c r="BG4322">
        <v>68.478058000000004</v>
      </c>
      <c r="BH4322">
        <v>110.66999800000001</v>
      </c>
      <c r="BI4322">
        <v>109.852783</v>
      </c>
    </row>
    <row r="4323" spans="1:61" x14ac:dyDescent="0.3">
      <c r="A4323" s="1">
        <v>42801</v>
      </c>
      <c r="B4323" s="2">
        <v>189.08999600000001</v>
      </c>
      <c r="C4323" s="2">
        <v>185.95429999999999</v>
      </c>
      <c r="D4323" s="2">
        <v>79.580001999999993</v>
      </c>
      <c r="E4323" s="2">
        <v>78.652930999999995</v>
      </c>
      <c r="F4323" s="2">
        <v>139.520004</v>
      </c>
      <c r="G4323" s="2">
        <v>137.90722700000001</v>
      </c>
      <c r="H4323" s="2">
        <v>182.020004</v>
      </c>
      <c r="I4323" s="2">
        <v>178.60600299999999</v>
      </c>
      <c r="J4323" s="2">
        <v>95.93</v>
      </c>
      <c r="K4323" s="2">
        <v>93.897850000000005</v>
      </c>
      <c r="L4323" s="2">
        <v>111.80999799999999</v>
      </c>
      <c r="M4323" s="2">
        <v>108.566742</v>
      </c>
      <c r="N4323" s="2">
        <v>34.200001</v>
      </c>
      <c r="O4323" s="2">
        <v>33.303032000000002</v>
      </c>
      <c r="P4323" s="2">
        <v>41.990001999999997</v>
      </c>
      <c r="Q4323" s="2">
        <v>40.623936</v>
      </c>
      <c r="R4323" s="2">
        <v>63.150002000000001</v>
      </c>
      <c r="S4323" s="2">
        <v>61.481445000000001</v>
      </c>
      <c r="T4323" s="2">
        <v>82.519997000000004</v>
      </c>
      <c r="U4323" s="2">
        <v>80.220832999999999</v>
      </c>
      <c r="V4323" s="2">
        <v>29.860001</v>
      </c>
      <c r="W4323" s="2">
        <v>29.317285999999999</v>
      </c>
      <c r="X4323" s="2">
        <v>250.89999399999999</v>
      </c>
      <c r="Y4323" s="2">
        <v>248.426346</v>
      </c>
      <c r="Z4323" s="2">
        <v>180.38000500000001</v>
      </c>
      <c r="AA4323" s="2">
        <v>175.017944</v>
      </c>
      <c r="AB4323" s="2">
        <v>35.799999</v>
      </c>
      <c r="AC4323" s="2">
        <v>35.063079999999999</v>
      </c>
      <c r="AD4323" s="2">
        <v>123.83000199999999</v>
      </c>
      <c r="AE4323" s="2">
        <v>121.492676</v>
      </c>
      <c r="AF4323" s="2">
        <v>91.410004000000001</v>
      </c>
      <c r="AG4323" s="2">
        <v>89.865273000000002</v>
      </c>
      <c r="AH4323">
        <v>128.070007</v>
      </c>
      <c r="AI4323">
        <v>125.771744</v>
      </c>
      <c r="AJ4323">
        <v>65.959998999999996</v>
      </c>
      <c r="AK4323">
        <v>64.542572000000007</v>
      </c>
      <c r="AL4323">
        <v>64.400002000000001</v>
      </c>
      <c r="AM4323">
        <v>63.375335999999997</v>
      </c>
      <c r="AN4323">
        <v>56.549999</v>
      </c>
      <c r="AO4323">
        <v>55.978988999999999</v>
      </c>
      <c r="AP4323">
        <v>33.990001999999997</v>
      </c>
      <c r="AQ4323">
        <v>33.036625000000001</v>
      </c>
      <c r="AR4323">
        <v>90.290001000000004</v>
      </c>
      <c r="AS4323">
        <v>88.245109999999997</v>
      </c>
      <c r="AT4323">
        <v>146.020004</v>
      </c>
      <c r="AU4323">
        <v>143.60005200000001</v>
      </c>
      <c r="AV4323">
        <v>122.139999</v>
      </c>
      <c r="AW4323">
        <v>120.02629899999999</v>
      </c>
      <c r="AX4323">
        <v>112.279999</v>
      </c>
      <c r="AY4323">
        <v>110.33461800000001</v>
      </c>
      <c r="AZ4323">
        <v>168.300003</v>
      </c>
      <c r="BA4323">
        <v>165.79431199999999</v>
      </c>
      <c r="BB4323">
        <v>49.439999</v>
      </c>
      <c r="BC4323">
        <v>47.652907999999996</v>
      </c>
      <c r="BF4323">
        <v>69.870002999999997</v>
      </c>
      <c r="BG4323">
        <v>68.468261999999996</v>
      </c>
      <c r="BH4323">
        <v>110.860001</v>
      </c>
      <c r="BI4323">
        <v>110.041382</v>
      </c>
    </row>
    <row r="4324" spans="1:61" x14ac:dyDescent="0.3">
      <c r="A4324" s="1">
        <v>42802</v>
      </c>
      <c r="B4324" s="2">
        <v>189.509995</v>
      </c>
      <c r="C4324" s="2">
        <v>186.367355</v>
      </c>
      <c r="D4324" s="2">
        <v>79.040001000000004</v>
      </c>
      <c r="E4324" s="2">
        <v>78.119225</v>
      </c>
      <c r="F4324" s="2">
        <v>139</v>
      </c>
      <c r="G4324" s="2">
        <v>137.39323400000001</v>
      </c>
      <c r="H4324" s="2">
        <v>181.740005</v>
      </c>
      <c r="I4324" s="2">
        <v>178.33126799999999</v>
      </c>
      <c r="J4324" s="2">
        <v>93.230002999999996</v>
      </c>
      <c r="K4324" s="2">
        <v>91.255043000000001</v>
      </c>
      <c r="L4324" s="2">
        <v>109.610001</v>
      </c>
      <c r="M4324" s="2">
        <v>106.430565</v>
      </c>
      <c r="N4324" s="2">
        <v>34.020000000000003</v>
      </c>
      <c r="O4324" s="2">
        <v>33.127754000000003</v>
      </c>
      <c r="P4324" s="2">
        <v>41.990001999999997</v>
      </c>
      <c r="Q4324" s="2">
        <v>40.623936</v>
      </c>
      <c r="R4324" s="2">
        <v>63.279998999999997</v>
      </c>
      <c r="S4324" s="2">
        <v>61.608006000000003</v>
      </c>
      <c r="T4324" s="2">
        <v>81.029999000000004</v>
      </c>
      <c r="U4324" s="2">
        <v>78.772362000000001</v>
      </c>
      <c r="V4324" s="2">
        <v>29.799999</v>
      </c>
      <c r="W4324" s="2">
        <v>29.258375000000001</v>
      </c>
      <c r="X4324" s="2">
        <v>250.240005</v>
      </c>
      <c r="Y4324" s="2">
        <v>247.772873</v>
      </c>
      <c r="Z4324" s="2">
        <v>179.449997</v>
      </c>
      <c r="AA4324" s="2">
        <v>174.11558500000001</v>
      </c>
      <c r="AB4324" s="2">
        <v>35.619999</v>
      </c>
      <c r="AC4324" s="2">
        <v>34.886783999999999</v>
      </c>
      <c r="AD4324" s="2">
        <v>124.099998</v>
      </c>
      <c r="AE4324" s="2">
        <v>121.757576</v>
      </c>
      <c r="AF4324" s="2">
        <v>91.209998999999996</v>
      </c>
      <c r="AG4324" s="2">
        <v>89.668655000000001</v>
      </c>
      <c r="AH4324">
        <v>128.08999600000001</v>
      </c>
      <c r="AI4324">
        <v>125.791374</v>
      </c>
      <c r="AJ4324">
        <v>65.800003000000004</v>
      </c>
      <c r="AK4324">
        <v>64.386009000000001</v>
      </c>
      <c r="AL4324">
        <v>64.989998</v>
      </c>
      <c r="AM4324">
        <v>63.955944000000002</v>
      </c>
      <c r="AN4324">
        <v>56.509998000000003</v>
      </c>
      <c r="AO4324">
        <v>55.939388000000001</v>
      </c>
      <c r="AP4324">
        <v>33.909999999999997</v>
      </c>
      <c r="AQ4324">
        <v>32.958866</v>
      </c>
      <c r="AR4324">
        <v>90.139999000000003</v>
      </c>
      <c r="AS4324">
        <v>88.098511000000002</v>
      </c>
      <c r="AT4324">
        <v>146.91999799999999</v>
      </c>
      <c r="AU4324">
        <v>144.48512299999999</v>
      </c>
      <c r="AV4324">
        <v>121.239998</v>
      </c>
      <c r="AW4324">
        <v>119.79903400000001</v>
      </c>
      <c r="AX4324">
        <v>111.75</v>
      </c>
      <c r="AY4324">
        <v>109.813805</v>
      </c>
      <c r="AZ4324">
        <v>167.91000399999999</v>
      </c>
      <c r="BA4324">
        <v>166.02667199999999</v>
      </c>
      <c r="BB4324">
        <v>49.16</v>
      </c>
      <c r="BC4324">
        <v>47.383026000000001</v>
      </c>
      <c r="BF4324">
        <v>69.800003000000004</v>
      </c>
      <c r="BG4324">
        <v>68.902602999999999</v>
      </c>
      <c r="BH4324">
        <v>110.839996</v>
      </c>
      <c r="BI4324">
        <v>110.02153</v>
      </c>
    </row>
    <row r="4325" spans="1:61" x14ac:dyDescent="0.3">
      <c r="A4325" s="1">
        <v>42803</v>
      </c>
      <c r="B4325" s="2">
        <v>189.89999399999999</v>
      </c>
      <c r="C4325" s="2">
        <v>186.75086999999999</v>
      </c>
      <c r="D4325" s="2">
        <v>79.300003000000004</v>
      </c>
      <c r="E4325" s="2">
        <v>78.376198000000002</v>
      </c>
      <c r="F4325" s="2">
        <v>138.679993</v>
      </c>
      <c r="G4325" s="2">
        <v>137.07692</v>
      </c>
      <c r="H4325" s="2">
        <v>180.570007</v>
      </c>
      <c r="I4325" s="2">
        <v>177.18319700000001</v>
      </c>
      <c r="J4325" s="2">
        <v>91.389999000000003</v>
      </c>
      <c r="K4325" s="2">
        <v>89.454018000000005</v>
      </c>
      <c r="L4325" s="2">
        <v>110.040001</v>
      </c>
      <c r="M4325" s="2">
        <v>106.848091</v>
      </c>
      <c r="N4325" s="2">
        <v>34.07</v>
      </c>
      <c r="O4325" s="2">
        <v>33.176445000000001</v>
      </c>
      <c r="P4325" s="2">
        <v>42.029998999999997</v>
      </c>
      <c r="Q4325" s="2">
        <v>40.662632000000002</v>
      </c>
      <c r="R4325" s="2">
        <v>63.540000999999997</v>
      </c>
      <c r="S4325" s="2">
        <v>61.861141000000003</v>
      </c>
      <c r="T4325" s="2">
        <v>81.669998000000007</v>
      </c>
      <c r="U4325" s="2">
        <v>79.394524000000004</v>
      </c>
      <c r="V4325" s="2">
        <v>29.66</v>
      </c>
      <c r="W4325" s="2">
        <v>29.120920000000002</v>
      </c>
      <c r="X4325" s="2">
        <v>250.179993</v>
      </c>
      <c r="Y4325" s="2">
        <v>247.71343999999999</v>
      </c>
      <c r="Z4325" s="2">
        <v>177.179993</v>
      </c>
      <c r="AA4325" s="2">
        <v>171.91305500000001</v>
      </c>
      <c r="AB4325" s="2">
        <v>35.82</v>
      </c>
      <c r="AC4325" s="2">
        <v>35.082667999999998</v>
      </c>
      <c r="AD4325" s="2">
        <v>125.949997</v>
      </c>
      <c r="AE4325" s="2">
        <v>123.572647</v>
      </c>
      <c r="AF4325" s="2">
        <v>91.57</v>
      </c>
      <c r="AG4325" s="2">
        <v>90.022568000000007</v>
      </c>
      <c r="AH4325">
        <v>128.13999899999999</v>
      </c>
      <c r="AI4325">
        <v>125.840485</v>
      </c>
      <c r="AJ4325">
        <v>65.889999000000003</v>
      </c>
      <c r="AK4325">
        <v>64.474082999999993</v>
      </c>
      <c r="AL4325">
        <v>64.730002999999996</v>
      </c>
      <c r="AM4325">
        <v>63.700096000000002</v>
      </c>
      <c r="AN4325">
        <v>56.360000999999997</v>
      </c>
      <c r="AO4325">
        <v>55.790908999999999</v>
      </c>
      <c r="AP4325">
        <v>34.049999</v>
      </c>
      <c r="AQ4325">
        <v>33.094940000000001</v>
      </c>
      <c r="AR4325">
        <v>90.339995999999999</v>
      </c>
      <c r="AS4325">
        <v>88.293976000000001</v>
      </c>
      <c r="AT4325">
        <v>146.61999499999999</v>
      </c>
      <c r="AU4325">
        <v>144.19009399999999</v>
      </c>
      <c r="AV4325">
        <v>121.900002</v>
      </c>
      <c r="AW4325">
        <v>120.451187</v>
      </c>
      <c r="AX4325">
        <v>111.93</v>
      </c>
      <c r="AY4325">
        <v>109.99067700000001</v>
      </c>
      <c r="AZ4325">
        <v>168.009995</v>
      </c>
      <c r="BA4325">
        <v>166.12553399999999</v>
      </c>
      <c r="BB4325">
        <v>49.279998999999997</v>
      </c>
      <c r="BC4325">
        <v>47.498691999999998</v>
      </c>
      <c r="BF4325">
        <v>69.860000999999997</v>
      </c>
      <c r="BG4325">
        <v>68.961830000000006</v>
      </c>
      <c r="BH4325">
        <v>111.029999</v>
      </c>
      <c r="BI4325">
        <v>110.21012899999999</v>
      </c>
    </row>
    <row r="4326" spans="1:61" x14ac:dyDescent="0.3">
      <c r="A4326" s="1">
        <v>42804</v>
      </c>
      <c r="B4326" s="2">
        <v>191.21000699999999</v>
      </c>
      <c r="C4326" s="2">
        <v>188.039154</v>
      </c>
      <c r="D4326" s="2">
        <v>79.379997000000003</v>
      </c>
      <c r="E4326" s="2">
        <v>78.455260999999993</v>
      </c>
      <c r="F4326" s="2">
        <v>139.13999899999999</v>
      </c>
      <c r="G4326" s="2">
        <v>137.53160099999999</v>
      </c>
      <c r="H4326" s="2">
        <v>178.699997</v>
      </c>
      <c r="I4326" s="2">
        <v>175.34826699999999</v>
      </c>
      <c r="J4326" s="2">
        <v>92.309997999999993</v>
      </c>
      <c r="K4326" s="2">
        <v>90.354529999999997</v>
      </c>
      <c r="L4326" s="2">
        <v>110.610001</v>
      </c>
      <c r="M4326" s="2">
        <v>107.40155</v>
      </c>
      <c r="N4326" s="2">
        <v>34.259998000000003</v>
      </c>
      <c r="O4326" s="2">
        <v>33.361462000000003</v>
      </c>
      <c r="P4326" s="2">
        <v>42.290000999999997</v>
      </c>
      <c r="Q4326" s="2">
        <v>40.914177000000002</v>
      </c>
      <c r="R4326" s="2">
        <v>63.84</v>
      </c>
      <c r="S4326" s="2">
        <v>62.153210000000001</v>
      </c>
      <c r="T4326" s="2">
        <v>81.610000999999997</v>
      </c>
      <c r="U4326" s="2">
        <v>79.336205000000007</v>
      </c>
      <c r="V4326" s="2">
        <v>30.280000999999999</v>
      </c>
      <c r="W4326" s="2">
        <v>29.729652000000002</v>
      </c>
      <c r="X4326" s="2">
        <v>248.38000500000001</v>
      </c>
      <c r="Y4326" s="2">
        <v>245.93121300000001</v>
      </c>
      <c r="Z4326" s="2">
        <v>177.83000200000001</v>
      </c>
      <c r="AA4326" s="2">
        <v>172.543747</v>
      </c>
      <c r="AB4326" s="2">
        <v>35.909999999999997</v>
      </c>
      <c r="AC4326" s="2">
        <v>35.170814999999997</v>
      </c>
      <c r="AD4326" s="2">
        <v>126.209999</v>
      </c>
      <c r="AE4326" s="2">
        <v>123.82775100000001</v>
      </c>
      <c r="AF4326" s="2">
        <v>91.279999000000004</v>
      </c>
      <c r="AG4326" s="2">
        <v>89.737465</v>
      </c>
      <c r="AH4326">
        <v>127.980003</v>
      </c>
      <c r="AI4326">
        <v>125.68335</v>
      </c>
      <c r="AJ4326">
        <v>65.599997999999999</v>
      </c>
      <c r="AK4326">
        <v>64.190308000000002</v>
      </c>
      <c r="AL4326">
        <v>64.930000000000007</v>
      </c>
      <c r="AM4326">
        <v>63.896908000000003</v>
      </c>
      <c r="AN4326">
        <v>56.43</v>
      </c>
      <c r="AO4326">
        <v>55.860199000000001</v>
      </c>
      <c r="AP4326">
        <v>34.110000999999997</v>
      </c>
      <c r="AQ4326">
        <v>33.153255000000001</v>
      </c>
      <c r="AR4326">
        <v>91.07</v>
      </c>
      <c r="AS4326">
        <v>89.007439000000005</v>
      </c>
      <c r="AT4326">
        <v>146.85000600000001</v>
      </c>
      <c r="AU4326">
        <v>144.41629</v>
      </c>
      <c r="AV4326">
        <v>122.83000199999999</v>
      </c>
      <c r="AW4326">
        <v>121.37014000000001</v>
      </c>
      <c r="AX4326">
        <v>112.139999</v>
      </c>
      <c r="AY4326">
        <v>110.19704400000001</v>
      </c>
      <c r="AZ4326">
        <v>169.979996</v>
      </c>
      <c r="BA4326">
        <v>168.073441</v>
      </c>
      <c r="BB4326">
        <v>49.349997999999999</v>
      </c>
      <c r="BC4326">
        <v>47.566158000000001</v>
      </c>
      <c r="BF4326">
        <v>70.099997999999999</v>
      </c>
      <c r="BG4326">
        <v>69.198746</v>
      </c>
      <c r="BH4326">
        <v>110.91999800000001</v>
      </c>
      <c r="BI4326">
        <v>110.100937</v>
      </c>
    </row>
    <row r="4327" spans="1:61" x14ac:dyDescent="0.3">
      <c r="A4327" s="1">
        <v>42807</v>
      </c>
      <c r="B4327" s="2">
        <v>191.520004</v>
      </c>
      <c r="C4327" s="2">
        <v>188.34402499999999</v>
      </c>
      <c r="D4327" s="2">
        <v>79.209998999999996</v>
      </c>
      <c r="E4327" s="2">
        <v>78.287246999999994</v>
      </c>
      <c r="F4327" s="2">
        <v>139.199997</v>
      </c>
      <c r="G4327" s="2">
        <v>137.590912</v>
      </c>
      <c r="H4327" s="2">
        <v>179.050003</v>
      </c>
      <c r="I4327" s="2">
        <v>175.691711</v>
      </c>
      <c r="J4327" s="2">
        <v>92.639999000000003</v>
      </c>
      <c r="K4327" s="2">
        <v>90.677543999999997</v>
      </c>
      <c r="L4327" s="2">
        <v>109.349998</v>
      </c>
      <c r="M4327" s="2">
        <v>106.178101</v>
      </c>
      <c r="N4327" s="2">
        <v>34.099997999999999</v>
      </c>
      <c r="O4327" s="2">
        <v>33.205654000000003</v>
      </c>
      <c r="P4327" s="2">
        <v>42.029998999999997</v>
      </c>
      <c r="Q4327" s="2">
        <v>41.021538</v>
      </c>
      <c r="R4327" s="2">
        <v>64.110000999999997</v>
      </c>
      <c r="S4327" s="2">
        <v>62.416080000000001</v>
      </c>
      <c r="T4327" s="2">
        <v>81.419998000000007</v>
      </c>
      <c r="U4327" s="2">
        <v>79.151488999999998</v>
      </c>
      <c r="V4327" s="2">
        <v>29.860001</v>
      </c>
      <c r="W4327" s="2">
        <v>29.317285999999999</v>
      </c>
      <c r="X4327" s="2">
        <v>248.16000399999999</v>
      </c>
      <c r="Y4327" s="2">
        <v>245.713379</v>
      </c>
      <c r="Z4327" s="2">
        <v>176.46000699999999</v>
      </c>
      <c r="AA4327" s="2">
        <v>171.21447800000001</v>
      </c>
      <c r="AB4327" s="2">
        <v>35.159999999999997</v>
      </c>
      <c r="AC4327" s="2">
        <v>34.436253000000001</v>
      </c>
      <c r="AD4327" s="2">
        <v>126.68</v>
      </c>
      <c r="AE4327" s="2">
        <v>124.288872</v>
      </c>
      <c r="AF4327" s="2">
        <v>91.360000999999997</v>
      </c>
      <c r="AG4327" s="2">
        <v>89.816115999999994</v>
      </c>
      <c r="AH4327">
        <v>127.610001</v>
      </c>
      <c r="AI4327">
        <v>125.31998400000001</v>
      </c>
      <c r="AJ4327">
        <v>64.150002000000001</v>
      </c>
      <c r="AK4327">
        <v>63.224452999999997</v>
      </c>
      <c r="AL4327">
        <v>64.709998999999996</v>
      </c>
      <c r="AM4327">
        <v>63.680405</v>
      </c>
      <c r="AN4327">
        <v>56.669998</v>
      </c>
      <c r="AO4327">
        <v>56.097771000000002</v>
      </c>
      <c r="AP4327">
        <v>34.110000999999997</v>
      </c>
      <c r="AQ4327">
        <v>33.153255000000001</v>
      </c>
      <c r="AR4327">
        <v>91.309997999999993</v>
      </c>
      <c r="AS4327">
        <v>89.242003999999994</v>
      </c>
      <c r="AT4327">
        <v>147.429993</v>
      </c>
      <c r="AU4327">
        <v>144.98667900000001</v>
      </c>
      <c r="AV4327">
        <v>122.150002</v>
      </c>
      <c r="AW4327">
        <v>120.69821899999999</v>
      </c>
      <c r="AX4327">
        <v>112.30999799999999</v>
      </c>
      <c r="AY4327">
        <v>110.36409</v>
      </c>
      <c r="AZ4327">
        <v>170.21000699999999</v>
      </c>
      <c r="BA4327">
        <v>168.300873</v>
      </c>
      <c r="BB4327">
        <v>49.470001000000003</v>
      </c>
      <c r="BC4327">
        <v>47.681828000000003</v>
      </c>
      <c r="BF4327">
        <v>69.949996999999996</v>
      </c>
      <c r="BG4327">
        <v>69.050667000000004</v>
      </c>
      <c r="BH4327">
        <v>111.519997</v>
      </c>
      <c r="BI4327">
        <v>110.69650300000001</v>
      </c>
    </row>
    <row r="4328" spans="1:61" x14ac:dyDescent="0.3">
      <c r="A4328" s="1">
        <v>42808</v>
      </c>
      <c r="B4328" s="2">
        <v>190.33000200000001</v>
      </c>
      <c r="C4328" s="2">
        <v>187.17375200000001</v>
      </c>
      <c r="D4328" s="2">
        <v>79.690002000000007</v>
      </c>
      <c r="E4328" s="2">
        <v>78.761657999999997</v>
      </c>
      <c r="F4328" s="2">
        <v>138.990005</v>
      </c>
      <c r="G4328" s="2">
        <v>137.38334699999999</v>
      </c>
      <c r="H4328" s="2">
        <v>178.729996</v>
      </c>
      <c r="I4328" s="2">
        <v>175.377701</v>
      </c>
      <c r="J4328" s="2">
        <v>91.860000999999997</v>
      </c>
      <c r="K4328" s="2">
        <v>89.914062999999999</v>
      </c>
      <c r="L4328" s="2">
        <v>107.360001</v>
      </c>
      <c r="M4328" s="2">
        <v>104.24582700000001</v>
      </c>
      <c r="N4328" s="2">
        <v>34.119999</v>
      </c>
      <c r="O4328" s="2">
        <v>33.225132000000002</v>
      </c>
      <c r="P4328" s="2">
        <v>41.970001000000003</v>
      </c>
      <c r="Q4328" s="2">
        <v>40.962978</v>
      </c>
      <c r="R4328" s="2">
        <v>63.68</v>
      </c>
      <c r="S4328" s="2">
        <v>61.997439999999997</v>
      </c>
      <c r="T4328" s="2">
        <v>80.989998</v>
      </c>
      <c r="U4328" s="2">
        <v>78.733467000000005</v>
      </c>
      <c r="V4328" s="2">
        <v>29.540001</v>
      </c>
      <c r="W4328" s="2">
        <v>29.003101000000001</v>
      </c>
      <c r="X4328" s="2">
        <v>247.720001</v>
      </c>
      <c r="Y4328" s="2">
        <v>245.27771000000001</v>
      </c>
      <c r="Z4328" s="2">
        <v>175.720001</v>
      </c>
      <c r="AA4328" s="2">
        <v>170.496475</v>
      </c>
      <c r="AB4328" s="2">
        <v>35.18</v>
      </c>
      <c r="AC4328" s="2">
        <v>34.455840999999999</v>
      </c>
      <c r="AD4328" s="2">
        <v>127.050003</v>
      </c>
      <c r="AE4328" s="2">
        <v>124.651894</v>
      </c>
      <c r="AF4328" s="2">
        <v>91.510002</v>
      </c>
      <c r="AG4328" s="2">
        <v>89.963584999999995</v>
      </c>
      <c r="AH4328">
        <v>127.800003</v>
      </c>
      <c r="AI4328">
        <v>125.506584</v>
      </c>
      <c r="AJ4328">
        <v>64.199996999999996</v>
      </c>
      <c r="AK4328">
        <v>63.273727000000001</v>
      </c>
      <c r="AL4328">
        <v>64.410004000000001</v>
      </c>
      <c r="AM4328">
        <v>63.385181000000003</v>
      </c>
      <c r="AN4328">
        <v>57.279998999999997</v>
      </c>
      <c r="AO4328">
        <v>56.701618000000003</v>
      </c>
      <c r="AP4328">
        <v>34.220001000000003</v>
      </c>
      <c r="AQ4328">
        <v>33.260173999999999</v>
      </c>
      <c r="AR4328">
        <v>91</v>
      </c>
      <c r="AS4328">
        <v>88.939025999999998</v>
      </c>
      <c r="AT4328">
        <v>147.16000399999999</v>
      </c>
      <c r="AU4328">
        <v>144.721146</v>
      </c>
      <c r="AV4328">
        <v>122.620003</v>
      </c>
      <c r="AW4328">
        <v>121.16263600000001</v>
      </c>
      <c r="AX4328">
        <v>111.83000199999999</v>
      </c>
      <c r="AY4328">
        <v>109.89241800000001</v>
      </c>
      <c r="AZ4328">
        <v>169.05999800000001</v>
      </c>
      <c r="BA4328">
        <v>167.16377299999999</v>
      </c>
      <c r="BB4328">
        <v>49.360000999999997</v>
      </c>
      <c r="BC4328">
        <v>47.575802000000003</v>
      </c>
      <c r="BF4328">
        <v>70.720000999999996</v>
      </c>
      <c r="BG4328">
        <v>69.810767999999996</v>
      </c>
      <c r="BH4328">
        <v>112.30999799999999</v>
      </c>
      <c r="BI4328">
        <v>111.48067500000001</v>
      </c>
    </row>
    <row r="4329" spans="1:61" x14ac:dyDescent="0.3">
      <c r="A4329" s="1">
        <v>42809</v>
      </c>
      <c r="B4329" s="2">
        <v>191.199997</v>
      </c>
      <c r="C4329" s="2">
        <v>188.029312</v>
      </c>
      <c r="D4329" s="2">
        <v>79.230002999999996</v>
      </c>
      <c r="E4329" s="2">
        <v>78.307013999999995</v>
      </c>
      <c r="F4329" s="2">
        <v>140.46000699999999</v>
      </c>
      <c r="G4329" s="2">
        <v>138.836365</v>
      </c>
      <c r="H4329" s="2">
        <v>178.71000699999999</v>
      </c>
      <c r="I4329" s="2">
        <v>175.358093</v>
      </c>
      <c r="J4329" s="2">
        <v>93.360000999999997</v>
      </c>
      <c r="K4329" s="2">
        <v>91.382285999999993</v>
      </c>
      <c r="L4329" s="2">
        <v>108.879997</v>
      </c>
      <c r="M4329" s="2">
        <v>105.721733</v>
      </c>
      <c r="N4329" s="2">
        <v>34.240001999999997</v>
      </c>
      <c r="O4329" s="2">
        <v>33.341988000000001</v>
      </c>
      <c r="P4329" s="2">
        <v>42.119999</v>
      </c>
      <c r="Q4329" s="2">
        <v>41.109375</v>
      </c>
      <c r="R4329" s="2">
        <v>64.440002000000007</v>
      </c>
      <c r="S4329" s="2">
        <v>62.737361999999997</v>
      </c>
      <c r="T4329" s="2">
        <v>82</v>
      </c>
      <c r="U4329" s="2">
        <v>79.715332000000004</v>
      </c>
      <c r="V4329" s="2">
        <v>29.76</v>
      </c>
      <c r="W4329" s="2">
        <v>29.219100999999998</v>
      </c>
      <c r="X4329" s="2">
        <v>246.779999</v>
      </c>
      <c r="Y4329" s="2">
        <v>244.34697</v>
      </c>
      <c r="Z4329" s="2">
        <v>175.80999800000001</v>
      </c>
      <c r="AA4329" s="2">
        <v>170.58380099999999</v>
      </c>
      <c r="AB4329" s="2">
        <v>35.099997999999999</v>
      </c>
      <c r="AC4329" s="2">
        <v>34.377487000000002</v>
      </c>
      <c r="AD4329" s="2">
        <v>128.96000699999999</v>
      </c>
      <c r="AE4329" s="2">
        <v>126.525848</v>
      </c>
      <c r="AF4329" s="2">
        <v>91.730002999999996</v>
      </c>
      <c r="AG4329" s="2">
        <v>90.179862999999997</v>
      </c>
      <c r="AH4329">
        <v>127.879997</v>
      </c>
      <c r="AI4329">
        <v>125.585144</v>
      </c>
      <c r="AJ4329">
        <v>64.699996999999996</v>
      </c>
      <c r="AK4329">
        <v>63.766514000000001</v>
      </c>
      <c r="AL4329">
        <v>64.75</v>
      </c>
      <c r="AM4329">
        <v>63.719771999999999</v>
      </c>
      <c r="AN4329">
        <v>57.66</v>
      </c>
      <c r="AO4329">
        <v>57.077781999999999</v>
      </c>
      <c r="AP4329">
        <v>34.630001</v>
      </c>
      <c r="AQ4329">
        <v>33.658676</v>
      </c>
      <c r="AR4329">
        <v>91.400002000000001</v>
      </c>
      <c r="AS4329">
        <v>89.329971</v>
      </c>
      <c r="AT4329">
        <v>147.949997</v>
      </c>
      <c r="AU4329">
        <v>145.498062</v>
      </c>
      <c r="AV4329">
        <v>122.989998</v>
      </c>
      <c r="AW4329">
        <v>121.528229</v>
      </c>
      <c r="AX4329">
        <v>113.08000199999999</v>
      </c>
      <c r="AY4329">
        <v>111.120766</v>
      </c>
      <c r="AZ4329">
        <v>171.779999</v>
      </c>
      <c r="BA4329">
        <v>169.85327100000001</v>
      </c>
      <c r="BB4329">
        <v>50.139999000000003</v>
      </c>
      <c r="BC4329">
        <v>48.327606000000003</v>
      </c>
      <c r="BF4329">
        <v>70.580001999999993</v>
      </c>
      <c r="BG4329">
        <v>69.672568999999996</v>
      </c>
      <c r="BH4329">
        <v>111.870003</v>
      </c>
      <c r="BI4329">
        <v>111.04393</v>
      </c>
    </row>
    <row r="4330" spans="1:61" x14ac:dyDescent="0.3">
      <c r="A4330" s="1">
        <v>42810</v>
      </c>
      <c r="B4330" s="2">
        <v>190.30999800000001</v>
      </c>
      <c r="C4330" s="2">
        <v>187.15408300000001</v>
      </c>
      <c r="D4330" s="2">
        <v>79.769997000000004</v>
      </c>
      <c r="E4330" s="2">
        <v>78.840721000000002</v>
      </c>
      <c r="F4330" s="2">
        <v>140.69000199999999</v>
      </c>
      <c r="G4330" s="2">
        <v>139.06369000000001</v>
      </c>
      <c r="H4330" s="2">
        <v>178.19000199999999</v>
      </c>
      <c r="I4330" s="2">
        <v>174.84783899999999</v>
      </c>
      <c r="J4330" s="2">
        <v>92.849997999999999</v>
      </c>
      <c r="K4330" s="2">
        <v>90.883094999999997</v>
      </c>
      <c r="L4330" s="2">
        <v>107.860001</v>
      </c>
      <c r="M4330" s="2">
        <v>104.73131600000001</v>
      </c>
      <c r="N4330" s="2">
        <v>34.229999999999997</v>
      </c>
      <c r="O4330" s="2">
        <v>33.332245</v>
      </c>
      <c r="P4330" s="2">
        <v>42.25</v>
      </c>
      <c r="Q4330" s="2">
        <v>41.236255999999997</v>
      </c>
      <c r="R4330" s="2">
        <v>63.860000999999997</v>
      </c>
      <c r="S4330" s="2">
        <v>62.172683999999997</v>
      </c>
      <c r="T4330" s="2">
        <v>82.07</v>
      </c>
      <c r="U4330" s="2">
        <v>79.783378999999996</v>
      </c>
      <c r="V4330" s="2">
        <v>29.75</v>
      </c>
      <c r="W4330" s="2">
        <v>29.209284</v>
      </c>
      <c r="X4330" s="2">
        <v>248.220001</v>
      </c>
      <c r="Y4330" s="2">
        <v>245.77278100000001</v>
      </c>
      <c r="Z4330" s="2">
        <v>177.240005</v>
      </c>
      <c r="AA4330" s="2">
        <v>171.971283</v>
      </c>
      <c r="AB4330" s="2">
        <v>35.139999000000003</v>
      </c>
      <c r="AC4330" s="2">
        <v>34.41666</v>
      </c>
      <c r="AD4330" s="2">
        <v>128.46000699999999</v>
      </c>
      <c r="AE4330" s="2">
        <v>126.035286</v>
      </c>
      <c r="AF4330" s="2">
        <v>91.639999000000003</v>
      </c>
      <c r="AG4330" s="2">
        <v>90.091385000000002</v>
      </c>
      <c r="AH4330">
        <v>127.980003</v>
      </c>
      <c r="AI4330">
        <v>125.68335</v>
      </c>
      <c r="AJ4330">
        <v>64.180000000000007</v>
      </c>
      <c r="AK4330">
        <v>63.254021000000002</v>
      </c>
      <c r="AL4330">
        <v>64.639999000000003</v>
      </c>
      <c r="AM4330">
        <v>63.611519000000001</v>
      </c>
      <c r="AN4330">
        <v>57.599997999999999</v>
      </c>
      <c r="AO4330">
        <v>57.018383</v>
      </c>
      <c r="AP4330">
        <v>34.43</v>
      </c>
      <c r="AQ4330">
        <v>33.464278999999998</v>
      </c>
      <c r="AR4330">
        <v>91.440002000000007</v>
      </c>
      <c r="AS4330">
        <v>89.369063999999995</v>
      </c>
      <c r="AT4330">
        <v>148.729996</v>
      </c>
      <c r="AU4330">
        <v>146.26512099999999</v>
      </c>
      <c r="AV4330">
        <v>122.739998</v>
      </c>
      <c r="AW4330">
        <v>121.281204</v>
      </c>
      <c r="AX4330">
        <v>112.339996</v>
      </c>
      <c r="AY4330">
        <v>110.39357800000001</v>
      </c>
      <c r="AZ4330">
        <v>171.300003</v>
      </c>
      <c r="BA4330">
        <v>169.378647</v>
      </c>
      <c r="BB4330">
        <v>50.040000999999997</v>
      </c>
      <c r="BC4330">
        <v>48.23122</v>
      </c>
      <c r="BF4330">
        <v>70.440002000000007</v>
      </c>
      <c r="BG4330">
        <v>69.534369999999996</v>
      </c>
      <c r="BH4330">
        <v>111.709999</v>
      </c>
      <c r="BI4330">
        <v>110.885109</v>
      </c>
    </row>
    <row r="4331" spans="1:61" x14ac:dyDescent="0.3">
      <c r="A4331" s="1">
        <v>42811</v>
      </c>
      <c r="B4331" s="2">
        <v>192.36000100000001</v>
      </c>
      <c r="C4331" s="2">
        <v>189.17008999999999</v>
      </c>
      <c r="D4331" s="2">
        <v>79.25</v>
      </c>
      <c r="E4331" s="2">
        <v>78.326774999999998</v>
      </c>
      <c r="F4331" s="2">
        <v>139.990005</v>
      </c>
      <c r="G4331" s="2">
        <v>138.37178</v>
      </c>
      <c r="H4331" s="2">
        <v>180.10000600000001</v>
      </c>
      <c r="I4331" s="2">
        <v>176.72203099999999</v>
      </c>
      <c r="J4331" s="2">
        <v>92.910004000000001</v>
      </c>
      <c r="K4331" s="2">
        <v>90.941826000000006</v>
      </c>
      <c r="L4331" s="2">
        <v>107.68</v>
      </c>
      <c r="M4331" s="2">
        <v>104.556541</v>
      </c>
      <c r="N4331" s="2">
        <v>34.229999999999997</v>
      </c>
      <c r="O4331" s="2">
        <v>33.332245</v>
      </c>
      <c r="P4331" s="2">
        <v>42.029998999999997</v>
      </c>
      <c r="Q4331" s="2">
        <v>41.021538</v>
      </c>
      <c r="R4331" s="2">
        <v>64.029999000000004</v>
      </c>
      <c r="S4331" s="2">
        <v>62.338191999999999</v>
      </c>
      <c r="T4331" s="2">
        <v>82</v>
      </c>
      <c r="U4331" s="2">
        <v>79.715332000000004</v>
      </c>
      <c r="V4331" s="2">
        <v>29.879999000000002</v>
      </c>
      <c r="W4331" s="2">
        <v>29.336919999999999</v>
      </c>
      <c r="X4331" s="2">
        <v>243.94000199999999</v>
      </c>
      <c r="Y4331" s="2">
        <v>241.534988</v>
      </c>
      <c r="Z4331" s="2">
        <v>175.64999399999999</v>
      </c>
      <c r="AA4331" s="2">
        <v>170.428528</v>
      </c>
      <c r="AB4331" s="2">
        <v>35.270000000000003</v>
      </c>
      <c r="AC4331" s="2">
        <v>34.543990999999998</v>
      </c>
      <c r="AD4331" s="2">
        <v>128.05999800000001</v>
      </c>
      <c r="AE4331" s="2">
        <v>125.642822</v>
      </c>
      <c r="AF4331" s="2">
        <v>90.68</v>
      </c>
      <c r="AG4331" s="2">
        <v>89.147614000000004</v>
      </c>
      <c r="AH4331">
        <v>128.63999899999999</v>
      </c>
      <c r="AI4331">
        <v>126.33150500000001</v>
      </c>
      <c r="AJ4331">
        <v>63.900002000000001</v>
      </c>
      <c r="AK4331">
        <v>62.978057999999997</v>
      </c>
      <c r="AL4331">
        <v>64.870002999999997</v>
      </c>
      <c r="AM4331">
        <v>63.837859999999999</v>
      </c>
      <c r="AN4331">
        <v>57.799999</v>
      </c>
      <c r="AO4331">
        <v>57.216366000000001</v>
      </c>
      <c r="AP4331">
        <v>34.32</v>
      </c>
      <c r="AQ4331">
        <v>33.357371999999998</v>
      </c>
      <c r="AR4331">
        <v>91</v>
      </c>
      <c r="AS4331">
        <v>88.939025999999998</v>
      </c>
      <c r="AT4331">
        <v>149.60000600000001</v>
      </c>
      <c r="AU4331">
        <v>147.12072800000001</v>
      </c>
      <c r="AV4331">
        <v>123.139999</v>
      </c>
      <c r="AW4331">
        <v>121.676453</v>
      </c>
      <c r="AX4331">
        <v>113.449997</v>
      </c>
      <c r="AY4331">
        <v>111.48434399999999</v>
      </c>
      <c r="AZ4331">
        <v>169.699997</v>
      </c>
      <c r="BA4331">
        <v>167.79660000000001</v>
      </c>
      <c r="BB4331">
        <v>50.389999000000003</v>
      </c>
      <c r="BC4331">
        <v>48.568568999999997</v>
      </c>
      <c r="BF4331">
        <v>69.889999000000003</v>
      </c>
      <c r="BG4331">
        <v>68.991446999999994</v>
      </c>
      <c r="BH4331">
        <v>111.760002</v>
      </c>
      <c r="BI4331">
        <v>110.934738</v>
      </c>
    </row>
    <row r="4332" spans="1:61" x14ac:dyDescent="0.3">
      <c r="A4332" s="1">
        <v>42814</v>
      </c>
      <c r="B4332" s="2">
        <v>193.009995</v>
      </c>
      <c r="C4332" s="2">
        <v>189.80931100000001</v>
      </c>
      <c r="D4332" s="2">
        <v>78.849997999999999</v>
      </c>
      <c r="E4332" s="2">
        <v>77.931434999999993</v>
      </c>
      <c r="F4332" s="2">
        <v>141.46000699999999</v>
      </c>
      <c r="G4332" s="2">
        <v>139.82479900000001</v>
      </c>
      <c r="H4332" s="2">
        <v>179.38999899999999</v>
      </c>
      <c r="I4332" s="2">
        <v>176.02533</v>
      </c>
      <c r="J4332" s="2">
        <v>95.400002000000001</v>
      </c>
      <c r="K4332" s="2">
        <v>93.379065999999995</v>
      </c>
      <c r="L4332" s="2">
        <v>107.660004</v>
      </c>
      <c r="M4332" s="2">
        <v>104.537125</v>
      </c>
      <c r="N4332" s="2">
        <v>34.279998999999997</v>
      </c>
      <c r="O4332" s="2">
        <v>33.380932000000001</v>
      </c>
      <c r="P4332" s="2">
        <v>42.18</v>
      </c>
      <c r="Q4332" s="2">
        <v>41.167937999999999</v>
      </c>
      <c r="R4332" s="2">
        <v>64.5</v>
      </c>
      <c r="S4332" s="2">
        <v>62.795775999999996</v>
      </c>
      <c r="T4332" s="2">
        <v>82</v>
      </c>
      <c r="U4332" s="2">
        <v>79.715332000000004</v>
      </c>
      <c r="V4332" s="2">
        <v>29.74</v>
      </c>
      <c r="W4332" s="2">
        <v>29.199465</v>
      </c>
      <c r="X4332" s="2">
        <v>242.13999899999999</v>
      </c>
      <c r="Y4332" s="2">
        <v>239.75273100000001</v>
      </c>
      <c r="Z4332" s="2">
        <v>175.699997</v>
      </c>
      <c r="AA4332" s="2">
        <v>170.47705099999999</v>
      </c>
      <c r="AB4332" s="2">
        <v>35.43</v>
      </c>
      <c r="AC4332" s="2">
        <v>34.700695000000003</v>
      </c>
      <c r="AD4332" s="2">
        <v>128.070007</v>
      </c>
      <c r="AE4332" s="2">
        <v>125.652649</v>
      </c>
      <c r="AF4332" s="2">
        <v>90.029999000000004</v>
      </c>
      <c r="AG4332" s="2">
        <v>88.508590999999996</v>
      </c>
      <c r="AH4332">
        <v>128.779999</v>
      </c>
      <c r="AI4332">
        <v>126.468994</v>
      </c>
      <c r="AJ4332">
        <v>64.110000999999997</v>
      </c>
      <c r="AK4332">
        <v>63.185032</v>
      </c>
      <c r="AL4332">
        <v>64.930000000000007</v>
      </c>
      <c r="AM4332">
        <v>63.896908000000003</v>
      </c>
      <c r="AN4332">
        <v>58.68</v>
      </c>
      <c r="AO4332">
        <v>58.087479000000002</v>
      </c>
      <c r="AP4332">
        <v>34.380001</v>
      </c>
      <c r="AQ4332">
        <v>33.415688000000003</v>
      </c>
      <c r="AR4332">
        <v>91.220000999999996</v>
      </c>
      <c r="AS4332">
        <v>89.154044999999996</v>
      </c>
      <c r="AT4332">
        <v>147.800003</v>
      </c>
      <c r="AU4332">
        <v>145.35054</v>
      </c>
      <c r="AV4332">
        <v>122.360001</v>
      </c>
      <c r="AW4332">
        <v>120.905716</v>
      </c>
      <c r="AX4332">
        <v>113.510002</v>
      </c>
      <c r="AY4332">
        <v>111.54330400000001</v>
      </c>
      <c r="AZ4332">
        <v>168</v>
      </c>
      <c r="BA4332">
        <v>166.11567700000001</v>
      </c>
      <c r="BB4332">
        <v>50.240001999999997</v>
      </c>
      <c r="BC4332">
        <v>48.423996000000002</v>
      </c>
      <c r="BF4332">
        <v>69.980002999999996</v>
      </c>
      <c r="BG4332">
        <v>69.080292</v>
      </c>
      <c r="BH4332">
        <v>112.709999</v>
      </c>
      <c r="BI4332">
        <v>111.877724</v>
      </c>
    </row>
    <row r="4333" spans="1:61" x14ac:dyDescent="0.3">
      <c r="A4333" s="1">
        <v>42815</v>
      </c>
      <c r="B4333" s="2">
        <v>192.13000500000001</v>
      </c>
      <c r="C4333" s="2">
        <v>188.94390899999999</v>
      </c>
      <c r="D4333" s="2">
        <v>77.529999000000004</v>
      </c>
      <c r="E4333" s="2">
        <v>76.626816000000005</v>
      </c>
      <c r="F4333" s="2">
        <v>139.83999600000001</v>
      </c>
      <c r="G4333" s="2">
        <v>138.223511</v>
      </c>
      <c r="H4333" s="2">
        <v>175.96000699999999</v>
      </c>
      <c r="I4333" s="2">
        <v>172.65966800000001</v>
      </c>
      <c r="J4333" s="2">
        <v>92.43</v>
      </c>
      <c r="K4333" s="2">
        <v>90.471985000000004</v>
      </c>
      <c r="L4333" s="2">
        <v>108.040001</v>
      </c>
      <c r="M4333" s="2">
        <v>104.906097</v>
      </c>
      <c r="N4333" s="2">
        <v>33.880001</v>
      </c>
      <c r="O4333" s="2">
        <v>32.991427999999999</v>
      </c>
      <c r="P4333" s="2">
        <v>42.5</v>
      </c>
      <c r="Q4333" s="2">
        <v>41.480258999999997</v>
      </c>
      <c r="R4333" s="2">
        <v>63.080002</v>
      </c>
      <c r="S4333" s="2">
        <v>61.413296000000003</v>
      </c>
      <c r="T4333" s="2">
        <v>81.830001999999993</v>
      </c>
      <c r="U4333" s="2">
        <v>79.550064000000006</v>
      </c>
      <c r="V4333" s="2">
        <v>29.389999</v>
      </c>
      <c r="W4333" s="2">
        <v>28.855824999999999</v>
      </c>
      <c r="X4333" s="2">
        <v>233</v>
      </c>
      <c r="Y4333" s="2">
        <v>230.70283499999999</v>
      </c>
      <c r="Z4333" s="2">
        <v>173.88000500000001</v>
      </c>
      <c r="AA4333" s="2">
        <v>168.711151</v>
      </c>
      <c r="AB4333" s="2">
        <v>35.040000999999997</v>
      </c>
      <c r="AC4333" s="2">
        <v>34.318722000000001</v>
      </c>
      <c r="AD4333" s="2">
        <v>127.25</v>
      </c>
      <c r="AE4333" s="2">
        <v>124.848122</v>
      </c>
      <c r="AF4333" s="2">
        <v>87.389999000000003</v>
      </c>
      <c r="AG4333" s="2">
        <v>85.913200000000003</v>
      </c>
      <c r="AH4333">
        <v>128.520004</v>
      </c>
      <c r="AI4333">
        <v>126.213661</v>
      </c>
      <c r="AJ4333">
        <v>63.91</v>
      </c>
      <c r="AK4333">
        <v>62.987915000000001</v>
      </c>
      <c r="AL4333">
        <v>64.209998999999996</v>
      </c>
      <c r="AM4333">
        <v>63.188361999999998</v>
      </c>
      <c r="AN4333">
        <v>58.009998000000003</v>
      </c>
      <c r="AO4333">
        <v>57.424244000000002</v>
      </c>
      <c r="AP4333">
        <v>34.25</v>
      </c>
      <c r="AQ4333">
        <v>33.28933</v>
      </c>
      <c r="AR4333">
        <v>91.190002000000007</v>
      </c>
      <c r="AS4333">
        <v>89.124724999999998</v>
      </c>
      <c r="AT4333">
        <v>146.61000100000001</v>
      </c>
      <c r="AU4333">
        <v>144.180252</v>
      </c>
      <c r="AV4333">
        <v>121.69000200000001</v>
      </c>
      <c r="AW4333">
        <v>120.243683</v>
      </c>
      <c r="AX4333">
        <v>112.160004</v>
      </c>
      <c r="AY4333">
        <v>110.21669799999999</v>
      </c>
      <c r="AZ4333">
        <v>167.699997</v>
      </c>
      <c r="BA4333">
        <v>165.819031</v>
      </c>
      <c r="BB4333">
        <v>50.16</v>
      </c>
      <c r="BC4333">
        <v>48.346882000000001</v>
      </c>
      <c r="BF4333">
        <v>69.900002000000001</v>
      </c>
      <c r="BG4333">
        <v>69.001320000000007</v>
      </c>
      <c r="BH4333">
        <v>111.75</v>
      </c>
      <c r="BI4333">
        <v>110.924812</v>
      </c>
    </row>
    <row r="4334" spans="1:61" x14ac:dyDescent="0.3">
      <c r="A4334" s="1">
        <v>42816</v>
      </c>
      <c r="B4334" s="2">
        <v>192.220001</v>
      </c>
      <c r="C4334" s="2">
        <v>189.03241</v>
      </c>
      <c r="D4334" s="2">
        <v>77.669998000000007</v>
      </c>
      <c r="E4334" s="2">
        <v>76.765190000000004</v>
      </c>
      <c r="F4334" s="2">
        <v>141.41999799999999</v>
      </c>
      <c r="G4334" s="2">
        <v>139.785248</v>
      </c>
      <c r="H4334" s="2">
        <v>176.979996</v>
      </c>
      <c r="I4334" s="2">
        <v>173.660538</v>
      </c>
      <c r="J4334" s="2">
        <v>92.43</v>
      </c>
      <c r="K4334" s="2">
        <v>90.471985000000004</v>
      </c>
      <c r="L4334" s="2">
        <v>108.389999</v>
      </c>
      <c r="M4334" s="2">
        <v>105.245941</v>
      </c>
      <c r="N4334" s="2">
        <v>34.099997999999999</v>
      </c>
      <c r="O4334" s="2">
        <v>33.205654000000003</v>
      </c>
      <c r="P4334" s="2">
        <v>42.380001</v>
      </c>
      <c r="Q4334" s="2">
        <v>41.363140000000001</v>
      </c>
      <c r="R4334" s="2">
        <v>62.790000999999997</v>
      </c>
      <c r="S4334" s="2">
        <v>61.130958999999997</v>
      </c>
      <c r="T4334" s="2">
        <v>81.760002</v>
      </c>
      <c r="U4334" s="2">
        <v>79.482024999999993</v>
      </c>
      <c r="V4334" s="2">
        <v>29.530000999999999</v>
      </c>
      <c r="W4334" s="2">
        <v>28.993282000000001</v>
      </c>
      <c r="X4334" s="2">
        <v>231.070007</v>
      </c>
      <c r="Y4334" s="2">
        <v>228.79186999999999</v>
      </c>
      <c r="Z4334" s="2">
        <v>174.779999</v>
      </c>
      <c r="AA4334" s="2">
        <v>169.584396</v>
      </c>
      <c r="AB4334" s="2">
        <v>35.369999</v>
      </c>
      <c r="AC4334" s="2">
        <v>34.641925999999998</v>
      </c>
      <c r="AD4334" s="2">
        <v>126.260002</v>
      </c>
      <c r="AE4334" s="2">
        <v>123.876801</v>
      </c>
      <c r="AF4334" s="2">
        <v>87.529999000000004</v>
      </c>
      <c r="AG4334" s="2">
        <v>86.050835000000006</v>
      </c>
      <c r="AH4334">
        <v>129.10000600000001</v>
      </c>
      <c r="AI4334">
        <v>126.783249</v>
      </c>
      <c r="AJ4334">
        <v>63.5</v>
      </c>
      <c r="AK4334">
        <v>62.583832000000001</v>
      </c>
      <c r="AL4334">
        <v>65.029999000000004</v>
      </c>
      <c r="AM4334">
        <v>63.995311999999998</v>
      </c>
      <c r="AN4334">
        <v>53.919998</v>
      </c>
      <c r="AO4334">
        <v>53.375542000000003</v>
      </c>
      <c r="AP4334">
        <v>34.470001000000003</v>
      </c>
      <c r="AQ4334">
        <v>33.503162000000003</v>
      </c>
      <c r="AR4334">
        <v>90.989998</v>
      </c>
      <c r="AS4334">
        <v>88.929253000000003</v>
      </c>
      <c r="AT4334">
        <v>147.36000100000001</v>
      </c>
      <c r="AU4334">
        <v>144.91783100000001</v>
      </c>
      <c r="AV4334">
        <v>122.029999</v>
      </c>
      <c r="AW4334">
        <v>120.57963599999999</v>
      </c>
      <c r="AX4334">
        <v>111.93</v>
      </c>
      <c r="AY4334">
        <v>109.99067700000001</v>
      </c>
      <c r="AZ4334">
        <v>167.029999</v>
      </c>
      <c r="BA4334">
        <v>165.15654000000001</v>
      </c>
      <c r="BB4334">
        <v>49.709999000000003</v>
      </c>
      <c r="BC4334">
        <v>47.913147000000002</v>
      </c>
      <c r="BF4334">
        <v>70.25</v>
      </c>
      <c r="BG4334">
        <v>69.346817000000001</v>
      </c>
      <c r="BH4334">
        <v>112.08000199999999</v>
      </c>
      <c r="BI4334">
        <v>111.25237300000001</v>
      </c>
    </row>
    <row r="4335" spans="1:61" x14ac:dyDescent="0.3">
      <c r="A4335" s="1">
        <v>42817</v>
      </c>
      <c r="B4335" s="2">
        <v>192.13999899999999</v>
      </c>
      <c r="C4335" s="2">
        <v>188.95373499999999</v>
      </c>
      <c r="D4335" s="2">
        <v>77.839995999999999</v>
      </c>
      <c r="E4335" s="2">
        <v>76.933205000000001</v>
      </c>
      <c r="F4335" s="2">
        <v>140.91999799999999</v>
      </c>
      <c r="G4335" s="2">
        <v>139.291031</v>
      </c>
      <c r="H4335" s="2">
        <v>177.259995</v>
      </c>
      <c r="I4335" s="2">
        <v>173.93528699999999</v>
      </c>
      <c r="J4335" s="2">
        <v>92.230002999999996</v>
      </c>
      <c r="K4335" s="2">
        <v>90.276222000000004</v>
      </c>
      <c r="L4335" s="2">
        <v>107.870003</v>
      </c>
      <c r="M4335" s="2">
        <v>104.741028</v>
      </c>
      <c r="N4335" s="2">
        <v>33.959999000000003</v>
      </c>
      <c r="O4335" s="2">
        <v>33.069327999999999</v>
      </c>
      <c r="P4335" s="2">
        <v>42.169998</v>
      </c>
      <c r="Q4335" s="2">
        <v>41.158172999999998</v>
      </c>
      <c r="R4335" s="2">
        <v>63.830002</v>
      </c>
      <c r="S4335" s="2">
        <v>62.143475000000002</v>
      </c>
      <c r="T4335" s="2">
        <v>81.860000999999997</v>
      </c>
      <c r="U4335" s="2">
        <v>79.579230999999993</v>
      </c>
      <c r="V4335" s="2">
        <v>29.620000999999998</v>
      </c>
      <c r="W4335" s="2">
        <v>29.081645999999999</v>
      </c>
      <c r="X4335" s="2">
        <v>231.89999399999999</v>
      </c>
      <c r="Y4335" s="2">
        <v>229.613663</v>
      </c>
      <c r="Z4335" s="2">
        <v>174.820007</v>
      </c>
      <c r="AA4335" s="2">
        <v>169.62321499999999</v>
      </c>
      <c r="AB4335" s="2">
        <v>35.270000000000003</v>
      </c>
      <c r="AC4335" s="2">
        <v>34.543990999999998</v>
      </c>
      <c r="AD4335" s="2">
        <v>125.900002</v>
      </c>
      <c r="AE4335" s="2">
        <v>123.52359800000001</v>
      </c>
      <c r="AF4335" s="2">
        <v>87.389999000000003</v>
      </c>
      <c r="AG4335" s="2">
        <v>85.913200000000003</v>
      </c>
      <c r="AH4335">
        <v>129</v>
      </c>
      <c r="AI4335">
        <v>126.68504299999999</v>
      </c>
      <c r="AJ4335">
        <v>63.279998999999997</v>
      </c>
      <c r="AK4335">
        <v>62.367004000000001</v>
      </c>
      <c r="AL4335">
        <v>64.870002999999997</v>
      </c>
      <c r="AM4335">
        <v>63.837859999999999</v>
      </c>
      <c r="AN4335">
        <v>55.369999</v>
      </c>
      <c r="AO4335">
        <v>54.810901999999999</v>
      </c>
      <c r="AP4335">
        <v>34.290000999999997</v>
      </c>
      <c r="AQ4335">
        <v>33.328209000000001</v>
      </c>
      <c r="AR4335">
        <v>90.769997000000004</v>
      </c>
      <c r="AS4335">
        <v>88.714232999999993</v>
      </c>
      <c r="AT4335">
        <v>147.990005</v>
      </c>
      <c r="AU4335">
        <v>145.53739899999999</v>
      </c>
      <c r="AV4335">
        <v>121.290001</v>
      </c>
      <c r="AW4335">
        <v>119.84844200000001</v>
      </c>
      <c r="AX4335">
        <v>111.839996</v>
      </c>
      <c r="AY4335">
        <v>109.902237</v>
      </c>
      <c r="AZ4335">
        <v>165.28999300000001</v>
      </c>
      <c r="BA4335">
        <v>163.43604999999999</v>
      </c>
      <c r="BB4335">
        <v>49.639999000000003</v>
      </c>
      <c r="BC4335">
        <v>47.845675999999997</v>
      </c>
      <c r="BF4335">
        <v>69.860000999999997</v>
      </c>
      <c r="BG4335">
        <v>68.961830000000006</v>
      </c>
      <c r="BH4335">
        <v>112.239998</v>
      </c>
      <c r="BI4335">
        <v>111.41119399999999</v>
      </c>
    </row>
    <row r="4336" spans="1:61" x14ac:dyDescent="0.3">
      <c r="A4336" s="1">
        <v>42818</v>
      </c>
      <c r="B4336" s="2">
        <v>191.509995</v>
      </c>
      <c r="C4336" s="2">
        <v>188.33416700000001</v>
      </c>
      <c r="D4336" s="2">
        <v>78.199996999999996</v>
      </c>
      <c r="E4336" s="2">
        <v>77.289008999999993</v>
      </c>
      <c r="F4336" s="2">
        <v>140.63999899999999</v>
      </c>
      <c r="G4336" s="2">
        <v>139.01426699999999</v>
      </c>
      <c r="H4336" s="2">
        <v>175.820007</v>
      </c>
      <c r="I4336" s="2">
        <v>172.52229299999999</v>
      </c>
      <c r="J4336" s="2">
        <v>92.150002000000001</v>
      </c>
      <c r="K4336" s="2">
        <v>90.197922000000005</v>
      </c>
      <c r="L4336" s="2">
        <v>107.989998</v>
      </c>
      <c r="M4336" s="2">
        <v>104.857552</v>
      </c>
      <c r="N4336" s="2">
        <v>34.080002</v>
      </c>
      <c r="O4336" s="2">
        <v>33.186183999999997</v>
      </c>
      <c r="P4336" s="2">
        <v>42.119999</v>
      </c>
      <c r="Q4336" s="2">
        <v>41.109375</v>
      </c>
      <c r="R4336" s="2">
        <v>63.080002</v>
      </c>
      <c r="S4336" s="2">
        <v>61.413296000000003</v>
      </c>
      <c r="T4336" s="2">
        <v>81.230002999999996</v>
      </c>
      <c r="U4336" s="2">
        <v>78.966789000000006</v>
      </c>
      <c r="V4336" s="2">
        <v>29.719999000000001</v>
      </c>
      <c r="W4336" s="2">
        <v>29.179829000000002</v>
      </c>
      <c r="X4336" s="2">
        <v>228.41000399999999</v>
      </c>
      <c r="Y4336" s="2">
        <v>226.158096</v>
      </c>
      <c r="Z4336" s="2">
        <v>173.83000200000001</v>
      </c>
      <c r="AA4336" s="2">
        <v>168.662643</v>
      </c>
      <c r="AB4336" s="2">
        <v>35.159999999999997</v>
      </c>
      <c r="AC4336" s="2">
        <v>34.436253000000001</v>
      </c>
      <c r="AD4336" s="2">
        <v>125.480003</v>
      </c>
      <c r="AE4336" s="2">
        <v>123.111526</v>
      </c>
      <c r="AF4336" s="2">
        <v>87.290001000000004</v>
      </c>
      <c r="AG4336" s="2">
        <v>85.814896000000005</v>
      </c>
      <c r="AH4336">
        <v>129.33999600000001</v>
      </c>
      <c r="AI4336">
        <v>127.018936</v>
      </c>
      <c r="AJ4336">
        <v>63.18</v>
      </c>
      <c r="AK4336">
        <v>62.268447999999999</v>
      </c>
      <c r="AL4336">
        <v>64.980002999999996</v>
      </c>
      <c r="AM4336">
        <v>63.946114000000001</v>
      </c>
      <c r="AN4336">
        <v>56.360000999999997</v>
      </c>
      <c r="AO4336">
        <v>55.790908999999999</v>
      </c>
      <c r="AP4336">
        <v>34</v>
      </c>
      <c r="AQ4336">
        <v>33.046345000000002</v>
      </c>
      <c r="AR4336">
        <v>90.57</v>
      </c>
      <c r="AS4336">
        <v>88.518760999999998</v>
      </c>
      <c r="AT4336">
        <v>147.71000699999999</v>
      </c>
      <c r="AU4336">
        <v>145.26203899999999</v>
      </c>
      <c r="AV4336">
        <v>120.769997</v>
      </c>
      <c r="AW4336">
        <v>119.33461800000001</v>
      </c>
      <c r="AX4336">
        <v>111.800003</v>
      </c>
      <c r="AY4336">
        <v>109.862938</v>
      </c>
      <c r="AZ4336">
        <v>165</v>
      </c>
      <c r="BA4336">
        <v>163.14930699999999</v>
      </c>
      <c r="BB4336">
        <v>49.68</v>
      </c>
      <c r="BC4336">
        <v>47.884234999999997</v>
      </c>
      <c r="BF4336">
        <v>69.610000999999997</v>
      </c>
      <c r="BG4336">
        <v>68.715041999999997</v>
      </c>
      <c r="BH4336">
        <v>112.139999</v>
      </c>
      <c r="BI4336">
        <v>111.31192799999999</v>
      </c>
    </row>
    <row r="4337" spans="1:61" x14ac:dyDescent="0.3">
      <c r="A4337" s="1">
        <v>42821</v>
      </c>
      <c r="B4337" s="2">
        <v>190.429993</v>
      </c>
      <c r="C4337" s="2">
        <v>187.27207899999999</v>
      </c>
      <c r="D4337" s="2">
        <v>77.599997999999999</v>
      </c>
      <c r="E4337" s="2">
        <v>76.696006999999994</v>
      </c>
      <c r="F4337" s="2">
        <v>140.88000500000001</v>
      </c>
      <c r="G4337" s="2">
        <v>139.25151099999999</v>
      </c>
      <c r="H4337" s="2">
        <v>176.10000600000001</v>
      </c>
      <c r="I4337" s="2">
        <v>172.79705799999999</v>
      </c>
      <c r="J4337" s="2">
        <v>91.510002</v>
      </c>
      <c r="K4337" s="2">
        <v>89.571479999999994</v>
      </c>
      <c r="L4337" s="2">
        <v>106.279999</v>
      </c>
      <c r="M4337" s="2">
        <v>103.19715100000001</v>
      </c>
      <c r="N4337" s="2">
        <v>33.990001999999997</v>
      </c>
      <c r="O4337" s="2">
        <v>33.098545000000001</v>
      </c>
      <c r="P4337" s="2">
        <v>42.32</v>
      </c>
      <c r="Q4337" s="2">
        <v>41.304577000000002</v>
      </c>
      <c r="R4337" s="2">
        <v>64.019997000000004</v>
      </c>
      <c r="S4337" s="2">
        <v>62.328453000000003</v>
      </c>
      <c r="T4337" s="2">
        <v>81.25</v>
      </c>
      <c r="U4337" s="2">
        <v>78.986221</v>
      </c>
      <c r="V4337" s="2">
        <v>29.440000999999999</v>
      </c>
      <c r="W4337" s="2">
        <v>28.904919</v>
      </c>
      <c r="X4337" s="2">
        <v>225.479996</v>
      </c>
      <c r="Y4337" s="2">
        <v>223.25697299999999</v>
      </c>
      <c r="Z4337" s="2">
        <v>173.770004</v>
      </c>
      <c r="AA4337" s="2">
        <v>168.60443100000001</v>
      </c>
      <c r="AB4337" s="2">
        <v>35.389999000000003</v>
      </c>
      <c r="AC4337" s="2">
        <v>34.661518000000001</v>
      </c>
      <c r="AD4337" s="2">
        <v>125.800003</v>
      </c>
      <c r="AE4337" s="2">
        <v>123.425484</v>
      </c>
      <c r="AF4337" s="2">
        <v>87.239998</v>
      </c>
      <c r="AG4337" s="2">
        <v>85.765738999999996</v>
      </c>
      <c r="AH4337">
        <v>129.490005</v>
      </c>
      <c r="AI4337">
        <v>127.16625999999999</v>
      </c>
      <c r="AJ4337">
        <v>63.189999</v>
      </c>
      <c r="AK4337">
        <v>62.278300999999999</v>
      </c>
      <c r="AL4337">
        <v>65.099997999999999</v>
      </c>
      <c r="AM4337">
        <v>64.064194000000001</v>
      </c>
      <c r="AN4337">
        <v>55.93</v>
      </c>
      <c r="AO4337">
        <v>55.365245999999999</v>
      </c>
      <c r="AP4337">
        <v>34.18</v>
      </c>
      <c r="AQ4337">
        <v>33.221294</v>
      </c>
      <c r="AR4337">
        <v>90.489998</v>
      </c>
      <c r="AS4337">
        <v>88.440574999999995</v>
      </c>
      <c r="AT4337">
        <v>146.86999499999999</v>
      </c>
      <c r="AU4337">
        <v>144.43594400000001</v>
      </c>
      <c r="AV4337">
        <v>121.010002</v>
      </c>
      <c r="AW4337">
        <v>119.57177</v>
      </c>
      <c r="AX4337">
        <v>111.83000199999999</v>
      </c>
      <c r="AY4337">
        <v>109.89241800000001</v>
      </c>
      <c r="AZ4337">
        <v>164.60000600000001</v>
      </c>
      <c r="BA4337">
        <v>162.753815</v>
      </c>
      <c r="BB4337">
        <v>49.139999000000003</v>
      </c>
      <c r="BC4337">
        <v>47.363750000000003</v>
      </c>
      <c r="BF4337">
        <v>69.660004000000001</v>
      </c>
      <c r="BG4337">
        <v>68.764403999999999</v>
      </c>
      <c r="BH4337">
        <v>112.379997</v>
      </c>
      <c r="BI4337">
        <v>111.550156</v>
      </c>
    </row>
    <row r="4338" spans="1:61" x14ac:dyDescent="0.3">
      <c r="A4338" s="1">
        <v>42822</v>
      </c>
      <c r="B4338" s="2">
        <v>190.990005</v>
      </c>
      <c r="C4338" s="2">
        <v>187.8228</v>
      </c>
      <c r="D4338" s="2">
        <v>78.639999000000003</v>
      </c>
      <c r="E4338" s="2">
        <v>77.723877000000002</v>
      </c>
      <c r="F4338" s="2">
        <v>143.800003</v>
      </c>
      <c r="G4338" s="2">
        <v>142.13774100000001</v>
      </c>
      <c r="H4338" s="2">
        <v>177.36000100000001</v>
      </c>
      <c r="I4338" s="2">
        <v>174.033401</v>
      </c>
      <c r="J4338" s="2">
        <v>92.949996999999996</v>
      </c>
      <c r="K4338" s="2">
        <v>90.980971999999994</v>
      </c>
      <c r="L4338" s="2">
        <v>107.16999800000001</v>
      </c>
      <c r="M4338" s="2">
        <v>104.061333</v>
      </c>
      <c r="N4338" s="2">
        <v>34.020000000000003</v>
      </c>
      <c r="O4338" s="2">
        <v>33.127754000000003</v>
      </c>
      <c r="P4338" s="2">
        <v>42.43</v>
      </c>
      <c r="Q4338" s="2">
        <v>41.411942000000003</v>
      </c>
      <c r="R4338" s="2">
        <v>65</v>
      </c>
      <c r="S4338" s="2">
        <v>63.282561999999999</v>
      </c>
      <c r="T4338" s="2">
        <v>81.839995999999999</v>
      </c>
      <c r="U4338" s="2">
        <v>79.559783999999993</v>
      </c>
      <c r="V4338" s="2">
        <v>29.620000999999998</v>
      </c>
      <c r="W4338" s="2">
        <v>29.081645999999999</v>
      </c>
      <c r="X4338" s="2">
        <v>229.33000200000001</v>
      </c>
      <c r="Y4338" s="2">
        <v>227.069016</v>
      </c>
      <c r="Z4338" s="2">
        <v>174.509995</v>
      </c>
      <c r="AA4338" s="2">
        <v>169.32243299999999</v>
      </c>
      <c r="AB4338" s="2">
        <v>35.599997999999999</v>
      </c>
      <c r="AC4338" s="2">
        <v>34.867190999999998</v>
      </c>
      <c r="AD4338" s="2">
        <v>125.660004</v>
      </c>
      <c r="AE4338" s="2">
        <v>123.288139</v>
      </c>
      <c r="AF4338" s="2">
        <v>88.599997999999999</v>
      </c>
      <c r="AG4338" s="2">
        <v>87.102760000000004</v>
      </c>
      <c r="AH4338">
        <v>129.449997</v>
      </c>
      <c r="AI4338">
        <v>127.12696800000001</v>
      </c>
      <c r="AJ4338">
        <v>63.34</v>
      </c>
      <c r="AK4338">
        <v>62.426139999999997</v>
      </c>
      <c r="AL4338">
        <v>65.290001000000004</v>
      </c>
      <c r="AM4338">
        <v>64.251175000000003</v>
      </c>
      <c r="AN4338">
        <v>56.619999</v>
      </c>
      <c r="AO4338">
        <v>56.048279000000001</v>
      </c>
      <c r="AP4338">
        <v>34.159999999999997</v>
      </c>
      <c r="AQ4338">
        <v>33.201855000000002</v>
      </c>
      <c r="AR4338">
        <v>90.760002</v>
      </c>
      <c r="AS4338">
        <v>88.704468000000006</v>
      </c>
      <c r="AT4338">
        <v>147.199997</v>
      </c>
      <c r="AU4338">
        <v>144.76048299999999</v>
      </c>
      <c r="AV4338">
        <v>121.800003</v>
      </c>
      <c r="AW4338">
        <v>120.352379</v>
      </c>
      <c r="AX4338">
        <v>112.739998</v>
      </c>
      <c r="AY4338">
        <v>110.786644</v>
      </c>
      <c r="AZ4338">
        <v>165.35000600000001</v>
      </c>
      <c r="BA4338">
        <v>163.49537699999999</v>
      </c>
      <c r="BB4338">
        <v>49.299999</v>
      </c>
      <c r="BC4338">
        <v>47.517966999999999</v>
      </c>
      <c r="BF4338">
        <v>70.319999999999993</v>
      </c>
      <c r="BG4338">
        <v>69.415915999999996</v>
      </c>
      <c r="BH4338">
        <v>113.050003</v>
      </c>
      <c r="BI4338">
        <v>112.21521799999999</v>
      </c>
    </row>
    <row r="4339" spans="1:61" x14ac:dyDescent="0.3">
      <c r="A4339" s="1">
        <v>42823</v>
      </c>
      <c r="B4339" s="2">
        <v>190.679993</v>
      </c>
      <c r="C4339" s="2">
        <v>187.51792900000001</v>
      </c>
      <c r="D4339" s="2">
        <v>78.25</v>
      </c>
      <c r="E4339" s="2">
        <v>77.338425000000001</v>
      </c>
      <c r="F4339" s="2">
        <v>144.11999499999999</v>
      </c>
      <c r="G4339" s="2">
        <v>142.45404099999999</v>
      </c>
      <c r="H4339" s="2">
        <v>177.63000500000001</v>
      </c>
      <c r="I4339" s="2">
        <v>174.29835499999999</v>
      </c>
      <c r="J4339" s="2">
        <v>92.860000999999997</v>
      </c>
      <c r="K4339" s="2">
        <v>90.892882999999998</v>
      </c>
      <c r="L4339" s="2">
        <v>108.07</v>
      </c>
      <c r="M4339" s="2">
        <v>104.935226</v>
      </c>
      <c r="N4339" s="2">
        <v>33.740001999999997</v>
      </c>
      <c r="O4339" s="2">
        <v>32.855099000000003</v>
      </c>
      <c r="P4339" s="2">
        <v>42.419998</v>
      </c>
      <c r="Q4339" s="2">
        <v>41.402175999999997</v>
      </c>
      <c r="R4339" s="2">
        <v>64.419998000000007</v>
      </c>
      <c r="S4339" s="2">
        <v>63.164893999999997</v>
      </c>
      <c r="T4339" s="2">
        <v>82.019997000000004</v>
      </c>
      <c r="U4339" s="2">
        <v>79.734772000000007</v>
      </c>
      <c r="V4339" s="2">
        <v>29.68</v>
      </c>
      <c r="W4339" s="2">
        <v>29.140556</v>
      </c>
      <c r="X4339" s="2">
        <v>228.449997</v>
      </c>
      <c r="Y4339" s="2">
        <v>226.19769299999999</v>
      </c>
      <c r="Z4339" s="2">
        <v>173.94000199999999</v>
      </c>
      <c r="AA4339" s="2">
        <v>168.769363</v>
      </c>
      <c r="AB4339" s="2">
        <v>35.57</v>
      </c>
      <c r="AC4339" s="2">
        <v>34.837814000000002</v>
      </c>
      <c r="AD4339" s="2">
        <v>124.91999800000001</v>
      </c>
      <c r="AE4339" s="2">
        <v>122.562088</v>
      </c>
      <c r="AF4339" s="2">
        <v>88.269997000000004</v>
      </c>
      <c r="AG4339" s="2">
        <v>86.778328000000002</v>
      </c>
      <c r="AH4339">
        <v>128.83999600000001</v>
      </c>
      <c r="AI4339">
        <v>126.527924</v>
      </c>
      <c r="AJ4339">
        <v>63.639999000000003</v>
      </c>
      <c r="AK4339">
        <v>62.721809</v>
      </c>
      <c r="AL4339">
        <v>65.470000999999996</v>
      </c>
      <c r="AM4339">
        <v>64.428321999999994</v>
      </c>
      <c r="AN4339">
        <v>56.68</v>
      </c>
      <c r="AO4339">
        <v>56.107674000000003</v>
      </c>
      <c r="AP4339">
        <v>34.330002</v>
      </c>
      <c r="AQ4339">
        <v>33.367092</v>
      </c>
      <c r="AR4339">
        <v>90.599997999999999</v>
      </c>
      <c r="AS4339">
        <v>88.548088000000007</v>
      </c>
      <c r="AT4339">
        <v>147.03999300000001</v>
      </c>
      <c r="AU4339">
        <v>144.60313400000001</v>
      </c>
      <c r="AV4339">
        <v>120.529999</v>
      </c>
      <c r="AW4339">
        <v>119.09747299999999</v>
      </c>
      <c r="AX4339">
        <v>112.05999799999999</v>
      </c>
      <c r="AY4339">
        <v>110.118431</v>
      </c>
      <c r="AZ4339">
        <v>163.44000199999999</v>
      </c>
      <c r="BA4339">
        <v>161.60681199999999</v>
      </c>
      <c r="BB4339">
        <v>49.130001</v>
      </c>
      <c r="BC4339">
        <v>47.354115</v>
      </c>
      <c r="BF4339">
        <v>70.739998</v>
      </c>
      <c r="BG4339">
        <v>69.830512999999996</v>
      </c>
      <c r="BH4339">
        <v>112.529999</v>
      </c>
      <c r="BI4339">
        <v>111.699051</v>
      </c>
    </row>
    <row r="4340" spans="1:61" x14ac:dyDescent="0.3">
      <c r="A4340" s="1">
        <v>42824</v>
      </c>
      <c r="B4340" s="2">
        <v>191.279999</v>
      </c>
      <c r="C4340" s="2">
        <v>188.10798600000001</v>
      </c>
      <c r="D4340" s="2">
        <v>79.209998999999996</v>
      </c>
      <c r="E4340" s="2">
        <v>78.287246999999994</v>
      </c>
      <c r="F4340" s="2">
        <v>143.929993</v>
      </c>
      <c r="G4340" s="2">
        <v>142.26623499999999</v>
      </c>
      <c r="H4340" s="2">
        <v>177.979996</v>
      </c>
      <c r="I4340" s="2">
        <v>174.641785</v>
      </c>
      <c r="J4340" s="2">
        <v>93.220000999999996</v>
      </c>
      <c r="K4340" s="2">
        <v>91.245255</v>
      </c>
      <c r="L4340" s="2">
        <v>107.779999</v>
      </c>
      <c r="M4340" s="2">
        <v>104.65364099999999</v>
      </c>
      <c r="N4340" s="2">
        <v>33.740001999999997</v>
      </c>
      <c r="O4340" s="2">
        <v>32.855099000000003</v>
      </c>
      <c r="P4340" s="2">
        <v>42.599997999999999</v>
      </c>
      <c r="Q4340" s="2">
        <v>41.577857999999999</v>
      </c>
      <c r="R4340" s="2">
        <v>64.180000000000007</v>
      </c>
      <c r="S4340" s="2">
        <v>62.929577000000002</v>
      </c>
      <c r="T4340" s="2">
        <v>83.699996999999996</v>
      </c>
      <c r="U4340" s="2">
        <v>81.367958000000002</v>
      </c>
      <c r="V4340" s="2">
        <v>29.870000999999998</v>
      </c>
      <c r="W4340" s="2">
        <v>29.327105</v>
      </c>
      <c r="X4340" s="2">
        <v>231.220001</v>
      </c>
      <c r="Y4340" s="2">
        <v>228.94039900000001</v>
      </c>
      <c r="Z4340" s="2">
        <v>173.86000100000001</v>
      </c>
      <c r="AA4340" s="2">
        <v>168.691757</v>
      </c>
      <c r="AB4340" s="2">
        <v>35.75</v>
      </c>
      <c r="AC4340" s="2">
        <v>35.014107000000003</v>
      </c>
      <c r="AD4340" s="2">
        <v>124.660004</v>
      </c>
      <c r="AE4340" s="2">
        <v>122.307007</v>
      </c>
      <c r="AF4340" s="2">
        <v>89.029999000000004</v>
      </c>
      <c r="AG4340" s="2">
        <v>87.525490000000005</v>
      </c>
      <c r="AH4340">
        <v>129.320007</v>
      </c>
      <c r="AI4340">
        <v>126.999313</v>
      </c>
      <c r="AJ4340">
        <v>63.450001</v>
      </c>
      <c r="AK4340">
        <v>62.534550000000003</v>
      </c>
      <c r="AL4340">
        <v>65.709998999999996</v>
      </c>
      <c r="AM4340">
        <v>64.664496999999997</v>
      </c>
      <c r="AN4340">
        <v>56.040000999999997</v>
      </c>
      <c r="AO4340">
        <v>55.474136000000001</v>
      </c>
      <c r="AP4340">
        <v>34.349997999999999</v>
      </c>
      <c r="AQ4340">
        <v>33.386524000000001</v>
      </c>
      <c r="AR4340">
        <v>90.199996999999996</v>
      </c>
      <c r="AS4340">
        <v>88.157143000000005</v>
      </c>
      <c r="AT4340">
        <v>146.949997</v>
      </c>
      <c r="AU4340">
        <v>144.51461800000001</v>
      </c>
      <c r="AV4340">
        <v>121.029999</v>
      </c>
      <c r="AW4340">
        <v>119.591522</v>
      </c>
      <c r="AX4340">
        <v>112.449997</v>
      </c>
      <c r="AY4340">
        <v>110.501671</v>
      </c>
      <c r="AZ4340">
        <v>164.990005</v>
      </c>
      <c r="BA4340">
        <v>163.13942</v>
      </c>
      <c r="BB4340">
        <v>49.060001</v>
      </c>
      <c r="BC4340">
        <v>47.286644000000003</v>
      </c>
      <c r="BF4340">
        <v>71.589995999999999</v>
      </c>
      <c r="BG4340">
        <v>70.669578999999999</v>
      </c>
      <c r="BH4340">
        <v>113.18</v>
      </c>
      <c r="BI4340">
        <v>112.34425400000001</v>
      </c>
    </row>
    <row r="4341" spans="1:61" x14ac:dyDescent="0.3">
      <c r="A4341" s="1">
        <v>42825</v>
      </c>
      <c r="B4341" s="2">
        <v>191.33000200000001</v>
      </c>
      <c r="C4341" s="2">
        <v>188.15716599999999</v>
      </c>
      <c r="D4341" s="2">
        <v>79.110000999999997</v>
      </c>
      <c r="E4341" s="2">
        <v>78.188407999999995</v>
      </c>
      <c r="F4341" s="2">
        <v>143.66000399999999</v>
      </c>
      <c r="G4341" s="2">
        <v>141.99937399999999</v>
      </c>
      <c r="H4341" s="2">
        <v>176.86000100000001</v>
      </c>
      <c r="I4341" s="2">
        <v>173.54278600000001</v>
      </c>
      <c r="J4341" s="2">
        <v>92.760002</v>
      </c>
      <c r="K4341" s="2">
        <v>90.795006000000001</v>
      </c>
      <c r="L4341" s="2">
        <v>107.370003</v>
      </c>
      <c r="M4341" s="2">
        <v>104.255539</v>
      </c>
      <c r="N4341" s="2">
        <v>33.799999</v>
      </c>
      <c r="O4341" s="2">
        <v>32.913525</v>
      </c>
      <c r="P4341" s="2">
        <v>42.439999</v>
      </c>
      <c r="Q4341" s="2">
        <v>41.421695999999997</v>
      </c>
      <c r="R4341" s="2">
        <v>63.540000999999997</v>
      </c>
      <c r="S4341" s="2">
        <v>62.302044000000002</v>
      </c>
      <c r="T4341" s="2">
        <v>82.010002</v>
      </c>
      <c r="U4341" s="2">
        <v>79.725052000000005</v>
      </c>
      <c r="V4341" s="2">
        <v>29.799999</v>
      </c>
      <c r="W4341" s="2">
        <v>29.258375000000001</v>
      </c>
      <c r="X4341" s="2">
        <v>229.720001</v>
      </c>
      <c r="Y4341" s="2">
        <v>227.455185</v>
      </c>
      <c r="Z4341" s="2">
        <v>174.13999899999999</v>
      </c>
      <c r="AA4341" s="2">
        <v>168.96343999999999</v>
      </c>
      <c r="AB4341" s="2">
        <v>36.07</v>
      </c>
      <c r="AC4341" s="2">
        <v>35.327517999999998</v>
      </c>
      <c r="AD4341" s="2">
        <v>124.550003</v>
      </c>
      <c r="AE4341" s="2">
        <v>122.19908100000001</v>
      </c>
      <c r="AF4341" s="2">
        <v>87.839995999999999</v>
      </c>
      <c r="AG4341" s="2">
        <v>86.355591000000004</v>
      </c>
      <c r="AH4341">
        <v>129.61000100000001</v>
      </c>
      <c r="AI4341">
        <v>127.284103</v>
      </c>
      <c r="AJ4341">
        <v>63.540000999999997</v>
      </c>
      <c r="AK4341">
        <v>62.623252999999998</v>
      </c>
      <c r="AL4341">
        <v>65.860000999999997</v>
      </c>
      <c r="AM4341">
        <v>64.812111000000002</v>
      </c>
      <c r="AN4341">
        <v>55.73</v>
      </c>
      <c r="AO4341">
        <v>55.167262999999998</v>
      </c>
      <c r="AP4341">
        <v>34.209999000000003</v>
      </c>
      <c r="AQ4341">
        <v>33.250453999999998</v>
      </c>
      <c r="AR4341">
        <v>89.849997999999999</v>
      </c>
      <c r="AS4341">
        <v>87.815071000000003</v>
      </c>
      <c r="AT4341">
        <v>146.83000200000001</v>
      </c>
      <c r="AU4341">
        <v>144.396637</v>
      </c>
      <c r="AV4341">
        <v>120.540001</v>
      </c>
      <c r="AW4341">
        <v>119.107353</v>
      </c>
      <c r="AX4341">
        <v>112.209999</v>
      </c>
      <c r="AY4341">
        <v>110.26583100000001</v>
      </c>
      <c r="AZ4341">
        <v>164.009995</v>
      </c>
      <c r="BA4341">
        <v>162.17041</v>
      </c>
      <c r="BB4341">
        <v>48.75</v>
      </c>
      <c r="BC4341">
        <v>46.987845999999998</v>
      </c>
      <c r="BF4341">
        <v>72.080001999999993</v>
      </c>
      <c r="BG4341">
        <v>71.153289999999998</v>
      </c>
      <c r="BH4341">
        <v>113.389999</v>
      </c>
      <c r="BI4341">
        <v>112.55270400000001</v>
      </c>
    </row>
    <row r="4342" spans="1:61" x14ac:dyDescent="0.3">
      <c r="A4342" s="1">
        <v>42828</v>
      </c>
      <c r="B4342" s="2">
        <v>190.720001</v>
      </c>
      <c r="C4342" s="2">
        <v>187.55728099999999</v>
      </c>
      <c r="D4342" s="2">
        <v>78.589995999999999</v>
      </c>
      <c r="E4342" s="2">
        <v>77.674460999999994</v>
      </c>
      <c r="F4342" s="2">
        <v>143.699997</v>
      </c>
      <c r="G4342" s="2">
        <v>142.03890999999999</v>
      </c>
      <c r="H4342" s="2">
        <v>176.64999399999999</v>
      </c>
      <c r="I4342" s="2">
        <v>173.336716</v>
      </c>
      <c r="J4342" s="2">
        <v>92.269997000000004</v>
      </c>
      <c r="K4342" s="2">
        <v>90.315369000000004</v>
      </c>
      <c r="L4342" s="2">
        <v>107.800003</v>
      </c>
      <c r="M4342" s="2">
        <v>104.67306499999999</v>
      </c>
      <c r="N4342" s="2">
        <v>33.580002</v>
      </c>
      <c r="O4342" s="2">
        <v>32.699294999999999</v>
      </c>
      <c r="P4342" s="2">
        <v>42.41</v>
      </c>
      <c r="Q4342" s="2">
        <v>41.392422000000003</v>
      </c>
      <c r="R4342" s="2">
        <v>63.060001</v>
      </c>
      <c r="S4342" s="2">
        <v>61.831398</v>
      </c>
      <c r="T4342" s="2">
        <v>82.07</v>
      </c>
      <c r="U4342" s="2">
        <v>79.783378999999996</v>
      </c>
      <c r="V4342" s="2">
        <v>29.879999000000002</v>
      </c>
      <c r="W4342" s="2">
        <v>29.336919999999999</v>
      </c>
      <c r="X4342" s="2">
        <v>228.96000699999999</v>
      </c>
      <c r="Y4342" s="2">
        <v>226.70268200000001</v>
      </c>
      <c r="Z4342" s="2">
        <v>174.5</v>
      </c>
      <c r="AA4342" s="2">
        <v>169.312714</v>
      </c>
      <c r="AB4342" s="2">
        <v>36.159999999999997</v>
      </c>
      <c r="AC4342" s="2">
        <v>35.415667999999997</v>
      </c>
      <c r="AD4342" s="2">
        <v>124.69000200000001</v>
      </c>
      <c r="AE4342" s="2">
        <v>122.33644099999999</v>
      </c>
      <c r="AF4342" s="2">
        <v>87.519997000000004</v>
      </c>
      <c r="AG4342" s="2">
        <v>86.041008000000005</v>
      </c>
      <c r="AH4342">
        <v>129.61000100000001</v>
      </c>
      <c r="AI4342">
        <v>127.284103</v>
      </c>
      <c r="AJ4342">
        <v>63.470001000000003</v>
      </c>
      <c r="AK4342">
        <v>62.554264000000003</v>
      </c>
      <c r="AL4342">
        <v>65.550003000000004</v>
      </c>
      <c r="AM4342">
        <v>64.507041999999998</v>
      </c>
      <c r="AN4342">
        <v>55.560001</v>
      </c>
      <c r="AO4342">
        <v>54.998984999999998</v>
      </c>
      <c r="AP4342">
        <v>34.240001999999997</v>
      </c>
      <c r="AQ4342">
        <v>33.279617000000002</v>
      </c>
      <c r="AR4342">
        <v>89.68</v>
      </c>
      <c r="AS4342">
        <v>87.648917999999995</v>
      </c>
      <c r="AT4342">
        <v>146.61999499999999</v>
      </c>
      <c r="AU4342">
        <v>144.19009399999999</v>
      </c>
      <c r="AV4342">
        <v>120.379997</v>
      </c>
      <c r="AW4342">
        <v>118.94924899999999</v>
      </c>
      <c r="AX4342">
        <v>111.93</v>
      </c>
      <c r="AY4342">
        <v>109.99067700000001</v>
      </c>
      <c r="AZ4342">
        <v>165.58999600000001</v>
      </c>
      <c r="BA4342">
        <v>163.73268100000001</v>
      </c>
      <c r="BB4342">
        <v>49.18</v>
      </c>
      <c r="BC4342">
        <v>47.402306000000003</v>
      </c>
      <c r="BF4342">
        <v>71.830001999999993</v>
      </c>
      <c r="BG4342">
        <v>70.906502000000003</v>
      </c>
      <c r="BH4342">
        <v>113.199997</v>
      </c>
      <c r="BI4342">
        <v>112.364098</v>
      </c>
    </row>
    <row r="4343" spans="1:61" x14ac:dyDescent="0.3">
      <c r="A4343" s="1">
        <v>42829</v>
      </c>
      <c r="B4343" s="2">
        <v>190.19000199999999</v>
      </c>
      <c r="C4343" s="2">
        <v>187.03607199999999</v>
      </c>
      <c r="D4343" s="2">
        <v>78.260002</v>
      </c>
      <c r="E4343" s="2">
        <v>77.348312000000007</v>
      </c>
      <c r="F4343" s="2">
        <v>144.770004</v>
      </c>
      <c r="G4343" s="2">
        <v>143.096542</v>
      </c>
      <c r="H4343" s="2">
        <v>178.699997</v>
      </c>
      <c r="I4343" s="2">
        <v>175.34826699999999</v>
      </c>
      <c r="J4343" s="2">
        <v>94.129997000000003</v>
      </c>
      <c r="K4343" s="2">
        <v>92.135970999999998</v>
      </c>
      <c r="L4343" s="2">
        <v>108.660004</v>
      </c>
      <c r="M4343" s="2">
        <v>105.50812500000001</v>
      </c>
      <c r="N4343" s="2">
        <v>33.409999999999997</v>
      </c>
      <c r="O4343" s="2">
        <v>32.817165000000003</v>
      </c>
      <c r="P4343" s="2">
        <v>42.68</v>
      </c>
      <c r="Q4343" s="2">
        <v>41.655940999999999</v>
      </c>
      <c r="R4343" s="2">
        <v>63.200001</v>
      </c>
      <c r="S4343" s="2">
        <v>61.968670000000003</v>
      </c>
      <c r="T4343" s="2">
        <v>82.370002999999997</v>
      </c>
      <c r="U4343" s="2">
        <v>80.075019999999995</v>
      </c>
      <c r="V4343" s="2">
        <v>30.02</v>
      </c>
      <c r="W4343" s="2">
        <v>29.474377</v>
      </c>
      <c r="X4343" s="2">
        <v>229.259995</v>
      </c>
      <c r="Y4343" s="2">
        <v>226.999695</v>
      </c>
      <c r="Z4343" s="2">
        <v>174.520004</v>
      </c>
      <c r="AA4343" s="2">
        <v>169.33213799999999</v>
      </c>
      <c r="AB4343" s="2">
        <v>36.279998999999997</v>
      </c>
      <c r="AC4343" s="2">
        <v>35.533194999999999</v>
      </c>
      <c r="AD4343" s="2">
        <v>124.68</v>
      </c>
      <c r="AE4343" s="2">
        <v>122.326622</v>
      </c>
      <c r="AF4343" s="2">
        <v>87.309997999999993</v>
      </c>
      <c r="AG4343" s="2">
        <v>86.327743999999996</v>
      </c>
      <c r="AH4343">
        <v>129.28999300000001</v>
      </c>
      <c r="AI4343">
        <v>126.96983299999999</v>
      </c>
      <c r="AJ4343">
        <v>63.669998</v>
      </c>
      <c r="AK4343">
        <v>62.751373000000001</v>
      </c>
      <c r="AL4343">
        <v>65.730002999999996</v>
      </c>
      <c r="AM4343">
        <v>64.684180999999995</v>
      </c>
      <c r="AN4343">
        <v>55.040000999999997</v>
      </c>
      <c r="AO4343">
        <v>54.484237999999998</v>
      </c>
      <c r="AP4343">
        <v>34.340000000000003</v>
      </c>
      <c r="AQ4343">
        <v>33.376804</v>
      </c>
      <c r="AR4343">
        <v>89.910004000000001</v>
      </c>
      <c r="AS4343">
        <v>87.873717999999997</v>
      </c>
      <c r="AT4343">
        <v>146.33999600000001</v>
      </c>
      <c r="AU4343">
        <v>143.91473400000001</v>
      </c>
      <c r="AV4343">
        <v>120.610001</v>
      </c>
      <c r="AW4343">
        <v>119.17652099999999</v>
      </c>
      <c r="AX4343">
        <v>112.989998</v>
      </c>
      <c r="AY4343">
        <v>111.03231</v>
      </c>
      <c r="AZ4343">
        <v>164.970001</v>
      </c>
      <c r="BA4343">
        <v>163.11964399999999</v>
      </c>
      <c r="BB4343">
        <v>49.310001</v>
      </c>
      <c r="BC4343">
        <v>47.527607000000003</v>
      </c>
      <c r="BF4343">
        <v>72.010002</v>
      </c>
      <c r="BG4343">
        <v>71.084190000000007</v>
      </c>
      <c r="BH4343">
        <v>113.040001</v>
      </c>
      <c r="BI4343">
        <v>112.20528400000001</v>
      </c>
    </row>
    <row r="4344" spans="1:61" x14ac:dyDescent="0.3">
      <c r="A4344" s="1">
        <v>42830</v>
      </c>
      <c r="B4344" s="2">
        <v>190.240005</v>
      </c>
      <c r="C4344" s="2">
        <v>187.085251</v>
      </c>
      <c r="D4344" s="2">
        <v>77.760002</v>
      </c>
      <c r="E4344" s="2">
        <v>77.169685000000001</v>
      </c>
      <c r="F4344" s="2">
        <v>144.020004</v>
      </c>
      <c r="G4344" s="2">
        <v>142.355209</v>
      </c>
      <c r="H4344" s="2">
        <v>177.08000200000001</v>
      </c>
      <c r="I4344" s="2">
        <v>173.758667</v>
      </c>
      <c r="J4344" s="2">
        <v>94.239998</v>
      </c>
      <c r="K4344" s="2">
        <v>92.243645000000001</v>
      </c>
      <c r="L4344" s="2">
        <v>108.639999</v>
      </c>
      <c r="M4344" s="2">
        <v>105.48870100000001</v>
      </c>
      <c r="N4344" s="2">
        <v>33</v>
      </c>
      <c r="O4344" s="2">
        <v>32.414439999999999</v>
      </c>
      <c r="P4344" s="2">
        <v>42.57</v>
      </c>
      <c r="Q4344" s="2">
        <v>41.548575999999997</v>
      </c>
      <c r="R4344" s="2">
        <v>63.52</v>
      </c>
      <c r="S4344" s="2">
        <v>62.282432999999997</v>
      </c>
      <c r="T4344" s="2">
        <v>82.529999000000004</v>
      </c>
      <c r="U4344" s="2">
        <v>80.230568000000005</v>
      </c>
      <c r="V4344" s="2">
        <v>29.969999000000001</v>
      </c>
      <c r="W4344" s="2">
        <v>29.425283</v>
      </c>
      <c r="X4344" s="2">
        <v>227.66000399999999</v>
      </c>
      <c r="Y4344" s="2">
        <v>225.41549699999999</v>
      </c>
      <c r="Z4344" s="2">
        <v>172.88000500000001</v>
      </c>
      <c r="AA4344" s="2">
        <v>167.740891</v>
      </c>
      <c r="AB4344" s="2">
        <v>36.220001000000003</v>
      </c>
      <c r="AC4344" s="2">
        <v>35.474434000000002</v>
      </c>
      <c r="AD4344" s="2">
        <v>124.800003</v>
      </c>
      <c r="AE4344" s="2">
        <v>122.44435900000001</v>
      </c>
      <c r="AF4344" s="2">
        <v>86.190002000000007</v>
      </c>
      <c r="AG4344" s="2">
        <v>85.220352000000005</v>
      </c>
      <c r="AH4344">
        <v>130.41000399999999</v>
      </c>
      <c r="AI4344">
        <v>128.069748</v>
      </c>
      <c r="AJ4344">
        <v>63.57</v>
      </c>
      <c r="AK4344">
        <v>62.652821000000003</v>
      </c>
      <c r="AL4344">
        <v>65.559997999999993</v>
      </c>
      <c r="AM4344">
        <v>64.516875999999996</v>
      </c>
      <c r="AN4344">
        <v>54.98</v>
      </c>
      <c r="AO4344">
        <v>54.424838999999999</v>
      </c>
      <c r="AP4344">
        <v>34.189999</v>
      </c>
      <c r="AQ4344">
        <v>33.231009999999998</v>
      </c>
      <c r="AR4344">
        <v>89.970000999999996</v>
      </c>
      <c r="AS4344">
        <v>87.932357999999994</v>
      </c>
      <c r="AT4344">
        <v>146.63999899999999</v>
      </c>
      <c r="AU4344">
        <v>144.209778</v>
      </c>
      <c r="AV4344">
        <v>120.910004</v>
      </c>
      <c r="AW4344">
        <v>119.472961</v>
      </c>
      <c r="AX4344">
        <v>112.5</v>
      </c>
      <c r="AY4344">
        <v>110.550804</v>
      </c>
      <c r="AZ4344">
        <v>165.36999499999999</v>
      </c>
      <c r="BA4344">
        <v>163.51516699999999</v>
      </c>
      <c r="BB4344">
        <v>49.02</v>
      </c>
      <c r="BC4344">
        <v>47.248092999999997</v>
      </c>
      <c r="BF4344">
        <v>71.650002000000001</v>
      </c>
      <c r="BG4344">
        <v>70.728820999999996</v>
      </c>
      <c r="BH4344">
        <v>113</v>
      </c>
      <c r="BI4344">
        <v>112.165581</v>
      </c>
    </row>
    <row r="4345" spans="1:61" x14ac:dyDescent="0.3">
      <c r="A4345" s="1">
        <v>42831</v>
      </c>
      <c r="B4345" s="2">
        <v>189.88999899999999</v>
      </c>
      <c r="C4345" s="2">
        <v>186.74104299999999</v>
      </c>
      <c r="D4345" s="2">
        <v>77.919998000000007</v>
      </c>
      <c r="E4345" s="2">
        <v>77.328468000000001</v>
      </c>
      <c r="F4345" s="2">
        <v>143.66000399999999</v>
      </c>
      <c r="G4345" s="2">
        <v>141.99937399999999</v>
      </c>
      <c r="H4345" s="2">
        <v>177.36999499999999</v>
      </c>
      <c r="I4345" s="2">
        <v>174.04321300000001</v>
      </c>
      <c r="J4345" s="2">
        <v>95.82</v>
      </c>
      <c r="K4345" s="2">
        <v>93.790176000000002</v>
      </c>
      <c r="L4345" s="2">
        <v>109.290001</v>
      </c>
      <c r="M4345" s="2">
        <v>106.119843</v>
      </c>
      <c r="N4345" s="2">
        <v>33.080002</v>
      </c>
      <c r="O4345" s="2">
        <v>32.493023000000001</v>
      </c>
      <c r="P4345" s="2">
        <v>42.669998</v>
      </c>
      <c r="Q4345" s="2">
        <v>41.646174999999999</v>
      </c>
      <c r="R4345" s="2">
        <v>63.610000999999997</v>
      </c>
      <c r="S4345" s="2">
        <v>62.370677999999998</v>
      </c>
      <c r="T4345" s="2">
        <v>83.010002</v>
      </c>
      <c r="U4345" s="2">
        <v>80.697188999999995</v>
      </c>
      <c r="V4345" s="2">
        <v>29.93</v>
      </c>
      <c r="W4345" s="2">
        <v>29.386012999999998</v>
      </c>
      <c r="X4345" s="2">
        <v>228.63999899999999</v>
      </c>
      <c r="Y4345" s="2">
        <v>226.385818</v>
      </c>
      <c r="Z4345" s="2">
        <v>172.449997</v>
      </c>
      <c r="AA4345" s="2">
        <v>167.323669</v>
      </c>
      <c r="AB4345" s="2">
        <v>36.029998999999997</v>
      </c>
      <c r="AC4345" s="2">
        <v>35.288342</v>
      </c>
      <c r="AD4345" s="2">
        <v>125.050003</v>
      </c>
      <c r="AE4345" s="2">
        <v>122.689644</v>
      </c>
      <c r="AF4345" s="2">
        <v>86.480002999999996</v>
      </c>
      <c r="AG4345" s="2">
        <v>85.507087999999996</v>
      </c>
      <c r="AH4345">
        <v>130.14999399999999</v>
      </c>
      <c r="AI4345">
        <v>127.81440000000001</v>
      </c>
      <c r="AJ4345">
        <v>63.240001999999997</v>
      </c>
      <c r="AK4345">
        <v>62.327582999999997</v>
      </c>
      <c r="AL4345">
        <v>65.730002999999996</v>
      </c>
      <c r="AM4345">
        <v>64.684180999999995</v>
      </c>
      <c r="AN4345">
        <v>55.139999000000003</v>
      </c>
      <c r="AO4345">
        <v>54.583224999999999</v>
      </c>
      <c r="AP4345">
        <v>34.110000999999997</v>
      </c>
      <c r="AQ4345">
        <v>33.153255000000001</v>
      </c>
      <c r="AR4345">
        <v>89.400002000000001</v>
      </c>
      <c r="AS4345">
        <v>87.375266999999994</v>
      </c>
      <c r="AT4345">
        <v>147.240005</v>
      </c>
      <c r="AU4345">
        <v>144.799835</v>
      </c>
      <c r="AV4345">
        <v>120.540001</v>
      </c>
      <c r="AW4345">
        <v>119.107353</v>
      </c>
      <c r="AX4345">
        <v>112.410004</v>
      </c>
      <c r="AY4345">
        <v>110.462372</v>
      </c>
      <c r="AZ4345">
        <v>165.33999600000001</v>
      </c>
      <c r="BA4345">
        <v>163.48550399999999</v>
      </c>
      <c r="BB4345">
        <v>48.43</v>
      </c>
      <c r="BC4345">
        <v>47.236384999999999</v>
      </c>
      <c r="BF4345">
        <v>71.430000000000007</v>
      </c>
      <c r="BG4345">
        <v>70.511650000000003</v>
      </c>
      <c r="BH4345">
        <v>113.050003</v>
      </c>
      <c r="BI4345">
        <v>112.21521799999999</v>
      </c>
    </row>
    <row r="4346" spans="1:61" x14ac:dyDescent="0.3">
      <c r="A4346" s="1">
        <v>42832</v>
      </c>
      <c r="B4346" s="2">
        <v>189.990005</v>
      </c>
      <c r="C4346" s="2">
        <v>186.83940100000001</v>
      </c>
      <c r="D4346" s="2">
        <v>77.769997000000004</v>
      </c>
      <c r="E4346" s="2">
        <v>77.179603999999998</v>
      </c>
      <c r="F4346" s="2">
        <v>143.33999600000001</v>
      </c>
      <c r="G4346" s="2">
        <v>141.68306000000001</v>
      </c>
      <c r="H4346" s="2">
        <v>178.85000600000001</v>
      </c>
      <c r="I4346" s="2">
        <v>175.49548300000001</v>
      </c>
      <c r="J4346" s="2">
        <v>95.519997000000004</v>
      </c>
      <c r="K4346" s="2">
        <v>93.496528999999995</v>
      </c>
      <c r="L4346" s="2">
        <v>108.860001</v>
      </c>
      <c r="M4346" s="2">
        <v>105.702316</v>
      </c>
      <c r="N4346" s="2">
        <v>32.959999000000003</v>
      </c>
      <c r="O4346" s="2">
        <v>32.375149</v>
      </c>
      <c r="P4346" s="2">
        <v>42.610000999999997</v>
      </c>
      <c r="Q4346" s="2">
        <v>41.587620000000001</v>
      </c>
      <c r="R4346" s="2">
        <v>63.189999</v>
      </c>
      <c r="S4346" s="2">
        <v>61.958862000000003</v>
      </c>
      <c r="T4346" s="2">
        <v>82.760002</v>
      </c>
      <c r="U4346" s="2">
        <v>80.454155</v>
      </c>
      <c r="V4346" s="2">
        <v>29.99</v>
      </c>
      <c r="W4346" s="2">
        <v>29.44492</v>
      </c>
      <c r="X4346" s="2">
        <v>227.88000500000001</v>
      </c>
      <c r="Y4346" s="2">
        <v>225.63331600000001</v>
      </c>
      <c r="Z4346" s="2">
        <v>172.13999899999999</v>
      </c>
      <c r="AA4346" s="2">
        <v>167.02288799999999</v>
      </c>
      <c r="AB4346" s="2">
        <v>36.029998999999997</v>
      </c>
      <c r="AC4346" s="2">
        <v>35.288342</v>
      </c>
      <c r="AD4346" s="2">
        <v>124.91999800000001</v>
      </c>
      <c r="AE4346" s="2">
        <v>122.562088</v>
      </c>
      <c r="AF4346" s="2">
        <v>86.18</v>
      </c>
      <c r="AG4346" s="2">
        <v>85.210464000000002</v>
      </c>
      <c r="AH4346">
        <v>129.96000699999999</v>
      </c>
      <c r="AI4346">
        <v>127.627815</v>
      </c>
      <c r="AJ4346">
        <v>63.130001</v>
      </c>
      <c r="AK4346">
        <v>62.219169999999998</v>
      </c>
      <c r="AL4346">
        <v>65.680000000000007</v>
      </c>
      <c r="AM4346">
        <v>64.634979000000001</v>
      </c>
      <c r="AN4346">
        <v>55.110000999999997</v>
      </c>
      <c r="AO4346">
        <v>54.553528</v>
      </c>
      <c r="AP4346">
        <v>34.099997999999999</v>
      </c>
      <c r="AQ4346">
        <v>33.143538999999997</v>
      </c>
      <c r="AR4346">
        <v>89.230002999999996</v>
      </c>
      <c r="AS4346">
        <v>87.209114</v>
      </c>
      <c r="AT4346">
        <v>147.13000500000001</v>
      </c>
      <c r="AU4346">
        <v>144.691666</v>
      </c>
      <c r="AV4346">
        <v>120.150002</v>
      </c>
      <c r="AW4346">
        <v>118.721992</v>
      </c>
      <c r="AX4346">
        <v>112.989998</v>
      </c>
      <c r="AY4346">
        <v>111.03231</v>
      </c>
      <c r="AZ4346">
        <v>166.020004</v>
      </c>
      <c r="BA4346">
        <v>164.15786700000001</v>
      </c>
      <c r="BB4346">
        <v>48.66</v>
      </c>
      <c r="BC4346">
        <v>47.460715999999998</v>
      </c>
      <c r="BF4346">
        <v>72.900002000000001</v>
      </c>
      <c r="BG4346">
        <v>71.962745999999996</v>
      </c>
      <c r="BH4346">
        <v>112.58000199999999</v>
      </c>
      <c r="BI4346">
        <v>111.748688</v>
      </c>
    </row>
    <row r="4347" spans="1:61" x14ac:dyDescent="0.3">
      <c r="A4347" s="1">
        <v>42835</v>
      </c>
      <c r="B4347" s="2">
        <v>189.71000699999999</v>
      </c>
      <c r="C4347" s="2">
        <v>186.564041</v>
      </c>
      <c r="D4347" s="2">
        <v>77.489998</v>
      </c>
      <c r="E4347" s="2">
        <v>76.901725999999996</v>
      </c>
      <c r="F4347" s="2">
        <v>143.16999799999999</v>
      </c>
      <c r="G4347" s="2">
        <v>141.51503</v>
      </c>
      <c r="H4347" s="2">
        <v>177.55999800000001</v>
      </c>
      <c r="I4347" s="2">
        <v>174.22966</v>
      </c>
      <c r="J4347" s="2">
        <v>97.139999000000003</v>
      </c>
      <c r="K4347" s="2">
        <v>95.082213999999993</v>
      </c>
      <c r="L4347" s="2">
        <v>109.43</v>
      </c>
      <c r="M4347" s="2">
        <v>106.255775</v>
      </c>
      <c r="N4347" s="2">
        <v>33.009998000000003</v>
      </c>
      <c r="O4347" s="2">
        <v>32.424263000000003</v>
      </c>
      <c r="P4347" s="2">
        <v>42.689999</v>
      </c>
      <c r="Q4347" s="2">
        <v>41.665694999999999</v>
      </c>
      <c r="R4347" s="2">
        <v>63.27</v>
      </c>
      <c r="S4347" s="2">
        <v>62.037303999999999</v>
      </c>
      <c r="T4347" s="2">
        <v>83.129997000000003</v>
      </c>
      <c r="U4347" s="2">
        <v>80.813843000000006</v>
      </c>
      <c r="V4347" s="2">
        <v>30.01</v>
      </c>
      <c r="W4347" s="2">
        <v>29.464559999999999</v>
      </c>
      <c r="X4347" s="2">
        <v>228.88999899999999</v>
      </c>
      <c r="Y4347" s="2">
        <v>226.63336200000001</v>
      </c>
      <c r="Z4347" s="2">
        <v>171.199997</v>
      </c>
      <c r="AA4347" s="2">
        <v>166.11084</v>
      </c>
      <c r="AB4347" s="2">
        <v>35.799999</v>
      </c>
      <c r="AC4347" s="2">
        <v>35.063079999999999</v>
      </c>
      <c r="AD4347" s="2">
        <v>124.339996</v>
      </c>
      <c r="AE4347" s="2">
        <v>121.99303399999999</v>
      </c>
      <c r="AF4347" s="2">
        <v>85.879997000000003</v>
      </c>
      <c r="AG4347" s="2">
        <v>84.913833999999994</v>
      </c>
      <c r="AH4347">
        <v>129.979996</v>
      </c>
      <c r="AI4347">
        <v>127.64746100000001</v>
      </c>
      <c r="AJ4347">
        <v>62.549999</v>
      </c>
      <c r="AK4347">
        <v>61.647537</v>
      </c>
      <c r="AL4347">
        <v>65.529999000000004</v>
      </c>
      <c r="AM4347">
        <v>64.487358</v>
      </c>
      <c r="AN4347">
        <v>54.900002000000001</v>
      </c>
      <c r="AO4347">
        <v>54.345649999999999</v>
      </c>
      <c r="AP4347">
        <v>34.040000999999997</v>
      </c>
      <c r="AQ4347">
        <v>33.08522</v>
      </c>
      <c r="AR4347">
        <v>89.489998</v>
      </c>
      <c r="AS4347">
        <v>87.463226000000006</v>
      </c>
      <c r="AT4347">
        <v>148.21000699999999</v>
      </c>
      <c r="AU4347">
        <v>145.75375399999999</v>
      </c>
      <c r="AV4347">
        <v>121.110001</v>
      </c>
      <c r="AW4347">
        <v>119.67057800000001</v>
      </c>
      <c r="AX4347">
        <v>112.879997</v>
      </c>
      <c r="AY4347">
        <v>110.924217</v>
      </c>
      <c r="AZ4347">
        <v>165.479996</v>
      </c>
      <c r="BA4347">
        <v>163.62391700000001</v>
      </c>
      <c r="BB4347">
        <v>48.540000999999997</v>
      </c>
      <c r="BC4347">
        <v>47.343674</v>
      </c>
      <c r="BF4347">
        <v>73.059997999999993</v>
      </c>
      <c r="BG4347">
        <v>72.120682000000002</v>
      </c>
      <c r="BH4347">
        <v>112.43</v>
      </c>
      <c r="BI4347">
        <v>111.59979199999999</v>
      </c>
    </row>
    <row r="4348" spans="1:61" x14ac:dyDescent="0.3">
      <c r="A4348" s="1">
        <v>42836</v>
      </c>
      <c r="B4348" s="2">
        <v>190.070007</v>
      </c>
      <c r="C4348" s="2">
        <v>186.91807600000001</v>
      </c>
      <c r="D4348" s="2">
        <v>77.260002</v>
      </c>
      <c r="E4348" s="2">
        <v>76.673477000000005</v>
      </c>
      <c r="F4348" s="2">
        <v>141.63000500000001</v>
      </c>
      <c r="G4348" s="2">
        <v>139.99284399999999</v>
      </c>
      <c r="H4348" s="2">
        <v>178.570007</v>
      </c>
      <c r="I4348" s="2">
        <v>175.22073399999999</v>
      </c>
      <c r="J4348" s="2">
        <v>97.099997999999999</v>
      </c>
      <c r="K4348" s="2">
        <v>95.043059999999997</v>
      </c>
      <c r="L4348" s="2">
        <v>108.970001</v>
      </c>
      <c r="M4348" s="2">
        <v>105.80911999999999</v>
      </c>
      <c r="N4348" s="2">
        <v>32.919998</v>
      </c>
      <c r="O4348" s="2">
        <v>32.335856999999997</v>
      </c>
      <c r="P4348" s="2">
        <v>42.66</v>
      </c>
      <c r="Q4348" s="2">
        <v>41.636420999999999</v>
      </c>
      <c r="R4348" s="2">
        <v>62.490001999999997</v>
      </c>
      <c r="S4348" s="2">
        <v>61.272503</v>
      </c>
      <c r="T4348" s="2">
        <v>82.839995999999999</v>
      </c>
      <c r="U4348" s="2">
        <v>80.531920999999997</v>
      </c>
      <c r="V4348" s="2">
        <v>30.040001</v>
      </c>
      <c r="W4348" s="2">
        <v>29.494012999999999</v>
      </c>
      <c r="X4348" s="2">
        <v>227.740005</v>
      </c>
      <c r="Y4348" s="2">
        <v>225.49468999999999</v>
      </c>
      <c r="Z4348" s="2">
        <v>170.58000200000001</v>
      </c>
      <c r="AA4348" s="2">
        <v>165.50926200000001</v>
      </c>
      <c r="AB4348" s="2">
        <v>35.740001999999997</v>
      </c>
      <c r="AC4348" s="2">
        <v>35.004314000000001</v>
      </c>
      <c r="AD4348" s="2">
        <v>124.220001</v>
      </c>
      <c r="AE4348" s="2">
        <v>121.87531300000001</v>
      </c>
      <c r="AF4348" s="2">
        <v>85.730002999999996</v>
      </c>
      <c r="AG4348" s="2">
        <v>84.765525999999994</v>
      </c>
      <c r="AH4348">
        <v>131.199997</v>
      </c>
      <c r="AI4348">
        <v>128.84556599999999</v>
      </c>
      <c r="AJ4348">
        <v>62.580002</v>
      </c>
      <c r="AK4348">
        <v>61.677104999999997</v>
      </c>
      <c r="AL4348">
        <v>65.480002999999996</v>
      </c>
      <c r="AM4348">
        <v>64.438156000000006</v>
      </c>
      <c r="AN4348">
        <v>54.919998</v>
      </c>
      <c r="AO4348">
        <v>54.365443999999997</v>
      </c>
      <c r="AP4348">
        <v>33.93</v>
      </c>
      <c r="AQ4348">
        <v>32.97831</v>
      </c>
      <c r="AR4348">
        <v>89.800003000000004</v>
      </c>
      <c r="AS4348">
        <v>87.766204999999999</v>
      </c>
      <c r="AT4348">
        <v>148.199997</v>
      </c>
      <c r="AU4348">
        <v>145.74391199999999</v>
      </c>
      <c r="AV4348">
        <v>121.19000200000001</v>
      </c>
      <c r="AW4348">
        <v>119.749634</v>
      </c>
      <c r="AX4348">
        <v>113.139999</v>
      </c>
      <c r="AY4348">
        <v>111.17971799999999</v>
      </c>
      <c r="AZ4348">
        <v>165.83000200000001</v>
      </c>
      <c r="BA4348">
        <v>163.970001</v>
      </c>
      <c r="BB4348">
        <v>48.700001</v>
      </c>
      <c r="BC4348">
        <v>47.499729000000002</v>
      </c>
      <c r="BF4348">
        <v>73.430000000000007</v>
      </c>
      <c r="BG4348">
        <v>72.485930999999994</v>
      </c>
      <c r="BH4348">
        <v>113.07</v>
      </c>
      <c r="BI4348">
        <v>112.235062</v>
      </c>
    </row>
    <row r="4349" spans="1:61" x14ac:dyDescent="0.3">
      <c r="A4349" s="1">
        <v>42837</v>
      </c>
      <c r="B4349" s="2">
        <v>189.699997</v>
      </c>
      <c r="C4349" s="2">
        <v>186.55419900000001</v>
      </c>
      <c r="D4349" s="2">
        <v>76.680000000000007</v>
      </c>
      <c r="E4349" s="2">
        <v>76.097877999999994</v>
      </c>
      <c r="F4349" s="2">
        <v>141.800003</v>
      </c>
      <c r="G4349" s="2">
        <v>140.16087300000001</v>
      </c>
      <c r="H4349" s="2">
        <v>176.050003</v>
      </c>
      <c r="I4349" s="2">
        <v>172.747986</v>
      </c>
      <c r="J4349" s="2">
        <v>94.860000999999997</v>
      </c>
      <c r="K4349" s="2">
        <v>92.85051</v>
      </c>
      <c r="L4349" s="2">
        <v>108.970001</v>
      </c>
      <c r="M4349" s="2">
        <v>105.80911999999999</v>
      </c>
      <c r="N4349" s="2">
        <v>32.619999</v>
      </c>
      <c r="O4349" s="2">
        <v>32.041182999999997</v>
      </c>
      <c r="P4349" s="2">
        <v>42.939999</v>
      </c>
      <c r="Q4349" s="2">
        <v>41.909697999999999</v>
      </c>
      <c r="R4349" s="2">
        <v>61.919998</v>
      </c>
      <c r="S4349" s="2">
        <v>60.713608000000001</v>
      </c>
      <c r="T4349" s="2">
        <v>82.970000999999996</v>
      </c>
      <c r="U4349" s="2">
        <v>80.658302000000006</v>
      </c>
      <c r="V4349" s="2">
        <v>29.77</v>
      </c>
      <c r="W4349" s="2">
        <v>29.228919999999999</v>
      </c>
      <c r="X4349" s="2">
        <v>225.75</v>
      </c>
      <c r="Y4349" s="2">
        <v>223.52432300000001</v>
      </c>
      <c r="Z4349" s="2">
        <v>170.66000399999999</v>
      </c>
      <c r="AA4349" s="2">
        <v>165.586884</v>
      </c>
      <c r="AB4349" s="2">
        <v>35.630001</v>
      </c>
      <c r="AC4349" s="2">
        <v>34.89658</v>
      </c>
      <c r="AD4349" s="2">
        <v>125.400002</v>
      </c>
      <c r="AE4349" s="2">
        <v>123.033035</v>
      </c>
      <c r="AF4349" s="2">
        <v>85.400002000000001</v>
      </c>
      <c r="AG4349" s="2">
        <v>84.439232000000004</v>
      </c>
      <c r="AH4349">
        <v>131.259995</v>
      </c>
      <c r="AI4349">
        <v>128.904495</v>
      </c>
      <c r="AJ4349">
        <v>63.049999</v>
      </c>
      <c r="AK4349">
        <v>62.140324</v>
      </c>
      <c r="AL4349">
        <v>65.230002999999996</v>
      </c>
      <c r="AM4349">
        <v>64.192131000000003</v>
      </c>
      <c r="AN4349">
        <v>55.57</v>
      </c>
      <c r="AO4349">
        <v>55.008881000000002</v>
      </c>
      <c r="AP4349">
        <v>33.919998</v>
      </c>
      <c r="AQ4349">
        <v>32.968586000000002</v>
      </c>
      <c r="AR4349">
        <v>90.309997999999993</v>
      </c>
      <c r="AS4349">
        <v>88.264656000000002</v>
      </c>
      <c r="AT4349">
        <v>146.53999300000001</v>
      </c>
      <c r="AU4349">
        <v>144.11142000000001</v>
      </c>
      <c r="AV4349">
        <v>121.459999</v>
      </c>
      <c r="AW4349">
        <v>120.016418</v>
      </c>
      <c r="AX4349">
        <v>112.239998</v>
      </c>
      <c r="AY4349">
        <v>110.295311</v>
      </c>
      <c r="AZ4349">
        <v>165.55999800000001</v>
      </c>
      <c r="BA4349">
        <v>163.70301799999999</v>
      </c>
      <c r="BB4349">
        <v>48.919998</v>
      </c>
      <c r="BC4349">
        <v>47.714306000000001</v>
      </c>
      <c r="BF4349">
        <v>73.440002000000007</v>
      </c>
      <c r="BG4349">
        <v>72.495804000000007</v>
      </c>
      <c r="BH4349">
        <v>113.040001</v>
      </c>
      <c r="BI4349">
        <v>112.20528400000001</v>
      </c>
    </row>
    <row r="4350" spans="1:61" x14ac:dyDescent="0.3">
      <c r="A4350" s="1">
        <v>42838</v>
      </c>
      <c r="B4350" s="2">
        <v>188.64999399999999</v>
      </c>
      <c r="C4350" s="2">
        <v>185.521591</v>
      </c>
      <c r="D4350" s="2">
        <v>75.800003000000004</v>
      </c>
      <c r="E4350" s="2">
        <v>75.224564000000001</v>
      </c>
      <c r="F4350" s="2">
        <v>141.050003</v>
      </c>
      <c r="G4350" s="2">
        <v>139.41954000000001</v>
      </c>
      <c r="H4350" s="2">
        <v>175.61999499999999</v>
      </c>
      <c r="I4350" s="2">
        <v>172.32605000000001</v>
      </c>
      <c r="J4350" s="2">
        <v>93.099997999999999</v>
      </c>
      <c r="K4350" s="2">
        <v>91.127791999999999</v>
      </c>
      <c r="L4350" s="2">
        <v>106.099998</v>
      </c>
      <c r="M4350" s="2">
        <v>103.022369</v>
      </c>
      <c r="N4350" s="2">
        <v>32.419998</v>
      </c>
      <c r="O4350" s="2">
        <v>31.844728</v>
      </c>
      <c r="P4350" s="2">
        <v>42.790000999999997</v>
      </c>
      <c r="Q4350" s="2">
        <v>41.763297999999999</v>
      </c>
      <c r="R4350" s="2">
        <v>61.060001</v>
      </c>
      <c r="S4350" s="2">
        <v>59.870361000000003</v>
      </c>
      <c r="T4350" s="2">
        <v>81.690002000000007</v>
      </c>
      <c r="U4350" s="2">
        <v>79.413971000000004</v>
      </c>
      <c r="V4350" s="2">
        <v>29.559999000000001</v>
      </c>
      <c r="W4350" s="2">
        <v>29.022735999999998</v>
      </c>
      <c r="X4350" s="2">
        <v>223.320007</v>
      </c>
      <c r="Y4350" s="2">
        <v>221.11828600000001</v>
      </c>
      <c r="Z4350" s="2">
        <v>169.529999</v>
      </c>
      <c r="AA4350" s="2">
        <v>164.49046300000001</v>
      </c>
      <c r="AB4350" s="2">
        <v>35.25</v>
      </c>
      <c r="AC4350" s="2">
        <v>34.524399000000003</v>
      </c>
      <c r="AD4350" s="2">
        <v>124.989998</v>
      </c>
      <c r="AE4350" s="2">
        <v>122.630768</v>
      </c>
      <c r="AF4350" s="2">
        <v>84.400002000000001</v>
      </c>
      <c r="AG4350" s="2">
        <v>83.450485</v>
      </c>
      <c r="AH4350">
        <v>130.759995</v>
      </c>
      <c r="AI4350">
        <v>128.413467</v>
      </c>
      <c r="AJ4350">
        <v>62.610000999999997</v>
      </c>
      <c r="AK4350">
        <v>61.706673000000002</v>
      </c>
      <c r="AL4350">
        <v>64.949996999999996</v>
      </c>
      <c r="AM4350">
        <v>63.916584</v>
      </c>
      <c r="AN4350">
        <v>55.34</v>
      </c>
      <c r="AO4350">
        <v>54.781204000000002</v>
      </c>
      <c r="AP4350">
        <v>33.880001</v>
      </c>
      <c r="AQ4350">
        <v>32.92971</v>
      </c>
      <c r="AR4350">
        <v>90.029999000000004</v>
      </c>
      <c r="AS4350">
        <v>87.990989999999996</v>
      </c>
      <c r="AT4350">
        <v>145.91000399999999</v>
      </c>
      <c r="AU4350">
        <v>143.49186700000001</v>
      </c>
      <c r="AV4350">
        <v>120.529999</v>
      </c>
      <c r="AW4350">
        <v>119.09747299999999</v>
      </c>
      <c r="AX4350">
        <v>112.089996</v>
      </c>
      <c r="AY4350">
        <v>110.14791099999999</v>
      </c>
      <c r="AZ4350">
        <v>164.96000699999999</v>
      </c>
      <c r="BA4350">
        <v>163.10977199999999</v>
      </c>
      <c r="BB4350">
        <v>48.619999</v>
      </c>
      <c r="BC4350">
        <v>47.421703000000001</v>
      </c>
      <c r="BF4350">
        <v>73.150002000000001</v>
      </c>
      <c r="BG4350">
        <v>72.209534000000005</v>
      </c>
      <c r="BH4350">
        <v>113.199997</v>
      </c>
      <c r="BI4350">
        <v>112.364098</v>
      </c>
    </row>
    <row r="4351" spans="1:61" x14ac:dyDescent="0.3">
      <c r="A4351" s="1">
        <v>42842</v>
      </c>
      <c r="B4351" s="2">
        <v>190.36000100000001</v>
      </c>
      <c r="C4351" s="2">
        <v>187.203247</v>
      </c>
      <c r="D4351" s="2">
        <v>76.669998000000007</v>
      </c>
      <c r="E4351" s="2">
        <v>76.087952000000001</v>
      </c>
      <c r="F4351" s="2">
        <v>141.83000200000001</v>
      </c>
      <c r="G4351" s="2">
        <v>140.19052099999999</v>
      </c>
      <c r="H4351" s="2">
        <v>179.020004</v>
      </c>
      <c r="I4351" s="2">
        <v>175.66227699999999</v>
      </c>
      <c r="J4351" s="2">
        <v>94.139999000000003</v>
      </c>
      <c r="K4351" s="2">
        <v>92.145759999999996</v>
      </c>
      <c r="L4351" s="2">
        <v>106.16999800000001</v>
      </c>
      <c r="M4351" s="2">
        <v>103.09034</v>
      </c>
      <c r="N4351" s="2">
        <v>32.610000999999997</v>
      </c>
      <c r="O4351" s="2">
        <v>32.031360999999997</v>
      </c>
      <c r="P4351" s="2">
        <v>43.07</v>
      </c>
      <c r="Q4351" s="2">
        <v>42.036579000000003</v>
      </c>
      <c r="R4351" s="2">
        <v>61.73</v>
      </c>
      <c r="S4351" s="2">
        <v>60.527309000000002</v>
      </c>
      <c r="T4351" s="2">
        <v>81.580001999999993</v>
      </c>
      <c r="U4351" s="2">
        <v>79.307036999999994</v>
      </c>
      <c r="V4351" s="2">
        <v>29.639999</v>
      </c>
      <c r="W4351" s="2">
        <v>29.101284</v>
      </c>
      <c r="X4351" s="2">
        <v>226.259995</v>
      </c>
      <c r="Y4351" s="2">
        <v>224.02928199999999</v>
      </c>
      <c r="Z4351" s="2">
        <v>171.10000600000001</v>
      </c>
      <c r="AA4351" s="2">
        <v>166.01380900000001</v>
      </c>
      <c r="AB4351" s="2">
        <v>35.479999999999997</v>
      </c>
      <c r="AC4351" s="2">
        <v>34.749664000000003</v>
      </c>
      <c r="AD4351" s="2">
        <v>125.720001</v>
      </c>
      <c r="AE4351" s="2">
        <v>123.346992</v>
      </c>
      <c r="AF4351" s="2">
        <v>85.860000999999997</v>
      </c>
      <c r="AG4351" s="2">
        <v>84.894058000000001</v>
      </c>
      <c r="AH4351">
        <v>131.35000600000001</v>
      </c>
      <c r="AI4351">
        <v>128.992874</v>
      </c>
      <c r="AJ4351">
        <v>62.799999</v>
      </c>
      <c r="AK4351">
        <v>61.893929</v>
      </c>
      <c r="AL4351">
        <v>65.480002999999996</v>
      </c>
      <c r="AM4351">
        <v>64.438156000000006</v>
      </c>
      <c r="AN4351">
        <v>56.240001999999997</v>
      </c>
      <c r="AO4351">
        <v>55.672119000000002</v>
      </c>
      <c r="AP4351">
        <v>34</v>
      </c>
      <c r="AQ4351">
        <v>33.046345000000002</v>
      </c>
      <c r="AR4351">
        <v>90.389999000000003</v>
      </c>
      <c r="AS4351">
        <v>88.342842000000005</v>
      </c>
      <c r="AT4351">
        <v>147.30999800000001</v>
      </c>
      <c r="AU4351">
        <v>144.86866800000001</v>
      </c>
      <c r="AV4351">
        <v>121.91999800000001</v>
      </c>
      <c r="AW4351">
        <v>120.470947</v>
      </c>
      <c r="AX4351">
        <v>113.269997</v>
      </c>
      <c r="AY4351">
        <v>111.307457</v>
      </c>
      <c r="AZ4351">
        <v>167.179993</v>
      </c>
      <c r="BA4351">
        <v>165.304855</v>
      </c>
      <c r="BB4351">
        <v>48.810001</v>
      </c>
      <c r="BC4351">
        <v>47.607021000000003</v>
      </c>
      <c r="BF4351">
        <v>73.489998</v>
      </c>
      <c r="BG4351">
        <v>72.545158000000001</v>
      </c>
      <c r="BH4351">
        <v>113.779999</v>
      </c>
      <c r="BI4351">
        <v>112.939819</v>
      </c>
    </row>
    <row r="4352" spans="1:61" x14ac:dyDescent="0.3">
      <c r="A4352" s="1">
        <v>42843</v>
      </c>
      <c r="B4352" s="2">
        <v>190.220001</v>
      </c>
      <c r="C4352" s="2">
        <v>187.06556699999999</v>
      </c>
      <c r="D4352" s="2">
        <v>75.790001000000004</v>
      </c>
      <c r="E4352" s="2">
        <v>75.214637999999994</v>
      </c>
      <c r="F4352" s="2">
        <v>141.199997</v>
      </c>
      <c r="G4352" s="2">
        <v>139.56779499999999</v>
      </c>
      <c r="H4352" s="2">
        <v>177.85000600000001</v>
      </c>
      <c r="I4352" s="2">
        <v>174.51422099999999</v>
      </c>
      <c r="J4352" s="2">
        <v>94.389999000000003</v>
      </c>
      <c r="K4352" s="2">
        <v>92.390465000000006</v>
      </c>
      <c r="L4352" s="2">
        <v>105.68</v>
      </c>
      <c r="M4352" s="2">
        <v>102.614555</v>
      </c>
      <c r="N4352" s="2">
        <v>32.669998</v>
      </c>
      <c r="O4352" s="2">
        <v>32.090294</v>
      </c>
      <c r="P4352" s="2">
        <v>43.48</v>
      </c>
      <c r="Q4352" s="2">
        <v>42.436745000000002</v>
      </c>
      <c r="R4352" s="2">
        <v>61.48</v>
      </c>
      <c r="S4352" s="2">
        <v>60.282181000000001</v>
      </c>
      <c r="T4352" s="2">
        <v>81.050003000000004</v>
      </c>
      <c r="U4352" s="2">
        <v>78.791801000000007</v>
      </c>
      <c r="V4352" s="2">
        <v>29.84</v>
      </c>
      <c r="W4352" s="2">
        <v>29.297647000000001</v>
      </c>
      <c r="X4352" s="2">
        <v>215.58999600000001</v>
      </c>
      <c r="Y4352" s="2">
        <v>213.46447800000001</v>
      </c>
      <c r="Z4352" s="2">
        <v>170.050003</v>
      </c>
      <c r="AA4352" s="2">
        <v>164.995026</v>
      </c>
      <c r="AB4352" s="2">
        <v>35.770000000000003</v>
      </c>
      <c r="AC4352" s="2">
        <v>35.033698999999999</v>
      </c>
      <c r="AD4352" s="2">
        <v>121.82</v>
      </c>
      <c r="AE4352" s="2">
        <v>119.520607</v>
      </c>
      <c r="AF4352" s="2">
        <v>85.160004000000001</v>
      </c>
      <c r="AG4352" s="2">
        <v>84.201935000000006</v>
      </c>
      <c r="AH4352">
        <v>132.300003</v>
      </c>
      <c r="AI4352">
        <v>129.92584199999999</v>
      </c>
      <c r="AJ4352">
        <v>62.27</v>
      </c>
      <c r="AK4352">
        <v>61.371574000000003</v>
      </c>
      <c r="AL4352">
        <v>65.389999000000003</v>
      </c>
      <c r="AM4352">
        <v>64.349586000000002</v>
      </c>
      <c r="AN4352">
        <v>56.110000999999997</v>
      </c>
      <c r="AO4352">
        <v>55.543430000000001</v>
      </c>
      <c r="AP4352">
        <v>33.840000000000003</v>
      </c>
      <c r="AQ4352">
        <v>32.890830999999999</v>
      </c>
      <c r="AR4352">
        <v>90.800003000000004</v>
      </c>
      <c r="AS4352">
        <v>88.743553000000006</v>
      </c>
      <c r="AT4352">
        <v>147.759995</v>
      </c>
      <c r="AU4352">
        <v>145.31120300000001</v>
      </c>
      <c r="AV4352">
        <v>120.75</v>
      </c>
      <c r="AW4352">
        <v>119.31485000000001</v>
      </c>
      <c r="AX4352">
        <v>113.55999799999999</v>
      </c>
      <c r="AY4352">
        <v>111.592445</v>
      </c>
      <c r="AZ4352">
        <v>168.58999600000001</v>
      </c>
      <c r="BA4352">
        <v>166.699051</v>
      </c>
      <c r="BB4352">
        <v>49.220001000000003</v>
      </c>
      <c r="BC4352">
        <v>48.006915999999997</v>
      </c>
      <c r="BF4352">
        <v>73.889999000000003</v>
      </c>
      <c r="BG4352">
        <v>72.940017999999995</v>
      </c>
      <c r="BH4352">
        <v>114.19000200000001</v>
      </c>
      <c r="BI4352">
        <v>113.346794</v>
      </c>
    </row>
    <row r="4353" spans="1:61" x14ac:dyDescent="0.3">
      <c r="A4353" s="1">
        <v>42844</v>
      </c>
      <c r="B4353" s="2">
        <v>189.83000200000001</v>
      </c>
      <c r="C4353" s="2">
        <v>186.68203700000001</v>
      </c>
      <c r="D4353" s="2">
        <v>75.550003000000004</v>
      </c>
      <c r="E4353" s="2">
        <v>74.976462999999995</v>
      </c>
      <c r="F4353" s="2">
        <v>140.679993</v>
      </c>
      <c r="G4353" s="2">
        <v>139.05381800000001</v>
      </c>
      <c r="H4353" s="2">
        <v>178.39999399999999</v>
      </c>
      <c r="I4353" s="2">
        <v>175.053909</v>
      </c>
      <c r="J4353" s="2">
        <v>93.470000999999996</v>
      </c>
      <c r="K4353" s="2">
        <v>91.489952000000002</v>
      </c>
      <c r="L4353" s="2">
        <v>104.230003</v>
      </c>
      <c r="M4353" s="2">
        <v>101.206627</v>
      </c>
      <c r="N4353" s="2">
        <v>32.650002000000001</v>
      </c>
      <c r="O4353" s="2">
        <v>32.070652000000003</v>
      </c>
      <c r="P4353" s="2">
        <v>43.23</v>
      </c>
      <c r="Q4353" s="2">
        <v>42.192745000000002</v>
      </c>
      <c r="R4353" s="2">
        <v>61.549999</v>
      </c>
      <c r="S4353" s="2">
        <v>60.350814999999997</v>
      </c>
      <c r="T4353" s="2">
        <v>80.489998</v>
      </c>
      <c r="U4353" s="2">
        <v>78.247398000000004</v>
      </c>
      <c r="V4353" s="2">
        <v>30</v>
      </c>
      <c r="W4353" s="2">
        <v>29.454740999999999</v>
      </c>
      <c r="X4353" s="2">
        <v>214.08999600000001</v>
      </c>
      <c r="Y4353" s="2">
        <v>211.97927899999999</v>
      </c>
      <c r="Z4353" s="2">
        <v>161.69000199999999</v>
      </c>
      <c r="AA4353" s="2">
        <v>156.88353000000001</v>
      </c>
      <c r="AB4353" s="2">
        <v>35.909999999999997</v>
      </c>
      <c r="AC4353" s="2">
        <v>35.170814999999997</v>
      </c>
      <c r="AD4353" s="2">
        <v>121.370003</v>
      </c>
      <c r="AE4353" s="2">
        <v>119.07910200000001</v>
      </c>
      <c r="AF4353" s="2">
        <v>84.459998999999996</v>
      </c>
      <c r="AG4353" s="2">
        <v>83.509810999999999</v>
      </c>
      <c r="AH4353">
        <v>132.63999899999999</v>
      </c>
      <c r="AI4353">
        <v>130.25971999999999</v>
      </c>
      <c r="AJ4353">
        <v>62.639999000000003</v>
      </c>
      <c r="AK4353">
        <v>61.736237000000003</v>
      </c>
      <c r="AL4353">
        <v>65.040001000000004</v>
      </c>
      <c r="AM4353">
        <v>64.005156999999997</v>
      </c>
      <c r="AN4353">
        <v>55.860000999999997</v>
      </c>
      <c r="AO4353">
        <v>55.295952</v>
      </c>
      <c r="AP4353">
        <v>33.610000999999997</v>
      </c>
      <c r="AQ4353">
        <v>32.667285999999997</v>
      </c>
      <c r="AR4353">
        <v>89.599997999999999</v>
      </c>
      <c r="AS4353">
        <v>88.241287</v>
      </c>
      <c r="AT4353">
        <v>147.220001</v>
      </c>
      <c r="AU4353">
        <v>144.78015099999999</v>
      </c>
      <c r="AV4353">
        <v>120.400002</v>
      </c>
      <c r="AW4353">
        <v>118.96901699999999</v>
      </c>
      <c r="AX4353">
        <v>112.91999800000001</v>
      </c>
      <c r="AY4353">
        <v>110.96352400000001</v>
      </c>
      <c r="AZ4353">
        <v>169.25</v>
      </c>
      <c r="BA4353">
        <v>167.35163900000001</v>
      </c>
      <c r="BB4353">
        <v>48.939999</v>
      </c>
      <c r="BC4353">
        <v>47.733814000000002</v>
      </c>
      <c r="BF4353">
        <v>74.069999999999993</v>
      </c>
      <c r="BG4353">
        <v>73.117699000000002</v>
      </c>
      <c r="BH4353">
        <v>113.730003</v>
      </c>
      <c r="BI4353">
        <v>112.89019</v>
      </c>
    </row>
    <row r="4354" spans="1:61" x14ac:dyDescent="0.3">
      <c r="A4354" s="1">
        <v>42845</v>
      </c>
      <c r="B4354" s="2">
        <v>191.16000399999999</v>
      </c>
      <c r="C4354" s="2">
        <v>187.98999000000001</v>
      </c>
      <c r="D4354" s="2">
        <v>80.019997000000004</v>
      </c>
      <c r="E4354" s="2">
        <v>79.412520999999998</v>
      </c>
      <c r="F4354" s="2">
        <v>142.44000199999999</v>
      </c>
      <c r="G4354" s="2">
        <v>140.79345699999999</v>
      </c>
      <c r="H4354" s="2">
        <v>179.300003</v>
      </c>
      <c r="I4354" s="2">
        <v>175.937027</v>
      </c>
      <c r="J4354" s="2">
        <v>94.660004000000001</v>
      </c>
      <c r="K4354" s="2">
        <v>93.424377000000007</v>
      </c>
      <c r="L4354" s="2">
        <v>104.879997</v>
      </c>
      <c r="M4354" s="2">
        <v>101.837761</v>
      </c>
      <c r="N4354" s="2">
        <v>32.830002</v>
      </c>
      <c r="O4354" s="2">
        <v>32.247458999999999</v>
      </c>
      <c r="P4354" s="2">
        <v>43.09</v>
      </c>
      <c r="Q4354" s="2">
        <v>42.056103</v>
      </c>
      <c r="R4354" s="2">
        <v>61.939999</v>
      </c>
      <c r="S4354" s="2">
        <v>60.733215000000001</v>
      </c>
      <c r="T4354" s="2">
        <v>81.010002</v>
      </c>
      <c r="U4354" s="2">
        <v>78.752906999999993</v>
      </c>
      <c r="V4354" s="2">
        <v>30.27</v>
      </c>
      <c r="W4354" s="2">
        <v>29.719830999999999</v>
      </c>
      <c r="X4354" s="2">
        <v>218.05999800000001</v>
      </c>
      <c r="Y4354" s="2">
        <v>215.91012599999999</v>
      </c>
      <c r="Z4354" s="2">
        <v>162.300003</v>
      </c>
      <c r="AA4354" s="2">
        <v>157.47538800000001</v>
      </c>
      <c r="AB4354" s="2">
        <v>36.18</v>
      </c>
      <c r="AC4354" s="2">
        <v>35.435257</v>
      </c>
      <c r="AD4354" s="2">
        <v>121.870003</v>
      </c>
      <c r="AE4354" s="2">
        <v>119.569664</v>
      </c>
      <c r="AF4354" s="2">
        <v>85.550003000000004</v>
      </c>
      <c r="AG4354" s="2">
        <v>84.587554999999995</v>
      </c>
      <c r="AH4354">
        <v>133.270004</v>
      </c>
      <c r="AI4354">
        <v>130.878433</v>
      </c>
      <c r="AJ4354">
        <v>62.549999</v>
      </c>
      <c r="AK4354">
        <v>61.647537</v>
      </c>
      <c r="AL4354">
        <v>65.5</v>
      </c>
      <c r="AM4354">
        <v>64.457831999999996</v>
      </c>
      <c r="AN4354">
        <v>56.400002000000001</v>
      </c>
      <c r="AO4354">
        <v>55.830505000000002</v>
      </c>
      <c r="AP4354">
        <v>33.740001999999997</v>
      </c>
      <c r="AQ4354">
        <v>32.793635999999999</v>
      </c>
      <c r="AR4354">
        <v>89.330001999999993</v>
      </c>
      <c r="AS4354">
        <v>87.975387999999995</v>
      </c>
      <c r="AT4354">
        <v>148.720001</v>
      </c>
      <c r="AU4354">
        <v>146.25529499999999</v>
      </c>
      <c r="AV4354">
        <v>118.879997</v>
      </c>
      <c r="AW4354">
        <v>117.467079</v>
      </c>
      <c r="AX4354">
        <v>113.94000200000001</v>
      </c>
      <c r="AY4354">
        <v>111.96586600000001</v>
      </c>
      <c r="AZ4354">
        <v>171.53999300000001</v>
      </c>
      <c r="BA4354">
        <v>169.61595199999999</v>
      </c>
      <c r="BB4354">
        <v>48.41</v>
      </c>
      <c r="BC4354">
        <v>47.216876999999997</v>
      </c>
      <c r="BF4354">
        <v>74.800003000000004</v>
      </c>
      <c r="BG4354">
        <v>73.838318000000001</v>
      </c>
      <c r="BH4354">
        <v>114.790001</v>
      </c>
      <c r="BI4354">
        <v>113.942368</v>
      </c>
    </row>
    <row r="4355" spans="1:61" x14ac:dyDescent="0.3">
      <c r="A4355" s="1">
        <v>42846</v>
      </c>
      <c r="B4355" s="2">
        <v>191.5</v>
      </c>
      <c r="C4355" s="2">
        <v>188.324341</v>
      </c>
      <c r="D4355" s="2">
        <v>79.589995999999999</v>
      </c>
      <c r="E4355" s="2">
        <v>78.985786000000004</v>
      </c>
      <c r="F4355" s="2">
        <v>142.270004</v>
      </c>
      <c r="G4355" s="2">
        <v>140.62544299999999</v>
      </c>
      <c r="H4355" s="2">
        <v>180.38000500000001</v>
      </c>
      <c r="I4355" s="2">
        <v>176.99678</v>
      </c>
      <c r="J4355" s="2">
        <v>94.32</v>
      </c>
      <c r="K4355" s="2">
        <v>93.088813999999999</v>
      </c>
      <c r="L4355" s="2">
        <v>104.889999</v>
      </c>
      <c r="M4355" s="2">
        <v>101.847466</v>
      </c>
      <c r="N4355" s="2">
        <v>32.82</v>
      </c>
      <c r="O4355" s="2">
        <v>32.237636999999999</v>
      </c>
      <c r="P4355" s="2">
        <v>43.07</v>
      </c>
      <c r="Q4355" s="2">
        <v>42.036579000000003</v>
      </c>
      <c r="R4355" s="2">
        <v>62.16</v>
      </c>
      <c r="S4355" s="2">
        <v>60.948929</v>
      </c>
      <c r="T4355" s="2">
        <v>80.690002000000007</v>
      </c>
      <c r="U4355" s="2">
        <v>78.441826000000006</v>
      </c>
      <c r="V4355" s="2">
        <v>29.549999</v>
      </c>
      <c r="W4355" s="2">
        <v>29.012917999999999</v>
      </c>
      <c r="X4355" s="2">
        <v>216.86000100000001</v>
      </c>
      <c r="Y4355" s="2">
        <v>214.72197</v>
      </c>
      <c r="Z4355" s="2">
        <v>160.38000500000001</v>
      </c>
      <c r="AA4355" s="2">
        <v>155.61248800000001</v>
      </c>
      <c r="AB4355" s="2">
        <v>36.32</v>
      </c>
      <c r="AC4355" s="2">
        <v>35.572375999999998</v>
      </c>
      <c r="AD4355" s="2">
        <v>121.760002</v>
      </c>
      <c r="AE4355" s="2">
        <v>119.46173899999999</v>
      </c>
      <c r="AF4355" s="2">
        <v>84.519997000000004</v>
      </c>
      <c r="AG4355" s="2">
        <v>83.569130000000001</v>
      </c>
      <c r="AH4355">
        <v>133.41000399999999</v>
      </c>
      <c r="AI4355">
        <v>131.01591500000001</v>
      </c>
      <c r="AJ4355">
        <v>61.889999000000003</v>
      </c>
      <c r="AK4355">
        <v>60.997055000000003</v>
      </c>
      <c r="AL4355">
        <v>66.400002000000001</v>
      </c>
      <c r="AM4355">
        <v>65.343513000000002</v>
      </c>
      <c r="AN4355">
        <v>55.849997999999999</v>
      </c>
      <c r="AO4355">
        <v>55.286053000000003</v>
      </c>
      <c r="AP4355">
        <v>33.639999000000003</v>
      </c>
      <c r="AQ4355">
        <v>32.696441999999998</v>
      </c>
      <c r="AR4355">
        <v>88.620002999999997</v>
      </c>
      <c r="AS4355">
        <v>87.276154000000005</v>
      </c>
      <c r="AT4355">
        <v>150</v>
      </c>
      <c r="AU4355">
        <v>147.514084</v>
      </c>
      <c r="AV4355">
        <v>119.099998</v>
      </c>
      <c r="AW4355">
        <v>117.68446400000001</v>
      </c>
      <c r="AX4355">
        <v>114.989998</v>
      </c>
      <c r="AY4355">
        <v>112.997665</v>
      </c>
      <c r="AZ4355">
        <v>171.16000399999999</v>
      </c>
      <c r="BA4355">
        <v>169.240219</v>
      </c>
      <c r="BB4355">
        <v>47.25</v>
      </c>
      <c r="BC4355">
        <v>46.085467999999999</v>
      </c>
      <c r="BF4355">
        <v>74.940002000000007</v>
      </c>
      <c r="BG4355">
        <v>73.976517000000001</v>
      </c>
      <c r="BH4355">
        <v>114.44000200000001</v>
      </c>
      <c r="BI4355">
        <v>113.594948</v>
      </c>
    </row>
    <row r="4356" spans="1:61" x14ac:dyDescent="0.3">
      <c r="A4356" s="1">
        <v>42849</v>
      </c>
      <c r="B4356" s="2">
        <v>194.229996</v>
      </c>
      <c r="C4356" s="2">
        <v>191.009064</v>
      </c>
      <c r="D4356" s="2">
        <v>80.449996999999996</v>
      </c>
      <c r="E4356" s="2">
        <v>79.839256000000006</v>
      </c>
      <c r="F4356" s="2">
        <v>143.63999899999999</v>
      </c>
      <c r="G4356" s="2">
        <v>141.97958399999999</v>
      </c>
      <c r="H4356" s="2">
        <v>182.05999800000001</v>
      </c>
      <c r="I4356" s="2">
        <v>178.64524800000001</v>
      </c>
      <c r="J4356" s="2">
        <v>96.809997999999993</v>
      </c>
      <c r="K4356" s="2">
        <v>95.546310000000005</v>
      </c>
      <c r="L4356" s="2">
        <v>105.93</v>
      </c>
      <c r="M4356" s="2">
        <v>102.8573</v>
      </c>
      <c r="N4356" s="2">
        <v>33.279998999999997</v>
      </c>
      <c r="O4356" s="2">
        <v>32.689472000000002</v>
      </c>
      <c r="P4356" s="2">
        <v>43.279998999999997</v>
      </c>
      <c r="Q4356" s="2">
        <v>42.241543</v>
      </c>
      <c r="R4356" s="2">
        <v>62.82</v>
      </c>
      <c r="S4356" s="2">
        <v>61.596069</v>
      </c>
      <c r="T4356" s="2">
        <v>81.110000999999997</v>
      </c>
      <c r="U4356" s="2">
        <v>78.850127999999998</v>
      </c>
      <c r="V4356" s="2">
        <v>29.549999</v>
      </c>
      <c r="W4356" s="2">
        <v>29.012917999999999</v>
      </c>
      <c r="X4356" s="2">
        <v>223.220001</v>
      </c>
      <c r="Y4356" s="2">
        <v>221.01925700000001</v>
      </c>
      <c r="Z4356" s="2">
        <v>160.75</v>
      </c>
      <c r="AA4356" s="2">
        <v>155.97146599999999</v>
      </c>
      <c r="AB4356" s="2">
        <v>36.75</v>
      </c>
      <c r="AC4356" s="2">
        <v>35.993526000000003</v>
      </c>
      <c r="AD4356" s="2">
        <v>122.889999</v>
      </c>
      <c r="AE4356" s="2">
        <v>120.570404</v>
      </c>
      <c r="AF4356" s="2">
        <v>87.5</v>
      </c>
      <c r="AG4356" s="2">
        <v>86.515609999999995</v>
      </c>
      <c r="AH4356">
        <v>134.229996</v>
      </c>
      <c r="AI4356">
        <v>131.82118199999999</v>
      </c>
      <c r="AJ4356">
        <v>62.139999000000003</v>
      </c>
      <c r="AK4356">
        <v>61.243450000000003</v>
      </c>
      <c r="AL4356">
        <v>67.529999000000004</v>
      </c>
      <c r="AM4356">
        <v>66.455535999999995</v>
      </c>
      <c r="AN4356">
        <v>55.470001000000003</v>
      </c>
      <c r="AO4356">
        <v>54.909897000000001</v>
      </c>
      <c r="AP4356">
        <v>33.740001999999997</v>
      </c>
      <c r="AQ4356">
        <v>32.793635999999999</v>
      </c>
      <c r="AR4356">
        <v>89.550003000000004</v>
      </c>
      <c r="AS4356">
        <v>88.192054999999996</v>
      </c>
      <c r="AT4356">
        <v>151.88999899999999</v>
      </c>
      <c r="AU4356">
        <v>149.37274199999999</v>
      </c>
      <c r="AV4356">
        <v>120.57</v>
      </c>
      <c r="AW4356">
        <v>119.136993</v>
      </c>
      <c r="AX4356">
        <v>116.32</v>
      </c>
      <c r="AY4356">
        <v>114.304619</v>
      </c>
      <c r="AZ4356">
        <v>172.33000200000001</v>
      </c>
      <c r="BA4356">
        <v>170.39709500000001</v>
      </c>
      <c r="BB4356">
        <v>47.049999</v>
      </c>
      <c r="BC4356">
        <v>45.890396000000003</v>
      </c>
      <c r="BF4356">
        <v>74.779999000000004</v>
      </c>
      <c r="BG4356">
        <v>73.818573000000001</v>
      </c>
      <c r="BH4356">
        <v>113.699997</v>
      </c>
      <c r="BI4356">
        <v>112.86041299999999</v>
      </c>
    </row>
    <row r="4357" spans="1:61" x14ac:dyDescent="0.3">
      <c r="A4357" s="1">
        <v>42850</v>
      </c>
      <c r="B4357" s="2">
        <v>195.13000500000001</v>
      </c>
      <c r="C4357" s="2">
        <v>191.89415</v>
      </c>
      <c r="D4357" s="2">
        <v>80.629997000000003</v>
      </c>
      <c r="E4357" s="2">
        <v>80.017891000000006</v>
      </c>
      <c r="F4357" s="2">
        <v>144.529999</v>
      </c>
      <c r="G4357" s="2">
        <v>142.85929899999999</v>
      </c>
      <c r="H4357" s="2">
        <v>183.509995</v>
      </c>
      <c r="I4357" s="2">
        <v>180.06805399999999</v>
      </c>
      <c r="J4357" s="2">
        <v>104.41999800000001</v>
      </c>
      <c r="K4357" s="2">
        <v>103.056969</v>
      </c>
      <c r="L4357" s="2">
        <v>106.730003</v>
      </c>
      <c r="M4357" s="2">
        <v>103.634102</v>
      </c>
      <c r="N4357" s="2">
        <v>33.419998</v>
      </c>
      <c r="O4357" s="2">
        <v>32.826988</v>
      </c>
      <c r="P4357" s="2">
        <v>43.110000999999997</v>
      </c>
      <c r="Q4357" s="2">
        <v>42.075623</v>
      </c>
      <c r="R4357" s="2">
        <v>64.809997999999993</v>
      </c>
      <c r="S4357" s="2">
        <v>63.547297999999998</v>
      </c>
      <c r="T4357" s="2">
        <v>81.730002999999996</v>
      </c>
      <c r="U4357" s="2">
        <v>79.452858000000006</v>
      </c>
      <c r="V4357" s="2">
        <v>29.450001</v>
      </c>
      <c r="W4357" s="2">
        <v>28.914738</v>
      </c>
      <c r="X4357" s="2">
        <v>226.63000500000001</v>
      </c>
      <c r="Y4357" s="2">
        <v>224.395645</v>
      </c>
      <c r="Z4357" s="2">
        <v>160.38999899999999</v>
      </c>
      <c r="AA4357" s="2">
        <v>155.622162</v>
      </c>
      <c r="AB4357" s="2">
        <v>36.869999</v>
      </c>
      <c r="AC4357" s="2">
        <v>36.111049999999999</v>
      </c>
      <c r="AD4357" s="2">
        <v>123.43</v>
      </c>
      <c r="AE4357" s="2">
        <v>121.10021999999999</v>
      </c>
      <c r="AF4357" s="2">
        <v>88.260002</v>
      </c>
      <c r="AG4357" s="2">
        <v>87.267066999999997</v>
      </c>
      <c r="AH4357">
        <v>141.699997</v>
      </c>
      <c r="AI4357">
        <v>139.15713500000001</v>
      </c>
      <c r="AJ4357">
        <v>62.299999</v>
      </c>
      <c r="AK4357">
        <v>61.401142</v>
      </c>
      <c r="AL4357">
        <v>67.919998000000007</v>
      </c>
      <c r="AM4357">
        <v>66.839325000000002</v>
      </c>
      <c r="AN4357">
        <v>55.450001</v>
      </c>
      <c r="AO4357">
        <v>54.890098999999999</v>
      </c>
      <c r="AP4357">
        <v>33.759998000000003</v>
      </c>
      <c r="AQ4357">
        <v>32.813071999999998</v>
      </c>
      <c r="AR4357">
        <v>90</v>
      </c>
      <c r="AS4357">
        <v>88.635231000000005</v>
      </c>
      <c r="AT4357">
        <v>153.029999</v>
      </c>
      <c r="AU4357">
        <v>150.493866</v>
      </c>
      <c r="AV4357">
        <v>121.32</v>
      </c>
      <c r="AW4357">
        <v>119.87808200000001</v>
      </c>
      <c r="AX4357">
        <v>116.870003</v>
      </c>
      <c r="AY4357">
        <v>114.84509300000001</v>
      </c>
      <c r="AZ4357">
        <v>174.03999300000001</v>
      </c>
      <c r="BA4357">
        <v>172.087906</v>
      </c>
      <c r="BB4357">
        <v>46.700001</v>
      </c>
      <c r="BC4357">
        <v>45.549022999999998</v>
      </c>
      <c r="BF4357">
        <v>75.050003000000004</v>
      </c>
      <c r="BG4357">
        <v>74.085114000000004</v>
      </c>
      <c r="BH4357">
        <v>115.18</v>
      </c>
      <c r="BI4357">
        <v>114.329483</v>
      </c>
    </row>
    <row r="4358" spans="1:61" x14ac:dyDescent="0.3">
      <c r="A4358" s="1">
        <v>42851</v>
      </c>
      <c r="B4358" s="2">
        <v>195</v>
      </c>
      <c r="C4358" s="2">
        <v>191.76629600000001</v>
      </c>
      <c r="D4358" s="2">
        <v>80.519997000000004</v>
      </c>
      <c r="E4358" s="2">
        <v>79.908721999999997</v>
      </c>
      <c r="F4358" s="2">
        <v>143.679993</v>
      </c>
      <c r="G4358" s="2">
        <v>142.01911899999999</v>
      </c>
      <c r="H4358" s="2">
        <v>181.71000699999999</v>
      </c>
      <c r="I4358" s="2">
        <v>178.30183400000001</v>
      </c>
      <c r="J4358" s="2">
        <v>104.660004</v>
      </c>
      <c r="K4358" s="2">
        <v>103.293846</v>
      </c>
      <c r="L4358" s="2">
        <v>106.08000199999999</v>
      </c>
      <c r="M4358" s="2">
        <v>103.00296</v>
      </c>
      <c r="N4358" s="2">
        <v>33.400002000000001</v>
      </c>
      <c r="O4358" s="2">
        <v>32.807343000000003</v>
      </c>
      <c r="P4358" s="2">
        <v>43.240001999999997</v>
      </c>
      <c r="Q4358" s="2">
        <v>42.202506999999997</v>
      </c>
      <c r="R4358" s="2">
        <v>64.330001999999993</v>
      </c>
      <c r="S4358" s="2">
        <v>63.076653</v>
      </c>
      <c r="T4358" s="2">
        <v>81.400002000000001</v>
      </c>
      <c r="U4358" s="2">
        <v>79.132041999999998</v>
      </c>
      <c r="V4358" s="2">
        <v>29.26</v>
      </c>
      <c r="W4358" s="2">
        <v>28.728189</v>
      </c>
      <c r="X4358" s="2">
        <v>226.199997</v>
      </c>
      <c r="Y4358" s="2">
        <v>223.96987899999999</v>
      </c>
      <c r="Z4358" s="2">
        <v>160.05999800000001</v>
      </c>
      <c r="AA4358" s="2">
        <v>155.30197100000001</v>
      </c>
      <c r="AB4358" s="2">
        <v>36.93</v>
      </c>
      <c r="AC4358" s="2">
        <v>36.169818999999997</v>
      </c>
      <c r="AD4358" s="2">
        <v>123.510002</v>
      </c>
      <c r="AE4358" s="2">
        <v>121.17871100000001</v>
      </c>
      <c r="AF4358" s="2">
        <v>88.43</v>
      </c>
      <c r="AG4358" s="2">
        <v>87.435149999999993</v>
      </c>
      <c r="AH4358">
        <v>140.83999600000001</v>
      </c>
      <c r="AI4358">
        <v>138.31256099999999</v>
      </c>
      <c r="AJ4358">
        <v>62.700001</v>
      </c>
      <c r="AK4358">
        <v>61.795372</v>
      </c>
      <c r="AL4358">
        <v>67.830001999999993</v>
      </c>
      <c r="AM4358">
        <v>66.750771</v>
      </c>
      <c r="AN4358">
        <v>55.16</v>
      </c>
      <c r="AO4358">
        <v>54.603023999999998</v>
      </c>
      <c r="AP4358">
        <v>33.849997999999999</v>
      </c>
      <c r="AQ4358">
        <v>32.900551</v>
      </c>
      <c r="AR4358">
        <v>87.739998</v>
      </c>
      <c r="AS4358">
        <v>86.409492</v>
      </c>
      <c r="AT4358">
        <v>154.220001</v>
      </c>
      <c r="AU4358">
        <v>151.664154</v>
      </c>
      <c r="AV4358">
        <v>122.010002</v>
      </c>
      <c r="AW4358">
        <v>120.559883</v>
      </c>
      <c r="AX4358">
        <v>118.199997</v>
      </c>
      <c r="AY4358">
        <v>116.152039</v>
      </c>
      <c r="AZ4358">
        <v>174.38000500000001</v>
      </c>
      <c r="BA4358">
        <v>172.424103</v>
      </c>
      <c r="BB4358">
        <v>47.360000999999997</v>
      </c>
      <c r="BC4358">
        <v>46.19276</v>
      </c>
      <c r="BF4358">
        <v>75.430000000000007</v>
      </c>
      <c r="BG4358">
        <v>74.460212999999996</v>
      </c>
      <c r="BH4358">
        <v>115.58000199999999</v>
      </c>
      <c r="BI4358">
        <v>114.72653200000001</v>
      </c>
    </row>
    <row r="4359" spans="1:61" x14ac:dyDescent="0.3">
      <c r="A4359" s="1">
        <v>42852</v>
      </c>
      <c r="B4359" s="2">
        <v>196.11000100000001</v>
      </c>
      <c r="C4359" s="2">
        <v>192.85791</v>
      </c>
      <c r="D4359" s="2">
        <v>80.330001999999993</v>
      </c>
      <c r="E4359" s="2">
        <v>79.720168999999999</v>
      </c>
      <c r="F4359" s="2">
        <v>143.78999300000001</v>
      </c>
      <c r="G4359" s="2">
        <v>142.127869</v>
      </c>
      <c r="H4359" s="2">
        <v>183.220001</v>
      </c>
      <c r="I4359" s="2">
        <v>179.78349299999999</v>
      </c>
      <c r="J4359" s="2">
        <v>102.68</v>
      </c>
      <c r="K4359" s="2">
        <v>101.339691</v>
      </c>
      <c r="L4359" s="2">
        <v>105.470001</v>
      </c>
      <c r="M4359" s="2">
        <v>102.410645</v>
      </c>
      <c r="N4359" s="2">
        <v>33.75</v>
      </c>
      <c r="O4359" s="2">
        <v>33.151130999999999</v>
      </c>
      <c r="P4359" s="2">
        <v>43.009998000000003</v>
      </c>
      <c r="Q4359" s="2">
        <v>41.978020000000001</v>
      </c>
      <c r="R4359" s="2">
        <v>63.189999</v>
      </c>
      <c r="S4359" s="2">
        <v>61.958862000000003</v>
      </c>
      <c r="T4359" s="2">
        <v>81.260002</v>
      </c>
      <c r="U4359" s="2">
        <v>78.995948999999996</v>
      </c>
      <c r="V4359" s="2">
        <v>29.08</v>
      </c>
      <c r="W4359" s="2">
        <v>28.551462000000001</v>
      </c>
      <c r="X4359" s="2">
        <v>225.80999800000001</v>
      </c>
      <c r="Y4359" s="2">
        <v>223.58371</v>
      </c>
      <c r="Z4359" s="2">
        <v>160.320007</v>
      </c>
      <c r="AA4359" s="2">
        <v>155.55426</v>
      </c>
      <c r="AB4359" s="2">
        <v>37.43</v>
      </c>
      <c r="AC4359" s="2">
        <v>36.659523</v>
      </c>
      <c r="AD4359" s="2">
        <v>123.739998</v>
      </c>
      <c r="AE4359" s="2">
        <v>121.404366</v>
      </c>
      <c r="AF4359" s="2">
        <v>87.610000999999997</v>
      </c>
      <c r="AG4359" s="2">
        <v>86.624374000000003</v>
      </c>
      <c r="AH4359">
        <v>140.86999499999999</v>
      </c>
      <c r="AI4359">
        <v>138.34204099999999</v>
      </c>
      <c r="AJ4359">
        <v>62.580002</v>
      </c>
      <c r="AK4359">
        <v>61.677104999999997</v>
      </c>
      <c r="AL4359">
        <v>68.269997000000004</v>
      </c>
      <c r="AM4359">
        <v>67.183762000000002</v>
      </c>
      <c r="AN4359">
        <v>55.470001000000003</v>
      </c>
      <c r="AO4359">
        <v>54.909897000000001</v>
      </c>
      <c r="AP4359">
        <v>33.860000999999997</v>
      </c>
      <c r="AQ4359">
        <v>32.910271000000002</v>
      </c>
      <c r="AR4359">
        <v>87.690002000000007</v>
      </c>
      <c r="AS4359">
        <v>86.360252000000003</v>
      </c>
      <c r="AT4359">
        <v>156.11999499999999</v>
      </c>
      <c r="AU4359">
        <v>153.53265400000001</v>
      </c>
      <c r="AV4359">
        <v>122.160004</v>
      </c>
      <c r="AW4359">
        <v>120.708107</v>
      </c>
      <c r="AX4359">
        <v>118.779999</v>
      </c>
      <c r="AY4359">
        <v>116.72199999999999</v>
      </c>
      <c r="AZ4359">
        <v>174.63000500000001</v>
      </c>
      <c r="BA4359">
        <v>172.67131000000001</v>
      </c>
      <c r="BB4359">
        <v>46.669998</v>
      </c>
      <c r="BC4359">
        <v>45.519759999999998</v>
      </c>
      <c r="BF4359">
        <v>75.440002000000007</v>
      </c>
      <c r="BG4359">
        <v>74.470093000000006</v>
      </c>
      <c r="BH4359">
        <v>115.839996</v>
      </c>
      <c r="BI4359">
        <v>114.984604</v>
      </c>
    </row>
    <row r="4360" spans="1:61" x14ac:dyDescent="0.3">
      <c r="A4360" s="1">
        <v>42853</v>
      </c>
      <c r="B4360" s="2">
        <v>195.83000200000001</v>
      </c>
      <c r="C4360" s="2">
        <v>192.58255</v>
      </c>
      <c r="D4360" s="2">
        <v>79.25</v>
      </c>
      <c r="E4360" s="2">
        <v>78.648369000000002</v>
      </c>
      <c r="F4360" s="2">
        <v>143.64999399999999</v>
      </c>
      <c r="G4360" s="2">
        <v>141.98945599999999</v>
      </c>
      <c r="H4360" s="2">
        <v>184.83000200000001</v>
      </c>
      <c r="I4360" s="2">
        <v>181.36331200000001</v>
      </c>
      <c r="J4360" s="2">
        <v>102.260002</v>
      </c>
      <c r="K4360" s="2">
        <v>100.92517100000001</v>
      </c>
      <c r="L4360" s="2">
        <v>106.699997</v>
      </c>
      <c r="M4360" s="2">
        <v>103.604973</v>
      </c>
      <c r="N4360" s="2">
        <v>34.07</v>
      </c>
      <c r="O4360" s="2">
        <v>33.465454000000001</v>
      </c>
      <c r="P4360" s="2">
        <v>43.150002000000001</v>
      </c>
      <c r="Q4360" s="2">
        <v>42.114662000000003</v>
      </c>
      <c r="R4360" s="2">
        <v>62.799999</v>
      </c>
      <c r="S4360" s="2">
        <v>61.576461999999999</v>
      </c>
      <c r="T4360" s="2">
        <v>81.650002000000001</v>
      </c>
      <c r="U4360" s="2">
        <v>79.375084000000001</v>
      </c>
      <c r="V4360" s="2">
        <v>28.99</v>
      </c>
      <c r="W4360" s="2">
        <v>28.463097000000001</v>
      </c>
      <c r="X4360" s="2">
        <v>223.800003</v>
      </c>
      <c r="Y4360" s="2">
        <v>221.593536</v>
      </c>
      <c r="Z4360" s="2">
        <v>160.28999300000001</v>
      </c>
      <c r="AA4360" s="2">
        <v>155.52514600000001</v>
      </c>
      <c r="AB4360" s="2">
        <v>36.150002000000001</v>
      </c>
      <c r="AC4360" s="2">
        <v>35.405875999999999</v>
      </c>
      <c r="AD4360" s="2">
        <v>123.470001</v>
      </c>
      <c r="AE4360" s="2">
        <v>121.139465</v>
      </c>
      <c r="AF4360" s="2">
        <v>87</v>
      </c>
      <c r="AG4360" s="2">
        <v>86.021232999999995</v>
      </c>
      <c r="AH4360">
        <v>139.929993</v>
      </c>
      <c r="AI4360">
        <v>137.41890000000001</v>
      </c>
      <c r="AJ4360">
        <v>62.330002</v>
      </c>
      <c r="AK4360">
        <v>61.430709999999998</v>
      </c>
      <c r="AL4360">
        <v>68.459998999999996</v>
      </c>
      <c r="AM4360">
        <v>67.370734999999996</v>
      </c>
      <c r="AN4360">
        <v>55.41</v>
      </c>
      <c r="AO4360">
        <v>54.850498000000002</v>
      </c>
      <c r="AP4360">
        <v>33.919998</v>
      </c>
      <c r="AQ4360">
        <v>32.968586000000002</v>
      </c>
      <c r="AR4360">
        <v>87.330001999999993</v>
      </c>
      <c r="AS4360">
        <v>86.005713999999998</v>
      </c>
      <c r="AT4360">
        <v>156.10000600000001</v>
      </c>
      <c r="AU4360">
        <v>153.51300000000001</v>
      </c>
      <c r="AV4360">
        <v>121.660004</v>
      </c>
      <c r="AW4360">
        <v>120.214043</v>
      </c>
      <c r="AX4360">
        <v>118.989998</v>
      </c>
      <c r="AY4360">
        <v>116.92836</v>
      </c>
      <c r="AZ4360">
        <v>174.88000500000001</v>
      </c>
      <c r="BA4360">
        <v>172.918488</v>
      </c>
      <c r="BB4360">
        <v>45.91</v>
      </c>
      <c r="BC4360">
        <v>44.778492</v>
      </c>
      <c r="BF4360">
        <v>75.180000000000007</v>
      </c>
      <c r="BG4360">
        <v>74.213431999999997</v>
      </c>
      <c r="BH4360">
        <v>115.599998</v>
      </c>
      <c r="BI4360">
        <v>114.74638400000001</v>
      </c>
    </row>
    <row r="4361" spans="1:61" x14ac:dyDescent="0.3">
      <c r="A4361" s="1">
        <v>42856</v>
      </c>
      <c r="B4361" s="2">
        <v>194.80999800000001</v>
      </c>
      <c r="C4361" s="2">
        <v>191.57943700000001</v>
      </c>
      <c r="D4361" s="2">
        <v>79.230002999999996</v>
      </c>
      <c r="E4361" s="2">
        <v>78.628524999999996</v>
      </c>
      <c r="F4361" s="2">
        <v>146.58000200000001</v>
      </c>
      <c r="G4361" s="2">
        <v>144.885605</v>
      </c>
      <c r="H4361" s="2">
        <v>182.38999899999999</v>
      </c>
      <c r="I4361" s="2">
        <v>178.96906999999999</v>
      </c>
      <c r="J4361" s="2">
        <v>102</v>
      </c>
      <c r="K4361" s="2">
        <v>100.668564</v>
      </c>
      <c r="L4361" s="2">
        <v>105.91999800000001</v>
      </c>
      <c r="M4361" s="2">
        <v>102.847588</v>
      </c>
      <c r="N4361" s="2">
        <v>33.970001000000003</v>
      </c>
      <c r="O4361" s="2">
        <v>33.367229000000002</v>
      </c>
      <c r="P4361" s="2">
        <v>43.220001000000003</v>
      </c>
      <c r="Q4361" s="2">
        <v>42.182983</v>
      </c>
      <c r="R4361" s="2">
        <v>62.52</v>
      </c>
      <c r="S4361" s="2">
        <v>61.301921999999998</v>
      </c>
      <c r="T4361" s="2">
        <v>82.059997999999993</v>
      </c>
      <c r="U4361" s="2">
        <v>79.773658999999995</v>
      </c>
      <c r="V4361" s="2">
        <v>28.940000999999999</v>
      </c>
      <c r="W4361" s="2">
        <v>28.414007000000002</v>
      </c>
      <c r="X4361" s="2">
        <v>224.85000600000001</v>
      </c>
      <c r="Y4361" s="2">
        <v>222.63320899999999</v>
      </c>
      <c r="Z4361" s="2">
        <v>158.83999600000001</v>
      </c>
      <c r="AA4361" s="2">
        <v>154.11823999999999</v>
      </c>
      <c r="AB4361" s="2">
        <v>36.310001</v>
      </c>
      <c r="AC4361" s="2">
        <v>35.562579999999997</v>
      </c>
      <c r="AD4361" s="2">
        <v>123.339996</v>
      </c>
      <c r="AE4361" s="2">
        <v>121.011917</v>
      </c>
      <c r="AF4361" s="2">
        <v>87.059997999999993</v>
      </c>
      <c r="AG4361" s="2">
        <v>86.080558999999994</v>
      </c>
      <c r="AH4361">
        <v>141.14999399999999</v>
      </c>
      <c r="AI4361">
        <v>138.61700400000001</v>
      </c>
      <c r="AJ4361">
        <v>62.380001</v>
      </c>
      <c r="AK4361">
        <v>61.479992000000003</v>
      </c>
      <c r="AL4361">
        <v>69.410004000000001</v>
      </c>
      <c r="AM4361">
        <v>68.305626000000004</v>
      </c>
      <c r="AN4361">
        <v>54.990001999999997</v>
      </c>
      <c r="AO4361">
        <v>54.434738000000003</v>
      </c>
      <c r="AP4361">
        <v>33.779998999999997</v>
      </c>
      <c r="AQ4361">
        <v>32.832515999999998</v>
      </c>
      <c r="AR4361">
        <v>87.089995999999999</v>
      </c>
      <c r="AS4361">
        <v>85.769347999999994</v>
      </c>
      <c r="AT4361">
        <v>154.21000699999999</v>
      </c>
      <c r="AU4361">
        <v>151.65432699999999</v>
      </c>
      <c r="AV4361">
        <v>121.18</v>
      </c>
      <c r="AW4361">
        <v>119.739746</v>
      </c>
      <c r="AX4361">
        <v>118.91999800000001</v>
      </c>
      <c r="AY4361">
        <v>116.859573</v>
      </c>
      <c r="AZ4361">
        <v>174.58999600000001</v>
      </c>
      <c r="BA4361">
        <v>172.63176000000001</v>
      </c>
      <c r="BB4361">
        <v>45.880001</v>
      </c>
      <c r="BC4361">
        <v>44.749232999999997</v>
      </c>
      <c r="BF4361">
        <v>75.230002999999996</v>
      </c>
      <c r="BG4361">
        <v>74.262794</v>
      </c>
      <c r="BH4361">
        <v>114.730003</v>
      </c>
      <c r="BI4361">
        <v>113.882813</v>
      </c>
    </row>
    <row r="4362" spans="1:61" x14ac:dyDescent="0.3">
      <c r="A4362" s="1">
        <v>42857</v>
      </c>
      <c r="B4362" s="2">
        <v>196.529999</v>
      </c>
      <c r="C4362" s="2">
        <v>193.27091999999999</v>
      </c>
      <c r="D4362" s="2">
        <v>79.540001000000004</v>
      </c>
      <c r="E4362" s="2">
        <v>78.936165000000003</v>
      </c>
      <c r="F4362" s="2">
        <v>147.509995</v>
      </c>
      <c r="G4362" s="2">
        <v>145.804855</v>
      </c>
      <c r="H4362" s="2">
        <v>183.44000199999999</v>
      </c>
      <c r="I4362" s="2">
        <v>179.99937399999999</v>
      </c>
      <c r="J4362" s="2">
        <v>101.510002</v>
      </c>
      <c r="K4362" s="2">
        <v>100.18495900000001</v>
      </c>
      <c r="L4362" s="2">
        <v>105.360001</v>
      </c>
      <c r="M4362" s="2">
        <v>102.303833</v>
      </c>
      <c r="N4362" s="2">
        <v>34.240001999999997</v>
      </c>
      <c r="O4362" s="2">
        <v>33.632438999999998</v>
      </c>
      <c r="P4362" s="2">
        <v>43.389999000000003</v>
      </c>
      <c r="Q4362" s="2">
        <v>42.348903999999997</v>
      </c>
      <c r="R4362" s="2">
        <v>62.52</v>
      </c>
      <c r="S4362" s="2">
        <v>61.301921999999998</v>
      </c>
      <c r="T4362" s="2">
        <v>82.050003000000004</v>
      </c>
      <c r="U4362" s="2">
        <v>79.763938999999993</v>
      </c>
      <c r="V4362" s="2">
        <v>28.99</v>
      </c>
      <c r="W4362" s="2">
        <v>28.463097000000001</v>
      </c>
      <c r="X4362" s="2">
        <v>225.11999499999999</v>
      </c>
      <c r="Y4362" s="2">
        <v>222.90052800000001</v>
      </c>
      <c r="Z4362" s="2">
        <v>159.10000600000001</v>
      </c>
      <c r="AA4362" s="2">
        <v>154.37051400000001</v>
      </c>
      <c r="AB4362" s="2">
        <v>36.970001000000003</v>
      </c>
      <c r="AC4362" s="2">
        <v>36.208995999999999</v>
      </c>
      <c r="AD4362" s="2">
        <v>123.699997</v>
      </c>
      <c r="AE4362" s="2">
        <v>121.36512</v>
      </c>
      <c r="AF4362" s="2">
        <v>86.5</v>
      </c>
      <c r="AG4362" s="2">
        <v>85.526854999999998</v>
      </c>
      <c r="AH4362">
        <v>141.229996</v>
      </c>
      <c r="AI4362">
        <v>138.69555700000001</v>
      </c>
      <c r="AJ4362">
        <v>62.700001</v>
      </c>
      <c r="AK4362">
        <v>61.795372</v>
      </c>
      <c r="AL4362">
        <v>69.300003000000004</v>
      </c>
      <c r="AM4362">
        <v>68.197379999999995</v>
      </c>
      <c r="AN4362">
        <v>55.07</v>
      </c>
      <c r="AO4362">
        <v>54.513930999999999</v>
      </c>
      <c r="AP4362">
        <v>33.610000999999997</v>
      </c>
      <c r="AQ4362">
        <v>32.667285999999997</v>
      </c>
      <c r="AR4362">
        <v>86.220000999999996</v>
      </c>
      <c r="AS4362">
        <v>84.912543999999997</v>
      </c>
      <c r="AT4362">
        <v>154.949997</v>
      </c>
      <c r="AU4362">
        <v>152.382034</v>
      </c>
      <c r="AV4362">
        <v>120.360001</v>
      </c>
      <c r="AW4362">
        <v>118.929489</v>
      </c>
      <c r="AX4362">
        <v>119.32</v>
      </c>
      <c r="AY4362">
        <v>117.25264</v>
      </c>
      <c r="AZ4362">
        <v>174.13999899999999</v>
      </c>
      <c r="BA4362">
        <v>172.18679800000001</v>
      </c>
      <c r="BB4362">
        <v>45.91</v>
      </c>
      <c r="BC4362">
        <v>44.778492</v>
      </c>
      <c r="BF4362">
        <v>75.519997000000004</v>
      </c>
      <c r="BG4362">
        <v>74.549057000000005</v>
      </c>
      <c r="BH4362">
        <v>114.370003</v>
      </c>
      <c r="BI4362">
        <v>113.52546700000001</v>
      </c>
    </row>
    <row r="4363" spans="1:61" x14ac:dyDescent="0.3">
      <c r="A4363" s="1">
        <v>42858</v>
      </c>
      <c r="B4363" s="2">
        <v>197.63000500000001</v>
      </c>
      <c r="C4363" s="2">
        <v>194.35269199999999</v>
      </c>
      <c r="D4363" s="2">
        <v>78.830001999999993</v>
      </c>
      <c r="E4363" s="2">
        <v>78.231560000000002</v>
      </c>
      <c r="F4363" s="2">
        <v>147.05999800000001</v>
      </c>
      <c r="G4363" s="2">
        <v>145.360062</v>
      </c>
      <c r="H4363" s="2">
        <v>183.38999899999999</v>
      </c>
      <c r="I4363" s="2">
        <v>179.95030199999999</v>
      </c>
      <c r="J4363" s="2">
        <v>101.540001</v>
      </c>
      <c r="K4363" s="2">
        <v>100.214569</v>
      </c>
      <c r="L4363" s="2">
        <v>106.720001</v>
      </c>
      <c r="M4363" s="2">
        <v>103.62439000000001</v>
      </c>
      <c r="N4363" s="2">
        <v>34.25</v>
      </c>
      <c r="O4363" s="2">
        <v>33.642262000000002</v>
      </c>
      <c r="P4363" s="2">
        <v>43.32</v>
      </c>
      <c r="Q4363" s="2">
        <v>42.280582000000003</v>
      </c>
      <c r="R4363" s="2">
        <v>61.709999000000003</v>
      </c>
      <c r="S4363" s="2">
        <v>60.507694000000001</v>
      </c>
      <c r="T4363" s="2">
        <v>82.699996999999996</v>
      </c>
      <c r="U4363" s="2">
        <v>80.395820999999998</v>
      </c>
      <c r="V4363" s="2">
        <v>29.23</v>
      </c>
      <c r="W4363" s="2">
        <v>28.698734000000002</v>
      </c>
      <c r="X4363" s="2">
        <v>226.30999800000001</v>
      </c>
      <c r="Y4363" s="2">
        <v>224.07879600000001</v>
      </c>
      <c r="Z4363" s="2">
        <v>158.63000500000001</v>
      </c>
      <c r="AA4363" s="2">
        <v>153.91449</v>
      </c>
      <c r="AB4363" s="2">
        <v>36.979999999999997</v>
      </c>
      <c r="AC4363" s="2">
        <v>36.488232000000004</v>
      </c>
      <c r="AD4363" s="2">
        <v>123.33000199999999</v>
      </c>
      <c r="AE4363" s="2">
        <v>121.002106</v>
      </c>
      <c r="AF4363" s="2">
        <v>87</v>
      </c>
      <c r="AG4363" s="2">
        <v>86.021232999999995</v>
      </c>
      <c r="AH4363">
        <v>142.61999499999999</v>
      </c>
      <c r="AI4363">
        <v>140.06062299999999</v>
      </c>
      <c r="AJ4363">
        <v>63.630001</v>
      </c>
      <c r="AK4363">
        <v>62.711956000000001</v>
      </c>
      <c r="AL4363">
        <v>69.080001999999993</v>
      </c>
      <c r="AM4363">
        <v>67.980873000000003</v>
      </c>
      <c r="AN4363">
        <v>54.529998999999997</v>
      </c>
      <c r="AO4363">
        <v>53.979385000000001</v>
      </c>
      <c r="AP4363">
        <v>33.470001000000003</v>
      </c>
      <c r="AQ4363">
        <v>32.531207999999999</v>
      </c>
      <c r="AR4363">
        <v>86.43</v>
      </c>
      <c r="AS4363">
        <v>85.119361999999995</v>
      </c>
      <c r="AT4363">
        <v>155</v>
      </c>
      <c r="AU4363">
        <v>152.43121300000001</v>
      </c>
      <c r="AV4363">
        <v>120.80999799999999</v>
      </c>
      <c r="AW4363">
        <v>119.374146</v>
      </c>
      <c r="AX4363">
        <v>120.300003</v>
      </c>
      <c r="AY4363">
        <v>118.21566799999999</v>
      </c>
      <c r="AZ4363">
        <v>172.53999300000001</v>
      </c>
      <c r="BA4363">
        <v>170.60472100000001</v>
      </c>
      <c r="BB4363">
        <v>46.150002000000001</v>
      </c>
      <c r="BC4363">
        <v>45.012580999999997</v>
      </c>
      <c r="BF4363">
        <v>75.760002</v>
      </c>
      <c r="BG4363">
        <v>74.785979999999995</v>
      </c>
      <c r="BH4363">
        <v>111.620003</v>
      </c>
      <c r="BI4363">
        <v>110.795776</v>
      </c>
    </row>
    <row r="4364" spans="1:61" x14ac:dyDescent="0.3">
      <c r="A4364" s="1">
        <v>42859</v>
      </c>
      <c r="B4364" s="2">
        <v>199.509995</v>
      </c>
      <c r="C4364" s="2">
        <v>196.20150799999999</v>
      </c>
      <c r="D4364" s="2">
        <v>78.330001999999993</v>
      </c>
      <c r="E4364" s="2">
        <v>77.735359000000003</v>
      </c>
      <c r="F4364" s="2">
        <v>146.529999</v>
      </c>
      <c r="G4364" s="2">
        <v>144.83618200000001</v>
      </c>
      <c r="H4364" s="2">
        <v>183.070007</v>
      </c>
      <c r="I4364" s="2">
        <v>179.63630699999999</v>
      </c>
      <c r="J4364" s="2">
        <v>99.389999000000003</v>
      </c>
      <c r="K4364" s="2">
        <v>98.092628000000005</v>
      </c>
      <c r="L4364" s="2">
        <v>104.80999799999999</v>
      </c>
      <c r="M4364" s="2">
        <v>101.769791</v>
      </c>
      <c r="N4364" s="2">
        <v>34.18</v>
      </c>
      <c r="O4364" s="2">
        <v>33.573504999999997</v>
      </c>
      <c r="P4364" s="2">
        <v>43.66</v>
      </c>
      <c r="Q4364" s="2">
        <v>42.612426999999997</v>
      </c>
      <c r="R4364" s="2">
        <v>61.419998</v>
      </c>
      <c r="S4364" s="2">
        <v>60.223346999999997</v>
      </c>
      <c r="T4364" s="2">
        <v>81.639999000000003</v>
      </c>
      <c r="U4364" s="2">
        <v>79.365356000000006</v>
      </c>
      <c r="V4364" s="2">
        <v>29.200001</v>
      </c>
      <c r="W4364" s="2">
        <v>28.669281000000002</v>
      </c>
      <c r="X4364" s="2">
        <v>226.58999600000001</v>
      </c>
      <c r="Y4364" s="2">
        <v>224.356033</v>
      </c>
      <c r="Z4364" s="2">
        <v>159.050003</v>
      </c>
      <c r="AA4364" s="2">
        <v>154.32200599999999</v>
      </c>
      <c r="AB4364" s="2">
        <v>36.849997999999999</v>
      </c>
      <c r="AC4364" s="2">
        <v>36.359954999999999</v>
      </c>
      <c r="AD4364" s="2">
        <v>123.949997</v>
      </c>
      <c r="AE4364" s="2">
        <v>121.61039700000001</v>
      </c>
      <c r="AF4364" s="2">
        <v>87.099997999999999</v>
      </c>
      <c r="AG4364" s="2">
        <v>86.120109999999997</v>
      </c>
      <c r="AH4364">
        <v>143.449997</v>
      </c>
      <c r="AI4364">
        <v>140.87574799999999</v>
      </c>
      <c r="AJ4364">
        <v>63.380001</v>
      </c>
      <c r="AK4364">
        <v>62.465561000000001</v>
      </c>
      <c r="AL4364">
        <v>68.809997999999993</v>
      </c>
      <c r="AM4364">
        <v>67.715171999999995</v>
      </c>
      <c r="AN4364">
        <v>54.470001000000003</v>
      </c>
      <c r="AO4364">
        <v>53.919991000000003</v>
      </c>
      <c r="AP4364">
        <v>33.450001</v>
      </c>
      <c r="AQ4364">
        <v>32.511772000000001</v>
      </c>
      <c r="AR4364">
        <v>86.449996999999996</v>
      </c>
      <c r="AS4364">
        <v>85.139053000000004</v>
      </c>
      <c r="AT4364">
        <v>154.86000100000001</v>
      </c>
      <c r="AU4364">
        <v>152.29354900000001</v>
      </c>
      <c r="AV4364">
        <v>120.80999799999999</v>
      </c>
      <c r="AW4364">
        <v>119.374146</v>
      </c>
      <c r="AX4364">
        <v>121</v>
      </c>
      <c r="AY4364">
        <v>118.90353399999999</v>
      </c>
      <c r="AZ4364">
        <v>174.020004</v>
      </c>
      <c r="BA4364">
        <v>172.06813</v>
      </c>
      <c r="BB4364">
        <v>45.880001</v>
      </c>
      <c r="BC4364">
        <v>44.749232999999997</v>
      </c>
      <c r="BF4364">
        <v>76.339995999999999</v>
      </c>
      <c r="BG4364">
        <v>75.358520999999996</v>
      </c>
      <c r="BH4364">
        <v>111.16999800000001</v>
      </c>
      <c r="BI4364">
        <v>110.349091</v>
      </c>
    </row>
    <row r="4365" spans="1:61" x14ac:dyDescent="0.3">
      <c r="A4365" s="1">
        <v>42860</v>
      </c>
      <c r="B4365" s="2">
        <v>199.39999399999999</v>
      </c>
      <c r="C4365" s="2">
        <v>196.093323</v>
      </c>
      <c r="D4365" s="2">
        <v>78.319999999999993</v>
      </c>
      <c r="E4365" s="2">
        <v>77.725432999999995</v>
      </c>
      <c r="F4365" s="2">
        <v>148.96000699999999</v>
      </c>
      <c r="G4365" s="2">
        <v>147.238113</v>
      </c>
      <c r="H4365" s="2">
        <v>185.009995</v>
      </c>
      <c r="I4365" s="2">
        <v>181.539917</v>
      </c>
      <c r="J4365" s="2">
        <v>99.639999000000003</v>
      </c>
      <c r="K4365" s="2">
        <v>98.339363000000006</v>
      </c>
      <c r="L4365" s="2">
        <v>105.790001</v>
      </c>
      <c r="M4365" s="2">
        <v>102.721367</v>
      </c>
      <c r="N4365" s="2">
        <v>34.389999000000003</v>
      </c>
      <c r="O4365" s="2">
        <v>33.779774000000003</v>
      </c>
      <c r="P4365" s="2">
        <v>43.689999</v>
      </c>
      <c r="Q4365" s="2">
        <v>42.641708000000001</v>
      </c>
      <c r="R4365" s="2">
        <v>63.09</v>
      </c>
      <c r="S4365" s="2">
        <v>61.860809000000003</v>
      </c>
      <c r="T4365" s="2">
        <v>82.019997000000004</v>
      </c>
      <c r="U4365" s="2">
        <v>79.734772000000007</v>
      </c>
      <c r="V4365" s="2">
        <v>29.219999000000001</v>
      </c>
      <c r="W4365" s="2">
        <v>28.688917</v>
      </c>
      <c r="X4365" s="2">
        <v>226.86999499999999</v>
      </c>
      <c r="Y4365" s="2">
        <v>224.63327000000001</v>
      </c>
      <c r="Z4365" s="2">
        <v>155.050003</v>
      </c>
      <c r="AA4365" s="2">
        <v>150.44090299999999</v>
      </c>
      <c r="AB4365" s="2">
        <v>36.82</v>
      </c>
      <c r="AC4365" s="2">
        <v>36.330356999999999</v>
      </c>
      <c r="AD4365" s="2">
        <v>123.510002</v>
      </c>
      <c r="AE4365" s="2">
        <v>121.17871100000001</v>
      </c>
      <c r="AF4365" s="2">
        <v>87</v>
      </c>
      <c r="AG4365" s="2">
        <v>86.021232999999995</v>
      </c>
      <c r="AH4365">
        <v>143.96000699999999</v>
      </c>
      <c r="AI4365">
        <v>141.37660199999999</v>
      </c>
      <c r="AJ4365">
        <v>63.970001000000003</v>
      </c>
      <c r="AK4365">
        <v>63.047046999999999</v>
      </c>
      <c r="AL4365">
        <v>69</v>
      </c>
      <c r="AM4365">
        <v>67.902145000000004</v>
      </c>
      <c r="AN4365">
        <v>53.950001</v>
      </c>
      <c r="AO4365">
        <v>53.405242999999999</v>
      </c>
      <c r="AP4365">
        <v>33.479999999999997</v>
      </c>
      <c r="AQ4365">
        <v>32.540928000000001</v>
      </c>
      <c r="AR4365">
        <v>86.5</v>
      </c>
      <c r="AS4365">
        <v>85.188300999999996</v>
      </c>
      <c r="AT4365">
        <v>155.729996</v>
      </c>
      <c r="AU4365">
        <v>153.14910900000001</v>
      </c>
      <c r="AV4365">
        <v>121.300003</v>
      </c>
      <c r="AW4365">
        <v>119.858322</v>
      </c>
      <c r="AX4365">
        <v>121.349998</v>
      </c>
      <c r="AY4365">
        <v>119.24747499999999</v>
      </c>
      <c r="AZ4365">
        <v>174.11999499999999</v>
      </c>
      <c r="BA4365">
        <v>172.16700700000001</v>
      </c>
      <c r="BB4365">
        <v>46.689999</v>
      </c>
      <c r="BC4365">
        <v>45.539268</v>
      </c>
      <c r="BF4365">
        <v>76.5</v>
      </c>
      <c r="BG4365">
        <v>75.516457000000003</v>
      </c>
      <c r="BH4365">
        <v>111.989998</v>
      </c>
      <c r="BI4365">
        <v>111.16304</v>
      </c>
    </row>
    <row r="4366" spans="1:61" x14ac:dyDescent="0.3">
      <c r="A4366" s="1">
        <v>42863</v>
      </c>
      <c r="B4366" s="2">
        <v>198.64999399999999</v>
      </c>
      <c r="C4366" s="2">
        <v>195.35575900000001</v>
      </c>
      <c r="D4366" s="2">
        <v>78.160004000000001</v>
      </c>
      <c r="E4366" s="2">
        <v>77.566642999999999</v>
      </c>
      <c r="F4366" s="2">
        <v>153.009995</v>
      </c>
      <c r="G4366" s="2">
        <v>151.24127200000001</v>
      </c>
      <c r="H4366" s="2">
        <v>186.020004</v>
      </c>
      <c r="I4366" s="2">
        <v>182.530991</v>
      </c>
      <c r="J4366" s="2">
        <v>99.370002999999997</v>
      </c>
      <c r="K4366" s="2">
        <v>98.072899000000007</v>
      </c>
      <c r="L4366" s="2">
        <v>106.68</v>
      </c>
      <c r="M4366" s="2">
        <v>103.585548</v>
      </c>
      <c r="N4366" s="2">
        <v>34.290000999999997</v>
      </c>
      <c r="O4366" s="2">
        <v>33.681553000000001</v>
      </c>
      <c r="P4366" s="2">
        <v>43.889999000000003</v>
      </c>
      <c r="Q4366" s="2">
        <v>42.836905999999999</v>
      </c>
      <c r="R4366" s="2">
        <v>62.369999</v>
      </c>
      <c r="S4366" s="2">
        <v>61.154839000000003</v>
      </c>
      <c r="T4366" s="2">
        <v>82.889999000000003</v>
      </c>
      <c r="U4366" s="2">
        <v>80.580528000000001</v>
      </c>
      <c r="V4366" s="2">
        <v>29.07</v>
      </c>
      <c r="W4366" s="2">
        <v>28.541640999999998</v>
      </c>
      <c r="X4366" s="2">
        <v>225.029999</v>
      </c>
      <c r="Y4366" s="2">
        <v>222.81141700000001</v>
      </c>
      <c r="Z4366" s="2">
        <v>153.029999</v>
      </c>
      <c r="AA4366" s="2">
        <v>149.931442</v>
      </c>
      <c r="AB4366" s="2">
        <v>36.540000999999997</v>
      </c>
      <c r="AC4366" s="2">
        <v>36.054085000000001</v>
      </c>
      <c r="AD4366" s="2">
        <v>123.25</v>
      </c>
      <c r="AE4366" s="2">
        <v>120.923615</v>
      </c>
      <c r="AF4366" s="2">
        <v>87.099997999999999</v>
      </c>
      <c r="AG4366" s="2">
        <v>86.120109999999997</v>
      </c>
      <c r="AH4366">
        <v>144.240005</v>
      </c>
      <c r="AI4366">
        <v>141.651566</v>
      </c>
      <c r="AJ4366">
        <v>64.010002</v>
      </c>
      <c r="AK4366">
        <v>63.086475</v>
      </c>
      <c r="AL4366">
        <v>68.940002000000007</v>
      </c>
      <c r="AM4366">
        <v>67.843108999999998</v>
      </c>
      <c r="AN4366">
        <v>54.299999</v>
      </c>
      <c r="AO4366">
        <v>53.751708999999998</v>
      </c>
      <c r="AP4366">
        <v>33.450001</v>
      </c>
      <c r="AQ4366">
        <v>32.511772000000001</v>
      </c>
      <c r="AR4366">
        <v>86.550003000000004</v>
      </c>
      <c r="AS4366">
        <v>85.237549000000001</v>
      </c>
      <c r="AT4366">
        <v>156.88999899999999</v>
      </c>
      <c r="AU4366">
        <v>154.28990200000001</v>
      </c>
      <c r="AV4366">
        <v>121.010002</v>
      </c>
      <c r="AW4366">
        <v>119.57177</v>
      </c>
      <c r="AX4366">
        <v>121.08000199999999</v>
      </c>
      <c r="AY4366">
        <v>118.982147</v>
      </c>
      <c r="AZ4366">
        <v>174.44000199999999</v>
      </c>
      <c r="BA4366">
        <v>172.48344399999999</v>
      </c>
      <c r="BB4366">
        <v>46.630001</v>
      </c>
      <c r="BC4366">
        <v>45.480750999999998</v>
      </c>
      <c r="BF4366">
        <v>76.120002999999997</v>
      </c>
      <c r="BG4366">
        <v>75.141350000000003</v>
      </c>
      <c r="BH4366">
        <v>111.41999800000001</v>
      </c>
      <c r="BI4366">
        <v>110.597244</v>
      </c>
    </row>
    <row r="4367" spans="1:61" x14ac:dyDescent="0.3">
      <c r="A4367" s="1">
        <v>42864</v>
      </c>
      <c r="B4367" s="2">
        <v>197.96000699999999</v>
      </c>
      <c r="C4367" s="2">
        <v>194.67721599999999</v>
      </c>
      <c r="D4367" s="2">
        <v>78.440002000000007</v>
      </c>
      <c r="E4367" s="2">
        <v>77.844513000000006</v>
      </c>
      <c r="F4367" s="2">
        <v>153.990005</v>
      </c>
      <c r="G4367" s="2">
        <v>152.20996099999999</v>
      </c>
      <c r="H4367" s="2">
        <v>186.91000399999999</v>
      </c>
      <c r="I4367" s="2">
        <v>183.404312</v>
      </c>
      <c r="J4367" s="2">
        <v>99.290001000000004</v>
      </c>
      <c r="K4367" s="2">
        <v>97.993934999999993</v>
      </c>
      <c r="L4367" s="2">
        <v>105.08000199999999</v>
      </c>
      <c r="M4367" s="2">
        <v>102.03196699999999</v>
      </c>
      <c r="N4367" s="2">
        <v>33.900002000000001</v>
      </c>
      <c r="O4367" s="2">
        <v>33.298473000000001</v>
      </c>
      <c r="P4367" s="2">
        <v>43.509998000000003</v>
      </c>
      <c r="Q4367" s="2">
        <v>42.466022000000002</v>
      </c>
      <c r="R4367" s="2">
        <v>61.830002</v>
      </c>
      <c r="S4367" s="2">
        <v>60.625362000000003</v>
      </c>
      <c r="T4367" s="2">
        <v>82.309997999999993</v>
      </c>
      <c r="U4367" s="2">
        <v>80.016684999999995</v>
      </c>
      <c r="V4367" s="2">
        <v>28.93</v>
      </c>
      <c r="W4367" s="2">
        <v>28.404185999999999</v>
      </c>
      <c r="X4367" s="2">
        <v>223.759995</v>
      </c>
      <c r="Y4367" s="2">
        <v>221.55392499999999</v>
      </c>
      <c r="Z4367" s="2">
        <v>152.11000100000001</v>
      </c>
      <c r="AA4367" s="2">
        <v>149.03005999999999</v>
      </c>
      <c r="AB4367" s="2">
        <v>36.369999</v>
      </c>
      <c r="AC4367" s="2">
        <v>35.886341000000002</v>
      </c>
      <c r="AD4367" s="2">
        <v>123.209999</v>
      </c>
      <c r="AE4367" s="2">
        <v>120.88436900000001</v>
      </c>
      <c r="AF4367" s="2">
        <v>86.75</v>
      </c>
      <c r="AG4367" s="2">
        <v>85.774047999999993</v>
      </c>
      <c r="AH4367">
        <v>144.36000100000001</v>
      </c>
      <c r="AI4367">
        <v>141.769409</v>
      </c>
      <c r="AJ4367">
        <v>63.290000999999997</v>
      </c>
      <c r="AK4367">
        <v>62.376862000000003</v>
      </c>
      <c r="AL4367">
        <v>69.040001000000004</v>
      </c>
      <c r="AM4367">
        <v>67.941513</v>
      </c>
      <c r="AN4367">
        <v>54.889999000000003</v>
      </c>
      <c r="AO4367">
        <v>54.335746999999998</v>
      </c>
      <c r="AP4367">
        <v>33.380001</v>
      </c>
      <c r="AQ4367">
        <v>32.443733000000002</v>
      </c>
      <c r="AR4367">
        <v>86.400002000000001</v>
      </c>
      <c r="AS4367">
        <v>85.089821000000001</v>
      </c>
      <c r="AT4367">
        <v>157.679993</v>
      </c>
      <c r="AU4367">
        <v>155.06680299999999</v>
      </c>
      <c r="AV4367">
        <v>119.949997</v>
      </c>
      <c r="AW4367">
        <v>118.524361</v>
      </c>
      <c r="AX4367">
        <v>121.459999</v>
      </c>
      <c r="AY4367">
        <v>119.35556</v>
      </c>
      <c r="AZ4367">
        <v>173.240005</v>
      </c>
      <c r="BA4367">
        <v>171.29688999999999</v>
      </c>
      <c r="BB4367">
        <v>46.419998</v>
      </c>
      <c r="BC4367">
        <v>45.275920999999997</v>
      </c>
      <c r="BF4367">
        <v>76.720000999999996</v>
      </c>
      <c r="BG4367">
        <v>75.733635000000007</v>
      </c>
      <c r="BH4367">
        <v>112.07</v>
      </c>
      <c r="BI4367">
        <v>111.242447</v>
      </c>
    </row>
    <row r="4368" spans="1:61" x14ac:dyDescent="0.3">
      <c r="A4368" s="1">
        <v>42865</v>
      </c>
      <c r="B4368" s="2">
        <v>196.63999899999999</v>
      </c>
      <c r="C4368" s="2">
        <v>193.37908899999999</v>
      </c>
      <c r="D4368" s="2">
        <v>78.650002000000001</v>
      </c>
      <c r="E4368" s="2">
        <v>78.052925000000002</v>
      </c>
      <c r="F4368" s="2">
        <v>153.259995</v>
      </c>
      <c r="G4368" s="2">
        <v>151.48838799999999</v>
      </c>
      <c r="H4368" s="2">
        <v>183.179993</v>
      </c>
      <c r="I4368" s="2">
        <v>181.12025499999999</v>
      </c>
      <c r="J4368" s="2">
        <v>100.360001</v>
      </c>
      <c r="K4368" s="2">
        <v>99.049972999999994</v>
      </c>
      <c r="L4368" s="2">
        <v>106.5</v>
      </c>
      <c r="M4368" s="2">
        <v>103.41076700000001</v>
      </c>
      <c r="N4368" s="2">
        <v>33.740001999999997</v>
      </c>
      <c r="O4368" s="2">
        <v>33.141311999999999</v>
      </c>
      <c r="P4368" s="2">
        <v>43.57</v>
      </c>
      <c r="Q4368" s="2">
        <v>42.524582000000002</v>
      </c>
      <c r="R4368" s="2">
        <v>61.709999000000003</v>
      </c>
      <c r="S4368" s="2">
        <v>60.507694000000001</v>
      </c>
      <c r="T4368" s="2">
        <v>81.910004000000001</v>
      </c>
      <c r="U4368" s="2">
        <v>80.379784000000001</v>
      </c>
      <c r="V4368" s="2">
        <v>28.700001</v>
      </c>
      <c r="W4368" s="2">
        <v>28.178367999999999</v>
      </c>
      <c r="X4368" s="2">
        <v>224.88000500000001</v>
      </c>
      <c r="Y4368" s="2">
        <v>222.662903</v>
      </c>
      <c r="Z4368" s="2">
        <v>151.25</v>
      </c>
      <c r="AA4368" s="2">
        <v>148.18746899999999</v>
      </c>
      <c r="AB4368" s="2">
        <v>36.009998000000003</v>
      </c>
      <c r="AC4368" s="2">
        <v>35.531128000000002</v>
      </c>
      <c r="AD4368" s="2">
        <v>122.80999799999999</v>
      </c>
      <c r="AE4368" s="2">
        <v>120.491913</v>
      </c>
      <c r="AF4368" s="2">
        <v>87.43</v>
      </c>
      <c r="AG4368" s="2">
        <v>86.446404000000001</v>
      </c>
      <c r="AH4368">
        <v>144.520004</v>
      </c>
      <c r="AI4368">
        <v>141.92654400000001</v>
      </c>
      <c r="AJ4368">
        <v>63.939999</v>
      </c>
      <c r="AK4368">
        <v>63.017482999999999</v>
      </c>
      <c r="AL4368">
        <v>69.309997999999993</v>
      </c>
      <c r="AM4368">
        <v>68.207206999999997</v>
      </c>
      <c r="AN4368">
        <v>54.560001</v>
      </c>
      <c r="AO4368">
        <v>54.009082999999997</v>
      </c>
      <c r="AP4368">
        <v>33.029998999999997</v>
      </c>
      <c r="AQ4368">
        <v>32.414295000000003</v>
      </c>
      <c r="AR4368">
        <v>86.489998</v>
      </c>
      <c r="AS4368">
        <v>85.178451999999993</v>
      </c>
      <c r="AT4368">
        <v>158.13000500000001</v>
      </c>
      <c r="AU4368">
        <v>155.509354</v>
      </c>
      <c r="AV4368">
        <v>120.69000200000001</v>
      </c>
      <c r="AW4368">
        <v>119.25556899999999</v>
      </c>
      <c r="AX4368">
        <v>121.019997</v>
      </c>
      <c r="AY4368">
        <v>118.923187</v>
      </c>
      <c r="AZ4368">
        <v>173.38999899999999</v>
      </c>
      <c r="BA4368">
        <v>171.44520600000001</v>
      </c>
      <c r="BB4368">
        <v>46.380001</v>
      </c>
      <c r="BC4368">
        <v>45.236911999999997</v>
      </c>
      <c r="BF4368">
        <v>76.699996999999996</v>
      </c>
      <c r="BG4368">
        <v>76.220566000000005</v>
      </c>
      <c r="BH4368">
        <v>109.660004</v>
      </c>
      <c r="BI4368">
        <v>108.85025</v>
      </c>
    </row>
    <row r="4369" spans="1:61" x14ac:dyDescent="0.3">
      <c r="A4369" s="1">
        <v>42866</v>
      </c>
      <c r="B4369" s="2">
        <v>196.75</v>
      </c>
      <c r="C4369" s="2">
        <v>193.487289</v>
      </c>
      <c r="D4369" s="2">
        <v>77.919998000000007</v>
      </c>
      <c r="E4369" s="2">
        <v>77.328468000000001</v>
      </c>
      <c r="F4369" s="2">
        <v>153.949997</v>
      </c>
      <c r="G4369" s="2">
        <v>152.79852299999999</v>
      </c>
      <c r="H4369" s="2">
        <v>183.94000199999999</v>
      </c>
      <c r="I4369" s="2">
        <v>181.871735</v>
      </c>
      <c r="J4369" s="2">
        <v>100.989998</v>
      </c>
      <c r="K4369" s="2">
        <v>99.671745000000001</v>
      </c>
      <c r="L4369" s="2">
        <v>106.209999</v>
      </c>
      <c r="M4369" s="2">
        <v>103.129181</v>
      </c>
      <c r="N4369" s="2">
        <v>33.630001</v>
      </c>
      <c r="O4369" s="2">
        <v>33.033259999999999</v>
      </c>
      <c r="P4369" s="2">
        <v>43.669998</v>
      </c>
      <c r="Q4369" s="2">
        <v>42.622185000000002</v>
      </c>
      <c r="R4369" s="2">
        <v>61.860000999999997</v>
      </c>
      <c r="S4369" s="2">
        <v>60.654774000000003</v>
      </c>
      <c r="T4369" s="2">
        <v>82.610000999999997</v>
      </c>
      <c r="U4369" s="2">
        <v>81.066704000000001</v>
      </c>
      <c r="V4369" s="2">
        <v>28.870000999999998</v>
      </c>
      <c r="W4369" s="2">
        <v>28.345279999999999</v>
      </c>
      <c r="X4369" s="2">
        <v>224.759995</v>
      </c>
      <c r="Y4369" s="2">
        <v>222.54406700000001</v>
      </c>
      <c r="Z4369" s="2">
        <v>150.64999399999999</v>
      </c>
      <c r="AA4369" s="2">
        <v>147.599625</v>
      </c>
      <c r="AB4369" s="2">
        <v>35.689999</v>
      </c>
      <c r="AC4369" s="2">
        <v>35.215381999999998</v>
      </c>
      <c r="AD4369" s="2">
        <v>123.199997</v>
      </c>
      <c r="AE4369" s="2">
        <v>120.874557</v>
      </c>
      <c r="AF4369" s="2">
        <v>87.160004000000001</v>
      </c>
      <c r="AG4369" s="2">
        <v>86.179435999999995</v>
      </c>
      <c r="AH4369">
        <v>144.21000699999999</v>
      </c>
      <c r="AI4369">
        <v>141.62210099999999</v>
      </c>
      <c r="AJ4369">
        <v>64.430000000000007</v>
      </c>
      <c r="AK4369">
        <v>63.500411999999997</v>
      </c>
      <c r="AL4369">
        <v>68.459998999999996</v>
      </c>
      <c r="AM4369">
        <v>67.370734999999996</v>
      </c>
      <c r="AN4369">
        <v>54.240001999999997</v>
      </c>
      <c r="AO4369">
        <v>53.692314000000003</v>
      </c>
      <c r="AP4369">
        <v>33.040000999999997</v>
      </c>
      <c r="AQ4369">
        <v>32.424106999999999</v>
      </c>
      <c r="AR4369">
        <v>86.169998000000007</v>
      </c>
      <c r="AS4369">
        <v>84.863297000000003</v>
      </c>
      <c r="AT4369">
        <v>156.199997</v>
      </c>
      <c r="AU4369">
        <v>153.611313</v>
      </c>
      <c r="AV4369">
        <v>120.540001</v>
      </c>
      <c r="AW4369">
        <v>119.107353</v>
      </c>
      <c r="AX4369">
        <v>121.279999</v>
      </c>
      <c r="AY4369">
        <v>119.17868799999999</v>
      </c>
      <c r="AZ4369">
        <v>173.320007</v>
      </c>
      <c r="BA4369">
        <v>171.37600699999999</v>
      </c>
      <c r="BB4369">
        <v>46.02</v>
      </c>
      <c r="BC4369">
        <v>44.885784000000001</v>
      </c>
      <c r="BF4369">
        <v>76.129997000000003</v>
      </c>
      <c r="BG4369">
        <v>75.654128999999998</v>
      </c>
      <c r="BH4369">
        <v>109.58000199999999</v>
      </c>
      <c r="BI4369">
        <v>108.770836</v>
      </c>
    </row>
    <row r="4370" spans="1:61" x14ac:dyDescent="0.3">
      <c r="A4370" s="1">
        <v>42867</v>
      </c>
      <c r="B4370" s="2">
        <v>196.570007</v>
      </c>
      <c r="C4370" s="2">
        <v>193.310272</v>
      </c>
      <c r="D4370" s="2">
        <v>77.489998</v>
      </c>
      <c r="E4370" s="2">
        <v>76.901725999999996</v>
      </c>
      <c r="F4370" s="2">
        <v>156.10000600000001</v>
      </c>
      <c r="G4370" s="2">
        <v>154.93244899999999</v>
      </c>
      <c r="H4370" s="2">
        <v>183.25</v>
      </c>
      <c r="I4370" s="2">
        <v>181.18948399999999</v>
      </c>
      <c r="J4370" s="2">
        <v>100.709999</v>
      </c>
      <c r="K4370" s="2">
        <v>99.395401000000007</v>
      </c>
      <c r="L4370" s="2">
        <v>105.959999</v>
      </c>
      <c r="M4370" s="2">
        <v>102.88642900000001</v>
      </c>
      <c r="N4370" s="2">
        <v>33.450001</v>
      </c>
      <c r="O4370" s="2">
        <v>32.856456999999999</v>
      </c>
      <c r="P4370" s="2">
        <v>43.59</v>
      </c>
      <c r="Q4370" s="2">
        <v>42.544105999999999</v>
      </c>
      <c r="R4370" s="2">
        <v>62.040000999999997</v>
      </c>
      <c r="S4370" s="2">
        <v>60.831271999999998</v>
      </c>
      <c r="T4370" s="2">
        <v>82.550003000000004</v>
      </c>
      <c r="U4370" s="2">
        <v>81.007828000000003</v>
      </c>
      <c r="V4370" s="2">
        <v>28.27</v>
      </c>
      <c r="W4370" s="2">
        <v>27.756184000000001</v>
      </c>
      <c r="X4370" s="2">
        <v>222.820007</v>
      </c>
      <c r="Y4370" s="2">
        <v>220.62321499999999</v>
      </c>
      <c r="Z4370" s="2">
        <v>150.36999499999999</v>
      </c>
      <c r="AA4370" s="2">
        <v>147.325287</v>
      </c>
      <c r="AB4370" s="2">
        <v>35.529998999999997</v>
      </c>
      <c r="AC4370" s="2">
        <v>35.057513999999998</v>
      </c>
      <c r="AD4370" s="2">
        <v>123.639999</v>
      </c>
      <c r="AE4370" s="2">
        <v>121.306252</v>
      </c>
      <c r="AF4370" s="2">
        <v>86.919998000000007</v>
      </c>
      <c r="AG4370" s="2">
        <v>85.942131000000003</v>
      </c>
      <c r="AH4370">
        <v>145.36000100000001</v>
      </c>
      <c r="AI4370">
        <v>142.751465</v>
      </c>
      <c r="AJ4370">
        <v>63.57</v>
      </c>
      <c r="AK4370">
        <v>62.652821000000003</v>
      </c>
      <c r="AL4370">
        <v>68.379997000000003</v>
      </c>
      <c r="AM4370">
        <v>67.292006999999998</v>
      </c>
      <c r="AN4370">
        <v>54.200001</v>
      </c>
      <c r="AO4370">
        <v>53.652718</v>
      </c>
      <c r="AP4370">
        <v>33.009998000000003</v>
      </c>
      <c r="AQ4370">
        <v>32.394665000000003</v>
      </c>
      <c r="AR4370">
        <v>86.190002000000007</v>
      </c>
      <c r="AS4370">
        <v>84.883003000000002</v>
      </c>
      <c r="AT4370">
        <v>156.91999799999999</v>
      </c>
      <c r="AU4370">
        <v>154.31939700000001</v>
      </c>
      <c r="AV4370">
        <v>120.589996</v>
      </c>
      <c r="AW4370">
        <v>119.15675400000001</v>
      </c>
      <c r="AX4370">
        <v>120.83000199999999</v>
      </c>
      <c r="AY4370">
        <v>118.736481</v>
      </c>
      <c r="AZ4370">
        <v>171.80999800000001</v>
      </c>
      <c r="BA4370">
        <v>169.88291899999999</v>
      </c>
      <c r="BB4370">
        <v>45.84</v>
      </c>
      <c r="BC4370">
        <v>44.71022</v>
      </c>
      <c r="BF4370">
        <v>75.709998999999996</v>
      </c>
      <c r="BG4370">
        <v>75.236755000000002</v>
      </c>
      <c r="BH4370">
        <v>109.69000200000001</v>
      </c>
      <c r="BI4370">
        <v>108.880028</v>
      </c>
    </row>
    <row r="4371" spans="1:61" x14ac:dyDescent="0.3">
      <c r="A4371" s="1">
        <v>42870</v>
      </c>
      <c r="B4371" s="2">
        <v>197.63000500000001</v>
      </c>
      <c r="C4371" s="2">
        <v>194.35269199999999</v>
      </c>
      <c r="D4371" s="2">
        <v>78.330001999999993</v>
      </c>
      <c r="E4371" s="2">
        <v>77.735359000000003</v>
      </c>
      <c r="F4371" s="2">
        <v>155.699997</v>
      </c>
      <c r="G4371" s="2">
        <v>154.535416</v>
      </c>
      <c r="H4371" s="2">
        <v>182.38999899999999</v>
      </c>
      <c r="I4371" s="2">
        <v>180.33914200000001</v>
      </c>
      <c r="J4371" s="2">
        <v>102.41999800000001</v>
      </c>
      <c r="K4371" s="2">
        <v>101.08307600000001</v>
      </c>
      <c r="L4371" s="2">
        <v>106.849998</v>
      </c>
      <c r="M4371" s="2">
        <v>103.750618</v>
      </c>
      <c r="N4371" s="2">
        <v>34.229999999999997</v>
      </c>
      <c r="O4371" s="2">
        <v>33.622611999999997</v>
      </c>
      <c r="P4371" s="2">
        <v>43.73</v>
      </c>
      <c r="Q4371" s="2">
        <v>42.680748000000001</v>
      </c>
      <c r="R4371" s="2">
        <v>62.400002000000001</v>
      </c>
      <c r="S4371" s="2">
        <v>61.184258</v>
      </c>
      <c r="T4371" s="2">
        <v>82.800003000000004</v>
      </c>
      <c r="U4371" s="2">
        <v>81.253158999999997</v>
      </c>
      <c r="V4371" s="2">
        <v>28.18</v>
      </c>
      <c r="W4371" s="2">
        <v>27.667819999999999</v>
      </c>
      <c r="X4371" s="2">
        <v>225.11999499999999</v>
      </c>
      <c r="Y4371" s="2">
        <v>222.90052800000001</v>
      </c>
      <c r="Z4371" s="2">
        <v>151.509995</v>
      </c>
      <c r="AA4371" s="2">
        <v>148.44220000000001</v>
      </c>
      <c r="AB4371" s="2">
        <v>35.630001</v>
      </c>
      <c r="AC4371" s="2">
        <v>35.156180999999997</v>
      </c>
      <c r="AD4371" s="2">
        <v>126.989998</v>
      </c>
      <c r="AE4371" s="2">
        <v>124.593018</v>
      </c>
      <c r="AF4371" s="2">
        <v>87.339995999999999</v>
      </c>
      <c r="AG4371" s="2">
        <v>86.357406999999995</v>
      </c>
      <c r="AH4371">
        <v>146.279999</v>
      </c>
      <c r="AI4371">
        <v>143.65495300000001</v>
      </c>
      <c r="AJ4371">
        <v>63.509998000000003</v>
      </c>
      <c r="AK4371">
        <v>62.593685000000001</v>
      </c>
      <c r="AL4371">
        <v>68.430000000000007</v>
      </c>
      <c r="AM4371">
        <v>67.341217</v>
      </c>
      <c r="AN4371">
        <v>53.77</v>
      </c>
      <c r="AO4371">
        <v>53.227058</v>
      </c>
      <c r="AP4371">
        <v>33.119999</v>
      </c>
      <c r="AQ4371">
        <v>32.502612999999997</v>
      </c>
      <c r="AR4371">
        <v>86.330001999999993</v>
      </c>
      <c r="AS4371">
        <v>85.020882</v>
      </c>
      <c r="AT4371">
        <v>157.33000200000001</v>
      </c>
      <c r="AU4371">
        <v>154.72261</v>
      </c>
      <c r="AV4371">
        <v>120.25</v>
      </c>
      <c r="AW4371">
        <v>118.820801</v>
      </c>
      <c r="AX4371">
        <v>120.91999800000001</v>
      </c>
      <c r="AY4371">
        <v>118.824921</v>
      </c>
      <c r="AZ4371">
        <v>171.529999</v>
      </c>
      <c r="BA4371">
        <v>169.606064</v>
      </c>
      <c r="BB4371">
        <v>45.380001</v>
      </c>
      <c r="BC4371">
        <v>44.261558999999998</v>
      </c>
      <c r="BF4371">
        <v>76.290001000000004</v>
      </c>
      <c r="BG4371">
        <v>75.813132999999993</v>
      </c>
      <c r="BH4371">
        <v>109.129997</v>
      </c>
      <c r="BI4371">
        <v>108.324158</v>
      </c>
    </row>
    <row r="4372" spans="1:61" x14ac:dyDescent="0.3">
      <c r="A4372" s="1">
        <v>42871</v>
      </c>
      <c r="B4372" s="2">
        <v>197.91000399999999</v>
      </c>
      <c r="C4372" s="2">
        <v>194.628052</v>
      </c>
      <c r="D4372" s="2">
        <v>78.129997000000003</v>
      </c>
      <c r="E4372" s="2">
        <v>77.536865000000006</v>
      </c>
      <c r="F4372" s="2">
        <v>155.470001</v>
      </c>
      <c r="G4372" s="2">
        <v>154.30714399999999</v>
      </c>
      <c r="H4372" s="2">
        <v>182.699997</v>
      </c>
      <c r="I4372" s="2">
        <v>180.64567600000001</v>
      </c>
      <c r="J4372" s="2">
        <v>102.339996</v>
      </c>
      <c r="K4372" s="2">
        <v>101.00412</v>
      </c>
      <c r="L4372" s="2">
        <v>107.25</v>
      </c>
      <c r="M4372" s="2">
        <v>104.13902299999999</v>
      </c>
      <c r="N4372" s="2">
        <v>34.299999</v>
      </c>
      <c r="O4372" s="2">
        <v>33.691375999999998</v>
      </c>
      <c r="P4372" s="2">
        <v>43.849997999999999</v>
      </c>
      <c r="Q4372" s="2">
        <v>42.797863</v>
      </c>
      <c r="R4372" s="2">
        <v>62.299999</v>
      </c>
      <c r="S4372" s="2">
        <v>61.086201000000003</v>
      </c>
      <c r="T4372" s="2">
        <v>82.550003000000004</v>
      </c>
      <c r="U4372" s="2">
        <v>81.007828000000003</v>
      </c>
      <c r="V4372" s="2">
        <v>28.040001</v>
      </c>
      <c r="W4372" s="2">
        <v>27.530365</v>
      </c>
      <c r="X4372" s="2">
        <v>225.60000600000001</v>
      </c>
      <c r="Y4372" s="2">
        <v>223.375809</v>
      </c>
      <c r="Z4372" s="2">
        <v>153.679993</v>
      </c>
      <c r="AA4372" s="2">
        <v>150.56826799999999</v>
      </c>
      <c r="AB4372" s="2">
        <v>35.82</v>
      </c>
      <c r="AC4372" s="2">
        <v>35.343654999999998</v>
      </c>
      <c r="AD4372" s="2">
        <v>127.769997</v>
      </c>
      <c r="AE4372" s="2">
        <v>125.358299</v>
      </c>
      <c r="AF4372" s="2">
        <v>87.610000999999997</v>
      </c>
      <c r="AG4372" s="2">
        <v>86.624374000000003</v>
      </c>
      <c r="AH4372">
        <v>147.28999300000001</v>
      </c>
      <c r="AI4372">
        <v>144.64681999999999</v>
      </c>
      <c r="AJ4372">
        <v>63.790000999999997</v>
      </c>
      <c r="AK4372">
        <v>62.869647999999998</v>
      </c>
      <c r="AL4372">
        <v>69.410004000000001</v>
      </c>
      <c r="AM4372">
        <v>68.697158999999999</v>
      </c>
      <c r="AN4372">
        <v>52.779998999999997</v>
      </c>
      <c r="AO4372">
        <v>52.247055000000003</v>
      </c>
      <c r="AP4372">
        <v>32.599997999999999</v>
      </c>
      <c r="AQ4372">
        <v>31.992308000000001</v>
      </c>
      <c r="AR4372">
        <v>86.239998</v>
      </c>
      <c r="AS4372">
        <v>84.932243</v>
      </c>
      <c r="AT4372">
        <v>158.259995</v>
      </c>
      <c r="AU4372">
        <v>155.637192</v>
      </c>
      <c r="AV4372">
        <v>119.93</v>
      </c>
      <c r="AW4372">
        <v>118.50460099999999</v>
      </c>
      <c r="AX4372">
        <v>121.400002</v>
      </c>
      <c r="AY4372">
        <v>119.2966</v>
      </c>
      <c r="AZ4372">
        <v>168.11999499999999</v>
      </c>
      <c r="BA4372">
        <v>166.23429899999999</v>
      </c>
      <c r="BB4372">
        <v>45.310001</v>
      </c>
      <c r="BC4372">
        <v>44.193283000000001</v>
      </c>
      <c r="BF4372">
        <v>75.110000999999997</v>
      </c>
      <c r="BG4372">
        <v>74.640511000000004</v>
      </c>
      <c r="BH4372">
        <v>107.980003</v>
      </c>
      <c r="BI4372">
        <v>107.182655</v>
      </c>
    </row>
    <row r="4373" spans="1:61" x14ac:dyDescent="0.3">
      <c r="A4373" s="1">
        <v>42872</v>
      </c>
      <c r="B4373" s="2">
        <v>194.83999600000001</v>
      </c>
      <c r="C4373" s="2">
        <v>192.75332599999999</v>
      </c>
      <c r="D4373" s="2">
        <v>76.370002999999997</v>
      </c>
      <c r="E4373" s="2">
        <v>75.790237000000005</v>
      </c>
      <c r="F4373" s="2">
        <v>150.25</v>
      </c>
      <c r="G4373" s="2">
        <v>149.12619000000001</v>
      </c>
      <c r="H4373" s="2">
        <v>178.779999</v>
      </c>
      <c r="I4373" s="2">
        <v>176.769745</v>
      </c>
      <c r="J4373" s="2">
        <v>100.139999</v>
      </c>
      <c r="K4373" s="2">
        <v>98.832847999999998</v>
      </c>
      <c r="L4373" s="2">
        <v>104.699997</v>
      </c>
      <c r="M4373" s="2">
        <v>102.69712800000001</v>
      </c>
      <c r="N4373" s="2">
        <v>33.82</v>
      </c>
      <c r="O4373" s="2">
        <v>33.219890999999997</v>
      </c>
      <c r="P4373" s="2">
        <v>43.93</v>
      </c>
      <c r="Q4373" s="2">
        <v>42.875945999999999</v>
      </c>
      <c r="R4373" s="2">
        <v>60.200001</v>
      </c>
      <c r="S4373" s="2">
        <v>59.027118999999999</v>
      </c>
      <c r="T4373" s="2">
        <v>81.989998</v>
      </c>
      <c r="U4373" s="2">
        <v>80.458281999999997</v>
      </c>
      <c r="V4373" s="2">
        <v>27.41</v>
      </c>
      <c r="W4373" s="2">
        <v>26.911814</v>
      </c>
      <c r="X4373" s="2">
        <v>213.720001</v>
      </c>
      <c r="Y4373" s="2">
        <v>211.61291499999999</v>
      </c>
      <c r="Z4373" s="2">
        <v>150.929993</v>
      </c>
      <c r="AA4373" s="2">
        <v>147.87396200000001</v>
      </c>
      <c r="AB4373" s="2">
        <v>35.040000999999997</v>
      </c>
      <c r="AC4373" s="2">
        <v>34.574032000000003</v>
      </c>
      <c r="AD4373" s="2">
        <v>126.66999800000001</v>
      </c>
      <c r="AE4373" s="2">
        <v>124.279053</v>
      </c>
      <c r="AF4373" s="2">
        <v>84.269997000000004</v>
      </c>
      <c r="AG4373" s="2">
        <v>83.321938000000003</v>
      </c>
      <c r="AH4373">
        <v>146.41000399999999</v>
      </c>
      <c r="AI4373">
        <v>143.782623</v>
      </c>
      <c r="AJ4373">
        <v>63</v>
      </c>
      <c r="AK4373">
        <v>62.091042000000002</v>
      </c>
      <c r="AL4373">
        <v>67.480002999999996</v>
      </c>
      <c r="AM4373">
        <v>66.786972000000006</v>
      </c>
      <c r="AN4373">
        <v>51.799999</v>
      </c>
      <c r="AO4373">
        <v>51.276950999999997</v>
      </c>
      <c r="AP4373">
        <v>32.229999999999997</v>
      </c>
      <c r="AQ4373">
        <v>31.629206</v>
      </c>
      <c r="AR4373">
        <v>86.260002</v>
      </c>
      <c r="AS4373">
        <v>84.951942000000003</v>
      </c>
      <c r="AT4373">
        <v>156.08999600000001</v>
      </c>
      <c r="AU4373">
        <v>153.50315900000001</v>
      </c>
      <c r="AV4373">
        <v>120.25</v>
      </c>
      <c r="AW4373">
        <v>118.820801</v>
      </c>
      <c r="AX4373">
        <v>119.58000199999999</v>
      </c>
      <c r="AY4373">
        <v>118.150475</v>
      </c>
      <c r="AZ4373">
        <v>168.86000100000001</v>
      </c>
      <c r="BA4373">
        <v>166.966003</v>
      </c>
      <c r="BB4373">
        <v>44.48</v>
      </c>
      <c r="BC4373">
        <v>43.383738999999998</v>
      </c>
      <c r="BF4373">
        <v>75.120002999999997</v>
      </c>
      <c r="BG4373">
        <v>74.650443999999993</v>
      </c>
      <c r="BH4373">
        <v>106.30999799999999</v>
      </c>
      <c r="BI4373">
        <v>105.524979</v>
      </c>
    </row>
    <row r="4374" spans="1:61" x14ac:dyDescent="0.3">
      <c r="A4374" s="1">
        <v>42873</v>
      </c>
      <c r="B4374" s="2">
        <v>195.240005</v>
      </c>
      <c r="C4374" s="2">
        <v>193.14904799999999</v>
      </c>
      <c r="D4374" s="2">
        <v>76.379997000000003</v>
      </c>
      <c r="E4374" s="2">
        <v>75.800156000000001</v>
      </c>
      <c r="F4374" s="2">
        <v>152.53999300000001</v>
      </c>
      <c r="G4374" s="2">
        <v>151.39904799999999</v>
      </c>
      <c r="H4374" s="2">
        <v>177.39999399999999</v>
      </c>
      <c r="I4374" s="2">
        <v>175.405258</v>
      </c>
      <c r="J4374" s="2">
        <v>100.220001</v>
      </c>
      <c r="K4374" s="2">
        <v>98.911804000000004</v>
      </c>
      <c r="L4374" s="2">
        <v>105.16999800000001</v>
      </c>
      <c r="M4374" s="2">
        <v>103.158142</v>
      </c>
      <c r="N4374" s="2">
        <v>31.379999000000002</v>
      </c>
      <c r="O4374" s="2">
        <v>30.823187000000001</v>
      </c>
      <c r="P4374" s="2">
        <v>43.799999</v>
      </c>
      <c r="Q4374" s="2">
        <v>42.749065000000002</v>
      </c>
      <c r="R4374" s="2">
        <v>60.580002</v>
      </c>
      <c r="S4374" s="2">
        <v>59.399715</v>
      </c>
      <c r="T4374" s="2">
        <v>81.75</v>
      </c>
      <c r="U4374" s="2">
        <v>80.222770999999995</v>
      </c>
      <c r="V4374" s="2">
        <v>27.48</v>
      </c>
      <c r="W4374" s="2">
        <v>26.980540999999999</v>
      </c>
      <c r="X4374" s="2">
        <v>215.16000399999999</v>
      </c>
      <c r="Y4374" s="2">
        <v>213.03872699999999</v>
      </c>
      <c r="Z4374" s="2">
        <v>150.779999</v>
      </c>
      <c r="AA4374" s="2">
        <v>147.72699</v>
      </c>
      <c r="AB4374" s="2">
        <v>35.220001000000003</v>
      </c>
      <c r="AC4374" s="2">
        <v>34.751637000000002</v>
      </c>
      <c r="AD4374" s="2">
        <v>126.970001</v>
      </c>
      <c r="AE4374" s="2">
        <v>124.573395</v>
      </c>
      <c r="AF4374" s="2">
        <v>83.959998999999996</v>
      </c>
      <c r="AG4374" s="2">
        <v>83.015433999999999</v>
      </c>
      <c r="AH4374">
        <v>147.009995</v>
      </c>
      <c r="AI4374">
        <v>144.37184099999999</v>
      </c>
      <c r="AJ4374">
        <v>63.889999000000003</v>
      </c>
      <c r="AK4374">
        <v>62.968201000000001</v>
      </c>
      <c r="AL4374">
        <v>67.709998999999996</v>
      </c>
      <c r="AM4374">
        <v>67.014602999999994</v>
      </c>
      <c r="AN4374">
        <v>51.68</v>
      </c>
      <c r="AO4374">
        <v>51.158164999999997</v>
      </c>
      <c r="AP4374">
        <v>32.220001000000003</v>
      </c>
      <c r="AQ4374">
        <v>31.619392000000001</v>
      </c>
      <c r="AR4374">
        <v>85.870002999999997</v>
      </c>
      <c r="AS4374">
        <v>84.567847999999998</v>
      </c>
      <c r="AT4374">
        <v>155.699997</v>
      </c>
      <c r="AU4374">
        <v>153.11961400000001</v>
      </c>
      <c r="AV4374">
        <v>120.879997</v>
      </c>
      <c r="AW4374">
        <v>119.44330600000001</v>
      </c>
      <c r="AX4374">
        <v>119.370003</v>
      </c>
      <c r="AY4374">
        <v>117.942986</v>
      </c>
      <c r="AZ4374">
        <v>171.449997</v>
      </c>
      <c r="BA4374">
        <v>169.526962</v>
      </c>
      <c r="BB4374">
        <v>45.040000999999997</v>
      </c>
      <c r="BC4374">
        <v>43.929935</v>
      </c>
      <c r="BF4374">
        <v>77.540001000000004</v>
      </c>
      <c r="BG4374">
        <v>77.055321000000006</v>
      </c>
      <c r="BH4374">
        <v>106.68</v>
      </c>
      <c r="BI4374">
        <v>105.89225</v>
      </c>
    </row>
    <row r="4375" spans="1:61" x14ac:dyDescent="0.3">
      <c r="A4375" s="1">
        <v>42874</v>
      </c>
      <c r="B4375" s="2">
        <v>195.800003</v>
      </c>
      <c r="C4375" s="2">
        <v>193.70306400000001</v>
      </c>
      <c r="D4375" s="2">
        <v>76.800003000000004</v>
      </c>
      <c r="E4375" s="2">
        <v>76.216971999999998</v>
      </c>
      <c r="F4375" s="2">
        <v>153.05999800000001</v>
      </c>
      <c r="G4375" s="2">
        <v>151.915176</v>
      </c>
      <c r="H4375" s="2">
        <v>180.759995</v>
      </c>
      <c r="I4375" s="2">
        <v>178.727463</v>
      </c>
      <c r="J4375" s="2">
        <v>102.43</v>
      </c>
      <c r="K4375" s="2">
        <v>101.092957</v>
      </c>
      <c r="L4375" s="2">
        <v>106.519997</v>
      </c>
      <c r="M4375" s="2">
        <v>104.48230700000001</v>
      </c>
      <c r="N4375" s="2">
        <v>31.209999</v>
      </c>
      <c r="O4375" s="2">
        <v>30.656202</v>
      </c>
      <c r="P4375" s="2">
        <v>43.900002000000001</v>
      </c>
      <c r="Q4375" s="2">
        <v>42.846668000000001</v>
      </c>
      <c r="R4375" s="2">
        <v>61.290000999999997</v>
      </c>
      <c r="S4375" s="2">
        <v>60.095882000000003</v>
      </c>
      <c r="T4375" s="2">
        <v>81.93</v>
      </c>
      <c r="U4375" s="2">
        <v>80.399405999999999</v>
      </c>
      <c r="V4375" s="2">
        <v>28.049999</v>
      </c>
      <c r="W4375" s="2">
        <v>27.540179999999999</v>
      </c>
      <c r="X4375" s="2">
        <v>215.38999899999999</v>
      </c>
      <c r="Y4375" s="2">
        <v>213.26646400000001</v>
      </c>
      <c r="Z4375" s="2">
        <v>151.979996</v>
      </c>
      <c r="AA4375" s="2">
        <v>148.90269499999999</v>
      </c>
      <c r="AB4375" s="2">
        <v>35.400002000000001</v>
      </c>
      <c r="AC4375" s="2">
        <v>34.929245000000002</v>
      </c>
      <c r="AD4375" s="2">
        <v>127</v>
      </c>
      <c r="AE4375" s="2">
        <v>124.602829</v>
      </c>
      <c r="AF4375" s="2">
        <v>84.779999000000004</v>
      </c>
      <c r="AG4375" s="2">
        <v>83.826210000000003</v>
      </c>
      <c r="AH4375">
        <v>148.14999399999999</v>
      </c>
      <c r="AI4375">
        <v>145.49137899999999</v>
      </c>
      <c r="AJ4375">
        <v>63.779998999999997</v>
      </c>
      <c r="AK4375">
        <v>62.859791000000001</v>
      </c>
      <c r="AL4375">
        <v>67.690002000000007</v>
      </c>
      <c r="AM4375">
        <v>66.994811999999996</v>
      </c>
      <c r="AN4375">
        <v>51.77</v>
      </c>
      <c r="AO4375">
        <v>51.247250000000001</v>
      </c>
      <c r="AP4375">
        <v>32.459999000000003</v>
      </c>
      <c r="AQ4375">
        <v>31.854918000000001</v>
      </c>
      <c r="AR4375">
        <v>86.239998</v>
      </c>
      <c r="AS4375">
        <v>84.932243</v>
      </c>
      <c r="AT4375">
        <v>156.300003</v>
      </c>
      <c r="AU4375">
        <v>153.709686</v>
      </c>
      <c r="AV4375">
        <v>120.790001</v>
      </c>
      <c r="AW4375">
        <v>119.35438499999999</v>
      </c>
      <c r="AX4375">
        <v>121.160004</v>
      </c>
      <c r="AY4375">
        <v>119.71159400000001</v>
      </c>
      <c r="AZ4375">
        <v>172.58999600000001</v>
      </c>
      <c r="BA4375">
        <v>170.65417500000001</v>
      </c>
      <c r="BB4375">
        <v>45.419998</v>
      </c>
      <c r="BC4375">
        <v>44.300567999999998</v>
      </c>
      <c r="BF4375">
        <v>78.769997000000004</v>
      </c>
      <c r="BG4375">
        <v>78.277625999999998</v>
      </c>
      <c r="BH4375">
        <v>107.519997</v>
      </c>
      <c r="BI4375">
        <v>106.726044</v>
      </c>
    </row>
    <row r="4376" spans="1:61" x14ac:dyDescent="0.3">
      <c r="A4376" s="1">
        <v>42877</v>
      </c>
      <c r="B4376" s="2">
        <v>198.509995</v>
      </c>
      <c r="C4376" s="2">
        <v>196.38403299999999</v>
      </c>
      <c r="D4376" s="2">
        <v>76.980002999999996</v>
      </c>
      <c r="E4376" s="2">
        <v>76.395606999999998</v>
      </c>
      <c r="F4376" s="2">
        <v>153.990005</v>
      </c>
      <c r="G4376" s="2">
        <v>152.838211</v>
      </c>
      <c r="H4376" s="2">
        <v>183.66999799999999</v>
      </c>
      <c r="I4376" s="2">
        <v>181.60476700000001</v>
      </c>
      <c r="J4376" s="2">
        <v>102.290001</v>
      </c>
      <c r="K4376" s="2">
        <v>100.954781</v>
      </c>
      <c r="L4376" s="2">
        <v>106.120003</v>
      </c>
      <c r="M4376" s="2">
        <v>104.089973</v>
      </c>
      <c r="N4376" s="2">
        <v>31.59</v>
      </c>
      <c r="O4376" s="2">
        <v>31.029461000000001</v>
      </c>
      <c r="P4376" s="2">
        <v>44.18</v>
      </c>
      <c r="Q4376" s="2">
        <v>43.119948999999998</v>
      </c>
      <c r="R4376" s="2">
        <v>60.98</v>
      </c>
      <c r="S4376" s="2">
        <v>59.791919999999998</v>
      </c>
      <c r="T4376" s="2">
        <v>82.290001000000004</v>
      </c>
      <c r="U4376" s="2">
        <v>80.752678000000003</v>
      </c>
      <c r="V4376" s="2">
        <v>28.18</v>
      </c>
      <c r="W4376" s="2">
        <v>27.667819999999999</v>
      </c>
      <c r="X4376" s="2">
        <v>216.020004</v>
      </c>
      <c r="Y4376" s="2">
        <v>213.890244</v>
      </c>
      <c r="Z4376" s="2">
        <v>152.63999899999999</v>
      </c>
      <c r="AA4376" s="2">
        <v>149.54933199999999</v>
      </c>
      <c r="AB4376" s="2">
        <v>35.770000000000003</v>
      </c>
      <c r="AC4376" s="2">
        <v>35.294322999999999</v>
      </c>
      <c r="AD4376" s="2">
        <v>127.260002</v>
      </c>
      <c r="AE4376" s="2">
        <v>124.857933</v>
      </c>
      <c r="AF4376" s="2">
        <v>84.699996999999996</v>
      </c>
      <c r="AG4376" s="2">
        <v>83.747107999999997</v>
      </c>
      <c r="AH4376">
        <v>148.19000199999999</v>
      </c>
      <c r="AI4376">
        <v>145.53068500000001</v>
      </c>
      <c r="AJ4376">
        <v>64.040001000000004</v>
      </c>
      <c r="AK4376">
        <v>63.116039000000001</v>
      </c>
      <c r="AL4376">
        <v>68.449996999999996</v>
      </c>
      <c r="AM4376">
        <v>67.747001999999995</v>
      </c>
      <c r="AN4376">
        <v>51.57</v>
      </c>
      <c r="AO4376">
        <v>51.049273999999997</v>
      </c>
      <c r="AP4376">
        <v>32.119999</v>
      </c>
      <c r="AQ4376">
        <v>31.521253999999999</v>
      </c>
      <c r="AR4376">
        <v>86.209998999999996</v>
      </c>
      <c r="AS4376">
        <v>84.902702000000005</v>
      </c>
      <c r="AT4376">
        <v>155.96000699999999</v>
      </c>
      <c r="AU4376">
        <v>153.37531999999999</v>
      </c>
      <c r="AV4376">
        <v>121.650002</v>
      </c>
      <c r="AW4376">
        <v>120.20416299999999</v>
      </c>
      <c r="AX4376">
        <v>121.660004</v>
      </c>
      <c r="AY4376">
        <v>120.205612</v>
      </c>
      <c r="AZ4376">
        <v>174.699997</v>
      </c>
      <c r="BA4376">
        <v>172.740509</v>
      </c>
      <c r="BB4376">
        <v>45.48</v>
      </c>
      <c r="BC4376">
        <v>44.359088999999997</v>
      </c>
      <c r="BF4376">
        <v>78.550003000000004</v>
      </c>
      <c r="BG4376">
        <v>78.059005999999997</v>
      </c>
      <c r="BH4376">
        <v>107.629997</v>
      </c>
      <c r="BI4376">
        <v>106.835228</v>
      </c>
    </row>
    <row r="4377" spans="1:61" x14ac:dyDescent="0.3">
      <c r="A4377" s="1">
        <v>42878</v>
      </c>
      <c r="B4377" s="2">
        <v>197.729996</v>
      </c>
      <c r="C4377" s="2">
        <v>195.612381</v>
      </c>
      <c r="D4377" s="2">
        <v>77.199996999999996</v>
      </c>
      <c r="E4377" s="2">
        <v>76.613929999999996</v>
      </c>
      <c r="F4377" s="2">
        <v>153.800003</v>
      </c>
      <c r="G4377" s="2">
        <v>152.649643</v>
      </c>
      <c r="H4377" s="2">
        <v>183.490005</v>
      </c>
      <c r="I4377" s="2">
        <v>181.42678799999999</v>
      </c>
      <c r="J4377" s="2">
        <v>103.629997</v>
      </c>
      <c r="K4377" s="2">
        <v>102.277283</v>
      </c>
      <c r="L4377" s="2">
        <v>106.269997</v>
      </c>
      <c r="M4377" s="2">
        <v>104.23709100000001</v>
      </c>
      <c r="N4377" s="2">
        <v>31.76</v>
      </c>
      <c r="O4377" s="2">
        <v>31.196444</v>
      </c>
      <c r="P4377" s="2">
        <v>44.389999000000003</v>
      </c>
      <c r="Q4377" s="2">
        <v>43.324908999999998</v>
      </c>
      <c r="R4377" s="2">
        <v>60.779998999999997</v>
      </c>
      <c r="S4377" s="2">
        <v>59.595821000000001</v>
      </c>
      <c r="T4377" s="2">
        <v>82.580001999999993</v>
      </c>
      <c r="U4377" s="2">
        <v>81.037261999999998</v>
      </c>
      <c r="V4377" s="2">
        <v>28.280000999999999</v>
      </c>
      <c r="W4377" s="2">
        <v>27.766000999999999</v>
      </c>
      <c r="X4377" s="2">
        <v>219.63999899999999</v>
      </c>
      <c r="Y4377" s="2">
        <v>217.474548</v>
      </c>
      <c r="Z4377" s="2">
        <v>152.029999</v>
      </c>
      <c r="AA4377" s="2">
        <v>148.95169100000001</v>
      </c>
      <c r="AB4377" s="2">
        <v>35.860000999999997</v>
      </c>
      <c r="AC4377" s="2">
        <v>35.383125</v>
      </c>
      <c r="AD4377" s="2">
        <v>127.519997</v>
      </c>
      <c r="AE4377" s="2">
        <v>125.11301400000001</v>
      </c>
      <c r="AF4377" s="2">
        <v>85.760002</v>
      </c>
      <c r="AG4377" s="2">
        <v>84.795188999999993</v>
      </c>
      <c r="AH4377">
        <v>147.820007</v>
      </c>
      <c r="AI4377">
        <v>145.167328</v>
      </c>
      <c r="AJ4377">
        <v>64.550003000000004</v>
      </c>
      <c r="AK4377">
        <v>63.618682999999997</v>
      </c>
      <c r="AL4377">
        <v>68.680000000000007</v>
      </c>
      <c r="AM4377">
        <v>67.974648000000002</v>
      </c>
      <c r="AN4377">
        <v>52.200001</v>
      </c>
      <c r="AO4377">
        <v>51.672916000000001</v>
      </c>
      <c r="AP4377">
        <v>32.139999000000003</v>
      </c>
      <c r="AQ4377">
        <v>31.540882</v>
      </c>
      <c r="AR4377">
        <v>86.080001999999993</v>
      </c>
      <c r="AS4377">
        <v>84.774665999999996</v>
      </c>
      <c r="AT4377">
        <v>154.83000200000001</v>
      </c>
      <c r="AU4377">
        <v>152.264038</v>
      </c>
      <c r="AV4377">
        <v>121.660004</v>
      </c>
      <c r="AW4377">
        <v>120.214043</v>
      </c>
      <c r="AX4377">
        <v>122.07</v>
      </c>
      <c r="AY4377">
        <v>120.61071</v>
      </c>
      <c r="AZ4377">
        <v>175.220001</v>
      </c>
      <c r="BA4377">
        <v>173.254684</v>
      </c>
      <c r="BB4377">
        <v>45.48</v>
      </c>
      <c r="BC4377">
        <v>44.359088999999997</v>
      </c>
      <c r="BF4377">
        <v>78.489998</v>
      </c>
      <c r="BG4377">
        <v>77.999374000000003</v>
      </c>
      <c r="BH4377">
        <v>107.019997</v>
      </c>
      <c r="BI4377">
        <v>106.229736</v>
      </c>
    </row>
    <row r="4378" spans="1:61" x14ac:dyDescent="0.3">
      <c r="A4378" s="1">
        <v>42879</v>
      </c>
      <c r="B4378" s="2">
        <v>197.490005</v>
      </c>
      <c r="C4378" s="2">
        <v>195.37496899999999</v>
      </c>
      <c r="D4378" s="2">
        <v>77.120002999999997</v>
      </c>
      <c r="E4378" s="2">
        <v>76.534537999999998</v>
      </c>
      <c r="F4378" s="2">
        <v>153.33999600000001</v>
      </c>
      <c r="G4378" s="2">
        <v>152.19306900000001</v>
      </c>
      <c r="H4378" s="2">
        <v>185.25</v>
      </c>
      <c r="I4378" s="2">
        <v>183.16699199999999</v>
      </c>
      <c r="J4378" s="2">
        <v>103.949997</v>
      </c>
      <c r="K4378" s="2">
        <v>102.593109</v>
      </c>
      <c r="L4378" s="2">
        <v>106.220001</v>
      </c>
      <c r="M4378" s="2">
        <v>104.188057</v>
      </c>
      <c r="N4378" s="2">
        <v>31.49</v>
      </c>
      <c r="O4378" s="2">
        <v>30.931234</v>
      </c>
      <c r="P4378" s="2">
        <v>45.029998999999997</v>
      </c>
      <c r="Q4378" s="2">
        <v>43.949551</v>
      </c>
      <c r="R4378" s="2">
        <v>61.450001</v>
      </c>
      <c r="S4378" s="2">
        <v>60.252766000000001</v>
      </c>
      <c r="T4378" s="2">
        <v>82.290001000000004</v>
      </c>
      <c r="U4378" s="2">
        <v>80.752678000000003</v>
      </c>
      <c r="V4378" s="2">
        <v>27.83</v>
      </c>
      <c r="W4378" s="2">
        <v>27.324180999999999</v>
      </c>
      <c r="X4378" s="2">
        <v>223.83000200000001</v>
      </c>
      <c r="Y4378" s="2">
        <v>221.623245</v>
      </c>
      <c r="Z4378" s="2">
        <v>152.509995</v>
      </c>
      <c r="AA4378" s="2">
        <v>149.421967</v>
      </c>
      <c r="AB4378" s="2">
        <v>36.119999</v>
      </c>
      <c r="AC4378" s="2">
        <v>35.639664000000003</v>
      </c>
      <c r="AD4378" s="2">
        <v>127.510002</v>
      </c>
      <c r="AE4378" s="2">
        <v>125.10321</v>
      </c>
      <c r="AF4378" s="2">
        <v>85.709998999999996</v>
      </c>
      <c r="AG4378" s="2">
        <v>84.745750000000001</v>
      </c>
      <c r="AH4378">
        <v>149.5</v>
      </c>
      <c r="AI4378">
        <v>146.81716900000001</v>
      </c>
      <c r="AJ4378">
        <v>64.930000000000007</v>
      </c>
      <c r="AK4378">
        <v>63.993198</v>
      </c>
      <c r="AL4378">
        <v>68.769997000000004</v>
      </c>
      <c r="AM4378">
        <v>68.063721000000001</v>
      </c>
      <c r="AN4378">
        <v>52.009998000000003</v>
      </c>
      <c r="AO4378">
        <v>51.484828999999998</v>
      </c>
      <c r="AP4378">
        <v>32.049999</v>
      </c>
      <c r="AQ4378">
        <v>31.452559000000001</v>
      </c>
      <c r="AR4378">
        <v>86.5</v>
      </c>
      <c r="AS4378">
        <v>85.188300999999996</v>
      </c>
      <c r="AT4378">
        <v>155</v>
      </c>
      <c r="AU4378">
        <v>152.43121300000001</v>
      </c>
      <c r="AV4378">
        <v>122.050003</v>
      </c>
      <c r="AW4378">
        <v>120.599403</v>
      </c>
      <c r="AX4378">
        <v>122.08000199999999</v>
      </c>
      <c r="AY4378">
        <v>120.62059000000001</v>
      </c>
      <c r="AZ4378">
        <v>175.58999600000001</v>
      </c>
      <c r="BA4378">
        <v>173.620529</v>
      </c>
      <c r="BB4378">
        <v>45.040000999999997</v>
      </c>
      <c r="BC4378">
        <v>43.929935</v>
      </c>
      <c r="BF4378">
        <v>78.150002000000001</v>
      </c>
      <c r="BG4378">
        <v>77.661507</v>
      </c>
      <c r="BH4378">
        <v>107.709999</v>
      </c>
      <c r="BI4378">
        <v>106.914642</v>
      </c>
    </row>
    <row r="4379" spans="1:61" x14ac:dyDescent="0.3">
      <c r="A4379" s="1">
        <v>42880</v>
      </c>
      <c r="B4379" s="2">
        <v>199.53999300000001</v>
      </c>
      <c r="C4379" s="2">
        <v>197.40299999999999</v>
      </c>
      <c r="D4379" s="2">
        <v>77.440002000000007</v>
      </c>
      <c r="E4379" s="2">
        <v>76.852112000000005</v>
      </c>
      <c r="F4379" s="2">
        <v>153.86999499999999</v>
      </c>
      <c r="G4379" s="2">
        <v>152.71910099999999</v>
      </c>
      <c r="H4379" s="2">
        <v>187.070007</v>
      </c>
      <c r="I4379" s="2">
        <v>184.96653699999999</v>
      </c>
      <c r="J4379" s="2">
        <v>105.019997</v>
      </c>
      <c r="K4379" s="2">
        <v>103.64913900000001</v>
      </c>
      <c r="L4379" s="2">
        <v>105.110001</v>
      </c>
      <c r="M4379" s="2">
        <v>103.099289</v>
      </c>
      <c r="N4379" s="2">
        <v>31.440000999999999</v>
      </c>
      <c r="O4379" s="2">
        <v>30.882124000000001</v>
      </c>
      <c r="P4379" s="2">
        <v>45.41</v>
      </c>
      <c r="Q4379" s="2">
        <v>44.320435000000003</v>
      </c>
      <c r="R4379" s="2">
        <v>60.650002000000001</v>
      </c>
      <c r="S4379" s="2">
        <v>59.468353</v>
      </c>
      <c r="T4379" s="2">
        <v>81.75</v>
      </c>
      <c r="U4379" s="2">
        <v>80.222770999999995</v>
      </c>
      <c r="V4379" s="2">
        <v>27.49</v>
      </c>
      <c r="W4379" s="2">
        <v>26.990359999999999</v>
      </c>
      <c r="X4379" s="2">
        <v>222.470001</v>
      </c>
      <c r="Y4379" s="2">
        <v>220.276657</v>
      </c>
      <c r="Z4379" s="2">
        <v>153.199997</v>
      </c>
      <c r="AA4379" s="2">
        <v>150.097992</v>
      </c>
      <c r="AB4379" s="2">
        <v>36.259998000000003</v>
      </c>
      <c r="AC4379" s="2">
        <v>35.777805000000001</v>
      </c>
      <c r="AD4379" s="2">
        <v>127.529999</v>
      </c>
      <c r="AE4379" s="2">
        <v>125.952568</v>
      </c>
      <c r="AF4379" s="2">
        <v>85.349997999999999</v>
      </c>
      <c r="AG4379" s="2">
        <v>84.389792999999997</v>
      </c>
      <c r="AH4379">
        <v>149.779999</v>
      </c>
      <c r="AI4379">
        <v>147.09213299999999</v>
      </c>
      <c r="AJ4379">
        <v>65.040001000000004</v>
      </c>
      <c r="AK4379">
        <v>64.101616000000007</v>
      </c>
      <c r="AL4379">
        <v>69.620002999999997</v>
      </c>
      <c r="AM4379">
        <v>68.904999000000004</v>
      </c>
      <c r="AN4379">
        <v>52.349997999999999</v>
      </c>
      <c r="AO4379">
        <v>51.821392000000003</v>
      </c>
      <c r="AP4379">
        <v>32.159999999999997</v>
      </c>
      <c r="AQ4379">
        <v>31.560511000000002</v>
      </c>
      <c r="AR4379">
        <v>86.860000999999997</v>
      </c>
      <c r="AS4379">
        <v>85.542839000000001</v>
      </c>
      <c r="AT4379">
        <v>156.46000699999999</v>
      </c>
      <c r="AU4379">
        <v>153.86702</v>
      </c>
      <c r="AV4379">
        <v>123.720001</v>
      </c>
      <c r="AW4379">
        <v>122.249565</v>
      </c>
      <c r="AX4379">
        <v>122.25</v>
      </c>
      <c r="AY4379">
        <v>120.78855900000001</v>
      </c>
      <c r="AZ4379">
        <v>178.050003</v>
      </c>
      <c r="BA4379">
        <v>176.05294799999999</v>
      </c>
      <c r="BB4379">
        <v>45.310001</v>
      </c>
      <c r="BC4379">
        <v>44.193283000000001</v>
      </c>
      <c r="BF4379">
        <v>78.309997999999993</v>
      </c>
      <c r="BG4379">
        <v>77.820503000000002</v>
      </c>
      <c r="BH4379">
        <v>107.269997</v>
      </c>
      <c r="BI4379">
        <v>106.47789</v>
      </c>
    </row>
    <row r="4380" spans="1:61" x14ac:dyDescent="0.3">
      <c r="A4380" s="1">
        <v>42881</v>
      </c>
      <c r="B4380" s="2">
        <v>200.66999799999999</v>
      </c>
      <c r="C4380" s="2">
        <v>198.52088900000001</v>
      </c>
      <c r="D4380" s="2">
        <v>77.459998999999996</v>
      </c>
      <c r="E4380" s="2">
        <v>76.871964000000006</v>
      </c>
      <c r="F4380" s="2">
        <v>153.61000100000001</v>
      </c>
      <c r="G4380" s="2">
        <v>152.46106</v>
      </c>
      <c r="H4380" s="2">
        <v>186.58999600000001</v>
      </c>
      <c r="I4380" s="2">
        <v>184.49191300000001</v>
      </c>
      <c r="J4380" s="2">
        <v>105.660004</v>
      </c>
      <c r="K4380" s="2">
        <v>104.28079200000001</v>
      </c>
      <c r="L4380" s="2">
        <v>104.720001</v>
      </c>
      <c r="M4380" s="2">
        <v>102.716751</v>
      </c>
      <c r="N4380" s="2">
        <v>31.5</v>
      </c>
      <c r="O4380" s="2">
        <v>30.941057000000001</v>
      </c>
      <c r="P4380" s="2">
        <v>45.389999000000003</v>
      </c>
      <c r="Q4380" s="2">
        <v>44.300915000000003</v>
      </c>
      <c r="R4380" s="2">
        <v>61.060001</v>
      </c>
      <c r="S4380" s="2">
        <v>59.870361000000003</v>
      </c>
      <c r="T4380" s="2">
        <v>81.550003000000004</v>
      </c>
      <c r="U4380" s="2">
        <v>80.026505</v>
      </c>
      <c r="V4380" s="2">
        <v>27.450001</v>
      </c>
      <c r="W4380" s="2">
        <v>26.951086</v>
      </c>
      <c r="X4380" s="2">
        <v>223.529999</v>
      </c>
      <c r="Y4380" s="2">
        <v>221.32620199999999</v>
      </c>
      <c r="Z4380" s="2">
        <v>152.490005</v>
      </c>
      <c r="AA4380" s="2">
        <v>149.40239</v>
      </c>
      <c r="AB4380" s="2">
        <v>36.259998000000003</v>
      </c>
      <c r="AC4380" s="2">
        <v>35.777805000000001</v>
      </c>
      <c r="AD4380" s="2">
        <v>126.91999800000001</v>
      </c>
      <c r="AE4380" s="2">
        <v>125.350121</v>
      </c>
      <c r="AF4380" s="2">
        <v>85.360000999999997</v>
      </c>
      <c r="AG4380" s="2">
        <v>84.399688999999995</v>
      </c>
      <c r="AH4380">
        <v>149.86000100000001</v>
      </c>
      <c r="AI4380">
        <v>147.17070000000001</v>
      </c>
      <c r="AJ4380">
        <v>64.919998000000007</v>
      </c>
      <c r="AK4380">
        <v>63.983336999999999</v>
      </c>
      <c r="AL4380">
        <v>69.959998999999996</v>
      </c>
      <c r="AM4380">
        <v>69.241493000000006</v>
      </c>
      <c r="AN4380">
        <v>52.59</v>
      </c>
      <c r="AO4380">
        <v>52.058974999999997</v>
      </c>
      <c r="AP4380">
        <v>32.139999000000003</v>
      </c>
      <c r="AQ4380">
        <v>31.540882</v>
      </c>
      <c r="AR4380">
        <v>87.25</v>
      </c>
      <c r="AS4380">
        <v>85.926925999999995</v>
      </c>
      <c r="AT4380">
        <v>154.89999399999999</v>
      </c>
      <c r="AU4380">
        <v>152.33287000000001</v>
      </c>
      <c r="AV4380">
        <v>123.660004</v>
      </c>
      <c r="AW4380">
        <v>122.190269</v>
      </c>
      <c r="AX4380">
        <v>121.849998</v>
      </c>
      <c r="AY4380">
        <v>120.393333</v>
      </c>
      <c r="AZ4380">
        <v>177.5</v>
      </c>
      <c r="BA4380">
        <v>175.509094</v>
      </c>
      <c r="BB4380">
        <v>45.32</v>
      </c>
      <c r="BC4380">
        <v>44.203032999999998</v>
      </c>
      <c r="BF4380">
        <v>78.129997000000003</v>
      </c>
      <c r="BG4380">
        <v>77.641623999999993</v>
      </c>
      <c r="BH4380">
        <v>108.410004</v>
      </c>
      <c r="BI4380">
        <v>107.609482</v>
      </c>
    </row>
    <row r="4381" spans="1:61" x14ac:dyDescent="0.3">
      <c r="A4381" s="1">
        <v>42885</v>
      </c>
      <c r="B4381" s="2">
        <v>202.44000199999999</v>
      </c>
      <c r="C4381" s="2">
        <v>200.27195699999999</v>
      </c>
      <c r="D4381" s="2">
        <v>77.089995999999999</v>
      </c>
      <c r="E4381" s="2">
        <v>76.504761000000002</v>
      </c>
      <c r="F4381" s="2">
        <v>153.66999799999999</v>
      </c>
      <c r="G4381" s="2">
        <v>152.520599</v>
      </c>
      <c r="H4381" s="2">
        <v>186.88000500000001</v>
      </c>
      <c r="I4381" s="2">
        <v>184.77865600000001</v>
      </c>
      <c r="J4381" s="2">
        <v>105.470001</v>
      </c>
      <c r="K4381" s="2">
        <v>104.09326900000001</v>
      </c>
      <c r="L4381" s="2">
        <v>104.05999799999999</v>
      </c>
      <c r="M4381" s="2">
        <v>102.069374</v>
      </c>
      <c r="N4381" s="2">
        <v>31.68</v>
      </c>
      <c r="O4381" s="2">
        <v>31.117863</v>
      </c>
      <c r="P4381" s="2">
        <v>45.43</v>
      </c>
      <c r="Q4381" s="2">
        <v>44.339958000000003</v>
      </c>
      <c r="R4381" s="2">
        <v>60.889999000000003</v>
      </c>
      <c r="S4381" s="2">
        <v>59.703671</v>
      </c>
      <c r="T4381" s="2">
        <v>81.099997999999999</v>
      </c>
      <c r="U4381" s="2">
        <v>79.584914999999995</v>
      </c>
      <c r="V4381" s="2">
        <v>27.360001</v>
      </c>
      <c r="W4381" s="2">
        <v>26.862722000000002</v>
      </c>
      <c r="X4381" s="2">
        <v>218.41999799999999</v>
      </c>
      <c r="Y4381" s="2">
        <v>216.99465900000001</v>
      </c>
      <c r="Z4381" s="2">
        <v>151.729996</v>
      </c>
      <c r="AA4381" s="2">
        <v>148.65776099999999</v>
      </c>
      <c r="AB4381" s="2">
        <v>36.18</v>
      </c>
      <c r="AC4381" s="2">
        <v>35.698867999999997</v>
      </c>
      <c r="AD4381" s="2">
        <v>127.110001</v>
      </c>
      <c r="AE4381" s="2">
        <v>125.537766</v>
      </c>
      <c r="AF4381" s="2">
        <v>83.900002000000001</v>
      </c>
      <c r="AG4381" s="2">
        <v>82.956115999999994</v>
      </c>
      <c r="AH4381">
        <v>149.929993</v>
      </c>
      <c r="AI4381">
        <v>147.239441</v>
      </c>
      <c r="AJ4381">
        <v>64.879997000000003</v>
      </c>
      <c r="AK4381">
        <v>63.943919999999999</v>
      </c>
      <c r="AL4381">
        <v>70.410004000000001</v>
      </c>
      <c r="AM4381">
        <v>69.686881999999997</v>
      </c>
      <c r="AN4381">
        <v>52.919998</v>
      </c>
      <c r="AO4381">
        <v>52.385635000000001</v>
      </c>
      <c r="AP4381">
        <v>32.130001</v>
      </c>
      <c r="AQ4381">
        <v>31.531071000000001</v>
      </c>
      <c r="AR4381">
        <v>87.400002000000001</v>
      </c>
      <c r="AS4381">
        <v>86.074653999999995</v>
      </c>
      <c r="AT4381">
        <v>153.88000500000001</v>
      </c>
      <c r="AU4381">
        <v>152.20429999999999</v>
      </c>
      <c r="AV4381">
        <v>123.730003</v>
      </c>
      <c r="AW4381">
        <v>122.259445</v>
      </c>
      <c r="AX4381">
        <v>121.269997</v>
      </c>
      <c r="AY4381">
        <v>119.820267</v>
      </c>
      <c r="AZ4381">
        <v>176.58999600000001</v>
      </c>
      <c r="BA4381">
        <v>174.60929899999999</v>
      </c>
      <c r="BB4381">
        <v>46.200001</v>
      </c>
      <c r="BC4381">
        <v>45.061348000000002</v>
      </c>
      <c r="BF4381">
        <v>78.150002000000001</v>
      </c>
      <c r="BG4381">
        <v>77.661507</v>
      </c>
      <c r="BH4381">
        <v>108.339996</v>
      </c>
      <c r="BI4381">
        <v>107.539986</v>
      </c>
    </row>
    <row r="4382" spans="1:61" x14ac:dyDescent="0.3">
      <c r="A4382" s="1">
        <v>42886</v>
      </c>
      <c r="B4382" s="2">
        <v>204.470001</v>
      </c>
      <c r="C4382" s="2">
        <v>202.28021200000001</v>
      </c>
      <c r="D4382" s="2">
        <v>76.940002000000007</v>
      </c>
      <c r="E4382" s="2">
        <v>76.355911000000006</v>
      </c>
      <c r="F4382" s="2">
        <v>152.759995</v>
      </c>
      <c r="G4382" s="2">
        <v>151.61741599999999</v>
      </c>
      <c r="H4382" s="2">
        <v>187.63000500000001</v>
      </c>
      <c r="I4382" s="2">
        <v>185.52023299999999</v>
      </c>
      <c r="J4382" s="2">
        <v>105.43</v>
      </c>
      <c r="K4382" s="2">
        <v>104.05379499999999</v>
      </c>
      <c r="L4382" s="2">
        <v>103.480003</v>
      </c>
      <c r="M4382" s="2">
        <v>101.500473</v>
      </c>
      <c r="N4382" s="2">
        <v>31.530000999999999</v>
      </c>
      <c r="O4382" s="2">
        <v>30.970526</v>
      </c>
      <c r="P4382" s="2">
        <v>45.470001000000003</v>
      </c>
      <c r="Q4382" s="2">
        <v>44.378998000000003</v>
      </c>
      <c r="R4382" s="2">
        <v>61.959999000000003</v>
      </c>
      <c r="S4382" s="2">
        <v>60.752827000000003</v>
      </c>
      <c r="T4382" s="2">
        <v>80.5</v>
      </c>
      <c r="U4382" s="2">
        <v>78.996123999999995</v>
      </c>
      <c r="V4382" s="2">
        <v>27.379999000000002</v>
      </c>
      <c r="W4382" s="2">
        <v>26.882356999999999</v>
      </c>
      <c r="X4382" s="2">
        <v>211.259995</v>
      </c>
      <c r="Y4382" s="2">
        <v>209.88137800000001</v>
      </c>
      <c r="Z4382" s="2">
        <v>152.63000500000001</v>
      </c>
      <c r="AA4382" s="2">
        <v>149.53955099999999</v>
      </c>
      <c r="AB4382" s="2">
        <v>36.110000999999997</v>
      </c>
      <c r="AC4382" s="2">
        <v>35.629803000000003</v>
      </c>
      <c r="AD4382" s="2">
        <v>128.25</v>
      </c>
      <c r="AE4382" s="2">
        <v>126.66366600000001</v>
      </c>
      <c r="AF4382" s="2">
        <v>82.150002000000001</v>
      </c>
      <c r="AG4382" s="2">
        <v>81.225800000000007</v>
      </c>
      <c r="AH4382">
        <v>150.88999899999999</v>
      </c>
      <c r="AI4382">
        <v>148.18222</v>
      </c>
      <c r="AJ4382">
        <v>65.110000999999997</v>
      </c>
      <c r="AK4382">
        <v>64.170608999999999</v>
      </c>
      <c r="AL4382">
        <v>69.839995999999999</v>
      </c>
      <c r="AM4382">
        <v>69.122726</v>
      </c>
      <c r="AN4382">
        <v>52.990001999999997</v>
      </c>
      <c r="AO4382">
        <v>52.454937000000001</v>
      </c>
      <c r="AP4382">
        <v>32.650002000000001</v>
      </c>
      <c r="AQ4382">
        <v>32.041378000000002</v>
      </c>
      <c r="AR4382">
        <v>88.089995999999999</v>
      </c>
      <c r="AS4382">
        <v>86.754181000000003</v>
      </c>
      <c r="AT4382">
        <v>153.509995</v>
      </c>
      <c r="AU4382">
        <v>151.83831799999999</v>
      </c>
      <c r="AV4382">
        <v>124.849998</v>
      </c>
      <c r="AW4382">
        <v>123.36612700000001</v>
      </c>
      <c r="AX4382">
        <v>121.279999</v>
      </c>
      <c r="AY4382">
        <v>119.83015399999999</v>
      </c>
      <c r="AZ4382">
        <v>175.179993</v>
      </c>
      <c r="BA4382">
        <v>173.21513400000001</v>
      </c>
      <c r="BB4382">
        <v>46.639999000000003</v>
      </c>
      <c r="BC4382">
        <v>45.490501000000002</v>
      </c>
      <c r="BF4382">
        <v>78.599997999999999</v>
      </c>
      <c r="BG4382">
        <v>78.108688000000001</v>
      </c>
      <c r="BH4382">
        <v>107.94000200000001</v>
      </c>
      <c r="BI4382">
        <v>107.142944</v>
      </c>
    </row>
    <row r="4383" spans="1:61" x14ac:dyDescent="0.3">
      <c r="A4383" s="1">
        <v>42887</v>
      </c>
      <c r="B4383" s="2">
        <v>204.35000600000001</v>
      </c>
      <c r="C4383" s="2">
        <v>202.16149899999999</v>
      </c>
      <c r="D4383" s="2">
        <v>78.279999000000004</v>
      </c>
      <c r="E4383" s="2">
        <v>77.685730000000007</v>
      </c>
      <c r="F4383" s="2">
        <v>153.179993</v>
      </c>
      <c r="G4383" s="2">
        <v>152.03427099999999</v>
      </c>
      <c r="H4383" s="2">
        <v>187.320007</v>
      </c>
      <c r="I4383" s="2">
        <v>185.21371500000001</v>
      </c>
      <c r="J4383" s="2">
        <v>105.650002</v>
      </c>
      <c r="K4383" s="2">
        <v>104.27092</v>
      </c>
      <c r="L4383" s="2">
        <v>104.269997</v>
      </c>
      <c r="M4383" s="2">
        <v>102.275352</v>
      </c>
      <c r="N4383" s="2">
        <v>31.82</v>
      </c>
      <c r="O4383" s="2">
        <v>31.255379000000001</v>
      </c>
      <c r="P4383" s="2">
        <v>45.790000999999997</v>
      </c>
      <c r="Q4383" s="2">
        <v>44.691319</v>
      </c>
      <c r="R4383" s="2">
        <v>62.759998000000003</v>
      </c>
      <c r="S4383" s="2">
        <v>61.537239</v>
      </c>
      <c r="T4383" s="2">
        <v>80.699996999999996</v>
      </c>
      <c r="U4383" s="2">
        <v>79.192383000000007</v>
      </c>
      <c r="V4383" s="2">
        <v>27.719999000000001</v>
      </c>
      <c r="W4383" s="2">
        <v>27.216179</v>
      </c>
      <c r="X4383" s="2">
        <v>215.009995</v>
      </c>
      <c r="Y4383" s="2">
        <v>213.60690299999999</v>
      </c>
      <c r="Z4383" s="2">
        <v>152.66999799999999</v>
      </c>
      <c r="AA4383" s="2">
        <v>149.57872</v>
      </c>
      <c r="AB4383" s="2">
        <v>36.119999</v>
      </c>
      <c r="AC4383" s="2">
        <v>35.639664000000003</v>
      </c>
      <c r="AD4383" s="2">
        <v>128.779999</v>
      </c>
      <c r="AE4383" s="2">
        <v>127.187111</v>
      </c>
      <c r="AF4383" s="2">
        <v>83.059997999999993</v>
      </c>
      <c r="AG4383" s="2">
        <v>82.125557000000001</v>
      </c>
      <c r="AH4383">
        <v>152.38999899999999</v>
      </c>
      <c r="AI4383">
        <v>150.59345999999999</v>
      </c>
      <c r="AJ4383">
        <v>65.260002</v>
      </c>
      <c r="AK4383">
        <v>64.318436000000005</v>
      </c>
      <c r="AL4383">
        <v>70.099997999999999</v>
      </c>
      <c r="AM4383">
        <v>69.380058000000005</v>
      </c>
      <c r="AN4383">
        <v>52.299999</v>
      </c>
      <c r="AO4383">
        <v>51.948363999999998</v>
      </c>
      <c r="AP4383">
        <v>32.709999000000003</v>
      </c>
      <c r="AQ4383">
        <v>32.100257999999997</v>
      </c>
      <c r="AR4383">
        <v>88.129997000000003</v>
      </c>
      <c r="AS4383">
        <v>86.793578999999994</v>
      </c>
      <c r="AT4383">
        <v>155.14999399999999</v>
      </c>
      <c r="AU4383">
        <v>153.46044900000001</v>
      </c>
      <c r="AV4383">
        <v>125.400002</v>
      </c>
      <c r="AW4383">
        <v>123.909592</v>
      </c>
      <c r="AX4383">
        <v>121.790001</v>
      </c>
      <c r="AY4383">
        <v>120.33406100000001</v>
      </c>
      <c r="AZ4383">
        <v>179.58000200000001</v>
      </c>
      <c r="BA4383">
        <v>177.56578099999999</v>
      </c>
      <c r="BB4383">
        <v>46.509998000000003</v>
      </c>
      <c r="BC4383">
        <v>45.363705000000003</v>
      </c>
      <c r="BF4383">
        <v>79.809997999999993</v>
      </c>
      <c r="BG4383">
        <v>79.311126999999999</v>
      </c>
      <c r="BH4383">
        <v>108.209999</v>
      </c>
      <c r="BI4383">
        <v>107.41095</v>
      </c>
    </row>
    <row r="4384" spans="1:61" x14ac:dyDescent="0.3">
      <c r="A4384" s="1">
        <v>42888</v>
      </c>
      <c r="B4384" s="2">
        <v>206.699997</v>
      </c>
      <c r="C4384" s="2">
        <v>204.486313</v>
      </c>
      <c r="D4384" s="2">
        <v>78.489998</v>
      </c>
      <c r="E4384" s="2">
        <v>77.894135000000006</v>
      </c>
      <c r="F4384" s="2">
        <v>155.449997</v>
      </c>
      <c r="G4384" s="2">
        <v>154.28729200000001</v>
      </c>
      <c r="H4384" s="2">
        <v>190.229996</v>
      </c>
      <c r="I4384" s="2">
        <v>188.09098800000001</v>
      </c>
      <c r="J4384" s="2">
        <v>105.949997</v>
      </c>
      <c r="K4384" s="2">
        <v>104.567001</v>
      </c>
      <c r="L4384" s="2">
        <v>103.110001</v>
      </c>
      <c r="M4384" s="2">
        <v>101.13754299999999</v>
      </c>
      <c r="N4384" s="2">
        <v>31.98</v>
      </c>
      <c r="O4384" s="2">
        <v>31.412538999999999</v>
      </c>
      <c r="P4384" s="2">
        <v>45.889999000000003</v>
      </c>
      <c r="Q4384" s="2">
        <v>44.788918000000002</v>
      </c>
      <c r="R4384" s="2">
        <v>63.049999</v>
      </c>
      <c r="S4384" s="2">
        <v>61.82159</v>
      </c>
      <c r="T4384" s="2">
        <v>79.5</v>
      </c>
      <c r="U4384" s="2">
        <v>78.014801000000006</v>
      </c>
      <c r="V4384" s="2">
        <v>27.879999000000002</v>
      </c>
      <c r="W4384" s="2">
        <v>27.373272</v>
      </c>
      <c r="X4384" s="2">
        <v>213.30999800000001</v>
      </c>
      <c r="Y4384" s="2">
        <v>211.918015</v>
      </c>
      <c r="Z4384" s="2">
        <v>152.050003</v>
      </c>
      <c r="AA4384" s="2">
        <v>148.971283</v>
      </c>
      <c r="AB4384" s="2">
        <v>36.32</v>
      </c>
      <c r="AC4384" s="2">
        <v>35.837009000000002</v>
      </c>
      <c r="AD4384" s="2">
        <v>130.08000200000001</v>
      </c>
      <c r="AE4384" s="2">
        <v>128.47103899999999</v>
      </c>
      <c r="AF4384" s="2">
        <v>82.639999000000003</v>
      </c>
      <c r="AG4384" s="2">
        <v>81.710280999999995</v>
      </c>
      <c r="AH4384">
        <v>153.740005</v>
      </c>
      <c r="AI4384">
        <v>151.92755099999999</v>
      </c>
      <c r="AJ4384">
        <v>65.470000999999996</v>
      </c>
      <c r="AK4384">
        <v>64.525406000000004</v>
      </c>
      <c r="AL4384">
        <v>71.760002</v>
      </c>
      <c r="AM4384">
        <v>71.023017999999993</v>
      </c>
      <c r="AN4384">
        <v>52.98</v>
      </c>
      <c r="AO4384">
        <v>52.623790999999997</v>
      </c>
      <c r="AP4384">
        <v>32.540000999999997</v>
      </c>
      <c r="AQ4384">
        <v>31.933427999999999</v>
      </c>
      <c r="AR4384">
        <v>88.589995999999999</v>
      </c>
      <c r="AS4384">
        <v>87.246596999999994</v>
      </c>
      <c r="AT4384">
        <v>155.35000600000001</v>
      </c>
      <c r="AU4384">
        <v>153.65829500000001</v>
      </c>
      <c r="AV4384">
        <v>125.150002</v>
      </c>
      <c r="AW4384">
        <v>123.662567</v>
      </c>
      <c r="AX4384">
        <v>122.120003</v>
      </c>
      <c r="AY4384">
        <v>120.66011</v>
      </c>
      <c r="AZ4384">
        <v>179.38999899999999</v>
      </c>
      <c r="BA4384">
        <v>177.377914</v>
      </c>
      <c r="BB4384">
        <v>46.439999</v>
      </c>
      <c r="BC4384">
        <v>45.295433000000003</v>
      </c>
      <c r="BF4384">
        <v>79.620002999999997</v>
      </c>
      <c r="BG4384">
        <v>79.122321999999997</v>
      </c>
      <c r="BH4384">
        <v>107.18</v>
      </c>
      <c r="BI4384">
        <v>106.38855700000001</v>
      </c>
    </row>
    <row r="4385" spans="1:61" x14ac:dyDescent="0.3">
      <c r="A4385" s="1">
        <v>42891</v>
      </c>
      <c r="B4385" s="2">
        <v>206.220001</v>
      </c>
      <c r="C4385" s="2">
        <v>204.011459</v>
      </c>
      <c r="D4385" s="2">
        <v>78.970000999999996</v>
      </c>
      <c r="E4385" s="2">
        <v>78.370491000000001</v>
      </c>
      <c r="F4385" s="2">
        <v>153.929993</v>
      </c>
      <c r="G4385" s="2">
        <v>152.77865600000001</v>
      </c>
      <c r="H4385" s="2">
        <v>188.949997</v>
      </c>
      <c r="I4385" s="2">
        <v>186.825378</v>
      </c>
      <c r="J4385" s="2">
        <v>105.199997</v>
      </c>
      <c r="K4385" s="2">
        <v>103.82679</v>
      </c>
      <c r="L4385" s="2">
        <v>103.19000200000001</v>
      </c>
      <c r="M4385" s="2">
        <v>101.216019</v>
      </c>
      <c r="N4385" s="2">
        <v>31.76</v>
      </c>
      <c r="O4385" s="2">
        <v>31.196444</v>
      </c>
      <c r="P4385" s="2">
        <v>45.990001999999997</v>
      </c>
      <c r="Q4385" s="2">
        <v>44.886519999999997</v>
      </c>
      <c r="R4385" s="2">
        <v>63.209999000000003</v>
      </c>
      <c r="S4385" s="2">
        <v>61.978473999999999</v>
      </c>
      <c r="T4385" s="2">
        <v>80.120002999999997</v>
      </c>
      <c r="U4385" s="2">
        <v>78.623221999999998</v>
      </c>
      <c r="V4385" s="2">
        <v>27.98</v>
      </c>
      <c r="W4385" s="2">
        <v>27.471453</v>
      </c>
      <c r="X4385" s="2">
        <v>213.990005</v>
      </c>
      <c r="Y4385" s="2">
        <v>212.59356700000001</v>
      </c>
      <c r="Z4385" s="2">
        <v>152.41000399999999</v>
      </c>
      <c r="AA4385" s="2">
        <v>149.324005</v>
      </c>
      <c r="AB4385" s="2">
        <v>36.340000000000003</v>
      </c>
      <c r="AC4385" s="2">
        <v>35.856743000000002</v>
      </c>
      <c r="AD4385" s="2">
        <v>130.36000100000001</v>
      </c>
      <c r="AE4385" s="2">
        <v>128.74757399999999</v>
      </c>
      <c r="AF4385" s="2">
        <v>82.790001000000004</v>
      </c>
      <c r="AG4385" s="2">
        <v>81.858604</v>
      </c>
      <c r="AH4385">
        <v>152.78999300000001</v>
      </c>
      <c r="AI4385">
        <v>150.98873900000001</v>
      </c>
      <c r="AJ4385">
        <v>65.069999999999993</v>
      </c>
      <c r="AK4385">
        <v>64.131180000000001</v>
      </c>
      <c r="AL4385">
        <v>72.279999000000004</v>
      </c>
      <c r="AM4385">
        <v>71.537673999999996</v>
      </c>
      <c r="AN4385">
        <v>53.009998000000003</v>
      </c>
      <c r="AO4385">
        <v>52.653587000000002</v>
      </c>
      <c r="AP4385">
        <v>32.349997999999999</v>
      </c>
      <c r="AQ4385">
        <v>31.746967000000001</v>
      </c>
      <c r="AR4385">
        <v>88.739998</v>
      </c>
      <c r="AS4385">
        <v>87.394324999999995</v>
      </c>
      <c r="AT4385">
        <v>154.78999300000001</v>
      </c>
      <c r="AU4385">
        <v>153.10438500000001</v>
      </c>
      <c r="AV4385">
        <v>125.379997</v>
      </c>
      <c r="AW4385">
        <v>123.889832</v>
      </c>
      <c r="AX4385">
        <v>120.980003</v>
      </c>
      <c r="AY4385">
        <v>119.533737</v>
      </c>
      <c r="AZ4385">
        <v>179.36999499999999</v>
      </c>
      <c r="BA4385">
        <v>177.358124</v>
      </c>
      <c r="BB4385">
        <v>46.369999</v>
      </c>
      <c r="BC4385">
        <v>45.227153999999999</v>
      </c>
      <c r="BF4385">
        <v>80.260002</v>
      </c>
      <c r="BG4385">
        <v>79.758315999999994</v>
      </c>
      <c r="BH4385">
        <v>106.519997</v>
      </c>
      <c r="BI4385">
        <v>105.733429</v>
      </c>
    </row>
    <row r="4386" spans="1:61" x14ac:dyDescent="0.3">
      <c r="A4386" s="1">
        <v>42892</v>
      </c>
      <c r="B4386" s="2">
        <v>205.41000399999999</v>
      </c>
      <c r="C4386" s="2">
        <v>203.21014400000001</v>
      </c>
      <c r="D4386" s="2">
        <v>78.849997999999999</v>
      </c>
      <c r="E4386" s="2">
        <v>78.251403999999994</v>
      </c>
      <c r="F4386" s="2">
        <v>154.449997</v>
      </c>
      <c r="G4386" s="2">
        <v>153.29478499999999</v>
      </c>
      <c r="H4386" s="2">
        <v>186.75</v>
      </c>
      <c r="I4386" s="2">
        <v>184.65013099999999</v>
      </c>
      <c r="J4386" s="2">
        <v>104.550003</v>
      </c>
      <c r="K4386" s="2">
        <v>103.18528000000001</v>
      </c>
      <c r="L4386" s="2">
        <v>104.16999800000001</v>
      </c>
      <c r="M4386" s="2">
        <v>102.177269</v>
      </c>
      <c r="N4386" s="2">
        <v>31.559999000000001</v>
      </c>
      <c r="O4386" s="2">
        <v>30.99999</v>
      </c>
      <c r="P4386" s="2">
        <v>45.98</v>
      </c>
      <c r="Q4386" s="2">
        <v>44.876759</v>
      </c>
      <c r="R4386" s="2">
        <v>63.73</v>
      </c>
      <c r="S4386" s="2">
        <v>62.488342000000003</v>
      </c>
      <c r="T4386" s="2">
        <v>81.209998999999996</v>
      </c>
      <c r="U4386" s="2">
        <v>79.692856000000006</v>
      </c>
      <c r="V4386" s="2">
        <v>27.93</v>
      </c>
      <c r="W4386" s="2">
        <v>27.422363000000001</v>
      </c>
      <c r="X4386" s="2">
        <v>214.529999</v>
      </c>
      <c r="Y4386" s="2">
        <v>213.13003499999999</v>
      </c>
      <c r="Z4386" s="2">
        <v>152.36999499999999</v>
      </c>
      <c r="AA4386" s="2">
        <v>149.28480500000001</v>
      </c>
      <c r="AB4386" s="2">
        <v>36.130001</v>
      </c>
      <c r="AC4386" s="2">
        <v>35.649535999999998</v>
      </c>
      <c r="AD4386" s="2">
        <v>130.83000200000001</v>
      </c>
      <c r="AE4386" s="2">
        <v>129.211761</v>
      </c>
      <c r="AF4386" s="2">
        <v>82.959998999999996</v>
      </c>
      <c r="AG4386" s="2">
        <v>82.026687999999993</v>
      </c>
      <c r="AH4386">
        <v>151.229996</v>
      </c>
      <c r="AI4386">
        <v>149.44712799999999</v>
      </c>
      <c r="AJ4386">
        <v>64.669998000000007</v>
      </c>
      <c r="AK4386">
        <v>63.736941999999999</v>
      </c>
      <c r="AL4386">
        <v>72.519997000000004</v>
      </c>
      <c r="AM4386">
        <v>71.775199999999998</v>
      </c>
      <c r="AN4386">
        <v>52.48</v>
      </c>
      <c r="AO4386">
        <v>52.127150999999998</v>
      </c>
      <c r="AP4386">
        <v>32.07</v>
      </c>
      <c r="AQ4386">
        <v>31.472187000000002</v>
      </c>
      <c r="AR4386">
        <v>88.800003000000004</v>
      </c>
      <c r="AS4386">
        <v>87.453423000000001</v>
      </c>
      <c r="AT4386">
        <v>154.199997</v>
      </c>
      <c r="AU4386">
        <v>152.52079800000001</v>
      </c>
      <c r="AV4386">
        <v>124.029999</v>
      </c>
      <c r="AW4386">
        <v>122.55587</v>
      </c>
      <c r="AX4386">
        <v>120.120003</v>
      </c>
      <c r="AY4386">
        <v>118.684021</v>
      </c>
      <c r="AZ4386">
        <v>180.820007</v>
      </c>
      <c r="BA4386">
        <v>178.79186999999999</v>
      </c>
      <c r="BB4386">
        <v>46.439999</v>
      </c>
      <c r="BC4386">
        <v>45.295433000000003</v>
      </c>
      <c r="BF4386">
        <v>78.930000000000007</v>
      </c>
      <c r="BG4386">
        <v>78.436629999999994</v>
      </c>
      <c r="BH4386">
        <v>105.5</v>
      </c>
      <c r="BI4386">
        <v>104.720963</v>
      </c>
    </row>
    <row r="4387" spans="1:61" x14ac:dyDescent="0.3">
      <c r="A4387" s="1">
        <v>42893</v>
      </c>
      <c r="B4387" s="2">
        <v>205.009995</v>
      </c>
      <c r="C4387" s="2">
        <v>202.81442300000001</v>
      </c>
      <c r="D4387" s="2">
        <v>79.809997999999993</v>
      </c>
      <c r="E4387" s="2">
        <v>79.204109000000003</v>
      </c>
      <c r="F4387" s="2">
        <v>155.36999499999999</v>
      </c>
      <c r="G4387" s="2">
        <v>154.20790099999999</v>
      </c>
      <c r="H4387" s="2">
        <v>188.10000600000001</v>
      </c>
      <c r="I4387" s="2">
        <v>185.98493999999999</v>
      </c>
      <c r="J4387" s="2">
        <v>103.510002</v>
      </c>
      <c r="K4387" s="2">
        <v>102.158852</v>
      </c>
      <c r="L4387" s="2">
        <v>103.769997</v>
      </c>
      <c r="M4387" s="2">
        <v>101.78492</v>
      </c>
      <c r="N4387" s="2">
        <v>31.610001</v>
      </c>
      <c r="O4387" s="2">
        <v>31.049106999999999</v>
      </c>
      <c r="P4387" s="2">
        <v>45.509998000000003</v>
      </c>
      <c r="Q4387" s="2">
        <v>44.418033999999999</v>
      </c>
      <c r="R4387" s="2">
        <v>63.98</v>
      </c>
      <c r="S4387" s="2">
        <v>62.733471000000002</v>
      </c>
      <c r="T4387" s="2">
        <v>80.910004000000001</v>
      </c>
      <c r="U4387" s="2">
        <v>79.398467999999994</v>
      </c>
      <c r="V4387" s="2">
        <v>27.68</v>
      </c>
      <c r="W4387" s="2">
        <v>27.176907</v>
      </c>
      <c r="X4387" s="2">
        <v>215.779999</v>
      </c>
      <c r="Y4387" s="2">
        <v>214.37188699999999</v>
      </c>
      <c r="Z4387" s="2">
        <v>150.979996</v>
      </c>
      <c r="AA4387" s="2">
        <v>147.922943</v>
      </c>
      <c r="AB4387" s="2">
        <v>36.259998000000003</v>
      </c>
      <c r="AC4387" s="2">
        <v>35.777805000000001</v>
      </c>
      <c r="AD4387" s="2">
        <v>130.75</v>
      </c>
      <c r="AE4387" s="2">
        <v>129.13273599999999</v>
      </c>
      <c r="AF4387" s="2">
        <v>83.910004000000001</v>
      </c>
      <c r="AG4387" s="2">
        <v>82.966003000000001</v>
      </c>
      <c r="AH4387">
        <v>151.94000199999999</v>
      </c>
      <c r="AI4387">
        <v>150.14877300000001</v>
      </c>
      <c r="AJ4387">
        <v>64.059997999999993</v>
      </c>
      <c r="AK4387">
        <v>63.135745999999997</v>
      </c>
      <c r="AL4387">
        <v>72.389999000000003</v>
      </c>
      <c r="AM4387">
        <v>71.646545000000003</v>
      </c>
      <c r="AN4387">
        <v>53.23</v>
      </c>
      <c r="AO4387">
        <v>52.872112000000001</v>
      </c>
      <c r="AP4387">
        <v>32</v>
      </c>
      <c r="AQ4387">
        <v>31.403493999999998</v>
      </c>
      <c r="AR4387">
        <v>88.769997000000004</v>
      </c>
      <c r="AS4387">
        <v>87.423873999999998</v>
      </c>
      <c r="AT4387">
        <v>154.96000699999999</v>
      </c>
      <c r="AU4387">
        <v>153.272537</v>
      </c>
      <c r="AV4387">
        <v>123.5</v>
      </c>
      <c r="AW4387">
        <v>122.744713</v>
      </c>
      <c r="AX4387">
        <v>119.779999</v>
      </c>
      <c r="AY4387">
        <v>118.348083</v>
      </c>
      <c r="AZ4387">
        <v>183.21000699999999</v>
      </c>
      <c r="BA4387">
        <v>181.15507500000001</v>
      </c>
      <c r="BB4387">
        <v>46.5</v>
      </c>
      <c r="BC4387">
        <v>45.353951000000002</v>
      </c>
      <c r="BF4387">
        <v>79.150002000000001</v>
      </c>
      <c r="BG4387">
        <v>78.655258000000003</v>
      </c>
      <c r="BH4387">
        <v>105.91999800000001</v>
      </c>
      <c r="BI4387">
        <v>105.137863</v>
      </c>
    </row>
    <row r="4388" spans="1:61" x14ac:dyDescent="0.3">
      <c r="A4388" s="1">
        <v>42894</v>
      </c>
      <c r="B4388" s="2">
        <v>205.94000199999999</v>
      </c>
      <c r="C4388" s="2">
        <v>203.734467</v>
      </c>
      <c r="D4388" s="2">
        <v>79.949996999999996</v>
      </c>
      <c r="E4388" s="2">
        <v>79.343047999999996</v>
      </c>
      <c r="F4388" s="2">
        <v>154.990005</v>
      </c>
      <c r="G4388" s="2">
        <v>153.83073400000001</v>
      </c>
      <c r="H4388" s="2">
        <v>189.929993</v>
      </c>
      <c r="I4388" s="2">
        <v>187.79435699999999</v>
      </c>
      <c r="J4388" s="2">
        <v>105.010002</v>
      </c>
      <c r="K4388" s="2">
        <v>103.639275</v>
      </c>
      <c r="L4388" s="2">
        <v>104</v>
      </c>
      <c r="M4388" s="2">
        <v>102.010521</v>
      </c>
      <c r="N4388" s="2">
        <v>31.610001</v>
      </c>
      <c r="O4388" s="2">
        <v>31.049106999999999</v>
      </c>
      <c r="P4388" s="2">
        <v>45.130001</v>
      </c>
      <c r="Q4388" s="2">
        <v>44.047153000000002</v>
      </c>
      <c r="R4388" s="2">
        <v>63.970001000000003</v>
      </c>
      <c r="S4388" s="2">
        <v>62.723666999999999</v>
      </c>
      <c r="T4388" s="2">
        <v>80.620002999999997</v>
      </c>
      <c r="U4388" s="2">
        <v>79.113883999999999</v>
      </c>
      <c r="V4388" s="2">
        <v>27.59</v>
      </c>
      <c r="W4388" s="2">
        <v>27.088540999999999</v>
      </c>
      <c r="X4388" s="2">
        <v>218.759995</v>
      </c>
      <c r="Y4388" s="2">
        <v>217.33242799999999</v>
      </c>
      <c r="Z4388" s="2">
        <v>152.10000600000001</v>
      </c>
      <c r="AA4388" s="2">
        <v>149.02027899999999</v>
      </c>
      <c r="AB4388" s="2">
        <v>36.479999999999997</v>
      </c>
      <c r="AC4388" s="2">
        <v>35.994880999999999</v>
      </c>
      <c r="AD4388" s="2">
        <v>130.550003</v>
      </c>
      <c r="AE4388" s="2">
        <v>128.935226</v>
      </c>
      <c r="AF4388" s="2">
        <v>84.949996999999996</v>
      </c>
      <c r="AG4388" s="2">
        <v>83.994292999999999</v>
      </c>
      <c r="AH4388">
        <v>151.429993</v>
      </c>
      <c r="AI4388">
        <v>149.64477500000001</v>
      </c>
      <c r="AJ4388">
        <v>63.200001</v>
      </c>
      <c r="AK4388">
        <v>62.288158000000003</v>
      </c>
      <c r="AL4388">
        <v>71.949996999999996</v>
      </c>
      <c r="AM4388">
        <v>71.211060000000003</v>
      </c>
      <c r="AN4388">
        <v>53.200001</v>
      </c>
      <c r="AO4388">
        <v>52.842315999999997</v>
      </c>
      <c r="AP4388">
        <v>31.75</v>
      </c>
      <c r="AQ4388">
        <v>31.158154</v>
      </c>
      <c r="AR4388">
        <v>87.849997999999999</v>
      </c>
      <c r="AS4388">
        <v>86.517821999999995</v>
      </c>
      <c r="AT4388">
        <v>153.5</v>
      </c>
      <c r="AU4388">
        <v>151.82843</v>
      </c>
      <c r="AV4388">
        <v>123.779999</v>
      </c>
      <c r="AW4388">
        <v>123.023003</v>
      </c>
      <c r="AX4388">
        <v>119.94000200000001</v>
      </c>
      <c r="AY4388">
        <v>118.50617200000001</v>
      </c>
      <c r="AZ4388">
        <v>181.69000199999999</v>
      </c>
      <c r="BA4388">
        <v>179.65211500000001</v>
      </c>
      <c r="BB4388">
        <v>46.189999</v>
      </c>
      <c r="BC4388">
        <v>45.051589999999997</v>
      </c>
      <c r="BF4388">
        <v>78.930000000000007</v>
      </c>
      <c r="BG4388">
        <v>78.436629999999994</v>
      </c>
      <c r="BH4388">
        <v>104.32</v>
      </c>
      <c r="BI4388">
        <v>103.54967499999999</v>
      </c>
    </row>
    <row r="4389" spans="1:61" x14ac:dyDescent="0.3">
      <c r="A4389" s="1">
        <v>42895</v>
      </c>
      <c r="B4389" s="2">
        <v>206.929993</v>
      </c>
      <c r="C4389" s="2">
        <v>204.713852</v>
      </c>
      <c r="D4389" s="2">
        <v>80.309997999999993</v>
      </c>
      <c r="E4389" s="2">
        <v>79.700316999999998</v>
      </c>
      <c r="F4389" s="2">
        <v>148.979996</v>
      </c>
      <c r="G4389" s="2">
        <v>147.865692</v>
      </c>
      <c r="H4389" s="2">
        <v>190.029999</v>
      </c>
      <c r="I4389" s="2">
        <v>187.89323400000001</v>
      </c>
      <c r="J4389" s="2">
        <v>105.91999800000001</v>
      </c>
      <c r="K4389" s="2">
        <v>104.537392</v>
      </c>
      <c r="L4389" s="2">
        <v>106.400002</v>
      </c>
      <c r="M4389" s="2">
        <v>104.364616</v>
      </c>
      <c r="N4389" s="2">
        <v>31.370000999999998</v>
      </c>
      <c r="O4389" s="2">
        <v>30.813364</v>
      </c>
      <c r="P4389" s="2">
        <v>45.32</v>
      </c>
      <c r="Q4389" s="2">
        <v>44.232593999999999</v>
      </c>
      <c r="R4389" s="2">
        <v>64.739998</v>
      </c>
      <c r="S4389" s="2">
        <v>63.478664000000002</v>
      </c>
      <c r="T4389" s="2">
        <v>82.129997000000003</v>
      </c>
      <c r="U4389" s="2">
        <v>80.595673000000005</v>
      </c>
      <c r="V4389" s="2">
        <v>27.940000999999999</v>
      </c>
      <c r="W4389" s="2">
        <v>27.432179999999999</v>
      </c>
      <c r="X4389" s="2">
        <v>222.44000199999999</v>
      </c>
      <c r="Y4389" s="2">
        <v>220.98841899999999</v>
      </c>
      <c r="Z4389" s="2">
        <v>154.10000600000001</v>
      </c>
      <c r="AA4389" s="2">
        <v>150.979782</v>
      </c>
      <c r="AB4389" s="2">
        <v>35.709999000000003</v>
      </c>
      <c r="AC4389" s="2">
        <v>35.235118999999997</v>
      </c>
      <c r="AD4389" s="2">
        <v>131.529999</v>
      </c>
      <c r="AE4389" s="2">
        <v>129.90309099999999</v>
      </c>
      <c r="AF4389" s="2">
        <v>86.959998999999996</v>
      </c>
      <c r="AG4389" s="2">
        <v>85.981689000000003</v>
      </c>
      <c r="AH4389">
        <v>151.479996</v>
      </c>
      <c r="AI4389">
        <v>149.69416799999999</v>
      </c>
      <c r="AJ4389">
        <v>64.389999000000003</v>
      </c>
      <c r="AK4389">
        <v>63.460991</v>
      </c>
      <c r="AL4389">
        <v>70.319999999999993</v>
      </c>
      <c r="AM4389">
        <v>69.597801000000004</v>
      </c>
      <c r="AN4389">
        <v>53.459999000000003</v>
      </c>
      <c r="AO4389">
        <v>53.100563000000001</v>
      </c>
      <c r="AP4389">
        <v>32.770000000000003</v>
      </c>
      <c r="AQ4389">
        <v>32.159142000000003</v>
      </c>
      <c r="AR4389">
        <v>88.160004000000001</v>
      </c>
      <c r="AS4389">
        <v>86.823127999999997</v>
      </c>
      <c r="AT4389">
        <v>152.96000699999999</v>
      </c>
      <c r="AU4389">
        <v>151.29431199999999</v>
      </c>
      <c r="AV4389">
        <v>125.230003</v>
      </c>
      <c r="AW4389">
        <v>124.464134</v>
      </c>
      <c r="AX4389">
        <v>120.639999</v>
      </c>
      <c r="AY4389">
        <v>119.1978</v>
      </c>
      <c r="AZ4389">
        <v>181.46000699999999</v>
      </c>
      <c r="BA4389">
        <v>179.42469800000001</v>
      </c>
      <c r="BB4389">
        <v>46.720001000000003</v>
      </c>
      <c r="BC4389">
        <v>45.568531</v>
      </c>
      <c r="BF4389">
        <v>79.419998000000007</v>
      </c>
      <c r="BG4389">
        <v>78.923561000000007</v>
      </c>
      <c r="BH4389">
        <v>105.620003</v>
      </c>
      <c r="BI4389">
        <v>104.84008</v>
      </c>
    </row>
    <row r="4390" spans="1:61" x14ac:dyDescent="0.3">
      <c r="A4390" s="1">
        <v>42898</v>
      </c>
      <c r="B4390" s="2">
        <v>207.38999899999999</v>
      </c>
      <c r="C4390" s="2">
        <v>205.16894500000001</v>
      </c>
      <c r="D4390" s="2">
        <v>80.169998000000007</v>
      </c>
      <c r="E4390" s="2">
        <v>79.561385999999999</v>
      </c>
      <c r="F4390" s="2">
        <v>145.41999799999999</v>
      </c>
      <c r="G4390" s="2">
        <v>144.33230599999999</v>
      </c>
      <c r="H4390" s="2">
        <v>190</v>
      </c>
      <c r="I4390" s="2">
        <v>187.863586</v>
      </c>
      <c r="J4390" s="2">
        <v>106.07</v>
      </c>
      <c r="K4390" s="2">
        <v>104.68543200000001</v>
      </c>
      <c r="L4390" s="2">
        <v>108.040001</v>
      </c>
      <c r="M4390" s="2">
        <v>105.97324399999999</v>
      </c>
      <c r="N4390" s="2">
        <v>31.25</v>
      </c>
      <c r="O4390" s="2">
        <v>30.695494</v>
      </c>
      <c r="P4390" s="2">
        <v>45.330002</v>
      </c>
      <c r="Q4390" s="2">
        <v>44.242359</v>
      </c>
      <c r="R4390" s="2">
        <v>64.010002</v>
      </c>
      <c r="S4390" s="2">
        <v>62.762889999999999</v>
      </c>
      <c r="T4390" s="2">
        <v>82.93</v>
      </c>
      <c r="U4390" s="2">
        <v>81.380722000000006</v>
      </c>
      <c r="V4390" s="2">
        <v>28.940000999999999</v>
      </c>
      <c r="W4390" s="2">
        <v>28.414007000000002</v>
      </c>
      <c r="X4390" s="2">
        <v>221.91000399999999</v>
      </c>
      <c r="Y4390" s="2">
        <v>220.461884</v>
      </c>
      <c r="Z4390" s="2">
        <v>155.179993</v>
      </c>
      <c r="AA4390" s="2">
        <v>152.037903</v>
      </c>
      <c r="AB4390" s="2">
        <v>35.729999999999997</v>
      </c>
      <c r="AC4390" s="2">
        <v>35.254852</v>
      </c>
      <c r="AD4390" s="2">
        <v>131.820007</v>
      </c>
      <c r="AE4390" s="2">
        <v>130.189514</v>
      </c>
      <c r="AF4390" s="2">
        <v>86.980002999999996</v>
      </c>
      <c r="AG4390" s="2">
        <v>86.001457000000002</v>
      </c>
      <c r="AH4390">
        <v>148.470001</v>
      </c>
      <c r="AI4390">
        <v>146.71966599999999</v>
      </c>
      <c r="AJ4390">
        <v>64.389999000000003</v>
      </c>
      <c r="AK4390">
        <v>63.460991</v>
      </c>
      <c r="AL4390">
        <v>69.779999000000004</v>
      </c>
      <c r="AM4390">
        <v>69.063346999999993</v>
      </c>
      <c r="AN4390">
        <v>54.029998999999997</v>
      </c>
      <c r="AO4390">
        <v>53.666733000000001</v>
      </c>
      <c r="AP4390">
        <v>32.700001</v>
      </c>
      <c r="AQ4390">
        <v>32.090443</v>
      </c>
      <c r="AR4390">
        <v>88.239998</v>
      </c>
      <c r="AS4390">
        <v>86.901909000000003</v>
      </c>
      <c r="AT4390">
        <v>152.179993</v>
      </c>
      <c r="AU4390">
        <v>150.522797</v>
      </c>
      <c r="AV4390">
        <v>125.66999800000001</v>
      </c>
      <c r="AW4390">
        <v>124.901443</v>
      </c>
      <c r="AX4390">
        <v>119.879997</v>
      </c>
      <c r="AY4390">
        <v>118.44689200000001</v>
      </c>
      <c r="AZ4390">
        <v>179.25</v>
      </c>
      <c r="BA4390">
        <v>177.239487</v>
      </c>
      <c r="BB4390">
        <v>47.189999</v>
      </c>
      <c r="BC4390">
        <v>46.026943000000003</v>
      </c>
      <c r="BF4390">
        <v>79.239998</v>
      </c>
      <c r="BG4390">
        <v>78.744690000000006</v>
      </c>
      <c r="BH4390">
        <v>107.040001</v>
      </c>
      <c r="BI4390">
        <v>106.249588</v>
      </c>
    </row>
    <row r="4391" spans="1:61" x14ac:dyDescent="0.3">
      <c r="A4391" s="1">
        <v>42899</v>
      </c>
      <c r="B4391" s="2">
        <v>209.11000100000001</v>
      </c>
      <c r="C4391" s="2">
        <v>206.87051400000001</v>
      </c>
      <c r="D4391" s="2">
        <v>80.589995999999999</v>
      </c>
      <c r="E4391" s="2">
        <v>79.978194999999999</v>
      </c>
      <c r="F4391" s="2">
        <v>146.58999600000001</v>
      </c>
      <c r="G4391" s="2">
        <v>145.493561</v>
      </c>
      <c r="H4391" s="2">
        <v>191.08999600000001</v>
      </c>
      <c r="I4391" s="2">
        <v>188.94132999999999</v>
      </c>
      <c r="J4391" s="2">
        <v>105.75</v>
      </c>
      <c r="K4391" s="2">
        <v>104.369614</v>
      </c>
      <c r="L4391" s="2">
        <v>108.129997</v>
      </c>
      <c r="M4391" s="2">
        <v>106.061516</v>
      </c>
      <c r="N4391" s="2">
        <v>31.700001</v>
      </c>
      <c r="O4391" s="2">
        <v>31.137508</v>
      </c>
      <c r="P4391" s="2">
        <v>45.029998999999997</v>
      </c>
      <c r="Q4391" s="2">
        <v>44.311236999999998</v>
      </c>
      <c r="R4391" s="2">
        <v>65.260002</v>
      </c>
      <c r="S4391" s="2">
        <v>63.988540999999998</v>
      </c>
      <c r="T4391" s="2">
        <v>82.959998999999996</v>
      </c>
      <c r="U4391" s="2">
        <v>81.410163999999995</v>
      </c>
      <c r="V4391" s="2">
        <v>28.450001</v>
      </c>
      <c r="W4391" s="2">
        <v>27.932912999999999</v>
      </c>
      <c r="X4391" s="2">
        <v>224.199997</v>
      </c>
      <c r="Y4391" s="2">
        <v>222.73692299999999</v>
      </c>
      <c r="Z4391" s="2">
        <v>154.25</v>
      </c>
      <c r="AA4391" s="2">
        <v>151.12674000000001</v>
      </c>
      <c r="AB4391" s="2">
        <v>35.880001</v>
      </c>
      <c r="AC4391" s="2">
        <v>35.402858999999999</v>
      </c>
      <c r="AD4391" s="2">
        <v>132.020004</v>
      </c>
      <c r="AE4391" s="2">
        <v>130.38703899999999</v>
      </c>
      <c r="AF4391" s="2">
        <v>87.269997000000004</v>
      </c>
      <c r="AG4391" s="2">
        <v>86.288193000000007</v>
      </c>
      <c r="AH4391">
        <v>149.820007</v>
      </c>
      <c r="AI4391">
        <v>148.05375699999999</v>
      </c>
      <c r="AJ4391">
        <v>63.27</v>
      </c>
      <c r="AK4391">
        <v>62.815655</v>
      </c>
      <c r="AL4391">
        <v>70.650002000000001</v>
      </c>
      <c r="AM4391">
        <v>69.924415999999994</v>
      </c>
      <c r="AN4391">
        <v>54.310001</v>
      </c>
      <c r="AO4391">
        <v>53.944851</v>
      </c>
      <c r="AP4391">
        <v>32.580002</v>
      </c>
      <c r="AQ4391">
        <v>31.972684999999998</v>
      </c>
      <c r="AR4391">
        <v>88.059997999999993</v>
      </c>
      <c r="AS4391">
        <v>86.724639999999994</v>
      </c>
      <c r="AT4391">
        <v>153.990005</v>
      </c>
      <c r="AU4391">
        <v>152.313095</v>
      </c>
      <c r="AV4391">
        <v>126.099998</v>
      </c>
      <c r="AW4391">
        <v>125.328812</v>
      </c>
      <c r="AX4391">
        <v>120.05999799999999</v>
      </c>
      <c r="AY4391">
        <v>118.62473300000001</v>
      </c>
      <c r="AZ4391">
        <v>181.050003</v>
      </c>
      <c r="BA4391">
        <v>179.01928699999999</v>
      </c>
      <c r="BB4391">
        <v>46.459999000000003</v>
      </c>
      <c r="BC4391">
        <v>45.314937999999998</v>
      </c>
      <c r="BF4391">
        <v>79.519997000000004</v>
      </c>
      <c r="BG4391">
        <v>79.022942</v>
      </c>
      <c r="BH4391">
        <v>106.55999799999999</v>
      </c>
      <c r="BI4391">
        <v>105.773132</v>
      </c>
    </row>
    <row r="4392" spans="1:61" x14ac:dyDescent="0.3">
      <c r="A4392" s="1">
        <v>42900</v>
      </c>
      <c r="B4392" s="2">
        <v>210.009995</v>
      </c>
      <c r="C4392" s="2">
        <v>207.76087999999999</v>
      </c>
      <c r="D4392" s="2">
        <v>80.839995999999999</v>
      </c>
      <c r="E4392" s="2">
        <v>80.226294999999993</v>
      </c>
      <c r="F4392" s="2">
        <v>145.16000399999999</v>
      </c>
      <c r="G4392" s="2">
        <v>144.074265</v>
      </c>
      <c r="H4392" s="2">
        <v>192.38000500000001</v>
      </c>
      <c r="I4392" s="2">
        <v>190.21682699999999</v>
      </c>
      <c r="J4392" s="2">
        <v>104.709999</v>
      </c>
      <c r="K4392" s="2">
        <v>103.34318500000001</v>
      </c>
      <c r="L4392" s="2">
        <v>106.599998</v>
      </c>
      <c r="M4392" s="2">
        <v>104.560783</v>
      </c>
      <c r="N4392" s="2">
        <v>31.6</v>
      </c>
      <c r="O4392" s="2">
        <v>31.039282</v>
      </c>
      <c r="P4392" s="2">
        <v>45.299999</v>
      </c>
      <c r="Q4392" s="2">
        <v>44.576926999999998</v>
      </c>
      <c r="R4392" s="2">
        <v>64.529999000000004</v>
      </c>
      <c r="S4392" s="2">
        <v>63.272751</v>
      </c>
      <c r="T4392" s="2">
        <v>82.07</v>
      </c>
      <c r="U4392" s="2">
        <v>80.536788999999999</v>
      </c>
      <c r="V4392" s="2">
        <v>28.690000999999999</v>
      </c>
      <c r="W4392" s="2">
        <v>28.16855</v>
      </c>
      <c r="X4392" s="2">
        <v>226.509995</v>
      </c>
      <c r="Y4392" s="2">
        <v>225.03185999999999</v>
      </c>
      <c r="Z4392" s="2">
        <v>153.80999800000001</v>
      </c>
      <c r="AA4392" s="2">
        <v>150.69563299999999</v>
      </c>
      <c r="AB4392" s="2">
        <v>35.529998999999997</v>
      </c>
      <c r="AC4392" s="2">
        <v>35.057513999999998</v>
      </c>
      <c r="AD4392" s="2">
        <v>132.770004</v>
      </c>
      <c r="AE4392" s="2">
        <v>131.12777700000001</v>
      </c>
      <c r="AF4392" s="2">
        <v>87.089995999999999</v>
      </c>
      <c r="AG4392" s="2">
        <v>86.110213999999999</v>
      </c>
      <c r="AH4392">
        <v>150.679993</v>
      </c>
      <c r="AI4392">
        <v>148.90360999999999</v>
      </c>
      <c r="AJ4392">
        <v>63.369999</v>
      </c>
      <c r="AK4392">
        <v>62.914935999999997</v>
      </c>
      <c r="AL4392">
        <v>70.269997000000004</v>
      </c>
      <c r="AM4392">
        <v>69.548309000000003</v>
      </c>
      <c r="AN4392">
        <v>54.66</v>
      </c>
      <c r="AO4392">
        <v>54.292496</v>
      </c>
      <c r="AP4392">
        <v>32.689999</v>
      </c>
      <c r="AQ4392">
        <v>32.080630999999997</v>
      </c>
      <c r="AR4392">
        <v>88.440002000000007</v>
      </c>
      <c r="AS4392">
        <v>87.098884999999996</v>
      </c>
      <c r="AT4392">
        <v>156.759995</v>
      </c>
      <c r="AU4392">
        <v>155.052933</v>
      </c>
      <c r="AV4392">
        <v>127.959999</v>
      </c>
      <c r="AW4392">
        <v>127.177437</v>
      </c>
      <c r="AX4392">
        <v>120.010002</v>
      </c>
      <c r="AY4392">
        <v>118.57534</v>
      </c>
      <c r="AZ4392">
        <v>182.36000100000001</v>
      </c>
      <c r="BA4392">
        <v>180.31459000000001</v>
      </c>
      <c r="BB4392">
        <v>46.689999</v>
      </c>
      <c r="BC4392">
        <v>45.539268</v>
      </c>
      <c r="BF4392">
        <v>79.900002000000001</v>
      </c>
      <c r="BG4392">
        <v>79.400565999999998</v>
      </c>
      <c r="BH4392">
        <v>106.139999</v>
      </c>
      <c r="BI4392">
        <v>105.356239</v>
      </c>
    </row>
    <row r="4393" spans="1:61" x14ac:dyDescent="0.3">
      <c r="A4393" s="1">
        <v>42901</v>
      </c>
      <c r="B4393" s="2">
        <v>211.28999300000001</v>
      </c>
      <c r="C4393" s="2">
        <v>209.02716100000001</v>
      </c>
      <c r="D4393" s="2">
        <v>80.699996999999996</v>
      </c>
      <c r="E4393" s="2">
        <v>80.087356999999997</v>
      </c>
      <c r="F4393" s="2">
        <v>144.28999300000001</v>
      </c>
      <c r="G4393" s="2">
        <v>143.21075400000001</v>
      </c>
      <c r="H4393" s="2">
        <v>195.449997</v>
      </c>
      <c r="I4393" s="2">
        <v>193.25228899999999</v>
      </c>
      <c r="J4393" s="2">
        <v>106.400002</v>
      </c>
      <c r="K4393" s="2">
        <v>105.011124</v>
      </c>
      <c r="L4393" s="2">
        <v>106.33000199999999</v>
      </c>
      <c r="M4393" s="2">
        <v>104.295952</v>
      </c>
      <c r="N4393" s="2">
        <v>31.58</v>
      </c>
      <c r="O4393" s="2">
        <v>31.019635999999998</v>
      </c>
      <c r="P4393" s="2">
        <v>45.25</v>
      </c>
      <c r="Q4393" s="2">
        <v>44.527724999999997</v>
      </c>
      <c r="R4393" s="2">
        <v>64.099997999999999</v>
      </c>
      <c r="S4393" s="2">
        <v>62.851131000000002</v>
      </c>
      <c r="T4393" s="2">
        <v>82.260002</v>
      </c>
      <c r="U4393" s="2">
        <v>80.723243999999994</v>
      </c>
      <c r="V4393" s="2">
        <v>28.940000999999999</v>
      </c>
      <c r="W4393" s="2">
        <v>28.653701999999999</v>
      </c>
      <c r="X4393" s="2">
        <v>223.229996</v>
      </c>
      <c r="Y4393" s="2">
        <v>221.77327</v>
      </c>
      <c r="Z4393" s="2">
        <v>154.220001</v>
      </c>
      <c r="AA4393" s="2">
        <v>151.09733600000001</v>
      </c>
      <c r="AB4393" s="2">
        <v>35.310001</v>
      </c>
      <c r="AC4393" s="2">
        <v>34.840439000000003</v>
      </c>
      <c r="AD4393" s="2">
        <v>133.03999300000001</v>
      </c>
      <c r="AE4393" s="2">
        <v>131.39442399999999</v>
      </c>
      <c r="AF4393" s="2">
        <v>86.57</v>
      </c>
      <c r="AG4393" s="2">
        <v>85.596069</v>
      </c>
      <c r="AH4393">
        <v>151.16999799999999</v>
      </c>
      <c r="AI4393">
        <v>149.387833</v>
      </c>
      <c r="AJ4393">
        <v>63.189999</v>
      </c>
      <c r="AK4393">
        <v>62.736229000000002</v>
      </c>
      <c r="AL4393">
        <v>69.900002000000001</v>
      </c>
      <c r="AM4393">
        <v>69.182113999999999</v>
      </c>
      <c r="AN4393">
        <v>52.900002000000001</v>
      </c>
      <c r="AO4393">
        <v>52.544331</v>
      </c>
      <c r="AP4393">
        <v>32.810001</v>
      </c>
      <c r="AQ4393">
        <v>32.198394999999998</v>
      </c>
      <c r="AR4393">
        <v>89.379997000000003</v>
      </c>
      <c r="AS4393">
        <v>88.024619999999999</v>
      </c>
      <c r="AT4393">
        <v>156.770004</v>
      </c>
      <c r="AU4393">
        <v>155.06281999999999</v>
      </c>
      <c r="AV4393">
        <v>129.020004</v>
      </c>
      <c r="AW4393">
        <v>128.23095699999999</v>
      </c>
      <c r="AX4393">
        <v>120.75</v>
      </c>
      <c r="AY4393">
        <v>119.306488</v>
      </c>
      <c r="AZ4393">
        <v>180.38000500000001</v>
      </c>
      <c r="BA4393">
        <v>179.093369</v>
      </c>
      <c r="BB4393">
        <v>46.639999000000003</v>
      </c>
      <c r="BC4393">
        <v>45.490501000000002</v>
      </c>
      <c r="BF4393">
        <v>78.910004000000001</v>
      </c>
      <c r="BG4393">
        <v>78.416756000000007</v>
      </c>
      <c r="BH4393">
        <v>105.980003</v>
      </c>
      <c r="BI4393">
        <v>105.197418</v>
      </c>
    </row>
    <row r="4394" spans="1:61" x14ac:dyDescent="0.3">
      <c r="A4394" s="1">
        <v>42902</v>
      </c>
      <c r="B4394" s="2">
        <v>213.240005</v>
      </c>
      <c r="C4394" s="2">
        <v>210.95628400000001</v>
      </c>
      <c r="D4394" s="2">
        <v>81.449996999999996</v>
      </c>
      <c r="E4394" s="2">
        <v>80.831665000000001</v>
      </c>
      <c r="F4394" s="2">
        <v>142.270004</v>
      </c>
      <c r="G4394" s="2">
        <v>141.20588699999999</v>
      </c>
      <c r="H4394" s="2">
        <v>196.44000199999999</v>
      </c>
      <c r="I4394" s="2">
        <v>194.23117099999999</v>
      </c>
      <c r="J4394" s="2">
        <v>107.599998</v>
      </c>
      <c r="K4394" s="2">
        <v>106.195457</v>
      </c>
      <c r="L4394" s="2">
        <v>108.349998</v>
      </c>
      <c r="M4394" s="2">
        <v>106.277306</v>
      </c>
      <c r="N4394" s="2">
        <v>31.629999000000002</v>
      </c>
      <c r="O4394" s="2">
        <v>31.068750000000001</v>
      </c>
      <c r="P4394" s="2">
        <v>45.310001</v>
      </c>
      <c r="Q4394" s="2">
        <v>44.586768999999997</v>
      </c>
      <c r="R4394" s="2">
        <v>64.389999000000003</v>
      </c>
      <c r="S4394" s="2">
        <v>63.135483000000001</v>
      </c>
      <c r="T4394" s="2">
        <v>83.489998</v>
      </c>
      <c r="U4394" s="2">
        <v>81.930260000000004</v>
      </c>
      <c r="V4394" s="2">
        <v>29</v>
      </c>
      <c r="W4394" s="2">
        <v>28.713107999999998</v>
      </c>
      <c r="X4394" s="2">
        <v>221.80999800000001</v>
      </c>
      <c r="Y4394" s="2">
        <v>220.36253400000001</v>
      </c>
      <c r="Z4394" s="2">
        <v>155.38000500000001</v>
      </c>
      <c r="AA4394" s="2">
        <v>152.23387099999999</v>
      </c>
      <c r="AB4394" s="2">
        <v>35.209999000000003</v>
      </c>
      <c r="AC4394" s="2">
        <v>34.741768</v>
      </c>
      <c r="AD4394" s="2">
        <v>134.35000600000001</v>
      </c>
      <c r="AE4394" s="2">
        <v>132.68821700000001</v>
      </c>
      <c r="AF4394" s="2">
        <v>86.18</v>
      </c>
      <c r="AG4394" s="2">
        <v>85.210464000000002</v>
      </c>
      <c r="AH4394">
        <v>151.990005</v>
      </c>
      <c r="AI4394">
        <v>150.19816599999999</v>
      </c>
      <c r="AJ4394">
        <v>62.970001000000003</v>
      </c>
      <c r="AK4394">
        <v>62.517811000000002</v>
      </c>
      <c r="AL4394">
        <v>70</v>
      </c>
      <c r="AM4394">
        <v>69.281090000000006</v>
      </c>
      <c r="AN4394">
        <v>51.099997999999999</v>
      </c>
      <c r="AO4394">
        <v>50.756431999999997</v>
      </c>
      <c r="AP4394">
        <v>32.970001000000003</v>
      </c>
      <c r="AQ4394">
        <v>32.355415000000001</v>
      </c>
      <c r="AR4394">
        <v>89.660004000000001</v>
      </c>
      <c r="AS4394">
        <v>88.300376999999997</v>
      </c>
      <c r="AT4394">
        <v>156.63999899999999</v>
      </c>
      <c r="AU4394">
        <v>154.934235</v>
      </c>
      <c r="AV4394">
        <v>129.44000199999999</v>
      </c>
      <c r="AW4394">
        <v>128.648392</v>
      </c>
      <c r="AX4394">
        <v>120.43</v>
      </c>
      <c r="AY4394">
        <v>118.990318</v>
      </c>
      <c r="AZ4394">
        <v>181.63000500000001</v>
      </c>
      <c r="BA4394">
        <v>180.334442</v>
      </c>
      <c r="BB4394">
        <v>46.630001</v>
      </c>
      <c r="BC4394">
        <v>45.480750999999998</v>
      </c>
      <c r="BF4394">
        <v>75.239998</v>
      </c>
      <c r="BG4394">
        <v>74.769690999999995</v>
      </c>
      <c r="BH4394">
        <v>105.510002</v>
      </c>
      <c r="BI4394">
        <v>104.73088799999999</v>
      </c>
    </row>
    <row r="4395" spans="1:61" x14ac:dyDescent="0.3">
      <c r="A4395" s="1">
        <v>42905</v>
      </c>
      <c r="B4395" s="2">
        <v>213.36000100000001</v>
      </c>
      <c r="C4395" s="2">
        <v>211.074997</v>
      </c>
      <c r="D4395" s="2">
        <v>81.879997000000003</v>
      </c>
      <c r="E4395" s="2">
        <v>81.258399999999995</v>
      </c>
      <c r="F4395" s="2">
        <v>146.33999600000001</v>
      </c>
      <c r="G4395" s="2">
        <v>145.24543800000001</v>
      </c>
      <c r="H4395" s="2">
        <v>199.08000200000001</v>
      </c>
      <c r="I4395" s="2">
        <v>196.84149199999999</v>
      </c>
      <c r="J4395" s="2">
        <v>107.489998</v>
      </c>
      <c r="K4395" s="2">
        <v>106.086899</v>
      </c>
      <c r="L4395" s="2">
        <v>107.459999</v>
      </c>
      <c r="M4395" s="2">
        <v>105.404335</v>
      </c>
      <c r="N4395" s="2">
        <v>31.99</v>
      </c>
      <c r="O4395" s="2">
        <v>31.422363000000001</v>
      </c>
      <c r="P4395" s="2">
        <v>45.380001</v>
      </c>
      <c r="Q4395" s="2">
        <v>44.655650999999999</v>
      </c>
      <c r="R4395" s="2">
        <v>65.220000999999996</v>
      </c>
      <c r="S4395" s="2">
        <v>63.949314000000001</v>
      </c>
      <c r="T4395" s="2">
        <v>82.760002</v>
      </c>
      <c r="U4395" s="2">
        <v>81.213904999999997</v>
      </c>
      <c r="V4395" s="2">
        <v>28.799999</v>
      </c>
      <c r="W4395" s="2">
        <v>28.515084999999999</v>
      </c>
      <c r="X4395" s="2">
        <v>226.13000500000001</v>
      </c>
      <c r="Y4395" s="2">
        <v>224.65434300000001</v>
      </c>
      <c r="Z4395" s="2">
        <v>154.83999600000001</v>
      </c>
      <c r="AA4395" s="2">
        <v>151.70478800000001</v>
      </c>
      <c r="AB4395" s="2">
        <v>35.509998000000003</v>
      </c>
      <c r="AC4395" s="2">
        <v>35.037776999999998</v>
      </c>
      <c r="AD4395" s="2">
        <v>134.070007</v>
      </c>
      <c r="AE4395" s="2">
        <v>132.41168200000001</v>
      </c>
      <c r="AF4395" s="2">
        <v>88.07</v>
      </c>
      <c r="AG4395" s="2">
        <v>87.079200999999998</v>
      </c>
      <c r="AH4395">
        <v>153.13999899999999</v>
      </c>
      <c r="AI4395">
        <v>151.33461</v>
      </c>
      <c r="AJ4395">
        <v>63.68</v>
      </c>
      <c r="AK4395">
        <v>63.222709999999999</v>
      </c>
      <c r="AL4395">
        <v>70.870002999999997</v>
      </c>
      <c r="AM4395">
        <v>70.142150999999998</v>
      </c>
      <c r="AN4395">
        <v>52.02</v>
      </c>
      <c r="AO4395">
        <v>51.670245999999999</v>
      </c>
      <c r="AP4395">
        <v>33.220001000000003</v>
      </c>
      <c r="AQ4395">
        <v>32.600754000000002</v>
      </c>
      <c r="AR4395">
        <v>89.860000999999997</v>
      </c>
      <c r="AS4395">
        <v>88.497344999999996</v>
      </c>
      <c r="AT4395">
        <v>158.80999800000001</v>
      </c>
      <c r="AU4395">
        <v>157.08059700000001</v>
      </c>
      <c r="AV4395">
        <v>128.270004</v>
      </c>
      <c r="AW4395">
        <v>127.48555</v>
      </c>
      <c r="AX4395">
        <v>121.849998</v>
      </c>
      <c r="AY4395">
        <v>120.393333</v>
      </c>
      <c r="AZ4395">
        <v>183.020004</v>
      </c>
      <c r="BA4395">
        <v>181.714539</v>
      </c>
      <c r="BB4395">
        <v>46.57</v>
      </c>
      <c r="BC4395">
        <v>45.422226000000002</v>
      </c>
      <c r="BF4395">
        <v>75.5</v>
      </c>
      <c r="BG4395">
        <v>75.028069000000002</v>
      </c>
      <c r="BH4395">
        <v>105.370003</v>
      </c>
      <c r="BI4395">
        <v>104.591927</v>
      </c>
    </row>
    <row r="4396" spans="1:61" x14ac:dyDescent="0.3">
      <c r="A4396" s="1">
        <v>42906</v>
      </c>
      <c r="B4396" s="2">
        <v>213.36000100000001</v>
      </c>
      <c r="C4396" s="2">
        <v>211.074997</v>
      </c>
      <c r="D4396" s="2">
        <v>82.510002</v>
      </c>
      <c r="E4396" s="2">
        <v>81.883628999999999</v>
      </c>
      <c r="F4396" s="2">
        <v>145.009995</v>
      </c>
      <c r="G4396" s="2">
        <v>143.92536899999999</v>
      </c>
      <c r="H4396" s="2">
        <v>198.33000200000001</v>
      </c>
      <c r="I4396" s="2">
        <v>196.09991500000001</v>
      </c>
      <c r="J4396" s="2">
        <v>107.040001</v>
      </c>
      <c r="K4396" s="2">
        <v>105.642776</v>
      </c>
      <c r="L4396" s="2">
        <v>106.480003</v>
      </c>
      <c r="M4396" s="2">
        <v>104.443085</v>
      </c>
      <c r="N4396" s="2">
        <v>31.85</v>
      </c>
      <c r="O4396" s="2">
        <v>31.284846999999999</v>
      </c>
      <c r="P4396" s="2">
        <v>45.610000999999997</v>
      </c>
      <c r="Q4396" s="2">
        <v>44.881981000000003</v>
      </c>
      <c r="R4396" s="2">
        <v>65.099997999999999</v>
      </c>
      <c r="S4396" s="2">
        <v>63.831654</v>
      </c>
      <c r="T4396" s="2">
        <v>82.309997999999993</v>
      </c>
      <c r="U4396" s="2">
        <v>80.772307999999995</v>
      </c>
      <c r="V4396" s="2">
        <v>28.129999000000002</v>
      </c>
      <c r="W4396" s="2">
        <v>27.851713</v>
      </c>
      <c r="X4396" s="2">
        <v>225.10000600000001</v>
      </c>
      <c r="Y4396" s="2">
        <v>223.63107299999999</v>
      </c>
      <c r="Z4396" s="2">
        <v>154.949997</v>
      </c>
      <c r="AA4396" s="2">
        <v>151.81256099999999</v>
      </c>
      <c r="AB4396" s="2">
        <v>34.860000999999997</v>
      </c>
      <c r="AC4396" s="2">
        <v>34.396422999999999</v>
      </c>
      <c r="AD4396" s="2">
        <v>134.220001</v>
      </c>
      <c r="AE4396" s="2">
        <v>132.55983000000001</v>
      </c>
      <c r="AF4396" s="2">
        <v>87.519997000000004</v>
      </c>
      <c r="AG4396" s="2">
        <v>86.535377999999994</v>
      </c>
      <c r="AH4396">
        <v>154.070007</v>
      </c>
      <c r="AI4396">
        <v>152.253647</v>
      </c>
      <c r="AJ4396">
        <v>64.529999000000004</v>
      </c>
      <c r="AK4396">
        <v>64.066604999999996</v>
      </c>
      <c r="AL4396">
        <v>69.910004000000001</v>
      </c>
      <c r="AM4396">
        <v>69.192017000000007</v>
      </c>
      <c r="AN4396">
        <v>51.560001</v>
      </c>
      <c r="AO4396">
        <v>51.213341</v>
      </c>
      <c r="AP4396">
        <v>33.560001</v>
      </c>
      <c r="AQ4396">
        <v>32.934418000000001</v>
      </c>
      <c r="AR4396">
        <v>89.629997000000003</v>
      </c>
      <c r="AS4396">
        <v>88.270827999999995</v>
      </c>
      <c r="AT4396">
        <v>157.66999799999999</v>
      </c>
      <c r="AU4396">
        <v>155.95301799999999</v>
      </c>
      <c r="AV4396">
        <v>128.75</v>
      </c>
      <c r="AW4396">
        <v>127.962608</v>
      </c>
      <c r="AX4396">
        <v>121.510002</v>
      </c>
      <c r="AY4396">
        <v>120.05740400000001</v>
      </c>
      <c r="AZ4396">
        <v>183.270004</v>
      </c>
      <c r="BA4396">
        <v>181.96275299999999</v>
      </c>
      <c r="BB4396">
        <v>45.939999</v>
      </c>
      <c r="BC4396">
        <v>44.807751000000003</v>
      </c>
      <c r="BF4396">
        <v>75.540001000000004</v>
      </c>
      <c r="BG4396">
        <v>75.067818000000003</v>
      </c>
      <c r="BH4396">
        <v>103.94000200000001</v>
      </c>
      <c r="BI4396">
        <v>103.17248499999999</v>
      </c>
    </row>
    <row r="4397" spans="1:61" x14ac:dyDescent="0.3">
      <c r="A4397" s="1">
        <v>42907</v>
      </c>
      <c r="B4397" s="2">
        <v>212.86000100000001</v>
      </c>
      <c r="C4397" s="2">
        <v>210.580353</v>
      </c>
      <c r="D4397" s="2">
        <v>82.209998999999996</v>
      </c>
      <c r="E4397" s="2">
        <v>81.585892000000001</v>
      </c>
      <c r="F4397" s="2">
        <v>145.86999499999999</v>
      </c>
      <c r="G4397" s="2">
        <v>144.77894599999999</v>
      </c>
      <c r="H4397" s="2">
        <v>199.16999799999999</v>
      </c>
      <c r="I4397" s="2">
        <v>196.930466</v>
      </c>
      <c r="J4397" s="2">
        <v>103.470001</v>
      </c>
      <c r="K4397" s="2">
        <v>102.119377</v>
      </c>
      <c r="L4397" s="2">
        <v>104.489998</v>
      </c>
      <c r="M4397" s="2">
        <v>102.491142</v>
      </c>
      <c r="N4397" s="2">
        <v>31.84</v>
      </c>
      <c r="O4397" s="2">
        <v>31.275023000000001</v>
      </c>
      <c r="P4397" s="2">
        <v>45.220001000000003</v>
      </c>
      <c r="Q4397" s="2">
        <v>44.498207000000001</v>
      </c>
      <c r="R4397" s="2">
        <v>63.68</v>
      </c>
      <c r="S4397" s="2">
        <v>62.439320000000002</v>
      </c>
      <c r="T4397" s="2">
        <v>81.440002000000007</v>
      </c>
      <c r="U4397" s="2">
        <v>79.918564000000003</v>
      </c>
      <c r="V4397" s="2">
        <v>27.780000999999999</v>
      </c>
      <c r="W4397" s="2">
        <v>27.505178000000001</v>
      </c>
      <c r="X4397" s="2">
        <v>222.490005</v>
      </c>
      <c r="Y4397" s="2">
        <v>221.03810100000001</v>
      </c>
      <c r="Z4397" s="2">
        <v>153.78999300000001</v>
      </c>
      <c r="AA4397" s="2">
        <v>150.676041</v>
      </c>
      <c r="AB4397" s="2">
        <v>34.580002</v>
      </c>
      <c r="AC4397" s="2">
        <v>34.120148</v>
      </c>
      <c r="AD4397" s="2">
        <v>134.91000399999999</v>
      </c>
      <c r="AE4397" s="2">
        <v>133.241287</v>
      </c>
      <c r="AF4397" s="2">
        <v>87.120002999999997</v>
      </c>
      <c r="AG4397" s="2">
        <v>86.139885000000007</v>
      </c>
      <c r="AH4397">
        <v>153.729996</v>
      </c>
      <c r="AI4397">
        <v>151.917664</v>
      </c>
      <c r="AJ4397">
        <v>65.459998999999996</v>
      </c>
      <c r="AK4397">
        <v>64.989929000000004</v>
      </c>
      <c r="AL4397">
        <v>70.269997000000004</v>
      </c>
      <c r="AM4397">
        <v>69.548309000000003</v>
      </c>
      <c r="AN4397">
        <v>52.59</v>
      </c>
      <c r="AO4397">
        <v>52.236412000000001</v>
      </c>
      <c r="AP4397">
        <v>33.880001</v>
      </c>
      <c r="AQ4397">
        <v>33.248446999999999</v>
      </c>
      <c r="AR4397">
        <v>89.400002000000001</v>
      </c>
      <c r="AS4397">
        <v>88.044326999999996</v>
      </c>
      <c r="AT4397">
        <v>156.58999600000001</v>
      </c>
      <c r="AU4397">
        <v>154.88476600000001</v>
      </c>
      <c r="AV4397">
        <v>128.58000200000001</v>
      </c>
      <c r="AW4397">
        <v>127.793648</v>
      </c>
      <c r="AX4397">
        <v>121.75</v>
      </c>
      <c r="AY4397">
        <v>120.294533</v>
      </c>
      <c r="AZ4397">
        <v>184.91999799999999</v>
      </c>
      <c r="BA4397">
        <v>183.60098300000001</v>
      </c>
      <c r="BB4397">
        <v>45.41</v>
      </c>
      <c r="BC4397">
        <v>44.290816999999997</v>
      </c>
      <c r="BF4397">
        <v>76.239998</v>
      </c>
      <c r="BG4397">
        <v>75.763442999999995</v>
      </c>
      <c r="BH4397">
        <v>104.800003</v>
      </c>
      <c r="BI4397">
        <v>104.026138</v>
      </c>
    </row>
    <row r="4398" spans="1:61" x14ac:dyDescent="0.3">
      <c r="A4398" s="1">
        <v>42908</v>
      </c>
      <c r="B4398" s="2">
        <v>212.220001</v>
      </c>
      <c r="C4398" s="2">
        <v>209.947205</v>
      </c>
      <c r="D4398" s="2">
        <v>82.25</v>
      </c>
      <c r="E4398" s="2">
        <v>81.625595000000004</v>
      </c>
      <c r="F4398" s="2">
        <v>145.63000500000001</v>
      </c>
      <c r="G4398" s="2">
        <v>144.54075599999999</v>
      </c>
      <c r="H4398" s="2">
        <v>199.44000199999999</v>
      </c>
      <c r="I4398" s="2">
        <v>197.19743299999999</v>
      </c>
      <c r="J4398" s="2">
        <v>103.839996</v>
      </c>
      <c r="K4398" s="2">
        <v>102.484543</v>
      </c>
      <c r="L4398" s="2">
        <v>104.449997</v>
      </c>
      <c r="M4398" s="2">
        <v>102.45191199999999</v>
      </c>
      <c r="N4398" s="2">
        <v>31.85</v>
      </c>
      <c r="O4398" s="2">
        <v>31.284846999999999</v>
      </c>
      <c r="P4398" s="2">
        <v>45.07</v>
      </c>
      <c r="Q4398" s="2">
        <v>44.350600999999997</v>
      </c>
      <c r="R4398" s="2">
        <v>63.830002</v>
      </c>
      <c r="S4398" s="2">
        <v>62.586399</v>
      </c>
      <c r="T4398" s="2">
        <v>81.080001999999993</v>
      </c>
      <c r="U4398" s="2">
        <v>79.565291999999999</v>
      </c>
      <c r="V4398" s="2">
        <v>27.549999</v>
      </c>
      <c r="W4398" s="2">
        <v>27.277452</v>
      </c>
      <c r="X4398" s="2">
        <v>219.770004</v>
      </c>
      <c r="Y4398" s="2">
        <v>218.33586099999999</v>
      </c>
      <c r="Z4398" s="2">
        <v>154.39999399999999</v>
      </c>
      <c r="AA4398" s="2">
        <v>151.273697</v>
      </c>
      <c r="AB4398" s="2">
        <v>34.360000999999997</v>
      </c>
      <c r="AC4398" s="2">
        <v>33.903072000000002</v>
      </c>
      <c r="AD4398" s="2">
        <v>136.050003</v>
      </c>
      <c r="AE4398" s="2">
        <v>134.367188</v>
      </c>
      <c r="AF4398" s="2">
        <v>87.019997000000004</v>
      </c>
      <c r="AG4398" s="2">
        <v>86.041008000000005</v>
      </c>
      <c r="AH4398">
        <v>154.800003</v>
      </c>
      <c r="AI4398">
        <v>152.97505200000001</v>
      </c>
      <c r="AJ4398">
        <v>66.019997000000004</v>
      </c>
      <c r="AK4398">
        <v>65.545906000000002</v>
      </c>
      <c r="AL4398">
        <v>70.260002</v>
      </c>
      <c r="AM4398">
        <v>69.538421999999997</v>
      </c>
      <c r="AN4398">
        <v>52.400002000000001</v>
      </c>
      <c r="AO4398">
        <v>52.047691</v>
      </c>
      <c r="AP4398">
        <v>34.060001</v>
      </c>
      <c r="AQ4398">
        <v>33.425094999999999</v>
      </c>
      <c r="AR4398">
        <v>89.029999000000004</v>
      </c>
      <c r="AS4398">
        <v>87.679931999999994</v>
      </c>
      <c r="AT4398">
        <v>155.479996</v>
      </c>
      <c r="AU4398">
        <v>153.78686500000001</v>
      </c>
      <c r="AV4398">
        <v>128.30999800000001</v>
      </c>
      <c r="AW4398">
        <v>127.525299</v>
      </c>
      <c r="AX4398">
        <v>122.16999800000001</v>
      </c>
      <c r="AY4398">
        <v>120.70951100000001</v>
      </c>
      <c r="AZ4398">
        <v>186.5</v>
      </c>
      <c r="BA4398">
        <v>185.16970800000001</v>
      </c>
      <c r="BB4398">
        <v>45.419998</v>
      </c>
      <c r="BC4398">
        <v>44.300567999999998</v>
      </c>
      <c r="BF4398">
        <v>75.519997000000004</v>
      </c>
      <c r="BG4398">
        <v>75.047943000000004</v>
      </c>
      <c r="BH4398">
        <v>104.220001</v>
      </c>
      <c r="BI4398">
        <v>103.450417</v>
      </c>
    </row>
    <row r="4399" spans="1:61" x14ac:dyDescent="0.3">
      <c r="A4399" s="1">
        <v>42909</v>
      </c>
      <c r="B4399" s="2">
        <v>212.89999399999999</v>
      </c>
      <c r="C4399" s="2">
        <v>210.61991900000001</v>
      </c>
      <c r="D4399" s="2">
        <v>82.220000999999996</v>
      </c>
      <c r="E4399" s="2">
        <v>81.595817999999994</v>
      </c>
      <c r="F4399" s="2">
        <v>146.279999</v>
      </c>
      <c r="G4399" s="2">
        <v>145.18588299999999</v>
      </c>
      <c r="H4399" s="2">
        <v>202.229996</v>
      </c>
      <c r="I4399" s="2">
        <v>199.95605499999999</v>
      </c>
      <c r="J4399" s="2">
        <v>104.110001</v>
      </c>
      <c r="K4399" s="2">
        <v>102.75102200000001</v>
      </c>
      <c r="L4399" s="2">
        <v>105</v>
      </c>
      <c r="M4399" s="2">
        <v>102.991394</v>
      </c>
      <c r="N4399" s="2">
        <v>32.090000000000003</v>
      </c>
      <c r="O4399" s="2">
        <v>31.520588</v>
      </c>
      <c r="P4399" s="2">
        <v>45.25</v>
      </c>
      <c r="Q4399" s="2">
        <v>44.527724999999997</v>
      </c>
      <c r="R4399" s="2">
        <v>63.470001000000003</v>
      </c>
      <c r="S4399" s="2">
        <v>62.233406000000002</v>
      </c>
      <c r="T4399" s="2">
        <v>81.610000999999997</v>
      </c>
      <c r="U4399" s="2">
        <v>80.085387999999995</v>
      </c>
      <c r="V4399" s="2">
        <v>27.57</v>
      </c>
      <c r="W4399" s="2">
        <v>27.297255</v>
      </c>
      <c r="X4399" s="2">
        <v>217.19000199999999</v>
      </c>
      <c r="Y4399" s="2">
        <v>215.77269000000001</v>
      </c>
      <c r="Z4399" s="2">
        <v>154.11000100000001</v>
      </c>
      <c r="AA4399" s="2">
        <v>150.98957799999999</v>
      </c>
      <c r="AB4399" s="2">
        <v>34.189999</v>
      </c>
      <c r="AC4399" s="2">
        <v>33.735332</v>
      </c>
      <c r="AD4399" s="2">
        <v>136.429993</v>
      </c>
      <c r="AE4399" s="2">
        <v>134.74247700000001</v>
      </c>
      <c r="AF4399" s="2">
        <v>86.860000999999997</v>
      </c>
      <c r="AG4399" s="2">
        <v>85.882805000000005</v>
      </c>
      <c r="AH4399">
        <v>154.63999899999999</v>
      </c>
      <c r="AI4399">
        <v>152.816925</v>
      </c>
      <c r="AJ4399">
        <v>66.160004000000001</v>
      </c>
      <c r="AK4399">
        <v>65.684905999999998</v>
      </c>
      <c r="AL4399">
        <v>71.209998999999996</v>
      </c>
      <c r="AM4399">
        <v>70.478661000000002</v>
      </c>
      <c r="AN4399">
        <v>52.849997999999999</v>
      </c>
      <c r="AO4399">
        <v>52.494663000000003</v>
      </c>
      <c r="AP4399">
        <v>34.169998</v>
      </c>
      <c r="AQ4399">
        <v>33.533042999999999</v>
      </c>
      <c r="AR4399">
        <v>89.419998000000007</v>
      </c>
      <c r="AS4399">
        <v>88.064018000000004</v>
      </c>
      <c r="AT4399">
        <v>151.30999800000001</v>
      </c>
      <c r="AU4399">
        <v>149.66227699999999</v>
      </c>
      <c r="AV4399">
        <v>127.660004</v>
      </c>
      <c r="AW4399">
        <v>126.87927999999999</v>
      </c>
      <c r="AX4399">
        <v>122.220001</v>
      </c>
      <c r="AY4399">
        <v>120.758911</v>
      </c>
      <c r="AZ4399">
        <v>185.25</v>
      </c>
      <c r="BA4399">
        <v>183.928619</v>
      </c>
      <c r="BB4399">
        <v>45.389999000000003</v>
      </c>
      <c r="BC4399">
        <v>44.271309000000002</v>
      </c>
      <c r="BF4399">
        <v>74.839995999999999</v>
      </c>
      <c r="BG4399">
        <v>74.372191999999998</v>
      </c>
      <c r="BH4399">
        <v>104.360001</v>
      </c>
      <c r="BI4399">
        <v>103.589378</v>
      </c>
    </row>
    <row r="4400" spans="1:61" x14ac:dyDescent="0.3">
      <c r="A4400" s="1">
        <v>42912</v>
      </c>
      <c r="B4400" s="2">
        <v>212.61000100000001</v>
      </c>
      <c r="C4400" s="2">
        <v>210.333023</v>
      </c>
      <c r="D4400" s="2">
        <v>82.959998999999996</v>
      </c>
      <c r="E4400" s="2">
        <v>82.330207999999999</v>
      </c>
      <c r="F4400" s="2">
        <v>145.820007</v>
      </c>
      <c r="G4400" s="2">
        <v>144.72934000000001</v>
      </c>
      <c r="H4400" s="2">
        <v>199.979996</v>
      </c>
      <c r="I4400" s="2">
        <v>197.73135400000001</v>
      </c>
      <c r="J4400" s="2">
        <v>104.25</v>
      </c>
      <c r="K4400" s="2">
        <v>102.889191</v>
      </c>
      <c r="L4400" s="2">
        <v>104.139999</v>
      </c>
      <c r="M4400" s="2">
        <v>102.14785000000001</v>
      </c>
      <c r="N4400" s="2">
        <v>32.240001999999997</v>
      </c>
      <c r="O4400" s="2">
        <v>31.667926999999999</v>
      </c>
      <c r="P4400" s="2">
        <v>45.43</v>
      </c>
      <c r="Q4400" s="2">
        <v>44.704856999999997</v>
      </c>
      <c r="R4400" s="2">
        <v>63.57</v>
      </c>
      <c r="S4400" s="2">
        <v>62.331459000000002</v>
      </c>
      <c r="T4400" s="2">
        <v>81.239998</v>
      </c>
      <c r="U4400" s="2">
        <v>79.722297999999995</v>
      </c>
      <c r="V4400" s="2">
        <v>27.610001</v>
      </c>
      <c r="W4400" s="2">
        <v>27.336860999999999</v>
      </c>
      <c r="X4400" s="2">
        <v>220.44000199999999</v>
      </c>
      <c r="Y4400" s="2">
        <v>219.00147999999999</v>
      </c>
      <c r="Z4400" s="2">
        <v>155.229996</v>
      </c>
      <c r="AA4400" s="2">
        <v>152.086884</v>
      </c>
      <c r="AB4400" s="2">
        <v>34.07</v>
      </c>
      <c r="AC4400" s="2">
        <v>33.616928000000001</v>
      </c>
      <c r="AD4400" s="2">
        <v>136.33999600000001</v>
      </c>
      <c r="AE4400" s="2">
        <v>134.65360999999999</v>
      </c>
      <c r="AF4400" s="2">
        <v>87.239998</v>
      </c>
      <c r="AG4400" s="2">
        <v>86.258537000000004</v>
      </c>
      <c r="AH4400">
        <v>153.96000699999999</v>
      </c>
      <c r="AI4400">
        <v>152.144958</v>
      </c>
      <c r="AJ4400">
        <v>65.919998000000007</v>
      </c>
      <c r="AK4400">
        <v>65.446624999999997</v>
      </c>
      <c r="AL4400">
        <v>70.529999000000004</v>
      </c>
      <c r="AM4400">
        <v>69.805649000000003</v>
      </c>
      <c r="AN4400">
        <v>53.279998999999997</v>
      </c>
      <c r="AO4400">
        <v>52.921771999999997</v>
      </c>
      <c r="AP4400">
        <v>34.040000999999997</v>
      </c>
      <c r="AQ4400">
        <v>33.405464000000002</v>
      </c>
      <c r="AR4400">
        <v>89.360000999999997</v>
      </c>
      <c r="AS4400">
        <v>88.004936000000001</v>
      </c>
      <c r="AT4400">
        <v>151.41999799999999</v>
      </c>
      <c r="AU4400">
        <v>149.771072</v>
      </c>
      <c r="AV4400">
        <v>127.949997</v>
      </c>
      <c r="AW4400">
        <v>127.167496</v>
      </c>
      <c r="AX4400">
        <v>121.870003</v>
      </c>
      <c r="AY4400">
        <v>120.413101</v>
      </c>
      <c r="AZ4400">
        <v>185.11999499999999</v>
      </c>
      <c r="BA4400">
        <v>183.79956100000001</v>
      </c>
      <c r="BB4400">
        <v>45.75</v>
      </c>
      <c r="BC4400">
        <v>44.622436999999998</v>
      </c>
      <c r="BF4400">
        <v>75.5</v>
      </c>
      <c r="BG4400">
        <v>75.028069000000002</v>
      </c>
      <c r="BH4400">
        <v>105.57</v>
      </c>
      <c r="BI4400">
        <v>104.790443</v>
      </c>
    </row>
    <row r="4401" spans="1:61" x14ac:dyDescent="0.3">
      <c r="A4401" s="1">
        <v>42913</v>
      </c>
      <c r="B4401" s="2">
        <v>209.779999</v>
      </c>
      <c r="C4401" s="2">
        <v>207.53334000000001</v>
      </c>
      <c r="D4401" s="2">
        <v>83.080001999999993</v>
      </c>
      <c r="E4401" s="2">
        <v>82.449295000000006</v>
      </c>
      <c r="F4401" s="2">
        <v>143.729996</v>
      </c>
      <c r="G4401" s="2">
        <v>142.65495300000001</v>
      </c>
      <c r="H4401" s="2">
        <v>198.88999899999999</v>
      </c>
      <c r="I4401" s="2">
        <v>196.65362500000001</v>
      </c>
      <c r="J4401" s="2">
        <v>103.93</v>
      </c>
      <c r="K4401" s="2">
        <v>102.57337200000001</v>
      </c>
      <c r="L4401" s="2">
        <v>104.07</v>
      </c>
      <c r="M4401" s="2">
        <v>102.079185</v>
      </c>
      <c r="N4401" s="2">
        <v>31.76</v>
      </c>
      <c r="O4401" s="2">
        <v>31.196444</v>
      </c>
      <c r="P4401" s="2">
        <v>45.049999</v>
      </c>
      <c r="Q4401" s="2">
        <v>44.330916999999999</v>
      </c>
      <c r="R4401" s="2">
        <v>63.09</v>
      </c>
      <c r="S4401" s="2">
        <v>61.860809000000003</v>
      </c>
      <c r="T4401" s="2">
        <v>81.110000999999997</v>
      </c>
      <c r="U4401" s="2">
        <v>79.594727000000006</v>
      </c>
      <c r="V4401" s="2">
        <v>27.209999</v>
      </c>
      <c r="W4401" s="2">
        <v>26.940815000000001</v>
      </c>
      <c r="X4401" s="2">
        <v>220.279999</v>
      </c>
      <c r="Y4401" s="2">
        <v>218.84251399999999</v>
      </c>
      <c r="Z4401" s="2">
        <v>154.75</v>
      </c>
      <c r="AA4401" s="2">
        <v>151.61660800000001</v>
      </c>
      <c r="AB4401" s="2">
        <v>33.650002000000001</v>
      </c>
      <c r="AC4401" s="2">
        <v>33.202517999999998</v>
      </c>
      <c r="AD4401" s="2">
        <v>135.009995</v>
      </c>
      <c r="AE4401" s="2">
        <v>133.340057</v>
      </c>
      <c r="AF4401" s="2">
        <v>88.050003000000004</v>
      </c>
      <c r="AG4401" s="2">
        <v>87.059425000000005</v>
      </c>
      <c r="AH4401">
        <v>153.720001</v>
      </c>
      <c r="AI4401">
        <v>151.907791</v>
      </c>
      <c r="AJ4401">
        <v>65.540001000000004</v>
      </c>
      <c r="AK4401">
        <v>65.069350999999997</v>
      </c>
      <c r="AL4401">
        <v>69.209998999999996</v>
      </c>
      <c r="AM4401">
        <v>68.499199000000004</v>
      </c>
      <c r="AN4401">
        <v>52.950001</v>
      </c>
      <c r="AO4401">
        <v>52.593994000000002</v>
      </c>
      <c r="AP4401">
        <v>33.770000000000003</v>
      </c>
      <c r="AQ4401">
        <v>33.140498999999998</v>
      </c>
      <c r="AR4401">
        <v>88.610000999999997</v>
      </c>
      <c r="AS4401">
        <v>87.266304000000005</v>
      </c>
      <c r="AT4401">
        <v>152.240005</v>
      </c>
      <c r="AU4401">
        <v>150.58215300000001</v>
      </c>
      <c r="AV4401">
        <v>127.379997</v>
      </c>
      <c r="AW4401">
        <v>126.600983</v>
      </c>
      <c r="AX4401">
        <v>121.589996</v>
      </c>
      <c r="AY4401">
        <v>120.136444</v>
      </c>
      <c r="AZ4401">
        <v>184.60000600000001</v>
      </c>
      <c r="BA4401">
        <v>183.283264</v>
      </c>
      <c r="BB4401">
        <v>44.84</v>
      </c>
      <c r="BC4401">
        <v>43.734862999999997</v>
      </c>
      <c r="BF4401">
        <v>76.010002</v>
      </c>
      <c r="BG4401">
        <v>75.534881999999996</v>
      </c>
      <c r="BH4401">
        <v>105.410004</v>
      </c>
      <c r="BI4401">
        <v>104.63163</v>
      </c>
    </row>
    <row r="4402" spans="1:61" x14ac:dyDescent="0.3">
      <c r="A4402" s="1">
        <v>42914</v>
      </c>
      <c r="B4402" s="2">
        <v>210.61999499999999</v>
      </c>
      <c r="C4402" s="2">
        <v>208.36433400000001</v>
      </c>
      <c r="D4402" s="2">
        <v>83.970000999999996</v>
      </c>
      <c r="E4402" s="2">
        <v>83.332534999999993</v>
      </c>
      <c r="F4402" s="2">
        <v>145.83000200000001</v>
      </c>
      <c r="G4402" s="2">
        <v>144.73924299999999</v>
      </c>
      <c r="H4402" s="2">
        <v>199.61999499999999</v>
      </c>
      <c r="I4402" s="2">
        <v>197.37541200000001</v>
      </c>
      <c r="J4402" s="2">
        <v>106.449997</v>
      </c>
      <c r="K4402" s="2">
        <v>105.060478</v>
      </c>
      <c r="L4402" s="2">
        <v>104.279999</v>
      </c>
      <c r="M4402" s="2">
        <v>102.28516399999999</v>
      </c>
      <c r="N4402" s="2">
        <v>32.080002</v>
      </c>
      <c r="O4402" s="2">
        <v>31.510767000000001</v>
      </c>
      <c r="P4402" s="2">
        <v>45.32</v>
      </c>
      <c r="Q4402" s="2">
        <v>44.596611000000003</v>
      </c>
      <c r="R4402" s="2">
        <v>63.25</v>
      </c>
      <c r="S4402" s="2">
        <v>62.473202000000001</v>
      </c>
      <c r="T4402" s="2">
        <v>81.529999000000004</v>
      </c>
      <c r="U4402" s="2">
        <v>80.006882000000004</v>
      </c>
      <c r="V4402" s="2">
        <v>27.08</v>
      </c>
      <c r="W4402" s="2">
        <v>26.812103</v>
      </c>
      <c r="X4402" s="2">
        <v>223.220001</v>
      </c>
      <c r="Y4402" s="2">
        <v>221.76333600000001</v>
      </c>
      <c r="Z4402" s="2">
        <v>155.320007</v>
      </c>
      <c r="AA4402" s="2">
        <v>152.17507900000001</v>
      </c>
      <c r="AB4402" s="2">
        <v>34.200001</v>
      </c>
      <c r="AC4402" s="2">
        <v>33.745196999999997</v>
      </c>
      <c r="AD4402" s="2">
        <v>133.820007</v>
      </c>
      <c r="AE4402" s="2">
        <v>132.16478000000001</v>
      </c>
      <c r="AF4402" s="2">
        <v>89.82</v>
      </c>
      <c r="AG4402" s="2">
        <v>88.809509000000006</v>
      </c>
      <c r="AH4402">
        <v>154.300003</v>
      </c>
      <c r="AI4402">
        <v>152.480942</v>
      </c>
      <c r="AJ4402">
        <v>65.160004000000001</v>
      </c>
      <c r="AK4402">
        <v>64.692085000000006</v>
      </c>
      <c r="AL4402">
        <v>69.800003000000004</v>
      </c>
      <c r="AM4402">
        <v>69.083145000000002</v>
      </c>
      <c r="AN4402">
        <v>53.360000999999997</v>
      </c>
      <c r="AO4402">
        <v>53.001235999999999</v>
      </c>
      <c r="AP4402">
        <v>33.75</v>
      </c>
      <c r="AQ4402">
        <v>33.120871999999999</v>
      </c>
      <c r="AR4402">
        <v>88.370002999999997</v>
      </c>
      <c r="AS4402">
        <v>87.029944999999998</v>
      </c>
      <c r="AT4402">
        <v>153.229996</v>
      </c>
      <c r="AU4402">
        <v>151.56137100000001</v>
      </c>
      <c r="AV4402">
        <v>127.779999</v>
      </c>
      <c r="AW4402">
        <v>126.998535</v>
      </c>
      <c r="AX4402">
        <v>122.5</v>
      </c>
      <c r="AY4402">
        <v>121.035568</v>
      </c>
      <c r="AZ4402">
        <v>185.699997</v>
      </c>
      <c r="BA4402">
        <v>184.37541200000001</v>
      </c>
      <c r="BB4402">
        <v>44.84</v>
      </c>
      <c r="BC4402">
        <v>43.734862999999997</v>
      </c>
      <c r="BF4402">
        <v>76.510002</v>
      </c>
      <c r="BG4402">
        <v>76.031761000000003</v>
      </c>
      <c r="BH4402">
        <v>106.860001</v>
      </c>
      <c r="BI4402">
        <v>106.07092299999999</v>
      </c>
    </row>
    <row r="4403" spans="1:61" x14ac:dyDescent="0.3">
      <c r="A4403" s="1">
        <v>42915</v>
      </c>
      <c r="B4403" s="2">
        <v>207.85000600000001</v>
      </c>
      <c r="C4403" s="2">
        <v>205.624008</v>
      </c>
      <c r="D4403" s="2">
        <v>83.629997000000003</v>
      </c>
      <c r="E4403" s="2">
        <v>82.995116999999993</v>
      </c>
      <c r="F4403" s="2">
        <v>143.679993</v>
      </c>
      <c r="G4403" s="2">
        <v>142.60531599999999</v>
      </c>
      <c r="H4403" s="2">
        <v>197.46000699999999</v>
      </c>
      <c r="I4403" s="2">
        <v>195.2397</v>
      </c>
      <c r="J4403" s="2">
        <v>105.639999</v>
      </c>
      <c r="K4403" s="2">
        <v>104.261047</v>
      </c>
      <c r="L4403" s="2">
        <v>104.120003</v>
      </c>
      <c r="M4403" s="2">
        <v>102.128235</v>
      </c>
      <c r="N4403" s="2">
        <v>31.41</v>
      </c>
      <c r="O4403" s="2">
        <v>30.852654000000001</v>
      </c>
      <c r="P4403" s="2">
        <v>44.830002</v>
      </c>
      <c r="Q4403" s="2">
        <v>44.114432999999998</v>
      </c>
      <c r="R4403" s="2">
        <v>62.709999000000003</v>
      </c>
      <c r="S4403" s="2">
        <v>61.939830999999998</v>
      </c>
      <c r="T4403" s="2">
        <v>80.699996999999996</v>
      </c>
      <c r="U4403" s="2">
        <v>79.192383000000007</v>
      </c>
      <c r="V4403" s="2">
        <v>27.02</v>
      </c>
      <c r="W4403" s="2">
        <v>26.752697000000001</v>
      </c>
      <c r="X4403" s="2">
        <v>224.41000399999999</v>
      </c>
      <c r="Y4403" s="2">
        <v>222.945572</v>
      </c>
      <c r="Z4403" s="2">
        <v>154.13000500000001</v>
      </c>
      <c r="AA4403" s="2">
        <v>151.00917100000001</v>
      </c>
      <c r="AB4403" s="2">
        <v>33.540000999999997</v>
      </c>
      <c r="AC4403" s="2">
        <v>33.093978999999997</v>
      </c>
      <c r="AD4403" s="2">
        <v>132.63999899999999</v>
      </c>
      <c r="AE4403" s="2">
        <v>130.999359</v>
      </c>
      <c r="AF4403" s="2">
        <v>91.150002000000001</v>
      </c>
      <c r="AG4403" s="2">
        <v>90.124542000000005</v>
      </c>
      <c r="AH4403">
        <v>153.13000500000001</v>
      </c>
      <c r="AI4403">
        <v>151.324738</v>
      </c>
      <c r="AJ4403">
        <v>64.339995999999999</v>
      </c>
      <c r="AK4403">
        <v>63.877968000000003</v>
      </c>
      <c r="AL4403">
        <v>68.489998</v>
      </c>
      <c r="AM4403">
        <v>67.786597999999998</v>
      </c>
      <c r="AN4403">
        <v>53.169998</v>
      </c>
      <c r="AO4403">
        <v>52.812514999999998</v>
      </c>
      <c r="AP4403">
        <v>33.630001</v>
      </c>
      <c r="AQ4403">
        <v>33.003109000000002</v>
      </c>
      <c r="AR4403">
        <v>86.989998</v>
      </c>
      <c r="AS4403">
        <v>85.670867999999999</v>
      </c>
      <c r="AT4403">
        <v>152.16000399999999</v>
      </c>
      <c r="AU4403">
        <v>150.50302099999999</v>
      </c>
      <c r="AV4403">
        <v>126.389999</v>
      </c>
      <c r="AW4403">
        <v>125.617043</v>
      </c>
      <c r="AX4403">
        <v>121.650002</v>
      </c>
      <c r="AY4403">
        <v>120.19573200000001</v>
      </c>
      <c r="AZ4403">
        <v>185.270004</v>
      </c>
      <c r="BA4403">
        <v>183.948486</v>
      </c>
      <c r="BB4403">
        <v>44.41</v>
      </c>
      <c r="BC4403">
        <v>43.315460000000002</v>
      </c>
      <c r="BF4403">
        <v>75.930000000000007</v>
      </c>
      <c r="BG4403">
        <v>75.455382999999998</v>
      </c>
      <c r="BH4403">
        <v>105.709999</v>
      </c>
      <c r="BI4403">
        <v>104.929413</v>
      </c>
    </row>
    <row r="4404" spans="1:61" x14ac:dyDescent="0.3">
      <c r="A4404" s="1">
        <v>42916</v>
      </c>
      <c r="B4404" s="2">
        <v>208.19000199999999</v>
      </c>
      <c r="C4404" s="2">
        <v>205.960373</v>
      </c>
      <c r="D4404" s="2">
        <v>84.239998</v>
      </c>
      <c r="E4404" s="2">
        <v>83.600487000000001</v>
      </c>
      <c r="F4404" s="2">
        <v>144.020004</v>
      </c>
      <c r="G4404" s="2">
        <v>142.94279499999999</v>
      </c>
      <c r="H4404" s="2">
        <v>197.75</v>
      </c>
      <c r="I4404" s="2">
        <v>195.526443</v>
      </c>
      <c r="J4404" s="2">
        <v>107.459999</v>
      </c>
      <c r="K4404" s="2">
        <v>106.057289</v>
      </c>
      <c r="L4404" s="2">
        <v>104.33000199999999</v>
      </c>
      <c r="M4404" s="2">
        <v>102.33421300000001</v>
      </c>
      <c r="N4404" s="2">
        <v>31.299999</v>
      </c>
      <c r="O4404" s="2">
        <v>30.744606000000001</v>
      </c>
      <c r="P4404" s="2">
        <v>44.849997999999999</v>
      </c>
      <c r="Q4404" s="2">
        <v>44.134109000000002</v>
      </c>
      <c r="R4404" s="2">
        <v>63.07</v>
      </c>
      <c r="S4404" s="2">
        <v>62.295406</v>
      </c>
      <c r="T4404" s="2">
        <v>80.730002999999996</v>
      </c>
      <c r="U4404" s="2">
        <v>79.221824999999995</v>
      </c>
      <c r="V4404" s="2">
        <v>27.01</v>
      </c>
      <c r="W4404" s="2">
        <v>26.742795999999998</v>
      </c>
      <c r="X4404" s="2">
        <v>221.89999399999999</v>
      </c>
      <c r="Y4404" s="2">
        <v>220.45193499999999</v>
      </c>
      <c r="Z4404" s="2">
        <v>153.83000200000001</v>
      </c>
      <c r="AA4404" s="2">
        <v>150.71525600000001</v>
      </c>
      <c r="AB4404" s="2">
        <v>33.740001999999997</v>
      </c>
      <c r="AC4404" s="2">
        <v>33.291321000000003</v>
      </c>
      <c r="AD4404" s="2">
        <v>132.28999300000001</v>
      </c>
      <c r="AE4404" s="2">
        <v>130.65368699999999</v>
      </c>
      <c r="AF4404" s="2">
        <v>91.400002000000001</v>
      </c>
      <c r="AG4404" s="2">
        <v>90.371735000000001</v>
      </c>
      <c r="AH4404">
        <v>153.16000399999999</v>
      </c>
      <c r="AI4404">
        <v>151.35438500000001</v>
      </c>
      <c r="AJ4404">
        <v>64.089995999999999</v>
      </c>
      <c r="AK4404">
        <v>63.629764999999999</v>
      </c>
      <c r="AL4404">
        <v>68.930000000000007</v>
      </c>
      <c r="AM4404">
        <v>68.222076000000001</v>
      </c>
      <c r="AN4404">
        <v>59</v>
      </c>
      <c r="AO4404">
        <v>58.603316999999997</v>
      </c>
      <c r="AP4404">
        <v>33.590000000000003</v>
      </c>
      <c r="AQ4404">
        <v>32.963852000000003</v>
      </c>
      <c r="AR4404">
        <v>87.150002000000001</v>
      </c>
      <c r="AS4404">
        <v>85.828438000000006</v>
      </c>
      <c r="AT4404">
        <v>153.39999399999999</v>
      </c>
      <c r="AU4404">
        <v>151.72950700000001</v>
      </c>
      <c r="AV4404">
        <v>126.529999</v>
      </c>
      <c r="AW4404">
        <v>125.75618</v>
      </c>
      <c r="AX4404">
        <v>122.110001</v>
      </c>
      <c r="AY4404">
        <v>120.65022999999999</v>
      </c>
      <c r="AZ4404">
        <v>185.41999799999999</v>
      </c>
      <c r="BA4404">
        <v>184.09741199999999</v>
      </c>
      <c r="BB4404">
        <v>44.66</v>
      </c>
      <c r="BC4404">
        <v>43.559299000000003</v>
      </c>
      <c r="BF4404">
        <v>75.680000000000007</v>
      </c>
      <c r="BG4404">
        <v>75.206947</v>
      </c>
      <c r="BH4404">
        <v>106.25</v>
      </c>
      <c r="BI4404">
        <v>105.465424</v>
      </c>
    </row>
    <row r="4405" spans="1:61" x14ac:dyDescent="0.3">
      <c r="A4405" s="1">
        <v>42919</v>
      </c>
      <c r="B4405" s="2">
        <v>209.83000200000001</v>
      </c>
      <c r="C4405" s="2">
        <v>207.582809</v>
      </c>
      <c r="D4405" s="2">
        <v>85.099997999999999</v>
      </c>
      <c r="E4405" s="2">
        <v>84.453957000000003</v>
      </c>
      <c r="F4405" s="2">
        <v>143.5</v>
      </c>
      <c r="G4405" s="2">
        <v>142.426682</v>
      </c>
      <c r="H4405" s="2">
        <v>198.58999600000001</v>
      </c>
      <c r="I4405" s="2">
        <v>196.356979</v>
      </c>
      <c r="J4405" s="2">
        <v>106.970001</v>
      </c>
      <c r="K4405" s="2">
        <v>105.57369199999999</v>
      </c>
      <c r="L4405" s="2">
        <v>106.300003</v>
      </c>
      <c r="M4405" s="2">
        <v>104.266525</v>
      </c>
      <c r="N4405" s="2">
        <v>31.33</v>
      </c>
      <c r="O4405" s="2">
        <v>30.774073000000001</v>
      </c>
      <c r="P4405" s="2">
        <v>44.759998000000003</v>
      </c>
      <c r="Q4405" s="2">
        <v>44.045546999999999</v>
      </c>
      <c r="R4405" s="2">
        <v>63.939999</v>
      </c>
      <c r="S4405" s="2">
        <v>63.154724000000002</v>
      </c>
      <c r="T4405" s="2">
        <v>82.099997999999999</v>
      </c>
      <c r="U4405" s="2">
        <v>80.566231000000002</v>
      </c>
      <c r="V4405" s="2">
        <v>27.450001</v>
      </c>
      <c r="W4405" s="2">
        <v>27.178442</v>
      </c>
      <c r="X4405" s="2">
        <v>227.279999</v>
      </c>
      <c r="Y4405" s="2">
        <v>225.796829</v>
      </c>
      <c r="Z4405" s="2">
        <v>155.58000200000001</v>
      </c>
      <c r="AA4405" s="2">
        <v>152.42981</v>
      </c>
      <c r="AB4405" s="2">
        <v>33.459999000000003</v>
      </c>
      <c r="AC4405" s="2">
        <v>33.015040999999997</v>
      </c>
      <c r="AD4405" s="2">
        <v>132.89999399999999</v>
      </c>
      <c r="AE4405" s="2">
        <v>131.25614899999999</v>
      </c>
      <c r="AF4405" s="2">
        <v>92.75</v>
      </c>
      <c r="AG4405" s="2">
        <v>92.210982999999999</v>
      </c>
      <c r="AH4405">
        <v>152.5</v>
      </c>
      <c r="AI4405">
        <v>150.70216400000001</v>
      </c>
      <c r="AJ4405">
        <v>64.269997000000004</v>
      </c>
      <c r="AK4405">
        <v>63.808472000000002</v>
      </c>
      <c r="AL4405">
        <v>68.169998000000007</v>
      </c>
      <c r="AM4405">
        <v>67.469879000000006</v>
      </c>
      <c r="AN4405">
        <v>58.650002000000001</v>
      </c>
      <c r="AO4405">
        <v>58.255671999999997</v>
      </c>
      <c r="AP4405">
        <v>33.82</v>
      </c>
      <c r="AQ4405">
        <v>33.189563999999997</v>
      </c>
      <c r="AR4405">
        <v>87.739998</v>
      </c>
      <c r="AS4405">
        <v>86.409492</v>
      </c>
      <c r="AT4405">
        <v>154.009995</v>
      </c>
      <c r="AU4405">
        <v>152.33287000000001</v>
      </c>
      <c r="AV4405">
        <v>127.339996</v>
      </c>
      <c r="AW4405">
        <v>126.561226</v>
      </c>
      <c r="AX4405">
        <v>122.08000199999999</v>
      </c>
      <c r="AY4405">
        <v>120.62059000000001</v>
      </c>
      <c r="AZ4405">
        <v>186.64999399999999</v>
      </c>
      <c r="BA4405">
        <v>185.318634</v>
      </c>
      <c r="BB4405">
        <v>45</v>
      </c>
      <c r="BC4405">
        <v>43.890923000000001</v>
      </c>
      <c r="BF4405">
        <v>75.360000999999997</v>
      </c>
      <c r="BG4405">
        <v>74.888947000000002</v>
      </c>
      <c r="BH4405">
        <v>107.459999</v>
      </c>
      <c r="BI4405">
        <v>106.666489</v>
      </c>
    </row>
    <row r="4406" spans="1:61" x14ac:dyDescent="0.3">
      <c r="A4406" s="1">
        <v>42921</v>
      </c>
      <c r="B4406" s="2">
        <v>209.759995</v>
      </c>
      <c r="C4406" s="2">
        <v>207.51353499999999</v>
      </c>
      <c r="D4406" s="2">
        <v>84.889999000000003</v>
      </c>
      <c r="E4406" s="2">
        <v>84.56353</v>
      </c>
      <c r="F4406" s="2">
        <v>144.08999600000001</v>
      </c>
      <c r="G4406" s="2">
        <v>143.01225299999999</v>
      </c>
      <c r="H4406" s="2">
        <v>201.80999800000001</v>
      </c>
      <c r="I4406" s="2">
        <v>199.54078699999999</v>
      </c>
      <c r="J4406" s="2">
        <v>107.489998</v>
      </c>
      <c r="K4406" s="2">
        <v>106.086899</v>
      </c>
      <c r="L4406" s="2">
        <v>104.620003</v>
      </c>
      <c r="M4406" s="2">
        <v>102.618668</v>
      </c>
      <c r="N4406" s="2">
        <v>31.110001</v>
      </c>
      <c r="O4406" s="2">
        <v>30.843475000000002</v>
      </c>
      <c r="P4406" s="2">
        <v>44.82</v>
      </c>
      <c r="Q4406" s="2">
        <v>44.104590999999999</v>
      </c>
      <c r="R4406" s="2">
        <v>63.419998</v>
      </c>
      <c r="S4406" s="2">
        <v>62.641109</v>
      </c>
      <c r="T4406" s="2">
        <v>80.849997999999999</v>
      </c>
      <c r="U4406" s="2">
        <v>79.339577000000006</v>
      </c>
      <c r="V4406" s="2">
        <v>27.35</v>
      </c>
      <c r="W4406" s="2">
        <v>27.079432000000001</v>
      </c>
      <c r="X4406" s="2">
        <v>228.03999300000001</v>
      </c>
      <c r="Y4406" s="2">
        <v>226.55188000000001</v>
      </c>
      <c r="Z4406" s="2">
        <v>153.66999799999999</v>
      </c>
      <c r="AA4406" s="2">
        <v>150.55847199999999</v>
      </c>
      <c r="AB4406" s="2">
        <v>34.340000000000003</v>
      </c>
      <c r="AC4406" s="2">
        <v>33.883338999999999</v>
      </c>
      <c r="AD4406" s="2">
        <v>133.63999899999999</v>
      </c>
      <c r="AE4406" s="2">
        <v>131.98699999999999</v>
      </c>
      <c r="AF4406" s="2">
        <v>93.68</v>
      </c>
      <c r="AG4406" s="2">
        <v>93.135574000000005</v>
      </c>
      <c r="AH4406">
        <v>153.070007</v>
      </c>
      <c r="AI4406">
        <v>151.26544200000001</v>
      </c>
      <c r="AJ4406">
        <v>64.160004000000001</v>
      </c>
      <c r="AK4406">
        <v>63.699268000000004</v>
      </c>
      <c r="AL4406">
        <v>69.080001999999993</v>
      </c>
      <c r="AM4406">
        <v>68.370543999999995</v>
      </c>
      <c r="AN4406">
        <v>57.560001</v>
      </c>
      <c r="AO4406">
        <v>57.173000000000002</v>
      </c>
      <c r="AP4406">
        <v>33.639999000000003</v>
      </c>
      <c r="AQ4406">
        <v>33.012923999999998</v>
      </c>
      <c r="AR4406">
        <v>87.669998000000007</v>
      </c>
      <c r="AS4406">
        <v>86.340553</v>
      </c>
      <c r="AT4406">
        <v>152.69000199999999</v>
      </c>
      <c r="AU4406">
        <v>151.027252</v>
      </c>
      <c r="AV4406">
        <v>126.370003</v>
      </c>
      <c r="AW4406">
        <v>125.597168</v>
      </c>
      <c r="AX4406">
        <v>122.790001</v>
      </c>
      <c r="AY4406">
        <v>121.322098</v>
      </c>
      <c r="AZ4406">
        <v>188.25</v>
      </c>
      <c r="BA4406">
        <v>186.90722700000001</v>
      </c>
      <c r="BB4406">
        <v>44.650002000000001</v>
      </c>
      <c r="BC4406">
        <v>43.549548999999999</v>
      </c>
      <c r="BF4406">
        <v>75.319999999999993</v>
      </c>
      <c r="BG4406">
        <v>74.849197000000004</v>
      </c>
      <c r="BH4406">
        <v>105.629997</v>
      </c>
      <c r="BI4406">
        <v>104.849998</v>
      </c>
    </row>
    <row r="4407" spans="1:61" x14ac:dyDescent="0.3">
      <c r="A4407" s="1">
        <v>42922</v>
      </c>
      <c r="B4407" s="2">
        <v>208.020004</v>
      </c>
      <c r="C4407" s="2">
        <v>205.79220599999999</v>
      </c>
      <c r="D4407" s="2">
        <v>83.739998</v>
      </c>
      <c r="E4407" s="2">
        <v>83.417952999999997</v>
      </c>
      <c r="F4407" s="2">
        <v>142.729996</v>
      </c>
      <c r="G4407" s="2">
        <v>141.66243</v>
      </c>
      <c r="H4407" s="2">
        <v>201.479996</v>
      </c>
      <c r="I4407" s="2">
        <v>199.214493</v>
      </c>
      <c r="J4407" s="2">
        <v>106.510002</v>
      </c>
      <c r="K4407" s="2">
        <v>105.11969000000001</v>
      </c>
      <c r="L4407" s="2">
        <v>103.82</v>
      </c>
      <c r="M4407" s="2">
        <v>101.833969</v>
      </c>
      <c r="N4407" s="2">
        <v>30.719999000000001</v>
      </c>
      <c r="O4407" s="2">
        <v>30.456814000000001</v>
      </c>
      <c r="P4407" s="2">
        <v>44.400002000000001</v>
      </c>
      <c r="Q4407" s="2">
        <v>43.691296000000001</v>
      </c>
      <c r="R4407" s="2">
        <v>63.560001</v>
      </c>
      <c r="S4407" s="2">
        <v>62.779392000000001</v>
      </c>
      <c r="T4407" s="2">
        <v>80.120002999999997</v>
      </c>
      <c r="U4407" s="2">
        <v>78.623221999999998</v>
      </c>
      <c r="V4407" s="2">
        <v>26.309999000000001</v>
      </c>
      <c r="W4407" s="2">
        <v>26.049719</v>
      </c>
      <c r="X4407" s="2">
        <v>226.69000199999999</v>
      </c>
      <c r="Y4407" s="2">
        <v>225.21069299999999</v>
      </c>
      <c r="Z4407" s="2">
        <v>152.36000100000001</v>
      </c>
      <c r="AA4407" s="2">
        <v>149.27500900000001</v>
      </c>
      <c r="AB4407" s="2">
        <v>33.630001</v>
      </c>
      <c r="AC4407" s="2">
        <v>33.182780999999999</v>
      </c>
      <c r="AD4407" s="2">
        <v>132.520004</v>
      </c>
      <c r="AE4407" s="2">
        <v>130.88085899999999</v>
      </c>
      <c r="AF4407" s="2">
        <v>93.379997000000003</v>
      </c>
      <c r="AG4407" s="2">
        <v>92.837317999999996</v>
      </c>
      <c r="AH4407">
        <v>153.08999600000001</v>
      </c>
      <c r="AI4407">
        <v>151.285202</v>
      </c>
      <c r="AJ4407">
        <v>63.099997999999999</v>
      </c>
      <c r="AK4407">
        <v>62.646872999999999</v>
      </c>
      <c r="AL4407">
        <v>68.569999999999993</v>
      </c>
      <c r="AM4407">
        <v>67.865775999999997</v>
      </c>
      <c r="AN4407">
        <v>57.16</v>
      </c>
      <c r="AO4407">
        <v>56.775688000000002</v>
      </c>
      <c r="AP4407">
        <v>33.220001000000003</v>
      </c>
      <c r="AQ4407">
        <v>32.600754000000002</v>
      </c>
      <c r="AR4407">
        <v>87.370002999999997</v>
      </c>
      <c r="AS4407">
        <v>86.045113000000001</v>
      </c>
      <c r="AT4407">
        <v>152.050003</v>
      </c>
      <c r="AU4407">
        <v>150.394226</v>
      </c>
      <c r="AV4407">
        <v>126.18</v>
      </c>
      <c r="AW4407">
        <v>125.408325</v>
      </c>
      <c r="AX4407">
        <v>121.889999</v>
      </c>
      <c r="AY4407">
        <v>120.43285400000001</v>
      </c>
      <c r="AZ4407">
        <v>186.94000199999999</v>
      </c>
      <c r="BA4407">
        <v>185.606583</v>
      </c>
      <c r="BB4407">
        <v>43.52</v>
      </c>
      <c r="BC4407">
        <v>43.004092999999997</v>
      </c>
      <c r="BF4407">
        <v>75.470000999999996</v>
      </c>
      <c r="BG4407">
        <v>74.998260000000002</v>
      </c>
      <c r="BH4407">
        <v>103.349998</v>
      </c>
      <c r="BI4407">
        <v>103.349998</v>
      </c>
    </row>
    <row r="4408" spans="1:61" x14ac:dyDescent="0.3">
      <c r="A4408" s="1">
        <v>42923</v>
      </c>
      <c r="B4408" s="2">
        <v>209.58999600000001</v>
      </c>
      <c r="C4408" s="2">
        <v>207.34536700000001</v>
      </c>
      <c r="D4408" s="2">
        <v>84.330001999999993</v>
      </c>
      <c r="E4408" s="2">
        <v>84.005691999999996</v>
      </c>
      <c r="F4408" s="2">
        <v>144.179993</v>
      </c>
      <c r="G4408" s="2">
        <v>143.10157799999999</v>
      </c>
      <c r="H4408" s="2">
        <v>202.36999499999999</v>
      </c>
      <c r="I4408" s="2">
        <v>200.09449799999999</v>
      </c>
      <c r="J4408" s="2">
        <v>106.91999800000001</v>
      </c>
      <c r="K4408" s="2">
        <v>105.524338</v>
      </c>
      <c r="L4408" s="2">
        <v>103.489998</v>
      </c>
      <c r="M4408" s="2">
        <v>101.510277</v>
      </c>
      <c r="N4408" s="2">
        <v>30.9</v>
      </c>
      <c r="O4408" s="2">
        <v>30.635273000000002</v>
      </c>
      <c r="P4408" s="2">
        <v>44.389999000000003</v>
      </c>
      <c r="Q4408" s="2">
        <v>43.681454000000002</v>
      </c>
      <c r="R4408" s="2">
        <v>63.889999000000003</v>
      </c>
      <c r="S4408" s="2">
        <v>63.105339000000001</v>
      </c>
      <c r="T4408" s="2">
        <v>80.220000999999996</v>
      </c>
      <c r="U4408" s="2">
        <v>78.721351999999996</v>
      </c>
      <c r="V4408" s="2">
        <v>26.15</v>
      </c>
      <c r="W4408" s="2">
        <v>25.891302</v>
      </c>
      <c r="X4408" s="2">
        <v>225.279999</v>
      </c>
      <c r="Y4408" s="2">
        <v>223.80987500000001</v>
      </c>
      <c r="Z4408" s="2">
        <v>152.94000199999999</v>
      </c>
      <c r="AA4408" s="2">
        <v>149.84326200000001</v>
      </c>
      <c r="AB4408" s="2">
        <v>33.880001</v>
      </c>
      <c r="AC4408" s="2">
        <v>33.429454999999997</v>
      </c>
      <c r="AD4408" s="2">
        <v>132.53999300000001</v>
      </c>
      <c r="AE4408" s="2">
        <v>130.90060399999999</v>
      </c>
      <c r="AF4408" s="2">
        <v>93.849997999999999</v>
      </c>
      <c r="AG4408" s="2">
        <v>93.304587999999995</v>
      </c>
      <c r="AH4408">
        <v>156.270004</v>
      </c>
      <c r="AI4408">
        <v>154.427719</v>
      </c>
      <c r="AJ4408">
        <v>63.16</v>
      </c>
      <c r="AK4408">
        <v>62.706443999999998</v>
      </c>
      <c r="AL4408">
        <v>69.459998999999996</v>
      </c>
      <c r="AM4408">
        <v>68.746634999999998</v>
      </c>
      <c r="AN4408">
        <v>57.98</v>
      </c>
      <c r="AO4408">
        <v>57.590172000000003</v>
      </c>
      <c r="AP4408">
        <v>33.349997999999999</v>
      </c>
      <c r="AQ4408">
        <v>32.728324999999998</v>
      </c>
      <c r="AR4408">
        <v>87.650002000000001</v>
      </c>
      <c r="AS4408">
        <v>86.320862000000005</v>
      </c>
      <c r="AT4408">
        <v>152.229996</v>
      </c>
      <c r="AU4408">
        <v>150.57225</v>
      </c>
      <c r="AV4408">
        <v>127.16999800000001</v>
      </c>
      <c r="AW4408">
        <v>126.39226499999999</v>
      </c>
      <c r="AX4408">
        <v>122.610001</v>
      </c>
      <c r="AY4408">
        <v>121.144257</v>
      </c>
      <c r="AZ4408">
        <v>187.96000699999999</v>
      </c>
      <c r="BA4408">
        <v>186.61930799999999</v>
      </c>
      <c r="BB4408">
        <v>43.48</v>
      </c>
      <c r="BC4408">
        <v>42.964565</v>
      </c>
      <c r="BF4408">
        <v>75.330001999999993</v>
      </c>
      <c r="BG4408">
        <v>74.859131000000005</v>
      </c>
      <c r="BH4408">
        <v>103.32</v>
      </c>
      <c r="BI4408">
        <v>103.32</v>
      </c>
    </row>
    <row r="4409" spans="1:61" x14ac:dyDescent="0.3">
      <c r="A4409" s="1">
        <v>42926</v>
      </c>
      <c r="B4409" s="2">
        <v>210.490005</v>
      </c>
      <c r="C4409" s="2">
        <v>208.235748</v>
      </c>
      <c r="D4409" s="2">
        <v>84.300003000000004</v>
      </c>
      <c r="E4409" s="2">
        <v>83.975807000000003</v>
      </c>
      <c r="F4409" s="2">
        <v>145.05999800000001</v>
      </c>
      <c r="G4409" s="2">
        <v>143.97500600000001</v>
      </c>
      <c r="H4409" s="2">
        <v>203.96000699999999</v>
      </c>
      <c r="I4409" s="2">
        <v>201.66662600000001</v>
      </c>
      <c r="J4409" s="2">
        <v>107.839996</v>
      </c>
      <c r="K4409" s="2">
        <v>106.432327</v>
      </c>
      <c r="L4409" s="2">
        <v>103.040001</v>
      </c>
      <c r="M4409" s="2">
        <v>101.068893</v>
      </c>
      <c r="N4409" s="2">
        <v>30.98</v>
      </c>
      <c r="O4409" s="2">
        <v>30.714587999999999</v>
      </c>
      <c r="P4409" s="2">
        <v>44.380001</v>
      </c>
      <c r="Q4409" s="2">
        <v>43.671616</v>
      </c>
      <c r="R4409" s="2">
        <v>64.519997000000004</v>
      </c>
      <c r="S4409" s="2">
        <v>63.727595999999998</v>
      </c>
      <c r="T4409" s="2">
        <v>80.160004000000001</v>
      </c>
      <c r="U4409" s="2">
        <v>78.662475999999998</v>
      </c>
      <c r="V4409" s="2">
        <v>26.040001</v>
      </c>
      <c r="W4409" s="2">
        <v>25.782392999999999</v>
      </c>
      <c r="X4409" s="2">
        <v>225.83999600000001</v>
      </c>
      <c r="Y4409" s="2">
        <v>224.366241</v>
      </c>
      <c r="Z4409" s="2">
        <v>153.41999799999999</v>
      </c>
      <c r="AA4409" s="2">
        <v>150.31355300000001</v>
      </c>
      <c r="AB4409" s="2">
        <v>33.650002000000001</v>
      </c>
      <c r="AC4409" s="2">
        <v>33.202517999999998</v>
      </c>
      <c r="AD4409" s="2">
        <v>131.550003</v>
      </c>
      <c r="AE4409" s="2">
        <v>129.92285200000001</v>
      </c>
      <c r="AF4409" s="2">
        <v>93.190002000000007</v>
      </c>
      <c r="AG4409" s="2">
        <v>92.648430000000005</v>
      </c>
      <c r="AH4409">
        <v>155.520004</v>
      </c>
      <c r="AI4409">
        <v>153.68656899999999</v>
      </c>
      <c r="AJ4409">
        <v>62.830002</v>
      </c>
      <c r="AK4409">
        <v>62.378815000000003</v>
      </c>
      <c r="AL4409">
        <v>69.980002999999996</v>
      </c>
      <c r="AM4409">
        <v>69.261298999999994</v>
      </c>
      <c r="AN4409">
        <v>58.73</v>
      </c>
      <c r="AO4409">
        <v>58.335129000000002</v>
      </c>
      <c r="AP4409">
        <v>33.409999999999997</v>
      </c>
      <c r="AQ4409">
        <v>32.787208999999997</v>
      </c>
      <c r="AR4409">
        <v>87.089995999999999</v>
      </c>
      <c r="AS4409">
        <v>85.769347999999994</v>
      </c>
      <c r="AT4409">
        <v>151.179993</v>
      </c>
      <c r="AU4409">
        <v>149.533691</v>
      </c>
      <c r="AV4409">
        <v>125.769997</v>
      </c>
      <c r="AW4409">
        <v>125.000832</v>
      </c>
      <c r="AX4409">
        <v>123.05999799999999</v>
      </c>
      <c r="AY4409">
        <v>121.588875</v>
      </c>
      <c r="AZ4409">
        <v>186.949997</v>
      </c>
      <c r="BA4409">
        <v>185.616501</v>
      </c>
      <c r="BB4409">
        <v>43.200001</v>
      </c>
      <c r="BC4409">
        <v>42.687885000000001</v>
      </c>
      <c r="BF4409">
        <v>73.230002999999996</v>
      </c>
      <c r="BG4409">
        <v>72.772262999999995</v>
      </c>
      <c r="BH4409">
        <v>103.589996</v>
      </c>
      <c r="BI4409">
        <v>103.589996</v>
      </c>
    </row>
    <row r="4410" spans="1:61" x14ac:dyDescent="0.3">
      <c r="A4410" s="1">
        <v>42927</v>
      </c>
      <c r="B4410" s="2">
        <v>209.66000399999999</v>
      </c>
      <c r="C4410" s="2">
        <v>207.414627</v>
      </c>
      <c r="D4410" s="2">
        <v>84.160004000000001</v>
      </c>
      <c r="E4410" s="2">
        <v>83.836342000000002</v>
      </c>
      <c r="F4410" s="2">
        <v>145.529999</v>
      </c>
      <c r="G4410" s="2">
        <v>144.44148300000001</v>
      </c>
      <c r="H4410" s="2">
        <v>206.270004</v>
      </c>
      <c r="I4410" s="2">
        <v>203.950638</v>
      </c>
      <c r="J4410" s="2">
        <v>108.239998</v>
      </c>
      <c r="K4410" s="2">
        <v>106.82711</v>
      </c>
      <c r="L4410" s="2">
        <v>103.120003</v>
      </c>
      <c r="M4410" s="2">
        <v>101.14735400000001</v>
      </c>
      <c r="N4410" s="2">
        <v>31.09</v>
      </c>
      <c r="O4410" s="2">
        <v>30.823644999999999</v>
      </c>
      <c r="P4410" s="2">
        <v>44.330002</v>
      </c>
      <c r="Q4410" s="2">
        <v>43.622413999999999</v>
      </c>
      <c r="R4410" s="2">
        <v>64.550003000000004</v>
      </c>
      <c r="S4410" s="2">
        <v>63.757232999999999</v>
      </c>
      <c r="T4410" s="2">
        <v>80.599997999999999</v>
      </c>
      <c r="U4410" s="2">
        <v>79.094254000000006</v>
      </c>
      <c r="V4410" s="2">
        <v>26.379999000000002</v>
      </c>
      <c r="W4410" s="2">
        <v>26.119026000000002</v>
      </c>
      <c r="X4410" s="2">
        <v>226.949997</v>
      </c>
      <c r="Y4410" s="2">
        <v>225.46899400000001</v>
      </c>
      <c r="Z4410" s="2">
        <v>153.19000199999999</v>
      </c>
      <c r="AA4410" s="2">
        <v>150.08819600000001</v>
      </c>
      <c r="AB4410" s="2">
        <v>33.919998</v>
      </c>
      <c r="AC4410" s="2">
        <v>33.468921999999999</v>
      </c>
      <c r="AD4410" s="2">
        <v>131.229996</v>
      </c>
      <c r="AE4410" s="2">
        <v>129.606796</v>
      </c>
      <c r="AF4410" s="2">
        <v>92.830001999999993</v>
      </c>
      <c r="AG4410" s="2">
        <v>92.290520000000001</v>
      </c>
      <c r="AH4410">
        <v>154.91000399999999</v>
      </c>
      <c r="AI4410">
        <v>153.083755</v>
      </c>
      <c r="AJ4410">
        <v>62.34</v>
      </c>
      <c r="AK4410">
        <v>61.892333999999998</v>
      </c>
      <c r="AL4410">
        <v>69.989998</v>
      </c>
      <c r="AM4410">
        <v>69.271193999999994</v>
      </c>
      <c r="AN4410">
        <v>58.18</v>
      </c>
      <c r="AO4410">
        <v>57.788829999999997</v>
      </c>
      <c r="AP4410">
        <v>33.169998</v>
      </c>
      <c r="AQ4410">
        <v>32.551682</v>
      </c>
      <c r="AR4410">
        <v>86.769997000000004</v>
      </c>
      <c r="AS4410">
        <v>85.454200999999998</v>
      </c>
      <c r="AT4410">
        <v>150.60000600000001</v>
      </c>
      <c r="AU4410">
        <v>148.96000699999999</v>
      </c>
      <c r="AV4410">
        <v>125.050003</v>
      </c>
      <c r="AW4410">
        <v>124.28524</v>
      </c>
      <c r="AX4410">
        <v>123.540001</v>
      </c>
      <c r="AY4410">
        <v>122.063141</v>
      </c>
      <c r="AZ4410">
        <v>185.949997</v>
      </c>
      <c r="BA4410">
        <v>184.623627</v>
      </c>
      <c r="BB4410">
        <v>42.889999000000003</v>
      </c>
      <c r="BC4410">
        <v>42.381557000000001</v>
      </c>
      <c r="BF4410">
        <v>73.470000999999996</v>
      </c>
      <c r="BG4410">
        <v>73.010756999999998</v>
      </c>
      <c r="BH4410">
        <v>103.839996</v>
      </c>
      <c r="BI4410">
        <v>103.839996</v>
      </c>
    </row>
    <row r="4411" spans="1:61" x14ac:dyDescent="0.3">
      <c r="A4411" s="1">
        <v>42928</v>
      </c>
      <c r="B4411" s="2">
        <v>211.300003</v>
      </c>
      <c r="C4411" s="2">
        <v>209.03706399999999</v>
      </c>
      <c r="D4411" s="2">
        <v>84.82</v>
      </c>
      <c r="E4411" s="2">
        <v>84.493804999999995</v>
      </c>
      <c r="F4411" s="2">
        <v>145.740005</v>
      </c>
      <c r="G4411" s="2">
        <v>144.64991800000001</v>
      </c>
      <c r="H4411" s="2">
        <v>206.44000199999999</v>
      </c>
      <c r="I4411" s="2">
        <v>204.118729</v>
      </c>
      <c r="J4411" s="2">
        <v>108.959999</v>
      </c>
      <c r="K4411" s="2">
        <v>107.537712</v>
      </c>
      <c r="L4411" s="2">
        <v>103.889999</v>
      </c>
      <c r="M4411" s="2">
        <v>101.902626</v>
      </c>
      <c r="N4411" s="2">
        <v>31.16</v>
      </c>
      <c r="O4411" s="2">
        <v>30.893045000000001</v>
      </c>
      <c r="P4411" s="2">
        <v>44.509998000000003</v>
      </c>
      <c r="Q4411" s="2">
        <v>43.799537999999998</v>
      </c>
      <c r="R4411" s="2">
        <v>66.279999000000004</v>
      </c>
      <c r="S4411" s="2">
        <v>65.465987999999996</v>
      </c>
      <c r="T4411" s="2">
        <v>80.959998999999996</v>
      </c>
      <c r="U4411" s="2">
        <v>79.447533000000007</v>
      </c>
      <c r="V4411" s="2">
        <v>26.58</v>
      </c>
      <c r="W4411" s="2">
        <v>26.317049000000001</v>
      </c>
      <c r="X4411" s="2">
        <v>227.38999899999999</v>
      </c>
      <c r="Y4411" s="2">
        <v>225.906128</v>
      </c>
      <c r="Z4411" s="2">
        <v>153.699997</v>
      </c>
      <c r="AA4411" s="2">
        <v>150.587875</v>
      </c>
      <c r="AB4411" s="2">
        <v>34.25</v>
      </c>
      <c r="AC4411" s="2">
        <v>33.794536999999998</v>
      </c>
      <c r="AD4411" s="2">
        <v>132.229996</v>
      </c>
      <c r="AE4411" s="2">
        <v>130.594437</v>
      </c>
      <c r="AF4411" s="2">
        <v>92.510002</v>
      </c>
      <c r="AG4411" s="2">
        <v>91.972381999999996</v>
      </c>
      <c r="AH4411">
        <v>156.58000200000001</v>
      </c>
      <c r="AI4411">
        <v>154.73405500000001</v>
      </c>
      <c r="AJ4411">
        <v>62.779998999999997</v>
      </c>
      <c r="AK4411">
        <v>62.329174000000002</v>
      </c>
      <c r="AL4411">
        <v>71.150002000000001</v>
      </c>
      <c r="AM4411">
        <v>70.419280999999998</v>
      </c>
      <c r="AN4411">
        <v>58.220001000000003</v>
      </c>
      <c r="AO4411">
        <v>57.828564</v>
      </c>
      <c r="AP4411">
        <v>33.220001000000003</v>
      </c>
      <c r="AQ4411">
        <v>32.600754000000002</v>
      </c>
      <c r="AR4411">
        <v>86.959998999999996</v>
      </c>
      <c r="AS4411">
        <v>85.641318999999996</v>
      </c>
      <c r="AT4411">
        <v>152.58999600000001</v>
      </c>
      <c r="AU4411">
        <v>150.92834500000001</v>
      </c>
      <c r="AV4411">
        <v>125.25</v>
      </c>
      <c r="AW4411">
        <v>124.484009</v>
      </c>
      <c r="AX4411">
        <v>123.709999</v>
      </c>
      <c r="AY4411">
        <v>122.23110200000001</v>
      </c>
      <c r="AZ4411">
        <v>186.69000199999999</v>
      </c>
      <c r="BA4411">
        <v>185.35836800000001</v>
      </c>
      <c r="BB4411">
        <v>43.220001000000003</v>
      </c>
      <c r="BC4411">
        <v>42.707649000000004</v>
      </c>
      <c r="BF4411">
        <v>73.940002000000007</v>
      </c>
      <c r="BG4411">
        <v>73.477821000000006</v>
      </c>
      <c r="BH4411">
        <v>104.379997</v>
      </c>
      <c r="BI4411">
        <v>104.379997</v>
      </c>
    </row>
    <row r="4412" spans="1:61" x14ac:dyDescent="0.3">
      <c r="A4412" s="1">
        <v>42929</v>
      </c>
      <c r="B4412" s="2">
        <v>211.08999600000001</v>
      </c>
      <c r="C4412" s="2">
        <v>208.82929999999999</v>
      </c>
      <c r="D4412" s="2">
        <v>85.370002999999997</v>
      </c>
      <c r="E4412" s="2">
        <v>85.041695000000004</v>
      </c>
      <c r="F4412" s="2">
        <v>147.770004</v>
      </c>
      <c r="G4412" s="2">
        <v>146.664749</v>
      </c>
      <c r="H4412" s="2">
        <v>206.229996</v>
      </c>
      <c r="I4412" s="2">
        <v>203.91108700000001</v>
      </c>
      <c r="J4412" s="2">
        <v>108.470001</v>
      </c>
      <c r="K4412" s="2">
        <v>107.054108</v>
      </c>
      <c r="L4412" s="2">
        <v>104.129997</v>
      </c>
      <c r="M4412" s="2">
        <v>102.13803900000001</v>
      </c>
      <c r="N4412" s="2">
        <v>31.27</v>
      </c>
      <c r="O4412" s="2">
        <v>31.002103999999999</v>
      </c>
      <c r="P4412" s="2">
        <v>44.43</v>
      </c>
      <c r="Q4412" s="2">
        <v>43.720813999999997</v>
      </c>
      <c r="R4412" s="2">
        <v>65.610000999999997</v>
      </c>
      <c r="S4412" s="2">
        <v>64.804214000000002</v>
      </c>
      <c r="T4412" s="2">
        <v>80.970000999999996</v>
      </c>
      <c r="U4412" s="2">
        <v>79.457344000000006</v>
      </c>
      <c r="V4412" s="2">
        <v>26.790001</v>
      </c>
      <c r="W4412" s="2">
        <v>26.524972999999999</v>
      </c>
      <c r="X4412" s="2">
        <v>230.39999399999999</v>
      </c>
      <c r="Y4412" s="2">
        <v>228.896469</v>
      </c>
      <c r="Z4412" s="2">
        <v>153.63000500000001</v>
      </c>
      <c r="AA4412" s="2">
        <v>150.51930200000001</v>
      </c>
      <c r="AB4412" s="2">
        <v>34.240001999999997</v>
      </c>
      <c r="AC4412" s="2">
        <v>33.784668000000003</v>
      </c>
      <c r="AD4412" s="2">
        <v>131.86000100000001</v>
      </c>
      <c r="AE4412" s="2">
        <v>130.229004</v>
      </c>
      <c r="AF4412" s="2">
        <v>93.099997999999999</v>
      </c>
      <c r="AG4412" s="2">
        <v>92.558944999999994</v>
      </c>
      <c r="AH4412">
        <v>155.03999300000001</v>
      </c>
      <c r="AI4412">
        <v>153.21220400000001</v>
      </c>
      <c r="AJ4412">
        <v>62.889999000000003</v>
      </c>
      <c r="AK4412">
        <v>62.438384999999997</v>
      </c>
      <c r="AL4412">
        <v>71.769997000000004</v>
      </c>
      <c r="AM4412">
        <v>71.032905999999997</v>
      </c>
      <c r="AN4412">
        <v>57.939999</v>
      </c>
      <c r="AO4412">
        <v>57.550441999999997</v>
      </c>
      <c r="AP4412">
        <v>33.279998999999997</v>
      </c>
      <c r="AQ4412">
        <v>32.659633999999997</v>
      </c>
      <c r="AR4412">
        <v>86.699996999999996</v>
      </c>
      <c r="AS4412">
        <v>85.385268999999994</v>
      </c>
      <c r="AT4412">
        <v>153.28999300000001</v>
      </c>
      <c r="AU4412">
        <v>151.620712</v>
      </c>
      <c r="AV4412">
        <v>125.43</v>
      </c>
      <c r="AW4412">
        <v>124.66291</v>
      </c>
      <c r="AX4412">
        <v>123.07</v>
      </c>
      <c r="AY4412">
        <v>121.598755</v>
      </c>
      <c r="AZ4412">
        <v>185.479996</v>
      </c>
      <c r="BA4412">
        <v>184.156982</v>
      </c>
      <c r="BB4412">
        <v>43.490001999999997</v>
      </c>
      <c r="BC4412">
        <v>42.974449</v>
      </c>
      <c r="BF4412">
        <v>75.050003000000004</v>
      </c>
      <c r="BG4412">
        <v>74.580887000000004</v>
      </c>
      <c r="BH4412">
        <v>104.290001</v>
      </c>
      <c r="BI4412">
        <v>104.290001</v>
      </c>
    </row>
    <row r="4413" spans="1:61" x14ac:dyDescent="0.3">
      <c r="A4413" s="1">
        <v>42930</v>
      </c>
      <c r="B4413" s="2">
        <v>211.770004</v>
      </c>
      <c r="C4413" s="2">
        <v>209.50202899999999</v>
      </c>
      <c r="D4413" s="2">
        <v>85.279999000000004</v>
      </c>
      <c r="E4413" s="2">
        <v>84.952033999999998</v>
      </c>
      <c r="F4413" s="2">
        <v>149.03999300000001</v>
      </c>
      <c r="G4413" s="2">
        <v>147.92523199999999</v>
      </c>
      <c r="H4413" s="2">
        <v>208.509995</v>
      </c>
      <c r="I4413" s="2">
        <v>206.16545099999999</v>
      </c>
      <c r="J4413" s="2">
        <v>108.769997</v>
      </c>
      <c r="K4413" s="2">
        <v>107.350189</v>
      </c>
      <c r="L4413" s="2">
        <v>104.44000200000001</v>
      </c>
      <c r="M4413" s="2">
        <v>102.442108</v>
      </c>
      <c r="N4413" s="2">
        <v>31.42</v>
      </c>
      <c r="O4413" s="2">
        <v>31.150818000000001</v>
      </c>
      <c r="P4413" s="2">
        <v>44.68</v>
      </c>
      <c r="Q4413" s="2">
        <v>43.966827000000002</v>
      </c>
      <c r="R4413" s="2">
        <v>66.239998</v>
      </c>
      <c r="S4413" s="2">
        <v>65.426475999999994</v>
      </c>
      <c r="T4413" s="2">
        <v>81.279999000000004</v>
      </c>
      <c r="U4413" s="2">
        <v>79.761550999999997</v>
      </c>
      <c r="V4413" s="2">
        <v>26.780000999999999</v>
      </c>
      <c r="W4413" s="2">
        <v>26.515072</v>
      </c>
      <c r="X4413" s="2">
        <v>228.60000600000001</v>
      </c>
      <c r="Y4413" s="2">
        <v>227.10823099999999</v>
      </c>
      <c r="Z4413" s="2">
        <v>154.240005</v>
      </c>
      <c r="AA4413" s="2">
        <v>151.11694299999999</v>
      </c>
      <c r="AB4413" s="2">
        <v>34.68</v>
      </c>
      <c r="AC4413" s="2">
        <v>34.218819000000003</v>
      </c>
      <c r="AD4413" s="2">
        <v>132.60000600000001</v>
      </c>
      <c r="AE4413" s="2">
        <v>130.959869</v>
      </c>
      <c r="AF4413" s="2">
        <v>92.25</v>
      </c>
      <c r="AG4413" s="2">
        <v>91.713890000000006</v>
      </c>
      <c r="AH4413">
        <v>155.279999</v>
      </c>
      <c r="AI4413">
        <v>153.449387</v>
      </c>
      <c r="AJ4413">
        <v>63.060001</v>
      </c>
      <c r="AK4413">
        <v>62.607165999999999</v>
      </c>
      <c r="AL4413">
        <v>72.779999000000004</v>
      </c>
      <c r="AM4413">
        <v>72.032539</v>
      </c>
      <c r="AN4413">
        <v>58</v>
      </c>
      <c r="AO4413">
        <v>57.610039</v>
      </c>
      <c r="AP4413">
        <v>33.43</v>
      </c>
      <c r="AQ4413">
        <v>32.806835</v>
      </c>
      <c r="AR4413">
        <v>87.099997999999999</v>
      </c>
      <c r="AS4413">
        <v>85.779197999999994</v>
      </c>
      <c r="AT4413">
        <v>152.88000500000001</v>
      </c>
      <c r="AU4413">
        <v>151.21519499999999</v>
      </c>
      <c r="AV4413">
        <v>125.720001</v>
      </c>
      <c r="AW4413">
        <v>124.95114100000001</v>
      </c>
      <c r="AX4413">
        <v>123.410004</v>
      </c>
      <c r="AY4413">
        <v>121.934692</v>
      </c>
      <c r="AZ4413">
        <v>186.89999399999999</v>
      </c>
      <c r="BA4413">
        <v>185.56686400000001</v>
      </c>
      <c r="BB4413">
        <v>43.560001</v>
      </c>
      <c r="BC4413">
        <v>43.043616999999998</v>
      </c>
      <c r="BF4413">
        <v>76.339995999999999</v>
      </c>
      <c r="BG4413">
        <v>75.862815999999995</v>
      </c>
      <c r="BH4413">
        <v>105.089996</v>
      </c>
      <c r="BI4413">
        <v>105.089996</v>
      </c>
    </row>
    <row r="4414" spans="1:61" x14ac:dyDescent="0.3">
      <c r="A4414" s="1">
        <v>42933</v>
      </c>
      <c r="B4414" s="2">
        <v>211.679993</v>
      </c>
      <c r="C4414" s="2">
        <v>209.41297900000001</v>
      </c>
      <c r="D4414" s="2">
        <v>85.220000999999996</v>
      </c>
      <c r="E4414" s="2">
        <v>84.892264999999995</v>
      </c>
      <c r="F4414" s="2">
        <v>149.55999800000001</v>
      </c>
      <c r="G4414" s="2">
        <v>148.44134500000001</v>
      </c>
      <c r="H4414" s="2">
        <v>209</v>
      </c>
      <c r="I4414" s="2">
        <v>206.649933</v>
      </c>
      <c r="J4414" s="2">
        <v>108.839996</v>
      </c>
      <c r="K4414" s="2">
        <v>107.419281</v>
      </c>
      <c r="L4414" s="2">
        <v>104.209999</v>
      </c>
      <c r="M4414" s="2">
        <v>102.216499</v>
      </c>
      <c r="N4414" s="2">
        <v>31.5</v>
      </c>
      <c r="O4414" s="2">
        <v>31.230132999999999</v>
      </c>
      <c r="P4414" s="2">
        <v>44.73</v>
      </c>
      <c r="Q4414" s="2">
        <v>44.016025999999997</v>
      </c>
      <c r="R4414" s="2">
        <v>66.120002999999997</v>
      </c>
      <c r="S4414" s="2">
        <v>65.307952999999998</v>
      </c>
      <c r="T4414" s="2">
        <v>80.860000999999997</v>
      </c>
      <c r="U4414" s="2">
        <v>79.349402999999995</v>
      </c>
      <c r="V4414" s="2">
        <v>26.82</v>
      </c>
      <c r="W4414" s="2">
        <v>26.554673999999999</v>
      </c>
      <c r="X4414" s="2">
        <v>229.259995</v>
      </c>
      <c r="Y4414" s="2">
        <v>227.76391599999999</v>
      </c>
      <c r="Z4414" s="2">
        <v>153.009995</v>
      </c>
      <c r="AA4414" s="2">
        <v>149.911835</v>
      </c>
      <c r="AB4414" s="2">
        <v>34.470001000000003</v>
      </c>
      <c r="AC4414" s="2">
        <v>34.011612</v>
      </c>
      <c r="AD4414" s="2">
        <v>132.14999399999999</v>
      </c>
      <c r="AE4414" s="2">
        <v>130.515411</v>
      </c>
      <c r="AF4414" s="2">
        <v>91.389999000000003</v>
      </c>
      <c r="AG4414" s="2">
        <v>90.858886999999996</v>
      </c>
      <c r="AH4414">
        <v>155.259995</v>
      </c>
      <c r="AI4414">
        <v>153.42961099999999</v>
      </c>
      <c r="AJ4414">
        <v>62.610000999999997</v>
      </c>
      <c r="AK4414">
        <v>62.160397000000003</v>
      </c>
      <c r="AL4414">
        <v>73.349997999999999</v>
      </c>
      <c r="AM4414">
        <v>72.596687000000003</v>
      </c>
      <c r="AN4414">
        <v>57.790000999999997</v>
      </c>
      <c r="AO4414">
        <v>57.401451000000002</v>
      </c>
      <c r="AP4414">
        <v>33.25</v>
      </c>
      <c r="AQ4414">
        <v>32.630192000000001</v>
      </c>
      <c r="AR4414">
        <v>87.550003000000004</v>
      </c>
      <c r="AS4414">
        <v>86.222374000000002</v>
      </c>
      <c r="AT4414">
        <v>153.88999899999999</v>
      </c>
      <c r="AU4414">
        <v>152.21418800000001</v>
      </c>
      <c r="AV4414">
        <v>126.230003</v>
      </c>
      <c r="AW4414">
        <v>125.458023</v>
      </c>
      <c r="AX4414">
        <v>123.110001</v>
      </c>
      <c r="AY4414">
        <v>121.63827499999999</v>
      </c>
      <c r="AZ4414">
        <v>186.35000600000001</v>
      </c>
      <c r="BA4414">
        <v>185.020782</v>
      </c>
      <c r="BB4414">
        <v>43.66</v>
      </c>
      <c r="BC4414">
        <v>43.142429</v>
      </c>
      <c r="BF4414">
        <v>76.370002999999997</v>
      </c>
      <c r="BG4414">
        <v>75.892632000000006</v>
      </c>
      <c r="BH4414">
        <v>104.790001</v>
      </c>
      <c r="BI4414">
        <v>104.790001</v>
      </c>
    </row>
    <row r="4415" spans="1:61" x14ac:dyDescent="0.3">
      <c r="A4415" s="1">
        <v>42934</v>
      </c>
      <c r="B4415" s="2">
        <v>211.30999800000001</v>
      </c>
      <c r="C4415" s="2">
        <v>209.04693599999999</v>
      </c>
      <c r="D4415" s="2">
        <v>85.519997000000004</v>
      </c>
      <c r="E4415" s="2">
        <v>85.191108999999997</v>
      </c>
      <c r="F4415" s="2">
        <v>150.08000200000001</v>
      </c>
      <c r="G4415" s="2">
        <v>148.95747399999999</v>
      </c>
      <c r="H4415" s="2">
        <v>208.240005</v>
      </c>
      <c r="I4415" s="2">
        <v>205.89849899999999</v>
      </c>
      <c r="J4415" s="2">
        <v>107.07</v>
      </c>
      <c r="K4415" s="2">
        <v>106.43514999999999</v>
      </c>
      <c r="L4415" s="2">
        <v>103.720001</v>
      </c>
      <c r="M4415" s="2">
        <v>101.735878</v>
      </c>
      <c r="N4415" s="2">
        <v>31.51</v>
      </c>
      <c r="O4415" s="2">
        <v>31.240047000000001</v>
      </c>
      <c r="P4415" s="2">
        <v>44.669998</v>
      </c>
      <c r="Q4415" s="2">
        <v>43.956985000000003</v>
      </c>
      <c r="R4415" s="2">
        <v>65.75</v>
      </c>
      <c r="S4415" s="2">
        <v>64.942497000000003</v>
      </c>
      <c r="T4415" s="2">
        <v>80.599997999999999</v>
      </c>
      <c r="U4415" s="2">
        <v>79.094254000000006</v>
      </c>
      <c r="V4415" s="2">
        <v>26.889999</v>
      </c>
      <c r="W4415" s="2">
        <v>26.623981000000001</v>
      </c>
      <c r="X4415" s="2">
        <v>223.30999800000001</v>
      </c>
      <c r="Y4415" s="2">
        <v>221.85273699999999</v>
      </c>
      <c r="Z4415" s="2">
        <v>154</v>
      </c>
      <c r="AA4415" s="2">
        <v>150.88179</v>
      </c>
      <c r="AB4415" s="2">
        <v>34.529998999999997</v>
      </c>
      <c r="AC4415" s="2">
        <v>34.070811999999997</v>
      </c>
      <c r="AD4415" s="2">
        <v>134.46000699999999</v>
      </c>
      <c r="AE4415" s="2">
        <v>132.79686000000001</v>
      </c>
      <c r="AF4415" s="2">
        <v>91.07</v>
      </c>
      <c r="AG4415" s="2">
        <v>90.540749000000005</v>
      </c>
      <c r="AH4415">
        <v>153.96000699999999</v>
      </c>
      <c r="AI4415">
        <v>152.144958</v>
      </c>
      <c r="AJ4415">
        <v>62.41</v>
      </c>
      <c r="AK4415">
        <v>61.961829999999999</v>
      </c>
      <c r="AL4415">
        <v>73.300003000000004</v>
      </c>
      <c r="AM4415">
        <v>72.547195000000002</v>
      </c>
      <c r="AN4415">
        <v>57.650002000000001</v>
      </c>
      <c r="AO4415">
        <v>57.262394</v>
      </c>
      <c r="AP4415">
        <v>33.360000999999997</v>
      </c>
      <c r="AQ4415">
        <v>32.738143999999998</v>
      </c>
      <c r="AR4415">
        <v>88.639999000000003</v>
      </c>
      <c r="AS4415">
        <v>87.295845</v>
      </c>
      <c r="AT4415">
        <v>152.16999799999999</v>
      </c>
      <c r="AU4415">
        <v>150.51290900000001</v>
      </c>
      <c r="AV4415">
        <v>125.529999</v>
      </c>
      <c r="AW4415">
        <v>124.762299</v>
      </c>
      <c r="AX4415">
        <v>122.629997</v>
      </c>
      <c r="AY4415">
        <v>121.16400899999999</v>
      </c>
      <c r="AZ4415">
        <v>186.85000600000001</v>
      </c>
      <c r="BA4415">
        <v>185.51722699999999</v>
      </c>
      <c r="BB4415">
        <v>43.360000999999997</v>
      </c>
      <c r="BC4415">
        <v>42.845989000000003</v>
      </c>
      <c r="BF4415">
        <v>76.199996999999996</v>
      </c>
      <c r="BG4415">
        <v>75.723693999999995</v>
      </c>
      <c r="BH4415">
        <v>105.75</v>
      </c>
      <c r="BI4415">
        <v>105.75</v>
      </c>
    </row>
    <row r="4416" spans="1:61" x14ac:dyDescent="0.3">
      <c r="A4416" s="1">
        <v>42935</v>
      </c>
      <c r="B4416" s="2">
        <v>212.10000600000001</v>
      </c>
      <c r="C4416" s="2">
        <v>209.82849100000001</v>
      </c>
      <c r="D4416" s="2">
        <v>85.93</v>
      </c>
      <c r="E4416" s="2">
        <v>85.599532999999994</v>
      </c>
      <c r="F4416" s="2">
        <v>151.020004</v>
      </c>
      <c r="G4416" s="2">
        <v>149.89044200000001</v>
      </c>
      <c r="H4416" s="2">
        <v>210.88000500000001</v>
      </c>
      <c r="I4416" s="2">
        <v>208.508804</v>
      </c>
      <c r="J4416" s="2">
        <v>107.849998</v>
      </c>
      <c r="K4416" s="2">
        <v>107.210526</v>
      </c>
      <c r="L4416" s="2">
        <v>104.459999</v>
      </c>
      <c r="M4416" s="2">
        <v>102.46172300000001</v>
      </c>
      <c r="N4416" s="2">
        <v>31.9</v>
      </c>
      <c r="O4416" s="2">
        <v>31.626705000000001</v>
      </c>
      <c r="P4416" s="2">
        <v>44.830002</v>
      </c>
      <c r="Q4416" s="2">
        <v>44.114432999999998</v>
      </c>
      <c r="R4416" s="2">
        <v>66.769997000000004</v>
      </c>
      <c r="S4416" s="2">
        <v>65.949966000000003</v>
      </c>
      <c r="T4416" s="2">
        <v>80.849997999999999</v>
      </c>
      <c r="U4416" s="2">
        <v>79.339577000000006</v>
      </c>
      <c r="V4416" s="2">
        <v>26.940000999999999</v>
      </c>
      <c r="W4416" s="2">
        <v>26.673489</v>
      </c>
      <c r="X4416" s="2">
        <v>222.86999499999999</v>
      </c>
      <c r="Y4416" s="2">
        <v>221.415604</v>
      </c>
      <c r="Z4416" s="2">
        <v>147.529999</v>
      </c>
      <c r="AA4416" s="2">
        <v>144.542801</v>
      </c>
      <c r="AB4416" s="2">
        <v>34.560001</v>
      </c>
      <c r="AC4416" s="2">
        <v>34.100414000000001</v>
      </c>
      <c r="AD4416" s="2">
        <v>135.21000699999999</v>
      </c>
      <c r="AE4416" s="2">
        <v>133.53758199999999</v>
      </c>
      <c r="AF4416" s="2">
        <v>91.199996999999996</v>
      </c>
      <c r="AG4416" s="2">
        <v>90.669990999999996</v>
      </c>
      <c r="AH4416">
        <v>153.88999899999999</v>
      </c>
      <c r="AI4416">
        <v>152.07577499999999</v>
      </c>
      <c r="AJ4416">
        <v>62.619999</v>
      </c>
      <c r="AK4416">
        <v>62.170321999999999</v>
      </c>
      <c r="AL4416">
        <v>73.860000999999997</v>
      </c>
      <c r="AM4416">
        <v>73.101439999999997</v>
      </c>
      <c r="AN4416">
        <v>57.77</v>
      </c>
      <c r="AO4416">
        <v>57.381588000000001</v>
      </c>
      <c r="AP4416">
        <v>33.619999</v>
      </c>
      <c r="AQ4416">
        <v>32.993293999999999</v>
      </c>
      <c r="AR4416">
        <v>88.349997999999999</v>
      </c>
      <c r="AS4416">
        <v>87.692870999999997</v>
      </c>
      <c r="AT4416">
        <v>153.300003</v>
      </c>
      <c r="AU4416">
        <v>151.63061500000001</v>
      </c>
      <c r="AV4416">
        <v>126.459999</v>
      </c>
      <c r="AW4416">
        <v>125.686607</v>
      </c>
      <c r="AX4416">
        <v>123.08000199999999</v>
      </c>
      <c r="AY4416">
        <v>121.60863500000001</v>
      </c>
      <c r="AZ4416">
        <v>189.19000199999999</v>
      </c>
      <c r="BA4416">
        <v>187.84051500000001</v>
      </c>
      <c r="BB4416">
        <v>43.450001</v>
      </c>
      <c r="BC4416">
        <v>42.934921000000003</v>
      </c>
      <c r="BF4416">
        <v>75.870002999999997</v>
      </c>
      <c r="BG4416">
        <v>75.395759999999996</v>
      </c>
      <c r="BH4416">
        <v>106.82</v>
      </c>
      <c r="BI4416">
        <v>106.82</v>
      </c>
    </row>
    <row r="4417" spans="1:61" x14ac:dyDescent="0.3">
      <c r="A4417" s="1">
        <v>42936</v>
      </c>
      <c r="B4417" s="2">
        <v>212.449997</v>
      </c>
      <c r="C4417" s="2">
        <v>210.174744</v>
      </c>
      <c r="D4417" s="2">
        <v>85.349997999999999</v>
      </c>
      <c r="E4417" s="2">
        <v>85.021766999999997</v>
      </c>
      <c r="F4417" s="2">
        <v>150.33999600000001</v>
      </c>
      <c r="G4417" s="2">
        <v>149.21551500000001</v>
      </c>
      <c r="H4417" s="2">
        <v>210.279999</v>
      </c>
      <c r="I4417" s="2">
        <v>207.91554300000001</v>
      </c>
      <c r="J4417" s="2">
        <v>107.32</v>
      </c>
      <c r="K4417" s="2">
        <v>106.68367000000001</v>
      </c>
      <c r="L4417" s="2">
        <v>104.629997</v>
      </c>
      <c r="M4417" s="2">
        <v>102.628471</v>
      </c>
      <c r="N4417" s="2">
        <v>31.860001</v>
      </c>
      <c r="O4417" s="2">
        <v>31.587049</v>
      </c>
      <c r="P4417" s="2">
        <v>44.82</v>
      </c>
      <c r="Q4417" s="2">
        <v>44.104590999999999</v>
      </c>
      <c r="R4417" s="2">
        <v>66.389999000000003</v>
      </c>
      <c r="S4417" s="2">
        <v>65.574637999999993</v>
      </c>
      <c r="T4417" s="2">
        <v>80.860000999999997</v>
      </c>
      <c r="U4417" s="2">
        <v>79.349402999999995</v>
      </c>
      <c r="V4417" s="2">
        <v>26.690000999999999</v>
      </c>
      <c r="W4417" s="2">
        <v>26.425961000000001</v>
      </c>
      <c r="X4417" s="2">
        <v>222.300003</v>
      </c>
      <c r="Y4417" s="2">
        <v>220.849335</v>
      </c>
      <c r="Z4417" s="2">
        <v>147.66000399999999</v>
      </c>
      <c r="AA4417" s="2">
        <v>144.67016599999999</v>
      </c>
      <c r="AB4417" s="2">
        <v>34.75</v>
      </c>
      <c r="AC4417" s="2">
        <v>34.287883999999998</v>
      </c>
      <c r="AD4417" s="2">
        <v>136.570007</v>
      </c>
      <c r="AE4417" s="2">
        <v>134.880753</v>
      </c>
      <c r="AF4417" s="2">
        <v>91.199996999999996</v>
      </c>
      <c r="AG4417" s="2">
        <v>90.669990999999996</v>
      </c>
      <c r="AH4417">
        <v>154.21000699999999</v>
      </c>
      <c r="AI4417">
        <v>152.391998</v>
      </c>
      <c r="AJ4417">
        <v>62.939999</v>
      </c>
      <c r="AK4417">
        <v>62.488022000000001</v>
      </c>
      <c r="AL4417">
        <v>74.220000999999996</v>
      </c>
      <c r="AM4417">
        <v>73.457747999999995</v>
      </c>
      <c r="AN4417">
        <v>59.099997999999999</v>
      </c>
      <c r="AO4417">
        <v>58.702643999999999</v>
      </c>
      <c r="AP4417">
        <v>33.540000999999997</v>
      </c>
      <c r="AQ4417">
        <v>32.914786999999997</v>
      </c>
      <c r="AR4417">
        <v>88.599997999999999</v>
      </c>
      <c r="AS4417">
        <v>87.941010000000006</v>
      </c>
      <c r="AT4417">
        <v>147.029999</v>
      </c>
      <c r="AU4417">
        <v>145.42889400000001</v>
      </c>
      <c r="AV4417">
        <v>124.57</v>
      </c>
      <c r="AW4417">
        <v>123.808167</v>
      </c>
      <c r="AX4417">
        <v>122.449997</v>
      </c>
      <c r="AY4417">
        <v>120.98616</v>
      </c>
      <c r="AZ4417">
        <v>191.5</v>
      </c>
      <c r="BA4417">
        <v>190.13404800000001</v>
      </c>
      <c r="BB4417">
        <v>44.220001000000003</v>
      </c>
      <c r="BC4417">
        <v>43.695793000000002</v>
      </c>
      <c r="BF4417">
        <v>76.019997000000004</v>
      </c>
      <c r="BG4417">
        <v>75.544815</v>
      </c>
      <c r="BH4417">
        <v>107.360001</v>
      </c>
      <c r="BI4417">
        <v>107.360001</v>
      </c>
    </row>
    <row r="4418" spans="1:61" x14ac:dyDescent="0.3">
      <c r="A4418" s="1">
        <v>42937</v>
      </c>
      <c r="B4418" s="2">
        <v>211.16000399999999</v>
      </c>
      <c r="C4418" s="2">
        <v>208.89856</v>
      </c>
      <c r="D4418" s="2">
        <v>85.589995999999999</v>
      </c>
      <c r="E4418" s="2">
        <v>85.260840999999999</v>
      </c>
      <c r="F4418" s="2">
        <v>150.270004</v>
      </c>
      <c r="G4418" s="2">
        <v>149.14604199999999</v>
      </c>
      <c r="H4418" s="2">
        <v>212.13999899999999</v>
      </c>
      <c r="I4418" s="2">
        <v>209.75462300000001</v>
      </c>
      <c r="J4418" s="2">
        <v>106.589996</v>
      </c>
      <c r="K4418" s="2">
        <v>105.957993</v>
      </c>
      <c r="L4418" s="2">
        <v>103.25</v>
      </c>
      <c r="M4418" s="2">
        <v>101.274872</v>
      </c>
      <c r="N4418" s="2">
        <v>31.84</v>
      </c>
      <c r="O4418" s="2">
        <v>31.567221</v>
      </c>
      <c r="P4418" s="2">
        <v>45.029998999999997</v>
      </c>
      <c r="Q4418" s="2">
        <v>44.311236999999998</v>
      </c>
      <c r="R4418" s="2">
        <v>66.139999000000003</v>
      </c>
      <c r="S4418" s="2">
        <v>65.327704999999995</v>
      </c>
      <c r="T4418" s="2">
        <v>80.120002999999997</v>
      </c>
      <c r="U4418" s="2">
        <v>78.623221999999998</v>
      </c>
      <c r="V4418" s="2">
        <v>25.91</v>
      </c>
      <c r="W4418" s="2">
        <v>25.653676999999998</v>
      </c>
      <c r="X4418" s="2">
        <v>220.179993</v>
      </c>
      <c r="Y4418" s="2">
        <v>218.74316400000001</v>
      </c>
      <c r="Z4418" s="2">
        <v>147.08000200000001</v>
      </c>
      <c r="AA4418" s="2">
        <v>144.10192900000001</v>
      </c>
      <c r="AB4418" s="2">
        <v>34.729999999999997</v>
      </c>
      <c r="AC4418" s="2">
        <v>34.268149999999999</v>
      </c>
      <c r="AD4418" s="2">
        <v>135.30999800000001</v>
      </c>
      <c r="AE4418" s="2">
        <v>133.636337</v>
      </c>
      <c r="AF4418" s="2">
        <v>90.889999000000003</v>
      </c>
      <c r="AG4418" s="2">
        <v>90.361794000000003</v>
      </c>
      <c r="AH4418">
        <v>153.91999799999999</v>
      </c>
      <c r="AI4418">
        <v>152.10540800000001</v>
      </c>
      <c r="AJ4418">
        <v>62.630001</v>
      </c>
      <c r="AK4418">
        <v>62.180252000000003</v>
      </c>
      <c r="AL4418">
        <v>73.790001000000004</v>
      </c>
      <c r="AM4418">
        <v>73.032166000000004</v>
      </c>
      <c r="AN4418">
        <v>59.950001</v>
      </c>
      <c r="AO4418">
        <v>59.546928000000001</v>
      </c>
      <c r="AP4418">
        <v>33.479999999999997</v>
      </c>
      <c r="AQ4418">
        <v>32.855904000000002</v>
      </c>
      <c r="AR4418">
        <v>88.610000999999997</v>
      </c>
      <c r="AS4418">
        <v>87.950942999999995</v>
      </c>
      <c r="AT4418">
        <v>146.64999399999999</v>
      </c>
      <c r="AU4418">
        <v>145.05302399999999</v>
      </c>
      <c r="AV4418">
        <v>125.150002</v>
      </c>
      <c r="AW4418">
        <v>124.38462800000001</v>
      </c>
      <c r="AX4418">
        <v>123.489998</v>
      </c>
      <c r="AY4418">
        <v>122.01372499999999</v>
      </c>
      <c r="AZ4418">
        <v>191.779999</v>
      </c>
      <c r="BA4418">
        <v>190.412048</v>
      </c>
      <c r="BB4418">
        <v>44.23</v>
      </c>
      <c r="BC4418">
        <v>43.705672999999997</v>
      </c>
      <c r="BF4418">
        <v>76.150002000000001</v>
      </c>
      <c r="BG4418">
        <v>75.674010999999993</v>
      </c>
      <c r="BH4418">
        <v>107.089996</v>
      </c>
      <c r="BI4418">
        <v>107.089996</v>
      </c>
    </row>
    <row r="4419" spans="1:61" x14ac:dyDescent="0.3">
      <c r="A4419" s="1">
        <v>42940</v>
      </c>
      <c r="B4419" s="2">
        <v>210</v>
      </c>
      <c r="C4419" s="2">
        <v>207.75097700000001</v>
      </c>
      <c r="D4419" s="2">
        <v>85</v>
      </c>
      <c r="E4419" s="2">
        <v>84.673111000000006</v>
      </c>
      <c r="F4419" s="2">
        <v>152.08999600000001</v>
      </c>
      <c r="G4419" s="2">
        <v>150.95242300000001</v>
      </c>
      <c r="H4419" s="2">
        <v>212.179993</v>
      </c>
      <c r="I4419" s="2">
        <v>209.794174</v>
      </c>
      <c r="J4419" s="2">
        <v>108.18</v>
      </c>
      <c r="K4419" s="2">
        <v>107.538567</v>
      </c>
      <c r="L4419" s="2">
        <v>103.199997</v>
      </c>
      <c r="M4419" s="2">
        <v>101.22582199999999</v>
      </c>
      <c r="N4419" s="2">
        <v>31.860001</v>
      </c>
      <c r="O4419" s="2">
        <v>31.587049</v>
      </c>
      <c r="P4419" s="2">
        <v>44.84</v>
      </c>
      <c r="Q4419" s="2">
        <v>44.124271</v>
      </c>
      <c r="R4419" s="2">
        <v>66.220000999999996</v>
      </c>
      <c r="S4419" s="2">
        <v>65.406723</v>
      </c>
      <c r="T4419" s="2">
        <v>79.870002999999997</v>
      </c>
      <c r="U4419" s="2">
        <v>78.377892000000003</v>
      </c>
      <c r="V4419" s="2">
        <v>25.43</v>
      </c>
      <c r="W4419" s="2">
        <v>25.178426999999999</v>
      </c>
      <c r="X4419" s="2">
        <v>218.179993</v>
      </c>
      <c r="Y4419" s="2">
        <v>216.75621000000001</v>
      </c>
      <c r="Z4419" s="2">
        <v>145.990005</v>
      </c>
      <c r="AA4419" s="2">
        <v>143.03398100000001</v>
      </c>
      <c r="AB4419" s="2">
        <v>34.5</v>
      </c>
      <c r="AC4419" s="2">
        <v>34.04121</v>
      </c>
      <c r="AD4419" s="2">
        <v>133.009995</v>
      </c>
      <c r="AE4419" s="2">
        <v>131.364777</v>
      </c>
      <c r="AF4419" s="2">
        <v>91.279999000000004</v>
      </c>
      <c r="AG4419" s="2">
        <v>90.749527</v>
      </c>
      <c r="AH4419">
        <v>151.85000600000001</v>
      </c>
      <c r="AI4419">
        <v>150.05981399999999</v>
      </c>
      <c r="AJ4419">
        <v>62.57</v>
      </c>
      <c r="AK4419">
        <v>62.120682000000002</v>
      </c>
      <c r="AL4419">
        <v>73.599997999999999</v>
      </c>
      <c r="AM4419">
        <v>72.844116</v>
      </c>
      <c r="AN4419">
        <v>58.950001</v>
      </c>
      <c r="AO4419">
        <v>58.553654000000002</v>
      </c>
      <c r="AP4419">
        <v>33.32</v>
      </c>
      <c r="AQ4419">
        <v>32.698886999999999</v>
      </c>
      <c r="AR4419">
        <v>88.18</v>
      </c>
      <c r="AS4419">
        <v>87.524139000000005</v>
      </c>
      <c r="AT4419">
        <v>144.58000200000001</v>
      </c>
      <c r="AU4419">
        <v>143.00556900000001</v>
      </c>
      <c r="AV4419">
        <v>126.379997</v>
      </c>
      <c r="AW4419">
        <v>125.607101</v>
      </c>
      <c r="AX4419">
        <v>123.129997</v>
      </c>
      <c r="AY4419">
        <v>121.658035</v>
      </c>
      <c r="AZ4419">
        <v>190.88999899999999</v>
      </c>
      <c r="BA4419">
        <v>189.52839700000001</v>
      </c>
      <c r="BB4419">
        <v>43.709999000000003</v>
      </c>
      <c r="BC4419">
        <v>43.191837</v>
      </c>
      <c r="BF4419">
        <v>76.889999000000003</v>
      </c>
      <c r="BG4419">
        <v>76.409378000000004</v>
      </c>
      <c r="BH4419">
        <v>107</v>
      </c>
      <c r="BI4419">
        <v>107</v>
      </c>
    </row>
    <row r="4420" spans="1:61" x14ac:dyDescent="0.3">
      <c r="A4420" s="1">
        <v>42941</v>
      </c>
      <c r="B4420" s="2">
        <v>199.38999899999999</v>
      </c>
      <c r="C4420" s="2">
        <v>197.25460799999999</v>
      </c>
      <c r="D4420" s="2">
        <v>85.410004000000001</v>
      </c>
      <c r="E4420" s="2">
        <v>85.081535000000002</v>
      </c>
      <c r="F4420" s="2">
        <v>152.740005</v>
      </c>
      <c r="G4420" s="2">
        <v>151.59757999999999</v>
      </c>
      <c r="H4420" s="2">
        <v>212.46000699999999</v>
      </c>
      <c r="I4420" s="2">
        <v>210.071045</v>
      </c>
      <c r="J4420" s="2">
        <v>114.540001</v>
      </c>
      <c r="K4420" s="2">
        <v>113.86086299999999</v>
      </c>
      <c r="L4420" s="2">
        <v>104.389999</v>
      </c>
      <c r="M4420" s="2">
        <v>102.393066</v>
      </c>
      <c r="N4420" s="2">
        <v>32.119999</v>
      </c>
      <c r="O4420" s="2">
        <v>31.844819999999999</v>
      </c>
      <c r="P4420" s="2">
        <v>45.240001999999997</v>
      </c>
      <c r="Q4420" s="2">
        <v>44.517887000000002</v>
      </c>
      <c r="R4420" s="2">
        <v>66.849997999999999</v>
      </c>
      <c r="S4420" s="2">
        <v>66.028983999999994</v>
      </c>
      <c r="T4420" s="2">
        <v>80.269997000000004</v>
      </c>
      <c r="U4420" s="2">
        <v>78.770415999999997</v>
      </c>
      <c r="V4420" s="2">
        <v>25.440000999999999</v>
      </c>
      <c r="W4420" s="2">
        <v>25.188327999999998</v>
      </c>
      <c r="X4420" s="2">
        <v>221.58000200000001</v>
      </c>
      <c r="Y4420" s="2">
        <v>220.13403299999999</v>
      </c>
      <c r="Z4420" s="2">
        <v>146.19000199999999</v>
      </c>
      <c r="AA4420" s="2">
        <v>143.22993500000001</v>
      </c>
      <c r="AB4420" s="2">
        <v>34.669998</v>
      </c>
      <c r="AC4420" s="2">
        <v>34.208945999999997</v>
      </c>
      <c r="AD4420" s="2">
        <v>131.88000500000001</v>
      </c>
      <c r="AE4420" s="2">
        <v>130.24876399999999</v>
      </c>
      <c r="AF4420" s="2">
        <v>92.800003000000004</v>
      </c>
      <c r="AG4420" s="2">
        <v>92.260695999999996</v>
      </c>
      <c r="AH4420">
        <v>159.070007</v>
      </c>
      <c r="AI4420">
        <v>157.194717</v>
      </c>
      <c r="AJ4420">
        <v>62.360000999999997</v>
      </c>
      <c r="AK4420">
        <v>61.912188999999998</v>
      </c>
      <c r="AL4420">
        <v>74.190002000000007</v>
      </c>
      <c r="AM4420">
        <v>73.428055000000001</v>
      </c>
      <c r="AN4420">
        <v>59.389999000000003</v>
      </c>
      <c r="AO4420">
        <v>58.990696</v>
      </c>
      <c r="AP4420">
        <v>33.099997999999999</v>
      </c>
      <c r="AQ4420">
        <v>32.482985999999997</v>
      </c>
      <c r="AR4420">
        <v>89.139999000000003</v>
      </c>
      <c r="AS4420">
        <v>88.476996999999997</v>
      </c>
      <c r="AT4420">
        <v>146.970001</v>
      </c>
      <c r="AU4420">
        <v>145.369553</v>
      </c>
      <c r="AV4420">
        <v>127.459999</v>
      </c>
      <c r="AW4420">
        <v>126.68049600000001</v>
      </c>
      <c r="AX4420">
        <v>120.41999800000001</v>
      </c>
      <c r="AY4420">
        <v>118.980431</v>
      </c>
      <c r="AZ4420">
        <v>190.39999399999999</v>
      </c>
      <c r="BA4420">
        <v>189.04188500000001</v>
      </c>
      <c r="BB4420">
        <v>43.98</v>
      </c>
      <c r="BC4420">
        <v>43.458637000000003</v>
      </c>
      <c r="BF4420">
        <v>78.519997000000004</v>
      </c>
      <c r="BG4420">
        <v>78.02919</v>
      </c>
      <c r="BH4420">
        <v>106.41999800000001</v>
      </c>
      <c r="BI4420">
        <v>106.41999800000001</v>
      </c>
    </row>
    <row r="4421" spans="1:61" x14ac:dyDescent="0.3">
      <c r="A4421" s="1">
        <v>42942</v>
      </c>
      <c r="B4421" s="2">
        <v>199.029999</v>
      </c>
      <c r="C4421" s="2">
        <v>196.89846800000001</v>
      </c>
      <c r="D4421" s="2">
        <v>85.300003000000004</v>
      </c>
      <c r="E4421" s="2">
        <v>84.971962000000005</v>
      </c>
      <c r="F4421" s="2">
        <v>153.46000699999999</v>
      </c>
      <c r="G4421" s="2">
        <v>152.31218000000001</v>
      </c>
      <c r="H4421" s="2">
        <v>233.449997</v>
      </c>
      <c r="I4421" s="2">
        <v>230.82501199999999</v>
      </c>
      <c r="J4421" s="2">
        <v>113.519997</v>
      </c>
      <c r="K4421" s="2">
        <v>112.846901</v>
      </c>
      <c r="L4421" s="2">
        <v>105.120003</v>
      </c>
      <c r="M4421" s="2">
        <v>103.1091</v>
      </c>
      <c r="N4421" s="2">
        <v>31.66</v>
      </c>
      <c r="O4421" s="2">
        <v>31.388762</v>
      </c>
      <c r="P4421" s="2">
        <v>45.740001999999997</v>
      </c>
      <c r="Q4421" s="2">
        <v>45.009906999999998</v>
      </c>
      <c r="R4421" s="2">
        <v>66.419998000000007</v>
      </c>
      <c r="S4421" s="2">
        <v>65.604263000000003</v>
      </c>
      <c r="T4421" s="2">
        <v>80.370002999999997</v>
      </c>
      <c r="U4421" s="2">
        <v>78.868553000000006</v>
      </c>
      <c r="V4421" s="2">
        <v>25.59</v>
      </c>
      <c r="W4421" s="2">
        <v>25.336842999999998</v>
      </c>
      <c r="X4421" s="2">
        <v>222.25</v>
      </c>
      <c r="Y4421" s="2">
        <v>220.79965200000001</v>
      </c>
      <c r="Z4421" s="2">
        <v>145.36000100000001</v>
      </c>
      <c r="AA4421" s="2">
        <v>142.41673299999999</v>
      </c>
      <c r="AB4421" s="2">
        <v>34.75</v>
      </c>
      <c r="AC4421" s="2">
        <v>34.287883999999998</v>
      </c>
      <c r="AD4421" s="2">
        <v>130.949997</v>
      </c>
      <c r="AE4421" s="2">
        <v>129.33026100000001</v>
      </c>
      <c r="AF4421" s="2">
        <v>91.93</v>
      </c>
      <c r="AG4421" s="2">
        <v>91.395743999999993</v>
      </c>
      <c r="AH4421">
        <v>156.509995</v>
      </c>
      <c r="AI4421">
        <v>154.66487100000001</v>
      </c>
      <c r="AJ4421">
        <v>61.799999</v>
      </c>
      <c r="AK4421">
        <v>61.356209</v>
      </c>
      <c r="AL4421">
        <v>74.050003000000004</v>
      </c>
      <c r="AM4421">
        <v>73.289496999999997</v>
      </c>
      <c r="AN4421">
        <v>58.360000999999997</v>
      </c>
      <c r="AO4421">
        <v>57.967616999999997</v>
      </c>
      <c r="AP4421">
        <v>32.889999000000003</v>
      </c>
      <c r="AQ4421">
        <v>32.276904999999999</v>
      </c>
      <c r="AR4421">
        <v>89.300003000000004</v>
      </c>
      <c r="AS4421">
        <v>88.635811000000004</v>
      </c>
      <c r="AT4421">
        <v>146.69000199999999</v>
      </c>
      <c r="AU4421">
        <v>145.09259</v>
      </c>
      <c r="AV4421">
        <v>126</v>
      </c>
      <c r="AW4421">
        <v>125.22942399999999</v>
      </c>
      <c r="AX4421">
        <v>119.540001</v>
      </c>
      <c r="AY4421">
        <v>118.11095400000001</v>
      </c>
      <c r="AZ4421">
        <v>190.75</v>
      </c>
      <c r="BA4421">
        <v>189.38940400000001</v>
      </c>
      <c r="BB4421">
        <v>44.400002000000001</v>
      </c>
      <c r="BC4421">
        <v>43.873660999999998</v>
      </c>
      <c r="BF4421">
        <v>78.900002000000001</v>
      </c>
      <c r="BG4421">
        <v>78.406814999999995</v>
      </c>
      <c r="BH4421">
        <v>106.94000200000001</v>
      </c>
      <c r="BI4421">
        <v>106.94000200000001</v>
      </c>
    </row>
    <row r="4422" spans="1:61" x14ac:dyDescent="0.3">
      <c r="A4422" s="1">
        <v>42943</v>
      </c>
      <c r="B4422" s="2">
        <v>200.050003</v>
      </c>
      <c r="C4422" s="2">
        <v>197.90754699999999</v>
      </c>
      <c r="D4422" s="2">
        <v>83.849997999999999</v>
      </c>
      <c r="E4422" s="2">
        <v>83.527534000000003</v>
      </c>
      <c r="F4422" s="2">
        <v>150.55999800000001</v>
      </c>
      <c r="G4422" s="2">
        <v>149.43386799999999</v>
      </c>
      <c r="H4422" s="2">
        <v>241</v>
      </c>
      <c r="I4422" s="2">
        <v>238.29011499999999</v>
      </c>
      <c r="J4422" s="2">
        <v>114.370003</v>
      </c>
      <c r="K4422" s="2">
        <v>113.691872</v>
      </c>
      <c r="L4422" s="2">
        <v>106.110001</v>
      </c>
      <c r="M4422" s="2">
        <v>104.080162</v>
      </c>
      <c r="N4422" s="2">
        <v>31.57</v>
      </c>
      <c r="O4422" s="2">
        <v>31.299531999999999</v>
      </c>
      <c r="P4422" s="2">
        <v>46.119999</v>
      </c>
      <c r="Q4422" s="2">
        <v>45.383839000000002</v>
      </c>
      <c r="R4422" s="2">
        <v>66.099997999999999</v>
      </c>
      <c r="S4422" s="2">
        <v>65.743515000000002</v>
      </c>
      <c r="T4422" s="2">
        <v>80.830001999999993</v>
      </c>
      <c r="U4422" s="2">
        <v>79.319953999999996</v>
      </c>
      <c r="V4422" s="2">
        <v>25.790001</v>
      </c>
      <c r="W4422" s="2">
        <v>25.534863999999999</v>
      </c>
      <c r="X4422" s="2">
        <v>221.479996</v>
      </c>
      <c r="Y4422" s="2">
        <v>220.034683</v>
      </c>
      <c r="Z4422" s="2">
        <v>145.070007</v>
      </c>
      <c r="AA4422" s="2">
        <v>142.13262900000001</v>
      </c>
      <c r="AB4422" s="2">
        <v>34.970001000000003</v>
      </c>
      <c r="AC4422" s="2">
        <v>34.504958999999999</v>
      </c>
      <c r="AD4422" s="2">
        <v>130.83000200000001</v>
      </c>
      <c r="AE4422" s="2">
        <v>129.211761</v>
      </c>
      <c r="AF4422" s="2">
        <v>91.550003000000004</v>
      </c>
      <c r="AG4422" s="2">
        <v>91.017960000000002</v>
      </c>
      <c r="AH4422">
        <v>156.949997</v>
      </c>
      <c r="AI4422">
        <v>155.09968599999999</v>
      </c>
      <c r="AJ4422">
        <v>63.689999</v>
      </c>
      <c r="AK4422">
        <v>63.232638999999999</v>
      </c>
      <c r="AL4422">
        <v>73.160004000000001</v>
      </c>
      <c r="AM4422">
        <v>72.408637999999996</v>
      </c>
      <c r="AN4422">
        <v>58.150002000000001</v>
      </c>
      <c r="AO4422">
        <v>57.759033000000002</v>
      </c>
      <c r="AP4422">
        <v>33</v>
      </c>
      <c r="AQ4422">
        <v>32.384853</v>
      </c>
      <c r="AR4422">
        <v>90.68</v>
      </c>
      <c r="AS4422">
        <v>90.005547000000007</v>
      </c>
      <c r="AT4422">
        <v>147.729996</v>
      </c>
      <c r="AU4422">
        <v>146.121262</v>
      </c>
      <c r="AV4422">
        <v>125.879997</v>
      </c>
      <c r="AW4422">
        <v>125.110153</v>
      </c>
      <c r="AX4422">
        <v>118.69000200000001</v>
      </c>
      <c r="AY4422">
        <v>117.271118</v>
      </c>
      <c r="AZ4422">
        <v>188.929993</v>
      </c>
      <c r="BA4422">
        <v>187.582382</v>
      </c>
      <c r="BB4422">
        <v>47.810001</v>
      </c>
      <c r="BC4422">
        <v>47.243237000000001</v>
      </c>
      <c r="BF4422">
        <v>79.779999000000004</v>
      </c>
      <c r="BG4422">
        <v>79.281311000000002</v>
      </c>
      <c r="BH4422">
        <v>110</v>
      </c>
      <c r="BI4422">
        <v>110</v>
      </c>
    </row>
    <row r="4423" spans="1:61" x14ac:dyDescent="0.3">
      <c r="A4423" s="1">
        <v>42944</v>
      </c>
      <c r="B4423" s="2">
        <v>199.720001</v>
      </c>
      <c r="C4423" s="2">
        <v>197.58107000000001</v>
      </c>
      <c r="D4423" s="2">
        <v>84.800003000000004</v>
      </c>
      <c r="E4423" s="2">
        <v>84.473884999999996</v>
      </c>
      <c r="F4423" s="2">
        <v>149.5</v>
      </c>
      <c r="G4423" s="2">
        <v>148.38179</v>
      </c>
      <c r="H4423" s="2">
        <v>241.270004</v>
      </c>
      <c r="I4423" s="2">
        <v>238.557098</v>
      </c>
      <c r="J4423" s="2">
        <v>114.099998</v>
      </c>
      <c r="K4423" s="2">
        <v>113.42346999999999</v>
      </c>
      <c r="L4423" s="2">
        <v>108.120003</v>
      </c>
      <c r="M4423" s="2">
        <v>106.05171199999999</v>
      </c>
      <c r="N4423" s="2">
        <v>31.52</v>
      </c>
      <c r="O4423" s="2">
        <v>31.249962</v>
      </c>
      <c r="P4423" s="2">
        <v>46.009998000000003</v>
      </c>
      <c r="Q4423" s="2">
        <v>45.275596999999998</v>
      </c>
      <c r="R4423" s="2">
        <v>65.680000000000007</v>
      </c>
      <c r="S4423" s="2">
        <v>65.325774999999993</v>
      </c>
      <c r="T4423" s="2">
        <v>79.599997999999999</v>
      </c>
      <c r="U4423" s="2">
        <v>78.112930000000006</v>
      </c>
      <c r="V4423" s="2">
        <v>25.530000999999999</v>
      </c>
      <c r="W4423" s="2">
        <v>25.277436999999999</v>
      </c>
      <c r="X4423" s="2">
        <v>223.61000100000001</v>
      </c>
      <c r="Y4423" s="2">
        <v>222.15078700000001</v>
      </c>
      <c r="Z4423" s="2">
        <v>144.28999300000001</v>
      </c>
      <c r="AA4423" s="2">
        <v>141.368393</v>
      </c>
      <c r="AB4423" s="2">
        <v>35.310001</v>
      </c>
      <c r="AC4423" s="2">
        <v>34.840439000000003</v>
      </c>
      <c r="AD4423" s="2">
        <v>131.85000600000001</v>
      </c>
      <c r="AE4423" s="2">
        <v>130.21914699999999</v>
      </c>
      <c r="AF4423" s="2">
        <v>91.279999000000004</v>
      </c>
      <c r="AG4423" s="2">
        <v>90.749527</v>
      </c>
      <c r="AH4423">
        <v>155.85000600000001</v>
      </c>
      <c r="AI4423">
        <v>154.012665</v>
      </c>
      <c r="AJ4423">
        <v>64.110000999999997</v>
      </c>
      <c r="AK4423">
        <v>63.649624000000003</v>
      </c>
      <c r="AL4423">
        <v>73.040001000000004</v>
      </c>
      <c r="AM4423">
        <v>72.289871000000005</v>
      </c>
      <c r="AN4423">
        <v>58.669998</v>
      </c>
      <c r="AO4423">
        <v>58.275531999999998</v>
      </c>
      <c r="AP4423">
        <v>33.150002000000001</v>
      </c>
      <c r="AQ4423">
        <v>32.532055</v>
      </c>
      <c r="AR4423">
        <v>90.209998999999996</v>
      </c>
      <c r="AS4423">
        <v>89.53904</v>
      </c>
      <c r="AT4423">
        <v>148.08000200000001</v>
      </c>
      <c r="AU4423">
        <v>146.46745300000001</v>
      </c>
      <c r="AV4423">
        <v>127.209999</v>
      </c>
      <c r="AW4423">
        <v>126.432022</v>
      </c>
      <c r="AX4423">
        <v>118.870003</v>
      </c>
      <c r="AY4423">
        <v>117.448967</v>
      </c>
      <c r="AZ4423">
        <v>191.14999399999999</v>
      </c>
      <c r="BA4423">
        <v>189.78654499999999</v>
      </c>
      <c r="BB4423">
        <v>47.939999</v>
      </c>
      <c r="BC4423">
        <v>47.371693</v>
      </c>
      <c r="BF4423">
        <v>79.809997999999993</v>
      </c>
      <c r="BG4423">
        <v>79.311126999999999</v>
      </c>
      <c r="BH4423">
        <v>109.959999</v>
      </c>
      <c r="BI4423">
        <v>109.959999</v>
      </c>
    </row>
    <row r="4424" spans="1:61" x14ac:dyDescent="0.3">
      <c r="A4424" s="1">
        <v>42947</v>
      </c>
      <c r="B4424" s="2">
        <v>201.16999799999999</v>
      </c>
      <c r="C4424" s="2">
        <v>199.01554899999999</v>
      </c>
      <c r="D4424" s="2">
        <v>85.230002999999996</v>
      </c>
      <c r="E4424" s="2">
        <v>84.902229000000005</v>
      </c>
      <c r="F4424" s="2">
        <v>148.729996</v>
      </c>
      <c r="G4424" s="2">
        <v>147.61755400000001</v>
      </c>
      <c r="H4424" s="2">
        <v>242.46000699999999</v>
      </c>
      <c r="I4424" s="2">
        <v>239.73370399999999</v>
      </c>
      <c r="J4424" s="2">
        <v>113.949997</v>
      </c>
      <c r="K4424" s="2">
        <v>113.274353</v>
      </c>
      <c r="L4424" s="2">
        <v>109.19000200000001</v>
      </c>
      <c r="M4424" s="2">
        <v>107.101242</v>
      </c>
      <c r="N4424" s="2">
        <v>31.450001</v>
      </c>
      <c r="O4424" s="2">
        <v>31.180561000000001</v>
      </c>
      <c r="P4424" s="2">
        <v>45.84</v>
      </c>
      <c r="Q4424" s="2">
        <v>45.108307000000003</v>
      </c>
      <c r="R4424" s="2">
        <v>64.239998</v>
      </c>
      <c r="S4424" s="2">
        <v>63.893543000000001</v>
      </c>
      <c r="T4424" s="2">
        <v>80.040001000000004</v>
      </c>
      <c r="U4424" s="2">
        <v>78.544715999999994</v>
      </c>
      <c r="V4424" s="2">
        <v>25.610001</v>
      </c>
      <c r="W4424" s="2">
        <v>25.356646000000001</v>
      </c>
      <c r="X4424" s="2">
        <v>225.33000200000001</v>
      </c>
      <c r="Y4424" s="2">
        <v>223.85955799999999</v>
      </c>
      <c r="Z4424" s="2">
        <v>144.66999799999999</v>
      </c>
      <c r="AA4424" s="2">
        <v>141.74070699999999</v>
      </c>
      <c r="AB4424" s="2">
        <v>35.470001000000003</v>
      </c>
      <c r="AC4424" s="2">
        <v>34.998314000000001</v>
      </c>
      <c r="AD4424" s="2">
        <v>132.720001</v>
      </c>
      <c r="AE4424" s="2">
        <v>131.07836900000001</v>
      </c>
      <c r="AF4424" s="2">
        <v>91.800003000000004</v>
      </c>
      <c r="AG4424" s="2">
        <v>91.266502000000003</v>
      </c>
      <c r="AH4424">
        <v>155.13999899999999</v>
      </c>
      <c r="AI4424">
        <v>153.311035</v>
      </c>
      <c r="AJ4424">
        <v>63.880001</v>
      </c>
      <c r="AK4424">
        <v>63.421275999999999</v>
      </c>
      <c r="AL4424">
        <v>72.699996999999996</v>
      </c>
      <c r="AM4424">
        <v>71.953354000000004</v>
      </c>
      <c r="AN4424">
        <v>59.049999</v>
      </c>
      <c r="AO4424">
        <v>58.652980999999997</v>
      </c>
      <c r="AP4424">
        <v>33.159999999999997</v>
      </c>
      <c r="AQ4424">
        <v>32.541870000000003</v>
      </c>
      <c r="AR4424">
        <v>90.82</v>
      </c>
      <c r="AS4424">
        <v>90.144501000000005</v>
      </c>
      <c r="AT4424">
        <v>149.60000600000001</v>
      </c>
      <c r="AU4424">
        <v>147.97091699999999</v>
      </c>
      <c r="AV4424">
        <v>128.08999600000001</v>
      </c>
      <c r="AW4424">
        <v>127.306641</v>
      </c>
      <c r="AX4424">
        <v>118.57</v>
      </c>
      <c r="AY4424">
        <v>117.15255000000001</v>
      </c>
      <c r="AZ4424">
        <v>191.80999800000001</v>
      </c>
      <c r="BA4424">
        <v>190.441833</v>
      </c>
      <c r="BB4424">
        <v>48.400002000000001</v>
      </c>
      <c r="BC4424">
        <v>47.826241000000003</v>
      </c>
      <c r="BF4424">
        <v>79.989998</v>
      </c>
      <c r="BG4424">
        <v>79.489998</v>
      </c>
      <c r="BH4424">
        <v>109.93</v>
      </c>
      <c r="BI4424">
        <v>109.93</v>
      </c>
    </row>
    <row r="4425" spans="1:61" x14ac:dyDescent="0.3">
      <c r="A4425" s="1">
        <v>42948</v>
      </c>
      <c r="B4425" s="2">
        <v>203.179993</v>
      </c>
      <c r="C4425" s="2">
        <v>201.00402800000001</v>
      </c>
      <c r="D4425" s="2">
        <v>85.239998</v>
      </c>
      <c r="E4425" s="2">
        <v>84.912186000000005</v>
      </c>
      <c r="F4425" s="2">
        <v>150.050003</v>
      </c>
      <c r="G4425" s="2">
        <v>148.92768899999999</v>
      </c>
      <c r="H4425" s="2">
        <v>239.44000199999999</v>
      </c>
      <c r="I4425" s="2">
        <v>236.74766500000001</v>
      </c>
      <c r="J4425" s="2">
        <v>113.099998</v>
      </c>
      <c r="K4425" s="2">
        <v>112.42939800000001</v>
      </c>
      <c r="L4425" s="2">
        <v>110.779999</v>
      </c>
      <c r="M4425" s="2">
        <v>108.66082</v>
      </c>
      <c r="N4425" s="2">
        <v>31.65</v>
      </c>
      <c r="O4425" s="2">
        <v>31.378847</v>
      </c>
      <c r="P4425" s="2">
        <v>45.700001</v>
      </c>
      <c r="Q4425" s="2">
        <v>44.970542999999999</v>
      </c>
      <c r="R4425" s="2">
        <v>64.690002000000007</v>
      </c>
      <c r="S4425" s="2">
        <v>64.341117999999994</v>
      </c>
      <c r="T4425" s="2">
        <v>80.169998000000007</v>
      </c>
      <c r="U4425" s="2">
        <v>78.672286999999997</v>
      </c>
      <c r="V4425" s="2">
        <v>25.440000999999999</v>
      </c>
      <c r="W4425" s="2">
        <v>25.188327999999998</v>
      </c>
      <c r="X4425" s="2">
        <v>227</v>
      </c>
      <c r="Y4425" s="2">
        <v>225.51866100000001</v>
      </c>
      <c r="Z4425" s="2">
        <v>145.300003</v>
      </c>
      <c r="AA4425" s="2">
        <v>142.357956</v>
      </c>
      <c r="AB4425" s="2">
        <v>36.349997999999999</v>
      </c>
      <c r="AC4425" s="2">
        <v>35.866607999999999</v>
      </c>
      <c r="AD4425" s="2">
        <v>132.509995</v>
      </c>
      <c r="AE4425" s="2">
        <v>130.87097199999999</v>
      </c>
      <c r="AF4425" s="2">
        <v>93.029999000000004</v>
      </c>
      <c r="AG4425" s="2">
        <v>92.489356999999998</v>
      </c>
      <c r="AH4425">
        <v>154.03999300000001</v>
      </c>
      <c r="AI4425">
        <v>152.22399899999999</v>
      </c>
      <c r="AJ4425">
        <v>63.919998</v>
      </c>
      <c r="AK4425">
        <v>63.460987000000003</v>
      </c>
      <c r="AL4425">
        <v>72.580001999999993</v>
      </c>
      <c r="AM4425">
        <v>71.834594999999993</v>
      </c>
      <c r="AN4425">
        <v>59.84</v>
      </c>
      <c r="AO4425">
        <v>59.437671999999999</v>
      </c>
      <c r="AP4425">
        <v>33.080002</v>
      </c>
      <c r="AQ4425">
        <v>32.463363999999999</v>
      </c>
      <c r="AR4425">
        <v>91.099997999999999</v>
      </c>
      <c r="AS4425">
        <v>90.422416999999996</v>
      </c>
      <c r="AT4425">
        <v>149.85000600000001</v>
      </c>
      <c r="AU4425">
        <v>148.21818500000001</v>
      </c>
      <c r="AV4425">
        <v>129.21000699999999</v>
      </c>
      <c r="AW4425">
        <v>128.41980000000001</v>
      </c>
      <c r="AX4425">
        <v>118.879997</v>
      </c>
      <c r="AY4425">
        <v>117.458839</v>
      </c>
      <c r="AZ4425">
        <v>192.229996</v>
      </c>
      <c r="BA4425">
        <v>190.85884100000001</v>
      </c>
      <c r="BB4425">
        <v>48.889999000000003</v>
      </c>
      <c r="BC4425">
        <v>48.310431999999999</v>
      </c>
      <c r="BF4425">
        <v>80.5</v>
      </c>
      <c r="BG4425">
        <v>79.996819000000002</v>
      </c>
      <c r="BH4425">
        <v>110.610001</v>
      </c>
      <c r="BI4425">
        <v>110.610001</v>
      </c>
    </row>
    <row r="4426" spans="1:61" x14ac:dyDescent="0.3">
      <c r="A4426" s="1">
        <v>42949</v>
      </c>
      <c r="B4426" s="2">
        <v>205.41000399999999</v>
      </c>
      <c r="C4426" s="2">
        <v>203.21014400000001</v>
      </c>
      <c r="D4426" s="2">
        <v>85.300003000000004</v>
      </c>
      <c r="E4426" s="2">
        <v>84.971962000000005</v>
      </c>
      <c r="F4426" s="2">
        <v>157.13999899999999</v>
      </c>
      <c r="G4426" s="2">
        <v>155.96466100000001</v>
      </c>
      <c r="H4426" s="2">
        <v>237.949997</v>
      </c>
      <c r="I4426" s="2">
        <v>235.27441400000001</v>
      </c>
      <c r="J4426" s="2">
        <v>113.089996</v>
      </c>
      <c r="K4426" s="2">
        <v>112.419456</v>
      </c>
      <c r="L4426" s="2">
        <v>110.459999</v>
      </c>
      <c r="M4426" s="2">
        <v>108.346947</v>
      </c>
      <c r="N4426" s="2">
        <v>31.52</v>
      </c>
      <c r="O4426" s="2">
        <v>31.249962</v>
      </c>
      <c r="P4426" s="2">
        <v>45.59</v>
      </c>
      <c r="Q4426" s="2">
        <v>44.862301000000002</v>
      </c>
      <c r="R4426" s="2">
        <v>64.300003000000004</v>
      </c>
      <c r="S4426" s="2">
        <v>63.953223999999999</v>
      </c>
      <c r="T4426" s="2">
        <v>80.599997999999999</v>
      </c>
      <c r="U4426" s="2">
        <v>79.094254000000006</v>
      </c>
      <c r="V4426" s="2">
        <v>25.52</v>
      </c>
      <c r="W4426" s="2">
        <v>25.267536</v>
      </c>
      <c r="X4426" s="2">
        <v>226.270004</v>
      </c>
      <c r="Y4426" s="2">
        <v>224.793442</v>
      </c>
      <c r="Z4426" s="2">
        <v>144.449997</v>
      </c>
      <c r="AA4426" s="2">
        <v>141.52517700000001</v>
      </c>
      <c r="AB4426" s="2">
        <v>36.639999000000003</v>
      </c>
      <c r="AC4426" s="2">
        <v>36.152752</v>
      </c>
      <c r="AD4426" s="2">
        <v>132.16000399999999</v>
      </c>
      <c r="AE4426" s="2">
        <v>130.52529899999999</v>
      </c>
      <c r="AF4426" s="2">
        <v>93.110000999999997</v>
      </c>
      <c r="AG4426" s="2">
        <v>92.568893000000003</v>
      </c>
      <c r="AH4426">
        <v>156.58999600000001</v>
      </c>
      <c r="AI4426">
        <v>154.74392700000001</v>
      </c>
      <c r="AJ4426">
        <v>63.439999</v>
      </c>
      <c r="AK4426">
        <v>62.984431999999998</v>
      </c>
      <c r="AL4426">
        <v>72.260002</v>
      </c>
      <c r="AM4426">
        <v>71.517882999999998</v>
      </c>
      <c r="AN4426">
        <v>59.790000999999997</v>
      </c>
      <c r="AO4426">
        <v>59.388007999999999</v>
      </c>
      <c r="AP4426">
        <v>32.919998</v>
      </c>
      <c r="AQ4426">
        <v>32.62191</v>
      </c>
      <c r="AR4426">
        <v>91.040001000000004</v>
      </c>
      <c r="AS4426">
        <v>90.362869000000003</v>
      </c>
      <c r="AT4426">
        <v>150.5</v>
      </c>
      <c r="AU4426">
        <v>148.861099</v>
      </c>
      <c r="AV4426">
        <v>128.729996</v>
      </c>
      <c r="AW4426">
        <v>127.94272599999999</v>
      </c>
      <c r="AX4426">
        <v>120.349998</v>
      </c>
      <c r="AY4426">
        <v>118.91127</v>
      </c>
      <c r="AZ4426">
        <v>193</v>
      </c>
      <c r="BA4426">
        <v>191.62333699999999</v>
      </c>
      <c r="BB4426">
        <v>48.209999000000003</v>
      </c>
      <c r="BC4426">
        <v>47.638492999999997</v>
      </c>
      <c r="BF4426">
        <v>80.529999000000004</v>
      </c>
      <c r="BG4426">
        <v>80.026627000000005</v>
      </c>
      <c r="BH4426">
        <v>108.66999800000001</v>
      </c>
      <c r="BI4426">
        <v>108.66999800000001</v>
      </c>
    </row>
    <row r="4427" spans="1:61" x14ac:dyDescent="0.3">
      <c r="A4427" s="1">
        <v>42950</v>
      </c>
      <c r="B4427" s="2">
        <v>207.61999499999999</v>
      </c>
      <c r="C4427" s="2">
        <v>205.39645400000001</v>
      </c>
      <c r="D4427" s="2">
        <v>85.540001000000004</v>
      </c>
      <c r="E4427" s="2">
        <v>85.211037000000005</v>
      </c>
      <c r="F4427" s="2">
        <v>155.570007</v>
      </c>
      <c r="G4427" s="2">
        <v>154.40640300000001</v>
      </c>
      <c r="H4427" s="2">
        <v>238.25</v>
      </c>
      <c r="I4427" s="2">
        <v>235.571045</v>
      </c>
      <c r="J4427" s="2">
        <v>113.55999799999999</v>
      </c>
      <c r="K4427" s="2">
        <v>112.88666499999999</v>
      </c>
      <c r="L4427" s="2">
        <v>109.43</v>
      </c>
      <c r="M4427" s="2">
        <v>107.336647</v>
      </c>
      <c r="N4427" s="2">
        <v>31.559999000000001</v>
      </c>
      <c r="O4427" s="2">
        <v>31.289618000000001</v>
      </c>
      <c r="P4427" s="2">
        <v>45.669998</v>
      </c>
      <c r="Q4427" s="2">
        <v>44.941020999999999</v>
      </c>
      <c r="R4427" s="2">
        <v>63.43</v>
      </c>
      <c r="S4427" s="2">
        <v>63.087913999999998</v>
      </c>
      <c r="T4427" s="2">
        <v>80.489998</v>
      </c>
      <c r="U4427" s="2">
        <v>78.986305000000002</v>
      </c>
      <c r="V4427" s="2">
        <v>25.76</v>
      </c>
      <c r="W4427" s="2">
        <v>25.505161000000001</v>
      </c>
      <c r="X4427" s="2">
        <v>223.990005</v>
      </c>
      <c r="Y4427" s="2">
        <v>222.52830499999999</v>
      </c>
      <c r="Z4427" s="2">
        <v>144.94000199999999</v>
      </c>
      <c r="AA4427" s="2">
        <v>142.00524899999999</v>
      </c>
      <c r="AB4427" s="2">
        <v>36.490001999999997</v>
      </c>
      <c r="AC4427" s="2">
        <v>36.275027999999999</v>
      </c>
      <c r="AD4427" s="2">
        <v>133.35000600000001</v>
      </c>
      <c r="AE4427" s="2">
        <v>131.700592</v>
      </c>
      <c r="AF4427" s="2">
        <v>92.5</v>
      </c>
      <c r="AG4427" s="2">
        <v>91.962433000000004</v>
      </c>
      <c r="AH4427">
        <v>154.720001</v>
      </c>
      <c r="AI4427">
        <v>152.89598100000001</v>
      </c>
      <c r="AJ4427">
        <v>63.52</v>
      </c>
      <c r="AK4427">
        <v>63.063862</v>
      </c>
      <c r="AL4427">
        <v>72.150002000000001</v>
      </c>
      <c r="AM4427">
        <v>71.409003999999996</v>
      </c>
      <c r="AN4427">
        <v>60.139999000000003</v>
      </c>
      <c r="AO4427">
        <v>59.735649000000002</v>
      </c>
      <c r="AP4427">
        <v>33.43</v>
      </c>
      <c r="AQ4427">
        <v>33.127296000000001</v>
      </c>
      <c r="AR4427">
        <v>90.860000999999997</v>
      </c>
      <c r="AS4427">
        <v>90.184203999999994</v>
      </c>
      <c r="AT4427">
        <v>150.78999300000001</v>
      </c>
      <c r="AU4427">
        <v>149.14793399999999</v>
      </c>
      <c r="AV4427">
        <v>129.55999800000001</v>
      </c>
      <c r="AW4427">
        <v>128.76765399999999</v>
      </c>
      <c r="AX4427">
        <v>121.099998</v>
      </c>
      <c r="AY4427">
        <v>119.652298</v>
      </c>
      <c r="AZ4427">
        <v>194.770004</v>
      </c>
      <c r="BA4427">
        <v>193.38073700000001</v>
      </c>
      <c r="BB4427">
        <v>48.610000999999997</v>
      </c>
      <c r="BC4427">
        <v>48.033752</v>
      </c>
      <c r="BF4427">
        <v>80.870002999999997</v>
      </c>
      <c r="BG4427">
        <v>80.364502000000002</v>
      </c>
      <c r="BH4427">
        <v>109.120003</v>
      </c>
      <c r="BI4427">
        <v>109.120003</v>
      </c>
    </row>
    <row r="4428" spans="1:61" x14ac:dyDescent="0.3">
      <c r="A4428" s="1">
        <v>42951</v>
      </c>
      <c r="B4428" s="2">
        <v>207.64999399999999</v>
      </c>
      <c r="C4428" s="2">
        <v>205.42614699999999</v>
      </c>
      <c r="D4428" s="2">
        <v>85.970000999999996</v>
      </c>
      <c r="E4428" s="2">
        <v>85.639381</v>
      </c>
      <c r="F4428" s="2">
        <v>156.38999899999999</v>
      </c>
      <c r="G4428" s="2">
        <v>155.22026099999999</v>
      </c>
      <c r="H4428" s="2">
        <v>237.71000699999999</v>
      </c>
      <c r="I4428" s="2">
        <v>235.037125</v>
      </c>
      <c r="J4428" s="2">
        <v>114.349998</v>
      </c>
      <c r="K4428" s="2">
        <v>113.671982</v>
      </c>
      <c r="L4428" s="2">
        <v>110.110001</v>
      </c>
      <c r="M4428" s="2">
        <v>108.003647</v>
      </c>
      <c r="N4428" s="2">
        <v>31.799999</v>
      </c>
      <c r="O4428" s="2">
        <v>31.527560999999999</v>
      </c>
      <c r="P4428" s="2">
        <v>45.5</v>
      </c>
      <c r="Q4428" s="2">
        <v>44.773735000000002</v>
      </c>
      <c r="R4428" s="2">
        <v>64.110000999999997</v>
      </c>
      <c r="S4428" s="2">
        <v>63.764243999999998</v>
      </c>
      <c r="T4428" s="2">
        <v>80.209998999999996</v>
      </c>
      <c r="U4428" s="2">
        <v>78.711539999999999</v>
      </c>
      <c r="V4428" s="2">
        <v>25.780000999999999</v>
      </c>
      <c r="W4428" s="2">
        <v>25.524963</v>
      </c>
      <c r="X4428" s="2">
        <v>229.78999300000001</v>
      </c>
      <c r="Y4428" s="2">
        <v>228.29045099999999</v>
      </c>
      <c r="Z4428" s="2">
        <v>145.16000399999999</v>
      </c>
      <c r="AA4428" s="2">
        <v>142.22079500000001</v>
      </c>
      <c r="AB4428" s="2">
        <v>36.299999</v>
      </c>
      <c r="AC4428" s="2">
        <v>36.086146999999997</v>
      </c>
      <c r="AD4428" s="2">
        <v>133.179993</v>
      </c>
      <c r="AE4428" s="2">
        <v>131.53268399999999</v>
      </c>
      <c r="AF4428" s="2">
        <v>93.660004000000001</v>
      </c>
      <c r="AG4428" s="2">
        <v>93.115700000000004</v>
      </c>
      <c r="AH4428">
        <v>153.820007</v>
      </c>
      <c r="AI4428">
        <v>152.006607</v>
      </c>
      <c r="AJ4428">
        <v>63.099997999999999</v>
      </c>
      <c r="AK4428">
        <v>62.646872999999999</v>
      </c>
      <c r="AL4428">
        <v>72.680000000000007</v>
      </c>
      <c r="AM4428">
        <v>71.933563000000007</v>
      </c>
      <c r="AN4428">
        <v>59.759998000000003</v>
      </c>
      <c r="AO4428">
        <v>59.358204000000001</v>
      </c>
      <c r="AP4428">
        <v>33.639999000000003</v>
      </c>
      <c r="AQ4428">
        <v>33.335391999999999</v>
      </c>
      <c r="AR4428">
        <v>90.669998000000007</v>
      </c>
      <c r="AS4428">
        <v>89.995613000000006</v>
      </c>
      <c r="AT4428">
        <v>152.75</v>
      </c>
      <c r="AU4428">
        <v>151.08659399999999</v>
      </c>
      <c r="AV4428">
        <v>129.69000199999999</v>
      </c>
      <c r="AW4428">
        <v>128.89686599999999</v>
      </c>
      <c r="AX4428">
        <v>121.489998</v>
      </c>
      <c r="AY4428">
        <v>120.037643</v>
      </c>
      <c r="AZ4428">
        <v>194.88000500000001</v>
      </c>
      <c r="BA4428">
        <v>193.48992899999999</v>
      </c>
      <c r="BB4428">
        <v>48.91</v>
      </c>
      <c r="BC4428">
        <v>48.330196000000001</v>
      </c>
      <c r="BF4428">
        <v>80.480002999999996</v>
      </c>
      <c r="BG4428">
        <v>79.976944000000003</v>
      </c>
      <c r="BH4428">
        <v>107.69000200000001</v>
      </c>
      <c r="BI4428">
        <v>107.69000200000001</v>
      </c>
    </row>
    <row r="4429" spans="1:61" x14ac:dyDescent="0.3">
      <c r="A4429" s="1">
        <v>42954</v>
      </c>
      <c r="B4429" s="2">
        <v>207.44000199999999</v>
      </c>
      <c r="C4429" s="2">
        <v>205.21839900000001</v>
      </c>
      <c r="D4429" s="2">
        <v>85.849997999999999</v>
      </c>
      <c r="E4429" s="2">
        <v>85.519844000000006</v>
      </c>
      <c r="F4429" s="2">
        <v>158.80999800000001</v>
      </c>
      <c r="G4429" s="2">
        <v>157.622162</v>
      </c>
      <c r="H4429" s="2">
        <v>240.229996</v>
      </c>
      <c r="I4429" s="2">
        <v>237.52877799999999</v>
      </c>
      <c r="J4429" s="2">
        <v>114.709999</v>
      </c>
      <c r="K4429" s="2">
        <v>114.029854</v>
      </c>
      <c r="L4429" s="2">
        <v>109.779999</v>
      </c>
      <c r="M4429" s="2">
        <v>107.67995500000001</v>
      </c>
      <c r="N4429" s="2">
        <v>31.84</v>
      </c>
      <c r="O4429" s="2">
        <v>31.567221</v>
      </c>
      <c r="P4429" s="2">
        <v>45.639999000000003</v>
      </c>
      <c r="Q4429" s="2">
        <v>44.911498999999999</v>
      </c>
      <c r="R4429" s="2">
        <v>63.880001</v>
      </c>
      <c r="S4429" s="2">
        <v>63.535488000000001</v>
      </c>
      <c r="T4429" s="2">
        <v>80.160004000000001</v>
      </c>
      <c r="U4429" s="2">
        <v>78.662475999999998</v>
      </c>
      <c r="V4429" s="2">
        <v>25.629999000000002</v>
      </c>
      <c r="W4429" s="2">
        <v>25.376446000000001</v>
      </c>
      <c r="X4429" s="2">
        <v>232.91999799999999</v>
      </c>
      <c r="Y4429" s="2">
        <v>231.400024</v>
      </c>
      <c r="Z4429" s="2">
        <v>143.470001</v>
      </c>
      <c r="AA4429" s="2">
        <v>140.56500199999999</v>
      </c>
      <c r="AB4429" s="2">
        <v>36.43</v>
      </c>
      <c r="AC4429" s="2">
        <v>36.215381999999998</v>
      </c>
      <c r="AD4429" s="2">
        <v>132.86000100000001</v>
      </c>
      <c r="AE4429" s="2">
        <v>131.216644</v>
      </c>
      <c r="AF4429" s="2">
        <v>94.019997000000004</v>
      </c>
      <c r="AG4429" s="2">
        <v>93.473595000000003</v>
      </c>
      <c r="AH4429">
        <v>154.970001</v>
      </c>
      <c r="AI4429">
        <v>153.143036</v>
      </c>
      <c r="AJ4429">
        <v>62.84</v>
      </c>
      <c r="AK4429">
        <v>62.388744000000003</v>
      </c>
      <c r="AL4429">
        <v>72.400002000000001</v>
      </c>
      <c r="AM4429">
        <v>71.656447999999997</v>
      </c>
      <c r="AN4429">
        <v>59.790000999999997</v>
      </c>
      <c r="AO4429">
        <v>59.388007999999999</v>
      </c>
      <c r="AP4429">
        <v>33.310001</v>
      </c>
      <c r="AQ4429">
        <v>33.008381</v>
      </c>
      <c r="AR4429">
        <v>91.440002000000007</v>
      </c>
      <c r="AS4429">
        <v>90.759895</v>
      </c>
      <c r="AT4429">
        <v>153.35000600000001</v>
      </c>
      <c r="AU4429">
        <v>151.680069</v>
      </c>
      <c r="AV4429">
        <v>128.800003</v>
      </c>
      <c r="AW4429">
        <v>128.01229900000001</v>
      </c>
      <c r="AX4429">
        <v>118.519997</v>
      </c>
      <c r="AY4429">
        <v>117.10314200000001</v>
      </c>
      <c r="AZ4429">
        <v>194.779999</v>
      </c>
      <c r="BA4429">
        <v>193.39063999999999</v>
      </c>
      <c r="BB4429">
        <v>48.860000999999997</v>
      </c>
      <c r="BC4429">
        <v>48.280788000000001</v>
      </c>
      <c r="BF4429">
        <v>81.279999000000004</v>
      </c>
      <c r="BG4429">
        <v>80.771941999999996</v>
      </c>
      <c r="BH4429">
        <v>106.349998</v>
      </c>
      <c r="BI4429">
        <v>106.349998</v>
      </c>
    </row>
    <row r="4430" spans="1:61" x14ac:dyDescent="0.3">
      <c r="A4430" s="1">
        <v>42955</v>
      </c>
      <c r="B4430" s="2">
        <v>206.429993</v>
      </c>
      <c r="C4430" s="2">
        <v>204.21920800000001</v>
      </c>
      <c r="D4430" s="2">
        <v>85.940002000000007</v>
      </c>
      <c r="E4430" s="2">
        <v>85.609497000000005</v>
      </c>
      <c r="F4430" s="2">
        <v>160.08000200000001</v>
      </c>
      <c r="G4430" s="2">
        <v>158.88265999999999</v>
      </c>
      <c r="H4430" s="2">
        <v>239.5</v>
      </c>
      <c r="I4430" s="2">
        <v>236.80699200000001</v>
      </c>
      <c r="J4430" s="2">
        <v>114.410004</v>
      </c>
      <c r="K4430" s="2">
        <v>113.73163599999999</v>
      </c>
      <c r="L4430" s="2">
        <v>110.349998</v>
      </c>
      <c r="M4430" s="2">
        <v>108.239052</v>
      </c>
      <c r="N4430" s="2">
        <v>31.67</v>
      </c>
      <c r="O4430" s="2">
        <v>31.398675999999998</v>
      </c>
      <c r="P4430" s="2">
        <v>45.599997999999999</v>
      </c>
      <c r="Q4430" s="2">
        <v>44.872138999999997</v>
      </c>
      <c r="R4430" s="2">
        <v>63.41</v>
      </c>
      <c r="S4430" s="2">
        <v>63.068019999999997</v>
      </c>
      <c r="T4430" s="2">
        <v>79.959998999999996</v>
      </c>
      <c r="U4430" s="2">
        <v>78.466209000000006</v>
      </c>
      <c r="V4430" s="2">
        <v>25.559999000000001</v>
      </c>
      <c r="W4430" s="2">
        <v>25.307137999999998</v>
      </c>
      <c r="X4430" s="2">
        <v>232.050003</v>
      </c>
      <c r="Y4430" s="2">
        <v>230.535706</v>
      </c>
      <c r="Z4430" s="2">
        <v>142.11000100000001</v>
      </c>
      <c r="AA4430" s="2">
        <v>140.70362900000001</v>
      </c>
      <c r="AB4430" s="2">
        <v>36.409999999999997</v>
      </c>
      <c r="AC4430" s="2">
        <v>36.195498999999998</v>
      </c>
      <c r="AD4430" s="2">
        <v>132.270004</v>
      </c>
      <c r="AE4430" s="2">
        <v>130.63395700000001</v>
      </c>
      <c r="AF4430" s="2">
        <v>93.68</v>
      </c>
      <c r="AG4430" s="2">
        <v>93.135574000000005</v>
      </c>
      <c r="AH4430">
        <v>154.91999799999999</v>
      </c>
      <c r="AI4430">
        <v>153.093628</v>
      </c>
      <c r="AJ4430">
        <v>62.32</v>
      </c>
      <c r="AK4430">
        <v>61.872478000000001</v>
      </c>
      <c r="AL4430">
        <v>72.790001000000004</v>
      </c>
      <c r="AM4430">
        <v>72.042434999999998</v>
      </c>
      <c r="AN4430">
        <v>59.459999000000003</v>
      </c>
      <c r="AO4430">
        <v>59.060223000000001</v>
      </c>
      <c r="AP4430">
        <v>33.279998999999997</v>
      </c>
      <c r="AQ4430">
        <v>32.978653000000001</v>
      </c>
      <c r="AR4430">
        <v>91.580001999999993</v>
      </c>
      <c r="AS4430">
        <v>90.898848999999998</v>
      </c>
      <c r="AT4430">
        <v>153.35000600000001</v>
      </c>
      <c r="AU4430">
        <v>151.680069</v>
      </c>
      <c r="AV4430">
        <v>128.550003</v>
      </c>
      <c r="AW4430">
        <v>127.76383199999999</v>
      </c>
      <c r="AX4430">
        <v>118.19000200000001</v>
      </c>
      <c r="AY4430">
        <v>116.777092</v>
      </c>
      <c r="AZ4430">
        <v>194.89999399999999</v>
      </c>
      <c r="BA4430">
        <v>193.509781</v>
      </c>
      <c r="BB4430">
        <v>48.599997999999999</v>
      </c>
      <c r="BC4430">
        <v>48.023868999999998</v>
      </c>
      <c r="BF4430">
        <v>81.589995999999999</v>
      </c>
      <c r="BG4430">
        <v>81.080001999999993</v>
      </c>
      <c r="BH4430">
        <v>106.980003</v>
      </c>
      <c r="BI4430">
        <v>106.980003</v>
      </c>
    </row>
    <row r="4431" spans="1:61" x14ac:dyDescent="0.3">
      <c r="A4431" s="1">
        <v>42956</v>
      </c>
      <c r="B4431" s="2">
        <v>206.479996</v>
      </c>
      <c r="C4431" s="2">
        <v>204.268677</v>
      </c>
      <c r="D4431" s="2">
        <v>85.690002000000007</v>
      </c>
      <c r="E4431" s="2">
        <v>85.360457999999994</v>
      </c>
      <c r="F4431" s="2">
        <v>161.05999800000001</v>
      </c>
      <c r="G4431" s="2">
        <v>159.85533100000001</v>
      </c>
      <c r="H4431" s="2">
        <v>234.30999800000001</v>
      </c>
      <c r="I4431" s="2">
        <v>233.05714399999999</v>
      </c>
      <c r="J4431" s="2">
        <v>114.339996</v>
      </c>
      <c r="K4431" s="2">
        <v>113.662041</v>
      </c>
      <c r="L4431" s="2">
        <v>110.889999</v>
      </c>
      <c r="M4431" s="2">
        <v>108.76872299999999</v>
      </c>
      <c r="N4431" s="2">
        <v>31.620000999999998</v>
      </c>
      <c r="O4431" s="2">
        <v>31.349105999999999</v>
      </c>
      <c r="P4431" s="2">
        <v>45.59</v>
      </c>
      <c r="Q4431" s="2">
        <v>44.862301000000002</v>
      </c>
      <c r="R4431" s="2">
        <v>63.5</v>
      </c>
      <c r="S4431" s="2">
        <v>63.157536</v>
      </c>
      <c r="T4431" s="2">
        <v>80.209998999999996</v>
      </c>
      <c r="U4431" s="2">
        <v>78.711539999999999</v>
      </c>
      <c r="V4431" s="2">
        <v>25.709999</v>
      </c>
      <c r="W4431" s="2">
        <v>25.455653999999999</v>
      </c>
      <c r="X4431" s="2">
        <v>231.009995</v>
      </c>
      <c r="Y4431" s="2">
        <v>229.502487</v>
      </c>
      <c r="Z4431" s="2">
        <v>141.770004</v>
      </c>
      <c r="AA4431" s="2">
        <v>140.36698899999999</v>
      </c>
      <c r="AB4431" s="2">
        <v>36.590000000000003</v>
      </c>
      <c r="AC4431" s="2">
        <v>36.374439000000002</v>
      </c>
      <c r="AD4431" s="2">
        <v>133.229996</v>
      </c>
      <c r="AE4431" s="2">
        <v>131.58206200000001</v>
      </c>
      <c r="AF4431" s="2">
        <v>93.529999000000004</v>
      </c>
      <c r="AG4431" s="2">
        <v>92.986450000000005</v>
      </c>
      <c r="AH4431">
        <v>154.91999799999999</v>
      </c>
      <c r="AI4431">
        <v>153.093628</v>
      </c>
      <c r="AJ4431">
        <v>62.490001999999997</v>
      </c>
      <c r="AK4431">
        <v>62.041260000000001</v>
      </c>
      <c r="AL4431">
        <v>72.470000999999996</v>
      </c>
      <c r="AM4431">
        <v>71.725723000000002</v>
      </c>
      <c r="AN4431">
        <v>59.900002000000001</v>
      </c>
      <c r="AO4431">
        <v>59.497269000000003</v>
      </c>
      <c r="AP4431">
        <v>33.450001</v>
      </c>
      <c r="AQ4431">
        <v>33.147114000000002</v>
      </c>
      <c r="AR4431">
        <v>91.919998000000007</v>
      </c>
      <c r="AS4431">
        <v>91.236320000000006</v>
      </c>
      <c r="AT4431">
        <v>155.259995</v>
      </c>
      <c r="AU4431">
        <v>153.56926000000001</v>
      </c>
      <c r="AV4431">
        <v>130.14999399999999</v>
      </c>
      <c r="AW4431">
        <v>129.35403400000001</v>
      </c>
      <c r="AX4431">
        <v>117.199997</v>
      </c>
      <c r="AY4431">
        <v>115.79892</v>
      </c>
      <c r="AZ4431">
        <v>194.83000200000001</v>
      </c>
      <c r="BA4431">
        <v>193.440292</v>
      </c>
      <c r="BB4431">
        <v>48.220001000000003</v>
      </c>
      <c r="BC4431">
        <v>47.648375999999999</v>
      </c>
      <c r="BF4431">
        <v>81.610000999999997</v>
      </c>
      <c r="BG4431">
        <v>81.610000999999997</v>
      </c>
      <c r="BH4431">
        <v>102.83000199999999</v>
      </c>
      <c r="BI4431">
        <v>102.83000199999999</v>
      </c>
    </row>
    <row r="4432" spans="1:61" x14ac:dyDescent="0.3">
      <c r="A4432" s="1">
        <v>42957</v>
      </c>
      <c r="B4432" s="2">
        <v>206.229996</v>
      </c>
      <c r="C4432" s="2">
        <v>204.02134699999999</v>
      </c>
      <c r="D4432" s="2">
        <v>84.559997999999993</v>
      </c>
      <c r="E4432" s="2">
        <v>84.234802000000002</v>
      </c>
      <c r="F4432" s="2">
        <v>155.320007</v>
      </c>
      <c r="G4432" s="2">
        <v>154.76365699999999</v>
      </c>
      <c r="H4432" s="2">
        <v>232.88000500000001</v>
      </c>
      <c r="I4432" s="2">
        <v>231.63479599999999</v>
      </c>
      <c r="J4432" s="2">
        <v>113.150002</v>
      </c>
      <c r="K4432" s="2">
        <v>112.47910299999999</v>
      </c>
      <c r="L4432" s="2">
        <v>110.110001</v>
      </c>
      <c r="M4432" s="2">
        <v>108.003647</v>
      </c>
      <c r="N4432" s="2">
        <v>31</v>
      </c>
      <c r="O4432" s="2">
        <v>30.734417000000001</v>
      </c>
      <c r="P4432" s="2">
        <v>45.740001999999997</v>
      </c>
      <c r="Q4432" s="2">
        <v>45.009906999999998</v>
      </c>
      <c r="R4432" s="2">
        <v>63.110000999999997</v>
      </c>
      <c r="S4432" s="2">
        <v>62.769638</v>
      </c>
      <c r="T4432" s="2">
        <v>78.970000999999996</v>
      </c>
      <c r="U4432" s="2">
        <v>78.245850000000004</v>
      </c>
      <c r="V4432" s="2">
        <v>25.299999</v>
      </c>
      <c r="W4432" s="2">
        <v>25.049710999999999</v>
      </c>
      <c r="X4432" s="2">
        <v>225.5</v>
      </c>
      <c r="Y4432" s="2">
        <v>224.02844200000001</v>
      </c>
      <c r="Z4432" s="2">
        <v>141.83999600000001</v>
      </c>
      <c r="AA4432" s="2">
        <v>140.436295</v>
      </c>
      <c r="AB4432" s="2">
        <v>36.139999000000003</v>
      </c>
      <c r="AC4432" s="2">
        <v>35.92709</v>
      </c>
      <c r="AD4432" s="2">
        <v>133.08999600000001</v>
      </c>
      <c r="AE4432" s="2">
        <v>131.44380200000001</v>
      </c>
      <c r="AF4432" s="2">
        <v>92.190002000000007</v>
      </c>
      <c r="AG4432" s="2">
        <v>91.654235999999997</v>
      </c>
      <c r="AH4432">
        <v>156.61999499999999</v>
      </c>
      <c r="AI4432">
        <v>154.77359000000001</v>
      </c>
      <c r="AJ4432">
        <v>62.18</v>
      </c>
      <c r="AK4432">
        <v>61.733482000000002</v>
      </c>
      <c r="AL4432">
        <v>71.410004000000001</v>
      </c>
      <c r="AM4432">
        <v>70.676613000000003</v>
      </c>
      <c r="AN4432">
        <v>59.07</v>
      </c>
      <c r="AO4432">
        <v>58.672843999999998</v>
      </c>
      <c r="AP4432">
        <v>33.419998</v>
      </c>
      <c r="AQ4432">
        <v>33.117381999999999</v>
      </c>
      <c r="AR4432">
        <v>91.739998</v>
      </c>
      <c r="AS4432">
        <v>91.057654999999997</v>
      </c>
      <c r="AT4432">
        <v>153.88000500000001</v>
      </c>
      <c r="AU4432">
        <v>152.20429999999999</v>
      </c>
      <c r="AV4432">
        <v>129.69000199999999</v>
      </c>
      <c r="AW4432">
        <v>128.89686599999999</v>
      </c>
      <c r="AX4432">
        <v>116.760002</v>
      </c>
      <c r="AY4432">
        <v>115.364189</v>
      </c>
      <c r="AZ4432">
        <v>192.570007</v>
      </c>
      <c r="BA4432">
        <v>191.196426</v>
      </c>
      <c r="BB4432">
        <v>48.02</v>
      </c>
      <c r="BC4432">
        <v>47.450744999999998</v>
      </c>
      <c r="BF4432">
        <v>80.660004000000001</v>
      </c>
      <c r="BG4432">
        <v>80.660004000000001</v>
      </c>
      <c r="BH4432">
        <v>101.349998</v>
      </c>
      <c r="BI4432">
        <v>101.349998</v>
      </c>
    </row>
    <row r="4433" spans="1:61" x14ac:dyDescent="0.3">
      <c r="A4433" s="1">
        <v>42958</v>
      </c>
      <c r="B4433" s="2">
        <v>205.979996</v>
      </c>
      <c r="C4433" s="2">
        <v>203.774033</v>
      </c>
      <c r="D4433" s="2">
        <v>84.290001000000004</v>
      </c>
      <c r="E4433" s="2">
        <v>83.965843000000007</v>
      </c>
      <c r="F4433" s="2">
        <v>157.479996</v>
      </c>
      <c r="G4433" s="2">
        <v>156.915909</v>
      </c>
      <c r="H4433" s="2">
        <v>234.88000500000001</v>
      </c>
      <c r="I4433" s="2">
        <v>233.6241</v>
      </c>
      <c r="J4433" s="2">
        <v>112.849998</v>
      </c>
      <c r="K4433" s="2">
        <v>112.18087800000001</v>
      </c>
      <c r="L4433" s="2">
        <v>109.230003</v>
      </c>
      <c r="M4433" s="2">
        <v>107.14048</v>
      </c>
      <c r="N4433" s="2">
        <v>31.469999000000001</v>
      </c>
      <c r="O4433" s="2">
        <v>31.200389999999999</v>
      </c>
      <c r="P4433" s="2">
        <v>45.59</v>
      </c>
      <c r="Q4433" s="2">
        <v>44.862301000000002</v>
      </c>
      <c r="R4433" s="2">
        <v>63.259998000000003</v>
      </c>
      <c r="S4433" s="2">
        <v>62.918827</v>
      </c>
      <c r="T4433" s="2">
        <v>78.209998999999996</v>
      </c>
      <c r="U4433" s="2">
        <v>77.492821000000006</v>
      </c>
      <c r="V4433" s="2">
        <v>25.200001</v>
      </c>
      <c r="W4433" s="2">
        <v>24.950700999999999</v>
      </c>
      <c r="X4433" s="2">
        <v>224.14999399999999</v>
      </c>
      <c r="Y4433" s="2">
        <v>222.68727100000001</v>
      </c>
      <c r="Z4433" s="2">
        <v>141.83999600000001</v>
      </c>
      <c r="AA4433" s="2">
        <v>140.436295</v>
      </c>
      <c r="AB4433" s="2">
        <v>35.869999</v>
      </c>
      <c r="AC4433" s="2">
        <v>35.658679999999997</v>
      </c>
      <c r="AD4433" s="2">
        <v>133.10000600000001</v>
      </c>
      <c r="AE4433" s="2">
        <v>131.45368999999999</v>
      </c>
      <c r="AF4433" s="2">
        <v>91.419998000000007</v>
      </c>
      <c r="AG4433" s="2">
        <v>90.888710000000003</v>
      </c>
      <c r="AH4433">
        <v>157.300003</v>
      </c>
      <c r="AI4433">
        <v>155.445572</v>
      </c>
      <c r="AJ4433">
        <v>62.380001</v>
      </c>
      <c r="AK4433">
        <v>61.932048999999999</v>
      </c>
      <c r="AL4433">
        <v>72.5</v>
      </c>
      <c r="AM4433">
        <v>71.755409</v>
      </c>
      <c r="AN4433">
        <v>58.970001000000003</v>
      </c>
      <c r="AO4433">
        <v>58.573521</v>
      </c>
      <c r="AP4433">
        <v>33.25</v>
      </c>
      <c r="AQ4433">
        <v>32.948925000000003</v>
      </c>
      <c r="AR4433">
        <v>91.339995999999999</v>
      </c>
      <c r="AS4433">
        <v>90.660629</v>
      </c>
      <c r="AT4433">
        <v>154.88000500000001</v>
      </c>
      <c r="AU4433">
        <v>153.19340500000001</v>
      </c>
      <c r="AV4433">
        <v>128.179993</v>
      </c>
      <c r="AW4433">
        <v>127.39608800000001</v>
      </c>
      <c r="AX4433">
        <v>116.889999</v>
      </c>
      <c r="AY4433">
        <v>115.492638</v>
      </c>
      <c r="AZ4433">
        <v>193.020004</v>
      </c>
      <c r="BA4433">
        <v>191.643204</v>
      </c>
      <c r="BB4433">
        <v>48.060001</v>
      </c>
      <c r="BC4433">
        <v>47.490273000000002</v>
      </c>
      <c r="BF4433">
        <v>80.400002000000001</v>
      </c>
      <c r="BG4433">
        <v>80.400002000000001</v>
      </c>
      <c r="BH4433">
        <v>101.989998</v>
      </c>
      <c r="BI4433">
        <v>101.989998</v>
      </c>
    </row>
    <row r="4434" spans="1:61" x14ac:dyDescent="0.3">
      <c r="A4434" s="1">
        <v>42961</v>
      </c>
      <c r="B4434" s="2">
        <v>207.36999499999999</v>
      </c>
      <c r="C4434" s="2">
        <v>205.14913899999999</v>
      </c>
      <c r="D4434" s="2">
        <v>85.470000999999996</v>
      </c>
      <c r="E4434" s="2">
        <v>85.141304000000005</v>
      </c>
      <c r="F4434" s="2">
        <v>159.85000600000001</v>
      </c>
      <c r="G4434" s="2">
        <v>159.27742000000001</v>
      </c>
      <c r="H4434" s="2">
        <v>237.14999399999999</v>
      </c>
      <c r="I4434" s="2">
        <v>235.88194300000001</v>
      </c>
      <c r="J4434" s="2">
        <v>113.709999</v>
      </c>
      <c r="K4434" s="2">
        <v>113.035782</v>
      </c>
      <c r="L4434" s="2">
        <v>108.709999</v>
      </c>
      <c r="M4434" s="2">
        <v>106.630424</v>
      </c>
      <c r="N4434" s="2">
        <v>31.84</v>
      </c>
      <c r="O4434" s="2">
        <v>31.567221</v>
      </c>
      <c r="P4434" s="2">
        <v>45.799999</v>
      </c>
      <c r="Q4434" s="2">
        <v>45.068947000000001</v>
      </c>
      <c r="R4434" s="2">
        <v>63.41</v>
      </c>
      <c r="S4434" s="2">
        <v>63.068019999999997</v>
      </c>
      <c r="T4434" s="2">
        <v>78.230002999999996</v>
      </c>
      <c r="U4434" s="2">
        <v>77.512642</v>
      </c>
      <c r="V4434" s="2">
        <v>25.360001</v>
      </c>
      <c r="W4434" s="2">
        <v>25.109119</v>
      </c>
      <c r="X4434" s="2">
        <v>227.36000100000001</v>
      </c>
      <c r="Y4434" s="2">
        <v>225.876328</v>
      </c>
      <c r="Z4434" s="2">
        <v>142.320007</v>
      </c>
      <c r="AA4434" s="2">
        <v>140.91154499999999</v>
      </c>
      <c r="AB4434" s="2">
        <v>36.340000000000003</v>
      </c>
      <c r="AC4434" s="2">
        <v>36.125912</v>
      </c>
      <c r="AD4434" s="2">
        <v>133.479996</v>
      </c>
      <c r="AE4434" s="2">
        <v>131.82896400000001</v>
      </c>
      <c r="AF4434" s="2">
        <v>92.489998</v>
      </c>
      <c r="AG4434" s="2">
        <v>91.952492000000007</v>
      </c>
      <c r="AH4434">
        <v>157.259995</v>
      </c>
      <c r="AI4434">
        <v>155.406036</v>
      </c>
      <c r="AJ4434">
        <v>62.669998</v>
      </c>
      <c r="AK4434">
        <v>62.219963</v>
      </c>
      <c r="AL4434">
        <v>73.589995999999999</v>
      </c>
      <c r="AM4434">
        <v>72.834213000000005</v>
      </c>
      <c r="AN4434">
        <v>59.779998999999997</v>
      </c>
      <c r="AO4434">
        <v>59.378070999999998</v>
      </c>
      <c r="AP4434">
        <v>33.310001</v>
      </c>
      <c r="AQ4434">
        <v>33.008381</v>
      </c>
      <c r="AR4434">
        <v>91.650002000000001</v>
      </c>
      <c r="AS4434">
        <v>90.968329999999995</v>
      </c>
      <c r="AT4434">
        <v>154.259995</v>
      </c>
      <c r="AU4434">
        <v>152.58015399999999</v>
      </c>
      <c r="AV4434">
        <v>128.78999300000001</v>
      </c>
      <c r="AW4434">
        <v>128.00235000000001</v>
      </c>
      <c r="AX4434">
        <v>117.150002</v>
      </c>
      <c r="AY4434">
        <v>115.749527</v>
      </c>
      <c r="AZ4434">
        <v>193.71000699999999</v>
      </c>
      <c r="BA4434">
        <v>192.32827800000001</v>
      </c>
      <c r="BB4434">
        <v>48.779998999999997</v>
      </c>
      <c r="BC4434">
        <v>48.201735999999997</v>
      </c>
      <c r="BF4434">
        <v>80.699996999999996</v>
      </c>
      <c r="BG4434">
        <v>80.699996999999996</v>
      </c>
      <c r="BH4434">
        <v>101.400002</v>
      </c>
      <c r="BI4434">
        <v>101.400002</v>
      </c>
    </row>
    <row r="4435" spans="1:61" x14ac:dyDescent="0.3">
      <c r="A4435" s="1">
        <v>42962</v>
      </c>
      <c r="B4435" s="2">
        <v>207.179993</v>
      </c>
      <c r="C4435" s="2">
        <v>204.96116599999999</v>
      </c>
      <c r="D4435" s="2">
        <v>86.790001000000004</v>
      </c>
      <c r="E4435" s="2">
        <v>86.456230000000005</v>
      </c>
      <c r="F4435" s="2">
        <v>161.60000600000001</v>
      </c>
      <c r="G4435" s="2">
        <v>161.02114900000001</v>
      </c>
      <c r="H4435" s="2">
        <v>239.16999799999999</v>
      </c>
      <c r="I4435" s="2">
        <v>237.89115899999999</v>
      </c>
      <c r="J4435" s="2">
        <v>113.650002</v>
      </c>
      <c r="K4435" s="2">
        <v>112.976135</v>
      </c>
      <c r="L4435" s="2">
        <v>108.57</v>
      </c>
      <c r="M4435" s="2">
        <v>106.493103</v>
      </c>
      <c r="N4435" s="2">
        <v>32.090000000000003</v>
      </c>
      <c r="O4435" s="2">
        <v>31.815079000000001</v>
      </c>
      <c r="P4435" s="2">
        <v>46.189999</v>
      </c>
      <c r="Q4435" s="2">
        <v>45.452720999999997</v>
      </c>
      <c r="R4435" s="2">
        <v>63.669998</v>
      </c>
      <c r="S4435" s="2">
        <v>63.326618000000003</v>
      </c>
      <c r="T4435" s="2">
        <v>78.040001000000004</v>
      </c>
      <c r="U4435" s="2">
        <v>77.324378999999993</v>
      </c>
      <c r="V4435" s="2">
        <v>25.139999</v>
      </c>
      <c r="W4435" s="2">
        <v>24.891293999999998</v>
      </c>
      <c r="X4435" s="2">
        <v>227.58999600000001</v>
      </c>
      <c r="Y4435" s="2">
        <v>226.10481300000001</v>
      </c>
      <c r="Z4435" s="2">
        <v>142.070007</v>
      </c>
      <c r="AA4435" s="2">
        <v>140.66403199999999</v>
      </c>
      <c r="AB4435" s="2">
        <v>36</v>
      </c>
      <c r="AC4435" s="2">
        <v>35.787914000000001</v>
      </c>
      <c r="AD4435" s="2">
        <v>133.38000500000001</v>
      </c>
      <c r="AE4435" s="2">
        <v>131.73022499999999</v>
      </c>
      <c r="AF4435" s="2">
        <v>92.730002999999996</v>
      </c>
      <c r="AG4435" s="2">
        <v>92.191101000000003</v>
      </c>
      <c r="AH4435">
        <v>157.61999499999999</v>
      </c>
      <c r="AI4435">
        <v>155.76179500000001</v>
      </c>
      <c r="AJ4435">
        <v>62.5</v>
      </c>
      <c r="AK4435">
        <v>62.051186000000001</v>
      </c>
      <c r="AL4435">
        <v>73.220000999999996</v>
      </c>
      <c r="AM4435">
        <v>72.854118</v>
      </c>
      <c r="AN4435">
        <v>58.560001</v>
      </c>
      <c r="AO4435">
        <v>58.166274999999999</v>
      </c>
      <c r="AP4435">
        <v>33.380001</v>
      </c>
      <c r="AQ4435">
        <v>33.077747000000002</v>
      </c>
      <c r="AR4435">
        <v>92.199996999999996</v>
      </c>
      <c r="AS4435">
        <v>91.514235999999997</v>
      </c>
      <c r="AT4435">
        <v>150.16999799999999</v>
      </c>
      <c r="AU4435">
        <v>148.53469799999999</v>
      </c>
      <c r="AV4435">
        <v>129.050003</v>
      </c>
      <c r="AW4435">
        <v>128.260773</v>
      </c>
      <c r="AX4435">
        <v>115.959999</v>
      </c>
      <c r="AY4435">
        <v>114.573746</v>
      </c>
      <c r="AZ4435">
        <v>194.5</v>
      </c>
      <c r="BA4435">
        <v>193.11265599999999</v>
      </c>
      <c r="BB4435">
        <v>48.48</v>
      </c>
      <c r="BC4435">
        <v>47.905293</v>
      </c>
      <c r="BF4435">
        <v>80.769997000000004</v>
      </c>
      <c r="BG4435">
        <v>80.769997000000004</v>
      </c>
      <c r="BH4435">
        <v>101.510002</v>
      </c>
      <c r="BI4435">
        <v>101.510002</v>
      </c>
    </row>
    <row r="4436" spans="1:61" x14ac:dyDescent="0.3">
      <c r="A4436" s="1">
        <v>42963</v>
      </c>
      <c r="B4436" s="2">
        <v>207.91999799999999</v>
      </c>
      <c r="C4436" s="2">
        <v>205.693253</v>
      </c>
      <c r="D4436" s="2">
        <v>87.389999000000003</v>
      </c>
      <c r="E4436" s="2">
        <v>87.053916999999998</v>
      </c>
      <c r="F4436" s="2">
        <v>160.949997</v>
      </c>
      <c r="G4436" s="2">
        <v>160.37347399999999</v>
      </c>
      <c r="H4436" s="2">
        <v>237.58999600000001</v>
      </c>
      <c r="I4436" s="2">
        <v>236.31959499999999</v>
      </c>
      <c r="J4436" s="2">
        <v>114.120003</v>
      </c>
      <c r="K4436" s="2">
        <v>113.443352</v>
      </c>
      <c r="L4436" s="2">
        <v>106.839996</v>
      </c>
      <c r="M4436" s="2">
        <v>105.849121</v>
      </c>
      <c r="N4436" s="2">
        <v>32.340000000000003</v>
      </c>
      <c r="O4436" s="2">
        <v>32.062935000000003</v>
      </c>
      <c r="P4436" s="2">
        <v>46.200001</v>
      </c>
      <c r="Q4436" s="2">
        <v>45.462563000000003</v>
      </c>
      <c r="R4436" s="2">
        <v>63.939999</v>
      </c>
      <c r="S4436" s="2">
        <v>63.595160999999997</v>
      </c>
      <c r="T4436" s="2">
        <v>77.470000999999996</v>
      </c>
      <c r="U4436" s="2">
        <v>76.759604999999993</v>
      </c>
      <c r="V4436" s="2">
        <v>25.1</v>
      </c>
      <c r="W4436" s="2">
        <v>24.851690000000001</v>
      </c>
      <c r="X4436" s="2">
        <v>225.61000100000001</v>
      </c>
      <c r="Y4436" s="2">
        <v>224.13774100000001</v>
      </c>
      <c r="Z4436" s="2">
        <v>142.5</v>
      </c>
      <c r="AA4436" s="2">
        <v>141.08976699999999</v>
      </c>
      <c r="AB4436" s="2">
        <v>35.810001</v>
      </c>
      <c r="AC4436" s="2">
        <v>35.599032999999999</v>
      </c>
      <c r="AD4436" s="2">
        <v>134.16999799999999</v>
      </c>
      <c r="AE4436" s="2">
        <v>132.51045199999999</v>
      </c>
      <c r="AF4436" s="2">
        <v>92.089995999999999</v>
      </c>
      <c r="AG4436" s="2">
        <v>91.554817</v>
      </c>
      <c r="AH4436">
        <v>158.89999399999999</v>
      </c>
      <c r="AI4436">
        <v>157.026703</v>
      </c>
      <c r="AJ4436">
        <v>62.700001</v>
      </c>
      <c r="AK4436">
        <v>62.249747999999997</v>
      </c>
      <c r="AL4436">
        <v>73.650002000000001</v>
      </c>
      <c r="AM4436">
        <v>73.281975000000003</v>
      </c>
      <c r="AN4436">
        <v>58.540000999999997</v>
      </c>
      <c r="AO4436">
        <v>58.146411999999998</v>
      </c>
      <c r="AP4436">
        <v>33.360000999999997</v>
      </c>
      <c r="AQ4436">
        <v>33.057929999999999</v>
      </c>
      <c r="AR4436">
        <v>92.440002000000007</v>
      </c>
      <c r="AS4436">
        <v>91.752457000000007</v>
      </c>
      <c r="AT4436">
        <v>152.25</v>
      </c>
      <c r="AU4436">
        <v>150.59205600000001</v>
      </c>
      <c r="AV4436">
        <v>129.470001</v>
      </c>
      <c r="AW4436">
        <v>128.67820699999999</v>
      </c>
      <c r="AX4436">
        <v>118</v>
      </c>
      <c r="AY4436">
        <v>117.29743999999999</v>
      </c>
      <c r="AZ4436">
        <v>193.770004</v>
      </c>
      <c r="BA4436">
        <v>192.38784799999999</v>
      </c>
      <c r="BB4436">
        <v>48.41</v>
      </c>
      <c r="BC4436">
        <v>47.836120999999999</v>
      </c>
      <c r="BF4436">
        <v>80.980002999999996</v>
      </c>
      <c r="BG4436">
        <v>80.980002999999996</v>
      </c>
      <c r="BH4436">
        <v>102.199997</v>
      </c>
      <c r="BI4436">
        <v>102.199997</v>
      </c>
    </row>
    <row r="4437" spans="1:61" x14ac:dyDescent="0.3">
      <c r="A4437" s="1">
        <v>42964</v>
      </c>
      <c r="B4437" s="2">
        <v>205.35000600000001</v>
      </c>
      <c r="C4437" s="2">
        <v>203.15078700000001</v>
      </c>
      <c r="D4437" s="2">
        <v>86.089995999999999</v>
      </c>
      <c r="E4437" s="2">
        <v>85.758919000000006</v>
      </c>
      <c r="F4437" s="2">
        <v>157.86000100000001</v>
      </c>
      <c r="G4437" s="2">
        <v>157.29454000000001</v>
      </c>
      <c r="H4437" s="2">
        <v>235.58999600000001</v>
      </c>
      <c r="I4437" s="2">
        <v>234.33029199999999</v>
      </c>
      <c r="J4437" s="2">
        <v>113.139999</v>
      </c>
      <c r="K4437" s="2">
        <v>112.469162</v>
      </c>
      <c r="L4437" s="2">
        <v>105.91999800000001</v>
      </c>
      <c r="M4437" s="2">
        <v>104.93765999999999</v>
      </c>
      <c r="N4437" s="2">
        <v>31.040001</v>
      </c>
      <c r="O4437" s="2">
        <v>30.774075</v>
      </c>
      <c r="P4437" s="2">
        <v>45.860000999999997</v>
      </c>
      <c r="Q4437" s="2">
        <v>45.127991000000002</v>
      </c>
      <c r="R4437" s="2">
        <v>63.18</v>
      </c>
      <c r="S4437" s="2">
        <v>62.839260000000003</v>
      </c>
      <c r="T4437" s="2">
        <v>76.260002</v>
      </c>
      <c r="U4437" s="2">
        <v>75.560699</v>
      </c>
      <c r="V4437" s="2">
        <v>24.75</v>
      </c>
      <c r="W4437" s="2">
        <v>24.505151999999999</v>
      </c>
      <c r="X4437" s="2">
        <v>221.41999799999999</v>
      </c>
      <c r="Y4437" s="2">
        <v>219.97508199999999</v>
      </c>
      <c r="Z4437" s="2">
        <v>140.699997</v>
      </c>
      <c r="AA4437" s="2">
        <v>139.307571</v>
      </c>
      <c r="AB4437" s="2">
        <v>35.169998</v>
      </c>
      <c r="AC4437" s="2">
        <v>34.962803000000001</v>
      </c>
      <c r="AD4437" s="2">
        <v>133.03999300000001</v>
      </c>
      <c r="AE4437" s="2">
        <v>131.39442399999999</v>
      </c>
      <c r="AF4437" s="2">
        <v>90.650002000000001</v>
      </c>
      <c r="AG4437" s="2">
        <v>90.123183999999995</v>
      </c>
      <c r="AH4437">
        <v>157.88999899999999</v>
      </c>
      <c r="AI4437">
        <v>156.02862500000001</v>
      </c>
      <c r="AJ4437">
        <v>61.84</v>
      </c>
      <c r="AK4437">
        <v>61.395924000000001</v>
      </c>
      <c r="AL4437">
        <v>72.400002000000001</v>
      </c>
      <c r="AM4437">
        <v>72.038216000000006</v>
      </c>
      <c r="AN4437">
        <v>57.459999000000003</v>
      </c>
      <c r="AO4437">
        <v>57.073669000000002</v>
      </c>
      <c r="AP4437">
        <v>32.950001</v>
      </c>
      <c r="AQ4437">
        <v>32.651642000000002</v>
      </c>
      <c r="AR4437">
        <v>92.07</v>
      </c>
      <c r="AS4437">
        <v>91.385208000000006</v>
      </c>
      <c r="AT4437">
        <v>149.66999799999999</v>
      </c>
      <c r="AU4437">
        <v>148.04014599999999</v>
      </c>
      <c r="AV4437">
        <v>128.19000199999999</v>
      </c>
      <c r="AW4437">
        <v>127.406036</v>
      </c>
      <c r="AX4437">
        <v>116.099998</v>
      </c>
      <c r="AY4437">
        <v>115.40875200000001</v>
      </c>
      <c r="AZ4437">
        <v>192.699997</v>
      </c>
      <c r="BA4437">
        <v>191.32548499999999</v>
      </c>
      <c r="BB4437">
        <v>47.889999000000003</v>
      </c>
      <c r="BC4437">
        <v>47.322285000000001</v>
      </c>
      <c r="BF4437">
        <v>79.699996999999996</v>
      </c>
      <c r="BG4437">
        <v>79.699996999999996</v>
      </c>
      <c r="BH4437">
        <v>101.379997</v>
      </c>
      <c r="BI4437">
        <v>101.379997</v>
      </c>
    </row>
    <row r="4438" spans="1:61" x14ac:dyDescent="0.3">
      <c r="A4438" s="1">
        <v>42965</v>
      </c>
      <c r="B4438" s="2">
        <v>203.529999</v>
      </c>
      <c r="C4438" s="2">
        <v>201.350266</v>
      </c>
      <c r="D4438" s="2">
        <v>85.379997000000003</v>
      </c>
      <c r="E4438" s="2">
        <v>85.051642999999999</v>
      </c>
      <c r="F4438" s="2">
        <v>157.5</v>
      </c>
      <c r="G4438" s="2">
        <v>156.93583699999999</v>
      </c>
      <c r="H4438" s="2">
        <v>235.770004</v>
      </c>
      <c r="I4438" s="2">
        <v>234.50933800000001</v>
      </c>
      <c r="J4438" s="2">
        <v>113.91999800000001</v>
      </c>
      <c r="K4438" s="2">
        <v>113.24453</v>
      </c>
      <c r="L4438" s="2">
        <v>106.480003</v>
      </c>
      <c r="M4438" s="2">
        <v>105.49247</v>
      </c>
      <c r="N4438" s="2">
        <v>30.370000999999998</v>
      </c>
      <c r="O4438" s="2">
        <v>30.109814</v>
      </c>
      <c r="P4438" s="2">
        <v>45.669998</v>
      </c>
      <c r="Q4438" s="2">
        <v>44.941020999999999</v>
      </c>
      <c r="R4438" s="2">
        <v>63.400002000000001</v>
      </c>
      <c r="S4438" s="2">
        <v>63.058075000000002</v>
      </c>
      <c r="T4438" s="2">
        <v>76.639999000000003</v>
      </c>
      <c r="U4438" s="2">
        <v>75.937218000000001</v>
      </c>
      <c r="V4438" s="2">
        <v>24.549999</v>
      </c>
      <c r="W4438" s="2">
        <v>24.307130999999998</v>
      </c>
      <c r="X4438" s="2">
        <v>222.14999399999999</v>
      </c>
      <c r="Y4438" s="2">
        <v>220.70031700000001</v>
      </c>
      <c r="Z4438" s="2">
        <v>139.699997</v>
      </c>
      <c r="AA4438" s="2">
        <v>138.317474</v>
      </c>
      <c r="AB4438" s="2">
        <v>35.009998000000003</v>
      </c>
      <c r="AC4438" s="2">
        <v>34.803744999999999</v>
      </c>
      <c r="AD4438" s="2">
        <v>132.63000500000001</v>
      </c>
      <c r="AE4438" s="2">
        <v>130.98950199999999</v>
      </c>
      <c r="AF4438" s="2">
        <v>90.739998</v>
      </c>
      <c r="AG4438" s="2">
        <v>90.212661999999995</v>
      </c>
      <c r="AH4438">
        <v>157.759995</v>
      </c>
      <c r="AI4438">
        <v>155.90014600000001</v>
      </c>
      <c r="AJ4438">
        <v>61.490001999999997</v>
      </c>
      <c r="AK4438">
        <v>61.048439000000002</v>
      </c>
      <c r="AL4438">
        <v>72.489998</v>
      </c>
      <c r="AM4438">
        <v>72.127762000000004</v>
      </c>
      <c r="AN4438">
        <v>54.950001</v>
      </c>
      <c r="AO4438">
        <v>54.580547000000003</v>
      </c>
      <c r="AP4438">
        <v>32.669998</v>
      </c>
      <c r="AQ4438">
        <v>32.374175999999999</v>
      </c>
      <c r="AR4438">
        <v>92.470000999999996</v>
      </c>
      <c r="AS4438">
        <v>91.782234000000003</v>
      </c>
      <c r="AT4438">
        <v>147.490005</v>
      </c>
      <c r="AU4438">
        <v>145.883881</v>
      </c>
      <c r="AV4438">
        <v>127.889999</v>
      </c>
      <c r="AW4438">
        <v>127.10786400000001</v>
      </c>
      <c r="AX4438">
        <v>115.480003</v>
      </c>
      <c r="AY4438">
        <v>114.79244199999999</v>
      </c>
      <c r="AZ4438">
        <v>190.820007</v>
      </c>
      <c r="BA4438">
        <v>189.45889299999999</v>
      </c>
      <c r="BB4438">
        <v>47.689999</v>
      </c>
      <c r="BC4438">
        <v>47.124656999999999</v>
      </c>
      <c r="BF4438">
        <v>79.309997999999993</v>
      </c>
      <c r="BG4438">
        <v>79.309997999999993</v>
      </c>
      <c r="BH4438">
        <v>100.699997</v>
      </c>
      <c r="BI4438">
        <v>100.699997</v>
      </c>
    </row>
    <row r="4439" spans="1:61" x14ac:dyDescent="0.3">
      <c r="A4439" s="1">
        <v>42968</v>
      </c>
      <c r="B4439" s="2">
        <v>204.550003</v>
      </c>
      <c r="C4439" s="2">
        <v>202.35934399999999</v>
      </c>
      <c r="D4439" s="2">
        <v>85.300003000000004</v>
      </c>
      <c r="E4439" s="2">
        <v>84.971962000000005</v>
      </c>
      <c r="F4439" s="2">
        <v>157.21000699999999</v>
      </c>
      <c r="G4439" s="2">
        <v>156.64688100000001</v>
      </c>
      <c r="H4439" s="2">
        <v>235.679993</v>
      </c>
      <c r="I4439" s="2">
        <v>234.419815</v>
      </c>
      <c r="J4439" s="2">
        <v>113.599998</v>
      </c>
      <c r="K4439" s="2">
        <v>112.92643</v>
      </c>
      <c r="L4439" s="2">
        <v>105.779999</v>
      </c>
      <c r="M4439" s="2">
        <v>104.798958</v>
      </c>
      <c r="N4439" s="2">
        <v>30.68</v>
      </c>
      <c r="O4439" s="2">
        <v>30.417158000000001</v>
      </c>
      <c r="P4439" s="2">
        <v>45.68</v>
      </c>
      <c r="Q4439" s="2">
        <v>44.950867000000002</v>
      </c>
      <c r="R4439" s="2">
        <v>63.860000999999997</v>
      </c>
      <c r="S4439" s="2">
        <v>63.515594</v>
      </c>
      <c r="T4439" s="2">
        <v>76.379997000000003</v>
      </c>
      <c r="U4439" s="2">
        <v>75.679596000000004</v>
      </c>
      <c r="V4439" s="2">
        <v>24.49</v>
      </c>
      <c r="W4439" s="2">
        <v>24.247724999999999</v>
      </c>
      <c r="X4439" s="2">
        <v>220.78999300000001</v>
      </c>
      <c r="Y4439" s="2">
        <v>219.34918200000001</v>
      </c>
      <c r="Z4439" s="2">
        <v>140.33000200000001</v>
      </c>
      <c r="AA4439" s="2">
        <v>138.941238</v>
      </c>
      <c r="AB4439" s="2">
        <v>34.919998</v>
      </c>
      <c r="AC4439" s="2">
        <v>34.714275000000001</v>
      </c>
      <c r="AD4439" s="2">
        <v>133.449997</v>
      </c>
      <c r="AE4439" s="2">
        <v>131.79934700000001</v>
      </c>
      <c r="AF4439" s="2">
        <v>90.629997000000003</v>
      </c>
      <c r="AG4439" s="2">
        <v>90.103301999999999</v>
      </c>
      <c r="AH4439">
        <v>158.36000100000001</v>
      </c>
      <c r="AI4439">
        <v>156.49307300000001</v>
      </c>
      <c r="AJ4439">
        <v>61.970001000000003</v>
      </c>
      <c r="AK4439">
        <v>61.524990000000003</v>
      </c>
      <c r="AL4439">
        <v>72.150002000000001</v>
      </c>
      <c r="AM4439">
        <v>71.789467000000002</v>
      </c>
      <c r="AN4439">
        <v>53.610000999999997</v>
      </c>
      <c r="AO4439">
        <v>53.249557000000003</v>
      </c>
      <c r="AP4439">
        <v>32.759998000000003</v>
      </c>
      <c r="AQ4439">
        <v>32.463360000000002</v>
      </c>
      <c r="AR4439">
        <v>92.860000999999997</v>
      </c>
      <c r="AS4439">
        <v>92.169326999999996</v>
      </c>
      <c r="AT4439">
        <v>149.199997</v>
      </c>
      <c r="AU4439">
        <v>147.575256</v>
      </c>
      <c r="AV4439">
        <v>127.449997</v>
      </c>
      <c r="AW4439">
        <v>126.67055499999999</v>
      </c>
      <c r="AX4439">
        <v>115.279999</v>
      </c>
      <c r="AY4439">
        <v>114.593636</v>
      </c>
      <c r="AZ4439">
        <v>192.029999</v>
      </c>
      <c r="BA4439">
        <v>190.66026299999999</v>
      </c>
      <c r="BB4439">
        <v>48.139999000000003</v>
      </c>
      <c r="BC4439">
        <v>47.569321000000002</v>
      </c>
      <c r="BF4439">
        <v>79.709998999999996</v>
      </c>
      <c r="BG4439">
        <v>79.709998999999996</v>
      </c>
      <c r="BH4439">
        <v>101.16999800000001</v>
      </c>
      <c r="BI4439">
        <v>101.16999800000001</v>
      </c>
    </row>
    <row r="4440" spans="1:61" x14ac:dyDescent="0.3">
      <c r="A4440" s="1">
        <v>42969</v>
      </c>
      <c r="B4440" s="2">
        <v>205.46000699999999</v>
      </c>
      <c r="C4440" s="2">
        <v>203.259613</v>
      </c>
      <c r="D4440" s="2">
        <v>85.300003000000004</v>
      </c>
      <c r="E4440" s="2">
        <v>84.971962000000005</v>
      </c>
      <c r="F4440" s="2">
        <v>159.779999</v>
      </c>
      <c r="G4440" s="2">
        <v>159.207672</v>
      </c>
      <c r="H4440" s="2">
        <v>239.75</v>
      </c>
      <c r="I4440" s="2">
        <v>238.46804800000001</v>
      </c>
      <c r="J4440" s="2">
        <v>115.82</v>
      </c>
      <c r="K4440" s="2">
        <v>115.13327</v>
      </c>
      <c r="L4440" s="2">
        <v>106.360001</v>
      </c>
      <c r="M4440" s="2">
        <v>105.373581</v>
      </c>
      <c r="N4440" s="2">
        <v>31.27</v>
      </c>
      <c r="O4440" s="2">
        <v>31.002103999999999</v>
      </c>
      <c r="P4440" s="2">
        <v>45.599997999999999</v>
      </c>
      <c r="Q4440" s="2">
        <v>44.872138999999997</v>
      </c>
      <c r="R4440" s="2">
        <v>64.779999000000004</v>
      </c>
      <c r="S4440" s="2">
        <v>64.430633999999998</v>
      </c>
      <c r="T4440" s="2">
        <v>76.739998</v>
      </c>
      <c r="U4440" s="2">
        <v>76.036300999999995</v>
      </c>
      <c r="V4440" s="2">
        <v>24.6</v>
      </c>
      <c r="W4440" s="2">
        <v>24.356636000000002</v>
      </c>
      <c r="X4440" s="2">
        <v>223.58000200000001</v>
      </c>
      <c r="Y4440" s="2">
        <v>222.12098700000001</v>
      </c>
      <c r="Z4440" s="2">
        <v>141.009995</v>
      </c>
      <c r="AA4440" s="2">
        <v>139.61450199999999</v>
      </c>
      <c r="AB4440" s="2">
        <v>34.650002000000001</v>
      </c>
      <c r="AC4440" s="2">
        <v>34.445869000000002</v>
      </c>
      <c r="AD4440" s="2">
        <v>134.699997</v>
      </c>
      <c r="AE4440" s="2">
        <v>133.03389000000001</v>
      </c>
      <c r="AF4440" s="2">
        <v>91.559997999999993</v>
      </c>
      <c r="AG4440" s="2">
        <v>91.027893000000006</v>
      </c>
      <c r="AH4440">
        <v>159.63999899999999</v>
      </c>
      <c r="AI4440">
        <v>157.75798</v>
      </c>
      <c r="AJ4440">
        <v>62.419998</v>
      </c>
      <c r="AK4440">
        <v>61.971755999999999</v>
      </c>
      <c r="AL4440">
        <v>73.160004000000001</v>
      </c>
      <c r="AM4440">
        <v>72.794417999999993</v>
      </c>
      <c r="AN4440">
        <v>54.130001</v>
      </c>
      <c r="AO4440">
        <v>53.766060000000003</v>
      </c>
      <c r="AP4440">
        <v>33.150002000000001</v>
      </c>
      <c r="AQ4440">
        <v>32.849831000000002</v>
      </c>
      <c r="AR4440">
        <v>92.790001000000004</v>
      </c>
      <c r="AS4440">
        <v>92.099853999999993</v>
      </c>
      <c r="AT4440">
        <v>149.91000399999999</v>
      </c>
      <c r="AU4440">
        <v>148.27752699999999</v>
      </c>
      <c r="AV4440">
        <v>127.769997</v>
      </c>
      <c r="AW4440">
        <v>126.98859400000001</v>
      </c>
      <c r="AX4440">
        <v>115.69000200000001</v>
      </c>
      <c r="AY4440">
        <v>115.001198</v>
      </c>
      <c r="AZ4440">
        <v>194.78999300000001</v>
      </c>
      <c r="BA4440">
        <v>193.40057400000001</v>
      </c>
      <c r="BB4440">
        <v>48.349997999999999</v>
      </c>
      <c r="BC4440">
        <v>47.776833000000003</v>
      </c>
      <c r="BF4440">
        <v>80.019997000000004</v>
      </c>
      <c r="BG4440">
        <v>80.019997000000004</v>
      </c>
      <c r="BH4440">
        <v>102.769997</v>
      </c>
      <c r="BI4440">
        <v>102.769997</v>
      </c>
    </row>
    <row r="4441" spans="1:61" x14ac:dyDescent="0.3">
      <c r="A4441" s="1">
        <v>42970</v>
      </c>
      <c r="B4441" s="2">
        <v>202.66999799999999</v>
      </c>
      <c r="C4441" s="2">
        <v>201.65271000000001</v>
      </c>
      <c r="D4441" s="2">
        <v>85.279999000000004</v>
      </c>
      <c r="E4441" s="2">
        <v>84.952033999999998</v>
      </c>
      <c r="F4441" s="2">
        <v>159.979996</v>
      </c>
      <c r="G4441" s="2">
        <v>159.40695199999999</v>
      </c>
      <c r="H4441" s="2">
        <v>238.08999600000001</v>
      </c>
      <c r="I4441" s="2">
        <v>236.816925</v>
      </c>
      <c r="J4441" s="2">
        <v>114.75</v>
      </c>
      <c r="K4441" s="2">
        <v>114.06961099999999</v>
      </c>
      <c r="L4441" s="2">
        <v>106.610001</v>
      </c>
      <c r="M4441" s="2">
        <v>105.621262</v>
      </c>
      <c r="N4441" s="2">
        <v>30.92</v>
      </c>
      <c r="O4441" s="2">
        <v>30.655101999999999</v>
      </c>
      <c r="P4441" s="2">
        <v>45.540000999999997</v>
      </c>
      <c r="Q4441" s="2">
        <v>44.813099000000001</v>
      </c>
      <c r="R4441" s="2">
        <v>64.580001999999993</v>
      </c>
      <c r="S4441" s="2">
        <v>64.231712000000002</v>
      </c>
      <c r="T4441" s="2">
        <v>76.610000999999997</v>
      </c>
      <c r="U4441" s="2">
        <v>75.907494</v>
      </c>
      <c r="V4441" s="2">
        <v>24.389999</v>
      </c>
      <c r="W4441" s="2">
        <v>24.148713999999998</v>
      </c>
      <c r="X4441" s="2">
        <v>222.740005</v>
      </c>
      <c r="Y4441" s="2">
        <v>221.28646900000001</v>
      </c>
      <c r="Z4441" s="2">
        <v>142.13999899999999</v>
      </c>
      <c r="AA4441" s="2">
        <v>140.73332199999999</v>
      </c>
      <c r="AB4441" s="2">
        <v>34.659999999999997</v>
      </c>
      <c r="AC4441" s="2">
        <v>34.455810999999997</v>
      </c>
      <c r="AD4441" s="2">
        <v>132.800003</v>
      </c>
      <c r="AE4441" s="2">
        <v>131.15739400000001</v>
      </c>
      <c r="AF4441" s="2">
        <v>91.669998000000007</v>
      </c>
      <c r="AG4441" s="2">
        <v>91.137259999999998</v>
      </c>
      <c r="AH4441">
        <v>158.80999800000001</v>
      </c>
      <c r="AI4441">
        <v>156.937759</v>
      </c>
      <c r="AJ4441">
        <v>62.150002000000001</v>
      </c>
      <c r="AK4441">
        <v>61.703701000000002</v>
      </c>
      <c r="AL4441">
        <v>72.720000999999996</v>
      </c>
      <c r="AM4441">
        <v>72.356621000000004</v>
      </c>
      <c r="AN4441">
        <v>53.610000999999997</v>
      </c>
      <c r="AO4441">
        <v>53.249557000000003</v>
      </c>
      <c r="AP4441">
        <v>33.240001999999997</v>
      </c>
      <c r="AQ4441">
        <v>32.939017999999997</v>
      </c>
      <c r="AR4441">
        <v>92.440002000000007</v>
      </c>
      <c r="AS4441">
        <v>91.752457000000007</v>
      </c>
      <c r="AT4441">
        <v>149.10000600000001</v>
      </c>
      <c r="AU4441">
        <v>147.476349</v>
      </c>
      <c r="AV4441">
        <v>127.160004</v>
      </c>
      <c r="AW4441">
        <v>126.38233200000001</v>
      </c>
      <c r="AX4441">
        <v>117.029999</v>
      </c>
      <c r="AY4441">
        <v>116.333214</v>
      </c>
      <c r="AZ4441">
        <v>194.240005</v>
      </c>
      <c r="BA4441">
        <v>192.85450700000001</v>
      </c>
      <c r="BB4441">
        <v>48.279998999999997</v>
      </c>
      <c r="BC4441">
        <v>47.707661000000002</v>
      </c>
      <c r="BF4441">
        <v>79.959998999999996</v>
      </c>
      <c r="BG4441">
        <v>79.959998999999996</v>
      </c>
      <c r="BH4441">
        <v>101.5</v>
      </c>
      <c r="BI4441">
        <v>101.5</v>
      </c>
    </row>
    <row r="4442" spans="1:61" x14ac:dyDescent="0.3">
      <c r="A4442" s="1">
        <v>42971</v>
      </c>
      <c r="B4442" s="2">
        <v>202.11999499999999</v>
      </c>
      <c r="C4442" s="2">
        <v>201.105469</v>
      </c>
      <c r="D4442" s="2">
        <v>85.360000999999997</v>
      </c>
      <c r="E4442" s="2">
        <v>85.031730999999994</v>
      </c>
      <c r="F4442" s="2">
        <v>159.270004</v>
      </c>
      <c r="G4442" s="2">
        <v>158.69949299999999</v>
      </c>
      <c r="H4442" s="2">
        <v>238.740005</v>
      </c>
      <c r="I4442" s="2">
        <v>237.46345500000001</v>
      </c>
      <c r="J4442" s="2">
        <v>114.779999</v>
      </c>
      <c r="K4442" s="2">
        <v>114.099434</v>
      </c>
      <c r="L4442" s="2">
        <v>107.44000200000001</v>
      </c>
      <c r="M4442" s="2">
        <v>106.44356500000001</v>
      </c>
      <c r="N4442" s="2">
        <v>31.24</v>
      </c>
      <c r="O4442" s="2">
        <v>30.972360999999999</v>
      </c>
      <c r="P4442" s="2">
        <v>45.41</v>
      </c>
      <c r="Q4442" s="2">
        <v>44.685172999999999</v>
      </c>
      <c r="R4442" s="2">
        <v>64.349997999999999</v>
      </c>
      <c r="S4442" s="2">
        <v>64.002953000000005</v>
      </c>
      <c r="T4442" s="2">
        <v>76.330001999999993</v>
      </c>
      <c r="U4442" s="2">
        <v>75.630058000000005</v>
      </c>
      <c r="V4442" s="2">
        <v>24.299999</v>
      </c>
      <c r="W4442" s="2">
        <v>24.059602999999999</v>
      </c>
      <c r="X4442" s="2">
        <v>222.990005</v>
      </c>
      <c r="Y4442" s="2">
        <v>221.53483600000001</v>
      </c>
      <c r="Z4442" s="2">
        <v>142.94000199999999</v>
      </c>
      <c r="AA4442" s="2">
        <v>141.525406</v>
      </c>
      <c r="AB4442" s="2">
        <v>34.709999000000003</v>
      </c>
      <c r="AC4442" s="2">
        <v>34.505512000000003</v>
      </c>
      <c r="AD4442" s="2">
        <v>132.88999899999999</v>
      </c>
      <c r="AE4442" s="2">
        <v>131.24627699999999</v>
      </c>
      <c r="AF4442" s="2">
        <v>91.519997000000004</v>
      </c>
      <c r="AG4442" s="2">
        <v>90.988129000000001</v>
      </c>
      <c r="AH4442">
        <v>158.41000399999999</v>
      </c>
      <c r="AI4442">
        <v>156.542496</v>
      </c>
      <c r="AJ4442">
        <v>62.709999000000003</v>
      </c>
      <c r="AK4442">
        <v>62.259673999999997</v>
      </c>
      <c r="AL4442">
        <v>72.690002000000007</v>
      </c>
      <c r="AM4442">
        <v>72.326767000000004</v>
      </c>
      <c r="AN4442">
        <v>53.84</v>
      </c>
      <c r="AO4442">
        <v>53.478008000000003</v>
      </c>
      <c r="AP4442">
        <v>33.229999999999997</v>
      </c>
      <c r="AQ4442">
        <v>32.929104000000002</v>
      </c>
      <c r="AR4442">
        <v>92.269997000000004</v>
      </c>
      <c r="AS4442">
        <v>91.583716999999993</v>
      </c>
      <c r="AT4442">
        <v>148.25</v>
      </c>
      <c r="AU4442">
        <v>146.635605</v>
      </c>
      <c r="AV4442">
        <v>125.57</v>
      </c>
      <c r="AW4442">
        <v>124.802055</v>
      </c>
      <c r="AX4442">
        <v>115.300003</v>
      </c>
      <c r="AY4442">
        <v>114.613518</v>
      </c>
      <c r="AZ4442">
        <v>194.75</v>
      </c>
      <c r="BA4442">
        <v>193.36087000000001</v>
      </c>
      <c r="BB4442">
        <v>48.310001</v>
      </c>
      <c r="BC4442">
        <v>47.737309000000003</v>
      </c>
      <c r="BF4442">
        <v>78.339995999999999</v>
      </c>
      <c r="BG4442">
        <v>78.339995999999999</v>
      </c>
      <c r="BH4442">
        <v>101.519997</v>
      </c>
      <c r="BI4442">
        <v>101.519997</v>
      </c>
    </row>
    <row r="4443" spans="1:61" x14ac:dyDescent="0.3">
      <c r="A4443" s="1">
        <v>42972</v>
      </c>
      <c r="B4443" s="2">
        <v>202.13000500000001</v>
      </c>
      <c r="C4443" s="2">
        <v>201.115433</v>
      </c>
      <c r="D4443" s="2">
        <v>85.470000999999996</v>
      </c>
      <c r="E4443" s="2">
        <v>85.141304000000005</v>
      </c>
      <c r="F4443" s="2">
        <v>159.86000100000001</v>
      </c>
      <c r="G4443" s="2">
        <v>159.287384</v>
      </c>
      <c r="H4443" s="2">
        <v>235.88999899999999</v>
      </c>
      <c r="I4443" s="2">
        <v>234.628693</v>
      </c>
      <c r="J4443" s="2">
        <v>115.349998</v>
      </c>
      <c r="K4443" s="2">
        <v>114.666054</v>
      </c>
      <c r="L4443" s="2">
        <v>108.230003</v>
      </c>
      <c r="M4443" s="2">
        <v>107.226242</v>
      </c>
      <c r="N4443" s="2">
        <v>31.440000999999999</v>
      </c>
      <c r="O4443" s="2">
        <v>31.170646999999999</v>
      </c>
      <c r="P4443" s="2">
        <v>45.57</v>
      </c>
      <c r="Q4443" s="2">
        <v>44.842616999999997</v>
      </c>
      <c r="R4443" s="2">
        <v>64.540001000000004</v>
      </c>
      <c r="S4443" s="2">
        <v>64.191924999999998</v>
      </c>
      <c r="T4443" s="2">
        <v>76.720000999999996</v>
      </c>
      <c r="U4443" s="2">
        <v>76.016486999999998</v>
      </c>
      <c r="V4443" s="2">
        <v>24.49</v>
      </c>
      <c r="W4443" s="2">
        <v>24.247724999999999</v>
      </c>
      <c r="X4443" s="2">
        <v>222.470001</v>
      </c>
      <c r="Y4443" s="2">
        <v>221.01821899999999</v>
      </c>
      <c r="Z4443" s="2">
        <v>143.740005</v>
      </c>
      <c r="AA4443" s="2">
        <v>142.31748999999999</v>
      </c>
      <c r="AB4443" s="2">
        <v>34.669998</v>
      </c>
      <c r="AC4443" s="2">
        <v>34.465747999999998</v>
      </c>
      <c r="AD4443" s="2">
        <v>131.679993</v>
      </c>
      <c r="AE4443" s="2">
        <v>130.878525</v>
      </c>
      <c r="AF4443" s="2">
        <v>91.889999000000003</v>
      </c>
      <c r="AG4443" s="2">
        <v>91.355980000000002</v>
      </c>
      <c r="AH4443">
        <v>158.820007</v>
      </c>
      <c r="AI4443">
        <v>156.94764699999999</v>
      </c>
      <c r="AJ4443">
        <v>62.939999</v>
      </c>
      <c r="AK4443">
        <v>62.488022000000001</v>
      </c>
      <c r="AL4443">
        <v>72.819999999999993</v>
      </c>
      <c r="AM4443">
        <v>72.456115999999994</v>
      </c>
      <c r="AN4443">
        <v>53.900002000000001</v>
      </c>
      <c r="AO4443">
        <v>53.537604999999999</v>
      </c>
      <c r="AP4443">
        <v>33.389999000000003</v>
      </c>
      <c r="AQ4443">
        <v>33.087657999999998</v>
      </c>
      <c r="AR4443">
        <v>92.510002</v>
      </c>
      <c r="AS4443">
        <v>91.821938000000003</v>
      </c>
      <c r="AT4443">
        <v>149.64999399999999</v>
      </c>
      <c r="AU4443">
        <v>148.02034</v>
      </c>
      <c r="AV4443">
        <v>126.470001</v>
      </c>
      <c r="AW4443">
        <v>125.69654800000001</v>
      </c>
      <c r="AX4443">
        <v>115.07</v>
      </c>
      <c r="AY4443">
        <v>114.38488</v>
      </c>
      <c r="AZ4443">
        <v>194.36000100000001</v>
      </c>
      <c r="BA4443">
        <v>192.973648</v>
      </c>
      <c r="BB4443">
        <v>48.68</v>
      </c>
      <c r="BC4443">
        <v>48.102921000000002</v>
      </c>
      <c r="BF4443">
        <v>78.629997000000003</v>
      </c>
      <c r="BG4443">
        <v>78.629997000000003</v>
      </c>
      <c r="BH4443">
        <v>102.410004</v>
      </c>
      <c r="BI4443">
        <v>102.410004</v>
      </c>
    </row>
    <row r="4444" spans="1:61" x14ac:dyDescent="0.3">
      <c r="A4444" s="1">
        <v>42975</v>
      </c>
      <c r="B4444" s="2">
        <v>202.46000699999999</v>
      </c>
      <c r="C4444" s="2">
        <v>201.443771</v>
      </c>
      <c r="D4444" s="2">
        <v>85.410004000000001</v>
      </c>
      <c r="E4444" s="2">
        <v>85.081535000000002</v>
      </c>
      <c r="F4444" s="2">
        <v>161.470001</v>
      </c>
      <c r="G4444" s="2">
        <v>160.891617</v>
      </c>
      <c r="H4444" s="2">
        <v>237.179993</v>
      </c>
      <c r="I4444" s="2">
        <v>235.911789</v>
      </c>
      <c r="J4444" s="2">
        <v>115.07</v>
      </c>
      <c r="K4444" s="2">
        <v>114.38771800000001</v>
      </c>
      <c r="L4444" s="2">
        <v>107.760002</v>
      </c>
      <c r="M4444" s="2">
        <v>106.760597</v>
      </c>
      <c r="N4444" s="2">
        <v>31.540001</v>
      </c>
      <c r="O4444" s="2">
        <v>31.269791000000001</v>
      </c>
      <c r="P4444" s="2">
        <v>45.419998</v>
      </c>
      <c r="Q4444" s="2">
        <v>44.695014999999998</v>
      </c>
      <c r="R4444" s="2">
        <v>64.669998000000007</v>
      </c>
      <c r="S4444" s="2">
        <v>64.321219999999997</v>
      </c>
      <c r="T4444" s="2">
        <v>76.470000999999996</v>
      </c>
      <c r="U4444" s="2">
        <v>75.768776000000003</v>
      </c>
      <c r="V4444" s="2">
        <v>24.469999000000001</v>
      </c>
      <c r="W4444" s="2">
        <v>24.227922</v>
      </c>
      <c r="X4444" s="2">
        <v>220.35000600000001</v>
      </c>
      <c r="Y4444" s="2">
        <v>218.91206399999999</v>
      </c>
      <c r="Z4444" s="2">
        <v>142.509995</v>
      </c>
      <c r="AA4444" s="2">
        <v>141.09965500000001</v>
      </c>
      <c r="AB4444" s="2">
        <v>34.650002000000001</v>
      </c>
      <c r="AC4444" s="2">
        <v>34.445869000000002</v>
      </c>
      <c r="AD4444" s="2">
        <v>131.740005</v>
      </c>
      <c r="AE4444" s="2">
        <v>130.93817100000001</v>
      </c>
      <c r="AF4444" s="2">
        <v>91.599997999999999</v>
      </c>
      <c r="AG4444" s="2">
        <v>91.067665000000005</v>
      </c>
      <c r="AH4444">
        <v>159.66999799999999</v>
      </c>
      <c r="AI4444">
        <v>157.78762800000001</v>
      </c>
      <c r="AJ4444">
        <v>63.32</v>
      </c>
      <c r="AK4444">
        <v>62.865295000000003</v>
      </c>
      <c r="AL4444">
        <v>72.830001999999993</v>
      </c>
      <c r="AM4444">
        <v>72.466071999999997</v>
      </c>
      <c r="AN4444">
        <v>53.73</v>
      </c>
      <c r="AO4444">
        <v>53.368747999999997</v>
      </c>
      <c r="AP4444">
        <v>33.470001000000003</v>
      </c>
      <c r="AQ4444">
        <v>33.166935000000002</v>
      </c>
      <c r="AR4444">
        <v>92.470000999999996</v>
      </c>
      <c r="AS4444">
        <v>91.782234000000003</v>
      </c>
      <c r="AT4444">
        <v>151.38999899999999</v>
      </c>
      <c r="AU4444">
        <v>149.741409</v>
      </c>
      <c r="AV4444">
        <v>123.230003</v>
      </c>
      <c r="AW4444">
        <v>122.476372</v>
      </c>
      <c r="AX4444">
        <v>115.33000199999999</v>
      </c>
      <c r="AY4444">
        <v>114.64334100000001</v>
      </c>
      <c r="AZ4444">
        <v>195.08999600000001</v>
      </c>
      <c r="BA4444">
        <v>193.69842499999999</v>
      </c>
      <c r="BB4444">
        <v>48.610000999999997</v>
      </c>
      <c r="BC4444">
        <v>48.033752</v>
      </c>
      <c r="BF4444">
        <v>78.029999000000004</v>
      </c>
      <c r="BG4444">
        <v>78.029999000000004</v>
      </c>
      <c r="BH4444">
        <v>102.55999799999999</v>
      </c>
      <c r="BI4444">
        <v>102.55999799999999</v>
      </c>
    </row>
    <row r="4445" spans="1:61" x14ac:dyDescent="0.3">
      <c r="A4445" s="1">
        <v>42976</v>
      </c>
      <c r="B4445" s="2">
        <v>202.91999799999999</v>
      </c>
      <c r="C4445" s="2">
        <v>201.90145899999999</v>
      </c>
      <c r="D4445" s="2">
        <v>85.419998000000007</v>
      </c>
      <c r="E4445" s="2">
        <v>85.091492000000002</v>
      </c>
      <c r="F4445" s="2">
        <v>162.91000399999999</v>
      </c>
      <c r="G4445" s="2">
        <v>162.32646199999999</v>
      </c>
      <c r="H4445" s="2">
        <v>240.490005</v>
      </c>
      <c r="I4445" s="2">
        <v>239.20410200000001</v>
      </c>
      <c r="J4445" s="2">
        <v>116.010002</v>
      </c>
      <c r="K4445" s="2">
        <v>115.32214399999999</v>
      </c>
      <c r="L4445" s="2">
        <v>107.860001</v>
      </c>
      <c r="M4445" s="2">
        <v>106.85966500000001</v>
      </c>
      <c r="N4445" s="2">
        <v>31.48</v>
      </c>
      <c r="O4445" s="2">
        <v>31.210304000000001</v>
      </c>
      <c r="P4445" s="2">
        <v>45.450001</v>
      </c>
      <c r="Q4445" s="2">
        <v>44.724533000000001</v>
      </c>
      <c r="R4445" s="2">
        <v>64.220000999999996</v>
      </c>
      <c r="S4445" s="2">
        <v>63.873652999999997</v>
      </c>
      <c r="T4445" s="2">
        <v>76.449996999999996</v>
      </c>
      <c r="U4445" s="2">
        <v>75.748954999999995</v>
      </c>
      <c r="V4445" s="2">
        <v>24.440000999999999</v>
      </c>
      <c r="W4445" s="2">
        <v>24.198219000000002</v>
      </c>
      <c r="X4445" s="2">
        <v>219.96000699999999</v>
      </c>
      <c r="Y4445" s="2">
        <v>219.27093500000001</v>
      </c>
      <c r="Z4445" s="2">
        <v>143.13999899999999</v>
      </c>
      <c r="AA4445" s="2">
        <v>141.723434</v>
      </c>
      <c r="AB4445" s="2">
        <v>34.729999999999997</v>
      </c>
      <c r="AC4445" s="2">
        <v>34.525393999999999</v>
      </c>
      <c r="AD4445" s="2">
        <v>132.21000699999999</v>
      </c>
      <c r="AE4445" s="2">
        <v>131.405304</v>
      </c>
      <c r="AF4445" s="2">
        <v>91.099997999999999</v>
      </c>
      <c r="AG4445" s="2">
        <v>90.570571999999999</v>
      </c>
      <c r="AH4445">
        <v>159.38000500000001</v>
      </c>
      <c r="AI4445">
        <v>157.50105300000001</v>
      </c>
      <c r="AJ4445">
        <v>63.119999</v>
      </c>
      <c r="AK4445">
        <v>62.666733000000001</v>
      </c>
      <c r="AL4445">
        <v>73.050003000000004</v>
      </c>
      <c r="AM4445">
        <v>72.684974999999994</v>
      </c>
      <c r="AN4445">
        <v>52.73</v>
      </c>
      <c r="AO4445">
        <v>52.375473</v>
      </c>
      <c r="AP4445">
        <v>33.5</v>
      </c>
      <c r="AQ4445">
        <v>33.196658999999997</v>
      </c>
      <c r="AR4445">
        <v>92.32</v>
      </c>
      <c r="AS4445">
        <v>91.633347000000001</v>
      </c>
      <c r="AT4445">
        <v>149.83999600000001</v>
      </c>
      <c r="AU4445">
        <v>149.084732</v>
      </c>
      <c r="AV4445">
        <v>123.010002</v>
      </c>
      <c r="AW4445">
        <v>122.257713</v>
      </c>
      <c r="AX4445">
        <v>118.699997</v>
      </c>
      <c r="AY4445">
        <v>117.99327099999999</v>
      </c>
      <c r="AZ4445">
        <v>196.729996</v>
      </c>
      <c r="BA4445">
        <v>195.32673600000001</v>
      </c>
      <c r="BB4445">
        <v>48.509998000000003</v>
      </c>
      <c r="BC4445">
        <v>47.934936999999998</v>
      </c>
      <c r="BF4445">
        <v>78.769997000000004</v>
      </c>
      <c r="BG4445">
        <v>78.769997000000004</v>
      </c>
      <c r="BH4445">
        <v>102.57</v>
      </c>
      <c r="BI4445">
        <v>102.57</v>
      </c>
    </row>
    <row r="4446" spans="1:61" x14ac:dyDescent="0.3">
      <c r="A4446" s="1">
        <v>42977</v>
      </c>
      <c r="B4446" s="2">
        <v>203.69000199999999</v>
      </c>
      <c r="C4446" s="2">
        <v>202.66760300000001</v>
      </c>
      <c r="D4446" s="2">
        <v>85.690002000000007</v>
      </c>
      <c r="E4446" s="2">
        <v>85.360457999999994</v>
      </c>
      <c r="F4446" s="2">
        <v>163.35000600000001</v>
      </c>
      <c r="G4446" s="2">
        <v>162.764893</v>
      </c>
      <c r="H4446" s="2">
        <v>240.46000699999999</v>
      </c>
      <c r="I4446" s="2">
        <v>239.174271</v>
      </c>
      <c r="J4446" s="2">
        <v>117.550003</v>
      </c>
      <c r="K4446" s="2">
        <v>116.85301200000001</v>
      </c>
      <c r="L4446" s="2">
        <v>107.730003</v>
      </c>
      <c r="M4446" s="2">
        <v>106.730873</v>
      </c>
      <c r="N4446" s="2">
        <v>31.99</v>
      </c>
      <c r="O4446" s="2">
        <v>31.715935000000002</v>
      </c>
      <c r="P4446" s="2">
        <v>45.389999000000003</v>
      </c>
      <c r="Q4446" s="2">
        <v>44.665492999999998</v>
      </c>
      <c r="R4446" s="2">
        <v>64.900002000000001</v>
      </c>
      <c r="S4446" s="2">
        <v>64.549987999999999</v>
      </c>
      <c r="T4446" s="2">
        <v>76.099997999999999</v>
      </c>
      <c r="U4446" s="2">
        <v>75.402168000000003</v>
      </c>
      <c r="V4446" s="2">
        <v>24.280000999999999</v>
      </c>
      <c r="W4446" s="2">
        <v>24.039802999999999</v>
      </c>
      <c r="X4446" s="2">
        <v>222.41999799999999</v>
      </c>
      <c r="Y4446" s="2">
        <v>221.723221</v>
      </c>
      <c r="Z4446" s="2">
        <v>142.55999800000001</v>
      </c>
      <c r="AA4446" s="2">
        <v>141.14917</v>
      </c>
      <c r="AB4446" s="2">
        <v>34.889999000000003</v>
      </c>
      <c r="AC4446" s="2">
        <v>34.684452</v>
      </c>
      <c r="AD4446" s="2">
        <v>131.070007</v>
      </c>
      <c r="AE4446" s="2">
        <v>130.27224699999999</v>
      </c>
      <c r="AF4446" s="2">
        <v>91.309997999999993</v>
      </c>
      <c r="AG4446" s="2">
        <v>90.779349999999994</v>
      </c>
      <c r="AH4446">
        <v>159.529999</v>
      </c>
      <c r="AI4446">
        <v>158.58459500000001</v>
      </c>
      <c r="AJ4446">
        <v>63.119999</v>
      </c>
      <c r="AK4446">
        <v>62.666733000000001</v>
      </c>
      <c r="AL4446">
        <v>74.010002</v>
      </c>
      <c r="AM4446">
        <v>73.640174999999999</v>
      </c>
      <c r="AN4446">
        <v>52.560001</v>
      </c>
      <c r="AO4446">
        <v>52.206614999999999</v>
      </c>
      <c r="AP4446">
        <v>33.450001</v>
      </c>
      <c r="AQ4446">
        <v>33.147114000000002</v>
      </c>
      <c r="AR4446">
        <v>91.870002999999997</v>
      </c>
      <c r="AS4446">
        <v>91.186699000000004</v>
      </c>
      <c r="AT4446">
        <v>150</v>
      </c>
      <c r="AU4446">
        <v>149.24392700000001</v>
      </c>
      <c r="AV4446">
        <v>121.80999799999999</v>
      </c>
      <c r="AW4446">
        <v>121.065048</v>
      </c>
      <c r="AX4446">
        <v>119.599998</v>
      </c>
      <c r="AY4446">
        <v>118.88790899999999</v>
      </c>
      <c r="AZ4446">
        <v>195.88000500000001</v>
      </c>
      <c r="BA4446">
        <v>194.48281900000001</v>
      </c>
      <c r="BB4446">
        <v>48.119999</v>
      </c>
      <c r="BC4446">
        <v>47.549560999999997</v>
      </c>
      <c r="BF4446">
        <v>78.540001000000004</v>
      </c>
      <c r="BG4446">
        <v>78.540001000000004</v>
      </c>
      <c r="BH4446">
        <v>102.870003</v>
      </c>
      <c r="BI4446">
        <v>102.870003</v>
      </c>
    </row>
    <row r="4447" spans="1:61" x14ac:dyDescent="0.3">
      <c r="A4447" s="1">
        <v>42978</v>
      </c>
      <c r="B4447" s="2">
        <v>204.320007</v>
      </c>
      <c r="C4447" s="2">
        <v>203.294434</v>
      </c>
      <c r="D4447" s="2">
        <v>86.099997999999999</v>
      </c>
      <c r="E4447" s="2">
        <v>85.768883000000002</v>
      </c>
      <c r="F4447" s="2">
        <v>164</v>
      </c>
      <c r="G4447" s="2">
        <v>163.41255200000001</v>
      </c>
      <c r="H4447" s="2">
        <v>239.66000399999999</v>
      </c>
      <c r="I4447" s="2">
        <v>238.37853999999999</v>
      </c>
      <c r="J4447" s="2">
        <v>117.489998</v>
      </c>
      <c r="K4447" s="2">
        <v>116.79336499999999</v>
      </c>
      <c r="L4447" s="2">
        <v>107.620003</v>
      </c>
      <c r="M4447" s="2">
        <v>106.62189499999999</v>
      </c>
      <c r="N4447" s="2">
        <v>32.209999000000003</v>
      </c>
      <c r="O4447" s="2">
        <v>31.934049999999999</v>
      </c>
      <c r="P4447" s="2">
        <v>45.549999</v>
      </c>
      <c r="Q4447" s="2">
        <v>44.822941</v>
      </c>
      <c r="R4447" s="2">
        <v>66.650002000000001</v>
      </c>
      <c r="S4447" s="2">
        <v>66.290549999999996</v>
      </c>
      <c r="T4447" s="2">
        <v>76.330001999999993</v>
      </c>
      <c r="U4447" s="2">
        <v>75.630058000000005</v>
      </c>
      <c r="V4447" s="2">
        <v>24.549999</v>
      </c>
      <c r="W4447" s="2">
        <v>24.307130999999998</v>
      </c>
      <c r="X4447" s="2">
        <v>223.740005</v>
      </c>
      <c r="Y4447" s="2">
        <v>223.03909300000001</v>
      </c>
      <c r="Z4447" s="2">
        <v>143.029999</v>
      </c>
      <c r="AA4447" s="2">
        <v>141.61451700000001</v>
      </c>
      <c r="AB4447" s="2">
        <v>35.07</v>
      </c>
      <c r="AC4447" s="2">
        <v>34.863391999999997</v>
      </c>
      <c r="AD4447" s="2">
        <v>132.36999499999999</v>
      </c>
      <c r="AE4447" s="2">
        <v>131.56431599999999</v>
      </c>
      <c r="AF4447" s="2">
        <v>90.889999000000003</v>
      </c>
      <c r="AG4447" s="2">
        <v>90.361794000000003</v>
      </c>
      <c r="AH4447">
        <v>159.970001</v>
      </c>
      <c r="AI4447">
        <v>159.02198799999999</v>
      </c>
      <c r="AJ4447">
        <v>63.860000999999997</v>
      </c>
      <c r="AK4447">
        <v>63.401420999999999</v>
      </c>
      <c r="AL4447">
        <v>74.769997000000004</v>
      </c>
      <c r="AM4447">
        <v>74.396370000000005</v>
      </c>
      <c r="AN4447">
        <v>52.810001</v>
      </c>
      <c r="AO4447">
        <v>52.635193000000001</v>
      </c>
      <c r="AP4447">
        <v>33.919998</v>
      </c>
      <c r="AQ4447">
        <v>33.612858000000003</v>
      </c>
      <c r="AR4447">
        <v>92.269997000000004</v>
      </c>
      <c r="AS4447">
        <v>91.583716999999993</v>
      </c>
      <c r="AT4447">
        <v>149.86999499999999</v>
      </c>
      <c r="AU4447">
        <v>149.11457799999999</v>
      </c>
      <c r="AV4447">
        <v>121.18</v>
      </c>
      <c r="AW4447">
        <v>120.43890399999999</v>
      </c>
      <c r="AX4447">
        <v>119.720001</v>
      </c>
      <c r="AY4447">
        <v>119.00720200000001</v>
      </c>
      <c r="AZ4447">
        <v>198.89999399999999</v>
      </c>
      <c r="BA4447">
        <v>197.481247</v>
      </c>
      <c r="BB4447">
        <v>47.970001000000003</v>
      </c>
      <c r="BC4447">
        <v>47.401339999999998</v>
      </c>
      <c r="BF4447">
        <v>78.069999999999993</v>
      </c>
      <c r="BG4447">
        <v>78.069999999999993</v>
      </c>
      <c r="BH4447">
        <v>101.199997</v>
      </c>
      <c r="BI4447">
        <v>101.199997</v>
      </c>
    </row>
    <row r="4448" spans="1:61" x14ac:dyDescent="0.3">
      <c r="A4448" s="1">
        <v>42979</v>
      </c>
      <c r="B4448" s="2">
        <v>203.55999800000001</v>
      </c>
      <c r="C4448" s="2">
        <v>202.538239</v>
      </c>
      <c r="D4448" s="2">
        <v>86.139999000000003</v>
      </c>
      <c r="E4448" s="2">
        <v>85.808723000000001</v>
      </c>
      <c r="F4448" s="2">
        <v>164.050003</v>
      </c>
      <c r="G4448" s="2">
        <v>163.46237199999999</v>
      </c>
      <c r="H4448" s="2">
        <v>240.33000200000001</v>
      </c>
      <c r="I4448" s="2">
        <v>239.04495199999999</v>
      </c>
      <c r="J4448" s="2">
        <v>118.279999</v>
      </c>
      <c r="K4448" s="2">
        <v>117.578682</v>
      </c>
      <c r="L4448" s="2">
        <v>108.760002</v>
      </c>
      <c r="M4448" s="2">
        <v>107.75132000000001</v>
      </c>
      <c r="N4448" s="2">
        <v>32.299999</v>
      </c>
      <c r="O4448" s="2">
        <v>32.023277</v>
      </c>
      <c r="P4448" s="2">
        <v>45.779998999999997</v>
      </c>
      <c r="Q4448" s="2">
        <v>45.049267</v>
      </c>
      <c r="R4448" s="2">
        <v>67.180000000000007</v>
      </c>
      <c r="S4448" s="2">
        <v>66.817688000000004</v>
      </c>
      <c r="T4448" s="2">
        <v>76.569999999999993</v>
      </c>
      <c r="U4448" s="2">
        <v>75.867858999999996</v>
      </c>
      <c r="V4448" s="2">
        <v>25.139999</v>
      </c>
      <c r="W4448" s="2">
        <v>24.891293999999998</v>
      </c>
      <c r="X4448" s="2">
        <v>225.88000500000001</v>
      </c>
      <c r="Y4448" s="2">
        <v>225.172394</v>
      </c>
      <c r="Z4448" s="2">
        <v>144.08000200000001</v>
      </c>
      <c r="AA4448" s="2">
        <v>142.65412900000001</v>
      </c>
      <c r="AB4448" s="2">
        <v>35.090000000000003</v>
      </c>
      <c r="AC4448" s="2">
        <v>34.883274</v>
      </c>
      <c r="AD4448" s="2">
        <v>131.029999</v>
      </c>
      <c r="AE4448" s="2">
        <v>130.232483</v>
      </c>
      <c r="AF4448" s="2">
        <v>91.699996999999996</v>
      </c>
      <c r="AG4448" s="2">
        <v>91.167084000000003</v>
      </c>
      <c r="AH4448">
        <v>159.80999800000001</v>
      </c>
      <c r="AI4448">
        <v>158.86293000000001</v>
      </c>
      <c r="AJ4448">
        <v>63.830002</v>
      </c>
      <c r="AK4448">
        <v>63.371634999999998</v>
      </c>
      <c r="AL4448">
        <v>73.940002000000007</v>
      </c>
      <c r="AM4448">
        <v>73.570526000000001</v>
      </c>
      <c r="AN4448">
        <v>53.360000999999997</v>
      </c>
      <c r="AO4448">
        <v>53.183371999999999</v>
      </c>
      <c r="AP4448">
        <v>33.959999000000003</v>
      </c>
      <c r="AQ4448">
        <v>33.652495999999999</v>
      </c>
      <c r="AR4448">
        <v>92.529999000000004</v>
      </c>
      <c r="AS4448">
        <v>91.841781999999995</v>
      </c>
      <c r="AT4448">
        <v>150.779999</v>
      </c>
      <c r="AU4448">
        <v>150.020004</v>
      </c>
      <c r="AV4448">
        <v>119.900002</v>
      </c>
      <c r="AW4448">
        <v>119.16673299999999</v>
      </c>
      <c r="AX4448">
        <v>117.91999800000001</v>
      </c>
      <c r="AY4448">
        <v>117.217911</v>
      </c>
      <c r="AZ4448">
        <v>199.75</v>
      </c>
      <c r="BA4448">
        <v>198.32519500000001</v>
      </c>
      <c r="BB4448">
        <v>47.919998</v>
      </c>
      <c r="BC4448">
        <v>47.351928999999998</v>
      </c>
      <c r="BF4448">
        <v>78.370002999999997</v>
      </c>
      <c r="BG4448">
        <v>78.370002999999997</v>
      </c>
      <c r="BH4448">
        <v>101.5</v>
      </c>
      <c r="BI4448">
        <v>101.5</v>
      </c>
    </row>
    <row r="4449" spans="1:61" x14ac:dyDescent="0.3">
      <c r="A4449" s="1">
        <v>42983</v>
      </c>
      <c r="B4449" s="2">
        <v>200.979996</v>
      </c>
      <c r="C4449" s="2">
        <v>199.971191</v>
      </c>
      <c r="D4449" s="2">
        <v>85.309997999999993</v>
      </c>
      <c r="E4449" s="2">
        <v>84.981917999999993</v>
      </c>
      <c r="F4449" s="2">
        <v>162.08000200000001</v>
      </c>
      <c r="G4449" s="2">
        <v>161.49943500000001</v>
      </c>
      <c r="H4449" s="2">
        <v>237</v>
      </c>
      <c r="I4449" s="2">
        <v>235.73275799999999</v>
      </c>
      <c r="J4449" s="2">
        <v>118.300003</v>
      </c>
      <c r="K4449" s="2">
        <v>117.598564</v>
      </c>
      <c r="L4449" s="2">
        <v>109.44000200000001</v>
      </c>
      <c r="M4449" s="2">
        <v>108.42501799999999</v>
      </c>
      <c r="N4449" s="2">
        <v>31.620000999999998</v>
      </c>
      <c r="O4449" s="2">
        <v>31.349105999999999</v>
      </c>
      <c r="P4449" s="2">
        <v>45.919998</v>
      </c>
      <c r="Q4449" s="2">
        <v>45.187030999999998</v>
      </c>
      <c r="R4449" s="2">
        <v>64.980002999999996</v>
      </c>
      <c r="S4449" s="2">
        <v>64.629554999999996</v>
      </c>
      <c r="T4449" s="2">
        <v>77.180000000000007</v>
      </c>
      <c r="U4449" s="2">
        <v>76.472267000000002</v>
      </c>
      <c r="V4449" s="2">
        <v>24.75</v>
      </c>
      <c r="W4449" s="2">
        <v>24.505151999999999</v>
      </c>
      <c r="X4449" s="2">
        <v>217.779999</v>
      </c>
      <c r="Y4449" s="2">
        <v>217.09776299999999</v>
      </c>
      <c r="Z4449" s="2">
        <v>143.03999300000001</v>
      </c>
      <c r="AA4449" s="2">
        <v>141.62441999999999</v>
      </c>
      <c r="AB4449" s="2">
        <v>35.020000000000003</v>
      </c>
      <c r="AC4449" s="2">
        <v>34.813690000000001</v>
      </c>
      <c r="AD4449" s="2">
        <v>129.89999399999999</v>
      </c>
      <c r="AE4449" s="2">
        <v>129.10936000000001</v>
      </c>
      <c r="AF4449" s="2">
        <v>89.510002</v>
      </c>
      <c r="AG4449" s="2">
        <v>88.989814999999993</v>
      </c>
      <c r="AH4449">
        <v>159.10000600000001</v>
      </c>
      <c r="AI4449">
        <v>158.15715</v>
      </c>
      <c r="AJ4449">
        <v>63.619999</v>
      </c>
      <c r="AK4449">
        <v>63.163139000000001</v>
      </c>
      <c r="AL4449">
        <v>73.610000999999997</v>
      </c>
      <c r="AM4449">
        <v>73.242171999999997</v>
      </c>
      <c r="AN4449">
        <v>53.009998000000003</v>
      </c>
      <c r="AO4449">
        <v>52.834525999999997</v>
      </c>
      <c r="AP4449">
        <v>33.799999</v>
      </c>
      <c r="AQ4449">
        <v>33.493941999999997</v>
      </c>
      <c r="AR4449">
        <v>92.720000999999996</v>
      </c>
      <c r="AS4449">
        <v>92.030372999999997</v>
      </c>
      <c r="AT4449">
        <v>152.929993</v>
      </c>
      <c r="AU4449">
        <v>152.15914900000001</v>
      </c>
      <c r="AV4449">
        <v>115.43</v>
      </c>
      <c r="AW4449">
        <v>114.724068</v>
      </c>
      <c r="AX4449">
        <v>111.209999</v>
      </c>
      <c r="AY4449">
        <v>110.547867</v>
      </c>
      <c r="AZ4449">
        <v>199.30999800000001</v>
      </c>
      <c r="BA4449">
        <v>197.88833600000001</v>
      </c>
      <c r="BB4449">
        <v>47.360000999999997</v>
      </c>
      <c r="BC4449">
        <v>46.798569000000001</v>
      </c>
      <c r="BF4449">
        <v>79.800003000000004</v>
      </c>
      <c r="BG4449">
        <v>79.800003000000004</v>
      </c>
      <c r="BH4449">
        <v>101.599998</v>
      </c>
      <c r="BI4449">
        <v>101.599998</v>
      </c>
    </row>
    <row r="4450" spans="1:61" x14ac:dyDescent="0.3">
      <c r="A4450" s="1">
        <v>42984</v>
      </c>
      <c r="B4450" s="2">
        <v>202.050003</v>
      </c>
      <c r="C4450" s="2">
        <v>201.03582800000001</v>
      </c>
      <c r="D4450" s="2">
        <v>85.230002999999996</v>
      </c>
      <c r="E4450" s="2">
        <v>84.902229000000005</v>
      </c>
      <c r="F4450" s="2">
        <v>161.91000399999999</v>
      </c>
      <c r="G4450" s="2">
        <v>161.33004800000001</v>
      </c>
      <c r="H4450" s="2">
        <v>234.61999499999999</v>
      </c>
      <c r="I4450" s="2">
        <v>233.36547899999999</v>
      </c>
      <c r="J4450" s="2">
        <v>116.980003</v>
      </c>
      <c r="K4450" s="2">
        <v>116.28639200000001</v>
      </c>
      <c r="L4450" s="2">
        <v>111.790001</v>
      </c>
      <c r="M4450" s="2">
        <v>110.75322</v>
      </c>
      <c r="N4450" s="2">
        <v>31.870000999999998</v>
      </c>
      <c r="O4450" s="2">
        <v>31.596964</v>
      </c>
      <c r="P4450" s="2">
        <v>45.959999000000003</v>
      </c>
      <c r="Q4450" s="2">
        <v>45.226394999999997</v>
      </c>
      <c r="R4450" s="2">
        <v>64.870002999999997</v>
      </c>
      <c r="S4450" s="2">
        <v>64.520149000000004</v>
      </c>
      <c r="T4450" s="2">
        <v>78.779999000000004</v>
      </c>
      <c r="U4450" s="2">
        <v>78.057593999999995</v>
      </c>
      <c r="V4450" s="2">
        <v>24.92</v>
      </c>
      <c r="W4450" s="2">
        <v>24.673470999999999</v>
      </c>
      <c r="X4450" s="2">
        <v>218.83000200000001</v>
      </c>
      <c r="Y4450" s="2">
        <v>218.14447000000001</v>
      </c>
      <c r="Z4450" s="2">
        <v>143.820007</v>
      </c>
      <c r="AA4450" s="2">
        <v>142.39671300000001</v>
      </c>
      <c r="AB4450" s="2">
        <v>35.759998000000003</v>
      </c>
      <c r="AC4450" s="2">
        <v>35.549328000000003</v>
      </c>
      <c r="AD4450" s="2">
        <v>130.66999799999999</v>
      </c>
      <c r="AE4450" s="2">
        <v>129.874664</v>
      </c>
      <c r="AF4450" s="2">
        <v>90.110000999999997</v>
      </c>
      <c r="AG4450" s="2">
        <v>89.586326999999997</v>
      </c>
      <c r="AH4450">
        <v>158.220001</v>
      </c>
      <c r="AI4450">
        <v>157.282364</v>
      </c>
      <c r="AJ4450">
        <v>64</v>
      </c>
      <c r="AK4450">
        <v>63.540413000000001</v>
      </c>
      <c r="AL4450">
        <v>73.400002000000001</v>
      </c>
      <c r="AM4450">
        <v>73.033218000000005</v>
      </c>
      <c r="AN4450">
        <v>52.759998000000003</v>
      </c>
      <c r="AO4450">
        <v>52.585354000000002</v>
      </c>
      <c r="AP4450">
        <v>33.990001999999997</v>
      </c>
      <c r="AQ4450">
        <v>33.682223999999998</v>
      </c>
      <c r="AR4450">
        <v>92.720000999999996</v>
      </c>
      <c r="AS4450">
        <v>92.030372999999997</v>
      </c>
      <c r="AT4450">
        <v>156.55999800000001</v>
      </c>
      <c r="AU4450">
        <v>155.770859</v>
      </c>
      <c r="AV4450">
        <v>117.730003</v>
      </c>
      <c r="AW4450">
        <v>117.010002</v>
      </c>
      <c r="AX4450">
        <v>109.610001</v>
      </c>
      <c r="AY4450">
        <v>108.95739</v>
      </c>
      <c r="AZ4450">
        <v>198.38000500000001</v>
      </c>
      <c r="BA4450">
        <v>196.964966</v>
      </c>
      <c r="BB4450">
        <v>46.91</v>
      </c>
      <c r="BC4450">
        <v>46.353904999999997</v>
      </c>
      <c r="BF4450">
        <v>80.080001999999993</v>
      </c>
      <c r="BG4450">
        <v>80.080001999999993</v>
      </c>
      <c r="BH4450">
        <v>101.5</v>
      </c>
      <c r="BI4450">
        <v>101.5</v>
      </c>
    </row>
    <row r="4451" spans="1:61" x14ac:dyDescent="0.3">
      <c r="A4451" s="1">
        <v>42985</v>
      </c>
      <c r="B4451" s="2">
        <v>204.46000699999999</v>
      </c>
      <c r="C4451" s="2">
        <v>203.43373099999999</v>
      </c>
      <c r="D4451" s="2">
        <v>84.410004000000001</v>
      </c>
      <c r="E4451" s="2">
        <v>84.085380999999998</v>
      </c>
      <c r="F4451" s="2">
        <v>161.259995</v>
      </c>
      <c r="G4451" s="2">
        <v>160.68235799999999</v>
      </c>
      <c r="H4451" s="2">
        <v>236.30999800000001</v>
      </c>
      <c r="I4451" s="2">
        <v>235.046448</v>
      </c>
      <c r="J4451" s="2">
        <v>117.769997</v>
      </c>
      <c r="K4451" s="2">
        <v>117.071701</v>
      </c>
      <c r="L4451" s="2">
        <v>111.800003</v>
      </c>
      <c r="M4451" s="2">
        <v>110.76313</v>
      </c>
      <c r="N4451" s="2">
        <v>31.76</v>
      </c>
      <c r="O4451" s="2">
        <v>31.487905999999999</v>
      </c>
      <c r="P4451" s="2">
        <v>46.279998999999997</v>
      </c>
      <c r="Q4451" s="2">
        <v>45.541285999999999</v>
      </c>
      <c r="R4451" s="2">
        <v>64.680000000000007</v>
      </c>
      <c r="S4451" s="2">
        <v>64.331169000000003</v>
      </c>
      <c r="T4451" s="2">
        <v>79.029999000000004</v>
      </c>
      <c r="U4451" s="2">
        <v>78.305297999999993</v>
      </c>
      <c r="V4451" s="2">
        <v>24.02</v>
      </c>
      <c r="W4451" s="2">
        <v>23.782374999999998</v>
      </c>
      <c r="X4451" s="2">
        <v>215.83999600000001</v>
      </c>
      <c r="Y4451" s="2">
        <v>215.16383400000001</v>
      </c>
      <c r="Z4451" s="2">
        <v>142.89999399999999</v>
      </c>
      <c r="AA4451" s="2">
        <v>141.485794</v>
      </c>
      <c r="AB4451" s="2">
        <v>35.540000999999997</v>
      </c>
      <c r="AC4451" s="2">
        <v>35.330624</v>
      </c>
      <c r="AD4451" s="2">
        <v>132.19000199999999</v>
      </c>
      <c r="AE4451" s="2">
        <v>131.38542200000001</v>
      </c>
      <c r="AF4451" s="2">
        <v>88.529999000000004</v>
      </c>
      <c r="AG4451" s="2">
        <v>88.015502999999995</v>
      </c>
      <c r="AH4451">
        <v>159.89999399999999</v>
      </c>
      <c r="AI4451">
        <v>158.952393</v>
      </c>
      <c r="AJ4451">
        <v>64.319999999999993</v>
      </c>
      <c r="AK4451">
        <v>63.858116000000003</v>
      </c>
      <c r="AL4451">
        <v>74.339995999999999</v>
      </c>
      <c r="AM4451">
        <v>73.968520999999996</v>
      </c>
      <c r="AN4451">
        <v>52.389999000000003</v>
      </c>
      <c r="AO4451">
        <v>52.216579000000003</v>
      </c>
      <c r="AP4451">
        <v>33.990001999999997</v>
      </c>
      <c r="AQ4451">
        <v>33.682223999999998</v>
      </c>
      <c r="AR4451">
        <v>92.970000999999996</v>
      </c>
      <c r="AS4451">
        <v>92.278510999999995</v>
      </c>
      <c r="AT4451">
        <v>157.929993</v>
      </c>
      <c r="AU4451">
        <v>157.13395700000001</v>
      </c>
      <c r="AV4451">
        <v>115.18</v>
      </c>
      <c r="AW4451">
        <v>115.18</v>
      </c>
      <c r="AX4451">
        <v>109.980003</v>
      </c>
      <c r="AY4451">
        <v>109.32519499999999</v>
      </c>
      <c r="AZ4451">
        <v>198.16999799999999</v>
      </c>
      <c r="BA4451">
        <v>197.50314299999999</v>
      </c>
      <c r="BB4451">
        <v>46.200001</v>
      </c>
      <c r="BC4451">
        <v>45.652321000000001</v>
      </c>
      <c r="BF4451">
        <v>80.120002999999997</v>
      </c>
      <c r="BG4451">
        <v>80.120002999999997</v>
      </c>
      <c r="BH4451">
        <v>97.059997999999993</v>
      </c>
      <c r="BI4451">
        <v>97.059997999999993</v>
      </c>
    </row>
    <row r="4452" spans="1:61" x14ac:dyDescent="0.3">
      <c r="A4452" s="1">
        <v>42986</v>
      </c>
      <c r="B4452" s="2">
        <v>205.69000199999999</v>
      </c>
      <c r="C4452" s="2">
        <v>204.65756200000001</v>
      </c>
      <c r="D4452" s="2">
        <v>84.25</v>
      </c>
      <c r="E4452" s="2">
        <v>83.925995</v>
      </c>
      <c r="F4452" s="2">
        <v>158.63000500000001</v>
      </c>
      <c r="G4452" s="2">
        <v>158.06179800000001</v>
      </c>
      <c r="H4452" s="2">
        <v>238.779999</v>
      </c>
      <c r="I4452" s="2">
        <v>237.50323499999999</v>
      </c>
      <c r="J4452" s="2">
        <v>117.82</v>
      </c>
      <c r="K4452" s="2">
        <v>117.121414</v>
      </c>
      <c r="L4452" s="2">
        <v>110.779999</v>
      </c>
      <c r="M4452" s="2">
        <v>109.75258599999999</v>
      </c>
      <c r="N4452" s="2">
        <v>31.48</v>
      </c>
      <c r="O4452" s="2">
        <v>31.210304000000001</v>
      </c>
      <c r="P4452" s="2">
        <v>46.299999</v>
      </c>
      <c r="Q4452" s="2">
        <v>45.560966000000001</v>
      </c>
      <c r="R4452" s="2">
        <v>64.849997999999999</v>
      </c>
      <c r="S4452" s="2">
        <v>64.500252000000003</v>
      </c>
      <c r="T4452" s="2">
        <v>78.819999999999993</v>
      </c>
      <c r="U4452" s="2">
        <v>78.097228999999999</v>
      </c>
      <c r="V4452" s="2">
        <v>23.82</v>
      </c>
      <c r="W4452" s="2">
        <v>23.584351999999999</v>
      </c>
      <c r="X4452" s="2">
        <v>217.21000699999999</v>
      </c>
      <c r="Y4452" s="2">
        <v>216.52955600000001</v>
      </c>
      <c r="Z4452" s="2">
        <v>142.449997</v>
      </c>
      <c r="AA4452" s="2">
        <v>141.04025300000001</v>
      </c>
      <c r="AB4452" s="2">
        <v>35.189999</v>
      </c>
      <c r="AC4452" s="2">
        <v>34.982684999999996</v>
      </c>
      <c r="AD4452" s="2">
        <v>130.979996</v>
      </c>
      <c r="AE4452" s="2">
        <v>130.182785</v>
      </c>
      <c r="AF4452" s="2">
        <v>88.419998000000007</v>
      </c>
      <c r="AG4452" s="2">
        <v>87.906143</v>
      </c>
      <c r="AH4452">
        <v>159.71000699999999</v>
      </c>
      <c r="AI4452">
        <v>158.76353499999999</v>
      </c>
      <c r="AJ4452">
        <v>64.269997000000004</v>
      </c>
      <c r="AK4452">
        <v>63.808472000000002</v>
      </c>
      <c r="AL4452">
        <v>73.980002999999996</v>
      </c>
      <c r="AM4452">
        <v>73.610320999999999</v>
      </c>
      <c r="AN4452">
        <v>52.200001</v>
      </c>
      <c r="AO4452">
        <v>52.027209999999997</v>
      </c>
      <c r="AP4452">
        <v>34.099997999999999</v>
      </c>
      <c r="AQ4452">
        <v>33.791224999999997</v>
      </c>
      <c r="AR4452">
        <v>92.839995999999999</v>
      </c>
      <c r="AS4452">
        <v>92.149474999999995</v>
      </c>
      <c r="AT4452">
        <v>159.66000399999999</v>
      </c>
      <c r="AU4452">
        <v>158.85524000000001</v>
      </c>
      <c r="AV4452">
        <v>119.760002</v>
      </c>
      <c r="AW4452">
        <v>119.760002</v>
      </c>
      <c r="AX4452">
        <v>109.550003</v>
      </c>
      <c r="AY4452">
        <v>108.897751</v>
      </c>
      <c r="AZ4452">
        <v>197.75</v>
      </c>
      <c r="BA4452">
        <v>197.084564</v>
      </c>
      <c r="BB4452">
        <v>46.110000999999997</v>
      </c>
      <c r="BC4452">
        <v>45.563389000000001</v>
      </c>
      <c r="BF4452">
        <v>78.879997000000003</v>
      </c>
      <c r="BG4452">
        <v>78.879997000000003</v>
      </c>
      <c r="BH4452">
        <v>97.07</v>
      </c>
      <c r="BI4452">
        <v>97.07</v>
      </c>
    </row>
    <row r="4453" spans="1:61" x14ac:dyDescent="0.3">
      <c r="A4453" s="1">
        <v>42989</v>
      </c>
      <c r="B4453" s="2">
        <v>209.55999800000001</v>
      </c>
      <c r="C4453" s="2">
        <v>208.50813299999999</v>
      </c>
      <c r="D4453" s="2">
        <v>85.690002000000007</v>
      </c>
      <c r="E4453" s="2">
        <v>85.360457999999994</v>
      </c>
      <c r="F4453" s="2">
        <v>161.5</v>
      </c>
      <c r="G4453" s="2">
        <v>160.92150899999999</v>
      </c>
      <c r="H4453" s="2">
        <v>240.58999600000001</v>
      </c>
      <c r="I4453" s="2">
        <v>239.30355800000001</v>
      </c>
      <c r="J4453" s="2">
        <v>118.870003</v>
      </c>
      <c r="K4453" s="2">
        <v>118.165192</v>
      </c>
      <c r="L4453" s="2">
        <v>112.519997</v>
      </c>
      <c r="M4453" s="2">
        <v>111.476448</v>
      </c>
      <c r="N4453" s="2">
        <v>32.189999</v>
      </c>
      <c r="O4453" s="2">
        <v>31.914221000000001</v>
      </c>
      <c r="P4453" s="2">
        <v>46.52</v>
      </c>
      <c r="Q4453" s="2">
        <v>45.777453999999999</v>
      </c>
      <c r="R4453" s="2">
        <v>66.849997999999999</v>
      </c>
      <c r="S4453" s="2">
        <v>66.489463999999998</v>
      </c>
      <c r="T4453" s="2">
        <v>79.25</v>
      </c>
      <c r="U4453" s="2">
        <v>78.523285000000001</v>
      </c>
      <c r="V4453" s="2">
        <v>23.719999000000001</v>
      </c>
      <c r="W4453" s="2">
        <v>23.485341999999999</v>
      </c>
      <c r="X4453" s="2">
        <v>221.05999800000001</v>
      </c>
      <c r="Y4453" s="2">
        <v>220.36747700000001</v>
      </c>
      <c r="Z4453" s="2">
        <v>144.86000100000001</v>
      </c>
      <c r="AA4453" s="2">
        <v>143.42640700000001</v>
      </c>
      <c r="AB4453" s="2">
        <v>35.770000000000003</v>
      </c>
      <c r="AC4453" s="2">
        <v>35.559269</v>
      </c>
      <c r="AD4453" s="2">
        <v>133.21000699999999</v>
      </c>
      <c r="AE4453" s="2">
        <v>132.399216</v>
      </c>
      <c r="AF4453" s="2">
        <v>89.790001000000004</v>
      </c>
      <c r="AG4453" s="2">
        <v>89.268187999999995</v>
      </c>
      <c r="AH4453">
        <v>161.529999</v>
      </c>
      <c r="AI4453">
        <v>160.57273900000001</v>
      </c>
      <c r="AJ4453">
        <v>65.129997000000003</v>
      </c>
      <c r="AK4453">
        <v>64.662291999999994</v>
      </c>
      <c r="AL4453">
        <v>74.760002</v>
      </c>
      <c r="AM4453">
        <v>74.386429000000007</v>
      </c>
      <c r="AN4453">
        <v>53.029998999999997</v>
      </c>
      <c r="AO4453">
        <v>52.854461999999998</v>
      </c>
      <c r="AP4453">
        <v>34.32</v>
      </c>
      <c r="AQ4453">
        <v>34.009234999999997</v>
      </c>
      <c r="AR4453">
        <v>93.989998</v>
      </c>
      <c r="AS4453">
        <v>93.290924000000004</v>
      </c>
      <c r="AT4453">
        <v>158.36999499999999</v>
      </c>
      <c r="AU4453">
        <v>157.571732</v>
      </c>
      <c r="AV4453">
        <v>122.55999799999999</v>
      </c>
      <c r="AW4453">
        <v>122.55999799999999</v>
      </c>
      <c r="AX4453">
        <v>109.639999</v>
      </c>
      <c r="AY4453">
        <v>108.987213</v>
      </c>
      <c r="AZ4453">
        <v>199.58000200000001</v>
      </c>
      <c r="BA4453">
        <v>198.908401</v>
      </c>
      <c r="BB4453">
        <v>46.299999</v>
      </c>
      <c r="BC4453">
        <v>45.751133000000003</v>
      </c>
      <c r="BF4453">
        <v>79.080001999999993</v>
      </c>
      <c r="BG4453">
        <v>79.080001999999993</v>
      </c>
      <c r="BH4453">
        <v>97.089995999999999</v>
      </c>
      <c r="BI4453">
        <v>97.089995999999999</v>
      </c>
    </row>
    <row r="4454" spans="1:61" x14ac:dyDescent="0.3">
      <c r="A4454" s="1">
        <v>42990</v>
      </c>
      <c r="B4454" s="2">
        <v>209.63999899999999</v>
      </c>
      <c r="C4454" s="2">
        <v>208.58772300000001</v>
      </c>
      <c r="D4454" s="2">
        <v>86.550003000000004</v>
      </c>
      <c r="E4454" s="2">
        <v>86.217155000000005</v>
      </c>
      <c r="F4454" s="2">
        <v>160.86000100000001</v>
      </c>
      <c r="G4454" s="2">
        <v>160.28379799999999</v>
      </c>
      <c r="H4454" s="2">
        <v>240.58000200000001</v>
      </c>
      <c r="I4454" s="2">
        <v>239.29362499999999</v>
      </c>
      <c r="J4454" s="2">
        <v>120.94000200000001</v>
      </c>
      <c r="K4454" s="2">
        <v>120.222916</v>
      </c>
      <c r="L4454" s="2">
        <v>112.489998</v>
      </c>
      <c r="M4454" s="2">
        <v>111.446724</v>
      </c>
      <c r="N4454" s="2">
        <v>32.409999999999997</v>
      </c>
      <c r="O4454" s="2">
        <v>32.132336000000002</v>
      </c>
      <c r="P4454" s="2">
        <v>46.720001000000003</v>
      </c>
      <c r="Q4454" s="2">
        <v>45.974262000000003</v>
      </c>
      <c r="R4454" s="2">
        <v>68.519997000000004</v>
      </c>
      <c r="S4454" s="2">
        <v>68.150458999999998</v>
      </c>
      <c r="T4454" s="2">
        <v>79.5</v>
      </c>
      <c r="U4454" s="2">
        <v>78.770988000000003</v>
      </c>
      <c r="V4454" s="2">
        <v>23.91</v>
      </c>
      <c r="W4454" s="2">
        <v>23.673462000000001</v>
      </c>
      <c r="X4454" s="2">
        <v>225.949997</v>
      </c>
      <c r="Y4454" s="2">
        <v>225.24215699999999</v>
      </c>
      <c r="Z4454" s="2">
        <v>145.759995</v>
      </c>
      <c r="AA4454" s="2">
        <v>144.31748999999999</v>
      </c>
      <c r="AB4454" s="2">
        <v>36.090000000000003</v>
      </c>
      <c r="AC4454" s="2">
        <v>35.877383999999999</v>
      </c>
      <c r="AD4454" s="2">
        <v>132.63000500000001</v>
      </c>
      <c r="AE4454" s="2">
        <v>131.822754</v>
      </c>
      <c r="AF4454" s="2">
        <v>90.889999000000003</v>
      </c>
      <c r="AG4454" s="2">
        <v>90.361794000000003</v>
      </c>
      <c r="AH4454">
        <v>156.33000200000001</v>
      </c>
      <c r="AI4454">
        <v>155.40356399999999</v>
      </c>
      <c r="AJ4454">
        <v>65.459998999999996</v>
      </c>
      <c r="AK4454">
        <v>64.989929000000004</v>
      </c>
      <c r="AL4454">
        <v>74.680000000000007</v>
      </c>
      <c r="AM4454">
        <v>74.306824000000006</v>
      </c>
      <c r="AN4454">
        <v>53.400002000000001</v>
      </c>
      <c r="AO4454">
        <v>53.223239999999997</v>
      </c>
      <c r="AP4454">
        <v>35.369999</v>
      </c>
      <c r="AQ4454">
        <v>35.049728000000002</v>
      </c>
      <c r="AR4454">
        <v>93.510002</v>
      </c>
      <c r="AS4454">
        <v>92.814498999999998</v>
      </c>
      <c r="AT4454">
        <v>159.91000399999999</v>
      </c>
      <c r="AU4454">
        <v>159.10398900000001</v>
      </c>
      <c r="AV4454">
        <v>122.480003</v>
      </c>
      <c r="AW4454">
        <v>122.480003</v>
      </c>
      <c r="AX4454">
        <v>109.860001</v>
      </c>
      <c r="AY4454">
        <v>109.20590199999999</v>
      </c>
      <c r="AZ4454">
        <v>197.470001</v>
      </c>
      <c r="BA4454">
        <v>196.805511</v>
      </c>
      <c r="BB4454">
        <v>46.790000999999997</v>
      </c>
      <c r="BC4454">
        <v>46.235329</v>
      </c>
      <c r="BF4454">
        <v>79.610000999999997</v>
      </c>
      <c r="BG4454">
        <v>79.610000999999997</v>
      </c>
      <c r="BH4454">
        <v>97.889999000000003</v>
      </c>
      <c r="BI4454">
        <v>97.889999000000003</v>
      </c>
    </row>
    <row r="4455" spans="1:61" x14ac:dyDescent="0.3">
      <c r="A4455" s="1">
        <v>42991</v>
      </c>
      <c r="B4455" s="2">
        <v>209.490005</v>
      </c>
      <c r="C4455" s="2">
        <v>208.438492</v>
      </c>
      <c r="D4455" s="2">
        <v>86.639999000000003</v>
      </c>
      <c r="E4455" s="2">
        <v>86.306800999999993</v>
      </c>
      <c r="F4455" s="2">
        <v>159.64999399999999</v>
      </c>
      <c r="G4455" s="2">
        <v>159.078125</v>
      </c>
      <c r="H4455" s="2">
        <v>241.929993</v>
      </c>
      <c r="I4455" s="2">
        <v>240.636383</v>
      </c>
      <c r="J4455" s="2">
        <v>119.629997</v>
      </c>
      <c r="K4455" s="2">
        <v>118.920677</v>
      </c>
      <c r="L4455" s="2">
        <v>114.18</v>
      </c>
      <c r="M4455" s="2">
        <v>113.121056</v>
      </c>
      <c r="N4455" s="2">
        <v>32.18</v>
      </c>
      <c r="O4455" s="2">
        <v>31.904305999999998</v>
      </c>
      <c r="P4455" s="2">
        <v>46.869999</v>
      </c>
      <c r="Q4455" s="2">
        <v>46.121867999999999</v>
      </c>
      <c r="R4455" s="2">
        <v>69.5</v>
      </c>
      <c r="S4455" s="2">
        <v>69.125174999999999</v>
      </c>
      <c r="T4455" s="2">
        <v>79.769997000000004</v>
      </c>
      <c r="U4455" s="2">
        <v>79.038512999999995</v>
      </c>
      <c r="V4455" s="2">
        <v>24.110001</v>
      </c>
      <c r="W4455" s="2">
        <v>23.871485</v>
      </c>
      <c r="X4455" s="2">
        <v>226.55999800000001</v>
      </c>
      <c r="Y4455" s="2">
        <v>225.85024999999999</v>
      </c>
      <c r="Z4455" s="2">
        <v>145.990005</v>
      </c>
      <c r="AA4455" s="2">
        <v>144.54522700000001</v>
      </c>
      <c r="AB4455" s="2">
        <v>36.330002</v>
      </c>
      <c r="AC4455" s="2">
        <v>36.115971000000002</v>
      </c>
      <c r="AD4455" s="2">
        <v>132.449997</v>
      </c>
      <c r="AE4455" s="2">
        <v>131.64382900000001</v>
      </c>
      <c r="AF4455" s="2">
        <v>91.150002000000001</v>
      </c>
      <c r="AG4455" s="2">
        <v>90.620284999999996</v>
      </c>
      <c r="AH4455">
        <v>157</v>
      </c>
      <c r="AI4455">
        <v>156.06959499999999</v>
      </c>
      <c r="AJ4455">
        <v>65.449996999999996</v>
      </c>
      <c r="AK4455">
        <v>64.979996</v>
      </c>
      <c r="AL4455">
        <v>75.209998999999996</v>
      </c>
      <c r="AM4455">
        <v>74.834175000000002</v>
      </c>
      <c r="AN4455">
        <v>53.52</v>
      </c>
      <c r="AO4455">
        <v>53.342841999999997</v>
      </c>
      <c r="AP4455">
        <v>35.060001</v>
      </c>
      <c r="AQ4455">
        <v>34.742538000000003</v>
      </c>
      <c r="AR4455">
        <v>93.550003000000004</v>
      </c>
      <c r="AS4455">
        <v>92.854202000000001</v>
      </c>
      <c r="AT4455">
        <v>160.020004</v>
      </c>
      <c r="AU4455">
        <v>159.213425</v>
      </c>
      <c r="AV4455">
        <v>121.510002</v>
      </c>
      <c r="AW4455">
        <v>121.510002</v>
      </c>
      <c r="AX4455">
        <v>110.279999</v>
      </c>
      <c r="AY4455">
        <v>109.62340500000001</v>
      </c>
      <c r="AZ4455">
        <v>198.33000200000001</v>
      </c>
      <c r="BA4455">
        <v>197.66261299999999</v>
      </c>
      <c r="BB4455">
        <v>47.25</v>
      </c>
      <c r="BC4455">
        <v>46.689872999999999</v>
      </c>
      <c r="BF4455">
        <v>79.860000999999997</v>
      </c>
      <c r="BG4455">
        <v>79.860000999999997</v>
      </c>
      <c r="BH4455">
        <v>98.82</v>
      </c>
      <c r="BI4455">
        <v>98.82</v>
      </c>
    </row>
    <row r="4456" spans="1:61" x14ac:dyDescent="0.3">
      <c r="A4456" s="1">
        <v>42992</v>
      </c>
      <c r="B4456" s="2">
        <v>211.429993</v>
      </c>
      <c r="C4456" s="2">
        <v>210.368729</v>
      </c>
      <c r="D4456" s="2">
        <v>86.190002000000007</v>
      </c>
      <c r="E4456" s="2">
        <v>85.858536000000001</v>
      </c>
      <c r="F4456" s="2">
        <v>158.279999</v>
      </c>
      <c r="G4456" s="2">
        <v>157.713043</v>
      </c>
      <c r="H4456" s="2">
        <v>245.229996</v>
      </c>
      <c r="I4456" s="2">
        <v>243.918747</v>
      </c>
      <c r="J4456" s="2">
        <v>120.480003</v>
      </c>
      <c r="K4456" s="2">
        <v>119.76564</v>
      </c>
      <c r="L4456" s="2">
        <v>114.449997</v>
      </c>
      <c r="M4456" s="2">
        <v>113.38855</v>
      </c>
      <c r="N4456" s="2">
        <v>32.189999</v>
      </c>
      <c r="O4456" s="2">
        <v>31.914221000000001</v>
      </c>
      <c r="P4456" s="2">
        <v>46.110000999999997</v>
      </c>
      <c r="Q4456" s="2">
        <v>45.735039</v>
      </c>
      <c r="R4456" s="2">
        <v>70.019997000000004</v>
      </c>
      <c r="S4456" s="2">
        <v>69.642371999999995</v>
      </c>
      <c r="T4456" s="2">
        <v>80.089995999999999</v>
      </c>
      <c r="U4456" s="2">
        <v>79.355575999999999</v>
      </c>
      <c r="V4456" s="2">
        <v>24.26</v>
      </c>
      <c r="W4456" s="2">
        <v>24.02</v>
      </c>
      <c r="X4456" s="2">
        <v>226.85000600000001</v>
      </c>
      <c r="Y4456" s="2">
        <v>226.13935900000001</v>
      </c>
      <c r="Z4456" s="2">
        <v>145.53999300000001</v>
      </c>
      <c r="AA4456" s="2">
        <v>144.09967</v>
      </c>
      <c r="AB4456" s="2">
        <v>36.479999999999997</v>
      </c>
      <c r="AC4456" s="2">
        <v>36.265087000000001</v>
      </c>
      <c r="AD4456" s="2">
        <v>134.179993</v>
      </c>
      <c r="AE4456" s="2">
        <v>133.36329699999999</v>
      </c>
      <c r="AF4456" s="2">
        <v>90.970000999999996</v>
      </c>
      <c r="AG4456" s="2">
        <v>90.441329999999994</v>
      </c>
      <c r="AH4456">
        <v>157</v>
      </c>
      <c r="AI4456">
        <v>156.06959499999999</v>
      </c>
      <c r="AJ4456">
        <v>66.120002999999997</v>
      </c>
      <c r="AK4456">
        <v>66.120002999999997</v>
      </c>
      <c r="AL4456">
        <v>74.769997000000004</v>
      </c>
      <c r="AM4456">
        <v>74.396370000000005</v>
      </c>
      <c r="AN4456">
        <v>53.73</v>
      </c>
      <c r="AO4456">
        <v>53.552146999999998</v>
      </c>
      <c r="AP4456">
        <v>35.729999999999997</v>
      </c>
      <c r="AQ4456">
        <v>35.406466999999999</v>
      </c>
      <c r="AR4456">
        <v>93.550003000000004</v>
      </c>
      <c r="AS4456">
        <v>92.854202000000001</v>
      </c>
      <c r="AT4456">
        <v>159.38000500000001</v>
      </c>
      <c r="AU4456">
        <v>158.57666</v>
      </c>
      <c r="AV4456">
        <v>119.959999</v>
      </c>
      <c r="AW4456">
        <v>119.959999</v>
      </c>
      <c r="AX4456">
        <v>113.139999</v>
      </c>
      <c r="AY4456">
        <v>112.46637699999999</v>
      </c>
      <c r="AZ4456">
        <v>197.729996</v>
      </c>
      <c r="BA4456">
        <v>197.06462099999999</v>
      </c>
      <c r="BB4456">
        <v>47.18</v>
      </c>
      <c r="BC4456">
        <v>46.620705000000001</v>
      </c>
      <c r="BF4456">
        <v>79.680000000000007</v>
      </c>
      <c r="BG4456">
        <v>79.680000000000007</v>
      </c>
      <c r="BH4456">
        <v>97.900002000000001</v>
      </c>
      <c r="BI4456">
        <v>97.900002000000001</v>
      </c>
    </row>
    <row r="4457" spans="1:61" x14ac:dyDescent="0.3">
      <c r="A4457" s="1">
        <v>42993</v>
      </c>
      <c r="B4457" s="2">
        <v>213.35000600000001</v>
      </c>
      <c r="C4457" s="2">
        <v>212.27911399999999</v>
      </c>
      <c r="D4457" s="2">
        <v>86.989998</v>
      </c>
      <c r="E4457" s="2">
        <v>86.655456999999998</v>
      </c>
      <c r="F4457" s="2">
        <v>159.88000500000001</v>
      </c>
      <c r="G4457" s="2">
        <v>159.307312</v>
      </c>
      <c r="H4457" s="2">
        <v>249</v>
      </c>
      <c r="I4457" s="2">
        <v>247.66859400000001</v>
      </c>
      <c r="J4457" s="2">
        <v>121.370003</v>
      </c>
      <c r="K4457" s="2">
        <v>120.650368</v>
      </c>
      <c r="L4457" s="2">
        <v>114.629997</v>
      </c>
      <c r="M4457" s="2">
        <v>113.566879</v>
      </c>
      <c r="N4457" s="2">
        <v>32.439999</v>
      </c>
      <c r="O4457" s="2">
        <v>32.162078999999999</v>
      </c>
      <c r="P4457" s="2">
        <v>46.18</v>
      </c>
      <c r="Q4457" s="2">
        <v>45.804470000000002</v>
      </c>
      <c r="R4457" s="2">
        <v>69.860000999999997</v>
      </c>
      <c r="S4457" s="2">
        <v>69.483238</v>
      </c>
      <c r="T4457" s="2">
        <v>80.069999999999993</v>
      </c>
      <c r="U4457" s="2">
        <v>79.335762000000003</v>
      </c>
      <c r="V4457" s="2">
        <v>23.93</v>
      </c>
      <c r="W4457" s="2">
        <v>23.93</v>
      </c>
      <c r="X4457" s="2">
        <v>225.220001</v>
      </c>
      <c r="Y4457" s="2">
        <v>224.51445000000001</v>
      </c>
      <c r="Z4457" s="2">
        <v>144.820007</v>
      </c>
      <c r="AA4457" s="2">
        <v>143.38681</v>
      </c>
      <c r="AB4457" s="2">
        <v>37</v>
      </c>
      <c r="AC4457" s="2">
        <v>36.782024</v>
      </c>
      <c r="AD4457" s="2">
        <v>134.449997</v>
      </c>
      <c r="AE4457" s="2">
        <v>133.63166799999999</v>
      </c>
      <c r="AF4457" s="2">
        <v>91.620002999999997</v>
      </c>
      <c r="AG4457" s="2">
        <v>91.087554999999995</v>
      </c>
      <c r="AH4457">
        <v>156.91999799999999</v>
      </c>
      <c r="AI4457">
        <v>155.99006700000001</v>
      </c>
      <c r="AJ4457">
        <v>66.160004000000001</v>
      </c>
      <c r="AK4457">
        <v>66.160004000000001</v>
      </c>
      <c r="AL4457">
        <v>75.309997999999993</v>
      </c>
      <c r="AM4457">
        <v>74.933670000000006</v>
      </c>
      <c r="AN4457">
        <v>53.869999</v>
      </c>
      <c r="AO4457">
        <v>53.691681000000003</v>
      </c>
      <c r="AP4457">
        <v>35.360000999999997</v>
      </c>
      <c r="AQ4457">
        <v>35.039817999999997</v>
      </c>
      <c r="AR4457">
        <v>93.269997000000004</v>
      </c>
      <c r="AS4457">
        <v>92.576279</v>
      </c>
      <c r="AT4457">
        <v>158.39999399999999</v>
      </c>
      <c r="AU4457">
        <v>157.60157799999999</v>
      </c>
      <c r="AV4457">
        <v>120.699997</v>
      </c>
      <c r="AW4457">
        <v>120.699997</v>
      </c>
      <c r="AX4457">
        <v>113.08000199999999</v>
      </c>
      <c r="AY4457">
        <v>112.40673099999999</v>
      </c>
      <c r="AZ4457">
        <v>198.179993</v>
      </c>
      <c r="BA4457">
        <v>197.51310699999999</v>
      </c>
      <c r="BB4457">
        <v>47.860000999999997</v>
      </c>
      <c r="BC4457">
        <v>47.292645</v>
      </c>
      <c r="BF4457">
        <v>80.379997000000003</v>
      </c>
      <c r="BG4457">
        <v>80.379997000000003</v>
      </c>
      <c r="BH4457">
        <v>98.519997000000004</v>
      </c>
      <c r="BI4457">
        <v>98.519997000000004</v>
      </c>
    </row>
    <row r="4458" spans="1:61" x14ac:dyDescent="0.3">
      <c r="A4458" s="1">
        <v>42996</v>
      </c>
      <c r="B4458" s="2">
        <v>213.759995</v>
      </c>
      <c r="C4458" s="2">
        <v>212.68704199999999</v>
      </c>
      <c r="D4458" s="2">
        <v>87.870002999999997</v>
      </c>
      <c r="E4458" s="2">
        <v>87.532073999999994</v>
      </c>
      <c r="F4458" s="2">
        <v>158.66999799999999</v>
      </c>
      <c r="G4458" s="2">
        <v>158.10163900000001</v>
      </c>
      <c r="H4458" s="2">
        <v>253.08000200000001</v>
      </c>
      <c r="I4458" s="2">
        <v>251.726776</v>
      </c>
      <c r="J4458" s="2">
        <v>123.83000199999999</v>
      </c>
      <c r="K4458" s="2">
        <v>123.09577899999999</v>
      </c>
      <c r="L4458" s="2">
        <v>115.19000200000001</v>
      </c>
      <c r="M4458" s="2">
        <v>114.121689</v>
      </c>
      <c r="N4458" s="2">
        <v>32.520000000000003</v>
      </c>
      <c r="O4458" s="2">
        <v>32.241394</v>
      </c>
      <c r="P4458" s="2">
        <v>46.110000999999997</v>
      </c>
      <c r="Q4458" s="2">
        <v>45.735039</v>
      </c>
      <c r="R4458" s="2">
        <v>69.769997000000004</v>
      </c>
      <c r="S4458" s="2">
        <v>69.393715</v>
      </c>
      <c r="T4458" s="2">
        <v>80.089995999999999</v>
      </c>
      <c r="U4458" s="2">
        <v>79.355575999999999</v>
      </c>
      <c r="V4458" s="2">
        <v>24.459999</v>
      </c>
      <c r="W4458" s="2">
        <v>24.459999</v>
      </c>
      <c r="X4458" s="2">
        <v>227.529999</v>
      </c>
      <c r="Y4458" s="2">
        <v>226.817215</v>
      </c>
      <c r="Z4458" s="2">
        <v>144.550003</v>
      </c>
      <c r="AA4458" s="2">
        <v>143.11947599999999</v>
      </c>
      <c r="AB4458" s="2">
        <v>37</v>
      </c>
      <c r="AC4458" s="2">
        <v>36.782024</v>
      </c>
      <c r="AD4458" s="2">
        <v>135.38000500000001</v>
      </c>
      <c r="AE4458" s="2">
        <v>134.556015</v>
      </c>
      <c r="AF4458" s="2">
        <v>92.919998000000007</v>
      </c>
      <c r="AG4458" s="2">
        <v>92.379990000000006</v>
      </c>
      <c r="AH4458">
        <v>156.679993</v>
      </c>
      <c r="AI4458">
        <v>155.75147999999999</v>
      </c>
      <c r="AJ4458">
        <v>65.989998</v>
      </c>
      <c r="AK4458">
        <v>65.989998</v>
      </c>
      <c r="AL4458">
        <v>75.160004000000001</v>
      </c>
      <c r="AM4458">
        <v>74.784430999999998</v>
      </c>
      <c r="AN4458">
        <v>53.5</v>
      </c>
      <c r="AO4458">
        <v>53.322906000000003</v>
      </c>
      <c r="AP4458">
        <v>35.549999</v>
      </c>
      <c r="AQ4458">
        <v>35.228096000000001</v>
      </c>
      <c r="AR4458">
        <v>93.150002000000001</v>
      </c>
      <c r="AS4458">
        <v>92.457176000000004</v>
      </c>
      <c r="AT4458">
        <v>157.80999800000001</v>
      </c>
      <c r="AU4458">
        <v>157.014557</v>
      </c>
      <c r="AV4458">
        <v>120.720001</v>
      </c>
      <c r="AW4458">
        <v>120.720001</v>
      </c>
      <c r="AX4458">
        <v>112.769997</v>
      </c>
      <c r="AY4458">
        <v>112.098572</v>
      </c>
      <c r="AZ4458">
        <v>198.19000199999999</v>
      </c>
      <c r="BA4458">
        <v>197.523087</v>
      </c>
      <c r="BB4458">
        <v>48.09</v>
      </c>
      <c r="BC4458">
        <v>47.519917</v>
      </c>
      <c r="BF4458">
        <v>80</v>
      </c>
      <c r="BG4458">
        <v>80</v>
      </c>
      <c r="BH4458">
        <v>98.099997999999999</v>
      </c>
      <c r="BI4458">
        <v>98.099997999999999</v>
      </c>
    </row>
    <row r="4459" spans="1:61" x14ac:dyDescent="0.3">
      <c r="A4459" s="1">
        <v>42997</v>
      </c>
      <c r="B4459" s="2">
        <v>213.55999800000001</v>
      </c>
      <c r="C4459" s="2">
        <v>212.48805200000001</v>
      </c>
      <c r="D4459" s="2">
        <v>89</v>
      </c>
      <c r="E4459" s="2">
        <v>88.657730000000001</v>
      </c>
      <c r="F4459" s="2">
        <v>158.729996</v>
      </c>
      <c r="G4459" s="2">
        <v>158.16142300000001</v>
      </c>
      <c r="H4459" s="2">
        <v>252.46000699999999</v>
      </c>
      <c r="I4459" s="2">
        <v>251.11009200000001</v>
      </c>
      <c r="J4459" s="2">
        <v>124.739998</v>
      </c>
      <c r="K4459" s="2">
        <v>124.000381</v>
      </c>
      <c r="L4459" s="2">
        <v>116.339996</v>
      </c>
      <c r="M4459" s="2">
        <v>115.261017</v>
      </c>
      <c r="N4459" s="2">
        <v>32.490001999999997</v>
      </c>
      <c r="O4459" s="2">
        <v>32.211655</v>
      </c>
      <c r="P4459" s="2">
        <v>45.98</v>
      </c>
      <c r="Q4459" s="2">
        <v>45.606098000000003</v>
      </c>
      <c r="R4459" s="2">
        <v>70.050003000000004</v>
      </c>
      <c r="S4459" s="2">
        <v>69.672211000000004</v>
      </c>
      <c r="T4459" s="2">
        <v>80.220000999999996</v>
      </c>
      <c r="U4459" s="2">
        <v>79.484390000000005</v>
      </c>
      <c r="V4459" s="2">
        <v>24.200001</v>
      </c>
      <c r="W4459" s="2">
        <v>24.200001</v>
      </c>
      <c r="X4459" s="2">
        <v>228.91000399999999</v>
      </c>
      <c r="Y4459" s="2">
        <v>228.192902</v>
      </c>
      <c r="Z4459" s="2">
        <v>144.38999899999999</v>
      </c>
      <c r="AA4459" s="2">
        <v>142.96106</v>
      </c>
      <c r="AB4459" s="2">
        <v>37.229999999999997</v>
      </c>
      <c r="AC4459" s="2">
        <v>37.010669999999998</v>
      </c>
      <c r="AD4459" s="2">
        <v>135.220001</v>
      </c>
      <c r="AE4459" s="2">
        <v>134.39698799999999</v>
      </c>
      <c r="AF4459" s="2">
        <v>93.940002000000007</v>
      </c>
      <c r="AG4459" s="2">
        <v>93.394065999999995</v>
      </c>
      <c r="AH4459">
        <v>157.429993</v>
      </c>
      <c r="AI4459">
        <v>156.49704</v>
      </c>
      <c r="AJ4459">
        <v>65.949996999999996</v>
      </c>
      <c r="AK4459">
        <v>65.949996999999996</v>
      </c>
      <c r="AL4459">
        <v>75.440002000000007</v>
      </c>
      <c r="AM4459">
        <v>75.063025999999994</v>
      </c>
      <c r="AN4459">
        <v>53.330002</v>
      </c>
      <c r="AO4459">
        <v>53.153472999999998</v>
      </c>
      <c r="AP4459">
        <v>35.450001</v>
      </c>
      <c r="AQ4459">
        <v>35.129004999999999</v>
      </c>
      <c r="AR4459">
        <v>94.169998000000007</v>
      </c>
      <c r="AS4459">
        <v>93.469582000000003</v>
      </c>
      <c r="AT4459">
        <v>157.66000399999999</v>
      </c>
      <c r="AU4459">
        <v>156.86532600000001</v>
      </c>
      <c r="AV4459">
        <v>120.58000199999999</v>
      </c>
      <c r="AW4459">
        <v>120.58000199999999</v>
      </c>
      <c r="AX4459">
        <v>113.650002</v>
      </c>
      <c r="AY4459">
        <v>112.973343</v>
      </c>
      <c r="AZ4459">
        <v>194.64999399999999</v>
      </c>
      <c r="BA4459">
        <v>193.99499499999999</v>
      </c>
      <c r="BB4459">
        <v>49.34</v>
      </c>
      <c r="BC4459">
        <v>48.755096000000002</v>
      </c>
      <c r="BF4459">
        <v>80.050003000000004</v>
      </c>
      <c r="BG4459">
        <v>80.050003000000004</v>
      </c>
      <c r="BH4459">
        <v>98.43</v>
      </c>
      <c r="BI4459">
        <v>98.43</v>
      </c>
    </row>
    <row r="4460" spans="1:61" x14ac:dyDescent="0.3">
      <c r="A4460" s="1">
        <v>42998</v>
      </c>
      <c r="B4460" s="2">
        <v>210.509995</v>
      </c>
      <c r="C4460" s="2">
        <v>209.45335399999999</v>
      </c>
      <c r="D4460" s="2">
        <v>88.43</v>
      </c>
      <c r="E4460" s="2">
        <v>88.089920000000006</v>
      </c>
      <c r="F4460" s="2">
        <v>156.070007</v>
      </c>
      <c r="G4460" s="2">
        <v>155.51097100000001</v>
      </c>
      <c r="H4460" s="2">
        <v>255.46000699999999</v>
      </c>
      <c r="I4460" s="2">
        <v>254.094055</v>
      </c>
      <c r="J4460" s="2">
        <v>124.849998</v>
      </c>
      <c r="K4460" s="2">
        <v>124.10972599999999</v>
      </c>
      <c r="L4460" s="2">
        <v>116.370003</v>
      </c>
      <c r="M4460" s="2">
        <v>115.29074900000001</v>
      </c>
      <c r="N4460" s="2">
        <v>32.599997999999999</v>
      </c>
      <c r="O4460" s="2">
        <v>32.320704999999997</v>
      </c>
      <c r="P4460" s="2">
        <v>45.779998999999997</v>
      </c>
      <c r="Q4460" s="2">
        <v>45.407722</v>
      </c>
      <c r="R4460" s="2">
        <v>70.410004000000001</v>
      </c>
      <c r="S4460" s="2">
        <v>70.030272999999994</v>
      </c>
      <c r="T4460" s="2">
        <v>80.550003000000004</v>
      </c>
      <c r="U4460" s="2">
        <v>79.811363</v>
      </c>
      <c r="V4460" s="2">
        <v>24.32</v>
      </c>
      <c r="W4460" s="2">
        <v>24.32</v>
      </c>
      <c r="X4460" s="2">
        <v>229.78999300000001</v>
      </c>
      <c r="Y4460" s="2">
        <v>229.07012900000001</v>
      </c>
      <c r="Z4460" s="2">
        <v>145.88000500000001</v>
      </c>
      <c r="AA4460" s="2">
        <v>144.43632500000001</v>
      </c>
      <c r="AB4460" s="2">
        <v>37.07</v>
      </c>
      <c r="AC4460" s="2">
        <v>36.851612000000003</v>
      </c>
      <c r="AD4460" s="2">
        <v>133.220001</v>
      </c>
      <c r="AE4460" s="2">
        <v>132.40914900000001</v>
      </c>
      <c r="AF4460" s="2">
        <v>94.599997999999999</v>
      </c>
      <c r="AG4460" s="2">
        <v>94.050231999999994</v>
      </c>
      <c r="AH4460">
        <v>159.88000500000001</v>
      </c>
      <c r="AI4460">
        <v>158.932526</v>
      </c>
      <c r="AJ4460">
        <v>65.790001000000004</v>
      </c>
      <c r="AK4460">
        <v>65.790001000000004</v>
      </c>
      <c r="AL4460">
        <v>74.940002000000007</v>
      </c>
      <c r="AM4460">
        <v>74.565528999999998</v>
      </c>
      <c r="AN4460">
        <v>53.560001</v>
      </c>
      <c r="AO4460">
        <v>53.382710000000003</v>
      </c>
      <c r="AP4460">
        <v>35.990001999999997</v>
      </c>
      <c r="AQ4460">
        <v>35.664116</v>
      </c>
      <c r="AR4460">
        <v>94.400002000000001</v>
      </c>
      <c r="AS4460">
        <v>93.697875999999994</v>
      </c>
      <c r="AT4460">
        <v>158.679993</v>
      </c>
      <c r="AU4460">
        <v>157.88017300000001</v>
      </c>
      <c r="AV4460">
        <v>121.910004</v>
      </c>
      <c r="AW4460">
        <v>121.910004</v>
      </c>
      <c r="AX4460">
        <v>114.099998</v>
      </c>
      <c r="AY4460">
        <v>113.420654</v>
      </c>
      <c r="AZ4460">
        <v>195.75</v>
      </c>
      <c r="BA4460">
        <v>195.09129300000001</v>
      </c>
      <c r="BB4460">
        <v>49.48</v>
      </c>
      <c r="BC4460">
        <v>48.893436000000001</v>
      </c>
      <c r="BF4460">
        <v>80.5</v>
      </c>
      <c r="BG4460">
        <v>80.5</v>
      </c>
      <c r="BH4460">
        <v>99.209998999999996</v>
      </c>
      <c r="BI4460">
        <v>99.209998999999996</v>
      </c>
    </row>
    <row r="4461" spans="1:61" x14ac:dyDescent="0.3">
      <c r="A4461" s="1">
        <v>42999</v>
      </c>
      <c r="B4461" s="2">
        <v>210.44000199999999</v>
      </c>
      <c r="C4461" s="2">
        <v>209.383713</v>
      </c>
      <c r="D4461" s="2">
        <v>88.419998000000007</v>
      </c>
      <c r="E4461" s="2">
        <v>88.079955999999996</v>
      </c>
      <c r="F4461" s="2">
        <v>153.38999899999999</v>
      </c>
      <c r="G4461" s="2">
        <v>152.84056100000001</v>
      </c>
      <c r="H4461" s="2">
        <v>256.040009</v>
      </c>
      <c r="I4461" s="2">
        <v>254.67095900000001</v>
      </c>
      <c r="J4461" s="2">
        <v>124.790001</v>
      </c>
      <c r="K4461" s="2">
        <v>124.050087</v>
      </c>
      <c r="L4461" s="2">
        <v>116.470001</v>
      </c>
      <c r="M4461" s="2">
        <v>115.389816</v>
      </c>
      <c r="N4461" s="2">
        <v>32.700001</v>
      </c>
      <c r="O4461" s="2">
        <v>32.419853000000003</v>
      </c>
      <c r="P4461" s="2">
        <v>45.400002000000001</v>
      </c>
      <c r="Q4461" s="2">
        <v>45.030814999999997</v>
      </c>
      <c r="R4461" s="2">
        <v>70.319999999999993</v>
      </c>
      <c r="S4461" s="2">
        <v>69.940749999999994</v>
      </c>
      <c r="T4461" s="2">
        <v>79.889999000000003</v>
      </c>
      <c r="U4461" s="2">
        <v>79.157409999999999</v>
      </c>
      <c r="V4461" s="2">
        <v>24.75</v>
      </c>
      <c r="W4461" s="2">
        <v>24.75</v>
      </c>
      <c r="X4461" s="2">
        <v>231.28999300000001</v>
      </c>
      <c r="Y4461" s="2">
        <v>230.56542999999999</v>
      </c>
      <c r="Z4461" s="2">
        <v>145.259995</v>
      </c>
      <c r="AA4461" s="2">
        <v>143.82244900000001</v>
      </c>
      <c r="AB4461" s="2">
        <v>37.200001</v>
      </c>
      <c r="AC4461" s="2">
        <v>36.980846</v>
      </c>
      <c r="AD4461" s="2">
        <v>131.75</v>
      </c>
      <c r="AE4461" s="2">
        <v>130.948105</v>
      </c>
      <c r="AF4461" s="2">
        <v>95.029999000000004</v>
      </c>
      <c r="AG4461" s="2">
        <v>94.477729999999994</v>
      </c>
      <c r="AH4461">
        <v>159.029999</v>
      </c>
      <c r="AI4461">
        <v>158.08755500000001</v>
      </c>
      <c r="AJ4461">
        <v>65.599997999999999</v>
      </c>
      <c r="AK4461">
        <v>65.599997999999999</v>
      </c>
      <c r="AL4461">
        <v>74.209998999999996</v>
      </c>
      <c r="AM4461">
        <v>73.839172000000005</v>
      </c>
      <c r="AN4461">
        <v>53.189999</v>
      </c>
      <c r="AO4461">
        <v>53.013930999999999</v>
      </c>
      <c r="AP4461">
        <v>35.970001000000003</v>
      </c>
      <c r="AQ4461">
        <v>35.644295</v>
      </c>
      <c r="AR4461">
        <v>92.639999000000003</v>
      </c>
      <c r="AS4461">
        <v>91.950965999999994</v>
      </c>
      <c r="AT4461">
        <v>159.19000199999999</v>
      </c>
      <c r="AU4461">
        <v>158.38760400000001</v>
      </c>
      <c r="AV4461">
        <v>121.489998</v>
      </c>
      <c r="AW4461">
        <v>121.489998</v>
      </c>
      <c r="AX4461">
        <v>114.5</v>
      </c>
      <c r="AY4461">
        <v>113.818275</v>
      </c>
      <c r="AZ4461">
        <v>195.21000699999999</v>
      </c>
      <c r="BA4461">
        <v>194.55311599999999</v>
      </c>
      <c r="BB4461">
        <v>48.939999</v>
      </c>
      <c r="BC4461">
        <v>48.359836999999999</v>
      </c>
      <c r="BF4461">
        <v>80.010002</v>
      </c>
      <c r="BG4461">
        <v>80.010002</v>
      </c>
      <c r="BH4461">
        <v>98.889999000000003</v>
      </c>
      <c r="BI4461">
        <v>98.889999000000003</v>
      </c>
    </row>
    <row r="4462" spans="1:61" x14ac:dyDescent="0.3">
      <c r="A4462" s="1">
        <v>43000</v>
      </c>
      <c r="B4462" s="2">
        <v>210.759995</v>
      </c>
      <c r="C4462" s="2">
        <v>209.70210299999999</v>
      </c>
      <c r="D4462" s="2">
        <v>88.400002000000001</v>
      </c>
      <c r="E4462" s="2">
        <v>88.060035999999997</v>
      </c>
      <c r="F4462" s="2">
        <v>151.88999899999999</v>
      </c>
      <c r="G4462" s="2">
        <v>151.345932</v>
      </c>
      <c r="H4462" s="2">
        <v>256.45001200000002</v>
      </c>
      <c r="I4462" s="2">
        <v>255.078766</v>
      </c>
      <c r="J4462" s="2">
        <v>124.43</v>
      </c>
      <c r="K4462" s="2">
        <v>123.692215</v>
      </c>
      <c r="L4462" s="2">
        <v>117.290001</v>
      </c>
      <c r="M4462" s="2">
        <v>116.202209</v>
      </c>
      <c r="N4462" s="2">
        <v>33.369999</v>
      </c>
      <c r="O4462" s="2">
        <v>33.084110000000003</v>
      </c>
      <c r="P4462" s="2">
        <v>45.490001999999997</v>
      </c>
      <c r="Q4462" s="2">
        <v>45.120083000000001</v>
      </c>
      <c r="R4462" s="2">
        <v>69.959998999999996</v>
      </c>
      <c r="S4462" s="2">
        <v>69.582695000000001</v>
      </c>
      <c r="T4462" s="2">
        <v>79.919998000000007</v>
      </c>
      <c r="U4462" s="2">
        <v>79.187134</v>
      </c>
      <c r="V4462" s="2">
        <v>24.870000999999998</v>
      </c>
      <c r="W4462" s="2">
        <v>24.870000999999998</v>
      </c>
      <c r="X4462" s="2">
        <v>231.029999</v>
      </c>
      <c r="Y4462" s="2">
        <v>230.30624399999999</v>
      </c>
      <c r="Z4462" s="2">
        <v>145.13000500000001</v>
      </c>
      <c r="AA4462" s="2">
        <v>143.69374099999999</v>
      </c>
      <c r="AB4462" s="2">
        <v>37.18</v>
      </c>
      <c r="AC4462" s="2">
        <v>36.960963999999997</v>
      </c>
      <c r="AD4462" s="2">
        <v>131.38999899999999</v>
      </c>
      <c r="AE4462" s="2">
        <v>130.59028599999999</v>
      </c>
      <c r="AF4462" s="2">
        <v>94.830001999999993</v>
      </c>
      <c r="AG4462" s="2">
        <v>94.278892999999997</v>
      </c>
      <c r="AH4462">
        <v>158.91000399999999</v>
      </c>
      <c r="AI4462">
        <v>157.968277</v>
      </c>
      <c r="AJ4462">
        <v>65.129997000000003</v>
      </c>
      <c r="AK4462">
        <v>65.129997000000003</v>
      </c>
      <c r="AL4462">
        <v>74.410004000000001</v>
      </c>
      <c r="AM4462">
        <v>74.038177000000005</v>
      </c>
      <c r="AN4462">
        <v>53.240001999999997</v>
      </c>
      <c r="AO4462">
        <v>53.063769999999998</v>
      </c>
      <c r="AP4462">
        <v>35.959999000000003</v>
      </c>
      <c r="AQ4462">
        <v>35.634383999999997</v>
      </c>
      <c r="AR4462">
        <v>92.239998</v>
      </c>
      <c r="AS4462">
        <v>91.553939999999997</v>
      </c>
      <c r="AT4462">
        <v>159.970001</v>
      </c>
      <c r="AU4462">
        <v>159.163681</v>
      </c>
      <c r="AV4462">
        <v>122.040001</v>
      </c>
      <c r="AW4462">
        <v>122.040001</v>
      </c>
      <c r="AX4462">
        <v>115.010002</v>
      </c>
      <c r="AY4462">
        <v>114.32524100000001</v>
      </c>
      <c r="AZ4462">
        <v>193.029999</v>
      </c>
      <c r="BA4462">
        <v>192.380447</v>
      </c>
      <c r="BB4462">
        <v>49.900002000000001</v>
      </c>
      <c r="BC4462">
        <v>49.308459999999997</v>
      </c>
      <c r="BF4462">
        <v>79.529999000000004</v>
      </c>
      <c r="BG4462">
        <v>79.529999000000004</v>
      </c>
      <c r="BH4462">
        <v>98.599997999999999</v>
      </c>
      <c r="BI4462">
        <v>98.599997999999999</v>
      </c>
    </row>
    <row r="4463" spans="1:61" x14ac:dyDescent="0.3">
      <c r="A4463" s="1">
        <v>43003</v>
      </c>
      <c r="B4463" s="2">
        <v>210.729996</v>
      </c>
      <c r="C4463" s="2">
        <v>209.672256</v>
      </c>
      <c r="D4463" s="2">
        <v>88.209998999999996</v>
      </c>
      <c r="E4463" s="2">
        <v>87.870766000000003</v>
      </c>
      <c r="F4463" s="2">
        <v>150.550003</v>
      </c>
      <c r="G4463" s="2">
        <v>150.010727</v>
      </c>
      <c r="H4463" s="2">
        <v>254.320007</v>
      </c>
      <c r="I4463" s="2">
        <v>252.960159</v>
      </c>
      <c r="J4463" s="2">
        <v>124.32</v>
      </c>
      <c r="K4463" s="2">
        <v>123.58287</v>
      </c>
      <c r="L4463" s="2">
        <v>117.989998</v>
      </c>
      <c r="M4463" s="2">
        <v>116.895714</v>
      </c>
      <c r="N4463" s="2">
        <v>33.720001000000003</v>
      </c>
      <c r="O4463" s="2">
        <v>33.431114000000001</v>
      </c>
      <c r="P4463" s="2">
        <v>45.689999</v>
      </c>
      <c r="Q4463" s="2">
        <v>45.318455</v>
      </c>
      <c r="R4463" s="2">
        <v>70.339995999999999</v>
      </c>
      <c r="S4463" s="2">
        <v>69.960639999999998</v>
      </c>
      <c r="T4463" s="2">
        <v>80.980002999999996</v>
      </c>
      <c r="U4463" s="2">
        <v>80.237419000000003</v>
      </c>
      <c r="V4463" s="2">
        <v>25.110001</v>
      </c>
      <c r="W4463" s="2">
        <v>25.110001</v>
      </c>
      <c r="X4463" s="2">
        <v>230.259995</v>
      </c>
      <c r="Y4463" s="2">
        <v>229.53866600000001</v>
      </c>
      <c r="Z4463" s="2">
        <v>145.86999499999999</v>
      </c>
      <c r="AA4463" s="2">
        <v>144.42640700000001</v>
      </c>
      <c r="AB4463" s="2">
        <v>37.159999999999997</v>
      </c>
      <c r="AC4463" s="2">
        <v>36.941082000000002</v>
      </c>
      <c r="AD4463" s="2">
        <v>131.16999799999999</v>
      </c>
      <c r="AE4463" s="2">
        <v>130.37162799999999</v>
      </c>
      <c r="AF4463" s="2">
        <v>94.120002999999997</v>
      </c>
      <c r="AG4463" s="2">
        <v>93.573020999999997</v>
      </c>
      <c r="AH4463">
        <v>156.259995</v>
      </c>
      <c r="AI4463">
        <v>155.333969</v>
      </c>
      <c r="AJ4463">
        <v>65.180000000000007</v>
      </c>
      <c r="AK4463">
        <v>65.180000000000007</v>
      </c>
      <c r="AL4463">
        <v>73.260002</v>
      </c>
      <c r="AM4463">
        <v>72.893921000000006</v>
      </c>
      <c r="AN4463">
        <v>53.23</v>
      </c>
      <c r="AO4463">
        <v>53.053798999999998</v>
      </c>
      <c r="AP4463">
        <v>35.509998000000003</v>
      </c>
      <c r="AQ4463">
        <v>35.188457</v>
      </c>
      <c r="AR4463">
        <v>92.720000999999996</v>
      </c>
      <c r="AS4463">
        <v>92.030372999999997</v>
      </c>
      <c r="AT4463">
        <v>161.10000600000001</v>
      </c>
      <c r="AU4463">
        <v>160.287994</v>
      </c>
      <c r="AV4463">
        <v>122.66999800000001</v>
      </c>
      <c r="AW4463">
        <v>122.66999800000001</v>
      </c>
      <c r="AX4463">
        <v>114.290001</v>
      </c>
      <c r="AY4463">
        <v>113.609528</v>
      </c>
      <c r="AZ4463">
        <v>191.75</v>
      </c>
      <c r="BA4463">
        <v>191.10475199999999</v>
      </c>
      <c r="BB4463">
        <v>49.900002000000001</v>
      </c>
      <c r="BC4463">
        <v>49.308459999999997</v>
      </c>
      <c r="BF4463">
        <v>79.150002000000001</v>
      </c>
      <c r="BG4463">
        <v>79.150002000000001</v>
      </c>
      <c r="BH4463">
        <v>99.57</v>
      </c>
      <c r="BI4463">
        <v>99.57</v>
      </c>
    </row>
    <row r="4464" spans="1:61" x14ac:dyDescent="0.3">
      <c r="A4464" s="1">
        <v>43004</v>
      </c>
      <c r="B4464" s="2">
        <v>211.029999</v>
      </c>
      <c r="C4464" s="2">
        <v>209.97074900000001</v>
      </c>
      <c r="D4464" s="2">
        <v>88.690002000000007</v>
      </c>
      <c r="E4464" s="2">
        <v>88.348922999999999</v>
      </c>
      <c r="F4464" s="2">
        <v>153.13999899999999</v>
      </c>
      <c r="G4464" s="2">
        <v>152.59144599999999</v>
      </c>
      <c r="H4464" s="2">
        <v>253.699997</v>
      </c>
      <c r="I4464" s="2">
        <v>252.34345999999999</v>
      </c>
      <c r="J4464" s="2">
        <v>124.510002</v>
      </c>
      <c r="K4464" s="2">
        <v>123.771744</v>
      </c>
      <c r="L4464" s="2">
        <v>117.519997</v>
      </c>
      <c r="M4464" s="2">
        <v>116.430077</v>
      </c>
      <c r="N4464" s="2">
        <v>33.759998000000003</v>
      </c>
      <c r="O4464" s="2">
        <v>33.470768</v>
      </c>
      <c r="P4464" s="2">
        <v>45.57</v>
      </c>
      <c r="Q4464" s="2">
        <v>45.199432000000002</v>
      </c>
      <c r="R4464" s="2">
        <v>69.349997999999999</v>
      </c>
      <c r="S4464" s="2">
        <v>68.975982999999999</v>
      </c>
      <c r="T4464" s="2">
        <v>80.889999000000003</v>
      </c>
      <c r="U4464" s="2">
        <v>80.148246999999998</v>
      </c>
      <c r="V4464" s="2">
        <v>24.93</v>
      </c>
      <c r="W4464" s="2">
        <v>24.93</v>
      </c>
      <c r="X4464" s="2">
        <v>229.94000199999999</v>
      </c>
      <c r="Y4464" s="2">
        <v>229.21966599999999</v>
      </c>
      <c r="Z4464" s="2">
        <v>146.55999800000001</v>
      </c>
      <c r="AA4464" s="2">
        <v>145.109589</v>
      </c>
      <c r="AB4464" s="2">
        <v>37.470001000000003</v>
      </c>
      <c r="AC4464" s="2">
        <v>37.249256000000003</v>
      </c>
      <c r="AD4464" s="2">
        <v>130.94000199999999</v>
      </c>
      <c r="AE4464" s="2">
        <v>130.143036</v>
      </c>
      <c r="AF4464" s="2">
        <v>93.699996999999996</v>
      </c>
      <c r="AG4464" s="2">
        <v>93.155456999999998</v>
      </c>
      <c r="AH4464">
        <v>153.35000600000001</v>
      </c>
      <c r="AI4464">
        <v>152.44122300000001</v>
      </c>
      <c r="AJ4464">
        <v>64.760002</v>
      </c>
      <c r="AK4464">
        <v>64.760002</v>
      </c>
      <c r="AL4464">
        <v>73.260002</v>
      </c>
      <c r="AM4464">
        <v>72.893921000000006</v>
      </c>
      <c r="AN4464">
        <v>53.700001</v>
      </c>
      <c r="AO4464">
        <v>53.522247</v>
      </c>
      <c r="AP4464">
        <v>35.299999</v>
      </c>
      <c r="AQ4464">
        <v>34.980362</v>
      </c>
      <c r="AR4464">
        <v>92.650002000000001</v>
      </c>
      <c r="AS4464">
        <v>91.960892000000001</v>
      </c>
      <c r="AT4464">
        <v>161.259995</v>
      </c>
      <c r="AU4464">
        <v>160.44717399999999</v>
      </c>
      <c r="AV4464">
        <v>122.57</v>
      </c>
      <c r="AW4464">
        <v>122.57</v>
      </c>
      <c r="AX4464">
        <v>114.720001</v>
      </c>
      <c r="AY4464">
        <v>114.03697200000001</v>
      </c>
      <c r="AZ4464">
        <v>192.699997</v>
      </c>
      <c r="BA4464">
        <v>192.051559</v>
      </c>
      <c r="BB4464">
        <v>49.509998000000003</v>
      </c>
      <c r="BC4464">
        <v>48.923079999999999</v>
      </c>
      <c r="BF4464">
        <v>79.389999000000003</v>
      </c>
      <c r="BG4464">
        <v>79.389999000000003</v>
      </c>
      <c r="BH4464">
        <v>98.629997000000003</v>
      </c>
      <c r="BI4464">
        <v>98.629997000000003</v>
      </c>
    </row>
    <row r="4465" spans="1:61" x14ac:dyDescent="0.3">
      <c r="A4465" s="1">
        <v>43005</v>
      </c>
      <c r="B4465" s="2">
        <v>209.479996</v>
      </c>
      <c r="C4465" s="2">
        <v>208.428528</v>
      </c>
      <c r="D4465" s="2">
        <v>89.489998</v>
      </c>
      <c r="E4465" s="2">
        <v>89.145843999999997</v>
      </c>
      <c r="F4465" s="2">
        <v>154.229996</v>
      </c>
      <c r="G4465" s="2">
        <v>153.67755099999999</v>
      </c>
      <c r="H4465" s="2">
        <v>255.279999</v>
      </c>
      <c r="I4465" s="2">
        <v>253.915009</v>
      </c>
      <c r="J4465" s="2">
        <v>124.519997</v>
      </c>
      <c r="K4465" s="2">
        <v>123.781685</v>
      </c>
      <c r="L4465" s="2">
        <v>117.449997</v>
      </c>
      <c r="M4465" s="2">
        <v>116.360725</v>
      </c>
      <c r="N4465" s="2">
        <v>33.479999999999997</v>
      </c>
      <c r="O4465" s="2">
        <v>33.193168999999997</v>
      </c>
      <c r="P4465" s="2">
        <v>44.639999000000003</v>
      </c>
      <c r="Q4465" s="2">
        <v>44.276992999999997</v>
      </c>
      <c r="R4465" s="2">
        <v>68.800003000000004</v>
      </c>
      <c r="S4465" s="2">
        <v>68.428955000000002</v>
      </c>
      <c r="T4465" s="2">
        <v>81.430000000000007</v>
      </c>
      <c r="U4465" s="2">
        <v>80.683295999999999</v>
      </c>
      <c r="V4465" s="2">
        <v>24.370000999999998</v>
      </c>
      <c r="W4465" s="2">
        <v>24.370000999999998</v>
      </c>
      <c r="X4465" s="2">
        <v>234.759995</v>
      </c>
      <c r="Y4465" s="2">
        <v>234.02456699999999</v>
      </c>
      <c r="Z4465" s="2">
        <v>145.66000399999999</v>
      </c>
      <c r="AA4465" s="2">
        <v>144.218491</v>
      </c>
      <c r="AB4465" s="2">
        <v>37.540000999999997</v>
      </c>
      <c r="AC4465" s="2">
        <v>37.318843999999999</v>
      </c>
      <c r="AD4465" s="2">
        <v>129.75</v>
      </c>
      <c r="AE4465" s="2">
        <v>128.96026599999999</v>
      </c>
      <c r="AF4465" s="2">
        <v>95.18</v>
      </c>
      <c r="AG4465" s="2">
        <v>94.626862000000003</v>
      </c>
      <c r="AH4465">
        <v>154.050003</v>
      </c>
      <c r="AI4465">
        <v>153.13706999999999</v>
      </c>
      <c r="AJ4465">
        <v>64.569999999999993</v>
      </c>
      <c r="AK4465">
        <v>64.569999999999993</v>
      </c>
      <c r="AL4465">
        <v>73.849997999999999</v>
      </c>
      <c r="AM4465">
        <v>73.480971999999994</v>
      </c>
      <c r="AN4465">
        <v>52.669998</v>
      </c>
      <c r="AO4465">
        <v>52.495651000000002</v>
      </c>
      <c r="AP4465">
        <v>35.450001</v>
      </c>
      <c r="AQ4465">
        <v>35.129004999999999</v>
      </c>
      <c r="AR4465">
        <v>90.870002999999997</v>
      </c>
      <c r="AS4465">
        <v>90.194130000000001</v>
      </c>
      <c r="AT4465">
        <v>160.91999799999999</v>
      </c>
      <c r="AU4465">
        <v>160.10888700000001</v>
      </c>
      <c r="AV4465">
        <v>122.589996</v>
      </c>
      <c r="AW4465">
        <v>122.589996</v>
      </c>
      <c r="AX4465">
        <v>117.18</v>
      </c>
      <c r="AY4465">
        <v>116.48232299999999</v>
      </c>
      <c r="AZ4465">
        <v>194.490005</v>
      </c>
      <c r="BA4465">
        <v>193.83554100000001</v>
      </c>
      <c r="BB4465">
        <v>49.509998000000003</v>
      </c>
      <c r="BC4465">
        <v>48.923079999999999</v>
      </c>
      <c r="BF4465">
        <v>79.290001000000004</v>
      </c>
      <c r="BG4465">
        <v>79.290001000000004</v>
      </c>
      <c r="BH4465">
        <v>99.239998</v>
      </c>
      <c r="BI4465">
        <v>99.239998</v>
      </c>
    </row>
    <row r="4466" spans="1:61" x14ac:dyDescent="0.3">
      <c r="A4466" s="1">
        <v>43006</v>
      </c>
      <c r="B4466" s="2">
        <v>209.550003</v>
      </c>
      <c r="C4466" s="2">
        <v>208.49818400000001</v>
      </c>
      <c r="D4466" s="2">
        <v>90.139999000000003</v>
      </c>
      <c r="E4466" s="2">
        <v>89.793342999999993</v>
      </c>
      <c r="F4466" s="2">
        <v>153.279999</v>
      </c>
      <c r="G4466" s="2">
        <v>152.73095699999999</v>
      </c>
      <c r="H4466" s="2">
        <v>254.270004</v>
      </c>
      <c r="I4466" s="2">
        <v>252.910416</v>
      </c>
      <c r="J4466" s="2">
        <v>125.230003</v>
      </c>
      <c r="K4466" s="2">
        <v>124.48748000000001</v>
      </c>
      <c r="L4466" s="2">
        <v>117.620003</v>
      </c>
      <c r="M4466" s="2">
        <v>116.529152</v>
      </c>
      <c r="N4466" s="2">
        <v>33.349997999999999</v>
      </c>
      <c r="O4466" s="2">
        <v>33.064281000000001</v>
      </c>
      <c r="P4466" s="2">
        <v>44.91</v>
      </c>
      <c r="Q4466" s="2">
        <v>44.544800000000002</v>
      </c>
      <c r="R4466" s="2">
        <v>69.059997999999993</v>
      </c>
      <c r="S4466" s="2">
        <v>68.687545999999998</v>
      </c>
      <c r="T4466" s="2">
        <v>82.190002000000007</v>
      </c>
      <c r="U4466" s="2">
        <v>81.436324999999997</v>
      </c>
      <c r="V4466" s="2">
        <v>24.24</v>
      </c>
      <c r="W4466" s="2">
        <v>24.24</v>
      </c>
      <c r="X4466" s="2">
        <v>235.470001</v>
      </c>
      <c r="Y4466" s="2">
        <v>234.73234600000001</v>
      </c>
      <c r="Z4466" s="2">
        <v>145.66000399999999</v>
      </c>
      <c r="AA4466" s="2">
        <v>144.218491</v>
      </c>
      <c r="AB4466" s="2">
        <v>37.830002</v>
      </c>
      <c r="AC4466" s="2">
        <v>37.607135999999997</v>
      </c>
      <c r="AD4466" s="2">
        <v>129.470001</v>
      </c>
      <c r="AE4466" s="2">
        <v>128.68197599999999</v>
      </c>
      <c r="AF4466" s="2">
        <v>95.379997000000003</v>
      </c>
      <c r="AG4466" s="2">
        <v>94.825699</v>
      </c>
      <c r="AH4466">
        <v>157.490005</v>
      </c>
      <c r="AI4466">
        <v>156.55668600000001</v>
      </c>
      <c r="AJ4466">
        <v>64.290001000000004</v>
      </c>
      <c r="AK4466">
        <v>64.290001000000004</v>
      </c>
      <c r="AL4466">
        <v>73.870002999999997</v>
      </c>
      <c r="AM4466">
        <v>73.500870000000006</v>
      </c>
      <c r="AN4466">
        <v>52.630001</v>
      </c>
      <c r="AO4466">
        <v>52.455787999999998</v>
      </c>
      <c r="AP4466">
        <v>35.599997999999999</v>
      </c>
      <c r="AQ4466">
        <v>35.277645</v>
      </c>
      <c r="AR4466">
        <v>90.889999000000003</v>
      </c>
      <c r="AS4466">
        <v>90.213982000000001</v>
      </c>
      <c r="AT4466">
        <v>162.36000100000001</v>
      </c>
      <c r="AU4466">
        <v>161.54162600000001</v>
      </c>
      <c r="AV4466">
        <v>122.800003</v>
      </c>
      <c r="AW4466">
        <v>122.800003</v>
      </c>
      <c r="AX4466">
        <v>115.839996</v>
      </c>
      <c r="AY4466">
        <v>115.150299</v>
      </c>
      <c r="AZ4466">
        <v>196.10000600000001</v>
      </c>
      <c r="BA4466">
        <v>195.44012499999999</v>
      </c>
      <c r="BB4466">
        <v>49.41</v>
      </c>
      <c r="BC4466">
        <v>48.824268000000004</v>
      </c>
      <c r="BF4466">
        <v>78.949996999999996</v>
      </c>
      <c r="BG4466">
        <v>78.949996999999996</v>
      </c>
      <c r="BH4466">
        <v>98.050003000000004</v>
      </c>
      <c r="BI4466">
        <v>98.050003000000004</v>
      </c>
    </row>
    <row r="4467" spans="1:61" x14ac:dyDescent="0.3">
      <c r="A4467" s="1">
        <v>43007</v>
      </c>
      <c r="B4467" s="2">
        <v>209.89999399999999</v>
      </c>
      <c r="C4467" s="2">
        <v>208.84641999999999</v>
      </c>
      <c r="D4467" s="2">
        <v>90.459998999999996</v>
      </c>
      <c r="E4467" s="2">
        <v>90.112114000000005</v>
      </c>
      <c r="F4467" s="2">
        <v>154.11999499999999</v>
      </c>
      <c r="G4467" s="2">
        <v>153.56793200000001</v>
      </c>
      <c r="H4467" s="2">
        <v>254.21000699999999</v>
      </c>
      <c r="I4467" s="2">
        <v>252.850739</v>
      </c>
      <c r="J4467" s="2">
        <v>124.709999</v>
      </c>
      <c r="K4467" s="2">
        <v>123.970558</v>
      </c>
      <c r="L4467" s="2">
        <v>117.5</v>
      </c>
      <c r="M4467" s="2">
        <v>116.410263</v>
      </c>
      <c r="N4467" s="2">
        <v>33.630001</v>
      </c>
      <c r="O4467" s="2">
        <v>33.341884999999998</v>
      </c>
      <c r="P4467" s="2">
        <v>45.009998000000003</v>
      </c>
      <c r="Q4467" s="2">
        <v>44.643982000000001</v>
      </c>
      <c r="R4467" s="2">
        <v>69.230002999999996</v>
      </c>
      <c r="S4467" s="2">
        <v>68.856635999999995</v>
      </c>
      <c r="T4467" s="2">
        <v>81.980002999999996</v>
      </c>
      <c r="U4467" s="2">
        <v>81.228249000000005</v>
      </c>
      <c r="V4467" s="2">
        <v>24.18</v>
      </c>
      <c r="W4467" s="2">
        <v>24.18</v>
      </c>
      <c r="X4467" s="2">
        <v>237.19000199999999</v>
      </c>
      <c r="Y4467" s="2">
        <v>236.44695999999999</v>
      </c>
      <c r="Z4467" s="2">
        <v>145.08000200000001</v>
      </c>
      <c r="AA4467" s="2">
        <v>143.644226</v>
      </c>
      <c r="AB4467" s="2">
        <v>38.080002</v>
      </c>
      <c r="AC4467" s="2">
        <v>37.855663</v>
      </c>
      <c r="AD4467" s="2">
        <v>130.009995</v>
      </c>
      <c r="AE4467" s="2">
        <v>129.21868900000001</v>
      </c>
      <c r="AF4467" s="2">
        <v>95.510002</v>
      </c>
      <c r="AG4467" s="2">
        <v>94.954941000000005</v>
      </c>
      <c r="AH4467">
        <v>156.679993</v>
      </c>
      <c r="AI4467">
        <v>155.75147999999999</v>
      </c>
      <c r="AJ4467">
        <v>64.029999000000004</v>
      </c>
      <c r="AK4467">
        <v>64.029999000000004</v>
      </c>
      <c r="AL4467">
        <v>74.489998</v>
      </c>
      <c r="AM4467">
        <v>74.117767000000001</v>
      </c>
      <c r="AN4467">
        <v>51.849997999999999</v>
      </c>
      <c r="AO4467">
        <v>51.678367999999999</v>
      </c>
      <c r="AP4467">
        <v>35.700001</v>
      </c>
      <c r="AQ4467">
        <v>35.376739999999998</v>
      </c>
      <c r="AR4467">
        <v>90.980002999999996</v>
      </c>
      <c r="AS4467">
        <v>90.303314</v>
      </c>
      <c r="AT4467">
        <v>163.55999800000001</v>
      </c>
      <c r="AU4467">
        <v>162.73558</v>
      </c>
      <c r="AV4467">
        <v>122.519997</v>
      </c>
      <c r="AW4467">
        <v>122.519997</v>
      </c>
      <c r="AX4467">
        <v>116.08000199999999</v>
      </c>
      <c r="AY4467">
        <v>115.38887</v>
      </c>
      <c r="AZ4467">
        <v>195.85000600000001</v>
      </c>
      <c r="BA4467">
        <v>195.19096400000001</v>
      </c>
      <c r="BB4467">
        <v>49.490001999999997</v>
      </c>
      <c r="BC4467">
        <v>48.903320000000001</v>
      </c>
      <c r="BF4467">
        <v>78.139999000000003</v>
      </c>
      <c r="BG4467">
        <v>78.139999000000003</v>
      </c>
      <c r="BH4467">
        <v>98.57</v>
      </c>
      <c r="BI4467">
        <v>98.57</v>
      </c>
    </row>
    <row r="4468" spans="1:61" x14ac:dyDescent="0.3">
      <c r="A4468" s="1">
        <v>43010</v>
      </c>
      <c r="B4468" s="2">
        <v>212.759995</v>
      </c>
      <c r="C4468" s="2">
        <v>211.69206199999999</v>
      </c>
      <c r="D4468" s="2">
        <v>90.540001000000004</v>
      </c>
      <c r="E4468" s="2">
        <v>90.191802999999993</v>
      </c>
      <c r="F4468" s="2">
        <v>153.80999800000001</v>
      </c>
      <c r="G4468" s="2">
        <v>153.25904800000001</v>
      </c>
      <c r="H4468" s="2">
        <v>255.990005</v>
      </c>
      <c r="I4468" s="2">
        <v>254.62123099999999</v>
      </c>
      <c r="J4468" s="2">
        <v>124.720001</v>
      </c>
      <c r="K4468" s="2">
        <v>123.98049899999999</v>
      </c>
      <c r="L4468" s="2">
        <v>117.43</v>
      </c>
      <c r="M4468" s="2">
        <v>116.340912</v>
      </c>
      <c r="N4468" s="2">
        <v>33.75</v>
      </c>
      <c r="O4468" s="2">
        <v>33.460856999999997</v>
      </c>
      <c r="P4468" s="2">
        <v>44.799999</v>
      </c>
      <c r="Q4468" s="2">
        <v>44.435692000000003</v>
      </c>
      <c r="R4468" s="2">
        <v>70.419998000000007</v>
      </c>
      <c r="S4468" s="2">
        <v>70.040215000000003</v>
      </c>
      <c r="T4468" s="2">
        <v>81.629997000000003</v>
      </c>
      <c r="U4468" s="2">
        <v>80.881454000000005</v>
      </c>
      <c r="V4468" s="2">
        <v>24.57</v>
      </c>
      <c r="W4468" s="2">
        <v>24.57</v>
      </c>
      <c r="X4468" s="2">
        <v>240.64999399999999</v>
      </c>
      <c r="Y4468" s="2">
        <v>239.89610300000001</v>
      </c>
      <c r="Z4468" s="2">
        <v>146.66000399999999</v>
      </c>
      <c r="AA4468" s="2">
        <v>145.20860300000001</v>
      </c>
      <c r="AB4468" s="2">
        <v>39.040000999999997</v>
      </c>
      <c r="AC4468" s="2">
        <v>38.810004999999997</v>
      </c>
      <c r="AD4468" s="2">
        <v>131.220001</v>
      </c>
      <c r="AE4468" s="2">
        <v>130.42132599999999</v>
      </c>
      <c r="AF4468" s="2">
        <v>96.839995999999999</v>
      </c>
      <c r="AG4468" s="2">
        <v>96.277206000000007</v>
      </c>
      <c r="AH4468">
        <v>156.96000699999999</v>
      </c>
      <c r="AI4468">
        <v>156.029831</v>
      </c>
      <c r="AJ4468">
        <v>64.550003000000004</v>
      </c>
      <c r="AK4468">
        <v>64.550003000000004</v>
      </c>
      <c r="AL4468">
        <v>74.610000999999997</v>
      </c>
      <c r="AM4468">
        <v>74.237174999999993</v>
      </c>
      <c r="AN4468">
        <v>51.869999</v>
      </c>
      <c r="AO4468">
        <v>51.698303000000003</v>
      </c>
      <c r="AP4468">
        <v>36.07</v>
      </c>
      <c r="AQ4468">
        <v>35.743389000000001</v>
      </c>
      <c r="AR4468">
        <v>91.769997000000004</v>
      </c>
      <c r="AS4468">
        <v>91.087433000000004</v>
      </c>
      <c r="AT4468">
        <v>164.020004</v>
      </c>
      <c r="AU4468">
        <v>163.19326799999999</v>
      </c>
      <c r="AV4468">
        <v>123.32</v>
      </c>
      <c r="AW4468">
        <v>123.32</v>
      </c>
      <c r="AX4468">
        <v>117.58000199999999</v>
      </c>
      <c r="AY4468">
        <v>116.87994399999999</v>
      </c>
      <c r="AZ4468">
        <v>197.44000199999999</v>
      </c>
      <c r="BA4468">
        <v>196.77560399999999</v>
      </c>
      <c r="BB4468">
        <v>49.360000999999997</v>
      </c>
      <c r="BC4468">
        <v>48.774859999999997</v>
      </c>
      <c r="BF4468">
        <v>78.449996999999996</v>
      </c>
      <c r="BG4468">
        <v>78.449996999999996</v>
      </c>
      <c r="BH4468">
        <v>99.860000999999997</v>
      </c>
      <c r="BI4468">
        <v>99.860000999999997</v>
      </c>
    </row>
    <row r="4469" spans="1:61" x14ac:dyDescent="0.3">
      <c r="A4469" s="1">
        <v>43011</v>
      </c>
      <c r="B4469" s="2">
        <v>214.570007</v>
      </c>
      <c r="C4469" s="2">
        <v>213.49299600000001</v>
      </c>
      <c r="D4469" s="2">
        <v>91.43</v>
      </c>
      <c r="E4469" s="2">
        <v>91.078384</v>
      </c>
      <c r="F4469" s="2">
        <v>154.479996</v>
      </c>
      <c r="G4469" s="2">
        <v>153.92665099999999</v>
      </c>
      <c r="H4469" s="2">
        <v>255.46000699999999</v>
      </c>
      <c r="I4469" s="2">
        <v>254.094055</v>
      </c>
      <c r="J4469" s="2">
        <v>125.510002</v>
      </c>
      <c r="K4469" s="2">
        <v>124.765816</v>
      </c>
      <c r="L4469" s="2">
        <v>117.82</v>
      </c>
      <c r="M4469" s="2">
        <v>116.727295</v>
      </c>
      <c r="N4469" s="2">
        <v>33.849997999999999</v>
      </c>
      <c r="O4469" s="2">
        <v>33.559998</v>
      </c>
      <c r="P4469" s="2">
        <v>45.189999</v>
      </c>
      <c r="Q4469" s="2">
        <v>44.822521000000002</v>
      </c>
      <c r="R4469" s="2">
        <v>70.360000999999997</v>
      </c>
      <c r="S4469" s="2">
        <v>69.980536999999998</v>
      </c>
      <c r="T4469" s="2">
        <v>81.760002</v>
      </c>
      <c r="U4469" s="2">
        <v>81.010268999999994</v>
      </c>
      <c r="V4469" s="2">
        <v>24.799999</v>
      </c>
      <c r="W4469" s="2">
        <v>24.799999</v>
      </c>
      <c r="X4469" s="2">
        <v>241.61999499999999</v>
      </c>
      <c r="Y4469" s="2">
        <v>240.863068</v>
      </c>
      <c r="Z4469" s="2">
        <v>146.779999</v>
      </c>
      <c r="AA4469" s="2">
        <v>145.32740799999999</v>
      </c>
      <c r="AB4469" s="2">
        <v>39.380001</v>
      </c>
      <c r="AC4469" s="2">
        <v>39.148003000000003</v>
      </c>
      <c r="AD4469" s="2">
        <v>132.10000600000001</v>
      </c>
      <c r="AE4469" s="2">
        <v>131.295975</v>
      </c>
      <c r="AF4469" s="2">
        <v>97.349997999999999</v>
      </c>
      <c r="AG4469" s="2">
        <v>96.784248000000005</v>
      </c>
      <c r="AH4469">
        <v>156.86000100000001</v>
      </c>
      <c r="AI4469">
        <v>155.93042</v>
      </c>
      <c r="AJ4469">
        <v>64.370002999999997</v>
      </c>
      <c r="AK4469">
        <v>64.370002999999997</v>
      </c>
      <c r="AL4469">
        <v>74.260002</v>
      </c>
      <c r="AM4469">
        <v>73.888924000000003</v>
      </c>
      <c r="AN4469">
        <v>51.470001000000003</v>
      </c>
      <c r="AO4469">
        <v>51.299629000000003</v>
      </c>
      <c r="AP4469">
        <v>36.139999000000003</v>
      </c>
      <c r="AQ4469">
        <v>35.812756</v>
      </c>
      <c r="AR4469">
        <v>92.120002999999997</v>
      </c>
      <c r="AS4469">
        <v>91.434837000000002</v>
      </c>
      <c r="AT4469">
        <v>165.16999799999999</v>
      </c>
      <c r="AU4469">
        <v>164.33746300000001</v>
      </c>
      <c r="AV4469">
        <v>123.699997</v>
      </c>
      <c r="AW4469">
        <v>123.699997</v>
      </c>
      <c r="AX4469">
        <v>117.709999</v>
      </c>
      <c r="AY4469">
        <v>117.009163</v>
      </c>
      <c r="AZ4469">
        <v>198.63000500000001</v>
      </c>
      <c r="BA4469">
        <v>197.96160900000001</v>
      </c>
      <c r="BB4469">
        <v>49.849997999999999</v>
      </c>
      <c r="BC4469">
        <v>49.259048</v>
      </c>
      <c r="BF4469">
        <v>79.220000999999996</v>
      </c>
      <c r="BG4469">
        <v>79.220000999999996</v>
      </c>
      <c r="BH4469">
        <v>100.790001</v>
      </c>
      <c r="BI4469">
        <v>100.790001</v>
      </c>
    </row>
    <row r="4470" spans="1:61" x14ac:dyDescent="0.3">
      <c r="A4470" s="1">
        <v>43012</v>
      </c>
      <c r="B4470" s="2">
        <v>216.520004</v>
      </c>
      <c r="C4470" s="2">
        <v>215.43319700000001</v>
      </c>
      <c r="D4470" s="2">
        <v>91.010002</v>
      </c>
      <c r="E4470" s="2">
        <v>90.660004000000001</v>
      </c>
      <c r="F4470" s="2">
        <v>153.479996</v>
      </c>
      <c r="G4470" s="2">
        <v>152.93023700000001</v>
      </c>
      <c r="H4470" s="2">
        <v>255.759995</v>
      </c>
      <c r="I4470" s="2">
        <v>254.39244099999999</v>
      </c>
      <c r="J4470" s="2">
        <v>126.739998</v>
      </c>
      <c r="K4470" s="2">
        <v>125.988518</v>
      </c>
      <c r="L4470" s="2">
        <v>117.58000199999999</v>
      </c>
      <c r="M4470" s="2">
        <v>116.489525</v>
      </c>
      <c r="N4470" s="2">
        <v>33.439999</v>
      </c>
      <c r="O4470" s="2">
        <v>33.439999</v>
      </c>
      <c r="P4470" s="2">
        <v>45.5</v>
      </c>
      <c r="Q4470" s="2">
        <v>45.130001</v>
      </c>
      <c r="R4470" s="2">
        <v>70.449996999999996</v>
      </c>
      <c r="S4470" s="2">
        <v>70.070053000000001</v>
      </c>
      <c r="T4470" s="2">
        <v>81.790001000000004</v>
      </c>
      <c r="U4470" s="2">
        <v>81.039992999999996</v>
      </c>
      <c r="V4470" s="2">
        <v>24.48</v>
      </c>
      <c r="W4470" s="2">
        <v>24.48</v>
      </c>
      <c r="X4470" s="2">
        <v>240.30999800000001</v>
      </c>
      <c r="Y4470" s="2">
        <v>239.557175</v>
      </c>
      <c r="Z4470" s="2">
        <v>146.479996</v>
      </c>
      <c r="AA4470" s="2">
        <v>145.03036499999999</v>
      </c>
      <c r="AB4470" s="2">
        <v>39.340000000000003</v>
      </c>
      <c r="AC4470" s="2">
        <v>39.108238</v>
      </c>
      <c r="AD4470" s="2">
        <v>132.88999899999999</v>
      </c>
      <c r="AE4470" s="2">
        <v>132.08116100000001</v>
      </c>
      <c r="AF4470" s="2">
        <v>96.360000999999997</v>
      </c>
      <c r="AG4470" s="2">
        <v>95.800003000000004</v>
      </c>
      <c r="AH4470">
        <v>157.21000699999999</v>
      </c>
      <c r="AI4470">
        <v>156.27835099999999</v>
      </c>
      <c r="AJ4470">
        <v>64.599997999999999</v>
      </c>
      <c r="AK4470">
        <v>64.599997999999999</v>
      </c>
      <c r="AL4470">
        <v>74.690002000000007</v>
      </c>
      <c r="AM4470">
        <v>74.316772</v>
      </c>
      <c r="AN4470">
        <v>52.080002</v>
      </c>
      <c r="AO4470">
        <v>51.907608000000003</v>
      </c>
      <c r="AP4470">
        <v>35.959999000000003</v>
      </c>
      <c r="AQ4470">
        <v>35.634383999999997</v>
      </c>
      <c r="AR4470">
        <v>92.419998000000007</v>
      </c>
      <c r="AS4470">
        <v>91.732596999999998</v>
      </c>
      <c r="AT4470">
        <v>165.28999300000001</v>
      </c>
      <c r="AU4470">
        <v>164.45684800000001</v>
      </c>
      <c r="AV4470">
        <v>123.900002</v>
      </c>
      <c r="AW4470">
        <v>123.900002</v>
      </c>
      <c r="AX4470">
        <v>117.629997</v>
      </c>
      <c r="AY4470">
        <v>116.929642</v>
      </c>
      <c r="AZ4470">
        <v>200.479996</v>
      </c>
      <c r="BA4470">
        <v>199.805374</v>
      </c>
      <c r="BB4470">
        <v>49.900002000000001</v>
      </c>
      <c r="BC4470">
        <v>49.308459999999997</v>
      </c>
      <c r="BF4470">
        <v>79.089995999999999</v>
      </c>
      <c r="BG4470">
        <v>79.089995999999999</v>
      </c>
      <c r="BH4470">
        <v>100.550003</v>
      </c>
      <c r="BI4470">
        <v>100.550003</v>
      </c>
    </row>
    <row r="4471" spans="1:61" x14ac:dyDescent="0.3">
      <c r="A4471" s="1">
        <v>43013</v>
      </c>
      <c r="B4471" s="2">
        <v>216.36999499999999</v>
      </c>
      <c r="C4471" s="2">
        <v>215.28393600000001</v>
      </c>
      <c r="D4471" s="2">
        <v>91.160004000000001</v>
      </c>
      <c r="E4471" s="2">
        <v>91.160004000000001</v>
      </c>
      <c r="F4471" s="2">
        <v>155.38999899999999</v>
      </c>
      <c r="G4471" s="2">
        <v>154.83338900000001</v>
      </c>
      <c r="H4471" s="2">
        <v>258.89001500000001</v>
      </c>
      <c r="I4471" s="2">
        <v>257.50573700000001</v>
      </c>
      <c r="J4471" s="2">
        <v>126.400002</v>
      </c>
      <c r="K4471" s="2">
        <v>125.650536</v>
      </c>
      <c r="L4471" s="2">
        <v>118.58000199999999</v>
      </c>
      <c r="M4471" s="2">
        <v>117.48024700000001</v>
      </c>
      <c r="N4471" s="2">
        <v>33.590000000000003</v>
      </c>
      <c r="O4471" s="2">
        <v>33.590000000000003</v>
      </c>
      <c r="P4471" s="2">
        <v>45.52</v>
      </c>
      <c r="Q4471" s="2">
        <v>45.149836999999998</v>
      </c>
      <c r="R4471" s="2">
        <v>70.970000999999996</v>
      </c>
      <c r="S4471" s="2">
        <v>70.587249999999997</v>
      </c>
      <c r="T4471" s="2">
        <v>82.019997000000004</v>
      </c>
      <c r="U4471" s="2">
        <v>81.267876000000001</v>
      </c>
      <c r="V4471" s="2">
        <v>24.540001</v>
      </c>
      <c r="W4471" s="2">
        <v>24.540001</v>
      </c>
      <c r="X4471" s="2">
        <v>246.05999800000001</v>
      </c>
      <c r="Y4471" s="2">
        <v>245.28916899999999</v>
      </c>
      <c r="Z4471" s="2">
        <v>146.720001</v>
      </c>
      <c r="AA4471" s="2">
        <v>145.26800499999999</v>
      </c>
      <c r="AB4471" s="2">
        <v>39.529998999999997</v>
      </c>
      <c r="AC4471" s="2">
        <v>39.297114999999998</v>
      </c>
      <c r="AD4471" s="2">
        <v>133.19000199999999</v>
      </c>
      <c r="AE4471" s="2">
        <v>132.379333</v>
      </c>
      <c r="AF4471" s="2">
        <v>97.089995999999999</v>
      </c>
      <c r="AG4471" s="2">
        <v>97.089995999999999</v>
      </c>
      <c r="AH4471">
        <v>158.800003</v>
      </c>
      <c r="AI4471">
        <v>157.85891699999999</v>
      </c>
      <c r="AJ4471">
        <v>64.599997999999999</v>
      </c>
      <c r="AK4471">
        <v>64.599997999999999</v>
      </c>
      <c r="AL4471">
        <v>75.970000999999996</v>
      </c>
      <c r="AM4471">
        <v>75.590378000000001</v>
      </c>
      <c r="AN4471">
        <v>52.18</v>
      </c>
      <c r="AO4471">
        <v>52.007277999999999</v>
      </c>
      <c r="AP4471">
        <v>36</v>
      </c>
      <c r="AQ4471">
        <v>35.674022999999998</v>
      </c>
      <c r="AR4471">
        <v>92.029999000000004</v>
      </c>
      <c r="AS4471">
        <v>91.345505000000003</v>
      </c>
      <c r="AT4471">
        <v>166.11999499999999</v>
      </c>
      <c r="AU4471">
        <v>165.282669</v>
      </c>
      <c r="AV4471">
        <v>124.44000200000001</v>
      </c>
      <c r="AW4471">
        <v>124.44000200000001</v>
      </c>
      <c r="AX4471">
        <v>118.16999800000001</v>
      </c>
      <c r="AY4471">
        <v>117.46642300000001</v>
      </c>
      <c r="AZ4471">
        <v>197.89999399999999</v>
      </c>
      <c r="BA4471">
        <v>197.23405500000001</v>
      </c>
      <c r="BB4471">
        <v>49.77</v>
      </c>
      <c r="BC4471">
        <v>49.18</v>
      </c>
      <c r="BF4471">
        <v>79.410004000000001</v>
      </c>
      <c r="BG4471">
        <v>79.410004000000001</v>
      </c>
      <c r="BH4471">
        <v>100.110001</v>
      </c>
      <c r="BI4471">
        <v>100.110001</v>
      </c>
    </row>
    <row r="4472" spans="1:61" x14ac:dyDescent="0.3">
      <c r="A4472" s="1">
        <v>43014</v>
      </c>
      <c r="B4472" s="2">
        <v>216.520004</v>
      </c>
      <c r="C4472" s="2">
        <v>215.43319700000001</v>
      </c>
      <c r="D4472" s="2">
        <v>91.550003000000004</v>
      </c>
      <c r="E4472" s="2">
        <v>91.550003000000004</v>
      </c>
      <c r="F4472" s="2">
        <v>155.300003</v>
      </c>
      <c r="G4472" s="2">
        <v>154.74371300000001</v>
      </c>
      <c r="H4472" s="2">
        <v>258.57998700000002</v>
      </c>
      <c r="I4472" s="2">
        <v>257.19735700000001</v>
      </c>
      <c r="J4472" s="2">
        <v>126.93</v>
      </c>
      <c r="K4472" s="2">
        <v>126.17739899999999</v>
      </c>
      <c r="L4472" s="2">
        <v>117.029999</v>
      </c>
      <c r="M4472" s="2">
        <v>115.94461800000001</v>
      </c>
      <c r="N4472" s="2">
        <v>33.75</v>
      </c>
      <c r="O4472" s="2">
        <v>33.75</v>
      </c>
      <c r="P4472" s="2">
        <v>45.490001999999997</v>
      </c>
      <c r="Q4472" s="2">
        <v>45.120083000000001</v>
      </c>
      <c r="R4472" s="2">
        <v>71.220000999999996</v>
      </c>
      <c r="S4472" s="2">
        <v>70.835898999999998</v>
      </c>
      <c r="T4472" s="2">
        <v>81.709998999999996</v>
      </c>
      <c r="U4472" s="2">
        <v>80.960723999999999</v>
      </c>
      <c r="V4472" s="2">
        <v>24.389999</v>
      </c>
      <c r="W4472" s="2">
        <v>24.389999</v>
      </c>
      <c r="X4472" s="2">
        <v>246.020004</v>
      </c>
      <c r="Y4472" s="2">
        <v>245.24929800000001</v>
      </c>
      <c r="Z4472" s="2">
        <v>146.479996</v>
      </c>
      <c r="AA4472" s="2">
        <v>145.03036499999999</v>
      </c>
      <c r="AB4472" s="2">
        <v>39.630001</v>
      </c>
      <c r="AC4472" s="2">
        <v>39.396529999999998</v>
      </c>
      <c r="AD4472" s="2">
        <v>133.220001</v>
      </c>
      <c r="AE4472" s="2">
        <v>132.40914900000001</v>
      </c>
      <c r="AF4472" s="2">
        <v>96.919998000000007</v>
      </c>
      <c r="AG4472" s="2">
        <v>96.919998000000007</v>
      </c>
      <c r="AH4472">
        <v>159.60000600000001</v>
      </c>
      <c r="AI4472">
        <v>158.65419</v>
      </c>
      <c r="AJ4472">
        <v>64.550003000000004</v>
      </c>
      <c r="AK4472">
        <v>64.550003000000004</v>
      </c>
      <c r="AL4472">
        <v>76</v>
      </c>
      <c r="AM4472">
        <v>75.620223999999993</v>
      </c>
      <c r="AN4472">
        <v>52.419998</v>
      </c>
      <c r="AO4472">
        <v>52.246479000000001</v>
      </c>
      <c r="AP4472">
        <v>36.049999</v>
      </c>
      <c r="AQ4472">
        <v>35.723571999999997</v>
      </c>
      <c r="AR4472">
        <v>92.330001999999993</v>
      </c>
      <c r="AS4472">
        <v>91.643271999999996</v>
      </c>
      <c r="AT4472">
        <v>165.85000600000001</v>
      </c>
      <c r="AU4472">
        <v>165.014038</v>
      </c>
      <c r="AV4472">
        <v>125.07</v>
      </c>
      <c r="AW4472">
        <v>125.07</v>
      </c>
      <c r="AX4472">
        <v>118.230003</v>
      </c>
      <c r="AY4472">
        <v>117.52607</v>
      </c>
      <c r="AZ4472">
        <v>198.05999800000001</v>
      </c>
      <c r="BA4472">
        <v>197.39352400000001</v>
      </c>
      <c r="BB4472">
        <v>48.810001</v>
      </c>
      <c r="BC4472">
        <v>48.810001</v>
      </c>
      <c r="BF4472">
        <v>79</v>
      </c>
      <c r="BG4472">
        <v>79</v>
      </c>
      <c r="BH4472">
        <v>100.07</v>
      </c>
      <c r="BI4472">
        <v>100.07</v>
      </c>
    </row>
    <row r="4473" spans="1:61" x14ac:dyDescent="0.3">
      <c r="A4473" s="1">
        <v>43017</v>
      </c>
      <c r="B4473" s="2">
        <v>216.679993</v>
      </c>
      <c r="C4473" s="2">
        <v>215.592377</v>
      </c>
      <c r="D4473" s="2">
        <v>91.690002000000007</v>
      </c>
      <c r="E4473" s="2">
        <v>91.690002000000007</v>
      </c>
      <c r="F4473" s="2">
        <v>155.83999600000001</v>
      </c>
      <c r="G4473" s="2">
        <v>155.28178399999999</v>
      </c>
      <c r="H4473" s="2">
        <v>258.39001500000001</v>
      </c>
      <c r="I4473" s="2">
        <v>257.00839200000001</v>
      </c>
      <c r="J4473" s="2">
        <v>126.879997</v>
      </c>
      <c r="K4473" s="2">
        <v>126.127686</v>
      </c>
      <c r="L4473" s="2">
        <v>117.709999</v>
      </c>
      <c r="M4473" s="2">
        <v>116.618317</v>
      </c>
      <c r="N4473" s="2">
        <v>33.759998000000003</v>
      </c>
      <c r="O4473" s="2">
        <v>33.759998000000003</v>
      </c>
      <c r="P4473" s="2">
        <v>45.41</v>
      </c>
      <c r="Q4473" s="2">
        <v>45.040733000000003</v>
      </c>
      <c r="R4473" s="2">
        <v>71.680000000000007</v>
      </c>
      <c r="S4473" s="2">
        <v>71.293419</v>
      </c>
      <c r="T4473" s="2">
        <v>82.029999000000004</v>
      </c>
      <c r="U4473" s="2">
        <v>81.277786000000006</v>
      </c>
      <c r="V4473" s="2">
        <v>23.43</v>
      </c>
      <c r="W4473" s="2">
        <v>23.43</v>
      </c>
      <c r="X4473" s="2">
        <v>242.800003</v>
      </c>
      <c r="Y4473" s="2">
        <v>242.03938299999999</v>
      </c>
      <c r="Z4473" s="2">
        <v>147.38999899999999</v>
      </c>
      <c r="AA4473" s="2">
        <v>145.931366</v>
      </c>
      <c r="AB4473" s="2">
        <v>39.860000999999997</v>
      </c>
      <c r="AC4473" s="2">
        <v>39.625174999999999</v>
      </c>
      <c r="AD4473" s="2">
        <v>133.449997</v>
      </c>
      <c r="AE4473" s="2">
        <v>132.637756</v>
      </c>
      <c r="AF4473" s="2">
        <v>96.410004000000001</v>
      </c>
      <c r="AG4473" s="2">
        <v>96.410004000000001</v>
      </c>
      <c r="AH4473">
        <v>160.11999499999999</v>
      </c>
      <c r="AI4473">
        <v>159.171097</v>
      </c>
      <c r="AJ4473">
        <v>64.330001999999993</v>
      </c>
      <c r="AK4473">
        <v>64.330001999999993</v>
      </c>
      <c r="AL4473">
        <v>76.290001000000004</v>
      </c>
      <c r="AM4473">
        <v>75.908775000000006</v>
      </c>
      <c r="AN4473">
        <v>51.52</v>
      </c>
      <c r="AO4473">
        <v>51.349460999999998</v>
      </c>
      <c r="AP4473">
        <v>36.139999000000003</v>
      </c>
      <c r="AQ4473">
        <v>35.812756</v>
      </c>
      <c r="AR4473">
        <v>92.120002999999997</v>
      </c>
      <c r="AS4473">
        <v>91.434837000000002</v>
      </c>
      <c r="AT4473">
        <v>165.71000699999999</v>
      </c>
      <c r="AU4473">
        <v>164.87475599999999</v>
      </c>
      <c r="AV4473">
        <v>124.949997</v>
      </c>
      <c r="AW4473">
        <v>124.949997</v>
      </c>
      <c r="AX4473">
        <v>118.629997</v>
      </c>
      <c r="AY4473">
        <v>117.923683</v>
      </c>
      <c r="AZ4473">
        <v>196.300003</v>
      </c>
      <c r="BA4473">
        <v>195.63945000000001</v>
      </c>
      <c r="BB4473">
        <v>49.049999</v>
      </c>
      <c r="BC4473">
        <v>49.049999</v>
      </c>
      <c r="BF4473">
        <v>80.529999000000004</v>
      </c>
      <c r="BG4473">
        <v>80.529999000000004</v>
      </c>
      <c r="BH4473">
        <v>99.57</v>
      </c>
      <c r="BI4473">
        <v>99.57</v>
      </c>
    </row>
    <row r="4474" spans="1:61" x14ac:dyDescent="0.3">
      <c r="A4474" s="1">
        <v>43018</v>
      </c>
      <c r="B4474" s="2">
        <v>216.75</v>
      </c>
      <c r="C4474" s="2">
        <v>215.66203300000001</v>
      </c>
      <c r="D4474" s="2">
        <v>91.889999000000003</v>
      </c>
      <c r="E4474" s="2">
        <v>91.889999000000003</v>
      </c>
      <c r="F4474" s="2">
        <v>155.89999399999999</v>
      </c>
      <c r="G4474" s="2">
        <v>155.341553</v>
      </c>
      <c r="H4474" s="2">
        <v>260.92999300000002</v>
      </c>
      <c r="I4474" s="2">
        <v>259.53478999999999</v>
      </c>
      <c r="J4474" s="2">
        <v>128.19000199999999</v>
      </c>
      <c r="K4474" s="2">
        <v>127.429924</v>
      </c>
      <c r="L4474" s="2">
        <v>118.800003</v>
      </c>
      <c r="M4474" s="2">
        <v>117.698212</v>
      </c>
      <c r="N4474" s="2">
        <v>33.549999</v>
      </c>
      <c r="O4474" s="2">
        <v>33.549999</v>
      </c>
      <c r="P4474" s="2">
        <v>45.869999</v>
      </c>
      <c r="Q4474" s="2">
        <v>45.496989999999997</v>
      </c>
      <c r="R4474" s="2">
        <v>71.569999999999993</v>
      </c>
      <c r="S4474" s="2">
        <v>71.184012999999993</v>
      </c>
      <c r="T4474" s="2">
        <v>82.260002</v>
      </c>
      <c r="U4474" s="2">
        <v>81.505684000000002</v>
      </c>
      <c r="V4474" s="2">
        <v>23.360001</v>
      </c>
      <c r="W4474" s="2">
        <v>23.360001</v>
      </c>
      <c r="X4474" s="2">
        <v>242.60000600000001</v>
      </c>
      <c r="Y4474" s="2">
        <v>241.840012</v>
      </c>
      <c r="Z4474" s="2">
        <v>148.5</v>
      </c>
      <c r="AA4474" s="2">
        <v>147.03038000000001</v>
      </c>
      <c r="AB4474" s="2">
        <v>39.650002000000001</v>
      </c>
      <c r="AC4474" s="2">
        <v>39.416412000000001</v>
      </c>
      <c r="AD4474" s="2">
        <v>133.89999399999999</v>
      </c>
      <c r="AE4474" s="2">
        <v>133.08500699999999</v>
      </c>
      <c r="AF4474" s="2">
        <v>97.129997000000003</v>
      </c>
      <c r="AG4474" s="2">
        <v>97.129997000000003</v>
      </c>
      <c r="AH4474">
        <v>160.58000200000001</v>
      </c>
      <c r="AI4474">
        <v>159.62837200000001</v>
      </c>
      <c r="AJ4474">
        <v>64.459998999999996</v>
      </c>
      <c r="AK4474">
        <v>64.459998999999996</v>
      </c>
      <c r="AL4474">
        <v>76.290001000000004</v>
      </c>
      <c r="AM4474">
        <v>75.908775000000006</v>
      </c>
      <c r="AN4474">
        <v>51.529998999999997</v>
      </c>
      <c r="AO4474">
        <v>51.359428000000001</v>
      </c>
      <c r="AP4474">
        <v>36.400002000000001</v>
      </c>
      <c r="AQ4474">
        <v>36.070404000000003</v>
      </c>
      <c r="AR4474">
        <v>91.620002999999997</v>
      </c>
      <c r="AS4474">
        <v>90.938552999999999</v>
      </c>
      <c r="AT4474">
        <v>165.16000399999999</v>
      </c>
      <c r="AU4474">
        <v>164.32751500000001</v>
      </c>
      <c r="AV4474">
        <v>125.94000200000001</v>
      </c>
      <c r="AW4474">
        <v>125.94000200000001</v>
      </c>
      <c r="AX4474">
        <v>118.120003</v>
      </c>
      <c r="AY4474">
        <v>117.416725</v>
      </c>
      <c r="AZ4474">
        <v>194.679993</v>
      </c>
      <c r="BA4474">
        <v>194.02488700000001</v>
      </c>
      <c r="BB4474">
        <v>49.139999000000003</v>
      </c>
      <c r="BC4474">
        <v>49.139999000000003</v>
      </c>
      <c r="BF4474">
        <v>84.129997000000003</v>
      </c>
      <c r="BG4474">
        <v>84.129997000000003</v>
      </c>
      <c r="BH4474">
        <v>99.580001999999993</v>
      </c>
      <c r="BI4474">
        <v>99.580001999999993</v>
      </c>
    </row>
    <row r="4475" spans="1:61" x14ac:dyDescent="0.3">
      <c r="A4475" s="1">
        <v>43019</v>
      </c>
      <c r="B4475" s="2">
        <v>216.509995</v>
      </c>
      <c r="C4475" s="2">
        <v>215.42323300000001</v>
      </c>
      <c r="D4475" s="2">
        <v>91.959998999999996</v>
      </c>
      <c r="E4475" s="2">
        <v>91.959998999999996</v>
      </c>
      <c r="F4475" s="2">
        <v>156.550003</v>
      </c>
      <c r="G4475" s="2">
        <v>155.98924299999999</v>
      </c>
      <c r="H4475" s="2">
        <v>261.44000199999999</v>
      </c>
      <c r="I4475" s="2">
        <v>260.04208399999999</v>
      </c>
      <c r="J4475" s="2">
        <v>128.60000600000001</v>
      </c>
      <c r="K4475" s="2">
        <v>127.837502</v>
      </c>
      <c r="L4475" s="2">
        <v>119.33000199999999</v>
      </c>
      <c r="M4475" s="2">
        <v>118.22328899999999</v>
      </c>
      <c r="N4475" s="2">
        <v>33.590000000000003</v>
      </c>
      <c r="O4475" s="2">
        <v>33.590000000000003</v>
      </c>
      <c r="P4475" s="2">
        <v>46.099997999999999</v>
      </c>
      <c r="Q4475" s="2">
        <v>45.725121000000001</v>
      </c>
      <c r="R4475" s="2">
        <v>71.620002999999997</v>
      </c>
      <c r="S4475" s="2">
        <v>71.233742000000007</v>
      </c>
      <c r="T4475" s="2">
        <v>82.599997999999999</v>
      </c>
      <c r="U4475" s="2">
        <v>81.842560000000006</v>
      </c>
      <c r="V4475" s="2">
        <v>23.07</v>
      </c>
      <c r="W4475" s="2">
        <v>23.07</v>
      </c>
      <c r="X4475" s="2">
        <v>242.39999399999999</v>
      </c>
      <c r="Y4475" s="2">
        <v>241.640625</v>
      </c>
      <c r="Z4475" s="2">
        <v>147.61999499999999</v>
      </c>
      <c r="AA4475" s="2">
        <v>146.159088</v>
      </c>
      <c r="AB4475" s="2">
        <v>39.299999</v>
      </c>
      <c r="AC4475" s="2">
        <v>39.068474000000002</v>
      </c>
      <c r="AD4475" s="2">
        <v>136.64999399999999</v>
      </c>
      <c r="AE4475" s="2">
        <v>135.81826799999999</v>
      </c>
      <c r="AF4475" s="2">
        <v>96.839995999999999</v>
      </c>
      <c r="AG4475" s="2">
        <v>96.839995999999999</v>
      </c>
      <c r="AH4475">
        <v>163.14999399999999</v>
      </c>
      <c r="AI4475">
        <v>162.18313599999999</v>
      </c>
      <c r="AJ4475">
        <v>63.779998999999997</v>
      </c>
      <c r="AK4475">
        <v>63.779998999999997</v>
      </c>
      <c r="AL4475">
        <v>76.419998000000007</v>
      </c>
      <c r="AM4475">
        <v>76.038123999999996</v>
      </c>
      <c r="AN4475">
        <v>51.029998999999997</v>
      </c>
      <c r="AO4475">
        <v>50.861083999999998</v>
      </c>
      <c r="AP4475">
        <v>36.450001</v>
      </c>
      <c r="AQ4475">
        <v>36.119948999999998</v>
      </c>
      <c r="AR4475">
        <v>91.459998999999996</v>
      </c>
      <c r="AS4475">
        <v>90.779739000000006</v>
      </c>
      <c r="AT4475">
        <v>165.25</v>
      </c>
      <c r="AU4475">
        <v>164.417068</v>
      </c>
      <c r="AV4475">
        <v>125.610001</v>
      </c>
      <c r="AW4475">
        <v>125.610001</v>
      </c>
      <c r="AX4475">
        <v>117.75</v>
      </c>
      <c r="AY4475">
        <v>117.04892700000001</v>
      </c>
      <c r="AZ4475">
        <v>195.259995</v>
      </c>
      <c r="BA4475">
        <v>194.602936</v>
      </c>
      <c r="BB4475">
        <v>48.860000999999997</v>
      </c>
      <c r="BC4475">
        <v>48.860000999999997</v>
      </c>
      <c r="BF4475">
        <v>85.730002999999996</v>
      </c>
      <c r="BG4475">
        <v>85.730002999999996</v>
      </c>
      <c r="BH4475">
        <v>98.550003000000004</v>
      </c>
      <c r="BI4475">
        <v>98.550003000000004</v>
      </c>
    </row>
    <row r="4476" spans="1:61" x14ac:dyDescent="0.3">
      <c r="A4476" s="1">
        <v>43020</v>
      </c>
      <c r="B4476" s="2">
        <v>217.58999600000001</v>
      </c>
      <c r="C4476" s="2">
        <v>216.497818</v>
      </c>
      <c r="D4476" s="2">
        <v>91.610000999999997</v>
      </c>
      <c r="E4476" s="2">
        <v>91.610000999999997</v>
      </c>
      <c r="F4476" s="2">
        <v>156</v>
      </c>
      <c r="G4476" s="2">
        <v>155.44120799999999</v>
      </c>
      <c r="H4476" s="2">
        <v>261.91000400000001</v>
      </c>
      <c r="I4476" s="2">
        <v>260.50958300000002</v>
      </c>
      <c r="J4476" s="2">
        <v>129.990005</v>
      </c>
      <c r="K4476" s="2">
        <v>129.21925400000001</v>
      </c>
      <c r="L4476" s="2">
        <v>119.139999</v>
      </c>
      <c r="M4476" s="2">
        <v>118.035049</v>
      </c>
      <c r="N4476" s="2">
        <v>33.259998000000003</v>
      </c>
      <c r="O4476" s="2">
        <v>33.259998000000003</v>
      </c>
      <c r="P4476" s="2">
        <v>46.110000999999997</v>
      </c>
      <c r="Q4476" s="2">
        <v>45.735039</v>
      </c>
      <c r="R4476" s="2">
        <v>71.400002000000001</v>
      </c>
      <c r="S4476" s="2">
        <v>71.014931000000004</v>
      </c>
      <c r="T4476" s="2">
        <v>82.43</v>
      </c>
      <c r="U4476" s="2">
        <v>81.674126000000001</v>
      </c>
      <c r="V4476" s="2">
        <v>23.049999</v>
      </c>
      <c r="W4476" s="2">
        <v>23.049999</v>
      </c>
      <c r="X4476" s="2">
        <v>239.800003</v>
      </c>
      <c r="Y4476" s="2">
        <v>239.04878199999999</v>
      </c>
      <c r="Z4476" s="2">
        <v>147.029999</v>
      </c>
      <c r="AA4476" s="2">
        <v>145.57493600000001</v>
      </c>
      <c r="AB4476" s="2">
        <v>39.189999</v>
      </c>
      <c r="AC4476" s="2">
        <v>38.959122000000001</v>
      </c>
      <c r="AD4476" s="2">
        <v>136.83000200000001</v>
      </c>
      <c r="AE4476" s="2">
        <v>135.99717699999999</v>
      </c>
      <c r="AF4476" s="2">
        <v>95.989998</v>
      </c>
      <c r="AG4476" s="2">
        <v>95.989998</v>
      </c>
      <c r="AH4476">
        <v>163.91000399999999</v>
      </c>
      <c r="AI4476">
        <v>162.93864400000001</v>
      </c>
      <c r="AJ4476">
        <v>63.830002</v>
      </c>
      <c r="AK4476">
        <v>63.830002</v>
      </c>
      <c r="AL4476">
        <v>77.120002999999997</v>
      </c>
      <c r="AM4476">
        <v>76.734634</v>
      </c>
      <c r="AN4476">
        <v>50.830002</v>
      </c>
      <c r="AO4476">
        <v>50.661746999999998</v>
      </c>
      <c r="AP4476">
        <v>36.349997999999999</v>
      </c>
      <c r="AQ4476">
        <v>36.020851</v>
      </c>
      <c r="AR4476">
        <v>92.150002000000001</v>
      </c>
      <c r="AS4476">
        <v>91.464614999999995</v>
      </c>
      <c r="AT4476">
        <v>164.58999600000001</v>
      </c>
      <c r="AU4476">
        <v>163.760391</v>
      </c>
      <c r="AV4476">
        <v>125.949997</v>
      </c>
      <c r="AW4476">
        <v>125.949997</v>
      </c>
      <c r="AX4476">
        <v>118.82</v>
      </c>
      <c r="AY4476">
        <v>118.112556</v>
      </c>
      <c r="AZ4476">
        <v>192.91999799999999</v>
      </c>
      <c r="BA4476">
        <v>192.270813</v>
      </c>
      <c r="BB4476">
        <v>48.349997999999999</v>
      </c>
      <c r="BC4476">
        <v>48.349997999999999</v>
      </c>
      <c r="BF4476">
        <v>86.099997999999999</v>
      </c>
      <c r="BG4476">
        <v>86.099997999999999</v>
      </c>
      <c r="BH4476">
        <v>96.93</v>
      </c>
      <c r="BI4476">
        <v>96.93</v>
      </c>
    </row>
    <row r="4477" spans="1:61" x14ac:dyDescent="0.3">
      <c r="A4477" s="1">
        <v>43021</v>
      </c>
      <c r="B4477" s="2">
        <v>217.720001</v>
      </c>
      <c r="C4477" s="2">
        <v>216.62716699999999</v>
      </c>
      <c r="D4477" s="2">
        <v>92.860000999999997</v>
      </c>
      <c r="E4477" s="2">
        <v>92.860000999999997</v>
      </c>
      <c r="F4477" s="2">
        <v>156.990005</v>
      </c>
      <c r="G4477" s="2">
        <v>156.427673</v>
      </c>
      <c r="H4477" s="2">
        <v>260.73998999999998</v>
      </c>
      <c r="I4477" s="2">
        <v>259.34582499999999</v>
      </c>
      <c r="J4477" s="2">
        <v>130.71000699999999</v>
      </c>
      <c r="K4477" s="2">
        <v>129.93498199999999</v>
      </c>
      <c r="L4477" s="2">
        <v>119.160004</v>
      </c>
      <c r="M4477" s="2">
        <v>118.05487100000001</v>
      </c>
      <c r="N4477" s="2">
        <v>33.470001000000003</v>
      </c>
      <c r="O4477" s="2">
        <v>33.470001000000003</v>
      </c>
      <c r="P4477" s="2">
        <v>46.18</v>
      </c>
      <c r="Q4477" s="2">
        <v>45.804470000000002</v>
      </c>
      <c r="R4477" s="2">
        <v>71.430000000000007</v>
      </c>
      <c r="S4477" s="2">
        <v>71.044769000000002</v>
      </c>
      <c r="T4477" s="2">
        <v>82.410004000000001</v>
      </c>
      <c r="U4477" s="2">
        <v>81.654312000000004</v>
      </c>
      <c r="V4477" s="2">
        <v>22.98</v>
      </c>
      <c r="W4477" s="2">
        <v>22.98</v>
      </c>
      <c r="X4477" s="2">
        <v>238.529999</v>
      </c>
      <c r="Y4477" s="2">
        <v>237.78276099999999</v>
      </c>
      <c r="Z4477" s="2">
        <v>147.10000600000001</v>
      </c>
      <c r="AA4477" s="2">
        <v>145.64424099999999</v>
      </c>
      <c r="AB4477" s="2">
        <v>39.669998</v>
      </c>
      <c r="AC4477" s="2">
        <v>39.436290999999997</v>
      </c>
      <c r="AD4477" s="2">
        <v>136.429993</v>
      </c>
      <c r="AE4477" s="2">
        <v>135.59960899999999</v>
      </c>
      <c r="AF4477" s="2">
        <v>95.860000999999997</v>
      </c>
      <c r="AG4477" s="2">
        <v>95.860000999999997</v>
      </c>
      <c r="AH4477">
        <v>165.36999499999999</v>
      </c>
      <c r="AI4477">
        <v>164.389984</v>
      </c>
      <c r="AJ4477">
        <v>63.389999000000003</v>
      </c>
      <c r="AK4477">
        <v>63.389999000000003</v>
      </c>
      <c r="AL4477">
        <v>77.489998</v>
      </c>
      <c r="AM4477">
        <v>77.102776000000006</v>
      </c>
      <c r="AN4477">
        <v>50.98</v>
      </c>
      <c r="AO4477">
        <v>50.811248999999997</v>
      </c>
      <c r="AP4477">
        <v>36.340000000000003</v>
      </c>
      <c r="AQ4477">
        <v>36.010944000000002</v>
      </c>
      <c r="AR4477">
        <v>93.040001000000004</v>
      </c>
      <c r="AS4477">
        <v>92.347992000000005</v>
      </c>
      <c r="AT4477">
        <v>164.470001</v>
      </c>
      <c r="AU4477">
        <v>163.64099100000001</v>
      </c>
      <c r="AV4477">
        <v>126.66999800000001</v>
      </c>
      <c r="AW4477">
        <v>126.66999800000001</v>
      </c>
      <c r="AX4477">
        <v>118.720001</v>
      </c>
      <c r="AY4477">
        <v>118.013153</v>
      </c>
      <c r="AZ4477">
        <v>192.520004</v>
      </c>
      <c r="BA4477">
        <v>191.872162</v>
      </c>
      <c r="BB4477">
        <v>47.860000999999997</v>
      </c>
      <c r="BC4477">
        <v>47.860000999999997</v>
      </c>
      <c r="BF4477">
        <v>86.620002999999997</v>
      </c>
      <c r="BG4477">
        <v>86.620002999999997</v>
      </c>
      <c r="BH4477">
        <v>97.379997000000003</v>
      </c>
      <c r="BI4477">
        <v>97.379997000000003</v>
      </c>
    </row>
    <row r="4478" spans="1:61" x14ac:dyDescent="0.3">
      <c r="A4478" s="1">
        <v>43024</v>
      </c>
      <c r="B4478" s="2">
        <v>218.720001</v>
      </c>
      <c r="C4478" s="2">
        <v>217.62214700000001</v>
      </c>
      <c r="D4478" s="2">
        <v>91.959998999999996</v>
      </c>
      <c r="E4478" s="2">
        <v>91.959998999999996</v>
      </c>
      <c r="F4478" s="2">
        <v>159.88000500000001</v>
      </c>
      <c r="G4478" s="2">
        <v>159.307312</v>
      </c>
      <c r="H4478" s="2">
        <v>259.75</v>
      </c>
      <c r="I4478" s="2">
        <v>258.36111499999998</v>
      </c>
      <c r="J4478" s="2">
        <v>131.470001</v>
      </c>
      <c r="K4478" s="2">
        <v>130.69047499999999</v>
      </c>
      <c r="L4478" s="2">
        <v>120.129997</v>
      </c>
      <c r="M4478" s="2">
        <v>119.015869</v>
      </c>
      <c r="N4478" s="2">
        <v>33.540000999999997</v>
      </c>
      <c r="O4478" s="2">
        <v>33.540000999999997</v>
      </c>
      <c r="P4478" s="2">
        <v>46.619999</v>
      </c>
      <c r="Q4478" s="2">
        <v>46.240890999999998</v>
      </c>
      <c r="R4478" s="2">
        <v>70.930000000000007</v>
      </c>
      <c r="S4478" s="2">
        <v>70.547461999999996</v>
      </c>
      <c r="T4478" s="2">
        <v>82.809997999999993</v>
      </c>
      <c r="U4478" s="2">
        <v>82.050635999999997</v>
      </c>
      <c r="V4478" s="2">
        <v>23.360001</v>
      </c>
      <c r="W4478" s="2">
        <v>23.360001</v>
      </c>
      <c r="X4478" s="2">
        <v>242.41000399999999</v>
      </c>
      <c r="Y4478" s="2">
        <v>241.65060399999999</v>
      </c>
      <c r="Z4478" s="2">
        <v>146.83000200000001</v>
      </c>
      <c r="AA4478" s="2">
        <v>145.37690699999999</v>
      </c>
      <c r="AB4478" s="2">
        <v>39.759998000000003</v>
      </c>
      <c r="AC4478" s="2">
        <v>39.525761000000003</v>
      </c>
      <c r="AD4478" s="2">
        <v>136.11999499999999</v>
      </c>
      <c r="AE4478" s="2">
        <v>135.291504</v>
      </c>
      <c r="AF4478" s="2">
        <v>97.839995999999999</v>
      </c>
      <c r="AG4478" s="2">
        <v>97.839995999999999</v>
      </c>
      <c r="AH4478">
        <v>165.009995</v>
      </c>
      <c r="AI4478">
        <v>164.03211999999999</v>
      </c>
      <c r="AJ4478">
        <v>63.34</v>
      </c>
      <c r="AK4478">
        <v>63.34</v>
      </c>
      <c r="AL4478">
        <v>77.650002000000001</v>
      </c>
      <c r="AM4478">
        <v>77.261985999999993</v>
      </c>
      <c r="AN4478">
        <v>51.369999</v>
      </c>
      <c r="AO4478">
        <v>51.199955000000003</v>
      </c>
      <c r="AP4478">
        <v>35.979999999999997</v>
      </c>
      <c r="AQ4478">
        <v>35.654204999999997</v>
      </c>
      <c r="AR4478">
        <v>93.139999000000003</v>
      </c>
      <c r="AS4478">
        <v>92.447243</v>
      </c>
      <c r="AT4478">
        <v>164.220001</v>
      </c>
      <c r="AU4478">
        <v>163.392258</v>
      </c>
      <c r="AV4478">
        <v>128.820007</v>
      </c>
      <c r="AW4478">
        <v>128.820007</v>
      </c>
      <c r="AX4478">
        <v>119.010002</v>
      </c>
      <c r="AY4478">
        <v>118.30143</v>
      </c>
      <c r="AZ4478">
        <v>193.199997</v>
      </c>
      <c r="BA4478">
        <v>192.54986600000001</v>
      </c>
      <c r="BB4478">
        <v>48.09</v>
      </c>
      <c r="BC4478">
        <v>48.09</v>
      </c>
      <c r="BF4478">
        <v>85.739998</v>
      </c>
      <c r="BG4478">
        <v>85.739998</v>
      </c>
      <c r="BH4478">
        <v>98.129997000000003</v>
      </c>
      <c r="BI4478">
        <v>98.129997000000003</v>
      </c>
    </row>
    <row r="4479" spans="1:61" x14ac:dyDescent="0.3">
      <c r="A4479" s="1">
        <v>43025</v>
      </c>
      <c r="B4479" s="2">
        <v>217.75</v>
      </c>
      <c r="C4479" s="2">
        <v>216.65701300000001</v>
      </c>
      <c r="D4479" s="2">
        <v>91.690002000000007</v>
      </c>
      <c r="E4479" s="2">
        <v>91.690002000000007</v>
      </c>
      <c r="F4479" s="2">
        <v>160.470001</v>
      </c>
      <c r="G4479" s="2">
        <v>159.89520300000001</v>
      </c>
      <c r="H4479" s="2">
        <v>258.61999500000002</v>
      </c>
      <c r="I4479" s="2">
        <v>257.23715199999998</v>
      </c>
      <c r="J4479" s="2">
        <v>130.53999300000001</v>
      </c>
      <c r="K4479" s="2">
        <v>129.76599100000001</v>
      </c>
      <c r="L4479" s="2">
        <v>120.220001</v>
      </c>
      <c r="M4479" s="2">
        <v>119.105034</v>
      </c>
      <c r="N4479" s="2">
        <v>33.599997999999999</v>
      </c>
      <c r="O4479" s="2">
        <v>33.599997999999999</v>
      </c>
      <c r="P4479" s="2">
        <v>46.52</v>
      </c>
      <c r="Q4479" s="2">
        <v>46.141705000000002</v>
      </c>
      <c r="R4479" s="2">
        <v>70.879997000000003</v>
      </c>
      <c r="S4479" s="2">
        <v>70.497733999999994</v>
      </c>
      <c r="T4479" s="2">
        <v>82.959998999999996</v>
      </c>
      <c r="U4479" s="2">
        <v>82.199264999999997</v>
      </c>
      <c r="V4479" s="2">
        <v>23.190000999999999</v>
      </c>
      <c r="W4479" s="2">
        <v>23.190000999999999</v>
      </c>
      <c r="X4479" s="2">
        <v>236.08999600000001</v>
      </c>
      <c r="Y4479" s="2">
        <v>235.350403</v>
      </c>
      <c r="Z4479" s="2">
        <v>146.53999300000001</v>
      </c>
      <c r="AA4479" s="2">
        <v>145.08978300000001</v>
      </c>
      <c r="AB4479" s="2">
        <v>39.790000999999997</v>
      </c>
      <c r="AC4479" s="2">
        <v>39.555588</v>
      </c>
      <c r="AD4479" s="2">
        <v>140.78999300000001</v>
      </c>
      <c r="AE4479" s="2">
        <v>139.933075</v>
      </c>
      <c r="AF4479" s="2">
        <v>97.620002999999997</v>
      </c>
      <c r="AG4479" s="2">
        <v>97.620002999999997</v>
      </c>
      <c r="AH4479">
        <v>165.39999399999999</v>
      </c>
      <c r="AI4479">
        <v>164.41980000000001</v>
      </c>
      <c r="AJ4479">
        <v>63.220001000000003</v>
      </c>
      <c r="AK4479">
        <v>63.220001000000003</v>
      </c>
      <c r="AL4479">
        <v>77.589995999999999</v>
      </c>
      <c r="AM4479">
        <v>77.202278000000007</v>
      </c>
      <c r="AN4479">
        <v>52</v>
      </c>
      <c r="AO4479">
        <v>51.827872999999997</v>
      </c>
      <c r="AP4479">
        <v>36.200001</v>
      </c>
      <c r="AQ4479">
        <v>35.872214999999997</v>
      </c>
      <c r="AR4479">
        <v>92.800003000000004</v>
      </c>
      <c r="AS4479">
        <v>92.109779000000003</v>
      </c>
      <c r="AT4479">
        <v>163.35000600000001</v>
      </c>
      <c r="AU4479">
        <v>162.52664200000001</v>
      </c>
      <c r="AV4479">
        <v>128.64999399999999</v>
      </c>
      <c r="AW4479">
        <v>128.64999399999999</v>
      </c>
      <c r="AX4479">
        <v>119.360001</v>
      </c>
      <c r="AY4479">
        <v>118.649345</v>
      </c>
      <c r="AZ4479">
        <v>203.88999899999999</v>
      </c>
      <c r="BA4479">
        <v>203.203903</v>
      </c>
      <c r="BB4479">
        <v>48.400002000000001</v>
      </c>
      <c r="BC4479">
        <v>48.400002000000001</v>
      </c>
      <c r="BF4479">
        <v>85.980002999999996</v>
      </c>
      <c r="BG4479">
        <v>85.980002999999996</v>
      </c>
      <c r="BH4479">
        <v>98.360000999999997</v>
      </c>
      <c r="BI4479">
        <v>98.360000999999997</v>
      </c>
    </row>
    <row r="4480" spans="1:61" x14ac:dyDescent="0.3">
      <c r="A4480" s="1">
        <v>43026</v>
      </c>
      <c r="B4480" s="2">
        <v>218.270004</v>
      </c>
      <c r="C4480" s="2">
        <v>217.174408</v>
      </c>
      <c r="D4480" s="2">
        <v>92.080001999999993</v>
      </c>
      <c r="E4480" s="2">
        <v>92.080001999999993</v>
      </c>
      <c r="F4480" s="2">
        <v>159.759995</v>
      </c>
      <c r="G4480" s="2">
        <v>159.18772899999999</v>
      </c>
      <c r="H4480" s="2">
        <v>260.040009</v>
      </c>
      <c r="I4480" s="2">
        <v>258.64956699999999</v>
      </c>
      <c r="J4480" s="2">
        <v>131.28999300000001</v>
      </c>
      <c r="K4480" s="2">
        <v>130.51153600000001</v>
      </c>
      <c r="L4480" s="2">
        <v>118.150002</v>
      </c>
      <c r="M4480" s="2">
        <v>117.054237</v>
      </c>
      <c r="N4480" s="2">
        <v>33.549999</v>
      </c>
      <c r="O4480" s="2">
        <v>33.549999</v>
      </c>
      <c r="P4480" s="2">
        <v>46.400002000000001</v>
      </c>
      <c r="Q4480" s="2">
        <v>46.022682000000003</v>
      </c>
      <c r="R4480" s="2">
        <v>70.779999000000004</v>
      </c>
      <c r="S4480" s="2">
        <v>70.398269999999997</v>
      </c>
      <c r="T4480" s="2">
        <v>82.760002</v>
      </c>
      <c r="U4480" s="2">
        <v>82.001098999999996</v>
      </c>
      <c r="V4480" s="2">
        <v>23.120000999999998</v>
      </c>
      <c r="W4480" s="2">
        <v>23.120000999999998</v>
      </c>
      <c r="X4480" s="2">
        <v>242.029999</v>
      </c>
      <c r="Y4480" s="2">
        <v>241.27179000000001</v>
      </c>
      <c r="Z4480" s="2">
        <v>159.529999</v>
      </c>
      <c r="AA4480" s="2">
        <v>157.951233</v>
      </c>
      <c r="AB4480" s="2">
        <v>40.25</v>
      </c>
      <c r="AC4480" s="2">
        <v>40.012878000000001</v>
      </c>
      <c r="AD4480" s="2">
        <v>140.679993</v>
      </c>
      <c r="AE4480" s="2">
        <v>139.823746</v>
      </c>
      <c r="AF4480" s="2">
        <v>97.989998</v>
      </c>
      <c r="AG4480" s="2">
        <v>97.989998</v>
      </c>
      <c r="AH4480">
        <v>165.770004</v>
      </c>
      <c r="AI4480">
        <v>164.78761299999999</v>
      </c>
      <c r="AJ4480">
        <v>63.509998000000003</v>
      </c>
      <c r="AK4480">
        <v>63.509998000000003</v>
      </c>
      <c r="AL4480">
        <v>77.610000999999997</v>
      </c>
      <c r="AM4480">
        <v>77.222183000000001</v>
      </c>
      <c r="AN4480">
        <v>52.299999</v>
      </c>
      <c r="AO4480">
        <v>52.126877</v>
      </c>
      <c r="AP4480">
        <v>35.830002</v>
      </c>
      <c r="AQ4480">
        <v>35.505566000000002</v>
      </c>
      <c r="AR4480">
        <v>92.769997000000004</v>
      </c>
      <c r="AS4480">
        <v>92.079993999999999</v>
      </c>
      <c r="AT4480">
        <v>163.449997</v>
      </c>
      <c r="AU4480">
        <v>162.62612899999999</v>
      </c>
      <c r="AV4480">
        <v>130.020004</v>
      </c>
      <c r="AW4480">
        <v>130.020004</v>
      </c>
      <c r="AX4480">
        <v>119.18</v>
      </c>
      <c r="AY4480">
        <v>118.47041299999999</v>
      </c>
      <c r="AZ4480">
        <v>205.229996</v>
      </c>
      <c r="BA4480">
        <v>204.53938299999999</v>
      </c>
      <c r="BB4480">
        <v>48.650002000000001</v>
      </c>
      <c r="BC4480">
        <v>48.650002000000001</v>
      </c>
      <c r="BF4480">
        <v>86.220000999999996</v>
      </c>
      <c r="BG4480">
        <v>86.220000999999996</v>
      </c>
      <c r="BH4480">
        <v>98.25</v>
      </c>
      <c r="BI4480">
        <v>98.25</v>
      </c>
    </row>
    <row r="4481" spans="1:61" x14ac:dyDescent="0.3">
      <c r="A4481" s="1">
        <v>43027</v>
      </c>
      <c r="B4481" s="2">
        <v>219.240005</v>
      </c>
      <c r="C4481" s="2">
        <v>218.13954200000001</v>
      </c>
      <c r="D4481" s="2">
        <v>91.900002000000001</v>
      </c>
      <c r="E4481" s="2">
        <v>91.900002000000001</v>
      </c>
      <c r="F4481" s="2">
        <v>155.979996</v>
      </c>
      <c r="G4481" s="2">
        <v>155.42128</v>
      </c>
      <c r="H4481" s="2">
        <v>259.040009</v>
      </c>
      <c r="I4481" s="2">
        <v>257.65490699999998</v>
      </c>
      <c r="J4481" s="2">
        <v>131.550003</v>
      </c>
      <c r="K4481" s="2">
        <v>130.770004</v>
      </c>
      <c r="L4481" s="2">
        <v>118.199997</v>
      </c>
      <c r="M4481" s="2">
        <v>117.103767</v>
      </c>
      <c r="N4481" s="2">
        <v>33.75</v>
      </c>
      <c r="O4481" s="2">
        <v>33.75</v>
      </c>
      <c r="P4481" s="2">
        <v>46.59</v>
      </c>
      <c r="Q4481" s="2">
        <v>46.211136000000003</v>
      </c>
      <c r="R4481" s="2">
        <v>70.889999000000003</v>
      </c>
      <c r="S4481" s="2">
        <v>70.507683</v>
      </c>
      <c r="T4481" s="2">
        <v>82.739998</v>
      </c>
      <c r="U4481" s="2">
        <v>81.981277000000006</v>
      </c>
      <c r="V4481" s="2">
        <v>23.58</v>
      </c>
      <c r="W4481" s="2">
        <v>23.58</v>
      </c>
      <c r="X4481" s="2">
        <v>239.990005</v>
      </c>
      <c r="Y4481" s="2">
        <v>239.23819</v>
      </c>
      <c r="Z4481" s="2">
        <v>160.89999399999999</v>
      </c>
      <c r="AA4481" s="2">
        <v>159.30766299999999</v>
      </c>
      <c r="AB4481" s="2">
        <v>40.090000000000003</v>
      </c>
      <c r="AC4481" s="2">
        <v>39.853821000000003</v>
      </c>
      <c r="AD4481" s="2">
        <v>142.03999300000001</v>
      </c>
      <c r="AE4481" s="2">
        <v>141.17546100000001</v>
      </c>
      <c r="AF4481" s="2">
        <v>98.110000999999997</v>
      </c>
      <c r="AG4481" s="2">
        <v>98.110000999999997</v>
      </c>
      <c r="AH4481">
        <v>166.5</v>
      </c>
      <c r="AI4481">
        <v>165.51329000000001</v>
      </c>
      <c r="AJ4481">
        <v>63.75</v>
      </c>
      <c r="AK4481">
        <v>63.75</v>
      </c>
      <c r="AL4481">
        <v>77.910004000000001</v>
      </c>
      <c r="AM4481">
        <v>77.520683000000005</v>
      </c>
      <c r="AN4481">
        <v>52.689999</v>
      </c>
      <c r="AO4481">
        <v>52.515586999999996</v>
      </c>
      <c r="AP4481">
        <v>36.240001999999997</v>
      </c>
      <c r="AQ4481">
        <v>35.911853999999998</v>
      </c>
      <c r="AR4481">
        <v>91.589995999999999</v>
      </c>
      <c r="AS4481">
        <v>91.589995999999999</v>
      </c>
      <c r="AT4481">
        <v>163.240005</v>
      </c>
      <c r="AU4481">
        <v>162.41720599999999</v>
      </c>
      <c r="AV4481">
        <v>133.16999799999999</v>
      </c>
      <c r="AW4481">
        <v>133.16999799999999</v>
      </c>
      <c r="AX4481">
        <v>119.489998</v>
      </c>
      <c r="AY4481">
        <v>118.778564</v>
      </c>
      <c r="AZ4481">
        <v>203.25</v>
      </c>
      <c r="BA4481">
        <v>202.56605500000001</v>
      </c>
      <c r="BB4481">
        <v>49.209999000000003</v>
      </c>
      <c r="BC4481">
        <v>49.209999000000003</v>
      </c>
      <c r="BF4481">
        <v>86.400002000000001</v>
      </c>
      <c r="BG4481">
        <v>86.400002000000001</v>
      </c>
      <c r="BH4481">
        <v>99.010002</v>
      </c>
      <c r="BI4481">
        <v>99.010002</v>
      </c>
    </row>
    <row r="4482" spans="1:61" x14ac:dyDescent="0.3">
      <c r="A4482" s="1">
        <v>43028</v>
      </c>
      <c r="B4482" s="2">
        <v>221.320007</v>
      </c>
      <c r="C4482" s="2">
        <v>220.20910599999999</v>
      </c>
      <c r="D4482" s="2">
        <v>92.089995999999999</v>
      </c>
      <c r="E4482" s="2">
        <v>92.089995999999999</v>
      </c>
      <c r="F4482" s="2">
        <v>156.25</v>
      </c>
      <c r="G4482" s="2">
        <v>155.69030799999999</v>
      </c>
      <c r="H4482" s="2">
        <v>264.75</v>
      </c>
      <c r="I4482" s="2">
        <v>263.33438100000001</v>
      </c>
      <c r="J4482" s="2">
        <v>131.36000100000001</v>
      </c>
      <c r="K4482" s="2">
        <v>131.36000100000001</v>
      </c>
      <c r="L4482" s="2">
        <v>118.639999</v>
      </c>
      <c r="M4482" s="2">
        <v>117.539688</v>
      </c>
      <c r="N4482" s="2">
        <v>34.25</v>
      </c>
      <c r="O4482" s="2">
        <v>34.25</v>
      </c>
      <c r="P4482" s="2">
        <v>46.380001</v>
      </c>
      <c r="Q4482" s="2">
        <v>46.002845999999998</v>
      </c>
      <c r="R4482" s="2">
        <v>71.180000000000007</v>
      </c>
      <c r="S4482" s="2">
        <v>70.796120000000002</v>
      </c>
      <c r="T4482" s="2">
        <v>83.110000999999997</v>
      </c>
      <c r="U4482" s="2">
        <v>82.347885000000005</v>
      </c>
      <c r="V4482" s="2">
        <v>23.83</v>
      </c>
      <c r="W4482" s="2">
        <v>23.83</v>
      </c>
      <c r="X4482" s="2">
        <v>244.729996</v>
      </c>
      <c r="Y4482" s="2">
        <v>243.96333300000001</v>
      </c>
      <c r="Z4482" s="2">
        <v>162.070007</v>
      </c>
      <c r="AA4482" s="2">
        <v>160.466095</v>
      </c>
      <c r="AB4482" s="2">
        <v>40.43</v>
      </c>
      <c r="AC4482" s="2">
        <v>40.191817999999998</v>
      </c>
      <c r="AD4482" s="2">
        <v>142.39999399999999</v>
      </c>
      <c r="AE4482" s="2">
        <v>141.53327899999999</v>
      </c>
      <c r="AF4482" s="2">
        <v>99.510002</v>
      </c>
      <c r="AG4482" s="2">
        <v>99.510002</v>
      </c>
      <c r="AH4482">
        <v>166.300003</v>
      </c>
      <c r="AI4482">
        <v>165.31448399999999</v>
      </c>
      <c r="AJ4482">
        <v>63.880001</v>
      </c>
      <c r="AK4482">
        <v>63.880001</v>
      </c>
      <c r="AL4482">
        <v>78.809997999999993</v>
      </c>
      <c r="AM4482">
        <v>78.416183000000004</v>
      </c>
      <c r="AN4482">
        <v>53.060001</v>
      </c>
      <c r="AO4482">
        <v>52.884365000000003</v>
      </c>
      <c r="AP4482">
        <v>36.419998</v>
      </c>
      <c r="AQ4482">
        <v>36.090218</v>
      </c>
      <c r="AR4482">
        <v>88.25</v>
      </c>
      <c r="AS4482">
        <v>88.25</v>
      </c>
      <c r="AT4482">
        <v>163.429993</v>
      </c>
      <c r="AU4482">
        <v>162.60623200000001</v>
      </c>
      <c r="AV4482">
        <v>133.320007</v>
      </c>
      <c r="AW4482">
        <v>133.320007</v>
      </c>
      <c r="AX4482">
        <v>120.93</v>
      </c>
      <c r="AY4482">
        <v>120.209991</v>
      </c>
      <c r="AZ4482">
        <v>207.490005</v>
      </c>
      <c r="BA4482">
        <v>206.79179400000001</v>
      </c>
      <c r="BB4482">
        <v>49.529998999999997</v>
      </c>
      <c r="BC4482">
        <v>49.529998999999997</v>
      </c>
      <c r="BF4482">
        <v>87.440002000000007</v>
      </c>
      <c r="BG4482">
        <v>87.440002000000007</v>
      </c>
      <c r="BH4482">
        <v>99.400002000000001</v>
      </c>
      <c r="BI4482">
        <v>99.400002000000001</v>
      </c>
    </row>
    <row r="4483" spans="1:61" x14ac:dyDescent="0.3">
      <c r="A4483" s="1">
        <v>43031</v>
      </c>
      <c r="B4483" s="2">
        <v>221.550003</v>
      </c>
      <c r="C4483" s="2">
        <v>220.43794299999999</v>
      </c>
      <c r="D4483" s="2">
        <v>92.379997000000003</v>
      </c>
      <c r="E4483" s="2">
        <v>92.379997000000003</v>
      </c>
      <c r="F4483" s="2">
        <v>156.16999799999999</v>
      </c>
      <c r="G4483" s="2">
        <v>155.61059599999999</v>
      </c>
      <c r="H4483" s="2">
        <v>262.32000699999998</v>
      </c>
      <c r="I4483" s="2">
        <v>260.91738900000001</v>
      </c>
      <c r="J4483" s="2">
        <v>131.679993</v>
      </c>
      <c r="K4483" s="2">
        <v>131.679993</v>
      </c>
      <c r="L4483" s="2">
        <v>118.93</v>
      </c>
      <c r="M4483" s="2">
        <v>117.827003</v>
      </c>
      <c r="N4483" s="2">
        <v>34.349997999999999</v>
      </c>
      <c r="O4483" s="2">
        <v>34.349997999999999</v>
      </c>
      <c r="P4483" s="2">
        <v>46.32</v>
      </c>
      <c r="Q4483" s="2">
        <v>45.943333000000003</v>
      </c>
      <c r="R4483" s="2">
        <v>71.550003000000004</v>
      </c>
      <c r="S4483" s="2">
        <v>71.164124000000001</v>
      </c>
      <c r="T4483" s="2">
        <v>83.239998</v>
      </c>
      <c r="U4483" s="2">
        <v>82.476692</v>
      </c>
      <c r="V4483" s="2">
        <v>22.32</v>
      </c>
      <c r="W4483" s="2">
        <v>22.32</v>
      </c>
      <c r="X4483" s="2">
        <v>242.13000500000001</v>
      </c>
      <c r="Y4483" s="2">
        <v>241.37148999999999</v>
      </c>
      <c r="Z4483" s="2">
        <v>159.550003</v>
      </c>
      <c r="AA4483" s="2">
        <v>157.97103899999999</v>
      </c>
      <c r="AB4483" s="2">
        <v>40.830002</v>
      </c>
      <c r="AC4483" s="2">
        <v>40.589461999999997</v>
      </c>
      <c r="AD4483" s="2">
        <v>143.61999499999999</v>
      </c>
      <c r="AE4483" s="2">
        <v>142.74584999999999</v>
      </c>
      <c r="AF4483" s="2">
        <v>99.339995999999999</v>
      </c>
      <c r="AG4483" s="2">
        <v>99.339995999999999</v>
      </c>
      <c r="AH4483">
        <v>163.33999600000001</v>
      </c>
      <c r="AI4483">
        <v>162.37200899999999</v>
      </c>
      <c r="AJ4483">
        <v>63.400002000000001</v>
      </c>
      <c r="AK4483">
        <v>63.400002000000001</v>
      </c>
      <c r="AL4483">
        <v>78.830001999999993</v>
      </c>
      <c r="AM4483">
        <v>78.436088999999996</v>
      </c>
      <c r="AN4483">
        <v>53.66</v>
      </c>
      <c r="AO4483">
        <v>53.482376000000002</v>
      </c>
      <c r="AP4483">
        <v>36.400002000000001</v>
      </c>
      <c r="AQ4483">
        <v>36.070404000000003</v>
      </c>
      <c r="AR4483">
        <v>87.300003000000004</v>
      </c>
      <c r="AS4483">
        <v>87.300003000000004</v>
      </c>
      <c r="AT4483">
        <v>164.740005</v>
      </c>
      <c r="AU4483">
        <v>163.909637</v>
      </c>
      <c r="AV4483">
        <v>134.449997</v>
      </c>
      <c r="AW4483">
        <v>134.449997</v>
      </c>
      <c r="AX4483">
        <v>120.889999</v>
      </c>
      <c r="AY4483">
        <v>120.17023500000001</v>
      </c>
      <c r="AZ4483">
        <v>207.009995</v>
      </c>
      <c r="BA4483">
        <v>206.3134</v>
      </c>
      <c r="BB4483">
        <v>48.990001999999997</v>
      </c>
      <c r="BC4483">
        <v>48.990001999999997</v>
      </c>
      <c r="BF4483">
        <v>88.650002000000001</v>
      </c>
      <c r="BG4483">
        <v>88.650002000000001</v>
      </c>
      <c r="BH4483">
        <v>98.699996999999996</v>
      </c>
      <c r="BI4483">
        <v>98.699996999999996</v>
      </c>
    </row>
    <row r="4484" spans="1:61" x14ac:dyDescent="0.3">
      <c r="A4484" s="1">
        <v>43032</v>
      </c>
      <c r="B4484" s="2">
        <v>234.64999399999999</v>
      </c>
      <c r="C4484" s="2">
        <v>233.472183</v>
      </c>
      <c r="D4484" s="2">
        <v>93.860000999999997</v>
      </c>
      <c r="E4484" s="2">
        <v>93.860000999999997</v>
      </c>
      <c r="F4484" s="2">
        <v>157.10000600000001</v>
      </c>
      <c r="G4484" s="2">
        <v>156.53727699999999</v>
      </c>
      <c r="H4484" s="2">
        <v>266</v>
      </c>
      <c r="I4484" s="2">
        <v>264.577698</v>
      </c>
      <c r="J4484" s="2">
        <v>138.240005</v>
      </c>
      <c r="K4484" s="2">
        <v>138.240005</v>
      </c>
      <c r="L4484" s="2">
        <v>119.230003</v>
      </c>
      <c r="M4484" s="2">
        <v>118.124222</v>
      </c>
      <c r="N4484" s="2">
        <v>34.580002</v>
      </c>
      <c r="O4484" s="2">
        <v>34.580002</v>
      </c>
      <c r="P4484" s="2">
        <v>46.18</v>
      </c>
      <c r="Q4484" s="2">
        <v>45.804470000000002</v>
      </c>
      <c r="R4484" s="2">
        <v>71.860000999999997</v>
      </c>
      <c r="S4484" s="2">
        <v>71.472449999999995</v>
      </c>
      <c r="T4484" s="2">
        <v>83.470000999999996</v>
      </c>
      <c r="U4484" s="2">
        <v>82.704589999999996</v>
      </c>
      <c r="V4484" s="2">
        <v>21.889999</v>
      </c>
      <c r="W4484" s="2">
        <v>21.889999</v>
      </c>
      <c r="X4484" s="2">
        <v>244.83999600000001</v>
      </c>
      <c r="Y4484" s="2">
        <v>244.07298299999999</v>
      </c>
      <c r="Z4484" s="2">
        <v>155.88000500000001</v>
      </c>
      <c r="AA4484" s="2">
        <v>154.337357</v>
      </c>
      <c r="AB4484" s="2">
        <v>40.950001</v>
      </c>
      <c r="AC4484" s="2">
        <v>40.708751999999997</v>
      </c>
      <c r="AD4484" s="2">
        <v>141.63999899999999</v>
      </c>
      <c r="AE4484" s="2">
        <v>140.777908</v>
      </c>
      <c r="AF4484" s="2">
        <v>100.91999800000001</v>
      </c>
      <c r="AG4484" s="2">
        <v>100.91999800000001</v>
      </c>
      <c r="AH4484">
        <v>163.88000500000001</v>
      </c>
      <c r="AI4484">
        <v>162.90881300000001</v>
      </c>
      <c r="AJ4484">
        <v>63.110000999999997</v>
      </c>
      <c r="AK4484">
        <v>63.110000999999997</v>
      </c>
      <c r="AL4484">
        <v>78.860000999999997</v>
      </c>
      <c r="AM4484">
        <v>78.465935000000002</v>
      </c>
      <c r="AN4484">
        <v>53.419998</v>
      </c>
      <c r="AO4484">
        <v>53.243172000000001</v>
      </c>
      <c r="AP4484">
        <v>36.270000000000003</v>
      </c>
      <c r="AQ4484">
        <v>35.941578</v>
      </c>
      <c r="AR4484">
        <v>86.980002999999996</v>
      </c>
      <c r="AS4484">
        <v>86.980002999999996</v>
      </c>
      <c r="AT4484">
        <v>166.029999</v>
      </c>
      <c r="AU4484">
        <v>165.19313</v>
      </c>
      <c r="AV4484">
        <v>133.19000199999999</v>
      </c>
      <c r="AW4484">
        <v>133.19000199999999</v>
      </c>
      <c r="AX4484">
        <v>119.739998</v>
      </c>
      <c r="AY4484">
        <v>119.02707700000001</v>
      </c>
      <c r="AZ4484">
        <v>208.14999399999999</v>
      </c>
      <c r="BA4484">
        <v>207.44955400000001</v>
      </c>
      <c r="BB4484">
        <v>48.939999</v>
      </c>
      <c r="BC4484">
        <v>48.939999</v>
      </c>
      <c r="BF4484">
        <v>87.980002999999996</v>
      </c>
      <c r="BG4484">
        <v>87.980002999999996</v>
      </c>
      <c r="BH4484">
        <v>98.290001000000004</v>
      </c>
      <c r="BI4484">
        <v>98.290001000000004</v>
      </c>
    </row>
    <row r="4485" spans="1:61" x14ac:dyDescent="0.3">
      <c r="A4485" s="1">
        <v>43033</v>
      </c>
      <c r="B4485" s="2">
        <v>237.679993</v>
      </c>
      <c r="C4485" s="2">
        <v>236.48696899999999</v>
      </c>
      <c r="D4485" s="2">
        <v>93.529999000000004</v>
      </c>
      <c r="E4485" s="2">
        <v>93.529999000000004</v>
      </c>
      <c r="F4485" s="2">
        <v>156.41000399999999</v>
      </c>
      <c r="G4485" s="2">
        <v>155.84974700000001</v>
      </c>
      <c r="H4485" s="2">
        <v>258.42001299999998</v>
      </c>
      <c r="I4485" s="2">
        <v>257.03823899999998</v>
      </c>
      <c r="J4485" s="2">
        <v>136.83999600000001</v>
      </c>
      <c r="K4485" s="2">
        <v>136.83999600000001</v>
      </c>
      <c r="L4485" s="2">
        <v>118.44000200000001</v>
      </c>
      <c r="M4485" s="2">
        <v>117.341545</v>
      </c>
      <c r="N4485" s="2">
        <v>34.299999</v>
      </c>
      <c r="O4485" s="2">
        <v>34.299999</v>
      </c>
      <c r="P4485" s="2">
        <v>46.049999</v>
      </c>
      <c r="Q4485" s="2">
        <v>45.675525999999998</v>
      </c>
      <c r="R4485" s="2">
        <v>71.089995999999999</v>
      </c>
      <c r="S4485" s="2">
        <v>70.706596000000005</v>
      </c>
      <c r="T4485" s="2">
        <v>83.169998000000007</v>
      </c>
      <c r="U4485" s="2">
        <v>82.407332999999994</v>
      </c>
      <c r="V4485" s="2">
        <v>21.5</v>
      </c>
      <c r="W4485" s="2">
        <v>21.5</v>
      </c>
      <c r="X4485" s="2">
        <v>241.71000699999999</v>
      </c>
      <c r="Y4485" s="2">
        <v>240.95280500000001</v>
      </c>
      <c r="Z4485" s="2">
        <v>153.5</v>
      </c>
      <c r="AA4485" s="2">
        <v>151.980896</v>
      </c>
      <c r="AB4485" s="2">
        <v>40.779998999999997</v>
      </c>
      <c r="AC4485" s="2">
        <v>40.539752999999997</v>
      </c>
      <c r="AD4485" s="2">
        <v>142.36000100000001</v>
      </c>
      <c r="AE4485" s="2">
        <v>141.493515</v>
      </c>
      <c r="AF4485" s="2">
        <v>101.019997</v>
      </c>
      <c r="AG4485" s="2">
        <v>101.019997</v>
      </c>
      <c r="AH4485">
        <v>163.58000200000001</v>
      </c>
      <c r="AI4485">
        <v>162.61059599999999</v>
      </c>
      <c r="AJ4485">
        <v>62.450001</v>
      </c>
      <c r="AK4485">
        <v>62.450001</v>
      </c>
      <c r="AL4485">
        <v>78.629997000000003</v>
      </c>
      <c r="AM4485">
        <v>78.237082999999998</v>
      </c>
      <c r="AN4485">
        <v>54.939999</v>
      </c>
      <c r="AO4485">
        <v>54.758141000000002</v>
      </c>
      <c r="AP4485">
        <v>36.159999999999997</v>
      </c>
      <c r="AQ4485">
        <v>35.832572999999996</v>
      </c>
      <c r="AR4485">
        <v>86.860000999999997</v>
      </c>
      <c r="AS4485">
        <v>86.860000999999997</v>
      </c>
      <c r="AT4485">
        <v>166.070007</v>
      </c>
      <c r="AU4485">
        <v>165.23294100000001</v>
      </c>
      <c r="AV4485">
        <v>131.779999</v>
      </c>
      <c r="AW4485">
        <v>131.779999</v>
      </c>
      <c r="AX4485">
        <v>118.989998</v>
      </c>
      <c r="AY4485">
        <v>118.28154000000001</v>
      </c>
      <c r="AZ4485">
        <v>207.55999800000001</v>
      </c>
      <c r="BA4485">
        <v>206.861557</v>
      </c>
      <c r="BB4485">
        <v>48.639999000000003</v>
      </c>
      <c r="BC4485">
        <v>48.639999000000003</v>
      </c>
      <c r="BF4485">
        <v>88.480002999999996</v>
      </c>
      <c r="BG4485">
        <v>88.480002999999996</v>
      </c>
      <c r="BH4485">
        <v>97.800003000000004</v>
      </c>
      <c r="BI4485">
        <v>97.800003000000004</v>
      </c>
    </row>
    <row r="4486" spans="1:61" x14ac:dyDescent="0.3">
      <c r="A4486" s="1">
        <v>43034</v>
      </c>
      <c r="B4486" s="2">
        <v>232.94000199999999</v>
      </c>
      <c r="C4486" s="2">
        <v>231.770782</v>
      </c>
      <c r="D4486" s="2">
        <v>95.690002000000007</v>
      </c>
      <c r="E4486" s="2">
        <v>95.690002000000007</v>
      </c>
      <c r="F4486" s="2">
        <v>157.41000399999999</v>
      </c>
      <c r="G4486" s="2">
        <v>156.846161</v>
      </c>
      <c r="H4486" s="2">
        <v>259.26998900000001</v>
      </c>
      <c r="I4486" s="2">
        <v>257.883667</v>
      </c>
      <c r="J4486" s="2">
        <v>136.94000199999999</v>
      </c>
      <c r="K4486" s="2">
        <v>136.94000199999999</v>
      </c>
      <c r="L4486" s="2">
        <v>118.44000200000001</v>
      </c>
      <c r="M4486" s="2">
        <v>117.341545</v>
      </c>
      <c r="N4486" s="2">
        <v>34.270000000000003</v>
      </c>
      <c r="O4486" s="2">
        <v>34.270000000000003</v>
      </c>
      <c r="P4486" s="2">
        <v>46.23</v>
      </c>
      <c r="Q4486" s="2">
        <v>45.854064999999999</v>
      </c>
      <c r="R4486" s="2">
        <v>73.050003000000004</v>
      </c>
      <c r="S4486" s="2">
        <v>72.656036</v>
      </c>
      <c r="T4486" s="2">
        <v>83.470000999999996</v>
      </c>
      <c r="U4486" s="2">
        <v>82.704589999999996</v>
      </c>
      <c r="V4486" s="2">
        <v>21.32</v>
      </c>
      <c r="W4486" s="2">
        <v>21.32</v>
      </c>
      <c r="X4486" s="2">
        <v>241.720001</v>
      </c>
      <c r="Y4486" s="2">
        <v>240.96276900000001</v>
      </c>
      <c r="Z4486" s="2">
        <v>153.60000600000001</v>
      </c>
      <c r="AA4486" s="2">
        <v>152.079926</v>
      </c>
      <c r="AB4486" s="2">
        <v>41.349997999999999</v>
      </c>
      <c r="AC4486" s="2">
        <v>41.106395999999997</v>
      </c>
      <c r="AD4486" s="2">
        <v>141.80999800000001</v>
      </c>
      <c r="AE4486" s="2">
        <v>140.94686899999999</v>
      </c>
      <c r="AF4486" s="2">
        <v>101.739998</v>
      </c>
      <c r="AG4486" s="2">
        <v>101.739998</v>
      </c>
      <c r="AH4486">
        <v>164.009995</v>
      </c>
      <c r="AI4486">
        <v>163.03804</v>
      </c>
      <c r="AJ4486">
        <v>61.990001999999997</v>
      </c>
      <c r="AK4486">
        <v>61.990001999999997</v>
      </c>
      <c r="AL4486">
        <v>78.760002</v>
      </c>
      <c r="AM4486">
        <v>78.366439999999997</v>
      </c>
      <c r="AN4486">
        <v>56.810001</v>
      </c>
      <c r="AO4486">
        <v>56.621952</v>
      </c>
      <c r="AP4486">
        <v>35.740001999999997</v>
      </c>
      <c r="AQ4486">
        <v>35.416378000000002</v>
      </c>
      <c r="AR4486">
        <v>87.5</v>
      </c>
      <c r="AS4486">
        <v>87.5</v>
      </c>
      <c r="AT4486">
        <v>167.64999399999999</v>
      </c>
      <c r="AU4486">
        <v>166.80496199999999</v>
      </c>
      <c r="AV4486">
        <v>131.94000199999999</v>
      </c>
      <c r="AW4486">
        <v>131.94000199999999</v>
      </c>
      <c r="AX4486">
        <v>119.93</v>
      </c>
      <c r="AY4486">
        <v>119.21595000000001</v>
      </c>
      <c r="AZ4486">
        <v>209.14999399999999</v>
      </c>
      <c r="BA4486">
        <v>208.44619800000001</v>
      </c>
      <c r="BB4486">
        <v>48.889999000000003</v>
      </c>
      <c r="BC4486">
        <v>48.889999000000003</v>
      </c>
      <c r="BF4486">
        <v>88.620002999999997</v>
      </c>
      <c r="BG4486">
        <v>88.620002999999997</v>
      </c>
      <c r="BH4486">
        <v>98.559997999999993</v>
      </c>
      <c r="BI4486">
        <v>98.559997999999993</v>
      </c>
    </row>
    <row r="4487" spans="1:61" x14ac:dyDescent="0.3">
      <c r="A4487" s="1">
        <v>43035</v>
      </c>
      <c r="B4487" s="2">
        <v>234.740005</v>
      </c>
      <c r="C4487" s="2">
        <v>233.56175200000001</v>
      </c>
      <c r="D4487" s="2">
        <v>95.790001000000004</v>
      </c>
      <c r="E4487" s="2">
        <v>95.790001000000004</v>
      </c>
      <c r="F4487" s="2">
        <v>163.050003</v>
      </c>
      <c r="G4487" s="2">
        <v>162.465958</v>
      </c>
      <c r="H4487" s="2">
        <v>256.459991</v>
      </c>
      <c r="I4487" s="2">
        <v>255.08869899999999</v>
      </c>
      <c r="J4487" s="2">
        <v>137.80999800000001</v>
      </c>
      <c r="K4487" s="2">
        <v>137.80999800000001</v>
      </c>
      <c r="L4487" s="2">
        <v>113.540001</v>
      </c>
      <c r="M4487" s="2">
        <v>112.486992</v>
      </c>
      <c r="N4487" s="2">
        <v>34.43</v>
      </c>
      <c r="O4487" s="2">
        <v>34.43</v>
      </c>
      <c r="P4487" s="2">
        <v>46.07</v>
      </c>
      <c r="Q4487" s="2">
        <v>45.695366</v>
      </c>
      <c r="R4487" s="2">
        <v>72.540001000000004</v>
      </c>
      <c r="S4487" s="2">
        <v>72.148781</v>
      </c>
      <c r="T4487" s="2">
        <v>83.709998999999996</v>
      </c>
      <c r="U4487" s="2">
        <v>82.942383000000007</v>
      </c>
      <c r="V4487" s="2">
        <v>20.790001</v>
      </c>
      <c r="W4487" s="2">
        <v>20.790001</v>
      </c>
      <c r="X4487" s="2">
        <v>241.71000699999999</v>
      </c>
      <c r="Y4487" s="2">
        <v>240.95280500000001</v>
      </c>
      <c r="Z4487" s="2">
        <v>153.679993</v>
      </c>
      <c r="AA4487" s="2">
        <v>152.159119</v>
      </c>
      <c r="AB4487" s="2">
        <v>44.400002000000001</v>
      </c>
      <c r="AC4487" s="2">
        <v>44.138427999999998</v>
      </c>
      <c r="AD4487" s="2">
        <v>141.779999</v>
      </c>
      <c r="AE4487" s="2">
        <v>140.91705300000001</v>
      </c>
      <c r="AF4487" s="2">
        <v>101.769997</v>
      </c>
      <c r="AG4487" s="2">
        <v>101.769997</v>
      </c>
      <c r="AH4487">
        <v>165.38999899999999</v>
      </c>
      <c r="AI4487">
        <v>164.40986599999999</v>
      </c>
      <c r="AJ4487">
        <v>58.240001999999997</v>
      </c>
      <c r="AK4487">
        <v>58.240001999999997</v>
      </c>
      <c r="AL4487">
        <v>83.809997999999993</v>
      </c>
      <c r="AM4487">
        <v>83.391197000000005</v>
      </c>
      <c r="AN4487">
        <v>55.959999000000003</v>
      </c>
      <c r="AO4487">
        <v>55.774765000000002</v>
      </c>
      <c r="AP4487">
        <v>35.599997999999999</v>
      </c>
      <c r="AQ4487">
        <v>35.277645</v>
      </c>
      <c r="AR4487">
        <v>87.040001000000004</v>
      </c>
      <c r="AS4487">
        <v>87.040001000000004</v>
      </c>
      <c r="AT4487">
        <v>167.33999600000001</v>
      </c>
      <c r="AU4487">
        <v>166.496521</v>
      </c>
      <c r="AV4487">
        <v>131.05999800000001</v>
      </c>
      <c r="AW4487">
        <v>131.05999800000001</v>
      </c>
      <c r="AX4487">
        <v>119.07</v>
      </c>
      <c r="AY4487">
        <v>118.361069</v>
      </c>
      <c r="AZ4487">
        <v>212.60000600000001</v>
      </c>
      <c r="BA4487">
        <v>211.88459800000001</v>
      </c>
      <c r="BB4487">
        <v>48.869999</v>
      </c>
      <c r="BC4487">
        <v>48.869999</v>
      </c>
      <c r="BF4487">
        <v>88.169998000000007</v>
      </c>
      <c r="BG4487">
        <v>88.169998000000007</v>
      </c>
      <c r="BH4487">
        <v>98.309997999999993</v>
      </c>
      <c r="BI4487">
        <v>98.309997999999993</v>
      </c>
    </row>
    <row r="4488" spans="1:61" x14ac:dyDescent="0.3">
      <c r="A4488" s="1">
        <v>43038</v>
      </c>
      <c r="B4488" s="2">
        <v>231.020004</v>
      </c>
      <c r="C4488" s="2">
        <v>229.86041299999999</v>
      </c>
      <c r="D4488" s="2">
        <v>95.07</v>
      </c>
      <c r="E4488" s="2">
        <v>95.07</v>
      </c>
      <c r="F4488" s="2">
        <v>166.720001</v>
      </c>
      <c r="G4488" s="2">
        <v>166.122803</v>
      </c>
      <c r="H4488" s="2">
        <v>259.25</v>
      </c>
      <c r="I4488" s="2">
        <v>257.86380000000003</v>
      </c>
      <c r="J4488" s="2">
        <v>136.490005</v>
      </c>
      <c r="K4488" s="2">
        <v>136.490005</v>
      </c>
      <c r="L4488" s="2">
        <v>114.389999</v>
      </c>
      <c r="M4488" s="2">
        <v>113.32910200000001</v>
      </c>
      <c r="N4488" s="2">
        <v>34.040000999999997</v>
      </c>
      <c r="O4488" s="2">
        <v>34.040000999999997</v>
      </c>
      <c r="P4488" s="2">
        <v>45.860000999999997</v>
      </c>
      <c r="Q4488" s="2">
        <v>45.487071999999998</v>
      </c>
      <c r="R4488" s="2">
        <v>71.680000000000007</v>
      </c>
      <c r="S4488" s="2">
        <v>71.293419</v>
      </c>
      <c r="T4488" s="2">
        <v>83.540001000000004</v>
      </c>
      <c r="U4488" s="2">
        <v>82.773940999999994</v>
      </c>
      <c r="V4488" s="2">
        <v>20.41</v>
      </c>
      <c r="W4488" s="2">
        <v>20.41</v>
      </c>
      <c r="X4488" s="2">
        <v>240.88999899999999</v>
      </c>
      <c r="Y4488" s="2">
        <v>240.13536099999999</v>
      </c>
      <c r="Z4488" s="2">
        <v>154.36000100000001</v>
      </c>
      <c r="AA4488" s="2">
        <v>152.83239699999999</v>
      </c>
      <c r="AB4488" s="2">
        <v>44.369999</v>
      </c>
      <c r="AC4488" s="2">
        <v>44.108604</v>
      </c>
      <c r="AD4488" s="2">
        <v>140</v>
      </c>
      <c r="AE4488" s="2">
        <v>139.14788799999999</v>
      </c>
      <c r="AF4488" s="2">
        <v>101.410004</v>
      </c>
      <c r="AG4488" s="2">
        <v>101.410004</v>
      </c>
      <c r="AH4488">
        <v>166.229996</v>
      </c>
      <c r="AI4488">
        <v>165.244888</v>
      </c>
      <c r="AJ4488">
        <v>54.709999000000003</v>
      </c>
      <c r="AK4488">
        <v>54.709999000000003</v>
      </c>
      <c r="AL4488">
        <v>83.889999000000003</v>
      </c>
      <c r="AM4488">
        <v>83.470802000000006</v>
      </c>
      <c r="AN4488">
        <v>55.27</v>
      </c>
      <c r="AO4488">
        <v>55.087048000000003</v>
      </c>
      <c r="AP4488">
        <v>35.150002000000001</v>
      </c>
      <c r="AQ4488">
        <v>34.831721999999999</v>
      </c>
      <c r="AR4488">
        <v>86.269997000000004</v>
      </c>
      <c r="AS4488">
        <v>86.269997000000004</v>
      </c>
      <c r="AT4488">
        <v>165.30999800000001</v>
      </c>
      <c r="AU4488">
        <v>164.47676100000001</v>
      </c>
      <c r="AV4488">
        <v>132.61999499999999</v>
      </c>
      <c r="AW4488">
        <v>132.61999499999999</v>
      </c>
      <c r="AX4488">
        <v>119.83000199999999</v>
      </c>
      <c r="AY4488">
        <v>119.116547</v>
      </c>
      <c r="AZ4488">
        <v>209.38999899999999</v>
      </c>
      <c r="BA4488">
        <v>208.685394</v>
      </c>
      <c r="BB4488">
        <v>47.830002</v>
      </c>
      <c r="BC4488">
        <v>47.830002</v>
      </c>
      <c r="BF4488">
        <v>86.949996999999996</v>
      </c>
      <c r="BG4488">
        <v>86.949996999999996</v>
      </c>
      <c r="BH4488">
        <v>98.040001000000004</v>
      </c>
      <c r="BI4488">
        <v>98.040001000000004</v>
      </c>
    </row>
    <row r="4489" spans="1:61" x14ac:dyDescent="0.3">
      <c r="A4489" s="1">
        <v>43039</v>
      </c>
      <c r="B4489" s="2">
        <v>230.19000199999999</v>
      </c>
      <c r="C4489" s="2">
        <v>229.03457599999999</v>
      </c>
      <c r="D4489" s="2">
        <v>95.519997000000004</v>
      </c>
      <c r="E4489" s="2">
        <v>95.519997000000004</v>
      </c>
      <c r="F4489" s="2">
        <v>169.03999300000001</v>
      </c>
      <c r="G4489" s="2">
        <v>168.434494</v>
      </c>
      <c r="H4489" s="2">
        <v>257.98001099999999</v>
      </c>
      <c r="I4489" s="2">
        <v>256.60058600000002</v>
      </c>
      <c r="J4489" s="2">
        <v>135.800003</v>
      </c>
      <c r="K4489" s="2">
        <v>135.800003</v>
      </c>
      <c r="L4489" s="2">
        <v>115.889999</v>
      </c>
      <c r="M4489" s="2">
        <v>114.81519299999999</v>
      </c>
      <c r="N4489" s="2">
        <v>34.150002000000001</v>
      </c>
      <c r="O4489" s="2">
        <v>34.150002000000001</v>
      </c>
      <c r="P4489" s="2">
        <v>45.98</v>
      </c>
      <c r="Q4489" s="2">
        <v>45.606098000000003</v>
      </c>
      <c r="R4489" s="2">
        <v>72.309997999999993</v>
      </c>
      <c r="S4489" s="2">
        <v>71.920021000000006</v>
      </c>
      <c r="T4489" s="2">
        <v>83.349997999999999</v>
      </c>
      <c r="U4489" s="2">
        <v>82.585685999999995</v>
      </c>
      <c r="V4489" s="2">
        <v>20.16</v>
      </c>
      <c r="W4489" s="2">
        <v>20.16</v>
      </c>
      <c r="X4489" s="2">
        <v>242.479996</v>
      </c>
      <c r="Y4489" s="2">
        <v>241.720383</v>
      </c>
      <c r="Z4489" s="2">
        <v>154.05999800000001</v>
      </c>
      <c r="AA4489" s="2">
        <v>152.53535500000001</v>
      </c>
      <c r="AB4489" s="2">
        <v>45.490001999999997</v>
      </c>
      <c r="AC4489" s="2">
        <v>45.222008000000002</v>
      </c>
      <c r="AD4489" s="2">
        <v>139.41000399999999</v>
      </c>
      <c r="AE4489" s="2">
        <v>138.56147799999999</v>
      </c>
      <c r="AF4489" s="2">
        <v>100.610001</v>
      </c>
      <c r="AG4489" s="2">
        <v>100.610001</v>
      </c>
      <c r="AH4489">
        <v>166.91000399999999</v>
      </c>
      <c r="AI4489">
        <v>165.92086800000001</v>
      </c>
      <c r="AJ4489">
        <v>55.09</v>
      </c>
      <c r="AK4489">
        <v>55.09</v>
      </c>
      <c r="AL4489">
        <v>83.18</v>
      </c>
      <c r="AM4489">
        <v>82.764351000000005</v>
      </c>
      <c r="AN4489">
        <v>54.990001999999997</v>
      </c>
      <c r="AO4489">
        <v>54.807975999999996</v>
      </c>
      <c r="AP4489">
        <v>35.060001</v>
      </c>
      <c r="AQ4489">
        <v>34.742538000000003</v>
      </c>
      <c r="AR4489">
        <v>86.339995999999999</v>
      </c>
      <c r="AS4489">
        <v>86.339995999999999</v>
      </c>
      <c r="AT4489">
        <v>165.779999</v>
      </c>
      <c r="AU4489">
        <v>164.94439700000001</v>
      </c>
      <c r="AV4489">
        <v>132.449997</v>
      </c>
      <c r="AW4489">
        <v>132.449997</v>
      </c>
      <c r="AX4489">
        <v>119.760002</v>
      </c>
      <c r="AY4489">
        <v>119.046959</v>
      </c>
      <c r="AZ4489">
        <v>210.220001</v>
      </c>
      <c r="BA4489">
        <v>209.51260400000001</v>
      </c>
      <c r="BB4489">
        <v>47.869999</v>
      </c>
      <c r="BC4489">
        <v>47.869999</v>
      </c>
      <c r="BF4489">
        <v>87.309997999999993</v>
      </c>
      <c r="BG4489">
        <v>87.309997999999993</v>
      </c>
      <c r="BH4489">
        <v>97.809997999999993</v>
      </c>
      <c r="BI4489">
        <v>97.809997999999993</v>
      </c>
    </row>
    <row r="4490" spans="1:61" x14ac:dyDescent="0.3">
      <c r="A4490" s="1">
        <v>43040</v>
      </c>
      <c r="B4490" s="2">
        <v>230.179993</v>
      </c>
      <c r="C4490" s="2">
        <v>229.02462800000001</v>
      </c>
      <c r="D4490" s="2">
        <v>95.790001000000004</v>
      </c>
      <c r="E4490" s="2">
        <v>95.790001000000004</v>
      </c>
      <c r="F4490" s="2">
        <v>166.88999899999999</v>
      </c>
      <c r="G4490" s="2">
        <v>166.29220599999999</v>
      </c>
      <c r="H4490" s="2">
        <v>258.5</v>
      </c>
      <c r="I4490" s="2">
        <v>257.11779799999999</v>
      </c>
      <c r="J4490" s="2">
        <v>136.28999300000001</v>
      </c>
      <c r="K4490" s="2">
        <v>136.28999300000001</v>
      </c>
      <c r="L4490" s="2">
        <v>115.900002</v>
      </c>
      <c r="M4490" s="2">
        <v>114.825104</v>
      </c>
      <c r="N4490" s="2">
        <v>34.619999</v>
      </c>
      <c r="O4490" s="2">
        <v>34.619999</v>
      </c>
      <c r="P4490" s="2">
        <v>45.799999</v>
      </c>
      <c r="Q4490" s="2">
        <v>45.427559000000002</v>
      </c>
      <c r="R4490" s="2">
        <v>73.319999999999993</v>
      </c>
      <c r="S4490" s="2">
        <v>72.924576000000002</v>
      </c>
      <c r="T4490" s="2">
        <v>83.870002999999997</v>
      </c>
      <c r="U4490" s="2">
        <v>83.100921999999997</v>
      </c>
      <c r="V4490" s="2">
        <v>20.02</v>
      </c>
      <c r="W4490" s="2">
        <v>20.02</v>
      </c>
      <c r="X4490" s="2">
        <v>244.259995</v>
      </c>
      <c r="Y4490" s="2">
        <v>243.49479700000001</v>
      </c>
      <c r="Z4490" s="2">
        <v>154.029999</v>
      </c>
      <c r="AA4490" s="2">
        <v>152.505661</v>
      </c>
      <c r="AB4490" s="2">
        <v>46.709999000000003</v>
      </c>
      <c r="AC4490" s="2">
        <v>46.434818</v>
      </c>
      <c r="AD4490" s="2">
        <v>139.979996</v>
      </c>
      <c r="AE4490" s="2">
        <v>139.128006</v>
      </c>
      <c r="AF4490" s="2">
        <v>100.91999800000001</v>
      </c>
      <c r="AG4490" s="2">
        <v>100.91999800000001</v>
      </c>
      <c r="AH4490">
        <v>166.36999499999999</v>
      </c>
      <c r="AI4490">
        <v>165.38404800000001</v>
      </c>
      <c r="AJ4490">
        <v>55.34</v>
      </c>
      <c r="AK4490">
        <v>55.34</v>
      </c>
      <c r="AL4490">
        <v>83.18</v>
      </c>
      <c r="AM4490">
        <v>82.764351000000005</v>
      </c>
      <c r="AN4490">
        <v>55.07</v>
      </c>
      <c r="AO4490">
        <v>54.887711000000003</v>
      </c>
      <c r="AP4490">
        <v>35.259998000000003</v>
      </c>
      <c r="AQ4490">
        <v>34.940722999999998</v>
      </c>
      <c r="AR4490">
        <v>86.889999000000003</v>
      </c>
      <c r="AS4490">
        <v>86.889999000000003</v>
      </c>
      <c r="AT4490">
        <v>165.38000500000001</v>
      </c>
      <c r="AU4490">
        <v>164.54641699999999</v>
      </c>
      <c r="AV4490">
        <v>133.470001</v>
      </c>
      <c r="AW4490">
        <v>133.470001</v>
      </c>
      <c r="AX4490">
        <v>120.120003</v>
      </c>
      <c r="AY4490">
        <v>119.404816</v>
      </c>
      <c r="AZ4490">
        <v>209.529999</v>
      </c>
      <c r="BA4490">
        <v>208.82492099999999</v>
      </c>
      <c r="BB4490">
        <v>47.830002</v>
      </c>
      <c r="BC4490">
        <v>47.830002</v>
      </c>
      <c r="BF4490">
        <v>87.940002000000007</v>
      </c>
      <c r="BG4490">
        <v>87.940002000000007</v>
      </c>
      <c r="BH4490">
        <v>99.029999000000004</v>
      </c>
      <c r="BI4490">
        <v>99.029999000000004</v>
      </c>
    </row>
    <row r="4491" spans="1:61" x14ac:dyDescent="0.3">
      <c r="A4491" s="1">
        <v>43041</v>
      </c>
      <c r="B4491" s="2">
        <v>232.229996</v>
      </c>
      <c r="C4491" s="2">
        <v>231.06433100000001</v>
      </c>
      <c r="D4491" s="2">
        <v>95.980002999999996</v>
      </c>
      <c r="E4491" s="2">
        <v>95.980002999999996</v>
      </c>
      <c r="F4491" s="2">
        <v>168.11000100000001</v>
      </c>
      <c r="G4491" s="2">
        <v>167.50782799999999</v>
      </c>
      <c r="H4491" s="2">
        <v>262.63000499999998</v>
      </c>
      <c r="I4491" s="2">
        <v>261.225708</v>
      </c>
      <c r="J4491" s="2">
        <v>136.470001</v>
      </c>
      <c r="K4491" s="2">
        <v>136.470001</v>
      </c>
      <c r="L4491" s="2">
        <v>115.33000199999999</v>
      </c>
      <c r="M4491" s="2">
        <v>114.260391</v>
      </c>
      <c r="N4491" s="2">
        <v>34.209999000000003</v>
      </c>
      <c r="O4491" s="2">
        <v>34.209999000000003</v>
      </c>
      <c r="P4491" s="2">
        <v>45.880001</v>
      </c>
      <c r="Q4491" s="2">
        <v>45.506912</v>
      </c>
      <c r="R4491" s="2">
        <v>72.040001000000004</v>
      </c>
      <c r="S4491" s="2">
        <v>71.651482000000001</v>
      </c>
      <c r="T4491" s="2">
        <v>83.529999000000004</v>
      </c>
      <c r="U4491" s="2">
        <v>82.764030000000005</v>
      </c>
      <c r="V4491" s="2">
        <v>19.940000999999999</v>
      </c>
      <c r="W4491" s="2">
        <v>19.940000999999999</v>
      </c>
      <c r="X4491" s="2">
        <v>246.88000500000001</v>
      </c>
      <c r="Y4491" s="2">
        <v>246.10659799999999</v>
      </c>
      <c r="Z4491" s="2">
        <v>153.35000600000001</v>
      </c>
      <c r="AA4491" s="2">
        <v>151.83239699999999</v>
      </c>
      <c r="AB4491" s="2">
        <v>47.099997999999999</v>
      </c>
      <c r="AC4491" s="2">
        <v>46.822521000000002</v>
      </c>
      <c r="AD4491" s="2">
        <v>139.929993</v>
      </c>
      <c r="AE4491" s="2">
        <v>139.07830799999999</v>
      </c>
      <c r="AF4491" s="2">
        <v>101.589996</v>
      </c>
      <c r="AG4491" s="2">
        <v>101.589996</v>
      </c>
      <c r="AH4491">
        <v>168.10000600000001</v>
      </c>
      <c r="AI4491">
        <v>167.10382100000001</v>
      </c>
      <c r="AJ4491">
        <v>55.369999</v>
      </c>
      <c r="AK4491">
        <v>55.369999</v>
      </c>
      <c r="AL4491">
        <v>84.050003000000004</v>
      </c>
      <c r="AM4491">
        <v>83.630004999999997</v>
      </c>
      <c r="AN4491">
        <v>55.119999</v>
      </c>
      <c r="AO4491">
        <v>54.937542000000001</v>
      </c>
      <c r="AP4491">
        <v>35.459999000000003</v>
      </c>
      <c r="AQ4491">
        <v>35.138911999999998</v>
      </c>
      <c r="AR4491">
        <v>86.510002</v>
      </c>
      <c r="AS4491">
        <v>86.510002</v>
      </c>
      <c r="AT4491">
        <v>162.71000699999999</v>
      </c>
      <c r="AU4491">
        <v>161.88987700000001</v>
      </c>
      <c r="AV4491">
        <v>134.69000199999999</v>
      </c>
      <c r="AW4491">
        <v>134.69000199999999</v>
      </c>
      <c r="AX4491">
        <v>121.459999</v>
      </c>
      <c r="AY4491">
        <v>120.736839</v>
      </c>
      <c r="AZ4491">
        <v>211.10000600000001</v>
      </c>
      <c r="BA4491">
        <v>210.38964799999999</v>
      </c>
      <c r="BB4491">
        <v>47.459999000000003</v>
      </c>
      <c r="BC4491">
        <v>47.459999000000003</v>
      </c>
      <c r="BF4491">
        <v>88.800003000000004</v>
      </c>
      <c r="BG4491">
        <v>88.800003000000004</v>
      </c>
      <c r="BH4491">
        <v>98.349997999999999</v>
      </c>
      <c r="BI4491">
        <v>98.349997999999999</v>
      </c>
    </row>
    <row r="4492" spans="1:61" x14ac:dyDescent="0.3">
      <c r="A4492" s="1">
        <v>43042</v>
      </c>
      <c r="B4492" s="2">
        <v>232.220001</v>
      </c>
      <c r="C4492" s="2">
        <v>231.05439799999999</v>
      </c>
      <c r="D4492" s="2">
        <v>96.43</v>
      </c>
      <c r="E4492" s="2">
        <v>96.43</v>
      </c>
      <c r="F4492" s="2">
        <v>172.5</v>
      </c>
      <c r="G4492" s="2">
        <v>171.88211100000001</v>
      </c>
      <c r="H4492" s="2">
        <v>261.75</v>
      </c>
      <c r="I4492" s="2">
        <v>260.35043300000001</v>
      </c>
      <c r="J4492" s="2">
        <v>136.63000500000001</v>
      </c>
      <c r="K4492" s="2">
        <v>136.63000500000001</v>
      </c>
      <c r="L4492" s="2">
        <v>114.989998</v>
      </c>
      <c r="M4492" s="2">
        <v>113.92353799999999</v>
      </c>
      <c r="N4492" s="2">
        <v>34.470001000000003</v>
      </c>
      <c r="O4492" s="2">
        <v>34.470001000000003</v>
      </c>
      <c r="P4492" s="2">
        <v>45.970001000000003</v>
      </c>
      <c r="Q4492" s="2">
        <v>45.596179999999997</v>
      </c>
      <c r="R4492" s="2">
        <v>71.160004000000001</v>
      </c>
      <c r="S4492" s="2">
        <v>70.776229999999998</v>
      </c>
      <c r="T4492" s="2">
        <v>83.18</v>
      </c>
      <c r="U4492" s="2">
        <v>82.417243999999997</v>
      </c>
      <c r="V4492" s="2">
        <v>20.139999</v>
      </c>
      <c r="W4492" s="2">
        <v>20.139999</v>
      </c>
      <c r="X4492" s="2">
        <v>244.39999399999999</v>
      </c>
      <c r="Y4492" s="2">
        <v>243.63436899999999</v>
      </c>
      <c r="Z4492" s="2">
        <v>151.58000200000001</v>
      </c>
      <c r="AA4492" s="2">
        <v>150.07991000000001</v>
      </c>
      <c r="AB4492" s="2">
        <v>46.34</v>
      </c>
      <c r="AC4492" s="2">
        <v>46.066997999999998</v>
      </c>
      <c r="AD4492" s="2">
        <v>140.08000200000001</v>
      </c>
      <c r="AE4492" s="2">
        <v>139.22740200000001</v>
      </c>
      <c r="AF4492" s="2">
        <v>101.410004</v>
      </c>
      <c r="AG4492" s="2">
        <v>101.410004</v>
      </c>
      <c r="AH4492">
        <v>168.64999399999999</v>
      </c>
      <c r="AI4492">
        <v>167.650543</v>
      </c>
      <c r="AJ4492">
        <v>56.060001</v>
      </c>
      <c r="AK4492">
        <v>56.060001</v>
      </c>
      <c r="AL4492">
        <v>84.139999000000003</v>
      </c>
      <c r="AM4492">
        <v>83.719550999999996</v>
      </c>
      <c r="AN4492">
        <v>55.709999000000003</v>
      </c>
      <c r="AO4492">
        <v>55.525593000000001</v>
      </c>
      <c r="AP4492">
        <v>35.549999</v>
      </c>
      <c r="AQ4492">
        <v>35.228096000000001</v>
      </c>
      <c r="AR4492">
        <v>86.580001999999993</v>
      </c>
      <c r="AS4492">
        <v>86.580001999999993</v>
      </c>
      <c r="AT4492">
        <v>164.38999899999999</v>
      </c>
      <c r="AU4492">
        <v>163.56140099999999</v>
      </c>
      <c r="AV4492">
        <v>133.320007</v>
      </c>
      <c r="AW4492">
        <v>133.320007</v>
      </c>
      <c r="AX4492">
        <v>121.07</v>
      </c>
      <c r="AY4492">
        <v>120.349159</v>
      </c>
      <c r="AZ4492">
        <v>212.86999499999999</v>
      </c>
      <c r="BA4492">
        <v>212.15368699999999</v>
      </c>
      <c r="BB4492">
        <v>47.419998</v>
      </c>
      <c r="BC4492">
        <v>47.419998</v>
      </c>
      <c r="BF4492">
        <v>89.68</v>
      </c>
      <c r="BG4492">
        <v>89.68</v>
      </c>
      <c r="BH4492">
        <v>98.639999000000003</v>
      </c>
      <c r="BI4492">
        <v>98.639999000000003</v>
      </c>
    </row>
    <row r="4493" spans="1:61" x14ac:dyDescent="0.3">
      <c r="A4493" s="1">
        <v>43045</v>
      </c>
      <c r="B4493" s="2">
        <v>230.30999800000001</v>
      </c>
      <c r="C4493" s="2">
        <v>229.153976</v>
      </c>
      <c r="D4493" s="2">
        <v>96.290001000000004</v>
      </c>
      <c r="E4493" s="2">
        <v>96.290001000000004</v>
      </c>
      <c r="F4493" s="2">
        <v>174.25</v>
      </c>
      <c r="G4493" s="2">
        <v>173.62583900000001</v>
      </c>
      <c r="H4493" s="2">
        <v>264.07000699999998</v>
      </c>
      <c r="I4493" s="2">
        <v>262.65802000000002</v>
      </c>
      <c r="J4493" s="2">
        <v>137.71000699999999</v>
      </c>
      <c r="K4493" s="2">
        <v>137.71000699999999</v>
      </c>
      <c r="L4493" s="2">
        <v>117.040001</v>
      </c>
      <c r="M4493" s="2">
        <v>115.95452899999999</v>
      </c>
      <c r="N4493" s="2">
        <v>34.409999999999997</v>
      </c>
      <c r="O4493" s="2">
        <v>34.409999999999997</v>
      </c>
      <c r="P4493" s="2">
        <v>45.470001000000003</v>
      </c>
      <c r="Q4493" s="2">
        <v>45.100245999999999</v>
      </c>
      <c r="R4493" s="2">
        <v>70.239998</v>
      </c>
      <c r="S4493" s="2">
        <v>69.861182999999997</v>
      </c>
      <c r="T4493" s="2">
        <v>83.75</v>
      </c>
      <c r="U4493" s="2">
        <v>82.982017999999997</v>
      </c>
      <c r="V4493" s="2">
        <v>20.129999000000002</v>
      </c>
      <c r="W4493" s="2">
        <v>20.129999000000002</v>
      </c>
      <c r="X4493" s="2">
        <v>243.490005</v>
      </c>
      <c r="Y4493" s="2">
        <v>242.72721899999999</v>
      </c>
      <c r="Z4493" s="2">
        <v>150.83999600000001</v>
      </c>
      <c r="AA4493" s="2">
        <v>149.347229</v>
      </c>
      <c r="AB4493" s="2">
        <v>46.700001</v>
      </c>
      <c r="AC4493" s="2">
        <v>46.700001</v>
      </c>
      <c r="AD4493" s="2">
        <v>139.759995</v>
      </c>
      <c r="AE4493" s="2">
        <v>138.90934799999999</v>
      </c>
      <c r="AF4493" s="2">
        <v>100.779999</v>
      </c>
      <c r="AG4493" s="2">
        <v>100.779999</v>
      </c>
      <c r="AH4493">
        <v>170.070007</v>
      </c>
      <c r="AI4493">
        <v>169.06213399999999</v>
      </c>
      <c r="AJ4493">
        <v>55.880001</v>
      </c>
      <c r="AK4493">
        <v>55.880001</v>
      </c>
      <c r="AL4493">
        <v>84.470000999999996</v>
      </c>
      <c r="AM4493">
        <v>84.047905</v>
      </c>
      <c r="AN4493">
        <v>56.040000999999997</v>
      </c>
      <c r="AO4493">
        <v>55.854500000000002</v>
      </c>
      <c r="AP4493">
        <v>35.32</v>
      </c>
      <c r="AQ4493">
        <v>35.000179000000003</v>
      </c>
      <c r="AR4493">
        <v>86.050003000000004</v>
      </c>
      <c r="AS4493">
        <v>86.050003000000004</v>
      </c>
      <c r="AT4493">
        <v>164.220001</v>
      </c>
      <c r="AU4493">
        <v>163.392258</v>
      </c>
      <c r="AV4493">
        <v>133.44000199999999</v>
      </c>
      <c r="AW4493">
        <v>133.44000199999999</v>
      </c>
      <c r="AX4493">
        <v>120.389999</v>
      </c>
      <c r="AY4493">
        <v>119.67321</v>
      </c>
      <c r="AZ4493">
        <v>212.11999499999999</v>
      </c>
      <c r="BA4493">
        <v>211.406204</v>
      </c>
      <c r="BB4493">
        <v>45.529998999999997</v>
      </c>
      <c r="BC4493">
        <v>45.529998999999997</v>
      </c>
      <c r="BF4493">
        <v>88.699996999999996</v>
      </c>
      <c r="BG4493">
        <v>88.699996999999996</v>
      </c>
      <c r="BH4493">
        <v>100.639999</v>
      </c>
      <c r="BI4493">
        <v>100.639999</v>
      </c>
    </row>
    <row r="4494" spans="1:61" x14ac:dyDescent="0.3">
      <c r="A4494" s="1">
        <v>43046</v>
      </c>
      <c r="B4494" s="2">
        <v>230.050003</v>
      </c>
      <c r="C4494" s="2">
        <v>228.89527899999999</v>
      </c>
      <c r="D4494" s="2">
        <v>95.370002999999997</v>
      </c>
      <c r="E4494" s="2">
        <v>95.370002999999997</v>
      </c>
      <c r="F4494" s="2">
        <v>174.80999800000001</v>
      </c>
      <c r="G4494" s="2">
        <v>174.18382299999999</v>
      </c>
      <c r="H4494" s="2">
        <v>266.13000499999998</v>
      </c>
      <c r="I4494" s="2">
        <v>264.70700099999999</v>
      </c>
      <c r="J4494" s="2">
        <v>138.80999800000001</v>
      </c>
      <c r="K4494" s="2">
        <v>138.80999800000001</v>
      </c>
      <c r="L4494" s="2">
        <v>117.239998</v>
      </c>
      <c r="M4494" s="2">
        <v>116.152672</v>
      </c>
      <c r="N4494" s="2">
        <v>34.400002000000001</v>
      </c>
      <c r="O4494" s="2">
        <v>34.400002000000001</v>
      </c>
      <c r="P4494" s="2">
        <v>45.939999</v>
      </c>
      <c r="Q4494" s="2">
        <v>45.566422000000003</v>
      </c>
      <c r="R4494" s="2">
        <v>71.139999000000003</v>
      </c>
      <c r="S4494" s="2">
        <v>70.756332</v>
      </c>
      <c r="T4494" s="2">
        <v>83.580001999999993</v>
      </c>
      <c r="U4494" s="2">
        <v>82.813575999999998</v>
      </c>
      <c r="V4494" s="2">
        <v>20.209999</v>
      </c>
      <c r="W4494" s="2">
        <v>20.209999</v>
      </c>
      <c r="X4494" s="2">
        <v>239.80999800000001</v>
      </c>
      <c r="Y4494" s="2">
        <v>239.05874600000001</v>
      </c>
      <c r="Z4494" s="2">
        <v>151.35000600000001</v>
      </c>
      <c r="AA4494" s="2">
        <v>149.85218800000001</v>
      </c>
      <c r="AB4494" s="2">
        <v>46.779998999999997</v>
      </c>
      <c r="AC4494" s="2">
        <v>46.779998999999997</v>
      </c>
      <c r="AD4494" s="2">
        <v>139.770004</v>
      </c>
      <c r="AE4494" s="2">
        <v>138.919296</v>
      </c>
      <c r="AF4494" s="2">
        <v>98.75</v>
      </c>
      <c r="AG4494" s="2">
        <v>98.75</v>
      </c>
      <c r="AH4494">
        <v>170.770004</v>
      </c>
      <c r="AI4494">
        <v>169.75799599999999</v>
      </c>
      <c r="AJ4494">
        <v>55.59</v>
      </c>
      <c r="AK4494">
        <v>55.59</v>
      </c>
      <c r="AL4494">
        <v>84.269997000000004</v>
      </c>
      <c r="AM4494">
        <v>83.8489</v>
      </c>
      <c r="AN4494">
        <v>55.150002000000001</v>
      </c>
      <c r="AO4494">
        <v>54.967444999999998</v>
      </c>
      <c r="AP4494">
        <v>35.360000999999997</v>
      </c>
      <c r="AQ4494">
        <v>35.039817999999997</v>
      </c>
      <c r="AR4494">
        <v>86.980002999999996</v>
      </c>
      <c r="AS4494">
        <v>86.980002999999996</v>
      </c>
      <c r="AT4494">
        <v>163.66000399999999</v>
      </c>
      <c r="AU4494">
        <v>162.835083</v>
      </c>
      <c r="AV4494">
        <v>133.720001</v>
      </c>
      <c r="AW4494">
        <v>133.720001</v>
      </c>
      <c r="AX4494">
        <v>120.75</v>
      </c>
      <c r="AY4494">
        <v>120.03106699999999</v>
      </c>
      <c r="AZ4494">
        <v>212.699997</v>
      </c>
      <c r="BA4494">
        <v>211.984253</v>
      </c>
      <c r="BB4494">
        <v>45.57</v>
      </c>
      <c r="BC4494">
        <v>45.57</v>
      </c>
      <c r="BF4494">
        <v>88.949996999999996</v>
      </c>
      <c r="BG4494">
        <v>88.949996999999996</v>
      </c>
      <c r="BH4494">
        <v>101.610001</v>
      </c>
      <c r="BI4494">
        <v>101.610001</v>
      </c>
    </row>
    <row r="4495" spans="1:61" x14ac:dyDescent="0.3">
      <c r="A4495" s="1">
        <v>43047</v>
      </c>
      <c r="B4495" s="2">
        <v>229.83000200000001</v>
      </c>
      <c r="C4495" s="2">
        <v>228.67639199999999</v>
      </c>
      <c r="D4495" s="2">
        <v>95.129997000000003</v>
      </c>
      <c r="E4495" s="2">
        <v>95.129997000000003</v>
      </c>
      <c r="F4495" s="2">
        <v>176.240005</v>
      </c>
      <c r="G4495" s="2">
        <v>175.60871900000001</v>
      </c>
      <c r="H4495" s="2">
        <v>265.57000699999998</v>
      </c>
      <c r="I4495" s="2">
        <v>264.14999399999999</v>
      </c>
      <c r="J4495" s="2">
        <v>137.28999300000001</v>
      </c>
      <c r="K4495" s="2">
        <v>137.28999300000001</v>
      </c>
      <c r="L4495" s="2">
        <v>116.66999800000001</v>
      </c>
      <c r="M4495" s="2">
        <v>115.587959</v>
      </c>
      <c r="N4495" s="2">
        <v>34.5</v>
      </c>
      <c r="O4495" s="2">
        <v>34.5</v>
      </c>
      <c r="P4495" s="2">
        <v>46.18</v>
      </c>
      <c r="Q4495" s="2">
        <v>45.804470000000002</v>
      </c>
      <c r="R4495" s="2">
        <v>70.809997999999993</v>
      </c>
      <c r="S4495" s="2">
        <v>70.428107999999995</v>
      </c>
      <c r="T4495" s="2">
        <v>83.470000999999996</v>
      </c>
      <c r="U4495" s="2">
        <v>82.704589999999996</v>
      </c>
      <c r="V4495" s="2">
        <v>20.120000999999998</v>
      </c>
      <c r="W4495" s="2">
        <v>20.120000999999998</v>
      </c>
      <c r="X4495" s="2">
        <v>241.25</v>
      </c>
      <c r="Y4495" s="2">
        <v>240.49423200000001</v>
      </c>
      <c r="Z4495" s="2">
        <v>151.570007</v>
      </c>
      <c r="AA4495" s="2">
        <v>150.070007</v>
      </c>
      <c r="AB4495" s="2">
        <v>46.700001</v>
      </c>
      <c r="AC4495" s="2">
        <v>46.700001</v>
      </c>
      <c r="AD4495" s="2">
        <v>141.320007</v>
      </c>
      <c r="AE4495" s="2">
        <v>140.45985400000001</v>
      </c>
      <c r="AF4495" s="2">
        <v>97.639999000000003</v>
      </c>
      <c r="AG4495" s="2">
        <v>97.639999000000003</v>
      </c>
      <c r="AH4495">
        <v>170.10000600000001</v>
      </c>
      <c r="AI4495">
        <v>169.09196499999999</v>
      </c>
      <c r="AJ4495">
        <v>56.580002</v>
      </c>
      <c r="AK4495">
        <v>56.580002</v>
      </c>
      <c r="AL4495">
        <v>84.559997999999993</v>
      </c>
      <c r="AM4495">
        <v>84.137450999999999</v>
      </c>
      <c r="AN4495">
        <v>55.759998000000003</v>
      </c>
      <c r="AO4495">
        <v>55.575423999999998</v>
      </c>
      <c r="AP4495">
        <v>35.340000000000003</v>
      </c>
      <c r="AQ4495">
        <v>35.020000000000003</v>
      </c>
      <c r="AR4495">
        <v>87.580001999999993</v>
      </c>
      <c r="AS4495">
        <v>87.580001999999993</v>
      </c>
      <c r="AT4495">
        <v>164.050003</v>
      </c>
      <c r="AU4495">
        <v>163.22311400000001</v>
      </c>
      <c r="AV4495">
        <v>133.520004</v>
      </c>
      <c r="AW4495">
        <v>133.520004</v>
      </c>
      <c r="AX4495">
        <v>120.279999</v>
      </c>
      <c r="AY4495">
        <v>119.563866</v>
      </c>
      <c r="AZ4495">
        <v>210.770004</v>
      </c>
      <c r="BA4495">
        <v>210.06075999999999</v>
      </c>
      <c r="BB4495">
        <v>45.459999000000003</v>
      </c>
      <c r="BC4495">
        <v>45.459999000000003</v>
      </c>
      <c r="BF4495">
        <v>90.260002</v>
      </c>
      <c r="BG4495">
        <v>90.260002</v>
      </c>
      <c r="BH4495">
        <v>101.18</v>
      </c>
      <c r="BI4495">
        <v>101.18</v>
      </c>
    </row>
    <row r="4496" spans="1:61" x14ac:dyDescent="0.3">
      <c r="A4496" s="1">
        <v>43048</v>
      </c>
      <c r="B4496" s="2">
        <v>228.38999899999999</v>
      </c>
      <c r="C4496" s="2">
        <v>227.243607</v>
      </c>
      <c r="D4496" s="2">
        <v>93.75</v>
      </c>
      <c r="E4496" s="2">
        <v>93.75</v>
      </c>
      <c r="F4496" s="2">
        <v>175.88000500000001</v>
      </c>
      <c r="G4496" s="2">
        <v>175.25</v>
      </c>
      <c r="H4496" s="2">
        <v>262.70001200000002</v>
      </c>
      <c r="I4496" s="2">
        <v>262.70001200000002</v>
      </c>
      <c r="J4496" s="2">
        <v>135.33999600000001</v>
      </c>
      <c r="K4496" s="2">
        <v>135.33999600000001</v>
      </c>
      <c r="L4496" s="2">
        <v>117.239998</v>
      </c>
      <c r="M4496" s="2">
        <v>116.152672</v>
      </c>
      <c r="N4496" s="2">
        <v>34.049999</v>
      </c>
      <c r="O4496" s="2">
        <v>34.049999</v>
      </c>
      <c r="P4496" s="2">
        <v>46.23</v>
      </c>
      <c r="Q4496" s="2">
        <v>45.854064999999999</v>
      </c>
      <c r="R4496" s="2">
        <v>70.230002999999996</v>
      </c>
      <c r="S4496" s="2">
        <v>69.851241999999999</v>
      </c>
      <c r="T4496" s="2">
        <v>83.970000999999996</v>
      </c>
      <c r="U4496" s="2">
        <v>83.200005000000004</v>
      </c>
      <c r="V4496" s="2">
        <v>19.989999999999998</v>
      </c>
      <c r="W4496" s="2">
        <v>19.989999999999998</v>
      </c>
      <c r="X4496" s="2">
        <v>240.78999300000001</v>
      </c>
      <c r="Y4496" s="2">
        <v>240.035675</v>
      </c>
      <c r="Z4496" s="2">
        <v>150.300003</v>
      </c>
      <c r="AA4496" s="2">
        <v>150.300003</v>
      </c>
      <c r="AB4496" s="2">
        <v>46.299999</v>
      </c>
      <c r="AC4496" s="2">
        <v>46.299999</v>
      </c>
      <c r="AD4496" s="2">
        <v>140.35000600000001</v>
      </c>
      <c r="AE4496" s="2">
        <v>139.495758</v>
      </c>
      <c r="AF4496" s="2">
        <v>97.629997000000003</v>
      </c>
      <c r="AG4496" s="2">
        <v>97.629997000000003</v>
      </c>
      <c r="AH4496">
        <v>167</v>
      </c>
      <c r="AI4496">
        <v>166.01033000000001</v>
      </c>
      <c r="AJ4496">
        <v>56.209999000000003</v>
      </c>
      <c r="AK4496">
        <v>56.209999000000003</v>
      </c>
      <c r="AL4496">
        <v>84.089995999999999</v>
      </c>
      <c r="AM4496">
        <v>83.669799999999995</v>
      </c>
      <c r="AN4496">
        <v>56.130001</v>
      </c>
      <c r="AO4496">
        <v>55.944201999999997</v>
      </c>
      <c r="AP4496">
        <v>35.200001</v>
      </c>
      <c r="AQ4496">
        <v>35.200001</v>
      </c>
      <c r="AR4496">
        <v>87.779999000000004</v>
      </c>
      <c r="AS4496">
        <v>87.779999000000004</v>
      </c>
      <c r="AT4496">
        <v>163.270004</v>
      </c>
      <c r="AU4496">
        <v>162.44705200000001</v>
      </c>
      <c r="AV4496">
        <v>134.529999</v>
      </c>
      <c r="AW4496">
        <v>134.529999</v>
      </c>
      <c r="AX4496">
        <v>118.370003</v>
      </c>
      <c r="AY4496">
        <v>117.665237</v>
      </c>
      <c r="AZ4496">
        <v>211.55999800000001</v>
      </c>
      <c r="BA4496">
        <v>210.848083</v>
      </c>
      <c r="BB4496">
        <v>45.07</v>
      </c>
      <c r="BC4496">
        <v>45.07</v>
      </c>
      <c r="BF4496">
        <v>90.300003000000004</v>
      </c>
      <c r="BG4496">
        <v>90.300003000000004</v>
      </c>
      <c r="BH4496">
        <v>102.68</v>
      </c>
      <c r="BI4496">
        <v>102.68</v>
      </c>
    </row>
    <row r="4497" spans="1:61" x14ac:dyDescent="0.3">
      <c r="A4497" s="1">
        <v>43049</v>
      </c>
      <c r="B4497" s="2">
        <v>227.449997</v>
      </c>
      <c r="C4497" s="2">
        <v>226.308334</v>
      </c>
      <c r="D4497" s="2">
        <v>93.519997000000004</v>
      </c>
      <c r="E4497" s="2">
        <v>93.519997000000004</v>
      </c>
      <c r="F4497" s="2">
        <v>174.66999799999999</v>
      </c>
      <c r="G4497" s="2">
        <v>174.66999799999999</v>
      </c>
      <c r="H4497" s="2">
        <v>260.85000600000001</v>
      </c>
      <c r="I4497" s="2">
        <v>260.85000600000001</v>
      </c>
      <c r="J4497" s="2">
        <v>136.479996</v>
      </c>
      <c r="K4497" s="2">
        <v>136.479996</v>
      </c>
      <c r="L4497" s="2">
        <v>117.18</v>
      </c>
      <c r="M4497" s="2">
        <v>116.093231</v>
      </c>
      <c r="N4497" s="2">
        <v>33.990001999999997</v>
      </c>
      <c r="O4497" s="2">
        <v>33.990001999999997</v>
      </c>
      <c r="P4497" s="2">
        <v>46.540000999999997</v>
      </c>
      <c r="Q4497" s="2">
        <v>46.161544999999997</v>
      </c>
      <c r="R4497" s="2">
        <v>69.970000999999996</v>
      </c>
      <c r="S4497" s="2">
        <v>69.592644000000007</v>
      </c>
      <c r="T4497" s="2">
        <v>82.940002000000007</v>
      </c>
      <c r="U4497" s="2">
        <v>82.940002000000007</v>
      </c>
      <c r="V4497" s="2">
        <v>20.49</v>
      </c>
      <c r="W4497" s="2">
        <v>20.49</v>
      </c>
      <c r="X4497" s="2">
        <v>240.14999399999999</v>
      </c>
      <c r="Y4497" s="2">
        <v>239.39767499999999</v>
      </c>
      <c r="Z4497" s="2">
        <v>149.16000399999999</v>
      </c>
      <c r="AA4497" s="2">
        <v>149.16000399999999</v>
      </c>
      <c r="AB4497" s="2">
        <v>45.580002</v>
      </c>
      <c r="AC4497" s="2">
        <v>45.580002</v>
      </c>
      <c r="AD4497" s="2">
        <v>139.55999800000001</v>
      </c>
      <c r="AE4497" s="2">
        <v>138.710556</v>
      </c>
      <c r="AF4497" s="2">
        <v>97.510002</v>
      </c>
      <c r="AG4497" s="2">
        <v>97.510002</v>
      </c>
      <c r="AH4497">
        <v>165.58999600000001</v>
      </c>
      <c r="AI4497">
        <v>164.60867300000001</v>
      </c>
      <c r="AJ4497">
        <v>55.48</v>
      </c>
      <c r="AK4497">
        <v>55.48</v>
      </c>
      <c r="AL4497">
        <v>83.870002999999997</v>
      </c>
      <c r="AM4497">
        <v>83.450905000000006</v>
      </c>
      <c r="AN4497">
        <v>56.09</v>
      </c>
      <c r="AO4497">
        <v>55.904335000000003</v>
      </c>
      <c r="AP4497">
        <v>35.18</v>
      </c>
      <c r="AQ4497">
        <v>35.18</v>
      </c>
      <c r="AR4497">
        <v>88.160004000000001</v>
      </c>
      <c r="AS4497">
        <v>88.160004000000001</v>
      </c>
      <c r="AT4497">
        <v>164.11000100000001</v>
      </c>
      <c r="AU4497">
        <v>163.28280599999999</v>
      </c>
      <c r="AV4497">
        <v>135.53999300000001</v>
      </c>
      <c r="AW4497">
        <v>135.53999300000001</v>
      </c>
      <c r="AX4497">
        <v>118.110001</v>
      </c>
      <c r="AY4497">
        <v>117.406784</v>
      </c>
      <c r="AZ4497">
        <v>211.070007</v>
      </c>
      <c r="BA4497">
        <v>210.35974100000001</v>
      </c>
      <c r="BB4497">
        <v>44.880001</v>
      </c>
      <c r="BC4497">
        <v>44.880001</v>
      </c>
      <c r="BF4497">
        <v>90.919998000000007</v>
      </c>
      <c r="BG4497">
        <v>90.919998000000007</v>
      </c>
      <c r="BH4497">
        <v>104.779999</v>
      </c>
      <c r="BI4497">
        <v>104.779999</v>
      </c>
    </row>
    <row r="4498" spans="1:61" x14ac:dyDescent="0.3">
      <c r="A4498" s="1">
        <v>43052</v>
      </c>
      <c r="B4498" s="2">
        <v>228.220001</v>
      </c>
      <c r="C4498" s="2">
        <v>227.07446300000001</v>
      </c>
      <c r="D4498" s="2">
        <v>93.900002000000001</v>
      </c>
      <c r="E4498" s="2">
        <v>93.900002000000001</v>
      </c>
      <c r="F4498" s="2">
        <v>173.970001</v>
      </c>
      <c r="G4498" s="2">
        <v>173.970001</v>
      </c>
      <c r="H4498" s="2">
        <v>262.42001299999998</v>
      </c>
      <c r="I4498" s="2">
        <v>262.42001299999998</v>
      </c>
      <c r="J4498" s="2">
        <v>136.529999</v>
      </c>
      <c r="K4498" s="2">
        <v>136.529999</v>
      </c>
      <c r="L4498" s="2">
        <v>117.230003</v>
      </c>
      <c r="M4498" s="2">
        <v>116.142769</v>
      </c>
      <c r="N4498" s="2">
        <v>33.950001</v>
      </c>
      <c r="O4498" s="2">
        <v>33.950001</v>
      </c>
      <c r="P4498" s="2">
        <v>46.720001000000003</v>
      </c>
      <c r="Q4498" s="2">
        <v>46.34008</v>
      </c>
      <c r="R4498" s="2">
        <v>70.459998999999996</v>
      </c>
      <c r="S4498" s="2">
        <v>70.079993999999999</v>
      </c>
      <c r="T4498" s="2">
        <v>82.889999000000003</v>
      </c>
      <c r="U4498" s="2">
        <v>82.889999000000003</v>
      </c>
      <c r="V4498" s="2">
        <v>19.02</v>
      </c>
      <c r="W4498" s="2">
        <v>19.02</v>
      </c>
      <c r="X4498" s="2">
        <v>240.270004</v>
      </c>
      <c r="Y4498" s="2">
        <v>239.517303</v>
      </c>
      <c r="Z4498" s="2">
        <v>148.39999399999999</v>
      </c>
      <c r="AA4498" s="2">
        <v>148.39999399999999</v>
      </c>
      <c r="AB4498" s="2">
        <v>45.75</v>
      </c>
      <c r="AC4498" s="2">
        <v>45.75</v>
      </c>
      <c r="AD4498" s="2">
        <v>139.759995</v>
      </c>
      <c r="AE4498" s="2">
        <v>138.90934799999999</v>
      </c>
      <c r="AF4498" s="2">
        <v>97.860000999999997</v>
      </c>
      <c r="AG4498" s="2">
        <v>97.860000999999997</v>
      </c>
      <c r="AH4498">
        <v>167.36999499999999</v>
      </c>
      <c r="AI4498">
        <v>166.378128</v>
      </c>
      <c r="AJ4498">
        <v>55.099997999999999</v>
      </c>
      <c r="AK4498">
        <v>55.099997999999999</v>
      </c>
      <c r="AL4498">
        <v>83.93</v>
      </c>
      <c r="AM4498">
        <v>83.510597000000004</v>
      </c>
      <c r="AN4498">
        <v>55.91</v>
      </c>
      <c r="AO4498">
        <v>55.724930000000001</v>
      </c>
      <c r="AP4498">
        <v>35.299999</v>
      </c>
      <c r="AQ4498">
        <v>35.299999</v>
      </c>
      <c r="AR4498">
        <v>89</v>
      </c>
      <c r="AS4498">
        <v>89</v>
      </c>
      <c r="AT4498">
        <v>165.35000600000001</v>
      </c>
      <c r="AU4498">
        <v>164.516571</v>
      </c>
      <c r="AV4498">
        <v>133.320007</v>
      </c>
      <c r="AW4498">
        <v>133.320007</v>
      </c>
      <c r="AX4498">
        <v>117.07</v>
      </c>
      <c r="AY4498">
        <v>116.372978</v>
      </c>
      <c r="AZ4498">
        <v>212.66000399999999</v>
      </c>
      <c r="BA4498">
        <v>211.94439700000001</v>
      </c>
      <c r="BB4498">
        <v>44.75</v>
      </c>
      <c r="BC4498">
        <v>44.75</v>
      </c>
      <c r="BF4498">
        <v>90.989998</v>
      </c>
      <c r="BG4498">
        <v>90.989998</v>
      </c>
      <c r="BH4498">
        <v>104.739998</v>
      </c>
      <c r="BI4498">
        <v>104.739998</v>
      </c>
    </row>
    <row r="4499" spans="1:61" x14ac:dyDescent="0.3">
      <c r="A4499" s="1">
        <v>43053</v>
      </c>
      <c r="B4499" s="2">
        <v>229.33000200000001</v>
      </c>
      <c r="C4499" s="2">
        <v>228.17889400000001</v>
      </c>
      <c r="D4499" s="2">
        <v>93.760002</v>
      </c>
      <c r="E4499" s="2">
        <v>93.760002</v>
      </c>
      <c r="F4499" s="2">
        <v>171.33999600000001</v>
      </c>
      <c r="G4499" s="2">
        <v>171.33999600000001</v>
      </c>
      <c r="H4499" s="2">
        <v>261.76001000000002</v>
      </c>
      <c r="I4499" s="2">
        <v>261.76001000000002</v>
      </c>
      <c r="J4499" s="2">
        <v>137.53999300000001</v>
      </c>
      <c r="K4499" s="2">
        <v>137.53999300000001</v>
      </c>
      <c r="L4499" s="2">
        <v>116.91999800000001</v>
      </c>
      <c r="M4499" s="2">
        <v>115.83564</v>
      </c>
      <c r="N4499" s="2">
        <v>34.040000999999997</v>
      </c>
      <c r="O4499" s="2">
        <v>34.040000999999997</v>
      </c>
      <c r="P4499" s="2">
        <v>47.43</v>
      </c>
      <c r="Q4499" s="2">
        <v>47.044308000000001</v>
      </c>
      <c r="R4499" s="2">
        <v>68.569999999999993</v>
      </c>
      <c r="S4499" s="2">
        <v>68.569999999999993</v>
      </c>
      <c r="T4499" s="2">
        <v>82.239998</v>
      </c>
      <c r="U4499" s="2">
        <v>82.239998</v>
      </c>
      <c r="V4499" s="2">
        <v>17.899999999999999</v>
      </c>
      <c r="W4499" s="2">
        <v>17.899999999999999</v>
      </c>
      <c r="X4499" s="2">
        <v>237.240005</v>
      </c>
      <c r="Y4499" s="2">
        <v>236.49681100000001</v>
      </c>
      <c r="Z4499" s="2">
        <v>148.88999899999999</v>
      </c>
      <c r="AA4499" s="2">
        <v>148.88999899999999</v>
      </c>
      <c r="AB4499" s="2">
        <v>45.860000999999997</v>
      </c>
      <c r="AC4499" s="2">
        <v>45.860000999999997</v>
      </c>
      <c r="AD4499" s="2">
        <v>139.490005</v>
      </c>
      <c r="AE4499" s="2">
        <v>138.64099100000001</v>
      </c>
      <c r="AF4499" s="2">
        <v>97.269997000000004</v>
      </c>
      <c r="AG4499" s="2">
        <v>97.269997000000004</v>
      </c>
      <c r="AH4499">
        <v>168.11000100000001</v>
      </c>
      <c r="AI4499">
        <v>167.113754</v>
      </c>
      <c r="AJ4499">
        <v>54.990001999999997</v>
      </c>
      <c r="AK4499">
        <v>54.990001999999997</v>
      </c>
      <c r="AL4499">
        <v>84.050003000000004</v>
      </c>
      <c r="AM4499">
        <v>83.630004999999997</v>
      </c>
      <c r="AN4499">
        <v>55.98</v>
      </c>
      <c r="AO4499">
        <v>55.794696999999999</v>
      </c>
      <c r="AP4499">
        <v>35.380001</v>
      </c>
      <c r="AQ4499">
        <v>35.380001</v>
      </c>
      <c r="AR4499">
        <v>88.870002999999997</v>
      </c>
      <c r="AS4499">
        <v>88.870002999999997</v>
      </c>
      <c r="AT4499">
        <v>168.05999800000001</v>
      </c>
      <c r="AU4499">
        <v>167.21289100000001</v>
      </c>
      <c r="AV4499">
        <v>133.86000100000001</v>
      </c>
      <c r="AW4499">
        <v>133.86000100000001</v>
      </c>
      <c r="AX4499">
        <v>118.800003</v>
      </c>
      <c r="AY4499">
        <v>118.092682</v>
      </c>
      <c r="AZ4499">
        <v>211.71000699999999</v>
      </c>
      <c r="BA4499">
        <v>210.997589</v>
      </c>
      <c r="BB4499">
        <v>44.220001000000003</v>
      </c>
      <c r="BC4499">
        <v>44.220001000000003</v>
      </c>
      <c r="BF4499">
        <v>91.089995999999999</v>
      </c>
      <c r="BG4499">
        <v>91.089995999999999</v>
      </c>
      <c r="BH4499">
        <v>103.16999800000001</v>
      </c>
      <c r="BI4499">
        <v>103.16999800000001</v>
      </c>
    </row>
    <row r="4500" spans="1:61" x14ac:dyDescent="0.3">
      <c r="A4500" s="1">
        <v>43054</v>
      </c>
      <c r="B4500" s="2">
        <v>227.39999399999999</v>
      </c>
      <c r="C4500" s="2">
        <v>226.25857500000001</v>
      </c>
      <c r="D4500" s="2">
        <v>93.260002</v>
      </c>
      <c r="E4500" s="2">
        <v>93.260002</v>
      </c>
      <c r="F4500" s="2">
        <v>169.08000200000001</v>
      </c>
      <c r="G4500" s="2">
        <v>169.08000200000001</v>
      </c>
      <c r="H4500" s="2">
        <v>262.85998499999999</v>
      </c>
      <c r="I4500" s="2">
        <v>262.85998499999999</v>
      </c>
      <c r="J4500" s="2">
        <v>134.10000600000001</v>
      </c>
      <c r="K4500" s="2">
        <v>134.10000600000001</v>
      </c>
      <c r="L4500" s="2">
        <v>116.449997</v>
      </c>
      <c r="M4500" s="2">
        <v>115.369995</v>
      </c>
      <c r="N4500" s="2">
        <v>34.110000999999997</v>
      </c>
      <c r="O4500" s="2">
        <v>34.110000999999997</v>
      </c>
      <c r="P4500" s="2">
        <v>46.810001</v>
      </c>
      <c r="Q4500" s="2">
        <v>46.429347999999997</v>
      </c>
      <c r="R4500" s="2">
        <v>68.970000999999996</v>
      </c>
      <c r="S4500" s="2">
        <v>68.970000999999996</v>
      </c>
      <c r="T4500" s="2">
        <v>81.209998999999996</v>
      </c>
      <c r="U4500" s="2">
        <v>81.209998999999996</v>
      </c>
      <c r="V4500" s="2">
        <v>18.260000000000002</v>
      </c>
      <c r="W4500" s="2">
        <v>18.260000000000002</v>
      </c>
      <c r="X4500" s="2">
        <v>237.61000100000001</v>
      </c>
      <c r="Y4500" s="2">
        <v>236.865646</v>
      </c>
      <c r="Z4500" s="2">
        <v>147.10000600000001</v>
      </c>
      <c r="AA4500" s="2">
        <v>147.10000600000001</v>
      </c>
      <c r="AB4500" s="2">
        <v>45.459999000000003</v>
      </c>
      <c r="AC4500" s="2">
        <v>45.459999000000003</v>
      </c>
      <c r="AD4500" s="2">
        <v>139.10000600000001</v>
      </c>
      <c r="AE4500" s="2">
        <v>138.25337200000001</v>
      </c>
      <c r="AF4500" s="2">
        <v>98.190002000000007</v>
      </c>
      <c r="AG4500" s="2">
        <v>98.190002000000007</v>
      </c>
      <c r="AH4500">
        <v>167.320007</v>
      </c>
      <c r="AI4500">
        <v>166.32843</v>
      </c>
      <c r="AJ4500">
        <v>54.799999</v>
      </c>
      <c r="AK4500">
        <v>54.799999</v>
      </c>
      <c r="AL4500">
        <v>82.980002999999996</v>
      </c>
      <c r="AM4500">
        <v>82.980002999999996</v>
      </c>
      <c r="AN4500">
        <v>56.630001</v>
      </c>
      <c r="AO4500">
        <v>56.442546999999998</v>
      </c>
      <c r="AP4500">
        <v>35.360000999999997</v>
      </c>
      <c r="AQ4500">
        <v>35.360000999999997</v>
      </c>
      <c r="AR4500">
        <v>88.230002999999996</v>
      </c>
      <c r="AS4500">
        <v>88.230002999999996</v>
      </c>
      <c r="AT4500">
        <v>165.470001</v>
      </c>
      <c r="AU4500">
        <v>164.63595599999999</v>
      </c>
      <c r="AV4500">
        <v>133.71000699999999</v>
      </c>
      <c r="AW4500">
        <v>133.71000699999999</v>
      </c>
      <c r="AX4500">
        <v>117.57</v>
      </c>
      <c r="AY4500">
        <v>116.869995</v>
      </c>
      <c r="AZ4500">
        <v>209.86000100000001</v>
      </c>
      <c r="BA4500">
        <v>209.153809</v>
      </c>
      <c r="BB4500">
        <v>44.110000999999997</v>
      </c>
      <c r="BC4500">
        <v>44.110000999999997</v>
      </c>
      <c r="BF4500">
        <v>89.830001999999993</v>
      </c>
      <c r="BG4500">
        <v>89.830001999999993</v>
      </c>
      <c r="BH4500">
        <v>103.69000200000001</v>
      </c>
      <c r="BI4500">
        <v>103.69000200000001</v>
      </c>
    </row>
    <row r="4501" spans="1:61" x14ac:dyDescent="0.3">
      <c r="A4501" s="1">
        <v>43055</v>
      </c>
      <c r="B4501" s="2">
        <v>229.41999799999999</v>
      </c>
      <c r="C4501" s="2">
        <v>228.26844800000001</v>
      </c>
      <c r="D4501" s="2">
        <v>93.559997999999993</v>
      </c>
      <c r="E4501" s="2">
        <v>93.559997999999993</v>
      </c>
      <c r="F4501" s="2">
        <v>171.10000600000001</v>
      </c>
      <c r="G4501" s="2">
        <v>171.10000600000001</v>
      </c>
      <c r="H4501" s="2">
        <v>263.70001200000002</v>
      </c>
      <c r="I4501" s="2">
        <v>263.70001200000002</v>
      </c>
      <c r="J4501" s="2">
        <v>136.36000100000001</v>
      </c>
      <c r="K4501" s="2">
        <v>136.36000100000001</v>
      </c>
      <c r="L4501" s="2">
        <v>114.57</v>
      </c>
      <c r="M4501" s="2">
        <v>114.57</v>
      </c>
      <c r="N4501" s="2">
        <v>35.880001</v>
      </c>
      <c r="O4501" s="2">
        <v>35.880001</v>
      </c>
      <c r="P4501" s="2">
        <v>46.549999</v>
      </c>
      <c r="Q4501" s="2">
        <v>46.171458999999999</v>
      </c>
      <c r="R4501" s="2">
        <v>70.680000000000007</v>
      </c>
      <c r="S4501" s="2">
        <v>70.680000000000007</v>
      </c>
      <c r="T4501" s="2">
        <v>80.559997999999993</v>
      </c>
      <c r="U4501" s="2">
        <v>80.559997999999993</v>
      </c>
      <c r="V4501" s="2">
        <v>18.25</v>
      </c>
      <c r="W4501" s="2">
        <v>18.25</v>
      </c>
      <c r="X4501" s="2">
        <v>239.36999499999999</v>
      </c>
      <c r="Y4501" s="2">
        <v>238.62011699999999</v>
      </c>
      <c r="Z4501" s="2">
        <v>149.11999499999999</v>
      </c>
      <c r="AA4501" s="2">
        <v>149.11999499999999</v>
      </c>
      <c r="AB4501" s="2">
        <v>45.650002000000001</v>
      </c>
      <c r="AC4501" s="2">
        <v>45.650002000000001</v>
      </c>
      <c r="AD4501" s="2">
        <v>138.86999499999999</v>
      </c>
      <c r="AE4501" s="2">
        <v>138.024765</v>
      </c>
      <c r="AF4501" s="2">
        <v>98.470000999999996</v>
      </c>
      <c r="AG4501" s="2">
        <v>98.470000999999996</v>
      </c>
      <c r="AH4501">
        <v>168.08999600000001</v>
      </c>
      <c r="AI4501">
        <v>167.09385700000001</v>
      </c>
      <c r="AJ4501">
        <v>55.169998</v>
      </c>
      <c r="AK4501">
        <v>55.169998</v>
      </c>
      <c r="AL4501">
        <v>83.199996999999996</v>
      </c>
      <c r="AM4501">
        <v>83.199996999999996</v>
      </c>
      <c r="AN4501">
        <v>57.23</v>
      </c>
      <c r="AO4501">
        <v>57.040562000000001</v>
      </c>
      <c r="AP4501">
        <v>35.560001</v>
      </c>
      <c r="AQ4501">
        <v>35.560001</v>
      </c>
      <c r="AR4501">
        <v>89.25</v>
      </c>
      <c r="AS4501">
        <v>89.25</v>
      </c>
      <c r="AT4501">
        <v>167.5</v>
      </c>
      <c r="AU4501">
        <v>166.65571600000001</v>
      </c>
      <c r="AV4501">
        <v>130.80999800000001</v>
      </c>
      <c r="AW4501">
        <v>130.80999800000001</v>
      </c>
      <c r="AX4501">
        <v>117.889999</v>
      </c>
      <c r="AY4501">
        <v>117.889999</v>
      </c>
      <c r="AZ4501">
        <v>211.13000500000001</v>
      </c>
      <c r="BA4501">
        <v>210.41954000000001</v>
      </c>
      <c r="BB4501">
        <v>44.77</v>
      </c>
      <c r="BC4501">
        <v>44.77</v>
      </c>
      <c r="BF4501">
        <v>99.620002999999997</v>
      </c>
      <c r="BG4501">
        <v>99.620002999999997</v>
      </c>
      <c r="BH4501">
        <v>103.599998</v>
      </c>
      <c r="BI4501">
        <v>103.599998</v>
      </c>
    </row>
    <row r="4502" spans="1:61" x14ac:dyDescent="0.3">
      <c r="A4502" s="1">
        <v>43056</v>
      </c>
      <c r="B4502" s="2">
        <v>229.36000100000001</v>
      </c>
      <c r="C4502" s="2">
        <v>228.20874000000001</v>
      </c>
      <c r="D4502" s="2">
        <v>93.690002000000007</v>
      </c>
      <c r="E4502" s="2">
        <v>93.690002000000007</v>
      </c>
      <c r="F4502" s="2">
        <v>170.14999399999999</v>
      </c>
      <c r="G4502" s="2">
        <v>170.14999399999999</v>
      </c>
      <c r="H4502" s="2">
        <v>262.26001000000002</v>
      </c>
      <c r="I4502" s="2">
        <v>262.26001000000002</v>
      </c>
      <c r="J4502" s="2">
        <v>136.13000500000001</v>
      </c>
      <c r="K4502" s="2">
        <v>136.13000500000001</v>
      </c>
      <c r="L4502" s="2">
        <v>114.709999</v>
      </c>
      <c r="M4502" s="2">
        <v>114.709999</v>
      </c>
      <c r="N4502" s="2">
        <v>35.900002000000001</v>
      </c>
      <c r="O4502" s="2">
        <v>35.900002000000001</v>
      </c>
      <c r="P4502" s="2">
        <v>45.709999000000003</v>
      </c>
      <c r="Q4502" s="2">
        <v>45.338290999999998</v>
      </c>
      <c r="R4502" s="2">
        <v>70.739998</v>
      </c>
      <c r="S4502" s="2">
        <v>70.739998</v>
      </c>
      <c r="T4502" s="2">
        <v>80.239998</v>
      </c>
      <c r="U4502" s="2">
        <v>80.239998</v>
      </c>
      <c r="V4502" s="2">
        <v>18.209999</v>
      </c>
      <c r="W4502" s="2">
        <v>18.209999</v>
      </c>
      <c r="X4502" s="2">
        <v>238.020004</v>
      </c>
      <c r="Y4502" s="2">
        <v>237.27435299999999</v>
      </c>
      <c r="Z4502" s="2">
        <v>148.970001</v>
      </c>
      <c r="AA4502" s="2">
        <v>148.970001</v>
      </c>
      <c r="AB4502" s="2">
        <v>44.630001</v>
      </c>
      <c r="AC4502" s="2">
        <v>44.630001</v>
      </c>
      <c r="AD4502" s="2">
        <v>138</v>
      </c>
      <c r="AE4502" s="2">
        <v>137.160065</v>
      </c>
      <c r="AF4502" s="2">
        <v>98.139999000000003</v>
      </c>
      <c r="AG4502" s="2">
        <v>98.139999000000003</v>
      </c>
      <c r="AH4502">
        <v>166.720001</v>
      </c>
      <c r="AI4502">
        <v>165.731979</v>
      </c>
      <c r="AJ4502">
        <v>55.200001</v>
      </c>
      <c r="AK4502">
        <v>55.200001</v>
      </c>
      <c r="AL4502">
        <v>82.400002000000001</v>
      </c>
      <c r="AM4502">
        <v>82.400002000000001</v>
      </c>
      <c r="AN4502">
        <v>59.189999</v>
      </c>
      <c r="AO4502">
        <v>58.994072000000003</v>
      </c>
      <c r="AP4502">
        <v>35.369999</v>
      </c>
      <c r="AQ4502">
        <v>35.369999</v>
      </c>
      <c r="AR4502">
        <v>88.43</v>
      </c>
      <c r="AS4502">
        <v>88.43</v>
      </c>
      <c r="AT4502">
        <v>167.740005</v>
      </c>
      <c r="AU4502">
        <v>166.89451600000001</v>
      </c>
      <c r="AV4502">
        <v>129.91999799999999</v>
      </c>
      <c r="AW4502">
        <v>129.91999799999999</v>
      </c>
      <c r="AX4502">
        <v>116.529999</v>
      </c>
      <c r="AY4502">
        <v>116.529999</v>
      </c>
      <c r="AZ4502">
        <v>209.89999399999999</v>
      </c>
      <c r="BA4502">
        <v>209.19366500000001</v>
      </c>
      <c r="BB4502">
        <v>45.419998</v>
      </c>
      <c r="BC4502">
        <v>45.419998</v>
      </c>
      <c r="BF4502">
        <v>97.470000999999996</v>
      </c>
      <c r="BG4502">
        <v>97.470000999999996</v>
      </c>
      <c r="BH4502">
        <v>103.44000200000001</v>
      </c>
      <c r="BI4502">
        <v>103.44000200000001</v>
      </c>
    </row>
    <row r="4503" spans="1:61" x14ac:dyDescent="0.3">
      <c r="A4503" s="1">
        <v>43059</v>
      </c>
      <c r="B4503" s="2">
        <v>231.490005</v>
      </c>
      <c r="C4503" s="2">
        <v>230.32806400000001</v>
      </c>
      <c r="D4503" s="2">
        <v>93.949996999999996</v>
      </c>
      <c r="E4503" s="2">
        <v>93.949996999999996</v>
      </c>
      <c r="F4503" s="2">
        <v>169.979996</v>
      </c>
      <c r="G4503" s="2">
        <v>169.979996</v>
      </c>
      <c r="H4503" s="2">
        <v>264.63000499999998</v>
      </c>
      <c r="I4503" s="2">
        <v>264.63000499999998</v>
      </c>
      <c r="J4503" s="2">
        <v>136.91000399999999</v>
      </c>
      <c r="K4503" s="2">
        <v>136.91000399999999</v>
      </c>
      <c r="L4503" s="2">
        <v>114.720001</v>
      </c>
      <c r="M4503" s="2">
        <v>114.720001</v>
      </c>
      <c r="N4503" s="2">
        <v>36.5</v>
      </c>
      <c r="O4503" s="2">
        <v>36.5</v>
      </c>
      <c r="P4503" s="2">
        <v>45.459999000000003</v>
      </c>
      <c r="Q4503" s="2">
        <v>45.090324000000003</v>
      </c>
      <c r="R4503" s="2">
        <v>70.849997999999999</v>
      </c>
      <c r="S4503" s="2">
        <v>70.849997999999999</v>
      </c>
      <c r="T4503" s="2">
        <v>80.550003000000004</v>
      </c>
      <c r="U4503" s="2">
        <v>80.550003000000004</v>
      </c>
      <c r="V4503" s="2">
        <v>17.98</v>
      </c>
      <c r="W4503" s="2">
        <v>17.98</v>
      </c>
      <c r="X4503" s="2">
        <v>238.13000500000001</v>
      </c>
      <c r="Y4503" s="2">
        <v>237.384018</v>
      </c>
      <c r="Z4503" s="2">
        <v>150.509995</v>
      </c>
      <c r="AA4503" s="2">
        <v>150.509995</v>
      </c>
      <c r="AB4503" s="2">
        <v>44.619999</v>
      </c>
      <c r="AC4503" s="2">
        <v>44.619999</v>
      </c>
      <c r="AD4503" s="2">
        <v>137.929993</v>
      </c>
      <c r="AE4503" s="2">
        <v>137.090485</v>
      </c>
      <c r="AF4503" s="2">
        <v>99.010002</v>
      </c>
      <c r="AG4503" s="2">
        <v>99.010002</v>
      </c>
      <c r="AH4503">
        <v>166.929993</v>
      </c>
      <c r="AI4503">
        <v>165.94073499999999</v>
      </c>
      <c r="AJ4503">
        <v>54.099997999999999</v>
      </c>
      <c r="AK4503">
        <v>54.099997999999999</v>
      </c>
      <c r="AL4503">
        <v>82.529999000000004</v>
      </c>
      <c r="AM4503">
        <v>82.529999000000004</v>
      </c>
      <c r="AN4503">
        <v>59.25</v>
      </c>
      <c r="AO4503">
        <v>59.053874999999998</v>
      </c>
      <c r="AP4503">
        <v>35.349997999999999</v>
      </c>
      <c r="AQ4503">
        <v>35.349997999999999</v>
      </c>
      <c r="AR4503">
        <v>88.269997000000004</v>
      </c>
      <c r="AS4503">
        <v>88.269997000000004</v>
      </c>
      <c r="AT4503">
        <v>170.449997</v>
      </c>
      <c r="AU4503">
        <v>169.59085099999999</v>
      </c>
      <c r="AV4503">
        <v>129.770004</v>
      </c>
      <c r="AW4503">
        <v>129.770004</v>
      </c>
      <c r="AX4503">
        <v>116.379997</v>
      </c>
      <c r="AY4503">
        <v>116.379997</v>
      </c>
      <c r="AZ4503">
        <v>210.25</v>
      </c>
      <c r="BA4503">
        <v>209.542496</v>
      </c>
      <c r="BB4503">
        <v>46.200001</v>
      </c>
      <c r="BC4503">
        <v>46.200001</v>
      </c>
      <c r="BF4503">
        <v>97.480002999999996</v>
      </c>
      <c r="BG4503">
        <v>97.480002999999996</v>
      </c>
      <c r="BH4503">
        <v>102.75</v>
      </c>
      <c r="BI4503">
        <v>102.75</v>
      </c>
    </row>
    <row r="4504" spans="1:61" x14ac:dyDescent="0.3">
      <c r="A4504" s="1">
        <v>43060</v>
      </c>
      <c r="B4504" s="2">
        <v>234.08999600000001</v>
      </c>
      <c r="C4504" s="2">
        <v>232.91499300000001</v>
      </c>
      <c r="D4504" s="2">
        <v>94.410004000000001</v>
      </c>
      <c r="E4504" s="2">
        <v>94.410004000000001</v>
      </c>
      <c r="F4504" s="2">
        <v>173.13999899999999</v>
      </c>
      <c r="G4504" s="2">
        <v>173.13999899999999</v>
      </c>
      <c r="H4504" s="2">
        <v>266.98998999999998</v>
      </c>
      <c r="I4504" s="2">
        <v>266.98998999999998</v>
      </c>
      <c r="J4504" s="2">
        <v>137.60000600000001</v>
      </c>
      <c r="K4504" s="2">
        <v>137.60000600000001</v>
      </c>
      <c r="L4504" s="2">
        <v>115.16999800000001</v>
      </c>
      <c r="M4504" s="2">
        <v>115.16999800000001</v>
      </c>
      <c r="N4504" s="2">
        <v>36.650002000000001</v>
      </c>
      <c r="O4504" s="2">
        <v>36.650002000000001</v>
      </c>
      <c r="P4504" s="2">
        <v>45.779998999999997</v>
      </c>
      <c r="Q4504" s="2">
        <v>45.407722</v>
      </c>
      <c r="R4504" s="2">
        <v>71.260002</v>
      </c>
      <c r="S4504" s="2">
        <v>71.260002</v>
      </c>
      <c r="T4504" s="2">
        <v>80.870002999999997</v>
      </c>
      <c r="U4504" s="2">
        <v>80.870002999999997</v>
      </c>
      <c r="V4504" s="2">
        <v>17.829999999999998</v>
      </c>
      <c r="W4504" s="2">
        <v>17.829999999999998</v>
      </c>
      <c r="X4504" s="2">
        <v>238.020004</v>
      </c>
      <c r="Y4504" s="2">
        <v>237.27435299999999</v>
      </c>
      <c r="Z4504" s="2">
        <v>151.949997</v>
      </c>
      <c r="AA4504" s="2">
        <v>151.949997</v>
      </c>
      <c r="AB4504" s="2">
        <v>44.939999</v>
      </c>
      <c r="AC4504" s="2">
        <v>44.939999</v>
      </c>
      <c r="AD4504" s="2">
        <v>138.33999600000001</v>
      </c>
      <c r="AE4504" s="2">
        <v>137.497986</v>
      </c>
      <c r="AF4504" s="2">
        <v>98.93</v>
      </c>
      <c r="AG4504" s="2">
        <v>98.93</v>
      </c>
      <c r="AH4504">
        <v>168.300003</v>
      </c>
      <c r="AI4504">
        <v>167.302628</v>
      </c>
      <c r="AJ4504">
        <v>54.27</v>
      </c>
      <c r="AK4504">
        <v>54.27</v>
      </c>
      <c r="AL4504">
        <v>83.720000999999996</v>
      </c>
      <c r="AM4504">
        <v>83.720000999999996</v>
      </c>
      <c r="AN4504">
        <v>59.389999000000003</v>
      </c>
      <c r="AO4504">
        <v>59.193409000000003</v>
      </c>
      <c r="AP4504">
        <v>35.540000999999997</v>
      </c>
      <c r="AQ4504">
        <v>35.540000999999997</v>
      </c>
      <c r="AR4504">
        <v>88.720000999999996</v>
      </c>
      <c r="AS4504">
        <v>88.720000999999996</v>
      </c>
      <c r="AT4504">
        <v>172.86000100000001</v>
      </c>
      <c r="AU4504">
        <v>171.988708</v>
      </c>
      <c r="AV4504">
        <v>130.63000500000001</v>
      </c>
      <c r="AW4504">
        <v>130.63000500000001</v>
      </c>
      <c r="AX4504">
        <v>117.040001</v>
      </c>
      <c r="AY4504">
        <v>117.040001</v>
      </c>
      <c r="AZ4504">
        <v>212.60000600000001</v>
      </c>
      <c r="BA4504">
        <v>211.88459800000001</v>
      </c>
      <c r="BB4504">
        <v>46.18</v>
      </c>
      <c r="BC4504">
        <v>46.18</v>
      </c>
      <c r="BF4504">
        <v>96.519997000000004</v>
      </c>
      <c r="BG4504">
        <v>96.519997000000004</v>
      </c>
      <c r="BH4504">
        <v>103</v>
      </c>
      <c r="BI4504">
        <v>103</v>
      </c>
    </row>
    <row r="4505" spans="1:61" x14ac:dyDescent="0.3">
      <c r="A4505" s="1">
        <v>43061</v>
      </c>
      <c r="B4505" s="2">
        <v>231.58000200000001</v>
      </c>
      <c r="C4505" s="2">
        <v>231.58000200000001</v>
      </c>
      <c r="D4505" s="2">
        <v>93.82</v>
      </c>
      <c r="E4505" s="2">
        <v>93.82</v>
      </c>
      <c r="F4505" s="2">
        <v>174.96000699999999</v>
      </c>
      <c r="G4505" s="2">
        <v>174.96000699999999</v>
      </c>
      <c r="H4505" s="2">
        <v>265.14999399999999</v>
      </c>
      <c r="I4505" s="2">
        <v>265.14999399999999</v>
      </c>
      <c r="J4505" s="2">
        <v>138.009995</v>
      </c>
      <c r="K4505" s="2">
        <v>138.009995</v>
      </c>
      <c r="L4505" s="2">
        <v>115.910004</v>
      </c>
      <c r="M4505" s="2">
        <v>115.910004</v>
      </c>
      <c r="N4505" s="2">
        <v>36.450001</v>
      </c>
      <c r="O4505" s="2">
        <v>36.450001</v>
      </c>
      <c r="P4505" s="2">
        <v>45.84</v>
      </c>
      <c r="Q4505" s="2">
        <v>45.467236</v>
      </c>
      <c r="R4505" s="2">
        <v>70.599997999999999</v>
      </c>
      <c r="S4505" s="2">
        <v>70.599997999999999</v>
      </c>
      <c r="T4505" s="2">
        <v>81.099997999999999</v>
      </c>
      <c r="U4505" s="2">
        <v>81.099997999999999</v>
      </c>
      <c r="V4505" s="2">
        <v>18.149999999999999</v>
      </c>
      <c r="W4505" s="2">
        <v>18.149999999999999</v>
      </c>
      <c r="X4505" s="2">
        <v>236.429993</v>
      </c>
      <c r="Y4505" s="2">
        <v>235.68933100000001</v>
      </c>
      <c r="Z4505" s="2">
        <v>151.770004</v>
      </c>
      <c r="AA4505" s="2">
        <v>151.770004</v>
      </c>
      <c r="AB4505" s="2">
        <v>44.650002000000001</v>
      </c>
      <c r="AC4505" s="2">
        <v>44.650002000000001</v>
      </c>
      <c r="AD4505" s="2">
        <v>137.28999300000001</v>
      </c>
      <c r="AE4505" s="2">
        <v>136.454376</v>
      </c>
      <c r="AF4505" s="2">
        <v>98.639999000000003</v>
      </c>
      <c r="AG4505" s="2">
        <v>98.639999000000003</v>
      </c>
      <c r="AH4505">
        <v>169.050003</v>
      </c>
      <c r="AI4505">
        <v>168.04818700000001</v>
      </c>
      <c r="AJ4505">
        <v>54.369999</v>
      </c>
      <c r="AK4505">
        <v>54.369999</v>
      </c>
      <c r="AL4505">
        <v>83.110000999999997</v>
      </c>
      <c r="AM4505">
        <v>83.110000999999997</v>
      </c>
      <c r="AN4505">
        <v>59.07</v>
      </c>
      <c r="AO4505">
        <v>58.874470000000002</v>
      </c>
      <c r="AP4505">
        <v>35.43</v>
      </c>
      <c r="AQ4505">
        <v>35.43</v>
      </c>
      <c r="AR4505">
        <v>88.330001999999993</v>
      </c>
      <c r="AS4505">
        <v>88.330001999999993</v>
      </c>
      <c r="AT4505">
        <v>172.05999800000001</v>
      </c>
      <c r="AU4505">
        <v>171.192734</v>
      </c>
      <c r="AV4505">
        <v>130.009995</v>
      </c>
      <c r="AW4505">
        <v>130.009995</v>
      </c>
      <c r="AX4505">
        <v>116.730003</v>
      </c>
      <c r="AY4505">
        <v>116.730003</v>
      </c>
      <c r="AZ4505">
        <v>211.220001</v>
      </c>
      <c r="BA4505">
        <v>210.509232</v>
      </c>
      <c r="BB4505">
        <v>47.099997999999999</v>
      </c>
      <c r="BC4505">
        <v>47.099997999999999</v>
      </c>
      <c r="BF4505">
        <v>96.410004000000001</v>
      </c>
      <c r="BG4505">
        <v>96.410004000000001</v>
      </c>
      <c r="BH4505">
        <v>102.739998</v>
      </c>
      <c r="BI4505">
        <v>102.739998</v>
      </c>
    </row>
    <row r="4506" spans="1:61" x14ac:dyDescent="0.3">
      <c r="A4506" s="1">
        <v>43063</v>
      </c>
      <c r="B4506" s="2">
        <v>231.38000500000001</v>
      </c>
      <c r="C4506" s="2">
        <v>231.38000500000001</v>
      </c>
      <c r="D4506" s="2">
        <v>93.480002999999996</v>
      </c>
      <c r="E4506" s="2">
        <v>93.480002999999996</v>
      </c>
      <c r="F4506" s="2">
        <v>174.970001</v>
      </c>
      <c r="G4506" s="2">
        <v>174.970001</v>
      </c>
      <c r="H4506" s="2">
        <v>265.88000499999998</v>
      </c>
      <c r="I4506" s="2">
        <v>265.88000499999998</v>
      </c>
      <c r="J4506" s="2">
        <v>137.38999899999999</v>
      </c>
      <c r="K4506" s="2">
        <v>137.38999899999999</v>
      </c>
      <c r="L4506" s="2">
        <v>116.510002</v>
      </c>
      <c r="M4506" s="2">
        <v>116.510002</v>
      </c>
      <c r="N4506" s="2">
        <v>36.490001999999997</v>
      </c>
      <c r="O4506" s="2">
        <v>36.490001999999997</v>
      </c>
      <c r="P4506" s="2">
        <v>45.880001</v>
      </c>
      <c r="Q4506" s="2">
        <v>45.506912</v>
      </c>
      <c r="R4506" s="2">
        <v>71.160004000000001</v>
      </c>
      <c r="S4506" s="2">
        <v>71.160004000000001</v>
      </c>
      <c r="T4506" s="2">
        <v>81.419998000000007</v>
      </c>
      <c r="U4506" s="2">
        <v>81.419998000000007</v>
      </c>
      <c r="V4506" s="2">
        <v>18.190000999999999</v>
      </c>
      <c r="W4506" s="2">
        <v>18.190000999999999</v>
      </c>
      <c r="X4506" s="2">
        <v>235.949997</v>
      </c>
      <c r="Y4506" s="2">
        <v>235.21083100000001</v>
      </c>
      <c r="Z4506" s="2">
        <v>151.83999600000001</v>
      </c>
      <c r="AA4506" s="2">
        <v>151.83999600000001</v>
      </c>
      <c r="AB4506" s="2">
        <v>44.75</v>
      </c>
      <c r="AC4506" s="2">
        <v>44.75</v>
      </c>
      <c r="AD4506" s="2">
        <v>138.009995</v>
      </c>
      <c r="AE4506" s="2">
        <v>137.16999799999999</v>
      </c>
      <c r="AF4506" s="2">
        <v>98.32</v>
      </c>
      <c r="AG4506" s="2">
        <v>98.32</v>
      </c>
      <c r="AH4506">
        <v>169.11000100000001</v>
      </c>
      <c r="AI4506">
        <v>168.10781900000001</v>
      </c>
      <c r="AJ4506">
        <v>54.349997999999999</v>
      </c>
      <c r="AK4506">
        <v>54.349997999999999</v>
      </c>
      <c r="AL4506">
        <v>83.260002</v>
      </c>
      <c r="AM4506">
        <v>83.260002</v>
      </c>
      <c r="AN4506">
        <v>59.32</v>
      </c>
      <c r="AO4506">
        <v>59.123641999999997</v>
      </c>
      <c r="AP4506">
        <v>35.490001999999997</v>
      </c>
      <c r="AQ4506">
        <v>35.490001999999997</v>
      </c>
      <c r="AR4506">
        <v>88.449996999999996</v>
      </c>
      <c r="AS4506">
        <v>88.449996999999996</v>
      </c>
      <c r="AT4506">
        <v>172.33000200000001</v>
      </c>
      <c r="AU4506">
        <v>171.46137999999999</v>
      </c>
      <c r="AV4506">
        <v>129.83000200000001</v>
      </c>
      <c r="AW4506">
        <v>129.83000200000001</v>
      </c>
      <c r="AX4506">
        <v>116.910004</v>
      </c>
      <c r="AY4506">
        <v>116.910004</v>
      </c>
      <c r="AZ4506">
        <v>212.509995</v>
      </c>
      <c r="BA4506">
        <v>211.79489100000001</v>
      </c>
      <c r="BB4506">
        <v>47.009998000000003</v>
      </c>
      <c r="BC4506">
        <v>47.009998000000003</v>
      </c>
      <c r="BF4506">
        <v>96.620002999999997</v>
      </c>
      <c r="BG4506">
        <v>96.620002999999997</v>
      </c>
      <c r="BH4506">
        <v>102.639999</v>
      </c>
      <c r="BI4506">
        <v>102.639999</v>
      </c>
    </row>
    <row r="4507" spans="1:61" x14ac:dyDescent="0.3">
      <c r="A4507" s="1">
        <v>43066</v>
      </c>
      <c r="B4507" s="2">
        <v>234</v>
      </c>
      <c r="C4507" s="2">
        <v>234</v>
      </c>
      <c r="D4507" s="2">
        <v>93.470000999999996</v>
      </c>
      <c r="E4507" s="2">
        <v>93.470000999999996</v>
      </c>
      <c r="F4507" s="2">
        <v>174.08999600000001</v>
      </c>
      <c r="G4507" s="2">
        <v>174.08999600000001</v>
      </c>
      <c r="H4507" s="2">
        <v>265.57998700000002</v>
      </c>
      <c r="I4507" s="2">
        <v>265.57998700000002</v>
      </c>
      <c r="J4507" s="2">
        <v>137.19000199999999</v>
      </c>
      <c r="K4507" s="2">
        <v>137.19000199999999</v>
      </c>
      <c r="L4507" s="2">
        <v>115.589996</v>
      </c>
      <c r="M4507" s="2">
        <v>115.589996</v>
      </c>
      <c r="N4507" s="2">
        <v>36.869999</v>
      </c>
      <c r="O4507" s="2">
        <v>36.869999</v>
      </c>
      <c r="P4507" s="2">
        <v>45.900002000000001</v>
      </c>
      <c r="Q4507" s="2">
        <v>45.526749000000002</v>
      </c>
      <c r="R4507" s="2">
        <v>70.129997000000003</v>
      </c>
      <c r="S4507" s="2">
        <v>70.129997000000003</v>
      </c>
      <c r="T4507" s="2">
        <v>81.110000999999997</v>
      </c>
      <c r="U4507" s="2">
        <v>81.110000999999997</v>
      </c>
      <c r="V4507" s="2">
        <v>18.120000999999998</v>
      </c>
      <c r="W4507" s="2">
        <v>18.120000999999998</v>
      </c>
      <c r="X4507" s="2">
        <v>235.11000100000001</v>
      </c>
      <c r="Y4507" s="2">
        <v>234.37347399999999</v>
      </c>
      <c r="Z4507" s="2">
        <v>151.979996</v>
      </c>
      <c r="AA4507" s="2">
        <v>151.979996</v>
      </c>
      <c r="AB4507" s="2">
        <v>44.490001999999997</v>
      </c>
      <c r="AC4507" s="2">
        <v>44.490001999999997</v>
      </c>
      <c r="AD4507" s="2">
        <v>138.10000600000001</v>
      </c>
      <c r="AE4507" s="2">
        <v>138.10000600000001</v>
      </c>
      <c r="AF4507" s="2">
        <v>97.93</v>
      </c>
      <c r="AG4507" s="2">
        <v>97.93</v>
      </c>
      <c r="AH4507">
        <v>168.96000699999999</v>
      </c>
      <c r="AI4507">
        <v>167.95871</v>
      </c>
      <c r="AJ4507">
        <v>54.549999</v>
      </c>
      <c r="AK4507">
        <v>54.549999</v>
      </c>
      <c r="AL4507">
        <v>83.870002999999997</v>
      </c>
      <c r="AM4507">
        <v>83.870002999999997</v>
      </c>
      <c r="AN4507">
        <v>59.630001</v>
      </c>
      <c r="AO4507">
        <v>59.432617</v>
      </c>
      <c r="AP4507">
        <v>35.490001999999997</v>
      </c>
      <c r="AQ4507">
        <v>35.490001999999997</v>
      </c>
      <c r="AR4507">
        <v>88.959998999999996</v>
      </c>
      <c r="AS4507">
        <v>88.959998999999996</v>
      </c>
      <c r="AT4507">
        <v>174.16000399999999</v>
      </c>
      <c r="AU4507">
        <v>173.28215</v>
      </c>
      <c r="AV4507">
        <v>130.479996</v>
      </c>
      <c r="AW4507">
        <v>130.479996</v>
      </c>
      <c r="AX4507">
        <v>117.120003</v>
      </c>
      <c r="AY4507">
        <v>117.120003</v>
      </c>
      <c r="AZ4507">
        <v>212.39999399999999</v>
      </c>
      <c r="BA4507">
        <v>211.68525700000001</v>
      </c>
      <c r="BB4507">
        <v>47.66</v>
      </c>
      <c r="BC4507">
        <v>47.66</v>
      </c>
      <c r="BF4507">
        <v>96.620002999999997</v>
      </c>
      <c r="BG4507">
        <v>96.620002999999997</v>
      </c>
      <c r="BH4507">
        <v>102.790001</v>
      </c>
      <c r="BI4507">
        <v>102.790001</v>
      </c>
    </row>
    <row r="4508" spans="1:61" x14ac:dyDescent="0.3">
      <c r="A4508" s="1">
        <v>43067</v>
      </c>
      <c r="B4508" s="2">
        <v>235.63000500000001</v>
      </c>
      <c r="C4508" s="2">
        <v>235.63000500000001</v>
      </c>
      <c r="D4508" s="2">
        <v>95.279999000000004</v>
      </c>
      <c r="E4508" s="2">
        <v>95.279999000000004</v>
      </c>
      <c r="F4508" s="2">
        <v>173.070007</v>
      </c>
      <c r="G4508" s="2">
        <v>173.070007</v>
      </c>
      <c r="H4508" s="2">
        <v>267.98998999999998</v>
      </c>
      <c r="I4508" s="2">
        <v>267.98998999999998</v>
      </c>
      <c r="J4508" s="2">
        <v>138.990005</v>
      </c>
      <c r="K4508" s="2">
        <v>138.990005</v>
      </c>
      <c r="L4508" s="2">
        <v>116.449997</v>
      </c>
      <c r="M4508" s="2">
        <v>116.449997</v>
      </c>
      <c r="N4508" s="2">
        <v>37.729999999999997</v>
      </c>
      <c r="O4508" s="2">
        <v>37.729999999999997</v>
      </c>
      <c r="P4508" s="2">
        <v>45.830002</v>
      </c>
      <c r="Q4508" s="2">
        <v>45.457317000000003</v>
      </c>
      <c r="R4508" s="2">
        <v>71.089995999999999</v>
      </c>
      <c r="S4508" s="2">
        <v>71.089995999999999</v>
      </c>
      <c r="T4508" s="2">
        <v>81.669998000000007</v>
      </c>
      <c r="U4508" s="2">
        <v>81.669998000000007</v>
      </c>
      <c r="V4508" s="2">
        <v>18.41</v>
      </c>
      <c r="W4508" s="2">
        <v>18.41</v>
      </c>
      <c r="X4508" s="2">
        <v>239.41000399999999</v>
      </c>
      <c r="Y4508" s="2">
        <v>238.66000399999999</v>
      </c>
      <c r="Z4508" s="2">
        <v>152.470001</v>
      </c>
      <c r="AA4508" s="2">
        <v>152.470001</v>
      </c>
      <c r="AB4508" s="2">
        <v>44.73</v>
      </c>
      <c r="AC4508" s="2">
        <v>44.73</v>
      </c>
      <c r="AD4508" s="2">
        <v>140.020004</v>
      </c>
      <c r="AE4508" s="2">
        <v>140.020004</v>
      </c>
      <c r="AF4508" s="2">
        <v>101.360001</v>
      </c>
      <c r="AG4508" s="2">
        <v>101.360001</v>
      </c>
      <c r="AH4508">
        <v>171.33999600000001</v>
      </c>
      <c r="AI4508">
        <v>170.3246</v>
      </c>
      <c r="AJ4508">
        <v>54.93</v>
      </c>
      <c r="AK4508">
        <v>54.93</v>
      </c>
      <c r="AL4508">
        <v>84.879997000000003</v>
      </c>
      <c r="AM4508">
        <v>84.879997000000003</v>
      </c>
      <c r="AN4508">
        <v>59.580002</v>
      </c>
      <c r="AO4508">
        <v>59.382781999999999</v>
      </c>
      <c r="AP4508">
        <v>35.849997999999999</v>
      </c>
      <c r="AQ4508">
        <v>35.849997999999999</v>
      </c>
      <c r="AR4508">
        <v>89.400002000000001</v>
      </c>
      <c r="AS4508">
        <v>89.400002000000001</v>
      </c>
      <c r="AT4508">
        <v>176.570007</v>
      </c>
      <c r="AU4508">
        <v>175.68000799999999</v>
      </c>
      <c r="AV4508">
        <v>133.009995</v>
      </c>
      <c r="AW4508">
        <v>133.009995</v>
      </c>
      <c r="AX4508">
        <v>117.709999</v>
      </c>
      <c r="AY4508">
        <v>117.709999</v>
      </c>
      <c r="AZ4508">
        <v>216.13999899999999</v>
      </c>
      <c r="BA4508">
        <v>215.41267400000001</v>
      </c>
      <c r="BB4508">
        <v>48.82</v>
      </c>
      <c r="BC4508">
        <v>48.82</v>
      </c>
      <c r="BF4508">
        <v>96.769997000000004</v>
      </c>
      <c r="BG4508">
        <v>96.769997000000004</v>
      </c>
      <c r="BH4508">
        <v>103.410004</v>
      </c>
      <c r="BI4508">
        <v>103.410004</v>
      </c>
    </row>
    <row r="4509" spans="1:61" x14ac:dyDescent="0.3">
      <c r="A4509" s="1">
        <v>43068</v>
      </c>
      <c r="B4509" s="2">
        <v>238.009995</v>
      </c>
      <c r="C4509" s="2">
        <v>238.009995</v>
      </c>
      <c r="D4509" s="2">
        <v>96.599997999999999</v>
      </c>
      <c r="E4509" s="2">
        <v>96.599997999999999</v>
      </c>
      <c r="F4509" s="2">
        <v>169.479996</v>
      </c>
      <c r="G4509" s="2">
        <v>169.479996</v>
      </c>
      <c r="H4509" s="2">
        <v>269.29998799999998</v>
      </c>
      <c r="I4509" s="2">
        <v>269.29998799999998</v>
      </c>
      <c r="J4509" s="2">
        <v>138.05999800000001</v>
      </c>
      <c r="K4509" s="2">
        <v>138.05999800000001</v>
      </c>
      <c r="L4509" s="2">
        <v>117.18</v>
      </c>
      <c r="M4509" s="2">
        <v>117.18</v>
      </c>
      <c r="N4509" s="2">
        <v>37.479999999999997</v>
      </c>
      <c r="O4509" s="2">
        <v>37.479999999999997</v>
      </c>
      <c r="P4509" s="2">
        <v>45.5</v>
      </c>
      <c r="Q4509" s="2">
        <v>45.130001</v>
      </c>
      <c r="R4509" s="2">
        <v>71.779999000000004</v>
      </c>
      <c r="S4509" s="2">
        <v>71.779999000000004</v>
      </c>
      <c r="T4509" s="2">
        <v>82.269997000000004</v>
      </c>
      <c r="U4509" s="2">
        <v>82.269997000000004</v>
      </c>
      <c r="V4509" s="2">
        <v>18.48</v>
      </c>
      <c r="W4509" s="2">
        <v>18.48</v>
      </c>
      <c r="X4509" s="2">
        <v>241.36000100000001</v>
      </c>
      <c r="Y4509" s="2">
        <v>241.36000100000001</v>
      </c>
      <c r="Z4509" s="2">
        <v>153.550003</v>
      </c>
      <c r="AA4509" s="2">
        <v>153.550003</v>
      </c>
      <c r="AB4509" s="2">
        <v>43.950001</v>
      </c>
      <c r="AC4509" s="2">
        <v>43.950001</v>
      </c>
      <c r="AD4509" s="2">
        <v>139.80999800000001</v>
      </c>
      <c r="AE4509" s="2">
        <v>139.80999800000001</v>
      </c>
      <c r="AF4509" s="2">
        <v>103.730003</v>
      </c>
      <c r="AG4509" s="2">
        <v>103.730003</v>
      </c>
      <c r="AH4509">
        <v>170.429993</v>
      </c>
      <c r="AI4509">
        <v>169.41999799999999</v>
      </c>
      <c r="AJ4509">
        <v>55.360000999999997</v>
      </c>
      <c r="AK4509">
        <v>55.360000999999997</v>
      </c>
      <c r="AL4509">
        <v>83.339995999999999</v>
      </c>
      <c r="AM4509">
        <v>83.339995999999999</v>
      </c>
      <c r="AN4509">
        <v>60.360000999999997</v>
      </c>
      <c r="AO4509">
        <v>60.160201999999998</v>
      </c>
      <c r="AP4509">
        <v>36.209999000000003</v>
      </c>
      <c r="AQ4509">
        <v>36.209999000000003</v>
      </c>
      <c r="AR4509">
        <v>89.379997000000003</v>
      </c>
      <c r="AS4509">
        <v>89.379997000000003</v>
      </c>
      <c r="AT4509">
        <v>177.25</v>
      </c>
      <c r="AU4509">
        <v>177.25</v>
      </c>
      <c r="AV4509">
        <v>134.529999</v>
      </c>
      <c r="AW4509">
        <v>134.529999</v>
      </c>
      <c r="AX4509">
        <v>118.160004</v>
      </c>
      <c r="AY4509">
        <v>118.160004</v>
      </c>
      <c r="AZ4509">
        <v>222.88000500000001</v>
      </c>
      <c r="BA4509">
        <v>222.13000500000001</v>
      </c>
      <c r="BB4509">
        <v>49.900002000000001</v>
      </c>
      <c r="BC4509">
        <v>49.900002000000001</v>
      </c>
      <c r="BF4509">
        <v>97.559997999999993</v>
      </c>
      <c r="BG4509">
        <v>97.559997999999993</v>
      </c>
      <c r="BH4509">
        <v>105.239998</v>
      </c>
      <c r="BI4509">
        <v>105.239998</v>
      </c>
    </row>
    <row r="4510" spans="1:61" x14ac:dyDescent="0.3">
      <c r="A4510" s="1">
        <v>43069</v>
      </c>
      <c r="B4510" s="2">
        <v>243.13999899999999</v>
      </c>
      <c r="C4510" s="2">
        <v>243.13999899999999</v>
      </c>
      <c r="D4510" s="2">
        <v>97.709998999999996</v>
      </c>
      <c r="E4510" s="2">
        <v>97.709998999999996</v>
      </c>
      <c r="F4510" s="2">
        <v>171.85000600000001</v>
      </c>
      <c r="G4510" s="2">
        <v>171.85000600000001</v>
      </c>
      <c r="H4510" s="2">
        <v>276.79998799999998</v>
      </c>
      <c r="I4510" s="2">
        <v>276.79998799999998</v>
      </c>
      <c r="J4510" s="2">
        <v>141.14999399999999</v>
      </c>
      <c r="K4510" s="2">
        <v>141.14999399999999</v>
      </c>
      <c r="L4510" s="2">
        <v>118.989998</v>
      </c>
      <c r="M4510" s="2">
        <v>118.989998</v>
      </c>
      <c r="N4510" s="2">
        <v>37.299999</v>
      </c>
      <c r="O4510" s="2">
        <v>37.299999</v>
      </c>
      <c r="P4510" s="2">
        <v>45.77</v>
      </c>
      <c r="Q4510" s="2">
        <v>45.77</v>
      </c>
      <c r="R4510" s="2">
        <v>71.959998999999996</v>
      </c>
      <c r="S4510" s="2">
        <v>71.959998999999996</v>
      </c>
      <c r="T4510" s="2">
        <v>83.290001000000004</v>
      </c>
      <c r="U4510" s="2">
        <v>83.290001000000004</v>
      </c>
      <c r="V4510" s="2">
        <v>18.290001</v>
      </c>
      <c r="W4510" s="2">
        <v>18.290001</v>
      </c>
      <c r="X4510" s="2">
        <v>247.63999899999999</v>
      </c>
      <c r="Y4510" s="2">
        <v>247.63999899999999</v>
      </c>
      <c r="Z4510" s="2">
        <v>153.970001</v>
      </c>
      <c r="AA4510" s="2">
        <v>153.970001</v>
      </c>
      <c r="AB4510" s="2">
        <v>44.84</v>
      </c>
      <c r="AC4510" s="2">
        <v>44.84</v>
      </c>
      <c r="AD4510" s="2">
        <v>139.33000200000001</v>
      </c>
      <c r="AE4510" s="2">
        <v>139.33000200000001</v>
      </c>
      <c r="AF4510" s="2">
        <v>104.519997</v>
      </c>
      <c r="AG4510" s="2">
        <v>104.519997</v>
      </c>
      <c r="AH4510">
        <v>171.970001</v>
      </c>
      <c r="AI4510">
        <v>171.970001</v>
      </c>
      <c r="AJ4510">
        <v>55.27</v>
      </c>
      <c r="AK4510">
        <v>55.27</v>
      </c>
      <c r="AL4510">
        <v>84.169998000000007</v>
      </c>
      <c r="AM4510">
        <v>84.169998000000007</v>
      </c>
      <c r="AN4510">
        <v>60.419998</v>
      </c>
      <c r="AO4510">
        <v>60.219996999999999</v>
      </c>
      <c r="AP4510">
        <v>36.259998000000003</v>
      </c>
      <c r="AQ4510">
        <v>36.259998000000003</v>
      </c>
      <c r="AR4510">
        <v>89.989998</v>
      </c>
      <c r="AS4510">
        <v>89.989998</v>
      </c>
      <c r="AT4510">
        <v>179.820007</v>
      </c>
      <c r="AU4510">
        <v>179.820007</v>
      </c>
      <c r="AV4510">
        <v>135.570007</v>
      </c>
      <c r="AW4510">
        <v>135.570007</v>
      </c>
      <c r="AX4510">
        <v>121.449997</v>
      </c>
      <c r="AY4510">
        <v>121.449997</v>
      </c>
      <c r="AZ4510">
        <v>228.16999799999999</v>
      </c>
      <c r="BA4510">
        <v>228.16999799999999</v>
      </c>
      <c r="BB4510">
        <v>50.889999000000003</v>
      </c>
      <c r="BC4510">
        <v>50.889999000000003</v>
      </c>
      <c r="BF4510">
        <v>97.230002999999996</v>
      </c>
      <c r="BG4510">
        <v>97.230002999999996</v>
      </c>
      <c r="BH4510">
        <v>104.82</v>
      </c>
      <c r="BI4510">
        <v>104.82</v>
      </c>
    </row>
    <row r="4511" spans="1:61" x14ac:dyDescent="0.3">
      <c r="A4511" s="1">
        <v>43070</v>
      </c>
      <c r="B4511" s="2">
        <v>241.14999399999999</v>
      </c>
      <c r="C4511" s="2">
        <v>241.14999399999999</v>
      </c>
      <c r="D4511" s="2">
        <v>97.860000999999997</v>
      </c>
      <c r="E4511" s="2">
        <v>97.860000999999997</v>
      </c>
      <c r="F4511" s="2">
        <v>171.050003</v>
      </c>
      <c r="G4511" s="2">
        <v>171.050003</v>
      </c>
      <c r="H4511" s="2">
        <v>271.38000499999998</v>
      </c>
      <c r="I4511" s="2">
        <v>271.38000499999998</v>
      </c>
      <c r="J4511" s="2">
        <v>141.520004</v>
      </c>
      <c r="K4511" s="2">
        <v>141.520004</v>
      </c>
      <c r="L4511" s="2">
        <v>119.510002</v>
      </c>
      <c r="M4511" s="2">
        <v>119.510002</v>
      </c>
      <c r="N4511" s="2">
        <v>37.599997999999999</v>
      </c>
      <c r="O4511" s="2">
        <v>37.599997999999999</v>
      </c>
      <c r="P4511" s="2">
        <v>45.970001000000003</v>
      </c>
      <c r="Q4511" s="2">
        <v>45.970001000000003</v>
      </c>
      <c r="R4511" s="2">
        <v>71.010002</v>
      </c>
      <c r="S4511" s="2">
        <v>71.010002</v>
      </c>
      <c r="T4511" s="2">
        <v>83.459998999999996</v>
      </c>
      <c r="U4511" s="2">
        <v>83.459998999999996</v>
      </c>
      <c r="V4511" s="2">
        <v>17.879999000000002</v>
      </c>
      <c r="W4511" s="2">
        <v>17.879999000000002</v>
      </c>
      <c r="X4511" s="2">
        <v>248.949997</v>
      </c>
      <c r="Y4511" s="2">
        <v>248.949997</v>
      </c>
      <c r="Z4511" s="2">
        <v>154.759995</v>
      </c>
      <c r="AA4511" s="2">
        <v>154.759995</v>
      </c>
      <c r="AB4511" s="2">
        <v>44.68</v>
      </c>
      <c r="AC4511" s="2">
        <v>44.68</v>
      </c>
      <c r="AD4511" s="2">
        <v>139.979996</v>
      </c>
      <c r="AE4511" s="2">
        <v>139.979996</v>
      </c>
      <c r="AF4511" s="2">
        <v>104.790001</v>
      </c>
      <c r="AG4511" s="2">
        <v>104.790001</v>
      </c>
      <c r="AH4511">
        <v>172.86999499999999</v>
      </c>
      <c r="AI4511">
        <v>172.86999499999999</v>
      </c>
      <c r="AJ4511">
        <v>55.869999</v>
      </c>
      <c r="AK4511">
        <v>55.869999</v>
      </c>
      <c r="AL4511">
        <v>84.260002</v>
      </c>
      <c r="AM4511">
        <v>84.260002</v>
      </c>
      <c r="AN4511">
        <v>59.880001</v>
      </c>
      <c r="AO4511">
        <v>59.880001</v>
      </c>
      <c r="AP4511">
        <v>36.349997999999999</v>
      </c>
      <c r="AQ4511">
        <v>36.349997999999999</v>
      </c>
      <c r="AR4511">
        <v>90.360000999999997</v>
      </c>
      <c r="AS4511">
        <v>90.360000999999997</v>
      </c>
      <c r="AT4511">
        <v>180.41999799999999</v>
      </c>
      <c r="AU4511">
        <v>180.41999799999999</v>
      </c>
      <c r="AV4511">
        <v>136.21000699999999</v>
      </c>
      <c r="AW4511">
        <v>136.21000699999999</v>
      </c>
      <c r="AX4511">
        <v>120.120003</v>
      </c>
      <c r="AY4511">
        <v>120.120003</v>
      </c>
      <c r="AZ4511">
        <v>226.779999</v>
      </c>
      <c r="BA4511">
        <v>226.779999</v>
      </c>
      <c r="BB4511">
        <v>51.25</v>
      </c>
      <c r="BC4511">
        <v>51.25</v>
      </c>
      <c r="BF4511">
        <v>97.349997999999999</v>
      </c>
      <c r="BG4511">
        <v>97.349997999999999</v>
      </c>
      <c r="BH4511">
        <v>105.25</v>
      </c>
      <c r="BI4511">
        <v>105.25</v>
      </c>
    </row>
    <row r="4512" spans="1:61" x14ac:dyDescent="0.3">
      <c r="A4512" s="1">
        <v>43073</v>
      </c>
      <c r="B4512" s="2">
        <v>239.259995</v>
      </c>
      <c r="C4512" s="2">
        <v>239.259995</v>
      </c>
      <c r="D4512" s="2">
        <v>98.589995999999999</v>
      </c>
      <c r="E4512" s="2">
        <v>98.589995999999999</v>
      </c>
      <c r="F4512" s="2">
        <v>169.800003</v>
      </c>
      <c r="G4512" s="2">
        <v>169.800003</v>
      </c>
      <c r="H4512" s="2">
        <v>277.97000100000002</v>
      </c>
      <c r="I4512" s="2">
        <v>277.97000100000002</v>
      </c>
      <c r="J4512" s="2">
        <v>141.5</v>
      </c>
      <c r="K4512" s="2">
        <v>141.5</v>
      </c>
      <c r="L4512" s="2">
        <v>120.839996</v>
      </c>
      <c r="M4512" s="2">
        <v>120.839996</v>
      </c>
      <c r="N4512" s="2">
        <v>37.720001000000003</v>
      </c>
      <c r="O4512" s="2">
        <v>37.720001000000003</v>
      </c>
      <c r="P4512" s="2">
        <v>46.23</v>
      </c>
      <c r="Q4512" s="2">
        <v>46.23</v>
      </c>
      <c r="R4512" s="2">
        <v>72.129997000000003</v>
      </c>
      <c r="S4512" s="2">
        <v>72.129997000000003</v>
      </c>
      <c r="T4512" s="2">
        <v>83.57</v>
      </c>
      <c r="U4512" s="2">
        <v>83.57</v>
      </c>
      <c r="V4512" s="2">
        <v>17.950001</v>
      </c>
      <c r="W4512" s="2">
        <v>17.950001</v>
      </c>
      <c r="X4512" s="2">
        <v>250.64999399999999</v>
      </c>
      <c r="Y4512" s="2">
        <v>250.64999399999999</v>
      </c>
      <c r="Z4512" s="2">
        <v>156.46000699999999</v>
      </c>
      <c r="AA4512" s="2">
        <v>156.46000699999999</v>
      </c>
      <c r="AB4512" s="2">
        <v>44.490001999999997</v>
      </c>
      <c r="AC4512" s="2">
        <v>44.490001999999997</v>
      </c>
      <c r="AD4512" s="2">
        <v>139.009995</v>
      </c>
      <c r="AE4512" s="2">
        <v>139.009995</v>
      </c>
      <c r="AF4512" s="2">
        <v>106.949997</v>
      </c>
      <c r="AG4512" s="2">
        <v>106.949997</v>
      </c>
      <c r="AH4512">
        <v>170.64999399999999</v>
      </c>
      <c r="AI4512">
        <v>170.64999399999999</v>
      </c>
      <c r="AJ4512">
        <v>56.220001000000003</v>
      </c>
      <c r="AK4512">
        <v>56.220001000000003</v>
      </c>
      <c r="AL4512">
        <v>81.080001999999993</v>
      </c>
      <c r="AM4512">
        <v>81.080001999999993</v>
      </c>
      <c r="AN4512">
        <v>60.099997999999999</v>
      </c>
      <c r="AO4512">
        <v>60.099997999999999</v>
      </c>
      <c r="AP4512">
        <v>36.060001</v>
      </c>
      <c r="AQ4512">
        <v>36.060001</v>
      </c>
      <c r="AR4512">
        <v>91.410004000000001</v>
      </c>
      <c r="AS4512">
        <v>91.410004000000001</v>
      </c>
      <c r="AT4512">
        <v>184.89999399999999</v>
      </c>
      <c r="AU4512">
        <v>184.89999399999999</v>
      </c>
      <c r="AV4512">
        <v>136.36000100000001</v>
      </c>
      <c r="AW4512">
        <v>136.36000100000001</v>
      </c>
      <c r="AX4512">
        <v>120.040001</v>
      </c>
      <c r="AY4512">
        <v>120.040001</v>
      </c>
      <c r="AZ4512">
        <v>221.41999799999999</v>
      </c>
      <c r="BA4512">
        <v>221.41999799999999</v>
      </c>
      <c r="BB4512">
        <v>51.720001000000003</v>
      </c>
      <c r="BC4512">
        <v>51.720001000000003</v>
      </c>
      <c r="BF4512">
        <v>97.010002</v>
      </c>
      <c r="BG4512">
        <v>97.010002</v>
      </c>
      <c r="BH4512">
        <v>110.220001</v>
      </c>
      <c r="BI4512">
        <v>110.220001</v>
      </c>
    </row>
    <row r="4513" spans="1:61" x14ac:dyDescent="0.3">
      <c r="A4513" s="1">
        <v>43074</v>
      </c>
      <c r="B4513" s="2">
        <v>238.259995</v>
      </c>
      <c r="C4513" s="2">
        <v>238.259995</v>
      </c>
      <c r="D4513" s="2">
        <v>98.709998999999996</v>
      </c>
      <c r="E4513" s="2">
        <v>98.709998999999996</v>
      </c>
      <c r="F4513" s="2">
        <v>169.63999899999999</v>
      </c>
      <c r="G4513" s="2">
        <v>169.63999899999999</v>
      </c>
      <c r="H4513" s="2">
        <v>275.540009</v>
      </c>
      <c r="I4513" s="2">
        <v>275.540009</v>
      </c>
      <c r="J4513" s="2">
        <v>140.13999899999999</v>
      </c>
      <c r="K4513" s="2">
        <v>140.13999899999999</v>
      </c>
      <c r="L4513" s="2">
        <v>120.389999</v>
      </c>
      <c r="M4513" s="2">
        <v>120.389999</v>
      </c>
      <c r="N4513" s="2">
        <v>37.310001</v>
      </c>
      <c r="O4513" s="2">
        <v>37.310001</v>
      </c>
      <c r="P4513" s="2">
        <v>46.259998000000003</v>
      </c>
      <c r="Q4513" s="2">
        <v>46.259998000000003</v>
      </c>
      <c r="R4513" s="2">
        <v>71.540001000000004</v>
      </c>
      <c r="S4513" s="2">
        <v>71.540001000000004</v>
      </c>
      <c r="T4513" s="2">
        <v>82.889999000000003</v>
      </c>
      <c r="U4513" s="2">
        <v>82.889999000000003</v>
      </c>
      <c r="V4513" s="2">
        <v>17.760000000000002</v>
      </c>
      <c r="W4513" s="2">
        <v>17.760000000000002</v>
      </c>
      <c r="X4513" s="2">
        <v>248.33000200000001</v>
      </c>
      <c r="Y4513" s="2">
        <v>248.33000200000001</v>
      </c>
      <c r="Z4513" s="2">
        <v>155.35000600000001</v>
      </c>
      <c r="AA4513" s="2">
        <v>155.35000600000001</v>
      </c>
      <c r="AB4513" s="2">
        <v>43.439999</v>
      </c>
      <c r="AC4513" s="2">
        <v>43.439999</v>
      </c>
      <c r="AD4513" s="2">
        <v>139.66999799999999</v>
      </c>
      <c r="AE4513" s="2">
        <v>139.66999799999999</v>
      </c>
      <c r="AF4513" s="2">
        <v>105.720001</v>
      </c>
      <c r="AG4513" s="2">
        <v>105.720001</v>
      </c>
      <c r="AH4513">
        <v>172.990005</v>
      </c>
      <c r="AI4513">
        <v>172.990005</v>
      </c>
      <c r="AJ4513">
        <v>55.77</v>
      </c>
      <c r="AK4513">
        <v>55.77</v>
      </c>
      <c r="AL4513">
        <v>81.589995999999999</v>
      </c>
      <c r="AM4513">
        <v>81.589995999999999</v>
      </c>
      <c r="AN4513">
        <v>60.419998</v>
      </c>
      <c r="AO4513">
        <v>60.419998</v>
      </c>
      <c r="AP4513">
        <v>35.630001</v>
      </c>
      <c r="AQ4513">
        <v>35.630001</v>
      </c>
      <c r="AR4513">
        <v>91.400002000000001</v>
      </c>
      <c r="AS4513">
        <v>91.400002000000001</v>
      </c>
      <c r="AT4513">
        <v>182.85000600000001</v>
      </c>
      <c r="AU4513">
        <v>182.85000600000001</v>
      </c>
      <c r="AV4513">
        <v>135.320007</v>
      </c>
      <c r="AW4513">
        <v>135.320007</v>
      </c>
      <c r="AX4513">
        <v>120.290001</v>
      </c>
      <c r="AY4513">
        <v>120.290001</v>
      </c>
      <c r="AZ4513">
        <v>220.08999600000001</v>
      </c>
      <c r="BA4513">
        <v>220.08999600000001</v>
      </c>
      <c r="BB4513">
        <v>50.919998</v>
      </c>
      <c r="BC4513">
        <v>50.919998</v>
      </c>
      <c r="BF4513">
        <v>97.830001999999993</v>
      </c>
      <c r="BG4513">
        <v>97.830001999999993</v>
      </c>
      <c r="BH4513">
        <v>107.220001</v>
      </c>
      <c r="BI4513">
        <v>107.220001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7D31F-4157-4445-9576-81C0E3E91E5C}">
  <dimension ref="A1:DP15"/>
  <sheetViews>
    <sheetView workbookViewId="0">
      <selection activeCell="C6" sqref="C6"/>
    </sheetView>
  </sheetViews>
  <sheetFormatPr defaultRowHeight="14.4" x14ac:dyDescent="0.3"/>
  <cols>
    <col min="1" max="1" width="21.33203125" bestFit="1" customWidth="1"/>
    <col min="2" max="2" width="12" bestFit="1" customWidth="1"/>
    <col min="3" max="3" width="21.33203125" bestFit="1" customWidth="1"/>
    <col min="4" max="4" width="12" bestFit="1" customWidth="1"/>
    <col min="5" max="5" width="21.33203125" bestFit="1" customWidth="1"/>
    <col min="6" max="6" width="12.6640625" bestFit="1" customWidth="1"/>
    <col min="7" max="7" width="21.33203125" bestFit="1" customWidth="1"/>
    <col min="8" max="8" width="12.6640625" bestFit="1" customWidth="1"/>
    <col min="9" max="9" width="21.33203125" bestFit="1" customWidth="1"/>
    <col min="10" max="10" width="12.6640625" bestFit="1" customWidth="1"/>
    <col min="11" max="11" width="21.33203125" bestFit="1" customWidth="1"/>
    <col min="12" max="12" width="12.6640625" bestFit="1" customWidth="1"/>
    <col min="13" max="13" width="21.33203125" bestFit="1" customWidth="1"/>
    <col min="14" max="14" width="12" bestFit="1" customWidth="1"/>
    <col min="15" max="15" width="21.33203125" bestFit="1" customWidth="1"/>
    <col min="16" max="16" width="12" bestFit="1" customWidth="1"/>
    <col min="17" max="17" width="21.33203125" bestFit="1" customWidth="1"/>
    <col min="18" max="18" width="12.6640625" bestFit="1" customWidth="1"/>
    <col min="19" max="19" width="21.33203125" bestFit="1" customWidth="1"/>
    <col min="20" max="20" width="12.6640625" bestFit="1" customWidth="1"/>
    <col min="21" max="21" width="21.33203125" bestFit="1" customWidth="1"/>
    <col min="22" max="22" width="12.6640625" bestFit="1" customWidth="1"/>
    <col min="23" max="23" width="21.33203125" bestFit="1" customWidth="1"/>
    <col min="24" max="24" width="12.6640625" bestFit="1" customWidth="1"/>
    <col min="25" max="25" width="21.33203125" bestFit="1" customWidth="1"/>
    <col min="26" max="26" width="12" bestFit="1" customWidth="1"/>
    <col min="27" max="27" width="21.33203125" bestFit="1" customWidth="1"/>
    <col min="28" max="28" width="12" bestFit="1" customWidth="1"/>
    <col min="29" max="29" width="21.33203125" bestFit="1" customWidth="1"/>
    <col min="30" max="30" width="12.6640625" bestFit="1" customWidth="1"/>
    <col min="31" max="31" width="21.33203125" bestFit="1" customWidth="1"/>
    <col min="32" max="32" width="12.6640625" bestFit="1" customWidth="1"/>
    <col min="33" max="33" width="21.33203125" bestFit="1" customWidth="1"/>
    <col min="34" max="34" width="12" bestFit="1" customWidth="1"/>
    <col min="35" max="35" width="21.33203125" bestFit="1" customWidth="1"/>
    <col min="36" max="36" width="12" bestFit="1" customWidth="1"/>
    <col min="37" max="37" width="21.33203125" bestFit="1" customWidth="1"/>
    <col min="38" max="38" width="12.6640625" bestFit="1" customWidth="1"/>
    <col min="39" max="39" width="21.33203125" bestFit="1" customWidth="1"/>
    <col min="40" max="40" width="12.6640625" bestFit="1" customWidth="1"/>
    <col min="41" max="41" width="21.33203125" bestFit="1" customWidth="1"/>
    <col min="42" max="42" width="12" bestFit="1" customWidth="1"/>
    <col min="43" max="43" width="21.33203125" bestFit="1" customWidth="1"/>
    <col min="44" max="44" width="12.6640625" bestFit="1" customWidth="1"/>
    <col min="45" max="45" width="21.33203125" bestFit="1" customWidth="1"/>
    <col min="46" max="46" width="12.6640625" bestFit="1" customWidth="1"/>
    <col min="47" max="47" width="21.5546875" bestFit="1" customWidth="1"/>
    <col min="48" max="48" width="12.6640625" bestFit="1" customWidth="1"/>
    <col min="49" max="49" width="21.33203125" bestFit="1" customWidth="1"/>
    <col min="50" max="50" width="12.6640625" bestFit="1" customWidth="1"/>
    <col min="51" max="51" width="21.33203125" bestFit="1" customWidth="1"/>
    <col min="52" max="52" width="12.6640625" bestFit="1" customWidth="1"/>
    <col min="53" max="53" width="21.33203125" bestFit="1" customWidth="1"/>
    <col min="54" max="54" width="12" bestFit="1" customWidth="1"/>
    <col min="55" max="55" width="21.33203125" bestFit="1" customWidth="1"/>
    <col min="56" max="56" width="12" bestFit="1" customWidth="1"/>
    <col min="57" max="57" width="21.33203125" bestFit="1" customWidth="1"/>
    <col min="58" max="58" width="12" bestFit="1" customWidth="1"/>
    <col min="59" max="59" width="21.33203125" bestFit="1" customWidth="1"/>
    <col min="60" max="60" width="12" bestFit="1" customWidth="1"/>
    <col min="61" max="61" width="21.33203125" bestFit="1" customWidth="1"/>
    <col min="62" max="62" width="12" bestFit="1" customWidth="1"/>
    <col min="63" max="63" width="21.33203125" bestFit="1" customWidth="1"/>
    <col min="64" max="64" width="12" bestFit="1" customWidth="1"/>
    <col min="65" max="65" width="21.33203125" bestFit="1" customWidth="1"/>
    <col min="66" max="66" width="12.6640625" bestFit="1" customWidth="1"/>
    <col min="67" max="67" width="21.33203125" bestFit="1" customWidth="1"/>
    <col min="68" max="68" width="12.6640625" bestFit="1" customWidth="1"/>
    <col min="69" max="69" width="21.33203125" bestFit="1" customWidth="1"/>
    <col min="70" max="70" width="12.6640625" bestFit="1" customWidth="1"/>
    <col min="71" max="71" width="21.33203125" bestFit="1" customWidth="1"/>
    <col min="72" max="72" width="12.6640625" bestFit="1" customWidth="1"/>
    <col min="73" max="73" width="21.33203125" bestFit="1" customWidth="1"/>
    <col min="74" max="74" width="12" bestFit="1" customWidth="1"/>
    <col min="75" max="75" width="21.33203125" bestFit="1" customWidth="1"/>
    <col min="76" max="76" width="12" bestFit="1" customWidth="1"/>
    <col min="77" max="77" width="21.33203125" bestFit="1" customWidth="1"/>
    <col min="78" max="78" width="12.6640625" bestFit="1" customWidth="1"/>
    <col min="79" max="79" width="21.33203125" bestFit="1" customWidth="1"/>
    <col min="80" max="80" width="12.6640625" bestFit="1" customWidth="1"/>
    <col min="81" max="81" width="21.33203125" bestFit="1" customWidth="1"/>
    <col min="82" max="82" width="12.6640625" bestFit="1" customWidth="1"/>
    <col min="83" max="83" width="21.33203125" bestFit="1" customWidth="1"/>
    <col min="84" max="84" width="12.6640625" bestFit="1" customWidth="1"/>
    <col min="85" max="85" width="21.33203125" bestFit="1" customWidth="1"/>
    <col min="86" max="86" width="12.6640625" bestFit="1" customWidth="1"/>
    <col min="87" max="87" width="21.33203125" bestFit="1" customWidth="1"/>
    <col min="88" max="88" width="12" bestFit="1" customWidth="1"/>
    <col min="89" max="89" width="21.33203125" bestFit="1" customWidth="1"/>
    <col min="90" max="90" width="12" bestFit="1" customWidth="1"/>
    <col min="91" max="91" width="21.33203125" bestFit="1" customWidth="1"/>
    <col min="92" max="92" width="12" bestFit="1" customWidth="1"/>
    <col min="93" max="93" width="21.33203125" bestFit="1" customWidth="1"/>
    <col min="94" max="94" width="12.6640625" bestFit="1" customWidth="1"/>
    <col min="95" max="95" width="21.33203125" bestFit="1" customWidth="1"/>
    <col min="96" max="96" width="12.6640625" bestFit="1" customWidth="1"/>
    <col min="97" max="97" width="21.33203125" bestFit="1" customWidth="1"/>
    <col min="98" max="98" width="12.6640625" bestFit="1" customWidth="1"/>
    <col min="99" max="99" width="21.33203125" bestFit="1" customWidth="1"/>
    <col min="100" max="100" width="12.6640625" bestFit="1" customWidth="1"/>
    <col min="101" max="101" width="21.33203125" bestFit="1" customWidth="1"/>
    <col min="102" max="102" width="12" bestFit="1" customWidth="1"/>
    <col min="103" max="103" width="21.33203125" bestFit="1" customWidth="1"/>
    <col min="104" max="104" width="12" bestFit="1" customWidth="1"/>
    <col min="105" max="105" width="21.33203125" bestFit="1" customWidth="1"/>
    <col min="106" max="106" width="12.6640625" bestFit="1" customWidth="1"/>
    <col min="107" max="107" width="21.33203125" bestFit="1" customWidth="1"/>
    <col min="108" max="108" width="12.6640625" bestFit="1" customWidth="1"/>
    <col min="109" max="109" width="21.33203125" bestFit="1" customWidth="1"/>
    <col min="110" max="110" width="12.6640625" bestFit="1" customWidth="1"/>
    <col min="111" max="111" width="21.33203125" bestFit="1" customWidth="1"/>
    <col min="112" max="112" width="12.6640625" bestFit="1" customWidth="1"/>
    <col min="113" max="113" width="21.33203125" bestFit="1" customWidth="1"/>
    <col min="114" max="114" width="12.6640625" bestFit="1" customWidth="1"/>
    <col min="115" max="115" width="21.33203125" bestFit="1" customWidth="1"/>
    <col min="116" max="116" width="12.6640625" bestFit="1" customWidth="1"/>
    <col min="117" max="117" width="21.33203125" bestFit="1" customWidth="1"/>
    <col min="118" max="118" width="12.6640625" bestFit="1" customWidth="1"/>
    <col min="119" max="119" width="21.33203125" bestFit="1" customWidth="1"/>
    <col min="120" max="120" width="12.6640625" bestFit="1" customWidth="1"/>
  </cols>
  <sheetData>
    <row r="1" spans="1:120" s="17" customFormat="1" x14ac:dyDescent="0.3">
      <c r="A1" s="17" t="s">
        <v>2</v>
      </c>
      <c r="C1" s="17" t="s">
        <v>3</v>
      </c>
      <c r="E1" s="17" t="s">
        <v>4</v>
      </c>
      <c r="G1" s="17" t="s">
        <v>5</v>
      </c>
      <c r="I1" s="17" t="s">
        <v>6</v>
      </c>
      <c r="K1" s="17" t="s">
        <v>7</v>
      </c>
      <c r="M1" s="17" t="s">
        <v>8</v>
      </c>
      <c r="O1" s="17" t="s">
        <v>9</v>
      </c>
      <c r="Q1" s="17" t="s">
        <v>10</v>
      </c>
      <c r="S1" s="17" t="s">
        <v>11</v>
      </c>
      <c r="U1" s="17" t="s">
        <v>12</v>
      </c>
      <c r="W1" s="17" t="s">
        <v>13</v>
      </c>
      <c r="Y1" s="17" t="s">
        <v>14</v>
      </c>
      <c r="AA1" s="17" t="s">
        <v>15</v>
      </c>
      <c r="AC1" s="17" t="s">
        <v>16</v>
      </c>
      <c r="AE1" s="17" t="s">
        <v>17</v>
      </c>
      <c r="AG1" s="17" t="s">
        <v>18</v>
      </c>
      <c r="AI1" s="17" t="s">
        <v>19</v>
      </c>
      <c r="AK1" s="17" t="s">
        <v>20</v>
      </c>
      <c r="AM1" s="17" t="s">
        <v>21</v>
      </c>
      <c r="AO1" s="17" t="s">
        <v>22</v>
      </c>
      <c r="AQ1" s="17" t="s">
        <v>23</v>
      </c>
      <c r="AS1" s="17" t="s">
        <v>24</v>
      </c>
      <c r="AU1" s="17" t="s">
        <v>25</v>
      </c>
      <c r="AW1" s="17" t="s">
        <v>26</v>
      </c>
      <c r="AY1" s="17" t="s">
        <v>27</v>
      </c>
      <c r="BA1" s="17" t="s">
        <v>28</v>
      </c>
      <c r="BC1" s="17" t="s">
        <v>29</v>
      </c>
      <c r="BE1" s="17" t="s">
        <v>30</v>
      </c>
      <c r="BG1" s="17" t="s">
        <v>31</v>
      </c>
      <c r="BI1" s="17" t="s">
        <v>32</v>
      </c>
      <c r="BK1" s="17" t="s">
        <v>33</v>
      </c>
      <c r="BM1" s="17" t="s">
        <v>34</v>
      </c>
      <c r="BO1" s="17" t="s">
        <v>35</v>
      </c>
      <c r="BQ1" s="17" t="s">
        <v>36</v>
      </c>
      <c r="BS1" s="17" t="s">
        <v>37</v>
      </c>
      <c r="BU1" s="17" t="s">
        <v>38</v>
      </c>
      <c r="BW1" s="17" t="s">
        <v>39</v>
      </c>
      <c r="BY1" s="17" t="s">
        <v>40</v>
      </c>
      <c r="CA1" s="17" t="s">
        <v>41</v>
      </c>
      <c r="CC1" s="17" t="s">
        <v>42</v>
      </c>
      <c r="CE1" s="17" t="s">
        <v>43</v>
      </c>
      <c r="CG1" s="17" t="s">
        <v>44</v>
      </c>
      <c r="CI1" s="17" t="s">
        <v>45</v>
      </c>
      <c r="CK1" s="17" t="s">
        <v>46</v>
      </c>
      <c r="CM1" s="17" t="s">
        <v>47</v>
      </c>
      <c r="CO1" s="17" t="s">
        <v>48</v>
      </c>
      <c r="CQ1" s="17" t="s">
        <v>49</v>
      </c>
      <c r="CS1" s="17" t="s">
        <v>50</v>
      </c>
      <c r="CU1" s="17" t="s">
        <v>51</v>
      </c>
      <c r="CW1" s="17" t="s">
        <v>52</v>
      </c>
      <c r="CY1" s="17" t="s">
        <v>53</v>
      </c>
      <c r="DA1" s="17" t="s">
        <v>54</v>
      </c>
      <c r="DC1" s="17" t="s">
        <v>55</v>
      </c>
      <c r="DE1" s="17" t="s">
        <v>56</v>
      </c>
      <c r="DG1" s="17" t="s">
        <v>57</v>
      </c>
      <c r="DI1" s="17" t="s">
        <v>58</v>
      </c>
      <c r="DK1" s="17" t="s">
        <v>59</v>
      </c>
      <c r="DM1" s="17" t="s">
        <v>60</v>
      </c>
      <c r="DO1" s="17" t="s">
        <v>61</v>
      </c>
    </row>
    <row r="2" spans="1:120" x14ac:dyDescent="0.3">
      <c r="A2" s="17" t="s">
        <v>62</v>
      </c>
      <c r="B2">
        <v>95.777495048093769</v>
      </c>
      <c r="C2" t="s">
        <v>62</v>
      </c>
      <c r="D2">
        <v>80.953304030585073</v>
      </c>
      <c r="E2" t="s">
        <v>62</v>
      </c>
      <c r="F2">
        <v>52.907726095079887</v>
      </c>
      <c r="G2" t="s">
        <v>62</v>
      </c>
      <c r="H2">
        <v>47.233464316932618</v>
      </c>
      <c r="I2" t="s">
        <v>62</v>
      </c>
      <c r="J2">
        <v>43.552026097739329</v>
      </c>
      <c r="K2" t="s">
        <v>62</v>
      </c>
      <c r="L2">
        <v>40.937969314494723</v>
      </c>
      <c r="M2" t="s">
        <v>62</v>
      </c>
      <c r="N2">
        <v>82.627521772827976</v>
      </c>
      <c r="O2" t="s">
        <v>62</v>
      </c>
      <c r="P2">
        <v>70.366833940159438</v>
      </c>
      <c r="Q2" t="s">
        <v>62</v>
      </c>
      <c r="R2">
        <v>63.829491675310337</v>
      </c>
      <c r="S2" t="s">
        <v>62</v>
      </c>
      <c r="T2">
        <v>52.660231840868839</v>
      </c>
      <c r="U2" t="s">
        <v>62</v>
      </c>
      <c r="V2">
        <v>77.790077146941599</v>
      </c>
      <c r="W2" t="s">
        <v>62</v>
      </c>
      <c r="X2">
        <v>60.338458732934271</v>
      </c>
      <c r="Y2" t="s">
        <v>62</v>
      </c>
      <c r="Z2">
        <v>24.507111998226911</v>
      </c>
      <c r="AA2" t="s">
        <v>62</v>
      </c>
      <c r="AB2">
        <v>21.044188919769518</v>
      </c>
      <c r="AC2" t="s">
        <v>62</v>
      </c>
      <c r="AD2">
        <v>30.61015538253557</v>
      </c>
      <c r="AE2" t="s">
        <v>62</v>
      </c>
      <c r="AF2">
        <v>24.501027496897244</v>
      </c>
      <c r="AG2" t="s">
        <v>62</v>
      </c>
      <c r="AH2">
        <v>38.707744399601069</v>
      </c>
      <c r="AI2" t="s">
        <v>62</v>
      </c>
      <c r="AJ2">
        <v>36.36853096210114</v>
      </c>
      <c r="AK2" t="s">
        <v>62</v>
      </c>
      <c r="AL2">
        <v>68.407789677526608</v>
      </c>
      <c r="AM2" t="s">
        <v>62</v>
      </c>
      <c r="AN2">
        <v>55.476103632978877</v>
      </c>
      <c r="AO2" t="s">
        <v>62</v>
      </c>
      <c r="AP2">
        <v>29.152893540115372</v>
      </c>
      <c r="AQ2" t="s">
        <v>62</v>
      </c>
      <c r="AR2">
        <v>21.245070594636562</v>
      </c>
      <c r="AS2" t="s">
        <v>62</v>
      </c>
      <c r="AT2">
        <v>140.96724311591294</v>
      </c>
      <c r="AU2" t="s">
        <v>62</v>
      </c>
      <c r="AV2">
        <v>128.36181347539886</v>
      </c>
      <c r="AW2" t="s">
        <v>62</v>
      </c>
      <c r="AX2">
        <v>128.20387445257097</v>
      </c>
      <c r="AY2" t="s">
        <v>62</v>
      </c>
      <c r="AZ2">
        <v>107.10336718860829</v>
      </c>
      <c r="BA2" t="s">
        <v>62</v>
      </c>
      <c r="BB2">
        <v>26.98621305274823</v>
      </c>
      <c r="BC2" t="s">
        <v>62</v>
      </c>
      <c r="BD2">
        <v>21.272962259751846</v>
      </c>
      <c r="BE2" t="s">
        <v>62</v>
      </c>
      <c r="BF2">
        <v>71.890901224733867</v>
      </c>
      <c r="BG2" t="s">
        <v>62</v>
      </c>
      <c r="BH2">
        <v>58.461283364140307</v>
      </c>
      <c r="BI2" t="s">
        <v>62</v>
      </c>
      <c r="BJ2">
        <v>46.706703072916675</v>
      </c>
      <c r="BK2" t="s">
        <v>62</v>
      </c>
      <c r="BL2">
        <v>38.387199737588702</v>
      </c>
      <c r="BM2" t="s">
        <v>62</v>
      </c>
      <c r="BN2">
        <v>65.124470787455721</v>
      </c>
      <c r="BO2" t="s">
        <v>62</v>
      </c>
      <c r="BP2">
        <v>54.424745747118891</v>
      </c>
      <c r="BQ2" t="s">
        <v>62</v>
      </c>
      <c r="BR2">
        <v>48.401953444592124</v>
      </c>
      <c r="BS2" t="s">
        <v>62</v>
      </c>
      <c r="BT2">
        <v>35.157519900044292</v>
      </c>
      <c r="BU2" t="s">
        <v>62</v>
      </c>
      <c r="BV2">
        <v>33.918132984707476</v>
      </c>
      <c r="BW2" t="s">
        <v>62</v>
      </c>
      <c r="BX2">
        <v>28.054867099512357</v>
      </c>
      <c r="BY2" t="s">
        <v>62</v>
      </c>
      <c r="BZ2">
        <v>22.255028960771249</v>
      </c>
      <c r="CA2" t="s">
        <v>62</v>
      </c>
      <c r="CB2">
        <v>20.74704500088653</v>
      </c>
      <c r="CC2" t="s">
        <v>62</v>
      </c>
      <c r="CD2">
        <v>28.506145145611701</v>
      </c>
      <c r="CE2" t="s">
        <v>62</v>
      </c>
      <c r="CF2">
        <v>20.484379517508877</v>
      </c>
      <c r="CG2" t="s">
        <v>62</v>
      </c>
      <c r="CH2">
        <v>62.100080853501673</v>
      </c>
      <c r="CI2" t="s">
        <v>62</v>
      </c>
      <c r="CJ2">
        <v>49.97062769503551</v>
      </c>
      <c r="CK2" t="s">
        <v>62</v>
      </c>
      <c r="CL2">
        <v>57.878553829787116</v>
      </c>
      <c r="CM2" t="s">
        <v>62</v>
      </c>
      <c r="CN2">
        <v>50.16248268661348</v>
      </c>
      <c r="CO2" t="s">
        <v>62</v>
      </c>
      <c r="CP2">
        <v>61.869322744902362</v>
      </c>
      <c r="CQ2" t="s">
        <v>62</v>
      </c>
      <c r="CR2">
        <v>52.693225624778343</v>
      </c>
      <c r="CS2" t="s">
        <v>62</v>
      </c>
      <c r="CT2">
        <v>69.328079759086833</v>
      </c>
      <c r="CU2" t="s">
        <v>62</v>
      </c>
      <c r="CV2">
        <v>59.361316630540813</v>
      </c>
      <c r="CW2" t="s">
        <v>62</v>
      </c>
      <c r="CX2">
        <v>57.137261821143554</v>
      </c>
      <c r="CY2" t="s">
        <v>62</v>
      </c>
      <c r="CZ2">
        <v>53.322901910682617</v>
      </c>
      <c r="DA2" t="s">
        <v>62</v>
      </c>
      <c r="DB2">
        <v>39.373440456338642</v>
      </c>
      <c r="DC2" t="s">
        <v>62</v>
      </c>
      <c r="DD2">
        <v>27.197153009308462</v>
      </c>
      <c r="DE2" t="s">
        <v>62</v>
      </c>
      <c r="DF2">
        <v>45.344756979575088</v>
      </c>
      <c r="DG2" t="s">
        <v>62</v>
      </c>
      <c r="DH2">
        <v>43.028900171977071</v>
      </c>
      <c r="DI2" t="s">
        <v>62</v>
      </c>
      <c r="DJ2">
        <v>59.104123601507133</v>
      </c>
      <c r="DK2" t="s">
        <v>62</v>
      </c>
      <c r="DL2">
        <v>49.490512179521424</v>
      </c>
      <c r="DM2" t="s">
        <v>62</v>
      </c>
      <c r="DN2">
        <v>46.837978428413123</v>
      </c>
      <c r="DO2" t="s">
        <v>62</v>
      </c>
      <c r="DP2">
        <v>43.194835764184361</v>
      </c>
    </row>
    <row r="3" spans="1:120" x14ac:dyDescent="0.3">
      <c r="A3" s="17" t="s">
        <v>63</v>
      </c>
      <c r="B3">
        <v>0.63055817883124254</v>
      </c>
      <c r="C3" t="s">
        <v>63</v>
      </c>
      <c r="D3">
        <v>0.69349293188528616</v>
      </c>
      <c r="E3" t="s">
        <v>63</v>
      </c>
      <c r="F3">
        <v>0.27515991299127285</v>
      </c>
      <c r="G3" t="s">
        <v>63</v>
      </c>
      <c r="H3">
        <v>0.29048994936747868</v>
      </c>
      <c r="I3" t="s">
        <v>63</v>
      </c>
      <c r="J3">
        <v>0.68557554049730585</v>
      </c>
      <c r="K3" t="s">
        <v>63</v>
      </c>
      <c r="L3">
        <v>0.66435895213202745</v>
      </c>
      <c r="M3" t="s">
        <v>63</v>
      </c>
      <c r="N3">
        <v>0.67425177361283384</v>
      </c>
      <c r="O3" t="s">
        <v>63</v>
      </c>
      <c r="P3">
        <v>0.70352965206611018</v>
      </c>
      <c r="Q3" t="s">
        <v>63</v>
      </c>
      <c r="R3">
        <v>0.43290400923629013</v>
      </c>
      <c r="S3" t="s">
        <v>63</v>
      </c>
      <c r="T3">
        <v>0.42645197799352624</v>
      </c>
      <c r="U3" t="s">
        <v>63</v>
      </c>
      <c r="V3">
        <v>0.42719310077362949</v>
      </c>
      <c r="W3" t="s">
        <v>63</v>
      </c>
      <c r="X3">
        <v>0.45142485049938536</v>
      </c>
      <c r="Y3" t="s">
        <v>63</v>
      </c>
      <c r="Z3">
        <v>0.15467463581409499</v>
      </c>
      <c r="AA3" t="s">
        <v>63</v>
      </c>
      <c r="AB3">
        <v>0.13452722239320145</v>
      </c>
      <c r="AC3" t="s">
        <v>63</v>
      </c>
      <c r="AD3">
        <v>0.12170664318925292</v>
      </c>
      <c r="AE3" t="s">
        <v>63</v>
      </c>
      <c r="AF3">
        <v>0.14816676257590711</v>
      </c>
      <c r="AG3" t="s">
        <v>63</v>
      </c>
      <c r="AH3">
        <v>0.16503181736247596</v>
      </c>
      <c r="AI3" t="s">
        <v>63</v>
      </c>
      <c r="AJ3">
        <v>0.16265446370715381</v>
      </c>
      <c r="AK3" t="s">
        <v>63</v>
      </c>
      <c r="AL3">
        <v>0.30078229571338444</v>
      </c>
      <c r="AM3" t="s">
        <v>63</v>
      </c>
      <c r="AN3">
        <v>0.31677505303350217</v>
      </c>
      <c r="AO3" t="s">
        <v>63</v>
      </c>
      <c r="AP3">
        <v>0.14482827072922716</v>
      </c>
      <c r="AQ3" t="s">
        <v>63</v>
      </c>
      <c r="AR3">
        <v>8.4871078256896895E-2</v>
      </c>
      <c r="AS3" t="s">
        <v>63</v>
      </c>
      <c r="AT3">
        <v>0.70504336665530654</v>
      </c>
      <c r="AU3" t="s">
        <v>63</v>
      </c>
      <c r="AV3">
        <v>0.71399417479917549</v>
      </c>
      <c r="AW3" t="s">
        <v>63</v>
      </c>
      <c r="AX3">
        <v>0.59811448414676172</v>
      </c>
      <c r="AY3" t="s">
        <v>63</v>
      </c>
      <c r="AZ3">
        <v>0.60387402144010482</v>
      </c>
      <c r="BA3" t="s">
        <v>63</v>
      </c>
      <c r="BB3">
        <v>0.14341208310556383</v>
      </c>
      <c r="BC3" t="s">
        <v>63</v>
      </c>
      <c r="BD3">
        <v>0.12235237894422525</v>
      </c>
      <c r="BE3" t="s">
        <v>63</v>
      </c>
      <c r="BF3">
        <v>0.34329688703534555</v>
      </c>
      <c r="BG3" t="s">
        <v>63</v>
      </c>
      <c r="BH3">
        <v>0.41181891915820212</v>
      </c>
      <c r="BI3" t="s">
        <v>63</v>
      </c>
      <c r="BJ3">
        <v>0.226013055398431</v>
      </c>
      <c r="BK3" t="s">
        <v>63</v>
      </c>
      <c r="BL3">
        <v>0.26229226223077934</v>
      </c>
      <c r="BM3" t="s">
        <v>63</v>
      </c>
      <c r="BN3">
        <v>0.54311399576101449</v>
      </c>
      <c r="BO3" t="s">
        <v>63</v>
      </c>
      <c r="BP3">
        <v>0.55947666366580751</v>
      </c>
      <c r="BQ3" t="s">
        <v>63</v>
      </c>
      <c r="BR3">
        <v>0.20590976162797367</v>
      </c>
      <c r="BS3" t="s">
        <v>63</v>
      </c>
      <c r="BT3">
        <v>0.18648791388920513</v>
      </c>
      <c r="BU3" t="s">
        <v>63</v>
      </c>
      <c r="BV3">
        <v>0.18720157235322443</v>
      </c>
      <c r="BW3" t="s">
        <v>63</v>
      </c>
      <c r="BX3">
        <v>0.21063757915582332</v>
      </c>
      <c r="BY3" t="s">
        <v>63</v>
      </c>
      <c r="BZ3">
        <v>0.2605723671696642</v>
      </c>
      <c r="CA3" t="s">
        <v>63</v>
      </c>
      <c r="CB3">
        <v>0.26098739501814677</v>
      </c>
      <c r="CC3" t="s">
        <v>63</v>
      </c>
      <c r="CD3">
        <v>0.11667456181939441</v>
      </c>
      <c r="CE3" t="s">
        <v>63</v>
      </c>
      <c r="CF3">
        <v>9.7750555901701175E-2</v>
      </c>
      <c r="CG3" t="s">
        <v>63</v>
      </c>
      <c r="CH3">
        <v>0.24022749968796708</v>
      </c>
      <c r="CI3" t="s">
        <v>63</v>
      </c>
      <c r="CJ3">
        <v>0.2877270555078883</v>
      </c>
      <c r="CK3" t="s">
        <v>63</v>
      </c>
      <c r="CL3">
        <v>0.55536765741817729</v>
      </c>
      <c r="CM3" t="s">
        <v>63</v>
      </c>
      <c r="CN3">
        <v>0.57733049769193456</v>
      </c>
      <c r="CO3" t="s">
        <v>63</v>
      </c>
      <c r="CP3">
        <v>0.41777172211868985</v>
      </c>
      <c r="CQ3" t="s">
        <v>63</v>
      </c>
      <c r="CR3">
        <v>0.46143502245011908</v>
      </c>
      <c r="CS3" t="s">
        <v>63</v>
      </c>
      <c r="CT3">
        <v>0.42021978206655319</v>
      </c>
      <c r="CU3" t="s">
        <v>63</v>
      </c>
      <c r="CV3">
        <v>0.44400317455899435</v>
      </c>
      <c r="CW3" t="s">
        <v>63</v>
      </c>
      <c r="CX3">
        <v>0.66087054176714943</v>
      </c>
      <c r="CY3" t="s">
        <v>63</v>
      </c>
      <c r="CZ3">
        <v>0.66030060081960029</v>
      </c>
      <c r="DA3" t="s">
        <v>63</v>
      </c>
      <c r="DB3">
        <v>0.12339011301790084</v>
      </c>
      <c r="DC3" t="s">
        <v>63</v>
      </c>
      <c r="DD3">
        <v>0.16645367348053247</v>
      </c>
      <c r="DE3" t="s">
        <v>63</v>
      </c>
      <c r="DF3">
        <v>0.55642301131398408</v>
      </c>
      <c r="DG3" t="s">
        <v>63</v>
      </c>
      <c r="DH3">
        <v>0.57467190440783389</v>
      </c>
      <c r="DI3" t="s">
        <v>63</v>
      </c>
      <c r="DJ3">
        <v>0.16826660782240646</v>
      </c>
      <c r="DK3" t="s">
        <v>63</v>
      </c>
      <c r="DL3">
        <v>0.21089575255698681</v>
      </c>
      <c r="DM3" t="s">
        <v>63</v>
      </c>
      <c r="DN3">
        <v>0.4449235482835539</v>
      </c>
      <c r="DO3" t="s">
        <v>63</v>
      </c>
      <c r="DP3">
        <v>0.45452512306379211</v>
      </c>
    </row>
    <row r="4" spans="1:120" x14ac:dyDescent="0.3">
      <c r="A4" s="17" t="s">
        <v>64</v>
      </c>
      <c r="B4">
        <v>81.634997999999996</v>
      </c>
      <c r="C4" t="s">
        <v>64</v>
      </c>
      <c r="D4">
        <v>62.436200999999997</v>
      </c>
      <c r="E4" t="s">
        <v>64</v>
      </c>
      <c r="F4">
        <v>49.075754500000002</v>
      </c>
      <c r="G4" t="s">
        <v>64</v>
      </c>
      <c r="H4">
        <v>41.467477500000001</v>
      </c>
      <c r="I4" t="s">
        <v>64</v>
      </c>
      <c r="J4">
        <v>23.152857000000001</v>
      </c>
      <c r="K4" t="s">
        <v>64</v>
      </c>
      <c r="L4">
        <v>20.754994499999999</v>
      </c>
      <c r="M4" t="s">
        <v>64</v>
      </c>
      <c r="N4">
        <v>70.599997999999999</v>
      </c>
      <c r="O4" t="s">
        <v>64</v>
      </c>
      <c r="P4">
        <v>57.687652499999999</v>
      </c>
      <c r="Q4" t="s">
        <v>64</v>
      </c>
      <c r="R4">
        <v>68.319999999999993</v>
      </c>
      <c r="S4" t="s">
        <v>64</v>
      </c>
      <c r="T4">
        <v>52.529327500000001</v>
      </c>
      <c r="U4" t="s">
        <v>64</v>
      </c>
      <c r="V4">
        <v>77.645000500000009</v>
      </c>
      <c r="W4" t="s">
        <v>64</v>
      </c>
      <c r="X4">
        <v>56.850854499999997</v>
      </c>
      <c r="Y4" t="s">
        <v>64</v>
      </c>
      <c r="Z4">
        <v>22.35</v>
      </c>
      <c r="AA4" t="s">
        <v>64</v>
      </c>
      <c r="AB4">
        <v>18.8086035</v>
      </c>
      <c r="AC4" t="s">
        <v>64</v>
      </c>
      <c r="AD4">
        <v>28.061249500000002</v>
      </c>
      <c r="AE4" t="s">
        <v>64</v>
      </c>
      <c r="AF4">
        <v>20.412399000000001</v>
      </c>
      <c r="AG4" t="s">
        <v>64</v>
      </c>
      <c r="AH4">
        <v>37.659999999999997</v>
      </c>
      <c r="AI4" t="s">
        <v>64</v>
      </c>
      <c r="AJ4">
        <v>35.097807000000003</v>
      </c>
      <c r="AK4" t="s">
        <v>64</v>
      </c>
      <c r="AL4">
        <v>73.120002999999997</v>
      </c>
      <c r="AM4" t="s">
        <v>64</v>
      </c>
      <c r="AN4">
        <v>57.263097999999999</v>
      </c>
      <c r="AO4" t="s">
        <v>64</v>
      </c>
      <c r="AP4">
        <v>28.855000500000003</v>
      </c>
      <c r="AQ4" t="s">
        <v>64</v>
      </c>
      <c r="AR4">
        <v>22.239378000000002</v>
      </c>
      <c r="AS4" t="s">
        <v>64</v>
      </c>
      <c r="AT4">
        <v>144.61499800000001</v>
      </c>
      <c r="AU4" t="s">
        <v>64</v>
      </c>
      <c r="AV4">
        <v>129.85913099999999</v>
      </c>
      <c r="AW4" t="s">
        <v>64</v>
      </c>
      <c r="AX4">
        <v>119.1624985</v>
      </c>
      <c r="AY4" t="s">
        <v>64</v>
      </c>
      <c r="AZ4">
        <v>92.307770000000005</v>
      </c>
      <c r="BA4" t="s">
        <v>64</v>
      </c>
      <c r="BB4">
        <v>24.6</v>
      </c>
      <c r="BC4" t="s">
        <v>64</v>
      </c>
      <c r="BD4">
        <v>18.699627499999998</v>
      </c>
      <c r="BE4" t="s">
        <v>64</v>
      </c>
      <c r="BF4">
        <v>63.790000999999997</v>
      </c>
      <c r="BG4" t="s">
        <v>64</v>
      </c>
      <c r="BH4">
        <v>47.376602000000005</v>
      </c>
      <c r="BI4" t="s">
        <v>64</v>
      </c>
      <c r="BJ4">
        <v>43.045000000000002</v>
      </c>
      <c r="BK4" t="s">
        <v>64</v>
      </c>
      <c r="BL4">
        <v>33.20767</v>
      </c>
      <c r="BM4" t="s">
        <v>64</v>
      </c>
      <c r="BN4">
        <v>57.9750005</v>
      </c>
      <c r="BO4" t="s">
        <v>64</v>
      </c>
      <c r="BP4">
        <v>43.454141500000006</v>
      </c>
      <c r="BQ4" t="s">
        <v>64</v>
      </c>
      <c r="BR4">
        <v>47.68</v>
      </c>
      <c r="BS4" t="s">
        <v>64</v>
      </c>
      <c r="BT4">
        <v>31.310776000000001</v>
      </c>
      <c r="BU4" t="s">
        <v>64</v>
      </c>
      <c r="BV4">
        <v>28.83</v>
      </c>
      <c r="BW4" t="s">
        <v>64</v>
      </c>
      <c r="BX4">
        <v>22.452499500000002</v>
      </c>
      <c r="BY4" t="s">
        <v>64</v>
      </c>
      <c r="BZ4">
        <v>15.074999999999999</v>
      </c>
      <c r="CA4" t="s">
        <v>64</v>
      </c>
      <c r="CB4">
        <v>13.084336499999999</v>
      </c>
      <c r="CC4" t="s">
        <v>64</v>
      </c>
      <c r="CD4">
        <v>29</v>
      </c>
      <c r="CE4" t="s">
        <v>64</v>
      </c>
      <c r="CF4">
        <v>18.662362000000002</v>
      </c>
      <c r="CG4" t="s">
        <v>64</v>
      </c>
      <c r="CH4">
        <v>62.534999999999997</v>
      </c>
      <c r="CI4" t="s">
        <v>64</v>
      </c>
      <c r="CJ4">
        <v>47.802072499999994</v>
      </c>
      <c r="CK4" t="s">
        <v>64</v>
      </c>
      <c r="CL4">
        <v>40.810001</v>
      </c>
      <c r="CM4" t="s">
        <v>64</v>
      </c>
      <c r="CN4">
        <v>30.771349499999999</v>
      </c>
      <c r="CO4" t="s">
        <v>64</v>
      </c>
      <c r="CP4">
        <v>50.41</v>
      </c>
      <c r="CQ4" t="s">
        <v>64</v>
      </c>
      <c r="CR4">
        <v>39.892715499999994</v>
      </c>
      <c r="CS4" t="s">
        <v>64</v>
      </c>
      <c r="CT4">
        <v>67.930000000000007</v>
      </c>
      <c r="CU4" t="s">
        <v>64</v>
      </c>
      <c r="CV4">
        <v>54.838243499999997</v>
      </c>
      <c r="CW4" t="s">
        <v>64</v>
      </c>
      <c r="CX4">
        <v>47.489999999999995</v>
      </c>
      <c r="CY4" t="s">
        <v>64</v>
      </c>
      <c r="CZ4">
        <v>42.227164999999999</v>
      </c>
      <c r="DA4" t="s">
        <v>64</v>
      </c>
      <c r="DB4">
        <v>37.910951499999996</v>
      </c>
      <c r="DC4" t="s">
        <v>64</v>
      </c>
      <c r="DD4">
        <v>22.138413499999999</v>
      </c>
      <c r="DE4" t="s">
        <v>64</v>
      </c>
      <c r="DF4">
        <v>39.450001</v>
      </c>
      <c r="DG4" t="s">
        <v>64</v>
      </c>
      <c r="DH4">
        <v>36.099405500000003</v>
      </c>
      <c r="DI4" t="s">
        <v>64</v>
      </c>
      <c r="DJ4">
        <v>55</v>
      </c>
      <c r="DK4" t="s">
        <v>64</v>
      </c>
      <c r="DL4">
        <v>43.395706500000003</v>
      </c>
      <c r="DM4" t="s">
        <v>64</v>
      </c>
      <c r="DN4">
        <v>33.728904999999997</v>
      </c>
      <c r="DO4" t="s">
        <v>64</v>
      </c>
      <c r="DP4">
        <v>29.323629</v>
      </c>
    </row>
    <row r="5" spans="1:120" x14ac:dyDescent="0.3">
      <c r="A5" s="17" t="s">
        <v>65</v>
      </c>
      <c r="B5">
        <v>82.75</v>
      </c>
      <c r="C5" t="s">
        <v>65</v>
      </c>
      <c r="D5">
        <v>32.682892000000002</v>
      </c>
      <c r="E5" t="s">
        <v>65</v>
      </c>
      <c r="F5">
        <v>47.266201000000002</v>
      </c>
      <c r="G5" t="s">
        <v>65</v>
      </c>
      <c r="H5">
        <v>84.971962000000005</v>
      </c>
      <c r="I5" t="s">
        <v>65</v>
      </c>
      <c r="J5">
        <v>1.392857</v>
      </c>
      <c r="K5" t="s">
        <v>65</v>
      </c>
      <c r="L5">
        <v>1.248604</v>
      </c>
      <c r="M5" t="s">
        <v>65</v>
      </c>
      <c r="N5">
        <v>43</v>
      </c>
      <c r="O5" t="s">
        <v>65</v>
      </c>
      <c r="P5">
        <v>25.146712999999998</v>
      </c>
      <c r="Q5" t="s">
        <v>65</v>
      </c>
      <c r="R5">
        <v>84.599997999999999</v>
      </c>
      <c r="S5" t="s">
        <v>65</v>
      </c>
      <c r="T5">
        <v>12.127154000000001</v>
      </c>
      <c r="U5" t="s">
        <v>65</v>
      </c>
      <c r="V5">
        <v>43.75</v>
      </c>
      <c r="W5" t="s">
        <v>65</v>
      </c>
      <c r="X5">
        <v>22.422509999999999</v>
      </c>
      <c r="Y5" t="s">
        <v>65</v>
      </c>
      <c r="Z5">
        <v>17.52</v>
      </c>
      <c r="AA5" t="s">
        <v>65</v>
      </c>
      <c r="AB5">
        <v>15.912749</v>
      </c>
      <c r="AC5" t="s">
        <v>65</v>
      </c>
      <c r="AD5">
        <v>28.5</v>
      </c>
      <c r="AE5" t="s">
        <v>65</v>
      </c>
      <c r="AF5">
        <v>15.139739000000001</v>
      </c>
      <c r="AG5" t="s">
        <v>65</v>
      </c>
      <c r="AH5">
        <v>34</v>
      </c>
      <c r="AI5" t="s">
        <v>65</v>
      </c>
      <c r="AJ5">
        <v>31.691020999999999</v>
      </c>
      <c r="AK5" t="s">
        <v>65</v>
      </c>
      <c r="AL5">
        <v>40.5</v>
      </c>
      <c r="AM5" t="s">
        <v>65</v>
      </c>
      <c r="AN5">
        <v>25.559304999999998</v>
      </c>
      <c r="AO5" t="s">
        <v>65</v>
      </c>
      <c r="AP5">
        <v>35.5</v>
      </c>
      <c r="AQ5" t="s">
        <v>65</v>
      </c>
      <c r="AR5">
        <v>25.125319999999999</v>
      </c>
      <c r="AS5" t="s">
        <v>65</v>
      </c>
      <c r="AT5">
        <v>93</v>
      </c>
      <c r="AU5" t="s">
        <v>65</v>
      </c>
      <c r="AV5">
        <v>94.044608999999994</v>
      </c>
      <c r="AW5" t="s">
        <v>65</v>
      </c>
      <c r="AX5">
        <v>89</v>
      </c>
      <c r="AY5" t="s">
        <v>65</v>
      </c>
      <c r="AZ5">
        <v>83.317115999999999</v>
      </c>
      <c r="BA5" t="s">
        <v>65</v>
      </c>
      <c r="BB5">
        <v>24.5</v>
      </c>
      <c r="BC5" t="s">
        <v>65</v>
      </c>
      <c r="BD5">
        <v>16.175837999999999</v>
      </c>
      <c r="BE5" t="s">
        <v>65</v>
      </c>
      <c r="BF5">
        <v>50.5</v>
      </c>
      <c r="BG5" t="s">
        <v>65</v>
      </c>
      <c r="BH5">
        <v>22.939292999999999</v>
      </c>
      <c r="BI5" t="s">
        <v>65</v>
      </c>
      <c r="BJ5">
        <v>45.5</v>
      </c>
      <c r="BK5" t="s">
        <v>65</v>
      </c>
      <c r="BL5">
        <v>30.422277000000001</v>
      </c>
      <c r="BM5" t="s">
        <v>65</v>
      </c>
      <c r="BN5">
        <v>27</v>
      </c>
      <c r="BO5" t="s">
        <v>65</v>
      </c>
      <c r="BP5">
        <v>20.059926999999998</v>
      </c>
      <c r="BQ5" t="s">
        <v>65</v>
      </c>
      <c r="BR5">
        <v>58.82</v>
      </c>
      <c r="BS5" t="s">
        <v>65</v>
      </c>
      <c r="BT5">
        <v>26.822519</v>
      </c>
      <c r="BU5" t="s">
        <v>65</v>
      </c>
      <c r="BV5">
        <v>27.25</v>
      </c>
      <c r="BW5" t="s">
        <v>65</v>
      </c>
      <c r="BX5">
        <v>22.851679000000001</v>
      </c>
      <c r="BY5" t="s">
        <v>65</v>
      </c>
      <c r="BZ5">
        <v>5</v>
      </c>
      <c r="CA5" t="s">
        <v>65</v>
      </c>
      <c r="CB5">
        <v>4.858187</v>
      </c>
      <c r="CC5" t="s">
        <v>65</v>
      </c>
      <c r="CD5">
        <v>35</v>
      </c>
      <c r="CE5" t="s">
        <v>65</v>
      </c>
      <c r="CF5">
        <v>20.339614999999998</v>
      </c>
      <c r="CG5" t="s">
        <v>65</v>
      </c>
      <c r="CH5">
        <v>63.189999</v>
      </c>
      <c r="CI5" t="s">
        <v>65</v>
      </c>
      <c r="CJ5">
        <v>19.818172000000001</v>
      </c>
      <c r="CK5" t="s">
        <v>65</v>
      </c>
      <c r="CL5">
        <v>50</v>
      </c>
      <c r="CM5" t="s">
        <v>65</v>
      </c>
      <c r="CN5">
        <v>37.116504999999997</v>
      </c>
      <c r="CO5" t="s">
        <v>65</v>
      </c>
      <c r="CP5">
        <v>47.25</v>
      </c>
      <c r="CQ5" t="s">
        <v>65</v>
      </c>
      <c r="CR5">
        <v>41.201568999999999</v>
      </c>
      <c r="CS5" t="s">
        <v>65</v>
      </c>
      <c r="CT5">
        <v>37.5</v>
      </c>
      <c r="CU5" t="s">
        <v>65</v>
      </c>
      <c r="CV5">
        <v>42.655845999999997</v>
      </c>
      <c r="CW5" t="s">
        <v>65</v>
      </c>
      <c r="CX5">
        <v>22.4375</v>
      </c>
      <c r="CY5" t="s">
        <v>65</v>
      </c>
      <c r="CZ5">
        <v>19.803747000000001</v>
      </c>
      <c r="DA5" t="s">
        <v>65</v>
      </c>
      <c r="DB5">
        <v>49.900002000000001</v>
      </c>
      <c r="DC5" t="s">
        <v>65</v>
      </c>
      <c r="DD5">
        <v>19.179894999999998</v>
      </c>
      <c r="DE5" t="s">
        <v>65</v>
      </c>
      <c r="DF5">
        <v>78.349997999999999</v>
      </c>
      <c r="DG5" t="s">
        <v>65</v>
      </c>
      <c r="DH5">
        <v>11.112487</v>
      </c>
      <c r="DI5" t="s">
        <v>65</v>
      </c>
      <c r="DJ5">
        <v>57</v>
      </c>
      <c r="DK5" t="s">
        <v>65</v>
      </c>
      <c r="DL5">
        <v>39.418266000000003</v>
      </c>
      <c r="DM5" t="s">
        <v>65</v>
      </c>
      <c r="DN5">
        <v>24.654833</v>
      </c>
      <c r="DO5" t="s">
        <v>65</v>
      </c>
      <c r="DP5">
        <v>32.010112999999997</v>
      </c>
    </row>
    <row r="6" spans="1:120" x14ac:dyDescent="0.3">
      <c r="A6" s="17" t="s">
        <v>66</v>
      </c>
      <c r="B6">
        <v>42.355489837942748</v>
      </c>
      <c r="C6" t="s">
        <v>66</v>
      </c>
      <c r="D6">
        <v>46.58290672495356</v>
      </c>
      <c r="E6" t="s">
        <v>66</v>
      </c>
      <c r="F6">
        <v>18.482882769220556</v>
      </c>
      <c r="G6" t="s">
        <v>66</v>
      </c>
      <c r="H6">
        <v>19.512623119510192</v>
      </c>
      <c r="I6" t="s">
        <v>66</v>
      </c>
      <c r="J6">
        <v>46.051084282973363</v>
      </c>
      <c r="K6" t="s">
        <v>66</v>
      </c>
      <c r="L6">
        <v>44.625935861987031</v>
      </c>
      <c r="M6" t="s">
        <v>66</v>
      </c>
      <c r="N6">
        <v>45.290450753341759</v>
      </c>
      <c r="O6" t="s">
        <v>66</v>
      </c>
      <c r="P6">
        <v>47.257087496683653</v>
      </c>
      <c r="Q6" t="s">
        <v>66</v>
      </c>
      <c r="R6">
        <v>29.078778104184451</v>
      </c>
      <c r="S6" t="s">
        <v>66</v>
      </c>
      <c r="T6">
        <v>28.645385987625904</v>
      </c>
      <c r="U6" t="s">
        <v>66</v>
      </c>
      <c r="V6">
        <v>28.695168259008877</v>
      </c>
      <c r="W6" t="s">
        <v>66</v>
      </c>
      <c r="X6">
        <v>30.322849357630403</v>
      </c>
      <c r="Y6" t="s">
        <v>66</v>
      </c>
      <c r="Z6">
        <v>10.38971531152677</v>
      </c>
      <c r="AA6" t="s">
        <v>66</v>
      </c>
      <c r="AB6">
        <v>9.0363848924507639</v>
      </c>
      <c r="AC6" t="s">
        <v>66</v>
      </c>
      <c r="AD6">
        <v>8.1752083501118982</v>
      </c>
      <c r="AE6" t="s">
        <v>66</v>
      </c>
      <c r="AF6">
        <v>9.9525722087006336</v>
      </c>
      <c r="AG6" t="s">
        <v>66</v>
      </c>
      <c r="AH6">
        <v>11.085421929170348</v>
      </c>
      <c r="AI6" t="s">
        <v>66</v>
      </c>
      <c r="AJ6">
        <v>10.925731702368703</v>
      </c>
      <c r="AK6" t="s">
        <v>66</v>
      </c>
      <c r="AL6">
        <v>20.20397466437576</v>
      </c>
      <c r="AM6" t="s">
        <v>66</v>
      </c>
      <c r="AN6">
        <v>21.278230923185181</v>
      </c>
      <c r="AO6" t="s">
        <v>66</v>
      </c>
      <c r="AP6">
        <v>9.7283209623712263</v>
      </c>
      <c r="AQ6" t="s">
        <v>66</v>
      </c>
      <c r="AR6">
        <v>5.7009110551990974</v>
      </c>
      <c r="AS6" t="s">
        <v>66</v>
      </c>
      <c r="AT6">
        <v>47.358765858891381</v>
      </c>
      <c r="AU6" t="s">
        <v>66</v>
      </c>
      <c r="AV6">
        <v>47.960004374394771</v>
      </c>
      <c r="AW6" t="s">
        <v>66</v>
      </c>
      <c r="AX6">
        <v>40.176200714993129</v>
      </c>
      <c r="AY6" t="s">
        <v>66</v>
      </c>
      <c r="AZ6">
        <v>40.563077027899915</v>
      </c>
      <c r="BA6" t="s">
        <v>66</v>
      </c>
      <c r="BB6">
        <v>9.6331936251699659</v>
      </c>
      <c r="BC6" t="s">
        <v>66</v>
      </c>
      <c r="BD6">
        <v>8.218583339329264</v>
      </c>
      <c r="BE6" t="s">
        <v>66</v>
      </c>
      <c r="BF6">
        <v>23.059740240264905</v>
      </c>
      <c r="BG6" t="s">
        <v>66</v>
      </c>
      <c r="BH6">
        <v>27.662462610204351</v>
      </c>
      <c r="BI6" t="s">
        <v>66</v>
      </c>
      <c r="BJ6">
        <v>15.181618433550833</v>
      </c>
      <c r="BK6" t="s">
        <v>66</v>
      </c>
      <c r="BL6">
        <v>17.61854436346951</v>
      </c>
      <c r="BM6" t="s">
        <v>66</v>
      </c>
      <c r="BN6">
        <v>36.481739672203496</v>
      </c>
      <c r="BO6" t="s">
        <v>66</v>
      </c>
      <c r="BP6">
        <v>37.580843351181507</v>
      </c>
      <c r="BQ6" t="s">
        <v>66</v>
      </c>
      <c r="BR6">
        <v>13.831251594154612</v>
      </c>
      <c r="BS6" t="s">
        <v>66</v>
      </c>
      <c r="BT6">
        <v>12.526658454060488</v>
      </c>
      <c r="BU6" t="s">
        <v>66</v>
      </c>
      <c r="BV6">
        <v>12.574595908264252</v>
      </c>
      <c r="BW6" t="s">
        <v>66</v>
      </c>
      <c r="BX6">
        <v>14.148825822797003</v>
      </c>
      <c r="BY6" t="s">
        <v>66</v>
      </c>
      <c r="BZ6">
        <v>17.503016565672304</v>
      </c>
      <c r="CA6" t="s">
        <v>66</v>
      </c>
      <c r="CB6">
        <v>17.530894576629912</v>
      </c>
      <c r="CC6" t="s">
        <v>66</v>
      </c>
      <c r="CD6">
        <v>7.8371962863879814</v>
      </c>
      <c r="CE6" t="s">
        <v>66</v>
      </c>
      <c r="CF6">
        <v>6.5660438895929811</v>
      </c>
      <c r="CG6" t="s">
        <v>66</v>
      </c>
      <c r="CH6">
        <v>16.136422876454713</v>
      </c>
      <c r="CI6" t="s">
        <v>66</v>
      </c>
      <c r="CJ6">
        <v>19.327035608758841</v>
      </c>
      <c r="CK6" t="s">
        <v>66</v>
      </c>
      <c r="CL6">
        <v>37.304835556487397</v>
      </c>
      <c r="CM6" t="s">
        <v>66</v>
      </c>
      <c r="CN6">
        <v>38.780110779705858</v>
      </c>
      <c r="CO6" t="s">
        <v>66</v>
      </c>
      <c r="CP6">
        <v>28.062320852892679</v>
      </c>
      <c r="CQ6" t="s">
        <v>66</v>
      </c>
      <c r="CR6">
        <v>30.995246846980603</v>
      </c>
      <c r="CS6" t="s">
        <v>66</v>
      </c>
      <c r="CT6">
        <v>28.22676052194366</v>
      </c>
      <c r="CU6" t="s">
        <v>66</v>
      </c>
      <c r="CV6">
        <v>29.82432482741752</v>
      </c>
      <c r="CW6" t="s">
        <v>66</v>
      </c>
      <c r="CX6">
        <v>44.391614375531923</v>
      </c>
      <c r="CY6" t="s">
        <v>66</v>
      </c>
      <c r="CZ6">
        <v>44.353330631346907</v>
      </c>
      <c r="DA6" t="s">
        <v>66</v>
      </c>
      <c r="DB6">
        <v>8.2882894132295704</v>
      </c>
      <c r="DC6" t="s">
        <v>66</v>
      </c>
      <c r="DD6">
        <v>11.180930027203402</v>
      </c>
      <c r="DE6" t="s">
        <v>66</v>
      </c>
      <c r="DF6">
        <v>27.530290178061684</v>
      </c>
      <c r="DG6" t="s">
        <v>66</v>
      </c>
      <c r="DH6">
        <v>28.433195543380251</v>
      </c>
      <c r="DI6" t="s">
        <v>66</v>
      </c>
      <c r="DJ6">
        <v>11.302707405837092</v>
      </c>
      <c r="DK6" t="s">
        <v>66</v>
      </c>
      <c r="DL6">
        <v>14.166167697403523</v>
      </c>
      <c r="DM6" t="s">
        <v>66</v>
      </c>
      <c r="DN6">
        <v>29.886147639723195</v>
      </c>
      <c r="DO6" t="s">
        <v>66</v>
      </c>
      <c r="DP6">
        <v>30.531099075903786</v>
      </c>
    </row>
    <row r="7" spans="1:120" x14ac:dyDescent="0.3">
      <c r="A7" s="17" t="s">
        <v>67</v>
      </c>
      <c r="B7">
        <v>1793.9875194120716</v>
      </c>
      <c r="C7" t="s">
        <v>67</v>
      </c>
      <c r="D7">
        <v>2169.9671989457238</v>
      </c>
      <c r="E7" t="s">
        <v>67</v>
      </c>
      <c r="F7">
        <v>341.61695546075015</v>
      </c>
      <c r="G7" t="s">
        <v>67</v>
      </c>
      <c r="H7">
        <v>380.74246100404361</v>
      </c>
      <c r="I7" t="s">
        <v>67</v>
      </c>
      <c r="J7">
        <v>2120.7023636375161</v>
      </c>
      <c r="K7" t="s">
        <v>67</v>
      </c>
      <c r="L7">
        <v>1991.4741515581802</v>
      </c>
      <c r="M7" t="s">
        <v>67</v>
      </c>
      <c r="N7">
        <v>2051.2249294408748</v>
      </c>
      <c r="O7" t="s">
        <v>67</v>
      </c>
      <c r="P7">
        <v>2233.2323186692147</v>
      </c>
      <c r="Q7" t="s">
        <v>67</v>
      </c>
      <c r="R7">
        <v>845.57533603239699</v>
      </c>
      <c r="S7" t="s">
        <v>67</v>
      </c>
      <c r="T7">
        <v>820.55813838007452</v>
      </c>
      <c r="U7" t="s">
        <v>67</v>
      </c>
      <c r="V7">
        <v>823.41268141283047</v>
      </c>
      <c r="W7" t="s">
        <v>67</v>
      </c>
      <c r="X7">
        <v>919.47519316554656</v>
      </c>
      <c r="Y7" t="s">
        <v>67</v>
      </c>
      <c r="Z7">
        <v>107.94618425457381</v>
      </c>
      <c r="AA7" t="s">
        <v>67</v>
      </c>
      <c r="AB7">
        <v>81.656251924512389</v>
      </c>
      <c r="AC7" t="s">
        <v>67</v>
      </c>
      <c r="AD7">
        <v>66.834031567739316</v>
      </c>
      <c r="AE7" t="s">
        <v>67</v>
      </c>
      <c r="AF7">
        <v>99.053693569400224</v>
      </c>
      <c r="AG7" t="s">
        <v>67</v>
      </c>
      <c r="AH7">
        <v>122.88657934773083</v>
      </c>
      <c r="AI7" t="s">
        <v>67</v>
      </c>
      <c r="AJ7">
        <v>119.37161323214451</v>
      </c>
      <c r="AK7" t="s">
        <v>67</v>
      </c>
      <c r="AL7">
        <v>408.20059223873761</v>
      </c>
      <c r="AM7" t="s">
        <v>67</v>
      </c>
      <c r="AN7">
        <v>452.76311122039402</v>
      </c>
      <c r="AO7" t="s">
        <v>67</v>
      </c>
      <c r="AP7">
        <v>94.640228746911433</v>
      </c>
      <c r="AQ7" t="s">
        <v>67</v>
      </c>
      <c r="AR7">
        <v>32.500386859291282</v>
      </c>
      <c r="AS7" t="s">
        <v>67</v>
      </c>
      <c r="AT7">
        <v>2242.8527036772957</v>
      </c>
      <c r="AU7" t="s">
        <v>67</v>
      </c>
      <c r="AV7">
        <v>2300.1620195919659</v>
      </c>
      <c r="AW7" t="s">
        <v>67</v>
      </c>
      <c r="AX7">
        <v>1614.1271038914144</v>
      </c>
      <c r="AY7" t="s">
        <v>67</v>
      </c>
      <c r="AZ7">
        <v>1645.363217971342</v>
      </c>
      <c r="BA7" t="s">
        <v>67</v>
      </c>
      <c r="BB7">
        <v>92.798419420015279</v>
      </c>
      <c r="BC7" t="s">
        <v>67</v>
      </c>
      <c r="BD7">
        <v>67.54511210550055</v>
      </c>
      <c r="BE7" t="s">
        <v>67</v>
      </c>
      <c r="BF7">
        <v>531.75161994849248</v>
      </c>
      <c r="BG7" t="s">
        <v>67</v>
      </c>
      <c r="BH7">
        <v>765.21183766095362</v>
      </c>
      <c r="BI7" t="s">
        <v>67</v>
      </c>
      <c r="BJ7">
        <v>230.48153826193044</v>
      </c>
      <c r="BK7" t="s">
        <v>67</v>
      </c>
      <c r="BL7">
        <v>310.41310548754331</v>
      </c>
      <c r="BM7" t="s">
        <v>67</v>
      </c>
      <c r="BN7">
        <v>1330.9173295104265</v>
      </c>
      <c r="BO7" t="s">
        <v>67</v>
      </c>
      <c r="BP7">
        <v>1412.319786986043</v>
      </c>
      <c r="BQ7" t="s">
        <v>67</v>
      </c>
      <c r="BR7">
        <v>191.30352066080448</v>
      </c>
      <c r="BS7" t="s">
        <v>67</v>
      </c>
      <c r="BT7">
        <v>156.9171720246851</v>
      </c>
      <c r="BU7" t="s">
        <v>67</v>
      </c>
      <c r="BV7">
        <v>158.12046225613605</v>
      </c>
      <c r="BW7" t="s">
        <v>67</v>
      </c>
      <c r="BX7">
        <v>200.18927216384728</v>
      </c>
      <c r="BY7" t="s">
        <v>67</v>
      </c>
      <c r="BZ7">
        <v>306.35558889819907</v>
      </c>
      <c r="CA7" t="s">
        <v>67</v>
      </c>
      <c r="CB7">
        <v>307.33226465691212</v>
      </c>
      <c r="CC7" t="s">
        <v>67</v>
      </c>
      <c r="CD7">
        <v>61.421645631373565</v>
      </c>
      <c r="CE7" t="s">
        <v>67</v>
      </c>
      <c r="CF7">
        <v>43.112932360061322</v>
      </c>
      <c r="CG7" t="s">
        <v>67</v>
      </c>
      <c r="CH7">
        <v>260.38414324777096</v>
      </c>
      <c r="CI7" t="s">
        <v>67</v>
      </c>
      <c r="CJ7">
        <v>373.53430542223219</v>
      </c>
      <c r="CK7" t="s">
        <v>67</v>
      </c>
      <c r="CL7">
        <v>1391.6507558965661</v>
      </c>
      <c r="CM7" t="s">
        <v>67</v>
      </c>
      <c r="CN7">
        <v>1503.8969920862585</v>
      </c>
      <c r="CO7" t="s">
        <v>67</v>
      </c>
      <c r="CP7">
        <v>787.49385165069532</v>
      </c>
      <c r="CQ7" t="s">
        <v>67</v>
      </c>
      <c r="CR7">
        <v>960.70532710526106</v>
      </c>
      <c r="CS7" t="s">
        <v>67</v>
      </c>
      <c r="CT7">
        <v>796.75000956315716</v>
      </c>
      <c r="CU7" t="s">
        <v>67</v>
      </c>
      <c r="CV7">
        <v>889.4903514113131</v>
      </c>
      <c r="CW7" t="s">
        <v>67</v>
      </c>
      <c r="CX7">
        <v>1970.6154268659325</v>
      </c>
      <c r="CY7" t="s">
        <v>67</v>
      </c>
      <c r="CZ7">
        <v>1967.2179380935759</v>
      </c>
      <c r="DA7" t="s">
        <v>67</v>
      </c>
      <c r="DB7">
        <v>68.695741397453375</v>
      </c>
      <c r="DC7" t="s">
        <v>67</v>
      </c>
      <c r="DD7">
        <v>125.01319627321868</v>
      </c>
      <c r="DE7" t="s">
        <v>67</v>
      </c>
      <c r="DF7">
        <v>757.91687728827958</v>
      </c>
      <c r="DG7" t="s">
        <v>67</v>
      </c>
      <c r="DH7">
        <v>808.44660880809863</v>
      </c>
      <c r="DI7" t="s">
        <v>67</v>
      </c>
      <c r="DJ7">
        <v>127.75119470196464</v>
      </c>
      <c r="DK7" t="s">
        <v>67</v>
      </c>
      <c r="DL7">
        <v>200.68030723095902</v>
      </c>
      <c r="DM7" t="s">
        <v>67</v>
      </c>
      <c r="DN7">
        <v>893.1818207433322</v>
      </c>
      <c r="DO7" t="s">
        <v>67</v>
      </c>
      <c r="DP7">
        <v>932.14801078265305</v>
      </c>
    </row>
    <row r="8" spans="1:120" x14ac:dyDescent="0.3">
      <c r="A8" s="17" t="s">
        <v>68</v>
      </c>
      <c r="B8">
        <v>0.60042942546809153</v>
      </c>
      <c r="C8" t="s">
        <v>68</v>
      </c>
      <c r="D8">
        <v>0.67755437736075708</v>
      </c>
      <c r="E8" t="s">
        <v>68</v>
      </c>
      <c r="F8">
        <v>-0.41019672327217371</v>
      </c>
      <c r="G8" t="s">
        <v>68</v>
      </c>
      <c r="H8">
        <v>-0.50751153601084598</v>
      </c>
      <c r="I8" t="s">
        <v>68</v>
      </c>
      <c r="J8">
        <v>-0.4042847420670177</v>
      </c>
      <c r="K8" t="s">
        <v>68</v>
      </c>
      <c r="L8">
        <v>-0.11787774170778498</v>
      </c>
      <c r="M8" t="s">
        <v>68</v>
      </c>
      <c r="N8">
        <v>2.6362480734673097</v>
      </c>
      <c r="O8" t="s">
        <v>68</v>
      </c>
      <c r="P8">
        <v>3.0931168441262171</v>
      </c>
      <c r="Q8" t="s">
        <v>68</v>
      </c>
      <c r="R8">
        <v>-1.0258758603361191</v>
      </c>
      <c r="S8" t="s">
        <v>68</v>
      </c>
      <c r="T8">
        <v>-0.72304667875433903</v>
      </c>
      <c r="U8" t="s">
        <v>68</v>
      </c>
      <c r="V8">
        <v>-1.3352822775368185</v>
      </c>
      <c r="W8" t="s">
        <v>68</v>
      </c>
      <c r="X8">
        <v>-1.354752242992191</v>
      </c>
      <c r="Y8" t="s">
        <v>68</v>
      </c>
      <c r="Z8">
        <v>7.5348936133408859</v>
      </c>
      <c r="AA8" t="s">
        <v>68</v>
      </c>
      <c r="AB8">
        <v>5.0077385341132814</v>
      </c>
      <c r="AC8" t="s">
        <v>68</v>
      </c>
      <c r="AD8">
        <v>-1.271166517142843</v>
      </c>
      <c r="AE8" t="s">
        <v>68</v>
      </c>
      <c r="AF8">
        <v>-1.0754308493222307</v>
      </c>
      <c r="AG8" t="s">
        <v>68</v>
      </c>
      <c r="AH8">
        <v>0.50808393765777238</v>
      </c>
      <c r="AI8" t="s">
        <v>68</v>
      </c>
      <c r="AJ8">
        <v>0.8924602516189295</v>
      </c>
      <c r="AK8" t="s">
        <v>68</v>
      </c>
      <c r="AL8">
        <v>-1.2666652458781995</v>
      </c>
      <c r="AM8" t="s">
        <v>68</v>
      </c>
      <c r="AN8">
        <v>-1.362002325169297</v>
      </c>
      <c r="AO8" t="s">
        <v>68</v>
      </c>
      <c r="AP8">
        <v>0.31922471938489849</v>
      </c>
      <c r="AQ8" t="s">
        <v>68</v>
      </c>
      <c r="AR8">
        <v>-0.55326760115794871</v>
      </c>
      <c r="AS8" t="s">
        <v>68</v>
      </c>
      <c r="AT8">
        <v>-0.92762628426174487</v>
      </c>
      <c r="AU8" t="s">
        <v>68</v>
      </c>
      <c r="AV8">
        <v>-0.75094030505045906</v>
      </c>
      <c r="AW8" t="s">
        <v>68</v>
      </c>
      <c r="AX8">
        <v>-1.1157270455051782</v>
      </c>
      <c r="AY8" t="s">
        <v>68</v>
      </c>
      <c r="AZ8">
        <v>-1.4254774063370872</v>
      </c>
      <c r="BA8" t="s">
        <v>68</v>
      </c>
      <c r="BB8">
        <v>6.1222531843001704</v>
      </c>
      <c r="BC8" t="s">
        <v>68</v>
      </c>
      <c r="BD8">
        <v>0.71492557790846023</v>
      </c>
      <c r="BE8" t="s">
        <v>68</v>
      </c>
      <c r="BF8">
        <v>0.41320616995597126</v>
      </c>
      <c r="BG8" t="s">
        <v>68</v>
      </c>
      <c r="BH8">
        <v>0.36149748657454905</v>
      </c>
      <c r="BI8" t="s">
        <v>68</v>
      </c>
      <c r="BJ8">
        <v>2.0213931627656798</v>
      </c>
      <c r="BK8" t="s">
        <v>68</v>
      </c>
      <c r="BL8">
        <v>2.0179143643639943</v>
      </c>
      <c r="BM8" t="s">
        <v>68</v>
      </c>
      <c r="BN8">
        <v>-0.48647389390950213</v>
      </c>
      <c r="BO8" t="s">
        <v>68</v>
      </c>
      <c r="BP8">
        <v>-2.9392219099606987E-2</v>
      </c>
      <c r="BQ8" t="s">
        <v>68</v>
      </c>
      <c r="BR8">
        <v>-0.23376849575110104</v>
      </c>
      <c r="BS8" t="s">
        <v>68</v>
      </c>
      <c r="BT8">
        <v>-0.46135302135421341</v>
      </c>
      <c r="BU8" t="s">
        <v>68</v>
      </c>
      <c r="BV8">
        <v>2.5665638781851907</v>
      </c>
      <c r="BW8" t="s">
        <v>68</v>
      </c>
      <c r="BX8">
        <v>2.6962888517182444</v>
      </c>
      <c r="BY8" t="s">
        <v>68</v>
      </c>
      <c r="BZ8">
        <v>-0.29008061295463916</v>
      </c>
      <c r="CA8" t="s">
        <v>68</v>
      </c>
      <c r="CB8">
        <v>-0.22926829281966388</v>
      </c>
      <c r="CC8" t="s">
        <v>68</v>
      </c>
      <c r="CD8">
        <v>-0.61536182241792492</v>
      </c>
      <c r="CE8" t="s">
        <v>68</v>
      </c>
      <c r="CF8">
        <v>-0.75387996567645565</v>
      </c>
      <c r="CG8" t="s">
        <v>68</v>
      </c>
      <c r="CH8">
        <v>-0.73500006924563444</v>
      </c>
      <c r="CI8" t="s">
        <v>68</v>
      </c>
      <c r="CJ8">
        <v>-0.7949059900589166</v>
      </c>
      <c r="CK8" t="s">
        <v>68</v>
      </c>
      <c r="CL8">
        <v>0.70908667695677119</v>
      </c>
      <c r="CM8" t="s">
        <v>68</v>
      </c>
      <c r="CN8">
        <v>0.88710468645585028</v>
      </c>
      <c r="CO8" t="s">
        <v>68</v>
      </c>
      <c r="CP8">
        <v>-0.2927906673549141</v>
      </c>
      <c r="CQ8" t="s">
        <v>68</v>
      </c>
      <c r="CR8">
        <v>-0.21574390137117083</v>
      </c>
      <c r="CS8" t="s">
        <v>68</v>
      </c>
      <c r="CT8">
        <v>-1.0905222290824148</v>
      </c>
      <c r="CU8" t="s">
        <v>68</v>
      </c>
      <c r="CV8">
        <v>-1.0188026943823603</v>
      </c>
      <c r="CW8" t="s">
        <v>68</v>
      </c>
      <c r="CX8">
        <v>1.8329059703283699</v>
      </c>
      <c r="CY8" t="s">
        <v>68</v>
      </c>
      <c r="CZ8">
        <v>2.1283308519214383</v>
      </c>
      <c r="DA8" t="s">
        <v>68</v>
      </c>
      <c r="DB8">
        <v>-1.3370966238349393</v>
      </c>
      <c r="DC8" t="s">
        <v>68</v>
      </c>
      <c r="DD8">
        <v>-0.95688327679699636</v>
      </c>
      <c r="DE8" t="s">
        <v>68</v>
      </c>
      <c r="DF8">
        <v>-0.92869865372414662</v>
      </c>
      <c r="DG8" t="s">
        <v>68</v>
      </c>
      <c r="DH8">
        <v>-0.91533967462066057</v>
      </c>
      <c r="DI8" t="s">
        <v>68</v>
      </c>
      <c r="DJ8">
        <v>-0.38605818144298709</v>
      </c>
      <c r="DK8" t="s">
        <v>68</v>
      </c>
      <c r="DL8">
        <v>-0.48969762946400053</v>
      </c>
      <c r="DM8" t="s">
        <v>68</v>
      </c>
      <c r="DN8">
        <v>-0.29475544723322011</v>
      </c>
      <c r="DO8" t="s">
        <v>68</v>
      </c>
      <c r="DP8">
        <v>-0.26094608730957791</v>
      </c>
    </row>
    <row r="9" spans="1:120" x14ac:dyDescent="0.3">
      <c r="A9" s="17" t="s">
        <v>69</v>
      </c>
      <c r="B9">
        <v>1.2124310684366089</v>
      </c>
      <c r="C9" t="s">
        <v>69</v>
      </c>
      <c r="D9">
        <v>1.2731255925662146</v>
      </c>
      <c r="E9" t="s">
        <v>69</v>
      </c>
      <c r="F9">
        <v>0.48307208024332565</v>
      </c>
      <c r="G9" t="s">
        <v>69</v>
      </c>
      <c r="H9">
        <v>0.66472196682539753</v>
      </c>
      <c r="I9" t="s">
        <v>69</v>
      </c>
      <c r="J9">
        <v>0.90227141465510552</v>
      </c>
      <c r="K9" t="s">
        <v>69</v>
      </c>
      <c r="L9">
        <v>1.006730051596177</v>
      </c>
      <c r="M9" t="s">
        <v>69</v>
      </c>
      <c r="N9">
        <v>1.4914630170540981</v>
      </c>
      <c r="O9" t="s">
        <v>69</v>
      </c>
      <c r="P9">
        <v>1.6627986532955958</v>
      </c>
      <c r="Q9" t="s">
        <v>69</v>
      </c>
      <c r="R9">
        <v>-3.9782983266568005E-3</v>
      </c>
      <c r="S9" t="s">
        <v>69</v>
      </c>
      <c r="T9">
        <v>0.27303800023251379</v>
      </c>
      <c r="U9" t="s">
        <v>69</v>
      </c>
      <c r="V9">
        <v>3.052267482864722E-2</v>
      </c>
      <c r="W9" t="s">
        <v>69</v>
      </c>
      <c r="X9">
        <v>0.21203242260186372</v>
      </c>
      <c r="Y9" t="s">
        <v>69</v>
      </c>
      <c r="Z9">
        <v>2.5430676975692563</v>
      </c>
      <c r="AA9" t="s">
        <v>69</v>
      </c>
      <c r="AB9">
        <v>2.0685143609018115</v>
      </c>
      <c r="AC9" t="s">
        <v>69</v>
      </c>
      <c r="AD9">
        <v>0.43945120678079086</v>
      </c>
      <c r="AE9" t="s">
        <v>69</v>
      </c>
      <c r="AF9">
        <v>0.63560940799854804</v>
      </c>
      <c r="AG9" t="s">
        <v>69</v>
      </c>
      <c r="AH9">
        <v>0.31442561071004255</v>
      </c>
      <c r="AI9" t="s">
        <v>69</v>
      </c>
      <c r="AJ9">
        <v>0.54013129196316212</v>
      </c>
      <c r="AK9" t="s">
        <v>69</v>
      </c>
      <c r="AL9">
        <v>-0.33833774647629594</v>
      </c>
      <c r="AM9" t="s">
        <v>69</v>
      </c>
      <c r="AN9">
        <v>-0.14441542311731737</v>
      </c>
      <c r="AO9" t="s">
        <v>69</v>
      </c>
      <c r="AP9">
        <v>0.54417077124130531</v>
      </c>
      <c r="AQ9" t="s">
        <v>69</v>
      </c>
      <c r="AR9">
        <v>-0.23143487819391201</v>
      </c>
      <c r="AS9" t="s">
        <v>69</v>
      </c>
      <c r="AT9">
        <v>0.28974982628032658</v>
      </c>
      <c r="AU9" t="s">
        <v>69</v>
      </c>
      <c r="AV9">
        <v>0.37313394008117762</v>
      </c>
      <c r="AW9" t="s">
        <v>69</v>
      </c>
      <c r="AX9">
        <v>0.40774106786212699</v>
      </c>
      <c r="AY9" t="s">
        <v>69</v>
      </c>
      <c r="AZ9">
        <v>0.35743651911375091</v>
      </c>
      <c r="BA9" t="s">
        <v>69</v>
      </c>
      <c r="BB9">
        <v>2.0969886171603696</v>
      </c>
      <c r="BC9" t="s">
        <v>69</v>
      </c>
      <c r="BD9">
        <v>1.1344026040548505</v>
      </c>
      <c r="BE9" t="s">
        <v>69</v>
      </c>
      <c r="BF9">
        <v>1.178040270727021</v>
      </c>
      <c r="BG9" t="s">
        <v>69</v>
      </c>
      <c r="BH9">
        <v>1.2011307412095651</v>
      </c>
      <c r="BI9" t="s">
        <v>69</v>
      </c>
      <c r="BJ9">
        <v>1.2853589845109867</v>
      </c>
      <c r="BK9" t="s">
        <v>69</v>
      </c>
      <c r="BL9">
        <v>1.4836572955062506</v>
      </c>
      <c r="BM9" t="s">
        <v>69</v>
      </c>
      <c r="BN9">
        <v>0.59781801202728557</v>
      </c>
      <c r="BO9" t="s">
        <v>69</v>
      </c>
      <c r="BP9">
        <v>0.84953372202699584</v>
      </c>
      <c r="BQ9" t="s">
        <v>69</v>
      </c>
      <c r="BR9">
        <v>0.42885042029751363</v>
      </c>
      <c r="BS9" t="s">
        <v>69</v>
      </c>
      <c r="BT9">
        <v>0.7343210540873315</v>
      </c>
      <c r="BU9" t="s">
        <v>69</v>
      </c>
      <c r="BV9">
        <v>1.7202615027789387</v>
      </c>
      <c r="BW9" t="s">
        <v>69</v>
      </c>
      <c r="BX9">
        <v>1.8093887281448977</v>
      </c>
      <c r="BY9" t="s">
        <v>69</v>
      </c>
      <c r="BZ9">
        <v>1.0276309387576916</v>
      </c>
      <c r="CA9" t="s">
        <v>69</v>
      </c>
      <c r="CB9">
        <v>1.0695686527018406</v>
      </c>
      <c r="CC9" t="s">
        <v>69</v>
      </c>
      <c r="CD9">
        <v>0.10096850827146286</v>
      </c>
      <c r="CE9" t="s">
        <v>69</v>
      </c>
      <c r="CF9">
        <v>0.53192933559007216</v>
      </c>
      <c r="CG9" t="s">
        <v>69</v>
      </c>
      <c r="CH9">
        <v>-7.5236092977005453E-2</v>
      </c>
      <c r="CI9" t="s">
        <v>69</v>
      </c>
      <c r="CJ9">
        <v>0.39410697077974866</v>
      </c>
      <c r="CK9" t="s">
        <v>69</v>
      </c>
      <c r="CL9">
        <v>1.3723410923647867</v>
      </c>
      <c r="CM9" t="s">
        <v>69</v>
      </c>
      <c r="CN9">
        <v>1.458841747600585</v>
      </c>
      <c r="CO9" t="s">
        <v>69</v>
      </c>
      <c r="CP9">
        <v>1.0131150901583095</v>
      </c>
      <c r="CQ9" t="s">
        <v>69</v>
      </c>
      <c r="CR9">
        <v>1.0566806420210761</v>
      </c>
      <c r="CS9" t="s">
        <v>69</v>
      </c>
      <c r="CT9">
        <v>0.26226465817043865</v>
      </c>
      <c r="CU9" t="s">
        <v>69</v>
      </c>
      <c r="CV9">
        <v>0.45533567495822996</v>
      </c>
      <c r="CW9" t="s">
        <v>69</v>
      </c>
      <c r="CX9">
        <v>1.5332336188642832</v>
      </c>
      <c r="CY9" t="s">
        <v>69</v>
      </c>
      <c r="CZ9">
        <v>1.6348691233437493</v>
      </c>
      <c r="DA9" t="s">
        <v>69</v>
      </c>
      <c r="DB9">
        <v>0.11785577528516614</v>
      </c>
      <c r="DC9" t="s">
        <v>69</v>
      </c>
      <c r="DD9">
        <v>0.7475803870134704</v>
      </c>
      <c r="DE9" t="s">
        <v>69</v>
      </c>
      <c r="DF9">
        <v>0.56123499585958758</v>
      </c>
      <c r="DG9" t="s">
        <v>69</v>
      </c>
      <c r="DH9">
        <v>0.58683313100158052</v>
      </c>
      <c r="DI9" t="s">
        <v>69</v>
      </c>
      <c r="DJ9">
        <v>0.81374888902340459</v>
      </c>
      <c r="DK9" t="s">
        <v>69</v>
      </c>
      <c r="DL9">
        <v>0.89063813293000926</v>
      </c>
      <c r="DM9" t="s">
        <v>69</v>
      </c>
      <c r="DN9">
        <v>1.0973540984349599</v>
      </c>
      <c r="DO9" t="s">
        <v>69</v>
      </c>
      <c r="DP9">
        <v>1.1252975857560066</v>
      </c>
    </row>
    <row r="10" spans="1:120" x14ac:dyDescent="0.3">
      <c r="A10" s="17" t="s">
        <v>70</v>
      </c>
      <c r="B10">
        <v>203.63999899999999</v>
      </c>
      <c r="C10" t="s">
        <v>70</v>
      </c>
      <c r="D10">
        <v>217.34670999999997</v>
      </c>
      <c r="E10" t="s">
        <v>70</v>
      </c>
      <c r="F10">
        <v>88.449998999999991</v>
      </c>
      <c r="G10" t="s">
        <v>70</v>
      </c>
      <c r="H10">
        <v>89.846590999999989</v>
      </c>
      <c r="I10" t="s">
        <v>70</v>
      </c>
      <c r="J10">
        <v>175.302862</v>
      </c>
      <c r="K10" t="s">
        <v>70</v>
      </c>
      <c r="L10">
        <v>174.76863299999999</v>
      </c>
      <c r="M10" t="s">
        <v>70</v>
      </c>
      <c r="N10">
        <v>252.91000200000002</v>
      </c>
      <c r="O10" t="s">
        <v>70</v>
      </c>
      <c r="P10">
        <v>260.14041100000003</v>
      </c>
      <c r="Q10" t="s">
        <v>70</v>
      </c>
      <c r="R10">
        <v>126.613754</v>
      </c>
      <c r="S10" t="s">
        <v>70</v>
      </c>
      <c r="T10">
        <v>132.00940399999999</v>
      </c>
      <c r="U10" t="s">
        <v>70</v>
      </c>
      <c r="V10">
        <v>103.92500700000001</v>
      </c>
      <c r="W10" t="s">
        <v>70</v>
      </c>
      <c r="X10">
        <v>102.57947899999999</v>
      </c>
      <c r="Y10" t="s">
        <v>70</v>
      </c>
      <c r="Z10">
        <v>71.462500000000006</v>
      </c>
      <c r="AA10" t="s">
        <v>70</v>
      </c>
      <c r="AB10">
        <v>59.042835000000004</v>
      </c>
      <c r="AC10" t="s">
        <v>70</v>
      </c>
      <c r="AD10">
        <v>28.895</v>
      </c>
      <c r="AE10" t="s">
        <v>70</v>
      </c>
      <c r="AF10">
        <v>34.951945000000002</v>
      </c>
      <c r="AG10" t="s">
        <v>70</v>
      </c>
      <c r="AH10">
        <v>66.989999999999995</v>
      </c>
      <c r="AI10" t="s">
        <v>70</v>
      </c>
      <c r="AJ10">
        <v>67.024454000000006</v>
      </c>
      <c r="AK10" t="s">
        <v>70</v>
      </c>
      <c r="AL10">
        <v>74.109997000000007</v>
      </c>
      <c r="AM10" t="s">
        <v>70</v>
      </c>
      <c r="AN10">
        <v>72.264837</v>
      </c>
      <c r="AO10" t="s">
        <v>70</v>
      </c>
      <c r="AP10">
        <v>53.34</v>
      </c>
      <c r="AQ10" t="s">
        <v>70</v>
      </c>
      <c r="AR10">
        <v>29.83905</v>
      </c>
      <c r="AS10" t="s">
        <v>70</v>
      </c>
      <c r="AT10">
        <v>200.88999899999999</v>
      </c>
      <c r="AU10" t="s">
        <v>70</v>
      </c>
      <c r="AV10">
        <v>204.38846599999999</v>
      </c>
      <c r="AW10" t="s">
        <v>70</v>
      </c>
      <c r="AX10">
        <v>160.73000300000001</v>
      </c>
      <c r="AY10" t="s">
        <v>70</v>
      </c>
      <c r="AZ10">
        <v>145.336861</v>
      </c>
      <c r="BA10" t="s">
        <v>70</v>
      </c>
      <c r="BB10">
        <v>62.795000000000002</v>
      </c>
      <c r="BC10" t="s">
        <v>70</v>
      </c>
      <c r="BD10">
        <v>41.706677999999997</v>
      </c>
      <c r="BE10" t="s">
        <v>70</v>
      </c>
      <c r="BF10">
        <v>109.36999499999999</v>
      </c>
      <c r="BG10" t="s">
        <v>70</v>
      </c>
      <c r="BH10">
        <v>120.92167099999999</v>
      </c>
      <c r="BI10" t="s">
        <v>70</v>
      </c>
      <c r="BJ10">
        <v>91.499996999999993</v>
      </c>
      <c r="BK10" t="s">
        <v>70</v>
      </c>
      <c r="BL10">
        <v>96.834757999999994</v>
      </c>
      <c r="BM10" t="s">
        <v>70</v>
      </c>
      <c r="BN10">
        <v>160.610005</v>
      </c>
      <c r="BO10" t="s">
        <v>70</v>
      </c>
      <c r="BP10">
        <v>164.827079</v>
      </c>
      <c r="BQ10" t="s">
        <v>70</v>
      </c>
      <c r="BR10">
        <v>73.885000000000005</v>
      </c>
      <c r="BS10" t="s">
        <v>70</v>
      </c>
      <c r="BT10">
        <v>50.902102999999997</v>
      </c>
      <c r="BU10" t="s">
        <v>70</v>
      </c>
      <c r="BV10">
        <v>69.729996999999997</v>
      </c>
      <c r="BW10" t="s">
        <v>70</v>
      </c>
      <c r="BX10">
        <v>72.769259000000005</v>
      </c>
      <c r="BY10" t="s">
        <v>70</v>
      </c>
      <c r="BZ10">
        <v>63.844688000000005</v>
      </c>
      <c r="CA10" t="s">
        <v>70</v>
      </c>
      <c r="CB10">
        <v>62.644131000000002</v>
      </c>
      <c r="CC10" t="s">
        <v>70</v>
      </c>
      <c r="CD10">
        <v>37.340000000000003</v>
      </c>
      <c r="CE10" t="s">
        <v>70</v>
      </c>
      <c r="CF10">
        <v>27.946717</v>
      </c>
      <c r="CG10" t="s">
        <v>70</v>
      </c>
      <c r="CH10">
        <v>67.587502000000001</v>
      </c>
      <c r="CI10" t="s">
        <v>70</v>
      </c>
      <c r="CJ10">
        <v>76.902394999999999</v>
      </c>
      <c r="CK10" t="s">
        <v>70</v>
      </c>
      <c r="CL10">
        <v>166.89999399999999</v>
      </c>
      <c r="CM10" t="s">
        <v>70</v>
      </c>
      <c r="CN10">
        <v>170.53517199999999</v>
      </c>
      <c r="CO10" t="s">
        <v>70</v>
      </c>
      <c r="CP10">
        <v>114.61000100000001</v>
      </c>
      <c r="CQ10" t="s">
        <v>70</v>
      </c>
      <c r="CR10">
        <v>122.65542900000001</v>
      </c>
      <c r="CS10" t="s">
        <v>70</v>
      </c>
      <c r="CT10">
        <v>103.29000099999999</v>
      </c>
      <c r="CU10" t="s">
        <v>70</v>
      </c>
      <c r="CV10">
        <v>107.389132</v>
      </c>
      <c r="CW10" t="s">
        <v>70</v>
      </c>
      <c r="CX10">
        <v>222.21687299999999</v>
      </c>
      <c r="CY10" t="s">
        <v>70</v>
      </c>
      <c r="CZ10">
        <v>222.923416</v>
      </c>
      <c r="DA10" t="s">
        <v>70</v>
      </c>
      <c r="DB10">
        <v>35.102345999999997</v>
      </c>
      <c r="DC10" t="s">
        <v>70</v>
      </c>
      <c r="DD10">
        <v>41.125214</v>
      </c>
      <c r="DE10" t="s">
        <v>70</v>
      </c>
      <c r="DF10">
        <v>102.75500099999999</v>
      </c>
      <c r="DG10" t="s">
        <v>70</v>
      </c>
      <c r="DH10">
        <v>104.738525</v>
      </c>
      <c r="DI10" t="s">
        <v>70</v>
      </c>
      <c r="DJ10">
        <v>57.350002999999994</v>
      </c>
      <c r="DK10" t="s">
        <v>70</v>
      </c>
      <c r="DL10">
        <v>67.979259999999996</v>
      </c>
      <c r="DM10" t="s">
        <v>70</v>
      </c>
      <c r="DN10">
        <v>108.11012000000001</v>
      </c>
      <c r="DO10" t="s">
        <v>70</v>
      </c>
      <c r="DP10">
        <v>107.170469</v>
      </c>
    </row>
    <row r="11" spans="1:120" x14ac:dyDescent="0.3">
      <c r="A11" s="17" t="s">
        <v>71</v>
      </c>
      <c r="B11">
        <v>39.5</v>
      </c>
      <c r="C11" t="s">
        <v>71</v>
      </c>
      <c r="D11">
        <v>25.793289000000001</v>
      </c>
      <c r="E11" t="s">
        <v>71</v>
      </c>
      <c r="F11">
        <v>10.26</v>
      </c>
      <c r="G11" t="s">
        <v>71</v>
      </c>
      <c r="H11">
        <v>8.8634079999999997</v>
      </c>
      <c r="I11" t="s">
        <v>71</v>
      </c>
      <c r="J11">
        <v>0.93714299999999995</v>
      </c>
      <c r="K11" t="s">
        <v>71</v>
      </c>
      <c r="L11">
        <v>0.840086</v>
      </c>
      <c r="M11" t="s">
        <v>71</v>
      </c>
      <c r="N11">
        <v>25.059999000000001</v>
      </c>
      <c r="O11" t="s">
        <v>71</v>
      </c>
      <c r="P11">
        <v>17.82959</v>
      </c>
      <c r="Q11" t="s">
        <v>71</v>
      </c>
      <c r="R11">
        <v>14.90625</v>
      </c>
      <c r="S11" t="s">
        <v>71</v>
      </c>
      <c r="T11">
        <v>9.5106000000000002</v>
      </c>
      <c r="U11" t="s">
        <v>71</v>
      </c>
      <c r="V11">
        <v>30.924999</v>
      </c>
      <c r="W11" t="s">
        <v>71</v>
      </c>
      <c r="X11">
        <v>18.260517</v>
      </c>
      <c r="Y11" t="s">
        <v>71</v>
      </c>
      <c r="Z11">
        <v>8.6</v>
      </c>
      <c r="AA11" t="s">
        <v>71</v>
      </c>
      <c r="AB11">
        <v>7.1053810000000004</v>
      </c>
      <c r="AC11" t="s">
        <v>71</v>
      </c>
      <c r="AD11">
        <v>18.535</v>
      </c>
      <c r="AE11" t="s">
        <v>71</v>
      </c>
      <c r="AF11">
        <v>12.092363000000001</v>
      </c>
      <c r="AG11" t="s">
        <v>71</v>
      </c>
      <c r="AH11">
        <v>6.33</v>
      </c>
      <c r="AI11" t="s">
        <v>71</v>
      </c>
      <c r="AJ11">
        <v>5.9001219999999996</v>
      </c>
      <c r="AK11" t="s">
        <v>71</v>
      </c>
      <c r="AL11">
        <v>30.27</v>
      </c>
      <c r="AM11" t="s">
        <v>71</v>
      </c>
      <c r="AN11">
        <v>20.317834999999999</v>
      </c>
      <c r="AO11" t="s">
        <v>71</v>
      </c>
      <c r="AP11">
        <v>6.66</v>
      </c>
      <c r="AQ11" t="s">
        <v>71</v>
      </c>
      <c r="AR11">
        <v>5.0485579999999999</v>
      </c>
      <c r="AS11" t="s">
        <v>71</v>
      </c>
      <c r="AT11">
        <v>52</v>
      </c>
      <c r="AU11" t="s">
        <v>71</v>
      </c>
      <c r="AV11">
        <v>46.261527999999998</v>
      </c>
      <c r="AW11" t="s">
        <v>71</v>
      </c>
      <c r="AX11">
        <v>55.07</v>
      </c>
      <c r="AY11" t="s">
        <v>71</v>
      </c>
      <c r="AZ11">
        <v>41.037880000000001</v>
      </c>
      <c r="BA11" t="s">
        <v>71</v>
      </c>
      <c r="BB11">
        <v>12.08</v>
      </c>
      <c r="BC11" t="s">
        <v>71</v>
      </c>
      <c r="BD11">
        <v>9.0027030000000003</v>
      </c>
      <c r="BE11" t="s">
        <v>71</v>
      </c>
      <c r="BF11">
        <v>34.25</v>
      </c>
      <c r="BG11" t="s">
        <v>71</v>
      </c>
      <c r="BH11">
        <v>21.824179000000001</v>
      </c>
      <c r="BI11" t="s">
        <v>71</v>
      </c>
      <c r="BJ11">
        <v>15.45</v>
      </c>
      <c r="BK11" t="s">
        <v>71</v>
      </c>
      <c r="BL11">
        <v>10.115239000000001</v>
      </c>
      <c r="BM11" t="s">
        <v>71</v>
      </c>
      <c r="BN11">
        <v>12.38</v>
      </c>
      <c r="BO11" t="s">
        <v>71</v>
      </c>
      <c r="BP11">
        <v>8.1629260000000006</v>
      </c>
      <c r="BQ11" t="s">
        <v>71</v>
      </c>
      <c r="BR11">
        <v>20.99</v>
      </c>
      <c r="BS11" t="s">
        <v>71</v>
      </c>
      <c r="BT11">
        <v>15.257901</v>
      </c>
      <c r="BU11" t="s">
        <v>71</v>
      </c>
      <c r="BV11">
        <v>15.15</v>
      </c>
      <c r="BW11" t="s">
        <v>71</v>
      </c>
      <c r="BX11">
        <v>12.110738</v>
      </c>
      <c r="BY11" t="s">
        <v>71</v>
      </c>
      <c r="BZ11">
        <v>3.3203130000000001</v>
      </c>
      <c r="CA11" t="s">
        <v>71</v>
      </c>
      <c r="CB11">
        <v>2.6954690000000001</v>
      </c>
      <c r="CC11" t="s">
        <v>71</v>
      </c>
      <c r="CD11">
        <v>11.66</v>
      </c>
      <c r="CE11" t="s">
        <v>71</v>
      </c>
      <c r="CF11">
        <v>8.4032809999999998</v>
      </c>
      <c r="CG11" t="s">
        <v>71</v>
      </c>
      <c r="CH11">
        <v>26.8125</v>
      </c>
      <c r="CI11" t="s">
        <v>71</v>
      </c>
      <c r="CJ11">
        <v>16.795480999999999</v>
      </c>
      <c r="CK11" t="s">
        <v>71</v>
      </c>
      <c r="CL11">
        <v>18</v>
      </c>
      <c r="CM11" t="s">
        <v>71</v>
      </c>
      <c r="CN11">
        <v>14.364822</v>
      </c>
      <c r="CO11" t="s">
        <v>71</v>
      </c>
      <c r="CP11">
        <v>21.75</v>
      </c>
      <c r="CQ11" t="s">
        <v>71</v>
      </c>
      <c r="CR11">
        <v>13.704572000000001</v>
      </c>
      <c r="CS11" t="s">
        <v>71</v>
      </c>
      <c r="CT11">
        <v>20.82</v>
      </c>
      <c r="CU11" t="s">
        <v>71</v>
      </c>
      <c r="CV11">
        <v>14.84197</v>
      </c>
      <c r="CW11" t="s">
        <v>71</v>
      </c>
      <c r="CX11">
        <v>5.953125</v>
      </c>
      <c r="CY11" t="s">
        <v>71</v>
      </c>
      <c r="CZ11">
        <v>5.2465820000000001</v>
      </c>
      <c r="DA11" t="s">
        <v>71</v>
      </c>
      <c r="DB11">
        <v>23.522257</v>
      </c>
      <c r="DC11" t="s">
        <v>71</v>
      </c>
      <c r="DD11">
        <v>11.922568999999999</v>
      </c>
      <c r="DE11" t="s">
        <v>71</v>
      </c>
      <c r="DF11">
        <v>10.605</v>
      </c>
      <c r="DG11" t="s">
        <v>71</v>
      </c>
      <c r="DH11">
        <v>8.6214759999999995</v>
      </c>
      <c r="DI11" t="s">
        <v>71</v>
      </c>
      <c r="DJ11">
        <v>42.27</v>
      </c>
      <c r="DK11" t="s">
        <v>71</v>
      </c>
      <c r="DL11">
        <v>31.640743000000001</v>
      </c>
      <c r="DM11" t="s">
        <v>71</v>
      </c>
      <c r="DN11">
        <v>13.579882</v>
      </c>
      <c r="DO11" t="s">
        <v>71</v>
      </c>
      <c r="DP11">
        <v>11.074709</v>
      </c>
    </row>
    <row r="12" spans="1:120" x14ac:dyDescent="0.3">
      <c r="A12" s="17" t="s">
        <v>72</v>
      </c>
      <c r="B12">
        <v>243.13999899999999</v>
      </c>
      <c r="C12" t="s">
        <v>72</v>
      </c>
      <c r="D12">
        <v>243.13999899999999</v>
      </c>
      <c r="E12" t="s">
        <v>72</v>
      </c>
      <c r="F12">
        <v>98.709998999999996</v>
      </c>
      <c r="G12" t="s">
        <v>72</v>
      </c>
      <c r="H12">
        <v>98.709998999999996</v>
      </c>
      <c r="I12" t="s">
        <v>72</v>
      </c>
      <c r="J12">
        <v>176.240005</v>
      </c>
      <c r="K12" t="s">
        <v>72</v>
      </c>
      <c r="L12">
        <v>175.60871900000001</v>
      </c>
      <c r="M12" t="s">
        <v>72</v>
      </c>
      <c r="N12">
        <v>277.97000100000002</v>
      </c>
      <c r="O12" t="s">
        <v>72</v>
      </c>
      <c r="P12">
        <v>277.97000100000002</v>
      </c>
      <c r="Q12" t="s">
        <v>72</v>
      </c>
      <c r="R12">
        <v>141.520004</v>
      </c>
      <c r="S12" t="s">
        <v>72</v>
      </c>
      <c r="T12">
        <v>141.520004</v>
      </c>
      <c r="U12" t="s">
        <v>72</v>
      </c>
      <c r="V12">
        <v>134.85000600000001</v>
      </c>
      <c r="W12" t="s">
        <v>72</v>
      </c>
      <c r="X12">
        <v>120.839996</v>
      </c>
      <c r="Y12" t="s">
        <v>72</v>
      </c>
      <c r="Z12">
        <v>80.0625</v>
      </c>
      <c r="AA12" t="s">
        <v>72</v>
      </c>
      <c r="AB12">
        <v>66.148216000000005</v>
      </c>
      <c r="AC12" t="s">
        <v>72</v>
      </c>
      <c r="AD12">
        <v>47.43</v>
      </c>
      <c r="AE12" t="s">
        <v>72</v>
      </c>
      <c r="AF12">
        <v>47.044308000000001</v>
      </c>
      <c r="AG12" t="s">
        <v>72</v>
      </c>
      <c r="AH12">
        <v>73.319999999999993</v>
      </c>
      <c r="AI12" t="s">
        <v>72</v>
      </c>
      <c r="AJ12">
        <v>72.924576000000002</v>
      </c>
      <c r="AK12" t="s">
        <v>72</v>
      </c>
      <c r="AL12">
        <v>104.379997</v>
      </c>
      <c r="AM12" t="s">
        <v>72</v>
      </c>
      <c r="AN12">
        <v>92.582672000000002</v>
      </c>
      <c r="AO12" t="s">
        <v>72</v>
      </c>
      <c r="AP12">
        <v>60</v>
      </c>
      <c r="AQ12" t="s">
        <v>72</v>
      </c>
      <c r="AR12">
        <v>34.887608</v>
      </c>
      <c r="AS12" t="s">
        <v>72</v>
      </c>
      <c r="AT12">
        <v>252.88999899999999</v>
      </c>
      <c r="AU12" t="s">
        <v>72</v>
      </c>
      <c r="AV12">
        <v>250.64999399999999</v>
      </c>
      <c r="AW12" t="s">
        <v>72</v>
      </c>
      <c r="AX12">
        <v>215.800003</v>
      </c>
      <c r="AY12" t="s">
        <v>72</v>
      </c>
      <c r="AZ12">
        <v>186.374741</v>
      </c>
      <c r="BA12" t="s">
        <v>72</v>
      </c>
      <c r="BB12">
        <v>74.875</v>
      </c>
      <c r="BC12" t="s">
        <v>72</v>
      </c>
      <c r="BD12">
        <v>50.709381</v>
      </c>
      <c r="BE12" t="s">
        <v>72</v>
      </c>
      <c r="BF12">
        <v>143.61999499999999</v>
      </c>
      <c r="BG12" t="s">
        <v>72</v>
      </c>
      <c r="BH12">
        <v>142.74584999999999</v>
      </c>
      <c r="BI12" t="s">
        <v>72</v>
      </c>
      <c r="BJ12">
        <v>106.949997</v>
      </c>
      <c r="BK12" t="s">
        <v>72</v>
      </c>
      <c r="BL12">
        <v>106.949997</v>
      </c>
      <c r="BM12" t="s">
        <v>72</v>
      </c>
      <c r="BN12">
        <v>172.990005</v>
      </c>
      <c r="BO12" t="s">
        <v>72</v>
      </c>
      <c r="BP12">
        <v>172.990005</v>
      </c>
      <c r="BQ12" t="s">
        <v>72</v>
      </c>
      <c r="BR12">
        <v>94.875</v>
      </c>
      <c r="BS12" t="s">
        <v>72</v>
      </c>
      <c r="BT12">
        <v>66.160004000000001</v>
      </c>
      <c r="BU12" t="s">
        <v>72</v>
      </c>
      <c r="BV12">
        <v>84.879997000000003</v>
      </c>
      <c r="BW12" t="s">
        <v>72</v>
      </c>
      <c r="BX12">
        <v>84.879997000000003</v>
      </c>
      <c r="BY12" t="s">
        <v>72</v>
      </c>
      <c r="BZ12">
        <v>67.165001000000004</v>
      </c>
      <c r="CA12" t="s">
        <v>72</v>
      </c>
      <c r="CB12">
        <v>65.339600000000004</v>
      </c>
      <c r="CC12" t="s">
        <v>72</v>
      </c>
      <c r="CD12">
        <v>49</v>
      </c>
      <c r="CE12" t="s">
        <v>72</v>
      </c>
      <c r="CF12">
        <v>36.349997999999999</v>
      </c>
      <c r="CG12" t="s">
        <v>72</v>
      </c>
      <c r="CH12">
        <v>94.400002000000001</v>
      </c>
      <c r="CI12" t="s">
        <v>72</v>
      </c>
      <c r="CJ12">
        <v>93.697875999999994</v>
      </c>
      <c r="CK12" t="s">
        <v>72</v>
      </c>
      <c r="CL12">
        <v>184.89999399999999</v>
      </c>
      <c r="CM12" t="s">
        <v>72</v>
      </c>
      <c r="CN12">
        <v>184.89999399999999</v>
      </c>
      <c r="CO12" t="s">
        <v>72</v>
      </c>
      <c r="CP12">
        <v>136.36000100000001</v>
      </c>
      <c r="CQ12" t="s">
        <v>72</v>
      </c>
      <c r="CR12">
        <v>136.36000100000001</v>
      </c>
      <c r="CS12" t="s">
        <v>72</v>
      </c>
      <c r="CT12">
        <v>124.110001</v>
      </c>
      <c r="CU12" t="s">
        <v>72</v>
      </c>
      <c r="CV12">
        <v>122.23110200000001</v>
      </c>
      <c r="CW12" t="s">
        <v>72</v>
      </c>
      <c r="CX12">
        <v>228.16999799999999</v>
      </c>
      <c r="CY12" t="s">
        <v>72</v>
      </c>
      <c r="CZ12">
        <v>228.16999799999999</v>
      </c>
      <c r="DA12" t="s">
        <v>72</v>
      </c>
      <c r="DB12">
        <v>58.624603</v>
      </c>
      <c r="DC12" t="s">
        <v>72</v>
      </c>
      <c r="DD12">
        <v>53.047783000000003</v>
      </c>
      <c r="DE12" t="s">
        <v>72</v>
      </c>
      <c r="DF12">
        <v>113.360001</v>
      </c>
      <c r="DG12" t="s">
        <v>72</v>
      </c>
      <c r="DH12">
        <v>113.360001</v>
      </c>
      <c r="DI12" t="s">
        <v>72</v>
      </c>
      <c r="DJ12">
        <v>99.620002999999997</v>
      </c>
      <c r="DK12" t="s">
        <v>72</v>
      </c>
      <c r="DL12">
        <v>99.620002999999997</v>
      </c>
      <c r="DM12" t="s">
        <v>72</v>
      </c>
      <c r="DN12">
        <v>121.69000200000001</v>
      </c>
      <c r="DO12" t="s">
        <v>72</v>
      </c>
      <c r="DP12">
        <v>118.245178</v>
      </c>
    </row>
    <row r="13" spans="1:120" x14ac:dyDescent="0.3">
      <c r="A13" s="17" t="s">
        <v>73</v>
      </c>
      <c r="B13">
        <v>432148.0576569991</v>
      </c>
      <c r="C13" t="s">
        <v>73</v>
      </c>
      <c r="D13">
        <v>365261.30778599984</v>
      </c>
      <c r="E13" t="s">
        <v>73</v>
      </c>
      <c r="F13">
        <v>238719.66014100044</v>
      </c>
      <c r="G13" t="s">
        <v>73</v>
      </c>
      <c r="H13">
        <v>213117.39099799999</v>
      </c>
      <c r="I13" t="s">
        <v>73</v>
      </c>
      <c r="J13">
        <v>196506.74175299986</v>
      </c>
      <c r="K13" t="s">
        <v>73</v>
      </c>
      <c r="L13">
        <v>184712.11754700018</v>
      </c>
      <c r="M13" t="s">
        <v>73</v>
      </c>
      <c r="N13">
        <v>372815.37823899981</v>
      </c>
      <c r="O13" t="s">
        <v>73</v>
      </c>
      <c r="P13">
        <v>317495.15473799937</v>
      </c>
      <c r="Q13" t="s">
        <v>73</v>
      </c>
      <c r="R13">
        <v>287998.66643900023</v>
      </c>
      <c r="S13" t="s">
        <v>73</v>
      </c>
      <c r="T13">
        <v>237602.9660660002</v>
      </c>
      <c r="U13" t="s">
        <v>73</v>
      </c>
      <c r="V13">
        <v>350988.82808700047</v>
      </c>
      <c r="W13" t="s">
        <v>73</v>
      </c>
      <c r="X13">
        <v>272247.12580299942</v>
      </c>
      <c r="Y13" t="s">
        <v>73</v>
      </c>
      <c r="Z13">
        <v>110576.08933599982</v>
      </c>
      <c r="AA13" t="s">
        <v>73</v>
      </c>
      <c r="AB13">
        <v>94951.380406000069</v>
      </c>
      <c r="AC13" t="s">
        <v>73</v>
      </c>
      <c r="AD13">
        <v>138113.02108600049</v>
      </c>
      <c r="AE13" t="s">
        <v>73</v>
      </c>
      <c r="AF13">
        <v>110548.63606600037</v>
      </c>
      <c r="AG13" t="s">
        <v>73</v>
      </c>
      <c r="AH13">
        <v>174649.34273100001</v>
      </c>
      <c r="AI13" t="s">
        <v>73</v>
      </c>
      <c r="AJ13">
        <v>164094.81170100035</v>
      </c>
      <c r="AK13" t="s">
        <v>73</v>
      </c>
      <c r="AL13">
        <v>308655.94702500006</v>
      </c>
      <c r="AM13" t="s">
        <v>73</v>
      </c>
      <c r="AN13">
        <v>250308.1795920007</v>
      </c>
      <c r="AO13" t="s">
        <v>73</v>
      </c>
      <c r="AP13">
        <v>131537.85565300056</v>
      </c>
      <c r="AQ13" t="s">
        <v>73</v>
      </c>
      <c r="AR13">
        <v>95857.758523000171</v>
      </c>
      <c r="AS13" t="s">
        <v>73</v>
      </c>
      <c r="AT13">
        <v>636044.20093899919</v>
      </c>
      <c r="AU13" t="s">
        <v>73</v>
      </c>
      <c r="AV13">
        <v>579168.50240099966</v>
      </c>
      <c r="AW13" t="s">
        <v>73</v>
      </c>
      <c r="AX13">
        <v>578455.88153000025</v>
      </c>
      <c r="AY13" t="s">
        <v>73</v>
      </c>
      <c r="AZ13">
        <v>483250.39275500062</v>
      </c>
      <c r="BA13" t="s">
        <v>73</v>
      </c>
      <c r="BB13">
        <v>121761.79329400002</v>
      </c>
      <c r="BC13" t="s">
        <v>73</v>
      </c>
      <c r="BD13">
        <v>95983.605716000326</v>
      </c>
      <c r="BE13" t="s">
        <v>73</v>
      </c>
      <c r="BF13">
        <v>324371.74632599921</v>
      </c>
      <c r="BG13" t="s">
        <v>73</v>
      </c>
      <c r="BH13">
        <v>263777.31053900108</v>
      </c>
      <c r="BI13" t="s">
        <v>73</v>
      </c>
      <c r="BJ13">
        <v>210740.64426500004</v>
      </c>
      <c r="BK13" t="s">
        <v>73</v>
      </c>
      <c r="BL13">
        <v>173203.04521600023</v>
      </c>
      <c r="BM13" t="s">
        <v>73</v>
      </c>
      <c r="BN13">
        <v>293841.61219300021</v>
      </c>
      <c r="BO13" t="s">
        <v>73</v>
      </c>
      <c r="BP13">
        <v>245564.45281100043</v>
      </c>
      <c r="BQ13" t="s">
        <v>73</v>
      </c>
      <c r="BR13">
        <v>218389.61394199968</v>
      </c>
      <c r="BS13" t="s">
        <v>73</v>
      </c>
      <c r="BT13">
        <v>158630.72978899986</v>
      </c>
      <c r="BU13" t="s">
        <v>73</v>
      </c>
      <c r="BV13">
        <v>153038.61602700013</v>
      </c>
      <c r="BW13" t="s">
        <v>73</v>
      </c>
      <c r="BX13">
        <v>126583.56035299976</v>
      </c>
      <c r="BY13" t="s">
        <v>73</v>
      </c>
      <c r="BZ13">
        <v>100414.69067099987</v>
      </c>
      <c r="CA13" t="s">
        <v>73</v>
      </c>
      <c r="CB13">
        <v>93610.667044000031</v>
      </c>
      <c r="CC13" t="s">
        <v>73</v>
      </c>
      <c r="CD13">
        <v>128619.726897</v>
      </c>
      <c r="CE13" t="s">
        <v>73</v>
      </c>
      <c r="CF13">
        <v>92425.520383000054</v>
      </c>
      <c r="CG13" t="s">
        <v>73</v>
      </c>
      <c r="CH13">
        <v>280195.56481099955</v>
      </c>
      <c r="CI13" t="s">
        <v>73</v>
      </c>
      <c r="CJ13">
        <v>225467.47216000024</v>
      </c>
      <c r="CK13" t="s">
        <v>73</v>
      </c>
      <c r="CL13">
        <v>261148.03487999947</v>
      </c>
      <c r="CM13" t="s">
        <v>73</v>
      </c>
      <c r="CN13">
        <v>226333.12188200001</v>
      </c>
      <c r="CO13" t="s">
        <v>73</v>
      </c>
      <c r="CP13">
        <v>279154.38422499946</v>
      </c>
      <c r="CQ13" t="s">
        <v>73</v>
      </c>
      <c r="CR13">
        <v>237751.83401899989</v>
      </c>
      <c r="CS13" t="s">
        <v>73</v>
      </c>
      <c r="CT13">
        <v>312808.29587299976</v>
      </c>
      <c r="CU13" t="s">
        <v>73</v>
      </c>
      <c r="CV13">
        <v>267838.26063700014</v>
      </c>
      <c r="CW13" t="s">
        <v>73</v>
      </c>
      <c r="CX13">
        <v>257803.32533699973</v>
      </c>
      <c r="CY13" t="s">
        <v>73</v>
      </c>
      <c r="CZ13">
        <v>240592.93342099997</v>
      </c>
      <c r="DA13" t="s">
        <v>73</v>
      </c>
      <c r="DB13">
        <v>177652.96333899995</v>
      </c>
      <c r="DC13" t="s">
        <v>73</v>
      </c>
      <c r="DD13">
        <v>122713.55437799978</v>
      </c>
      <c r="DE13" t="s">
        <v>73</v>
      </c>
      <c r="DF13">
        <v>111003.96508599982</v>
      </c>
      <c r="DG13" t="s">
        <v>73</v>
      </c>
      <c r="DH13">
        <v>105334.74762099987</v>
      </c>
      <c r="DI13" t="s">
        <v>73</v>
      </c>
      <c r="DJ13">
        <v>266677.80569000018</v>
      </c>
      <c r="DK13" t="s">
        <v>73</v>
      </c>
      <c r="DL13">
        <v>223301.19095400066</v>
      </c>
      <c r="DM13" t="s">
        <v>73</v>
      </c>
      <c r="DN13">
        <v>211332.95866900001</v>
      </c>
      <c r="DO13" t="s">
        <v>73</v>
      </c>
      <c r="DP13">
        <v>194895.09896799983</v>
      </c>
    </row>
    <row r="14" spans="1:120" x14ac:dyDescent="0.3">
      <c r="A14" s="17" t="s">
        <v>74</v>
      </c>
      <c r="B14">
        <v>4512</v>
      </c>
      <c r="C14" t="s">
        <v>74</v>
      </c>
      <c r="D14">
        <v>4512</v>
      </c>
      <c r="E14" t="s">
        <v>74</v>
      </c>
      <c r="F14">
        <v>4512</v>
      </c>
      <c r="G14" t="s">
        <v>74</v>
      </c>
      <c r="H14">
        <v>4512</v>
      </c>
      <c r="I14" t="s">
        <v>74</v>
      </c>
      <c r="J14">
        <v>4512</v>
      </c>
      <c r="K14" t="s">
        <v>74</v>
      </c>
      <c r="L14">
        <v>4512</v>
      </c>
      <c r="M14" t="s">
        <v>74</v>
      </c>
      <c r="N14">
        <v>4512</v>
      </c>
      <c r="O14" t="s">
        <v>74</v>
      </c>
      <c r="P14">
        <v>4512</v>
      </c>
      <c r="Q14" t="s">
        <v>74</v>
      </c>
      <c r="R14">
        <v>4512</v>
      </c>
      <c r="S14" t="s">
        <v>74</v>
      </c>
      <c r="T14">
        <v>4512</v>
      </c>
      <c r="U14" t="s">
        <v>74</v>
      </c>
      <c r="V14">
        <v>4512</v>
      </c>
      <c r="W14" t="s">
        <v>74</v>
      </c>
      <c r="X14">
        <v>4512</v>
      </c>
      <c r="Y14" t="s">
        <v>74</v>
      </c>
      <c r="Z14">
        <v>4512</v>
      </c>
      <c r="AA14" t="s">
        <v>74</v>
      </c>
      <c r="AB14">
        <v>4512</v>
      </c>
      <c r="AC14" t="s">
        <v>74</v>
      </c>
      <c r="AD14">
        <v>4512</v>
      </c>
      <c r="AE14" t="s">
        <v>74</v>
      </c>
      <c r="AF14">
        <v>4512</v>
      </c>
      <c r="AG14" t="s">
        <v>74</v>
      </c>
      <c r="AH14">
        <v>4512</v>
      </c>
      <c r="AI14" t="s">
        <v>74</v>
      </c>
      <c r="AJ14">
        <v>4512</v>
      </c>
      <c r="AK14" t="s">
        <v>74</v>
      </c>
      <c r="AL14">
        <v>4512</v>
      </c>
      <c r="AM14" t="s">
        <v>74</v>
      </c>
      <c r="AN14">
        <v>4512</v>
      </c>
      <c r="AO14" t="s">
        <v>74</v>
      </c>
      <c r="AP14">
        <v>4512</v>
      </c>
      <c r="AQ14" t="s">
        <v>74</v>
      </c>
      <c r="AR14">
        <v>4512</v>
      </c>
      <c r="AS14" t="s">
        <v>74</v>
      </c>
      <c r="AT14">
        <v>4512</v>
      </c>
      <c r="AU14" t="s">
        <v>74</v>
      </c>
      <c r="AV14">
        <v>4512</v>
      </c>
      <c r="AW14" t="s">
        <v>74</v>
      </c>
      <c r="AX14">
        <v>4512</v>
      </c>
      <c r="AY14" t="s">
        <v>74</v>
      </c>
      <c r="AZ14">
        <v>4512</v>
      </c>
      <c r="BA14" t="s">
        <v>74</v>
      </c>
      <c r="BB14">
        <v>4512</v>
      </c>
      <c r="BC14" t="s">
        <v>74</v>
      </c>
      <c r="BD14">
        <v>4512</v>
      </c>
      <c r="BE14" t="s">
        <v>74</v>
      </c>
      <c r="BF14">
        <v>4512</v>
      </c>
      <c r="BG14" t="s">
        <v>74</v>
      </c>
      <c r="BH14">
        <v>4512</v>
      </c>
      <c r="BI14" t="s">
        <v>74</v>
      </c>
      <c r="BJ14">
        <v>4512</v>
      </c>
      <c r="BK14" t="s">
        <v>74</v>
      </c>
      <c r="BL14">
        <v>4512</v>
      </c>
      <c r="BM14" t="s">
        <v>74</v>
      </c>
      <c r="BN14">
        <v>4512</v>
      </c>
      <c r="BO14" t="s">
        <v>74</v>
      </c>
      <c r="BP14">
        <v>4512</v>
      </c>
      <c r="BQ14" t="s">
        <v>74</v>
      </c>
      <c r="BR14">
        <v>4512</v>
      </c>
      <c r="BS14" t="s">
        <v>74</v>
      </c>
      <c r="BT14">
        <v>4512</v>
      </c>
      <c r="BU14" t="s">
        <v>74</v>
      </c>
      <c r="BV14">
        <v>4512</v>
      </c>
      <c r="BW14" t="s">
        <v>74</v>
      </c>
      <c r="BX14">
        <v>4512</v>
      </c>
      <c r="BY14" t="s">
        <v>74</v>
      </c>
      <c r="BZ14">
        <v>4512</v>
      </c>
      <c r="CA14" t="s">
        <v>74</v>
      </c>
      <c r="CB14">
        <v>4512</v>
      </c>
      <c r="CC14" t="s">
        <v>74</v>
      </c>
      <c r="CD14">
        <v>4512</v>
      </c>
      <c r="CE14" t="s">
        <v>74</v>
      </c>
      <c r="CF14">
        <v>4512</v>
      </c>
      <c r="CG14" t="s">
        <v>74</v>
      </c>
      <c r="CH14">
        <v>4512</v>
      </c>
      <c r="CI14" t="s">
        <v>74</v>
      </c>
      <c r="CJ14">
        <v>4512</v>
      </c>
      <c r="CK14" t="s">
        <v>74</v>
      </c>
      <c r="CL14">
        <v>4512</v>
      </c>
      <c r="CM14" t="s">
        <v>74</v>
      </c>
      <c r="CN14">
        <v>4512</v>
      </c>
      <c r="CO14" t="s">
        <v>74</v>
      </c>
      <c r="CP14">
        <v>4512</v>
      </c>
      <c r="CQ14" t="s">
        <v>74</v>
      </c>
      <c r="CR14">
        <v>4512</v>
      </c>
      <c r="CS14" t="s">
        <v>74</v>
      </c>
      <c r="CT14">
        <v>4512</v>
      </c>
      <c r="CU14" t="s">
        <v>74</v>
      </c>
      <c r="CV14">
        <v>4512</v>
      </c>
      <c r="CW14" t="s">
        <v>74</v>
      </c>
      <c r="CX14">
        <v>4512</v>
      </c>
      <c r="CY14" t="s">
        <v>74</v>
      </c>
      <c r="CZ14">
        <v>4512</v>
      </c>
      <c r="DA14" t="s">
        <v>74</v>
      </c>
      <c r="DB14">
        <v>4512</v>
      </c>
      <c r="DC14" t="s">
        <v>74</v>
      </c>
      <c r="DD14">
        <v>4512</v>
      </c>
      <c r="DE14" t="s">
        <v>74</v>
      </c>
      <c r="DF14">
        <v>2448</v>
      </c>
      <c r="DG14" t="s">
        <v>74</v>
      </c>
      <c r="DH14">
        <v>2448</v>
      </c>
      <c r="DI14" t="s">
        <v>74</v>
      </c>
      <c r="DJ14">
        <v>4512</v>
      </c>
      <c r="DK14" t="s">
        <v>74</v>
      </c>
      <c r="DL14">
        <v>4512</v>
      </c>
      <c r="DM14" t="s">
        <v>74</v>
      </c>
      <c r="DN14">
        <v>4512</v>
      </c>
      <c r="DO14" t="s">
        <v>74</v>
      </c>
      <c r="DP14">
        <v>4512</v>
      </c>
    </row>
    <row r="15" spans="1:120" x14ac:dyDescent="0.3">
      <c r="A15" s="17" t="s">
        <v>75</v>
      </c>
      <c r="B15">
        <v>1.23620300979099</v>
      </c>
      <c r="C15" t="s">
        <v>75</v>
      </c>
      <c r="D15">
        <v>1.3595859643822159</v>
      </c>
      <c r="E15" t="s">
        <v>75</v>
      </c>
      <c r="F15">
        <v>0.53944826033994608</v>
      </c>
      <c r="G15" t="s">
        <v>75</v>
      </c>
      <c r="H15">
        <v>0.56950264349551349</v>
      </c>
      <c r="I15" t="s">
        <v>75</v>
      </c>
      <c r="J15">
        <v>1.3440639976674935</v>
      </c>
      <c r="K15" t="s">
        <v>75</v>
      </c>
      <c r="L15">
        <v>1.3024690881489651</v>
      </c>
      <c r="M15" t="s">
        <v>75</v>
      </c>
      <c r="N15">
        <v>1.3218638658244615</v>
      </c>
      <c r="O15" t="s">
        <v>75</v>
      </c>
      <c r="P15">
        <v>1.3792628540214276</v>
      </c>
      <c r="Q15" t="s">
        <v>75</v>
      </c>
      <c r="R15">
        <v>0.8487039850318292</v>
      </c>
      <c r="S15" t="s">
        <v>75</v>
      </c>
      <c r="T15">
        <v>0.83605484224162063</v>
      </c>
      <c r="U15" t="s">
        <v>75</v>
      </c>
      <c r="V15">
        <v>0.8375078060475718</v>
      </c>
      <c r="W15" t="s">
        <v>75</v>
      </c>
      <c r="X15">
        <v>0.88501390928931323</v>
      </c>
      <c r="Y15" t="s">
        <v>75</v>
      </c>
      <c r="Z15">
        <v>0.30323807818355669</v>
      </c>
      <c r="AA15" t="s">
        <v>75</v>
      </c>
      <c r="AB15">
        <v>0.26373927546153586</v>
      </c>
      <c r="AC15" t="s">
        <v>75</v>
      </c>
      <c r="AD15">
        <v>0.23860465802058664</v>
      </c>
      <c r="AE15" t="s">
        <v>75</v>
      </c>
      <c r="AF15">
        <v>0.29047945771922806</v>
      </c>
      <c r="AG15" t="s">
        <v>75</v>
      </c>
      <c r="AH15">
        <v>0.32354322913218458</v>
      </c>
      <c r="AI15" t="s">
        <v>75</v>
      </c>
      <c r="AJ15">
        <v>0.31888245104269219</v>
      </c>
      <c r="AK15" t="s">
        <v>75</v>
      </c>
      <c r="AL15">
        <v>0.58968068567744703</v>
      </c>
      <c r="AM15" t="s">
        <v>75</v>
      </c>
      <c r="AN15">
        <v>0.62103432662241309</v>
      </c>
      <c r="AO15" t="s">
        <v>75</v>
      </c>
      <c r="AP15">
        <v>0.28393437780815933</v>
      </c>
      <c r="AQ15" t="s">
        <v>75</v>
      </c>
      <c r="AR15">
        <v>0.16638890098904252</v>
      </c>
      <c r="AS15" t="s">
        <v>75</v>
      </c>
      <c r="AT15">
        <v>1.3822304763502624</v>
      </c>
      <c r="AU15" t="s">
        <v>75</v>
      </c>
      <c r="AV15">
        <v>1.3997784462902001</v>
      </c>
      <c r="AW15" t="s">
        <v>75</v>
      </c>
      <c r="AX15">
        <v>1.1725974705019198</v>
      </c>
      <c r="AY15" t="s">
        <v>75</v>
      </c>
      <c r="AZ15">
        <v>1.1838889858228869</v>
      </c>
      <c r="BA15" t="s">
        <v>75</v>
      </c>
      <c r="BB15">
        <v>0.28115795612087535</v>
      </c>
      <c r="BC15" t="s">
        <v>75</v>
      </c>
      <c r="BD15">
        <v>0.23987061651676544</v>
      </c>
      <c r="BE15" t="s">
        <v>75</v>
      </c>
      <c r="BF15">
        <v>0.6730301172075519</v>
      </c>
      <c r="BG15" t="s">
        <v>75</v>
      </c>
      <c r="BH15">
        <v>0.8073668765915587</v>
      </c>
      <c r="BI15" t="s">
        <v>75</v>
      </c>
      <c r="BJ15">
        <v>0.44309633704770951</v>
      </c>
      <c r="BK15" t="s">
        <v>75</v>
      </c>
      <c r="BL15">
        <v>0.5142213595826749</v>
      </c>
      <c r="BM15" t="s">
        <v>75</v>
      </c>
      <c r="BN15">
        <v>1.0647695625228975</v>
      </c>
      <c r="BO15" t="s">
        <v>75</v>
      </c>
      <c r="BP15">
        <v>1.0968484094734008</v>
      </c>
      <c r="BQ15" t="s">
        <v>75</v>
      </c>
      <c r="BR15">
        <v>0.40368403045957635</v>
      </c>
      <c r="BS15" t="s">
        <v>75</v>
      </c>
      <c r="BT15">
        <v>0.36560769200834892</v>
      </c>
      <c r="BU15" t="s">
        <v>75</v>
      </c>
      <c r="BV15">
        <v>0.36700681229700921</v>
      </c>
      <c r="BW15" t="s">
        <v>75</v>
      </c>
      <c r="BX15">
        <v>0.41295286948804377</v>
      </c>
      <c r="BY15" t="s">
        <v>75</v>
      </c>
      <c r="BZ15">
        <v>0.51084952249855986</v>
      </c>
      <c r="CA15" t="s">
        <v>75</v>
      </c>
      <c r="CB15">
        <v>0.51166318044903203</v>
      </c>
      <c r="CC15" t="s">
        <v>75</v>
      </c>
      <c r="CD15">
        <v>0.2287393127697131</v>
      </c>
      <c r="CE15" t="s">
        <v>75</v>
      </c>
      <c r="CF15">
        <v>0.1916389882348444</v>
      </c>
      <c r="CG15" t="s">
        <v>75</v>
      </c>
      <c r="CH15">
        <v>0.47096361306306617</v>
      </c>
      <c r="CI15" t="s">
        <v>75</v>
      </c>
      <c r="CJ15">
        <v>0.56408601768742495</v>
      </c>
      <c r="CK15" t="s">
        <v>75</v>
      </c>
      <c r="CL15">
        <v>1.0887927437773572</v>
      </c>
      <c r="CM15" t="s">
        <v>75</v>
      </c>
      <c r="CN15">
        <v>1.1318506727067732</v>
      </c>
      <c r="CO15" t="s">
        <v>75</v>
      </c>
      <c r="CP15">
        <v>0.81903728732207615</v>
      </c>
      <c r="CQ15" t="s">
        <v>75</v>
      </c>
      <c r="CR15">
        <v>0.904638751388672</v>
      </c>
      <c r="CS15" t="s">
        <v>75</v>
      </c>
      <c r="CT15">
        <v>0.82383668439168001</v>
      </c>
      <c r="CU15" t="s">
        <v>75</v>
      </c>
      <c r="CV15">
        <v>0.87046378775697453</v>
      </c>
      <c r="CW15" t="s">
        <v>75</v>
      </c>
      <c r="CX15">
        <v>1.2956300944807813</v>
      </c>
      <c r="CY15" t="s">
        <v>75</v>
      </c>
      <c r="CZ15">
        <v>1.2945127309473017</v>
      </c>
      <c r="DA15" t="s">
        <v>75</v>
      </c>
      <c r="DB15">
        <v>0.2419050838003684</v>
      </c>
      <c r="DC15" t="s">
        <v>75</v>
      </c>
      <c r="DD15">
        <v>0.32633076384609333</v>
      </c>
      <c r="DE15" t="s">
        <v>75</v>
      </c>
      <c r="DF15">
        <v>1.091108755171359</v>
      </c>
      <c r="DG15" t="s">
        <v>75</v>
      </c>
      <c r="DH15">
        <v>1.1268936285896327</v>
      </c>
      <c r="DI15" t="s">
        <v>75</v>
      </c>
      <c r="DJ15">
        <v>0.32988500351059524</v>
      </c>
      <c r="DK15" t="s">
        <v>75</v>
      </c>
      <c r="DL15">
        <v>0.4134590158616549</v>
      </c>
      <c r="DM15" t="s">
        <v>75</v>
      </c>
      <c r="DN15">
        <v>0.87226817124866429</v>
      </c>
      <c r="DO15" t="s">
        <v>75</v>
      </c>
      <c r="DP15">
        <v>0.89109196267749669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25B08-B934-4EA8-AC62-08307663DF2B}">
  <dimension ref="A1:AX235"/>
  <sheetViews>
    <sheetView workbookViewId="0">
      <selection activeCell="A2" sqref="A2"/>
    </sheetView>
  </sheetViews>
  <sheetFormatPr defaultRowHeight="14.4" x14ac:dyDescent="0.3"/>
  <cols>
    <col min="1" max="1" width="10.5546875" style="13" bestFit="1" customWidth="1"/>
    <col min="2" max="2" width="19" bestFit="1" customWidth="1"/>
    <col min="3" max="3" width="30.77734375" bestFit="1" customWidth="1"/>
    <col min="4" max="4" width="30.5546875" bestFit="1" customWidth="1"/>
    <col min="5" max="5" width="27.44140625" bestFit="1" customWidth="1"/>
    <col min="6" max="6" width="22.44140625" bestFit="1" customWidth="1"/>
    <col min="7" max="7" width="12" bestFit="1" customWidth="1"/>
    <col min="8" max="8" width="18.44140625" bestFit="1" customWidth="1"/>
    <col min="9" max="9" width="21.5546875" bestFit="1" customWidth="1"/>
    <col min="10" max="10" width="17.21875" bestFit="1" customWidth="1"/>
    <col min="11" max="11" width="6.21875" bestFit="1" customWidth="1"/>
    <col min="14" max="14" width="10.77734375" style="13" bestFit="1" customWidth="1"/>
    <col min="15" max="15" width="8.6640625" bestFit="1" customWidth="1"/>
    <col min="16" max="17" width="25.77734375" bestFit="1" customWidth="1"/>
    <col min="18" max="18" width="22.44140625" bestFit="1" customWidth="1"/>
    <col min="19" max="20" width="12" bestFit="1" customWidth="1"/>
    <col min="21" max="21" width="18.44140625" bestFit="1" customWidth="1"/>
    <col min="22" max="22" width="12.6640625" bestFit="1" customWidth="1"/>
    <col min="23" max="23" width="17.21875" bestFit="1" customWidth="1"/>
    <col min="24" max="24" width="13.21875" bestFit="1" customWidth="1"/>
    <col min="26" max="26" width="11.109375" bestFit="1" customWidth="1"/>
    <col min="27" max="27" width="10.5546875" style="17" bestFit="1" customWidth="1"/>
    <col min="28" max="28" width="9.21875" bestFit="1" customWidth="1"/>
    <col min="29" max="29" width="20.44140625" bestFit="1" customWidth="1"/>
    <col min="30" max="30" width="24.109375" bestFit="1" customWidth="1"/>
    <col min="31" max="31" width="25" bestFit="1" customWidth="1"/>
    <col min="32" max="32" width="12.21875" bestFit="1" customWidth="1"/>
    <col min="33" max="33" width="15.5546875" bestFit="1" customWidth="1"/>
    <col min="34" max="34" width="13.6640625" bestFit="1" customWidth="1"/>
    <col min="35" max="35" width="12.6640625" bestFit="1" customWidth="1"/>
    <col min="36" max="36" width="20.44140625" bestFit="1" customWidth="1"/>
    <col min="37" max="37" width="6" bestFit="1" customWidth="1"/>
    <col min="39" max="39" width="10.5546875" style="18" bestFit="1" customWidth="1"/>
    <col min="40" max="40" width="11.44140625" bestFit="1" customWidth="1"/>
    <col min="41" max="42" width="22.6640625" bestFit="1" customWidth="1"/>
    <col min="43" max="43" width="24.77734375" bestFit="1" customWidth="1"/>
    <col min="44" max="44" width="14.5546875" bestFit="1" customWidth="1"/>
    <col min="45" max="45" width="17.77734375" bestFit="1" customWidth="1"/>
    <col min="46" max="46" width="9.77734375" bestFit="1" customWidth="1"/>
    <col min="47" max="47" width="12.21875" bestFit="1" customWidth="1"/>
    <col min="48" max="48" width="15.6640625" bestFit="1" customWidth="1"/>
    <col min="49" max="49" width="16.44140625" bestFit="1" customWidth="1"/>
    <col min="50" max="50" width="6.109375" bestFit="1" customWidth="1"/>
  </cols>
  <sheetData>
    <row r="1" spans="1:50" x14ac:dyDescent="0.3">
      <c r="A1" s="14" t="s">
        <v>76</v>
      </c>
      <c r="B1" s="14" t="s">
        <v>24</v>
      </c>
      <c r="C1" s="14" t="s">
        <v>77</v>
      </c>
      <c r="D1" s="14" t="s">
        <v>78</v>
      </c>
      <c r="E1" s="14" t="s">
        <v>79</v>
      </c>
      <c r="F1" s="14" t="s">
        <v>25</v>
      </c>
      <c r="G1" s="14" t="s">
        <v>80</v>
      </c>
      <c r="H1" s="14" t="s">
        <v>107</v>
      </c>
      <c r="I1" s="14" t="s">
        <v>108</v>
      </c>
      <c r="J1" s="14" t="s">
        <v>106</v>
      </c>
      <c r="K1" s="14" t="s">
        <v>82</v>
      </c>
      <c r="N1" s="14" t="s">
        <v>0</v>
      </c>
      <c r="O1" s="14" t="s">
        <v>2</v>
      </c>
      <c r="P1" s="14" t="s">
        <v>83</v>
      </c>
      <c r="Q1" s="14" t="s">
        <v>84</v>
      </c>
      <c r="R1" s="14" t="s">
        <v>85</v>
      </c>
      <c r="S1" s="14" t="s">
        <v>3</v>
      </c>
      <c r="T1" s="14" t="s">
        <v>80</v>
      </c>
      <c r="U1" s="14" t="s">
        <v>104</v>
      </c>
      <c r="V1" s="14" t="s">
        <v>86</v>
      </c>
      <c r="W1" s="14" t="s">
        <v>106</v>
      </c>
      <c r="X1" s="14" t="s">
        <v>105</v>
      </c>
      <c r="Y1" s="20"/>
      <c r="Z1" s="3"/>
      <c r="AA1" s="11" t="s">
        <v>76</v>
      </c>
      <c r="AB1" s="11" t="s">
        <v>26</v>
      </c>
      <c r="AC1" s="11" t="s">
        <v>87</v>
      </c>
      <c r="AD1" s="11" t="s">
        <v>88</v>
      </c>
      <c r="AE1" s="11" t="s">
        <v>89</v>
      </c>
      <c r="AF1" s="11" t="s">
        <v>27</v>
      </c>
      <c r="AG1" s="11" t="s">
        <v>98</v>
      </c>
      <c r="AH1" s="11" t="s">
        <v>109</v>
      </c>
      <c r="AI1" s="11" t="s">
        <v>86</v>
      </c>
      <c r="AJ1" s="11" t="s">
        <v>110</v>
      </c>
      <c r="AK1" s="11" t="s">
        <v>82</v>
      </c>
      <c r="AM1" s="11" t="s">
        <v>76</v>
      </c>
      <c r="AN1" s="11" t="s">
        <v>90</v>
      </c>
      <c r="AO1" s="11" t="s">
        <v>91</v>
      </c>
      <c r="AP1" s="11" t="s">
        <v>92</v>
      </c>
      <c r="AQ1" s="11" t="s">
        <v>93</v>
      </c>
      <c r="AR1" s="11" t="s">
        <v>9</v>
      </c>
      <c r="AS1" s="11" t="s">
        <v>111</v>
      </c>
      <c r="AT1" s="11" t="s">
        <v>112</v>
      </c>
      <c r="AU1" s="11" t="s">
        <v>86</v>
      </c>
      <c r="AV1" s="11" t="s">
        <v>113</v>
      </c>
      <c r="AW1" s="11" t="s">
        <v>114</v>
      </c>
      <c r="AX1" s="11" t="s">
        <v>94</v>
      </c>
    </row>
    <row r="2" spans="1:50" x14ac:dyDescent="0.3">
      <c r="A2" s="19">
        <v>42738</v>
      </c>
      <c r="B2" s="4">
        <v>241.570007</v>
      </c>
      <c r="C2" s="4"/>
      <c r="D2" s="4"/>
      <c r="E2" s="5">
        <f t="shared" ref="E2:E65" si="0">(B2-F2)/B2</f>
        <v>1.2440298517688061E-2</v>
      </c>
      <c r="F2" s="4">
        <v>238.56480400000001</v>
      </c>
      <c r="G2" s="4"/>
      <c r="H2" s="6"/>
      <c r="I2" s="6"/>
      <c r="J2" s="8">
        <f>SUM(I11:I235)</f>
        <v>-6.2364416392978163E-2</v>
      </c>
      <c r="K2" s="8">
        <f>(B235-B2)/B2</f>
        <v>2.7983585727180127E-2</v>
      </c>
      <c r="N2" s="19">
        <v>42738</v>
      </c>
      <c r="O2" s="4">
        <v>48.9375</v>
      </c>
      <c r="P2" s="4"/>
      <c r="Q2" s="4"/>
      <c r="R2" s="5">
        <f>(O2-S2)/O2</f>
        <v>0.35120762196679439</v>
      </c>
      <c r="S2" s="4">
        <v>31.750277000000001</v>
      </c>
      <c r="T2" s="4"/>
      <c r="U2" s="6"/>
      <c r="V2" s="6"/>
      <c r="W2" s="8">
        <f>SUM(V11:V235)</f>
        <v>8.226693483548134E-3</v>
      </c>
      <c r="X2" s="8">
        <f>(O235-O2)/O2</f>
        <v>1.7879948914431672E-2</v>
      </c>
      <c r="Z2" s="2"/>
      <c r="AA2" s="15">
        <v>42738</v>
      </c>
      <c r="AB2" s="4">
        <v>167.19000199999999</v>
      </c>
      <c r="AC2" s="4"/>
      <c r="AD2" s="4"/>
      <c r="AE2" s="4">
        <f>(AB2-AF2)/AB2</f>
        <v>0.52635926160225777</v>
      </c>
      <c r="AF2" s="4">
        <v>79.187995999999998</v>
      </c>
      <c r="AG2" s="4"/>
      <c r="AH2" s="6"/>
      <c r="AI2" s="6">
        <f>AG2*AH2</f>
        <v>0</v>
      </c>
      <c r="AJ2" s="8">
        <f>SUM(AI2:AI235)</f>
        <v>0.1396002777901594</v>
      </c>
      <c r="AK2" s="8">
        <f>(AF235-AF2)/AF2</f>
        <v>-0.10942797441167718</v>
      </c>
      <c r="AM2" s="15">
        <v>42738</v>
      </c>
      <c r="AN2" s="4">
        <v>156.970001</v>
      </c>
      <c r="AO2" s="4"/>
      <c r="AP2" s="4"/>
      <c r="AQ2" s="4">
        <f>(AN2-AR2)/AN2</f>
        <v>2.7124717926197892E-2</v>
      </c>
      <c r="AR2" s="4">
        <v>152.712234</v>
      </c>
      <c r="AS2" s="4"/>
      <c r="AT2" s="6"/>
      <c r="AU2" s="7">
        <f>AS2*AT2</f>
        <v>0</v>
      </c>
      <c r="AV2" s="7">
        <f>AT2*AU2</f>
        <v>0</v>
      </c>
      <c r="AW2" s="8">
        <f>SUM(AV2:AV235)</f>
        <v>0.50796516624174115</v>
      </c>
      <c r="AX2" s="8">
        <f>(AN235-AN2)/AN2</f>
        <v>0.75536731378373378</v>
      </c>
    </row>
    <row r="3" spans="1:50" x14ac:dyDescent="0.3">
      <c r="A3" s="19">
        <v>42739</v>
      </c>
      <c r="B3" s="4">
        <v>243.13000500000001</v>
      </c>
      <c r="C3" s="4"/>
      <c r="D3" s="4"/>
      <c r="E3" s="5">
        <f t="shared" si="0"/>
        <v>1.2440373206918688E-2</v>
      </c>
      <c r="F3" s="4">
        <v>240.105377</v>
      </c>
      <c r="G3" s="7">
        <f>(B3-B2)/B2</f>
        <v>6.4577470496989609E-3</v>
      </c>
      <c r="H3" s="6"/>
      <c r="I3" s="6"/>
      <c r="J3" s="6"/>
      <c r="K3" s="6"/>
      <c r="N3" s="19">
        <v>42739</v>
      </c>
      <c r="O3" s="4">
        <v>47.1875</v>
      </c>
      <c r="P3" s="6"/>
      <c r="Q3" s="4"/>
      <c r="R3" s="5">
        <f t="shared" ref="R3:R66" si="1">(O3-S3)/O3</f>
        <v>0.35120773509933773</v>
      </c>
      <c r="S3" s="4">
        <v>30.614885000000001</v>
      </c>
      <c r="T3" s="4">
        <f>(O3-O2)/O2</f>
        <v>-3.5759897828863345E-2</v>
      </c>
      <c r="U3" s="6"/>
      <c r="V3" s="6"/>
      <c r="W3" s="6"/>
      <c r="X3" s="6"/>
      <c r="Z3" s="2"/>
      <c r="AA3" s="15">
        <v>42739</v>
      </c>
      <c r="AB3" s="4">
        <v>169.259995</v>
      </c>
      <c r="AC3" s="4"/>
      <c r="AD3" s="4"/>
      <c r="AE3" s="4">
        <f t="shared" ref="AE3:AE66" si="2">(AB3-AF3)/AB3</f>
        <v>0.49691398726556735</v>
      </c>
      <c r="AF3" s="4">
        <v>85.152336000000005</v>
      </c>
      <c r="AG3" s="4">
        <f>(AB3-AB2)/AB2</f>
        <v>1.2381081256282364E-2</v>
      </c>
      <c r="AH3" s="6"/>
      <c r="AI3" s="6">
        <f t="shared" ref="AI3:AI66" si="3">AG3*AH3</f>
        <v>0</v>
      </c>
      <c r="AJ3" s="6"/>
      <c r="AK3" s="6"/>
      <c r="AM3" s="15">
        <v>42739</v>
      </c>
      <c r="AN3" s="4">
        <v>158.61999499999999</v>
      </c>
      <c r="AO3" s="4"/>
      <c r="AP3" s="4"/>
      <c r="AQ3" s="4">
        <f t="shared" ref="AQ3:AQ66" si="4">(AN3-AR3)/AN3</f>
        <v>2.7124707701573089E-2</v>
      </c>
      <c r="AR3" s="4">
        <v>154.317474</v>
      </c>
      <c r="AS3" s="4">
        <f>(AN3-AN2)/AN2</f>
        <v>1.0511524428161228E-2</v>
      </c>
      <c r="AT3" s="6"/>
      <c r="AU3" s="7">
        <f t="shared" ref="AU3:AV66" si="5">AS3*AT3</f>
        <v>0</v>
      </c>
      <c r="AV3" s="7">
        <f t="shared" si="5"/>
        <v>0</v>
      </c>
      <c r="AW3" s="6"/>
      <c r="AX3" s="6"/>
    </row>
    <row r="4" spans="1:50" x14ac:dyDescent="0.3">
      <c r="A4" s="19">
        <v>42740</v>
      </c>
      <c r="B4" s="4">
        <v>241.320007</v>
      </c>
      <c r="C4" s="4"/>
      <c r="D4" s="4"/>
      <c r="E4" s="5">
        <f t="shared" si="0"/>
        <v>1.2440414855449663E-2</v>
      </c>
      <c r="F4" s="4">
        <v>238.31788599999999</v>
      </c>
      <c r="G4" s="7">
        <f t="shared" ref="G4:G67" si="6">(B4-B3)/B3</f>
        <v>-7.4445685961303182E-3</v>
      </c>
      <c r="H4" s="6"/>
      <c r="I4" s="6"/>
      <c r="J4" s="6"/>
      <c r="K4" s="6"/>
      <c r="N4" s="19">
        <v>42740</v>
      </c>
      <c r="O4" s="4">
        <v>45.3125</v>
      </c>
      <c r="P4" s="6"/>
      <c r="Q4" s="4"/>
      <c r="R4" s="5">
        <f t="shared" si="1"/>
        <v>0.35120790068965513</v>
      </c>
      <c r="S4" s="4">
        <v>29.398392000000001</v>
      </c>
      <c r="T4" s="4">
        <f t="shared" ref="T4:T67" si="7">(O4-O3)/O3</f>
        <v>-3.9735099337748346E-2</v>
      </c>
      <c r="U4" s="6"/>
      <c r="V4" s="6"/>
      <c r="W4" s="6"/>
      <c r="X4" s="6"/>
      <c r="Z4" s="2"/>
      <c r="AA4" s="15">
        <v>42740</v>
      </c>
      <c r="AB4" s="4">
        <v>168.699997</v>
      </c>
      <c r="AC4" s="4"/>
      <c r="AD4" s="4"/>
      <c r="AE4" s="4">
        <f t="shared" si="2"/>
        <v>0.51237748391898308</v>
      </c>
      <c r="AF4" s="4">
        <v>82.261916999999997</v>
      </c>
      <c r="AG4" s="4">
        <f t="shared" ref="AG4:AG67" si="8">(AB4-AB3)/AB3</f>
        <v>-3.3085077191453735E-3</v>
      </c>
      <c r="AH4" s="6"/>
      <c r="AI4" s="6">
        <f t="shared" si="3"/>
        <v>0</v>
      </c>
      <c r="AJ4" s="6"/>
      <c r="AK4" s="6"/>
      <c r="AM4" s="15">
        <v>42740</v>
      </c>
      <c r="AN4" s="4">
        <v>158.71000699999999</v>
      </c>
      <c r="AO4" s="4"/>
      <c r="AP4" s="4"/>
      <c r="AQ4" s="4">
        <f t="shared" si="4"/>
        <v>2.7124704241239112E-2</v>
      </c>
      <c r="AR4" s="4">
        <v>154.405045</v>
      </c>
      <c r="AS4" s="4">
        <f t="shared" ref="AS4:AS67" si="9">(AN4-AN3)/AN3</f>
        <v>5.6746944166781454E-4</v>
      </c>
      <c r="AT4" s="6"/>
      <c r="AU4" s="7">
        <f t="shared" si="5"/>
        <v>0</v>
      </c>
      <c r="AV4" s="7">
        <f t="shared" si="5"/>
        <v>0</v>
      </c>
      <c r="AW4" s="6"/>
      <c r="AX4" s="6"/>
    </row>
    <row r="5" spans="1:50" x14ac:dyDescent="0.3">
      <c r="A5" s="19">
        <v>42741</v>
      </c>
      <c r="B5" s="4">
        <v>244.89999399999999</v>
      </c>
      <c r="C5" s="4"/>
      <c r="D5" s="4"/>
      <c r="E5" s="5">
        <f t="shared" si="0"/>
        <v>1.2440429051215087E-2</v>
      </c>
      <c r="F5" s="4">
        <v>241.85333299999999</v>
      </c>
      <c r="G5" s="7">
        <f t="shared" si="6"/>
        <v>1.4835019460280343E-2</v>
      </c>
      <c r="H5" s="6"/>
      <c r="I5" s="6"/>
      <c r="J5" s="6"/>
      <c r="K5" s="6"/>
      <c r="N5" s="19">
        <v>42741</v>
      </c>
      <c r="O5" s="4">
        <v>46.625</v>
      </c>
      <c r="P5" s="6"/>
      <c r="Q5" s="4"/>
      <c r="R5" s="5">
        <f t="shared" si="1"/>
        <v>0.35120769973190347</v>
      </c>
      <c r="S5" s="4">
        <v>30.249941</v>
      </c>
      <c r="T5" s="4">
        <f t="shared" si="7"/>
        <v>2.8965517241379312E-2</v>
      </c>
      <c r="U5" s="6"/>
      <c r="V5" s="6"/>
      <c r="W5" s="6"/>
      <c r="X5" s="6"/>
      <c r="Z5" s="2"/>
      <c r="AA5" s="15">
        <v>42741</v>
      </c>
      <c r="AB5" s="4">
        <v>169.529999</v>
      </c>
      <c r="AC5" s="4"/>
      <c r="AD5" s="4"/>
      <c r="AE5" s="4">
        <f t="shared" si="2"/>
        <v>0.49771523327856559</v>
      </c>
      <c r="AF5" s="4">
        <v>85.152336000000005</v>
      </c>
      <c r="AG5" s="4">
        <f t="shared" si="8"/>
        <v>4.9199882321278726E-3</v>
      </c>
      <c r="AH5" s="6"/>
      <c r="AI5" s="6">
        <f t="shared" si="3"/>
        <v>0</v>
      </c>
      <c r="AJ5" s="6"/>
      <c r="AK5" s="6"/>
      <c r="AM5" s="15">
        <v>42741</v>
      </c>
      <c r="AN5" s="4">
        <v>159.10000600000001</v>
      </c>
      <c r="AO5" s="4"/>
      <c r="AP5" s="4"/>
      <c r="AQ5" s="4">
        <f t="shared" si="4"/>
        <v>2.7124581000958718E-2</v>
      </c>
      <c r="AR5" s="4">
        <v>154.78448499999999</v>
      </c>
      <c r="AS5" s="4">
        <f t="shared" si="9"/>
        <v>2.4573056694529496E-3</v>
      </c>
      <c r="AT5" s="6"/>
      <c r="AU5" s="7">
        <f t="shared" si="5"/>
        <v>0</v>
      </c>
      <c r="AV5" s="7">
        <f t="shared" si="5"/>
        <v>0</v>
      </c>
      <c r="AW5" s="6"/>
      <c r="AX5" s="6"/>
    </row>
    <row r="6" spans="1:50" x14ac:dyDescent="0.3">
      <c r="A6" s="19">
        <v>42744</v>
      </c>
      <c r="B6" s="4">
        <v>242.88999899999999</v>
      </c>
      <c r="C6" s="4"/>
      <c r="D6" s="4"/>
      <c r="E6" s="5">
        <f t="shared" si="0"/>
        <v>1.2440351650707523E-2</v>
      </c>
      <c r="F6" s="4">
        <v>239.86836199999999</v>
      </c>
      <c r="G6" s="7">
        <f t="shared" si="6"/>
        <v>-8.2074113893200167E-3</v>
      </c>
      <c r="H6" s="6"/>
      <c r="I6" s="6"/>
      <c r="J6" s="6"/>
      <c r="K6" s="6"/>
      <c r="N6" s="19">
        <v>42744</v>
      </c>
      <c r="O6" s="4">
        <v>50.375</v>
      </c>
      <c r="P6" s="6"/>
      <c r="Q6" s="4"/>
      <c r="R6" s="5">
        <f t="shared" si="1"/>
        <v>0.35120809925558305</v>
      </c>
      <c r="S6" s="4">
        <v>32.682892000000002</v>
      </c>
      <c r="T6" s="4">
        <f t="shared" si="7"/>
        <v>8.0428954423592491E-2</v>
      </c>
      <c r="U6" s="6"/>
      <c r="V6" s="6"/>
      <c r="W6" s="6"/>
      <c r="X6" s="6"/>
      <c r="Z6" s="2"/>
      <c r="AA6" s="15">
        <v>42744</v>
      </c>
      <c r="AB6" s="4">
        <v>167.64999399999999</v>
      </c>
      <c r="AC6" s="4"/>
      <c r="AD6" s="4"/>
      <c r="AE6" s="4">
        <f t="shared" si="2"/>
        <v>0.50083994038198421</v>
      </c>
      <c r="AF6" s="4">
        <v>83.684180999999995</v>
      </c>
      <c r="AG6" s="4">
        <f t="shared" si="8"/>
        <v>-1.1089512246148313E-2</v>
      </c>
      <c r="AH6" s="6"/>
      <c r="AI6" s="6">
        <f t="shared" si="3"/>
        <v>0</v>
      </c>
      <c r="AJ6" s="6"/>
      <c r="AK6" s="6"/>
      <c r="AM6" s="15">
        <v>42744</v>
      </c>
      <c r="AN6" s="4">
        <v>158.320007</v>
      </c>
      <c r="AO6" s="4"/>
      <c r="AP6" s="4"/>
      <c r="AQ6" s="4">
        <f t="shared" si="4"/>
        <v>2.7124632454065073E-2</v>
      </c>
      <c r="AR6" s="4">
        <v>154.02563499999999</v>
      </c>
      <c r="AS6" s="4">
        <f t="shared" si="9"/>
        <v>-4.9025705253587714E-3</v>
      </c>
      <c r="AT6" s="6"/>
      <c r="AU6" s="7">
        <f t="shared" si="5"/>
        <v>0</v>
      </c>
      <c r="AV6" s="7">
        <f t="shared" si="5"/>
        <v>0</v>
      </c>
      <c r="AW6" s="6"/>
      <c r="AX6" s="6"/>
    </row>
    <row r="7" spans="1:50" x14ac:dyDescent="0.3">
      <c r="A7" s="19">
        <v>42745</v>
      </c>
      <c r="B7" s="4">
        <v>242.570007</v>
      </c>
      <c r="C7" s="4"/>
      <c r="D7" s="4"/>
      <c r="E7" s="5">
        <f t="shared" si="0"/>
        <v>1.2440342634775919E-2</v>
      </c>
      <c r="F7" s="4">
        <v>239.55235300000001</v>
      </c>
      <c r="G7" s="7">
        <f t="shared" si="6"/>
        <v>-1.3174358817465554E-3</v>
      </c>
      <c r="H7" s="6"/>
      <c r="I7" s="6"/>
      <c r="J7" s="6"/>
      <c r="K7" s="6"/>
      <c r="N7" s="19">
        <v>42745</v>
      </c>
      <c r="O7" s="4">
        <v>51.375</v>
      </c>
      <c r="P7" s="6"/>
      <c r="Q7" s="4"/>
      <c r="R7" s="5">
        <f t="shared" si="1"/>
        <v>0.35120780535279805</v>
      </c>
      <c r="S7" s="4">
        <v>33.331699</v>
      </c>
      <c r="T7" s="4">
        <f t="shared" si="7"/>
        <v>1.9851116625310174E-2</v>
      </c>
      <c r="U7" s="6"/>
      <c r="V7" s="6"/>
      <c r="W7" s="6"/>
      <c r="X7" s="6"/>
      <c r="Z7" s="2"/>
      <c r="AA7" s="15">
        <v>42745</v>
      </c>
      <c r="AB7" s="4">
        <v>165.520004</v>
      </c>
      <c r="AC7" s="4"/>
      <c r="AD7" s="4"/>
      <c r="AE7" s="4">
        <f t="shared" si="2"/>
        <v>0.49663415909535624</v>
      </c>
      <c r="AF7" s="4">
        <v>83.317115999999999</v>
      </c>
      <c r="AG7" s="4">
        <f t="shared" si="8"/>
        <v>-1.2704981069071749E-2</v>
      </c>
      <c r="AH7" s="6"/>
      <c r="AI7" s="6">
        <f t="shared" si="3"/>
        <v>0</v>
      </c>
      <c r="AJ7" s="6"/>
      <c r="AK7" s="6"/>
      <c r="AM7" s="15">
        <v>42745</v>
      </c>
      <c r="AN7" s="4">
        <v>159.070007</v>
      </c>
      <c r="AO7" s="4"/>
      <c r="AP7" s="4"/>
      <c r="AQ7" s="4">
        <f t="shared" si="4"/>
        <v>2.7124704910586977E-2</v>
      </c>
      <c r="AR7" s="4">
        <v>154.75528</v>
      </c>
      <c r="AS7" s="4">
        <f t="shared" si="9"/>
        <v>4.7372408213700997E-3</v>
      </c>
      <c r="AT7" s="6"/>
      <c r="AU7" s="7">
        <f t="shared" si="5"/>
        <v>0</v>
      </c>
      <c r="AV7" s="7">
        <f t="shared" si="5"/>
        <v>0</v>
      </c>
      <c r="AW7" s="6"/>
      <c r="AX7" s="6"/>
    </row>
    <row r="8" spans="1:50" x14ac:dyDescent="0.3">
      <c r="A8" s="19">
        <v>42746</v>
      </c>
      <c r="B8" s="4">
        <v>245.759995</v>
      </c>
      <c r="C8" s="4"/>
      <c r="D8" s="4"/>
      <c r="E8" s="5">
        <f t="shared" si="0"/>
        <v>1.2440299732265262E-2</v>
      </c>
      <c r="F8" s="4">
        <v>242.70266699999999</v>
      </c>
      <c r="G8" s="7">
        <f t="shared" si="6"/>
        <v>1.3150793205855823E-2</v>
      </c>
      <c r="H8" s="6"/>
      <c r="I8" s="6"/>
      <c r="J8" s="6"/>
      <c r="K8" s="6"/>
      <c r="N8" s="19">
        <v>42746</v>
      </c>
      <c r="O8" s="4">
        <v>51.125</v>
      </c>
      <c r="P8" s="6"/>
      <c r="Q8" s="4"/>
      <c r="R8" s="5">
        <f t="shared" si="1"/>
        <v>0.35120778484107579</v>
      </c>
      <c r="S8" s="4">
        <v>33.169502000000001</v>
      </c>
      <c r="T8" s="4">
        <f t="shared" si="7"/>
        <v>-4.8661800486618006E-3</v>
      </c>
      <c r="U8" s="6"/>
      <c r="V8" s="6"/>
      <c r="W8" s="6"/>
      <c r="X8" s="6"/>
      <c r="Z8" s="2"/>
      <c r="AA8" s="15">
        <v>42746</v>
      </c>
      <c r="AB8" s="4">
        <v>167.75</v>
      </c>
      <c r="AC8" s="4"/>
      <c r="AD8" s="4"/>
      <c r="AE8" s="4">
        <f t="shared" si="2"/>
        <v>0.48363357377049176</v>
      </c>
      <c r="AF8" s="4">
        <v>86.620468000000002</v>
      </c>
      <c r="AG8" s="4">
        <f t="shared" si="8"/>
        <v>1.3472667629950032E-2</v>
      </c>
      <c r="AH8" s="6"/>
      <c r="AI8" s="6">
        <f t="shared" si="3"/>
        <v>0</v>
      </c>
      <c r="AJ8" s="6"/>
      <c r="AK8" s="6"/>
      <c r="AM8" s="15">
        <v>42746</v>
      </c>
      <c r="AN8" s="4">
        <v>159.39999399999999</v>
      </c>
      <c r="AO8" s="4"/>
      <c r="AP8" s="4"/>
      <c r="AQ8" s="4">
        <f t="shared" si="4"/>
        <v>2.7124750079977944E-2</v>
      </c>
      <c r="AR8" s="4">
        <v>155.07630900000001</v>
      </c>
      <c r="AS8" s="4">
        <f t="shared" si="9"/>
        <v>2.0744765542129416E-3</v>
      </c>
      <c r="AT8" s="6"/>
      <c r="AU8" s="7">
        <f t="shared" si="5"/>
        <v>0</v>
      </c>
      <c r="AV8" s="7">
        <f t="shared" si="5"/>
        <v>0</v>
      </c>
      <c r="AW8" s="6"/>
      <c r="AX8" s="6"/>
    </row>
    <row r="9" spans="1:50" x14ac:dyDescent="0.3">
      <c r="A9" s="19">
        <v>42747</v>
      </c>
      <c r="B9" s="4">
        <v>243.83999600000001</v>
      </c>
      <c r="C9" s="4"/>
      <c r="D9" s="4"/>
      <c r="E9" s="5">
        <f t="shared" si="0"/>
        <v>1.244031762533339E-2</v>
      </c>
      <c r="F9" s="4">
        <v>240.80654899999999</v>
      </c>
      <c r="G9" s="7">
        <f t="shared" si="6"/>
        <v>-7.8124960899351821E-3</v>
      </c>
      <c r="H9" s="6"/>
      <c r="I9" s="6"/>
      <c r="J9" s="6"/>
      <c r="K9" s="6"/>
      <c r="N9" s="19">
        <v>42747</v>
      </c>
      <c r="O9" s="4">
        <v>50.25</v>
      </c>
      <c r="P9" s="6"/>
      <c r="Q9" s="4"/>
      <c r="R9" s="5">
        <f t="shared" si="1"/>
        <v>0.35120776119402985</v>
      </c>
      <c r="S9" s="4">
        <v>32.60181</v>
      </c>
      <c r="T9" s="4">
        <f t="shared" si="7"/>
        <v>-1.7114914425427872E-2</v>
      </c>
      <c r="U9" s="6"/>
      <c r="V9" s="6"/>
      <c r="W9" s="6"/>
      <c r="X9" s="6"/>
      <c r="Z9" s="2"/>
      <c r="AA9" s="15">
        <v>42747</v>
      </c>
      <c r="AB9" s="4">
        <v>167.949997</v>
      </c>
      <c r="AC9" s="4"/>
      <c r="AD9" s="4"/>
      <c r="AE9" s="4">
        <f t="shared" si="2"/>
        <v>0.47987765668135141</v>
      </c>
      <c r="AF9" s="4">
        <v>87.354545999999999</v>
      </c>
      <c r="AG9" s="4">
        <f t="shared" si="8"/>
        <v>1.19223248882263E-3</v>
      </c>
      <c r="AH9" s="6"/>
      <c r="AI9" s="6">
        <f t="shared" si="3"/>
        <v>0</v>
      </c>
      <c r="AJ9" s="6"/>
      <c r="AK9" s="6"/>
      <c r="AM9" s="15">
        <v>42747</v>
      </c>
      <c r="AN9" s="4">
        <v>158.28999300000001</v>
      </c>
      <c r="AO9" s="4"/>
      <c r="AP9" s="4"/>
      <c r="AQ9" s="4">
        <f t="shared" si="4"/>
        <v>2.7124765871965273E-2</v>
      </c>
      <c r="AR9" s="4">
        <v>153.99641399999999</v>
      </c>
      <c r="AS9" s="4">
        <f t="shared" si="9"/>
        <v>-6.9636200864598699E-3</v>
      </c>
      <c r="AT9" s="6"/>
      <c r="AU9" s="7">
        <f t="shared" si="5"/>
        <v>0</v>
      </c>
      <c r="AV9" s="7">
        <f t="shared" si="5"/>
        <v>0</v>
      </c>
      <c r="AW9" s="6"/>
      <c r="AX9" s="6"/>
    </row>
    <row r="10" spans="1:50" x14ac:dyDescent="0.3">
      <c r="A10" s="19">
        <v>42748</v>
      </c>
      <c r="B10" s="4">
        <v>244.300003</v>
      </c>
      <c r="C10" s="4"/>
      <c r="D10" s="4"/>
      <c r="E10" s="5">
        <f t="shared" si="0"/>
        <v>1.2440380526724772E-2</v>
      </c>
      <c r="F10" s="4">
        <v>241.260818</v>
      </c>
      <c r="G10" s="7">
        <f t="shared" si="6"/>
        <v>1.8865116779283012E-3</v>
      </c>
      <c r="H10" s="6"/>
      <c r="I10" s="6"/>
      <c r="J10" s="6"/>
      <c r="K10" s="6"/>
      <c r="N10" s="19">
        <v>42748</v>
      </c>
      <c r="O10" s="4">
        <v>50.375</v>
      </c>
      <c r="P10" s="6"/>
      <c r="Q10" s="4"/>
      <c r="R10" s="5">
        <f t="shared" si="1"/>
        <v>0.35120809925558305</v>
      </c>
      <c r="S10" s="4">
        <v>32.682892000000002</v>
      </c>
      <c r="T10" s="4">
        <f t="shared" si="7"/>
        <v>2.4875621890547263E-3</v>
      </c>
      <c r="U10" s="6"/>
      <c r="V10" s="6"/>
      <c r="W10" s="6"/>
      <c r="X10" s="6"/>
      <c r="Z10" s="2"/>
      <c r="AA10" s="15">
        <v>42748</v>
      </c>
      <c r="AB10" s="4">
        <v>167.33999600000001</v>
      </c>
      <c r="AC10" s="4"/>
      <c r="AD10" s="4"/>
      <c r="AE10" s="4">
        <f t="shared" si="2"/>
        <v>0.47578845406450232</v>
      </c>
      <c r="AF10" s="4">
        <v>87.721558000000002</v>
      </c>
      <c r="AG10" s="4">
        <f t="shared" si="8"/>
        <v>-3.6320393622869948E-3</v>
      </c>
      <c r="AH10" s="6"/>
      <c r="AI10" s="6">
        <f t="shared" si="3"/>
        <v>0</v>
      </c>
      <c r="AJ10" s="6"/>
      <c r="AK10" s="6"/>
      <c r="AM10" s="15">
        <v>42748</v>
      </c>
      <c r="AN10" s="4">
        <v>158.83000200000001</v>
      </c>
      <c r="AO10" s="4"/>
      <c r="AP10" s="4"/>
      <c r="AQ10" s="4">
        <f t="shared" si="4"/>
        <v>2.7124673838384749E-2</v>
      </c>
      <c r="AR10" s="4">
        <v>154.52179000000001</v>
      </c>
      <c r="AS10" s="4">
        <f t="shared" si="9"/>
        <v>3.4115169870529826E-3</v>
      </c>
      <c r="AT10" s="6"/>
      <c r="AU10" s="7">
        <f t="shared" si="5"/>
        <v>0</v>
      </c>
      <c r="AV10" s="7">
        <f t="shared" si="5"/>
        <v>0</v>
      </c>
      <c r="AW10" s="6"/>
      <c r="AX10" s="6"/>
    </row>
    <row r="11" spans="1:50" x14ac:dyDescent="0.3">
      <c r="A11" s="19">
        <v>42752</v>
      </c>
      <c r="B11" s="4">
        <v>235.740005</v>
      </c>
      <c r="C11" s="4">
        <f>AVERAGE(B2:B11)</f>
        <v>242.60200180000001</v>
      </c>
      <c r="D11" s="4"/>
      <c r="E11" s="5">
        <f t="shared" si="0"/>
        <v>1.2440434112996609E-2</v>
      </c>
      <c r="F11" s="4">
        <v>232.80729700000001</v>
      </c>
      <c r="G11" s="7">
        <f t="shared" si="6"/>
        <v>-3.5038877997885277E-2</v>
      </c>
      <c r="H11" s="6">
        <f>IF(C11&gt;=D11,1,0)</f>
        <v>1</v>
      </c>
      <c r="I11" s="7">
        <f>G11*H11</f>
        <v>-3.5038877997885277E-2</v>
      </c>
      <c r="J11" s="6"/>
      <c r="K11" s="6"/>
      <c r="N11" s="19">
        <v>42752</v>
      </c>
      <c r="O11" s="4">
        <v>50.375</v>
      </c>
      <c r="P11" s="4">
        <f>AVERAGE(O2:O11)</f>
        <v>49.193750000000001</v>
      </c>
      <c r="Q11" s="4"/>
      <c r="R11" s="5">
        <f t="shared" si="1"/>
        <v>0.35120809925558305</v>
      </c>
      <c r="S11" s="4">
        <v>32.682892000000002</v>
      </c>
      <c r="T11" s="4">
        <f t="shared" si="7"/>
        <v>0</v>
      </c>
      <c r="U11" s="6">
        <f>IF(P11&gt;=Q11,1,0)</f>
        <v>1</v>
      </c>
      <c r="V11" s="7">
        <f>T11*U11</f>
        <v>0</v>
      </c>
      <c r="W11" s="6"/>
      <c r="X11" s="6"/>
      <c r="Z11" s="2"/>
      <c r="AA11" s="15">
        <v>42752</v>
      </c>
      <c r="AB11" s="4">
        <v>167.88999899999999</v>
      </c>
      <c r="AC11" s="4">
        <f>AVERAGE(AB2:AB11)</f>
        <v>167.8779983</v>
      </c>
      <c r="AD11" s="4"/>
      <c r="AE11" s="4">
        <f t="shared" si="2"/>
        <v>0.48297103152642218</v>
      </c>
      <c r="AF11" s="4">
        <v>86.803993000000006</v>
      </c>
      <c r="AG11" s="4">
        <f t="shared" si="8"/>
        <v>3.2867396506928047E-3</v>
      </c>
      <c r="AH11" s="6">
        <f>IF(AC11&gt;=AD11,1,0)</f>
        <v>1</v>
      </c>
      <c r="AI11" s="6">
        <f t="shared" si="3"/>
        <v>3.2867396506928047E-3</v>
      </c>
      <c r="AJ11" s="6"/>
      <c r="AK11" s="6"/>
      <c r="AM11" s="15">
        <v>42752</v>
      </c>
      <c r="AN11" s="4">
        <v>157.66999799999999</v>
      </c>
      <c r="AO11" s="4">
        <f>AVERAGE(AN2:AN11)</f>
        <v>158.49800099999999</v>
      </c>
      <c r="AP11" s="4"/>
      <c r="AQ11" s="4">
        <f t="shared" si="4"/>
        <v>2.7124779947038408E-2</v>
      </c>
      <c r="AR11" s="4">
        <v>153.39323400000001</v>
      </c>
      <c r="AS11" s="4">
        <f t="shared" si="9"/>
        <v>-7.3034312497207857E-3</v>
      </c>
      <c r="AT11" s="6">
        <f>IF(AO11&gt;AP11,1,0)</f>
        <v>1</v>
      </c>
      <c r="AU11" s="7">
        <f t="shared" si="5"/>
        <v>-7.3034312497207857E-3</v>
      </c>
      <c r="AV11" s="7">
        <f t="shared" si="5"/>
        <v>-7.3034312497207857E-3</v>
      </c>
      <c r="AW11" s="6"/>
      <c r="AX11" s="6"/>
    </row>
    <row r="12" spans="1:50" x14ac:dyDescent="0.3">
      <c r="A12" s="19">
        <v>42753</v>
      </c>
      <c r="B12" s="4">
        <v>234.28999300000001</v>
      </c>
      <c r="C12" s="4">
        <f t="shared" ref="C12:C75" si="10">AVERAGE(B3:B12)</f>
        <v>241.87400039999997</v>
      </c>
      <c r="D12" s="4"/>
      <c r="E12" s="5">
        <f t="shared" si="0"/>
        <v>1.2440381950073322E-2</v>
      </c>
      <c r="F12" s="4">
        <v>231.375336</v>
      </c>
      <c r="G12" s="7">
        <f t="shared" si="6"/>
        <v>-6.1508949234135579E-3</v>
      </c>
      <c r="H12" s="6">
        <f t="shared" ref="H12:H75" si="11">IF(C12&gt;=D12,1,0)</f>
        <v>1</v>
      </c>
      <c r="I12" s="7">
        <f t="shared" ref="I12:I75" si="12">G12*H12</f>
        <v>-6.1508949234135579E-3</v>
      </c>
      <c r="J12" s="6"/>
      <c r="K12" s="6"/>
      <c r="N12" s="19">
        <v>42753</v>
      </c>
      <c r="O12" s="4">
        <v>49.65625</v>
      </c>
      <c r="P12" s="4">
        <f t="shared" ref="P12:P75" si="13">AVERAGE(O3:O12)</f>
        <v>49.265625</v>
      </c>
      <c r="Q12" s="4"/>
      <c r="R12" s="5">
        <f t="shared" si="1"/>
        <v>0.3512077331655129</v>
      </c>
      <c r="S12" s="4">
        <v>32.216591000000001</v>
      </c>
      <c r="T12" s="4">
        <f t="shared" si="7"/>
        <v>-1.4267990074441687E-2</v>
      </c>
      <c r="U12" s="6">
        <f t="shared" ref="U12:U75" si="14">IF(P12&gt;=Q12,1,0)</f>
        <v>1</v>
      </c>
      <c r="V12" s="7">
        <f t="shared" ref="V12:V75" si="15">T12*U12</f>
        <v>-1.4267990074441687E-2</v>
      </c>
      <c r="W12" s="6"/>
      <c r="X12" s="6"/>
      <c r="Z12" s="2"/>
      <c r="AA12" s="15">
        <v>42753</v>
      </c>
      <c r="AB12" s="4">
        <v>166.800003</v>
      </c>
      <c r="AC12" s="4">
        <f t="shared" ref="AC12:AC75" si="16">AVERAGE(AB3:AB12)</f>
        <v>167.83899839999998</v>
      </c>
      <c r="AD12" s="4"/>
      <c r="AE12" s="4">
        <f t="shared" si="2"/>
        <v>0.47354118452863575</v>
      </c>
      <c r="AF12" s="4">
        <v>87.813332000000003</v>
      </c>
      <c r="AG12" s="4">
        <f t="shared" si="8"/>
        <v>-6.4923223925922183E-3</v>
      </c>
      <c r="AH12" s="6">
        <f t="shared" ref="AH12:AH75" si="17">IF(AC12&gt;=AD12,1,0)</f>
        <v>1</v>
      </c>
      <c r="AI12" s="6">
        <f t="shared" si="3"/>
        <v>-6.4923223925922183E-3</v>
      </c>
      <c r="AJ12" s="6"/>
      <c r="AK12" s="6"/>
      <c r="AM12" s="15">
        <v>42753</v>
      </c>
      <c r="AN12" s="4">
        <v>158.320007</v>
      </c>
      <c r="AO12" s="4">
        <f t="shared" ref="AO12:AO75" si="18">AVERAGE(AN3:AN12)</f>
        <v>158.6330016</v>
      </c>
      <c r="AP12" s="4"/>
      <c r="AQ12" s="4">
        <f t="shared" si="4"/>
        <v>2.7124632454065073E-2</v>
      </c>
      <c r="AR12" s="4">
        <v>154.02563499999999</v>
      </c>
      <c r="AS12" s="4">
        <f t="shared" si="9"/>
        <v>4.1225915408460356E-3</v>
      </c>
      <c r="AT12" s="6">
        <f t="shared" ref="AT12:AT75" si="19">IF(AO12&gt;AP12,1,0)</f>
        <v>1</v>
      </c>
      <c r="AU12" s="7">
        <f t="shared" si="5"/>
        <v>4.1225915408460356E-3</v>
      </c>
      <c r="AV12" s="7">
        <f t="shared" si="5"/>
        <v>4.1225915408460356E-3</v>
      </c>
      <c r="AW12" s="6"/>
      <c r="AX12" s="6"/>
    </row>
    <row r="13" spans="1:50" x14ac:dyDescent="0.3">
      <c r="A13" s="19">
        <v>42754</v>
      </c>
      <c r="B13" s="4">
        <v>231.41000399999999</v>
      </c>
      <c r="C13" s="4">
        <f t="shared" si="10"/>
        <v>240.70200029999995</v>
      </c>
      <c r="D13" s="4"/>
      <c r="E13" s="5">
        <f t="shared" si="0"/>
        <v>1.2440386976528437E-2</v>
      </c>
      <c r="F13" s="4">
        <v>228.53117399999999</v>
      </c>
      <c r="G13" s="7">
        <f t="shared" si="6"/>
        <v>-1.2292411481697484E-2</v>
      </c>
      <c r="H13" s="6">
        <f t="shared" si="11"/>
        <v>1</v>
      </c>
      <c r="I13" s="7">
        <f t="shared" si="12"/>
        <v>-1.2292411481697484E-2</v>
      </c>
      <c r="J13" s="6"/>
      <c r="K13" s="6"/>
      <c r="N13" s="19">
        <v>42754</v>
      </c>
      <c r="O13" s="4">
        <v>48.5625</v>
      </c>
      <c r="P13" s="4">
        <f t="shared" si="13"/>
        <v>49.403125000000003</v>
      </c>
      <c r="Q13" s="4"/>
      <c r="R13" s="5">
        <f t="shared" si="1"/>
        <v>0.35120784555984552</v>
      </c>
      <c r="S13" s="4">
        <v>31.506969000000002</v>
      </c>
      <c r="T13" s="4">
        <f t="shared" si="7"/>
        <v>-2.2026431718061675E-2</v>
      </c>
      <c r="U13" s="6">
        <f t="shared" si="14"/>
        <v>1</v>
      </c>
      <c r="V13" s="7">
        <f t="shared" si="15"/>
        <v>-2.2026431718061675E-2</v>
      </c>
      <c r="W13" s="6"/>
      <c r="X13" s="6"/>
      <c r="Z13" s="2"/>
      <c r="AA13" s="15">
        <v>42754</v>
      </c>
      <c r="AB13" s="4">
        <v>166.80999800000001</v>
      </c>
      <c r="AC13" s="4">
        <f t="shared" si="16"/>
        <v>167.59399869999999</v>
      </c>
      <c r="AD13" s="4"/>
      <c r="AE13" s="4">
        <f t="shared" si="2"/>
        <v>0.49062528014657736</v>
      </c>
      <c r="AF13" s="4">
        <v>84.968795999999998</v>
      </c>
      <c r="AG13" s="4">
        <f t="shared" si="8"/>
        <v>5.9922061272406142E-5</v>
      </c>
      <c r="AH13" s="6">
        <f t="shared" si="17"/>
        <v>1</v>
      </c>
      <c r="AI13" s="6">
        <f t="shared" si="3"/>
        <v>5.9922061272406142E-5</v>
      </c>
      <c r="AJ13" s="6"/>
      <c r="AK13" s="6"/>
      <c r="AM13" s="15">
        <v>42754</v>
      </c>
      <c r="AN13" s="4">
        <v>159</v>
      </c>
      <c r="AO13" s="4">
        <f t="shared" si="18"/>
        <v>158.67100210000001</v>
      </c>
      <c r="AP13" s="4"/>
      <c r="AQ13" s="4">
        <f t="shared" si="4"/>
        <v>2.7124654088050239E-2</v>
      </c>
      <c r="AR13" s="4">
        <v>154.68718000000001</v>
      </c>
      <c r="AS13" s="4">
        <f t="shared" si="9"/>
        <v>4.2950541304611995E-3</v>
      </c>
      <c r="AT13" s="6">
        <f t="shared" si="19"/>
        <v>1</v>
      </c>
      <c r="AU13" s="7">
        <f t="shared" si="5"/>
        <v>4.2950541304611995E-3</v>
      </c>
      <c r="AV13" s="7">
        <f t="shared" si="5"/>
        <v>4.2950541304611995E-3</v>
      </c>
      <c r="AW13" s="6"/>
      <c r="AX13" s="6"/>
    </row>
    <row r="14" spans="1:50" x14ac:dyDescent="0.3">
      <c r="A14" s="19">
        <v>42755</v>
      </c>
      <c r="B14" s="4">
        <v>232.199997</v>
      </c>
      <c r="C14" s="4">
        <f t="shared" si="10"/>
        <v>239.78999930000003</v>
      </c>
      <c r="D14" s="4"/>
      <c r="E14" s="5">
        <f t="shared" si="0"/>
        <v>1.2440383450995457E-2</v>
      </c>
      <c r="F14" s="4">
        <v>229.31134</v>
      </c>
      <c r="G14" s="7">
        <f t="shared" si="6"/>
        <v>3.4138238898263435E-3</v>
      </c>
      <c r="H14" s="6">
        <f t="shared" si="11"/>
        <v>1</v>
      </c>
      <c r="I14" s="7">
        <f t="shared" si="12"/>
        <v>3.4138238898263435E-3</v>
      </c>
      <c r="J14" s="6"/>
      <c r="K14" s="6"/>
      <c r="N14" s="19">
        <v>42755</v>
      </c>
      <c r="O14" s="4">
        <v>49.40625</v>
      </c>
      <c r="P14" s="4">
        <f t="shared" si="13"/>
        <v>49.8125</v>
      </c>
      <c r="Q14" s="4"/>
      <c r="R14" s="5">
        <f t="shared" si="1"/>
        <v>0.35120801518026573</v>
      </c>
      <c r="S14" s="4">
        <v>32.054378999999997</v>
      </c>
      <c r="T14" s="4">
        <f t="shared" si="7"/>
        <v>1.7374517374517374E-2</v>
      </c>
      <c r="U14" s="6">
        <f t="shared" si="14"/>
        <v>1</v>
      </c>
      <c r="V14" s="7">
        <f t="shared" si="15"/>
        <v>1.7374517374517374E-2</v>
      </c>
      <c r="W14" s="6"/>
      <c r="X14" s="6"/>
      <c r="Z14" s="2"/>
      <c r="AA14" s="15">
        <v>42755</v>
      </c>
      <c r="AB14" s="4">
        <v>170.550003</v>
      </c>
      <c r="AC14" s="4">
        <f t="shared" si="16"/>
        <v>167.77899930000001</v>
      </c>
      <c r="AD14" s="4"/>
      <c r="AE14" s="4">
        <f t="shared" si="2"/>
        <v>0.4856549020406643</v>
      </c>
      <c r="AF14" s="4">
        <v>87.721558000000002</v>
      </c>
      <c r="AG14" s="4">
        <f t="shared" si="8"/>
        <v>2.2420748425403113E-2</v>
      </c>
      <c r="AH14" s="6">
        <f t="shared" si="17"/>
        <v>1</v>
      </c>
      <c r="AI14" s="6">
        <f t="shared" si="3"/>
        <v>2.2420748425403113E-2</v>
      </c>
      <c r="AJ14" s="6"/>
      <c r="AK14" s="6"/>
      <c r="AM14" s="15">
        <v>42755</v>
      </c>
      <c r="AN14" s="4">
        <v>159.529999</v>
      </c>
      <c r="AO14" s="4">
        <f t="shared" si="18"/>
        <v>158.75300130000002</v>
      </c>
      <c r="AP14" s="4"/>
      <c r="AQ14" s="4">
        <f t="shared" si="4"/>
        <v>2.7124741597973734E-2</v>
      </c>
      <c r="AR14" s="4">
        <v>155.202789</v>
      </c>
      <c r="AS14" s="4">
        <f t="shared" si="9"/>
        <v>3.3333270440251803E-3</v>
      </c>
      <c r="AT14" s="6">
        <f t="shared" si="19"/>
        <v>1</v>
      </c>
      <c r="AU14" s="7">
        <f t="shared" si="5"/>
        <v>3.3333270440251803E-3</v>
      </c>
      <c r="AV14" s="7">
        <f t="shared" si="5"/>
        <v>3.3333270440251803E-3</v>
      </c>
      <c r="AW14" s="6"/>
      <c r="AX14" s="6"/>
    </row>
    <row r="15" spans="1:50" x14ac:dyDescent="0.3">
      <c r="A15" s="19">
        <v>42758</v>
      </c>
      <c r="B15" s="4">
        <v>232.66999799999999</v>
      </c>
      <c r="C15" s="4">
        <f t="shared" si="10"/>
        <v>238.56699970000005</v>
      </c>
      <c r="D15" s="4"/>
      <c r="E15" s="5">
        <f t="shared" si="0"/>
        <v>1.2440370588733969E-2</v>
      </c>
      <c r="F15" s="4">
        <v>229.775497</v>
      </c>
      <c r="G15" s="7">
        <f t="shared" si="6"/>
        <v>2.0241214731798484E-3</v>
      </c>
      <c r="H15" s="6">
        <f t="shared" si="11"/>
        <v>1</v>
      </c>
      <c r="I15" s="7">
        <f t="shared" si="12"/>
        <v>2.0241214731798484E-3</v>
      </c>
      <c r="J15" s="6"/>
      <c r="K15" s="6"/>
      <c r="N15" s="19">
        <v>42758</v>
      </c>
      <c r="O15" s="4">
        <v>47.5625</v>
      </c>
      <c r="P15" s="4">
        <f t="shared" si="13"/>
        <v>49.90625</v>
      </c>
      <c r="Q15" s="4"/>
      <c r="R15" s="5">
        <f t="shared" si="1"/>
        <v>0.35120784231274638</v>
      </c>
      <c r="S15" s="4">
        <v>30.858177000000001</v>
      </c>
      <c r="T15" s="4">
        <f t="shared" si="7"/>
        <v>-3.7318153067678682E-2</v>
      </c>
      <c r="U15" s="6">
        <f t="shared" si="14"/>
        <v>1</v>
      </c>
      <c r="V15" s="7">
        <f t="shared" si="15"/>
        <v>-3.7318153067678682E-2</v>
      </c>
      <c r="W15" s="6"/>
      <c r="X15" s="6"/>
      <c r="Z15" s="2"/>
      <c r="AA15" s="15">
        <v>42758</v>
      </c>
      <c r="AB15" s="4">
        <v>171.029999</v>
      </c>
      <c r="AC15" s="4">
        <f t="shared" si="16"/>
        <v>167.92899930000002</v>
      </c>
      <c r="AD15" s="4"/>
      <c r="AE15" s="4">
        <f t="shared" si="2"/>
        <v>0.48924430502978605</v>
      </c>
      <c r="AF15" s="4">
        <v>87.354545999999999</v>
      </c>
      <c r="AG15" s="4">
        <f t="shared" si="8"/>
        <v>2.8144004195649287E-3</v>
      </c>
      <c r="AH15" s="6">
        <f t="shared" si="17"/>
        <v>1</v>
      </c>
      <c r="AI15" s="6">
        <f t="shared" si="3"/>
        <v>2.8144004195649287E-3</v>
      </c>
      <c r="AJ15" s="6"/>
      <c r="AK15" s="6"/>
      <c r="AM15" s="15">
        <v>42758</v>
      </c>
      <c r="AN15" s="4">
        <v>157.83999600000001</v>
      </c>
      <c r="AO15" s="4">
        <f t="shared" si="18"/>
        <v>158.62700030000002</v>
      </c>
      <c r="AP15" s="4"/>
      <c r="AQ15" s="4">
        <f t="shared" si="4"/>
        <v>2.7124759937272199E-2</v>
      </c>
      <c r="AR15" s="4">
        <v>153.55862400000001</v>
      </c>
      <c r="AS15" s="4">
        <f t="shared" si="9"/>
        <v>-1.0593637626738718E-2</v>
      </c>
      <c r="AT15" s="6">
        <f t="shared" si="19"/>
        <v>1</v>
      </c>
      <c r="AU15" s="7">
        <f t="shared" si="5"/>
        <v>-1.0593637626738718E-2</v>
      </c>
      <c r="AV15" s="7">
        <f t="shared" si="5"/>
        <v>-1.0593637626738718E-2</v>
      </c>
      <c r="AW15" s="6"/>
      <c r="AX15" s="6"/>
    </row>
    <row r="16" spans="1:50" x14ac:dyDescent="0.3">
      <c r="A16" s="19">
        <v>42759</v>
      </c>
      <c r="B16" s="4">
        <v>233.679993</v>
      </c>
      <c r="C16" s="4">
        <f t="shared" si="10"/>
        <v>237.64599910000007</v>
      </c>
      <c r="D16" s="4"/>
      <c r="E16" s="5">
        <f t="shared" si="0"/>
        <v>1.2440406055643772E-2</v>
      </c>
      <c r="F16" s="4">
        <v>230.772919</v>
      </c>
      <c r="G16" s="7">
        <f t="shared" si="6"/>
        <v>4.3408905689680003E-3</v>
      </c>
      <c r="H16" s="6">
        <f t="shared" si="11"/>
        <v>1</v>
      </c>
      <c r="I16" s="7">
        <f t="shared" si="12"/>
        <v>4.3408905689680003E-3</v>
      </c>
      <c r="J16" s="6"/>
      <c r="K16" s="6"/>
      <c r="N16" s="19">
        <v>42759</v>
      </c>
      <c r="O16" s="4">
        <v>47.46875</v>
      </c>
      <c r="P16" s="4">
        <f t="shared" si="13"/>
        <v>49.615625000000001</v>
      </c>
      <c r="Q16" s="4"/>
      <c r="R16" s="5">
        <f t="shared" si="1"/>
        <v>0.35120777353522054</v>
      </c>
      <c r="S16" s="4">
        <v>30.797356000000001</v>
      </c>
      <c r="T16" s="4">
        <f t="shared" si="7"/>
        <v>-1.9710906701708277E-3</v>
      </c>
      <c r="U16" s="6">
        <f t="shared" si="14"/>
        <v>1</v>
      </c>
      <c r="V16" s="7">
        <f t="shared" si="15"/>
        <v>-1.9710906701708277E-3</v>
      </c>
      <c r="W16" s="6"/>
      <c r="X16" s="6"/>
      <c r="Z16" s="2"/>
      <c r="AA16" s="15">
        <v>42759</v>
      </c>
      <c r="AB16" s="4">
        <v>175.89999399999999</v>
      </c>
      <c r="AC16" s="4">
        <f t="shared" si="16"/>
        <v>168.75399929999998</v>
      </c>
      <c r="AD16" s="4"/>
      <c r="AE16" s="4">
        <f t="shared" si="2"/>
        <v>0.49295206911718253</v>
      </c>
      <c r="AF16" s="4">
        <v>89.189728000000002</v>
      </c>
      <c r="AG16" s="4">
        <f t="shared" si="8"/>
        <v>2.8474507562851525E-2</v>
      </c>
      <c r="AH16" s="6">
        <f t="shared" si="17"/>
        <v>1</v>
      </c>
      <c r="AI16" s="6">
        <f t="shared" si="3"/>
        <v>2.8474507562851525E-2</v>
      </c>
      <c r="AJ16" s="6"/>
      <c r="AK16" s="6"/>
      <c r="AM16" s="15">
        <v>42759</v>
      </c>
      <c r="AN16" s="4">
        <v>160.550003</v>
      </c>
      <c r="AO16" s="4">
        <f t="shared" si="18"/>
        <v>158.8499999</v>
      </c>
      <c r="AP16" s="4"/>
      <c r="AQ16" s="4">
        <f t="shared" si="4"/>
        <v>2.7124720763785942E-2</v>
      </c>
      <c r="AR16" s="4">
        <v>156.19512900000001</v>
      </c>
      <c r="AS16" s="4">
        <f t="shared" si="9"/>
        <v>1.7169330136070138E-2</v>
      </c>
      <c r="AT16" s="6">
        <f t="shared" si="19"/>
        <v>1</v>
      </c>
      <c r="AU16" s="7">
        <f t="shared" si="5"/>
        <v>1.7169330136070138E-2</v>
      </c>
      <c r="AV16" s="7">
        <f t="shared" si="5"/>
        <v>1.7169330136070138E-2</v>
      </c>
      <c r="AW16" s="6"/>
      <c r="AX16" s="6"/>
    </row>
    <row r="17" spans="1:50" x14ac:dyDescent="0.3">
      <c r="A17" s="19">
        <v>42760</v>
      </c>
      <c r="B17" s="4">
        <v>237.25</v>
      </c>
      <c r="C17" s="4">
        <f t="shared" si="10"/>
        <v>237.11399840000004</v>
      </c>
      <c r="D17" s="4"/>
      <c r="E17" s="5">
        <f t="shared" si="0"/>
        <v>1.2440429926238153E-2</v>
      </c>
      <c r="F17" s="4">
        <v>234.298508</v>
      </c>
      <c r="G17" s="7">
        <f t="shared" si="6"/>
        <v>1.5277332706869791E-2</v>
      </c>
      <c r="H17" s="6">
        <f t="shared" si="11"/>
        <v>1</v>
      </c>
      <c r="I17" s="7">
        <f t="shared" si="12"/>
        <v>1.5277332706869791E-2</v>
      </c>
      <c r="J17" s="6"/>
      <c r="K17" s="6"/>
      <c r="N17" s="19">
        <v>42760</v>
      </c>
      <c r="O17" s="4">
        <v>46.375</v>
      </c>
      <c r="P17" s="4">
        <f t="shared" si="13"/>
        <v>49.115625000000001</v>
      </c>
      <c r="Q17" s="4"/>
      <c r="R17" s="5">
        <f t="shared" si="1"/>
        <v>0.35120780592991913</v>
      </c>
      <c r="S17" s="4">
        <v>30.087738000000002</v>
      </c>
      <c r="T17" s="4">
        <f t="shared" si="7"/>
        <v>-2.3041474654377881E-2</v>
      </c>
      <c r="U17" s="6">
        <f t="shared" si="14"/>
        <v>1</v>
      </c>
      <c r="V17" s="7">
        <f t="shared" si="15"/>
        <v>-2.3041474654377881E-2</v>
      </c>
      <c r="W17" s="6"/>
      <c r="X17" s="6"/>
      <c r="Z17" s="2"/>
      <c r="AA17" s="15">
        <v>42760</v>
      </c>
      <c r="AB17" s="4">
        <v>178.28999300000001</v>
      </c>
      <c r="AC17" s="4">
        <f t="shared" si="16"/>
        <v>170.0309982</v>
      </c>
      <c r="AD17" s="4"/>
      <c r="AE17" s="4">
        <f t="shared" si="2"/>
        <v>0.49974910818466406</v>
      </c>
      <c r="AF17" s="4">
        <v>89.189728000000002</v>
      </c>
      <c r="AG17" s="4">
        <f t="shared" si="8"/>
        <v>1.3587260270173844E-2</v>
      </c>
      <c r="AH17" s="6">
        <f t="shared" si="17"/>
        <v>1</v>
      </c>
      <c r="AI17" s="6">
        <f t="shared" si="3"/>
        <v>1.3587260270173844E-2</v>
      </c>
      <c r="AJ17" s="6"/>
      <c r="AK17" s="6"/>
      <c r="AM17" s="15">
        <v>42760</v>
      </c>
      <c r="AN17" s="4">
        <v>167.36000100000001</v>
      </c>
      <c r="AO17" s="4">
        <f t="shared" si="18"/>
        <v>159.67899930000002</v>
      </c>
      <c r="AP17" s="4"/>
      <c r="AQ17" s="4">
        <f t="shared" si="4"/>
        <v>2.7124742906759508E-2</v>
      </c>
      <c r="AR17" s="4">
        <v>162.820404</v>
      </c>
      <c r="AS17" s="4">
        <f t="shared" si="9"/>
        <v>4.2416679369355149E-2</v>
      </c>
      <c r="AT17" s="6">
        <f t="shared" si="19"/>
        <v>1</v>
      </c>
      <c r="AU17" s="7">
        <f t="shared" si="5"/>
        <v>4.2416679369355149E-2</v>
      </c>
      <c r="AV17" s="7">
        <f t="shared" si="5"/>
        <v>4.2416679369355149E-2</v>
      </c>
      <c r="AW17" s="6"/>
      <c r="AX17" s="6"/>
    </row>
    <row r="18" spans="1:50" x14ac:dyDescent="0.3">
      <c r="A18" s="19">
        <v>42761</v>
      </c>
      <c r="B18" s="4">
        <v>239.58000200000001</v>
      </c>
      <c r="C18" s="4">
        <f t="shared" si="10"/>
        <v>236.49599910000001</v>
      </c>
      <c r="D18" s="4"/>
      <c r="E18" s="5">
        <f t="shared" si="0"/>
        <v>1.244039141463902E-2</v>
      </c>
      <c r="F18" s="4">
        <v>236.59953300000001</v>
      </c>
      <c r="G18" s="7">
        <f t="shared" si="6"/>
        <v>9.8208724973656795E-3</v>
      </c>
      <c r="H18" s="6">
        <f t="shared" si="11"/>
        <v>1</v>
      </c>
      <c r="I18" s="7">
        <f t="shared" si="12"/>
        <v>9.8208724973656795E-3</v>
      </c>
      <c r="J18" s="6"/>
      <c r="K18" s="6"/>
      <c r="N18" s="19">
        <v>42761</v>
      </c>
      <c r="O18" s="4">
        <v>45.6875</v>
      </c>
      <c r="P18" s="4">
        <f t="shared" si="13"/>
        <v>48.571874999999999</v>
      </c>
      <c r="Q18" s="4"/>
      <c r="R18" s="5">
        <f t="shared" si="1"/>
        <v>0.35120798905608758</v>
      </c>
      <c r="S18" s="4">
        <v>29.641684999999999</v>
      </c>
      <c r="T18" s="4">
        <f t="shared" si="7"/>
        <v>-1.4824797843665768E-2</v>
      </c>
      <c r="U18" s="6">
        <f t="shared" si="14"/>
        <v>1</v>
      </c>
      <c r="V18" s="7">
        <f t="shared" si="15"/>
        <v>-1.4824797843665768E-2</v>
      </c>
      <c r="W18" s="6"/>
      <c r="X18" s="6"/>
      <c r="Z18" s="2"/>
      <c r="AA18" s="15">
        <v>42761</v>
      </c>
      <c r="AB18" s="4">
        <v>178.66000399999999</v>
      </c>
      <c r="AC18" s="4">
        <f t="shared" si="16"/>
        <v>171.12199860000001</v>
      </c>
      <c r="AD18" s="4"/>
      <c r="AE18" s="4">
        <f t="shared" si="2"/>
        <v>0.5105436077343869</v>
      </c>
      <c r="AF18" s="4">
        <v>87.446280999999999</v>
      </c>
      <c r="AG18" s="4">
        <f t="shared" si="8"/>
        <v>2.0753324052235323E-3</v>
      </c>
      <c r="AH18" s="6">
        <f t="shared" si="17"/>
        <v>1</v>
      </c>
      <c r="AI18" s="6">
        <f t="shared" si="3"/>
        <v>2.0753324052235323E-3</v>
      </c>
      <c r="AJ18" s="6"/>
      <c r="AK18" s="6"/>
      <c r="AM18" s="15">
        <v>42761</v>
      </c>
      <c r="AN18" s="4">
        <v>169.11999499999999</v>
      </c>
      <c r="AO18" s="4">
        <f t="shared" si="18"/>
        <v>160.65099939999999</v>
      </c>
      <c r="AP18" s="4"/>
      <c r="AQ18" s="4">
        <f t="shared" si="4"/>
        <v>2.712477019645123E-2</v>
      </c>
      <c r="AR18" s="4">
        <v>164.53265400000001</v>
      </c>
      <c r="AS18" s="4">
        <f t="shared" si="9"/>
        <v>1.0516216476360906E-2</v>
      </c>
      <c r="AT18" s="6">
        <f t="shared" si="19"/>
        <v>1</v>
      </c>
      <c r="AU18" s="7">
        <f t="shared" si="5"/>
        <v>1.0516216476360906E-2</v>
      </c>
      <c r="AV18" s="7">
        <f t="shared" si="5"/>
        <v>1.0516216476360906E-2</v>
      </c>
      <c r="AW18" s="6"/>
      <c r="AX18" s="6"/>
    </row>
    <row r="19" spans="1:50" x14ac:dyDescent="0.3">
      <c r="A19" s="19">
        <v>42762</v>
      </c>
      <c r="B19" s="4">
        <v>236.949997</v>
      </c>
      <c r="C19" s="4">
        <f t="shared" si="10"/>
        <v>235.80699920000001</v>
      </c>
      <c r="D19" s="4"/>
      <c r="E19" s="5">
        <f t="shared" si="0"/>
        <v>1.2440342001776791E-2</v>
      </c>
      <c r="F19" s="4">
        <v>234.00225800000001</v>
      </c>
      <c r="G19" s="7">
        <f t="shared" si="6"/>
        <v>-1.0977564813610825E-2</v>
      </c>
      <c r="H19" s="6">
        <f t="shared" si="11"/>
        <v>1</v>
      </c>
      <c r="I19" s="7">
        <f t="shared" si="12"/>
        <v>-1.0977564813610825E-2</v>
      </c>
      <c r="J19" s="6"/>
      <c r="K19" s="6"/>
      <c r="N19" s="19">
        <v>42762</v>
      </c>
      <c r="O19" s="4">
        <v>48.15625</v>
      </c>
      <c r="P19" s="4">
        <f t="shared" si="13"/>
        <v>48.362499999999997</v>
      </c>
      <c r="Q19" s="4"/>
      <c r="R19" s="5">
        <f t="shared" si="1"/>
        <v>0.3512078494484101</v>
      </c>
      <c r="S19" s="4">
        <v>31.243397000000002</v>
      </c>
      <c r="T19" s="4">
        <f t="shared" si="7"/>
        <v>5.4035567715458276E-2</v>
      </c>
      <c r="U19" s="6">
        <f t="shared" si="14"/>
        <v>1</v>
      </c>
      <c r="V19" s="7">
        <f t="shared" si="15"/>
        <v>5.4035567715458276E-2</v>
      </c>
      <c r="W19" s="6"/>
      <c r="X19" s="6"/>
      <c r="Z19" s="2"/>
      <c r="AA19" s="15">
        <v>42762</v>
      </c>
      <c r="AB19" s="4">
        <v>177.300003</v>
      </c>
      <c r="AC19" s="4">
        <f t="shared" si="16"/>
        <v>172.05699920000001</v>
      </c>
      <c r="AD19" s="4"/>
      <c r="AE19" s="4">
        <f t="shared" si="2"/>
        <v>0.51662222476104525</v>
      </c>
      <c r="AF19" s="4">
        <v>85.702881000000005</v>
      </c>
      <c r="AG19" s="4">
        <f t="shared" si="8"/>
        <v>-7.6122297635232497E-3</v>
      </c>
      <c r="AH19" s="6">
        <f t="shared" si="17"/>
        <v>1</v>
      </c>
      <c r="AI19" s="6">
        <f t="shared" si="3"/>
        <v>-7.6122297635232497E-3</v>
      </c>
      <c r="AJ19" s="6"/>
      <c r="AK19" s="6"/>
      <c r="AM19" s="15">
        <v>42762</v>
      </c>
      <c r="AN19" s="4">
        <v>167.699997</v>
      </c>
      <c r="AO19" s="4">
        <f t="shared" si="18"/>
        <v>161.5919998</v>
      </c>
      <c r="AP19" s="4"/>
      <c r="AQ19" s="4">
        <f t="shared" si="4"/>
        <v>2.7124705315289873E-2</v>
      </c>
      <c r="AR19" s="4">
        <v>163.151184</v>
      </c>
      <c r="AS19" s="4">
        <f t="shared" si="9"/>
        <v>-8.3963933418990024E-3</v>
      </c>
      <c r="AT19" s="6">
        <f t="shared" si="19"/>
        <v>1</v>
      </c>
      <c r="AU19" s="7">
        <f t="shared" si="5"/>
        <v>-8.3963933418990024E-3</v>
      </c>
      <c r="AV19" s="7">
        <f t="shared" si="5"/>
        <v>-8.3963933418990024E-3</v>
      </c>
      <c r="AW19" s="6"/>
      <c r="AX19" s="6"/>
    </row>
    <row r="20" spans="1:50" x14ac:dyDescent="0.3">
      <c r="A20" s="19">
        <v>42765</v>
      </c>
      <c r="B20" s="4">
        <v>233.89999399999999</v>
      </c>
      <c r="C20" s="4">
        <f t="shared" si="10"/>
        <v>234.76699829999998</v>
      </c>
      <c r="D20" s="4"/>
      <c r="E20" s="5">
        <f t="shared" si="0"/>
        <v>1.2440316693637824E-2</v>
      </c>
      <c r="F20" s="4">
        <v>230.99020400000001</v>
      </c>
      <c r="G20" s="7">
        <f t="shared" si="6"/>
        <v>-1.2871926729756421E-2</v>
      </c>
      <c r="H20" s="6">
        <f t="shared" si="11"/>
        <v>1</v>
      </c>
      <c r="I20" s="7">
        <f t="shared" si="12"/>
        <v>-1.2871926729756421E-2</v>
      </c>
      <c r="J20" s="6"/>
      <c r="K20" s="6"/>
      <c r="N20" s="19">
        <v>42765</v>
      </c>
      <c r="O20" s="4">
        <v>48.125</v>
      </c>
      <c r="P20" s="4">
        <f t="shared" si="13"/>
        <v>48.137500000000003</v>
      </c>
      <c r="Q20" s="4"/>
      <c r="R20" s="5">
        <f t="shared" si="1"/>
        <v>0.35120789610389608</v>
      </c>
      <c r="S20" s="4">
        <v>31.223120000000002</v>
      </c>
      <c r="T20" s="4">
        <f t="shared" si="7"/>
        <v>-6.4892926670992858E-4</v>
      </c>
      <c r="U20" s="6">
        <f t="shared" si="14"/>
        <v>1</v>
      </c>
      <c r="V20" s="7">
        <f t="shared" si="15"/>
        <v>-6.4892926670992858E-4</v>
      </c>
      <c r="W20" s="6"/>
      <c r="X20" s="6"/>
      <c r="Z20" s="2"/>
      <c r="AA20" s="15">
        <v>42765</v>
      </c>
      <c r="AB20" s="4">
        <v>175.800003</v>
      </c>
      <c r="AC20" s="4">
        <f t="shared" si="16"/>
        <v>172.90299990000003</v>
      </c>
      <c r="AD20" s="4"/>
      <c r="AE20" s="4">
        <f t="shared" si="2"/>
        <v>0.52606874528892933</v>
      </c>
      <c r="AF20" s="4">
        <v>83.317115999999999</v>
      </c>
      <c r="AG20" s="4">
        <f t="shared" si="8"/>
        <v>-8.4602367434816108E-3</v>
      </c>
      <c r="AH20" s="6">
        <f t="shared" si="17"/>
        <v>1</v>
      </c>
      <c r="AI20" s="6">
        <f t="shared" si="3"/>
        <v>-8.4602367434816108E-3</v>
      </c>
      <c r="AJ20" s="6"/>
      <c r="AK20" s="6"/>
      <c r="AM20" s="15">
        <v>42765</v>
      </c>
      <c r="AN20" s="4">
        <v>165.570007</v>
      </c>
      <c r="AO20" s="4">
        <f t="shared" si="18"/>
        <v>162.2660003</v>
      </c>
      <c r="AP20" s="4"/>
      <c r="AQ20" s="4">
        <f t="shared" si="4"/>
        <v>2.7124647038276686E-2</v>
      </c>
      <c r="AR20" s="4">
        <v>161.078979</v>
      </c>
      <c r="AS20" s="4">
        <f t="shared" si="9"/>
        <v>-1.2701192833056475E-2</v>
      </c>
      <c r="AT20" s="6">
        <f t="shared" si="19"/>
        <v>1</v>
      </c>
      <c r="AU20" s="7">
        <f t="shared" si="5"/>
        <v>-1.2701192833056475E-2</v>
      </c>
      <c r="AV20" s="7">
        <f t="shared" si="5"/>
        <v>-1.2701192833056475E-2</v>
      </c>
      <c r="AW20" s="6"/>
      <c r="AX20" s="6"/>
    </row>
    <row r="21" spans="1:50" x14ac:dyDescent="0.3">
      <c r="A21" s="19">
        <v>42766</v>
      </c>
      <c r="B21" s="4">
        <v>229.320007</v>
      </c>
      <c r="C21" s="4">
        <f t="shared" si="10"/>
        <v>234.12499849999995</v>
      </c>
      <c r="D21" s="4">
        <f>AVERAGE(B2:B21)</f>
        <v>238.36350015000002</v>
      </c>
      <c r="E21" s="5">
        <f t="shared" si="0"/>
        <v>1.2440384235641568E-2</v>
      </c>
      <c r="F21" s="4">
        <v>226.46717799999999</v>
      </c>
      <c r="G21" s="7">
        <f t="shared" si="6"/>
        <v>-1.9580962451841655E-2</v>
      </c>
      <c r="H21" s="6">
        <f t="shared" si="11"/>
        <v>0</v>
      </c>
      <c r="I21" s="7">
        <f t="shared" si="12"/>
        <v>0</v>
      </c>
      <c r="J21" s="6"/>
      <c r="K21" s="6"/>
      <c r="N21" s="19">
        <v>42766</v>
      </c>
      <c r="O21" s="4">
        <v>46.125</v>
      </c>
      <c r="P21" s="4">
        <f t="shared" si="13"/>
        <v>47.712499999999999</v>
      </c>
      <c r="Q21" s="4">
        <f>AVERAGE(O2:O21)</f>
        <v>48.453125</v>
      </c>
      <c r="R21" s="5">
        <f t="shared" si="1"/>
        <v>0.35120758807588071</v>
      </c>
      <c r="S21" s="4">
        <v>29.925550000000001</v>
      </c>
      <c r="T21" s="4">
        <f t="shared" si="7"/>
        <v>-4.1558441558441558E-2</v>
      </c>
      <c r="U21" s="6">
        <f t="shared" si="14"/>
        <v>0</v>
      </c>
      <c r="V21" s="7">
        <f t="shared" si="15"/>
        <v>0</v>
      </c>
      <c r="W21" s="6"/>
      <c r="X21" s="6"/>
      <c r="Z21" s="2"/>
      <c r="AA21" s="15">
        <v>42766</v>
      </c>
      <c r="AB21" s="4">
        <v>174.520004</v>
      </c>
      <c r="AC21" s="4">
        <f t="shared" si="16"/>
        <v>173.56600040000004</v>
      </c>
      <c r="AD21" s="4">
        <f>AVERAGE(AB2:AB21)</f>
        <v>170.72199934999995</v>
      </c>
      <c r="AE21" s="4">
        <f t="shared" si="2"/>
        <v>0.5307421491922496</v>
      </c>
      <c r="AF21" s="4">
        <v>81.894881999999996</v>
      </c>
      <c r="AG21" s="4">
        <f t="shared" si="8"/>
        <v>-7.2809953251252429E-3</v>
      </c>
      <c r="AH21" s="6">
        <f t="shared" si="17"/>
        <v>1</v>
      </c>
      <c r="AI21" s="6">
        <f t="shared" si="3"/>
        <v>-7.2809953251252429E-3</v>
      </c>
      <c r="AJ21" s="6"/>
      <c r="AK21" s="6"/>
      <c r="AM21" s="15">
        <v>42766</v>
      </c>
      <c r="AN21" s="4">
        <v>163.41999799999999</v>
      </c>
      <c r="AO21" s="4">
        <f t="shared" si="18"/>
        <v>162.84100030000002</v>
      </c>
      <c r="AP21" s="4">
        <f>AVERAGE(AN2:AN21)</f>
        <v>160.66950064999997</v>
      </c>
      <c r="AQ21" s="4">
        <f t="shared" si="4"/>
        <v>2.7124734146673893E-2</v>
      </c>
      <c r="AR21" s="4">
        <v>158.98727400000001</v>
      </c>
      <c r="AS21" s="4">
        <f t="shared" si="9"/>
        <v>-1.2985498031657456E-2</v>
      </c>
      <c r="AT21" s="6">
        <f t="shared" si="19"/>
        <v>1</v>
      </c>
      <c r="AU21" s="7">
        <f t="shared" si="5"/>
        <v>-1.2985498031657456E-2</v>
      </c>
      <c r="AV21" s="7">
        <f t="shared" si="5"/>
        <v>-1.2985498031657456E-2</v>
      </c>
      <c r="AW21" s="6"/>
      <c r="AX21" s="6"/>
    </row>
    <row r="22" spans="1:50" x14ac:dyDescent="0.3">
      <c r="A22" s="19">
        <v>42767</v>
      </c>
      <c r="B22" s="4">
        <v>230.66999799999999</v>
      </c>
      <c r="C22" s="4">
        <f t="shared" si="10"/>
        <v>233.76299899999995</v>
      </c>
      <c r="D22" s="4">
        <f t="shared" ref="D22:D85" si="20">AVERAGE(B3:B22)</f>
        <v>237.81849970000002</v>
      </c>
      <c r="E22" s="5">
        <f t="shared" si="0"/>
        <v>1.2440274092342067E-2</v>
      </c>
      <c r="F22" s="4">
        <v>227.8004</v>
      </c>
      <c r="G22" s="7">
        <f t="shared" si="6"/>
        <v>5.8869307465178504E-3</v>
      </c>
      <c r="H22" s="6">
        <f t="shared" si="11"/>
        <v>0</v>
      </c>
      <c r="I22" s="7">
        <f t="shared" si="12"/>
        <v>0</v>
      </c>
      <c r="J22" s="6"/>
      <c r="K22" s="6"/>
      <c r="N22" s="19">
        <v>42767</v>
      </c>
      <c r="O22" s="4">
        <v>46.8125</v>
      </c>
      <c r="P22" s="4">
        <f t="shared" si="13"/>
        <v>47.428125000000001</v>
      </c>
      <c r="Q22" s="4">
        <f t="shared" ref="Q22:Q85" si="21">AVERAGE(O3:O22)</f>
        <v>48.346874999999997</v>
      </c>
      <c r="R22" s="5">
        <f t="shared" si="1"/>
        <v>0.35120762616822426</v>
      </c>
      <c r="S22" s="4">
        <v>30.371593000000001</v>
      </c>
      <c r="T22" s="4">
        <f t="shared" si="7"/>
        <v>1.4905149051490514E-2</v>
      </c>
      <c r="U22" s="6">
        <f t="shared" si="14"/>
        <v>0</v>
      </c>
      <c r="V22" s="7">
        <f t="shared" si="15"/>
        <v>0</v>
      </c>
      <c r="W22" s="6"/>
      <c r="X22" s="6"/>
      <c r="Z22" s="2"/>
      <c r="AA22" s="15">
        <v>42767</v>
      </c>
      <c r="AB22" s="4">
        <v>174.28999300000001</v>
      </c>
      <c r="AC22" s="4">
        <f t="shared" si="16"/>
        <v>174.3149994</v>
      </c>
      <c r="AD22" s="4">
        <f t="shared" ref="AD22:AD85" si="22">AVERAGE(AB3:AB22)</f>
        <v>171.07699889999995</v>
      </c>
      <c r="AE22" s="4">
        <f t="shared" si="2"/>
        <v>0.52722733771640007</v>
      </c>
      <c r="AF22" s="4">
        <v>82.399544000000006</v>
      </c>
      <c r="AG22" s="4">
        <f t="shared" si="8"/>
        <v>-1.3179635269776318E-3</v>
      </c>
      <c r="AH22" s="6">
        <f t="shared" si="17"/>
        <v>1</v>
      </c>
      <c r="AI22" s="6">
        <f t="shared" si="3"/>
        <v>-1.3179635269776318E-3</v>
      </c>
      <c r="AJ22" s="6"/>
      <c r="AK22" s="6"/>
      <c r="AM22" s="15">
        <v>42767</v>
      </c>
      <c r="AN22" s="4">
        <v>163.970001</v>
      </c>
      <c r="AO22" s="4">
        <f t="shared" si="18"/>
        <v>163.4059997</v>
      </c>
      <c r="AP22" s="4">
        <f t="shared" ref="AP22:AP85" si="23">AVERAGE(AN3:AN22)</f>
        <v>161.01950065</v>
      </c>
      <c r="AQ22" s="4">
        <f t="shared" si="4"/>
        <v>2.7124760461518748E-2</v>
      </c>
      <c r="AR22" s="4">
        <v>159.52235400000001</v>
      </c>
      <c r="AS22" s="4">
        <f t="shared" si="9"/>
        <v>3.3655795296240539E-3</v>
      </c>
      <c r="AT22" s="6">
        <f t="shared" si="19"/>
        <v>1</v>
      </c>
      <c r="AU22" s="7">
        <f t="shared" si="5"/>
        <v>3.3655795296240539E-3</v>
      </c>
      <c r="AV22" s="7">
        <f t="shared" si="5"/>
        <v>3.3655795296240539E-3</v>
      </c>
      <c r="AW22" s="6"/>
      <c r="AX22" s="6"/>
    </row>
    <row r="23" spans="1:50" x14ac:dyDescent="0.3">
      <c r="A23" s="19">
        <v>42768</v>
      </c>
      <c r="B23" s="4">
        <v>230.41000399999999</v>
      </c>
      <c r="C23" s="4">
        <f t="shared" si="10"/>
        <v>233.66299899999999</v>
      </c>
      <c r="D23" s="4">
        <f t="shared" si="20"/>
        <v>237.18249965000004</v>
      </c>
      <c r="E23" s="5">
        <f t="shared" si="0"/>
        <v>1.2440406016398427E-2</v>
      </c>
      <c r="F23" s="4">
        <v>227.54361</v>
      </c>
      <c r="G23" s="7">
        <f t="shared" si="6"/>
        <v>-1.1271253403314552E-3</v>
      </c>
      <c r="H23" s="6">
        <f t="shared" si="11"/>
        <v>0</v>
      </c>
      <c r="I23" s="7">
        <f t="shared" si="12"/>
        <v>0</v>
      </c>
      <c r="J23" s="6"/>
      <c r="K23" s="6"/>
      <c r="N23" s="19">
        <v>42768</v>
      </c>
      <c r="O23" s="4">
        <v>47.0625</v>
      </c>
      <c r="P23" s="4">
        <f t="shared" si="13"/>
        <v>47.278125000000003</v>
      </c>
      <c r="Q23" s="4">
        <f t="shared" si="21"/>
        <v>48.340625000000003</v>
      </c>
      <c r="R23" s="5">
        <f t="shared" si="1"/>
        <v>0.35120788313413015</v>
      </c>
      <c r="S23" s="4">
        <v>30.533778999999999</v>
      </c>
      <c r="T23" s="4">
        <f t="shared" si="7"/>
        <v>5.3404539385847796E-3</v>
      </c>
      <c r="U23" s="6">
        <f t="shared" si="14"/>
        <v>0</v>
      </c>
      <c r="V23" s="7">
        <f t="shared" si="15"/>
        <v>0</v>
      </c>
      <c r="W23" s="6"/>
      <c r="X23" s="6"/>
      <c r="Z23" s="2"/>
      <c r="AA23" s="15">
        <v>42768</v>
      </c>
      <c r="AB23" s="4">
        <v>174.58000200000001</v>
      </c>
      <c r="AC23" s="4">
        <f t="shared" si="16"/>
        <v>175.0919998</v>
      </c>
      <c r="AD23" s="4">
        <f t="shared" si="22"/>
        <v>171.34299924999999</v>
      </c>
      <c r="AE23" s="4">
        <f t="shared" si="2"/>
        <v>0.53747340431351354</v>
      </c>
      <c r="AF23" s="4">
        <v>80.747894000000002</v>
      </c>
      <c r="AG23" s="4">
        <f t="shared" si="8"/>
        <v>1.6639452157187116E-3</v>
      </c>
      <c r="AH23" s="6">
        <f t="shared" si="17"/>
        <v>1</v>
      </c>
      <c r="AI23" s="6">
        <f t="shared" si="3"/>
        <v>1.6639452157187116E-3</v>
      </c>
      <c r="AJ23" s="6"/>
      <c r="AK23" s="6"/>
      <c r="AM23" s="15">
        <v>42768</v>
      </c>
      <c r="AN23" s="4">
        <v>162.259995</v>
      </c>
      <c r="AO23" s="4">
        <f t="shared" si="18"/>
        <v>163.73199920000002</v>
      </c>
      <c r="AP23" s="4">
        <f t="shared" si="23"/>
        <v>161.20150065000001</v>
      </c>
      <c r="AQ23" s="4">
        <f t="shared" si="4"/>
        <v>2.7124745073485335E-2</v>
      </c>
      <c r="AR23" s="4">
        <v>157.858734</v>
      </c>
      <c r="AS23" s="4">
        <f t="shared" si="9"/>
        <v>-1.0428773492536557E-2</v>
      </c>
      <c r="AT23" s="6">
        <f t="shared" si="19"/>
        <v>1</v>
      </c>
      <c r="AU23" s="7">
        <f t="shared" si="5"/>
        <v>-1.0428773492536557E-2</v>
      </c>
      <c r="AV23" s="7">
        <f t="shared" si="5"/>
        <v>-1.0428773492536557E-2</v>
      </c>
      <c r="AW23" s="6"/>
      <c r="AX23" s="6"/>
    </row>
    <row r="24" spans="1:50" x14ac:dyDescent="0.3">
      <c r="A24" s="19">
        <v>42769</v>
      </c>
      <c r="B24" s="4">
        <v>240.949997</v>
      </c>
      <c r="C24" s="4">
        <f t="shared" si="10"/>
        <v>234.53799900000004</v>
      </c>
      <c r="D24" s="4">
        <f t="shared" si="20"/>
        <v>237.16399915000002</v>
      </c>
      <c r="E24" s="5">
        <f t="shared" si="0"/>
        <v>1.2440394427562488E-2</v>
      </c>
      <c r="F24" s="4">
        <v>237.952484</v>
      </c>
      <c r="G24" s="7">
        <f t="shared" si="6"/>
        <v>4.5744511162805285E-2</v>
      </c>
      <c r="H24" s="6">
        <f t="shared" si="11"/>
        <v>0</v>
      </c>
      <c r="I24" s="7">
        <f t="shared" si="12"/>
        <v>0</v>
      </c>
      <c r="J24" s="6"/>
      <c r="K24" s="6"/>
      <c r="N24" s="19">
        <v>42769</v>
      </c>
      <c r="O24" s="4">
        <v>46.25</v>
      </c>
      <c r="P24" s="4">
        <f t="shared" si="13"/>
        <v>46.962499999999999</v>
      </c>
      <c r="Q24" s="4">
        <f t="shared" si="21"/>
        <v>48.387500000000003</v>
      </c>
      <c r="R24" s="5">
        <f t="shared" si="1"/>
        <v>0.35120787027027028</v>
      </c>
      <c r="S24" s="4">
        <v>30.006636</v>
      </c>
      <c r="T24" s="4">
        <f t="shared" si="7"/>
        <v>-1.7264276228419653E-2</v>
      </c>
      <c r="U24" s="6">
        <f t="shared" si="14"/>
        <v>0</v>
      </c>
      <c r="V24" s="7">
        <f t="shared" si="15"/>
        <v>0</v>
      </c>
      <c r="W24" s="6"/>
      <c r="X24" s="6"/>
      <c r="Z24" s="2"/>
      <c r="AA24" s="15">
        <v>42769</v>
      </c>
      <c r="AB24" s="4">
        <v>175.820007</v>
      </c>
      <c r="AC24" s="4">
        <f t="shared" si="16"/>
        <v>175.61900020000002</v>
      </c>
      <c r="AD24" s="4">
        <f t="shared" si="22"/>
        <v>171.69899974999996</v>
      </c>
      <c r="AE24" s="4">
        <f t="shared" si="2"/>
        <v>0.52612266702958332</v>
      </c>
      <c r="AF24" s="4">
        <v>83.317115999999999</v>
      </c>
      <c r="AG24" s="4">
        <f t="shared" si="8"/>
        <v>7.1027894706977741E-3</v>
      </c>
      <c r="AH24" s="6">
        <f t="shared" si="17"/>
        <v>1</v>
      </c>
      <c r="AI24" s="6">
        <f t="shared" si="3"/>
        <v>7.1027894706977741E-3</v>
      </c>
      <c r="AJ24" s="6"/>
      <c r="AK24" s="6"/>
      <c r="AM24" s="15">
        <v>42769</v>
      </c>
      <c r="AN24" s="4">
        <v>162.39999399999999</v>
      </c>
      <c r="AO24" s="4">
        <f t="shared" si="18"/>
        <v>164.01899869999997</v>
      </c>
      <c r="AP24" s="4">
        <f t="shared" si="23"/>
        <v>161.38600000000002</v>
      </c>
      <c r="AQ24" s="4">
        <f t="shared" si="4"/>
        <v>2.712475469672734E-2</v>
      </c>
      <c r="AR24" s="4">
        <v>157.994934</v>
      </c>
      <c r="AS24" s="4">
        <f t="shared" si="9"/>
        <v>8.6280663326773104E-4</v>
      </c>
      <c r="AT24" s="6">
        <f t="shared" si="19"/>
        <v>1</v>
      </c>
      <c r="AU24" s="7">
        <f t="shared" si="5"/>
        <v>8.6280663326773104E-4</v>
      </c>
      <c r="AV24" s="7">
        <f t="shared" si="5"/>
        <v>8.6280663326773104E-4</v>
      </c>
      <c r="AW24" s="6"/>
      <c r="AX24" s="6"/>
    </row>
    <row r="25" spans="1:50" x14ac:dyDescent="0.3">
      <c r="A25" s="19">
        <v>42772</v>
      </c>
      <c r="B25" s="4">
        <v>239.979996</v>
      </c>
      <c r="C25" s="4">
        <f t="shared" si="10"/>
        <v>235.26899880000002</v>
      </c>
      <c r="D25" s="4">
        <f t="shared" si="20"/>
        <v>236.91799925000001</v>
      </c>
      <c r="E25" s="5">
        <f t="shared" si="0"/>
        <v>1.2440382739234663E-2</v>
      </c>
      <c r="F25" s="4">
        <v>236.994553</v>
      </c>
      <c r="G25" s="7">
        <f t="shared" si="6"/>
        <v>-4.0257356799219893E-3</v>
      </c>
      <c r="H25" s="6">
        <f t="shared" si="11"/>
        <v>0</v>
      </c>
      <c r="I25" s="7">
        <f t="shared" si="12"/>
        <v>0</v>
      </c>
      <c r="J25" s="6"/>
      <c r="K25" s="6"/>
      <c r="N25" s="19">
        <v>42772</v>
      </c>
      <c r="O25" s="4">
        <v>45.84375</v>
      </c>
      <c r="P25" s="4">
        <f t="shared" si="13"/>
        <v>46.790624999999999</v>
      </c>
      <c r="Q25" s="4">
        <f t="shared" si="21"/>
        <v>48.348437500000003</v>
      </c>
      <c r="R25" s="5">
        <f t="shared" si="1"/>
        <v>0.35120767825494209</v>
      </c>
      <c r="S25" s="4">
        <v>29.743072999999999</v>
      </c>
      <c r="T25" s="4">
        <f t="shared" si="7"/>
        <v>-8.7837837837837843E-3</v>
      </c>
      <c r="U25" s="6">
        <f t="shared" si="14"/>
        <v>0</v>
      </c>
      <c r="V25" s="7">
        <f t="shared" si="15"/>
        <v>0</v>
      </c>
      <c r="W25" s="6"/>
      <c r="X25" s="6"/>
      <c r="Z25" s="2"/>
      <c r="AA25" s="15">
        <v>42772</v>
      </c>
      <c r="AB25" s="4">
        <v>175.86000100000001</v>
      </c>
      <c r="AC25" s="4">
        <f t="shared" si="16"/>
        <v>176.10200040000001</v>
      </c>
      <c r="AD25" s="4">
        <f t="shared" si="22"/>
        <v>172.01549985</v>
      </c>
      <c r="AE25" s="4">
        <f t="shared" si="2"/>
        <v>0.5110991100244564</v>
      </c>
      <c r="AF25" s="4">
        <v>85.978110999999998</v>
      </c>
      <c r="AG25" s="4">
        <f t="shared" si="8"/>
        <v>2.2747126838646518E-4</v>
      </c>
      <c r="AH25" s="6">
        <f t="shared" si="17"/>
        <v>1</v>
      </c>
      <c r="AI25" s="6">
        <f t="shared" si="3"/>
        <v>2.2747126838646518E-4</v>
      </c>
      <c r="AJ25" s="6"/>
      <c r="AK25" s="6"/>
      <c r="AM25" s="15">
        <v>42772</v>
      </c>
      <c r="AN25" s="4">
        <v>163.979996</v>
      </c>
      <c r="AO25" s="4">
        <f t="shared" si="18"/>
        <v>164.6329987</v>
      </c>
      <c r="AP25" s="4">
        <f t="shared" si="23"/>
        <v>161.6299995</v>
      </c>
      <c r="AQ25" s="4">
        <f t="shared" si="4"/>
        <v>2.7124692697272579E-2</v>
      </c>
      <c r="AR25" s="4">
        <v>159.53208900000001</v>
      </c>
      <c r="AS25" s="4">
        <f t="shared" si="9"/>
        <v>9.7290767141284956E-3</v>
      </c>
      <c r="AT25" s="6">
        <f t="shared" si="19"/>
        <v>1</v>
      </c>
      <c r="AU25" s="7">
        <f t="shared" si="5"/>
        <v>9.7290767141284956E-3</v>
      </c>
      <c r="AV25" s="7">
        <f t="shared" si="5"/>
        <v>9.7290767141284956E-3</v>
      </c>
      <c r="AW25" s="6"/>
      <c r="AX25" s="6"/>
    </row>
    <row r="26" spans="1:50" x14ac:dyDescent="0.3">
      <c r="A26" s="19">
        <v>42773</v>
      </c>
      <c r="B26" s="4">
        <v>239.61999499999999</v>
      </c>
      <c r="C26" s="4">
        <f t="shared" si="10"/>
        <v>235.862999</v>
      </c>
      <c r="D26" s="4">
        <f t="shared" si="20"/>
        <v>236.75449904999999</v>
      </c>
      <c r="E26" s="5">
        <f t="shared" si="0"/>
        <v>1.2440351649285317E-2</v>
      </c>
      <c r="F26" s="4">
        <v>236.639038</v>
      </c>
      <c r="G26" s="7">
        <f t="shared" si="6"/>
        <v>-1.5001292024357359E-3</v>
      </c>
      <c r="H26" s="6">
        <f t="shared" si="11"/>
        <v>0</v>
      </c>
      <c r="I26" s="7">
        <f t="shared" si="12"/>
        <v>0</v>
      </c>
      <c r="J26" s="6"/>
      <c r="K26" s="6"/>
      <c r="N26" s="19">
        <v>42773</v>
      </c>
      <c r="O26" s="4">
        <v>44.53125</v>
      </c>
      <c r="P26" s="4">
        <f t="shared" si="13"/>
        <v>46.496875000000003</v>
      </c>
      <c r="Q26" s="4">
        <f t="shared" si="21"/>
        <v>48.056249999999999</v>
      </c>
      <c r="R26" s="5">
        <f t="shared" si="1"/>
        <v>0.35120794947368417</v>
      </c>
      <c r="S26" s="4">
        <v>28.891521000000001</v>
      </c>
      <c r="T26" s="4">
        <f t="shared" si="7"/>
        <v>-2.8629856850715747E-2</v>
      </c>
      <c r="U26" s="6">
        <f t="shared" si="14"/>
        <v>0</v>
      </c>
      <c r="V26" s="7">
        <f t="shared" si="15"/>
        <v>0</v>
      </c>
      <c r="W26" s="6"/>
      <c r="X26" s="6"/>
      <c r="Z26" s="2"/>
      <c r="AA26" s="15">
        <v>42773</v>
      </c>
      <c r="AB26" s="4">
        <v>178.46000699999999</v>
      </c>
      <c r="AC26" s="4">
        <f t="shared" si="16"/>
        <v>176.35800169999999</v>
      </c>
      <c r="AD26" s="4">
        <f t="shared" si="22"/>
        <v>172.55600049999998</v>
      </c>
      <c r="AE26" s="4">
        <f t="shared" si="2"/>
        <v>0.52439174789452958</v>
      </c>
      <c r="AF26" s="4">
        <v>84.877052000000006</v>
      </c>
      <c r="AG26" s="4">
        <f t="shared" si="8"/>
        <v>1.4784521694617634E-2</v>
      </c>
      <c r="AH26" s="6">
        <f t="shared" si="17"/>
        <v>1</v>
      </c>
      <c r="AI26" s="6">
        <f t="shared" si="3"/>
        <v>1.4784521694617634E-2</v>
      </c>
      <c r="AJ26" s="6"/>
      <c r="AK26" s="6"/>
      <c r="AM26" s="15">
        <v>42773</v>
      </c>
      <c r="AN26" s="4">
        <v>166.5</v>
      </c>
      <c r="AO26" s="4">
        <f t="shared" si="18"/>
        <v>165.22799839999999</v>
      </c>
      <c r="AP26" s="4">
        <f t="shared" si="23"/>
        <v>162.03899915</v>
      </c>
      <c r="AQ26" s="4">
        <f t="shared" si="4"/>
        <v>2.7124720720720731E-2</v>
      </c>
      <c r="AR26" s="4">
        <v>161.983734</v>
      </c>
      <c r="AS26" s="4">
        <f t="shared" si="9"/>
        <v>1.5367752539767108E-2</v>
      </c>
      <c r="AT26" s="6">
        <f t="shared" si="19"/>
        <v>1</v>
      </c>
      <c r="AU26" s="7">
        <f t="shared" si="5"/>
        <v>1.5367752539767108E-2</v>
      </c>
      <c r="AV26" s="7">
        <f t="shared" si="5"/>
        <v>1.5367752539767108E-2</v>
      </c>
      <c r="AW26" s="6"/>
      <c r="AX26" s="6"/>
    </row>
    <row r="27" spans="1:50" x14ac:dyDescent="0.3">
      <c r="A27" s="19">
        <v>42774</v>
      </c>
      <c r="B27" s="4">
        <v>237.729996</v>
      </c>
      <c r="C27" s="4">
        <f t="shared" si="10"/>
        <v>235.9109986</v>
      </c>
      <c r="D27" s="4">
        <f t="shared" si="20"/>
        <v>236.51249849999999</v>
      </c>
      <c r="E27" s="5">
        <f t="shared" si="0"/>
        <v>1.2440348503602421E-2</v>
      </c>
      <c r="F27" s="4">
        <v>234.77255199999999</v>
      </c>
      <c r="G27" s="7">
        <f t="shared" si="6"/>
        <v>-7.8874845148043209E-3</v>
      </c>
      <c r="H27" s="6">
        <f t="shared" si="11"/>
        <v>0</v>
      </c>
      <c r="I27" s="7">
        <f t="shared" si="12"/>
        <v>0</v>
      </c>
      <c r="J27" s="6"/>
      <c r="K27" s="6"/>
      <c r="N27" s="19">
        <v>42774</v>
      </c>
      <c r="O27" s="4">
        <v>43.8125</v>
      </c>
      <c r="P27" s="4">
        <f t="shared" si="13"/>
        <v>46.240625000000001</v>
      </c>
      <c r="Q27" s="4">
        <f t="shared" si="21"/>
        <v>47.678125000000001</v>
      </c>
      <c r="R27" s="5">
        <f t="shared" si="1"/>
        <v>0.35120782881597717</v>
      </c>
      <c r="S27" s="4">
        <v>28.425207</v>
      </c>
      <c r="T27" s="4">
        <f t="shared" si="7"/>
        <v>-1.6140350877192983E-2</v>
      </c>
      <c r="U27" s="6">
        <f t="shared" si="14"/>
        <v>0</v>
      </c>
      <c r="V27" s="7">
        <f t="shared" si="15"/>
        <v>0</v>
      </c>
      <c r="W27" s="6"/>
      <c r="X27" s="6"/>
      <c r="Z27" s="2"/>
      <c r="AA27" s="15">
        <v>42774</v>
      </c>
      <c r="AB27" s="4">
        <v>176.16999799999999</v>
      </c>
      <c r="AC27" s="4">
        <f t="shared" si="16"/>
        <v>176.1460022</v>
      </c>
      <c r="AD27" s="4">
        <f t="shared" si="22"/>
        <v>173.08850019999997</v>
      </c>
      <c r="AE27" s="4">
        <f t="shared" si="2"/>
        <v>0.52445970964931266</v>
      </c>
      <c r="AF27" s="4">
        <v>83.775931999999997</v>
      </c>
      <c r="AG27" s="4">
        <f t="shared" si="8"/>
        <v>-1.2832057100614132E-2</v>
      </c>
      <c r="AH27" s="6">
        <f t="shared" si="17"/>
        <v>1</v>
      </c>
      <c r="AI27" s="6">
        <f t="shared" si="3"/>
        <v>-1.2832057100614132E-2</v>
      </c>
      <c r="AJ27" s="6"/>
      <c r="AK27" s="6"/>
      <c r="AM27" s="15">
        <v>42774</v>
      </c>
      <c r="AN27" s="4">
        <v>163.80999800000001</v>
      </c>
      <c r="AO27" s="4">
        <f t="shared" si="18"/>
        <v>164.87299809999999</v>
      </c>
      <c r="AP27" s="4">
        <f t="shared" si="23"/>
        <v>162.2759987</v>
      </c>
      <c r="AQ27" s="4">
        <f t="shared" si="4"/>
        <v>1.8756175065700237E-2</v>
      </c>
      <c r="AR27" s="4">
        <v>160.737549</v>
      </c>
      <c r="AS27" s="4">
        <f t="shared" si="9"/>
        <v>-1.6156168168168124E-2</v>
      </c>
      <c r="AT27" s="6">
        <f t="shared" si="19"/>
        <v>1</v>
      </c>
      <c r="AU27" s="7">
        <f t="shared" si="5"/>
        <v>-1.6156168168168124E-2</v>
      </c>
      <c r="AV27" s="7">
        <f t="shared" si="5"/>
        <v>-1.6156168168168124E-2</v>
      </c>
      <c r="AW27" s="6"/>
      <c r="AX27" s="6"/>
    </row>
    <row r="28" spans="1:50" x14ac:dyDescent="0.3">
      <c r="A28" s="19">
        <v>42775</v>
      </c>
      <c r="B28" s="4">
        <v>241.550003</v>
      </c>
      <c r="C28" s="4">
        <f t="shared" si="10"/>
        <v>236.10799869999997</v>
      </c>
      <c r="D28" s="4">
        <f t="shared" si="20"/>
        <v>236.3019989</v>
      </c>
      <c r="E28" s="5">
        <f t="shared" si="0"/>
        <v>1.2440318620074758E-2</v>
      </c>
      <c r="F28" s="4">
        <v>238.54504399999999</v>
      </c>
      <c r="G28" s="7">
        <f t="shared" si="6"/>
        <v>1.6068679023575991E-2</v>
      </c>
      <c r="H28" s="6">
        <f t="shared" si="11"/>
        <v>0</v>
      </c>
      <c r="I28" s="7">
        <f t="shared" si="12"/>
        <v>0</v>
      </c>
      <c r="J28" s="6"/>
      <c r="K28" s="6"/>
      <c r="N28" s="19">
        <v>42775</v>
      </c>
      <c r="O28" s="4">
        <v>43.84375</v>
      </c>
      <c r="P28" s="4">
        <f t="shared" si="13"/>
        <v>46.056249999999999</v>
      </c>
      <c r="Q28" s="4">
        <f t="shared" si="21"/>
        <v>47.314062499999999</v>
      </c>
      <c r="R28" s="5">
        <f t="shared" si="1"/>
        <v>0.35120773200285105</v>
      </c>
      <c r="S28" s="4">
        <v>28.445485999999999</v>
      </c>
      <c r="T28" s="4">
        <f t="shared" si="7"/>
        <v>7.1326676176890159E-4</v>
      </c>
      <c r="U28" s="6">
        <f t="shared" si="14"/>
        <v>0</v>
      </c>
      <c r="V28" s="7">
        <f t="shared" si="15"/>
        <v>0</v>
      </c>
      <c r="W28" s="6"/>
      <c r="X28" s="6"/>
      <c r="Z28" s="2"/>
      <c r="AA28" s="15">
        <v>42775</v>
      </c>
      <c r="AB28" s="4">
        <v>177.21000699999999</v>
      </c>
      <c r="AC28" s="4">
        <f t="shared" si="16"/>
        <v>176.00100249999997</v>
      </c>
      <c r="AD28" s="4">
        <f t="shared" si="22"/>
        <v>173.56150055000001</v>
      </c>
      <c r="AE28" s="4">
        <f t="shared" si="2"/>
        <v>0.50731506375935076</v>
      </c>
      <c r="AF28" s="4">
        <v>87.308700999999999</v>
      </c>
      <c r="AG28" s="4">
        <f t="shared" si="8"/>
        <v>5.90343992624668E-3</v>
      </c>
      <c r="AH28" s="6">
        <f t="shared" si="17"/>
        <v>1</v>
      </c>
      <c r="AI28" s="6">
        <f t="shared" si="3"/>
        <v>5.90343992624668E-3</v>
      </c>
      <c r="AJ28" s="6"/>
      <c r="AK28" s="6"/>
      <c r="AM28" s="15">
        <v>42775</v>
      </c>
      <c r="AN28" s="4">
        <v>164.279999</v>
      </c>
      <c r="AO28" s="4">
        <f t="shared" si="18"/>
        <v>164.38899850000001</v>
      </c>
      <c r="AP28" s="4">
        <f t="shared" si="23"/>
        <v>162.51999895</v>
      </c>
      <c r="AQ28" s="4">
        <f t="shared" si="4"/>
        <v>1.875610554392567E-2</v>
      </c>
      <c r="AR28" s="4">
        <v>161.198746</v>
      </c>
      <c r="AS28" s="4">
        <f t="shared" si="9"/>
        <v>2.8691838455427872E-3</v>
      </c>
      <c r="AT28" s="6">
        <f t="shared" si="19"/>
        <v>1</v>
      </c>
      <c r="AU28" s="7">
        <f t="shared" si="5"/>
        <v>2.8691838455427872E-3</v>
      </c>
      <c r="AV28" s="7">
        <f t="shared" si="5"/>
        <v>2.8691838455427872E-3</v>
      </c>
      <c r="AW28" s="6"/>
      <c r="AX28" s="6"/>
    </row>
    <row r="29" spans="1:50" x14ac:dyDescent="0.3">
      <c r="A29" s="19">
        <v>42776</v>
      </c>
      <c r="B29" s="4">
        <v>242.720001</v>
      </c>
      <c r="C29" s="4">
        <f t="shared" si="10"/>
        <v>236.6849991</v>
      </c>
      <c r="D29" s="4">
        <f t="shared" si="20"/>
        <v>236.24599914999999</v>
      </c>
      <c r="E29" s="5">
        <f t="shared" si="0"/>
        <v>1.2440326250657894E-2</v>
      </c>
      <c r="F29" s="4">
        <v>239.70048499999999</v>
      </c>
      <c r="G29" s="7">
        <f t="shared" si="6"/>
        <v>4.8437093167827136E-3</v>
      </c>
      <c r="H29" s="6">
        <f t="shared" si="11"/>
        <v>1</v>
      </c>
      <c r="I29" s="7">
        <f t="shared" si="12"/>
        <v>4.8437093167827136E-3</v>
      </c>
      <c r="J29" s="6"/>
      <c r="K29" s="6"/>
      <c r="N29" s="19">
        <v>42776</v>
      </c>
      <c r="O29" s="4">
        <v>43.8125</v>
      </c>
      <c r="P29" s="4">
        <f t="shared" si="13"/>
        <v>45.621875000000003</v>
      </c>
      <c r="Q29" s="4">
        <f t="shared" si="21"/>
        <v>46.9921875</v>
      </c>
      <c r="R29" s="5">
        <f t="shared" si="1"/>
        <v>0.35120782881597717</v>
      </c>
      <c r="S29" s="4">
        <v>28.425207</v>
      </c>
      <c r="T29" s="4">
        <f t="shared" si="7"/>
        <v>-7.1275837491090524E-4</v>
      </c>
      <c r="U29" s="6">
        <f t="shared" si="14"/>
        <v>0</v>
      </c>
      <c r="V29" s="7">
        <f t="shared" si="15"/>
        <v>0</v>
      </c>
      <c r="W29" s="6"/>
      <c r="X29" s="6"/>
      <c r="Z29" s="2"/>
      <c r="AA29" s="15">
        <v>42776</v>
      </c>
      <c r="AB29" s="4">
        <v>178.679993</v>
      </c>
      <c r="AC29" s="4">
        <f t="shared" si="16"/>
        <v>176.13900150000001</v>
      </c>
      <c r="AD29" s="4">
        <f t="shared" si="22"/>
        <v>174.09800035000004</v>
      </c>
      <c r="AE29" s="4">
        <f t="shared" si="2"/>
        <v>0.51728027546990107</v>
      </c>
      <c r="AF29" s="4">
        <v>86.252357000000003</v>
      </c>
      <c r="AG29" s="4">
        <f t="shared" si="8"/>
        <v>8.2951636021322758E-3</v>
      </c>
      <c r="AH29" s="6">
        <f t="shared" si="17"/>
        <v>1</v>
      </c>
      <c r="AI29" s="6">
        <f t="shared" si="3"/>
        <v>8.2951636021322758E-3</v>
      </c>
      <c r="AJ29" s="6"/>
      <c r="AK29" s="6"/>
      <c r="AM29" s="15">
        <v>42776</v>
      </c>
      <c r="AN29" s="4">
        <v>166.229996</v>
      </c>
      <c r="AO29" s="4">
        <f t="shared" si="18"/>
        <v>164.2419984</v>
      </c>
      <c r="AP29" s="4">
        <f t="shared" si="23"/>
        <v>162.9169991</v>
      </c>
      <c r="AQ29" s="4">
        <f t="shared" si="4"/>
        <v>1.8756115472685211E-2</v>
      </c>
      <c r="AR29" s="4">
        <v>163.112167</v>
      </c>
      <c r="AS29" s="4">
        <f t="shared" si="9"/>
        <v>1.1869959896943973E-2</v>
      </c>
      <c r="AT29" s="6">
        <f t="shared" si="19"/>
        <v>1</v>
      </c>
      <c r="AU29" s="7">
        <f t="shared" si="5"/>
        <v>1.1869959896943973E-2</v>
      </c>
      <c r="AV29" s="7">
        <f t="shared" si="5"/>
        <v>1.1869959896943973E-2</v>
      </c>
      <c r="AW29" s="6"/>
      <c r="AX29" s="6"/>
    </row>
    <row r="30" spans="1:50" x14ac:dyDescent="0.3">
      <c r="A30" s="19">
        <v>42779</v>
      </c>
      <c r="B30" s="4">
        <v>246.270004</v>
      </c>
      <c r="C30" s="4">
        <f t="shared" si="10"/>
        <v>237.92200010000002</v>
      </c>
      <c r="D30" s="4">
        <f t="shared" si="20"/>
        <v>236.34449919999997</v>
      </c>
      <c r="E30" s="5">
        <f t="shared" si="0"/>
        <v>1.2440370123192138E-2</v>
      </c>
      <c r="F30" s="4">
        <v>243.20631399999999</v>
      </c>
      <c r="G30" s="7">
        <f t="shared" si="6"/>
        <v>1.462591869386159E-2</v>
      </c>
      <c r="H30" s="6">
        <f t="shared" si="11"/>
        <v>1</v>
      </c>
      <c r="I30" s="7">
        <f t="shared" si="12"/>
        <v>1.462591869386159E-2</v>
      </c>
      <c r="J30" s="6"/>
      <c r="K30" s="6"/>
      <c r="N30" s="19">
        <v>42779</v>
      </c>
      <c r="O30" s="4">
        <v>43</v>
      </c>
      <c r="P30" s="4">
        <f t="shared" si="13"/>
        <v>45.109375</v>
      </c>
      <c r="Q30" s="4">
        <f t="shared" si="21"/>
        <v>46.623437500000001</v>
      </c>
      <c r="R30" s="5">
        <f t="shared" si="1"/>
        <v>0.35120776744186044</v>
      </c>
      <c r="S30" s="4">
        <v>27.898066</v>
      </c>
      <c r="T30" s="4">
        <f t="shared" si="7"/>
        <v>-1.8544935805991442E-2</v>
      </c>
      <c r="U30" s="6">
        <f t="shared" si="14"/>
        <v>0</v>
      </c>
      <c r="V30" s="7">
        <f t="shared" si="15"/>
        <v>0</v>
      </c>
      <c r="W30" s="6"/>
      <c r="X30" s="6"/>
      <c r="Z30" s="2"/>
      <c r="AA30" s="15">
        <v>42779</v>
      </c>
      <c r="AB30" s="4">
        <v>179.36000100000001</v>
      </c>
      <c r="AC30" s="4">
        <f t="shared" si="16"/>
        <v>176.49500129999998</v>
      </c>
      <c r="AD30" s="4">
        <f t="shared" si="22"/>
        <v>174.69900060000003</v>
      </c>
      <c r="AE30" s="4">
        <f t="shared" si="2"/>
        <v>0.51194062493342651</v>
      </c>
      <c r="AF30" s="4">
        <v>87.538330000000002</v>
      </c>
      <c r="AG30" s="4">
        <f t="shared" si="8"/>
        <v>3.805731064697406E-3</v>
      </c>
      <c r="AH30" s="6">
        <f t="shared" si="17"/>
        <v>1</v>
      </c>
      <c r="AI30" s="6">
        <f t="shared" si="3"/>
        <v>3.805731064697406E-3</v>
      </c>
      <c r="AJ30" s="6"/>
      <c r="AK30" s="6"/>
      <c r="AM30" s="15">
        <v>42779</v>
      </c>
      <c r="AN30" s="4">
        <v>168.029999</v>
      </c>
      <c r="AO30" s="4">
        <f t="shared" si="18"/>
        <v>164.48799760000003</v>
      </c>
      <c r="AP30" s="4">
        <f t="shared" si="23"/>
        <v>163.37699894999997</v>
      </c>
      <c r="AQ30" s="4">
        <f t="shared" si="4"/>
        <v>1.8756150799001146E-2</v>
      </c>
      <c r="AR30" s="4">
        <v>164.87840299999999</v>
      </c>
      <c r="AS30" s="4">
        <f t="shared" si="9"/>
        <v>1.0828388638113206E-2</v>
      </c>
      <c r="AT30" s="6">
        <f t="shared" si="19"/>
        <v>1</v>
      </c>
      <c r="AU30" s="7">
        <f t="shared" si="5"/>
        <v>1.0828388638113206E-2</v>
      </c>
      <c r="AV30" s="7">
        <f t="shared" si="5"/>
        <v>1.0828388638113206E-2</v>
      </c>
      <c r="AW30" s="6"/>
      <c r="AX30" s="6"/>
    </row>
    <row r="31" spans="1:50" x14ac:dyDescent="0.3">
      <c r="A31" s="19">
        <v>42780</v>
      </c>
      <c r="B31" s="4">
        <v>249.46000699999999</v>
      </c>
      <c r="C31" s="4">
        <f t="shared" si="10"/>
        <v>239.9360001</v>
      </c>
      <c r="D31" s="4">
        <f t="shared" si="20"/>
        <v>237.03049929999992</v>
      </c>
      <c r="E31" s="5">
        <f t="shared" si="0"/>
        <v>1.2440386887345794E-2</v>
      </c>
      <c r="F31" s="4">
        <v>246.356628</v>
      </c>
      <c r="G31" s="7">
        <f t="shared" si="6"/>
        <v>1.2953274650533527E-2</v>
      </c>
      <c r="H31" s="6">
        <f t="shared" si="11"/>
        <v>1</v>
      </c>
      <c r="I31" s="7">
        <f t="shared" si="12"/>
        <v>1.2953274650533527E-2</v>
      </c>
      <c r="J31" s="6"/>
      <c r="K31" s="6"/>
      <c r="N31" s="19">
        <v>42780</v>
      </c>
      <c r="O31" s="4">
        <v>41.46875</v>
      </c>
      <c r="P31" s="4">
        <f t="shared" si="13"/>
        <v>44.643749999999997</v>
      </c>
      <c r="Q31" s="4">
        <f t="shared" si="21"/>
        <v>46.178125000000001</v>
      </c>
      <c r="R31" s="5">
        <f t="shared" si="1"/>
        <v>0.35120764431047474</v>
      </c>
      <c r="S31" s="4">
        <v>26.904608</v>
      </c>
      <c r="T31" s="4">
        <f t="shared" si="7"/>
        <v>-3.5610465116279071E-2</v>
      </c>
      <c r="U31" s="6">
        <f t="shared" si="14"/>
        <v>0</v>
      </c>
      <c r="V31" s="7">
        <f t="shared" si="15"/>
        <v>0</v>
      </c>
      <c r="W31" s="6"/>
      <c r="X31" s="6"/>
      <c r="Z31" s="2"/>
      <c r="AA31" s="15">
        <v>42780</v>
      </c>
      <c r="AB31" s="4">
        <v>180.13000500000001</v>
      </c>
      <c r="AC31" s="4">
        <f t="shared" si="16"/>
        <v>177.05600139999999</v>
      </c>
      <c r="AD31" s="4">
        <f t="shared" si="22"/>
        <v>175.31100090000001</v>
      </c>
      <c r="AE31" s="4">
        <f t="shared" si="2"/>
        <v>0.52932520042954534</v>
      </c>
      <c r="AF31" s="4">
        <v>84.782653999999994</v>
      </c>
      <c r="AG31" s="4">
        <f t="shared" si="8"/>
        <v>4.2930642044320686E-3</v>
      </c>
      <c r="AH31" s="6">
        <f t="shared" si="17"/>
        <v>1</v>
      </c>
      <c r="AI31" s="6">
        <f t="shared" si="3"/>
        <v>4.2930642044320686E-3</v>
      </c>
      <c r="AJ31" s="6"/>
      <c r="AK31" s="6"/>
      <c r="AM31" s="15">
        <v>42780</v>
      </c>
      <c r="AN31" s="4">
        <v>168.5</v>
      </c>
      <c r="AO31" s="4">
        <f t="shared" si="18"/>
        <v>164.99599780000003</v>
      </c>
      <c r="AP31" s="4">
        <f t="shared" si="23"/>
        <v>163.91849904999998</v>
      </c>
      <c r="AQ31" s="4">
        <f t="shared" si="4"/>
        <v>1.875608308605347E-2</v>
      </c>
      <c r="AR31" s="4">
        <v>165.33959999999999</v>
      </c>
      <c r="AS31" s="4">
        <f t="shared" si="9"/>
        <v>2.7971255299477586E-3</v>
      </c>
      <c r="AT31" s="6">
        <f t="shared" si="19"/>
        <v>1</v>
      </c>
      <c r="AU31" s="7">
        <f t="shared" si="5"/>
        <v>2.7971255299477586E-3</v>
      </c>
      <c r="AV31" s="7">
        <f t="shared" si="5"/>
        <v>2.7971255299477586E-3</v>
      </c>
      <c r="AW31" s="6"/>
      <c r="AX31" s="6"/>
    </row>
    <row r="32" spans="1:50" x14ac:dyDescent="0.3">
      <c r="A32" s="19">
        <v>42781</v>
      </c>
      <c r="B32" s="4">
        <v>250.53999300000001</v>
      </c>
      <c r="C32" s="4">
        <f t="shared" si="10"/>
        <v>241.9229996</v>
      </c>
      <c r="D32" s="4">
        <f t="shared" si="20"/>
        <v>237.84299929999997</v>
      </c>
      <c r="E32" s="5">
        <f t="shared" si="0"/>
        <v>1.2440353185449306E-2</v>
      </c>
      <c r="F32" s="4">
        <v>247.42318700000001</v>
      </c>
      <c r="G32" s="7">
        <f t="shared" si="6"/>
        <v>4.3292951563174593E-3</v>
      </c>
      <c r="H32" s="6">
        <f t="shared" si="11"/>
        <v>1</v>
      </c>
      <c r="I32" s="7">
        <f t="shared" si="12"/>
        <v>4.3292951563174593E-3</v>
      </c>
      <c r="J32" s="6"/>
      <c r="K32" s="6"/>
      <c r="N32" s="19">
        <v>42781</v>
      </c>
      <c r="O32" s="4">
        <v>41.4375</v>
      </c>
      <c r="P32" s="4">
        <f t="shared" si="13"/>
        <v>44.106250000000003</v>
      </c>
      <c r="Q32" s="4">
        <f t="shared" si="21"/>
        <v>45.767187499999999</v>
      </c>
      <c r="R32" s="5">
        <f t="shared" si="1"/>
        <v>0.35120748114630462</v>
      </c>
      <c r="S32" s="4">
        <v>26.884340000000002</v>
      </c>
      <c r="T32" s="4">
        <f t="shared" si="7"/>
        <v>-7.5357950263752827E-4</v>
      </c>
      <c r="U32" s="6">
        <f t="shared" si="14"/>
        <v>0</v>
      </c>
      <c r="V32" s="7">
        <f t="shared" si="15"/>
        <v>0</v>
      </c>
      <c r="W32" s="6"/>
      <c r="X32" s="6"/>
      <c r="Z32" s="2"/>
      <c r="AA32" s="15">
        <v>42781</v>
      </c>
      <c r="AB32" s="4">
        <v>181.679993</v>
      </c>
      <c r="AC32" s="4">
        <f t="shared" si="16"/>
        <v>177.79500139999999</v>
      </c>
      <c r="AD32" s="4">
        <f t="shared" si="22"/>
        <v>176.05500040000001</v>
      </c>
      <c r="AE32" s="4">
        <f t="shared" si="2"/>
        <v>0.53056003805548368</v>
      </c>
      <c r="AF32" s="4">
        <v>85.287848999999994</v>
      </c>
      <c r="AG32" s="4">
        <f t="shared" si="8"/>
        <v>8.604829606261237E-3</v>
      </c>
      <c r="AH32" s="6">
        <f t="shared" si="17"/>
        <v>1</v>
      </c>
      <c r="AI32" s="6">
        <f t="shared" si="3"/>
        <v>8.604829606261237E-3</v>
      </c>
      <c r="AJ32" s="6"/>
      <c r="AK32" s="6"/>
      <c r="AM32" s="15">
        <v>42781</v>
      </c>
      <c r="AN32" s="4">
        <v>169.300003</v>
      </c>
      <c r="AO32" s="4">
        <f t="shared" si="18"/>
        <v>165.528998</v>
      </c>
      <c r="AP32" s="4">
        <f t="shared" si="23"/>
        <v>164.46749885</v>
      </c>
      <c r="AQ32" s="4">
        <f t="shared" si="4"/>
        <v>1.8756231209281229E-2</v>
      </c>
      <c r="AR32" s="4">
        <v>166.124573</v>
      </c>
      <c r="AS32" s="4">
        <f t="shared" si="9"/>
        <v>4.7477922848664913E-3</v>
      </c>
      <c r="AT32" s="6">
        <f t="shared" si="19"/>
        <v>1</v>
      </c>
      <c r="AU32" s="7">
        <f t="shared" si="5"/>
        <v>4.7477922848664913E-3</v>
      </c>
      <c r="AV32" s="7">
        <f t="shared" si="5"/>
        <v>4.7477922848664913E-3</v>
      </c>
      <c r="AW32" s="6"/>
      <c r="AX32" s="6"/>
    </row>
    <row r="33" spans="1:50" x14ac:dyDescent="0.3">
      <c r="A33" s="19">
        <v>42782</v>
      </c>
      <c r="B33" s="4">
        <v>249.44000199999999</v>
      </c>
      <c r="C33" s="4">
        <f t="shared" si="10"/>
        <v>243.82599939999994</v>
      </c>
      <c r="D33" s="4">
        <f t="shared" si="20"/>
        <v>238.74449920000001</v>
      </c>
      <c r="E33" s="5">
        <f t="shared" si="0"/>
        <v>1.2440338258175587E-2</v>
      </c>
      <c r="F33" s="4">
        <v>246.336884</v>
      </c>
      <c r="G33" s="7">
        <f t="shared" si="6"/>
        <v>-4.3904806846546728E-3</v>
      </c>
      <c r="H33" s="6">
        <f t="shared" si="11"/>
        <v>1</v>
      </c>
      <c r="I33" s="7">
        <f t="shared" si="12"/>
        <v>-4.3904806846546728E-3</v>
      </c>
      <c r="J33" s="6"/>
      <c r="K33" s="6"/>
      <c r="N33" s="19">
        <v>42782</v>
      </c>
      <c r="O33" s="4">
        <v>44.5625</v>
      </c>
      <c r="P33" s="4">
        <f t="shared" si="13"/>
        <v>43.856250000000003</v>
      </c>
      <c r="Q33" s="4">
        <f t="shared" si="21"/>
        <v>45.567187500000003</v>
      </c>
      <c r="R33" s="5">
        <f t="shared" si="1"/>
        <v>0.3512075848527349</v>
      </c>
      <c r="S33" s="4">
        <v>28.911812000000001</v>
      </c>
      <c r="T33" s="4">
        <f t="shared" si="7"/>
        <v>7.5414781297134234E-2</v>
      </c>
      <c r="U33" s="6">
        <f t="shared" si="14"/>
        <v>0</v>
      </c>
      <c r="V33" s="7">
        <f t="shared" si="15"/>
        <v>0</v>
      </c>
      <c r="W33" s="6"/>
      <c r="X33" s="6"/>
      <c r="Z33" s="2"/>
      <c r="AA33" s="15">
        <v>42782</v>
      </c>
      <c r="AB33" s="4">
        <v>181.429993</v>
      </c>
      <c r="AC33" s="4">
        <f t="shared" si="16"/>
        <v>178.48000050000002</v>
      </c>
      <c r="AD33" s="4">
        <f t="shared" si="22"/>
        <v>176.78600015000004</v>
      </c>
      <c r="AE33" s="4">
        <f t="shared" si="2"/>
        <v>0.5256097540608955</v>
      </c>
      <c r="AF33" s="4">
        <v>86.068618999999998</v>
      </c>
      <c r="AG33" s="4">
        <f t="shared" si="8"/>
        <v>-1.37604584782211E-3</v>
      </c>
      <c r="AH33" s="6">
        <f t="shared" si="17"/>
        <v>1</v>
      </c>
      <c r="AI33" s="6">
        <f t="shared" si="3"/>
        <v>-1.37604584782211E-3</v>
      </c>
      <c r="AJ33" s="6"/>
      <c r="AK33" s="6"/>
      <c r="AM33" s="15">
        <v>42782</v>
      </c>
      <c r="AN33" s="4">
        <v>170.80999800000001</v>
      </c>
      <c r="AO33" s="4">
        <f t="shared" si="18"/>
        <v>166.3839983</v>
      </c>
      <c r="AP33" s="4">
        <f t="shared" si="23"/>
        <v>165.05799875</v>
      </c>
      <c r="AQ33" s="4">
        <f t="shared" si="4"/>
        <v>1.8756138619005314E-2</v>
      </c>
      <c r="AR33" s="4">
        <v>167.60626199999999</v>
      </c>
      <c r="AS33" s="4">
        <f t="shared" si="9"/>
        <v>8.9190488673529644E-3</v>
      </c>
      <c r="AT33" s="6">
        <f t="shared" si="19"/>
        <v>1</v>
      </c>
      <c r="AU33" s="7">
        <f t="shared" si="5"/>
        <v>8.9190488673529644E-3</v>
      </c>
      <c r="AV33" s="7">
        <f t="shared" si="5"/>
        <v>8.9190488673529644E-3</v>
      </c>
      <c r="AW33" s="6"/>
      <c r="AX33" s="6"/>
    </row>
    <row r="34" spans="1:50" x14ac:dyDescent="0.3">
      <c r="A34" s="19">
        <v>42783</v>
      </c>
      <c r="B34" s="4">
        <v>250.38000500000001</v>
      </c>
      <c r="C34" s="4">
        <f t="shared" si="10"/>
        <v>244.76900019999999</v>
      </c>
      <c r="D34" s="4">
        <f t="shared" si="20"/>
        <v>239.65349960000003</v>
      </c>
      <c r="E34" s="5">
        <f t="shared" si="0"/>
        <v>1.2440382369989973E-2</v>
      </c>
      <c r="F34" s="4">
        <v>247.26518200000001</v>
      </c>
      <c r="G34" s="7">
        <f t="shared" si="6"/>
        <v>3.7684533052562219E-3</v>
      </c>
      <c r="H34" s="6">
        <f t="shared" si="11"/>
        <v>1</v>
      </c>
      <c r="I34" s="7">
        <f t="shared" si="12"/>
        <v>3.7684533052562219E-3</v>
      </c>
      <c r="J34" s="6"/>
      <c r="K34" s="6"/>
      <c r="N34" s="19">
        <v>42783</v>
      </c>
      <c r="O34" s="4">
        <v>44.15625</v>
      </c>
      <c r="P34" s="4">
        <f t="shared" si="13"/>
        <v>43.646875000000001</v>
      </c>
      <c r="Q34" s="4">
        <f t="shared" si="21"/>
        <v>45.3046875</v>
      </c>
      <c r="R34" s="5">
        <f t="shared" si="1"/>
        <v>0.35120776786978058</v>
      </c>
      <c r="S34" s="4">
        <v>28.648232</v>
      </c>
      <c r="T34" s="4">
        <f t="shared" si="7"/>
        <v>-9.1164095371669002E-3</v>
      </c>
      <c r="U34" s="6">
        <f t="shared" si="14"/>
        <v>0</v>
      </c>
      <c r="V34" s="7">
        <f t="shared" si="15"/>
        <v>0</v>
      </c>
      <c r="W34" s="6"/>
      <c r="X34" s="6"/>
      <c r="Z34" s="2"/>
      <c r="AA34" s="15">
        <v>42783</v>
      </c>
      <c r="AB34" s="4">
        <v>180.66999799999999</v>
      </c>
      <c r="AC34" s="4">
        <f t="shared" si="16"/>
        <v>178.9649996</v>
      </c>
      <c r="AD34" s="4">
        <f t="shared" si="22"/>
        <v>177.29199990000001</v>
      </c>
      <c r="AE34" s="4">
        <f t="shared" si="2"/>
        <v>0.52920668101186341</v>
      </c>
      <c r="AF34" s="4">
        <v>85.058228</v>
      </c>
      <c r="AG34" s="4">
        <f t="shared" si="8"/>
        <v>-4.188915996926724E-3</v>
      </c>
      <c r="AH34" s="6">
        <f t="shared" si="17"/>
        <v>1</v>
      </c>
      <c r="AI34" s="6">
        <f t="shared" si="3"/>
        <v>-4.188915996926724E-3</v>
      </c>
      <c r="AJ34" s="6"/>
      <c r="AK34" s="6"/>
      <c r="AM34" s="15">
        <v>42783</v>
      </c>
      <c r="AN34" s="4">
        <v>172.71000699999999</v>
      </c>
      <c r="AO34" s="4">
        <f t="shared" si="18"/>
        <v>167.41499959999999</v>
      </c>
      <c r="AP34" s="4">
        <f t="shared" si="23"/>
        <v>165.71699914999999</v>
      </c>
      <c r="AQ34" s="4">
        <f t="shared" si="4"/>
        <v>1.8756093270264257E-2</v>
      </c>
      <c r="AR34" s="4">
        <v>169.470642</v>
      </c>
      <c r="AS34" s="4">
        <f t="shared" si="9"/>
        <v>1.1123523343170948E-2</v>
      </c>
      <c r="AT34" s="6">
        <f t="shared" si="19"/>
        <v>1</v>
      </c>
      <c r="AU34" s="7">
        <f t="shared" si="5"/>
        <v>1.1123523343170948E-2</v>
      </c>
      <c r="AV34" s="7">
        <f t="shared" si="5"/>
        <v>1.1123523343170948E-2</v>
      </c>
      <c r="AW34" s="6"/>
      <c r="AX34" s="6"/>
    </row>
    <row r="35" spans="1:50" x14ac:dyDescent="0.3">
      <c r="A35" s="19">
        <v>42787</v>
      </c>
      <c r="B35" s="4">
        <v>251.759995</v>
      </c>
      <c r="C35" s="4">
        <f t="shared" si="10"/>
        <v>245.94700010000003</v>
      </c>
      <c r="D35" s="4">
        <f t="shared" si="20"/>
        <v>240.60799945000002</v>
      </c>
      <c r="E35" s="5">
        <f t="shared" si="0"/>
        <v>1.2440376001755181E-2</v>
      </c>
      <c r="F35" s="4">
        <v>248.628006</v>
      </c>
      <c r="G35" s="7">
        <f t="shared" si="6"/>
        <v>5.5115822846955858E-3</v>
      </c>
      <c r="H35" s="6">
        <f t="shared" si="11"/>
        <v>1</v>
      </c>
      <c r="I35" s="7">
        <f t="shared" si="12"/>
        <v>5.5115822846955858E-3</v>
      </c>
      <c r="J35" s="6"/>
      <c r="K35" s="6"/>
      <c r="N35" s="19">
        <v>42787</v>
      </c>
      <c r="O35" s="4">
        <v>44.8125</v>
      </c>
      <c r="P35" s="4">
        <f t="shared" si="13"/>
        <v>43.543750000000003</v>
      </c>
      <c r="Q35" s="4">
        <f t="shared" si="21"/>
        <v>45.167187499999997</v>
      </c>
      <c r="R35" s="5">
        <f t="shared" si="1"/>
        <v>0.3512077433751743</v>
      </c>
      <c r="S35" s="4">
        <v>29.074003000000001</v>
      </c>
      <c r="T35" s="4">
        <f t="shared" si="7"/>
        <v>1.4861995753715499E-2</v>
      </c>
      <c r="U35" s="6">
        <f t="shared" si="14"/>
        <v>0</v>
      </c>
      <c r="V35" s="7">
        <f t="shared" si="15"/>
        <v>0</v>
      </c>
      <c r="W35" s="6"/>
      <c r="X35" s="6"/>
      <c r="Z35" s="2"/>
      <c r="AA35" s="15">
        <v>42787</v>
      </c>
      <c r="AB35" s="4">
        <v>180.259995</v>
      </c>
      <c r="AC35" s="4">
        <f t="shared" si="16"/>
        <v>179.404999</v>
      </c>
      <c r="AD35" s="4">
        <f t="shared" si="22"/>
        <v>177.75349970000002</v>
      </c>
      <c r="AE35" s="4">
        <f t="shared" si="2"/>
        <v>0.52405925674190768</v>
      </c>
      <c r="AF35" s="4">
        <v>85.793075999999999</v>
      </c>
      <c r="AG35" s="4">
        <f t="shared" si="8"/>
        <v>-2.2693474541356281E-3</v>
      </c>
      <c r="AH35" s="6">
        <f t="shared" si="17"/>
        <v>1</v>
      </c>
      <c r="AI35" s="6">
        <f t="shared" si="3"/>
        <v>-2.2693474541356281E-3</v>
      </c>
      <c r="AJ35" s="6"/>
      <c r="AK35" s="6"/>
      <c r="AM35" s="15">
        <v>42787</v>
      </c>
      <c r="AN35" s="4">
        <v>175.55999800000001</v>
      </c>
      <c r="AO35" s="4">
        <f t="shared" si="18"/>
        <v>168.57299979999999</v>
      </c>
      <c r="AP35" s="4">
        <f t="shared" si="23"/>
        <v>166.60299925000001</v>
      </c>
      <c r="AQ35" s="4">
        <f t="shared" si="4"/>
        <v>1.8756163348782929E-2</v>
      </c>
      <c r="AR35" s="4">
        <v>172.267166</v>
      </c>
      <c r="AS35" s="4">
        <f t="shared" si="9"/>
        <v>1.6501597385726569E-2</v>
      </c>
      <c r="AT35" s="6">
        <f t="shared" si="19"/>
        <v>1</v>
      </c>
      <c r="AU35" s="7">
        <f t="shared" si="5"/>
        <v>1.6501597385726569E-2</v>
      </c>
      <c r="AV35" s="7">
        <f t="shared" si="5"/>
        <v>1.6501597385726569E-2</v>
      </c>
      <c r="AW35" s="6"/>
      <c r="AX35" s="6"/>
    </row>
    <row r="36" spans="1:50" x14ac:dyDescent="0.3">
      <c r="A36" s="19">
        <v>42788</v>
      </c>
      <c r="B36" s="4">
        <v>251.729996</v>
      </c>
      <c r="C36" s="4">
        <f t="shared" si="10"/>
        <v>247.1580002</v>
      </c>
      <c r="D36" s="4">
        <f t="shared" si="20"/>
        <v>241.5104996</v>
      </c>
      <c r="E36" s="5">
        <f t="shared" si="0"/>
        <v>1.2440341039055204E-2</v>
      </c>
      <c r="F36" s="4">
        <v>248.598389</v>
      </c>
      <c r="G36" s="7">
        <f t="shared" si="6"/>
        <v>-1.1915713614469869E-4</v>
      </c>
      <c r="H36" s="6">
        <f t="shared" si="11"/>
        <v>1</v>
      </c>
      <c r="I36" s="7">
        <f t="shared" si="12"/>
        <v>-1.1915713614469869E-4</v>
      </c>
      <c r="J36" s="6"/>
      <c r="K36" s="6"/>
      <c r="N36" s="19">
        <v>42788</v>
      </c>
      <c r="O36" s="4">
        <v>43.78125</v>
      </c>
      <c r="P36" s="4">
        <f t="shared" si="13"/>
        <v>43.46875</v>
      </c>
      <c r="Q36" s="4">
        <f t="shared" si="21"/>
        <v>44.982812500000001</v>
      </c>
      <c r="R36" s="5">
        <f t="shared" si="1"/>
        <v>0.35120774304068525</v>
      </c>
      <c r="S36" s="4">
        <v>28.404935999999999</v>
      </c>
      <c r="T36" s="4">
        <f t="shared" si="7"/>
        <v>-2.3012552301255231E-2</v>
      </c>
      <c r="U36" s="6">
        <f t="shared" si="14"/>
        <v>0</v>
      </c>
      <c r="V36" s="7">
        <f t="shared" si="15"/>
        <v>0</v>
      </c>
      <c r="W36" s="6"/>
      <c r="X36" s="6"/>
      <c r="Z36" s="2"/>
      <c r="AA36" s="15">
        <v>42788</v>
      </c>
      <c r="AB36" s="4">
        <v>181.14999399999999</v>
      </c>
      <c r="AC36" s="4">
        <f t="shared" si="16"/>
        <v>179.67399769999997</v>
      </c>
      <c r="AD36" s="4">
        <f t="shared" si="22"/>
        <v>178.01599970000001</v>
      </c>
      <c r="AE36" s="4">
        <f t="shared" si="2"/>
        <v>0.54363799206087748</v>
      </c>
      <c r="AF36" s="4">
        <v>82.669974999999994</v>
      </c>
      <c r="AG36" s="4">
        <f t="shared" si="8"/>
        <v>4.9373073598498038E-3</v>
      </c>
      <c r="AH36" s="6">
        <f t="shared" si="17"/>
        <v>1</v>
      </c>
      <c r="AI36" s="6">
        <f t="shared" si="3"/>
        <v>4.9373073598498038E-3</v>
      </c>
      <c r="AJ36" s="6"/>
      <c r="AK36" s="6"/>
      <c r="AM36" s="15">
        <v>42788</v>
      </c>
      <c r="AN36" s="4">
        <v>175.36000100000001</v>
      </c>
      <c r="AO36" s="4">
        <f t="shared" si="18"/>
        <v>169.45899989999998</v>
      </c>
      <c r="AP36" s="4">
        <f t="shared" si="23"/>
        <v>167.34349915000001</v>
      </c>
      <c r="AQ36" s="4">
        <f t="shared" si="4"/>
        <v>1.8756232785377368E-2</v>
      </c>
      <c r="AR36" s="4">
        <v>172.070908</v>
      </c>
      <c r="AS36" s="4">
        <f t="shared" si="9"/>
        <v>-1.1391945903302882E-3</v>
      </c>
      <c r="AT36" s="6">
        <f t="shared" si="19"/>
        <v>1</v>
      </c>
      <c r="AU36" s="7">
        <f t="shared" si="5"/>
        <v>-1.1391945903302882E-3</v>
      </c>
      <c r="AV36" s="7">
        <f t="shared" si="5"/>
        <v>-1.1391945903302882E-3</v>
      </c>
      <c r="AW36" s="6"/>
      <c r="AX36" s="6"/>
    </row>
    <row r="37" spans="1:50" x14ac:dyDescent="0.3">
      <c r="A37" s="19">
        <v>42789</v>
      </c>
      <c r="B37" s="4">
        <v>251.19000199999999</v>
      </c>
      <c r="C37" s="4">
        <f t="shared" si="10"/>
        <v>248.5040008</v>
      </c>
      <c r="D37" s="4">
        <f t="shared" si="20"/>
        <v>242.20749970000003</v>
      </c>
      <c r="E37" s="5">
        <f t="shared" si="0"/>
        <v>1.2440292110033894E-2</v>
      </c>
      <c r="F37" s="4">
        <v>248.06512499999999</v>
      </c>
      <c r="G37" s="7">
        <f t="shared" si="6"/>
        <v>-2.145131722800358E-3</v>
      </c>
      <c r="H37" s="6">
        <f t="shared" si="11"/>
        <v>1</v>
      </c>
      <c r="I37" s="7">
        <f t="shared" si="12"/>
        <v>-2.145131722800358E-3</v>
      </c>
      <c r="J37" s="6"/>
      <c r="K37" s="6"/>
      <c r="N37" s="19">
        <v>42789</v>
      </c>
      <c r="O37" s="4">
        <v>45.0625</v>
      </c>
      <c r="P37" s="4">
        <f t="shared" si="13"/>
        <v>43.59375</v>
      </c>
      <c r="Q37" s="4">
        <f t="shared" si="21"/>
        <v>44.917187499999997</v>
      </c>
      <c r="R37" s="5">
        <f t="shared" si="1"/>
        <v>0.35120787794729547</v>
      </c>
      <c r="S37" s="4">
        <v>29.236194999999999</v>
      </c>
      <c r="T37" s="4">
        <f t="shared" si="7"/>
        <v>2.9264810849393291E-2</v>
      </c>
      <c r="U37" s="6">
        <f t="shared" si="14"/>
        <v>0</v>
      </c>
      <c r="V37" s="7">
        <f t="shared" si="15"/>
        <v>0</v>
      </c>
      <c r="W37" s="6"/>
      <c r="X37" s="6"/>
      <c r="Z37" s="2"/>
      <c r="AA37" s="15">
        <v>42789</v>
      </c>
      <c r="AB37" s="4">
        <v>181.64999399999999</v>
      </c>
      <c r="AC37" s="4">
        <f t="shared" si="16"/>
        <v>180.22199729999997</v>
      </c>
      <c r="AD37" s="4">
        <f t="shared" si="22"/>
        <v>178.18399975</v>
      </c>
      <c r="AE37" s="4">
        <f t="shared" si="2"/>
        <v>0.55096208811325365</v>
      </c>
      <c r="AF37" s="4">
        <v>81.567734000000002</v>
      </c>
      <c r="AG37" s="4">
        <f t="shared" si="8"/>
        <v>2.7601436188841389E-3</v>
      </c>
      <c r="AH37" s="6">
        <f t="shared" si="17"/>
        <v>1</v>
      </c>
      <c r="AI37" s="6">
        <f t="shared" si="3"/>
        <v>2.7601436188841389E-3</v>
      </c>
      <c r="AJ37" s="6"/>
      <c r="AK37" s="6"/>
      <c r="AM37" s="15">
        <v>42789</v>
      </c>
      <c r="AN37" s="4">
        <v>176.86000100000001</v>
      </c>
      <c r="AO37" s="4">
        <f t="shared" si="18"/>
        <v>170.7640002</v>
      </c>
      <c r="AP37" s="4">
        <f t="shared" si="23"/>
        <v>167.81849915000004</v>
      </c>
      <c r="AQ37" s="4">
        <f t="shared" si="4"/>
        <v>1.8756162960781642E-2</v>
      </c>
      <c r="AR37" s="4">
        <v>173.54278600000001</v>
      </c>
      <c r="AS37" s="4">
        <f t="shared" si="9"/>
        <v>8.5538320680096248E-3</v>
      </c>
      <c r="AT37" s="6">
        <f t="shared" si="19"/>
        <v>1</v>
      </c>
      <c r="AU37" s="7">
        <f t="shared" si="5"/>
        <v>8.5538320680096248E-3</v>
      </c>
      <c r="AV37" s="7">
        <f t="shared" si="5"/>
        <v>8.5538320680096248E-3</v>
      </c>
      <c r="AW37" s="6"/>
      <c r="AX37" s="6"/>
    </row>
    <row r="38" spans="1:50" x14ac:dyDescent="0.3">
      <c r="A38" s="19">
        <v>42790</v>
      </c>
      <c r="B38" s="4">
        <v>247.35000600000001</v>
      </c>
      <c r="C38" s="4">
        <f t="shared" si="10"/>
        <v>249.08400109999997</v>
      </c>
      <c r="D38" s="4">
        <f t="shared" si="20"/>
        <v>242.59599989999998</v>
      </c>
      <c r="E38" s="5">
        <f t="shared" si="0"/>
        <v>1.2440339297990608E-2</v>
      </c>
      <c r="F38" s="4">
        <v>244.27288799999999</v>
      </c>
      <c r="G38" s="7">
        <f t="shared" si="6"/>
        <v>-1.5287216726086038E-2</v>
      </c>
      <c r="H38" s="6">
        <f t="shared" si="11"/>
        <v>1</v>
      </c>
      <c r="I38" s="7">
        <f t="shared" si="12"/>
        <v>-1.5287216726086038E-2</v>
      </c>
      <c r="J38" s="6"/>
      <c r="K38" s="6"/>
      <c r="N38" s="19">
        <v>42790</v>
      </c>
      <c r="O38" s="4">
        <v>46.15625</v>
      </c>
      <c r="P38" s="4">
        <f t="shared" si="13"/>
        <v>43.825000000000003</v>
      </c>
      <c r="Q38" s="4">
        <f t="shared" si="21"/>
        <v>44.940624999999997</v>
      </c>
      <c r="R38" s="5">
        <f t="shared" si="1"/>
        <v>0.34700553012863911</v>
      </c>
      <c r="S38" s="4">
        <v>30.139776000000001</v>
      </c>
      <c r="T38" s="4">
        <f t="shared" si="7"/>
        <v>2.4271844660194174E-2</v>
      </c>
      <c r="U38" s="6">
        <f t="shared" si="14"/>
        <v>0</v>
      </c>
      <c r="V38" s="7">
        <f t="shared" si="15"/>
        <v>0</v>
      </c>
      <c r="W38" s="6"/>
      <c r="X38" s="6"/>
      <c r="Z38" s="2"/>
      <c r="AA38" s="15">
        <v>42790</v>
      </c>
      <c r="AB38" s="4">
        <v>181.35000600000001</v>
      </c>
      <c r="AC38" s="4">
        <f t="shared" si="16"/>
        <v>180.63599719999996</v>
      </c>
      <c r="AD38" s="4">
        <f t="shared" si="22"/>
        <v>178.31849984999999</v>
      </c>
      <c r="AE38" s="4">
        <f t="shared" si="2"/>
        <v>0.55933653511982795</v>
      </c>
      <c r="AF38" s="4">
        <v>79.914321999999999</v>
      </c>
      <c r="AG38" s="4">
        <f t="shared" si="8"/>
        <v>-1.6514616565304419E-3</v>
      </c>
      <c r="AH38" s="6">
        <f t="shared" si="17"/>
        <v>1</v>
      </c>
      <c r="AI38" s="6">
        <f t="shared" si="3"/>
        <v>-1.6514616565304419E-3</v>
      </c>
      <c r="AJ38" s="6"/>
      <c r="AK38" s="6"/>
      <c r="AM38" s="15">
        <v>42790</v>
      </c>
      <c r="AN38" s="4">
        <v>177.44000199999999</v>
      </c>
      <c r="AO38" s="4">
        <f t="shared" si="18"/>
        <v>172.08000050000001</v>
      </c>
      <c r="AP38" s="4">
        <f t="shared" si="23"/>
        <v>168.23449950000003</v>
      </c>
      <c r="AQ38" s="4">
        <f t="shared" si="4"/>
        <v>1.8756165252973751E-2</v>
      </c>
      <c r="AR38" s="4">
        <v>174.111908</v>
      </c>
      <c r="AS38" s="4">
        <f t="shared" si="9"/>
        <v>3.2794356933198341E-3</v>
      </c>
      <c r="AT38" s="6">
        <f t="shared" si="19"/>
        <v>1</v>
      </c>
      <c r="AU38" s="7">
        <f t="shared" si="5"/>
        <v>3.2794356933198341E-3</v>
      </c>
      <c r="AV38" s="7">
        <f t="shared" si="5"/>
        <v>3.2794356933198341E-3</v>
      </c>
      <c r="AW38" s="6"/>
      <c r="AX38" s="6"/>
    </row>
    <row r="39" spans="1:50" x14ac:dyDescent="0.3">
      <c r="A39" s="19">
        <v>42793</v>
      </c>
      <c r="B39" s="4">
        <v>249.33000200000001</v>
      </c>
      <c r="C39" s="4">
        <f t="shared" si="10"/>
        <v>249.74500120000002</v>
      </c>
      <c r="D39" s="4">
        <f t="shared" si="20"/>
        <v>243.21500014999998</v>
      </c>
      <c r="E39" s="5">
        <f t="shared" si="0"/>
        <v>1.244032396871364E-2</v>
      </c>
      <c r="F39" s="4">
        <v>246.22825599999999</v>
      </c>
      <c r="G39" s="7">
        <f t="shared" si="6"/>
        <v>8.004835059514815E-3</v>
      </c>
      <c r="H39" s="6">
        <f t="shared" si="11"/>
        <v>1</v>
      </c>
      <c r="I39" s="7">
        <f t="shared" si="12"/>
        <v>8.004835059514815E-3</v>
      </c>
      <c r="J39" s="6"/>
      <c r="K39" s="6"/>
      <c r="N39" s="19">
        <v>42793</v>
      </c>
      <c r="O39" s="4">
        <v>45.5</v>
      </c>
      <c r="P39" s="4">
        <f t="shared" si="13"/>
        <v>43.993749999999999</v>
      </c>
      <c r="Q39" s="4">
        <f t="shared" si="21"/>
        <v>44.807812499999997</v>
      </c>
      <c r="R39" s="5">
        <f t="shared" si="1"/>
        <v>0.34700527472527476</v>
      </c>
      <c r="S39" s="4">
        <v>29.711259999999999</v>
      </c>
      <c r="T39" s="4">
        <f t="shared" si="7"/>
        <v>-1.4218009478672985E-2</v>
      </c>
      <c r="U39" s="6">
        <f t="shared" si="14"/>
        <v>0</v>
      </c>
      <c r="V39" s="7">
        <f t="shared" si="15"/>
        <v>0</v>
      </c>
      <c r="W39" s="6"/>
      <c r="X39" s="6"/>
      <c r="Z39" s="2"/>
      <c r="AA39" s="15">
        <v>42793</v>
      </c>
      <c r="AB39" s="4">
        <v>179.39999399999999</v>
      </c>
      <c r="AC39" s="4">
        <f t="shared" si="16"/>
        <v>180.70799729999999</v>
      </c>
      <c r="AD39" s="4">
        <f t="shared" si="22"/>
        <v>178.4234994</v>
      </c>
      <c r="AE39" s="4">
        <f t="shared" si="2"/>
        <v>0.54737850214197892</v>
      </c>
      <c r="AF39" s="4">
        <v>81.200294</v>
      </c>
      <c r="AG39" s="4">
        <f t="shared" si="8"/>
        <v>-1.075275398667489E-2</v>
      </c>
      <c r="AH39" s="6">
        <f t="shared" si="17"/>
        <v>1</v>
      </c>
      <c r="AI39" s="6">
        <f t="shared" si="3"/>
        <v>-1.075275398667489E-2</v>
      </c>
      <c r="AJ39" s="6"/>
      <c r="AK39" s="6"/>
      <c r="AM39" s="15">
        <v>42793</v>
      </c>
      <c r="AN39" s="4">
        <v>179.429993</v>
      </c>
      <c r="AO39" s="4">
        <f t="shared" si="18"/>
        <v>173.40000019999999</v>
      </c>
      <c r="AP39" s="4">
        <f t="shared" si="23"/>
        <v>168.82099930000004</v>
      </c>
      <c r="AQ39" s="4">
        <f t="shared" si="4"/>
        <v>1.8756161908784142E-2</v>
      </c>
      <c r="AR39" s="4">
        <v>176.06457499999999</v>
      </c>
      <c r="AS39" s="4">
        <f t="shared" si="9"/>
        <v>1.1215007763581988E-2</v>
      </c>
      <c r="AT39" s="6">
        <f t="shared" si="19"/>
        <v>1</v>
      </c>
      <c r="AU39" s="7">
        <f t="shared" si="5"/>
        <v>1.1215007763581988E-2</v>
      </c>
      <c r="AV39" s="7">
        <f t="shared" si="5"/>
        <v>1.1215007763581988E-2</v>
      </c>
      <c r="AW39" s="6"/>
      <c r="AX39" s="6"/>
    </row>
    <row r="40" spans="1:50" x14ac:dyDescent="0.3">
      <c r="A40" s="19">
        <v>42794</v>
      </c>
      <c r="B40" s="4">
        <v>248.05999800000001</v>
      </c>
      <c r="C40" s="4">
        <f t="shared" si="10"/>
        <v>249.92400060000006</v>
      </c>
      <c r="D40" s="4">
        <f t="shared" si="20"/>
        <v>243.92300034999994</v>
      </c>
      <c r="E40" s="5">
        <f t="shared" si="0"/>
        <v>9.8590382154240559E-3</v>
      </c>
      <c r="F40" s="4">
        <v>245.61436499999999</v>
      </c>
      <c r="G40" s="7">
        <f t="shared" si="6"/>
        <v>-5.0936669867752225E-3</v>
      </c>
      <c r="H40" s="6">
        <f t="shared" si="11"/>
        <v>1</v>
      </c>
      <c r="I40" s="7">
        <f t="shared" si="12"/>
        <v>-5.0936669867752225E-3</v>
      </c>
      <c r="J40" s="6"/>
      <c r="K40" s="6"/>
      <c r="N40" s="19">
        <v>42794</v>
      </c>
      <c r="O40" s="4">
        <v>42.875</v>
      </c>
      <c r="P40" s="4">
        <f t="shared" si="13"/>
        <v>43.981250000000003</v>
      </c>
      <c r="Q40" s="4">
        <f t="shared" si="21"/>
        <v>44.545312500000001</v>
      </c>
      <c r="R40" s="5">
        <f t="shared" si="1"/>
        <v>0.34700545772594754</v>
      </c>
      <c r="S40" s="4">
        <v>27.997140999999999</v>
      </c>
      <c r="T40" s="4">
        <f t="shared" si="7"/>
        <v>-5.7692307692307696E-2</v>
      </c>
      <c r="U40" s="6">
        <f t="shared" si="14"/>
        <v>0</v>
      </c>
      <c r="V40" s="7">
        <f t="shared" si="15"/>
        <v>0</v>
      </c>
      <c r="W40" s="6"/>
      <c r="X40" s="6"/>
      <c r="Z40" s="2"/>
      <c r="AA40" s="15">
        <v>42794</v>
      </c>
      <c r="AB40" s="4">
        <v>179.820007</v>
      </c>
      <c r="AC40" s="4">
        <f t="shared" si="16"/>
        <v>180.7539979</v>
      </c>
      <c r="AD40" s="4">
        <f t="shared" si="22"/>
        <v>178.62449959999998</v>
      </c>
      <c r="AE40" s="4">
        <f t="shared" si="2"/>
        <v>0.55865214708839384</v>
      </c>
      <c r="AF40" s="4">
        <v>79.363174000000001</v>
      </c>
      <c r="AG40" s="4">
        <f t="shared" si="8"/>
        <v>2.3412096658153264E-3</v>
      </c>
      <c r="AH40" s="6">
        <f t="shared" si="17"/>
        <v>1</v>
      </c>
      <c r="AI40" s="6">
        <f t="shared" si="3"/>
        <v>2.3412096658153264E-3</v>
      </c>
      <c r="AJ40" s="6"/>
      <c r="AK40" s="6"/>
      <c r="AM40" s="15">
        <v>42794</v>
      </c>
      <c r="AN40" s="4">
        <v>180.229996</v>
      </c>
      <c r="AO40" s="4">
        <f t="shared" si="18"/>
        <v>174.61999990000001</v>
      </c>
      <c r="AP40" s="4">
        <f t="shared" si="23"/>
        <v>169.55399875000003</v>
      </c>
      <c r="AQ40" s="4">
        <f t="shared" si="4"/>
        <v>1.8756211923791049E-2</v>
      </c>
      <c r="AR40" s="4">
        <v>176.84956399999999</v>
      </c>
      <c r="AS40" s="4">
        <f t="shared" si="9"/>
        <v>4.4585801215519406E-3</v>
      </c>
      <c r="AT40" s="6">
        <f t="shared" si="19"/>
        <v>1</v>
      </c>
      <c r="AU40" s="7">
        <f t="shared" si="5"/>
        <v>4.4585801215519406E-3</v>
      </c>
      <c r="AV40" s="7">
        <f t="shared" si="5"/>
        <v>4.4585801215519406E-3</v>
      </c>
      <c r="AW40" s="6"/>
      <c r="AX40" s="6"/>
    </row>
    <row r="41" spans="1:50" x14ac:dyDescent="0.3">
      <c r="A41" s="19">
        <v>42795</v>
      </c>
      <c r="B41" s="4">
        <v>252.71000699999999</v>
      </c>
      <c r="C41" s="4">
        <f t="shared" si="10"/>
        <v>250.24900059999999</v>
      </c>
      <c r="D41" s="4">
        <f t="shared" si="20"/>
        <v>245.09250034999991</v>
      </c>
      <c r="E41" s="5">
        <f t="shared" si="0"/>
        <v>9.859071390077483E-3</v>
      </c>
      <c r="F41" s="4">
        <v>250.21852100000001</v>
      </c>
      <c r="G41" s="7">
        <f t="shared" si="6"/>
        <v>1.8745501239583105E-2</v>
      </c>
      <c r="H41" s="6">
        <f t="shared" si="11"/>
        <v>1</v>
      </c>
      <c r="I41" s="7">
        <f t="shared" si="12"/>
        <v>1.8745501239583105E-2</v>
      </c>
      <c r="J41" s="6"/>
      <c r="K41" s="6"/>
      <c r="N41" s="19">
        <v>42795</v>
      </c>
      <c r="O41" s="4">
        <v>43.21875</v>
      </c>
      <c r="P41" s="4">
        <f t="shared" si="13"/>
        <v>44.15625</v>
      </c>
      <c r="Q41" s="4">
        <f t="shared" si="21"/>
        <v>44.4</v>
      </c>
      <c r="R41" s="5">
        <f t="shared" si="1"/>
        <v>0.34700557049891534</v>
      </c>
      <c r="S41" s="4">
        <v>28.221603000000002</v>
      </c>
      <c r="T41" s="4">
        <f t="shared" si="7"/>
        <v>8.0174927113702624E-3</v>
      </c>
      <c r="U41" s="6">
        <f t="shared" si="14"/>
        <v>0</v>
      </c>
      <c r="V41" s="7">
        <f t="shared" si="15"/>
        <v>0</v>
      </c>
      <c r="W41" s="6"/>
      <c r="X41" s="6"/>
      <c r="Z41" s="2"/>
      <c r="AA41" s="15">
        <v>42795</v>
      </c>
      <c r="AB41" s="4">
        <v>181.949997</v>
      </c>
      <c r="AC41" s="4">
        <f t="shared" si="16"/>
        <v>180.93599709999998</v>
      </c>
      <c r="AD41" s="4">
        <f t="shared" si="22"/>
        <v>178.99599924999998</v>
      </c>
      <c r="AE41" s="4">
        <f t="shared" si="2"/>
        <v>0.57795421672911595</v>
      </c>
      <c r="AF41" s="4">
        <v>76.791229000000001</v>
      </c>
      <c r="AG41" s="4">
        <f t="shared" si="8"/>
        <v>1.1845122439573658E-2</v>
      </c>
      <c r="AH41" s="6">
        <f t="shared" si="17"/>
        <v>1</v>
      </c>
      <c r="AI41" s="6">
        <f t="shared" si="3"/>
        <v>1.1845122439573658E-2</v>
      </c>
      <c r="AJ41" s="6"/>
      <c r="AK41" s="6"/>
      <c r="AM41" s="15">
        <v>42795</v>
      </c>
      <c r="AN41" s="4">
        <v>183.91000399999999</v>
      </c>
      <c r="AO41" s="4">
        <f t="shared" si="18"/>
        <v>176.16100030000001</v>
      </c>
      <c r="AP41" s="4">
        <f t="shared" si="23"/>
        <v>170.57849905000003</v>
      </c>
      <c r="AQ41" s="4">
        <f t="shared" si="4"/>
        <v>1.8756173807706458E-2</v>
      </c>
      <c r="AR41" s="4">
        <v>180.460556</v>
      </c>
      <c r="AS41" s="4">
        <f t="shared" si="9"/>
        <v>2.0418399165919011E-2</v>
      </c>
      <c r="AT41" s="6">
        <f t="shared" si="19"/>
        <v>1</v>
      </c>
      <c r="AU41" s="7">
        <f t="shared" si="5"/>
        <v>2.0418399165919011E-2</v>
      </c>
      <c r="AV41" s="7">
        <f t="shared" si="5"/>
        <v>2.0418399165919011E-2</v>
      </c>
      <c r="AW41" s="6"/>
      <c r="AX41" s="6"/>
    </row>
    <row r="42" spans="1:50" x14ac:dyDescent="0.3">
      <c r="A42" s="19">
        <v>42796</v>
      </c>
      <c r="B42" s="4">
        <v>251.05999800000001</v>
      </c>
      <c r="C42" s="4">
        <f t="shared" si="10"/>
        <v>250.30100110000004</v>
      </c>
      <c r="D42" s="4">
        <f t="shared" si="20"/>
        <v>246.11200034999993</v>
      </c>
      <c r="E42" s="5">
        <f t="shared" si="0"/>
        <v>9.8590775898915097E-3</v>
      </c>
      <c r="F42" s="4">
        <v>248.584778</v>
      </c>
      <c r="G42" s="7">
        <f t="shared" si="6"/>
        <v>-6.5292586533780717E-3</v>
      </c>
      <c r="H42" s="6">
        <f t="shared" si="11"/>
        <v>1</v>
      </c>
      <c r="I42" s="7">
        <f t="shared" si="12"/>
        <v>-6.5292586533780717E-3</v>
      </c>
      <c r="J42" s="6"/>
      <c r="K42" s="6"/>
      <c r="N42" s="19">
        <v>42796</v>
      </c>
      <c r="O42" s="4">
        <v>44.09375</v>
      </c>
      <c r="P42" s="4">
        <f t="shared" si="13"/>
        <v>44.421875</v>
      </c>
      <c r="Q42" s="4">
        <f t="shared" si="21"/>
        <v>44.264062500000001</v>
      </c>
      <c r="R42" s="5">
        <f t="shared" si="1"/>
        <v>0.34700566406803685</v>
      </c>
      <c r="S42" s="4">
        <v>28.792968999999999</v>
      </c>
      <c r="T42" s="4">
        <f t="shared" si="7"/>
        <v>2.0245842371655821E-2</v>
      </c>
      <c r="U42" s="6">
        <f t="shared" si="14"/>
        <v>1</v>
      </c>
      <c r="V42" s="7">
        <f t="shared" si="15"/>
        <v>2.0245842371655821E-2</v>
      </c>
      <c r="W42" s="6"/>
      <c r="X42" s="6"/>
      <c r="Z42" s="2"/>
      <c r="AA42" s="15">
        <v>42796</v>
      </c>
      <c r="AB42" s="4">
        <v>180.529999</v>
      </c>
      <c r="AC42" s="4">
        <f t="shared" si="16"/>
        <v>180.82099769999996</v>
      </c>
      <c r="AD42" s="4">
        <f t="shared" si="22"/>
        <v>179.30799954999995</v>
      </c>
      <c r="AE42" s="4">
        <f t="shared" si="2"/>
        <v>0.5817577997106177</v>
      </c>
      <c r="AF42" s="4">
        <v>75.505263999999997</v>
      </c>
      <c r="AG42" s="4">
        <f t="shared" si="8"/>
        <v>-7.8043309888045373E-3</v>
      </c>
      <c r="AH42" s="6">
        <f t="shared" si="17"/>
        <v>1</v>
      </c>
      <c r="AI42" s="6">
        <f t="shared" si="3"/>
        <v>-7.8043309888045373E-3</v>
      </c>
      <c r="AJ42" s="6"/>
      <c r="AK42" s="6"/>
      <c r="AM42" s="15">
        <v>42796</v>
      </c>
      <c r="AN42" s="4">
        <v>182.990005</v>
      </c>
      <c r="AO42" s="4">
        <f t="shared" si="18"/>
        <v>177.5300005</v>
      </c>
      <c r="AP42" s="4">
        <f t="shared" si="23"/>
        <v>171.52949925000001</v>
      </c>
      <c r="AQ42" s="4">
        <f t="shared" si="4"/>
        <v>1.8756155561611105E-2</v>
      </c>
      <c r="AR42" s="4">
        <v>179.557816</v>
      </c>
      <c r="AS42" s="4">
        <f t="shared" si="9"/>
        <v>-5.002441302758006E-3</v>
      </c>
      <c r="AT42" s="6">
        <f t="shared" si="19"/>
        <v>1</v>
      </c>
      <c r="AU42" s="7">
        <f t="shared" si="5"/>
        <v>-5.002441302758006E-3</v>
      </c>
      <c r="AV42" s="7">
        <f t="shared" si="5"/>
        <v>-5.002441302758006E-3</v>
      </c>
      <c r="AW42" s="6"/>
      <c r="AX42" s="6"/>
    </row>
    <row r="43" spans="1:50" x14ac:dyDescent="0.3">
      <c r="A43" s="19">
        <v>42797</v>
      </c>
      <c r="B43" s="4">
        <v>252.88999899999999</v>
      </c>
      <c r="C43" s="4">
        <f t="shared" si="10"/>
        <v>250.64600079999997</v>
      </c>
      <c r="D43" s="4">
        <f t="shared" si="20"/>
        <v>247.23600009999996</v>
      </c>
      <c r="E43" s="5">
        <f t="shared" si="0"/>
        <v>9.8590494280478714E-3</v>
      </c>
      <c r="F43" s="4">
        <v>250.39674400000001</v>
      </c>
      <c r="G43" s="7">
        <f t="shared" si="6"/>
        <v>7.2890982815987338E-3</v>
      </c>
      <c r="H43" s="6">
        <f t="shared" si="11"/>
        <v>1</v>
      </c>
      <c r="I43" s="7">
        <f t="shared" si="12"/>
        <v>7.2890982815987338E-3</v>
      </c>
      <c r="J43" s="6"/>
      <c r="K43" s="6"/>
      <c r="N43" s="19">
        <v>42797</v>
      </c>
      <c r="O43" s="4">
        <v>43.0625</v>
      </c>
      <c r="P43" s="4">
        <f t="shared" si="13"/>
        <v>44.271875000000001</v>
      </c>
      <c r="Q43" s="4">
        <f t="shared" si="21"/>
        <v>44.064062499999999</v>
      </c>
      <c r="R43" s="5">
        <f t="shared" si="1"/>
        <v>0.34700553846153848</v>
      </c>
      <c r="S43" s="4">
        <v>28.119574</v>
      </c>
      <c r="T43" s="4">
        <f t="shared" si="7"/>
        <v>-2.3387668320340185E-2</v>
      </c>
      <c r="U43" s="6">
        <f t="shared" si="14"/>
        <v>1</v>
      </c>
      <c r="V43" s="7">
        <f t="shared" si="15"/>
        <v>-2.3387668320340185E-2</v>
      </c>
      <c r="W43" s="6"/>
      <c r="X43" s="6"/>
      <c r="Z43" s="2"/>
      <c r="AA43" s="15">
        <v>42797</v>
      </c>
      <c r="AB43" s="4">
        <v>180.050003</v>
      </c>
      <c r="AC43" s="4">
        <f t="shared" si="16"/>
        <v>180.68299870000001</v>
      </c>
      <c r="AD43" s="4">
        <f t="shared" si="22"/>
        <v>179.58149959999997</v>
      </c>
      <c r="AE43" s="4">
        <f t="shared" si="2"/>
        <v>0.59084632172985863</v>
      </c>
      <c r="AF43" s="4">
        <v>73.668120999999999</v>
      </c>
      <c r="AG43" s="4">
        <f t="shared" si="8"/>
        <v>-2.6588157240282255E-3</v>
      </c>
      <c r="AH43" s="6">
        <f t="shared" si="17"/>
        <v>1</v>
      </c>
      <c r="AI43" s="6">
        <f t="shared" si="3"/>
        <v>-2.6588157240282255E-3</v>
      </c>
      <c r="AJ43" s="6"/>
      <c r="AK43" s="6"/>
      <c r="AM43" s="15">
        <v>42797</v>
      </c>
      <c r="AN43" s="4">
        <v>182.179993</v>
      </c>
      <c r="AO43" s="4">
        <f t="shared" si="18"/>
        <v>178.66699999999997</v>
      </c>
      <c r="AP43" s="4">
        <f t="shared" si="23"/>
        <v>172.52549915000003</v>
      </c>
      <c r="AQ43" s="4">
        <f t="shared" si="4"/>
        <v>1.8756137508469391E-2</v>
      </c>
      <c r="AR43" s="4">
        <v>178.76300000000001</v>
      </c>
      <c r="AS43" s="4">
        <f t="shared" si="9"/>
        <v>-4.4265368482830549E-3</v>
      </c>
      <c r="AT43" s="6">
        <f t="shared" si="19"/>
        <v>1</v>
      </c>
      <c r="AU43" s="7">
        <f t="shared" si="5"/>
        <v>-4.4265368482830549E-3</v>
      </c>
      <c r="AV43" s="7">
        <f t="shared" si="5"/>
        <v>-4.4265368482830549E-3</v>
      </c>
      <c r="AW43" s="6"/>
      <c r="AX43" s="6"/>
    </row>
    <row r="44" spans="1:50" x14ac:dyDescent="0.3">
      <c r="A44" s="19">
        <v>42800</v>
      </c>
      <c r="B44" s="4">
        <v>252.009995</v>
      </c>
      <c r="C44" s="4">
        <f t="shared" si="10"/>
        <v>250.80899979999998</v>
      </c>
      <c r="D44" s="4">
        <f t="shared" si="20"/>
        <v>247.78899999999999</v>
      </c>
      <c r="E44" s="5">
        <f t="shared" si="0"/>
        <v>9.8590891206517418E-3</v>
      </c>
      <c r="F44" s="4">
        <v>249.525406</v>
      </c>
      <c r="G44" s="7">
        <f t="shared" si="6"/>
        <v>-3.4797896456157818E-3</v>
      </c>
      <c r="H44" s="6">
        <f t="shared" si="11"/>
        <v>1</v>
      </c>
      <c r="I44" s="7">
        <f t="shared" si="12"/>
        <v>-3.4797896456157818E-3</v>
      </c>
      <c r="J44" s="6"/>
      <c r="K44" s="6"/>
      <c r="N44" s="19">
        <v>42800</v>
      </c>
      <c r="O44" s="4">
        <v>43.03125</v>
      </c>
      <c r="P44" s="4">
        <f t="shared" si="13"/>
        <v>44.159374999999997</v>
      </c>
      <c r="Q44" s="4">
        <f t="shared" si="21"/>
        <v>43.903125000000003</v>
      </c>
      <c r="R44" s="5">
        <f t="shared" si="1"/>
        <v>0.34700546695715329</v>
      </c>
      <c r="S44" s="4">
        <v>28.099170999999998</v>
      </c>
      <c r="T44" s="4">
        <f t="shared" si="7"/>
        <v>-7.2568940493468795E-4</v>
      </c>
      <c r="U44" s="6">
        <f t="shared" si="14"/>
        <v>1</v>
      </c>
      <c r="V44" s="7">
        <f t="shared" si="15"/>
        <v>-7.2568940493468795E-4</v>
      </c>
      <c r="W44" s="6"/>
      <c r="X44" s="6"/>
      <c r="Z44" s="2"/>
      <c r="AA44" s="15">
        <v>42800</v>
      </c>
      <c r="AB44" s="4">
        <v>180.470001</v>
      </c>
      <c r="AC44" s="4">
        <f t="shared" si="16"/>
        <v>180.66299899999999</v>
      </c>
      <c r="AD44" s="4">
        <f t="shared" si="22"/>
        <v>179.81399929999998</v>
      </c>
      <c r="AE44" s="4">
        <f t="shared" si="2"/>
        <v>0.58009172948361654</v>
      </c>
      <c r="AF44" s="4">
        <v>75.780845999999997</v>
      </c>
      <c r="AG44" s="4">
        <f t="shared" si="8"/>
        <v>2.3326742182836428E-3</v>
      </c>
      <c r="AH44" s="6">
        <f t="shared" si="17"/>
        <v>1</v>
      </c>
      <c r="AI44" s="6">
        <f t="shared" si="3"/>
        <v>2.3326742182836428E-3</v>
      </c>
      <c r="AJ44" s="6"/>
      <c r="AK44" s="6"/>
      <c r="AM44" s="15">
        <v>42800</v>
      </c>
      <c r="AN44" s="4">
        <v>180.929993</v>
      </c>
      <c r="AO44" s="4">
        <f t="shared" si="18"/>
        <v>179.4889986</v>
      </c>
      <c r="AP44" s="4">
        <f t="shared" si="23"/>
        <v>173.45199910000002</v>
      </c>
      <c r="AQ44" s="4">
        <f t="shared" si="4"/>
        <v>1.8756177147478209E-2</v>
      </c>
      <c r="AR44" s="4">
        <v>177.536438</v>
      </c>
      <c r="AS44" s="4">
        <f t="shared" si="9"/>
        <v>-6.8613461852531747E-3</v>
      </c>
      <c r="AT44" s="6">
        <f t="shared" si="19"/>
        <v>1</v>
      </c>
      <c r="AU44" s="7">
        <f t="shared" si="5"/>
        <v>-6.8613461852531747E-3</v>
      </c>
      <c r="AV44" s="7">
        <f t="shared" si="5"/>
        <v>-6.8613461852531747E-3</v>
      </c>
      <c r="AW44" s="6"/>
      <c r="AX44" s="6"/>
    </row>
    <row r="45" spans="1:50" x14ac:dyDescent="0.3">
      <c r="A45" s="19">
        <v>42801</v>
      </c>
      <c r="B45" s="4">
        <v>250.89999399999999</v>
      </c>
      <c r="C45" s="4">
        <f t="shared" si="10"/>
        <v>250.7229997</v>
      </c>
      <c r="D45" s="4">
        <f t="shared" si="20"/>
        <v>248.33499990000004</v>
      </c>
      <c r="E45" s="5">
        <f t="shared" si="0"/>
        <v>9.8590994784957912E-3</v>
      </c>
      <c r="F45" s="4">
        <v>248.426346</v>
      </c>
      <c r="G45" s="7">
        <f t="shared" si="6"/>
        <v>-4.4045911750445104E-3</v>
      </c>
      <c r="H45" s="6">
        <f t="shared" si="11"/>
        <v>1</v>
      </c>
      <c r="I45" s="7">
        <f t="shared" si="12"/>
        <v>-4.4045911750445104E-3</v>
      </c>
      <c r="J45" s="6"/>
      <c r="K45" s="6"/>
      <c r="N45" s="19">
        <v>42801</v>
      </c>
      <c r="O45" s="4">
        <v>44.75</v>
      </c>
      <c r="P45" s="4">
        <f t="shared" si="13"/>
        <v>44.153125000000003</v>
      </c>
      <c r="Q45" s="4">
        <f t="shared" si="21"/>
        <v>43.848437500000003</v>
      </c>
      <c r="R45" s="5">
        <f t="shared" si="1"/>
        <v>0.34700540782122907</v>
      </c>
      <c r="S45" s="4">
        <v>29.221508</v>
      </c>
      <c r="T45" s="4">
        <f t="shared" si="7"/>
        <v>3.9941902687000728E-2</v>
      </c>
      <c r="U45" s="6">
        <f t="shared" si="14"/>
        <v>1</v>
      </c>
      <c r="V45" s="7">
        <f t="shared" si="15"/>
        <v>3.9941902687000728E-2</v>
      </c>
      <c r="W45" s="6"/>
      <c r="X45" s="6"/>
      <c r="Z45" s="2"/>
      <c r="AA45" s="15">
        <v>42801</v>
      </c>
      <c r="AB45" s="4">
        <v>180.38000500000001</v>
      </c>
      <c r="AC45" s="4">
        <f t="shared" si="16"/>
        <v>180.67500000000001</v>
      </c>
      <c r="AD45" s="4">
        <f t="shared" si="22"/>
        <v>180.03999949999996</v>
      </c>
      <c r="AE45" s="4">
        <f t="shared" si="2"/>
        <v>0.56002233174347682</v>
      </c>
      <c r="AF45" s="4">
        <v>79.363174000000001</v>
      </c>
      <c r="AG45" s="4">
        <f t="shared" si="8"/>
        <v>-4.9867567740516101E-4</v>
      </c>
      <c r="AH45" s="6">
        <f t="shared" si="17"/>
        <v>1</v>
      </c>
      <c r="AI45" s="6">
        <f t="shared" si="3"/>
        <v>-4.9867567740516101E-4</v>
      </c>
      <c r="AJ45" s="6"/>
      <c r="AK45" s="6"/>
      <c r="AM45" s="15">
        <v>42801</v>
      </c>
      <c r="AN45" s="4">
        <v>182.020004</v>
      </c>
      <c r="AO45" s="4">
        <f t="shared" si="18"/>
        <v>180.13499919999998</v>
      </c>
      <c r="AP45" s="4">
        <f t="shared" si="23"/>
        <v>174.35399950000001</v>
      </c>
      <c r="AQ45" s="4">
        <f t="shared" si="4"/>
        <v>1.8756185721213441E-2</v>
      </c>
      <c r="AR45" s="4">
        <v>178.60600299999999</v>
      </c>
      <c r="AS45" s="4">
        <f t="shared" si="9"/>
        <v>6.0244903673875904E-3</v>
      </c>
      <c r="AT45" s="6">
        <f t="shared" si="19"/>
        <v>1</v>
      </c>
      <c r="AU45" s="7">
        <f t="shared" si="5"/>
        <v>6.0244903673875904E-3</v>
      </c>
      <c r="AV45" s="7">
        <f t="shared" si="5"/>
        <v>6.0244903673875904E-3</v>
      </c>
      <c r="AW45" s="6"/>
      <c r="AX45" s="6"/>
    </row>
    <row r="46" spans="1:50" x14ac:dyDescent="0.3">
      <c r="A46" s="19">
        <v>42802</v>
      </c>
      <c r="B46" s="4">
        <v>250.240005</v>
      </c>
      <c r="C46" s="4">
        <f t="shared" si="10"/>
        <v>250.57400060000001</v>
      </c>
      <c r="D46" s="4">
        <f t="shared" si="20"/>
        <v>248.86600040000008</v>
      </c>
      <c r="E46" s="5">
        <f t="shared" si="0"/>
        <v>9.8590631022405558E-3</v>
      </c>
      <c r="F46" s="4">
        <v>247.772873</v>
      </c>
      <c r="G46" s="7">
        <f t="shared" si="6"/>
        <v>-2.6304863124069901E-3</v>
      </c>
      <c r="H46" s="6">
        <f t="shared" si="11"/>
        <v>1</v>
      </c>
      <c r="I46" s="7">
        <f t="shared" si="12"/>
        <v>-2.6304863124069901E-3</v>
      </c>
      <c r="J46" s="6"/>
      <c r="K46" s="6"/>
      <c r="N46" s="19">
        <v>42802</v>
      </c>
      <c r="O46" s="4">
        <v>43.625</v>
      </c>
      <c r="P46" s="4">
        <f t="shared" si="13"/>
        <v>44.137500000000003</v>
      </c>
      <c r="Q46" s="4">
        <f t="shared" si="21"/>
        <v>43.803125000000001</v>
      </c>
      <c r="R46" s="5">
        <f t="shared" si="1"/>
        <v>0.3470054097421203</v>
      </c>
      <c r="S46" s="4">
        <v>28.486889000000001</v>
      </c>
      <c r="T46" s="4">
        <f t="shared" si="7"/>
        <v>-2.5139664804469275E-2</v>
      </c>
      <c r="U46" s="6">
        <f t="shared" si="14"/>
        <v>1</v>
      </c>
      <c r="V46" s="7">
        <f t="shared" si="15"/>
        <v>-2.5139664804469275E-2</v>
      </c>
      <c r="W46" s="6"/>
      <c r="X46" s="6"/>
      <c r="Z46" s="2"/>
      <c r="AA46" s="15">
        <v>42802</v>
      </c>
      <c r="AB46" s="4">
        <v>179.449997</v>
      </c>
      <c r="AC46" s="4">
        <f t="shared" si="16"/>
        <v>180.50500030000001</v>
      </c>
      <c r="AD46" s="4">
        <f t="shared" si="22"/>
        <v>180.08949899999999</v>
      </c>
      <c r="AE46" s="4">
        <f t="shared" si="2"/>
        <v>0.57796106288037441</v>
      </c>
      <c r="AF46" s="4">
        <v>75.734886000000003</v>
      </c>
      <c r="AG46" s="4">
        <f t="shared" si="8"/>
        <v>-5.1558264453979534E-3</v>
      </c>
      <c r="AH46" s="6">
        <f t="shared" si="17"/>
        <v>1</v>
      </c>
      <c r="AI46" s="6">
        <f t="shared" si="3"/>
        <v>-5.1558264453979534E-3</v>
      </c>
      <c r="AJ46" s="6"/>
      <c r="AK46" s="6"/>
      <c r="AM46" s="15">
        <v>42802</v>
      </c>
      <c r="AN46" s="4">
        <v>181.740005</v>
      </c>
      <c r="AO46" s="4">
        <f t="shared" si="18"/>
        <v>180.77299959999999</v>
      </c>
      <c r="AP46" s="4">
        <f t="shared" si="23"/>
        <v>175.11599975000001</v>
      </c>
      <c r="AQ46" s="4">
        <f t="shared" si="4"/>
        <v>1.8756118114996213E-2</v>
      </c>
      <c r="AR46" s="4">
        <v>178.33126799999999</v>
      </c>
      <c r="AS46" s="4">
        <f t="shared" si="9"/>
        <v>-1.5382869676236447E-3</v>
      </c>
      <c r="AT46" s="6">
        <f t="shared" si="19"/>
        <v>1</v>
      </c>
      <c r="AU46" s="7">
        <f t="shared" si="5"/>
        <v>-1.5382869676236447E-3</v>
      </c>
      <c r="AV46" s="7">
        <f t="shared" si="5"/>
        <v>-1.5382869676236447E-3</v>
      </c>
      <c r="AW46" s="6"/>
      <c r="AX46" s="6"/>
    </row>
    <row r="47" spans="1:50" x14ac:dyDescent="0.3">
      <c r="A47" s="19">
        <v>42803</v>
      </c>
      <c r="B47" s="4">
        <v>250.179993</v>
      </c>
      <c r="C47" s="4">
        <f t="shared" si="10"/>
        <v>250.47299970000003</v>
      </c>
      <c r="D47" s="4">
        <f t="shared" si="20"/>
        <v>249.48850025000002</v>
      </c>
      <c r="E47" s="5">
        <f t="shared" si="0"/>
        <v>9.8591137141809931E-3</v>
      </c>
      <c r="F47" s="4">
        <v>247.71343999999999</v>
      </c>
      <c r="G47" s="7">
        <f t="shared" si="6"/>
        <v>-2.3981777014430765E-4</v>
      </c>
      <c r="H47" s="6">
        <f t="shared" si="11"/>
        <v>1</v>
      </c>
      <c r="I47" s="7">
        <f t="shared" si="12"/>
        <v>-2.3981777014430765E-4</v>
      </c>
      <c r="J47" s="6"/>
      <c r="K47" s="6"/>
      <c r="N47" s="19">
        <v>42803</v>
      </c>
      <c r="O47" s="4">
        <v>41.375</v>
      </c>
      <c r="P47" s="4">
        <f t="shared" si="13"/>
        <v>43.768749999999997</v>
      </c>
      <c r="Q47" s="4">
        <f t="shared" si="21"/>
        <v>43.681249999999999</v>
      </c>
      <c r="R47" s="5">
        <f t="shared" si="1"/>
        <v>0.34700536555891243</v>
      </c>
      <c r="S47" s="4">
        <v>27.017652999999999</v>
      </c>
      <c r="T47" s="4">
        <f t="shared" si="7"/>
        <v>-5.1575931232091692E-2</v>
      </c>
      <c r="U47" s="6">
        <f t="shared" si="14"/>
        <v>1</v>
      </c>
      <c r="V47" s="7">
        <f t="shared" si="15"/>
        <v>-5.1575931232091692E-2</v>
      </c>
      <c r="W47" s="6"/>
      <c r="X47" s="6"/>
      <c r="Z47" s="2"/>
      <c r="AA47" s="15">
        <v>42803</v>
      </c>
      <c r="AB47" s="4">
        <v>177.179993</v>
      </c>
      <c r="AC47" s="4">
        <f t="shared" si="16"/>
        <v>180.05800019999998</v>
      </c>
      <c r="AD47" s="4">
        <f t="shared" si="22"/>
        <v>180.13999874999999</v>
      </c>
      <c r="AE47" s="4">
        <f t="shared" si="2"/>
        <v>0.57281309972734895</v>
      </c>
      <c r="AF47" s="4">
        <v>75.688972000000007</v>
      </c>
      <c r="AG47" s="4">
        <f t="shared" si="8"/>
        <v>-1.2649785667034589E-2</v>
      </c>
      <c r="AH47" s="6">
        <f t="shared" si="17"/>
        <v>0</v>
      </c>
      <c r="AI47" s="6">
        <f t="shared" si="3"/>
        <v>0</v>
      </c>
      <c r="AJ47" s="6"/>
      <c r="AK47" s="6"/>
      <c r="AM47" s="15">
        <v>42803</v>
      </c>
      <c r="AN47" s="4">
        <v>180.570007</v>
      </c>
      <c r="AO47" s="4">
        <f t="shared" si="18"/>
        <v>181.14400019999999</v>
      </c>
      <c r="AP47" s="4">
        <f t="shared" si="23"/>
        <v>175.95400020000002</v>
      </c>
      <c r="AQ47" s="4">
        <f t="shared" si="4"/>
        <v>1.8756215698656958E-2</v>
      </c>
      <c r="AR47" s="4">
        <v>177.18319700000001</v>
      </c>
      <c r="AS47" s="4">
        <f t="shared" si="9"/>
        <v>-6.4377570584967939E-3</v>
      </c>
      <c r="AT47" s="6">
        <f t="shared" si="19"/>
        <v>1</v>
      </c>
      <c r="AU47" s="7">
        <f t="shared" si="5"/>
        <v>-6.4377570584967939E-3</v>
      </c>
      <c r="AV47" s="7">
        <f t="shared" si="5"/>
        <v>-6.4377570584967939E-3</v>
      </c>
      <c r="AW47" s="6"/>
      <c r="AX47" s="6"/>
    </row>
    <row r="48" spans="1:50" x14ac:dyDescent="0.3">
      <c r="A48" s="19">
        <v>42804</v>
      </c>
      <c r="B48" s="4">
        <v>248.38000500000001</v>
      </c>
      <c r="C48" s="4">
        <f t="shared" si="10"/>
        <v>250.57599960000002</v>
      </c>
      <c r="D48" s="4">
        <f t="shared" si="20"/>
        <v>249.83000035000001</v>
      </c>
      <c r="E48" s="5">
        <f t="shared" si="0"/>
        <v>9.8590544758222279E-3</v>
      </c>
      <c r="F48" s="4">
        <v>245.93121300000001</v>
      </c>
      <c r="G48" s="7">
        <f t="shared" si="6"/>
        <v>-7.194771965638295E-3</v>
      </c>
      <c r="H48" s="6">
        <f t="shared" si="11"/>
        <v>1</v>
      </c>
      <c r="I48" s="7">
        <f t="shared" si="12"/>
        <v>-7.194771965638295E-3</v>
      </c>
      <c r="J48" s="6"/>
      <c r="K48" s="6"/>
      <c r="N48" s="19">
        <v>42804</v>
      </c>
      <c r="O48" s="4">
        <v>41.28125</v>
      </c>
      <c r="P48" s="4">
        <f t="shared" si="13"/>
        <v>43.28125</v>
      </c>
      <c r="Q48" s="4">
        <f t="shared" si="21"/>
        <v>43.553125000000001</v>
      </c>
      <c r="R48" s="5">
        <f t="shared" si="1"/>
        <v>0.34700528690386073</v>
      </c>
      <c r="S48" s="4">
        <v>26.956437999999999</v>
      </c>
      <c r="T48" s="4">
        <f t="shared" si="7"/>
        <v>-2.2658610271903325E-3</v>
      </c>
      <c r="U48" s="6">
        <f t="shared" si="14"/>
        <v>0</v>
      </c>
      <c r="V48" s="7">
        <f t="shared" si="15"/>
        <v>0</v>
      </c>
      <c r="W48" s="6"/>
      <c r="X48" s="6"/>
      <c r="Z48" s="2"/>
      <c r="AA48" s="15">
        <v>42804</v>
      </c>
      <c r="AB48" s="4">
        <v>177.83000200000001</v>
      </c>
      <c r="AC48" s="4">
        <f t="shared" si="16"/>
        <v>179.70599979999997</v>
      </c>
      <c r="AD48" s="4">
        <f t="shared" si="22"/>
        <v>180.1709985</v>
      </c>
      <c r="AE48" s="4">
        <f t="shared" si="2"/>
        <v>0.56094458684198856</v>
      </c>
      <c r="AF48" s="4">
        <v>78.077224999999999</v>
      </c>
      <c r="AG48" s="4">
        <f t="shared" si="8"/>
        <v>3.6686365598852426E-3</v>
      </c>
      <c r="AH48" s="6">
        <f t="shared" si="17"/>
        <v>0</v>
      </c>
      <c r="AI48" s="6">
        <f t="shared" si="3"/>
        <v>0</v>
      </c>
      <c r="AJ48" s="6"/>
      <c r="AK48" s="6"/>
      <c r="AM48" s="15">
        <v>42804</v>
      </c>
      <c r="AN48" s="4">
        <v>178.699997</v>
      </c>
      <c r="AO48" s="4">
        <f t="shared" si="18"/>
        <v>181.26999969999997</v>
      </c>
      <c r="AP48" s="4">
        <f t="shared" si="23"/>
        <v>176.67500010000001</v>
      </c>
      <c r="AQ48" s="4">
        <f t="shared" si="4"/>
        <v>1.8756183862722747E-2</v>
      </c>
      <c r="AR48" s="4">
        <v>175.34826699999999</v>
      </c>
      <c r="AS48" s="4">
        <f t="shared" si="9"/>
        <v>-1.0356149568073106E-2</v>
      </c>
      <c r="AT48" s="6">
        <f t="shared" si="19"/>
        <v>1</v>
      </c>
      <c r="AU48" s="7">
        <f t="shared" si="5"/>
        <v>-1.0356149568073106E-2</v>
      </c>
      <c r="AV48" s="7">
        <f t="shared" si="5"/>
        <v>-1.0356149568073106E-2</v>
      </c>
      <c r="AW48" s="6"/>
      <c r="AX48" s="6"/>
    </row>
    <row r="49" spans="1:50" x14ac:dyDescent="0.3">
      <c r="A49" s="19">
        <v>42807</v>
      </c>
      <c r="B49" s="4">
        <v>248.16000399999999</v>
      </c>
      <c r="C49" s="4">
        <f t="shared" si="10"/>
        <v>250.45899979999999</v>
      </c>
      <c r="D49" s="4">
        <f t="shared" si="20"/>
        <v>250.10200050000003</v>
      </c>
      <c r="E49" s="5">
        <f t="shared" si="0"/>
        <v>9.8590625425682352E-3</v>
      </c>
      <c r="F49" s="4">
        <v>245.713379</v>
      </c>
      <c r="G49" s="7">
        <f t="shared" si="6"/>
        <v>-8.8574360081853103E-4</v>
      </c>
      <c r="H49" s="6">
        <f t="shared" si="11"/>
        <v>1</v>
      </c>
      <c r="I49" s="7">
        <f t="shared" si="12"/>
        <v>-8.8574360081853103E-4</v>
      </c>
      <c r="J49" s="6"/>
      <c r="K49" s="6"/>
      <c r="N49" s="19">
        <v>42807</v>
      </c>
      <c r="O49" s="4">
        <v>40.46875</v>
      </c>
      <c r="P49" s="4">
        <f t="shared" si="13"/>
        <v>42.778125000000003</v>
      </c>
      <c r="Q49" s="4">
        <f t="shared" si="21"/>
        <v>43.385937499999997</v>
      </c>
      <c r="R49" s="5">
        <f t="shared" si="1"/>
        <v>0.34700530656370659</v>
      </c>
      <c r="S49" s="4">
        <v>26.425878999999998</v>
      </c>
      <c r="T49" s="4">
        <f t="shared" si="7"/>
        <v>-1.968205904617714E-2</v>
      </c>
      <c r="U49" s="6">
        <f t="shared" si="14"/>
        <v>0</v>
      </c>
      <c r="V49" s="7">
        <f t="shared" si="15"/>
        <v>0</v>
      </c>
      <c r="W49" s="6"/>
      <c r="X49" s="6"/>
      <c r="Z49" s="2"/>
      <c r="AA49" s="15">
        <v>42807</v>
      </c>
      <c r="AB49" s="4">
        <v>176.46000699999999</v>
      </c>
      <c r="AC49" s="4">
        <f t="shared" si="16"/>
        <v>179.41200109999997</v>
      </c>
      <c r="AD49" s="4">
        <f t="shared" si="22"/>
        <v>180.05999920000002</v>
      </c>
      <c r="AE49" s="4">
        <f t="shared" si="2"/>
        <v>0.55024838007628551</v>
      </c>
      <c r="AF49" s="4">
        <v>79.363174000000001</v>
      </c>
      <c r="AG49" s="4">
        <f t="shared" si="8"/>
        <v>-7.7039587504476167E-3</v>
      </c>
      <c r="AH49" s="6">
        <f t="shared" si="17"/>
        <v>0</v>
      </c>
      <c r="AI49" s="6">
        <f t="shared" si="3"/>
        <v>0</v>
      </c>
      <c r="AJ49" s="6"/>
      <c r="AK49" s="6"/>
      <c r="AM49" s="15">
        <v>42807</v>
      </c>
      <c r="AN49" s="4">
        <v>179.050003</v>
      </c>
      <c r="AO49" s="4">
        <f t="shared" si="18"/>
        <v>181.23200070000001</v>
      </c>
      <c r="AP49" s="4">
        <f t="shared" si="23"/>
        <v>177.31600045000002</v>
      </c>
      <c r="AQ49" s="4">
        <f t="shared" si="4"/>
        <v>1.8756168353708465E-2</v>
      </c>
      <c r="AR49" s="4">
        <v>175.691711</v>
      </c>
      <c r="AS49" s="4">
        <f t="shared" si="9"/>
        <v>1.9586234240396077E-3</v>
      </c>
      <c r="AT49" s="6">
        <f t="shared" si="19"/>
        <v>1</v>
      </c>
      <c r="AU49" s="7">
        <f t="shared" si="5"/>
        <v>1.9586234240396077E-3</v>
      </c>
      <c r="AV49" s="7">
        <f t="shared" si="5"/>
        <v>1.9586234240396077E-3</v>
      </c>
      <c r="AW49" s="6"/>
      <c r="AX49" s="6"/>
    </row>
    <row r="50" spans="1:50" x14ac:dyDescent="0.3">
      <c r="A50" s="19">
        <v>42808</v>
      </c>
      <c r="B50" s="4">
        <v>247.720001</v>
      </c>
      <c r="C50" s="4">
        <f t="shared" si="10"/>
        <v>250.42500010000003</v>
      </c>
      <c r="D50" s="4">
        <f t="shared" si="20"/>
        <v>250.17450035000002</v>
      </c>
      <c r="E50" s="5">
        <f t="shared" si="0"/>
        <v>9.8590787588442776E-3</v>
      </c>
      <c r="F50" s="4">
        <v>245.27771000000001</v>
      </c>
      <c r="G50" s="7">
        <f t="shared" si="6"/>
        <v>-1.773061705785555E-3</v>
      </c>
      <c r="H50" s="6">
        <f t="shared" si="11"/>
        <v>1</v>
      </c>
      <c r="I50" s="7">
        <f t="shared" si="12"/>
        <v>-1.773061705785555E-3</v>
      </c>
      <c r="J50" s="6"/>
      <c r="K50" s="6"/>
      <c r="N50" s="19">
        <v>42808</v>
      </c>
      <c r="O50" s="4">
        <v>40.75</v>
      </c>
      <c r="P50" s="4">
        <f t="shared" si="13"/>
        <v>42.565624999999997</v>
      </c>
      <c r="Q50" s="4">
        <f t="shared" si="21"/>
        <v>43.2734375</v>
      </c>
      <c r="R50" s="5">
        <f t="shared" si="1"/>
        <v>0.34700527607361958</v>
      </c>
      <c r="S50" s="4">
        <v>26.609535000000001</v>
      </c>
      <c r="T50" s="4">
        <f t="shared" si="7"/>
        <v>6.9498069498069494E-3</v>
      </c>
      <c r="U50" s="6">
        <f t="shared" si="14"/>
        <v>0</v>
      </c>
      <c r="V50" s="7">
        <f t="shared" si="15"/>
        <v>0</v>
      </c>
      <c r="W50" s="6"/>
      <c r="X50" s="6"/>
      <c r="Z50" s="2"/>
      <c r="AA50" s="15">
        <v>42808</v>
      </c>
      <c r="AB50" s="4">
        <v>175.720001</v>
      </c>
      <c r="AC50" s="4">
        <f t="shared" si="16"/>
        <v>179.00200049999998</v>
      </c>
      <c r="AD50" s="4">
        <f t="shared" si="22"/>
        <v>179.87799920000003</v>
      </c>
      <c r="AE50" s="4">
        <f t="shared" si="2"/>
        <v>0.55985436171264302</v>
      </c>
      <c r="AF50" s="4">
        <v>77.342392000000004</v>
      </c>
      <c r="AG50" s="4">
        <f t="shared" si="8"/>
        <v>-4.1936187841134674E-3</v>
      </c>
      <c r="AH50" s="6">
        <f t="shared" si="17"/>
        <v>0</v>
      </c>
      <c r="AI50" s="6">
        <f t="shared" si="3"/>
        <v>0</v>
      </c>
      <c r="AJ50" s="6"/>
      <c r="AK50" s="6"/>
      <c r="AM50" s="15">
        <v>42808</v>
      </c>
      <c r="AN50" s="4">
        <v>178.729996</v>
      </c>
      <c r="AO50" s="4">
        <f t="shared" si="18"/>
        <v>181.08200070000001</v>
      </c>
      <c r="AP50" s="4">
        <f t="shared" si="23"/>
        <v>177.85100030000004</v>
      </c>
      <c r="AQ50" s="4">
        <f t="shared" si="4"/>
        <v>1.8756196917276258E-2</v>
      </c>
      <c r="AR50" s="4">
        <v>175.377701</v>
      </c>
      <c r="AS50" s="4">
        <f t="shared" si="9"/>
        <v>-1.7872493417383742E-3</v>
      </c>
      <c r="AT50" s="6">
        <f t="shared" si="19"/>
        <v>1</v>
      </c>
      <c r="AU50" s="7">
        <f t="shared" si="5"/>
        <v>-1.7872493417383742E-3</v>
      </c>
      <c r="AV50" s="7">
        <f t="shared" si="5"/>
        <v>-1.7872493417383742E-3</v>
      </c>
      <c r="AW50" s="6"/>
      <c r="AX50" s="6"/>
    </row>
    <row r="51" spans="1:50" x14ac:dyDescent="0.3">
      <c r="A51" s="19">
        <v>42809</v>
      </c>
      <c r="B51" s="4">
        <v>246.779999</v>
      </c>
      <c r="C51" s="4">
        <f t="shared" si="10"/>
        <v>249.83199930000001</v>
      </c>
      <c r="D51" s="4">
        <f t="shared" si="20"/>
        <v>250.04049995000005</v>
      </c>
      <c r="E51" s="5">
        <f t="shared" si="0"/>
        <v>9.8591012637130482E-3</v>
      </c>
      <c r="F51" s="4">
        <v>244.34697</v>
      </c>
      <c r="G51" s="7">
        <f t="shared" si="6"/>
        <v>-3.7946148724583312E-3</v>
      </c>
      <c r="H51" s="6">
        <f t="shared" si="11"/>
        <v>0</v>
      </c>
      <c r="I51" s="7">
        <f t="shared" si="12"/>
        <v>0</v>
      </c>
      <c r="J51" s="6"/>
      <c r="K51" s="6"/>
      <c r="N51" s="19">
        <v>42809</v>
      </c>
      <c r="O51" s="4">
        <v>39.5</v>
      </c>
      <c r="P51" s="4">
        <f t="shared" si="13"/>
        <v>42.193750000000001</v>
      </c>
      <c r="Q51" s="4">
        <f t="shared" si="21"/>
        <v>43.174999999999997</v>
      </c>
      <c r="R51" s="5">
        <f t="shared" si="1"/>
        <v>0.34700534177215187</v>
      </c>
      <c r="S51" s="4">
        <v>25.793289000000001</v>
      </c>
      <c r="T51" s="4">
        <f t="shared" si="7"/>
        <v>-3.0674846625766871E-2</v>
      </c>
      <c r="U51" s="6">
        <f t="shared" si="14"/>
        <v>0</v>
      </c>
      <c r="V51" s="7">
        <f t="shared" si="15"/>
        <v>0</v>
      </c>
      <c r="W51" s="6"/>
      <c r="X51" s="6"/>
      <c r="Z51" s="2"/>
      <c r="AA51" s="15">
        <v>42809</v>
      </c>
      <c r="AB51" s="4">
        <v>175.80999800000001</v>
      </c>
      <c r="AC51" s="4">
        <f t="shared" si="16"/>
        <v>178.38800059999997</v>
      </c>
      <c r="AD51" s="4">
        <f t="shared" si="22"/>
        <v>179.66199885000006</v>
      </c>
      <c r="AE51" s="4">
        <f t="shared" si="2"/>
        <v>0.54989175302760662</v>
      </c>
      <c r="AF51" s="4">
        <v>79.133529999999993</v>
      </c>
      <c r="AG51" s="4">
        <f t="shared" si="8"/>
        <v>5.1216139021084456E-4</v>
      </c>
      <c r="AH51" s="6">
        <f t="shared" si="17"/>
        <v>0</v>
      </c>
      <c r="AI51" s="6">
        <f t="shared" si="3"/>
        <v>0</v>
      </c>
      <c r="AJ51" s="6"/>
      <c r="AK51" s="6"/>
      <c r="AM51" s="15">
        <v>42809</v>
      </c>
      <c r="AN51" s="4">
        <v>178.71000699999999</v>
      </c>
      <c r="AO51" s="4">
        <f t="shared" si="18"/>
        <v>180.56200099999998</v>
      </c>
      <c r="AP51" s="4">
        <f t="shared" si="23"/>
        <v>178.36150065000004</v>
      </c>
      <c r="AQ51" s="4">
        <f t="shared" si="4"/>
        <v>1.8756162882361666E-2</v>
      </c>
      <c r="AR51" s="4">
        <v>175.358093</v>
      </c>
      <c r="AS51" s="4">
        <f t="shared" si="9"/>
        <v>-1.1183908939386751E-4</v>
      </c>
      <c r="AT51" s="6">
        <f t="shared" si="19"/>
        <v>1</v>
      </c>
      <c r="AU51" s="7">
        <f t="shared" si="5"/>
        <v>-1.1183908939386751E-4</v>
      </c>
      <c r="AV51" s="7">
        <f t="shared" si="5"/>
        <v>-1.1183908939386751E-4</v>
      </c>
      <c r="AW51" s="6"/>
      <c r="AX51" s="6"/>
    </row>
    <row r="52" spans="1:50" x14ac:dyDescent="0.3">
      <c r="A52" s="19">
        <v>42810</v>
      </c>
      <c r="B52" s="4">
        <v>248.220001</v>
      </c>
      <c r="C52" s="4">
        <f t="shared" si="10"/>
        <v>249.5479996</v>
      </c>
      <c r="D52" s="4">
        <f t="shared" si="20"/>
        <v>249.92450035000002</v>
      </c>
      <c r="E52" s="5">
        <f t="shared" si="0"/>
        <v>9.8590765858549301E-3</v>
      </c>
      <c r="F52" s="4">
        <v>245.77278100000001</v>
      </c>
      <c r="G52" s="7">
        <f t="shared" si="6"/>
        <v>5.8351649478691854E-3</v>
      </c>
      <c r="H52" s="6">
        <f t="shared" si="11"/>
        <v>0</v>
      </c>
      <c r="I52" s="7">
        <f t="shared" si="12"/>
        <v>0</v>
      </c>
      <c r="J52" s="6"/>
      <c r="K52" s="6"/>
      <c r="N52" s="19">
        <v>42810</v>
      </c>
      <c r="O52" s="4">
        <v>39.5625</v>
      </c>
      <c r="P52" s="4">
        <f t="shared" si="13"/>
        <v>41.740625000000001</v>
      </c>
      <c r="Q52" s="4">
        <f t="shared" si="21"/>
        <v>43.081249999999997</v>
      </c>
      <c r="R52" s="5">
        <f t="shared" si="1"/>
        <v>0.34700554818325435</v>
      </c>
      <c r="S52" s="4">
        <v>25.834092999999999</v>
      </c>
      <c r="T52" s="4">
        <f t="shared" si="7"/>
        <v>1.5822784810126582E-3</v>
      </c>
      <c r="U52" s="6">
        <f t="shared" si="14"/>
        <v>0</v>
      </c>
      <c r="V52" s="7">
        <f t="shared" si="15"/>
        <v>0</v>
      </c>
      <c r="W52" s="6"/>
      <c r="X52" s="6"/>
      <c r="Z52" s="2"/>
      <c r="AA52" s="15">
        <v>42810</v>
      </c>
      <c r="AB52" s="4">
        <v>177.240005</v>
      </c>
      <c r="AC52" s="4">
        <f t="shared" si="16"/>
        <v>178.05900119999995</v>
      </c>
      <c r="AD52" s="4">
        <f t="shared" si="22"/>
        <v>179.43999945000004</v>
      </c>
      <c r="AE52" s="4">
        <f t="shared" si="2"/>
        <v>0.54963634761802227</v>
      </c>
      <c r="AF52" s="4">
        <v>79.822456000000003</v>
      </c>
      <c r="AG52" s="4">
        <f t="shared" si="8"/>
        <v>8.1338206943156275E-3</v>
      </c>
      <c r="AH52" s="6">
        <f t="shared" si="17"/>
        <v>0</v>
      </c>
      <c r="AI52" s="6">
        <f t="shared" si="3"/>
        <v>0</v>
      </c>
      <c r="AJ52" s="6"/>
      <c r="AK52" s="6"/>
      <c r="AM52" s="15">
        <v>42810</v>
      </c>
      <c r="AN52" s="4">
        <v>178.19000199999999</v>
      </c>
      <c r="AO52" s="4">
        <f t="shared" si="18"/>
        <v>180.08200070000001</v>
      </c>
      <c r="AP52" s="4">
        <f t="shared" si="23"/>
        <v>178.8060006</v>
      </c>
      <c r="AQ52" s="4">
        <f t="shared" si="4"/>
        <v>1.87561757813999E-2</v>
      </c>
      <c r="AR52" s="4">
        <v>174.84783899999999</v>
      </c>
      <c r="AS52" s="4">
        <f t="shared" si="9"/>
        <v>-2.9097699044911213E-3</v>
      </c>
      <c r="AT52" s="6">
        <f t="shared" si="19"/>
        <v>1</v>
      </c>
      <c r="AU52" s="7">
        <f t="shared" si="5"/>
        <v>-2.9097699044911213E-3</v>
      </c>
      <c r="AV52" s="7">
        <f t="shared" si="5"/>
        <v>-2.9097699044911213E-3</v>
      </c>
      <c r="AW52" s="6"/>
      <c r="AX52" s="6"/>
    </row>
    <row r="53" spans="1:50" x14ac:dyDescent="0.3">
      <c r="A53" s="19">
        <v>42811</v>
      </c>
      <c r="B53" s="4">
        <v>243.94000199999999</v>
      </c>
      <c r="C53" s="4">
        <f t="shared" si="10"/>
        <v>248.6529999</v>
      </c>
      <c r="D53" s="4">
        <f t="shared" si="20"/>
        <v>249.64950034999998</v>
      </c>
      <c r="E53" s="5">
        <f t="shared" si="0"/>
        <v>9.8590390271456763E-3</v>
      </c>
      <c r="F53" s="4">
        <v>241.534988</v>
      </c>
      <c r="G53" s="7">
        <f t="shared" si="6"/>
        <v>-1.7242764413654174E-2</v>
      </c>
      <c r="H53" s="6">
        <f t="shared" si="11"/>
        <v>0</v>
      </c>
      <c r="I53" s="7">
        <f t="shared" si="12"/>
        <v>0</v>
      </c>
      <c r="J53" s="6"/>
      <c r="K53" s="6"/>
      <c r="N53" s="19">
        <v>42811</v>
      </c>
      <c r="O53" s="4">
        <v>41.25</v>
      </c>
      <c r="P53" s="4">
        <f t="shared" si="13"/>
        <v>41.559375000000003</v>
      </c>
      <c r="Q53" s="4">
        <f t="shared" si="21"/>
        <v>42.915624999999999</v>
      </c>
      <c r="R53" s="5">
        <f t="shared" si="1"/>
        <v>0.3470053818181818</v>
      </c>
      <c r="S53" s="4">
        <v>26.936028</v>
      </c>
      <c r="T53" s="4">
        <f t="shared" si="7"/>
        <v>4.2654028436018961E-2</v>
      </c>
      <c r="U53" s="6">
        <f t="shared" si="14"/>
        <v>0</v>
      </c>
      <c r="V53" s="7">
        <f t="shared" si="15"/>
        <v>0</v>
      </c>
      <c r="W53" s="6"/>
      <c r="X53" s="6"/>
      <c r="Z53" s="2"/>
      <c r="AA53" s="15">
        <v>42811</v>
      </c>
      <c r="AB53" s="4">
        <v>175.64999399999999</v>
      </c>
      <c r="AC53" s="4">
        <f t="shared" si="16"/>
        <v>177.61900029999998</v>
      </c>
      <c r="AD53" s="4">
        <f t="shared" si="22"/>
        <v>179.15099950000007</v>
      </c>
      <c r="AE53" s="4">
        <f t="shared" si="2"/>
        <v>0.55235780423653191</v>
      </c>
      <c r="AF53" s="4">
        <v>78.628349</v>
      </c>
      <c r="AG53" s="4">
        <f t="shared" si="8"/>
        <v>-8.9709487426385716E-3</v>
      </c>
      <c r="AH53" s="6">
        <f t="shared" si="17"/>
        <v>0</v>
      </c>
      <c r="AI53" s="6">
        <f t="shared" si="3"/>
        <v>0</v>
      </c>
      <c r="AJ53" s="6"/>
      <c r="AK53" s="6"/>
      <c r="AM53" s="15">
        <v>42811</v>
      </c>
      <c r="AN53" s="4">
        <v>180.10000600000001</v>
      </c>
      <c r="AO53" s="4">
        <f t="shared" si="18"/>
        <v>179.87400200000002</v>
      </c>
      <c r="AP53" s="4">
        <f t="shared" si="23"/>
        <v>179.270501</v>
      </c>
      <c r="AQ53" s="4">
        <f t="shared" si="4"/>
        <v>1.8756107093078168E-2</v>
      </c>
      <c r="AR53" s="4">
        <v>176.72203099999999</v>
      </c>
      <c r="AS53" s="4">
        <f t="shared" si="9"/>
        <v>1.0718917888558164E-2</v>
      </c>
      <c r="AT53" s="6">
        <f t="shared" si="19"/>
        <v>1</v>
      </c>
      <c r="AU53" s="7">
        <f t="shared" si="5"/>
        <v>1.0718917888558164E-2</v>
      </c>
      <c r="AV53" s="7">
        <f t="shared" si="5"/>
        <v>1.0718917888558164E-2</v>
      </c>
      <c r="AW53" s="6"/>
      <c r="AX53" s="6"/>
    </row>
    <row r="54" spans="1:50" x14ac:dyDescent="0.3">
      <c r="A54" s="19">
        <v>42814</v>
      </c>
      <c r="B54" s="4">
        <v>242.13999899999999</v>
      </c>
      <c r="C54" s="4">
        <f t="shared" si="10"/>
        <v>247.66600030000001</v>
      </c>
      <c r="D54" s="4">
        <f t="shared" si="20"/>
        <v>249.23750005000002</v>
      </c>
      <c r="E54" s="5">
        <f t="shared" si="0"/>
        <v>9.8590402653796066E-3</v>
      </c>
      <c r="F54" s="4">
        <v>239.75273100000001</v>
      </c>
      <c r="G54" s="7">
        <f t="shared" si="6"/>
        <v>-7.3788758926057723E-3</v>
      </c>
      <c r="H54" s="6">
        <f t="shared" si="11"/>
        <v>0</v>
      </c>
      <c r="I54" s="7">
        <f t="shared" si="12"/>
        <v>0</v>
      </c>
      <c r="J54" s="6"/>
      <c r="K54" s="6"/>
      <c r="N54" s="19">
        <v>42814</v>
      </c>
      <c r="O54" s="4">
        <v>44.03125</v>
      </c>
      <c r="P54" s="4">
        <f t="shared" si="13"/>
        <v>41.659374999999997</v>
      </c>
      <c r="Q54" s="4">
        <f t="shared" si="21"/>
        <v>42.909374999999997</v>
      </c>
      <c r="R54" s="5">
        <f t="shared" si="1"/>
        <v>0.3470053427963094</v>
      </c>
      <c r="S54" s="4">
        <v>28.752171000000001</v>
      </c>
      <c r="T54" s="4">
        <f t="shared" si="7"/>
        <v>6.7424242424242428E-2</v>
      </c>
      <c r="U54" s="6">
        <f t="shared" si="14"/>
        <v>0</v>
      </c>
      <c r="V54" s="7">
        <f t="shared" si="15"/>
        <v>0</v>
      </c>
      <c r="W54" s="6"/>
      <c r="X54" s="6"/>
      <c r="Z54" s="2"/>
      <c r="AA54" s="15">
        <v>42814</v>
      </c>
      <c r="AB54" s="4">
        <v>175.699997</v>
      </c>
      <c r="AC54" s="4">
        <f t="shared" si="16"/>
        <v>177.1419999</v>
      </c>
      <c r="AD54" s="4">
        <f t="shared" si="22"/>
        <v>178.90249945000005</v>
      </c>
      <c r="AE54" s="4">
        <f t="shared" si="2"/>
        <v>0.54412043615458905</v>
      </c>
      <c r="AF54" s="4">
        <v>80.098038000000003</v>
      </c>
      <c r="AG54" s="4">
        <f t="shared" si="8"/>
        <v>2.846740774725207E-4</v>
      </c>
      <c r="AH54" s="6">
        <f t="shared" si="17"/>
        <v>0</v>
      </c>
      <c r="AI54" s="6">
        <f t="shared" si="3"/>
        <v>0</v>
      </c>
      <c r="AJ54" s="6"/>
      <c r="AK54" s="6"/>
      <c r="AM54" s="15">
        <v>42814</v>
      </c>
      <c r="AN54" s="4">
        <v>179.38999899999999</v>
      </c>
      <c r="AO54" s="4">
        <f t="shared" si="18"/>
        <v>179.72000259999999</v>
      </c>
      <c r="AP54" s="4">
        <f t="shared" si="23"/>
        <v>179.60450059999999</v>
      </c>
      <c r="AQ54" s="4">
        <f t="shared" si="4"/>
        <v>1.875616822986878E-2</v>
      </c>
      <c r="AR54" s="4">
        <v>176.02533</v>
      </c>
      <c r="AS54" s="4">
        <f t="shared" si="9"/>
        <v>-3.9422930391241557E-3</v>
      </c>
      <c r="AT54" s="6">
        <f t="shared" si="19"/>
        <v>1</v>
      </c>
      <c r="AU54" s="7">
        <f t="shared" si="5"/>
        <v>-3.9422930391241557E-3</v>
      </c>
      <c r="AV54" s="7">
        <f t="shared" si="5"/>
        <v>-3.9422930391241557E-3</v>
      </c>
      <c r="AW54" s="6"/>
      <c r="AX54" s="6"/>
    </row>
    <row r="55" spans="1:50" x14ac:dyDescent="0.3">
      <c r="A55" s="19">
        <v>42815</v>
      </c>
      <c r="B55" s="4">
        <v>233</v>
      </c>
      <c r="C55" s="4">
        <f t="shared" si="10"/>
        <v>245.87600089999995</v>
      </c>
      <c r="D55" s="4">
        <f t="shared" si="20"/>
        <v>248.29950030000001</v>
      </c>
      <c r="E55" s="5">
        <f t="shared" si="0"/>
        <v>9.8590772532189137E-3</v>
      </c>
      <c r="F55" s="4">
        <v>230.70283499999999</v>
      </c>
      <c r="G55" s="7">
        <f t="shared" si="6"/>
        <v>-3.7746754099887432E-2</v>
      </c>
      <c r="H55" s="6">
        <f t="shared" si="11"/>
        <v>0</v>
      </c>
      <c r="I55" s="7">
        <f t="shared" si="12"/>
        <v>0</v>
      </c>
      <c r="J55" s="6"/>
      <c r="K55" s="6"/>
      <c r="N55" s="19">
        <v>42815</v>
      </c>
      <c r="O55" s="4">
        <v>42.9375</v>
      </c>
      <c r="P55" s="4">
        <f t="shared" si="13"/>
        <v>41.478124999999999</v>
      </c>
      <c r="Q55" s="4">
        <f t="shared" si="21"/>
        <v>42.815624999999997</v>
      </c>
      <c r="R55" s="5">
        <f t="shared" si="1"/>
        <v>0.34700543813682683</v>
      </c>
      <c r="S55" s="4">
        <v>28.037953999999999</v>
      </c>
      <c r="T55" s="4">
        <f t="shared" si="7"/>
        <v>-2.4840312278211499E-2</v>
      </c>
      <c r="U55" s="6">
        <f t="shared" si="14"/>
        <v>0</v>
      </c>
      <c r="V55" s="7">
        <f t="shared" si="15"/>
        <v>0</v>
      </c>
      <c r="W55" s="6"/>
      <c r="X55" s="6"/>
      <c r="Z55" s="2"/>
      <c r="AA55" s="15">
        <v>42815</v>
      </c>
      <c r="AB55" s="4">
        <v>173.88000500000001</v>
      </c>
      <c r="AC55" s="4">
        <f t="shared" si="16"/>
        <v>176.4919999</v>
      </c>
      <c r="AD55" s="4">
        <f t="shared" si="22"/>
        <v>178.58349995000003</v>
      </c>
      <c r="AE55" s="4">
        <f t="shared" si="2"/>
        <v>0.53512281069925205</v>
      </c>
      <c r="AF55" s="4">
        <v>80.832847999999998</v>
      </c>
      <c r="AG55" s="4">
        <f t="shared" si="8"/>
        <v>-1.0358520381761788E-2</v>
      </c>
      <c r="AH55" s="6">
        <f t="shared" si="17"/>
        <v>0</v>
      </c>
      <c r="AI55" s="6">
        <f t="shared" si="3"/>
        <v>0</v>
      </c>
      <c r="AJ55" s="6"/>
      <c r="AK55" s="6"/>
      <c r="AM55" s="15">
        <v>42815</v>
      </c>
      <c r="AN55" s="4">
        <v>175.96000699999999</v>
      </c>
      <c r="AO55" s="4">
        <f t="shared" si="18"/>
        <v>179.1140029</v>
      </c>
      <c r="AP55" s="4">
        <f t="shared" si="23"/>
        <v>179.62450104999999</v>
      </c>
      <c r="AQ55" s="4">
        <f t="shared" si="4"/>
        <v>1.8756188160415223E-2</v>
      </c>
      <c r="AR55" s="4">
        <v>172.65966800000001</v>
      </c>
      <c r="AS55" s="4">
        <f t="shared" si="9"/>
        <v>-1.9120307816044967E-2</v>
      </c>
      <c r="AT55" s="6">
        <f t="shared" si="19"/>
        <v>0</v>
      </c>
      <c r="AU55" s="7">
        <f t="shared" si="5"/>
        <v>0</v>
      </c>
      <c r="AV55" s="7">
        <f t="shared" si="5"/>
        <v>0</v>
      </c>
      <c r="AW55" s="6"/>
      <c r="AX55" s="6"/>
    </row>
    <row r="56" spans="1:50" x14ac:dyDescent="0.3">
      <c r="A56" s="19">
        <v>42816</v>
      </c>
      <c r="B56" s="4">
        <v>231.070007</v>
      </c>
      <c r="C56" s="4">
        <f t="shared" si="10"/>
        <v>243.95900109999997</v>
      </c>
      <c r="D56" s="4">
        <f t="shared" si="20"/>
        <v>247.26650085</v>
      </c>
      <c r="E56" s="5">
        <f t="shared" si="0"/>
        <v>9.8590770372029082E-3</v>
      </c>
      <c r="F56" s="4">
        <v>228.79186999999999</v>
      </c>
      <c r="G56" s="7">
        <f t="shared" si="6"/>
        <v>-8.2832317596566347E-3</v>
      </c>
      <c r="H56" s="6">
        <f t="shared" si="11"/>
        <v>0</v>
      </c>
      <c r="I56" s="7">
        <f t="shared" si="12"/>
        <v>0</v>
      </c>
      <c r="J56" s="6"/>
      <c r="K56" s="6"/>
      <c r="N56" s="19">
        <v>42816</v>
      </c>
      <c r="O56" s="4">
        <v>43.5</v>
      </c>
      <c r="P56" s="4">
        <f t="shared" si="13"/>
        <v>41.465625000000003</v>
      </c>
      <c r="Q56" s="4">
        <f t="shared" si="21"/>
        <v>42.801562500000003</v>
      </c>
      <c r="R56" s="5">
        <f t="shared" si="1"/>
        <v>0.34700551724137935</v>
      </c>
      <c r="S56" s="4">
        <v>28.405259999999998</v>
      </c>
      <c r="T56" s="4">
        <f t="shared" si="7"/>
        <v>1.3100436681222707E-2</v>
      </c>
      <c r="U56" s="6">
        <f t="shared" si="14"/>
        <v>0</v>
      </c>
      <c r="V56" s="7">
        <f t="shared" si="15"/>
        <v>0</v>
      </c>
      <c r="W56" s="6"/>
      <c r="X56" s="6"/>
      <c r="Z56" s="2"/>
      <c r="AA56" s="15">
        <v>42816</v>
      </c>
      <c r="AB56" s="4">
        <v>174.779999</v>
      </c>
      <c r="AC56" s="4">
        <f t="shared" si="16"/>
        <v>176.0250001</v>
      </c>
      <c r="AD56" s="4">
        <f t="shared" si="22"/>
        <v>178.26500020000003</v>
      </c>
      <c r="AE56" s="4">
        <f t="shared" si="2"/>
        <v>0.52595434561136478</v>
      </c>
      <c r="AF56" s="4">
        <v>82.853699000000006</v>
      </c>
      <c r="AG56" s="4">
        <f t="shared" si="8"/>
        <v>5.175948781459906E-3</v>
      </c>
      <c r="AH56" s="6">
        <f t="shared" si="17"/>
        <v>0</v>
      </c>
      <c r="AI56" s="6">
        <f t="shared" si="3"/>
        <v>0</v>
      </c>
      <c r="AJ56" s="6"/>
      <c r="AK56" s="6"/>
      <c r="AM56" s="15">
        <v>42816</v>
      </c>
      <c r="AN56" s="4">
        <v>176.979996</v>
      </c>
      <c r="AO56" s="4">
        <f t="shared" si="18"/>
        <v>178.63800199999997</v>
      </c>
      <c r="AP56" s="4">
        <f t="shared" si="23"/>
        <v>179.70550080000001</v>
      </c>
      <c r="AQ56" s="4">
        <f t="shared" si="4"/>
        <v>1.8756119759433136E-2</v>
      </c>
      <c r="AR56" s="4">
        <v>173.660538</v>
      </c>
      <c r="AS56" s="4">
        <f t="shared" si="9"/>
        <v>5.796709248823851E-3</v>
      </c>
      <c r="AT56" s="6">
        <f t="shared" si="19"/>
        <v>0</v>
      </c>
      <c r="AU56" s="7">
        <f t="shared" si="5"/>
        <v>0</v>
      </c>
      <c r="AV56" s="7">
        <f t="shared" si="5"/>
        <v>0</v>
      </c>
      <c r="AW56" s="6"/>
      <c r="AX56" s="6"/>
    </row>
    <row r="57" spans="1:50" x14ac:dyDescent="0.3">
      <c r="A57" s="19">
        <v>42817</v>
      </c>
      <c r="B57" s="4">
        <v>231.89999399999999</v>
      </c>
      <c r="C57" s="4">
        <f t="shared" si="10"/>
        <v>242.13100119999999</v>
      </c>
      <c r="D57" s="4">
        <f t="shared" si="20"/>
        <v>246.30200045000007</v>
      </c>
      <c r="E57" s="5">
        <f t="shared" si="0"/>
        <v>9.8591248777694668E-3</v>
      </c>
      <c r="F57" s="4">
        <v>229.613663</v>
      </c>
      <c r="G57" s="7">
        <f t="shared" si="6"/>
        <v>3.5919287439152088E-3</v>
      </c>
      <c r="H57" s="6">
        <f t="shared" si="11"/>
        <v>0</v>
      </c>
      <c r="I57" s="7">
        <f t="shared" si="12"/>
        <v>0</v>
      </c>
      <c r="J57" s="6"/>
      <c r="K57" s="6"/>
      <c r="N57" s="19">
        <v>42817</v>
      </c>
      <c r="O57" s="4">
        <v>45.21875</v>
      </c>
      <c r="P57" s="4">
        <f t="shared" si="13"/>
        <v>41.85</v>
      </c>
      <c r="Q57" s="4">
        <f t="shared" si="21"/>
        <v>42.809375000000003</v>
      </c>
      <c r="R57" s="5">
        <f t="shared" si="1"/>
        <v>0.34700545680718731</v>
      </c>
      <c r="S57" s="4">
        <v>29.527597</v>
      </c>
      <c r="T57" s="4">
        <f t="shared" si="7"/>
        <v>3.9511494252873564E-2</v>
      </c>
      <c r="U57" s="6">
        <f t="shared" si="14"/>
        <v>0</v>
      </c>
      <c r="V57" s="7">
        <f t="shared" si="15"/>
        <v>0</v>
      </c>
      <c r="W57" s="6"/>
      <c r="X57" s="6"/>
      <c r="Z57" s="2"/>
      <c r="AA57" s="15">
        <v>42817</v>
      </c>
      <c r="AB57" s="4">
        <v>174.820007</v>
      </c>
      <c r="AC57" s="4">
        <f t="shared" si="16"/>
        <v>175.78900149999998</v>
      </c>
      <c r="AD57" s="4">
        <f t="shared" si="22"/>
        <v>177.92350084999998</v>
      </c>
      <c r="AE57" s="4">
        <f t="shared" si="2"/>
        <v>0.52291034972902162</v>
      </c>
      <c r="AF57" s="4">
        <v>83.404815999999997</v>
      </c>
      <c r="AG57" s="4">
        <f t="shared" si="8"/>
        <v>2.2890491033816899E-4</v>
      </c>
      <c r="AH57" s="6">
        <f t="shared" si="17"/>
        <v>0</v>
      </c>
      <c r="AI57" s="6">
        <f t="shared" si="3"/>
        <v>0</v>
      </c>
      <c r="AJ57" s="6"/>
      <c r="AK57" s="6"/>
      <c r="AM57" s="15">
        <v>42817</v>
      </c>
      <c r="AN57" s="4">
        <v>177.259995</v>
      </c>
      <c r="AO57" s="4">
        <f t="shared" si="18"/>
        <v>178.30700080000003</v>
      </c>
      <c r="AP57" s="4">
        <f t="shared" si="23"/>
        <v>179.72550050000001</v>
      </c>
      <c r="AQ57" s="4">
        <f t="shared" si="4"/>
        <v>1.8756110198468727E-2</v>
      </c>
      <c r="AR57" s="4">
        <v>173.93528699999999</v>
      </c>
      <c r="AS57" s="4">
        <f t="shared" si="9"/>
        <v>1.5820940576809803E-3</v>
      </c>
      <c r="AT57" s="6">
        <f t="shared" si="19"/>
        <v>0</v>
      </c>
      <c r="AU57" s="7">
        <f t="shared" si="5"/>
        <v>0</v>
      </c>
      <c r="AV57" s="7">
        <f t="shared" si="5"/>
        <v>0</v>
      </c>
      <c r="AW57" s="6"/>
      <c r="AX57" s="6"/>
    </row>
    <row r="58" spans="1:50" x14ac:dyDescent="0.3">
      <c r="A58" s="19">
        <v>42818</v>
      </c>
      <c r="B58" s="4">
        <v>228.41000399999999</v>
      </c>
      <c r="C58" s="4">
        <f t="shared" si="10"/>
        <v>240.13400109999998</v>
      </c>
      <c r="D58" s="4">
        <f t="shared" si="20"/>
        <v>245.35500035000004</v>
      </c>
      <c r="E58" s="5">
        <f t="shared" si="0"/>
        <v>9.8590602887953464E-3</v>
      </c>
      <c r="F58" s="4">
        <v>226.158096</v>
      </c>
      <c r="G58" s="7">
        <f t="shared" si="6"/>
        <v>-1.504954760800902E-2</v>
      </c>
      <c r="H58" s="6">
        <f t="shared" si="11"/>
        <v>0</v>
      </c>
      <c r="I58" s="7">
        <f t="shared" si="12"/>
        <v>0</v>
      </c>
      <c r="J58" s="6"/>
      <c r="K58" s="6"/>
      <c r="N58" s="19">
        <v>42818</v>
      </c>
      <c r="O58" s="4">
        <v>43</v>
      </c>
      <c r="P58" s="4">
        <f t="shared" si="13"/>
        <v>42.021875000000001</v>
      </c>
      <c r="Q58" s="4">
        <f t="shared" si="21"/>
        <v>42.651562499999997</v>
      </c>
      <c r="R58" s="5">
        <f t="shared" si="1"/>
        <v>0.34700558139534887</v>
      </c>
      <c r="S58" s="4">
        <v>28.078759999999999</v>
      </c>
      <c r="T58" s="4">
        <f t="shared" si="7"/>
        <v>-4.9067035245335178E-2</v>
      </c>
      <c r="U58" s="6">
        <f t="shared" si="14"/>
        <v>0</v>
      </c>
      <c r="V58" s="7">
        <f t="shared" si="15"/>
        <v>0</v>
      </c>
      <c r="W58" s="6"/>
      <c r="X58" s="6"/>
      <c r="Z58" s="2"/>
      <c r="AA58" s="15">
        <v>42818</v>
      </c>
      <c r="AB58" s="4">
        <v>173.83000200000001</v>
      </c>
      <c r="AC58" s="4">
        <f t="shared" si="16"/>
        <v>175.38900150000001</v>
      </c>
      <c r="AD58" s="4">
        <f t="shared" si="22"/>
        <v>177.54750064999999</v>
      </c>
      <c r="AE58" s="4">
        <f t="shared" si="2"/>
        <v>0.5170225103029108</v>
      </c>
      <c r="AF58" s="4">
        <v>83.955978000000002</v>
      </c>
      <c r="AG58" s="4">
        <f t="shared" si="8"/>
        <v>-5.6629959979351586E-3</v>
      </c>
      <c r="AH58" s="6">
        <f t="shared" si="17"/>
        <v>0</v>
      </c>
      <c r="AI58" s="6">
        <f t="shared" si="3"/>
        <v>0</v>
      </c>
      <c r="AJ58" s="6"/>
      <c r="AK58" s="6"/>
      <c r="AM58" s="15">
        <v>42818</v>
      </c>
      <c r="AN58" s="4">
        <v>175.820007</v>
      </c>
      <c r="AO58" s="4">
        <f t="shared" si="18"/>
        <v>178.01900180000001</v>
      </c>
      <c r="AP58" s="4">
        <f t="shared" si="23"/>
        <v>179.64450074999996</v>
      </c>
      <c r="AQ58" s="4">
        <f t="shared" si="4"/>
        <v>1.8756193087854974E-2</v>
      </c>
      <c r="AR58" s="4">
        <v>172.52229299999999</v>
      </c>
      <c r="AS58" s="4">
        <f t="shared" si="9"/>
        <v>-8.1235926921920509E-3</v>
      </c>
      <c r="AT58" s="6">
        <f t="shared" si="19"/>
        <v>0</v>
      </c>
      <c r="AU58" s="7">
        <f t="shared" si="5"/>
        <v>0</v>
      </c>
      <c r="AV58" s="7">
        <f t="shared" si="5"/>
        <v>0</v>
      </c>
      <c r="AW58" s="6"/>
      <c r="AX58" s="6"/>
    </row>
    <row r="59" spans="1:50" x14ac:dyDescent="0.3">
      <c r="A59" s="19">
        <v>42821</v>
      </c>
      <c r="B59" s="4">
        <v>225.479996</v>
      </c>
      <c r="C59" s="4">
        <f t="shared" si="10"/>
        <v>237.8660003</v>
      </c>
      <c r="D59" s="4">
        <f t="shared" si="20"/>
        <v>244.16250005000001</v>
      </c>
      <c r="E59" s="5">
        <f t="shared" si="0"/>
        <v>9.8590697154350305E-3</v>
      </c>
      <c r="F59" s="4">
        <v>223.25697299999999</v>
      </c>
      <c r="G59" s="7">
        <f t="shared" si="6"/>
        <v>-1.2827844440648873E-2</v>
      </c>
      <c r="H59" s="6">
        <f t="shared" si="11"/>
        <v>0</v>
      </c>
      <c r="I59" s="7">
        <f t="shared" si="12"/>
        <v>0</v>
      </c>
      <c r="J59" s="6"/>
      <c r="K59" s="6"/>
      <c r="N59" s="19">
        <v>42821</v>
      </c>
      <c r="O59" s="4">
        <v>43.5</v>
      </c>
      <c r="P59" s="4">
        <f t="shared" si="13"/>
        <v>42.325000000000003</v>
      </c>
      <c r="Q59" s="4">
        <f t="shared" si="21"/>
        <v>42.551562500000003</v>
      </c>
      <c r="R59" s="5">
        <f t="shared" si="1"/>
        <v>0.34700551724137935</v>
      </c>
      <c r="S59" s="4">
        <v>28.405259999999998</v>
      </c>
      <c r="T59" s="4">
        <f t="shared" si="7"/>
        <v>1.1627906976744186E-2</v>
      </c>
      <c r="U59" s="6">
        <f t="shared" si="14"/>
        <v>0</v>
      </c>
      <c r="V59" s="7">
        <f t="shared" si="15"/>
        <v>0</v>
      </c>
      <c r="W59" s="6"/>
      <c r="X59" s="6"/>
      <c r="Z59" s="2"/>
      <c r="AA59" s="15">
        <v>42821</v>
      </c>
      <c r="AB59" s="4">
        <v>173.770004</v>
      </c>
      <c r="AC59" s="4">
        <f t="shared" si="16"/>
        <v>175.12000119999999</v>
      </c>
      <c r="AD59" s="4">
        <f t="shared" si="22"/>
        <v>177.26600114999999</v>
      </c>
      <c r="AE59" s="4">
        <f t="shared" si="2"/>
        <v>0.5126272886544907</v>
      </c>
      <c r="AF59" s="4">
        <v>84.690758000000002</v>
      </c>
      <c r="AG59" s="4">
        <f t="shared" si="8"/>
        <v>-3.4515330673474492E-4</v>
      </c>
      <c r="AH59" s="6">
        <f t="shared" si="17"/>
        <v>0</v>
      </c>
      <c r="AI59" s="6">
        <f t="shared" si="3"/>
        <v>0</v>
      </c>
      <c r="AJ59" s="6"/>
      <c r="AK59" s="6"/>
      <c r="AM59" s="15">
        <v>42821</v>
      </c>
      <c r="AN59" s="4">
        <v>176.10000600000001</v>
      </c>
      <c r="AO59" s="4">
        <f t="shared" si="18"/>
        <v>177.72400210000001</v>
      </c>
      <c r="AP59" s="4">
        <f t="shared" si="23"/>
        <v>179.47800139999998</v>
      </c>
      <c r="AQ59" s="4">
        <f t="shared" si="4"/>
        <v>1.8756092489854968E-2</v>
      </c>
      <c r="AR59" s="4">
        <v>172.79705799999999</v>
      </c>
      <c r="AS59" s="4">
        <f t="shared" si="9"/>
        <v>1.5925320717340415E-3</v>
      </c>
      <c r="AT59" s="6">
        <f t="shared" si="19"/>
        <v>0</v>
      </c>
      <c r="AU59" s="7">
        <f t="shared" si="5"/>
        <v>0</v>
      </c>
      <c r="AV59" s="7">
        <f t="shared" si="5"/>
        <v>0</v>
      </c>
      <c r="AW59" s="6"/>
      <c r="AX59" s="6"/>
    </row>
    <row r="60" spans="1:50" x14ac:dyDescent="0.3">
      <c r="A60" s="19">
        <v>42822</v>
      </c>
      <c r="B60" s="4">
        <v>229.33000200000001</v>
      </c>
      <c r="C60" s="4">
        <f t="shared" si="10"/>
        <v>236.02700039999999</v>
      </c>
      <c r="D60" s="4">
        <f t="shared" si="20"/>
        <v>243.22600025000003</v>
      </c>
      <c r="E60" s="5">
        <f t="shared" si="0"/>
        <v>9.8590937961968127E-3</v>
      </c>
      <c r="F60" s="4">
        <v>227.069016</v>
      </c>
      <c r="G60" s="7">
        <f t="shared" si="6"/>
        <v>1.7074712028999715E-2</v>
      </c>
      <c r="H60" s="6">
        <f t="shared" si="11"/>
        <v>0</v>
      </c>
      <c r="I60" s="7">
        <f t="shared" si="12"/>
        <v>0</v>
      </c>
      <c r="J60" s="6"/>
      <c r="K60" s="6"/>
      <c r="N60" s="19">
        <v>42822</v>
      </c>
      <c r="O60" s="4">
        <v>45.4375</v>
      </c>
      <c r="P60" s="4">
        <f t="shared" si="13"/>
        <v>42.793750000000003</v>
      </c>
      <c r="Q60" s="4">
        <f t="shared" si="21"/>
        <v>42.6796875</v>
      </c>
      <c r="R60" s="5">
        <f t="shared" si="1"/>
        <v>0.34700542503438792</v>
      </c>
      <c r="S60" s="4">
        <v>29.670441</v>
      </c>
      <c r="T60" s="4">
        <f t="shared" si="7"/>
        <v>4.4540229885057472E-2</v>
      </c>
      <c r="U60" s="6">
        <f t="shared" si="14"/>
        <v>1</v>
      </c>
      <c r="V60" s="7">
        <f t="shared" si="15"/>
        <v>4.4540229885057472E-2</v>
      </c>
      <c r="W60" s="6"/>
      <c r="X60" s="6"/>
      <c r="Z60" s="2"/>
      <c r="AA60" s="15">
        <v>42822</v>
      </c>
      <c r="AB60" s="4">
        <v>174.509995</v>
      </c>
      <c r="AC60" s="4">
        <f t="shared" si="16"/>
        <v>174.99900059999999</v>
      </c>
      <c r="AD60" s="4">
        <f t="shared" si="22"/>
        <v>177.00050054999997</v>
      </c>
      <c r="AE60" s="4">
        <f t="shared" si="2"/>
        <v>0.49206015964873528</v>
      </c>
      <c r="AF60" s="4">
        <v>88.640579000000002</v>
      </c>
      <c r="AG60" s="4">
        <f t="shared" si="8"/>
        <v>4.2584507277792514E-3</v>
      </c>
      <c r="AH60" s="6">
        <f t="shared" si="17"/>
        <v>0</v>
      </c>
      <c r="AI60" s="6">
        <f t="shared" si="3"/>
        <v>0</v>
      </c>
      <c r="AJ60" s="6"/>
      <c r="AK60" s="6"/>
      <c r="AM60" s="15">
        <v>42822</v>
      </c>
      <c r="AN60" s="4">
        <v>177.36000100000001</v>
      </c>
      <c r="AO60" s="4">
        <f t="shared" si="18"/>
        <v>177.58700260000001</v>
      </c>
      <c r="AP60" s="4">
        <f t="shared" si="23"/>
        <v>179.33450164999999</v>
      </c>
      <c r="AQ60" s="4">
        <f t="shared" si="4"/>
        <v>1.8756201969123878E-2</v>
      </c>
      <c r="AR60" s="4">
        <v>174.033401</v>
      </c>
      <c r="AS60" s="4">
        <f t="shared" si="9"/>
        <v>7.1549969169223283E-3</v>
      </c>
      <c r="AT60" s="6">
        <f t="shared" si="19"/>
        <v>0</v>
      </c>
      <c r="AU60" s="7">
        <f t="shared" si="5"/>
        <v>0</v>
      </c>
      <c r="AV60" s="7">
        <f t="shared" si="5"/>
        <v>0</v>
      </c>
      <c r="AW60" s="6"/>
      <c r="AX60" s="6"/>
    </row>
    <row r="61" spans="1:50" x14ac:dyDescent="0.3">
      <c r="A61" s="19">
        <v>42823</v>
      </c>
      <c r="B61" s="4">
        <v>228.449997</v>
      </c>
      <c r="C61" s="4">
        <f t="shared" si="10"/>
        <v>234.19400020000003</v>
      </c>
      <c r="D61" s="4">
        <f t="shared" si="20"/>
        <v>242.01299974999998</v>
      </c>
      <c r="E61" s="5">
        <f t="shared" si="0"/>
        <v>9.8590677591473535E-3</v>
      </c>
      <c r="F61" s="4">
        <v>226.19769299999999</v>
      </c>
      <c r="G61" s="7">
        <f t="shared" si="6"/>
        <v>-3.8372868457046071E-3</v>
      </c>
      <c r="H61" s="6">
        <f t="shared" si="11"/>
        <v>0</v>
      </c>
      <c r="I61" s="7">
        <f t="shared" si="12"/>
        <v>0</v>
      </c>
      <c r="J61" s="6"/>
      <c r="K61" s="6"/>
      <c r="N61" s="19">
        <v>42823</v>
      </c>
      <c r="O61" s="4">
        <v>44.3125</v>
      </c>
      <c r="P61" s="4">
        <f t="shared" si="13"/>
        <v>43.274999999999999</v>
      </c>
      <c r="Q61" s="4">
        <f t="shared" si="21"/>
        <v>42.734375</v>
      </c>
      <c r="R61" s="5">
        <f t="shared" si="1"/>
        <v>0.34700531452750355</v>
      </c>
      <c r="S61" s="4">
        <v>28.935827</v>
      </c>
      <c r="T61" s="4">
        <f t="shared" si="7"/>
        <v>-2.4759284731774415E-2</v>
      </c>
      <c r="U61" s="6">
        <f t="shared" si="14"/>
        <v>1</v>
      </c>
      <c r="V61" s="7">
        <f t="shared" si="15"/>
        <v>-2.4759284731774415E-2</v>
      </c>
      <c r="W61" s="6"/>
      <c r="X61" s="6"/>
      <c r="Z61" s="2"/>
      <c r="AA61" s="15">
        <v>42823</v>
      </c>
      <c r="AB61" s="4">
        <v>173.94000199999999</v>
      </c>
      <c r="AC61" s="4">
        <f t="shared" si="16"/>
        <v>174.81200099999998</v>
      </c>
      <c r="AD61" s="4">
        <f t="shared" si="22"/>
        <v>176.60000079999995</v>
      </c>
      <c r="AE61" s="4">
        <f t="shared" si="2"/>
        <v>0.46399117553189395</v>
      </c>
      <c r="AF61" s="4">
        <v>93.233376000000007</v>
      </c>
      <c r="AG61" s="4">
        <f t="shared" si="8"/>
        <v>-3.2662484461134208E-3</v>
      </c>
      <c r="AH61" s="6">
        <f t="shared" si="17"/>
        <v>0</v>
      </c>
      <c r="AI61" s="6">
        <f t="shared" si="3"/>
        <v>0</v>
      </c>
      <c r="AJ61" s="6"/>
      <c r="AK61" s="6"/>
      <c r="AM61" s="15">
        <v>42823</v>
      </c>
      <c r="AN61" s="4">
        <v>177.63000500000001</v>
      </c>
      <c r="AO61" s="4">
        <f t="shared" si="18"/>
        <v>177.47900239999998</v>
      </c>
      <c r="AP61" s="4">
        <f t="shared" si="23"/>
        <v>179.02050170000001</v>
      </c>
      <c r="AQ61" s="4">
        <f t="shared" si="4"/>
        <v>1.875612174868781E-2</v>
      </c>
      <c r="AR61" s="4">
        <v>174.29835499999999</v>
      </c>
      <c r="AS61" s="4">
        <f t="shared" si="9"/>
        <v>1.5223500139696104E-3</v>
      </c>
      <c r="AT61" s="6">
        <f t="shared" si="19"/>
        <v>0</v>
      </c>
      <c r="AU61" s="7">
        <f t="shared" si="5"/>
        <v>0</v>
      </c>
      <c r="AV61" s="7">
        <f t="shared" si="5"/>
        <v>0</v>
      </c>
      <c r="AW61" s="6"/>
      <c r="AX61" s="6"/>
    </row>
    <row r="62" spans="1:50" x14ac:dyDescent="0.3">
      <c r="A62" s="19">
        <v>42824</v>
      </c>
      <c r="B62" s="4">
        <v>231.220001</v>
      </c>
      <c r="C62" s="4">
        <f t="shared" si="10"/>
        <v>232.49400020000002</v>
      </c>
      <c r="D62" s="4">
        <f t="shared" si="20"/>
        <v>241.02099989999994</v>
      </c>
      <c r="E62" s="5">
        <f t="shared" si="0"/>
        <v>9.8590173434000752E-3</v>
      </c>
      <c r="F62" s="4">
        <v>228.94039900000001</v>
      </c>
      <c r="G62" s="7">
        <f t="shared" si="6"/>
        <v>1.2125209176518397E-2</v>
      </c>
      <c r="H62" s="6">
        <f t="shared" si="11"/>
        <v>0</v>
      </c>
      <c r="I62" s="7">
        <f t="shared" si="12"/>
        <v>0</v>
      </c>
      <c r="J62" s="6"/>
      <c r="K62" s="6"/>
      <c r="N62" s="19">
        <v>42824</v>
      </c>
      <c r="O62" s="4">
        <v>44.4375</v>
      </c>
      <c r="P62" s="4">
        <f t="shared" si="13"/>
        <v>43.762500000000003</v>
      </c>
      <c r="Q62" s="4">
        <f t="shared" si="21"/>
        <v>42.751562499999999</v>
      </c>
      <c r="R62" s="5">
        <f t="shared" si="1"/>
        <v>0.34700545710267233</v>
      </c>
      <c r="S62" s="4">
        <v>29.017444999999999</v>
      </c>
      <c r="T62" s="4">
        <f t="shared" si="7"/>
        <v>2.8208744710860366E-3</v>
      </c>
      <c r="U62" s="6">
        <f t="shared" si="14"/>
        <v>1</v>
      </c>
      <c r="V62" s="7">
        <f t="shared" si="15"/>
        <v>2.8208744710860366E-3</v>
      </c>
      <c r="W62" s="6"/>
      <c r="X62" s="6"/>
      <c r="Z62" s="2"/>
      <c r="AA62" s="15">
        <v>42824</v>
      </c>
      <c r="AB62" s="4">
        <v>173.86000100000001</v>
      </c>
      <c r="AC62" s="4">
        <f t="shared" si="16"/>
        <v>174.47400060000001</v>
      </c>
      <c r="AD62" s="4">
        <f t="shared" si="22"/>
        <v>176.26650089999995</v>
      </c>
      <c r="AE62" s="4">
        <f t="shared" si="2"/>
        <v>0.48223618726425754</v>
      </c>
      <c r="AF62" s="4">
        <v>90.018416999999999</v>
      </c>
      <c r="AG62" s="4">
        <f t="shared" si="8"/>
        <v>-4.5993445487014286E-4</v>
      </c>
      <c r="AH62" s="6">
        <f t="shared" si="17"/>
        <v>0</v>
      </c>
      <c r="AI62" s="6">
        <f t="shared" si="3"/>
        <v>0</v>
      </c>
      <c r="AJ62" s="6"/>
      <c r="AK62" s="6"/>
      <c r="AM62" s="15">
        <v>42824</v>
      </c>
      <c r="AN62" s="4">
        <v>177.979996</v>
      </c>
      <c r="AO62" s="4">
        <f t="shared" si="18"/>
        <v>177.45800180000001</v>
      </c>
      <c r="AP62" s="4">
        <f t="shared" si="23"/>
        <v>178.77000125000001</v>
      </c>
      <c r="AQ62" s="4">
        <f t="shared" si="4"/>
        <v>1.8756102230724856E-2</v>
      </c>
      <c r="AR62" s="4">
        <v>174.641785</v>
      </c>
      <c r="AS62" s="4">
        <f t="shared" si="9"/>
        <v>1.9703371623504069E-3</v>
      </c>
      <c r="AT62" s="6">
        <f t="shared" si="19"/>
        <v>0</v>
      </c>
      <c r="AU62" s="7">
        <f t="shared" si="5"/>
        <v>0</v>
      </c>
      <c r="AV62" s="7">
        <f t="shared" si="5"/>
        <v>0</v>
      </c>
      <c r="AW62" s="6"/>
      <c r="AX62" s="6"/>
    </row>
    <row r="63" spans="1:50" x14ac:dyDescent="0.3">
      <c r="A63" s="19">
        <v>42825</v>
      </c>
      <c r="B63" s="4">
        <v>229.720001</v>
      </c>
      <c r="C63" s="4">
        <f t="shared" si="10"/>
        <v>231.07200010000003</v>
      </c>
      <c r="D63" s="4">
        <f t="shared" si="20"/>
        <v>239.8624999999999</v>
      </c>
      <c r="E63" s="5">
        <f t="shared" si="0"/>
        <v>9.8590283394609426E-3</v>
      </c>
      <c r="F63" s="4">
        <v>227.455185</v>
      </c>
      <c r="G63" s="7">
        <f t="shared" si="6"/>
        <v>-6.4873280577487759E-3</v>
      </c>
      <c r="H63" s="6">
        <f t="shared" si="11"/>
        <v>0</v>
      </c>
      <c r="I63" s="7">
        <f t="shared" si="12"/>
        <v>0</v>
      </c>
      <c r="J63" s="6"/>
      <c r="K63" s="6"/>
      <c r="N63" s="19">
        <v>42825</v>
      </c>
      <c r="O63" s="4">
        <v>43.8125</v>
      </c>
      <c r="P63" s="4">
        <f t="shared" si="13"/>
        <v>44.018749999999997</v>
      </c>
      <c r="Q63" s="4">
        <f t="shared" si="21"/>
        <v>42.7890625</v>
      </c>
      <c r="R63" s="5">
        <f t="shared" si="1"/>
        <v>0.34700562624821685</v>
      </c>
      <c r="S63" s="4">
        <v>28.609316</v>
      </c>
      <c r="T63" s="4">
        <f t="shared" si="7"/>
        <v>-1.4064697609001406E-2</v>
      </c>
      <c r="U63" s="6">
        <f t="shared" si="14"/>
        <v>1</v>
      </c>
      <c r="V63" s="7">
        <f t="shared" si="15"/>
        <v>-1.4064697609001406E-2</v>
      </c>
      <c r="W63" s="6"/>
      <c r="X63" s="6"/>
      <c r="Z63" s="2"/>
      <c r="AA63" s="15">
        <v>42825</v>
      </c>
      <c r="AB63" s="4">
        <v>174.13999899999999</v>
      </c>
      <c r="AC63" s="4">
        <f t="shared" si="16"/>
        <v>174.32300110000003</v>
      </c>
      <c r="AD63" s="4">
        <f t="shared" si="22"/>
        <v>175.97100069999996</v>
      </c>
      <c r="AE63" s="4">
        <f t="shared" si="2"/>
        <v>0.49783805844629642</v>
      </c>
      <c r="AF63" s="4">
        <v>87.446479999999994</v>
      </c>
      <c r="AG63" s="4">
        <f t="shared" si="8"/>
        <v>1.6104796870441624E-3</v>
      </c>
      <c r="AH63" s="6">
        <f t="shared" si="17"/>
        <v>0</v>
      </c>
      <c r="AI63" s="6">
        <f t="shared" si="3"/>
        <v>0</v>
      </c>
      <c r="AJ63" s="6"/>
      <c r="AK63" s="6"/>
      <c r="AM63" s="15">
        <v>42825</v>
      </c>
      <c r="AN63" s="4">
        <v>176.86000100000001</v>
      </c>
      <c r="AO63" s="4">
        <f t="shared" si="18"/>
        <v>177.13400129999999</v>
      </c>
      <c r="AP63" s="4">
        <f t="shared" si="23"/>
        <v>178.50400165000002</v>
      </c>
      <c r="AQ63" s="4">
        <f t="shared" si="4"/>
        <v>1.8756162960781642E-2</v>
      </c>
      <c r="AR63" s="4">
        <v>173.54278600000001</v>
      </c>
      <c r="AS63" s="4">
        <f t="shared" si="9"/>
        <v>-6.2928139407306691E-3</v>
      </c>
      <c r="AT63" s="6">
        <f t="shared" si="19"/>
        <v>0</v>
      </c>
      <c r="AU63" s="7">
        <f t="shared" si="5"/>
        <v>0</v>
      </c>
      <c r="AV63" s="7">
        <f t="shared" si="5"/>
        <v>0</v>
      </c>
      <c r="AW63" s="6"/>
      <c r="AX63" s="6"/>
    </row>
    <row r="64" spans="1:50" x14ac:dyDescent="0.3">
      <c r="A64" s="19">
        <v>42828</v>
      </c>
      <c r="B64" s="4">
        <v>228.96000699999999</v>
      </c>
      <c r="C64" s="4">
        <f t="shared" si="10"/>
        <v>229.75400089999999</v>
      </c>
      <c r="D64" s="4">
        <f t="shared" si="20"/>
        <v>238.71000059999997</v>
      </c>
      <c r="E64" s="5">
        <f t="shared" si="0"/>
        <v>9.859036211507367E-3</v>
      </c>
      <c r="F64" s="4">
        <v>226.70268200000001</v>
      </c>
      <c r="G64" s="7">
        <f t="shared" si="6"/>
        <v>-3.3083492803920285E-3</v>
      </c>
      <c r="H64" s="6">
        <f t="shared" si="11"/>
        <v>0</v>
      </c>
      <c r="I64" s="7">
        <f t="shared" si="12"/>
        <v>0</v>
      </c>
      <c r="J64" s="6"/>
      <c r="K64" s="6"/>
      <c r="N64" s="19">
        <v>42828</v>
      </c>
      <c r="O64" s="4">
        <v>44.5</v>
      </c>
      <c r="P64" s="4">
        <f t="shared" si="13"/>
        <v>44.065624999999997</v>
      </c>
      <c r="Q64" s="4">
        <f t="shared" si="21"/>
        <v>42.862499999999997</v>
      </c>
      <c r="R64" s="5">
        <f t="shared" si="1"/>
        <v>0.34700586516853932</v>
      </c>
      <c r="S64" s="4">
        <v>29.058239</v>
      </c>
      <c r="T64" s="4">
        <f t="shared" si="7"/>
        <v>1.5691868758915834E-2</v>
      </c>
      <c r="U64" s="6">
        <f t="shared" si="14"/>
        <v>1</v>
      </c>
      <c r="V64" s="7">
        <f t="shared" si="15"/>
        <v>1.5691868758915834E-2</v>
      </c>
      <c r="W64" s="6"/>
      <c r="X64" s="6"/>
      <c r="Z64" s="2"/>
      <c r="AA64" s="15">
        <v>42828</v>
      </c>
      <c r="AB64" s="4">
        <v>174.5</v>
      </c>
      <c r="AC64" s="4">
        <f t="shared" si="16"/>
        <v>174.20300140000001</v>
      </c>
      <c r="AD64" s="4">
        <f t="shared" si="22"/>
        <v>175.67250064999999</v>
      </c>
      <c r="AE64" s="4">
        <f t="shared" si="2"/>
        <v>0.48308220057306589</v>
      </c>
      <c r="AF64" s="4">
        <v>90.202156000000002</v>
      </c>
      <c r="AG64" s="4">
        <f t="shared" si="8"/>
        <v>2.0673079250449009E-3</v>
      </c>
      <c r="AH64" s="6">
        <f t="shared" si="17"/>
        <v>0</v>
      </c>
      <c r="AI64" s="6">
        <f t="shared" si="3"/>
        <v>0</v>
      </c>
      <c r="AJ64" s="6"/>
      <c r="AK64" s="6"/>
      <c r="AM64" s="15">
        <v>42828</v>
      </c>
      <c r="AN64" s="4">
        <v>176.64999399999999</v>
      </c>
      <c r="AO64" s="4">
        <f t="shared" si="18"/>
        <v>176.86000079999999</v>
      </c>
      <c r="AP64" s="4">
        <f t="shared" si="23"/>
        <v>178.29000169999998</v>
      </c>
      <c r="AQ64" s="4">
        <f t="shared" si="4"/>
        <v>1.8756173860951259E-2</v>
      </c>
      <c r="AR64" s="4">
        <v>173.336716</v>
      </c>
      <c r="AS64" s="4">
        <f t="shared" si="9"/>
        <v>-1.1874194210822078E-3</v>
      </c>
      <c r="AT64" s="6">
        <f t="shared" si="19"/>
        <v>0</v>
      </c>
      <c r="AU64" s="7">
        <f t="shared" si="5"/>
        <v>0</v>
      </c>
      <c r="AV64" s="7">
        <f t="shared" si="5"/>
        <v>0</v>
      </c>
      <c r="AW64" s="6"/>
      <c r="AX64" s="6"/>
    </row>
    <row r="65" spans="1:50" x14ac:dyDescent="0.3">
      <c r="A65" s="19">
        <v>42829</v>
      </c>
      <c r="B65" s="4">
        <v>229.259995</v>
      </c>
      <c r="C65" s="4">
        <f t="shared" si="10"/>
        <v>229.38000039999997</v>
      </c>
      <c r="D65" s="4">
        <f t="shared" si="20"/>
        <v>237.62800064999996</v>
      </c>
      <c r="E65" s="5">
        <f t="shared" si="0"/>
        <v>9.8591121403452907E-3</v>
      </c>
      <c r="F65" s="4">
        <v>226.999695</v>
      </c>
      <c r="G65" s="7">
        <f t="shared" si="6"/>
        <v>1.3102200857288289E-3</v>
      </c>
      <c r="H65" s="6">
        <f t="shared" si="11"/>
        <v>0</v>
      </c>
      <c r="I65" s="7">
        <f t="shared" si="12"/>
        <v>0</v>
      </c>
      <c r="J65" s="6"/>
      <c r="K65" s="6"/>
      <c r="N65" s="19">
        <v>42829</v>
      </c>
      <c r="O65" s="4">
        <v>44.28125</v>
      </c>
      <c r="P65" s="4">
        <f t="shared" si="13"/>
        <v>44.2</v>
      </c>
      <c r="Q65" s="4">
        <f t="shared" si="21"/>
        <v>42.839062499999997</v>
      </c>
      <c r="R65" s="5">
        <f t="shared" si="1"/>
        <v>0.34700531263232182</v>
      </c>
      <c r="S65" s="4">
        <v>28.915420999999998</v>
      </c>
      <c r="T65" s="4">
        <f t="shared" si="7"/>
        <v>-4.9157303370786515E-3</v>
      </c>
      <c r="U65" s="6">
        <f t="shared" si="14"/>
        <v>1</v>
      </c>
      <c r="V65" s="7">
        <f t="shared" si="15"/>
        <v>-4.9157303370786515E-3</v>
      </c>
      <c r="W65" s="6"/>
      <c r="X65" s="6"/>
      <c r="Z65" s="2"/>
      <c r="AA65" s="15">
        <v>42829</v>
      </c>
      <c r="AB65" s="4">
        <v>174.520004</v>
      </c>
      <c r="AC65" s="4">
        <f t="shared" si="16"/>
        <v>174.2670013</v>
      </c>
      <c r="AD65" s="4">
        <f t="shared" si="22"/>
        <v>175.37950059999997</v>
      </c>
      <c r="AE65" s="4">
        <f t="shared" si="2"/>
        <v>0.50156321334945653</v>
      </c>
      <c r="AF65" s="4">
        <v>86.987189999999998</v>
      </c>
      <c r="AG65" s="4">
        <f t="shared" si="8"/>
        <v>1.1463610315186322E-4</v>
      </c>
      <c r="AH65" s="6">
        <f t="shared" si="17"/>
        <v>0</v>
      </c>
      <c r="AI65" s="6">
        <f t="shared" si="3"/>
        <v>0</v>
      </c>
      <c r="AJ65" s="6"/>
      <c r="AK65" s="6"/>
      <c r="AM65" s="15">
        <v>42829</v>
      </c>
      <c r="AN65" s="4">
        <v>178.699997</v>
      </c>
      <c r="AO65" s="4">
        <f t="shared" si="18"/>
        <v>177.13399980000003</v>
      </c>
      <c r="AP65" s="4">
        <f t="shared" si="23"/>
        <v>178.12400135000001</v>
      </c>
      <c r="AQ65" s="4">
        <f t="shared" si="4"/>
        <v>1.8756183862722747E-2</v>
      </c>
      <c r="AR65" s="4">
        <v>175.34826699999999</v>
      </c>
      <c r="AS65" s="4">
        <f t="shared" si="9"/>
        <v>1.1604885760709416E-2</v>
      </c>
      <c r="AT65" s="6">
        <f t="shared" si="19"/>
        <v>0</v>
      </c>
      <c r="AU65" s="7">
        <f t="shared" si="5"/>
        <v>0</v>
      </c>
      <c r="AV65" s="7">
        <f t="shared" si="5"/>
        <v>0</v>
      </c>
      <c r="AW65" s="6"/>
      <c r="AX65" s="6"/>
    </row>
    <row r="66" spans="1:50" x14ac:dyDescent="0.3">
      <c r="A66" s="19">
        <v>42830</v>
      </c>
      <c r="B66" s="4">
        <v>227.66000399999999</v>
      </c>
      <c r="C66" s="4">
        <f t="shared" si="10"/>
        <v>229.03900009999998</v>
      </c>
      <c r="D66" s="4">
        <f t="shared" si="20"/>
        <v>236.49900060000004</v>
      </c>
      <c r="E66" s="5">
        <f t="shared" ref="E66:E129" si="24">(B66-F66)/B66</f>
        <v>9.8590308379332137E-3</v>
      </c>
      <c r="F66" s="4">
        <v>225.41549699999999</v>
      </c>
      <c r="G66" s="7">
        <f t="shared" si="6"/>
        <v>-6.9789367307628919E-3</v>
      </c>
      <c r="H66" s="6">
        <f t="shared" si="11"/>
        <v>0</v>
      </c>
      <c r="I66" s="7">
        <f t="shared" si="12"/>
        <v>0</v>
      </c>
      <c r="J66" s="6"/>
      <c r="K66" s="6"/>
      <c r="N66" s="19">
        <v>42830</v>
      </c>
      <c r="O66" s="4">
        <v>45.9375</v>
      </c>
      <c r="P66" s="4">
        <f t="shared" si="13"/>
        <v>44.443750000000001</v>
      </c>
      <c r="Q66" s="4">
        <f t="shared" si="21"/>
        <v>42.954687499999999</v>
      </c>
      <c r="R66" s="5">
        <f t="shared" si="1"/>
        <v>0.34700536598639459</v>
      </c>
      <c r="S66" s="4">
        <v>29.996941</v>
      </c>
      <c r="T66" s="4">
        <f t="shared" si="7"/>
        <v>3.7402964008468598E-2</v>
      </c>
      <c r="U66" s="6">
        <f t="shared" si="14"/>
        <v>1</v>
      </c>
      <c r="V66" s="7">
        <f t="shared" si="15"/>
        <v>3.7402964008468598E-2</v>
      </c>
      <c r="W66" s="6"/>
      <c r="X66" s="6"/>
      <c r="Z66" s="2"/>
      <c r="AA66" s="15">
        <v>42830</v>
      </c>
      <c r="AB66" s="4">
        <v>172.88000500000001</v>
      </c>
      <c r="AC66" s="4">
        <f t="shared" si="16"/>
        <v>174.0770019</v>
      </c>
      <c r="AD66" s="4">
        <f t="shared" si="22"/>
        <v>175.05100099999999</v>
      </c>
      <c r="AE66" s="4">
        <f t="shared" si="2"/>
        <v>0.48142629912580115</v>
      </c>
      <c r="AF66" s="4">
        <v>89.651024000000007</v>
      </c>
      <c r="AG66" s="4">
        <f t="shared" si="8"/>
        <v>-9.397197813495288E-3</v>
      </c>
      <c r="AH66" s="6">
        <f t="shared" si="17"/>
        <v>0</v>
      </c>
      <c r="AI66" s="6">
        <f t="shared" si="3"/>
        <v>0</v>
      </c>
      <c r="AJ66" s="6"/>
      <c r="AK66" s="6"/>
      <c r="AM66" s="15">
        <v>42830</v>
      </c>
      <c r="AN66" s="4">
        <v>177.08000200000001</v>
      </c>
      <c r="AO66" s="4">
        <f t="shared" si="18"/>
        <v>177.14400040000001</v>
      </c>
      <c r="AP66" s="4">
        <f t="shared" si="23"/>
        <v>177.89100120000001</v>
      </c>
      <c r="AQ66" s="4">
        <f t="shared" si="4"/>
        <v>1.8756126962320707E-2</v>
      </c>
      <c r="AR66" s="4">
        <v>173.758667</v>
      </c>
      <c r="AS66" s="4">
        <f t="shared" si="9"/>
        <v>-9.0654450318764634E-3</v>
      </c>
      <c r="AT66" s="6">
        <f t="shared" si="19"/>
        <v>0</v>
      </c>
      <c r="AU66" s="7">
        <f t="shared" si="5"/>
        <v>0</v>
      </c>
      <c r="AV66" s="7">
        <f t="shared" si="5"/>
        <v>0</v>
      </c>
      <c r="AW66" s="6"/>
      <c r="AX66" s="6"/>
    </row>
    <row r="67" spans="1:50" x14ac:dyDescent="0.3">
      <c r="A67" s="19">
        <v>42831</v>
      </c>
      <c r="B67" s="4">
        <v>228.63999899999999</v>
      </c>
      <c r="C67" s="4">
        <f t="shared" si="10"/>
        <v>228.71300059999993</v>
      </c>
      <c r="D67" s="4">
        <f t="shared" si="20"/>
        <v>235.42200090000006</v>
      </c>
      <c r="E67" s="5">
        <f t="shared" si="24"/>
        <v>9.8590841928755807E-3</v>
      </c>
      <c r="F67" s="4">
        <v>226.385818</v>
      </c>
      <c r="G67" s="7">
        <f t="shared" si="6"/>
        <v>4.3046428128851412E-3</v>
      </c>
      <c r="H67" s="6">
        <f t="shared" si="11"/>
        <v>0</v>
      </c>
      <c r="I67" s="7">
        <f t="shared" si="12"/>
        <v>0</v>
      </c>
      <c r="J67" s="6"/>
      <c r="K67" s="6"/>
      <c r="N67" s="19">
        <v>42831</v>
      </c>
      <c r="O67" s="4">
        <v>46.46875</v>
      </c>
      <c r="P67" s="4">
        <f t="shared" si="13"/>
        <v>44.568750000000001</v>
      </c>
      <c r="Q67" s="4">
        <f t="shared" si="21"/>
        <v>43.209375000000001</v>
      </c>
      <c r="R67" s="5">
        <f t="shared" ref="R67:R130" si="25">(O67-S67)/O67</f>
        <v>0.34700539609952924</v>
      </c>
      <c r="S67" s="4">
        <v>30.343843</v>
      </c>
      <c r="T67" s="4">
        <f t="shared" si="7"/>
        <v>1.1564625850340135E-2</v>
      </c>
      <c r="U67" s="6">
        <f t="shared" si="14"/>
        <v>1</v>
      </c>
      <c r="V67" s="7">
        <f t="shared" si="15"/>
        <v>1.1564625850340135E-2</v>
      </c>
      <c r="W67" s="6"/>
      <c r="X67" s="6"/>
      <c r="Z67" s="2"/>
      <c r="AA67" s="15">
        <v>42831</v>
      </c>
      <c r="AB67" s="4">
        <v>172.449997</v>
      </c>
      <c r="AC67" s="4">
        <f t="shared" si="16"/>
        <v>173.84000090000001</v>
      </c>
      <c r="AD67" s="4">
        <f t="shared" si="22"/>
        <v>174.8145012</v>
      </c>
      <c r="AE67" s="4">
        <f t="shared" ref="AE67:AE130" si="26">(AB67-AF67)/AB67</f>
        <v>0.48359549696019999</v>
      </c>
      <c r="AF67" s="4">
        <v>89.053955000000002</v>
      </c>
      <c r="AG67" s="4">
        <f t="shared" si="8"/>
        <v>-2.4873206129304255E-3</v>
      </c>
      <c r="AH67" s="6">
        <f t="shared" si="17"/>
        <v>0</v>
      </c>
      <c r="AI67" s="6">
        <f t="shared" ref="AI67:AI130" si="27">AG67*AH67</f>
        <v>0</v>
      </c>
      <c r="AJ67" s="6"/>
      <c r="AK67" s="6"/>
      <c r="AM67" s="15">
        <v>42831</v>
      </c>
      <c r="AN67" s="4">
        <v>177.36999499999999</v>
      </c>
      <c r="AO67" s="4">
        <f t="shared" si="18"/>
        <v>177.15500039999998</v>
      </c>
      <c r="AP67" s="4">
        <f t="shared" si="23"/>
        <v>177.73100060000002</v>
      </c>
      <c r="AQ67" s="4">
        <f t="shared" ref="AQ67:AQ130" si="28">(AN67-AR67)/AN67</f>
        <v>1.8756171245311138E-2</v>
      </c>
      <c r="AR67" s="4">
        <v>174.04321300000001</v>
      </c>
      <c r="AS67" s="4">
        <f t="shared" si="9"/>
        <v>1.6376383370493822E-3</v>
      </c>
      <c r="AT67" s="6">
        <f t="shared" si="19"/>
        <v>0</v>
      </c>
      <c r="AU67" s="7">
        <f t="shared" ref="AU67:AV130" si="29">AS67*AT67</f>
        <v>0</v>
      </c>
      <c r="AV67" s="7">
        <f t="shared" si="29"/>
        <v>0</v>
      </c>
      <c r="AW67" s="6"/>
      <c r="AX67" s="6"/>
    </row>
    <row r="68" spans="1:50" x14ac:dyDescent="0.3">
      <c r="A68" s="19">
        <v>42832</v>
      </c>
      <c r="B68" s="4">
        <v>227.88000500000001</v>
      </c>
      <c r="C68" s="4">
        <f t="shared" si="10"/>
        <v>228.66000070000001</v>
      </c>
      <c r="D68" s="4">
        <f t="shared" si="20"/>
        <v>234.39700090000002</v>
      </c>
      <c r="E68" s="5">
        <f t="shared" si="24"/>
        <v>9.8590879002306651E-3</v>
      </c>
      <c r="F68" s="4">
        <v>225.63331600000001</v>
      </c>
      <c r="G68" s="7">
        <f t="shared" ref="G68:G131" si="30">(B68-B67)/B67</f>
        <v>-3.3239765715708286E-3</v>
      </c>
      <c r="H68" s="6">
        <f t="shared" si="11"/>
        <v>0</v>
      </c>
      <c r="I68" s="7">
        <f t="shared" si="12"/>
        <v>0</v>
      </c>
      <c r="J68" s="6"/>
      <c r="K68" s="6"/>
      <c r="N68" s="19">
        <v>42832</v>
      </c>
      <c r="O68" s="4">
        <v>45.5625</v>
      </c>
      <c r="P68" s="4">
        <f t="shared" si="13"/>
        <v>44.825000000000003</v>
      </c>
      <c r="Q68" s="4">
        <f t="shared" si="21"/>
        <v>43.423437499999999</v>
      </c>
      <c r="R68" s="5">
        <f t="shared" si="25"/>
        <v>0.34700549794238689</v>
      </c>
      <c r="S68" s="4">
        <v>29.752061999999999</v>
      </c>
      <c r="T68" s="4">
        <f t="shared" ref="T68:T131" si="31">(O68-O67)/O67</f>
        <v>-1.9502353732347006E-2</v>
      </c>
      <c r="U68" s="6">
        <f t="shared" si="14"/>
        <v>1</v>
      </c>
      <c r="V68" s="7">
        <f t="shared" si="15"/>
        <v>-1.9502353732347006E-2</v>
      </c>
      <c r="W68" s="6"/>
      <c r="X68" s="6"/>
      <c r="Z68" s="2"/>
      <c r="AA68" s="15">
        <v>42832</v>
      </c>
      <c r="AB68" s="4">
        <v>172.13999899999999</v>
      </c>
      <c r="AC68" s="4">
        <f t="shared" si="16"/>
        <v>173.67100059999999</v>
      </c>
      <c r="AD68" s="4">
        <f t="shared" si="22"/>
        <v>174.53000104999998</v>
      </c>
      <c r="AE68" s="4">
        <f t="shared" si="26"/>
        <v>0.4663903768234598</v>
      </c>
      <c r="AF68" s="4">
        <v>91.855559999999997</v>
      </c>
      <c r="AG68" s="4">
        <f t="shared" ref="AG68:AG131" si="32">(AB68-AB67)/AB67</f>
        <v>-1.7976109329825465E-3</v>
      </c>
      <c r="AH68" s="6">
        <f t="shared" si="17"/>
        <v>0</v>
      </c>
      <c r="AI68" s="6">
        <f t="shared" si="27"/>
        <v>0</v>
      </c>
      <c r="AJ68" s="6"/>
      <c r="AK68" s="6"/>
      <c r="AM68" s="15">
        <v>42832</v>
      </c>
      <c r="AN68" s="4">
        <v>178.85000600000001</v>
      </c>
      <c r="AO68" s="4">
        <f t="shared" si="18"/>
        <v>177.45800030000001</v>
      </c>
      <c r="AP68" s="4">
        <f t="shared" si="23"/>
        <v>177.73850105000002</v>
      </c>
      <c r="AQ68" s="4">
        <f t="shared" si="28"/>
        <v>1.8756068702620005E-2</v>
      </c>
      <c r="AR68" s="4">
        <v>175.49548300000001</v>
      </c>
      <c r="AS68" s="4">
        <f t="shared" ref="AS68:AS131" si="33">(AN68-AN67)/AN67</f>
        <v>8.3442016221515879E-3</v>
      </c>
      <c r="AT68" s="6">
        <f t="shared" si="19"/>
        <v>0</v>
      </c>
      <c r="AU68" s="7">
        <f t="shared" si="29"/>
        <v>0</v>
      </c>
      <c r="AV68" s="7">
        <f t="shared" si="29"/>
        <v>0</v>
      </c>
      <c r="AW68" s="6"/>
      <c r="AX68" s="6"/>
    </row>
    <row r="69" spans="1:50" x14ac:dyDescent="0.3">
      <c r="A69" s="19">
        <v>42835</v>
      </c>
      <c r="B69" s="4">
        <v>228.88999899999999</v>
      </c>
      <c r="C69" s="4">
        <f t="shared" si="10"/>
        <v>229.00100100000003</v>
      </c>
      <c r="D69" s="4">
        <f t="shared" si="20"/>
        <v>233.43350065000004</v>
      </c>
      <c r="E69" s="5">
        <f t="shared" si="24"/>
        <v>9.8590458729478341E-3</v>
      </c>
      <c r="F69" s="4">
        <v>226.63336200000001</v>
      </c>
      <c r="G69" s="7">
        <f t="shared" si="30"/>
        <v>4.4321308488648554E-3</v>
      </c>
      <c r="H69" s="6">
        <f t="shared" si="11"/>
        <v>0</v>
      </c>
      <c r="I69" s="7">
        <f t="shared" si="12"/>
        <v>0</v>
      </c>
      <c r="J69" s="6"/>
      <c r="K69" s="6"/>
      <c r="N69" s="19">
        <v>42835</v>
      </c>
      <c r="O69" s="4">
        <v>46.6875</v>
      </c>
      <c r="P69" s="4">
        <f t="shared" si="13"/>
        <v>45.143749999999997</v>
      </c>
      <c r="Q69" s="4">
        <f t="shared" si="21"/>
        <v>43.734375</v>
      </c>
      <c r="R69" s="5">
        <f t="shared" si="25"/>
        <v>0.3470053654618474</v>
      </c>
      <c r="S69" s="4">
        <v>30.486687</v>
      </c>
      <c r="T69" s="4">
        <f t="shared" si="31"/>
        <v>2.4691358024691357E-2</v>
      </c>
      <c r="U69" s="6">
        <f t="shared" si="14"/>
        <v>1</v>
      </c>
      <c r="V69" s="7">
        <f t="shared" si="15"/>
        <v>2.4691358024691357E-2</v>
      </c>
      <c r="W69" s="6"/>
      <c r="X69" s="6"/>
      <c r="Z69" s="2"/>
      <c r="AA69" s="15">
        <v>42835</v>
      </c>
      <c r="AB69" s="4">
        <v>171.199997</v>
      </c>
      <c r="AC69" s="4">
        <f t="shared" si="16"/>
        <v>173.41399989999996</v>
      </c>
      <c r="AD69" s="4">
        <f t="shared" si="22"/>
        <v>174.26700055000001</v>
      </c>
      <c r="AE69" s="4">
        <f t="shared" si="26"/>
        <v>0.47311823843081025</v>
      </c>
      <c r="AF69" s="4">
        <v>90.202156000000002</v>
      </c>
      <c r="AG69" s="4">
        <f t="shared" si="32"/>
        <v>-5.4606831965881026E-3</v>
      </c>
      <c r="AH69" s="6">
        <f t="shared" si="17"/>
        <v>0</v>
      </c>
      <c r="AI69" s="6">
        <f t="shared" si="27"/>
        <v>0</v>
      </c>
      <c r="AJ69" s="6"/>
      <c r="AK69" s="6"/>
      <c r="AM69" s="15">
        <v>42835</v>
      </c>
      <c r="AN69" s="4">
        <v>177.55999800000001</v>
      </c>
      <c r="AO69" s="4">
        <f t="shared" si="18"/>
        <v>177.60399949999999</v>
      </c>
      <c r="AP69" s="4">
        <f t="shared" si="23"/>
        <v>177.66400080000003</v>
      </c>
      <c r="AQ69" s="4">
        <f t="shared" si="28"/>
        <v>1.8756127717460391E-2</v>
      </c>
      <c r="AR69" s="4">
        <v>174.22966</v>
      </c>
      <c r="AS69" s="4">
        <f t="shared" si="33"/>
        <v>-7.2127926011923095E-3</v>
      </c>
      <c r="AT69" s="6">
        <f t="shared" si="19"/>
        <v>0</v>
      </c>
      <c r="AU69" s="7">
        <f t="shared" si="29"/>
        <v>0</v>
      </c>
      <c r="AV69" s="7">
        <f t="shared" si="29"/>
        <v>0</v>
      </c>
      <c r="AW69" s="6"/>
      <c r="AX69" s="6"/>
    </row>
    <row r="70" spans="1:50" x14ac:dyDescent="0.3">
      <c r="A70" s="19">
        <v>42836</v>
      </c>
      <c r="B70" s="4">
        <v>227.740005</v>
      </c>
      <c r="C70" s="4">
        <f t="shared" si="10"/>
        <v>228.84200130000005</v>
      </c>
      <c r="D70" s="4">
        <f t="shared" si="20"/>
        <v>232.43450085000001</v>
      </c>
      <c r="E70" s="5">
        <f t="shared" si="24"/>
        <v>9.8591154417512414E-3</v>
      </c>
      <c r="F70" s="4">
        <v>225.49468999999999</v>
      </c>
      <c r="G70" s="7">
        <f t="shared" si="30"/>
        <v>-5.0242212635948002E-3</v>
      </c>
      <c r="H70" s="6">
        <f t="shared" si="11"/>
        <v>0</v>
      </c>
      <c r="I70" s="7">
        <f t="shared" si="12"/>
        <v>0</v>
      </c>
      <c r="J70" s="6"/>
      <c r="K70" s="6"/>
      <c r="N70" s="19">
        <v>42836</v>
      </c>
      <c r="O70" s="4">
        <v>45.8125</v>
      </c>
      <c r="P70" s="4">
        <f t="shared" si="13"/>
        <v>45.181249999999999</v>
      </c>
      <c r="Q70" s="4">
        <f t="shared" si="21"/>
        <v>43.987499999999997</v>
      </c>
      <c r="R70" s="5">
        <f t="shared" si="25"/>
        <v>0.34700538062755798</v>
      </c>
      <c r="S70" s="4">
        <v>29.915316000000001</v>
      </c>
      <c r="T70" s="4">
        <f t="shared" si="31"/>
        <v>-1.8741633199464525E-2</v>
      </c>
      <c r="U70" s="6">
        <f t="shared" si="14"/>
        <v>1</v>
      </c>
      <c r="V70" s="7">
        <f t="shared" si="15"/>
        <v>-1.8741633199464525E-2</v>
      </c>
      <c r="W70" s="6"/>
      <c r="X70" s="6"/>
      <c r="Z70" s="2"/>
      <c r="AA70" s="15">
        <v>42836</v>
      </c>
      <c r="AB70" s="4">
        <v>170.58000200000001</v>
      </c>
      <c r="AC70" s="4">
        <f t="shared" si="16"/>
        <v>173.02100059999998</v>
      </c>
      <c r="AD70" s="4">
        <f t="shared" si="22"/>
        <v>174.01000060000004</v>
      </c>
      <c r="AE70" s="4">
        <f t="shared" si="26"/>
        <v>0.46958784183857616</v>
      </c>
      <c r="AF70" s="4">
        <v>90.477706999999995</v>
      </c>
      <c r="AG70" s="4">
        <f t="shared" si="32"/>
        <v>-3.6214661849555334E-3</v>
      </c>
      <c r="AH70" s="6">
        <f t="shared" si="17"/>
        <v>0</v>
      </c>
      <c r="AI70" s="6">
        <f t="shared" si="27"/>
        <v>0</v>
      </c>
      <c r="AJ70" s="6"/>
      <c r="AK70" s="6"/>
      <c r="AM70" s="15">
        <v>42836</v>
      </c>
      <c r="AN70" s="4">
        <v>178.570007</v>
      </c>
      <c r="AO70" s="4">
        <f t="shared" si="18"/>
        <v>177.72500009999999</v>
      </c>
      <c r="AP70" s="4">
        <f t="shared" si="23"/>
        <v>177.65600135000003</v>
      </c>
      <c r="AQ70" s="4">
        <f t="shared" si="28"/>
        <v>1.8756078113386705E-2</v>
      </c>
      <c r="AR70" s="4">
        <v>175.22073399999999</v>
      </c>
      <c r="AS70" s="4">
        <f t="shared" si="33"/>
        <v>5.6882688182954165E-3</v>
      </c>
      <c r="AT70" s="6">
        <f t="shared" si="19"/>
        <v>1</v>
      </c>
      <c r="AU70" s="7">
        <f t="shared" si="29"/>
        <v>5.6882688182954165E-3</v>
      </c>
      <c r="AV70" s="7">
        <f t="shared" si="29"/>
        <v>5.6882688182954165E-3</v>
      </c>
      <c r="AW70" s="6"/>
      <c r="AX70" s="6"/>
    </row>
    <row r="71" spans="1:50" x14ac:dyDescent="0.3">
      <c r="A71" s="19">
        <v>42837</v>
      </c>
      <c r="B71" s="4">
        <v>225.75</v>
      </c>
      <c r="C71" s="4">
        <f t="shared" si="10"/>
        <v>228.57200159999996</v>
      </c>
      <c r="D71" s="4">
        <f t="shared" si="20"/>
        <v>231.38300090000001</v>
      </c>
      <c r="E71" s="5">
        <f t="shared" si="24"/>
        <v>9.8590343300110315E-3</v>
      </c>
      <c r="F71" s="4">
        <v>223.52432300000001</v>
      </c>
      <c r="G71" s="7">
        <f t="shared" si="30"/>
        <v>-8.7380563638786105E-3</v>
      </c>
      <c r="H71" s="6">
        <f t="shared" si="11"/>
        <v>0</v>
      </c>
      <c r="I71" s="7">
        <f t="shared" si="12"/>
        <v>0</v>
      </c>
      <c r="J71" s="6"/>
      <c r="K71" s="6"/>
      <c r="N71" s="19">
        <v>42837</v>
      </c>
      <c r="O71" s="4">
        <v>46.375</v>
      </c>
      <c r="P71" s="4">
        <f t="shared" si="13"/>
        <v>45.387500000000003</v>
      </c>
      <c r="Q71" s="4">
        <f t="shared" si="21"/>
        <v>44.331249999999997</v>
      </c>
      <c r="R71" s="5">
        <f t="shared" si="25"/>
        <v>0.34700552021563341</v>
      </c>
      <c r="S71" s="4">
        <v>30.282619</v>
      </c>
      <c r="T71" s="4">
        <f t="shared" si="31"/>
        <v>1.227830832196453E-2</v>
      </c>
      <c r="U71" s="6">
        <f t="shared" si="14"/>
        <v>1</v>
      </c>
      <c r="V71" s="7">
        <f t="shared" si="15"/>
        <v>1.227830832196453E-2</v>
      </c>
      <c r="W71" s="6"/>
      <c r="X71" s="6"/>
      <c r="Z71" s="2"/>
      <c r="AA71" s="15">
        <v>42837</v>
      </c>
      <c r="AB71" s="4">
        <v>170.66000399999999</v>
      </c>
      <c r="AC71" s="4">
        <f t="shared" si="16"/>
        <v>172.69300079999999</v>
      </c>
      <c r="AD71" s="4">
        <f t="shared" si="22"/>
        <v>173.7525009</v>
      </c>
      <c r="AE71" s="4">
        <f t="shared" si="26"/>
        <v>0.47414231866536222</v>
      </c>
      <c r="AF71" s="4">
        <v>89.742874</v>
      </c>
      <c r="AG71" s="4">
        <f t="shared" si="32"/>
        <v>4.6899987725395286E-4</v>
      </c>
      <c r="AH71" s="6">
        <f t="shared" si="17"/>
        <v>0</v>
      </c>
      <c r="AI71" s="6">
        <f t="shared" si="27"/>
        <v>0</v>
      </c>
      <c r="AJ71" s="6"/>
      <c r="AK71" s="6"/>
      <c r="AM71" s="15">
        <v>42837</v>
      </c>
      <c r="AN71" s="4">
        <v>176.050003</v>
      </c>
      <c r="AO71" s="4">
        <f t="shared" si="18"/>
        <v>177.56699989999998</v>
      </c>
      <c r="AP71" s="4">
        <f t="shared" si="23"/>
        <v>177.52300115</v>
      </c>
      <c r="AQ71" s="4">
        <f t="shared" si="28"/>
        <v>1.8756131461128155E-2</v>
      </c>
      <c r="AR71" s="4">
        <v>172.747986</v>
      </c>
      <c r="AS71" s="4">
        <f t="shared" si="33"/>
        <v>-1.411213474388227E-2</v>
      </c>
      <c r="AT71" s="6">
        <f t="shared" si="19"/>
        <v>1</v>
      </c>
      <c r="AU71" s="7">
        <f t="shared" si="29"/>
        <v>-1.411213474388227E-2</v>
      </c>
      <c r="AV71" s="7">
        <f t="shared" si="29"/>
        <v>-1.411213474388227E-2</v>
      </c>
      <c r="AW71" s="6"/>
      <c r="AX71" s="6"/>
    </row>
    <row r="72" spans="1:50" x14ac:dyDescent="0.3">
      <c r="A72" s="19">
        <v>42838</v>
      </c>
      <c r="B72" s="4">
        <v>223.320007</v>
      </c>
      <c r="C72" s="4">
        <f t="shared" si="10"/>
        <v>227.78200219999999</v>
      </c>
      <c r="D72" s="4">
        <f t="shared" si="20"/>
        <v>230.13800120000002</v>
      </c>
      <c r="E72" s="5">
        <f t="shared" si="24"/>
        <v>9.8590405292258119E-3</v>
      </c>
      <c r="F72" s="4">
        <v>221.11828600000001</v>
      </c>
      <c r="G72" s="7">
        <f t="shared" si="30"/>
        <v>-1.0764088593576948E-2</v>
      </c>
      <c r="H72" s="6">
        <f t="shared" si="11"/>
        <v>0</v>
      </c>
      <c r="I72" s="7">
        <f t="shared" si="12"/>
        <v>0</v>
      </c>
      <c r="J72" s="6"/>
      <c r="K72" s="6"/>
      <c r="N72" s="19">
        <v>42838</v>
      </c>
      <c r="O72" s="4">
        <v>47.71875</v>
      </c>
      <c r="P72" s="4">
        <f t="shared" si="13"/>
        <v>45.715625000000003</v>
      </c>
      <c r="Q72" s="4">
        <f t="shared" si="21"/>
        <v>44.739062500000003</v>
      </c>
      <c r="R72" s="5">
        <f t="shared" si="25"/>
        <v>0.34700548526522595</v>
      </c>
      <c r="S72" s="4">
        <v>31.160081999999999</v>
      </c>
      <c r="T72" s="4">
        <f t="shared" si="31"/>
        <v>2.8975741239892182E-2</v>
      </c>
      <c r="U72" s="6">
        <f t="shared" si="14"/>
        <v>1</v>
      </c>
      <c r="V72" s="7">
        <f t="shared" si="15"/>
        <v>2.8975741239892182E-2</v>
      </c>
      <c r="W72" s="6"/>
      <c r="X72" s="6"/>
      <c r="Z72" s="2"/>
      <c r="AA72" s="15">
        <v>42838</v>
      </c>
      <c r="AB72" s="4">
        <v>169.529999</v>
      </c>
      <c r="AC72" s="4">
        <f t="shared" si="16"/>
        <v>172.26000059999998</v>
      </c>
      <c r="AD72" s="4">
        <f t="shared" si="22"/>
        <v>173.36700060000001</v>
      </c>
      <c r="AE72" s="4">
        <f t="shared" si="26"/>
        <v>0.48255724935148497</v>
      </c>
      <c r="AF72" s="4">
        <v>87.722069000000005</v>
      </c>
      <c r="AG72" s="4">
        <f t="shared" si="32"/>
        <v>-6.6213815394026527E-3</v>
      </c>
      <c r="AH72" s="6">
        <f t="shared" si="17"/>
        <v>0</v>
      </c>
      <c r="AI72" s="6">
        <f t="shared" si="27"/>
        <v>0</v>
      </c>
      <c r="AJ72" s="6"/>
      <c r="AK72" s="6"/>
      <c r="AM72" s="15">
        <v>42838</v>
      </c>
      <c r="AN72" s="4">
        <v>175.61999499999999</v>
      </c>
      <c r="AO72" s="4">
        <f t="shared" si="18"/>
        <v>177.33099980000003</v>
      </c>
      <c r="AP72" s="4">
        <f t="shared" si="23"/>
        <v>177.3945008</v>
      </c>
      <c r="AQ72" s="4">
        <f t="shared" si="28"/>
        <v>1.8756093234144434E-2</v>
      </c>
      <c r="AR72" s="4">
        <v>172.32605000000001</v>
      </c>
      <c r="AS72" s="4">
        <f t="shared" si="33"/>
        <v>-2.4425333295791823E-3</v>
      </c>
      <c r="AT72" s="6">
        <f t="shared" si="19"/>
        <v>0</v>
      </c>
      <c r="AU72" s="7">
        <f t="shared" si="29"/>
        <v>0</v>
      </c>
      <c r="AV72" s="7">
        <f t="shared" si="29"/>
        <v>0</v>
      </c>
      <c r="AW72" s="6"/>
      <c r="AX72" s="6"/>
    </row>
    <row r="73" spans="1:50" x14ac:dyDescent="0.3">
      <c r="A73" s="19">
        <v>42842</v>
      </c>
      <c r="B73" s="4">
        <v>226.259995</v>
      </c>
      <c r="C73" s="4">
        <f t="shared" si="10"/>
        <v>227.43600159999997</v>
      </c>
      <c r="D73" s="4">
        <f t="shared" si="20"/>
        <v>229.25400085000001</v>
      </c>
      <c r="E73" s="5">
        <f t="shared" si="24"/>
        <v>9.8590694302808975E-3</v>
      </c>
      <c r="F73" s="4">
        <v>224.02928199999999</v>
      </c>
      <c r="G73" s="7">
        <f t="shared" si="30"/>
        <v>1.3164910925334153E-2</v>
      </c>
      <c r="H73" s="6">
        <f t="shared" si="11"/>
        <v>0</v>
      </c>
      <c r="I73" s="7">
        <f t="shared" si="12"/>
        <v>0</v>
      </c>
      <c r="J73" s="6"/>
      <c r="K73" s="6"/>
      <c r="N73" s="19">
        <v>42842</v>
      </c>
      <c r="O73" s="4">
        <v>47.3125</v>
      </c>
      <c r="P73" s="4">
        <f t="shared" si="13"/>
        <v>46.065624999999997</v>
      </c>
      <c r="Q73" s="4">
        <f t="shared" si="21"/>
        <v>45.042187499999997</v>
      </c>
      <c r="R73" s="5">
        <f t="shared" si="25"/>
        <v>0.3470056327608983</v>
      </c>
      <c r="S73" s="4">
        <v>30.894795999999999</v>
      </c>
      <c r="T73" s="4">
        <f t="shared" si="31"/>
        <v>-8.5134250163719713E-3</v>
      </c>
      <c r="U73" s="6">
        <f t="shared" si="14"/>
        <v>1</v>
      </c>
      <c r="V73" s="7">
        <f t="shared" si="15"/>
        <v>-8.5134250163719713E-3</v>
      </c>
      <c r="W73" s="6"/>
      <c r="X73" s="6"/>
      <c r="Z73" s="2"/>
      <c r="AA73" s="15">
        <v>42842</v>
      </c>
      <c r="AB73" s="4">
        <v>171.10000600000001</v>
      </c>
      <c r="AC73" s="4">
        <f t="shared" si="16"/>
        <v>171.95600129999997</v>
      </c>
      <c r="AD73" s="4">
        <f t="shared" si="22"/>
        <v>173.13950120000004</v>
      </c>
      <c r="AE73" s="4">
        <f t="shared" si="26"/>
        <v>0.51146397972656998</v>
      </c>
      <c r="AF73" s="4">
        <v>83.588515999999998</v>
      </c>
      <c r="AG73" s="4">
        <f t="shared" si="32"/>
        <v>9.2609391214589932E-3</v>
      </c>
      <c r="AH73" s="6">
        <f t="shared" si="17"/>
        <v>0</v>
      </c>
      <c r="AI73" s="6">
        <f t="shared" si="27"/>
        <v>0</v>
      </c>
      <c r="AJ73" s="6"/>
      <c r="AK73" s="6"/>
      <c r="AM73" s="15">
        <v>42842</v>
      </c>
      <c r="AN73" s="4">
        <v>179.020004</v>
      </c>
      <c r="AO73" s="4">
        <f t="shared" si="18"/>
        <v>177.54700010000002</v>
      </c>
      <c r="AP73" s="4">
        <f t="shared" si="23"/>
        <v>177.34050070000001</v>
      </c>
      <c r="AQ73" s="4">
        <f t="shared" si="28"/>
        <v>1.875615531770411E-2</v>
      </c>
      <c r="AR73" s="4">
        <v>175.66227699999999</v>
      </c>
      <c r="AS73" s="4">
        <f t="shared" si="33"/>
        <v>1.9360033577042361E-2</v>
      </c>
      <c r="AT73" s="6">
        <f t="shared" si="19"/>
        <v>1</v>
      </c>
      <c r="AU73" s="7">
        <f t="shared" si="29"/>
        <v>1.9360033577042361E-2</v>
      </c>
      <c r="AV73" s="7">
        <f t="shared" si="29"/>
        <v>1.9360033577042361E-2</v>
      </c>
      <c r="AW73" s="6"/>
      <c r="AX73" s="6"/>
    </row>
    <row r="74" spans="1:50" x14ac:dyDescent="0.3">
      <c r="A74" s="19">
        <v>42843</v>
      </c>
      <c r="B74" s="4">
        <v>215.58999600000001</v>
      </c>
      <c r="C74" s="4">
        <f t="shared" si="10"/>
        <v>226.09900050000002</v>
      </c>
      <c r="D74" s="4">
        <f t="shared" si="20"/>
        <v>227.92650069999999</v>
      </c>
      <c r="E74" s="5">
        <f t="shared" si="24"/>
        <v>9.8590752791701871E-3</v>
      </c>
      <c r="F74" s="4">
        <v>213.46447800000001</v>
      </c>
      <c r="G74" s="7">
        <f t="shared" si="30"/>
        <v>-4.7158133279371767E-2</v>
      </c>
      <c r="H74" s="6">
        <f t="shared" si="11"/>
        <v>0</v>
      </c>
      <c r="I74" s="7">
        <f t="shared" si="12"/>
        <v>0</v>
      </c>
      <c r="J74" s="6"/>
      <c r="K74" s="6"/>
      <c r="N74" s="19">
        <v>42843</v>
      </c>
      <c r="O74" s="4">
        <v>47.375</v>
      </c>
      <c r="P74" s="4">
        <f t="shared" si="13"/>
        <v>46.353124999999999</v>
      </c>
      <c r="Q74" s="4">
        <f t="shared" si="21"/>
        <v>45.209375000000001</v>
      </c>
      <c r="R74" s="5">
        <f t="shared" si="25"/>
        <v>0.34700555145118733</v>
      </c>
      <c r="S74" s="4">
        <v>30.935611999999999</v>
      </c>
      <c r="T74" s="4">
        <f t="shared" si="31"/>
        <v>1.321003963011889E-3</v>
      </c>
      <c r="U74" s="6">
        <f t="shared" si="14"/>
        <v>1</v>
      </c>
      <c r="V74" s="7">
        <f t="shared" si="15"/>
        <v>1.321003963011889E-3</v>
      </c>
      <c r="W74" s="6"/>
      <c r="X74" s="6"/>
      <c r="Z74" s="2"/>
      <c r="AA74" s="15">
        <v>42843</v>
      </c>
      <c r="AB74" s="4">
        <v>170.050003</v>
      </c>
      <c r="AC74" s="4">
        <f t="shared" si="16"/>
        <v>171.51100160000004</v>
      </c>
      <c r="AD74" s="4">
        <f t="shared" si="22"/>
        <v>172.85700150000002</v>
      </c>
      <c r="AE74" s="4">
        <f t="shared" si="26"/>
        <v>0.52195156973916668</v>
      </c>
      <c r="AF74" s="4">
        <v>81.292136999999997</v>
      </c>
      <c r="AG74" s="4">
        <f t="shared" si="32"/>
        <v>-6.1367794458172245E-3</v>
      </c>
      <c r="AH74" s="6">
        <f t="shared" si="17"/>
        <v>0</v>
      </c>
      <c r="AI74" s="6">
        <f t="shared" si="27"/>
        <v>0</v>
      </c>
      <c r="AJ74" s="6"/>
      <c r="AK74" s="6"/>
      <c r="AM74" s="15">
        <v>42843</v>
      </c>
      <c r="AN74" s="4">
        <v>177.85000600000001</v>
      </c>
      <c r="AO74" s="4">
        <f t="shared" si="18"/>
        <v>177.66700129999998</v>
      </c>
      <c r="AP74" s="4">
        <f t="shared" si="23"/>
        <v>177.26350105</v>
      </c>
      <c r="AQ74" s="4">
        <f t="shared" si="28"/>
        <v>1.875617029779586E-2</v>
      </c>
      <c r="AR74" s="4">
        <v>174.51422099999999</v>
      </c>
      <c r="AS74" s="4">
        <f t="shared" si="33"/>
        <v>-6.5355712985013257E-3</v>
      </c>
      <c r="AT74" s="6">
        <f t="shared" si="19"/>
        <v>1</v>
      </c>
      <c r="AU74" s="7">
        <f t="shared" si="29"/>
        <v>-6.5355712985013257E-3</v>
      </c>
      <c r="AV74" s="7">
        <f t="shared" si="29"/>
        <v>-6.5355712985013257E-3</v>
      </c>
      <c r="AW74" s="6"/>
      <c r="AX74" s="6"/>
    </row>
    <row r="75" spans="1:50" x14ac:dyDescent="0.3">
      <c r="A75" s="19">
        <v>42844</v>
      </c>
      <c r="B75" s="4">
        <v>214.08999600000001</v>
      </c>
      <c r="C75" s="4">
        <f t="shared" si="10"/>
        <v>224.58200059999999</v>
      </c>
      <c r="D75" s="4">
        <f t="shared" si="20"/>
        <v>226.98100049999994</v>
      </c>
      <c r="E75" s="5">
        <f t="shared" si="24"/>
        <v>9.8590174199453123E-3</v>
      </c>
      <c r="F75" s="4">
        <v>211.97927899999999</v>
      </c>
      <c r="G75" s="7">
        <f t="shared" si="30"/>
        <v>-6.9576512260800813E-3</v>
      </c>
      <c r="H75" s="6">
        <f t="shared" si="11"/>
        <v>0</v>
      </c>
      <c r="I75" s="7">
        <f t="shared" si="12"/>
        <v>0</v>
      </c>
      <c r="J75" s="6"/>
      <c r="K75" s="6"/>
      <c r="N75" s="19">
        <v>42844</v>
      </c>
      <c r="O75" s="4">
        <v>45.40625</v>
      </c>
      <c r="P75" s="4">
        <f t="shared" si="13"/>
        <v>46.465625000000003</v>
      </c>
      <c r="Q75" s="4">
        <f t="shared" si="21"/>
        <v>45.332812500000003</v>
      </c>
      <c r="R75" s="5">
        <f t="shared" si="25"/>
        <v>0.34700544528561594</v>
      </c>
      <c r="S75" s="4">
        <v>29.650034000000002</v>
      </c>
      <c r="T75" s="4">
        <f t="shared" si="31"/>
        <v>-4.1556728232189977E-2</v>
      </c>
      <c r="U75" s="6">
        <f t="shared" si="14"/>
        <v>1</v>
      </c>
      <c r="V75" s="7">
        <f t="shared" si="15"/>
        <v>-4.1556728232189977E-2</v>
      </c>
      <c r="W75" s="6"/>
      <c r="X75" s="6"/>
      <c r="Z75" s="2"/>
      <c r="AA75" s="15">
        <v>42844</v>
      </c>
      <c r="AB75" s="4">
        <v>161.69000199999999</v>
      </c>
      <c r="AC75" s="4">
        <f t="shared" si="16"/>
        <v>170.22800140000004</v>
      </c>
      <c r="AD75" s="4">
        <f t="shared" si="22"/>
        <v>172.24750134999999</v>
      </c>
      <c r="AE75" s="4">
        <f t="shared" si="26"/>
        <v>0.52279881226051317</v>
      </c>
      <c r="AF75" s="4">
        <v>77.158660999999995</v>
      </c>
      <c r="AG75" s="4">
        <f t="shared" si="32"/>
        <v>-4.9162016186497869E-2</v>
      </c>
      <c r="AH75" s="6">
        <f t="shared" si="17"/>
        <v>0</v>
      </c>
      <c r="AI75" s="6">
        <f t="shared" si="27"/>
        <v>0</v>
      </c>
      <c r="AJ75" s="6"/>
      <c r="AK75" s="6"/>
      <c r="AM75" s="15">
        <v>42844</v>
      </c>
      <c r="AN75" s="4">
        <v>178.39999399999999</v>
      </c>
      <c r="AO75" s="4">
        <f t="shared" si="18"/>
        <v>177.637001</v>
      </c>
      <c r="AP75" s="4">
        <f t="shared" si="23"/>
        <v>177.38550040000001</v>
      </c>
      <c r="AQ75" s="4">
        <f t="shared" si="28"/>
        <v>1.8756082469374904E-2</v>
      </c>
      <c r="AR75" s="4">
        <v>175.053909</v>
      </c>
      <c r="AS75" s="4">
        <f t="shared" si="33"/>
        <v>3.092426097528413E-3</v>
      </c>
      <c r="AT75" s="6">
        <f t="shared" si="19"/>
        <v>1</v>
      </c>
      <c r="AU75" s="7">
        <f t="shared" si="29"/>
        <v>3.092426097528413E-3</v>
      </c>
      <c r="AV75" s="7">
        <f t="shared" si="29"/>
        <v>3.092426097528413E-3</v>
      </c>
      <c r="AW75" s="6"/>
      <c r="AX75" s="6"/>
    </row>
    <row r="76" spans="1:50" x14ac:dyDescent="0.3">
      <c r="A76" s="19">
        <v>42845</v>
      </c>
      <c r="B76" s="4">
        <v>218.05999800000001</v>
      </c>
      <c r="C76" s="4">
        <f t="shared" ref="C76:C139" si="34">AVERAGE(B67:B76)</f>
        <v>223.62200000000001</v>
      </c>
      <c r="D76" s="4">
        <f t="shared" si="20"/>
        <v>226.33050004999996</v>
      </c>
      <c r="E76" s="5">
        <f t="shared" si="24"/>
        <v>9.8590847460248814E-3</v>
      </c>
      <c r="F76" s="4">
        <v>215.91012599999999</v>
      </c>
      <c r="G76" s="7">
        <f t="shared" si="30"/>
        <v>1.8543612845879982E-2</v>
      </c>
      <c r="H76" s="6">
        <f t="shared" ref="H76:H139" si="35">IF(C76&gt;=D76,1,0)</f>
        <v>0</v>
      </c>
      <c r="I76" s="7">
        <f t="shared" ref="I76:I139" si="36">G76*H76</f>
        <v>0</v>
      </c>
      <c r="J76" s="6"/>
      <c r="K76" s="6"/>
      <c r="N76" s="19">
        <v>42845</v>
      </c>
      <c r="O76" s="4">
        <v>44.9375</v>
      </c>
      <c r="P76" s="4">
        <f t="shared" ref="P76:P139" si="37">AVERAGE(O67:O76)</f>
        <v>46.365625000000001</v>
      </c>
      <c r="Q76" s="4">
        <f t="shared" si="21"/>
        <v>45.404687500000001</v>
      </c>
      <c r="R76" s="5">
        <f t="shared" si="25"/>
        <v>0.34700532962447844</v>
      </c>
      <c r="S76" s="4">
        <v>29.343948000000001</v>
      </c>
      <c r="T76" s="4">
        <f t="shared" si="31"/>
        <v>-1.0323468685478321E-2</v>
      </c>
      <c r="U76" s="6">
        <f t="shared" ref="U76:U139" si="38">IF(P76&gt;=Q76,1,0)</f>
        <v>1</v>
      </c>
      <c r="V76" s="7">
        <f t="shared" ref="V76:V139" si="39">T76*U76</f>
        <v>-1.0323468685478321E-2</v>
      </c>
      <c r="W76" s="6"/>
      <c r="X76" s="6"/>
      <c r="Z76" s="2"/>
      <c r="AA76" s="15">
        <v>42845</v>
      </c>
      <c r="AB76" s="4">
        <v>162.300003</v>
      </c>
      <c r="AC76" s="4">
        <f t="shared" ref="AC76:AC139" si="40">AVERAGE(AB67:AB76)</f>
        <v>169.1700012</v>
      </c>
      <c r="AD76" s="4">
        <f t="shared" si="22"/>
        <v>171.62350154999999</v>
      </c>
      <c r="AE76" s="4">
        <f t="shared" si="26"/>
        <v>0.4934645749821705</v>
      </c>
      <c r="AF76" s="4">
        <v>82.210701</v>
      </c>
      <c r="AG76" s="4">
        <f t="shared" si="32"/>
        <v>3.7726575079145039E-3</v>
      </c>
      <c r="AH76" s="6">
        <f t="shared" ref="AH76:AH139" si="41">IF(AC76&gt;=AD76,1,0)</f>
        <v>0</v>
      </c>
      <c r="AI76" s="6">
        <f t="shared" si="27"/>
        <v>0</v>
      </c>
      <c r="AJ76" s="6"/>
      <c r="AK76" s="6"/>
      <c r="AM76" s="15">
        <v>42845</v>
      </c>
      <c r="AN76" s="4">
        <v>179.300003</v>
      </c>
      <c r="AO76" s="4">
        <f t="shared" ref="AO76:AO139" si="42">AVERAGE(AN67:AN76)</f>
        <v>177.8590011</v>
      </c>
      <c r="AP76" s="4">
        <f t="shared" si="23"/>
        <v>177.50150074999999</v>
      </c>
      <c r="AQ76" s="4">
        <f t="shared" si="28"/>
        <v>1.8756140232747253E-2</v>
      </c>
      <c r="AR76" s="4">
        <v>175.937027</v>
      </c>
      <c r="AS76" s="4">
        <f t="shared" si="33"/>
        <v>5.0448936674292229E-3</v>
      </c>
      <c r="AT76" s="6">
        <f t="shared" ref="AT76:AT139" si="43">IF(AO76&gt;AP76,1,0)</f>
        <v>1</v>
      </c>
      <c r="AU76" s="7">
        <f t="shared" si="29"/>
        <v>5.0448936674292229E-3</v>
      </c>
      <c r="AV76" s="7">
        <f t="shared" si="29"/>
        <v>5.0448936674292229E-3</v>
      </c>
      <c r="AW76" s="6"/>
      <c r="AX76" s="6"/>
    </row>
    <row r="77" spans="1:50" x14ac:dyDescent="0.3">
      <c r="A77" s="19">
        <v>42846</v>
      </c>
      <c r="B77" s="4">
        <v>216.86000100000001</v>
      </c>
      <c r="C77" s="4">
        <f t="shared" si="34"/>
        <v>222.44400019999995</v>
      </c>
      <c r="D77" s="4">
        <f t="shared" si="20"/>
        <v>225.5785004</v>
      </c>
      <c r="E77" s="5">
        <f t="shared" si="24"/>
        <v>9.8590380436271059E-3</v>
      </c>
      <c r="F77" s="4">
        <v>214.72197</v>
      </c>
      <c r="G77" s="7">
        <f t="shared" si="30"/>
        <v>-5.5030588416312663E-3</v>
      </c>
      <c r="H77" s="6">
        <f t="shared" si="35"/>
        <v>0</v>
      </c>
      <c r="I77" s="7">
        <f t="shared" si="36"/>
        <v>0</v>
      </c>
      <c r="J77" s="6"/>
      <c r="K77" s="6"/>
      <c r="N77" s="19">
        <v>42846</v>
      </c>
      <c r="O77" s="4">
        <v>44.9375</v>
      </c>
      <c r="P77" s="4">
        <f t="shared" si="37"/>
        <v>46.212499999999999</v>
      </c>
      <c r="Q77" s="4">
        <f t="shared" si="21"/>
        <v>45.390625</v>
      </c>
      <c r="R77" s="5">
        <f t="shared" si="25"/>
        <v>0.34700532962447844</v>
      </c>
      <c r="S77" s="4">
        <v>29.343948000000001</v>
      </c>
      <c r="T77" s="4">
        <f t="shared" si="31"/>
        <v>0</v>
      </c>
      <c r="U77" s="6">
        <f t="shared" si="38"/>
        <v>1</v>
      </c>
      <c r="V77" s="7">
        <f t="shared" si="39"/>
        <v>0</v>
      </c>
      <c r="W77" s="6"/>
      <c r="X77" s="6"/>
      <c r="Z77" s="2"/>
      <c r="AA77" s="15">
        <v>42846</v>
      </c>
      <c r="AB77" s="4">
        <v>160.38000500000001</v>
      </c>
      <c r="AC77" s="4">
        <f t="shared" si="40"/>
        <v>167.96300200000002</v>
      </c>
      <c r="AD77" s="4">
        <f t="shared" si="22"/>
        <v>170.90150144999998</v>
      </c>
      <c r="AE77" s="4">
        <f t="shared" si="26"/>
        <v>0.48911871526628281</v>
      </c>
      <c r="AF77" s="4">
        <v>81.935142999999997</v>
      </c>
      <c r="AG77" s="4">
        <f t="shared" si="32"/>
        <v>-1.1829932005608111E-2</v>
      </c>
      <c r="AH77" s="6">
        <f t="shared" si="41"/>
        <v>0</v>
      </c>
      <c r="AI77" s="6">
        <f t="shared" si="27"/>
        <v>0</v>
      </c>
      <c r="AJ77" s="6"/>
      <c r="AK77" s="6"/>
      <c r="AM77" s="15">
        <v>42846</v>
      </c>
      <c r="AN77" s="4">
        <v>180.38000500000001</v>
      </c>
      <c r="AO77" s="4">
        <f t="shared" si="42"/>
        <v>178.16000209999999</v>
      </c>
      <c r="AP77" s="4">
        <f t="shared" si="23"/>
        <v>177.65750124999997</v>
      </c>
      <c r="AQ77" s="4">
        <f t="shared" si="28"/>
        <v>1.8756097717150023E-2</v>
      </c>
      <c r="AR77" s="4">
        <v>176.99678</v>
      </c>
      <c r="AS77" s="4">
        <f t="shared" si="33"/>
        <v>6.0234354820396041E-3</v>
      </c>
      <c r="AT77" s="6">
        <f t="shared" si="43"/>
        <v>1</v>
      </c>
      <c r="AU77" s="7">
        <f t="shared" si="29"/>
        <v>6.0234354820396041E-3</v>
      </c>
      <c r="AV77" s="7">
        <f t="shared" si="29"/>
        <v>6.0234354820396041E-3</v>
      </c>
      <c r="AW77" s="6"/>
      <c r="AX77" s="6"/>
    </row>
    <row r="78" spans="1:50" x14ac:dyDescent="0.3">
      <c r="A78" s="19">
        <v>42849</v>
      </c>
      <c r="B78" s="4">
        <v>223.220001</v>
      </c>
      <c r="C78" s="4">
        <f t="shared" si="34"/>
        <v>221.97799979999999</v>
      </c>
      <c r="D78" s="4">
        <f t="shared" si="20"/>
        <v>225.31900024999999</v>
      </c>
      <c r="E78" s="5">
        <f t="shared" si="24"/>
        <v>9.8590806833657625E-3</v>
      </c>
      <c r="F78" s="4">
        <v>221.01925700000001</v>
      </c>
      <c r="G78" s="7">
        <f t="shared" si="30"/>
        <v>2.9327676706964439E-2</v>
      </c>
      <c r="H78" s="6">
        <f t="shared" si="35"/>
        <v>0</v>
      </c>
      <c r="I78" s="7">
        <f t="shared" si="36"/>
        <v>0</v>
      </c>
      <c r="J78" s="6"/>
      <c r="K78" s="6"/>
      <c r="N78" s="19">
        <v>42849</v>
      </c>
      <c r="O78" s="4">
        <v>45.21875</v>
      </c>
      <c r="P78" s="4">
        <f t="shared" si="37"/>
        <v>46.178125000000001</v>
      </c>
      <c r="Q78" s="4">
        <f t="shared" si="21"/>
        <v>45.501562499999999</v>
      </c>
      <c r="R78" s="5">
        <f t="shared" si="25"/>
        <v>0.34700545680718731</v>
      </c>
      <c r="S78" s="4">
        <v>29.527597</v>
      </c>
      <c r="T78" s="4">
        <f t="shared" si="31"/>
        <v>6.2586926286509036E-3</v>
      </c>
      <c r="U78" s="6">
        <f t="shared" si="38"/>
        <v>1</v>
      </c>
      <c r="V78" s="7">
        <f t="shared" si="39"/>
        <v>6.2586926286509036E-3</v>
      </c>
      <c r="W78" s="6"/>
      <c r="X78" s="6"/>
      <c r="Z78" s="2"/>
      <c r="AA78" s="15">
        <v>42849</v>
      </c>
      <c r="AB78" s="4">
        <v>160.75</v>
      </c>
      <c r="AC78" s="4">
        <f t="shared" si="40"/>
        <v>166.8240021</v>
      </c>
      <c r="AD78" s="4">
        <f t="shared" si="22"/>
        <v>170.24750134999994</v>
      </c>
      <c r="AE78" s="4">
        <f t="shared" si="26"/>
        <v>0.52000832970451016</v>
      </c>
      <c r="AF78" s="4">
        <v>77.158660999999995</v>
      </c>
      <c r="AG78" s="4">
        <f t="shared" si="32"/>
        <v>2.3069895776595636E-3</v>
      </c>
      <c r="AH78" s="6">
        <f t="shared" si="41"/>
        <v>0</v>
      </c>
      <c r="AI78" s="6">
        <f t="shared" si="27"/>
        <v>0</v>
      </c>
      <c r="AJ78" s="6"/>
      <c r="AK78" s="6"/>
      <c r="AM78" s="15">
        <v>42849</v>
      </c>
      <c r="AN78" s="4">
        <v>182.05999800000001</v>
      </c>
      <c r="AO78" s="4">
        <f t="shared" si="42"/>
        <v>178.48100129999997</v>
      </c>
      <c r="AP78" s="4">
        <f t="shared" si="23"/>
        <v>177.96950079999999</v>
      </c>
      <c r="AQ78" s="4">
        <f t="shared" si="28"/>
        <v>1.8756179487599455E-2</v>
      </c>
      <c r="AR78" s="4">
        <v>178.64524800000001</v>
      </c>
      <c r="AS78" s="4">
        <f t="shared" si="33"/>
        <v>9.3136320735770911E-3</v>
      </c>
      <c r="AT78" s="6">
        <f t="shared" si="43"/>
        <v>1</v>
      </c>
      <c r="AU78" s="7">
        <f t="shared" si="29"/>
        <v>9.3136320735770911E-3</v>
      </c>
      <c r="AV78" s="7">
        <f t="shared" si="29"/>
        <v>9.3136320735770911E-3</v>
      </c>
      <c r="AW78" s="6"/>
      <c r="AX78" s="6"/>
    </row>
    <row r="79" spans="1:50" x14ac:dyDescent="0.3">
      <c r="A79" s="19">
        <v>42850</v>
      </c>
      <c r="B79" s="4">
        <v>226.63000500000001</v>
      </c>
      <c r="C79" s="4">
        <f t="shared" si="34"/>
        <v>221.75200039999999</v>
      </c>
      <c r="D79" s="4">
        <f t="shared" si="20"/>
        <v>225.37650070000004</v>
      </c>
      <c r="E79" s="5">
        <f t="shared" si="24"/>
        <v>9.8590652195414703E-3</v>
      </c>
      <c r="F79" s="4">
        <v>224.395645</v>
      </c>
      <c r="G79" s="7">
        <f t="shared" si="30"/>
        <v>1.5276426775036234E-2</v>
      </c>
      <c r="H79" s="6">
        <f t="shared" si="35"/>
        <v>0</v>
      </c>
      <c r="I79" s="7">
        <f t="shared" si="36"/>
        <v>0</v>
      </c>
      <c r="J79" s="6"/>
      <c r="K79" s="6"/>
      <c r="N79" s="19">
        <v>42850</v>
      </c>
      <c r="O79" s="4">
        <v>46.125</v>
      </c>
      <c r="P79" s="4">
        <f t="shared" si="37"/>
        <v>46.121875000000003</v>
      </c>
      <c r="Q79" s="4">
        <f t="shared" si="21"/>
        <v>45.6328125</v>
      </c>
      <c r="R79" s="5">
        <f t="shared" si="25"/>
        <v>0.34700542005420049</v>
      </c>
      <c r="S79" s="4">
        <v>30.119375000000002</v>
      </c>
      <c r="T79" s="4">
        <f t="shared" si="31"/>
        <v>2.0041465100207326E-2</v>
      </c>
      <c r="U79" s="6">
        <f t="shared" si="38"/>
        <v>1</v>
      </c>
      <c r="V79" s="7">
        <f t="shared" si="39"/>
        <v>2.0041465100207326E-2</v>
      </c>
      <c r="W79" s="6"/>
      <c r="X79" s="6"/>
      <c r="Z79" s="2"/>
      <c r="AA79" s="15">
        <v>42850</v>
      </c>
      <c r="AB79" s="4">
        <v>160.38999899999999</v>
      </c>
      <c r="AC79" s="4">
        <f t="shared" si="40"/>
        <v>165.7430023</v>
      </c>
      <c r="AD79" s="4">
        <f t="shared" si="22"/>
        <v>169.57850109999995</v>
      </c>
      <c r="AE79" s="4">
        <f t="shared" si="26"/>
        <v>0.52351251027815016</v>
      </c>
      <c r="AF79" s="4">
        <v>76.423828</v>
      </c>
      <c r="AG79" s="4">
        <f t="shared" si="32"/>
        <v>-2.2395085536548124E-3</v>
      </c>
      <c r="AH79" s="6">
        <f t="shared" si="41"/>
        <v>0</v>
      </c>
      <c r="AI79" s="6">
        <f t="shared" si="27"/>
        <v>0</v>
      </c>
      <c r="AJ79" s="6"/>
      <c r="AK79" s="6"/>
      <c r="AM79" s="15">
        <v>42850</v>
      </c>
      <c r="AN79" s="4">
        <v>183.509995</v>
      </c>
      <c r="AO79" s="4">
        <f t="shared" si="42"/>
        <v>179.07600099999999</v>
      </c>
      <c r="AP79" s="4">
        <f t="shared" si="23"/>
        <v>178.34000024999997</v>
      </c>
      <c r="AQ79" s="4">
        <f t="shared" si="28"/>
        <v>1.8756150039675026E-2</v>
      </c>
      <c r="AR79" s="4">
        <v>180.06805399999999</v>
      </c>
      <c r="AS79" s="4">
        <f t="shared" si="33"/>
        <v>7.9643909476479081E-3</v>
      </c>
      <c r="AT79" s="6">
        <f t="shared" si="43"/>
        <v>1</v>
      </c>
      <c r="AU79" s="7">
        <f t="shared" si="29"/>
        <v>7.9643909476479081E-3</v>
      </c>
      <c r="AV79" s="7">
        <f t="shared" si="29"/>
        <v>7.9643909476479081E-3</v>
      </c>
      <c r="AW79" s="6"/>
      <c r="AX79" s="6"/>
    </row>
    <row r="80" spans="1:50" x14ac:dyDescent="0.3">
      <c r="A80" s="19">
        <v>42851</v>
      </c>
      <c r="B80" s="4">
        <v>226.199997</v>
      </c>
      <c r="C80" s="4">
        <f t="shared" si="34"/>
        <v>221.59799960000001</v>
      </c>
      <c r="D80" s="4">
        <f t="shared" si="20"/>
        <v>225.22000045000004</v>
      </c>
      <c r="E80" s="5">
        <f t="shared" si="24"/>
        <v>9.859054065327881E-3</v>
      </c>
      <c r="F80" s="4">
        <v>223.96987899999999</v>
      </c>
      <c r="G80" s="7">
        <f t="shared" si="30"/>
        <v>-1.897401008308741E-3</v>
      </c>
      <c r="H80" s="6">
        <f t="shared" si="35"/>
        <v>0</v>
      </c>
      <c r="I80" s="7">
        <f t="shared" si="36"/>
        <v>0</v>
      </c>
      <c r="J80" s="6"/>
      <c r="K80" s="6"/>
      <c r="N80" s="19">
        <v>42851</v>
      </c>
      <c r="O80" s="4">
        <v>48.6875</v>
      </c>
      <c r="P80" s="4">
        <f t="shared" si="37"/>
        <v>46.409374999999997</v>
      </c>
      <c r="Q80" s="4">
        <f t="shared" si="21"/>
        <v>45.795312500000001</v>
      </c>
      <c r="R80" s="5">
        <f t="shared" si="25"/>
        <v>0.34700559691912708</v>
      </c>
      <c r="S80" s="4">
        <v>31.792665</v>
      </c>
      <c r="T80" s="4">
        <f t="shared" si="31"/>
        <v>5.5555555555555552E-2</v>
      </c>
      <c r="U80" s="6">
        <f t="shared" si="38"/>
        <v>1</v>
      </c>
      <c r="V80" s="7">
        <f t="shared" si="39"/>
        <v>5.5555555555555552E-2</v>
      </c>
      <c r="W80" s="6"/>
      <c r="X80" s="6"/>
      <c r="Z80" s="2"/>
      <c r="AA80" s="15">
        <v>42851</v>
      </c>
      <c r="AB80" s="4">
        <v>160.05999800000001</v>
      </c>
      <c r="AC80" s="4">
        <f t="shared" si="40"/>
        <v>164.6910019</v>
      </c>
      <c r="AD80" s="4">
        <f t="shared" si="22"/>
        <v>168.85600124999999</v>
      </c>
      <c r="AE80" s="4">
        <f t="shared" si="26"/>
        <v>0.51105256792518516</v>
      </c>
      <c r="AF80" s="4">
        <v>78.260925</v>
      </c>
      <c r="AG80" s="4">
        <f t="shared" si="32"/>
        <v>-2.0574911282341336E-3</v>
      </c>
      <c r="AH80" s="6">
        <f t="shared" si="41"/>
        <v>0</v>
      </c>
      <c r="AI80" s="6">
        <f t="shared" si="27"/>
        <v>0</v>
      </c>
      <c r="AJ80" s="6"/>
      <c r="AK80" s="6"/>
      <c r="AM80" s="15">
        <v>42851</v>
      </c>
      <c r="AN80" s="4">
        <v>181.71000699999999</v>
      </c>
      <c r="AO80" s="4">
        <f t="shared" si="42"/>
        <v>179.39000099999996</v>
      </c>
      <c r="AP80" s="4">
        <f t="shared" si="23"/>
        <v>178.55750054999999</v>
      </c>
      <c r="AQ80" s="4">
        <f t="shared" si="28"/>
        <v>1.8756110663734532E-2</v>
      </c>
      <c r="AR80" s="4">
        <v>178.30183400000001</v>
      </c>
      <c r="AS80" s="4">
        <f t="shared" si="33"/>
        <v>-9.8086646452146282E-3</v>
      </c>
      <c r="AT80" s="6">
        <f t="shared" si="43"/>
        <v>1</v>
      </c>
      <c r="AU80" s="7">
        <f t="shared" si="29"/>
        <v>-9.8086646452146282E-3</v>
      </c>
      <c r="AV80" s="7">
        <f t="shared" si="29"/>
        <v>-9.8086646452146282E-3</v>
      </c>
      <c r="AW80" s="6"/>
      <c r="AX80" s="6"/>
    </row>
    <row r="81" spans="1:50" x14ac:dyDescent="0.3">
      <c r="A81" s="19">
        <v>42852</v>
      </c>
      <c r="B81" s="4">
        <v>225.80999800000001</v>
      </c>
      <c r="C81" s="4">
        <f t="shared" si="34"/>
        <v>221.60399940000002</v>
      </c>
      <c r="D81" s="4">
        <f t="shared" si="20"/>
        <v>225.08800049999999</v>
      </c>
      <c r="E81" s="5">
        <f t="shared" si="24"/>
        <v>9.8591205868573221E-3</v>
      </c>
      <c r="F81" s="4">
        <v>223.58371</v>
      </c>
      <c r="G81" s="7">
        <f t="shared" si="30"/>
        <v>-1.7241335330344363E-3</v>
      </c>
      <c r="H81" s="6">
        <f t="shared" si="35"/>
        <v>0</v>
      </c>
      <c r="I81" s="7">
        <f t="shared" si="36"/>
        <v>0</v>
      </c>
      <c r="J81" s="6"/>
      <c r="K81" s="6"/>
      <c r="N81" s="19">
        <v>42852</v>
      </c>
      <c r="O81" s="4">
        <v>46.90625</v>
      </c>
      <c r="P81" s="4">
        <f t="shared" si="37"/>
        <v>46.462499999999999</v>
      </c>
      <c r="Q81" s="4">
        <f t="shared" si="21"/>
        <v>45.924999999999997</v>
      </c>
      <c r="R81" s="5">
        <f t="shared" si="25"/>
        <v>0.34700544170552966</v>
      </c>
      <c r="S81" s="4">
        <v>30.629525999999998</v>
      </c>
      <c r="T81" s="4">
        <f t="shared" si="31"/>
        <v>-3.6585365853658534E-2</v>
      </c>
      <c r="U81" s="6">
        <f t="shared" si="38"/>
        <v>1</v>
      </c>
      <c r="V81" s="7">
        <f t="shared" si="39"/>
        <v>-3.6585365853658534E-2</v>
      </c>
      <c r="W81" s="6"/>
      <c r="X81" s="6"/>
      <c r="Z81" s="2"/>
      <c r="AA81" s="15">
        <v>42852</v>
      </c>
      <c r="AB81" s="4">
        <v>160.320007</v>
      </c>
      <c r="AC81" s="4">
        <f t="shared" si="40"/>
        <v>163.65700219999999</v>
      </c>
      <c r="AD81" s="4">
        <f t="shared" si="22"/>
        <v>168.17500149999995</v>
      </c>
      <c r="AE81" s="4">
        <f t="shared" si="26"/>
        <v>0.48434399082829388</v>
      </c>
      <c r="AF81" s="4">
        <v>82.669974999999994</v>
      </c>
      <c r="AG81" s="4">
        <f t="shared" si="32"/>
        <v>1.6244471026420767E-3</v>
      </c>
      <c r="AH81" s="6">
        <f t="shared" si="41"/>
        <v>0</v>
      </c>
      <c r="AI81" s="6">
        <f t="shared" si="27"/>
        <v>0</v>
      </c>
      <c r="AJ81" s="6"/>
      <c r="AK81" s="6"/>
      <c r="AM81" s="15">
        <v>42852</v>
      </c>
      <c r="AN81" s="4">
        <v>183.220001</v>
      </c>
      <c r="AO81" s="4">
        <f t="shared" si="42"/>
        <v>180.10700079999998</v>
      </c>
      <c r="AP81" s="4">
        <f t="shared" si="23"/>
        <v>178.83700035000001</v>
      </c>
      <c r="AQ81" s="4">
        <f t="shared" si="28"/>
        <v>1.8756183720357054E-2</v>
      </c>
      <c r="AR81" s="4">
        <v>179.78349299999999</v>
      </c>
      <c r="AS81" s="4">
        <f t="shared" si="33"/>
        <v>8.3099110771593671E-3</v>
      </c>
      <c r="AT81" s="6">
        <f t="shared" si="43"/>
        <v>1</v>
      </c>
      <c r="AU81" s="7">
        <f t="shared" si="29"/>
        <v>8.3099110771593671E-3</v>
      </c>
      <c r="AV81" s="7">
        <f t="shared" si="29"/>
        <v>8.3099110771593671E-3</v>
      </c>
      <c r="AW81" s="6"/>
      <c r="AX81" s="6"/>
    </row>
    <row r="82" spans="1:50" x14ac:dyDescent="0.3">
      <c r="A82" s="19">
        <v>42853</v>
      </c>
      <c r="B82" s="4">
        <v>223.800003</v>
      </c>
      <c r="C82" s="4">
        <f t="shared" si="34"/>
        <v>221.65199899999999</v>
      </c>
      <c r="D82" s="4">
        <f t="shared" si="20"/>
        <v>224.71700060000003</v>
      </c>
      <c r="E82" s="5">
        <f t="shared" si="24"/>
        <v>9.8591017445160776E-3</v>
      </c>
      <c r="F82" s="4">
        <v>221.593536</v>
      </c>
      <c r="G82" s="7">
        <f t="shared" si="30"/>
        <v>-8.9012666303641859E-3</v>
      </c>
      <c r="H82" s="6">
        <f t="shared" si="35"/>
        <v>0</v>
      </c>
      <c r="I82" s="7">
        <f t="shared" si="36"/>
        <v>0</v>
      </c>
      <c r="J82" s="6"/>
      <c r="K82" s="6"/>
      <c r="N82" s="19">
        <v>42853</v>
      </c>
      <c r="O82" s="4">
        <v>44.46875</v>
      </c>
      <c r="P82" s="4">
        <f t="shared" si="37"/>
        <v>46.137500000000003</v>
      </c>
      <c r="Q82" s="4">
        <f t="shared" si="21"/>
        <v>45.926562500000003</v>
      </c>
      <c r="R82" s="5">
        <f t="shared" si="25"/>
        <v>0.34700557132817994</v>
      </c>
      <c r="S82" s="4">
        <v>29.037845999999998</v>
      </c>
      <c r="T82" s="4">
        <f t="shared" si="31"/>
        <v>-5.1965356429047302E-2</v>
      </c>
      <c r="U82" s="6">
        <f t="shared" si="38"/>
        <v>1</v>
      </c>
      <c r="V82" s="7">
        <f t="shared" si="39"/>
        <v>-5.1965356429047302E-2</v>
      </c>
      <c r="W82" s="6"/>
      <c r="X82" s="6"/>
      <c r="Z82" s="2"/>
      <c r="AA82" s="15">
        <v>42853</v>
      </c>
      <c r="AB82" s="4">
        <v>160.28999300000001</v>
      </c>
      <c r="AC82" s="4">
        <f t="shared" si="40"/>
        <v>162.73300160000002</v>
      </c>
      <c r="AD82" s="4">
        <f t="shared" si="22"/>
        <v>167.49650109999996</v>
      </c>
      <c r="AE82" s="4">
        <f t="shared" si="26"/>
        <v>0.4934163232510716</v>
      </c>
      <c r="AF82" s="4">
        <v>81.200294</v>
      </c>
      <c r="AG82" s="4">
        <f t="shared" si="32"/>
        <v>-1.8721306567803613E-4</v>
      </c>
      <c r="AH82" s="6">
        <f t="shared" si="41"/>
        <v>0</v>
      </c>
      <c r="AI82" s="6">
        <f t="shared" si="27"/>
        <v>0</v>
      </c>
      <c r="AJ82" s="6"/>
      <c r="AK82" s="6"/>
      <c r="AM82" s="15">
        <v>42853</v>
      </c>
      <c r="AN82" s="4">
        <v>184.83000200000001</v>
      </c>
      <c r="AO82" s="4">
        <f t="shared" si="42"/>
        <v>181.02800149999996</v>
      </c>
      <c r="AP82" s="4">
        <f t="shared" si="23"/>
        <v>179.17950065000002</v>
      </c>
      <c r="AQ82" s="4">
        <f t="shared" si="28"/>
        <v>1.8756099997228805E-2</v>
      </c>
      <c r="AR82" s="4">
        <v>181.36331200000001</v>
      </c>
      <c r="AS82" s="4">
        <f t="shared" si="33"/>
        <v>8.7872557101449367E-3</v>
      </c>
      <c r="AT82" s="6">
        <f t="shared" si="43"/>
        <v>1</v>
      </c>
      <c r="AU82" s="7">
        <f t="shared" si="29"/>
        <v>8.7872557101449367E-3</v>
      </c>
      <c r="AV82" s="7">
        <f t="shared" si="29"/>
        <v>8.7872557101449367E-3</v>
      </c>
      <c r="AW82" s="6"/>
      <c r="AX82" s="6"/>
    </row>
    <row r="83" spans="1:50" x14ac:dyDescent="0.3">
      <c r="A83" s="19">
        <v>42856</v>
      </c>
      <c r="B83" s="4">
        <v>224.85000600000001</v>
      </c>
      <c r="C83" s="4">
        <f t="shared" si="34"/>
        <v>221.51100009999999</v>
      </c>
      <c r="D83" s="4">
        <f t="shared" si="20"/>
        <v>224.47350085000002</v>
      </c>
      <c r="E83" s="5">
        <f t="shared" si="24"/>
        <v>9.8590035172158898E-3</v>
      </c>
      <c r="F83" s="4">
        <v>222.63320899999999</v>
      </c>
      <c r="G83" s="7">
        <f t="shared" si="30"/>
        <v>4.6917023499771972E-3</v>
      </c>
      <c r="H83" s="6">
        <f t="shared" si="35"/>
        <v>0</v>
      </c>
      <c r="I83" s="7">
        <f t="shared" si="36"/>
        <v>0</v>
      </c>
      <c r="J83" s="6"/>
      <c r="K83" s="6"/>
      <c r="N83" s="19">
        <v>42856</v>
      </c>
      <c r="O83" s="4">
        <v>43.71875</v>
      </c>
      <c r="P83" s="4">
        <f t="shared" si="37"/>
        <v>45.778125000000003</v>
      </c>
      <c r="Q83" s="4">
        <f t="shared" si="21"/>
        <v>45.921875</v>
      </c>
      <c r="R83" s="5">
        <f t="shared" si="25"/>
        <v>0.34700571265189423</v>
      </c>
      <c r="S83" s="4">
        <v>28.548093999999999</v>
      </c>
      <c r="T83" s="4">
        <f t="shared" si="31"/>
        <v>-1.6865776528460996E-2</v>
      </c>
      <c r="U83" s="6">
        <f t="shared" si="38"/>
        <v>0</v>
      </c>
      <c r="V83" s="7">
        <f t="shared" si="39"/>
        <v>0</v>
      </c>
      <c r="W83" s="6"/>
      <c r="X83" s="6"/>
      <c r="Z83" s="2"/>
      <c r="AA83" s="15">
        <v>42856</v>
      </c>
      <c r="AB83" s="4">
        <v>158.83999600000001</v>
      </c>
      <c r="AC83" s="4">
        <f t="shared" si="40"/>
        <v>161.50700060000003</v>
      </c>
      <c r="AD83" s="4">
        <f t="shared" si="22"/>
        <v>166.73150095</v>
      </c>
      <c r="AE83" s="4">
        <f t="shared" si="26"/>
        <v>0.48821368013633049</v>
      </c>
      <c r="AF83" s="4">
        <v>81.292136999999997</v>
      </c>
      <c r="AG83" s="4">
        <f t="shared" si="32"/>
        <v>-9.0460856155879683E-3</v>
      </c>
      <c r="AH83" s="6">
        <f t="shared" si="41"/>
        <v>0</v>
      </c>
      <c r="AI83" s="6">
        <f t="shared" si="27"/>
        <v>0</v>
      </c>
      <c r="AJ83" s="6"/>
      <c r="AK83" s="6"/>
      <c r="AM83" s="15">
        <v>42856</v>
      </c>
      <c r="AN83" s="4">
        <v>182.38999899999999</v>
      </c>
      <c r="AO83" s="4">
        <f t="shared" si="42"/>
        <v>181.36500099999995</v>
      </c>
      <c r="AP83" s="4">
        <f t="shared" si="23"/>
        <v>179.45600055000003</v>
      </c>
      <c r="AQ83" s="4">
        <f t="shared" si="28"/>
        <v>1.8756121600724398E-2</v>
      </c>
      <c r="AR83" s="4">
        <v>178.96906999999999</v>
      </c>
      <c r="AS83" s="4">
        <f t="shared" si="33"/>
        <v>-1.3201336220296197E-2</v>
      </c>
      <c r="AT83" s="6">
        <f t="shared" si="43"/>
        <v>1</v>
      </c>
      <c r="AU83" s="7">
        <f t="shared" si="29"/>
        <v>-1.3201336220296197E-2</v>
      </c>
      <c r="AV83" s="7">
        <f t="shared" si="29"/>
        <v>-1.3201336220296197E-2</v>
      </c>
      <c r="AW83" s="6"/>
      <c r="AX83" s="6"/>
    </row>
    <row r="84" spans="1:50" x14ac:dyDescent="0.3">
      <c r="A84" s="19">
        <v>42857</v>
      </c>
      <c r="B84" s="4">
        <v>225.11999499999999</v>
      </c>
      <c r="C84" s="4">
        <f t="shared" si="34"/>
        <v>222.464</v>
      </c>
      <c r="D84" s="4">
        <f t="shared" si="20"/>
        <v>224.28150025000005</v>
      </c>
      <c r="E84" s="5">
        <f t="shared" si="24"/>
        <v>9.8590398422849137E-3</v>
      </c>
      <c r="F84" s="4">
        <v>222.90052800000001</v>
      </c>
      <c r="G84" s="7">
        <f t="shared" si="30"/>
        <v>1.2007515801444148E-3</v>
      </c>
      <c r="H84" s="6">
        <f t="shared" si="35"/>
        <v>0</v>
      </c>
      <c r="I84" s="7">
        <f t="shared" si="36"/>
        <v>0</v>
      </c>
      <c r="J84" s="6"/>
      <c r="K84" s="6"/>
      <c r="N84" s="19">
        <v>42857</v>
      </c>
      <c r="O84" s="4">
        <v>43.3125</v>
      </c>
      <c r="P84" s="4">
        <f t="shared" si="37"/>
        <v>45.371875000000003</v>
      </c>
      <c r="Q84" s="4">
        <f t="shared" si="21"/>
        <v>45.862499999999997</v>
      </c>
      <c r="R84" s="5">
        <f t="shared" si="25"/>
        <v>0.34700555266955269</v>
      </c>
      <c r="S84" s="4">
        <v>28.282821999999999</v>
      </c>
      <c r="T84" s="4">
        <f t="shared" si="31"/>
        <v>-9.2923516797712644E-3</v>
      </c>
      <c r="U84" s="6">
        <f t="shared" si="38"/>
        <v>0</v>
      </c>
      <c r="V84" s="7">
        <f t="shared" si="39"/>
        <v>0</v>
      </c>
      <c r="W84" s="6"/>
      <c r="X84" s="6"/>
      <c r="Z84" s="2"/>
      <c r="AA84" s="15">
        <v>42857</v>
      </c>
      <c r="AB84" s="4">
        <v>159.10000600000001</v>
      </c>
      <c r="AC84" s="4">
        <f t="shared" si="40"/>
        <v>160.41200090000001</v>
      </c>
      <c r="AD84" s="4">
        <f t="shared" si="22"/>
        <v>165.96150125000003</v>
      </c>
      <c r="AE84" s="4">
        <f t="shared" si="26"/>
        <v>0.48500854864832632</v>
      </c>
      <c r="AF84" s="4">
        <v>81.935142999999997</v>
      </c>
      <c r="AG84" s="4">
        <f t="shared" si="32"/>
        <v>1.6369302854930446E-3</v>
      </c>
      <c r="AH84" s="6">
        <f t="shared" si="41"/>
        <v>0</v>
      </c>
      <c r="AI84" s="6">
        <f t="shared" si="27"/>
        <v>0</v>
      </c>
      <c r="AJ84" s="6"/>
      <c r="AK84" s="6"/>
      <c r="AM84" s="15">
        <v>42857</v>
      </c>
      <c r="AN84" s="4">
        <v>183.44000199999999</v>
      </c>
      <c r="AO84" s="4">
        <f t="shared" si="42"/>
        <v>181.9240006</v>
      </c>
      <c r="AP84" s="4">
        <f t="shared" si="23"/>
        <v>179.79550094999999</v>
      </c>
      <c r="AQ84" s="4">
        <f t="shared" si="28"/>
        <v>1.8756148945092161E-2</v>
      </c>
      <c r="AR84" s="4">
        <v>179.99937399999999</v>
      </c>
      <c r="AS84" s="4">
        <f t="shared" si="33"/>
        <v>5.7569110464220346E-3</v>
      </c>
      <c r="AT84" s="6">
        <f t="shared" si="43"/>
        <v>1</v>
      </c>
      <c r="AU84" s="7">
        <f t="shared" si="29"/>
        <v>5.7569110464220346E-3</v>
      </c>
      <c r="AV84" s="7">
        <f t="shared" si="29"/>
        <v>5.7569110464220346E-3</v>
      </c>
      <c r="AW84" s="6"/>
      <c r="AX84" s="6"/>
    </row>
    <row r="85" spans="1:50" x14ac:dyDescent="0.3">
      <c r="A85" s="19">
        <v>42858</v>
      </c>
      <c r="B85" s="4">
        <v>226.30999800000001</v>
      </c>
      <c r="C85" s="4">
        <f t="shared" si="34"/>
        <v>223.68600020000002</v>
      </c>
      <c r="D85" s="4">
        <f t="shared" si="20"/>
        <v>224.13400040000002</v>
      </c>
      <c r="E85" s="5">
        <f t="shared" si="24"/>
        <v>9.8590518303128434E-3</v>
      </c>
      <c r="F85" s="4">
        <v>224.07879600000001</v>
      </c>
      <c r="G85" s="7">
        <f t="shared" si="30"/>
        <v>5.2860830953732861E-3</v>
      </c>
      <c r="H85" s="6">
        <f t="shared" si="35"/>
        <v>0</v>
      </c>
      <c r="I85" s="7">
        <f t="shared" si="36"/>
        <v>0</v>
      </c>
      <c r="J85" s="6"/>
      <c r="K85" s="6"/>
      <c r="N85" s="19">
        <v>42858</v>
      </c>
      <c r="O85" s="4">
        <v>43.46875</v>
      </c>
      <c r="P85" s="4">
        <f t="shared" si="37"/>
        <v>45.178125000000001</v>
      </c>
      <c r="Q85" s="4">
        <f t="shared" si="21"/>
        <v>45.821874999999999</v>
      </c>
      <c r="R85" s="5">
        <f t="shared" si="25"/>
        <v>0.3470056074766355</v>
      </c>
      <c r="S85" s="4">
        <v>28.38485</v>
      </c>
      <c r="T85" s="4">
        <f t="shared" si="31"/>
        <v>3.6075036075036075E-3</v>
      </c>
      <c r="U85" s="6">
        <f t="shared" si="38"/>
        <v>0</v>
      </c>
      <c r="V85" s="7">
        <f t="shared" si="39"/>
        <v>0</v>
      </c>
      <c r="W85" s="6"/>
      <c r="X85" s="6"/>
      <c r="Z85" s="2"/>
      <c r="AA85" s="15">
        <v>42858</v>
      </c>
      <c r="AB85" s="4">
        <v>158.63000500000001</v>
      </c>
      <c r="AC85" s="4">
        <f t="shared" si="40"/>
        <v>160.10600119999998</v>
      </c>
      <c r="AD85" s="4">
        <f t="shared" si="22"/>
        <v>165.16700130000001</v>
      </c>
      <c r="AE85" s="4">
        <f t="shared" si="26"/>
        <v>0.4811665107115139</v>
      </c>
      <c r="AF85" s="4">
        <v>82.302559000000002</v>
      </c>
      <c r="AG85" s="4">
        <f t="shared" si="32"/>
        <v>-2.9541230815541032E-3</v>
      </c>
      <c r="AH85" s="6">
        <f t="shared" si="41"/>
        <v>0</v>
      </c>
      <c r="AI85" s="6">
        <f t="shared" si="27"/>
        <v>0</v>
      </c>
      <c r="AJ85" s="6"/>
      <c r="AK85" s="6"/>
      <c r="AM85" s="15">
        <v>42858</v>
      </c>
      <c r="AN85" s="4">
        <v>183.38999899999999</v>
      </c>
      <c r="AO85" s="4">
        <f t="shared" si="42"/>
        <v>182.42300109999999</v>
      </c>
      <c r="AP85" s="4">
        <f t="shared" si="23"/>
        <v>180.03000105000004</v>
      </c>
      <c r="AQ85" s="4">
        <f t="shared" si="28"/>
        <v>1.875618637197329E-2</v>
      </c>
      <c r="AR85" s="4">
        <v>179.95030199999999</v>
      </c>
      <c r="AS85" s="4">
        <f t="shared" si="33"/>
        <v>-2.7258503845853534E-4</v>
      </c>
      <c r="AT85" s="6">
        <f t="shared" si="43"/>
        <v>1</v>
      </c>
      <c r="AU85" s="7">
        <f t="shared" si="29"/>
        <v>-2.7258503845853534E-4</v>
      </c>
      <c r="AV85" s="7">
        <f t="shared" si="29"/>
        <v>-2.7258503845853534E-4</v>
      </c>
      <c r="AW85" s="6"/>
      <c r="AX85" s="6"/>
    </row>
    <row r="86" spans="1:50" x14ac:dyDescent="0.3">
      <c r="A86" s="19">
        <v>42859</v>
      </c>
      <c r="B86" s="4">
        <v>226.58999600000001</v>
      </c>
      <c r="C86" s="4">
        <f t="shared" si="34"/>
        <v>224.53899999999999</v>
      </c>
      <c r="D86" s="4">
        <f t="shared" ref="D86:D149" si="44">AVERAGE(B67:B86)</f>
        <v>224.08050000000003</v>
      </c>
      <c r="E86" s="5">
        <f t="shared" si="24"/>
        <v>9.8590539716502616E-3</v>
      </c>
      <c r="F86" s="4">
        <v>224.356033</v>
      </c>
      <c r="G86" s="7">
        <f t="shared" si="30"/>
        <v>1.2372321261741436E-3</v>
      </c>
      <c r="H86" s="6">
        <f t="shared" si="35"/>
        <v>1</v>
      </c>
      <c r="I86" s="7">
        <f t="shared" si="36"/>
        <v>1.2372321261741436E-3</v>
      </c>
      <c r="J86" s="6"/>
      <c r="K86" s="6"/>
      <c r="N86" s="19">
        <v>42859</v>
      </c>
      <c r="O86" s="4">
        <v>43.46875</v>
      </c>
      <c r="P86" s="4">
        <f t="shared" si="37"/>
        <v>45.03125</v>
      </c>
      <c r="Q86" s="4">
        <f t="shared" ref="Q86:Q149" si="45">AVERAGE(O67:O86)</f>
        <v>45.698437499999997</v>
      </c>
      <c r="R86" s="5">
        <f t="shared" si="25"/>
        <v>0.3470056074766355</v>
      </c>
      <c r="S86" s="4">
        <v>28.38485</v>
      </c>
      <c r="T86" s="4">
        <f t="shared" si="31"/>
        <v>0</v>
      </c>
      <c r="U86" s="6">
        <f t="shared" si="38"/>
        <v>0</v>
      </c>
      <c r="V86" s="7">
        <f t="shared" si="39"/>
        <v>0</v>
      </c>
      <c r="W86" s="6"/>
      <c r="X86" s="6"/>
      <c r="Z86" s="2"/>
      <c r="AA86" s="15">
        <v>42859</v>
      </c>
      <c r="AB86" s="4">
        <v>159.050003</v>
      </c>
      <c r="AC86" s="4">
        <f t="shared" si="40"/>
        <v>159.78100120000002</v>
      </c>
      <c r="AD86" s="4">
        <f t="shared" ref="AD86:AD149" si="46">AVERAGE(AB67:AB86)</f>
        <v>164.4755012</v>
      </c>
      <c r="AE86" s="4">
        <f t="shared" si="26"/>
        <v>0.48542428509102259</v>
      </c>
      <c r="AF86" s="4">
        <v>81.843269000000006</v>
      </c>
      <c r="AG86" s="4">
        <f t="shared" si="32"/>
        <v>2.6476579887896525E-3</v>
      </c>
      <c r="AH86" s="6">
        <f t="shared" si="41"/>
        <v>0</v>
      </c>
      <c r="AI86" s="6">
        <f t="shared" si="27"/>
        <v>0</v>
      </c>
      <c r="AJ86" s="6"/>
      <c r="AK86" s="6"/>
      <c r="AM86" s="15">
        <v>42859</v>
      </c>
      <c r="AN86" s="4">
        <v>183.070007</v>
      </c>
      <c r="AO86" s="4">
        <f t="shared" si="42"/>
        <v>182.80000150000001</v>
      </c>
      <c r="AP86" s="4">
        <f t="shared" ref="AP86:AP149" si="47">AVERAGE(AN67:AN86)</f>
        <v>180.3295013</v>
      </c>
      <c r="AQ86" s="4">
        <f t="shared" si="28"/>
        <v>1.8756212753080936E-2</v>
      </c>
      <c r="AR86" s="4">
        <v>179.63630699999999</v>
      </c>
      <c r="AS86" s="4">
        <f t="shared" si="33"/>
        <v>-1.7448715946608679E-3</v>
      </c>
      <c r="AT86" s="6">
        <f t="shared" si="43"/>
        <v>1</v>
      </c>
      <c r="AU86" s="7">
        <f t="shared" si="29"/>
        <v>-1.7448715946608679E-3</v>
      </c>
      <c r="AV86" s="7">
        <f t="shared" si="29"/>
        <v>-1.7448715946608679E-3</v>
      </c>
      <c r="AW86" s="6"/>
      <c r="AX86" s="6"/>
    </row>
    <row r="87" spans="1:50" x14ac:dyDescent="0.3">
      <c r="A87" s="19">
        <v>42860</v>
      </c>
      <c r="B87" s="4">
        <v>226.86999499999999</v>
      </c>
      <c r="C87" s="4">
        <f t="shared" si="34"/>
        <v>225.5399994</v>
      </c>
      <c r="D87" s="4">
        <f t="shared" si="44"/>
        <v>223.99199979999997</v>
      </c>
      <c r="E87" s="5">
        <f t="shared" si="24"/>
        <v>9.8590604720557185E-3</v>
      </c>
      <c r="F87" s="4">
        <v>224.63327000000001</v>
      </c>
      <c r="G87" s="7">
        <f t="shared" si="30"/>
        <v>1.2357076876420229E-3</v>
      </c>
      <c r="H87" s="6">
        <f t="shared" si="35"/>
        <v>1</v>
      </c>
      <c r="I87" s="7">
        <f t="shared" si="36"/>
        <v>1.2357076876420229E-3</v>
      </c>
      <c r="J87" s="6"/>
      <c r="K87" s="6"/>
      <c r="N87" s="19">
        <v>42860</v>
      </c>
      <c r="O87" s="4">
        <v>42.90625</v>
      </c>
      <c r="P87" s="4">
        <f t="shared" si="37"/>
        <v>44.828125</v>
      </c>
      <c r="Q87" s="4">
        <f t="shared" si="45"/>
        <v>45.520312500000003</v>
      </c>
      <c r="R87" s="5">
        <f t="shared" si="25"/>
        <v>0.34700522651128912</v>
      </c>
      <c r="S87" s="4">
        <v>28.017557</v>
      </c>
      <c r="T87" s="4">
        <f t="shared" si="31"/>
        <v>-1.2940330697340043E-2</v>
      </c>
      <c r="U87" s="6">
        <f t="shared" si="38"/>
        <v>0</v>
      </c>
      <c r="V87" s="7">
        <f t="shared" si="39"/>
        <v>0</v>
      </c>
      <c r="W87" s="6"/>
      <c r="X87" s="6"/>
      <c r="Z87" s="2"/>
      <c r="AA87" s="15">
        <v>42860</v>
      </c>
      <c r="AB87" s="4">
        <v>155.050003</v>
      </c>
      <c r="AC87" s="4">
        <f t="shared" si="40"/>
        <v>159.24800100000002</v>
      </c>
      <c r="AD87" s="4">
        <f t="shared" si="46"/>
        <v>163.6055015</v>
      </c>
      <c r="AE87" s="4">
        <f t="shared" si="26"/>
        <v>0.48755210278841465</v>
      </c>
      <c r="AF87" s="4">
        <v>79.455048000000005</v>
      </c>
      <c r="AG87" s="4">
        <f t="shared" si="32"/>
        <v>-2.5149323637548123E-2</v>
      </c>
      <c r="AH87" s="6">
        <f t="shared" si="41"/>
        <v>0</v>
      </c>
      <c r="AI87" s="6">
        <f t="shared" si="27"/>
        <v>0</v>
      </c>
      <c r="AJ87" s="6"/>
      <c r="AK87" s="6"/>
      <c r="AM87" s="15">
        <v>42860</v>
      </c>
      <c r="AN87" s="4">
        <v>185.009995</v>
      </c>
      <c r="AO87" s="4">
        <f t="shared" si="42"/>
        <v>183.2630005</v>
      </c>
      <c r="AP87" s="4">
        <f t="shared" si="47"/>
        <v>180.71150129999998</v>
      </c>
      <c r="AQ87" s="4">
        <f t="shared" si="28"/>
        <v>1.8756165038542921E-2</v>
      </c>
      <c r="AR87" s="4">
        <v>181.539917</v>
      </c>
      <c r="AS87" s="4">
        <f t="shared" si="33"/>
        <v>1.0596973429951306E-2</v>
      </c>
      <c r="AT87" s="6">
        <f t="shared" si="43"/>
        <v>1</v>
      </c>
      <c r="AU87" s="7">
        <f t="shared" si="29"/>
        <v>1.0596973429951306E-2</v>
      </c>
      <c r="AV87" s="7">
        <f t="shared" si="29"/>
        <v>1.0596973429951306E-2</v>
      </c>
      <c r="AW87" s="6"/>
      <c r="AX87" s="6"/>
    </row>
    <row r="88" spans="1:50" x14ac:dyDescent="0.3">
      <c r="A88" s="19">
        <v>42863</v>
      </c>
      <c r="B88" s="4">
        <v>225.029999</v>
      </c>
      <c r="C88" s="4">
        <f t="shared" si="34"/>
        <v>225.72099919999999</v>
      </c>
      <c r="D88" s="4">
        <f t="shared" si="44"/>
        <v>223.84949950000004</v>
      </c>
      <c r="E88" s="5">
        <f t="shared" si="24"/>
        <v>9.8590499482693311E-3</v>
      </c>
      <c r="F88" s="4">
        <v>222.81141700000001</v>
      </c>
      <c r="G88" s="7">
        <f t="shared" si="30"/>
        <v>-8.1103541259388897E-3</v>
      </c>
      <c r="H88" s="6">
        <f t="shared" si="35"/>
        <v>1</v>
      </c>
      <c r="I88" s="7">
        <f t="shared" si="36"/>
        <v>-8.1103541259388897E-3</v>
      </c>
      <c r="J88" s="6"/>
      <c r="K88" s="6"/>
      <c r="N88" s="19">
        <v>42863</v>
      </c>
      <c r="O88" s="4">
        <v>42.71875</v>
      </c>
      <c r="P88" s="4">
        <f t="shared" si="37"/>
        <v>44.578125</v>
      </c>
      <c r="Q88" s="4">
        <f t="shared" si="45"/>
        <v>45.378124999999997</v>
      </c>
      <c r="R88" s="5">
        <f t="shared" si="25"/>
        <v>0.34700540160936361</v>
      </c>
      <c r="S88" s="4">
        <v>27.895112999999998</v>
      </c>
      <c r="T88" s="4">
        <f t="shared" si="31"/>
        <v>-4.3699927166788053E-3</v>
      </c>
      <c r="U88" s="6">
        <f t="shared" si="38"/>
        <v>0</v>
      </c>
      <c r="V88" s="7">
        <f t="shared" si="39"/>
        <v>0</v>
      </c>
      <c r="W88" s="6"/>
      <c r="X88" s="6"/>
      <c r="Z88" s="2"/>
      <c r="AA88" s="15">
        <v>42863</v>
      </c>
      <c r="AB88" s="4">
        <v>153.029999</v>
      </c>
      <c r="AC88" s="4">
        <f t="shared" si="40"/>
        <v>158.47600090000003</v>
      </c>
      <c r="AD88" s="4">
        <f t="shared" si="46"/>
        <v>162.65000149999997</v>
      </c>
      <c r="AE88" s="4">
        <f t="shared" si="26"/>
        <v>0.48318865897659719</v>
      </c>
      <c r="AF88" s="4">
        <v>79.087638999999996</v>
      </c>
      <c r="AG88" s="4">
        <f t="shared" si="32"/>
        <v>-1.302808101203326E-2</v>
      </c>
      <c r="AH88" s="6">
        <f t="shared" si="41"/>
        <v>0</v>
      </c>
      <c r="AI88" s="6">
        <f t="shared" si="27"/>
        <v>0</v>
      </c>
      <c r="AJ88" s="6"/>
      <c r="AK88" s="6"/>
      <c r="AM88" s="15">
        <v>42863</v>
      </c>
      <c r="AN88" s="4">
        <v>186.020004</v>
      </c>
      <c r="AO88" s="4">
        <f t="shared" si="42"/>
        <v>183.65900110000001</v>
      </c>
      <c r="AP88" s="4">
        <f t="shared" si="47"/>
        <v>181.07000119999998</v>
      </c>
      <c r="AQ88" s="4">
        <f t="shared" si="28"/>
        <v>1.8756117218447107E-2</v>
      </c>
      <c r="AR88" s="4">
        <v>182.530991</v>
      </c>
      <c r="AS88" s="4">
        <f t="shared" si="33"/>
        <v>5.4592131630509834E-3</v>
      </c>
      <c r="AT88" s="6">
        <f t="shared" si="43"/>
        <v>1</v>
      </c>
      <c r="AU88" s="7">
        <f t="shared" si="29"/>
        <v>5.4592131630509834E-3</v>
      </c>
      <c r="AV88" s="7">
        <f t="shared" si="29"/>
        <v>5.4592131630509834E-3</v>
      </c>
      <c r="AW88" s="6"/>
      <c r="AX88" s="6"/>
    </row>
    <row r="89" spans="1:50" x14ac:dyDescent="0.3">
      <c r="A89" s="19">
        <v>42864</v>
      </c>
      <c r="B89" s="4">
        <v>223.759995</v>
      </c>
      <c r="C89" s="4">
        <f t="shared" si="34"/>
        <v>225.43399819999999</v>
      </c>
      <c r="D89" s="4">
        <f t="shared" si="44"/>
        <v>223.59299930000006</v>
      </c>
      <c r="E89" s="5">
        <f t="shared" si="24"/>
        <v>9.8590903168370696E-3</v>
      </c>
      <c r="F89" s="4">
        <v>221.55392499999999</v>
      </c>
      <c r="G89" s="7">
        <f t="shared" si="30"/>
        <v>-5.6437097526716874E-3</v>
      </c>
      <c r="H89" s="6">
        <f t="shared" si="35"/>
        <v>1</v>
      </c>
      <c r="I89" s="7">
        <f t="shared" si="36"/>
        <v>-5.6437097526716874E-3</v>
      </c>
      <c r="J89" s="6"/>
      <c r="K89" s="6"/>
      <c r="N89" s="19">
        <v>42864</v>
      </c>
      <c r="O89" s="4">
        <v>43.34375</v>
      </c>
      <c r="P89" s="4">
        <f t="shared" si="37"/>
        <v>44.3</v>
      </c>
      <c r="Q89" s="4">
        <f t="shared" si="45"/>
        <v>45.2109375</v>
      </c>
      <c r="R89" s="5">
        <f t="shared" si="25"/>
        <v>0.34700555443403025</v>
      </c>
      <c r="S89" s="4">
        <v>28.303228000000001</v>
      </c>
      <c r="T89" s="4">
        <f t="shared" si="31"/>
        <v>1.4630577907827359E-2</v>
      </c>
      <c r="U89" s="6">
        <f t="shared" si="38"/>
        <v>0</v>
      </c>
      <c r="V89" s="7">
        <f t="shared" si="39"/>
        <v>0</v>
      </c>
      <c r="W89" s="6"/>
      <c r="X89" s="6"/>
      <c r="Z89" s="2"/>
      <c r="AA89" s="15">
        <v>42864</v>
      </c>
      <c r="AB89" s="4">
        <v>152.11000100000001</v>
      </c>
      <c r="AC89" s="4">
        <f t="shared" si="40"/>
        <v>157.64800110000002</v>
      </c>
      <c r="AD89" s="4">
        <f t="shared" si="46"/>
        <v>161.69550169999999</v>
      </c>
      <c r="AE89" s="4">
        <f t="shared" si="26"/>
        <v>0.47885522661984603</v>
      </c>
      <c r="AF89" s="4">
        <v>79.271332000000001</v>
      </c>
      <c r="AG89" s="4">
        <f t="shared" si="32"/>
        <v>-6.0118800628103809E-3</v>
      </c>
      <c r="AH89" s="6">
        <f t="shared" si="41"/>
        <v>0</v>
      </c>
      <c r="AI89" s="6">
        <f t="shared" si="27"/>
        <v>0</v>
      </c>
      <c r="AJ89" s="6"/>
      <c r="AK89" s="6"/>
      <c r="AM89" s="15">
        <v>42864</v>
      </c>
      <c r="AN89" s="4">
        <v>186.91000399999999</v>
      </c>
      <c r="AO89" s="4">
        <f t="shared" si="42"/>
        <v>183.99900199999999</v>
      </c>
      <c r="AP89" s="4">
        <f t="shared" si="47"/>
        <v>181.53750149999996</v>
      </c>
      <c r="AQ89" s="4">
        <f t="shared" si="28"/>
        <v>1.8756042613962933E-2</v>
      </c>
      <c r="AR89" s="4">
        <v>183.404312</v>
      </c>
      <c r="AS89" s="4">
        <f t="shared" si="33"/>
        <v>4.7844316786488528E-3</v>
      </c>
      <c r="AT89" s="6">
        <f t="shared" si="43"/>
        <v>1</v>
      </c>
      <c r="AU89" s="7">
        <f t="shared" si="29"/>
        <v>4.7844316786488528E-3</v>
      </c>
      <c r="AV89" s="7">
        <f t="shared" si="29"/>
        <v>4.7844316786488528E-3</v>
      </c>
      <c r="AW89" s="6"/>
      <c r="AX89" s="6"/>
    </row>
    <row r="90" spans="1:50" x14ac:dyDescent="0.3">
      <c r="A90" s="19">
        <v>42865</v>
      </c>
      <c r="B90" s="4">
        <v>224.88000500000001</v>
      </c>
      <c r="C90" s="4">
        <f t="shared" si="34"/>
        <v>225.30199900000002</v>
      </c>
      <c r="D90" s="4">
        <f t="shared" si="44"/>
        <v>223.44999930000003</v>
      </c>
      <c r="E90" s="5">
        <f t="shared" si="24"/>
        <v>9.8590446046993418E-3</v>
      </c>
      <c r="F90" s="4">
        <v>222.662903</v>
      </c>
      <c r="G90" s="7">
        <f t="shared" si="30"/>
        <v>5.0054076913972389E-3</v>
      </c>
      <c r="H90" s="6">
        <f t="shared" si="35"/>
        <v>1</v>
      </c>
      <c r="I90" s="7">
        <f t="shared" si="36"/>
        <v>5.0054076913972389E-3</v>
      </c>
      <c r="J90" s="6"/>
      <c r="K90" s="6"/>
      <c r="N90" s="19">
        <v>42865</v>
      </c>
      <c r="O90" s="4">
        <v>43.65625</v>
      </c>
      <c r="P90" s="4">
        <f t="shared" si="37"/>
        <v>43.796875</v>
      </c>
      <c r="Q90" s="4">
        <f t="shared" si="45"/>
        <v>45.103124999999999</v>
      </c>
      <c r="R90" s="5">
        <f t="shared" si="25"/>
        <v>0.34700548031496065</v>
      </c>
      <c r="S90" s="4">
        <v>28.507292</v>
      </c>
      <c r="T90" s="4">
        <f t="shared" si="31"/>
        <v>7.2098053352559477E-3</v>
      </c>
      <c r="U90" s="6">
        <f t="shared" si="38"/>
        <v>0</v>
      </c>
      <c r="V90" s="7">
        <f t="shared" si="39"/>
        <v>0</v>
      </c>
      <c r="W90" s="6"/>
      <c r="X90" s="6"/>
      <c r="Z90" s="2"/>
      <c r="AA90" s="15">
        <v>42865</v>
      </c>
      <c r="AB90" s="4">
        <v>151.25</v>
      </c>
      <c r="AC90" s="4">
        <f t="shared" si="40"/>
        <v>156.7670013</v>
      </c>
      <c r="AD90" s="4">
        <f t="shared" si="46"/>
        <v>160.7290016</v>
      </c>
      <c r="AE90" s="4">
        <f t="shared" si="26"/>
        <v>0.46613895537190086</v>
      </c>
      <c r="AF90" s="4">
        <v>80.746482999999998</v>
      </c>
      <c r="AG90" s="4">
        <f t="shared" si="32"/>
        <v>-5.6538097057800361E-3</v>
      </c>
      <c r="AH90" s="6">
        <f t="shared" si="41"/>
        <v>0</v>
      </c>
      <c r="AI90" s="6">
        <f t="shared" si="27"/>
        <v>0</v>
      </c>
      <c r="AJ90" s="6"/>
      <c r="AK90" s="6"/>
      <c r="AM90" s="15">
        <v>42865</v>
      </c>
      <c r="AN90" s="4">
        <v>183.179993</v>
      </c>
      <c r="AO90" s="4">
        <f t="shared" si="42"/>
        <v>184.14600060000004</v>
      </c>
      <c r="AP90" s="4">
        <f t="shared" si="47"/>
        <v>181.76800079999995</v>
      </c>
      <c r="AQ90" s="4">
        <f t="shared" si="28"/>
        <v>1.1244339331315566E-2</v>
      </c>
      <c r="AR90" s="4">
        <v>181.12025499999999</v>
      </c>
      <c r="AS90" s="4">
        <f t="shared" si="33"/>
        <v>-1.9956187042829397E-2</v>
      </c>
      <c r="AT90" s="6">
        <f t="shared" si="43"/>
        <v>1</v>
      </c>
      <c r="AU90" s="7">
        <f t="shared" si="29"/>
        <v>-1.9956187042829397E-2</v>
      </c>
      <c r="AV90" s="7">
        <f t="shared" si="29"/>
        <v>-1.9956187042829397E-2</v>
      </c>
      <c r="AW90" s="6"/>
      <c r="AX90" s="6"/>
    </row>
    <row r="91" spans="1:50" x14ac:dyDescent="0.3">
      <c r="A91" s="19">
        <v>42866</v>
      </c>
      <c r="B91" s="4">
        <v>224.759995</v>
      </c>
      <c r="C91" s="4">
        <f t="shared" si="34"/>
        <v>225.19699869999999</v>
      </c>
      <c r="D91" s="4">
        <f t="shared" si="44"/>
        <v>223.40049905000006</v>
      </c>
      <c r="E91" s="5">
        <f t="shared" si="24"/>
        <v>9.8590854658098335E-3</v>
      </c>
      <c r="F91" s="4">
        <v>222.54406700000001</v>
      </c>
      <c r="G91" s="7">
        <f t="shared" si="30"/>
        <v>-5.3366238585777213E-4</v>
      </c>
      <c r="H91" s="6">
        <f t="shared" si="35"/>
        <v>1</v>
      </c>
      <c r="I91" s="7">
        <f t="shared" si="36"/>
        <v>-5.3366238585777213E-4</v>
      </c>
      <c r="J91" s="6"/>
      <c r="K91" s="6"/>
      <c r="N91" s="19">
        <v>42866</v>
      </c>
      <c r="O91" s="4">
        <v>43</v>
      </c>
      <c r="P91" s="4">
        <f t="shared" si="37"/>
        <v>43.40625</v>
      </c>
      <c r="Q91" s="4">
        <f t="shared" si="45"/>
        <v>44.934375000000003</v>
      </c>
      <c r="R91" s="5">
        <f t="shared" si="25"/>
        <v>0.34700558139534887</v>
      </c>
      <c r="S91" s="4">
        <v>28.078759999999999</v>
      </c>
      <c r="T91" s="4">
        <f t="shared" si="31"/>
        <v>-1.5032211882605583E-2</v>
      </c>
      <c r="U91" s="6">
        <f t="shared" si="38"/>
        <v>0</v>
      </c>
      <c r="V91" s="7">
        <f t="shared" si="39"/>
        <v>0</v>
      </c>
      <c r="W91" s="6"/>
      <c r="X91" s="6"/>
      <c r="Z91" s="2"/>
      <c r="AA91" s="15">
        <v>42866</v>
      </c>
      <c r="AB91" s="4">
        <v>150.64999399999999</v>
      </c>
      <c r="AC91" s="4">
        <f t="shared" si="40"/>
        <v>155.80000000000001</v>
      </c>
      <c r="AD91" s="4">
        <f t="shared" si="46"/>
        <v>159.72850109999996</v>
      </c>
      <c r="AE91" s="4">
        <f t="shared" si="26"/>
        <v>0.467675624334907</v>
      </c>
      <c r="AF91" s="4">
        <v>80.194664000000003</v>
      </c>
      <c r="AG91" s="4">
        <f t="shared" si="32"/>
        <v>-3.9669818181818682E-3</v>
      </c>
      <c r="AH91" s="6">
        <f t="shared" si="41"/>
        <v>0</v>
      </c>
      <c r="AI91" s="6">
        <f t="shared" si="27"/>
        <v>0</v>
      </c>
      <c r="AJ91" s="6"/>
      <c r="AK91" s="6"/>
      <c r="AM91" s="15">
        <v>42866</v>
      </c>
      <c r="AN91" s="4">
        <v>183.94000199999999</v>
      </c>
      <c r="AO91" s="4">
        <f t="shared" si="42"/>
        <v>184.2180007</v>
      </c>
      <c r="AP91" s="4">
        <f t="shared" si="47"/>
        <v>182.16250074999994</v>
      </c>
      <c r="AQ91" s="4">
        <f t="shared" si="28"/>
        <v>1.1244248002128388E-2</v>
      </c>
      <c r="AR91" s="4">
        <v>181.871735</v>
      </c>
      <c r="AS91" s="4">
        <f t="shared" si="33"/>
        <v>4.1489738456316934E-3</v>
      </c>
      <c r="AT91" s="6">
        <f t="shared" si="43"/>
        <v>1</v>
      </c>
      <c r="AU91" s="7">
        <f t="shared" si="29"/>
        <v>4.1489738456316934E-3</v>
      </c>
      <c r="AV91" s="7">
        <f t="shared" si="29"/>
        <v>4.1489738456316934E-3</v>
      </c>
      <c r="AW91" s="6"/>
      <c r="AX91" s="6"/>
    </row>
    <row r="92" spans="1:50" x14ac:dyDescent="0.3">
      <c r="A92" s="19">
        <v>42867</v>
      </c>
      <c r="B92" s="4">
        <v>222.820007</v>
      </c>
      <c r="C92" s="4">
        <f t="shared" si="34"/>
        <v>225.09899909999999</v>
      </c>
      <c r="D92" s="4">
        <f t="shared" si="44"/>
        <v>223.37549905</v>
      </c>
      <c r="E92" s="5">
        <f t="shared" si="24"/>
        <v>9.8590428641356972E-3</v>
      </c>
      <c r="F92" s="4">
        <v>220.62321499999999</v>
      </c>
      <c r="G92" s="7">
        <f t="shared" si="30"/>
        <v>-8.6313758816376537E-3</v>
      </c>
      <c r="H92" s="6">
        <f t="shared" si="35"/>
        <v>1</v>
      </c>
      <c r="I92" s="7">
        <f t="shared" si="36"/>
        <v>-8.6313758816376537E-3</v>
      </c>
      <c r="J92" s="6"/>
      <c r="K92" s="6"/>
      <c r="N92" s="19">
        <v>42867</v>
      </c>
      <c r="O92" s="4">
        <v>42.96875</v>
      </c>
      <c r="P92" s="4">
        <f t="shared" si="37"/>
        <v>43.256250000000001</v>
      </c>
      <c r="Q92" s="4">
        <f t="shared" si="45"/>
        <v>44.696874999999999</v>
      </c>
      <c r="R92" s="5">
        <f t="shared" si="25"/>
        <v>0.34700567272727273</v>
      </c>
      <c r="S92" s="4">
        <v>28.058350000000001</v>
      </c>
      <c r="T92" s="4">
        <f t="shared" si="31"/>
        <v>-7.2674418604651162E-4</v>
      </c>
      <c r="U92" s="6">
        <f t="shared" si="38"/>
        <v>0</v>
      </c>
      <c r="V92" s="7">
        <f t="shared" si="39"/>
        <v>0</v>
      </c>
      <c r="W92" s="6"/>
      <c r="X92" s="6"/>
      <c r="Z92" s="2"/>
      <c r="AA92" s="15">
        <v>42867</v>
      </c>
      <c r="AB92" s="4">
        <v>150.36999499999999</v>
      </c>
      <c r="AC92" s="4">
        <f t="shared" si="40"/>
        <v>154.80800020000001</v>
      </c>
      <c r="AD92" s="4">
        <f t="shared" si="46"/>
        <v>158.77050089999997</v>
      </c>
      <c r="AE92" s="4">
        <f t="shared" si="26"/>
        <v>0.49604110846715121</v>
      </c>
      <c r="AF92" s="4">
        <v>75.780296000000007</v>
      </c>
      <c r="AG92" s="4">
        <f t="shared" si="32"/>
        <v>-1.8586061145147053E-3</v>
      </c>
      <c r="AH92" s="6">
        <f t="shared" si="41"/>
        <v>0</v>
      </c>
      <c r="AI92" s="6">
        <f t="shared" si="27"/>
        <v>0</v>
      </c>
      <c r="AJ92" s="6"/>
      <c r="AK92" s="6"/>
      <c r="AM92" s="15">
        <v>42867</v>
      </c>
      <c r="AN92" s="4">
        <v>183.25</v>
      </c>
      <c r="AO92" s="4">
        <f t="shared" si="42"/>
        <v>184.06000050000003</v>
      </c>
      <c r="AP92" s="4">
        <f t="shared" si="47"/>
        <v>182.54400099999995</v>
      </c>
      <c r="AQ92" s="4">
        <f t="shared" si="28"/>
        <v>1.1244289222373844E-2</v>
      </c>
      <c r="AR92" s="4">
        <v>181.18948399999999</v>
      </c>
      <c r="AS92" s="4">
        <f t="shared" si="33"/>
        <v>-3.7512340572878364E-3</v>
      </c>
      <c r="AT92" s="6">
        <f t="shared" si="43"/>
        <v>1</v>
      </c>
      <c r="AU92" s="7">
        <f t="shared" si="29"/>
        <v>-3.7512340572878364E-3</v>
      </c>
      <c r="AV92" s="7">
        <f t="shared" si="29"/>
        <v>-3.7512340572878364E-3</v>
      </c>
      <c r="AW92" s="6"/>
      <c r="AX92" s="6"/>
    </row>
    <row r="93" spans="1:50" x14ac:dyDescent="0.3">
      <c r="A93" s="19">
        <v>42870</v>
      </c>
      <c r="B93" s="4">
        <v>225.11999499999999</v>
      </c>
      <c r="C93" s="4">
        <f t="shared" si="34"/>
        <v>225.12599799999998</v>
      </c>
      <c r="D93" s="4">
        <f t="shared" si="44"/>
        <v>223.31849904999999</v>
      </c>
      <c r="E93" s="5">
        <f t="shared" si="24"/>
        <v>9.8590398422849137E-3</v>
      </c>
      <c r="F93" s="4">
        <v>222.90052800000001</v>
      </c>
      <c r="G93" s="7">
        <f t="shared" si="30"/>
        <v>1.0322179013305502E-2</v>
      </c>
      <c r="H93" s="6">
        <f t="shared" si="35"/>
        <v>1</v>
      </c>
      <c r="I93" s="7">
        <f t="shared" si="36"/>
        <v>1.0322179013305502E-2</v>
      </c>
      <c r="J93" s="6"/>
      <c r="K93" s="6"/>
      <c r="N93" s="19">
        <v>42870</v>
      </c>
      <c r="O93" s="4">
        <v>42.96875</v>
      </c>
      <c r="P93" s="4">
        <f t="shared" si="37"/>
        <v>43.181249999999999</v>
      </c>
      <c r="Q93" s="4">
        <f t="shared" si="45"/>
        <v>44.479687499999997</v>
      </c>
      <c r="R93" s="5">
        <f t="shared" si="25"/>
        <v>0.34700567272727273</v>
      </c>
      <c r="S93" s="4">
        <v>28.058350000000001</v>
      </c>
      <c r="T93" s="4">
        <f t="shared" si="31"/>
        <v>0</v>
      </c>
      <c r="U93" s="6">
        <f t="shared" si="38"/>
        <v>0</v>
      </c>
      <c r="V93" s="7">
        <f t="shared" si="39"/>
        <v>0</v>
      </c>
      <c r="W93" s="6"/>
      <c r="X93" s="6"/>
      <c r="Z93" s="2"/>
      <c r="AA93" s="15">
        <v>42870</v>
      </c>
      <c r="AB93" s="4">
        <v>151.509995</v>
      </c>
      <c r="AC93" s="4">
        <f t="shared" si="40"/>
        <v>154.07500009999998</v>
      </c>
      <c r="AD93" s="4">
        <f t="shared" si="46"/>
        <v>157.79100034999996</v>
      </c>
      <c r="AE93" s="4">
        <f t="shared" si="26"/>
        <v>0.49285240884603027</v>
      </c>
      <c r="AF93" s="4">
        <v>76.837929000000003</v>
      </c>
      <c r="AG93" s="4">
        <f t="shared" si="32"/>
        <v>7.5812997134169944E-3</v>
      </c>
      <c r="AH93" s="6">
        <f t="shared" si="41"/>
        <v>0</v>
      </c>
      <c r="AI93" s="6">
        <f t="shared" si="27"/>
        <v>0</v>
      </c>
      <c r="AJ93" s="6"/>
      <c r="AK93" s="6"/>
      <c r="AM93" s="15">
        <v>42870</v>
      </c>
      <c r="AN93" s="4">
        <v>182.38999899999999</v>
      </c>
      <c r="AO93" s="4">
        <f t="shared" si="42"/>
        <v>184.0600005</v>
      </c>
      <c r="AP93" s="4">
        <f t="shared" si="47"/>
        <v>182.71250074999995</v>
      </c>
      <c r="AQ93" s="4">
        <f t="shared" si="28"/>
        <v>1.1244350080839571E-2</v>
      </c>
      <c r="AR93" s="4">
        <v>180.33914200000001</v>
      </c>
      <c r="AS93" s="4">
        <f t="shared" si="33"/>
        <v>-4.693047748976868E-3</v>
      </c>
      <c r="AT93" s="6">
        <f t="shared" si="43"/>
        <v>1</v>
      </c>
      <c r="AU93" s="7">
        <f t="shared" si="29"/>
        <v>-4.693047748976868E-3</v>
      </c>
      <c r="AV93" s="7">
        <f t="shared" si="29"/>
        <v>-4.693047748976868E-3</v>
      </c>
      <c r="AW93" s="6"/>
      <c r="AX93" s="6"/>
    </row>
    <row r="94" spans="1:50" x14ac:dyDescent="0.3">
      <c r="A94" s="19">
        <v>42871</v>
      </c>
      <c r="B94" s="4">
        <v>225.60000600000001</v>
      </c>
      <c r="C94" s="4">
        <f t="shared" si="34"/>
        <v>225.1739991</v>
      </c>
      <c r="D94" s="4">
        <f t="shared" si="44"/>
        <v>223.81899954999994</v>
      </c>
      <c r="E94" s="5">
        <f t="shared" si="24"/>
        <v>9.8590289931109465E-3</v>
      </c>
      <c r="F94" s="4">
        <v>223.375809</v>
      </c>
      <c r="G94" s="7">
        <f t="shared" si="30"/>
        <v>2.1322450722336718E-3</v>
      </c>
      <c r="H94" s="6">
        <f t="shared" si="35"/>
        <v>1</v>
      </c>
      <c r="I94" s="7">
        <f t="shared" si="36"/>
        <v>2.1322450722336718E-3</v>
      </c>
      <c r="J94" s="6"/>
      <c r="K94" s="6"/>
      <c r="N94" s="19">
        <v>42871</v>
      </c>
      <c r="O94" s="4">
        <v>42.4375</v>
      </c>
      <c r="P94" s="4">
        <f t="shared" si="37"/>
        <v>43.09375</v>
      </c>
      <c r="Q94" s="4">
        <f t="shared" si="45"/>
        <v>44.232812500000001</v>
      </c>
      <c r="R94" s="5">
        <f t="shared" si="25"/>
        <v>0.34700536082474231</v>
      </c>
      <c r="S94" s="4">
        <v>27.711459999999999</v>
      </c>
      <c r="T94" s="4">
        <f t="shared" si="31"/>
        <v>-1.2363636363636363E-2</v>
      </c>
      <c r="U94" s="6">
        <f t="shared" si="38"/>
        <v>0</v>
      </c>
      <c r="V94" s="7">
        <f t="shared" si="39"/>
        <v>0</v>
      </c>
      <c r="W94" s="6"/>
      <c r="X94" s="6"/>
      <c r="Z94" s="2"/>
      <c r="AA94" s="15">
        <v>42871</v>
      </c>
      <c r="AB94" s="4">
        <v>153.679993</v>
      </c>
      <c r="AC94" s="4">
        <f t="shared" si="40"/>
        <v>153.53299880000003</v>
      </c>
      <c r="AD94" s="4">
        <f t="shared" si="46"/>
        <v>156.97249985000002</v>
      </c>
      <c r="AE94" s="4">
        <f t="shared" si="26"/>
        <v>0.50001345328015467</v>
      </c>
      <c r="AF94" s="4">
        <v>76.837929000000003</v>
      </c>
      <c r="AG94" s="4">
        <f t="shared" si="32"/>
        <v>1.432247423676565E-2</v>
      </c>
      <c r="AH94" s="6">
        <f t="shared" si="41"/>
        <v>0</v>
      </c>
      <c r="AI94" s="6">
        <f t="shared" si="27"/>
        <v>0</v>
      </c>
      <c r="AJ94" s="6"/>
      <c r="AK94" s="6"/>
      <c r="AM94" s="15">
        <v>42871</v>
      </c>
      <c r="AN94" s="4">
        <v>182.699997</v>
      </c>
      <c r="AO94" s="4">
        <f t="shared" si="42"/>
        <v>183.98599999999999</v>
      </c>
      <c r="AP94" s="4">
        <f t="shared" si="47"/>
        <v>182.95500029999999</v>
      </c>
      <c r="AQ94" s="4">
        <f t="shared" si="28"/>
        <v>1.1244231164382491E-2</v>
      </c>
      <c r="AR94" s="4">
        <v>180.64567600000001</v>
      </c>
      <c r="AS94" s="4">
        <f t="shared" si="33"/>
        <v>1.6996436301313174E-3</v>
      </c>
      <c r="AT94" s="6">
        <f t="shared" si="43"/>
        <v>1</v>
      </c>
      <c r="AU94" s="7">
        <f t="shared" si="29"/>
        <v>1.6996436301313174E-3</v>
      </c>
      <c r="AV94" s="7">
        <f t="shared" si="29"/>
        <v>1.6996436301313174E-3</v>
      </c>
      <c r="AW94" s="6"/>
      <c r="AX94" s="6"/>
    </row>
    <row r="95" spans="1:50" x14ac:dyDescent="0.3">
      <c r="A95" s="19">
        <v>42872</v>
      </c>
      <c r="B95" s="4">
        <v>213.720001</v>
      </c>
      <c r="C95" s="4">
        <f t="shared" si="34"/>
        <v>223.91499940000003</v>
      </c>
      <c r="D95" s="4">
        <f t="shared" si="44"/>
        <v>223.80049979999998</v>
      </c>
      <c r="E95" s="5">
        <f t="shared" si="24"/>
        <v>9.85909596734472E-3</v>
      </c>
      <c r="F95" s="4">
        <v>211.61291499999999</v>
      </c>
      <c r="G95" s="7">
        <f t="shared" si="30"/>
        <v>-5.2659595230684572E-2</v>
      </c>
      <c r="H95" s="6">
        <f t="shared" si="35"/>
        <v>1</v>
      </c>
      <c r="I95" s="7">
        <f t="shared" si="36"/>
        <v>-5.2659595230684572E-2</v>
      </c>
      <c r="J95" s="6"/>
      <c r="K95" s="6"/>
      <c r="N95" s="19">
        <v>42872</v>
      </c>
      <c r="O95" s="4">
        <v>42.96875</v>
      </c>
      <c r="P95" s="4">
        <f t="shared" si="37"/>
        <v>43.043750000000003</v>
      </c>
      <c r="Q95" s="4">
        <f t="shared" si="45"/>
        <v>44.110937499999999</v>
      </c>
      <c r="R95" s="5">
        <f t="shared" si="25"/>
        <v>0.34700567272727273</v>
      </c>
      <c r="S95" s="4">
        <v>28.058350000000001</v>
      </c>
      <c r="T95" s="4">
        <f t="shared" si="31"/>
        <v>1.2518409425625921E-2</v>
      </c>
      <c r="U95" s="6">
        <f t="shared" si="38"/>
        <v>0</v>
      </c>
      <c r="V95" s="7">
        <f t="shared" si="39"/>
        <v>0</v>
      </c>
      <c r="W95" s="6"/>
      <c r="X95" s="6"/>
      <c r="Z95" s="2"/>
      <c r="AA95" s="15">
        <v>42872</v>
      </c>
      <c r="AB95" s="4">
        <v>150.929993</v>
      </c>
      <c r="AC95" s="4">
        <f t="shared" si="40"/>
        <v>152.76299759999998</v>
      </c>
      <c r="AD95" s="4">
        <f t="shared" si="46"/>
        <v>156.43449939999999</v>
      </c>
      <c r="AE95" s="4">
        <f t="shared" si="26"/>
        <v>0.49212245706524349</v>
      </c>
      <c r="AF95" s="4">
        <v>76.653953999999999</v>
      </c>
      <c r="AG95" s="4">
        <f t="shared" si="32"/>
        <v>-1.789432668701384E-2</v>
      </c>
      <c r="AH95" s="6">
        <f t="shared" si="41"/>
        <v>0</v>
      </c>
      <c r="AI95" s="6">
        <f t="shared" si="27"/>
        <v>0</v>
      </c>
      <c r="AJ95" s="6"/>
      <c r="AK95" s="6"/>
      <c r="AM95" s="15">
        <v>42872</v>
      </c>
      <c r="AN95" s="4">
        <v>178.779999</v>
      </c>
      <c r="AO95" s="4">
        <f t="shared" si="42"/>
        <v>183.52500000000001</v>
      </c>
      <c r="AP95" s="4">
        <f t="shared" si="47"/>
        <v>182.97400054999997</v>
      </c>
      <c r="AQ95" s="4">
        <f t="shared" si="28"/>
        <v>1.124428913326039E-2</v>
      </c>
      <c r="AR95" s="4">
        <v>176.769745</v>
      </c>
      <c r="AS95" s="4">
        <f t="shared" si="33"/>
        <v>-2.1455928102724561E-2</v>
      </c>
      <c r="AT95" s="6">
        <f t="shared" si="43"/>
        <v>1</v>
      </c>
      <c r="AU95" s="7">
        <f t="shared" si="29"/>
        <v>-2.1455928102724561E-2</v>
      </c>
      <c r="AV95" s="7">
        <f t="shared" si="29"/>
        <v>-2.1455928102724561E-2</v>
      </c>
      <c r="AW95" s="6"/>
      <c r="AX95" s="6"/>
    </row>
    <row r="96" spans="1:50" x14ac:dyDescent="0.3">
      <c r="A96" s="19">
        <v>42873</v>
      </c>
      <c r="B96" s="4">
        <v>215.16000399999999</v>
      </c>
      <c r="C96" s="4">
        <f t="shared" si="34"/>
        <v>222.77200020000001</v>
      </c>
      <c r="D96" s="4">
        <f t="shared" si="44"/>
        <v>223.65550009999998</v>
      </c>
      <c r="E96" s="5">
        <f t="shared" si="24"/>
        <v>9.8590674872825902E-3</v>
      </c>
      <c r="F96" s="4">
        <v>213.03872699999999</v>
      </c>
      <c r="G96" s="7">
        <f t="shared" si="30"/>
        <v>6.7378017652170519E-3</v>
      </c>
      <c r="H96" s="6">
        <f t="shared" si="35"/>
        <v>0</v>
      </c>
      <c r="I96" s="7">
        <f t="shared" si="36"/>
        <v>0</v>
      </c>
      <c r="J96" s="6"/>
      <c r="K96" s="6"/>
      <c r="N96" s="19">
        <v>42873</v>
      </c>
      <c r="O96" s="4">
        <v>45.03125</v>
      </c>
      <c r="P96" s="4">
        <f t="shared" si="37"/>
        <v>43.2</v>
      </c>
      <c r="Q96" s="4">
        <f t="shared" si="45"/>
        <v>44.115625000000001</v>
      </c>
      <c r="R96" s="5">
        <f t="shared" si="25"/>
        <v>0.34700562387231093</v>
      </c>
      <c r="S96" s="4">
        <v>29.405152999999999</v>
      </c>
      <c r="T96" s="4">
        <f t="shared" si="31"/>
        <v>4.8000000000000001E-2</v>
      </c>
      <c r="U96" s="6">
        <f t="shared" si="38"/>
        <v>0</v>
      </c>
      <c r="V96" s="7">
        <f t="shared" si="39"/>
        <v>0</v>
      </c>
      <c r="W96" s="6"/>
      <c r="X96" s="6"/>
      <c r="Z96" s="2"/>
      <c r="AA96" s="15">
        <v>42873</v>
      </c>
      <c r="AB96" s="4">
        <v>150.779999</v>
      </c>
      <c r="AC96" s="4">
        <f t="shared" si="40"/>
        <v>151.9359972</v>
      </c>
      <c r="AD96" s="4">
        <f t="shared" si="46"/>
        <v>155.85849920000004</v>
      </c>
      <c r="AE96" s="4">
        <f t="shared" si="26"/>
        <v>0.4681346031843388</v>
      </c>
      <c r="AF96" s="4">
        <v>80.194664000000003</v>
      </c>
      <c r="AG96" s="4">
        <f t="shared" si="32"/>
        <v>-9.9379849570384879E-4</v>
      </c>
      <c r="AH96" s="6">
        <f t="shared" si="41"/>
        <v>0</v>
      </c>
      <c r="AI96" s="6">
        <f t="shared" si="27"/>
        <v>0</v>
      </c>
      <c r="AJ96" s="6"/>
      <c r="AK96" s="6"/>
      <c r="AM96" s="15">
        <v>42873</v>
      </c>
      <c r="AN96" s="4">
        <v>177.39999399999999</v>
      </c>
      <c r="AO96" s="4">
        <f t="shared" si="42"/>
        <v>182.95799870000002</v>
      </c>
      <c r="AP96" s="4">
        <f t="shared" si="47"/>
        <v>182.87900009999998</v>
      </c>
      <c r="AQ96" s="4">
        <f t="shared" si="28"/>
        <v>1.1244284484023089E-2</v>
      </c>
      <c r="AR96" s="4">
        <v>175.405258</v>
      </c>
      <c r="AS96" s="4">
        <f t="shared" si="33"/>
        <v>-7.7190122369337928E-3</v>
      </c>
      <c r="AT96" s="6">
        <f t="shared" si="43"/>
        <v>1</v>
      </c>
      <c r="AU96" s="7">
        <f t="shared" si="29"/>
        <v>-7.7190122369337928E-3</v>
      </c>
      <c r="AV96" s="7">
        <f t="shared" si="29"/>
        <v>-7.7190122369337928E-3</v>
      </c>
      <c r="AW96" s="6"/>
      <c r="AX96" s="6"/>
    </row>
    <row r="97" spans="1:50" x14ac:dyDescent="0.3">
      <c r="A97" s="19">
        <v>42874</v>
      </c>
      <c r="B97" s="4">
        <v>215.38999899999999</v>
      </c>
      <c r="C97" s="4">
        <f t="shared" si="34"/>
        <v>221.62400059999999</v>
      </c>
      <c r="D97" s="4">
        <f t="shared" si="44"/>
        <v>223.58199999999997</v>
      </c>
      <c r="E97" s="5">
        <f t="shared" si="24"/>
        <v>9.85902321305074E-3</v>
      </c>
      <c r="F97" s="4">
        <v>213.26646400000001</v>
      </c>
      <c r="G97" s="7">
        <f t="shared" si="30"/>
        <v>1.0689486694748453E-3</v>
      </c>
      <c r="H97" s="6">
        <f t="shared" si="35"/>
        <v>0</v>
      </c>
      <c r="I97" s="7">
        <f t="shared" si="36"/>
        <v>0</v>
      </c>
      <c r="J97" s="6"/>
      <c r="K97" s="6"/>
      <c r="N97" s="19">
        <v>42874</v>
      </c>
      <c r="O97" s="4">
        <v>44</v>
      </c>
      <c r="P97" s="4">
        <f t="shared" si="37"/>
        <v>43.309375000000003</v>
      </c>
      <c r="Q97" s="4">
        <f t="shared" si="45"/>
        <v>44.068750000000001</v>
      </c>
      <c r="R97" s="5">
        <f t="shared" si="25"/>
        <v>0.34277284090909088</v>
      </c>
      <c r="S97" s="4">
        <v>28.917995000000001</v>
      </c>
      <c r="T97" s="4">
        <f t="shared" si="31"/>
        <v>-2.2900763358778626E-2</v>
      </c>
      <c r="U97" s="6">
        <f t="shared" si="38"/>
        <v>0</v>
      </c>
      <c r="V97" s="7">
        <f t="shared" si="39"/>
        <v>0</v>
      </c>
      <c r="W97" s="6"/>
      <c r="X97" s="6"/>
      <c r="Z97" s="2"/>
      <c r="AA97" s="15">
        <v>42874</v>
      </c>
      <c r="AB97" s="4">
        <v>151.979996</v>
      </c>
      <c r="AC97" s="4">
        <f t="shared" si="40"/>
        <v>151.62899650000003</v>
      </c>
      <c r="AD97" s="4">
        <f t="shared" si="46"/>
        <v>155.43849875000004</v>
      </c>
      <c r="AE97" s="4">
        <f t="shared" si="26"/>
        <v>0.47777997704382097</v>
      </c>
      <c r="AF97" s="4">
        <v>79.366996999999998</v>
      </c>
      <c r="AG97" s="4">
        <f t="shared" si="32"/>
        <v>7.958595357199838E-3</v>
      </c>
      <c r="AH97" s="6">
        <f t="shared" si="41"/>
        <v>0</v>
      </c>
      <c r="AI97" s="6">
        <f t="shared" si="27"/>
        <v>0</v>
      </c>
      <c r="AJ97" s="6"/>
      <c r="AK97" s="6"/>
      <c r="AM97" s="15">
        <v>42874</v>
      </c>
      <c r="AN97" s="4">
        <v>180.759995</v>
      </c>
      <c r="AO97" s="4">
        <f t="shared" si="42"/>
        <v>182.53299870000001</v>
      </c>
      <c r="AP97" s="4">
        <f t="shared" si="47"/>
        <v>182.89799959999999</v>
      </c>
      <c r="AQ97" s="4">
        <f t="shared" si="28"/>
        <v>1.1244368534088549E-2</v>
      </c>
      <c r="AR97" s="4">
        <v>178.727463</v>
      </c>
      <c r="AS97" s="4">
        <f t="shared" si="33"/>
        <v>1.8940254304630987E-2</v>
      </c>
      <c r="AT97" s="6">
        <f t="shared" si="43"/>
        <v>0</v>
      </c>
      <c r="AU97" s="7">
        <f t="shared" si="29"/>
        <v>0</v>
      </c>
      <c r="AV97" s="7">
        <f t="shared" si="29"/>
        <v>0</v>
      </c>
      <c r="AW97" s="6"/>
      <c r="AX97" s="6"/>
    </row>
    <row r="98" spans="1:50" x14ac:dyDescent="0.3">
      <c r="A98" s="19">
        <v>42877</v>
      </c>
      <c r="B98" s="4">
        <v>216.020004</v>
      </c>
      <c r="C98" s="4">
        <f t="shared" si="34"/>
        <v>220.7230011</v>
      </c>
      <c r="D98" s="4">
        <f t="shared" si="44"/>
        <v>223.22200014999999</v>
      </c>
      <c r="E98" s="5">
        <f t="shared" si="24"/>
        <v>9.8590869390040581E-3</v>
      </c>
      <c r="F98" s="4">
        <v>213.890244</v>
      </c>
      <c r="G98" s="7">
        <f t="shared" si="30"/>
        <v>2.9249501041132891E-3</v>
      </c>
      <c r="H98" s="6">
        <f t="shared" si="35"/>
        <v>0</v>
      </c>
      <c r="I98" s="7">
        <f t="shared" si="36"/>
        <v>0</v>
      </c>
      <c r="J98" s="6"/>
      <c r="K98" s="6"/>
      <c r="N98" s="19">
        <v>42877</v>
      </c>
      <c r="O98" s="4">
        <v>43.53125</v>
      </c>
      <c r="P98" s="4">
        <f t="shared" si="37"/>
        <v>43.390625</v>
      </c>
      <c r="Q98" s="4">
        <f t="shared" si="45"/>
        <v>43.984375</v>
      </c>
      <c r="R98" s="5">
        <f t="shared" si="25"/>
        <v>0.34277274371859295</v>
      </c>
      <c r="S98" s="4">
        <v>28.609923999999999</v>
      </c>
      <c r="T98" s="4">
        <f t="shared" si="31"/>
        <v>-1.065340909090909E-2</v>
      </c>
      <c r="U98" s="6">
        <f t="shared" si="38"/>
        <v>0</v>
      </c>
      <c r="V98" s="7">
        <f t="shared" si="39"/>
        <v>0</v>
      </c>
      <c r="W98" s="6"/>
      <c r="X98" s="6"/>
      <c r="Z98" s="2"/>
      <c r="AA98" s="15">
        <v>42877</v>
      </c>
      <c r="AB98" s="4">
        <v>152.63999899999999</v>
      </c>
      <c r="AC98" s="4">
        <f t="shared" si="40"/>
        <v>151.58999650000001</v>
      </c>
      <c r="AD98" s="4">
        <f t="shared" si="46"/>
        <v>155.03299870000004</v>
      </c>
      <c r="AE98" s="4">
        <f t="shared" si="26"/>
        <v>0.48877438082268326</v>
      </c>
      <c r="AF98" s="4">
        <v>78.033478000000002</v>
      </c>
      <c r="AG98" s="4">
        <f t="shared" si="32"/>
        <v>4.3426965217184836E-3</v>
      </c>
      <c r="AH98" s="6">
        <f t="shared" si="41"/>
        <v>0</v>
      </c>
      <c r="AI98" s="6">
        <f t="shared" si="27"/>
        <v>0</v>
      </c>
      <c r="AJ98" s="6"/>
      <c r="AK98" s="6"/>
      <c r="AM98" s="15">
        <v>42877</v>
      </c>
      <c r="AN98" s="4">
        <v>183.66999799999999</v>
      </c>
      <c r="AO98" s="4">
        <f t="shared" si="42"/>
        <v>182.29799810000003</v>
      </c>
      <c r="AP98" s="4">
        <f t="shared" si="47"/>
        <v>182.97849959999999</v>
      </c>
      <c r="AQ98" s="4">
        <f t="shared" si="28"/>
        <v>1.1244247958232041E-2</v>
      </c>
      <c r="AR98" s="4">
        <v>181.60476700000001</v>
      </c>
      <c r="AS98" s="4">
        <f t="shared" si="33"/>
        <v>1.6098711443314595E-2</v>
      </c>
      <c r="AT98" s="6">
        <f t="shared" si="43"/>
        <v>0</v>
      </c>
      <c r="AU98" s="7">
        <f t="shared" si="29"/>
        <v>0</v>
      </c>
      <c r="AV98" s="7">
        <f t="shared" si="29"/>
        <v>0</v>
      </c>
      <c r="AW98" s="6"/>
      <c r="AX98" s="6"/>
    </row>
    <row r="99" spans="1:50" x14ac:dyDescent="0.3">
      <c r="A99" s="19">
        <v>42878</v>
      </c>
      <c r="B99" s="4">
        <v>219.63999899999999</v>
      </c>
      <c r="C99" s="4">
        <f t="shared" si="34"/>
        <v>220.31100150000003</v>
      </c>
      <c r="D99" s="4">
        <f t="shared" si="44"/>
        <v>222.87249985</v>
      </c>
      <c r="E99" s="5">
        <f t="shared" si="24"/>
        <v>9.8590921956796685E-3</v>
      </c>
      <c r="F99" s="4">
        <v>217.474548</v>
      </c>
      <c r="G99" s="7">
        <f t="shared" si="30"/>
        <v>1.6757684163361042E-2</v>
      </c>
      <c r="H99" s="6">
        <f t="shared" si="35"/>
        <v>0</v>
      </c>
      <c r="I99" s="7">
        <f t="shared" si="36"/>
        <v>0</v>
      </c>
      <c r="J99" s="6"/>
      <c r="K99" s="6"/>
      <c r="N99" s="19">
        <v>42878</v>
      </c>
      <c r="O99" s="4">
        <v>42.25</v>
      </c>
      <c r="P99" s="4">
        <f t="shared" si="37"/>
        <v>43.28125</v>
      </c>
      <c r="Q99" s="4">
        <f t="shared" si="45"/>
        <v>43.790624999999999</v>
      </c>
      <c r="R99" s="5">
        <f t="shared" si="25"/>
        <v>0.34277294674556213</v>
      </c>
      <c r="S99" s="4">
        <v>27.767842999999999</v>
      </c>
      <c r="T99" s="4">
        <f t="shared" si="31"/>
        <v>-2.9432878679109833E-2</v>
      </c>
      <c r="U99" s="6">
        <f t="shared" si="38"/>
        <v>0</v>
      </c>
      <c r="V99" s="7">
        <f t="shared" si="39"/>
        <v>0</v>
      </c>
      <c r="W99" s="6"/>
      <c r="X99" s="6"/>
      <c r="Z99" s="2"/>
      <c r="AA99" s="15">
        <v>42878</v>
      </c>
      <c r="AB99" s="4">
        <v>152.029999</v>
      </c>
      <c r="AC99" s="4">
        <f t="shared" si="40"/>
        <v>151.58199630000001</v>
      </c>
      <c r="AD99" s="4">
        <f t="shared" si="46"/>
        <v>154.6149987</v>
      </c>
      <c r="AE99" s="4">
        <f t="shared" si="26"/>
        <v>0.4849086725311364</v>
      </c>
      <c r="AF99" s="4">
        <v>78.309334000000007</v>
      </c>
      <c r="AG99" s="4">
        <f t="shared" si="32"/>
        <v>-3.9963312630785933E-3</v>
      </c>
      <c r="AH99" s="6">
        <f t="shared" si="41"/>
        <v>0</v>
      </c>
      <c r="AI99" s="6">
        <f t="shared" si="27"/>
        <v>0</v>
      </c>
      <c r="AJ99" s="6"/>
      <c r="AK99" s="6"/>
      <c r="AM99" s="15">
        <v>42878</v>
      </c>
      <c r="AN99" s="4">
        <v>183.490005</v>
      </c>
      <c r="AO99" s="4">
        <f t="shared" si="42"/>
        <v>181.95599819999998</v>
      </c>
      <c r="AP99" s="4">
        <f t="shared" si="47"/>
        <v>182.97750009999999</v>
      </c>
      <c r="AQ99" s="4">
        <f t="shared" si="28"/>
        <v>1.1244301835405196E-2</v>
      </c>
      <c r="AR99" s="4">
        <v>181.42678799999999</v>
      </c>
      <c r="AS99" s="4">
        <f t="shared" si="33"/>
        <v>-9.7998041030084872E-4</v>
      </c>
      <c r="AT99" s="6">
        <f t="shared" si="43"/>
        <v>0</v>
      </c>
      <c r="AU99" s="7">
        <f t="shared" si="29"/>
        <v>0</v>
      </c>
      <c r="AV99" s="7">
        <f t="shared" si="29"/>
        <v>0</v>
      </c>
      <c r="AW99" s="6"/>
      <c r="AX99" s="6"/>
    </row>
    <row r="100" spans="1:50" x14ac:dyDescent="0.3">
      <c r="A100" s="19">
        <v>42879</v>
      </c>
      <c r="B100" s="4">
        <v>223.83000200000001</v>
      </c>
      <c r="C100" s="4">
        <f t="shared" si="34"/>
        <v>220.2060012</v>
      </c>
      <c r="D100" s="4">
        <f t="shared" si="44"/>
        <v>222.75400009999998</v>
      </c>
      <c r="E100" s="5">
        <f t="shared" si="24"/>
        <v>9.859075996434161E-3</v>
      </c>
      <c r="F100" s="4">
        <v>221.623245</v>
      </c>
      <c r="G100" s="7">
        <f t="shared" si="30"/>
        <v>1.9076684661613112E-2</v>
      </c>
      <c r="H100" s="6">
        <f t="shared" si="35"/>
        <v>0</v>
      </c>
      <c r="I100" s="7">
        <f t="shared" si="36"/>
        <v>0</v>
      </c>
      <c r="J100" s="6"/>
      <c r="K100" s="6"/>
      <c r="N100" s="19">
        <v>42879</v>
      </c>
      <c r="O100" s="4">
        <v>42.09375</v>
      </c>
      <c r="P100" s="4">
        <f t="shared" si="37"/>
        <v>43.125</v>
      </c>
      <c r="Q100" s="4">
        <f t="shared" si="45"/>
        <v>43.4609375</v>
      </c>
      <c r="R100" s="5">
        <f t="shared" si="25"/>
        <v>0.34277302449888647</v>
      </c>
      <c r="S100" s="4">
        <v>27.665147999999999</v>
      </c>
      <c r="T100" s="4">
        <f t="shared" si="31"/>
        <v>-3.6982248520710057E-3</v>
      </c>
      <c r="U100" s="6">
        <f t="shared" si="38"/>
        <v>0</v>
      </c>
      <c r="V100" s="7">
        <f t="shared" si="39"/>
        <v>0</v>
      </c>
      <c r="W100" s="6"/>
      <c r="X100" s="6"/>
      <c r="Z100" s="2"/>
      <c r="AA100" s="15">
        <v>42879</v>
      </c>
      <c r="AB100" s="4">
        <v>152.509995</v>
      </c>
      <c r="AC100" s="4">
        <f t="shared" si="40"/>
        <v>151.70799579999999</v>
      </c>
      <c r="AD100" s="4">
        <f t="shared" si="46"/>
        <v>154.23749855</v>
      </c>
      <c r="AE100" s="4">
        <f t="shared" si="26"/>
        <v>0.47296144754315939</v>
      </c>
      <c r="AF100" s="4">
        <v>80.378647000000001</v>
      </c>
      <c r="AG100" s="4">
        <f t="shared" si="32"/>
        <v>3.1572453013039869E-3</v>
      </c>
      <c r="AH100" s="6">
        <f t="shared" si="41"/>
        <v>0</v>
      </c>
      <c r="AI100" s="6">
        <f t="shared" si="27"/>
        <v>0</v>
      </c>
      <c r="AJ100" s="6"/>
      <c r="AK100" s="6"/>
      <c r="AM100" s="15">
        <v>42879</v>
      </c>
      <c r="AN100" s="4">
        <v>185.25</v>
      </c>
      <c r="AO100" s="4">
        <f t="shared" si="42"/>
        <v>182.16299889999999</v>
      </c>
      <c r="AP100" s="4">
        <f t="shared" si="47"/>
        <v>183.15449975000001</v>
      </c>
      <c r="AQ100" s="4">
        <f t="shared" si="28"/>
        <v>1.1244307692307729E-2</v>
      </c>
      <c r="AR100" s="4">
        <v>183.16699199999999</v>
      </c>
      <c r="AS100" s="4">
        <f t="shared" si="33"/>
        <v>9.5917758572190547E-3</v>
      </c>
      <c r="AT100" s="6">
        <f t="shared" si="43"/>
        <v>0</v>
      </c>
      <c r="AU100" s="7">
        <f t="shared" si="29"/>
        <v>0</v>
      </c>
      <c r="AV100" s="7">
        <f t="shared" si="29"/>
        <v>0</v>
      </c>
      <c r="AW100" s="6"/>
      <c r="AX100" s="6"/>
    </row>
    <row r="101" spans="1:50" x14ac:dyDescent="0.3">
      <c r="A101" s="19">
        <v>42880</v>
      </c>
      <c r="B101" s="4">
        <v>222.470001</v>
      </c>
      <c r="C101" s="4">
        <f t="shared" si="34"/>
        <v>219.97700179999998</v>
      </c>
      <c r="D101" s="4">
        <f t="shared" si="44"/>
        <v>222.58700024999999</v>
      </c>
      <c r="E101" s="5">
        <f t="shared" si="24"/>
        <v>9.8590551091874909E-3</v>
      </c>
      <c r="F101" s="4">
        <v>220.276657</v>
      </c>
      <c r="G101" s="7">
        <f t="shared" si="30"/>
        <v>-6.0760442650579574E-3</v>
      </c>
      <c r="H101" s="6">
        <f t="shared" si="35"/>
        <v>0</v>
      </c>
      <c r="I101" s="7">
        <f t="shared" si="36"/>
        <v>0</v>
      </c>
      <c r="J101" s="6"/>
      <c r="K101" s="6"/>
      <c r="N101" s="19">
        <v>42880</v>
      </c>
      <c r="O101" s="4">
        <v>42.0625</v>
      </c>
      <c r="P101" s="4">
        <f t="shared" si="37"/>
        <v>43.03125</v>
      </c>
      <c r="Q101" s="4">
        <f t="shared" si="45"/>
        <v>43.21875</v>
      </c>
      <c r="R101" s="5">
        <f t="shared" si="25"/>
        <v>0.34277294502228828</v>
      </c>
      <c r="S101" s="4">
        <v>27.644613</v>
      </c>
      <c r="T101" s="4">
        <f t="shared" si="31"/>
        <v>-7.4239049740163323E-4</v>
      </c>
      <c r="U101" s="6">
        <f t="shared" si="38"/>
        <v>0</v>
      </c>
      <c r="V101" s="7">
        <f t="shared" si="39"/>
        <v>0</v>
      </c>
      <c r="W101" s="6"/>
      <c r="X101" s="6"/>
      <c r="Z101" s="2"/>
      <c r="AA101" s="15">
        <v>42880</v>
      </c>
      <c r="AB101" s="4">
        <v>153.199997</v>
      </c>
      <c r="AC101" s="4">
        <f t="shared" si="40"/>
        <v>151.9629961</v>
      </c>
      <c r="AD101" s="4">
        <f t="shared" si="46"/>
        <v>153.88149804999998</v>
      </c>
      <c r="AE101" s="4">
        <f t="shared" si="26"/>
        <v>0.48433976797009992</v>
      </c>
      <c r="AF101" s="4">
        <v>78.999145999999996</v>
      </c>
      <c r="AG101" s="4">
        <f t="shared" si="32"/>
        <v>4.5243067511738667E-3</v>
      </c>
      <c r="AH101" s="6">
        <f t="shared" si="41"/>
        <v>0</v>
      </c>
      <c r="AI101" s="6">
        <f t="shared" si="27"/>
        <v>0</v>
      </c>
      <c r="AJ101" s="6"/>
      <c r="AK101" s="6"/>
      <c r="AM101" s="15">
        <v>42880</v>
      </c>
      <c r="AN101" s="4">
        <v>187.070007</v>
      </c>
      <c r="AO101" s="4">
        <f t="shared" si="42"/>
        <v>182.47599939999998</v>
      </c>
      <c r="AP101" s="4">
        <f t="shared" si="47"/>
        <v>183.34700004999996</v>
      </c>
      <c r="AQ101" s="4">
        <f t="shared" si="28"/>
        <v>1.1244293159191551E-2</v>
      </c>
      <c r="AR101" s="4">
        <v>184.96653699999999</v>
      </c>
      <c r="AS101" s="4">
        <f t="shared" si="33"/>
        <v>9.8245991902834225E-3</v>
      </c>
      <c r="AT101" s="6">
        <f t="shared" si="43"/>
        <v>0</v>
      </c>
      <c r="AU101" s="7">
        <f t="shared" si="29"/>
        <v>0</v>
      </c>
      <c r="AV101" s="7">
        <f t="shared" si="29"/>
        <v>0</v>
      </c>
      <c r="AW101" s="6"/>
      <c r="AX101" s="6"/>
    </row>
    <row r="102" spans="1:50" x14ac:dyDescent="0.3">
      <c r="A102" s="19">
        <v>42881</v>
      </c>
      <c r="B102" s="4">
        <v>223.529999</v>
      </c>
      <c r="C102" s="4">
        <f t="shared" si="34"/>
        <v>220.04800099999997</v>
      </c>
      <c r="D102" s="4">
        <f t="shared" si="44"/>
        <v>222.57350005000004</v>
      </c>
      <c r="E102" s="5">
        <f t="shared" si="24"/>
        <v>9.8590659413012767E-3</v>
      </c>
      <c r="F102" s="4">
        <v>221.32620199999999</v>
      </c>
      <c r="G102" s="7">
        <f t="shared" si="30"/>
        <v>4.7646783621851443E-3</v>
      </c>
      <c r="H102" s="6">
        <f t="shared" si="35"/>
        <v>0</v>
      </c>
      <c r="I102" s="7">
        <f t="shared" si="36"/>
        <v>0</v>
      </c>
      <c r="J102" s="6"/>
      <c r="K102" s="6"/>
      <c r="N102" s="19">
        <v>42881</v>
      </c>
      <c r="O102" s="4">
        <v>44.09375</v>
      </c>
      <c r="P102" s="4">
        <f t="shared" si="37"/>
        <v>43.143749999999997</v>
      </c>
      <c r="Q102" s="4">
        <f t="shared" si="45"/>
        <v>43.2</v>
      </c>
      <c r="R102" s="5">
        <f t="shared" si="25"/>
        <v>0.34277300070871719</v>
      </c>
      <c r="S102" s="4">
        <v>28.979603000000001</v>
      </c>
      <c r="T102" s="4">
        <f t="shared" si="31"/>
        <v>4.8291233283803865E-2</v>
      </c>
      <c r="U102" s="6">
        <f t="shared" si="38"/>
        <v>0</v>
      </c>
      <c r="V102" s="7">
        <f t="shared" si="39"/>
        <v>0</v>
      </c>
      <c r="W102" s="6"/>
      <c r="X102" s="6"/>
      <c r="Z102" s="2"/>
      <c r="AA102" s="15">
        <v>42881</v>
      </c>
      <c r="AB102" s="4">
        <v>152.490005</v>
      </c>
      <c r="AC102" s="4">
        <f t="shared" si="40"/>
        <v>152.17499709999998</v>
      </c>
      <c r="AD102" s="4">
        <f t="shared" si="46"/>
        <v>153.49149864999998</v>
      </c>
      <c r="AE102" s="4">
        <f t="shared" si="26"/>
        <v>0.47108339985955144</v>
      </c>
      <c r="AF102" s="4">
        <v>80.654494999999997</v>
      </c>
      <c r="AG102" s="4">
        <f t="shared" si="32"/>
        <v>-4.6344126233892795E-3</v>
      </c>
      <c r="AH102" s="6">
        <f t="shared" si="41"/>
        <v>0</v>
      </c>
      <c r="AI102" s="6">
        <f t="shared" si="27"/>
        <v>0</v>
      </c>
      <c r="AJ102" s="6"/>
      <c r="AK102" s="6"/>
      <c r="AM102" s="15">
        <v>42881</v>
      </c>
      <c r="AN102" s="4">
        <v>186.58999600000001</v>
      </c>
      <c r="AO102" s="4">
        <f t="shared" si="42"/>
        <v>182.809999</v>
      </c>
      <c r="AP102" s="4">
        <f t="shared" si="47"/>
        <v>183.43499975</v>
      </c>
      <c r="AQ102" s="4">
        <f t="shared" si="28"/>
        <v>1.1244348812784168E-2</v>
      </c>
      <c r="AR102" s="4">
        <v>184.49191300000001</v>
      </c>
      <c r="AS102" s="4">
        <f t="shared" si="33"/>
        <v>-2.565943133791567E-3</v>
      </c>
      <c r="AT102" s="6">
        <f t="shared" si="43"/>
        <v>0</v>
      </c>
      <c r="AU102" s="7">
        <f t="shared" si="29"/>
        <v>0</v>
      </c>
      <c r="AV102" s="7">
        <f t="shared" si="29"/>
        <v>0</v>
      </c>
      <c r="AW102" s="6"/>
      <c r="AX102" s="6"/>
    </row>
    <row r="103" spans="1:50" x14ac:dyDescent="0.3">
      <c r="A103" s="19">
        <v>42885</v>
      </c>
      <c r="B103" s="4">
        <v>218.41999799999999</v>
      </c>
      <c r="C103" s="4">
        <f t="shared" si="34"/>
        <v>219.37800129999999</v>
      </c>
      <c r="D103" s="4">
        <f t="shared" si="44"/>
        <v>222.25199965000002</v>
      </c>
      <c r="E103" s="5">
        <f t="shared" si="24"/>
        <v>6.5256799425480252E-3</v>
      </c>
      <c r="F103" s="4">
        <v>216.99465900000001</v>
      </c>
      <c r="G103" s="7">
        <f t="shared" si="30"/>
        <v>-2.2860470732610754E-2</v>
      </c>
      <c r="H103" s="6">
        <f t="shared" si="35"/>
        <v>0</v>
      </c>
      <c r="I103" s="7">
        <f t="shared" si="36"/>
        <v>0</v>
      </c>
      <c r="J103" s="6"/>
      <c r="K103" s="6"/>
      <c r="N103" s="19">
        <v>42885</v>
      </c>
      <c r="O103" s="4">
        <v>42.46875</v>
      </c>
      <c r="P103" s="4">
        <f t="shared" si="37"/>
        <v>43.09375</v>
      </c>
      <c r="Q103" s="4">
        <f t="shared" si="45"/>
        <v>43.137500000000003</v>
      </c>
      <c r="R103" s="5">
        <f t="shared" si="25"/>
        <v>0.34277316850625461</v>
      </c>
      <c r="S103" s="4">
        <v>27.911601999999998</v>
      </c>
      <c r="T103" s="4">
        <f t="shared" si="31"/>
        <v>-3.6853295535081501E-2</v>
      </c>
      <c r="U103" s="6">
        <f t="shared" si="38"/>
        <v>0</v>
      </c>
      <c r="V103" s="7">
        <f t="shared" si="39"/>
        <v>0</v>
      </c>
      <c r="W103" s="6"/>
      <c r="X103" s="6"/>
      <c r="Z103" s="2"/>
      <c r="AA103" s="15">
        <v>42885</v>
      </c>
      <c r="AB103" s="4">
        <v>151.729996</v>
      </c>
      <c r="AC103" s="4">
        <f t="shared" si="40"/>
        <v>152.1969972</v>
      </c>
      <c r="AD103" s="4">
        <f t="shared" si="46"/>
        <v>153.13599864999998</v>
      </c>
      <c r="AE103" s="4">
        <f t="shared" si="26"/>
        <v>0.48358687098363862</v>
      </c>
      <c r="AF103" s="4">
        <v>78.355362</v>
      </c>
      <c r="AG103" s="4">
        <f t="shared" si="32"/>
        <v>-4.9839922295234797E-3</v>
      </c>
      <c r="AH103" s="6">
        <f t="shared" si="41"/>
        <v>0</v>
      </c>
      <c r="AI103" s="6">
        <f t="shared" si="27"/>
        <v>0</v>
      </c>
      <c r="AJ103" s="6"/>
      <c r="AK103" s="6"/>
      <c r="AM103" s="15">
        <v>42885</v>
      </c>
      <c r="AN103" s="4">
        <v>186.88000500000001</v>
      </c>
      <c r="AO103" s="4">
        <f t="shared" si="42"/>
        <v>183.25899959999998</v>
      </c>
      <c r="AP103" s="4">
        <f t="shared" si="47"/>
        <v>183.65950004999996</v>
      </c>
      <c r="AQ103" s="4">
        <f t="shared" si="28"/>
        <v>1.1244375769360659E-2</v>
      </c>
      <c r="AR103" s="4">
        <v>184.77865600000001</v>
      </c>
      <c r="AS103" s="4">
        <f t="shared" si="33"/>
        <v>1.554258032140146E-3</v>
      </c>
      <c r="AT103" s="6">
        <f t="shared" si="43"/>
        <v>0</v>
      </c>
      <c r="AU103" s="7">
        <f t="shared" si="29"/>
        <v>0</v>
      </c>
      <c r="AV103" s="7">
        <f t="shared" si="29"/>
        <v>0</v>
      </c>
      <c r="AW103" s="6"/>
      <c r="AX103" s="6"/>
    </row>
    <row r="104" spans="1:50" x14ac:dyDescent="0.3">
      <c r="A104" s="19">
        <v>42886</v>
      </c>
      <c r="B104" s="4">
        <v>211.259995</v>
      </c>
      <c r="C104" s="4">
        <f t="shared" si="34"/>
        <v>217.94400019999998</v>
      </c>
      <c r="D104" s="4">
        <f t="shared" si="44"/>
        <v>221.55899965000003</v>
      </c>
      <c r="E104" s="5">
        <f t="shared" si="24"/>
        <v>6.5256888792409153E-3</v>
      </c>
      <c r="F104" s="4">
        <v>209.88137800000001</v>
      </c>
      <c r="G104" s="7">
        <f t="shared" si="30"/>
        <v>-3.2780894906884808E-2</v>
      </c>
      <c r="H104" s="6">
        <f t="shared" si="35"/>
        <v>0</v>
      </c>
      <c r="I104" s="7">
        <f t="shared" si="36"/>
        <v>0</v>
      </c>
      <c r="J104" s="6"/>
      <c r="K104" s="6"/>
      <c r="N104" s="19">
        <v>42886</v>
      </c>
      <c r="O104" s="4">
        <v>42</v>
      </c>
      <c r="P104" s="4">
        <f t="shared" si="37"/>
        <v>43.05</v>
      </c>
      <c r="Q104" s="4">
        <f t="shared" si="45"/>
        <v>43.071874999999999</v>
      </c>
      <c r="R104" s="5">
        <f t="shared" si="25"/>
        <v>0.34277285714285716</v>
      </c>
      <c r="S104" s="4">
        <v>27.603539999999999</v>
      </c>
      <c r="T104" s="4">
        <f t="shared" si="31"/>
        <v>-1.1037527593818985E-2</v>
      </c>
      <c r="U104" s="6">
        <f t="shared" si="38"/>
        <v>0</v>
      </c>
      <c r="V104" s="7">
        <f t="shared" si="39"/>
        <v>0</v>
      </c>
      <c r="W104" s="6"/>
      <c r="X104" s="6"/>
      <c r="Z104" s="2"/>
      <c r="AA104" s="15">
        <v>42886</v>
      </c>
      <c r="AB104" s="4">
        <v>152.63000500000001</v>
      </c>
      <c r="AC104" s="4">
        <f t="shared" si="40"/>
        <v>152.09199840000002</v>
      </c>
      <c r="AD104" s="4">
        <f t="shared" si="46"/>
        <v>152.81249860000003</v>
      </c>
      <c r="AE104" s="4">
        <f t="shared" si="26"/>
        <v>0.48452317091911251</v>
      </c>
      <c r="AF104" s="4">
        <v>78.677231000000006</v>
      </c>
      <c r="AG104" s="4">
        <f t="shared" si="32"/>
        <v>5.931648479052299E-3</v>
      </c>
      <c r="AH104" s="6">
        <f t="shared" si="41"/>
        <v>0</v>
      </c>
      <c r="AI104" s="6">
        <f t="shared" si="27"/>
        <v>0</v>
      </c>
      <c r="AJ104" s="6"/>
      <c r="AK104" s="6"/>
      <c r="AM104" s="15">
        <v>42886</v>
      </c>
      <c r="AN104" s="4">
        <v>187.63000500000001</v>
      </c>
      <c r="AO104" s="4">
        <f t="shared" si="42"/>
        <v>183.75200039999999</v>
      </c>
      <c r="AP104" s="4">
        <f t="shared" si="47"/>
        <v>183.86900019999999</v>
      </c>
      <c r="AQ104" s="4">
        <f t="shared" si="28"/>
        <v>1.124432097094503E-2</v>
      </c>
      <c r="AR104" s="4">
        <v>185.52023299999999</v>
      </c>
      <c r="AS104" s="4">
        <f t="shared" si="33"/>
        <v>4.0132704405696044E-3</v>
      </c>
      <c r="AT104" s="6">
        <f t="shared" si="43"/>
        <v>0</v>
      </c>
      <c r="AU104" s="7">
        <f t="shared" si="29"/>
        <v>0</v>
      </c>
      <c r="AV104" s="7">
        <f t="shared" si="29"/>
        <v>0</v>
      </c>
      <c r="AW104" s="6"/>
      <c r="AX104" s="6"/>
    </row>
    <row r="105" spans="1:50" x14ac:dyDescent="0.3">
      <c r="A105" s="19">
        <v>42887</v>
      </c>
      <c r="B105" s="4">
        <v>215.009995</v>
      </c>
      <c r="C105" s="4">
        <f t="shared" si="34"/>
        <v>218.0729996</v>
      </c>
      <c r="D105" s="4">
        <f t="shared" si="44"/>
        <v>220.99399950000003</v>
      </c>
      <c r="E105" s="5">
        <f t="shared" si="24"/>
        <v>6.5257059328800741E-3</v>
      </c>
      <c r="F105" s="4">
        <v>213.60690299999999</v>
      </c>
      <c r="G105" s="7">
        <f t="shared" si="30"/>
        <v>1.7750639443118419E-2</v>
      </c>
      <c r="H105" s="6">
        <f t="shared" si="35"/>
        <v>0</v>
      </c>
      <c r="I105" s="7">
        <f t="shared" si="36"/>
        <v>0</v>
      </c>
      <c r="J105" s="6"/>
      <c r="K105" s="6"/>
      <c r="N105" s="19">
        <v>42887</v>
      </c>
      <c r="O105" s="4">
        <v>42.5625</v>
      </c>
      <c r="P105" s="4">
        <f t="shared" si="37"/>
        <v>43.009374999999999</v>
      </c>
      <c r="Q105" s="4">
        <f t="shared" si="45"/>
        <v>43.026562499999997</v>
      </c>
      <c r="R105" s="5">
        <f t="shared" si="25"/>
        <v>0.3427730279001468</v>
      </c>
      <c r="S105" s="4">
        <v>27.973223000000001</v>
      </c>
      <c r="T105" s="4">
        <f t="shared" si="31"/>
        <v>1.3392857142857142E-2</v>
      </c>
      <c r="U105" s="6">
        <f t="shared" si="38"/>
        <v>0</v>
      </c>
      <c r="V105" s="7">
        <f t="shared" si="39"/>
        <v>0</v>
      </c>
      <c r="W105" s="6"/>
      <c r="X105" s="6"/>
      <c r="Z105" s="2"/>
      <c r="AA105" s="15">
        <v>42887</v>
      </c>
      <c r="AB105" s="4">
        <v>152.66999799999999</v>
      </c>
      <c r="AC105" s="4">
        <f t="shared" si="40"/>
        <v>152.2659989</v>
      </c>
      <c r="AD105" s="4">
        <f t="shared" si="46"/>
        <v>152.51449825</v>
      </c>
      <c r="AE105" s="4">
        <f t="shared" si="26"/>
        <v>0.46538177723693946</v>
      </c>
      <c r="AF105" s="4">
        <v>81.620163000000005</v>
      </c>
      <c r="AG105" s="4">
        <f t="shared" si="32"/>
        <v>2.620258054763301E-4</v>
      </c>
      <c r="AH105" s="6">
        <f t="shared" si="41"/>
        <v>0</v>
      </c>
      <c r="AI105" s="6">
        <f t="shared" si="27"/>
        <v>0</v>
      </c>
      <c r="AJ105" s="6"/>
      <c r="AK105" s="6"/>
      <c r="AM105" s="15">
        <v>42887</v>
      </c>
      <c r="AN105" s="4">
        <v>187.320007</v>
      </c>
      <c r="AO105" s="4">
        <f t="shared" si="42"/>
        <v>184.60600119999998</v>
      </c>
      <c r="AP105" s="4">
        <f t="shared" si="47"/>
        <v>184.06550059999998</v>
      </c>
      <c r="AQ105" s="4">
        <f t="shared" si="28"/>
        <v>1.1244351490975527E-2</v>
      </c>
      <c r="AR105" s="4">
        <v>185.21371500000001</v>
      </c>
      <c r="AS105" s="4">
        <f t="shared" si="33"/>
        <v>-1.6521771131435363E-3</v>
      </c>
      <c r="AT105" s="6">
        <f t="shared" si="43"/>
        <v>1</v>
      </c>
      <c r="AU105" s="7">
        <f t="shared" si="29"/>
        <v>-1.6521771131435363E-3</v>
      </c>
      <c r="AV105" s="7">
        <f t="shared" si="29"/>
        <v>-1.6521771131435363E-3</v>
      </c>
      <c r="AW105" s="6"/>
      <c r="AX105" s="6"/>
    </row>
    <row r="106" spans="1:50" x14ac:dyDescent="0.3">
      <c r="A106" s="19">
        <v>42888</v>
      </c>
      <c r="B106" s="4">
        <v>213.30999800000001</v>
      </c>
      <c r="C106" s="4">
        <f t="shared" si="34"/>
        <v>217.88799900000004</v>
      </c>
      <c r="D106" s="4">
        <f t="shared" si="44"/>
        <v>220.32999959999998</v>
      </c>
      <c r="E106" s="5">
        <f t="shared" si="24"/>
        <v>6.525634114909187E-3</v>
      </c>
      <c r="F106" s="4">
        <v>211.918015</v>
      </c>
      <c r="G106" s="7">
        <f t="shared" si="30"/>
        <v>-7.9065952259568043E-3</v>
      </c>
      <c r="H106" s="6">
        <f t="shared" si="35"/>
        <v>0</v>
      </c>
      <c r="I106" s="7">
        <f t="shared" si="36"/>
        <v>0</v>
      </c>
      <c r="J106" s="6"/>
      <c r="K106" s="6"/>
      <c r="N106" s="19">
        <v>42888</v>
      </c>
      <c r="O106" s="4">
        <v>42.875</v>
      </c>
      <c r="P106" s="4">
        <f t="shared" si="37"/>
        <v>42.793750000000003</v>
      </c>
      <c r="Q106" s="4">
        <f t="shared" si="45"/>
        <v>42.996875000000003</v>
      </c>
      <c r="R106" s="5">
        <f t="shared" si="25"/>
        <v>0.34277278134110789</v>
      </c>
      <c r="S106" s="4">
        <v>28.178616999999999</v>
      </c>
      <c r="T106" s="4">
        <f t="shared" si="31"/>
        <v>7.3421439060205578E-3</v>
      </c>
      <c r="U106" s="6">
        <f t="shared" si="38"/>
        <v>0</v>
      </c>
      <c r="V106" s="7">
        <f t="shared" si="39"/>
        <v>0</v>
      </c>
      <c r="W106" s="6"/>
      <c r="X106" s="6"/>
      <c r="Z106" s="2"/>
      <c r="AA106" s="15">
        <v>42888</v>
      </c>
      <c r="AB106" s="4">
        <v>152.050003</v>
      </c>
      <c r="AC106" s="4">
        <f t="shared" si="40"/>
        <v>152.39299929999999</v>
      </c>
      <c r="AD106" s="4">
        <f t="shared" si="46"/>
        <v>152.16449825000001</v>
      </c>
      <c r="AE106" s="4">
        <f t="shared" si="26"/>
        <v>0.48074226608203352</v>
      </c>
      <c r="AF106" s="4">
        <v>78.953140000000005</v>
      </c>
      <c r="AG106" s="4">
        <f t="shared" si="32"/>
        <v>-4.0610140048602658E-3</v>
      </c>
      <c r="AH106" s="6">
        <f t="shared" si="41"/>
        <v>1</v>
      </c>
      <c r="AI106" s="6">
        <f t="shared" si="27"/>
        <v>-4.0610140048602658E-3</v>
      </c>
      <c r="AJ106" s="6"/>
      <c r="AK106" s="6"/>
      <c r="AM106" s="15">
        <v>42888</v>
      </c>
      <c r="AN106" s="4">
        <v>190.229996</v>
      </c>
      <c r="AO106" s="4">
        <f t="shared" si="42"/>
        <v>185.88900140000001</v>
      </c>
      <c r="AP106" s="4">
        <f t="shared" si="47"/>
        <v>184.42350004999997</v>
      </c>
      <c r="AQ106" s="4">
        <f t="shared" si="28"/>
        <v>1.1244325526874268E-2</v>
      </c>
      <c r="AR106" s="4">
        <v>188.09098800000001</v>
      </c>
      <c r="AS106" s="4">
        <f t="shared" si="33"/>
        <v>1.5534854213410295E-2</v>
      </c>
      <c r="AT106" s="6">
        <f t="shared" si="43"/>
        <v>1</v>
      </c>
      <c r="AU106" s="7">
        <f t="shared" si="29"/>
        <v>1.5534854213410295E-2</v>
      </c>
      <c r="AV106" s="7">
        <f t="shared" si="29"/>
        <v>1.5534854213410295E-2</v>
      </c>
      <c r="AW106" s="6"/>
      <c r="AX106" s="6"/>
    </row>
    <row r="107" spans="1:50" x14ac:dyDescent="0.3">
      <c r="A107" s="19">
        <v>42891</v>
      </c>
      <c r="B107" s="4">
        <v>213.990005</v>
      </c>
      <c r="C107" s="4">
        <f t="shared" si="34"/>
        <v>217.74799960000001</v>
      </c>
      <c r="D107" s="4">
        <f t="shared" si="44"/>
        <v>219.68600009999994</v>
      </c>
      <c r="E107" s="5">
        <f t="shared" si="24"/>
        <v>6.5257160024833364E-3</v>
      </c>
      <c r="F107" s="4">
        <v>212.59356700000001</v>
      </c>
      <c r="G107" s="7">
        <f t="shared" si="30"/>
        <v>3.1878815169272524E-3</v>
      </c>
      <c r="H107" s="6">
        <f t="shared" si="35"/>
        <v>0</v>
      </c>
      <c r="I107" s="7">
        <f t="shared" si="36"/>
        <v>0</v>
      </c>
      <c r="J107" s="6"/>
      <c r="K107" s="6"/>
      <c r="N107" s="19">
        <v>42891</v>
      </c>
      <c r="O107" s="4">
        <v>42.4375</v>
      </c>
      <c r="P107" s="4">
        <f t="shared" si="37"/>
        <v>42.637500000000003</v>
      </c>
      <c r="Q107" s="4">
        <f t="shared" si="45"/>
        <v>42.973437500000003</v>
      </c>
      <c r="R107" s="5">
        <f t="shared" si="25"/>
        <v>0.34277294845360828</v>
      </c>
      <c r="S107" s="4">
        <v>27.891072999999999</v>
      </c>
      <c r="T107" s="4">
        <f t="shared" si="31"/>
        <v>-1.020408163265306E-2</v>
      </c>
      <c r="U107" s="6">
        <f t="shared" si="38"/>
        <v>0</v>
      </c>
      <c r="V107" s="7">
        <f t="shared" si="39"/>
        <v>0</v>
      </c>
      <c r="W107" s="6"/>
      <c r="X107" s="6"/>
      <c r="Z107" s="2"/>
      <c r="AA107" s="15">
        <v>42891</v>
      </c>
      <c r="AB107" s="4">
        <v>152.41000399999999</v>
      </c>
      <c r="AC107" s="4">
        <f t="shared" si="40"/>
        <v>152.43600010000003</v>
      </c>
      <c r="AD107" s="4">
        <f t="shared" si="46"/>
        <v>152.03249829999999</v>
      </c>
      <c r="AE107" s="4">
        <f t="shared" si="26"/>
        <v>0.48830466535516914</v>
      </c>
      <c r="AF107" s="4">
        <v>77.987487999999999</v>
      </c>
      <c r="AG107" s="4">
        <f t="shared" si="32"/>
        <v>2.3676487530222717E-3</v>
      </c>
      <c r="AH107" s="6">
        <f t="shared" si="41"/>
        <v>1</v>
      </c>
      <c r="AI107" s="6">
        <f t="shared" si="27"/>
        <v>2.3676487530222717E-3</v>
      </c>
      <c r="AJ107" s="6"/>
      <c r="AK107" s="6"/>
      <c r="AM107" s="15">
        <v>42891</v>
      </c>
      <c r="AN107" s="4">
        <v>188.949997</v>
      </c>
      <c r="AO107" s="4">
        <f t="shared" si="42"/>
        <v>186.70800160000002</v>
      </c>
      <c r="AP107" s="4">
        <f t="shared" si="47"/>
        <v>184.62050015</v>
      </c>
      <c r="AQ107" s="4">
        <f t="shared" si="28"/>
        <v>1.1244345243360843E-2</v>
      </c>
      <c r="AR107" s="4">
        <v>186.825378</v>
      </c>
      <c r="AS107" s="4">
        <f t="shared" si="33"/>
        <v>-6.7286917253575702E-3</v>
      </c>
      <c r="AT107" s="6">
        <f t="shared" si="43"/>
        <v>1</v>
      </c>
      <c r="AU107" s="7">
        <f t="shared" si="29"/>
        <v>-6.7286917253575702E-3</v>
      </c>
      <c r="AV107" s="7">
        <f t="shared" si="29"/>
        <v>-6.7286917253575702E-3</v>
      </c>
      <c r="AW107" s="6"/>
      <c r="AX107" s="6"/>
    </row>
    <row r="108" spans="1:50" x14ac:dyDescent="0.3">
      <c r="A108" s="19">
        <v>42892</v>
      </c>
      <c r="B108" s="4">
        <v>214.529999</v>
      </c>
      <c r="C108" s="4">
        <f t="shared" si="34"/>
        <v>217.59899909999996</v>
      </c>
      <c r="D108" s="4">
        <f t="shared" si="44"/>
        <v>219.1610001</v>
      </c>
      <c r="E108" s="5">
        <f t="shared" si="24"/>
        <v>6.5257260361056141E-3</v>
      </c>
      <c r="F108" s="4">
        <v>213.13003499999999</v>
      </c>
      <c r="G108" s="7">
        <f t="shared" si="30"/>
        <v>2.5234543080645622E-3</v>
      </c>
      <c r="H108" s="6">
        <f t="shared" si="35"/>
        <v>0</v>
      </c>
      <c r="I108" s="7">
        <f t="shared" si="36"/>
        <v>0</v>
      </c>
      <c r="J108" s="6"/>
      <c r="K108" s="6"/>
      <c r="N108" s="19">
        <v>42892</v>
      </c>
      <c r="O108" s="4">
        <v>42.15625</v>
      </c>
      <c r="P108" s="4">
        <f t="shared" si="37"/>
        <v>42.5</v>
      </c>
      <c r="Q108" s="4">
        <f t="shared" si="45"/>
        <v>42.9453125</v>
      </c>
      <c r="R108" s="5">
        <f t="shared" si="25"/>
        <v>0.34277320681986662</v>
      </c>
      <c r="S108" s="4">
        <v>27.706216999999999</v>
      </c>
      <c r="T108" s="4">
        <f t="shared" si="31"/>
        <v>-6.6273932253313695E-3</v>
      </c>
      <c r="U108" s="6">
        <f t="shared" si="38"/>
        <v>0</v>
      </c>
      <c r="V108" s="7">
        <f t="shared" si="39"/>
        <v>0</v>
      </c>
      <c r="W108" s="6"/>
      <c r="X108" s="6"/>
      <c r="Z108" s="2"/>
      <c r="AA108" s="15">
        <v>42892</v>
      </c>
      <c r="AB108" s="4">
        <v>152.36999499999999</v>
      </c>
      <c r="AC108" s="4">
        <f t="shared" si="40"/>
        <v>152.40899970000004</v>
      </c>
      <c r="AD108" s="4">
        <f t="shared" si="46"/>
        <v>151.99949809999998</v>
      </c>
      <c r="AE108" s="4">
        <f t="shared" si="26"/>
        <v>0.47458971170800385</v>
      </c>
      <c r="AF108" s="4">
        <v>80.056763000000004</v>
      </c>
      <c r="AG108" s="4">
        <f t="shared" si="32"/>
        <v>-2.6250901482817196E-4</v>
      </c>
      <c r="AH108" s="6">
        <f t="shared" si="41"/>
        <v>1</v>
      </c>
      <c r="AI108" s="6">
        <f t="shared" si="27"/>
        <v>-2.6250901482817196E-4</v>
      </c>
      <c r="AJ108" s="6"/>
      <c r="AK108" s="6"/>
      <c r="AM108" s="15">
        <v>42892</v>
      </c>
      <c r="AN108" s="4">
        <v>186.75</v>
      </c>
      <c r="AO108" s="4">
        <f t="shared" si="42"/>
        <v>187.0160018</v>
      </c>
      <c r="AP108" s="4">
        <f t="shared" si="47"/>
        <v>184.65699995</v>
      </c>
      <c r="AQ108" s="4">
        <f t="shared" si="28"/>
        <v>1.1244278447121886E-2</v>
      </c>
      <c r="AR108" s="4">
        <v>184.65013099999999</v>
      </c>
      <c r="AS108" s="4">
        <f t="shared" si="33"/>
        <v>-1.1643276183804313E-2</v>
      </c>
      <c r="AT108" s="6">
        <f t="shared" si="43"/>
        <v>1</v>
      </c>
      <c r="AU108" s="7">
        <f t="shared" si="29"/>
        <v>-1.1643276183804313E-2</v>
      </c>
      <c r="AV108" s="7">
        <f t="shared" si="29"/>
        <v>-1.1643276183804313E-2</v>
      </c>
      <c r="AW108" s="6"/>
      <c r="AX108" s="6"/>
    </row>
    <row r="109" spans="1:50" x14ac:dyDescent="0.3">
      <c r="A109" s="19">
        <v>42893</v>
      </c>
      <c r="B109" s="4">
        <v>215.779999</v>
      </c>
      <c r="C109" s="4">
        <f t="shared" si="34"/>
        <v>217.21299909999999</v>
      </c>
      <c r="D109" s="4">
        <f t="shared" si="44"/>
        <v>218.76200030000004</v>
      </c>
      <c r="E109" s="5">
        <f t="shared" si="24"/>
        <v>6.5256835968379853E-3</v>
      </c>
      <c r="F109" s="4">
        <v>214.37188699999999</v>
      </c>
      <c r="G109" s="7">
        <f t="shared" si="30"/>
        <v>5.8266909328610964E-3</v>
      </c>
      <c r="H109" s="6">
        <f t="shared" si="35"/>
        <v>0</v>
      </c>
      <c r="I109" s="7">
        <f t="shared" si="36"/>
        <v>0</v>
      </c>
      <c r="J109" s="6"/>
      <c r="K109" s="6"/>
      <c r="N109" s="19">
        <v>42893</v>
      </c>
      <c r="O109" s="4">
        <v>42.53125</v>
      </c>
      <c r="P109" s="4">
        <f t="shared" si="37"/>
        <v>42.528125000000003</v>
      </c>
      <c r="Q109" s="4">
        <f t="shared" si="45"/>
        <v>42.904687500000001</v>
      </c>
      <c r="R109" s="5">
        <f t="shared" si="25"/>
        <v>0.34277294930198388</v>
      </c>
      <c r="S109" s="4">
        <v>27.952687999999998</v>
      </c>
      <c r="T109" s="4">
        <f t="shared" si="31"/>
        <v>8.8954781319495919E-3</v>
      </c>
      <c r="U109" s="6">
        <f t="shared" si="38"/>
        <v>0</v>
      </c>
      <c r="V109" s="7">
        <f t="shared" si="39"/>
        <v>0</v>
      </c>
      <c r="W109" s="6"/>
      <c r="X109" s="6"/>
      <c r="Z109" s="2"/>
      <c r="AA109" s="15">
        <v>42893</v>
      </c>
      <c r="AB109" s="4">
        <v>150.979996</v>
      </c>
      <c r="AC109" s="4">
        <f t="shared" si="40"/>
        <v>152.30399940000001</v>
      </c>
      <c r="AD109" s="4">
        <f t="shared" si="46"/>
        <v>151.94299784999998</v>
      </c>
      <c r="AE109" s="4">
        <f t="shared" si="26"/>
        <v>0.45026052325501453</v>
      </c>
      <c r="AF109" s="4">
        <v>82.999663999999996</v>
      </c>
      <c r="AG109" s="4">
        <f t="shared" si="32"/>
        <v>-9.122524418275324E-3</v>
      </c>
      <c r="AH109" s="6">
        <f t="shared" si="41"/>
        <v>1</v>
      </c>
      <c r="AI109" s="6">
        <f t="shared" si="27"/>
        <v>-9.122524418275324E-3</v>
      </c>
      <c r="AJ109" s="6"/>
      <c r="AK109" s="6"/>
      <c r="AM109" s="15">
        <v>42893</v>
      </c>
      <c r="AN109" s="4">
        <v>188.10000600000001</v>
      </c>
      <c r="AO109" s="4">
        <f t="shared" si="42"/>
        <v>187.4770019</v>
      </c>
      <c r="AP109" s="4">
        <f t="shared" si="47"/>
        <v>184.71650004999998</v>
      </c>
      <c r="AQ109" s="4">
        <f t="shared" si="28"/>
        <v>1.1244369657276954E-2</v>
      </c>
      <c r="AR109" s="4">
        <v>185.98493999999999</v>
      </c>
      <c r="AS109" s="4">
        <f t="shared" si="33"/>
        <v>7.2289477911646992E-3</v>
      </c>
      <c r="AT109" s="6">
        <f t="shared" si="43"/>
        <v>1</v>
      </c>
      <c r="AU109" s="7">
        <f t="shared" si="29"/>
        <v>7.2289477911646992E-3</v>
      </c>
      <c r="AV109" s="7">
        <f t="shared" si="29"/>
        <v>7.2289477911646992E-3</v>
      </c>
      <c r="AW109" s="6"/>
      <c r="AX109" s="6"/>
    </row>
    <row r="110" spans="1:50" x14ac:dyDescent="0.3">
      <c r="A110" s="19">
        <v>42894</v>
      </c>
      <c r="B110" s="4">
        <v>218.759995</v>
      </c>
      <c r="C110" s="4">
        <f t="shared" si="34"/>
        <v>216.7059984</v>
      </c>
      <c r="D110" s="4">
        <f t="shared" si="44"/>
        <v>218.45599980000003</v>
      </c>
      <c r="E110" s="5">
        <f t="shared" si="24"/>
        <v>6.5257224018496181E-3</v>
      </c>
      <c r="F110" s="4">
        <v>217.33242799999999</v>
      </c>
      <c r="G110" s="7">
        <f t="shared" si="30"/>
        <v>1.3810343932757178E-2</v>
      </c>
      <c r="H110" s="6">
        <f t="shared" si="35"/>
        <v>0</v>
      </c>
      <c r="I110" s="7">
        <f t="shared" si="36"/>
        <v>0</v>
      </c>
      <c r="J110" s="6"/>
      <c r="K110" s="6"/>
      <c r="N110" s="19">
        <v>42894</v>
      </c>
      <c r="O110" s="4">
        <v>41.15625</v>
      </c>
      <c r="P110" s="4">
        <f t="shared" si="37"/>
        <v>42.434375000000003</v>
      </c>
      <c r="Q110" s="4">
        <f t="shared" si="45"/>
        <v>42.779687500000001</v>
      </c>
      <c r="R110" s="5">
        <f t="shared" si="25"/>
        <v>0.3427728716780562</v>
      </c>
      <c r="S110" s="4">
        <v>27.049004</v>
      </c>
      <c r="T110" s="4">
        <f t="shared" si="31"/>
        <v>-3.2329169728141073E-2</v>
      </c>
      <c r="U110" s="6">
        <f t="shared" si="38"/>
        <v>0</v>
      </c>
      <c r="V110" s="7">
        <f t="shared" si="39"/>
        <v>0</v>
      </c>
      <c r="W110" s="6"/>
      <c r="X110" s="6"/>
      <c r="Z110" s="2"/>
      <c r="AA110" s="15">
        <v>42894</v>
      </c>
      <c r="AB110" s="4">
        <v>152.10000600000001</v>
      </c>
      <c r="AC110" s="4">
        <f t="shared" si="40"/>
        <v>152.2630005</v>
      </c>
      <c r="AD110" s="4">
        <f t="shared" si="46"/>
        <v>151.98549814999996</v>
      </c>
      <c r="AE110" s="4">
        <f t="shared" si="26"/>
        <v>0.45642497213313726</v>
      </c>
      <c r="AF110" s="4">
        <v>82.677764999999994</v>
      </c>
      <c r="AG110" s="4">
        <f t="shared" si="32"/>
        <v>7.4182675167113379E-3</v>
      </c>
      <c r="AH110" s="6">
        <f t="shared" si="41"/>
        <v>1</v>
      </c>
      <c r="AI110" s="6">
        <f t="shared" si="27"/>
        <v>7.4182675167113379E-3</v>
      </c>
      <c r="AJ110" s="6"/>
      <c r="AK110" s="6"/>
      <c r="AM110" s="15">
        <v>42894</v>
      </c>
      <c r="AN110" s="4">
        <v>189.929993</v>
      </c>
      <c r="AO110" s="4">
        <f t="shared" si="42"/>
        <v>187.94500120000001</v>
      </c>
      <c r="AP110" s="4">
        <f t="shared" si="47"/>
        <v>185.05400005000001</v>
      </c>
      <c r="AQ110" s="4">
        <f t="shared" si="28"/>
        <v>1.1244332536778461E-2</v>
      </c>
      <c r="AR110" s="4">
        <v>187.79435699999999</v>
      </c>
      <c r="AS110" s="4">
        <f t="shared" si="33"/>
        <v>9.7287982011015368E-3</v>
      </c>
      <c r="AT110" s="6">
        <f t="shared" si="43"/>
        <v>1</v>
      </c>
      <c r="AU110" s="7">
        <f t="shared" si="29"/>
        <v>9.7287982011015368E-3</v>
      </c>
      <c r="AV110" s="7">
        <f t="shared" si="29"/>
        <v>9.7287982011015368E-3</v>
      </c>
      <c r="AW110" s="6"/>
      <c r="AX110" s="6"/>
    </row>
    <row r="111" spans="1:50" x14ac:dyDescent="0.3">
      <c r="A111" s="19">
        <v>42895</v>
      </c>
      <c r="B111" s="4">
        <v>222.44000199999999</v>
      </c>
      <c r="C111" s="4">
        <f t="shared" si="34"/>
        <v>216.70299850000001</v>
      </c>
      <c r="D111" s="4">
        <f t="shared" si="44"/>
        <v>218.34000014999998</v>
      </c>
      <c r="E111" s="5">
        <f t="shared" si="24"/>
        <v>6.52572822760539E-3</v>
      </c>
      <c r="F111" s="4">
        <v>220.98841899999999</v>
      </c>
      <c r="G111" s="7">
        <f t="shared" si="30"/>
        <v>1.682212051613911E-2</v>
      </c>
      <c r="H111" s="6">
        <f t="shared" si="35"/>
        <v>0</v>
      </c>
      <c r="I111" s="7">
        <f t="shared" si="36"/>
        <v>0</v>
      </c>
      <c r="J111" s="6"/>
      <c r="K111" s="6"/>
      <c r="N111" s="19">
        <v>42895</v>
      </c>
      <c r="O111" s="4">
        <v>40.875</v>
      </c>
      <c r="P111" s="4">
        <f t="shared" si="37"/>
        <v>42.315624999999997</v>
      </c>
      <c r="Q111" s="4">
        <f t="shared" si="45"/>
        <v>42.673437499999999</v>
      </c>
      <c r="R111" s="5">
        <f t="shared" si="25"/>
        <v>0.34277269724770643</v>
      </c>
      <c r="S111" s="4">
        <v>26.864166000000001</v>
      </c>
      <c r="T111" s="4">
        <f t="shared" si="31"/>
        <v>-6.8337129840546698E-3</v>
      </c>
      <c r="U111" s="6">
        <f t="shared" si="38"/>
        <v>0</v>
      </c>
      <c r="V111" s="7">
        <f t="shared" si="39"/>
        <v>0</v>
      </c>
      <c r="W111" s="6"/>
      <c r="X111" s="6"/>
      <c r="Z111" s="2"/>
      <c r="AA111" s="15">
        <v>42895</v>
      </c>
      <c r="AB111" s="4">
        <v>154.10000600000001</v>
      </c>
      <c r="AC111" s="4">
        <f t="shared" si="40"/>
        <v>152.35300139999998</v>
      </c>
      <c r="AD111" s="4">
        <f t="shared" si="46"/>
        <v>152.15799874999999</v>
      </c>
      <c r="AE111" s="4">
        <f t="shared" si="26"/>
        <v>0.42230078174039787</v>
      </c>
      <c r="AF111" s="4">
        <v>89.023453000000003</v>
      </c>
      <c r="AG111" s="4">
        <f t="shared" si="32"/>
        <v>1.314924339976686E-2</v>
      </c>
      <c r="AH111" s="6">
        <f t="shared" si="41"/>
        <v>1</v>
      </c>
      <c r="AI111" s="6">
        <f t="shared" si="27"/>
        <v>1.314924339976686E-2</v>
      </c>
      <c r="AJ111" s="6"/>
      <c r="AK111" s="6"/>
      <c r="AM111" s="15">
        <v>42895</v>
      </c>
      <c r="AN111" s="4">
        <v>190.029999</v>
      </c>
      <c r="AO111" s="4">
        <f t="shared" si="42"/>
        <v>188.24100040000002</v>
      </c>
      <c r="AP111" s="4">
        <f t="shared" si="47"/>
        <v>185.3584999</v>
      </c>
      <c r="AQ111" s="4">
        <f t="shared" si="28"/>
        <v>1.124435621346289E-2</v>
      </c>
      <c r="AR111" s="4">
        <v>187.89323400000001</v>
      </c>
      <c r="AS111" s="4">
        <f t="shared" si="33"/>
        <v>5.2654137674826111E-4</v>
      </c>
      <c r="AT111" s="6">
        <f t="shared" si="43"/>
        <v>1</v>
      </c>
      <c r="AU111" s="7">
        <f t="shared" si="29"/>
        <v>5.2654137674826111E-4</v>
      </c>
      <c r="AV111" s="7">
        <f t="shared" si="29"/>
        <v>5.2654137674826111E-4</v>
      </c>
      <c r="AW111" s="6"/>
      <c r="AX111" s="6"/>
    </row>
    <row r="112" spans="1:50" x14ac:dyDescent="0.3">
      <c r="A112" s="19">
        <v>42898</v>
      </c>
      <c r="B112" s="4">
        <v>221.91000399999999</v>
      </c>
      <c r="C112" s="4">
        <f t="shared" si="34"/>
        <v>216.540999</v>
      </c>
      <c r="D112" s="4">
        <f t="shared" si="44"/>
        <v>218.29449999999997</v>
      </c>
      <c r="E112" s="5">
        <f t="shared" si="24"/>
        <v>6.5257085029838888E-3</v>
      </c>
      <c r="F112" s="4">
        <v>220.461884</v>
      </c>
      <c r="G112" s="7">
        <f t="shared" si="30"/>
        <v>-2.3826559756999384E-3</v>
      </c>
      <c r="H112" s="6">
        <f t="shared" si="35"/>
        <v>0</v>
      </c>
      <c r="I112" s="7">
        <f t="shared" si="36"/>
        <v>0</v>
      </c>
      <c r="J112" s="6"/>
      <c r="K112" s="6"/>
      <c r="N112" s="19">
        <v>42898</v>
      </c>
      <c r="O112" s="4">
        <v>40.875</v>
      </c>
      <c r="P112" s="4">
        <f t="shared" si="37"/>
        <v>41.993749999999999</v>
      </c>
      <c r="Q112" s="4">
        <f t="shared" si="45"/>
        <v>42.568750000000001</v>
      </c>
      <c r="R112" s="5">
        <f t="shared" si="25"/>
        <v>0.34277269724770643</v>
      </c>
      <c r="S112" s="4">
        <v>26.864166000000001</v>
      </c>
      <c r="T112" s="4">
        <f t="shared" si="31"/>
        <v>0</v>
      </c>
      <c r="U112" s="6">
        <f t="shared" si="38"/>
        <v>0</v>
      </c>
      <c r="V112" s="7">
        <f t="shared" si="39"/>
        <v>0</v>
      </c>
      <c r="W112" s="6"/>
      <c r="X112" s="6"/>
      <c r="Z112" s="2"/>
      <c r="AA112" s="15">
        <v>42898</v>
      </c>
      <c r="AB112" s="4">
        <v>155.179993</v>
      </c>
      <c r="AC112" s="4">
        <f t="shared" si="40"/>
        <v>152.62200019999997</v>
      </c>
      <c r="AD112" s="4">
        <f t="shared" si="46"/>
        <v>152.39849865000002</v>
      </c>
      <c r="AE112" s="4">
        <f t="shared" si="26"/>
        <v>0.43224789937965774</v>
      </c>
      <c r="AF112" s="4">
        <v>88.103767000000005</v>
      </c>
      <c r="AG112" s="4">
        <f t="shared" si="32"/>
        <v>7.00835144678702E-3</v>
      </c>
      <c r="AH112" s="6">
        <f t="shared" si="41"/>
        <v>1</v>
      </c>
      <c r="AI112" s="6">
        <f t="shared" si="27"/>
        <v>7.00835144678702E-3</v>
      </c>
      <c r="AJ112" s="6"/>
      <c r="AK112" s="6"/>
      <c r="AM112" s="15">
        <v>42898</v>
      </c>
      <c r="AN112" s="4">
        <v>190</v>
      </c>
      <c r="AO112" s="4">
        <f t="shared" si="42"/>
        <v>188.5820008</v>
      </c>
      <c r="AP112" s="4">
        <f t="shared" si="47"/>
        <v>185.6959999</v>
      </c>
      <c r="AQ112" s="4">
        <f t="shared" si="28"/>
        <v>1.1244284210526326E-2</v>
      </c>
      <c r="AR112" s="4">
        <v>187.863586</v>
      </c>
      <c r="AS112" s="4">
        <f t="shared" si="33"/>
        <v>-1.5786454853374842E-4</v>
      </c>
      <c r="AT112" s="6">
        <f t="shared" si="43"/>
        <v>1</v>
      </c>
      <c r="AU112" s="7">
        <f t="shared" si="29"/>
        <v>-1.5786454853374842E-4</v>
      </c>
      <c r="AV112" s="7">
        <f t="shared" si="29"/>
        <v>-1.5786454853374842E-4</v>
      </c>
      <c r="AW112" s="6"/>
      <c r="AX112" s="6"/>
    </row>
    <row r="113" spans="1:50" x14ac:dyDescent="0.3">
      <c r="A113" s="19">
        <v>42899</v>
      </c>
      <c r="B113" s="4">
        <v>224.199997</v>
      </c>
      <c r="C113" s="4">
        <f t="shared" si="34"/>
        <v>217.11899890000004</v>
      </c>
      <c r="D113" s="4">
        <f t="shared" si="44"/>
        <v>218.24850009999994</v>
      </c>
      <c r="E113" s="5">
        <f t="shared" si="24"/>
        <v>6.5257538785783572E-3</v>
      </c>
      <c r="F113" s="4">
        <v>222.73692299999999</v>
      </c>
      <c r="G113" s="7">
        <f t="shared" si="30"/>
        <v>1.0319467165617328E-2</v>
      </c>
      <c r="H113" s="6">
        <f t="shared" si="35"/>
        <v>0</v>
      </c>
      <c r="I113" s="7">
        <f t="shared" si="36"/>
        <v>0</v>
      </c>
      <c r="J113" s="6"/>
      <c r="K113" s="6"/>
      <c r="N113" s="19">
        <v>42899</v>
      </c>
      <c r="O113" s="4">
        <v>40.96875</v>
      </c>
      <c r="P113" s="4">
        <f t="shared" si="37"/>
        <v>41.84375</v>
      </c>
      <c r="Q113" s="4">
        <f t="shared" si="45"/>
        <v>42.46875</v>
      </c>
      <c r="R113" s="5">
        <f t="shared" si="25"/>
        <v>0.34277301601830662</v>
      </c>
      <c r="S113" s="4">
        <v>26.925768000000001</v>
      </c>
      <c r="T113" s="4">
        <f t="shared" si="31"/>
        <v>2.2935779816513763E-3</v>
      </c>
      <c r="U113" s="6">
        <f t="shared" si="38"/>
        <v>0</v>
      </c>
      <c r="V113" s="7">
        <f t="shared" si="39"/>
        <v>0</v>
      </c>
      <c r="W113" s="6"/>
      <c r="X113" s="6"/>
      <c r="Z113" s="2"/>
      <c r="AA113" s="15">
        <v>42899</v>
      </c>
      <c r="AB113" s="4">
        <v>154.25</v>
      </c>
      <c r="AC113" s="4">
        <f t="shared" si="40"/>
        <v>152.87400060000002</v>
      </c>
      <c r="AD113" s="4">
        <f t="shared" si="46"/>
        <v>152.53549890000002</v>
      </c>
      <c r="AE113" s="4">
        <f t="shared" si="26"/>
        <v>0.42912285251215559</v>
      </c>
      <c r="AF113" s="4">
        <v>88.0578</v>
      </c>
      <c r="AG113" s="4">
        <f t="shared" si="32"/>
        <v>-5.9929955016816893E-3</v>
      </c>
      <c r="AH113" s="6">
        <f t="shared" si="41"/>
        <v>1</v>
      </c>
      <c r="AI113" s="6">
        <f t="shared" si="27"/>
        <v>-5.9929955016816893E-3</v>
      </c>
      <c r="AJ113" s="6"/>
      <c r="AK113" s="6"/>
      <c r="AM113" s="15">
        <v>42899</v>
      </c>
      <c r="AN113" s="4">
        <v>191.08999600000001</v>
      </c>
      <c r="AO113" s="4">
        <f t="shared" si="42"/>
        <v>189.00299990000002</v>
      </c>
      <c r="AP113" s="4">
        <f t="shared" si="47"/>
        <v>186.13099975000003</v>
      </c>
      <c r="AQ113" s="4">
        <f t="shared" si="28"/>
        <v>1.12442621015075E-2</v>
      </c>
      <c r="AR113" s="4">
        <v>188.94132999999999</v>
      </c>
      <c r="AS113" s="4">
        <f t="shared" si="33"/>
        <v>5.7368210526316504E-3</v>
      </c>
      <c r="AT113" s="6">
        <f t="shared" si="43"/>
        <v>1</v>
      </c>
      <c r="AU113" s="7">
        <f t="shared" si="29"/>
        <v>5.7368210526316504E-3</v>
      </c>
      <c r="AV113" s="7">
        <f t="shared" si="29"/>
        <v>5.7368210526316504E-3</v>
      </c>
      <c r="AW113" s="6"/>
      <c r="AX113" s="6"/>
    </row>
    <row r="114" spans="1:50" x14ac:dyDescent="0.3">
      <c r="A114" s="19">
        <v>42900</v>
      </c>
      <c r="B114" s="4">
        <v>226.509995</v>
      </c>
      <c r="C114" s="4">
        <f t="shared" si="34"/>
        <v>218.64399889999999</v>
      </c>
      <c r="D114" s="4">
        <f t="shared" si="44"/>
        <v>218.29399955</v>
      </c>
      <c r="E114" s="5">
        <f t="shared" si="24"/>
        <v>6.5256943738840698E-3</v>
      </c>
      <c r="F114" s="4">
        <v>225.03185999999999</v>
      </c>
      <c r="G114" s="7">
        <f t="shared" si="30"/>
        <v>1.0303291841703314E-2</v>
      </c>
      <c r="H114" s="6">
        <f t="shared" si="35"/>
        <v>1</v>
      </c>
      <c r="I114" s="7">
        <f t="shared" si="36"/>
        <v>1.0303291841703314E-2</v>
      </c>
      <c r="J114" s="6"/>
      <c r="K114" s="6"/>
      <c r="N114" s="19">
        <v>42900</v>
      </c>
      <c r="O114" s="4">
        <v>40.984347999999997</v>
      </c>
      <c r="P114" s="4">
        <f t="shared" si="37"/>
        <v>41.742184800000004</v>
      </c>
      <c r="Q114" s="4">
        <f t="shared" si="45"/>
        <v>42.396092400000001</v>
      </c>
      <c r="R114" s="5">
        <f t="shared" si="25"/>
        <v>0.34277280682859707</v>
      </c>
      <c r="S114" s="4">
        <v>26.936028</v>
      </c>
      <c r="T114" s="4">
        <f t="shared" si="31"/>
        <v>3.807292143401279E-4</v>
      </c>
      <c r="U114" s="6">
        <f t="shared" si="38"/>
        <v>0</v>
      </c>
      <c r="V114" s="7">
        <f t="shared" si="39"/>
        <v>0</v>
      </c>
      <c r="W114" s="6"/>
      <c r="X114" s="6"/>
      <c r="Z114" s="2"/>
      <c r="AA114" s="15">
        <v>42900</v>
      </c>
      <c r="AB114" s="4">
        <v>153.80999800000001</v>
      </c>
      <c r="AC114" s="4">
        <f t="shared" si="40"/>
        <v>152.9919999</v>
      </c>
      <c r="AD114" s="4">
        <f t="shared" si="46"/>
        <v>152.54199915000004</v>
      </c>
      <c r="AE114" s="4">
        <f t="shared" si="26"/>
        <v>0.43152592720272975</v>
      </c>
      <c r="AF114" s="4">
        <v>87.436995999999994</v>
      </c>
      <c r="AG114" s="4">
        <f t="shared" si="32"/>
        <v>-2.8525251215558681E-3</v>
      </c>
      <c r="AH114" s="6">
        <f t="shared" si="41"/>
        <v>1</v>
      </c>
      <c r="AI114" s="6">
        <f t="shared" si="27"/>
        <v>-2.8525251215558681E-3</v>
      </c>
      <c r="AJ114" s="6"/>
      <c r="AK114" s="6"/>
      <c r="AM114" s="15">
        <v>42900</v>
      </c>
      <c r="AN114" s="4">
        <v>192.38000500000001</v>
      </c>
      <c r="AO114" s="4">
        <f t="shared" si="42"/>
        <v>189.47799990000001</v>
      </c>
      <c r="AP114" s="4">
        <f t="shared" si="47"/>
        <v>186.61500015000001</v>
      </c>
      <c r="AQ114" s="4">
        <f t="shared" si="28"/>
        <v>1.1244297451806471E-2</v>
      </c>
      <c r="AR114" s="4">
        <v>190.21682699999999</v>
      </c>
      <c r="AS114" s="4">
        <f t="shared" si="33"/>
        <v>6.7507929614483726E-3</v>
      </c>
      <c r="AT114" s="6">
        <f t="shared" si="43"/>
        <v>1</v>
      </c>
      <c r="AU114" s="7">
        <f t="shared" si="29"/>
        <v>6.7507929614483726E-3</v>
      </c>
      <c r="AV114" s="7">
        <f t="shared" si="29"/>
        <v>6.7507929614483726E-3</v>
      </c>
      <c r="AW114" s="6"/>
      <c r="AX114" s="6"/>
    </row>
    <row r="115" spans="1:50" x14ac:dyDescent="0.3">
      <c r="A115" s="19">
        <v>42901</v>
      </c>
      <c r="B115" s="4">
        <v>223.229996</v>
      </c>
      <c r="C115" s="4">
        <f t="shared" si="34"/>
        <v>219.46599900000001</v>
      </c>
      <c r="D115" s="4">
        <f t="shared" si="44"/>
        <v>218.76949930000001</v>
      </c>
      <c r="E115" s="5">
        <f t="shared" si="24"/>
        <v>6.525673189547534E-3</v>
      </c>
      <c r="F115" s="4">
        <v>221.77327</v>
      </c>
      <c r="G115" s="7">
        <f t="shared" si="30"/>
        <v>-1.4480592787969484E-2</v>
      </c>
      <c r="H115" s="6">
        <f t="shared" si="35"/>
        <v>1</v>
      </c>
      <c r="I115" s="7">
        <f t="shared" si="36"/>
        <v>-1.4480592787969484E-2</v>
      </c>
      <c r="J115" s="6"/>
      <c r="K115" s="6"/>
      <c r="N115" s="19">
        <v>42901</v>
      </c>
      <c r="O115" s="4">
        <v>40.9375</v>
      </c>
      <c r="P115" s="4">
        <f t="shared" si="37"/>
        <v>41.579684800000003</v>
      </c>
      <c r="Q115" s="4">
        <f t="shared" si="45"/>
        <v>42.294529900000001</v>
      </c>
      <c r="R115" s="5">
        <f t="shared" si="25"/>
        <v>0.34277293435114509</v>
      </c>
      <c r="S115" s="4">
        <v>26.905232999999999</v>
      </c>
      <c r="T115" s="4">
        <f t="shared" si="31"/>
        <v>-1.1430705204825294E-3</v>
      </c>
      <c r="U115" s="6">
        <f t="shared" si="38"/>
        <v>0</v>
      </c>
      <c r="V115" s="7">
        <f t="shared" si="39"/>
        <v>0</v>
      </c>
      <c r="W115" s="6"/>
      <c r="X115" s="6"/>
      <c r="Z115" s="2"/>
      <c r="AA115" s="15">
        <v>42901</v>
      </c>
      <c r="AB115" s="4">
        <v>154.220001</v>
      </c>
      <c r="AC115" s="4">
        <f t="shared" si="40"/>
        <v>153.14700020000001</v>
      </c>
      <c r="AD115" s="4">
        <f t="shared" si="46"/>
        <v>152.70649955000005</v>
      </c>
      <c r="AE115" s="4">
        <f t="shared" si="26"/>
        <v>0.43080086609518303</v>
      </c>
      <c r="AF115" s="4">
        <v>87.781891000000002</v>
      </c>
      <c r="AG115" s="4">
        <f t="shared" si="32"/>
        <v>2.6656459614542677E-3</v>
      </c>
      <c r="AH115" s="6">
        <f t="shared" si="41"/>
        <v>1</v>
      </c>
      <c r="AI115" s="6">
        <f t="shared" si="27"/>
        <v>2.6656459614542677E-3</v>
      </c>
      <c r="AJ115" s="6"/>
      <c r="AK115" s="6"/>
      <c r="AM115" s="15">
        <v>42901</v>
      </c>
      <c r="AN115" s="4">
        <v>195.449997</v>
      </c>
      <c r="AO115" s="4">
        <f t="shared" si="42"/>
        <v>190.29099889999998</v>
      </c>
      <c r="AP115" s="4">
        <f t="shared" si="47"/>
        <v>187.44850005000004</v>
      </c>
      <c r="AQ115" s="4">
        <f t="shared" si="28"/>
        <v>1.124434911093913E-2</v>
      </c>
      <c r="AR115" s="4">
        <v>193.25228899999999</v>
      </c>
      <c r="AS115" s="4">
        <f t="shared" si="33"/>
        <v>1.5957957792962864E-2</v>
      </c>
      <c r="AT115" s="6">
        <f t="shared" si="43"/>
        <v>1</v>
      </c>
      <c r="AU115" s="7">
        <f t="shared" si="29"/>
        <v>1.5957957792962864E-2</v>
      </c>
      <c r="AV115" s="7">
        <f t="shared" si="29"/>
        <v>1.5957957792962864E-2</v>
      </c>
      <c r="AW115" s="6"/>
      <c r="AX115" s="6"/>
    </row>
    <row r="116" spans="1:50" x14ac:dyDescent="0.3">
      <c r="A116" s="19">
        <v>42902</v>
      </c>
      <c r="B116" s="4">
        <v>221.80999800000001</v>
      </c>
      <c r="C116" s="4">
        <f t="shared" si="34"/>
        <v>220.31599900000001</v>
      </c>
      <c r="D116" s="4">
        <f t="shared" si="44"/>
        <v>219.10199899999998</v>
      </c>
      <c r="E116" s="5">
        <f t="shared" si="24"/>
        <v>6.5256932196536806E-3</v>
      </c>
      <c r="F116" s="4">
        <v>220.36253400000001</v>
      </c>
      <c r="G116" s="7">
        <f t="shared" si="30"/>
        <v>-6.3611433295012584E-3</v>
      </c>
      <c r="H116" s="6">
        <f t="shared" si="35"/>
        <v>1</v>
      </c>
      <c r="I116" s="7">
        <f t="shared" si="36"/>
        <v>-6.3611433295012584E-3</v>
      </c>
      <c r="J116" s="6"/>
      <c r="K116" s="6"/>
      <c r="N116" s="19">
        <v>42902</v>
      </c>
      <c r="O116" s="4">
        <v>42.09375</v>
      </c>
      <c r="P116" s="4">
        <f t="shared" si="37"/>
        <v>41.501559800000003</v>
      </c>
      <c r="Q116" s="4">
        <f t="shared" si="45"/>
        <v>42.147654899999999</v>
      </c>
      <c r="R116" s="5">
        <f t="shared" si="25"/>
        <v>0.34277302449888647</v>
      </c>
      <c r="S116" s="4">
        <v>27.665147999999999</v>
      </c>
      <c r="T116" s="4">
        <f t="shared" si="31"/>
        <v>2.8244274809160305E-2</v>
      </c>
      <c r="U116" s="6">
        <f t="shared" si="38"/>
        <v>0</v>
      </c>
      <c r="V116" s="7">
        <f t="shared" si="39"/>
        <v>0</v>
      </c>
      <c r="W116" s="6"/>
      <c r="X116" s="6"/>
      <c r="Z116" s="2"/>
      <c r="AA116" s="15">
        <v>42902</v>
      </c>
      <c r="AB116" s="4">
        <v>155.38000500000001</v>
      </c>
      <c r="AC116" s="4">
        <f t="shared" si="40"/>
        <v>153.48000039999997</v>
      </c>
      <c r="AD116" s="4">
        <f t="shared" si="46"/>
        <v>152.93649985000005</v>
      </c>
      <c r="AE116" s="4">
        <f t="shared" si="26"/>
        <v>0.45073511871749528</v>
      </c>
      <c r="AF116" s="4">
        <v>85.34478</v>
      </c>
      <c r="AG116" s="4">
        <f t="shared" si="32"/>
        <v>7.5217481032179151E-3</v>
      </c>
      <c r="AH116" s="6">
        <f t="shared" si="41"/>
        <v>1</v>
      </c>
      <c r="AI116" s="6">
        <f t="shared" si="27"/>
        <v>7.5217481032179151E-3</v>
      </c>
      <c r="AJ116" s="6"/>
      <c r="AK116" s="6"/>
      <c r="AM116" s="15">
        <v>42902</v>
      </c>
      <c r="AN116" s="4">
        <v>196.44000199999999</v>
      </c>
      <c r="AO116" s="4">
        <f t="shared" si="42"/>
        <v>190.91199949999998</v>
      </c>
      <c r="AP116" s="4">
        <f t="shared" si="47"/>
        <v>188.40050045000004</v>
      </c>
      <c r="AQ116" s="4">
        <f t="shared" si="28"/>
        <v>1.1244303489673165E-2</v>
      </c>
      <c r="AR116" s="4">
        <v>194.23117099999999</v>
      </c>
      <c r="AS116" s="4">
        <f t="shared" si="33"/>
        <v>5.0652597349489679E-3</v>
      </c>
      <c r="AT116" s="6">
        <f t="shared" si="43"/>
        <v>1</v>
      </c>
      <c r="AU116" s="7">
        <f t="shared" si="29"/>
        <v>5.0652597349489679E-3</v>
      </c>
      <c r="AV116" s="7">
        <f t="shared" si="29"/>
        <v>5.0652597349489679E-3</v>
      </c>
      <c r="AW116" s="6"/>
      <c r="AX116" s="6"/>
    </row>
    <row r="117" spans="1:50" x14ac:dyDescent="0.3">
      <c r="A117" s="19">
        <v>42905</v>
      </c>
      <c r="B117" s="4">
        <v>226.13000500000001</v>
      </c>
      <c r="C117" s="4">
        <f t="shared" si="34"/>
        <v>221.52999900000003</v>
      </c>
      <c r="D117" s="4">
        <f t="shared" si="44"/>
        <v>219.63899929999997</v>
      </c>
      <c r="E117" s="5">
        <f t="shared" si="24"/>
        <v>6.5257239966894252E-3</v>
      </c>
      <c r="F117" s="4">
        <v>224.65434300000001</v>
      </c>
      <c r="G117" s="7">
        <f t="shared" si="30"/>
        <v>1.9476159951996409E-2</v>
      </c>
      <c r="H117" s="6">
        <f t="shared" si="35"/>
        <v>1</v>
      </c>
      <c r="I117" s="7">
        <f t="shared" si="36"/>
        <v>1.9476159951996409E-2</v>
      </c>
      <c r="J117" s="6"/>
      <c r="K117" s="6"/>
      <c r="N117" s="19">
        <v>42905</v>
      </c>
      <c r="O117" s="4">
        <v>43.21875</v>
      </c>
      <c r="P117" s="4">
        <f t="shared" si="37"/>
        <v>41.579684800000003</v>
      </c>
      <c r="Q117" s="4">
        <f t="shared" si="45"/>
        <v>42.108592399999999</v>
      </c>
      <c r="R117" s="5">
        <f t="shared" si="25"/>
        <v>0.34277287057122202</v>
      </c>
      <c r="S117" s="4">
        <v>28.404534999999999</v>
      </c>
      <c r="T117" s="4">
        <f t="shared" si="31"/>
        <v>2.6726057906458798E-2</v>
      </c>
      <c r="U117" s="6">
        <f t="shared" si="38"/>
        <v>0</v>
      </c>
      <c r="V117" s="7">
        <f t="shared" si="39"/>
        <v>0</v>
      </c>
      <c r="W117" s="6"/>
      <c r="X117" s="6"/>
      <c r="Z117" s="2"/>
      <c r="AA117" s="15">
        <v>42905</v>
      </c>
      <c r="AB117" s="4">
        <v>154.83999600000001</v>
      </c>
      <c r="AC117" s="4">
        <f t="shared" si="40"/>
        <v>153.72299959999998</v>
      </c>
      <c r="AD117" s="4">
        <f t="shared" si="46"/>
        <v>153.07949985000005</v>
      </c>
      <c r="AE117" s="4">
        <f t="shared" si="26"/>
        <v>0.4449589239204062</v>
      </c>
      <c r="AF117" s="4">
        <v>85.942558000000005</v>
      </c>
      <c r="AG117" s="4">
        <f t="shared" si="32"/>
        <v>-3.4754085636694225E-3</v>
      </c>
      <c r="AH117" s="6">
        <f t="shared" si="41"/>
        <v>1</v>
      </c>
      <c r="AI117" s="6">
        <f t="shared" si="27"/>
        <v>-3.4754085636694225E-3</v>
      </c>
      <c r="AJ117" s="6"/>
      <c r="AK117" s="6"/>
      <c r="AM117" s="15">
        <v>42905</v>
      </c>
      <c r="AN117" s="4">
        <v>199.08000200000001</v>
      </c>
      <c r="AO117" s="4">
        <f t="shared" si="42"/>
        <v>191.92499999999998</v>
      </c>
      <c r="AP117" s="4">
        <f t="shared" si="47"/>
        <v>189.31650080000003</v>
      </c>
      <c r="AQ117" s="4">
        <f t="shared" si="28"/>
        <v>1.1244273545868355E-2</v>
      </c>
      <c r="AR117" s="4">
        <v>196.84149199999999</v>
      </c>
      <c r="AS117" s="4">
        <f t="shared" si="33"/>
        <v>1.3439217945029419E-2</v>
      </c>
      <c r="AT117" s="6">
        <f t="shared" si="43"/>
        <v>1</v>
      </c>
      <c r="AU117" s="7">
        <f t="shared" si="29"/>
        <v>1.3439217945029419E-2</v>
      </c>
      <c r="AV117" s="7">
        <f t="shared" si="29"/>
        <v>1.3439217945029419E-2</v>
      </c>
      <c r="AW117" s="6"/>
      <c r="AX117" s="6"/>
    </row>
    <row r="118" spans="1:50" x14ac:dyDescent="0.3">
      <c r="A118" s="19">
        <v>42906</v>
      </c>
      <c r="B118" s="4">
        <v>225.10000600000001</v>
      </c>
      <c r="C118" s="4">
        <f t="shared" si="34"/>
        <v>222.58699969999998</v>
      </c>
      <c r="D118" s="4">
        <f t="shared" si="44"/>
        <v>220.09299939999997</v>
      </c>
      <c r="E118" s="5">
        <f t="shared" si="24"/>
        <v>6.5256906301460567E-3</v>
      </c>
      <c r="F118" s="4">
        <v>223.63107299999999</v>
      </c>
      <c r="G118" s="7">
        <f t="shared" si="30"/>
        <v>-4.554897524545686E-3</v>
      </c>
      <c r="H118" s="6">
        <f t="shared" si="35"/>
        <v>1</v>
      </c>
      <c r="I118" s="7">
        <f t="shared" si="36"/>
        <v>-4.554897524545686E-3</v>
      </c>
      <c r="J118" s="6"/>
      <c r="K118" s="6"/>
      <c r="N118" s="19">
        <v>42906</v>
      </c>
      <c r="O118" s="4">
        <v>42.21875</v>
      </c>
      <c r="P118" s="4">
        <f t="shared" si="37"/>
        <v>41.585934800000004</v>
      </c>
      <c r="Q118" s="4">
        <f t="shared" si="45"/>
        <v>42.042967399999995</v>
      </c>
      <c r="R118" s="5">
        <f t="shared" si="25"/>
        <v>0.34277279644707626</v>
      </c>
      <c r="S118" s="4">
        <v>27.747311</v>
      </c>
      <c r="T118" s="4">
        <f t="shared" si="31"/>
        <v>-2.3138105567606652E-2</v>
      </c>
      <c r="U118" s="6">
        <f t="shared" si="38"/>
        <v>0</v>
      </c>
      <c r="V118" s="7">
        <f t="shared" si="39"/>
        <v>0</v>
      </c>
      <c r="W118" s="6"/>
      <c r="X118" s="6"/>
      <c r="Z118" s="2"/>
      <c r="AA118" s="15">
        <v>42906</v>
      </c>
      <c r="AB118" s="4">
        <v>154.949997</v>
      </c>
      <c r="AC118" s="4">
        <f t="shared" si="40"/>
        <v>153.98099979999998</v>
      </c>
      <c r="AD118" s="4">
        <f t="shared" si="46"/>
        <v>153.19499975000005</v>
      </c>
      <c r="AE118" s="4">
        <f t="shared" si="26"/>
        <v>0.46226819868863889</v>
      </c>
      <c r="AF118" s="4">
        <v>83.321540999999996</v>
      </c>
      <c r="AG118" s="4">
        <f t="shared" si="32"/>
        <v>7.1041722320880634E-4</v>
      </c>
      <c r="AH118" s="6">
        <f t="shared" si="41"/>
        <v>1</v>
      </c>
      <c r="AI118" s="6">
        <f t="shared" si="27"/>
        <v>7.1041722320880634E-4</v>
      </c>
      <c r="AJ118" s="6"/>
      <c r="AK118" s="6"/>
      <c r="AM118" s="15">
        <v>42906</v>
      </c>
      <c r="AN118" s="4">
        <v>198.33000200000001</v>
      </c>
      <c r="AO118" s="4">
        <f t="shared" si="42"/>
        <v>193.08300019999999</v>
      </c>
      <c r="AP118" s="4">
        <f t="shared" si="47"/>
        <v>190.04950100000002</v>
      </c>
      <c r="AQ118" s="4">
        <f t="shared" si="28"/>
        <v>1.1244325001317741E-2</v>
      </c>
      <c r="AR118" s="4">
        <v>196.09991500000001</v>
      </c>
      <c r="AS118" s="4">
        <f t="shared" si="33"/>
        <v>-3.7673296788494105E-3</v>
      </c>
      <c r="AT118" s="6">
        <f t="shared" si="43"/>
        <v>1</v>
      </c>
      <c r="AU118" s="7">
        <f t="shared" si="29"/>
        <v>-3.7673296788494105E-3</v>
      </c>
      <c r="AV118" s="7">
        <f t="shared" si="29"/>
        <v>-3.7673296788494105E-3</v>
      </c>
      <c r="AW118" s="6"/>
      <c r="AX118" s="6"/>
    </row>
    <row r="119" spans="1:50" x14ac:dyDescent="0.3">
      <c r="A119" s="19">
        <v>42907</v>
      </c>
      <c r="B119" s="4">
        <v>222.490005</v>
      </c>
      <c r="C119" s="4">
        <f t="shared" si="34"/>
        <v>223.25800029999999</v>
      </c>
      <c r="D119" s="4">
        <f t="shared" si="44"/>
        <v>220.23549969999993</v>
      </c>
      <c r="E119" s="5">
        <f t="shared" si="24"/>
        <v>6.5257043793944128E-3</v>
      </c>
      <c r="F119" s="4">
        <v>221.03810100000001</v>
      </c>
      <c r="G119" s="7">
        <f t="shared" si="30"/>
        <v>-1.1594850868195939E-2</v>
      </c>
      <c r="H119" s="6">
        <f t="shared" si="35"/>
        <v>1</v>
      </c>
      <c r="I119" s="7">
        <f t="shared" si="36"/>
        <v>-1.1594850868195939E-2</v>
      </c>
      <c r="J119" s="6"/>
      <c r="K119" s="6"/>
      <c r="N119" s="19">
        <v>42907</v>
      </c>
      <c r="O119" s="4">
        <v>41.75</v>
      </c>
      <c r="P119" s="4">
        <f t="shared" si="37"/>
        <v>41.507809800000004</v>
      </c>
      <c r="Q119" s="4">
        <f t="shared" si="45"/>
        <v>42.017967399999996</v>
      </c>
      <c r="R119" s="5">
        <f t="shared" si="25"/>
        <v>0.34277288622754487</v>
      </c>
      <c r="S119" s="4">
        <v>27.439232000000001</v>
      </c>
      <c r="T119" s="4">
        <f t="shared" si="31"/>
        <v>-1.1102886750555145E-2</v>
      </c>
      <c r="U119" s="6">
        <f t="shared" si="38"/>
        <v>0</v>
      </c>
      <c r="V119" s="7">
        <f t="shared" si="39"/>
        <v>0</v>
      </c>
      <c r="W119" s="6"/>
      <c r="X119" s="6"/>
      <c r="Z119" s="2"/>
      <c r="AA119" s="15">
        <v>42907</v>
      </c>
      <c r="AB119" s="4">
        <v>153.78999300000001</v>
      </c>
      <c r="AC119" s="4">
        <f t="shared" si="40"/>
        <v>154.2619995</v>
      </c>
      <c r="AD119" s="4">
        <f t="shared" si="46"/>
        <v>153.28299945000001</v>
      </c>
      <c r="AE119" s="4">
        <f t="shared" si="26"/>
        <v>0.42412638642879713</v>
      </c>
      <c r="AF119" s="4">
        <v>88.563598999999996</v>
      </c>
      <c r="AG119" s="4">
        <f t="shared" si="32"/>
        <v>-7.4863118583989811E-3</v>
      </c>
      <c r="AH119" s="6">
        <f t="shared" si="41"/>
        <v>1</v>
      </c>
      <c r="AI119" s="6">
        <f t="shared" si="27"/>
        <v>-7.4863118583989811E-3</v>
      </c>
      <c r="AJ119" s="6"/>
      <c r="AK119" s="6"/>
      <c r="AM119" s="15">
        <v>42907</v>
      </c>
      <c r="AN119" s="4">
        <v>199.16999799999999</v>
      </c>
      <c r="AO119" s="4">
        <f t="shared" si="42"/>
        <v>194.1899994</v>
      </c>
      <c r="AP119" s="4">
        <f t="shared" si="47"/>
        <v>190.83350065000002</v>
      </c>
      <c r="AQ119" s="4">
        <f t="shared" si="28"/>
        <v>1.1244324057280942E-2</v>
      </c>
      <c r="AR119" s="4">
        <v>196.930466</v>
      </c>
      <c r="AS119" s="4">
        <f t="shared" si="33"/>
        <v>4.2353450891408004E-3</v>
      </c>
      <c r="AT119" s="6">
        <f t="shared" si="43"/>
        <v>1</v>
      </c>
      <c r="AU119" s="7">
        <f t="shared" si="29"/>
        <v>4.2353450891408004E-3</v>
      </c>
      <c r="AV119" s="7">
        <f t="shared" si="29"/>
        <v>4.2353450891408004E-3</v>
      </c>
      <c r="AW119" s="6"/>
      <c r="AX119" s="6"/>
    </row>
    <row r="120" spans="1:50" x14ac:dyDescent="0.3">
      <c r="A120" s="19">
        <v>42908</v>
      </c>
      <c r="B120" s="4">
        <v>219.770004</v>
      </c>
      <c r="C120" s="4">
        <f t="shared" si="34"/>
        <v>223.35900120000002</v>
      </c>
      <c r="D120" s="4">
        <f t="shared" si="44"/>
        <v>220.03249980000001</v>
      </c>
      <c r="E120" s="5">
        <f t="shared" si="24"/>
        <v>6.5256539741429228E-3</v>
      </c>
      <c r="F120" s="4">
        <v>218.33586099999999</v>
      </c>
      <c r="G120" s="7">
        <f t="shared" si="30"/>
        <v>-1.2225272771242E-2</v>
      </c>
      <c r="H120" s="6">
        <f t="shared" si="35"/>
        <v>1</v>
      </c>
      <c r="I120" s="7">
        <f t="shared" si="36"/>
        <v>-1.2225272771242E-2</v>
      </c>
      <c r="J120" s="6"/>
      <c r="K120" s="6"/>
      <c r="N120" s="19">
        <v>42908</v>
      </c>
      <c r="O120" s="4">
        <v>41.09375</v>
      </c>
      <c r="P120" s="4">
        <f t="shared" si="37"/>
        <v>41.501559800000003</v>
      </c>
      <c r="Q120" s="4">
        <f t="shared" si="45"/>
        <v>41.967967399999999</v>
      </c>
      <c r="R120" s="5">
        <f t="shared" si="25"/>
        <v>0.34277317110266159</v>
      </c>
      <c r="S120" s="4">
        <v>27.007915000000001</v>
      </c>
      <c r="T120" s="4">
        <f t="shared" si="31"/>
        <v>-1.5718562874251496E-2</v>
      </c>
      <c r="U120" s="6">
        <f t="shared" si="38"/>
        <v>0</v>
      </c>
      <c r="V120" s="7">
        <f t="shared" si="39"/>
        <v>0</v>
      </c>
      <c r="W120" s="6"/>
      <c r="X120" s="6"/>
      <c r="Z120" s="2"/>
      <c r="AA120" s="15">
        <v>42908</v>
      </c>
      <c r="AB120" s="4">
        <v>154.39999399999999</v>
      </c>
      <c r="AC120" s="4">
        <f t="shared" si="40"/>
        <v>154.49199830000003</v>
      </c>
      <c r="AD120" s="4">
        <f t="shared" si="46"/>
        <v>153.3774994</v>
      </c>
      <c r="AE120" s="4">
        <f t="shared" si="26"/>
        <v>0.44546188259566899</v>
      </c>
      <c r="AF120" s="4">
        <v>85.620682000000002</v>
      </c>
      <c r="AG120" s="4">
        <f t="shared" si="32"/>
        <v>3.9664544363428294E-3</v>
      </c>
      <c r="AH120" s="6">
        <f t="shared" si="41"/>
        <v>1</v>
      </c>
      <c r="AI120" s="6">
        <f t="shared" si="27"/>
        <v>3.9664544363428294E-3</v>
      </c>
      <c r="AJ120" s="6"/>
      <c r="AK120" s="6"/>
      <c r="AM120" s="15">
        <v>42908</v>
      </c>
      <c r="AN120" s="4">
        <v>199.44000199999999</v>
      </c>
      <c r="AO120" s="4">
        <f t="shared" si="42"/>
        <v>195.1410003</v>
      </c>
      <c r="AP120" s="4">
        <f t="shared" si="47"/>
        <v>191.54300075</v>
      </c>
      <c r="AQ120" s="4">
        <f t="shared" si="28"/>
        <v>1.1244329008781313E-2</v>
      </c>
      <c r="AR120" s="4">
        <v>197.19743299999999</v>
      </c>
      <c r="AS120" s="4">
        <f t="shared" si="33"/>
        <v>1.3556459442249939E-3</v>
      </c>
      <c r="AT120" s="6">
        <f t="shared" si="43"/>
        <v>1</v>
      </c>
      <c r="AU120" s="7">
        <f t="shared" si="29"/>
        <v>1.3556459442249939E-3</v>
      </c>
      <c r="AV120" s="7">
        <f t="shared" si="29"/>
        <v>1.3556459442249939E-3</v>
      </c>
      <c r="AW120" s="6"/>
      <c r="AX120" s="6"/>
    </row>
    <row r="121" spans="1:50" x14ac:dyDescent="0.3">
      <c r="A121" s="19">
        <v>42909</v>
      </c>
      <c r="B121" s="4">
        <v>217.19000199999999</v>
      </c>
      <c r="C121" s="4">
        <f t="shared" si="34"/>
        <v>222.83400120000002</v>
      </c>
      <c r="D121" s="4">
        <f t="shared" si="44"/>
        <v>219.76849985000004</v>
      </c>
      <c r="E121" s="5">
        <f t="shared" si="24"/>
        <v>6.5256779177154814E-3</v>
      </c>
      <c r="F121" s="4">
        <v>215.77269000000001</v>
      </c>
      <c r="G121" s="7">
        <f t="shared" si="30"/>
        <v>-1.1739554775637205E-2</v>
      </c>
      <c r="H121" s="6">
        <f t="shared" si="35"/>
        <v>1</v>
      </c>
      <c r="I121" s="7">
        <f t="shared" si="36"/>
        <v>-1.1739554775637205E-2</v>
      </c>
      <c r="J121" s="6"/>
      <c r="K121" s="6"/>
      <c r="N121" s="19">
        <v>42909</v>
      </c>
      <c r="O121" s="4">
        <v>43.125</v>
      </c>
      <c r="P121" s="4">
        <f t="shared" si="37"/>
        <v>41.726559800000004</v>
      </c>
      <c r="Q121" s="4">
        <f t="shared" si="45"/>
        <v>42.021092400000001</v>
      </c>
      <c r="R121" s="5">
        <f t="shared" si="25"/>
        <v>0.34277286956521741</v>
      </c>
      <c r="S121" s="4">
        <v>28.342919999999999</v>
      </c>
      <c r="T121" s="4">
        <f t="shared" si="31"/>
        <v>4.9429657794676805E-2</v>
      </c>
      <c r="U121" s="6">
        <f t="shared" si="38"/>
        <v>0</v>
      </c>
      <c r="V121" s="7">
        <f t="shared" si="39"/>
        <v>0</v>
      </c>
      <c r="W121" s="6"/>
      <c r="X121" s="6"/>
      <c r="Z121" s="2"/>
      <c r="AA121" s="15">
        <v>42909</v>
      </c>
      <c r="AB121" s="4">
        <v>154.11000100000001</v>
      </c>
      <c r="AC121" s="4">
        <f t="shared" si="40"/>
        <v>154.49299780000001</v>
      </c>
      <c r="AD121" s="4">
        <f t="shared" si="46"/>
        <v>153.4229996</v>
      </c>
      <c r="AE121" s="4">
        <f t="shared" si="26"/>
        <v>0.45336965509461002</v>
      </c>
      <c r="AF121" s="4">
        <v>84.241202999999999</v>
      </c>
      <c r="AG121" s="4">
        <f t="shared" si="32"/>
        <v>-1.8781930781680038E-3</v>
      </c>
      <c r="AH121" s="6">
        <f t="shared" si="41"/>
        <v>1</v>
      </c>
      <c r="AI121" s="6">
        <f t="shared" si="27"/>
        <v>-1.8781930781680038E-3</v>
      </c>
      <c r="AJ121" s="6"/>
      <c r="AK121" s="6"/>
      <c r="AM121" s="15">
        <v>42909</v>
      </c>
      <c r="AN121" s="4">
        <v>202.229996</v>
      </c>
      <c r="AO121" s="4">
        <f t="shared" si="42"/>
        <v>196.36100000000002</v>
      </c>
      <c r="AP121" s="4">
        <f t="shared" si="47"/>
        <v>192.30100020000003</v>
      </c>
      <c r="AQ121" s="4">
        <f t="shared" si="28"/>
        <v>1.1244330934961832E-2</v>
      </c>
      <c r="AR121" s="4">
        <v>199.95605499999999</v>
      </c>
      <c r="AS121" s="4">
        <f t="shared" si="33"/>
        <v>1.3989139450570238E-2</v>
      </c>
      <c r="AT121" s="6">
        <f t="shared" si="43"/>
        <v>1</v>
      </c>
      <c r="AU121" s="7">
        <f t="shared" si="29"/>
        <v>1.3989139450570238E-2</v>
      </c>
      <c r="AV121" s="7">
        <f t="shared" si="29"/>
        <v>1.3989139450570238E-2</v>
      </c>
      <c r="AW121" s="6"/>
      <c r="AX121" s="6"/>
    </row>
    <row r="122" spans="1:50" x14ac:dyDescent="0.3">
      <c r="A122" s="19">
        <v>42912</v>
      </c>
      <c r="B122" s="4">
        <v>220.44000199999999</v>
      </c>
      <c r="C122" s="4">
        <f t="shared" si="34"/>
        <v>222.68700100000001</v>
      </c>
      <c r="D122" s="4">
        <f t="shared" si="44"/>
        <v>219.61400000000003</v>
      </c>
      <c r="E122" s="5">
        <f t="shared" si="24"/>
        <v>6.525684934443097E-3</v>
      </c>
      <c r="F122" s="4">
        <v>219.00147999999999</v>
      </c>
      <c r="G122" s="7">
        <f t="shared" si="30"/>
        <v>1.4963856393352766E-2</v>
      </c>
      <c r="H122" s="6">
        <f t="shared" si="35"/>
        <v>1</v>
      </c>
      <c r="I122" s="7">
        <f t="shared" si="36"/>
        <v>1.4963856393352766E-2</v>
      </c>
      <c r="J122" s="6"/>
      <c r="K122" s="6"/>
      <c r="N122" s="19">
        <v>42912</v>
      </c>
      <c r="O122" s="4">
        <v>43.03125</v>
      </c>
      <c r="P122" s="4">
        <f t="shared" si="37"/>
        <v>41.9421848</v>
      </c>
      <c r="Q122" s="4">
        <f t="shared" si="45"/>
        <v>41.967967399999999</v>
      </c>
      <c r="R122" s="5">
        <f t="shared" si="25"/>
        <v>0.3427726826434277</v>
      </c>
      <c r="S122" s="4">
        <v>28.281313000000001</v>
      </c>
      <c r="T122" s="4">
        <f t="shared" si="31"/>
        <v>-2.1739130434782609E-3</v>
      </c>
      <c r="U122" s="6">
        <f t="shared" si="38"/>
        <v>0</v>
      </c>
      <c r="V122" s="7">
        <f t="shared" si="39"/>
        <v>0</v>
      </c>
      <c r="W122" s="6"/>
      <c r="X122" s="6"/>
      <c r="Z122" s="2"/>
      <c r="AA122" s="15">
        <v>42912</v>
      </c>
      <c r="AB122" s="4">
        <v>155.229996</v>
      </c>
      <c r="AC122" s="4">
        <f t="shared" si="40"/>
        <v>154.49799809999999</v>
      </c>
      <c r="AD122" s="4">
        <f t="shared" si="46"/>
        <v>153.55999915000001</v>
      </c>
      <c r="AE122" s="4">
        <f t="shared" si="26"/>
        <v>0.47005141970112535</v>
      </c>
      <c r="AF122" s="4">
        <v>82.263915999999995</v>
      </c>
      <c r="AG122" s="4">
        <f t="shared" si="32"/>
        <v>7.2675036839431901E-3</v>
      </c>
      <c r="AH122" s="6">
        <f t="shared" si="41"/>
        <v>1</v>
      </c>
      <c r="AI122" s="6">
        <f t="shared" si="27"/>
        <v>7.2675036839431901E-3</v>
      </c>
      <c r="AJ122" s="6"/>
      <c r="AK122" s="6"/>
      <c r="AM122" s="15">
        <v>42912</v>
      </c>
      <c r="AN122" s="4">
        <v>199.979996</v>
      </c>
      <c r="AO122" s="4">
        <f t="shared" si="42"/>
        <v>197.35899960000003</v>
      </c>
      <c r="AP122" s="4">
        <f t="shared" si="47"/>
        <v>192.9705002</v>
      </c>
      <c r="AQ122" s="4">
        <f t="shared" si="28"/>
        <v>1.1244334658352477E-2</v>
      </c>
      <c r="AR122" s="4">
        <v>197.73135400000001</v>
      </c>
      <c r="AS122" s="4">
        <f t="shared" si="33"/>
        <v>-1.1125945925450149E-2</v>
      </c>
      <c r="AT122" s="6">
        <f t="shared" si="43"/>
        <v>1</v>
      </c>
      <c r="AU122" s="7">
        <f t="shared" si="29"/>
        <v>-1.1125945925450149E-2</v>
      </c>
      <c r="AV122" s="7">
        <f t="shared" si="29"/>
        <v>-1.1125945925450149E-2</v>
      </c>
      <c r="AW122" s="6"/>
      <c r="AX122" s="6"/>
    </row>
    <row r="123" spans="1:50" x14ac:dyDescent="0.3">
      <c r="A123" s="19">
        <v>42913</v>
      </c>
      <c r="B123" s="4">
        <v>220.279999</v>
      </c>
      <c r="C123" s="4">
        <f t="shared" si="34"/>
        <v>222.29500120000003</v>
      </c>
      <c r="D123" s="4">
        <f t="shared" si="44"/>
        <v>219.70700005000003</v>
      </c>
      <c r="E123" s="5">
        <f t="shared" si="24"/>
        <v>6.5257172985551419E-3</v>
      </c>
      <c r="F123" s="4">
        <v>218.84251399999999</v>
      </c>
      <c r="G123" s="7">
        <f t="shared" si="30"/>
        <v>-7.2583468766249158E-4</v>
      </c>
      <c r="H123" s="6">
        <f t="shared" si="35"/>
        <v>1</v>
      </c>
      <c r="I123" s="7">
        <f t="shared" si="36"/>
        <v>-7.2583468766249158E-4</v>
      </c>
      <c r="J123" s="6"/>
      <c r="K123" s="6"/>
      <c r="N123" s="19">
        <v>42913</v>
      </c>
      <c r="O123" s="4">
        <v>42.21875</v>
      </c>
      <c r="P123" s="4">
        <f t="shared" si="37"/>
        <v>42.0671848</v>
      </c>
      <c r="Q123" s="4">
        <f t="shared" si="45"/>
        <v>41.955467399999996</v>
      </c>
      <c r="R123" s="5">
        <f t="shared" si="25"/>
        <v>0.34277279644707626</v>
      </c>
      <c r="S123" s="4">
        <v>27.747311</v>
      </c>
      <c r="T123" s="4">
        <f t="shared" si="31"/>
        <v>-1.888162672476398E-2</v>
      </c>
      <c r="U123" s="6">
        <f t="shared" si="38"/>
        <v>1</v>
      </c>
      <c r="V123" s="7">
        <f t="shared" si="39"/>
        <v>-1.888162672476398E-2</v>
      </c>
      <c r="W123" s="6"/>
      <c r="X123" s="6"/>
      <c r="Z123" s="2"/>
      <c r="AA123" s="15">
        <v>42913</v>
      </c>
      <c r="AB123" s="4">
        <v>154.75</v>
      </c>
      <c r="AC123" s="4">
        <f t="shared" si="40"/>
        <v>154.5479981</v>
      </c>
      <c r="AD123" s="4">
        <f t="shared" si="46"/>
        <v>153.71099935000001</v>
      </c>
      <c r="AE123" s="4">
        <f t="shared" si="26"/>
        <v>0.46811055896607434</v>
      </c>
      <c r="AF123" s="4">
        <v>82.309890999999993</v>
      </c>
      <c r="AG123" s="4">
        <f t="shared" si="32"/>
        <v>-3.0921601002940171E-3</v>
      </c>
      <c r="AH123" s="6">
        <f t="shared" si="41"/>
        <v>1</v>
      </c>
      <c r="AI123" s="6">
        <f t="shared" si="27"/>
        <v>-3.0921601002940171E-3</v>
      </c>
      <c r="AJ123" s="6"/>
      <c r="AK123" s="6"/>
      <c r="AM123" s="15">
        <v>42913</v>
      </c>
      <c r="AN123" s="4">
        <v>198.88999899999999</v>
      </c>
      <c r="AO123" s="4">
        <f t="shared" si="42"/>
        <v>198.13899990000002</v>
      </c>
      <c r="AP123" s="4">
        <f t="shared" si="47"/>
        <v>193.5709999</v>
      </c>
      <c r="AQ123" s="4">
        <f t="shared" si="28"/>
        <v>1.1244275786838251E-2</v>
      </c>
      <c r="AR123" s="4">
        <v>196.65362500000001</v>
      </c>
      <c r="AS123" s="4">
        <f t="shared" si="33"/>
        <v>-5.450530162026861E-3</v>
      </c>
      <c r="AT123" s="6">
        <f t="shared" si="43"/>
        <v>1</v>
      </c>
      <c r="AU123" s="7">
        <f t="shared" si="29"/>
        <v>-5.450530162026861E-3</v>
      </c>
      <c r="AV123" s="7">
        <f t="shared" si="29"/>
        <v>-5.450530162026861E-3</v>
      </c>
      <c r="AW123" s="6"/>
      <c r="AX123" s="6"/>
    </row>
    <row r="124" spans="1:50" x14ac:dyDescent="0.3">
      <c r="A124" s="19">
        <v>42914</v>
      </c>
      <c r="B124" s="4">
        <v>223.220001</v>
      </c>
      <c r="C124" s="4">
        <f t="shared" si="34"/>
        <v>221.96600180000002</v>
      </c>
      <c r="D124" s="4">
        <f t="shared" si="44"/>
        <v>220.30500035</v>
      </c>
      <c r="E124" s="5">
        <f t="shared" si="24"/>
        <v>6.525692113046746E-3</v>
      </c>
      <c r="F124" s="4">
        <v>221.76333600000001</v>
      </c>
      <c r="G124" s="7">
        <f t="shared" si="30"/>
        <v>1.3346658858483074E-2</v>
      </c>
      <c r="H124" s="6">
        <f t="shared" si="35"/>
        <v>1</v>
      </c>
      <c r="I124" s="7">
        <f t="shared" si="36"/>
        <v>1.3346658858483074E-2</v>
      </c>
      <c r="J124" s="6"/>
      <c r="K124" s="6"/>
      <c r="N124" s="19">
        <v>42914</v>
      </c>
      <c r="O124" s="4">
        <v>42.75</v>
      </c>
      <c r="P124" s="4">
        <f t="shared" si="37"/>
        <v>42.243749999999999</v>
      </c>
      <c r="Q124" s="4">
        <f t="shared" si="45"/>
        <v>41.992967399999998</v>
      </c>
      <c r="R124" s="5">
        <f t="shared" si="25"/>
        <v>0.34277291228070178</v>
      </c>
      <c r="S124" s="4">
        <v>28.096457999999998</v>
      </c>
      <c r="T124" s="4">
        <f t="shared" si="31"/>
        <v>1.2583271650629163E-2</v>
      </c>
      <c r="U124" s="6">
        <f t="shared" si="38"/>
        <v>1</v>
      </c>
      <c r="V124" s="7">
        <f t="shared" si="39"/>
        <v>1.2583271650629163E-2</v>
      </c>
      <c r="W124" s="6"/>
      <c r="X124" s="6"/>
      <c r="Z124" s="2"/>
      <c r="AA124" s="15">
        <v>42914</v>
      </c>
      <c r="AB124" s="4">
        <v>155.320007</v>
      </c>
      <c r="AC124" s="4">
        <f t="shared" si="40"/>
        <v>154.69899900000001</v>
      </c>
      <c r="AD124" s="4">
        <f t="shared" si="46"/>
        <v>153.84549944999998</v>
      </c>
      <c r="AE124" s="4">
        <f t="shared" si="26"/>
        <v>0.45807246841033167</v>
      </c>
      <c r="AF124" s="4">
        <v>84.172188000000006</v>
      </c>
      <c r="AG124" s="4">
        <f t="shared" si="32"/>
        <v>3.6834054927302354E-3</v>
      </c>
      <c r="AH124" s="6">
        <f t="shared" si="41"/>
        <v>1</v>
      </c>
      <c r="AI124" s="6">
        <f t="shared" si="27"/>
        <v>3.6834054927302354E-3</v>
      </c>
      <c r="AJ124" s="6"/>
      <c r="AK124" s="6"/>
      <c r="AM124" s="15">
        <v>42914</v>
      </c>
      <c r="AN124" s="4">
        <v>199.61999499999999</v>
      </c>
      <c r="AO124" s="4">
        <f t="shared" si="42"/>
        <v>198.86299890000001</v>
      </c>
      <c r="AP124" s="4">
        <f t="shared" si="47"/>
        <v>194.17049939999998</v>
      </c>
      <c r="AQ124" s="4">
        <f t="shared" si="28"/>
        <v>1.1244279411989654E-2</v>
      </c>
      <c r="AR124" s="4">
        <v>197.37541200000001</v>
      </c>
      <c r="AS124" s="4">
        <f t="shared" si="33"/>
        <v>3.6703504634237535E-3</v>
      </c>
      <c r="AT124" s="6">
        <f t="shared" si="43"/>
        <v>1</v>
      </c>
      <c r="AU124" s="7">
        <f t="shared" si="29"/>
        <v>3.6703504634237535E-3</v>
      </c>
      <c r="AV124" s="7">
        <f t="shared" si="29"/>
        <v>3.6703504634237535E-3</v>
      </c>
      <c r="AW124" s="6"/>
      <c r="AX124" s="6"/>
    </row>
    <row r="125" spans="1:50" x14ac:dyDescent="0.3">
      <c r="A125" s="19">
        <v>42915</v>
      </c>
      <c r="B125" s="4">
        <v>224.41000399999999</v>
      </c>
      <c r="C125" s="4">
        <f t="shared" si="34"/>
        <v>222.08400260000002</v>
      </c>
      <c r="D125" s="4">
        <f t="shared" si="44"/>
        <v>220.77500079999999</v>
      </c>
      <c r="E125" s="5">
        <f t="shared" si="24"/>
        <v>6.5256983819669111E-3</v>
      </c>
      <c r="F125" s="4">
        <v>222.945572</v>
      </c>
      <c r="G125" s="7">
        <f t="shared" si="30"/>
        <v>5.3310769405470531E-3</v>
      </c>
      <c r="H125" s="6">
        <f t="shared" si="35"/>
        <v>1</v>
      </c>
      <c r="I125" s="7">
        <f t="shared" si="36"/>
        <v>5.3310769405470531E-3</v>
      </c>
      <c r="J125" s="6"/>
      <c r="K125" s="6"/>
      <c r="N125" s="19">
        <v>42915</v>
      </c>
      <c r="O125" s="4">
        <v>43.3125</v>
      </c>
      <c r="P125" s="4">
        <f t="shared" si="37"/>
        <v>42.481250000000003</v>
      </c>
      <c r="Q125" s="4">
        <f t="shared" si="45"/>
        <v>42.030467399999999</v>
      </c>
      <c r="R125" s="5">
        <f t="shared" si="25"/>
        <v>0.34277287157287162</v>
      </c>
      <c r="S125" s="4">
        <v>28.466149999999999</v>
      </c>
      <c r="T125" s="4">
        <f t="shared" si="31"/>
        <v>1.3157894736842105E-2</v>
      </c>
      <c r="U125" s="6">
        <f t="shared" si="38"/>
        <v>1</v>
      </c>
      <c r="V125" s="7">
        <f t="shared" si="39"/>
        <v>1.3157894736842105E-2</v>
      </c>
      <c r="W125" s="6"/>
      <c r="X125" s="6"/>
      <c r="Z125" s="2"/>
      <c r="AA125" s="15">
        <v>42915</v>
      </c>
      <c r="AB125" s="4">
        <v>154.13000500000001</v>
      </c>
      <c r="AC125" s="4">
        <f t="shared" si="40"/>
        <v>154.6899994</v>
      </c>
      <c r="AD125" s="4">
        <f t="shared" si="46"/>
        <v>153.91849979999998</v>
      </c>
      <c r="AE125" s="4">
        <f t="shared" si="26"/>
        <v>0.47611444637272288</v>
      </c>
      <c r="AF125" s="4">
        <v>80.746482999999998</v>
      </c>
      <c r="AG125" s="4">
        <f t="shared" si="32"/>
        <v>-7.6616143855826159E-3</v>
      </c>
      <c r="AH125" s="6">
        <f t="shared" si="41"/>
        <v>1</v>
      </c>
      <c r="AI125" s="6">
        <f t="shared" si="27"/>
        <v>-7.6616143855826159E-3</v>
      </c>
      <c r="AJ125" s="6"/>
      <c r="AK125" s="6"/>
      <c r="AM125" s="15">
        <v>42915</v>
      </c>
      <c r="AN125" s="4">
        <v>197.46000699999999</v>
      </c>
      <c r="AO125" s="4">
        <f t="shared" si="42"/>
        <v>199.0639999</v>
      </c>
      <c r="AP125" s="4">
        <f t="shared" si="47"/>
        <v>194.67749939999999</v>
      </c>
      <c r="AQ125" s="4">
        <f t="shared" si="28"/>
        <v>1.1244337695176883E-2</v>
      </c>
      <c r="AR125" s="4">
        <v>195.2397</v>
      </c>
      <c r="AS125" s="4">
        <f t="shared" si="33"/>
        <v>-1.0820499219028628E-2</v>
      </c>
      <c r="AT125" s="6">
        <f t="shared" si="43"/>
        <v>1</v>
      </c>
      <c r="AU125" s="7">
        <f t="shared" si="29"/>
        <v>-1.0820499219028628E-2</v>
      </c>
      <c r="AV125" s="7">
        <f t="shared" si="29"/>
        <v>-1.0820499219028628E-2</v>
      </c>
      <c r="AW125" s="6"/>
      <c r="AX125" s="6"/>
    </row>
    <row r="126" spans="1:50" x14ac:dyDescent="0.3">
      <c r="A126" s="19">
        <v>42916</v>
      </c>
      <c r="B126" s="4">
        <v>221.89999399999999</v>
      </c>
      <c r="C126" s="4">
        <f t="shared" si="34"/>
        <v>222.0930022</v>
      </c>
      <c r="D126" s="4">
        <f t="shared" si="44"/>
        <v>221.20450060000002</v>
      </c>
      <c r="E126" s="5">
        <f t="shared" si="24"/>
        <v>6.5257279817682225E-3</v>
      </c>
      <c r="F126" s="4">
        <v>220.45193499999999</v>
      </c>
      <c r="G126" s="7">
        <f t="shared" si="30"/>
        <v>-1.1184929170982922E-2</v>
      </c>
      <c r="H126" s="6">
        <f t="shared" si="35"/>
        <v>1</v>
      </c>
      <c r="I126" s="7">
        <f t="shared" si="36"/>
        <v>-1.1184929170982922E-2</v>
      </c>
      <c r="J126" s="6"/>
      <c r="K126" s="6"/>
      <c r="N126" s="19">
        <v>42916</v>
      </c>
      <c r="O126" s="4">
        <v>43.039051000000001</v>
      </c>
      <c r="P126" s="4">
        <f t="shared" si="37"/>
        <v>42.575780099999996</v>
      </c>
      <c r="Q126" s="4">
        <f t="shared" si="45"/>
        <v>42.038669949999999</v>
      </c>
      <c r="R126" s="5">
        <f t="shared" si="25"/>
        <v>0.3427727762863545</v>
      </c>
      <c r="S126" s="4">
        <v>28.286435999999998</v>
      </c>
      <c r="T126" s="4">
        <f t="shared" si="31"/>
        <v>-6.3133968253968114E-3</v>
      </c>
      <c r="U126" s="6">
        <f t="shared" si="38"/>
        <v>1</v>
      </c>
      <c r="V126" s="7">
        <f t="shared" si="39"/>
        <v>-6.3133968253968114E-3</v>
      </c>
      <c r="W126" s="6"/>
      <c r="X126" s="6"/>
      <c r="Z126" s="2"/>
      <c r="AA126" s="15">
        <v>42916</v>
      </c>
      <c r="AB126" s="4">
        <v>153.83000200000001</v>
      </c>
      <c r="AC126" s="4">
        <f t="shared" si="40"/>
        <v>154.53499909999999</v>
      </c>
      <c r="AD126" s="4">
        <f t="shared" si="46"/>
        <v>154.00749974999999</v>
      </c>
      <c r="AE126" s="4">
        <f t="shared" si="26"/>
        <v>0.45581240387684585</v>
      </c>
      <c r="AF126" s="4">
        <v>83.712378999999999</v>
      </c>
      <c r="AG126" s="4">
        <f t="shared" si="32"/>
        <v>-1.9464282765708323E-3</v>
      </c>
      <c r="AH126" s="6">
        <f t="shared" si="41"/>
        <v>1</v>
      </c>
      <c r="AI126" s="6">
        <f t="shared" si="27"/>
        <v>-1.9464282765708323E-3</v>
      </c>
      <c r="AJ126" s="6"/>
      <c r="AK126" s="6"/>
      <c r="AM126" s="15">
        <v>42916</v>
      </c>
      <c r="AN126" s="4">
        <v>197.75</v>
      </c>
      <c r="AO126" s="4">
        <f t="shared" si="42"/>
        <v>199.19499969999998</v>
      </c>
      <c r="AP126" s="4">
        <f t="shared" si="47"/>
        <v>195.05349959999998</v>
      </c>
      <c r="AQ126" s="4">
        <f t="shared" si="28"/>
        <v>1.1244283185840706E-2</v>
      </c>
      <c r="AR126" s="4">
        <v>195.526443</v>
      </c>
      <c r="AS126" s="4">
        <f t="shared" si="33"/>
        <v>1.4686163765810548E-3</v>
      </c>
      <c r="AT126" s="6">
        <f t="shared" si="43"/>
        <v>1</v>
      </c>
      <c r="AU126" s="7">
        <f t="shared" si="29"/>
        <v>1.4686163765810548E-3</v>
      </c>
      <c r="AV126" s="7">
        <f t="shared" si="29"/>
        <v>1.4686163765810548E-3</v>
      </c>
      <c r="AW126" s="6"/>
      <c r="AX126" s="6"/>
    </row>
    <row r="127" spans="1:50" x14ac:dyDescent="0.3">
      <c r="A127" s="19">
        <v>42919</v>
      </c>
      <c r="B127" s="4">
        <v>227.279999</v>
      </c>
      <c r="C127" s="4">
        <f t="shared" si="34"/>
        <v>222.20800159999999</v>
      </c>
      <c r="D127" s="4">
        <f t="shared" si="44"/>
        <v>221.86900030000001</v>
      </c>
      <c r="E127" s="5">
        <f t="shared" si="24"/>
        <v>6.5257392050586957E-3</v>
      </c>
      <c r="F127" s="4">
        <v>225.796829</v>
      </c>
      <c r="G127" s="7">
        <f t="shared" si="30"/>
        <v>2.4245178663682216E-2</v>
      </c>
      <c r="H127" s="6">
        <f t="shared" si="35"/>
        <v>1</v>
      </c>
      <c r="I127" s="7">
        <f t="shared" si="36"/>
        <v>2.4245178663682216E-2</v>
      </c>
      <c r="J127" s="6"/>
      <c r="K127" s="6"/>
      <c r="N127" s="19">
        <v>42919</v>
      </c>
      <c r="O127" s="4">
        <v>42.78125</v>
      </c>
      <c r="P127" s="4">
        <f t="shared" si="37"/>
        <v>42.5320301</v>
      </c>
      <c r="Q127" s="4">
        <f t="shared" si="45"/>
        <v>42.055857449999998</v>
      </c>
      <c r="R127" s="5">
        <f t="shared" si="25"/>
        <v>0.34277303725346969</v>
      </c>
      <c r="S127" s="4">
        <v>28.116990999999999</v>
      </c>
      <c r="T127" s="4">
        <f t="shared" si="31"/>
        <v>-5.9899322594264594E-3</v>
      </c>
      <c r="U127" s="6">
        <f t="shared" si="38"/>
        <v>1</v>
      </c>
      <c r="V127" s="7">
        <f t="shared" si="39"/>
        <v>-5.9899322594264594E-3</v>
      </c>
      <c r="W127" s="6"/>
      <c r="X127" s="6"/>
      <c r="Z127" s="2"/>
      <c r="AA127" s="15">
        <v>42919</v>
      </c>
      <c r="AB127" s="4">
        <v>155.58000200000001</v>
      </c>
      <c r="AC127" s="4">
        <f t="shared" si="40"/>
        <v>154.60899969999997</v>
      </c>
      <c r="AD127" s="4">
        <f t="shared" si="46"/>
        <v>154.16599965</v>
      </c>
      <c r="AE127" s="4">
        <f t="shared" si="26"/>
        <v>0.46089888853453032</v>
      </c>
      <c r="AF127" s="4">
        <v>83.873351999999997</v>
      </c>
      <c r="AG127" s="4">
        <f t="shared" si="32"/>
        <v>1.1376194352516487E-2</v>
      </c>
      <c r="AH127" s="6">
        <f t="shared" si="41"/>
        <v>1</v>
      </c>
      <c r="AI127" s="6">
        <f t="shared" si="27"/>
        <v>1.1376194352516487E-2</v>
      </c>
      <c r="AJ127" s="6"/>
      <c r="AK127" s="6"/>
      <c r="AM127" s="15">
        <v>42919</v>
      </c>
      <c r="AN127" s="4">
        <v>198.58999600000001</v>
      </c>
      <c r="AO127" s="4">
        <f t="shared" si="42"/>
        <v>199.14599909999998</v>
      </c>
      <c r="AP127" s="4">
        <f t="shared" si="47"/>
        <v>195.53549955</v>
      </c>
      <c r="AQ127" s="4">
        <f t="shared" si="28"/>
        <v>1.1244357948423635E-2</v>
      </c>
      <c r="AR127" s="4">
        <v>196.356979</v>
      </c>
      <c r="AS127" s="4">
        <f t="shared" si="33"/>
        <v>4.2477673830594864E-3</v>
      </c>
      <c r="AT127" s="6">
        <f t="shared" si="43"/>
        <v>1</v>
      </c>
      <c r="AU127" s="7">
        <f t="shared" si="29"/>
        <v>4.2477673830594864E-3</v>
      </c>
      <c r="AV127" s="7">
        <f t="shared" si="29"/>
        <v>4.2477673830594864E-3</v>
      </c>
      <c r="AW127" s="6"/>
      <c r="AX127" s="6"/>
    </row>
    <row r="128" spans="1:50" x14ac:dyDescent="0.3">
      <c r="A128" s="19">
        <v>42921</v>
      </c>
      <c r="B128" s="4">
        <v>228.03999300000001</v>
      </c>
      <c r="C128" s="4">
        <f t="shared" si="34"/>
        <v>222.50200030000002</v>
      </c>
      <c r="D128" s="4">
        <f t="shared" si="44"/>
        <v>222.54449999999997</v>
      </c>
      <c r="E128" s="5">
        <f t="shared" si="24"/>
        <v>6.5256667500423861E-3</v>
      </c>
      <c r="F128" s="4">
        <v>226.55188000000001</v>
      </c>
      <c r="G128" s="7">
        <f t="shared" si="30"/>
        <v>3.3438666109814881E-3</v>
      </c>
      <c r="H128" s="6">
        <f t="shared" si="35"/>
        <v>0</v>
      </c>
      <c r="I128" s="7">
        <f t="shared" si="36"/>
        <v>0</v>
      </c>
      <c r="J128" s="6"/>
      <c r="K128" s="6"/>
      <c r="N128" s="19">
        <v>42921</v>
      </c>
      <c r="O128" s="4">
        <v>41.5</v>
      </c>
      <c r="P128" s="4">
        <f t="shared" si="37"/>
        <v>42.460155099999994</v>
      </c>
      <c r="Q128" s="4">
        <f t="shared" si="45"/>
        <v>42.023044949999999</v>
      </c>
      <c r="R128" s="5">
        <f t="shared" si="25"/>
        <v>0.34277274698795185</v>
      </c>
      <c r="S128" s="4">
        <v>27.274930999999999</v>
      </c>
      <c r="T128" s="4">
        <f t="shared" si="31"/>
        <v>-2.9948867786705625E-2</v>
      </c>
      <c r="U128" s="6">
        <f t="shared" si="38"/>
        <v>1</v>
      </c>
      <c r="V128" s="7">
        <f t="shared" si="39"/>
        <v>-2.9948867786705625E-2</v>
      </c>
      <c r="W128" s="6"/>
      <c r="X128" s="6"/>
      <c r="Z128" s="2"/>
      <c r="AA128" s="15">
        <v>42921</v>
      </c>
      <c r="AB128" s="4">
        <v>153.66999799999999</v>
      </c>
      <c r="AC128" s="4">
        <f t="shared" si="40"/>
        <v>154.48099980000001</v>
      </c>
      <c r="AD128" s="4">
        <f t="shared" si="46"/>
        <v>154.23099980000001</v>
      </c>
      <c r="AE128" s="4">
        <f t="shared" si="26"/>
        <v>0.47544399004937843</v>
      </c>
      <c r="AF128" s="4">
        <v>80.608520999999996</v>
      </c>
      <c r="AG128" s="4">
        <f t="shared" si="32"/>
        <v>-1.2276667794360967E-2</v>
      </c>
      <c r="AH128" s="6">
        <f t="shared" si="41"/>
        <v>1</v>
      </c>
      <c r="AI128" s="6">
        <f t="shared" si="27"/>
        <v>-1.2276667794360967E-2</v>
      </c>
      <c r="AJ128" s="6"/>
      <c r="AK128" s="6"/>
      <c r="AM128" s="15">
        <v>42921</v>
      </c>
      <c r="AN128" s="4">
        <v>201.80999800000001</v>
      </c>
      <c r="AO128" s="4">
        <f t="shared" si="42"/>
        <v>199.49399869999996</v>
      </c>
      <c r="AP128" s="4">
        <f t="shared" si="47"/>
        <v>196.28849945000002</v>
      </c>
      <c r="AQ128" s="4">
        <f t="shared" si="28"/>
        <v>1.1244294249485165E-2</v>
      </c>
      <c r="AR128" s="4">
        <v>199.54078699999999</v>
      </c>
      <c r="AS128" s="4">
        <f t="shared" si="33"/>
        <v>1.6214321289376499E-2</v>
      </c>
      <c r="AT128" s="6">
        <f t="shared" si="43"/>
        <v>1</v>
      </c>
      <c r="AU128" s="7">
        <f t="shared" si="29"/>
        <v>1.6214321289376499E-2</v>
      </c>
      <c r="AV128" s="7">
        <f t="shared" si="29"/>
        <v>1.6214321289376499E-2</v>
      </c>
      <c r="AW128" s="6"/>
      <c r="AX128" s="6"/>
    </row>
    <row r="129" spans="1:50" x14ac:dyDescent="0.3">
      <c r="A129" s="19">
        <v>42922</v>
      </c>
      <c r="B129" s="4">
        <v>226.69000199999999</v>
      </c>
      <c r="C129" s="4">
        <f t="shared" si="34"/>
        <v>222.92200000000003</v>
      </c>
      <c r="D129" s="4">
        <f t="shared" si="44"/>
        <v>223.09000014999998</v>
      </c>
      <c r="E129" s="5">
        <f t="shared" si="24"/>
        <v>6.5256914153629091E-3</v>
      </c>
      <c r="F129" s="4">
        <v>225.21069299999999</v>
      </c>
      <c r="G129" s="7">
        <f t="shared" si="30"/>
        <v>-5.9199747475874413E-3</v>
      </c>
      <c r="H129" s="6">
        <f t="shared" si="35"/>
        <v>0</v>
      </c>
      <c r="I129" s="7">
        <f t="shared" si="36"/>
        <v>0</v>
      </c>
      <c r="J129" s="6"/>
      <c r="K129" s="6"/>
      <c r="N129" s="19">
        <v>42922</v>
      </c>
      <c r="O129" s="4">
        <v>42.03125</v>
      </c>
      <c r="P129" s="4">
        <f t="shared" si="37"/>
        <v>42.488280099999997</v>
      </c>
      <c r="Q129" s="4">
        <f t="shared" si="45"/>
        <v>41.998044949999993</v>
      </c>
      <c r="R129" s="5">
        <f t="shared" si="25"/>
        <v>0.34277303197026021</v>
      </c>
      <c r="S129" s="4">
        <v>27.624071000000001</v>
      </c>
      <c r="T129" s="4">
        <f t="shared" si="31"/>
        <v>1.2801204819277108E-2</v>
      </c>
      <c r="U129" s="6">
        <f t="shared" si="38"/>
        <v>1</v>
      </c>
      <c r="V129" s="7">
        <f t="shared" si="39"/>
        <v>1.2801204819277108E-2</v>
      </c>
      <c r="W129" s="6"/>
      <c r="X129" s="6"/>
      <c r="Z129" s="2"/>
      <c r="AA129" s="15">
        <v>42922</v>
      </c>
      <c r="AB129" s="4">
        <v>152.36000100000001</v>
      </c>
      <c r="AC129" s="4">
        <f t="shared" si="40"/>
        <v>154.33800060000002</v>
      </c>
      <c r="AD129" s="4">
        <f t="shared" si="46"/>
        <v>154.30000004999999</v>
      </c>
      <c r="AE129" s="4">
        <f t="shared" si="26"/>
        <v>0.47123554429485737</v>
      </c>
      <c r="AF129" s="4">
        <v>80.562552999999994</v>
      </c>
      <c r="AG129" s="4">
        <f t="shared" si="32"/>
        <v>-8.5247414397700543E-3</v>
      </c>
      <c r="AH129" s="6">
        <f t="shared" si="41"/>
        <v>1</v>
      </c>
      <c r="AI129" s="6">
        <f t="shared" si="27"/>
        <v>-8.5247414397700543E-3</v>
      </c>
      <c r="AJ129" s="6"/>
      <c r="AK129" s="6"/>
      <c r="AM129" s="15">
        <v>42922</v>
      </c>
      <c r="AN129" s="4">
        <v>201.479996</v>
      </c>
      <c r="AO129" s="4">
        <f t="shared" si="42"/>
        <v>199.7249985</v>
      </c>
      <c r="AP129" s="4">
        <f t="shared" si="47"/>
        <v>196.95749895000003</v>
      </c>
      <c r="AQ129" s="4">
        <f t="shared" si="28"/>
        <v>1.1244307350492479E-2</v>
      </c>
      <c r="AR129" s="4">
        <v>199.214493</v>
      </c>
      <c r="AS129" s="4">
        <f t="shared" si="33"/>
        <v>-1.6352113536020523E-3</v>
      </c>
      <c r="AT129" s="6">
        <f t="shared" si="43"/>
        <v>1</v>
      </c>
      <c r="AU129" s="7">
        <f t="shared" si="29"/>
        <v>-1.6352113536020523E-3</v>
      </c>
      <c r="AV129" s="7">
        <f t="shared" si="29"/>
        <v>-1.6352113536020523E-3</v>
      </c>
      <c r="AW129" s="6"/>
      <c r="AX129" s="6"/>
    </row>
    <row r="130" spans="1:50" x14ac:dyDescent="0.3">
      <c r="A130" s="19">
        <v>42923</v>
      </c>
      <c r="B130" s="4">
        <v>225.279999</v>
      </c>
      <c r="C130" s="4">
        <f t="shared" si="34"/>
        <v>223.47299950000001</v>
      </c>
      <c r="D130" s="4">
        <f t="shared" si="44"/>
        <v>223.41600034999996</v>
      </c>
      <c r="E130" s="5">
        <f t="shared" ref="E130:E193" si="48">(B130-F130)/B130</f>
        <v>6.5257635232855203E-3</v>
      </c>
      <c r="F130" s="4">
        <v>223.80987500000001</v>
      </c>
      <c r="G130" s="7">
        <f t="shared" si="30"/>
        <v>-6.2199611255903077E-3</v>
      </c>
      <c r="H130" s="6">
        <f t="shared" si="35"/>
        <v>1</v>
      </c>
      <c r="I130" s="7">
        <f t="shared" si="36"/>
        <v>-6.2199611255903077E-3</v>
      </c>
      <c r="J130" s="6"/>
      <c r="K130" s="6"/>
      <c r="N130" s="19">
        <v>42923</v>
      </c>
      <c r="O130" s="4">
        <v>44.25</v>
      </c>
      <c r="P130" s="4">
        <f t="shared" si="37"/>
        <v>42.803905099999994</v>
      </c>
      <c r="Q130" s="4">
        <f t="shared" si="45"/>
        <v>42.152732449999995</v>
      </c>
      <c r="R130" s="5">
        <f t="shared" si="25"/>
        <v>0.34277279096045199</v>
      </c>
      <c r="S130" s="4">
        <v>29.082304000000001</v>
      </c>
      <c r="T130" s="4">
        <f t="shared" si="31"/>
        <v>5.2788104089219329E-2</v>
      </c>
      <c r="U130" s="6">
        <f t="shared" si="38"/>
        <v>1</v>
      </c>
      <c r="V130" s="7">
        <f t="shared" si="39"/>
        <v>5.2788104089219329E-2</v>
      </c>
      <c r="W130" s="6"/>
      <c r="X130" s="6"/>
      <c r="Z130" s="2"/>
      <c r="AA130" s="15">
        <v>42923</v>
      </c>
      <c r="AB130" s="4">
        <v>152.94000199999999</v>
      </c>
      <c r="AC130" s="4">
        <f t="shared" si="40"/>
        <v>154.19200140000004</v>
      </c>
      <c r="AD130" s="4">
        <f t="shared" si="46"/>
        <v>154.34199985000001</v>
      </c>
      <c r="AE130" s="4">
        <f t="shared" si="26"/>
        <v>0.49488854459410825</v>
      </c>
      <c r="AF130" s="4">
        <v>77.251746999999995</v>
      </c>
      <c r="AG130" s="4">
        <f t="shared" si="32"/>
        <v>3.8067799697637278E-3</v>
      </c>
      <c r="AH130" s="6">
        <f t="shared" si="41"/>
        <v>0</v>
      </c>
      <c r="AI130" s="6">
        <f t="shared" si="27"/>
        <v>0</v>
      </c>
      <c r="AJ130" s="6"/>
      <c r="AK130" s="6"/>
      <c r="AM130" s="15">
        <v>42923</v>
      </c>
      <c r="AN130" s="4">
        <v>202.36999499999999</v>
      </c>
      <c r="AO130" s="4">
        <f t="shared" si="42"/>
        <v>200.01799780000002</v>
      </c>
      <c r="AP130" s="4">
        <f t="shared" si="47"/>
        <v>197.57949905000004</v>
      </c>
      <c r="AQ130" s="4">
        <f t="shared" si="28"/>
        <v>1.1244241024960255E-2</v>
      </c>
      <c r="AR130" s="4">
        <v>200.09449799999999</v>
      </c>
      <c r="AS130" s="4">
        <f t="shared" si="33"/>
        <v>4.4173070164245428E-3</v>
      </c>
      <c r="AT130" s="6">
        <f t="shared" si="43"/>
        <v>1</v>
      </c>
      <c r="AU130" s="7">
        <f t="shared" si="29"/>
        <v>4.4173070164245428E-3</v>
      </c>
      <c r="AV130" s="7">
        <f t="shared" si="29"/>
        <v>4.4173070164245428E-3</v>
      </c>
      <c r="AW130" s="6"/>
      <c r="AX130" s="6"/>
    </row>
    <row r="131" spans="1:50" x14ac:dyDescent="0.3">
      <c r="A131" s="19">
        <v>42926</v>
      </c>
      <c r="B131" s="4">
        <v>225.83999600000001</v>
      </c>
      <c r="C131" s="4">
        <f t="shared" si="34"/>
        <v>224.33799890000006</v>
      </c>
      <c r="D131" s="4">
        <f t="shared" si="44"/>
        <v>223.58600004999994</v>
      </c>
      <c r="E131" s="5">
        <f t="shared" si="48"/>
        <v>6.5256598747017829E-3</v>
      </c>
      <c r="F131" s="4">
        <v>224.366241</v>
      </c>
      <c r="G131" s="7">
        <f t="shared" si="30"/>
        <v>2.4857821488183237E-3</v>
      </c>
      <c r="H131" s="6">
        <f t="shared" si="35"/>
        <v>1</v>
      </c>
      <c r="I131" s="7">
        <f t="shared" si="36"/>
        <v>2.4857821488183237E-3</v>
      </c>
      <c r="J131" s="6"/>
      <c r="K131" s="6"/>
      <c r="N131" s="19">
        <v>42926</v>
      </c>
      <c r="O131" s="4">
        <v>43.28125</v>
      </c>
      <c r="P131" s="4">
        <f t="shared" si="37"/>
        <v>42.819530099999994</v>
      </c>
      <c r="Q131" s="4">
        <f t="shared" si="45"/>
        <v>42.273044949999999</v>
      </c>
      <c r="R131" s="5">
        <f t="shared" ref="R131:R194" si="49">(O131-S131)/O131</f>
        <v>0.34277281732851989</v>
      </c>
      <c r="S131" s="4">
        <v>28.445613999999999</v>
      </c>
      <c r="T131" s="4">
        <f t="shared" si="31"/>
        <v>-2.1892655367231638E-2</v>
      </c>
      <c r="U131" s="6">
        <f t="shared" si="38"/>
        <v>1</v>
      </c>
      <c r="V131" s="7">
        <f t="shared" si="39"/>
        <v>-2.1892655367231638E-2</v>
      </c>
      <c r="W131" s="6"/>
      <c r="X131" s="6"/>
      <c r="Z131" s="2"/>
      <c r="AA131" s="15">
        <v>42926</v>
      </c>
      <c r="AB131" s="4">
        <v>153.41999799999999</v>
      </c>
      <c r="AC131" s="4">
        <f t="shared" si="40"/>
        <v>154.12300110000004</v>
      </c>
      <c r="AD131" s="4">
        <f t="shared" si="46"/>
        <v>154.30799945000001</v>
      </c>
      <c r="AE131" s="4">
        <f t="shared" ref="AE131:AE194" si="50">(AB131-AF131)/AB131</f>
        <v>0.51445198819517646</v>
      </c>
      <c r="AF131" s="4">
        <v>74.492774999999995</v>
      </c>
      <c r="AG131" s="4">
        <f t="shared" si="32"/>
        <v>3.1384594855700335E-3</v>
      </c>
      <c r="AH131" s="6">
        <f t="shared" si="41"/>
        <v>0</v>
      </c>
      <c r="AI131" s="6">
        <f t="shared" ref="AI131:AI194" si="51">AG131*AH131</f>
        <v>0</v>
      </c>
      <c r="AJ131" s="6"/>
      <c r="AK131" s="6"/>
      <c r="AM131" s="15">
        <v>42926</v>
      </c>
      <c r="AN131" s="4">
        <v>203.96000699999999</v>
      </c>
      <c r="AO131" s="4">
        <f t="shared" si="42"/>
        <v>200.19099890000001</v>
      </c>
      <c r="AP131" s="4">
        <f t="shared" si="47"/>
        <v>198.27599945000003</v>
      </c>
      <c r="AQ131" s="4">
        <f t="shared" ref="AQ131:AQ194" si="52">(AN131-AR131)/AN131</f>
        <v>1.124426809810799E-2</v>
      </c>
      <c r="AR131" s="4">
        <v>201.66662600000001</v>
      </c>
      <c r="AS131" s="4">
        <f t="shared" si="33"/>
        <v>7.8569552763985678E-3</v>
      </c>
      <c r="AT131" s="6">
        <f t="shared" si="43"/>
        <v>1</v>
      </c>
      <c r="AU131" s="7">
        <f t="shared" ref="AU131:AV194" si="53">AS131*AT131</f>
        <v>7.8569552763985678E-3</v>
      </c>
      <c r="AV131" s="7">
        <f t="shared" si="53"/>
        <v>7.8569552763985678E-3</v>
      </c>
      <c r="AW131" s="6"/>
      <c r="AX131" s="6"/>
    </row>
    <row r="132" spans="1:50" x14ac:dyDescent="0.3">
      <c r="A132" s="19">
        <v>42927</v>
      </c>
      <c r="B132" s="4">
        <v>226.949997</v>
      </c>
      <c r="C132" s="4">
        <f t="shared" si="34"/>
        <v>224.98899840000004</v>
      </c>
      <c r="D132" s="4">
        <f t="shared" si="44"/>
        <v>223.83799969999995</v>
      </c>
      <c r="E132" s="5">
        <f t="shared" si="48"/>
        <v>6.5256797513858836E-3</v>
      </c>
      <c r="F132" s="4">
        <v>225.46899400000001</v>
      </c>
      <c r="G132" s="7">
        <f t="shared" ref="G132:G195" si="54">(B132-B131)/B131</f>
        <v>4.9149885744772265E-3</v>
      </c>
      <c r="H132" s="6">
        <f t="shared" si="35"/>
        <v>1</v>
      </c>
      <c r="I132" s="7">
        <f t="shared" si="36"/>
        <v>4.9149885744772265E-3</v>
      </c>
      <c r="J132" s="6"/>
      <c r="K132" s="6"/>
      <c r="N132" s="19">
        <v>42927</v>
      </c>
      <c r="O132" s="4">
        <v>43.0625</v>
      </c>
      <c r="P132" s="4">
        <f t="shared" si="37"/>
        <v>42.822655099999999</v>
      </c>
      <c r="Q132" s="4">
        <f t="shared" si="45"/>
        <v>42.382419949999999</v>
      </c>
      <c r="R132" s="5">
        <f t="shared" si="49"/>
        <v>0.34277299274310596</v>
      </c>
      <c r="S132" s="4">
        <v>28.301838</v>
      </c>
      <c r="T132" s="4">
        <f t="shared" ref="T132:T195" si="55">(O132-O131)/O131</f>
        <v>-5.0541516245487363E-3</v>
      </c>
      <c r="U132" s="6">
        <f t="shared" si="38"/>
        <v>1</v>
      </c>
      <c r="V132" s="7">
        <f t="shared" si="39"/>
        <v>-5.0541516245487363E-3</v>
      </c>
      <c r="W132" s="6"/>
      <c r="X132" s="6"/>
      <c r="Z132" s="2"/>
      <c r="AA132" s="15">
        <v>42927</v>
      </c>
      <c r="AB132" s="4">
        <v>153.19000199999999</v>
      </c>
      <c r="AC132" s="4">
        <f t="shared" si="40"/>
        <v>153.91900170000002</v>
      </c>
      <c r="AD132" s="4">
        <f t="shared" si="46"/>
        <v>154.20849989999996</v>
      </c>
      <c r="AE132" s="4">
        <f t="shared" si="50"/>
        <v>0.49541270323894893</v>
      </c>
      <c r="AF132" s="4">
        <v>77.297729000000004</v>
      </c>
      <c r="AG132" s="4">
        <f t="shared" ref="AG132:AG195" si="56">(AB132-AB131)/AB131</f>
        <v>-1.4991266001711191E-3</v>
      </c>
      <c r="AH132" s="6">
        <f t="shared" si="41"/>
        <v>0</v>
      </c>
      <c r="AI132" s="6">
        <f t="shared" si="51"/>
        <v>0</v>
      </c>
      <c r="AJ132" s="6"/>
      <c r="AK132" s="6"/>
      <c r="AM132" s="15">
        <v>42927</v>
      </c>
      <c r="AN132" s="4">
        <v>206.270004</v>
      </c>
      <c r="AO132" s="4">
        <f t="shared" si="42"/>
        <v>200.81999969999998</v>
      </c>
      <c r="AP132" s="4">
        <f t="shared" si="47"/>
        <v>199.08949965000005</v>
      </c>
      <c r="AQ132" s="4">
        <f t="shared" si="52"/>
        <v>1.1244320332683962E-2</v>
      </c>
      <c r="AR132" s="4">
        <v>203.950638</v>
      </c>
      <c r="AS132" s="4">
        <f t="shared" ref="AS132:AS195" si="57">(AN132-AN131)/AN131</f>
        <v>1.1325735049616908E-2</v>
      </c>
      <c r="AT132" s="6">
        <f t="shared" si="43"/>
        <v>1</v>
      </c>
      <c r="AU132" s="7">
        <f t="shared" si="53"/>
        <v>1.1325735049616908E-2</v>
      </c>
      <c r="AV132" s="7">
        <f t="shared" si="53"/>
        <v>1.1325735049616908E-2</v>
      </c>
      <c r="AW132" s="6"/>
      <c r="AX132" s="6"/>
    </row>
    <row r="133" spans="1:50" x14ac:dyDescent="0.3">
      <c r="A133" s="19">
        <v>42928</v>
      </c>
      <c r="B133" s="4">
        <v>227.38999899999999</v>
      </c>
      <c r="C133" s="4">
        <f t="shared" si="34"/>
        <v>225.6999984</v>
      </c>
      <c r="D133" s="4">
        <f t="shared" si="44"/>
        <v>223.99749979999996</v>
      </c>
      <c r="E133" s="5">
        <f t="shared" si="48"/>
        <v>6.5256651854771926E-3</v>
      </c>
      <c r="F133" s="4">
        <v>225.906128</v>
      </c>
      <c r="G133" s="7">
        <f t="shared" si="54"/>
        <v>1.938761867443394E-3</v>
      </c>
      <c r="H133" s="6">
        <f t="shared" si="35"/>
        <v>1</v>
      </c>
      <c r="I133" s="7">
        <f t="shared" si="36"/>
        <v>1.938761867443394E-3</v>
      </c>
      <c r="J133" s="6"/>
      <c r="K133" s="6"/>
      <c r="N133" s="19">
        <v>42928</v>
      </c>
      <c r="O133" s="4">
        <v>43.59375</v>
      </c>
      <c r="P133" s="4">
        <f t="shared" si="37"/>
        <v>42.960155099999994</v>
      </c>
      <c r="Q133" s="4">
        <f t="shared" si="45"/>
        <v>42.513669950000001</v>
      </c>
      <c r="R133" s="5">
        <f t="shared" si="49"/>
        <v>0.34277292043010754</v>
      </c>
      <c r="S133" s="4">
        <v>28.650993</v>
      </c>
      <c r="T133" s="4">
        <f t="shared" si="55"/>
        <v>1.2336719883889695E-2</v>
      </c>
      <c r="U133" s="6">
        <f t="shared" si="38"/>
        <v>1</v>
      </c>
      <c r="V133" s="7">
        <f t="shared" si="39"/>
        <v>1.2336719883889695E-2</v>
      </c>
      <c r="W133" s="6"/>
      <c r="X133" s="6"/>
      <c r="Z133" s="2"/>
      <c r="AA133" s="15">
        <v>42928</v>
      </c>
      <c r="AB133" s="4">
        <v>153.699997</v>
      </c>
      <c r="AC133" s="4">
        <f t="shared" si="40"/>
        <v>153.8140014</v>
      </c>
      <c r="AD133" s="4">
        <f t="shared" si="46"/>
        <v>154.18099974999998</v>
      </c>
      <c r="AE133" s="4">
        <f t="shared" si="50"/>
        <v>0.50546377694464106</v>
      </c>
      <c r="AF133" s="4">
        <v>76.010216</v>
      </c>
      <c r="AG133" s="4">
        <f t="shared" si="56"/>
        <v>3.3291663512087658E-3</v>
      </c>
      <c r="AH133" s="6">
        <f t="shared" si="41"/>
        <v>0</v>
      </c>
      <c r="AI133" s="6">
        <f t="shared" si="51"/>
        <v>0</v>
      </c>
      <c r="AJ133" s="6"/>
      <c r="AK133" s="6"/>
      <c r="AM133" s="15">
        <v>42928</v>
      </c>
      <c r="AN133" s="4">
        <v>206.44000199999999</v>
      </c>
      <c r="AO133" s="4">
        <f t="shared" si="42"/>
        <v>201.57499999999999</v>
      </c>
      <c r="AP133" s="4">
        <f t="shared" si="47"/>
        <v>199.85699995000002</v>
      </c>
      <c r="AQ133" s="4">
        <f t="shared" si="52"/>
        <v>1.1244298476610124E-2</v>
      </c>
      <c r="AR133" s="4">
        <v>204.118729</v>
      </c>
      <c r="AS133" s="4">
        <f t="shared" si="57"/>
        <v>8.2415279344248498E-4</v>
      </c>
      <c r="AT133" s="6">
        <f t="shared" si="43"/>
        <v>1</v>
      </c>
      <c r="AU133" s="7">
        <f t="shared" si="53"/>
        <v>8.2415279344248498E-4</v>
      </c>
      <c r="AV133" s="7">
        <f t="shared" si="53"/>
        <v>8.2415279344248498E-4</v>
      </c>
      <c r="AW133" s="6"/>
      <c r="AX133" s="6"/>
    </row>
    <row r="134" spans="1:50" x14ac:dyDescent="0.3">
      <c r="A134" s="19">
        <v>42929</v>
      </c>
      <c r="B134" s="4">
        <v>230.39999399999999</v>
      </c>
      <c r="C134" s="4">
        <f t="shared" si="34"/>
        <v>226.41799769999997</v>
      </c>
      <c r="D134" s="4">
        <f t="shared" si="44"/>
        <v>224.19199974999998</v>
      </c>
      <c r="E134" s="5">
        <f t="shared" si="48"/>
        <v>6.5257163157738463E-3</v>
      </c>
      <c r="F134" s="4">
        <v>228.896469</v>
      </c>
      <c r="G134" s="7">
        <f t="shared" si="54"/>
        <v>1.3237147690035408E-2</v>
      </c>
      <c r="H134" s="6">
        <f t="shared" si="35"/>
        <v>1</v>
      </c>
      <c r="I134" s="7">
        <f t="shared" si="36"/>
        <v>1.3237147690035408E-2</v>
      </c>
      <c r="J134" s="6"/>
      <c r="K134" s="6"/>
      <c r="N134" s="19">
        <v>42929</v>
      </c>
      <c r="O134" s="4">
        <v>44.46875</v>
      </c>
      <c r="P134" s="4">
        <f t="shared" si="37"/>
        <v>43.132030099999994</v>
      </c>
      <c r="Q134" s="4">
        <f t="shared" si="45"/>
        <v>42.68789005</v>
      </c>
      <c r="R134" s="5">
        <f t="shared" si="49"/>
        <v>0.34277289107519321</v>
      </c>
      <c r="S134" s="4">
        <v>29.226068000000001</v>
      </c>
      <c r="T134" s="4">
        <f t="shared" si="55"/>
        <v>2.007168458781362E-2</v>
      </c>
      <c r="U134" s="6">
        <f t="shared" si="38"/>
        <v>1</v>
      </c>
      <c r="V134" s="7">
        <f t="shared" si="39"/>
        <v>2.007168458781362E-2</v>
      </c>
      <c r="W134" s="6"/>
      <c r="X134" s="6"/>
      <c r="Z134" s="2"/>
      <c r="AA134" s="15">
        <v>42929</v>
      </c>
      <c r="AB134" s="4">
        <v>153.63000500000001</v>
      </c>
      <c r="AC134" s="4">
        <f t="shared" si="40"/>
        <v>153.6450012</v>
      </c>
      <c r="AD134" s="4">
        <f t="shared" si="46"/>
        <v>154.17200009999996</v>
      </c>
      <c r="AE134" s="4">
        <f t="shared" si="50"/>
        <v>0.51152394351611197</v>
      </c>
      <c r="AF134" s="4">
        <v>75.044578999999999</v>
      </c>
      <c r="AG134" s="4">
        <f t="shared" si="56"/>
        <v>-4.5538062046927011E-4</v>
      </c>
      <c r="AH134" s="6">
        <f t="shared" si="41"/>
        <v>0</v>
      </c>
      <c r="AI134" s="6">
        <f t="shared" si="51"/>
        <v>0</v>
      </c>
      <c r="AJ134" s="6"/>
      <c r="AK134" s="6"/>
      <c r="AM134" s="15">
        <v>42929</v>
      </c>
      <c r="AN134" s="4">
        <v>206.229996</v>
      </c>
      <c r="AO134" s="4">
        <f t="shared" si="42"/>
        <v>202.23600010000001</v>
      </c>
      <c r="AP134" s="4">
        <f t="shared" si="47"/>
        <v>200.54949950000002</v>
      </c>
      <c r="AQ134" s="4">
        <f t="shared" si="52"/>
        <v>1.1244285724565454E-2</v>
      </c>
      <c r="AR134" s="4">
        <v>203.91108700000001</v>
      </c>
      <c r="AS134" s="4">
        <f t="shared" si="57"/>
        <v>-1.0172737742949296E-3</v>
      </c>
      <c r="AT134" s="6">
        <f t="shared" si="43"/>
        <v>1</v>
      </c>
      <c r="AU134" s="7">
        <f t="shared" si="53"/>
        <v>-1.0172737742949296E-3</v>
      </c>
      <c r="AV134" s="7">
        <f t="shared" si="53"/>
        <v>-1.0172737742949296E-3</v>
      </c>
      <c r="AW134" s="6"/>
      <c r="AX134" s="6"/>
    </row>
    <row r="135" spans="1:50" x14ac:dyDescent="0.3">
      <c r="A135" s="19">
        <v>42930</v>
      </c>
      <c r="B135" s="4">
        <v>228.60000600000001</v>
      </c>
      <c r="C135" s="4">
        <f t="shared" si="34"/>
        <v>226.8369979</v>
      </c>
      <c r="D135" s="4">
        <f t="shared" si="44"/>
        <v>224.46050025</v>
      </c>
      <c r="E135" s="5">
        <f t="shared" si="48"/>
        <v>6.5256997412328072E-3</v>
      </c>
      <c r="F135" s="4">
        <v>227.10823099999999</v>
      </c>
      <c r="G135" s="7">
        <f t="shared" si="54"/>
        <v>-7.8124481201157711E-3</v>
      </c>
      <c r="H135" s="6">
        <f t="shared" si="35"/>
        <v>1</v>
      </c>
      <c r="I135" s="7">
        <f t="shared" si="36"/>
        <v>-7.8124481201157711E-3</v>
      </c>
      <c r="J135" s="6"/>
      <c r="K135" s="6"/>
      <c r="N135" s="19">
        <v>42930</v>
      </c>
      <c r="O135" s="4">
        <v>45.03125</v>
      </c>
      <c r="P135" s="4">
        <f t="shared" si="37"/>
        <v>43.303905099999994</v>
      </c>
      <c r="Q135" s="4">
        <f t="shared" si="45"/>
        <v>42.892577549999999</v>
      </c>
      <c r="R135" s="5">
        <f t="shared" si="49"/>
        <v>0.34277280777238028</v>
      </c>
      <c r="S135" s="4">
        <v>29.595762000000001</v>
      </c>
      <c r="T135" s="4">
        <f t="shared" si="55"/>
        <v>1.2649332396345749E-2</v>
      </c>
      <c r="U135" s="6">
        <f t="shared" si="38"/>
        <v>1</v>
      </c>
      <c r="V135" s="7">
        <f t="shared" si="39"/>
        <v>1.2649332396345749E-2</v>
      </c>
      <c r="W135" s="6"/>
      <c r="X135" s="6"/>
      <c r="Z135" s="2"/>
      <c r="AA135" s="15">
        <v>42930</v>
      </c>
      <c r="AB135" s="4">
        <v>154.240005</v>
      </c>
      <c r="AC135" s="4">
        <f t="shared" si="40"/>
        <v>153.65600119999999</v>
      </c>
      <c r="AD135" s="4">
        <f t="shared" si="46"/>
        <v>154.17300029999998</v>
      </c>
      <c r="AE135" s="4">
        <f t="shared" si="50"/>
        <v>0.50093467644791634</v>
      </c>
      <c r="AF135" s="4">
        <v>76.975837999999996</v>
      </c>
      <c r="AG135" s="4">
        <f t="shared" si="56"/>
        <v>3.9705785337960844E-3</v>
      </c>
      <c r="AH135" s="6">
        <f t="shared" si="41"/>
        <v>0</v>
      </c>
      <c r="AI135" s="6">
        <f t="shared" si="51"/>
        <v>0</v>
      </c>
      <c r="AJ135" s="6"/>
      <c r="AK135" s="6"/>
      <c r="AM135" s="15">
        <v>42930</v>
      </c>
      <c r="AN135" s="4">
        <v>208.509995</v>
      </c>
      <c r="AO135" s="4">
        <f t="shared" si="42"/>
        <v>203.34099890000002</v>
      </c>
      <c r="AP135" s="4">
        <f t="shared" si="47"/>
        <v>201.20249940000002</v>
      </c>
      <c r="AQ135" s="4">
        <f t="shared" si="52"/>
        <v>1.1244276323540333E-2</v>
      </c>
      <c r="AR135" s="4">
        <v>206.16545099999999</v>
      </c>
      <c r="AS135" s="4">
        <f t="shared" si="57"/>
        <v>1.1055612879903289E-2</v>
      </c>
      <c r="AT135" s="6">
        <f t="shared" si="43"/>
        <v>1</v>
      </c>
      <c r="AU135" s="7">
        <f t="shared" si="53"/>
        <v>1.1055612879903289E-2</v>
      </c>
      <c r="AV135" s="7">
        <f t="shared" si="53"/>
        <v>1.1055612879903289E-2</v>
      </c>
      <c r="AW135" s="6"/>
      <c r="AX135" s="6"/>
    </row>
    <row r="136" spans="1:50" x14ac:dyDescent="0.3">
      <c r="A136" s="19">
        <v>42933</v>
      </c>
      <c r="B136" s="4">
        <v>229.259995</v>
      </c>
      <c r="C136" s="4">
        <f t="shared" si="34"/>
        <v>227.57299800000001</v>
      </c>
      <c r="D136" s="4">
        <f t="shared" si="44"/>
        <v>224.83300009999999</v>
      </c>
      <c r="E136" s="5">
        <f t="shared" si="48"/>
        <v>6.5256871352544904E-3</v>
      </c>
      <c r="F136" s="4">
        <v>227.76391599999999</v>
      </c>
      <c r="G136" s="7">
        <f t="shared" si="54"/>
        <v>2.8870909128497395E-3</v>
      </c>
      <c r="H136" s="6">
        <f t="shared" si="35"/>
        <v>1</v>
      </c>
      <c r="I136" s="7">
        <f t="shared" si="36"/>
        <v>2.8870909128497395E-3</v>
      </c>
      <c r="J136" s="6"/>
      <c r="K136" s="6"/>
      <c r="N136" s="19">
        <v>42933</v>
      </c>
      <c r="O136" s="4">
        <v>44.78125</v>
      </c>
      <c r="P136" s="4">
        <f t="shared" si="37"/>
        <v>43.478124999999999</v>
      </c>
      <c r="Q136" s="4">
        <f t="shared" si="45"/>
        <v>43.026952549999997</v>
      </c>
      <c r="R136" s="5">
        <f t="shared" si="49"/>
        <v>0.342772923935799</v>
      </c>
      <c r="S136" s="4">
        <v>29.431450000000002</v>
      </c>
      <c r="T136" s="4">
        <f t="shared" si="55"/>
        <v>-5.5517002081887576E-3</v>
      </c>
      <c r="U136" s="6">
        <f t="shared" si="38"/>
        <v>1</v>
      </c>
      <c r="V136" s="7">
        <f t="shared" si="39"/>
        <v>-5.5517002081887576E-3</v>
      </c>
      <c r="W136" s="6"/>
      <c r="X136" s="6"/>
      <c r="Z136" s="2"/>
      <c r="AA136" s="15">
        <v>42933</v>
      </c>
      <c r="AB136" s="4">
        <v>153.009995</v>
      </c>
      <c r="AC136" s="4">
        <f t="shared" si="40"/>
        <v>153.57400049999995</v>
      </c>
      <c r="AD136" s="4">
        <f t="shared" si="46"/>
        <v>154.05449979999997</v>
      </c>
      <c r="AE136" s="4">
        <f t="shared" si="50"/>
        <v>0.49992794915129563</v>
      </c>
      <c r="AF136" s="4">
        <v>76.516022000000007</v>
      </c>
      <c r="AG136" s="4">
        <f t="shared" si="56"/>
        <v>-7.9746496377511977E-3</v>
      </c>
      <c r="AH136" s="6">
        <f t="shared" si="41"/>
        <v>0</v>
      </c>
      <c r="AI136" s="6">
        <f t="shared" si="51"/>
        <v>0</v>
      </c>
      <c r="AJ136" s="6"/>
      <c r="AK136" s="6"/>
      <c r="AM136" s="15">
        <v>42933</v>
      </c>
      <c r="AN136" s="4">
        <v>209</v>
      </c>
      <c r="AO136" s="4">
        <f t="shared" si="42"/>
        <v>204.46599890000002</v>
      </c>
      <c r="AP136" s="4">
        <f t="shared" si="47"/>
        <v>201.83049929999999</v>
      </c>
      <c r="AQ136" s="4">
        <f t="shared" si="52"/>
        <v>1.124433971291864E-2</v>
      </c>
      <c r="AR136" s="4">
        <v>206.649933</v>
      </c>
      <c r="AS136" s="4">
        <f t="shared" si="57"/>
        <v>2.3500312299177622E-3</v>
      </c>
      <c r="AT136" s="6">
        <f t="shared" si="43"/>
        <v>1</v>
      </c>
      <c r="AU136" s="7">
        <f t="shared" si="53"/>
        <v>2.3500312299177622E-3</v>
      </c>
      <c r="AV136" s="7">
        <f t="shared" si="53"/>
        <v>2.3500312299177622E-3</v>
      </c>
      <c r="AW136" s="6"/>
      <c r="AX136" s="6"/>
    </row>
    <row r="137" spans="1:50" x14ac:dyDescent="0.3">
      <c r="A137" s="19">
        <v>42934</v>
      </c>
      <c r="B137" s="4">
        <v>223.30999800000001</v>
      </c>
      <c r="C137" s="4">
        <f t="shared" si="34"/>
        <v>227.17599790000003</v>
      </c>
      <c r="D137" s="4">
        <f t="shared" si="44"/>
        <v>224.69199974999998</v>
      </c>
      <c r="E137" s="5">
        <f t="shared" si="48"/>
        <v>6.5257311049728133E-3</v>
      </c>
      <c r="F137" s="4">
        <v>221.85273699999999</v>
      </c>
      <c r="G137" s="7">
        <f t="shared" si="54"/>
        <v>-2.5953053867945851E-2</v>
      </c>
      <c r="H137" s="6">
        <f t="shared" si="35"/>
        <v>1</v>
      </c>
      <c r="I137" s="7">
        <f t="shared" si="36"/>
        <v>-2.5953053867945851E-2</v>
      </c>
      <c r="J137" s="6"/>
      <c r="K137" s="6"/>
      <c r="N137" s="19">
        <v>42934</v>
      </c>
      <c r="O137" s="4">
        <v>43.9375</v>
      </c>
      <c r="P137" s="4">
        <f t="shared" si="37"/>
        <v>43.59375</v>
      </c>
      <c r="Q137" s="4">
        <f t="shared" si="45"/>
        <v>43.06289005</v>
      </c>
      <c r="R137" s="5">
        <f t="shared" si="49"/>
        <v>0.34277296159317217</v>
      </c>
      <c r="S137" s="4">
        <v>28.876912999999998</v>
      </c>
      <c r="T137" s="4">
        <f t="shared" si="55"/>
        <v>-1.884159106769016E-2</v>
      </c>
      <c r="U137" s="6">
        <f t="shared" si="38"/>
        <v>1</v>
      </c>
      <c r="V137" s="7">
        <f t="shared" si="39"/>
        <v>-1.884159106769016E-2</v>
      </c>
      <c r="W137" s="6"/>
      <c r="X137" s="6"/>
      <c r="Z137" s="2"/>
      <c r="AA137" s="15">
        <v>42934</v>
      </c>
      <c r="AB137" s="4">
        <v>154</v>
      </c>
      <c r="AC137" s="4">
        <f t="shared" si="40"/>
        <v>153.41600030000001</v>
      </c>
      <c r="AD137" s="4">
        <f t="shared" si="46"/>
        <v>154.01249999999999</v>
      </c>
      <c r="AE137" s="4">
        <f t="shared" si="50"/>
        <v>0.50344115584415583</v>
      </c>
      <c r="AF137" s="4">
        <v>76.470061999999999</v>
      </c>
      <c r="AG137" s="4">
        <f t="shared" si="56"/>
        <v>6.470198237703337E-3</v>
      </c>
      <c r="AH137" s="6">
        <f t="shared" si="41"/>
        <v>0</v>
      </c>
      <c r="AI137" s="6">
        <f t="shared" si="51"/>
        <v>0</v>
      </c>
      <c r="AJ137" s="6"/>
      <c r="AK137" s="6"/>
      <c r="AM137" s="15">
        <v>42934</v>
      </c>
      <c r="AN137" s="4">
        <v>208.240005</v>
      </c>
      <c r="AO137" s="4">
        <f t="shared" si="42"/>
        <v>205.43099980000002</v>
      </c>
      <c r="AP137" s="4">
        <f t="shared" si="47"/>
        <v>202.28849944999999</v>
      </c>
      <c r="AQ137" s="4">
        <f t="shared" si="52"/>
        <v>1.1244265961288321E-2</v>
      </c>
      <c r="AR137" s="4">
        <v>205.89849899999999</v>
      </c>
      <c r="AS137" s="4">
        <f t="shared" si="57"/>
        <v>-3.6363397129186774E-3</v>
      </c>
      <c r="AT137" s="6">
        <f t="shared" si="43"/>
        <v>1</v>
      </c>
      <c r="AU137" s="7">
        <f t="shared" si="53"/>
        <v>-3.6363397129186774E-3</v>
      </c>
      <c r="AV137" s="7">
        <f t="shared" si="53"/>
        <v>-3.6363397129186774E-3</v>
      </c>
      <c r="AW137" s="6"/>
      <c r="AX137" s="6"/>
    </row>
    <row r="138" spans="1:50" x14ac:dyDescent="0.3">
      <c r="A138" s="19">
        <v>42935</v>
      </c>
      <c r="B138" s="4">
        <v>222.86999499999999</v>
      </c>
      <c r="C138" s="4">
        <f t="shared" si="34"/>
        <v>226.65899809999996</v>
      </c>
      <c r="D138" s="4">
        <f t="shared" si="44"/>
        <v>224.58049919999999</v>
      </c>
      <c r="E138" s="5">
        <f t="shared" si="48"/>
        <v>6.5257371231151459E-3</v>
      </c>
      <c r="F138" s="4">
        <v>221.415604</v>
      </c>
      <c r="G138" s="7">
        <f t="shared" si="54"/>
        <v>-1.9703685636145076E-3</v>
      </c>
      <c r="H138" s="6">
        <f t="shared" si="35"/>
        <v>1</v>
      </c>
      <c r="I138" s="7">
        <f t="shared" si="36"/>
        <v>-1.9703685636145076E-3</v>
      </c>
      <c r="J138" s="6"/>
      <c r="K138" s="6"/>
      <c r="N138" s="19">
        <v>42935</v>
      </c>
      <c r="O138" s="4">
        <v>43.625</v>
      </c>
      <c r="P138" s="4">
        <f t="shared" si="37"/>
        <v>43.806249999999999</v>
      </c>
      <c r="Q138" s="4">
        <f t="shared" si="45"/>
        <v>43.13320255</v>
      </c>
      <c r="R138" s="5">
        <f t="shared" si="49"/>
        <v>0.34277260744985677</v>
      </c>
      <c r="S138" s="4">
        <v>28.671544999999998</v>
      </c>
      <c r="T138" s="4">
        <f t="shared" si="55"/>
        <v>-7.1123755334281651E-3</v>
      </c>
      <c r="U138" s="6">
        <f t="shared" si="38"/>
        <v>1</v>
      </c>
      <c r="V138" s="7">
        <f t="shared" si="39"/>
        <v>-7.1123755334281651E-3</v>
      </c>
      <c r="W138" s="6"/>
      <c r="X138" s="6"/>
      <c r="Z138" s="2"/>
      <c r="AA138" s="15">
        <v>42935</v>
      </c>
      <c r="AB138" s="4">
        <v>147.529999</v>
      </c>
      <c r="AC138" s="4">
        <f t="shared" si="40"/>
        <v>152.80200039999997</v>
      </c>
      <c r="AD138" s="4">
        <f t="shared" si="46"/>
        <v>153.6415001</v>
      </c>
      <c r="AE138" s="4">
        <f t="shared" si="50"/>
        <v>0.47387228681537513</v>
      </c>
      <c r="AF138" s="4">
        <v>77.619620999999995</v>
      </c>
      <c r="AG138" s="4">
        <f t="shared" si="56"/>
        <v>-4.2012993506493485E-2</v>
      </c>
      <c r="AH138" s="6">
        <f t="shared" si="41"/>
        <v>0</v>
      </c>
      <c r="AI138" s="6">
        <f t="shared" si="51"/>
        <v>0</v>
      </c>
      <c r="AJ138" s="6"/>
      <c r="AK138" s="6"/>
      <c r="AM138" s="15">
        <v>42935</v>
      </c>
      <c r="AN138" s="4">
        <v>210.88000500000001</v>
      </c>
      <c r="AO138" s="4">
        <f t="shared" si="42"/>
        <v>206.33800049999999</v>
      </c>
      <c r="AP138" s="4">
        <f t="shared" si="47"/>
        <v>202.91599959999999</v>
      </c>
      <c r="AQ138" s="4">
        <f t="shared" si="52"/>
        <v>1.1244314035368186E-2</v>
      </c>
      <c r="AR138" s="4">
        <v>208.508804</v>
      </c>
      <c r="AS138" s="4">
        <f t="shared" si="57"/>
        <v>1.2677679296060403E-2</v>
      </c>
      <c r="AT138" s="6">
        <f t="shared" si="43"/>
        <v>1</v>
      </c>
      <c r="AU138" s="7">
        <f t="shared" si="53"/>
        <v>1.2677679296060403E-2</v>
      </c>
      <c r="AV138" s="7">
        <f t="shared" si="53"/>
        <v>1.2677679296060403E-2</v>
      </c>
      <c r="AW138" s="6"/>
      <c r="AX138" s="6"/>
    </row>
    <row r="139" spans="1:50" x14ac:dyDescent="0.3">
      <c r="A139" s="19">
        <v>42936</v>
      </c>
      <c r="B139" s="4">
        <v>222.300003</v>
      </c>
      <c r="C139" s="4">
        <f t="shared" si="34"/>
        <v>226.21999820000002</v>
      </c>
      <c r="D139" s="4">
        <f t="shared" si="44"/>
        <v>224.57099910000002</v>
      </c>
      <c r="E139" s="5">
        <f t="shared" si="48"/>
        <v>6.5257219092345557E-3</v>
      </c>
      <c r="F139" s="4">
        <v>220.849335</v>
      </c>
      <c r="G139" s="7">
        <f t="shared" si="54"/>
        <v>-2.5575089190448671E-3</v>
      </c>
      <c r="H139" s="6">
        <f t="shared" si="35"/>
        <v>1</v>
      </c>
      <c r="I139" s="7">
        <f t="shared" si="36"/>
        <v>-2.5575089190448671E-3</v>
      </c>
      <c r="J139" s="6"/>
      <c r="K139" s="6"/>
      <c r="N139" s="19">
        <v>42936</v>
      </c>
      <c r="O139" s="4">
        <v>44</v>
      </c>
      <c r="P139" s="4">
        <f t="shared" si="37"/>
        <v>44.003124999999997</v>
      </c>
      <c r="Q139" s="4">
        <f t="shared" si="45"/>
        <v>43.245702549999997</v>
      </c>
      <c r="R139" s="5">
        <f t="shared" si="49"/>
        <v>0.34277284090909088</v>
      </c>
      <c r="S139" s="4">
        <v>28.917995000000001</v>
      </c>
      <c r="T139" s="4">
        <f t="shared" si="55"/>
        <v>8.5959885386819486E-3</v>
      </c>
      <c r="U139" s="6">
        <f t="shared" si="38"/>
        <v>1</v>
      </c>
      <c r="V139" s="7">
        <f t="shared" si="39"/>
        <v>8.5959885386819486E-3</v>
      </c>
      <c r="W139" s="6"/>
      <c r="X139" s="6"/>
      <c r="Z139" s="2"/>
      <c r="AA139" s="15">
        <v>42936</v>
      </c>
      <c r="AB139" s="4">
        <v>147.66000399999999</v>
      </c>
      <c r="AC139" s="4">
        <f t="shared" si="40"/>
        <v>152.33200070000004</v>
      </c>
      <c r="AD139" s="4">
        <f t="shared" si="46"/>
        <v>153.33500065000001</v>
      </c>
      <c r="AE139" s="4">
        <f t="shared" si="50"/>
        <v>0.48523490491033711</v>
      </c>
      <c r="AF139" s="4">
        <v>76.010216</v>
      </c>
      <c r="AG139" s="4">
        <f t="shared" si="56"/>
        <v>8.8121060720662537E-4</v>
      </c>
      <c r="AH139" s="6">
        <f t="shared" si="41"/>
        <v>0</v>
      </c>
      <c r="AI139" s="6">
        <f t="shared" si="51"/>
        <v>0</v>
      </c>
      <c r="AJ139" s="6"/>
      <c r="AK139" s="6"/>
      <c r="AM139" s="15">
        <v>42936</v>
      </c>
      <c r="AN139" s="4">
        <v>210.279999</v>
      </c>
      <c r="AO139" s="4">
        <f t="shared" si="42"/>
        <v>207.21800079999997</v>
      </c>
      <c r="AP139" s="4">
        <f t="shared" si="47"/>
        <v>203.47149965</v>
      </c>
      <c r="AQ139" s="4">
        <f t="shared" si="52"/>
        <v>1.1244321910045233E-2</v>
      </c>
      <c r="AR139" s="4">
        <v>207.91554300000001</v>
      </c>
      <c r="AS139" s="4">
        <f t="shared" si="57"/>
        <v>-2.845248415088038E-3</v>
      </c>
      <c r="AT139" s="6">
        <f t="shared" si="43"/>
        <v>1</v>
      </c>
      <c r="AU139" s="7">
        <f t="shared" si="53"/>
        <v>-2.845248415088038E-3</v>
      </c>
      <c r="AV139" s="7">
        <f t="shared" si="53"/>
        <v>-2.845248415088038E-3</v>
      </c>
      <c r="AW139" s="6"/>
      <c r="AX139" s="6"/>
    </row>
    <row r="140" spans="1:50" x14ac:dyDescent="0.3">
      <c r="A140" s="19">
        <v>42937</v>
      </c>
      <c r="B140" s="4">
        <v>220.179993</v>
      </c>
      <c r="C140" s="4">
        <f t="shared" ref="C140:C203" si="58">AVERAGE(B131:B140)</f>
        <v>225.70999760000001</v>
      </c>
      <c r="D140" s="4">
        <f t="shared" si="44"/>
        <v>224.59149855000001</v>
      </c>
      <c r="E140" s="5">
        <f t="shared" si="48"/>
        <v>6.5257019060764023E-3</v>
      </c>
      <c r="F140" s="4">
        <v>218.74316400000001</v>
      </c>
      <c r="G140" s="7">
        <f t="shared" si="54"/>
        <v>-9.5367070237961614E-3</v>
      </c>
      <c r="H140" s="6">
        <f t="shared" ref="H140:H203" si="59">IF(C140&gt;=D140,1,0)</f>
        <v>1</v>
      </c>
      <c r="I140" s="7">
        <f t="shared" ref="I140:I203" si="60">G140*H140</f>
        <v>-9.5367070237961614E-3</v>
      </c>
      <c r="J140" s="6"/>
      <c r="K140" s="6"/>
      <c r="N140" s="19">
        <v>42937</v>
      </c>
      <c r="O140" s="4">
        <v>43.25</v>
      </c>
      <c r="P140" s="4">
        <f t="shared" ref="P140:P203" si="61">AVERAGE(O131:O140)</f>
        <v>43.903125000000003</v>
      </c>
      <c r="Q140" s="4">
        <f t="shared" si="45"/>
        <v>43.353515049999999</v>
      </c>
      <c r="R140" s="5">
        <f t="shared" si="49"/>
        <v>0.34277290173410402</v>
      </c>
      <c r="S140" s="4">
        <v>28.425072</v>
      </c>
      <c r="T140" s="4">
        <f t="shared" si="55"/>
        <v>-1.7045454545454544E-2</v>
      </c>
      <c r="U140" s="6">
        <f t="shared" ref="U140:U203" si="62">IF(P140&gt;=Q140,1,0)</f>
        <v>1</v>
      </c>
      <c r="V140" s="7">
        <f t="shared" ref="V140:V203" si="63">T140*U140</f>
        <v>-1.7045454545454544E-2</v>
      </c>
      <c r="W140" s="6"/>
      <c r="X140" s="6"/>
      <c r="Z140" s="2"/>
      <c r="AA140" s="15">
        <v>42937</v>
      </c>
      <c r="AB140" s="4">
        <v>147.08000200000001</v>
      </c>
      <c r="AC140" s="4">
        <f t="shared" ref="AC140:AC203" si="64">AVERAGE(AB131:AB140)</f>
        <v>151.74600070000002</v>
      </c>
      <c r="AD140" s="4">
        <f t="shared" si="46"/>
        <v>152.96900105000003</v>
      </c>
      <c r="AE140" s="4">
        <f t="shared" si="50"/>
        <v>0.45600534462870085</v>
      </c>
      <c r="AF140" s="4">
        <v>80.010734999999997</v>
      </c>
      <c r="AG140" s="4">
        <f t="shared" si="56"/>
        <v>-3.9279560089946841E-3</v>
      </c>
      <c r="AH140" s="6">
        <f t="shared" ref="AH140:AH203" si="65">IF(AC140&gt;=AD140,1,0)</f>
        <v>0</v>
      </c>
      <c r="AI140" s="6">
        <f t="shared" si="51"/>
        <v>0</v>
      </c>
      <c r="AJ140" s="6"/>
      <c r="AK140" s="6"/>
      <c r="AM140" s="15">
        <v>42937</v>
      </c>
      <c r="AN140" s="4">
        <v>212.13999899999999</v>
      </c>
      <c r="AO140" s="4">
        <f t="shared" ref="AO140:AO203" si="66">AVERAGE(AN131:AN140)</f>
        <v>208.19500120000004</v>
      </c>
      <c r="AP140" s="4">
        <f t="shared" si="47"/>
        <v>204.10649949999998</v>
      </c>
      <c r="AQ140" s="4">
        <f t="shared" si="52"/>
        <v>1.1244348125032185E-2</v>
      </c>
      <c r="AR140" s="4">
        <v>209.75462300000001</v>
      </c>
      <c r="AS140" s="4">
        <f t="shared" si="57"/>
        <v>8.8453491004628799E-3</v>
      </c>
      <c r="AT140" s="6">
        <f t="shared" ref="AT140:AT203" si="67">IF(AO140&gt;AP140,1,0)</f>
        <v>1</v>
      </c>
      <c r="AU140" s="7">
        <f t="shared" si="53"/>
        <v>8.8453491004628799E-3</v>
      </c>
      <c r="AV140" s="7">
        <f t="shared" si="53"/>
        <v>8.8453491004628799E-3</v>
      </c>
      <c r="AW140" s="6"/>
      <c r="AX140" s="6"/>
    </row>
    <row r="141" spans="1:50" x14ac:dyDescent="0.3">
      <c r="A141" s="19">
        <v>42940</v>
      </c>
      <c r="B141" s="4">
        <v>218.179993</v>
      </c>
      <c r="C141" s="4">
        <f t="shared" si="58"/>
        <v>224.94399730000001</v>
      </c>
      <c r="D141" s="4">
        <f t="shared" si="44"/>
        <v>224.64099810000002</v>
      </c>
      <c r="E141" s="5">
        <f t="shared" si="48"/>
        <v>6.5257266737559485E-3</v>
      </c>
      <c r="F141" s="4">
        <v>216.75621000000001</v>
      </c>
      <c r="G141" s="7">
        <f t="shared" si="54"/>
        <v>-9.0834774438384152E-3</v>
      </c>
      <c r="H141" s="6">
        <f t="shared" si="59"/>
        <v>1</v>
      </c>
      <c r="I141" s="7">
        <f t="shared" si="60"/>
        <v>-9.0834774438384152E-3</v>
      </c>
      <c r="J141" s="6"/>
      <c r="K141" s="6"/>
      <c r="N141" s="19">
        <v>42940</v>
      </c>
      <c r="O141" s="4">
        <v>43.25</v>
      </c>
      <c r="P141" s="4">
        <f t="shared" si="61"/>
        <v>43.9</v>
      </c>
      <c r="Q141" s="4">
        <f t="shared" si="45"/>
        <v>43.35976505</v>
      </c>
      <c r="R141" s="5">
        <f t="shared" si="49"/>
        <v>0.34277290173410402</v>
      </c>
      <c r="S141" s="4">
        <v>28.425072</v>
      </c>
      <c r="T141" s="4">
        <f t="shared" si="55"/>
        <v>0</v>
      </c>
      <c r="U141" s="6">
        <f t="shared" si="62"/>
        <v>1</v>
      </c>
      <c r="V141" s="7">
        <f t="shared" si="63"/>
        <v>0</v>
      </c>
      <c r="W141" s="6"/>
      <c r="X141" s="6"/>
      <c r="Z141" s="2"/>
      <c r="AA141" s="15">
        <v>42940</v>
      </c>
      <c r="AB141" s="4">
        <v>145.990005</v>
      </c>
      <c r="AC141" s="4">
        <f t="shared" si="64"/>
        <v>151.00300139999999</v>
      </c>
      <c r="AD141" s="4">
        <f t="shared" si="46"/>
        <v>152.56300125000001</v>
      </c>
      <c r="AE141" s="4">
        <f t="shared" si="50"/>
        <v>0.40910709606455586</v>
      </c>
      <c r="AF141" s="4">
        <v>86.264458000000005</v>
      </c>
      <c r="AG141" s="4">
        <f t="shared" si="56"/>
        <v>-7.410912327836458E-3</v>
      </c>
      <c r="AH141" s="6">
        <f t="shared" si="65"/>
        <v>0</v>
      </c>
      <c r="AI141" s="6">
        <f t="shared" si="51"/>
        <v>0</v>
      </c>
      <c r="AJ141" s="6"/>
      <c r="AK141" s="6"/>
      <c r="AM141" s="15">
        <v>42940</v>
      </c>
      <c r="AN141" s="4">
        <v>212.179993</v>
      </c>
      <c r="AO141" s="4">
        <f t="shared" si="66"/>
        <v>209.01699980000004</v>
      </c>
      <c r="AP141" s="4">
        <f t="shared" si="47"/>
        <v>204.60399935000001</v>
      </c>
      <c r="AQ141" s="4">
        <f t="shared" si="52"/>
        <v>1.1244316517627551E-2</v>
      </c>
      <c r="AR141" s="4">
        <v>209.794174</v>
      </c>
      <c r="AS141" s="4">
        <f t="shared" si="57"/>
        <v>1.8852644568932611E-4</v>
      </c>
      <c r="AT141" s="6">
        <f t="shared" si="67"/>
        <v>1</v>
      </c>
      <c r="AU141" s="7">
        <f t="shared" si="53"/>
        <v>1.8852644568932611E-4</v>
      </c>
      <c r="AV141" s="7">
        <f t="shared" si="53"/>
        <v>1.8852644568932611E-4</v>
      </c>
      <c r="AW141" s="6"/>
      <c r="AX141" s="6"/>
    </row>
    <row r="142" spans="1:50" x14ac:dyDescent="0.3">
      <c r="A142" s="19">
        <v>42941</v>
      </c>
      <c r="B142" s="4">
        <v>221.58000200000001</v>
      </c>
      <c r="C142" s="4">
        <f t="shared" si="58"/>
        <v>224.4069978</v>
      </c>
      <c r="D142" s="4">
        <f t="shared" si="44"/>
        <v>224.69799810000001</v>
      </c>
      <c r="E142" s="5">
        <f t="shared" si="48"/>
        <v>6.5257197714079784E-3</v>
      </c>
      <c r="F142" s="4">
        <v>220.13403299999999</v>
      </c>
      <c r="G142" s="7">
        <f t="shared" si="54"/>
        <v>1.5583504945845384E-2</v>
      </c>
      <c r="H142" s="6">
        <f t="shared" si="59"/>
        <v>0</v>
      </c>
      <c r="I142" s="7">
        <f t="shared" si="60"/>
        <v>0</v>
      </c>
      <c r="J142" s="6"/>
      <c r="K142" s="6"/>
      <c r="N142" s="19">
        <v>42941</v>
      </c>
      <c r="O142" s="4">
        <v>43.1875</v>
      </c>
      <c r="P142" s="4">
        <f t="shared" si="61"/>
        <v>43.912500000000001</v>
      </c>
      <c r="Q142" s="4">
        <f t="shared" si="45"/>
        <v>43.36757755</v>
      </c>
      <c r="R142" s="5">
        <f t="shared" si="49"/>
        <v>0.34277295513748191</v>
      </c>
      <c r="S142" s="4">
        <v>28.383993</v>
      </c>
      <c r="T142" s="4">
        <f t="shared" si="55"/>
        <v>-1.4450867052023121E-3</v>
      </c>
      <c r="U142" s="6">
        <f t="shared" si="62"/>
        <v>1</v>
      </c>
      <c r="V142" s="7">
        <f t="shared" si="63"/>
        <v>-1.4450867052023121E-3</v>
      </c>
      <c r="W142" s="6"/>
      <c r="X142" s="6"/>
      <c r="Z142" s="2"/>
      <c r="AA142" s="15">
        <v>42941</v>
      </c>
      <c r="AB142" s="4">
        <v>146.19000199999999</v>
      </c>
      <c r="AC142" s="4">
        <f t="shared" si="64"/>
        <v>150.30300140000003</v>
      </c>
      <c r="AD142" s="4">
        <f t="shared" si="46"/>
        <v>152.11100155</v>
      </c>
      <c r="AE142" s="4">
        <f t="shared" si="50"/>
        <v>0.42249727173545015</v>
      </c>
      <c r="AF142" s="4">
        <v>84.425124999999994</v>
      </c>
      <c r="AG142" s="4">
        <f t="shared" si="56"/>
        <v>1.3699362500877797E-3</v>
      </c>
      <c r="AH142" s="6">
        <f t="shared" si="65"/>
        <v>0</v>
      </c>
      <c r="AI142" s="6">
        <f t="shared" si="51"/>
        <v>0</v>
      </c>
      <c r="AJ142" s="6"/>
      <c r="AK142" s="6"/>
      <c r="AM142" s="15">
        <v>42941</v>
      </c>
      <c r="AN142" s="4">
        <v>212.46000699999999</v>
      </c>
      <c r="AO142" s="4">
        <f t="shared" si="66"/>
        <v>209.63600009999999</v>
      </c>
      <c r="AP142" s="4">
        <f t="shared" si="47"/>
        <v>205.22799989999999</v>
      </c>
      <c r="AQ142" s="4">
        <f t="shared" si="52"/>
        <v>1.1244290319542315E-2</v>
      </c>
      <c r="AR142" s="4">
        <v>210.071045</v>
      </c>
      <c r="AS142" s="4">
        <f t="shared" si="57"/>
        <v>1.3197002980389117E-3</v>
      </c>
      <c r="AT142" s="6">
        <f t="shared" si="67"/>
        <v>1</v>
      </c>
      <c r="AU142" s="7">
        <f t="shared" si="53"/>
        <v>1.3197002980389117E-3</v>
      </c>
      <c r="AV142" s="7">
        <f t="shared" si="53"/>
        <v>1.3197002980389117E-3</v>
      </c>
      <c r="AW142" s="6"/>
      <c r="AX142" s="6"/>
    </row>
    <row r="143" spans="1:50" x14ac:dyDescent="0.3">
      <c r="A143" s="19">
        <v>42942</v>
      </c>
      <c r="B143" s="4">
        <v>222.25</v>
      </c>
      <c r="C143" s="4">
        <f t="shared" si="58"/>
        <v>223.89299790000001</v>
      </c>
      <c r="D143" s="4">
        <f t="shared" si="44"/>
        <v>224.79649815000002</v>
      </c>
      <c r="E143" s="5">
        <f t="shared" si="48"/>
        <v>6.5257502812148078E-3</v>
      </c>
      <c r="F143" s="4">
        <v>220.79965200000001</v>
      </c>
      <c r="G143" s="7">
        <f t="shared" si="54"/>
        <v>3.0237295511893374E-3</v>
      </c>
      <c r="H143" s="6">
        <f t="shared" si="59"/>
        <v>0</v>
      </c>
      <c r="I143" s="7">
        <f t="shared" si="60"/>
        <v>0</v>
      </c>
      <c r="J143" s="6"/>
      <c r="K143" s="6"/>
      <c r="N143" s="19">
        <v>42942</v>
      </c>
      <c r="O143" s="4">
        <v>44.53125</v>
      </c>
      <c r="P143" s="4">
        <f t="shared" si="61"/>
        <v>44.006250000000001</v>
      </c>
      <c r="Q143" s="4">
        <f t="shared" si="45"/>
        <v>43.483202550000001</v>
      </c>
      <c r="R143" s="5">
        <f t="shared" si="49"/>
        <v>0.34277292912280699</v>
      </c>
      <c r="S143" s="4">
        <v>29.267143000000001</v>
      </c>
      <c r="T143" s="4">
        <f t="shared" si="55"/>
        <v>3.1114327062228653E-2</v>
      </c>
      <c r="U143" s="6">
        <f t="shared" si="62"/>
        <v>1</v>
      </c>
      <c r="V143" s="7">
        <f t="shared" si="63"/>
        <v>3.1114327062228653E-2</v>
      </c>
      <c r="W143" s="6"/>
      <c r="X143" s="6"/>
      <c r="Z143" s="2"/>
      <c r="AA143" s="15">
        <v>42942</v>
      </c>
      <c r="AB143" s="4">
        <v>145.36000100000001</v>
      </c>
      <c r="AC143" s="4">
        <f t="shared" si="64"/>
        <v>149.4690018</v>
      </c>
      <c r="AD143" s="4">
        <f t="shared" si="46"/>
        <v>151.6415016</v>
      </c>
      <c r="AE143" s="4">
        <f t="shared" si="50"/>
        <v>0.4305879442034401</v>
      </c>
      <c r="AF143" s="4">
        <v>82.769737000000006</v>
      </c>
      <c r="AG143" s="4">
        <f t="shared" si="56"/>
        <v>-5.677549686332049E-3</v>
      </c>
      <c r="AH143" s="6">
        <f t="shared" si="65"/>
        <v>0</v>
      </c>
      <c r="AI143" s="6">
        <f t="shared" si="51"/>
        <v>0</v>
      </c>
      <c r="AJ143" s="6"/>
      <c r="AK143" s="6"/>
      <c r="AM143" s="15">
        <v>42942</v>
      </c>
      <c r="AN143" s="4">
        <v>233.449997</v>
      </c>
      <c r="AO143" s="4">
        <f t="shared" si="66"/>
        <v>212.33699959999998</v>
      </c>
      <c r="AP143" s="4">
        <f t="shared" si="47"/>
        <v>206.95599980000003</v>
      </c>
      <c r="AQ143" s="4">
        <f t="shared" si="52"/>
        <v>1.12443137020045E-2</v>
      </c>
      <c r="AR143" s="4">
        <v>230.82501199999999</v>
      </c>
      <c r="AS143" s="4">
        <f t="shared" si="57"/>
        <v>9.8795016984067063E-2</v>
      </c>
      <c r="AT143" s="6">
        <f t="shared" si="67"/>
        <v>1</v>
      </c>
      <c r="AU143" s="7">
        <f t="shared" si="53"/>
        <v>9.8795016984067063E-2</v>
      </c>
      <c r="AV143" s="7">
        <f t="shared" si="53"/>
        <v>9.8795016984067063E-2</v>
      </c>
      <c r="AW143" s="6"/>
      <c r="AX143" s="6"/>
    </row>
    <row r="144" spans="1:50" x14ac:dyDescent="0.3">
      <c r="A144" s="19">
        <v>42943</v>
      </c>
      <c r="B144" s="4">
        <v>221.479996</v>
      </c>
      <c r="C144" s="4">
        <f t="shared" si="58"/>
        <v>223.00099809999998</v>
      </c>
      <c r="D144" s="4">
        <f t="shared" si="44"/>
        <v>224.70949790000003</v>
      </c>
      <c r="E144" s="5">
        <f t="shared" si="48"/>
        <v>6.5257044703937901E-3</v>
      </c>
      <c r="F144" s="4">
        <v>220.034683</v>
      </c>
      <c r="G144" s="7">
        <f t="shared" si="54"/>
        <v>-3.4645849268841399E-3</v>
      </c>
      <c r="H144" s="6">
        <f t="shared" si="59"/>
        <v>0</v>
      </c>
      <c r="I144" s="7">
        <f t="shared" si="60"/>
        <v>0</v>
      </c>
      <c r="J144" s="6"/>
      <c r="K144" s="6"/>
      <c r="N144" s="19">
        <v>42943</v>
      </c>
      <c r="O144" s="4">
        <v>44.15625</v>
      </c>
      <c r="P144" s="4">
        <f t="shared" si="61"/>
        <v>43.975000000000001</v>
      </c>
      <c r="Q144" s="4">
        <f t="shared" si="45"/>
        <v>43.553515050000001</v>
      </c>
      <c r="R144" s="5">
        <f t="shared" si="49"/>
        <v>0.34277288039631987</v>
      </c>
      <c r="S144" s="4">
        <v>29.020685</v>
      </c>
      <c r="T144" s="4">
        <f t="shared" si="55"/>
        <v>-8.4210526315789472E-3</v>
      </c>
      <c r="U144" s="6">
        <f t="shared" si="62"/>
        <v>1</v>
      </c>
      <c r="V144" s="7">
        <f t="shared" si="63"/>
        <v>-8.4210526315789472E-3</v>
      </c>
      <c r="W144" s="6"/>
      <c r="X144" s="6"/>
      <c r="Z144" s="2"/>
      <c r="AA144" s="15">
        <v>42943</v>
      </c>
      <c r="AB144" s="4">
        <v>145.070007</v>
      </c>
      <c r="AC144" s="4">
        <f t="shared" si="64"/>
        <v>148.61300199999999</v>
      </c>
      <c r="AD144" s="4">
        <f t="shared" si="46"/>
        <v>151.12900159999998</v>
      </c>
      <c r="AE144" s="4">
        <f t="shared" si="50"/>
        <v>0.43198553095816694</v>
      </c>
      <c r="AF144" s="4">
        <v>82.401863000000006</v>
      </c>
      <c r="AG144" s="4">
        <f t="shared" si="56"/>
        <v>-1.9950054898527909E-3</v>
      </c>
      <c r="AH144" s="6">
        <f t="shared" si="65"/>
        <v>0</v>
      </c>
      <c r="AI144" s="6">
        <f t="shared" si="51"/>
        <v>0</v>
      </c>
      <c r="AJ144" s="6"/>
      <c r="AK144" s="6"/>
      <c r="AM144" s="15">
        <v>42943</v>
      </c>
      <c r="AN144" s="4">
        <v>241</v>
      </c>
      <c r="AO144" s="4">
        <f t="shared" si="66"/>
        <v>215.81399999999999</v>
      </c>
      <c r="AP144" s="4">
        <f t="shared" si="47"/>
        <v>209.02500005000002</v>
      </c>
      <c r="AQ144" s="4">
        <f t="shared" si="52"/>
        <v>1.124433609958512E-2</v>
      </c>
      <c r="AR144" s="4">
        <v>238.29011499999999</v>
      </c>
      <c r="AS144" s="4">
        <f t="shared" si="57"/>
        <v>3.2340985637279766E-2</v>
      </c>
      <c r="AT144" s="6">
        <f t="shared" si="67"/>
        <v>1</v>
      </c>
      <c r="AU144" s="7">
        <f t="shared" si="53"/>
        <v>3.2340985637279766E-2</v>
      </c>
      <c r="AV144" s="7">
        <f t="shared" si="53"/>
        <v>3.2340985637279766E-2</v>
      </c>
      <c r="AW144" s="6"/>
      <c r="AX144" s="6"/>
    </row>
    <row r="145" spans="1:50" x14ac:dyDescent="0.3">
      <c r="A145" s="19">
        <v>42944</v>
      </c>
      <c r="B145" s="4">
        <v>223.61000100000001</v>
      </c>
      <c r="C145" s="4">
        <f t="shared" si="58"/>
        <v>222.50199759999995</v>
      </c>
      <c r="D145" s="4">
        <f t="shared" si="44"/>
        <v>224.66949775000003</v>
      </c>
      <c r="E145" s="5">
        <f t="shared" si="48"/>
        <v>6.5257099122324269E-3</v>
      </c>
      <c r="F145" s="4">
        <v>222.15078700000001</v>
      </c>
      <c r="G145" s="7">
        <f t="shared" si="54"/>
        <v>9.6171439338476935E-3</v>
      </c>
      <c r="H145" s="6">
        <f t="shared" si="59"/>
        <v>0</v>
      </c>
      <c r="I145" s="7">
        <f t="shared" si="60"/>
        <v>0</v>
      </c>
      <c r="J145" s="6"/>
      <c r="K145" s="6"/>
      <c r="N145" s="19">
        <v>42944</v>
      </c>
      <c r="O145" s="4">
        <v>44.28125</v>
      </c>
      <c r="P145" s="4">
        <f t="shared" si="61"/>
        <v>43.9</v>
      </c>
      <c r="Q145" s="4">
        <f t="shared" si="45"/>
        <v>43.60195255</v>
      </c>
      <c r="R145" s="5">
        <f t="shared" si="49"/>
        <v>0.34277304728299229</v>
      </c>
      <c r="S145" s="4">
        <v>29.102830999999998</v>
      </c>
      <c r="T145" s="4">
        <f t="shared" si="55"/>
        <v>2.8308563340410475E-3</v>
      </c>
      <c r="U145" s="6">
        <f t="shared" si="62"/>
        <v>1</v>
      </c>
      <c r="V145" s="7">
        <f t="shared" si="63"/>
        <v>2.8308563340410475E-3</v>
      </c>
      <c r="W145" s="6"/>
      <c r="X145" s="6"/>
      <c r="Z145" s="2"/>
      <c r="AA145" s="15">
        <v>42944</v>
      </c>
      <c r="AB145" s="4">
        <v>144.28999300000001</v>
      </c>
      <c r="AC145" s="4">
        <f t="shared" si="64"/>
        <v>147.6180008</v>
      </c>
      <c r="AD145" s="4">
        <f t="shared" si="46"/>
        <v>150.637001</v>
      </c>
      <c r="AE145" s="4">
        <f t="shared" si="50"/>
        <v>0.4397501980612058</v>
      </c>
      <c r="AF145" s="4">
        <v>80.838440000000006</v>
      </c>
      <c r="AG145" s="4">
        <f t="shared" si="56"/>
        <v>-5.3768109351507382E-3</v>
      </c>
      <c r="AH145" s="6">
        <f t="shared" si="65"/>
        <v>0</v>
      </c>
      <c r="AI145" s="6">
        <f t="shared" si="51"/>
        <v>0</v>
      </c>
      <c r="AJ145" s="6"/>
      <c r="AK145" s="6"/>
      <c r="AM145" s="15">
        <v>42944</v>
      </c>
      <c r="AN145" s="4">
        <v>241.270004</v>
      </c>
      <c r="AO145" s="4">
        <f t="shared" si="66"/>
        <v>219.09000090000001</v>
      </c>
      <c r="AP145" s="4">
        <f t="shared" si="47"/>
        <v>211.21549990000003</v>
      </c>
      <c r="AQ145" s="4">
        <f t="shared" si="52"/>
        <v>1.1244273863401618E-2</v>
      </c>
      <c r="AR145" s="4">
        <v>238.557098</v>
      </c>
      <c r="AS145" s="4">
        <f t="shared" si="57"/>
        <v>1.1203485477178428E-3</v>
      </c>
      <c r="AT145" s="6">
        <f t="shared" si="67"/>
        <v>1</v>
      </c>
      <c r="AU145" s="7">
        <f t="shared" si="53"/>
        <v>1.1203485477178428E-3</v>
      </c>
      <c r="AV145" s="7">
        <f t="shared" si="53"/>
        <v>1.1203485477178428E-3</v>
      </c>
      <c r="AW145" s="6"/>
      <c r="AX145" s="6"/>
    </row>
    <row r="146" spans="1:50" x14ac:dyDescent="0.3">
      <c r="A146" s="19">
        <v>42947</v>
      </c>
      <c r="B146" s="4">
        <v>225.33000200000001</v>
      </c>
      <c r="C146" s="4">
        <f t="shared" si="58"/>
        <v>222.1089983</v>
      </c>
      <c r="D146" s="4">
        <f t="shared" si="44"/>
        <v>224.84099815000005</v>
      </c>
      <c r="E146" s="5">
        <f t="shared" si="48"/>
        <v>6.5257355298830319E-3</v>
      </c>
      <c r="F146" s="4">
        <v>223.85955799999999</v>
      </c>
      <c r="G146" s="7">
        <f t="shared" si="54"/>
        <v>7.6919681244489429E-3</v>
      </c>
      <c r="H146" s="6">
        <f t="shared" si="59"/>
        <v>0</v>
      </c>
      <c r="I146" s="7">
        <f t="shared" si="60"/>
        <v>0</v>
      </c>
      <c r="J146" s="6"/>
      <c r="K146" s="6"/>
      <c r="N146" s="19">
        <v>42947</v>
      </c>
      <c r="O146" s="4">
        <v>44.5</v>
      </c>
      <c r="P146" s="4">
        <f t="shared" si="61"/>
        <v>43.871875000000003</v>
      </c>
      <c r="Q146" s="4">
        <f t="shared" si="45"/>
        <v>43.674999999999997</v>
      </c>
      <c r="R146" s="5">
        <f t="shared" si="49"/>
        <v>0.34277292134831461</v>
      </c>
      <c r="S146" s="4">
        <v>29.246604999999999</v>
      </c>
      <c r="T146" s="4">
        <f t="shared" si="55"/>
        <v>4.9400141143260412E-3</v>
      </c>
      <c r="U146" s="6">
        <f t="shared" si="62"/>
        <v>1</v>
      </c>
      <c r="V146" s="7">
        <f t="shared" si="63"/>
        <v>4.9400141143260412E-3</v>
      </c>
      <c r="W146" s="6"/>
      <c r="X146" s="6"/>
      <c r="Z146" s="2"/>
      <c r="AA146" s="15">
        <v>42947</v>
      </c>
      <c r="AB146" s="4">
        <v>144.66999799999999</v>
      </c>
      <c r="AC146" s="4">
        <f t="shared" si="64"/>
        <v>146.78400110000001</v>
      </c>
      <c r="AD146" s="4">
        <f t="shared" si="46"/>
        <v>150.17900079999998</v>
      </c>
      <c r="AE146" s="4">
        <f t="shared" si="50"/>
        <v>0.43899679876956932</v>
      </c>
      <c r="AF146" s="4">
        <v>81.160331999999997</v>
      </c>
      <c r="AG146" s="4">
        <f t="shared" si="56"/>
        <v>2.633619921237246E-3</v>
      </c>
      <c r="AH146" s="6">
        <f t="shared" si="65"/>
        <v>0</v>
      </c>
      <c r="AI146" s="6">
        <f t="shared" si="51"/>
        <v>0</v>
      </c>
      <c r="AJ146" s="6"/>
      <c r="AK146" s="6"/>
      <c r="AM146" s="15">
        <v>42947</v>
      </c>
      <c r="AN146" s="4">
        <v>242.46000699999999</v>
      </c>
      <c r="AO146" s="4">
        <f t="shared" si="66"/>
        <v>222.43600159999997</v>
      </c>
      <c r="AP146" s="4">
        <f t="shared" si="47"/>
        <v>213.45100025000002</v>
      </c>
      <c r="AQ146" s="4">
        <f t="shared" si="52"/>
        <v>1.1244341010020682E-2</v>
      </c>
      <c r="AR146" s="4">
        <v>239.73370399999999</v>
      </c>
      <c r="AS146" s="4">
        <f t="shared" si="57"/>
        <v>4.9322459496456512E-3</v>
      </c>
      <c r="AT146" s="6">
        <f t="shared" si="67"/>
        <v>1</v>
      </c>
      <c r="AU146" s="7">
        <f t="shared" si="53"/>
        <v>4.9322459496456512E-3</v>
      </c>
      <c r="AV146" s="7">
        <f t="shared" si="53"/>
        <v>4.9322459496456512E-3</v>
      </c>
      <c r="AW146" s="6"/>
      <c r="AX146" s="6"/>
    </row>
    <row r="147" spans="1:50" x14ac:dyDescent="0.3">
      <c r="A147" s="19">
        <v>42948</v>
      </c>
      <c r="B147" s="4">
        <v>227</v>
      </c>
      <c r="C147" s="4">
        <f t="shared" si="58"/>
        <v>222.47799850000001</v>
      </c>
      <c r="D147" s="4">
        <f t="shared" si="44"/>
        <v>224.82699820000002</v>
      </c>
      <c r="E147" s="5">
        <f t="shared" si="48"/>
        <v>6.5257224669603145E-3</v>
      </c>
      <c r="F147" s="4">
        <v>225.51866100000001</v>
      </c>
      <c r="G147" s="7">
        <f t="shared" si="54"/>
        <v>7.4113432972853412E-3</v>
      </c>
      <c r="H147" s="6">
        <f t="shared" si="59"/>
        <v>0</v>
      </c>
      <c r="I147" s="7">
        <f t="shared" si="60"/>
        <v>0</v>
      </c>
      <c r="J147" s="6"/>
      <c r="K147" s="6"/>
      <c r="N147" s="19">
        <v>42948</v>
      </c>
      <c r="O147" s="4">
        <v>45.5</v>
      </c>
      <c r="P147" s="4">
        <f t="shared" si="61"/>
        <v>44.028125000000003</v>
      </c>
      <c r="Q147" s="4">
        <f t="shared" si="45"/>
        <v>43.810937500000001</v>
      </c>
      <c r="R147" s="5">
        <f t="shared" si="49"/>
        <v>0.34277301098901097</v>
      </c>
      <c r="S147" s="4">
        <v>29.903828000000001</v>
      </c>
      <c r="T147" s="4">
        <f t="shared" si="55"/>
        <v>2.247191011235955E-2</v>
      </c>
      <c r="U147" s="6">
        <f t="shared" si="62"/>
        <v>1</v>
      </c>
      <c r="V147" s="7">
        <f t="shared" si="63"/>
        <v>2.247191011235955E-2</v>
      </c>
      <c r="W147" s="6"/>
      <c r="X147" s="6"/>
      <c r="Z147" s="2"/>
      <c r="AA147" s="15">
        <v>42948</v>
      </c>
      <c r="AB147" s="4">
        <v>145.300003</v>
      </c>
      <c r="AC147" s="4">
        <f t="shared" si="64"/>
        <v>145.91400140000002</v>
      </c>
      <c r="AD147" s="4">
        <f t="shared" si="46"/>
        <v>149.66500084999996</v>
      </c>
      <c r="AE147" s="4">
        <f t="shared" si="50"/>
        <v>0.43383403784238056</v>
      </c>
      <c r="AF147" s="4">
        <v>82.263915999999995</v>
      </c>
      <c r="AG147" s="4">
        <f t="shared" si="56"/>
        <v>4.3547729917022002E-3</v>
      </c>
      <c r="AH147" s="6">
        <f t="shared" si="65"/>
        <v>0</v>
      </c>
      <c r="AI147" s="6">
        <f t="shared" si="51"/>
        <v>0</v>
      </c>
      <c r="AJ147" s="6"/>
      <c r="AK147" s="6"/>
      <c r="AM147" s="15">
        <v>42948</v>
      </c>
      <c r="AN147" s="4">
        <v>239.44000199999999</v>
      </c>
      <c r="AO147" s="4">
        <f t="shared" si="66"/>
        <v>225.55600129999999</v>
      </c>
      <c r="AP147" s="4">
        <f t="shared" si="47"/>
        <v>215.49350055000005</v>
      </c>
      <c r="AQ147" s="4">
        <f t="shared" si="52"/>
        <v>1.1244307457030429E-2</v>
      </c>
      <c r="AR147" s="4">
        <v>236.74766500000001</v>
      </c>
      <c r="AS147" s="4">
        <f t="shared" si="57"/>
        <v>-1.245568305209196E-2</v>
      </c>
      <c r="AT147" s="6">
        <f t="shared" si="67"/>
        <v>1</v>
      </c>
      <c r="AU147" s="7">
        <f t="shared" si="53"/>
        <v>-1.245568305209196E-2</v>
      </c>
      <c r="AV147" s="7">
        <f t="shared" si="53"/>
        <v>-1.245568305209196E-2</v>
      </c>
      <c r="AW147" s="6"/>
      <c r="AX147" s="6"/>
    </row>
    <row r="148" spans="1:50" x14ac:dyDescent="0.3">
      <c r="A148" s="19">
        <v>42949</v>
      </c>
      <c r="B148" s="4">
        <v>226.270004</v>
      </c>
      <c r="C148" s="4">
        <f t="shared" si="58"/>
        <v>222.81799940000002</v>
      </c>
      <c r="D148" s="4">
        <f t="shared" si="44"/>
        <v>224.73849875000002</v>
      </c>
      <c r="E148" s="5">
        <f t="shared" si="48"/>
        <v>6.5256639143383812E-3</v>
      </c>
      <c r="F148" s="4">
        <v>224.793442</v>
      </c>
      <c r="G148" s="7">
        <f t="shared" si="54"/>
        <v>-3.2158414096916292E-3</v>
      </c>
      <c r="H148" s="6">
        <f t="shared" si="59"/>
        <v>0</v>
      </c>
      <c r="I148" s="7">
        <f t="shared" si="60"/>
        <v>0</v>
      </c>
      <c r="J148" s="6"/>
      <c r="K148" s="6"/>
      <c r="N148" s="19">
        <v>42949</v>
      </c>
      <c r="O148" s="4">
        <v>45.03125</v>
      </c>
      <c r="P148" s="4">
        <f t="shared" si="61"/>
        <v>44.168750000000003</v>
      </c>
      <c r="Q148" s="4">
        <f t="shared" si="45"/>
        <v>43.987499999999997</v>
      </c>
      <c r="R148" s="5">
        <f t="shared" si="49"/>
        <v>0.34277280777238028</v>
      </c>
      <c r="S148" s="4">
        <v>29.595762000000001</v>
      </c>
      <c r="T148" s="4">
        <f t="shared" si="55"/>
        <v>-1.0302197802197802E-2</v>
      </c>
      <c r="U148" s="6">
        <f t="shared" si="62"/>
        <v>1</v>
      </c>
      <c r="V148" s="7">
        <f t="shared" si="63"/>
        <v>-1.0302197802197802E-2</v>
      </c>
      <c r="W148" s="6"/>
      <c r="X148" s="6"/>
      <c r="Z148" s="2"/>
      <c r="AA148" s="15">
        <v>42949</v>
      </c>
      <c r="AB148" s="4">
        <v>144.449997</v>
      </c>
      <c r="AC148" s="4">
        <f t="shared" si="64"/>
        <v>145.60600119999998</v>
      </c>
      <c r="AD148" s="4">
        <f t="shared" si="46"/>
        <v>149.20400079999996</v>
      </c>
      <c r="AE148" s="4">
        <f t="shared" si="50"/>
        <v>0.42827423527049291</v>
      </c>
      <c r="AF148" s="4">
        <v>82.585785000000001</v>
      </c>
      <c r="AG148" s="4">
        <f t="shared" si="56"/>
        <v>-5.8500067615277858E-3</v>
      </c>
      <c r="AH148" s="6">
        <f t="shared" si="65"/>
        <v>0</v>
      </c>
      <c r="AI148" s="6">
        <f t="shared" si="51"/>
        <v>0</v>
      </c>
      <c r="AJ148" s="6"/>
      <c r="AK148" s="6"/>
      <c r="AM148" s="15">
        <v>42949</v>
      </c>
      <c r="AN148" s="4">
        <v>237.949997</v>
      </c>
      <c r="AO148" s="4">
        <f t="shared" si="66"/>
        <v>228.2630005</v>
      </c>
      <c r="AP148" s="4">
        <f t="shared" si="47"/>
        <v>217.3005005</v>
      </c>
      <c r="AQ148" s="4">
        <f t="shared" si="52"/>
        <v>1.1244307769417577E-2</v>
      </c>
      <c r="AR148" s="4">
        <v>235.27441400000001</v>
      </c>
      <c r="AS148" s="4">
        <f t="shared" si="57"/>
        <v>-6.2228741545032086E-3</v>
      </c>
      <c r="AT148" s="6">
        <f t="shared" si="67"/>
        <v>1</v>
      </c>
      <c r="AU148" s="7">
        <f t="shared" si="53"/>
        <v>-6.2228741545032086E-3</v>
      </c>
      <c r="AV148" s="7">
        <f t="shared" si="53"/>
        <v>-6.2228741545032086E-3</v>
      </c>
      <c r="AW148" s="6"/>
      <c r="AX148" s="6"/>
    </row>
    <row r="149" spans="1:50" x14ac:dyDescent="0.3">
      <c r="A149" s="19">
        <v>42950</v>
      </c>
      <c r="B149" s="4">
        <v>223.990005</v>
      </c>
      <c r="C149" s="4">
        <f t="shared" si="58"/>
        <v>222.98699959999999</v>
      </c>
      <c r="D149" s="4">
        <f t="shared" si="44"/>
        <v>224.60349890000003</v>
      </c>
      <c r="E149" s="5">
        <f t="shared" si="48"/>
        <v>6.5257376104795725E-3</v>
      </c>
      <c r="F149" s="4">
        <v>222.52830499999999</v>
      </c>
      <c r="G149" s="7">
        <f t="shared" si="54"/>
        <v>-1.0076452732108511E-2</v>
      </c>
      <c r="H149" s="6">
        <f t="shared" si="59"/>
        <v>0</v>
      </c>
      <c r="I149" s="7">
        <f t="shared" si="60"/>
        <v>0</v>
      </c>
      <c r="J149" s="6"/>
      <c r="K149" s="6"/>
      <c r="N149" s="19">
        <v>42950</v>
      </c>
      <c r="O149" s="4">
        <v>44.6875</v>
      </c>
      <c r="P149" s="4">
        <f t="shared" si="61"/>
        <v>44.237499999999997</v>
      </c>
      <c r="Q149" s="4">
        <f t="shared" si="45"/>
        <v>44.120312499999997</v>
      </c>
      <c r="R149" s="5">
        <f t="shared" si="49"/>
        <v>0.34277305734265734</v>
      </c>
      <c r="S149" s="4">
        <v>29.369828999999999</v>
      </c>
      <c r="T149" s="4">
        <f t="shared" si="55"/>
        <v>-7.6335877862595417E-3</v>
      </c>
      <c r="U149" s="6">
        <f t="shared" si="62"/>
        <v>1</v>
      </c>
      <c r="V149" s="7">
        <f t="shared" si="63"/>
        <v>-7.6335877862595417E-3</v>
      </c>
      <c r="W149" s="6"/>
      <c r="X149" s="6"/>
      <c r="Z149" s="2"/>
      <c r="AA149" s="15">
        <v>42950</v>
      </c>
      <c r="AB149" s="4">
        <v>144.94000199999999</v>
      </c>
      <c r="AC149" s="4">
        <f t="shared" si="64"/>
        <v>145.334001</v>
      </c>
      <c r="AD149" s="4">
        <f t="shared" si="46"/>
        <v>148.83300084999996</v>
      </c>
      <c r="AE149" s="4">
        <f t="shared" si="50"/>
        <v>0.43909001739906145</v>
      </c>
      <c r="AF149" s="4">
        <v>81.298293999999999</v>
      </c>
      <c r="AG149" s="4">
        <f t="shared" si="56"/>
        <v>3.3922119084571285E-3</v>
      </c>
      <c r="AH149" s="6">
        <f t="shared" si="65"/>
        <v>0</v>
      </c>
      <c r="AI149" s="6">
        <f t="shared" si="51"/>
        <v>0</v>
      </c>
      <c r="AJ149" s="6"/>
      <c r="AK149" s="6"/>
      <c r="AM149" s="15">
        <v>42950</v>
      </c>
      <c r="AN149" s="4">
        <v>238.25</v>
      </c>
      <c r="AO149" s="4">
        <f t="shared" si="66"/>
        <v>231.06000060000002</v>
      </c>
      <c r="AP149" s="4">
        <f t="shared" si="47"/>
        <v>219.1390007</v>
      </c>
      <c r="AQ149" s="4">
        <f t="shared" si="52"/>
        <v>1.124430220356769E-2</v>
      </c>
      <c r="AR149" s="4">
        <v>235.571045</v>
      </c>
      <c r="AS149" s="4">
        <f t="shared" si="57"/>
        <v>1.2607816927184235E-3</v>
      </c>
      <c r="AT149" s="6">
        <f t="shared" si="67"/>
        <v>1</v>
      </c>
      <c r="AU149" s="7">
        <f t="shared" si="53"/>
        <v>1.2607816927184235E-3</v>
      </c>
      <c r="AV149" s="7">
        <f t="shared" si="53"/>
        <v>1.2607816927184235E-3</v>
      </c>
      <c r="AW149" s="6"/>
      <c r="AX149" s="6"/>
    </row>
    <row r="150" spans="1:50" x14ac:dyDescent="0.3">
      <c r="A150" s="19">
        <v>42951</v>
      </c>
      <c r="B150" s="4">
        <v>229.78999300000001</v>
      </c>
      <c r="C150" s="4">
        <f t="shared" si="58"/>
        <v>223.94799959999995</v>
      </c>
      <c r="D150" s="4">
        <f t="shared" ref="D150:D213" si="68">AVERAGE(B131:B150)</f>
        <v>224.82899860000003</v>
      </c>
      <c r="E150" s="5">
        <f t="shared" si="48"/>
        <v>6.5257062782538983E-3</v>
      </c>
      <c r="F150" s="4">
        <v>228.29045099999999</v>
      </c>
      <c r="G150" s="7">
        <f t="shared" si="54"/>
        <v>2.5893958973749805E-2</v>
      </c>
      <c r="H150" s="6">
        <f t="shared" si="59"/>
        <v>0</v>
      </c>
      <c r="I150" s="7">
        <f t="shared" si="60"/>
        <v>0</v>
      </c>
      <c r="J150" s="6"/>
      <c r="K150" s="6"/>
      <c r="N150" s="19">
        <v>42951</v>
      </c>
      <c r="O150" s="4">
        <v>45.125</v>
      </c>
      <c r="P150" s="4">
        <f t="shared" si="61"/>
        <v>44.424999999999997</v>
      </c>
      <c r="Q150" s="4">
        <f t="shared" ref="Q150:Q213" si="69">AVERAGE(O131:O150)</f>
        <v>44.1640625</v>
      </c>
      <c r="R150" s="5">
        <f t="shared" si="49"/>
        <v>0.34277309695290858</v>
      </c>
      <c r="S150" s="4">
        <v>29.657364000000001</v>
      </c>
      <c r="T150" s="4">
        <f t="shared" si="55"/>
        <v>9.7902097902097911E-3</v>
      </c>
      <c r="U150" s="6">
        <f t="shared" si="62"/>
        <v>1</v>
      </c>
      <c r="V150" s="7">
        <f t="shared" si="63"/>
        <v>9.7902097902097911E-3</v>
      </c>
      <c r="W150" s="6"/>
      <c r="X150" s="6"/>
      <c r="Z150" s="2"/>
      <c r="AA150" s="15">
        <v>42951</v>
      </c>
      <c r="AB150" s="4">
        <v>145.16000399999999</v>
      </c>
      <c r="AC150" s="4">
        <f t="shared" si="64"/>
        <v>145.14200120000001</v>
      </c>
      <c r="AD150" s="4">
        <f t="shared" ref="AD150:AD213" si="70">AVERAGE(AB131:AB150)</f>
        <v>148.44400094999997</v>
      </c>
      <c r="AE150" s="4">
        <f t="shared" si="50"/>
        <v>0.42093370292274168</v>
      </c>
      <c r="AF150" s="4">
        <v>84.057265999999998</v>
      </c>
      <c r="AG150" s="4">
        <f t="shared" si="56"/>
        <v>1.5178832410944346E-3</v>
      </c>
      <c r="AH150" s="6">
        <f t="shared" si="65"/>
        <v>0</v>
      </c>
      <c r="AI150" s="6">
        <f t="shared" si="51"/>
        <v>0</v>
      </c>
      <c r="AJ150" s="6"/>
      <c r="AK150" s="6"/>
      <c r="AM150" s="15">
        <v>42951</v>
      </c>
      <c r="AN150" s="4">
        <v>237.71000699999999</v>
      </c>
      <c r="AO150" s="4">
        <f t="shared" si="66"/>
        <v>233.61700139999999</v>
      </c>
      <c r="AP150" s="4">
        <f t="shared" ref="AP150:AP213" si="71">AVERAGE(AN131:AN150)</f>
        <v>220.90600130000001</v>
      </c>
      <c r="AQ150" s="4">
        <f t="shared" si="52"/>
        <v>1.1244297342517797E-2</v>
      </c>
      <c r="AR150" s="4">
        <v>235.037125</v>
      </c>
      <c r="AS150" s="4">
        <f t="shared" si="57"/>
        <v>-2.2664973767051824E-3</v>
      </c>
      <c r="AT150" s="6">
        <f t="shared" si="67"/>
        <v>1</v>
      </c>
      <c r="AU150" s="7">
        <f t="shared" si="53"/>
        <v>-2.2664973767051824E-3</v>
      </c>
      <c r="AV150" s="7">
        <f t="shared" si="53"/>
        <v>-2.2664973767051824E-3</v>
      </c>
      <c r="AW150" s="6"/>
      <c r="AX150" s="6"/>
    </row>
    <row r="151" spans="1:50" x14ac:dyDescent="0.3">
      <c r="A151" s="19">
        <v>42954</v>
      </c>
      <c r="B151" s="4">
        <v>232.91999799999999</v>
      </c>
      <c r="C151" s="4">
        <f t="shared" si="58"/>
        <v>225.42200010000002</v>
      </c>
      <c r="D151" s="4">
        <f t="shared" si="68"/>
        <v>225.18299870000004</v>
      </c>
      <c r="E151" s="5">
        <f t="shared" si="48"/>
        <v>6.5257342136847809E-3</v>
      </c>
      <c r="F151" s="4">
        <v>231.400024</v>
      </c>
      <c r="G151" s="7">
        <f t="shared" si="54"/>
        <v>1.3621154512154855E-2</v>
      </c>
      <c r="H151" s="6">
        <f t="shared" si="59"/>
        <v>1</v>
      </c>
      <c r="I151" s="7">
        <f t="shared" si="60"/>
        <v>1.3621154512154855E-2</v>
      </c>
      <c r="J151" s="6"/>
      <c r="K151" s="6"/>
      <c r="N151" s="19">
        <v>42954</v>
      </c>
      <c r="O151" s="4">
        <v>44.96875</v>
      </c>
      <c r="P151" s="4">
        <f t="shared" si="61"/>
        <v>44.596874999999997</v>
      </c>
      <c r="Q151" s="4">
        <f t="shared" si="69"/>
        <v>44.248437500000001</v>
      </c>
      <c r="R151" s="5">
        <f t="shared" si="49"/>
        <v>0.34277305906879779</v>
      </c>
      <c r="S151" s="4">
        <v>29.554673999999999</v>
      </c>
      <c r="T151" s="4">
        <f t="shared" si="55"/>
        <v>-3.4626038781163434E-3</v>
      </c>
      <c r="U151" s="6">
        <f t="shared" si="62"/>
        <v>1</v>
      </c>
      <c r="V151" s="7">
        <f t="shared" si="63"/>
        <v>-3.4626038781163434E-3</v>
      </c>
      <c r="W151" s="6"/>
      <c r="X151" s="6"/>
      <c r="Z151" s="2"/>
      <c r="AA151" s="15">
        <v>42954</v>
      </c>
      <c r="AB151" s="4">
        <v>143.470001</v>
      </c>
      <c r="AC151" s="4">
        <f t="shared" si="64"/>
        <v>144.8900008</v>
      </c>
      <c r="AD151" s="4">
        <f t="shared" si="70"/>
        <v>147.94650109999998</v>
      </c>
      <c r="AE151" s="4">
        <f t="shared" si="50"/>
        <v>0.40513849999903462</v>
      </c>
      <c r="AF151" s="4">
        <v>85.34478</v>
      </c>
      <c r="AG151" s="4">
        <f t="shared" si="56"/>
        <v>-1.1642346055598003E-2</v>
      </c>
      <c r="AH151" s="6">
        <f t="shared" si="65"/>
        <v>0</v>
      </c>
      <c r="AI151" s="6">
        <f t="shared" si="51"/>
        <v>0</v>
      </c>
      <c r="AJ151" s="6"/>
      <c r="AK151" s="6"/>
      <c r="AM151" s="15">
        <v>42954</v>
      </c>
      <c r="AN151" s="4">
        <v>240.229996</v>
      </c>
      <c r="AO151" s="4">
        <f t="shared" si="66"/>
        <v>236.42200170000001</v>
      </c>
      <c r="AP151" s="4">
        <f t="shared" si="71"/>
        <v>222.71950075000004</v>
      </c>
      <c r="AQ151" s="4">
        <f t="shared" si="52"/>
        <v>1.1244299400479578E-2</v>
      </c>
      <c r="AR151" s="4">
        <v>237.52877799999999</v>
      </c>
      <c r="AS151" s="4">
        <f t="shared" si="57"/>
        <v>1.0601106077961664E-2</v>
      </c>
      <c r="AT151" s="6">
        <f t="shared" si="67"/>
        <v>1</v>
      </c>
      <c r="AU151" s="7">
        <f t="shared" si="53"/>
        <v>1.0601106077961664E-2</v>
      </c>
      <c r="AV151" s="7">
        <f t="shared" si="53"/>
        <v>1.0601106077961664E-2</v>
      </c>
      <c r="AW151" s="6"/>
      <c r="AX151" s="6"/>
    </row>
    <row r="152" spans="1:50" x14ac:dyDescent="0.3">
      <c r="A152" s="19">
        <v>42955</v>
      </c>
      <c r="B152" s="4">
        <v>232.050003</v>
      </c>
      <c r="C152" s="4">
        <f t="shared" si="58"/>
        <v>226.46900020000004</v>
      </c>
      <c r="D152" s="4">
        <f t="shared" si="68"/>
        <v>225.43799900000005</v>
      </c>
      <c r="E152" s="5">
        <f t="shared" si="48"/>
        <v>6.5257357484283206E-3</v>
      </c>
      <c r="F152" s="4">
        <v>230.535706</v>
      </c>
      <c r="G152" s="7">
        <f t="shared" si="54"/>
        <v>-3.7351666128727545E-3</v>
      </c>
      <c r="H152" s="6">
        <f t="shared" si="59"/>
        <v>1</v>
      </c>
      <c r="I152" s="7">
        <f t="shared" si="60"/>
        <v>-3.7351666128727545E-3</v>
      </c>
      <c r="J152" s="6"/>
      <c r="K152" s="6"/>
      <c r="N152" s="19">
        <v>42955</v>
      </c>
      <c r="O152" s="4">
        <v>45</v>
      </c>
      <c r="P152" s="4">
        <f t="shared" si="61"/>
        <v>44.778125000000003</v>
      </c>
      <c r="Q152" s="4">
        <f t="shared" si="69"/>
        <v>44.345312499999999</v>
      </c>
      <c r="R152" s="5">
        <f t="shared" si="49"/>
        <v>0.34277306666666668</v>
      </c>
      <c r="S152" s="4">
        <v>29.575212000000001</v>
      </c>
      <c r="T152" s="4">
        <f t="shared" si="55"/>
        <v>6.9492703266157052E-4</v>
      </c>
      <c r="U152" s="6">
        <f t="shared" si="62"/>
        <v>1</v>
      </c>
      <c r="V152" s="7">
        <f t="shared" si="63"/>
        <v>6.9492703266157052E-4</v>
      </c>
      <c r="W152" s="6"/>
      <c r="X152" s="6"/>
      <c r="Z152" s="2"/>
      <c r="AA152" s="15">
        <v>42955</v>
      </c>
      <c r="AB152" s="4">
        <v>142.11000100000001</v>
      </c>
      <c r="AC152" s="4">
        <f t="shared" si="64"/>
        <v>144.48200070000001</v>
      </c>
      <c r="AD152" s="4">
        <f t="shared" si="70"/>
        <v>147.39250105000002</v>
      </c>
      <c r="AE152" s="4">
        <f t="shared" si="50"/>
        <v>0.40009272816766783</v>
      </c>
      <c r="AF152" s="4">
        <v>85.252823000000006</v>
      </c>
      <c r="AG152" s="4">
        <f t="shared" si="56"/>
        <v>-9.4793335925325971E-3</v>
      </c>
      <c r="AH152" s="6">
        <f t="shared" si="65"/>
        <v>0</v>
      </c>
      <c r="AI152" s="6">
        <f t="shared" si="51"/>
        <v>0</v>
      </c>
      <c r="AJ152" s="6"/>
      <c r="AK152" s="6"/>
      <c r="AM152" s="15">
        <v>42955</v>
      </c>
      <c r="AN152" s="4">
        <v>239.5</v>
      </c>
      <c r="AO152" s="4">
        <f t="shared" si="66"/>
        <v>239.126001</v>
      </c>
      <c r="AP152" s="4">
        <f t="shared" si="71"/>
        <v>224.38100055000001</v>
      </c>
      <c r="AQ152" s="4">
        <f t="shared" si="52"/>
        <v>1.1244292275574079E-2</v>
      </c>
      <c r="AR152" s="4">
        <v>236.80699200000001</v>
      </c>
      <c r="AS152" s="4">
        <f t="shared" si="57"/>
        <v>-3.0387379267991159E-3</v>
      </c>
      <c r="AT152" s="6">
        <f t="shared" si="67"/>
        <v>1</v>
      </c>
      <c r="AU152" s="7">
        <f t="shared" si="53"/>
        <v>-3.0387379267991159E-3</v>
      </c>
      <c r="AV152" s="7">
        <f t="shared" si="53"/>
        <v>-3.0387379267991159E-3</v>
      </c>
      <c r="AW152" s="6"/>
      <c r="AX152" s="6"/>
    </row>
    <row r="153" spans="1:50" x14ac:dyDescent="0.3">
      <c r="A153" s="19">
        <v>42956</v>
      </c>
      <c r="B153" s="4">
        <v>231.009995</v>
      </c>
      <c r="C153" s="4">
        <f t="shared" si="58"/>
        <v>227.34499970000007</v>
      </c>
      <c r="D153" s="4">
        <f t="shared" si="68"/>
        <v>225.61899880000001</v>
      </c>
      <c r="E153" s="5">
        <f t="shared" si="48"/>
        <v>6.5257263002841126E-3</v>
      </c>
      <c r="F153" s="4">
        <v>229.502487</v>
      </c>
      <c r="G153" s="7">
        <f t="shared" si="54"/>
        <v>-4.4818271344732553E-3</v>
      </c>
      <c r="H153" s="6">
        <f t="shared" si="59"/>
        <v>1</v>
      </c>
      <c r="I153" s="7">
        <f t="shared" si="60"/>
        <v>-4.4818271344732553E-3</v>
      </c>
      <c r="J153" s="6"/>
      <c r="K153" s="6"/>
      <c r="N153" s="19">
        <v>42956</v>
      </c>
      <c r="O153" s="4">
        <v>45.4375</v>
      </c>
      <c r="P153" s="4">
        <f t="shared" si="61"/>
        <v>44.868749999999999</v>
      </c>
      <c r="Q153" s="4">
        <f t="shared" si="69"/>
        <v>44.4375</v>
      </c>
      <c r="R153" s="5">
        <f t="shared" si="49"/>
        <v>0.34277284181568085</v>
      </c>
      <c r="S153" s="4">
        <v>29.862759</v>
      </c>
      <c r="T153" s="4">
        <f t="shared" si="55"/>
        <v>9.7222222222222224E-3</v>
      </c>
      <c r="U153" s="6">
        <f t="shared" si="62"/>
        <v>1</v>
      </c>
      <c r="V153" s="7">
        <f t="shared" si="63"/>
        <v>9.7222222222222224E-3</v>
      </c>
      <c r="W153" s="6"/>
      <c r="X153" s="6"/>
      <c r="Z153" s="2"/>
      <c r="AA153" s="15">
        <v>42956</v>
      </c>
      <c r="AB153" s="4">
        <v>141.770004</v>
      </c>
      <c r="AC153" s="4">
        <f t="shared" si="64"/>
        <v>144.12300099999999</v>
      </c>
      <c r="AD153" s="4">
        <f t="shared" si="70"/>
        <v>146.79600139999999</v>
      </c>
      <c r="AE153" s="4">
        <f t="shared" si="50"/>
        <v>0.39638370892618435</v>
      </c>
      <c r="AF153" s="4">
        <v>85.574684000000005</v>
      </c>
      <c r="AG153" s="4">
        <f t="shared" si="56"/>
        <v>-2.3924917149216749E-3</v>
      </c>
      <c r="AH153" s="6">
        <f t="shared" si="65"/>
        <v>0</v>
      </c>
      <c r="AI153" s="6">
        <f t="shared" si="51"/>
        <v>0</v>
      </c>
      <c r="AJ153" s="6"/>
      <c r="AK153" s="6"/>
      <c r="AM153" s="15">
        <v>42956</v>
      </c>
      <c r="AN153" s="4">
        <v>234.30999800000001</v>
      </c>
      <c r="AO153" s="4">
        <f t="shared" si="66"/>
        <v>239.21200110000001</v>
      </c>
      <c r="AP153" s="4">
        <f t="shared" si="71"/>
        <v>225.77450034999998</v>
      </c>
      <c r="AQ153" s="4">
        <f t="shared" si="52"/>
        <v>5.3469933451154462E-3</v>
      </c>
      <c r="AR153" s="4">
        <v>233.05714399999999</v>
      </c>
      <c r="AS153" s="4">
        <f t="shared" si="57"/>
        <v>-2.1670154488517716E-2</v>
      </c>
      <c r="AT153" s="6">
        <f t="shared" si="67"/>
        <v>1</v>
      </c>
      <c r="AU153" s="7">
        <f t="shared" si="53"/>
        <v>-2.1670154488517716E-2</v>
      </c>
      <c r="AV153" s="7">
        <f t="shared" si="53"/>
        <v>-2.1670154488517716E-2</v>
      </c>
      <c r="AW153" s="6"/>
      <c r="AX153" s="6"/>
    </row>
    <row r="154" spans="1:50" x14ac:dyDescent="0.3">
      <c r="A154" s="19">
        <v>42957</v>
      </c>
      <c r="B154" s="4">
        <v>225.5</v>
      </c>
      <c r="C154" s="4">
        <f t="shared" si="58"/>
        <v>227.74700010000001</v>
      </c>
      <c r="D154" s="4">
        <f t="shared" si="68"/>
        <v>225.37399909999999</v>
      </c>
      <c r="E154" s="5">
        <f t="shared" si="48"/>
        <v>6.52575609756092E-3</v>
      </c>
      <c r="F154" s="4">
        <v>224.02844200000001</v>
      </c>
      <c r="G154" s="7">
        <f t="shared" si="54"/>
        <v>-2.3851760180333338E-2</v>
      </c>
      <c r="H154" s="6">
        <f t="shared" si="59"/>
        <v>1</v>
      </c>
      <c r="I154" s="7">
        <f t="shared" si="60"/>
        <v>-2.3851760180333338E-2</v>
      </c>
      <c r="J154" s="6"/>
      <c r="K154" s="6"/>
      <c r="N154" s="19">
        <v>42957</v>
      </c>
      <c r="O154" s="4">
        <v>45.6875</v>
      </c>
      <c r="P154" s="4">
        <f t="shared" si="61"/>
        <v>45.021875000000001</v>
      </c>
      <c r="Q154" s="4">
        <f t="shared" si="69"/>
        <v>44.498437500000001</v>
      </c>
      <c r="R154" s="5">
        <f t="shared" si="49"/>
        <v>0.34277290287277706</v>
      </c>
      <c r="S154" s="4">
        <v>30.027062999999998</v>
      </c>
      <c r="T154" s="4">
        <f t="shared" si="55"/>
        <v>5.5020632737276479E-3</v>
      </c>
      <c r="U154" s="6">
        <f t="shared" si="62"/>
        <v>1</v>
      </c>
      <c r="V154" s="7">
        <f t="shared" si="63"/>
        <v>5.5020632737276479E-3</v>
      </c>
      <c r="W154" s="6"/>
      <c r="X154" s="6"/>
      <c r="Z154" s="2"/>
      <c r="AA154" s="15">
        <v>42957</v>
      </c>
      <c r="AB154" s="4">
        <v>141.83999600000001</v>
      </c>
      <c r="AC154" s="4">
        <f t="shared" si="64"/>
        <v>143.79999989999999</v>
      </c>
      <c r="AD154" s="4">
        <f t="shared" si="70"/>
        <v>146.20650095000002</v>
      </c>
      <c r="AE154" s="4">
        <f t="shared" si="50"/>
        <v>0.3826996159813767</v>
      </c>
      <c r="AF154" s="4">
        <v>87.557884000000001</v>
      </c>
      <c r="AG154" s="4">
        <f t="shared" si="56"/>
        <v>4.9370105117591294E-4</v>
      </c>
      <c r="AH154" s="6">
        <f t="shared" si="65"/>
        <v>0</v>
      </c>
      <c r="AI154" s="6">
        <f t="shared" si="51"/>
        <v>0</v>
      </c>
      <c r="AJ154" s="6"/>
      <c r="AK154" s="6"/>
      <c r="AM154" s="15">
        <v>42957</v>
      </c>
      <c r="AN154" s="4">
        <v>232.88000500000001</v>
      </c>
      <c r="AO154" s="4">
        <f t="shared" si="66"/>
        <v>238.4000016</v>
      </c>
      <c r="AP154" s="4">
        <f t="shared" si="71"/>
        <v>227.10700080000001</v>
      </c>
      <c r="AQ154" s="4">
        <f t="shared" si="52"/>
        <v>5.3469983393379644E-3</v>
      </c>
      <c r="AR154" s="4">
        <v>231.63479599999999</v>
      </c>
      <c r="AS154" s="4">
        <f t="shared" si="57"/>
        <v>-6.1029960829925662E-3</v>
      </c>
      <c r="AT154" s="6">
        <f t="shared" si="67"/>
        <v>1</v>
      </c>
      <c r="AU154" s="7">
        <f t="shared" si="53"/>
        <v>-6.1029960829925662E-3</v>
      </c>
      <c r="AV154" s="7">
        <f t="shared" si="53"/>
        <v>-6.1029960829925662E-3</v>
      </c>
      <c r="AW154" s="6"/>
      <c r="AX154" s="6"/>
    </row>
    <row r="155" spans="1:50" x14ac:dyDescent="0.3">
      <c r="A155" s="19">
        <v>42958</v>
      </c>
      <c r="B155" s="4">
        <v>224.14999399999999</v>
      </c>
      <c r="C155" s="4">
        <f t="shared" si="58"/>
        <v>227.80099939999999</v>
      </c>
      <c r="D155" s="4">
        <f t="shared" si="68"/>
        <v>225.15149849999997</v>
      </c>
      <c r="E155" s="5">
        <f t="shared" si="48"/>
        <v>6.5256437169477809E-3</v>
      </c>
      <c r="F155" s="4">
        <v>222.68727100000001</v>
      </c>
      <c r="G155" s="7">
        <f t="shared" si="54"/>
        <v>-5.9867228381375063E-3</v>
      </c>
      <c r="H155" s="6">
        <f t="shared" si="59"/>
        <v>1</v>
      </c>
      <c r="I155" s="7">
        <f t="shared" si="60"/>
        <v>-5.9867228381375063E-3</v>
      </c>
      <c r="J155" s="6"/>
      <c r="K155" s="6"/>
      <c r="N155" s="19">
        <v>42958</v>
      </c>
      <c r="O155" s="4">
        <v>46.25</v>
      </c>
      <c r="P155" s="4">
        <f t="shared" si="61"/>
        <v>45.21875</v>
      </c>
      <c r="Q155" s="4">
        <f t="shared" si="69"/>
        <v>44.559375000000003</v>
      </c>
      <c r="R155" s="5">
        <f t="shared" si="49"/>
        <v>0.34277299459459459</v>
      </c>
      <c r="S155" s="4">
        <v>30.396749</v>
      </c>
      <c r="T155" s="4">
        <f t="shared" si="55"/>
        <v>1.2311901504787962E-2</v>
      </c>
      <c r="U155" s="6">
        <f t="shared" si="62"/>
        <v>1</v>
      </c>
      <c r="V155" s="7">
        <f t="shared" si="63"/>
        <v>1.2311901504787962E-2</v>
      </c>
      <c r="W155" s="6"/>
      <c r="X155" s="6"/>
      <c r="Z155" s="2"/>
      <c r="AA155" s="15">
        <v>42958</v>
      </c>
      <c r="AB155" s="4">
        <v>141.83999600000001</v>
      </c>
      <c r="AC155" s="4">
        <f t="shared" si="64"/>
        <v>143.55500019999999</v>
      </c>
      <c r="AD155" s="4">
        <f t="shared" si="70"/>
        <v>145.5865005</v>
      </c>
      <c r="AE155" s="4">
        <f t="shared" si="50"/>
        <v>0.38334873472500669</v>
      </c>
      <c r="AF155" s="4">
        <v>87.465812999999997</v>
      </c>
      <c r="AG155" s="4">
        <f t="shared" si="56"/>
        <v>0</v>
      </c>
      <c r="AH155" s="6">
        <f t="shared" si="65"/>
        <v>0</v>
      </c>
      <c r="AI155" s="6">
        <f t="shared" si="51"/>
        <v>0</v>
      </c>
      <c r="AJ155" s="6"/>
      <c r="AK155" s="6"/>
      <c r="AM155" s="15">
        <v>42958</v>
      </c>
      <c r="AN155" s="4">
        <v>234.88000500000001</v>
      </c>
      <c r="AO155" s="4">
        <f t="shared" si="66"/>
        <v>237.76100170000001</v>
      </c>
      <c r="AP155" s="4">
        <f t="shared" si="71"/>
        <v>228.42550130000001</v>
      </c>
      <c r="AQ155" s="4">
        <f t="shared" si="52"/>
        <v>5.3470068684646557E-3</v>
      </c>
      <c r="AR155" s="4">
        <v>233.6241</v>
      </c>
      <c r="AS155" s="4">
        <f t="shared" si="57"/>
        <v>8.5881138657653323E-3</v>
      </c>
      <c r="AT155" s="6">
        <f t="shared" si="67"/>
        <v>1</v>
      </c>
      <c r="AU155" s="7">
        <f t="shared" si="53"/>
        <v>8.5881138657653323E-3</v>
      </c>
      <c r="AV155" s="7">
        <f t="shared" si="53"/>
        <v>8.5881138657653323E-3</v>
      </c>
      <c r="AW155" s="6"/>
      <c r="AX155" s="6"/>
    </row>
    <row r="156" spans="1:50" x14ac:dyDescent="0.3">
      <c r="A156" s="19">
        <v>42961</v>
      </c>
      <c r="B156" s="4">
        <v>227.36000100000001</v>
      </c>
      <c r="C156" s="4">
        <f t="shared" si="58"/>
        <v>228.00399929999998</v>
      </c>
      <c r="D156" s="4">
        <f t="shared" si="68"/>
        <v>225.05649879999996</v>
      </c>
      <c r="E156" s="5">
        <f t="shared" si="48"/>
        <v>6.5256553196444177E-3</v>
      </c>
      <c r="F156" s="4">
        <v>225.876328</v>
      </c>
      <c r="G156" s="7">
        <f t="shared" si="54"/>
        <v>1.4320798955720779E-2</v>
      </c>
      <c r="H156" s="6">
        <f t="shared" si="59"/>
        <v>1</v>
      </c>
      <c r="I156" s="7">
        <f t="shared" si="60"/>
        <v>1.4320798955720779E-2</v>
      </c>
      <c r="J156" s="6"/>
      <c r="K156" s="6"/>
      <c r="N156" s="19">
        <v>42961</v>
      </c>
      <c r="O156" s="4">
        <v>47.4375</v>
      </c>
      <c r="P156" s="4">
        <f t="shared" si="61"/>
        <v>45.512500000000003</v>
      </c>
      <c r="Q156" s="4">
        <f t="shared" si="69"/>
        <v>44.692187500000003</v>
      </c>
      <c r="R156" s="5">
        <f t="shared" si="49"/>
        <v>0.34277295388669299</v>
      </c>
      <c r="S156" s="4">
        <v>31.177208</v>
      </c>
      <c r="T156" s="4">
        <f t="shared" si="55"/>
        <v>2.5675675675675677E-2</v>
      </c>
      <c r="U156" s="6">
        <f t="shared" si="62"/>
        <v>1</v>
      </c>
      <c r="V156" s="7">
        <f t="shared" si="63"/>
        <v>2.5675675675675677E-2</v>
      </c>
      <c r="W156" s="6"/>
      <c r="X156" s="6"/>
      <c r="Z156" s="2"/>
      <c r="AA156" s="15">
        <v>42961</v>
      </c>
      <c r="AB156" s="4">
        <v>142.320007</v>
      </c>
      <c r="AC156" s="4">
        <f t="shared" si="64"/>
        <v>143.32000109999998</v>
      </c>
      <c r="AD156" s="4">
        <f t="shared" si="70"/>
        <v>145.05200110000004</v>
      </c>
      <c r="AE156" s="4">
        <f t="shared" si="50"/>
        <v>0.38025314318597531</v>
      </c>
      <c r="AF156" s="4">
        <v>88.202376999999998</v>
      </c>
      <c r="AG156" s="4">
        <f t="shared" si="56"/>
        <v>3.384172402260857E-3</v>
      </c>
      <c r="AH156" s="6">
        <f t="shared" si="65"/>
        <v>0</v>
      </c>
      <c r="AI156" s="6">
        <f t="shared" si="51"/>
        <v>0</v>
      </c>
      <c r="AJ156" s="6"/>
      <c r="AK156" s="6"/>
      <c r="AM156" s="15">
        <v>42961</v>
      </c>
      <c r="AN156" s="4">
        <v>237.14999399999999</v>
      </c>
      <c r="AO156" s="4">
        <f t="shared" si="66"/>
        <v>237.23000039999997</v>
      </c>
      <c r="AP156" s="4">
        <f t="shared" si="71"/>
        <v>229.83300100000002</v>
      </c>
      <c r="AQ156" s="4">
        <f t="shared" si="52"/>
        <v>5.3470420918500447E-3</v>
      </c>
      <c r="AR156" s="4">
        <v>235.88194300000001</v>
      </c>
      <c r="AS156" s="4">
        <f t="shared" si="57"/>
        <v>9.664462498627676E-3</v>
      </c>
      <c r="AT156" s="6">
        <f t="shared" si="67"/>
        <v>1</v>
      </c>
      <c r="AU156" s="7">
        <f t="shared" si="53"/>
        <v>9.664462498627676E-3</v>
      </c>
      <c r="AV156" s="7">
        <f t="shared" si="53"/>
        <v>9.664462498627676E-3</v>
      </c>
      <c r="AW156" s="6"/>
      <c r="AX156" s="6"/>
    </row>
    <row r="157" spans="1:50" x14ac:dyDescent="0.3">
      <c r="A157" s="19">
        <v>42962</v>
      </c>
      <c r="B157" s="4">
        <v>227.58999600000001</v>
      </c>
      <c r="C157" s="4">
        <f t="shared" si="58"/>
        <v>228.0629989</v>
      </c>
      <c r="D157" s="4">
        <f t="shared" si="68"/>
        <v>225.27049869999996</v>
      </c>
      <c r="E157" s="5">
        <f t="shared" si="48"/>
        <v>6.5256954440124264E-3</v>
      </c>
      <c r="F157" s="4">
        <v>226.10481300000001</v>
      </c>
      <c r="G157" s="7">
        <f t="shared" si="54"/>
        <v>1.0115895451636736E-3</v>
      </c>
      <c r="H157" s="6">
        <f t="shared" si="59"/>
        <v>1</v>
      </c>
      <c r="I157" s="7">
        <f t="shared" si="60"/>
        <v>1.0115895451636736E-3</v>
      </c>
      <c r="J157" s="6"/>
      <c r="K157" s="6"/>
      <c r="N157" s="19">
        <v>42962</v>
      </c>
      <c r="O157" s="4">
        <v>48.375</v>
      </c>
      <c r="P157" s="4">
        <f t="shared" si="61"/>
        <v>45.8</v>
      </c>
      <c r="Q157" s="4">
        <f t="shared" si="69"/>
        <v>44.9140625</v>
      </c>
      <c r="R157" s="5">
        <f t="shared" si="49"/>
        <v>0.34277269250645992</v>
      </c>
      <c r="S157" s="4">
        <v>31.793371</v>
      </c>
      <c r="T157" s="4">
        <f t="shared" si="55"/>
        <v>1.9762845849802372E-2</v>
      </c>
      <c r="U157" s="6">
        <f t="shared" si="62"/>
        <v>1</v>
      </c>
      <c r="V157" s="7">
        <f t="shared" si="63"/>
        <v>1.9762845849802372E-2</v>
      </c>
      <c r="W157" s="6"/>
      <c r="X157" s="6"/>
      <c r="Z157" s="2"/>
      <c r="AA157" s="15">
        <v>42962</v>
      </c>
      <c r="AB157" s="4">
        <v>142.070007</v>
      </c>
      <c r="AC157" s="4">
        <f t="shared" si="64"/>
        <v>142.99700150000001</v>
      </c>
      <c r="AD157" s="4">
        <f t="shared" si="70"/>
        <v>144.45550145000001</v>
      </c>
      <c r="AE157" s="4">
        <f t="shared" si="50"/>
        <v>0.37462613062305267</v>
      </c>
      <c r="AF157" s="4">
        <v>88.846869999999996</v>
      </c>
      <c r="AG157" s="4">
        <f t="shared" si="56"/>
        <v>-1.7566047477780126E-3</v>
      </c>
      <c r="AH157" s="6">
        <f t="shared" si="65"/>
        <v>0</v>
      </c>
      <c r="AI157" s="6">
        <f t="shared" si="51"/>
        <v>0</v>
      </c>
      <c r="AJ157" s="6"/>
      <c r="AK157" s="6"/>
      <c r="AM157" s="15">
        <v>42962</v>
      </c>
      <c r="AN157" s="4">
        <v>239.16999799999999</v>
      </c>
      <c r="AO157" s="4">
        <f t="shared" si="66"/>
        <v>237.20299999999997</v>
      </c>
      <c r="AP157" s="4">
        <f t="shared" si="71"/>
        <v>231.37950065000004</v>
      </c>
      <c r="AQ157" s="4">
        <f t="shared" si="52"/>
        <v>5.3469875431449597E-3</v>
      </c>
      <c r="AR157" s="4">
        <v>237.89115899999999</v>
      </c>
      <c r="AS157" s="4">
        <f t="shared" si="57"/>
        <v>8.5178328109086956E-3</v>
      </c>
      <c r="AT157" s="6">
        <f t="shared" si="67"/>
        <v>1</v>
      </c>
      <c r="AU157" s="7">
        <f t="shared" si="53"/>
        <v>8.5178328109086956E-3</v>
      </c>
      <c r="AV157" s="7">
        <f t="shared" si="53"/>
        <v>8.5178328109086956E-3</v>
      </c>
      <c r="AW157" s="6"/>
      <c r="AX157" s="6"/>
    </row>
    <row r="158" spans="1:50" x14ac:dyDescent="0.3">
      <c r="A158" s="19">
        <v>42963</v>
      </c>
      <c r="B158" s="4">
        <v>225.61000100000001</v>
      </c>
      <c r="C158" s="4">
        <f t="shared" si="58"/>
        <v>227.99699860000001</v>
      </c>
      <c r="D158" s="4">
        <f t="shared" si="68"/>
        <v>225.40749899999997</v>
      </c>
      <c r="E158" s="5">
        <f t="shared" si="48"/>
        <v>6.5256858892527797E-3</v>
      </c>
      <c r="F158" s="4">
        <v>224.13774100000001</v>
      </c>
      <c r="G158" s="7">
        <f t="shared" si="54"/>
        <v>-8.6998331859894328E-3</v>
      </c>
      <c r="H158" s="6">
        <f t="shared" si="59"/>
        <v>1</v>
      </c>
      <c r="I158" s="7">
        <f t="shared" si="60"/>
        <v>-8.6998331859894328E-3</v>
      </c>
      <c r="J158" s="6"/>
      <c r="K158" s="6"/>
      <c r="N158" s="19">
        <v>42963</v>
      </c>
      <c r="O158" s="4">
        <v>47.84375</v>
      </c>
      <c r="P158" s="4">
        <f t="shared" si="61"/>
        <v>46.081249999999997</v>
      </c>
      <c r="Q158" s="4">
        <f t="shared" si="69"/>
        <v>45.125</v>
      </c>
      <c r="R158" s="5">
        <f t="shared" si="49"/>
        <v>0.34277288047028082</v>
      </c>
      <c r="S158" s="4">
        <v>31.444210000000002</v>
      </c>
      <c r="T158" s="4">
        <f t="shared" si="55"/>
        <v>-1.0981912144702842E-2</v>
      </c>
      <c r="U158" s="6">
        <f t="shared" si="62"/>
        <v>1</v>
      </c>
      <c r="V158" s="7">
        <f t="shared" si="63"/>
        <v>-1.0981912144702842E-2</v>
      </c>
      <c r="W158" s="6"/>
      <c r="X158" s="6"/>
      <c r="Z158" s="2"/>
      <c r="AA158" s="15">
        <v>42963</v>
      </c>
      <c r="AB158" s="4">
        <v>142.5</v>
      </c>
      <c r="AC158" s="4">
        <f t="shared" si="64"/>
        <v>142.80200180000003</v>
      </c>
      <c r="AD158" s="4">
        <f t="shared" si="70"/>
        <v>144.2040015</v>
      </c>
      <c r="AE158" s="4">
        <f t="shared" si="50"/>
        <v>0.36294523508771931</v>
      </c>
      <c r="AF158" s="4">
        <v>90.780304000000001</v>
      </c>
      <c r="AG158" s="4">
        <f t="shared" si="56"/>
        <v>3.0266275696037379E-3</v>
      </c>
      <c r="AH158" s="6">
        <f t="shared" si="65"/>
        <v>0</v>
      </c>
      <c r="AI158" s="6">
        <f t="shared" si="51"/>
        <v>0</v>
      </c>
      <c r="AJ158" s="6"/>
      <c r="AK158" s="6"/>
      <c r="AM158" s="15">
        <v>42963</v>
      </c>
      <c r="AN158" s="4">
        <v>237.58999600000001</v>
      </c>
      <c r="AO158" s="4">
        <f t="shared" si="66"/>
        <v>237.16699990000001</v>
      </c>
      <c r="AP158" s="4">
        <f t="shared" si="71"/>
        <v>232.71500020000002</v>
      </c>
      <c r="AQ158" s="4">
        <f t="shared" si="52"/>
        <v>5.3470306889521601E-3</v>
      </c>
      <c r="AR158" s="4">
        <v>236.31959499999999</v>
      </c>
      <c r="AS158" s="4">
        <f t="shared" si="57"/>
        <v>-6.6061881223077948E-3</v>
      </c>
      <c r="AT158" s="6">
        <f t="shared" si="67"/>
        <v>1</v>
      </c>
      <c r="AU158" s="7">
        <f t="shared" si="53"/>
        <v>-6.6061881223077948E-3</v>
      </c>
      <c r="AV158" s="7">
        <f t="shared" si="53"/>
        <v>-6.6061881223077948E-3</v>
      </c>
      <c r="AW158" s="6"/>
      <c r="AX158" s="6"/>
    </row>
    <row r="159" spans="1:50" x14ac:dyDescent="0.3">
      <c r="A159" s="19">
        <v>42964</v>
      </c>
      <c r="B159" s="4">
        <v>221.41999799999999</v>
      </c>
      <c r="C159" s="4">
        <f t="shared" si="58"/>
        <v>227.73999789999993</v>
      </c>
      <c r="D159" s="4">
        <f t="shared" si="68"/>
        <v>225.36349875000002</v>
      </c>
      <c r="E159" s="5">
        <f t="shared" si="48"/>
        <v>6.5256797626744014E-3</v>
      </c>
      <c r="F159" s="4">
        <v>219.97508199999999</v>
      </c>
      <c r="G159" s="7">
        <f t="shared" si="54"/>
        <v>-1.85718850291571E-2</v>
      </c>
      <c r="H159" s="6">
        <f t="shared" si="59"/>
        <v>1</v>
      </c>
      <c r="I159" s="7">
        <f t="shared" si="60"/>
        <v>-1.85718850291571E-2</v>
      </c>
      <c r="J159" s="6"/>
      <c r="K159" s="6"/>
      <c r="N159" s="19">
        <v>42964</v>
      </c>
      <c r="O159" s="4">
        <v>47.4375</v>
      </c>
      <c r="P159" s="4">
        <f t="shared" si="61"/>
        <v>46.356250000000003</v>
      </c>
      <c r="Q159" s="4">
        <f t="shared" si="69"/>
        <v>45.296875</v>
      </c>
      <c r="R159" s="5">
        <f t="shared" si="49"/>
        <v>0.34277295388669299</v>
      </c>
      <c r="S159" s="4">
        <v>31.177208</v>
      </c>
      <c r="T159" s="4">
        <f t="shared" si="55"/>
        <v>-8.4911822338340961E-3</v>
      </c>
      <c r="U159" s="6">
        <f t="shared" si="62"/>
        <v>1</v>
      </c>
      <c r="V159" s="7">
        <f t="shared" si="63"/>
        <v>-8.4911822338340961E-3</v>
      </c>
      <c r="W159" s="6"/>
      <c r="X159" s="6"/>
      <c r="Z159" s="2"/>
      <c r="AA159" s="15">
        <v>42964</v>
      </c>
      <c r="AB159" s="4">
        <v>140.699997</v>
      </c>
      <c r="AC159" s="4">
        <f t="shared" si="64"/>
        <v>142.37800129999999</v>
      </c>
      <c r="AD159" s="4">
        <f t="shared" si="70"/>
        <v>143.85600115</v>
      </c>
      <c r="AE159" s="4">
        <f t="shared" si="50"/>
        <v>0.36133919746991894</v>
      </c>
      <c r="AF159" s="4">
        <v>89.859572999999997</v>
      </c>
      <c r="AG159" s="4">
        <f t="shared" si="56"/>
        <v>-1.2631600000000026E-2</v>
      </c>
      <c r="AH159" s="6">
        <f t="shared" si="65"/>
        <v>0</v>
      </c>
      <c r="AI159" s="6">
        <f t="shared" si="51"/>
        <v>0</v>
      </c>
      <c r="AJ159" s="6"/>
      <c r="AK159" s="6"/>
      <c r="AM159" s="15">
        <v>42964</v>
      </c>
      <c r="AN159" s="4">
        <v>235.58999600000001</v>
      </c>
      <c r="AO159" s="4">
        <f t="shared" si="66"/>
        <v>236.90099949999998</v>
      </c>
      <c r="AP159" s="4">
        <f t="shared" si="71"/>
        <v>233.98050004999999</v>
      </c>
      <c r="AQ159" s="4">
        <f t="shared" si="52"/>
        <v>5.3470182154934437E-3</v>
      </c>
      <c r="AR159" s="4">
        <v>234.33029199999999</v>
      </c>
      <c r="AS159" s="4">
        <f t="shared" si="57"/>
        <v>-8.4178628463801135E-3</v>
      </c>
      <c r="AT159" s="6">
        <f t="shared" si="67"/>
        <v>1</v>
      </c>
      <c r="AU159" s="7">
        <f t="shared" si="53"/>
        <v>-8.4178628463801135E-3</v>
      </c>
      <c r="AV159" s="7">
        <f t="shared" si="53"/>
        <v>-8.4178628463801135E-3</v>
      </c>
      <c r="AW159" s="6"/>
      <c r="AX159" s="6"/>
    </row>
    <row r="160" spans="1:50" x14ac:dyDescent="0.3">
      <c r="A160" s="19">
        <v>42965</v>
      </c>
      <c r="B160" s="4">
        <v>222.14999399999999</v>
      </c>
      <c r="C160" s="4">
        <f t="shared" si="58"/>
        <v>226.97599799999998</v>
      </c>
      <c r="D160" s="4">
        <f t="shared" si="68"/>
        <v>225.4619988</v>
      </c>
      <c r="E160" s="5">
        <f t="shared" si="48"/>
        <v>6.525667518136327E-3</v>
      </c>
      <c r="F160" s="4">
        <v>220.70031700000001</v>
      </c>
      <c r="G160" s="7">
        <f t="shared" si="54"/>
        <v>3.2968837801181801E-3</v>
      </c>
      <c r="H160" s="6">
        <f t="shared" si="59"/>
        <v>1</v>
      </c>
      <c r="I160" s="7">
        <f t="shared" si="60"/>
        <v>3.2968837801181801E-3</v>
      </c>
      <c r="J160" s="6"/>
      <c r="K160" s="6"/>
      <c r="N160" s="19">
        <v>42965</v>
      </c>
      <c r="O160" s="4">
        <v>47.28125</v>
      </c>
      <c r="P160" s="4">
        <f t="shared" si="61"/>
        <v>46.571874999999999</v>
      </c>
      <c r="Q160" s="4">
        <f t="shared" si="69"/>
        <v>45.498437500000001</v>
      </c>
      <c r="R160" s="5">
        <f t="shared" si="49"/>
        <v>0.34277300198281557</v>
      </c>
      <c r="S160" s="4">
        <v>31.074514000000001</v>
      </c>
      <c r="T160" s="4">
        <f t="shared" si="55"/>
        <v>-3.2938076416337285E-3</v>
      </c>
      <c r="U160" s="6">
        <f t="shared" si="62"/>
        <v>1</v>
      </c>
      <c r="V160" s="7">
        <f t="shared" si="63"/>
        <v>-3.2938076416337285E-3</v>
      </c>
      <c r="W160" s="6"/>
      <c r="X160" s="6"/>
      <c r="Z160" s="2"/>
      <c r="AA160" s="15">
        <v>42965</v>
      </c>
      <c r="AB160" s="4">
        <v>139.699997</v>
      </c>
      <c r="AC160" s="4">
        <f t="shared" si="64"/>
        <v>141.83200059999999</v>
      </c>
      <c r="AD160" s="4">
        <f t="shared" si="70"/>
        <v>143.4870009</v>
      </c>
      <c r="AE160" s="4">
        <f t="shared" si="50"/>
        <v>0.35479006488453974</v>
      </c>
      <c r="AF160" s="4">
        <v>90.135825999999994</v>
      </c>
      <c r="AG160" s="4">
        <f t="shared" si="56"/>
        <v>-7.1073206916983803E-3</v>
      </c>
      <c r="AH160" s="6">
        <f t="shared" si="65"/>
        <v>0</v>
      </c>
      <c r="AI160" s="6">
        <f t="shared" si="51"/>
        <v>0</v>
      </c>
      <c r="AJ160" s="6"/>
      <c r="AK160" s="6"/>
      <c r="AM160" s="15">
        <v>42965</v>
      </c>
      <c r="AN160" s="4">
        <v>235.770004</v>
      </c>
      <c r="AO160" s="4">
        <f t="shared" si="66"/>
        <v>236.70699920000001</v>
      </c>
      <c r="AP160" s="4">
        <f t="shared" si="71"/>
        <v>235.16200029999996</v>
      </c>
      <c r="AQ160" s="4">
        <f t="shared" si="52"/>
        <v>5.3470160691009121E-3</v>
      </c>
      <c r="AR160" s="4">
        <v>234.50933800000001</v>
      </c>
      <c r="AS160" s="4">
        <f t="shared" si="57"/>
        <v>7.6407319095156574E-4</v>
      </c>
      <c r="AT160" s="6">
        <f t="shared" si="67"/>
        <v>1</v>
      </c>
      <c r="AU160" s="7">
        <f t="shared" si="53"/>
        <v>7.6407319095156574E-4</v>
      </c>
      <c r="AV160" s="7">
        <f t="shared" si="53"/>
        <v>7.6407319095156574E-4</v>
      </c>
      <c r="AW160" s="6"/>
      <c r="AX160" s="6"/>
    </row>
    <row r="161" spans="1:50" x14ac:dyDescent="0.3">
      <c r="A161" s="19">
        <v>42968</v>
      </c>
      <c r="B161" s="4">
        <v>220.78999300000001</v>
      </c>
      <c r="C161" s="4">
        <f t="shared" si="58"/>
        <v>225.76299749999998</v>
      </c>
      <c r="D161" s="4">
        <f t="shared" si="68"/>
        <v>225.59249880000002</v>
      </c>
      <c r="E161" s="5">
        <f t="shared" si="48"/>
        <v>6.5257078929297149E-3</v>
      </c>
      <c r="F161" s="4">
        <v>219.34918200000001</v>
      </c>
      <c r="G161" s="7">
        <f t="shared" si="54"/>
        <v>-6.1219943134456388E-3</v>
      </c>
      <c r="H161" s="6">
        <f t="shared" si="59"/>
        <v>1</v>
      </c>
      <c r="I161" s="7">
        <f t="shared" si="60"/>
        <v>-6.1219943134456388E-3</v>
      </c>
      <c r="J161" s="6"/>
      <c r="K161" s="6"/>
      <c r="N161" s="19">
        <v>42968</v>
      </c>
      <c r="O161" s="4">
        <v>47.625</v>
      </c>
      <c r="P161" s="4">
        <f t="shared" si="61"/>
        <v>46.837499999999999</v>
      </c>
      <c r="Q161" s="4">
        <f t="shared" si="69"/>
        <v>45.717187500000001</v>
      </c>
      <c r="R161" s="5">
        <f t="shared" si="49"/>
        <v>0.34277287139107609</v>
      </c>
      <c r="S161" s="4">
        <v>31.300442</v>
      </c>
      <c r="T161" s="4">
        <f t="shared" si="55"/>
        <v>7.2703238598810314E-3</v>
      </c>
      <c r="U161" s="6">
        <f t="shared" si="62"/>
        <v>1</v>
      </c>
      <c r="V161" s="7">
        <f t="shared" si="63"/>
        <v>7.2703238598810314E-3</v>
      </c>
      <c r="W161" s="6"/>
      <c r="X161" s="6"/>
      <c r="Z161" s="2"/>
      <c r="AA161" s="15">
        <v>42968</v>
      </c>
      <c r="AB161" s="4">
        <v>140.33000200000001</v>
      </c>
      <c r="AC161" s="4">
        <f t="shared" si="64"/>
        <v>141.51800069999999</v>
      </c>
      <c r="AD161" s="4">
        <f t="shared" si="70"/>
        <v>143.20400075000001</v>
      </c>
      <c r="AE161" s="4">
        <f t="shared" si="50"/>
        <v>0.3570307082301617</v>
      </c>
      <c r="AF161" s="4">
        <v>90.227881999999994</v>
      </c>
      <c r="AG161" s="4">
        <f t="shared" si="56"/>
        <v>4.509699452606368E-3</v>
      </c>
      <c r="AH161" s="6">
        <f t="shared" si="65"/>
        <v>0</v>
      </c>
      <c r="AI161" s="6">
        <f t="shared" si="51"/>
        <v>0</v>
      </c>
      <c r="AJ161" s="6"/>
      <c r="AK161" s="6"/>
      <c r="AM161" s="15">
        <v>42968</v>
      </c>
      <c r="AN161" s="4">
        <v>235.679993</v>
      </c>
      <c r="AO161" s="4">
        <f t="shared" si="66"/>
        <v>236.25199890000005</v>
      </c>
      <c r="AP161" s="4">
        <f t="shared" si="71"/>
        <v>236.3370003</v>
      </c>
      <c r="AQ161" s="4">
        <f t="shared" si="52"/>
        <v>5.3469875994098335E-3</v>
      </c>
      <c r="AR161" s="4">
        <v>234.419815</v>
      </c>
      <c r="AS161" s="4">
        <f t="shared" si="57"/>
        <v>-3.8177460437250558E-4</v>
      </c>
      <c r="AT161" s="6">
        <f t="shared" si="67"/>
        <v>0</v>
      </c>
      <c r="AU161" s="7">
        <f t="shared" si="53"/>
        <v>0</v>
      </c>
      <c r="AV161" s="7">
        <f t="shared" si="53"/>
        <v>0</v>
      </c>
      <c r="AW161" s="6"/>
      <c r="AX161" s="6"/>
    </row>
    <row r="162" spans="1:50" x14ac:dyDescent="0.3">
      <c r="A162" s="19">
        <v>42969</v>
      </c>
      <c r="B162" s="4">
        <v>223.58000200000001</v>
      </c>
      <c r="C162" s="4">
        <f t="shared" si="58"/>
        <v>224.91599740000001</v>
      </c>
      <c r="D162" s="4">
        <f t="shared" si="68"/>
        <v>225.69249879999998</v>
      </c>
      <c r="E162" s="5">
        <f t="shared" si="48"/>
        <v>6.5256954421173755E-3</v>
      </c>
      <c r="F162" s="4">
        <v>222.12098700000001</v>
      </c>
      <c r="G162" s="7">
        <f t="shared" si="54"/>
        <v>1.2636483031185194E-2</v>
      </c>
      <c r="H162" s="6">
        <f t="shared" si="59"/>
        <v>0</v>
      </c>
      <c r="I162" s="7">
        <f t="shared" si="60"/>
        <v>0</v>
      </c>
      <c r="J162" s="6"/>
      <c r="K162" s="6"/>
      <c r="N162" s="19">
        <v>42969</v>
      </c>
      <c r="O162" s="4">
        <v>47.5625</v>
      </c>
      <c r="P162" s="4">
        <f t="shared" si="61"/>
        <v>47.09375</v>
      </c>
      <c r="Q162" s="4">
        <f t="shared" si="69"/>
        <v>45.935937500000001</v>
      </c>
      <c r="R162" s="5">
        <f t="shared" si="49"/>
        <v>0.34277300394218135</v>
      </c>
      <c r="S162" s="4">
        <v>31.259359</v>
      </c>
      <c r="T162" s="4">
        <f t="shared" si="55"/>
        <v>-1.3123359580052493E-3</v>
      </c>
      <c r="U162" s="6">
        <f t="shared" si="62"/>
        <v>1</v>
      </c>
      <c r="V162" s="7">
        <f t="shared" si="63"/>
        <v>-1.3123359580052493E-3</v>
      </c>
      <c r="W162" s="6"/>
      <c r="X162" s="6"/>
      <c r="Z162" s="2"/>
      <c r="AA162" s="15">
        <v>42969</v>
      </c>
      <c r="AB162" s="4">
        <v>141.009995</v>
      </c>
      <c r="AC162" s="4">
        <f t="shared" si="64"/>
        <v>141.40800009999998</v>
      </c>
      <c r="AD162" s="4">
        <f t="shared" si="70"/>
        <v>142.9450004</v>
      </c>
      <c r="AE162" s="4">
        <f t="shared" si="50"/>
        <v>0.37090470076252396</v>
      </c>
      <c r="AF162" s="4">
        <v>88.708725000000001</v>
      </c>
      <c r="AG162" s="4">
        <f t="shared" si="56"/>
        <v>4.8456708494880232E-3</v>
      </c>
      <c r="AH162" s="6">
        <f t="shared" si="65"/>
        <v>0</v>
      </c>
      <c r="AI162" s="6">
        <f t="shared" si="51"/>
        <v>0</v>
      </c>
      <c r="AJ162" s="6"/>
      <c r="AK162" s="6"/>
      <c r="AM162" s="15">
        <v>42969</v>
      </c>
      <c r="AN162" s="4">
        <v>239.75</v>
      </c>
      <c r="AO162" s="4">
        <f t="shared" si="66"/>
        <v>236.2769989</v>
      </c>
      <c r="AP162" s="4">
        <f t="shared" si="71"/>
        <v>237.70149995000003</v>
      </c>
      <c r="AQ162" s="4">
        <f t="shared" si="52"/>
        <v>5.3470364963503223E-3</v>
      </c>
      <c r="AR162" s="4">
        <v>238.46804800000001</v>
      </c>
      <c r="AS162" s="4">
        <f t="shared" si="57"/>
        <v>1.7269208761390299E-2</v>
      </c>
      <c r="AT162" s="6">
        <f t="shared" si="67"/>
        <v>0</v>
      </c>
      <c r="AU162" s="7">
        <f t="shared" si="53"/>
        <v>0</v>
      </c>
      <c r="AV162" s="7">
        <f t="shared" si="53"/>
        <v>0</v>
      </c>
      <c r="AW162" s="6"/>
      <c r="AX162" s="6"/>
    </row>
    <row r="163" spans="1:50" x14ac:dyDescent="0.3">
      <c r="A163" s="19">
        <v>42970</v>
      </c>
      <c r="B163" s="4">
        <v>222.740005</v>
      </c>
      <c r="C163" s="4">
        <f t="shared" si="58"/>
        <v>224.08899840000004</v>
      </c>
      <c r="D163" s="4">
        <f t="shared" si="68"/>
        <v>225.71699905</v>
      </c>
      <c r="E163" s="5">
        <f t="shared" si="48"/>
        <v>6.5257069559641317E-3</v>
      </c>
      <c r="F163" s="4">
        <v>221.28646900000001</v>
      </c>
      <c r="G163" s="7">
        <f t="shared" si="54"/>
        <v>-3.7570310067356156E-3</v>
      </c>
      <c r="H163" s="6">
        <f t="shared" si="59"/>
        <v>0</v>
      </c>
      <c r="I163" s="7">
        <f t="shared" si="60"/>
        <v>0</v>
      </c>
      <c r="J163" s="6"/>
      <c r="K163" s="6"/>
      <c r="N163" s="19">
        <v>42970</v>
      </c>
      <c r="O163" s="4">
        <v>47.46875</v>
      </c>
      <c r="P163" s="4">
        <f t="shared" si="61"/>
        <v>47.296875</v>
      </c>
      <c r="Q163" s="4">
        <f t="shared" si="69"/>
        <v>46.082812500000003</v>
      </c>
      <c r="R163" s="5">
        <f t="shared" si="49"/>
        <v>0.34277287689269259</v>
      </c>
      <c r="S163" s="4">
        <v>31.197749999999999</v>
      </c>
      <c r="T163" s="4">
        <f t="shared" si="55"/>
        <v>-1.9710906701708277E-3</v>
      </c>
      <c r="U163" s="6">
        <f t="shared" si="62"/>
        <v>1</v>
      </c>
      <c r="V163" s="7">
        <f t="shared" si="63"/>
        <v>-1.9710906701708277E-3</v>
      </c>
      <c r="W163" s="6"/>
      <c r="X163" s="6"/>
      <c r="Z163" s="2"/>
      <c r="AA163" s="15">
        <v>42970</v>
      </c>
      <c r="AB163" s="4">
        <v>142.13999899999999</v>
      </c>
      <c r="AC163" s="4">
        <f t="shared" si="64"/>
        <v>141.44499959999999</v>
      </c>
      <c r="AD163" s="4">
        <f t="shared" si="70"/>
        <v>142.78400030000003</v>
      </c>
      <c r="AE163" s="4">
        <f t="shared" si="50"/>
        <v>0.37072395082822535</v>
      </c>
      <c r="AF163" s="4">
        <v>89.445296999999997</v>
      </c>
      <c r="AG163" s="4">
        <f t="shared" si="56"/>
        <v>8.0136447065329332E-3</v>
      </c>
      <c r="AH163" s="6">
        <f t="shared" si="65"/>
        <v>0</v>
      </c>
      <c r="AI163" s="6">
        <f t="shared" si="51"/>
        <v>0</v>
      </c>
      <c r="AJ163" s="6"/>
      <c r="AK163" s="6"/>
      <c r="AM163" s="15">
        <v>42970</v>
      </c>
      <c r="AN163" s="4">
        <v>238.08999600000001</v>
      </c>
      <c r="AO163" s="4">
        <f t="shared" si="66"/>
        <v>236.65499869999999</v>
      </c>
      <c r="AP163" s="4">
        <f t="shared" si="71"/>
        <v>237.93349989999996</v>
      </c>
      <c r="AQ163" s="4">
        <f t="shared" si="52"/>
        <v>5.3470159241802654E-3</v>
      </c>
      <c r="AR163" s="4">
        <v>236.816925</v>
      </c>
      <c r="AS163" s="4">
        <f t="shared" si="57"/>
        <v>-6.9238957247131864E-3</v>
      </c>
      <c r="AT163" s="6">
        <f t="shared" si="67"/>
        <v>0</v>
      </c>
      <c r="AU163" s="7">
        <f t="shared" si="53"/>
        <v>0</v>
      </c>
      <c r="AV163" s="7">
        <f t="shared" si="53"/>
        <v>0</v>
      </c>
      <c r="AW163" s="6"/>
      <c r="AX163" s="6"/>
    </row>
    <row r="164" spans="1:50" x14ac:dyDescent="0.3">
      <c r="A164" s="19">
        <v>42971</v>
      </c>
      <c r="B164" s="4">
        <v>222.990005</v>
      </c>
      <c r="C164" s="4">
        <f t="shared" si="58"/>
        <v>223.83799890000006</v>
      </c>
      <c r="D164" s="4">
        <f t="shared" si="68"/>
        <v>225.79249949999999</v>
      </c>
      <c r="E164" s="5">
        <f t="shared" si="48"/>
        <v>6.5257140112624495E-3</v>
      </c>
      <c r="F164" s="4">
        <v>221.53483600000001</v>
      </c>
      <c r="G164" s="7">
        <f t="shared" si="54"/>
        <v>1.1223848181201217E-3</v>
      </c>
      <c r="H164" s="6">
        <f t="shared" si="59"/>
        <v>0</v>
      </c>
      <c r="I164" s="7">
        <f t="shared" si="60"/>
        <v>0</v>
      </c>
      <c r="J164" s="6"/>
      <c r="K164" s="6"/>
      <c r="N164" s="19">
        <v>42971</v>
      </c>
      <c r="O164" s="4">
        <v>48.15625</v>
      </c>
      <c r="P164" s="4">
        <f t="shared" si="61"/>
        <v>47.543750000000003</v>
      </c>
      <c r="Q164" s="4">
        <f t="shared" si="69"/>
        <v>46.282812499999999</v>
      </c>
      <c r="R164" s="5">
        <f t="shared" si="49"/>
        <v>0.34277324334847503</v>
      </c>
      <c r="S164" s="4">
        <v>31.649576</v>
      </c>
      <c r="T164" s="4">
        <f t="shared" si="55"/>
        <v>1.4483212639894667E-2</v>
      </c>
      <c r="U164" s="6">
        <f t="shared" si="62"/>
        <v>1</v>
      </c>
      <c r="V164" s="7">
        <f t="shared" si="63"/>
        <v>1.4483212639894667E-2</v>
      </c>
      <c r="W164" s="6"/>
      <c r="X164" s="6"/>
      <c r="Z164" s="2"/>
      <c r="AA164" s="15">
        <v>42971</v>
      </c>
      <c r="AB164" s="4">
        <v>142.94000199999999</v>
      </c>
      <c r="AC164" s="4">
        <f t="shared" si="64"/>
        <v>141.55500019999999</v>
      </c>
      <c r="AD164" s="4">
        <f t="shared" si="70"/>
        <v>142.67750004999999</v>
      </c>
      <c r="AE164" s="4">
        <f t="shared" si="50"/>
        <v>0.37456793235528291</v>
      </c>
      <c r="AF164" s="4">
        <v>89.399260999999996</v>
      </c>
      <c r="AG164" s="4">
        <f t="shared" si="56"/>
        <v>5.6282749797965303E-3</v>
      </c>
      <c r="AH164" s="6">
        <f t="shared" si="65"/>
        <v>0</v>
      </c>
      <c r="AI164" s="6">
        <f t="shared" si="51"/>
        <v>0</v>
      </c>
      <c r="AJ164" s="6"/>
      <c r="AK164" s="6"/>
      <c r="AM164" s="15">
        <v>42971</v>
      </c>
      <c r="AN164" s="4">
        <v>238.740005</v>
      </c>
      <c r="AO164" s="4">
        <f t="shared" si="66"/>
        <v>237.24099870000001</v>
      </c>
      <c r="AP164" s="4">
        <f t="shared" si="71"/>
        <v>237.82050014999999</v>
      </c>
      <c r="AQ164" s="4">
        <f t="shared" si="52"/>
        <v>5.3470301301199443E-3</v>
      </c>
      <c r="AR164" s="4">
        <v>237.46345500000001</v>
      </c>
      <c r="AS164" s="4">
        <f t="shared" si="57"/>
        <v>2.7300979080195496E-3</v>
      </c>
      <c r="AT164" s="6">
        <f t="shared" si="67"/>
        <v>0</v>
      </c>
      <c r="AU164" s="7">
        <f t="shared" si="53"/>
        <v>0</v>
      </c>
      <c r="AV164" s="7">
        <f t="shared" si="53"/>
        <v>0</v>
      </c>
      <c r="AW164" s="6"/>
      <c r="AX164" s="6"/>
    </row>
    <row r="165" spans="1:50" x14ac:dyDescent="0.3">
      <c r="A165" s="19">
        <v>42972</v>
      </c>
      <c r="B165" s="4">
        <v>222.470001</v>
      </c>
      <c r="C165" s="4">
        <f t="shared" si="58"/>
        <v>223.66999960000004</v>
      </c>
      <c r="D165" s="4">
        <f t="shared" si="68"/>
        <v>225.73549949999997</v>
      </c>
      <c r="E165" s="5">
        <f t="shared" si="48"/>
        <v>6.5257427674484912E-3</v>
      </c>
      <c r="F165" s="4">
        <v>221.01821899999999</v>
      </c>
      <c r="G165" s="7">
        <f t="shared" si="54"/>
        <v>-2.3319610221991796E-3</v>
      </c>
      <c r="H165" s="6">
        <f t="shared" si="59"/>
        <v>0</v>
      </c>
      <c r="I165" s="7">
        <f t="shared" si="60"/>
        <v>0</v>
      </c>
      <c r="J165" s="6"/>
      <c r="K165" s="6"/>
      <c r="N165" s="19">
        <v>42972</v>
      </c>
      <c r="O165" s="4">
        <v>47.96875</v>
      </c>
      <c r="P165" s="4">
        <f t="shared" si="61"/>
        <v>47.715625000000003</v>
      </c>
      <c r="Q165" s="4">
        <f t="shared" si="69"/>
        <v>46.467187500000001</v>
      </c>
      <c r="R165" s="5">
        <f t="shared" si="49"/>
        <v>0.33879140065146579</v>
      </c>
      <c r="S165" s="4">
        <v>31.71735</v>
      </c>
      <c r="T165" s="4">
        <f t="shared" si="55"/>
        <v>-3.8935756002595719E-3</v>
      </c>
      <c r="U165" s="6">
        <f t="shared" si="62"/>
        <v>1</v>
      </c>
      <c r="V165" s="7">
        <f t="shared" si="63"/>
        <v>-3.8935756002595719E-3</v>
      </c>
      <c r="W165" s="6"/>
      <c r="X165" s="6"/>
      <c r="Z165" s="2"/>
      <c r="AA165" s="15">
        <v>42972</v>
      </c>
      <c r="AB165" s="4">
        <v>143.740005</v>
      </c>
      <c r="AC165" s="4">
        <f t="shared" si="64"/>
        <v>141.7450011</v>
      </c>
      <c r="AD165" s="4">
        <f t="shared" si="70"/>
        <v>142.65000064999998</v>
      </c>
      <c r="AE165" s="4">
        <f t="shared" si="50"/>
        <v>0.36844092916234417</v>
      </c>
      <c r="AF165" s="4">
        <v>90.780304000000001</v>
      </c>
      <c r="AG165" s="4">
        <f t="shared" si="56"/>
        <v>5.5967747922656659E-3</v>
      </c>
      <c r="AH165" s="6">
        <f t="shared" si="65"/>
        <v>0</v>
      </c>
      <c r="AI165" s="6">
        <f t="shared" si="51"/>
        <v>0</v>
      </c>
      <c r="AJ165" s="6"/>
      <c r="AK165" s="6"/>
      <c r="AM165" s="15">
        <v>42972</v>
      </c>
      <c r="AN165" s="4">
        <v>235.88999899999999</v>
      </c>
      <c r="AO165" s="4">
        <f t="shared" si="66"/>
        <v>237.34199810000001</v>
      </c>
      <c r="AP165" s="4">
        <f t="shared" si="71"/>
        <v>237.55149990000001</v>
      </c>
      <c r="AQ165" s="4">
        <f t="shared" si="52"/>
        <v>5.3470092218703622E-3</v>
      </c>
      <c r="AR165" s="4">
        <v>234.628693</v>
      </c>
      <c r="AS165" s="4">
        <f t="shared" si="57"/>
        <v>-1.1937697664034177E-2</v>
      </c>
      <c r="AT165" s="6">
        <f t="shared" si="67"/>
        <v>0</v>
      </c>
      <c r="AU165" s="7">
        <f t="shared" si="53"/>
        <v>0</v>
      </c>
      <c r="AV165" s="7">
        <f t="shared" si="53"/>
        <v>0</v>
      </c>
      <c r="AW165" s="6"/>
      <c r="AX165" s="6"/>
    </row>
    <row r="166" spans="1:50" x14ac:dyDescent="0.3">
      <c r="A166" s="19">
        <v>42975</v>
      </c>
      <c r="B166" s="4">
        <v>220.35000600000001</v>
      </c>
      <c r="C166" s="4">
        <f t="shared" si="58"/>
        <v>222.96900009999999</v>
      </c>
      <c r="D166" s="4">
        <f t="shared" si="68"/>
        <v>225.48649969999997</v>
      </c>
      <c r="E166" s="5">
        <f t="shared" si="48"/>
        <v>6.5257179979383382E-3</v>
      </c>
      <c r="F166" s="4">
        <v>218.91206399999999</v>
      </c>
      <c r="G166" s="7">
        <f t="shared" si="54"/>
        <v>-9.5293522293821032E-3</v>
      </c>
      <c r="H166" s="6">
        <f t="shared" si="59"/>
        <v>0</v>
      </c>
      <c r="I166" s="7">
        <f t="shared" si="60"/>
        <v>0</v>
      </c>
      <c r="J166" s="6"/>
      <c r="K166" s="6"/>
      <c r="N166" s="19">
        <v>42975</v>
      </c>
      <c r="O166" s="4">
        <v>47.40625</v>
      </c>
      <c r="P166" s="4">
        <f t="shared" si="61"/>
        <v>47.712499999999999</v>
      </c>
      <c r="Q166" s="4">
        <f t="shared" si="69"/>
        <v>46.612499999999997</v>
      </c>
      <c r="R166" s="5">
        <f t="shared" si="49"/>
        <v>0.33879119314436384</v>
      </c>
      <c r="S166" s="4">
        <v>31.34543</v>
      </c>
      <c r="T166" s="4">
        <f t="shared" si="55"/>
        <v>-1.1726384364820847E-2</v>
      </c>
      <c r="U166" s="6">
        <f t="shared" si="62"/>
        <v>1</v>
      </c>
      <c r="V166" s="7">
        <f t="shared" si="63"/>
        <v>-1.1726384364820847E-2</v>
      </c>
      <c r="W166" s="6"/>
      <c r="X166" s="6"/>
      <c r="Z166" s="2"/>
      <c r="AA166" s="15">
        <v>42975</v>
      </c>
      <c r="AB166" s="4">
        <v>142.509995</v>
      </c>
      <c r="AC166" s="4">
        <f t="shared" si="64"/>
        <v>141.76399989999999</v>
      </c>
      <c r="AD166" s="4">
        <f t="shared" si="70"/>
        <v>142.54200049999997</v>
      </c>
      <c r="AE166" s="4">
        <f t="shared" si="50"/>
        <v>0.35491435530539456</v>
      </c>
      <c r="AF166" s="4">
        <v>91.931151999999997</v>
      </c>
      <c r="AG166" s="4">
        <f t="shared" si="56"/>
        <v>-8.5571862892309825E-3</v>
      </c>
      <c r="AH166" s="6">
        <f t="shared" si="65"/>
        <v>0</v>
      </c>
      <c r="AI166" s="6">
        <f t="shared" si="51"/>
        <v>0</v>
      </c>
      <c r="AJ166" s="6"/>
      <c r="AK166" s="6"/>
      <c r="AM166" s="15">
        <v>42975</v>
      </c>
      <c r="AN166" s="4">
        <v>237.179993</v>
      </c>
      <c r="AO166" s="4">
        <f t="shared" si="66"/>
        <v>237.34499800000003</v>
      </c>
      <c r="AP166" s="4">
        <f t="shared" si="71"/>
        <v>237.28749920000001</v>
      </c>
      <c r="AQ166" s="4">
        <f t="shared" si="52"/>
        <v>5.3470108669747586E-3</v>
      </c>
      <c r="AR166" s="4">
        <v>235.911789</v>
      </c>
      <c r="AS166" s="4">
        <f t="shared" si="57"/>
        <v>5.4686252298471001E-3</v>
      </c>
      <c r="AT166" s="6">
        <f t="shared" si="67"/>
        <v>1</v>
      </c>
      <c r="AU166" s="7">
        <f t="shared" si="53"/>
        <v>5.4686252298471001E-3</v>
      </c>
      <c r="AV166" s="7">
        <f t="shared" si="53"/>
        <v>5.4686252298471001E-3</v>
      </c>
      <c r="AW166" s="6"/>
      <c r="AX166" s="6"/>
    </row>
    <row r="167" spans="1:50" x14ac:dyDescent="0.3">
      <c r="A167" s="19">
        <v>42976</v>
      </c>
      <c r="B167" s="4">
        <v>219.96000699999999</v>
      </c>
      <c r="C167" s="4">
        <f t="shared" si="58"/>
        <v>222.2060012</v>
      </c>
      <c r="D167" s="4">
        <f t="shared" si="68"/>
        <v>225.13450004999999</v>
      </c>
      <c r="E167" s="5">
        <f t="shared" si="48"/>
        <v>3.132714939402515E-3</v>
      </c>
      <c r="F167" s="4">
        <v>219.27093500000001</v>
      </c>
      <c r="G167" s="7">
        <f t="shared" si="54"/>
        <v>-1.7699069179967133E-3</v>
      </c>
      <c r="H167" s="6">
        <f t="shared" si="59"/>
        <v>0</v>
      </c>
      <c r="I167" s="7">
        <f t="shared" si="60"/>
        <v>0</v>
      </c>
      <c r="J167" s="6"/>
      <c r="K167" s="6"/>
      <c r="N167" s="19">
        <v>42976</v>
      </c>
      <c r="O167" s="4">
        <v>47.875</v>
      </c>
      <c r="P167" s="4">
        <f t="shared" si="61"/>
        <v>47.662500000000001</v>
      </c>
      <c r="Q167" s="4">
        <f t="shared" si="69"/>
        <v>46.731250000000003</v>
      </c>
      <c r="R167" s="5">
        <f t="shared" si="49"/>
        <v>0.33879116449086161</v>
      </c>
      <c r="S167" s="4">
        <v>31.655373000000001</v>
      </c>
      <c r="T167" s="4">
        <f t="shared" si="55"/>
        <v>9.8879367172050106E-3</v>
      </c>
      <c r="U167" s="6">
        <f t="shared" si="62"/>
        <v>1</v>
      </c>
      <c r="V167" s="7">
        <f t="shared" si="63"/>
        <v>9.8879367172050106E-3</v>
      </c>
      <c r="W167" s="6"/>
      <c r="X167" s="6"/>
      <c r="Z167" s="2"/>
      <c r="AA167" s="15">
        <v>42976</v>
      </c>
      <c r="AB167" s="4">
        <v>143.13999899999999</v>
      </c>
      <c r="AC167" s="4">
        <f t="shared" si="64"/>
        <v>141.87099909999998</v>
      </c>
      <c r="AD167" s="4">
        <f t="shared" si="70"/>
        <v>142.43400029999998</v>
      </c>
      <c r="AE167" s="4">
        <f t="shared" si="50"/>
        <v>0.33620584278472709</v>
      </c>
      <c r="AF167" s="4">
        <v>95.015495000000001</v>
      </c>
      <c r="AG167" s="4">
        <f t="shared" si="56"/>
        <v>4.4207706273513333E-3</v>
      </c>
      <c r="AH167" s="6">
        <f t="shared" si="65"/>
        <v>0</v>
      </c>
      <c r="AI167" s="6">
        <f t="shared" si="51"/>
        <v>0</v>
      </c>
      <c r="AJ167" s="6"/>
      <c r="AK167" s="6"/>
      <c r="AM167" s="15">
        <v>42976</v>
      </c>
      <c r="AN167" s="4">
        <v>240.490005</v>
      </c>
      <c r="AO167" s="4">
        <f t="shared" si="66"/>
        <v>237.47699870000002</v>
      </c>
      <c r="AP167" s="4">
        <f t="shared" si="71"/>
        <v>237.33999935000003</v>
      </c>
      <c r="AQ167" s="4">
        <f t="shared" si="52"/>
        <v>5.3470122386166967E-3</v>
      </c>
      <c r="AR167" s="4">
        <v>239.20410200000001</v>
      </c>
      <c r="AS167" s="4">
        <f t="shared" si="57"/>
        <v>1.3955696507672975E-2</v>
      </c>
      <c r="AT167" s="6">
        <f t="shared" si="67"/>
        <v>1</v>
      </c>
      <c r="AU167" s="7">
        <f t="shared" si="53"/>
        <v>1.3955696507672975E-2</v>
      </c>
      <c r="AV167" s="7">
        <f t="shared" si="53"/>
        <v>1.3955696507672975E-2</v>
      </c>
      <c r="AW167" s="6"/>
      <c r="AX167" s="6"/>
    </row>
    <row r="168" spans="1:50" x14ac:dyDescent="0.3">
      <c r="A168" s="19">
        <v>42977</v>
      </c>
      <c r="B168" s="4">
        <v>222.41999799999999</v>
      </c>
      <c r="C168" s="4">
        <f t="shared" si="58"/>
        <v>221.88700089999998</v>
      </c>
      <c r="D168" s="4">
        <f t="shared" si="68"/>
        <v>224.94199975000001</v>
      </c>
      <c r="E168" s="5">
        <f t="shared" si="48"/>
        <v>3.1327084177026083E-3</v>
      </c>
      <c r="F168" s="4">
        <v>221.723221</v>
      </c>
      <c r="G168" s="7">
        <f t="shared" si="54"/>
        <v>1.1183810336940034E-2</v>
      </c>
      <c r="H168" s="6">
        <f t="shared" si="59"/>
        <v>0</v>
      </c>
      <c r="I168" s="7">
        <f t="shared" si="60"/>
        <v>0</v>
      </c>
      <c r="J168" s="6"/>
      <c r="K168" s="6"/>
      <c r="N168" s="19">
        <v>42977</v>
      </c>
      <c r="O168" s="4">
        <v>47.5625</v>
      </c>
      <c r="P168" s="4">
        <f t="shared" si="61"/>
        <v>47.634374999999999</v>
      </c>
      <c r="Q168" s="4">
        <f t="shared" si="69"/>
        <v>46.857812500000001</v>
      </c>
      <c r="R168" s="5">
        <f t="shared" si="49"/>
        <v>0.33879100131406042</v>
      </c>
      <c r="S168" s="4">
        <v>31.448753</v>
      </c>
      <c r="T168" s="4">
        <f t="shared" si="55"/>
        <v>-6.5274151436031328E-3</v>
      </c>
      <c r="U168" s="6">
        <f t="shared" si="62"/>
        <v>1</v>
      </c>
      <c r="V168" s="7">
        <f t="shared" si="63"/>
        <v>-6.5274151436031328E-3</v>
      </c>
      <c r="W168" s="6"/>
      <c r="X168" s="6"/>
      <c r="Z168" s="2"/>
      <c r="AA168" s="15">
        <v>42977</v>
      </c>
      <c r="AB168" s="4">
        <v>142.55999800000001</v>
      </c>
      <c r="AC168" s="4">
        <f t="shared" si="64"/>
        <v>141.87699889999999</v>
      </c>
      <c r="AD168" s="4">
        <f t="shared" si="70"/>
        <v>142.33950035000001</v>
      </c>
      <c r="AE168" s="4">
        <f t="shared" si="50"/>
        <v>0.32058865489041322</v>
      </c>
      <c r="AF168" s="4">
        <v>96.856880000000004</v>
      </c>
      <c r="AG168" s="4">
        <f t="shared" si="56"/>
        <v>-4.0519840998460644E-3</v>
      </c>
      <c r="AH168" s="6">
        <f t="shared" si="65"/>
        <v>0</v>
      </c>
      <c r="AI168" s="6">
        <f t="shared" si="51"/>
        <v>0</v>
      </c>
      <c r="AJ168" s="6"/>
      <c r="AK168" s="6"/>
      <c r="AM168" s="15">
        <v>42977</v>
      </c>
      <c r="AN168" s="4">
        <v>240.46000699999999</v>
      </c>
      <c r="AO168" s="4">
        <f t="shared" si="66"/>
        <v>237.76399980000002</v>
      </c>
      <c r="AP168" s="4">
        <f t="shared" si="71"/>
        <v>237.46549985000001</v>
      </c>
      <c r="AQ168" s="4">
        <f t="shared" si="52"/>
        <v>5.3469847898656424E-3</v>
      </c>
      <c r="AR168" s="4">
        <v>239.174271</v>
      </c>
      <c r="AS168" s="4">
        <f t="shared" si="57"/>
        <v>-1.2473699270789315E-4</v>
      </c>
      <c r="AT168" s="6">
        <f t="shared" si="67"/>
        <v>1</v>
      </c>
      <c r="AU168" s="7">
        <f t="shared" si="53"/>
        <v>-1.2473699270789315E-4</v>
      </c>
      <c r="AV168" s="7">
        <f t="shared" si="53"/>
        <v>-1.2473699270789315E-4</v>
      </c>
      <c r="AW168" s="6"/>
      <c r="AX168" s="6"/>
    </row>
    <row r="169" spans="1:50" x14ac:dyDescent="0.3">
      <c r="A169" s="19">
        <v>42978</v>
      </c>
      <c r="B169" s="4">
        <v>223.740005</v>
      </c>
      <c r="C169" s="4">
        <f t="shared" si="58"/>
        <v>222.11900159999999</v>
      </c>
      <c r="D169" s="4">
        <f t="shared" si="68"/>
        <v>224.92949974999996</v>
      </c>
      <c r="E169" s="5">
        <f t="shared" si="48"/>
        <v>3.1327075370360712E-3</v>
      </c>
      <c r="F169" s="4">
        <v>223.03909300000001</v>
      </c>
      <c r="G169" s="7">
        <f t="shared" si="54"/>
        <v>5.9347496262454058E-3</v>
      </c>
      <c r="H169" s="6">
        <f t="shared" si="59"/>
        <v>0</v>
      </c>
      <c r="I169" s="7">
        <f t="shared" si="60"/>
        <v>0</v>
      </c>
      <c r="J169" s="6"/>
      <c r="K169" s="6"/>
      <c r="N169" s="19">
        <v>42978</v>
      </c>
      <c r="O169" s="4">
        <v>47.3125</v>
      </c>
      <c r="P169" s="4">
        <f t="shared" si="61"/>
        <v>47.621875000000003</v>
      </c>
      <c r="Q169" s="4">
        <f t="shared" si="69"/>
        <v>46.989062500000003</v>
      </c>
      <c r="R169" s="5">
        <f t="shared" si="49"/>
        <v>0.3387911651254954</v>
      </c>
      <c r="S169" s="4">
        <v>31.283442999999998</v>
      </c>
      <c r="T169" s="4">
        <f t="shared" si="55"/>
        <v>-5.2562417871222077E-3</v>
      </c>
      <c r="U169" s="6">
        <f t="shared" si="62"/>
        <v>1</v>
      </c>
      <c r="V169" s="7">
        <f t="shared" si="63"/>
        <v>-5.2562417871222077E-3</v>
      </c>
      <c r="W169" s="6"/>
      <c r="X169" s="6"/>
      <c r="Z169" s="2"/>
      <c r="AA169" s="15">
        <v>42978</v>
      </c>
      <c r="AB169" s="4">
        <v>143.029999</v>
      </c>
      <c r="AC169" s="4">
        <f t="shared" si="64"/>
        <v>142.10999910000001</v>
      </c>
      <c r="AD169" s="4">
        <f t="shared" si="70"/>
        <v>142.24400019999999</v>
      </c>
      <c r="AE169" s="4">
        <f t="shared" si="50"/>
        <v>0.3157405461493431</v>
      </c>
      <c r="AF169" s="4">
        <v>97.869629000000003</v>
      </c>
      <c r="AG169" s="4">
        <f t="shared" si="56"/>
        <v>3.2968645243667606E-3</v>
      </c>
      <c r="AH169" s="6">
        <f t="shared" si="65"/>
        <v>0</v>
      </c>
      <c r="AI169" s="6">
        <f t="shared" si="51"/>
        <v>0</v>
      </c>
      <c r="AJ169" s="6"/>
      <c r="AK169" s="6"/>
      <c r="AM169" s="15">
        <v>42978</v>
      </c>
      <c r="AN169" s="4">
        <v>239.66000399999999</v>
      </c>
      <c r="AO169" s="4">
        <f t="shared" si="66"/>
        <v>238.17100059999999</v>
      </c>
      <c r="AP169" s="4">
        <f t="shared" si="71"/>
        <v>237.53600005000004</v>
      </c>
      <c r="AQ169" s="4">
        <f t="shared" si="52"/>
        <v>5.3470081724608489E-3</v>
      </c>
      <c r="AR169" s="4">
        <v>238.37853999999999</v>
      </c>
      <c r="AS169" s="4">
        <f t="shared" si="57"/>
        <v>-3.3269690456259691E-3</v>
      </c>
      <c r="AT169" s="6">
        <f t="shared" si="67"/>
        <v>1</v>
      </c>
      <c r="AU169" s="7">
        <f t="shared" si="53"/>
        <v>-3.3269690456259691E-3</v>
      </c>
      <c r="AV169" s="7">
        <f t="shared" si="53"/>
        <v>-3.3269690456259691E-3</v>
      </c>
      <c r="AW169" s="6"/>
      <c r="AX169" s="6"/>
    </row>
    <row r="170" spans="1:50" x14ac:dyDescent="0.3">
      <c r="A170" s="19">
        <v>42979</v>
      </c>
      <c r="B170" s="4">
        <v>225.88000500000001</v>
      </c>
      <c r="C170" s="4">
        <f t="shared" si="58"/>
        <v>222.4920027</v>
      </c>
      <c r="D170" s="4">
        <f t="shared" si="68"/>
        <v>224.73400035</v>
      </c>
      <c r="E170" s="5">
        <f t="shared" si="48"/>
        <v>3.1326854273799674E-3</v>
      </c>
      <c r="F170" s="4">
        <v>225.172394</v>
      </c>
      <c r="G170" s="7">
        <f t="shared" si="54"/>
        <v>9.5646730677422433E-3</v>
      </c>
      <c r="H170" s="6">
        <f t="shared" si="59"/>
        <v>0</v>
      </c>
      <c r="I170" s="7">
        <f t="shared" si="60"/>
        <v>0</v>
      </c>
      <c r="J170" s="6"/>
      <c r="K170" s="6"/>
      <c r="N170" s="19">
        <v>42979</v>
      </c>
      <c r="O170" s="4">
        <v>46.6875</v>
      </c>
      <c r="P170" s="4">
        <f t="shared" si="61"/>
        <v>47.5625</v>
      </c>
      <c r="Q170" s="4">
        <f t="shared" si="69"/>
        <v>47.067187500000003</v>
      </c>
      <c r="R170" s="5">
        <f t="shared" si="49"/>
        <v>0.33879104685408301</v>
      </c>
      <c r="S170" s="4">
        <v>30.870193</v>
      </c>
      <c r="T170" s="4">
        <f t="shared" si="55"/>
        <v>-1.3210039630118891E-2</v>
      </c>
      <c r="U170" s="6">
        <f t="shared" si="62"/>
        <v>1</v>
      </c>
      <c r="V170" s="7">
        <f t="shared" si="63"/>
        <v>-1.3210039630118891E-2</v>
      </c>
      <c r="W170" s="6"/>
      <c r="X170" s="6"/>
      <c r="Z170" s="2"/>
      <c r="AA170" s="15">
        <v>42979</v>
      </c>
      <c r="AB170" s="4">
        <v>144.08000200000001</v>
      </c>
      <c r="AC170" s="4">
        <f t="shared" si="64"/>
        <v>142.5479996</v>
      </c>
      <c r="AD170" s="4">
        <f t="shared" si="70"/>
        <v>142.19000009999999</v>
      </c>
      <c r="AE170" s="4">
        <f t="shared" si="50"/>
        <v>0.33382667498852481</v>
      </c>
      <c r="AF170" s="4">
        <v>95.982253999999998</v>
      </c>
      <c r="AG170" s="4">
        <f t="shared" si="56"/>
        <v>7.341138274076362E-3</v>
      </c>
      <c r="AH170" s="6">
        <f t="shared" si="65"/>
        <v>1</v>
      </c>
      <c r="AI170" s="6">
        <f t="shared" si="51"/>
        <v>7.341138274076362E-3</v>
      </c>
      <c r="AJ170" s="6"/>
      <c r="AK170" s="6"/>
      <c r="AM170" s="15">
        <v>42979</v>
      </c>
      <c r="AN170" s="4">
        <v>240.33000200000001</v>
      </c>
      <c r="AO170" s="4">
        <f t="shared" si="66"/>
        <v>238.62700039999999</v>
      </c>
      <c r="AP170" s="4">
        <f t="shared" si="71"/>
        <v>237.66699980000004</v>
      </c>
      <c r="AQ170" s="4">
        <f t="shared" si="52"/>
        <v>5.3470227990927762E-3</v>
      </c>
      <c r="AR170" s="4">
        <v>239.04495199999999</v>
      </c>
      <c r="AS170" s="4">
        <f t="shared" si="57"/>
        <v>2.7956187466308354E-3</v>
      </c>
      <c r="AT170" s="6">
        <f t="shared" si="67"/>
        <v>1</v>
      </c>
      <c r="AU170" s="7">
        <f t="shared" si="53"/>
        <v>2.7956187466308354E-3</v>
      </c>
      <c r="AV170" s="7">
        <f t="shared" si="53"/>
        <v>2.7956187466308354E-3</v>
      </c>
      <c r="AW170" s="6"/>
      <c r="AX170" s="6"/>
    </row>
    <row r="171" spans="1:50" x14ac:dyDescent="0.3">
      <c r="A171" s="19">
        <v>42983</v>
      </c>
      <c r="B171" s="4">
        <v>217.779999</v>
      </c>
      <c r="C171" s="4">
        <f t="shared" si="58"/>
        <v>222.19100330000001</v>
      </c>
      <c r="D171" s="4">
        <f t="shared" si="68"/>
        <v>223.97700040000004</v>
      </c>
      <c r="E171" s="5">
        <f t="shared" si="48"/>
        <v>3.1326843747483779E-3</v>
      </c>
      <c r="F171" s="4">
        <v>217.09776299999999</v>
      </c>
      <c r="G171" s="7">
        <f t="shared" si="54"/>
        <v>-3.5859774308044698E-2</v>
      </c>
      <c r="H171" s="6">
        <f t="shared" si="59"/>
        <v>0</v>
      </c>
      <c r="I171" s="7">
        <f t="shared" si="60"/>
        <v>0</v>
      </c>
      <c r="J171" s="6"/>
      <c r="K171" s="6"/>
      <c r="N171" s="19">
        <v>42983</v>
      </c>
      <c r="O171" s="4">
        <v>46.507801000000001</v>
      </c>
      <c r="P171" s="4">
        <f t="shared" si="61"/>
        <v>47.450780099999996</v>
      </c>
      <c r="Q171" s="4">
        <f t="shared" si="69"/>
        <v>47.144140049999997</v>
      </c>
      <c r="R171" s="5">
        <f t="shared" si="49"/>
        <v>0.33879118473049286</v>
      </c>
      <c r="S171" s="4">
        <v>30.751367999999999</v>
      </c>
      <c r="T171" s="4">
        <f t="shared" si="55"/>
        <v>-3.848974564926359E-3</v>
      </c>
      <c r="U171" s="6">
        <f t="shared" si="62"/>
        <v>1</v>
      </c>
      <c r="V171" s="7">
        <f t="shared" si="63"/>
        <v>-3.848974564926359E-3</v>
      </c>
      <c r="W171" s="6"/>
      <c r="X171" s="6"/>
      <c r="Z171" s="2"/>
      <c r="AA171" s="15">
        <v>42983</v>
      </c>
      <c r="AB171" s="4">
        <v>143.03999300000001</v>
      </c>
      <c r="AC171" s="4">
        <f t="shared" si="64"/>
        <v>142.81899870000001</v>
      </c>
      <c r="AD171" s="4">
        <f t="shared" si="70"/>
        <v>142.16849969999998</v>
      </c>
      <c r="AE171" s="4">
        <f t="shared" si="50"/>
        <v>0.32021366220284986</v>
      </c>
      <c r="AF171" s="4">
        <v>97.236632999999998</v>
      </c>
      <c r="AG171" s="4">
        <f t="shared" si="56"/>
        <v>-7.2182744694853467E-3</v>
      </c>
      <c r="AH171" s="6">
        <f t="shared" si="65"/>
        <v>1</v>
      </c>
      <c r="AI171" s="6">
        <f t="shared" si="51"/>
        <v>-7.2182744694853467E-3</v>
      </c>
      <c r="AJ171" s="6"/>
      <c r="AK171" s="6"/>
      <c r="AM171" s="15">
        <v>42983</v>
      </c>
      <c r="AN171" s="4">
        <v>237</v>
      </c>
      <c r="AO171" s="4">
        <f t="shared" si="66"/>
        <v>238.75900110000003</v>
      </c>
      <c r="AP171" s="4">
        <f t="shared" si="71"/>
        <v>237.50550000000004</v>
      </c>
      <c r="AQ171" s="4">
        <f t="shared" si="52"/>
        <v>5.3470126582278914E-3</v>
      </c>
      <c r="AR171" s="4">
        <v>235.73275799999999</v>
      </c>
      <c r="AS171" s="4">
        <f t="shared" si="57"/>
        <v>-1.3855956277984832E-2</v>
      </c>
      <c r="AT171" s="6">
        <f t="shared" si="67"/>
        <v>1</v>
      </c>
      <c r="AU171" s="7">
        <f t="shared" si="53"/>
        <v>-1.3855956277984832E-2</v>
      </c>
      <c r="AV171" s="7">
        <f t="shared" si="53"/>
        <v>-1.3855956277984832E-2</v>
      </c>
      <c r="AW171" s="6"/>
      <c r="AX171" s="6"/>
    </row>
    <row r="172" spans="1:50" x14ac:dyDescent="0.3">
      <c r="A172" s="19">
        <v>42984</v>
      </c>
      <c r="B172" s="4">
        <v>218.83000200000001</v>
      </c>
      <c r="C172" s="4">
        <f t="shared" si="58"/>
        <v>221.71600330000001</v>
      </c>
      <c r="D172" s="4">
        <f t="shared" si="68"/>
        <v>223.31600035000002</v>
      </c>
      <c r="E172" s="5">
        <f t="shared" si="48"/>
        <v>3.1327148642076733E-3</v>
      </c>
      <c r="F172" s="4">
        <v>218.14447000000001</v>
      </c>
      <c r="G172" s="7">
        <f t="shared" si="54"/>
        <v>4.8213931711883415E-3</v>
      </c>
      <c r="H172" s="6">
        <f t="shared" si="59"/>
        <v>0</v>
      </c>
      <c r="I172" s="7">
        <f t="shared" si="60"/>
        <v>0</v>
      </c>
      <c r="J172" s="6"/>
      <c r="K172" s="6"/>
      <c r="N172" s="19">
        <v>42984</v>
      </c>
      <c r="O172" s="4">
        <v>46.25</v>
      </c>
      <c r="P172" s="4">
        <f t="shared" si="61"/>
        <v>47.319530099999994</v>
      </c>
      <c r="Q172" s="4">
        <f t="shared" si="69"/>
        <v>47.206640049999997</v>
      </c>
      <c r="R172" s="5">
        <f t="shared" si="49"/>
        <v>0.33879117837837835</v>
      </c>
      <c r="S172" s="4">
        <v>30.580908000000001</v>
      </c>
      <c r="T172" s="4">
        <f t="shared" si="55"/>
        <v>-5.543177584336886E-3</v>
      </c>
      <c r="U172" s="6">
        <f t="shared" si="62"/>
        <v>1</v>
      </c>
      <c r="V172" s="7">
        <f t="shared" si="63"/>
        <v>-5.543177584336886E-3</v>
      </c>
      <c r="W172" s="6"/>
      <c r="X172" s="6"/>
      <c r="Z172" s="2"/>
      <c r="AA172" s="15">
        <v>42984</v>
      </c>
      <c r="AB172" s="4">
        <v>143.820007</v>
      </c>
      <c r="AC172" s="4">
        <f t="shared" si="64"/>
        <v>143.0999999</v>
      </c>
      <c r="AD172" s="4">
        <f t="shared" si="70"/>
        <v>142.25399999999996</v>
      </c>
      <c r="AE172" s="4">
        <f t="shared" si="50"/>
        <v>0.31565819628975544</v>
      </c>
      <c r="AF172" s="4">
        <v>98.422043000000002</v>
      </c>
      <c r="AG172" s="4">
        <f t="shared" si="56"/>
        <v>5.4531182758097178E-3</v>
      </c>
      <c r="AH172" s="6">
        <f t="shared" si="65"/>
        <v>1</v>
      </c>
      <c r="AI172" s="6">
        <f t="shared" si="51"/>
        <v>5.4531182758097178E-3</v>
      </c>
      <c r="AJ172" s="6"/>
      <c r="AK172" s="6"/>
      <c r="AM172" s="15">
        <v>42984</v>
      </c>
      <c r="AN172" s="4">
        <v>234.61999499999999</v>
      </c>
      <c r="AO172" s="4">
        <f t="shared" si="66"/>
        <v>238.24600060000003</v>
      </c>
      <c r="AP172" s="4">
        <f t="shared" si="71"/>
        <v>237.26149975000004</v>
      </c>
      <c r="AQ172" s="4">
        <f t="shared" si="52"/>
        <v>5.3470123038745921E-3</v>
      </c>
      <c r="AR172" s="4">
        <v>233.36547899999999</v>
      </c>
      <c r="AS172" s="4">
        <f t="shared" si="57"/>
        <v>-1.0042215189873464E-2</v>
      </c>
      <c r="AT172" s="6">
        <f t="shared" si="67"/>
        <v>1</v>
      </c>
      <c r="AU172" s="7">
        <f t="shared" si="53"/>
        <v>-1.0042215189873464E-2</v>
      </c>
      <c r="AV172" s="7">
        <f t="shared" si="53"/>
        <v>-1.0042215189873464E-2</v>
      </c>
      <c r="AW172" s="6"/>
      <c r="AX172" s="6"/>
    </row>
    <row r="173" spans="1:50" x14ac:dyDescent="0.3">
      <c r="A173" s="19">
        <v>42985</v>
      </c>
      <c r="B173" s="4">
        <v>215.83999600000001</v>
      </c>
      <c r="C173" s="4">
        <f t="shared" si="58"/>
        <v>221.02600240000001</v>
      </c>
      <c r="D173" s="4">
        <f t="shared" si="68"/>
        <v>222.55750040000004</v>
      </c>
      <c r="E173" s="5">
        <f t="shared" si="48"/>
        <v>3.1327002063139633E-3</v>
      </c>
      <c r="F173" s="4">
        <v>215.16383400000001</v>
      </c>
      <c r="G173" s="7">
        <f t="shared" si="54"/>
        <v>-1.3663601757861309E-2</v>
      </c>
      <c r="H173" s="6">
        <f t="shared" si="59"/>
        <v>0</v>
      </c>
      <c r="I173" s="7">
        <f t="shared" si="60"/>
        <v>0</v>
      </c>
      <c r="J173" s="6"/>
      <c r="K173" s="6"/>
      <c r="N173" s="19">
        <v>42985</v>
      </c>
      <c r="O173" s="4">
        <v>46.125</v>
      </c>
      <c r="P173" s="4">
        <f t="shared" si="61"/>
        <v>47.185155099999996</v>
      </c>
      <c r="Q173" s="4">
        <f t="shared" si="69"/>
        <v>47.241015050000001</v>
      </c>
      <c r="R173" s="5">
        <f t="shared" si="49"/>
        <v>0.33879139295392957</v>
      </c>
      <c r="S173" s="4">
        <v>30.498246999999999</v>
      </c>
      <c r="T173" s="4">
        <f t="shared" si="55"/>
        <v>-2.7027027027027029E-3</v>
      </c>
      <c r="U173" s="6">
        <f t="shared" si="62"/>
        <v>0</v>
      </c>
      <c r="V173" s="7">
        <f t="shared" si="63"/>
        <v>0</v>
      </c>
      <c r="W173" s="6"/>
      <c r="X173" s="6"/>
      <c r="Z173" s="2"/>
      <c r="AA173" s="15">
        <v>42985</v>
      </c>
      <c r="AB173" s="4">
        <v>142.89999399999999</v>
      </c>
      <c r="AC173" s="4">
        <f t="shared" si="64"/>
        <v>143.17599939999999</v>
      </c>
      <c r="AD173" s="4">
        <f t="shared" si="70"/>
        <v>142.31049949999996</v>
      </c>
      <c r="AE173" s="4">
        <f t="shared" si="50"/>
        <v>0.32381570288939265</v>
      </c>
      <c r="AF173" s="4">
        <v>96.626732000000004</v>
      </c>
      <c r="AG173" s="4">
        <f t="shared" si="56"/>
        <v>-6.3969750745458626E-3</v>
      </c>
      <c r="AH173" s="6">
        <f t="shared" si="65"/>
        <v>1</v>
      </c>
      <c r="AI173" s="6">
        <f t="shared" si="51"/>
        <v>-6.3969750745458626E-3</v>
      </c>
      <c r="AJ173" s="6"/>
      <c r="AK173" s="6"/>
      <c r="AM173" s="15">
        <v>42985</v>
      </c>
      <c r="AN173" s="4">
        <v>236.30999800000001</v>
      </c>
      <c r="AO173" s="4">
        <f t="shared" si="66"/>
        <v>238.06800079999999</v>
      </c>
      <c r="AP173" s="4">
        <f t="shared" si="71"/>
        <v>237.36149974999998</v>
      </c>
      <c r="AQ173" s="4">
        <f t="shared" si="52"/>
        <v>5.3470018648978587E-3</v>
      </c>
      <c r="AR173" s="4">
        <v>235.046448</v>
      </c>
      <c r="AS173" s="4">
        <f t="shared" si="57"/>
        <v>7.2031499276096166E-3</v>
      </c>
      <c r="AT173" s="6">
        <f t="shared" si="67"/>
        <v>1</v>
      </c>
      <c r="AU173" s="7">
        <f t="shared" si="53"/>
        <v>7.2031499276096166E-3</v>
      </c>
      <c r="AV173" s="7">
        <f t="shared" si="53"/>
        <v>7.2031499276096166E-3</v>
      </c>
      <c r="AW173" s="6"/>
      <c r="AX173" s="6"/>
    </row>
    <row r="174" spans="1:50" x14ac:dyDescent="0.3">
      <c r="A174" s="19">
        <v>42986</v>
      </c>
      <c r="B174" s="4">
        <v>217.21000699999999</v>
      </c>
      <c r="C174" s="4">
        <f t="shared" si="58"/>
        <v>220.44800259999997</v>
      </c>
      <c r="D174" s="4">
        <f t="shared" si="68"/>
        <v>222.14300075</v>
      </c>
      <c r="E174" s="5">
        <f t="shared" si="48"/>
        <v>3.1326871602189886E-3</v>
      </c>
      <c r="F174" s="4">
        <v>216.52955600000001</v>
      </c>
      <c r="G174" s="7">
        <f t="shared" si="54"/>
        <v>6.3473453733754546E-3</v>
      </c>
      <c r="H174" s="6">
        <f t="shared" si="59"/>
        <v>0</v>
      </c>
      <c r="I174" s="7">
        <f t="shared" si="60"/>
        <v>0</v>
      </c>
      <c r="J174" s="6"/>
      <c r="K174" s="6"/>
      <c r="N174" s="19">
        <v>42986</v>
      </c>
      <c r="O174" s="4">
        <v>47.0625</v>
      </c>
      <c r="P174" s="4">
        <f t="shared" si="61"/>
        <v>47.075780099999996</v>
      </c>
      <c r="Q174" s="4">
        <f t="shared" si="69"/>
        <v>47.309765049999996</v>
      </c>
      <c r="R174" s="5">
        <f t="shared" si="49"/>
        <v>0.33879094820717132</v>
      </c>
      <c r="S174" s="4">
        <v>31.118151000000001</v>
      </c>
      <c r="T174" s="4">
        <f t="shared" si="55"/>
        <v>2.032520325203252E-2</v>
      </c>
      <c r="U174" s="6">
        <f t="shared" si="62"/>
        <v>0</v>
      </c>
      <c r="V174" s="7">
        <f t="shared" si="63"/>
        <v>0</v>
      </c>
      <c r="W174" s="6"/>
      <c r="X174" s="6"/>
      <c r="Z174" s="2"/>
      <c r="AA174" s="15">
        <v>42986</v>
      </c>
      <c r="AB174" s="4">
        <v>142.449997</v>
      </c>
      <c r="AC174" s="4">
        <f t="shared" si="64"/>
        <v>143.12699889999996</v>
      </c>
      <c r="AD174" s="4">
        <f t="shared" si="70"/>
        <v>142.34099954999999</v>
      </c>
      <c r="AE174" s="4">
        <f t="shared" si="50"/>
        <v>0.32038706887442048</v>
      </c>
      <c r="AF174" s="4">
        <v>96.810860000000005</v>
      </c>
      <c r="AG174" s="4">
        <f t="shared" si="56"/>
        <v>-3.1490344219328396E-3</v>
      </c>
      <c r="AH174" s="6">
        <f t="shared" si="65"/>
        <v>1</v>
      </c>
      <c r="AI174" s="6">
        <f t="shared" si="51"/>
        <v>-3.1490344219328396E-3</v>
      </c>
      <c r="AJ174" s="6"/>
      <c r="AK174" s="6"/>
      <c r="AM174" s="15">
        <v>42986</v>
      </c>
      <c r="AN174" s="4">
        <v>238.779999</v>
      </c>
      <c r="AO174" s="4">
        <f t="shared" si="66"/>
        <v>238.07200019999999</v>
      </c>
      <c r="AP174" s="4">
        <f t="shared" si="71"/>
        <v>237.65649945000001</v>
      </c>
      <c r="AQ174" s="4">
        <f t="shared" si="52"/>
        <v>5.3470307619861166E-3</v>
      </c>
      <c r="AR174" s="4">
        <v>237.50323499999999</v>
      </c>
      <c r="AS174" s="4">
        <f t="shared" si="57"/>
        <v>1.0452376204581899E-2</v>
      </c>
      <c r="AT174" s="6">
        <f t="shared" si="67"/>
        <v>1</v>
      </c>
      <c r="AU174" s="7">
        <f t="shared" si="53"/>
        <v>1.0452376204581899E-2</v>
      </c>
      <c r="AV174" s="7">
        <f t="shared" si="53"/>
        <v>1.0452376204581899E-2</v>
      </c>
      <c r="AW174" s="6"/>
      <c r="AX174" s="6"/>
    </row>
    <row r="175" spans="1:50" x14ac:dyDescent="0.3">
      <c r="A175" s="19">
        <v>42989</v>
      </c>
      <c r="B175" s="4">
        <v>221.05999800000001</v>
      </c>
      <c r="C175" s="4">
        <f t="shared" si="58"/>
        <v>220.30700229999997</v>
      </c>
      <c r="D175" s="4">
        <f t="shared" si="68"/>
        <v>221.98850095000003</v>
      </c>
      <c r="E175" s="5">
        <f t="shared" si="48"/>
        <v>3.1327286992918514E-3</v>
      </c>
      <c r="F175" s="4">
        <v>220.36747700000001</v>
      </c>
      <c r="G175" s="7">
        <f t="shared" si="54"/>
        <v>1.7724740462809419E-2</v>
      </c>
      <c r="H175" s="6">
        <f t="shared" si="59"/>
        <v>0</v>
      </c>
      <c r="I175" s="7">
        <f t="shared" si="60"/>
        <v>0</v>
      </c>
      <c r="J175" s="6"/>
      <c r="K175" s="6"/>
      <c r="N175" s="19">
        <v>42989</v>
      </c>
      <c r="O175" s="4">
        <v>45.8125</v>
      </c>
      <c r="P175" s="4">
        <f t="shared" si="61"/>
        <v>46.8601551</v>
      </c>
      <c r="Q175" s="4">
        <f t="shared" si="69"/>
        <v>47.287890050000001</v>
      </c>
      <c r="R175" s="5">
        <f t="shared" si="49"/>
        <v>0.33879100682128238</v>
      </c>
      <c r="S175" s="4">
        <v>30.291637000000001</v>
      </c>
      <c r="T175" s="4">
        <f t="shared" si="55"/>
        <v>-2.6560424966799469E-2</v>
      </c>
      <c r="U175" s="6">
        <f t="shared" si="62"/>
        <v>0</v>
      </c>
      <c r="V175" s="7">
        <f t="shared" si="63"/>
        <v>0</v>
      </c>
      <c r="W175" s="6"/>
      <c r="X175" s="6"/>
      <c r="Z175" s="2"/>
      <c r="AA175" s="15">
        <v>42989</v>
      </c>
      <c r="AB175" s="4">
        <v>144.86000100000001</v>
      </c>
      <c r="AC175" s="4">
        <f t="shared" si="64"/>
        <v>143.23899850000001</v>
      </c>
      <c r="AD175" s="4">
        <f t="shared" si="70"/>
        <v>142.49199979999997</v>
      </c>
      <c r="AE175" s="4">
        <f t="shared" si="50"/>
        <v>0.32184200385308581</v>
      </c>
      <c r="AF175" s="4">
        <v>98.237967999999995</v>
      </c>
      <c r="AG175" s="4">
        <f t="shared" si="56"/>
        <v>1.6918245354543705E-2</v>
      </c>
      <c r="AH175" s="6">
        <f t="shared" si="65"/>
        <v>1</v>
      </c>
      <c r="AI175" s="6">
        <f t="shared" si="51"/>
        <v>1.6918245354543705E-2</v>
      </c>
      <c r="AJ175" s="6"/>
      <c r="AK175" s="6"/>
      <c r="AM175" s="15">
        <v>42989</v>
      </c>
      <c r="AN175" s="4">
        <v>240.58999600000001</v>
      </c>
      <c r="AO175" s="4">
        <f t="shared" si="66"/>
        <v>238.54199990000001</v>
      </c>
      <c r="AP175" s="4">
        <f t="shared" si="71"/>
        <v>237.94199900000004</v>
      </c>
      <c r="AQ175" s="4">
        <f t="shared" si="52"/>
        <v>5.3470136804857167E-3</v>
      </c>
      <c r="AR175" s="4">
        <v>239.30355800000001</v>
      </c>
      <c r="AS175" s="4">
        <f t="shared" si="57"/>
        <v>7.5801868145581562E-3</v>
      </c>
      <c r="AT175" s="6">
        <f t="shared" si="67"/>
        <v>1</v>
      </c>
      <c r="AU175" s="7">
        <f t="shared" si="53"/>
        <v>7.5801868145581562E-3</v>
      </c>
      <c r="AV175" s="7">
        <f t="shared" si="53"/>
        <v>7.5801868145581562E-3</v>
      </c>
      <c r="AW175" s="6"/>
      <c r="AX175" s="6"/>
    </row>
    <row r="176" spans="1:50" x14ac:dyDescent="0.3">
      <c r="A176" s="19">
        <v>42990</v>
      </c>
      <c r="B176" s="4">
        <v>225.949997</v>
      </c>
      <c r="C176" s="4">
        <f t="shared" si="58"/>
        <v>220.86700139999999</v>
      </c>
      <c r="D176" s="4">
        <f t="shared" si="68"/>
        <v>221.91800075</v>
      </c>
      <c r="E176" s="5">
        <f t="shared" si="48"/>
        <v>3.1327285213462717E-3</v>
      </c>
      <c r="F176" s="4">
        <v>225.24215699999999</v>
      </c>
      <c r="G176" s="7">
        <f t="shared" si="54"/>
        <v>2.2120686891528827E-2</v>
      </c>
      <c r="H176" s="6">
        <f t="shared" si="59"/>
        <v>0</v>
      </c>
      <c r="I176" s="7">
        <f t="shared" si="60"/>
        <v>0</v>
      </c>
      <c r="J176" s="6"/>
      <c r="K176" s="6"/>
      <c r="N176" s="19">
        <v>42990</v>
      </c>
      <c r="O176" s="4">
        <v>44.96875</v>
      </c>
      <c r="P176" s="4">
        <f t="shared" si="61"/>
        <v>46.616405099999994</v>
      </c>
      <c r="Q176" s="4">
        <f t="shared" si="69"/>
        <v>47.16445255</v>
      </c>
      <c r="R176" s="5">
        <f t="shared" si="49"/>
        <v>0.33879096038915912</v>
      </c>
      <c r="S176" s="4">
        <v>29.733744000000002</v>
      </c>
      <c r="T176" s="4">
        <f t="shared" si="55"/>
        <v>-1.8417462482946793E-2</v>
      </c>
      <c r="U176" s="6">
        <f t="shared" si="62"/>
        <v>0</v>
      </c>
      <c r="V176" s="7">
        <f t="shared" si="63"/>
        <v>0</v>
      </c>
      <c r="W176" s="6"/>
      <c r="X176" s="6"/>
      <c r="Z176" s="2"/>
      <c r="AA176" s="15">
        <v>42990</v>
      </c>
      <c r="AB176" s="4">
        <v>145.759995</v>
      </c>
      <c r="AC176" s="4">
        <f t="shared" si="64"/>
        <v>143.56399850000003</v>
      </c>
      <c r="AD176" s="4">
        <f t="shared" si="70"/>
        <v>142.66399919999998</v>
      </c>
      <c r="AE176" s="4">
        <f t="shared" si="50"/>
        <v>0.34561085159202981</v>
      </c>
      <c r="AF176" s="4">
        <v>95.383758999999998</v>
      </c>
      <c r="AG176" s="4">
        <f t="shared" si="56"/>
        <v>6.212853746977348E-3</v>
      </c>
      <c r="AH176" s="6">
        <f t="shared" si="65"/>
        <v>1</v>
      </c>
      <c r="AI176" s="6">
        <f t="shared" si="51"/>
        <v>6.212853746977348E-3</v>
      </c>
      <c r="AJ176" s="6"/>
      <c r="AK176" s="6"/>
      <c r="AM176" s="15">
        <v>42990</v>
      </c>
      <c r="AN176" s="4">
        <v>240.58000200000001</v>
      </c>
      <c r="AO176" s="4">
        <f t="shared" si="66"/>
        <v>238.88200080000001</v>
      </c>
      <c r="AP176" s="4">
        <f t="shared" si="71"/>
        <v>238.11349939999999</v>
      </c>
      <c r="AQ176" s="4">
        <f t="shared" si="52"/>
        <v>5.3469822483417214E-3</v>
      </c>
      <c r="AR176" s="4">
        <v>239.29362499999999</v>
      </c>
      <c r="AS176" s="4">
        <f t="shared" si="57"/>
        <v>-4.1539549300321086E-5</v>
      </c>
      <c r="AT176" s="6">
        <f t="shared" si="67"/>
        <v>1</v>
      </c>
      <c r="AU176" s="7">
        <f t="shared" si="53"/>
        <v>-4.1539549300321086E-5</v>
      </c>
      <c r="AV176" s="7">
        <f t="shared" si="53"/>
        <v>-4.1539549300321086E-5</v>
      </c>
      <c r="AW176" s="6"/>
      <c r="AX176" s="6"/>
    </row>
    <row r="177" spans="1:50" x14ac:dyDescent="0.3">
      <c r="A177" s="19">
        <v>42991</v>
      </c>
      <c r="B177" s="4">
        <v>226.55999800000001</v>
      </c>
      <c r="C177" s="4">
        <f t="shared" si="58"/>
        <v>221.52700049999999</v>
      </c>
      <c r="D177" s="4">
        <f t="shared" si="68"/>
        <v>221.86650085000002</v>
      </c>
      <c r="E177" s="5">
        <f t="shared" si="48"/>
        <v>3.1327154231349302E-3</v>
      </c>
      <c r="F177" s="4">
        <v>225.85024999999999</v>
      </c>
      <c r="G177" s="7">
        <f t="shared" si="54"/>
        <v>2.6997167873386214E-3</v>
      </c>
      <c r="H177" s="6">
        <f t="shared" si="59"/>
        <v>0</v>
      </c>
      <c r="I177" s="7">
        <f t="shared" si="60"/>
        <v>0</v>
      </c>
      <c r="J177" s="6"/>
      <c r="K177" s="6"/>
      <c r="N177" s="19">
        <v>42991</v>
      </c>
      <c r="O177" s="4">
        <v>44.46875</v>
      </c>
      <c r="P177" s="4">
        <f t="shared" si="61"/>
        <v>46.275780099999999</v>
      </c>
      <c r="Q177" s="4">
        <f t="shared" si="69"/>
        <v>46.96914005</v>
      </c>
      <c r="R177" s="5">
        <f t="shared" si="49"/>
        <v>0.3387908812368236</v>
      </c>
      <c r="S177" s="4">
        <v>29.403143</v>
      </c>
      <c r="T177" s="4">
        <f t="shared" si="55"/>
        <v>-1.1118832522585128E-2</v>
      </c>
      <c r="U177" s="6">
        <f t="shared" si="62"/>
        <v>0</v>
      </c>
      <c r="V177" s="7">
        <f t="shared" si="63"/>
        <v>0</v>
      </c>
      <c r="W177" s="6"/>
      <c r="X177" s="6"/>
      <c r="Z177" s="2"/>
      <c r="AA177" s="15">
        <v>42991</v>
      </c>
      <c r="AB177" s="4">
        <v>145.990005</v>
      </c>
      <c r="AC177" s="4">
        <f t="shared" si="64"/>
        <v>143.84899910000004</v>
      </c>
      <c r="AD177" s="4">
        <f t="shared" si="70"/>
        <v>142.85999909999998</v>
      </c>
      <c r="AE177" s="4">
        <f t="shared" si="50"/>
        <v>0.37186787547544775</v>
      </c>
      <c r="AF177" s="4">
        <v>91.701012000000006</v>
      </c>
      <c r="AG177" s="4">
        <f t="shared" si="56"/>
        <v>1.5780049937569834E-3</v>
      </c>
      <c r="AH177" s="6">
        <f t="shared" si="65"/>
        <v>1</v>
      </c>
      <c r="AI177" s="6">
        <f t="shared" si="51"/>
        <v>1.5780049937569834E-3</v>
      </c>
      <c r="AJ177" s="6"/>
      <c r="AK177" s="6"/>
      <c r="AM177" s="15">
        <v>42991</v>
      </c>
      <c r="AN177" s="4">
        <v>241.929993</v>
      </c>
      <c r="AO177" s="4">
        <f t="shared" si="66"/>
        <v>239.02599960000003</v>
      </c>
      <c r="AP177" s="4">
        <f t="shared" si="71"/>
        <v>238.25149914999997</v>
      </c>
      <c r="AQ177" s="4">
        <f t="shared" si="52"/>
        <v>5.34704268767536E-3</v>
      </c>
      <c r="AR177" s="4">
        <v>240.636383</v>
      </c>
      <c r="AS177" s="4">
        <f t="shared" si="57"/>
        <v>5.6114015661201493E-3</v>
      </c>
      <c r="AT177" s="6">
        <f t="shared" si="67"/>
        <v>1</v>
      </c>
      <c r="AU177" s="7">
        <f t="shared" si="53"/>
        <v>5.6114015661201493E-3</v>
      </c>
      <c r="AV177" s="7">
        <f t="shared" si="53"/>
        <v>5.6114015661201493E-3</v>
      </c>
      <c r="AW177" s="6"/>
      <c r="AX177" s="6"/>
    </row>
    <row r="178" spans="1:50" x14ac:dyDescent="0.3">
      <c r="A178" s="19">
        <v>42992</v>
      </c>
      <c r="B178" s="4">
        <v>226.85000600000001</v>
      </c>
      <c r="C178" s="4">
        <f t="shared" si="58"/>
        <v>221.97000129999998</v>
      </c>
      <c r="D178" s="4">
        <f t="shared" si="68"/>
        <v>221.92850110000001</v>
      </c>
      <c r="E178" s="5">
        <f t="shared" si="48"/>
        <v>3.1326734899887747E-3</v>
      </c>
      <c r="F178" s="4">
        <v>226.13935900000001</v>
      </c>
      <c r="G178" s="7">
        <f t="shared" si="54"/>
        <v>1.2800494463281213E-3</v>
      </c>
      <c r="H178" s="6">
        <f t="shared" si="59"/>
        <v>1</v>
      </c>
      <c r="I178" s="7">
        <f t="shared" si="60"/>
        <v>1.2800494463281213E-3</v>
      </c>
      <c r="J178" s="6"/>
      <c r="K178" s="6"/>
      <c r="N178" s="19">
        <v>42992</v>
      </c>
      <c r="O178" s="4">
        <v>44.03125</v>
      </c>
      <c r="P178" s="4">
        <f t="shared" si="61"/>
        <v>45.9226551</v>
      </c>
      <c r="Q178" s="4">
        <f t="shared" si="69"/>
        <v>46.778515049999996</v>
      </c>
      <c r="R178" s="5">
        <f t="shared" si="49"/>
        <v>0.33879115400993609</v>
      </c>
      <c r="S178" s="4">
        <v>29.113852000000001</v>
      </c>
      <c r="T178" s="4">
        <f t="shared" si="55"/>
        <v>-9.8383696416022483E-3</v>
      </c>
      <c r="U178" s="6">
        <f t="shared" si="62"/>
        <v>0</v>
      </c>
      <c r="V178" s="7">
        <f t="shared" si="63"/>
        <v>0</v>
      </c>
      <c r="W178" s="6"/>
      <c r="X178" s="6"/>
      <c r="Z178" s="2"/>
      <c r="AA178" s="15">
        <v>42992</v>
      </c>
      <c r="AB178" s="4">
        <v>145.53999300000001</v>
      </c>
      <c r="AC178" s="4">
        <f t="shared" si="64"/>
        <v>144.14699860000002</v>
      </c>
      <c r="AD178" s="4">
        <f t="shared" si="70"/>
        <v>143.01199875</v>
      </c>
      <c r="AE178" s="4">
        <f t="shared" si="50"/>
        <v>0.36739525609294216</v>
      </c>
      <c r="AF178" s="4">
        <v>92.069289999999995</v>
      </c>
      <c r="AG178" s="4">
        <f t="shared" si="56"/>
        <v>-3.0824849961474197E-3</v>
      </c>
      <c r="AH178" s="6">
        <f t="shared" si="65"/>
        <v>1</v>
      </c>
      <c r="AI178" s="6">
        <f t="shared" si="51"/>
        <v>-3.0824849961474197E-3</v>
      </c>
      <c r="AJ178" s="6"/>
      <c r="AK178" s="6"/>
      <c r="AM178" s="15">
        <v>42992</v>
      </c>
      <c r="AN178" s="4">
        <v>245.229996</v>
      </c>
      <c r="AO178" s="4">
        <f t="shared" si="66"/>
        <v>239.50299850000002</v>
      </c>
      <c r="AP178" s="4">
        <f t="shared" si="71"/>
        <v>238.63349914999998</v>
      </c>
      <c r="AQ178" s="4">
        <f t="shared" si="52"/>
        <v>5.3470171732172746E-3</v>
      </c>
      <c r="AR178" s="4">
        <v>243.918747</v>
      </c>
      <c r="AS178" s="4">
        <f t="shared" si="57"/>
        <v>1.3640321975291438E-2</v>
      </c>
      <c r="AT178" s="6">
        <f t="shared" si="67"/>
        <v>1</v>
      </c>
      <c r="AU178" s="7">
        <f t="shared" si="53"/>
        <v>1.3640321975291438E-2</v>
      </c>
      <c r="AV178" s="7">
        <f t="shared" si="53"/>
        <v>1.3640321975291438E-2</v>
      </c>
      <c r="AW178" s="6"/>
      <c r="AX178" s="6"/>
    </row>
    <row r="179" spans="1:50" x14ac:dyDescent="0.3">
      <c r="A179" s="19">
        <v>42993</v>
      </c>
      <c r="B179" s="4">
        <v>225.220001</v>
      </c>
      <c r="C179" s="4">
        <f t="shared" si="58"/>
        <v>222.11800090000003</v>
      </c>
      <c r="D179" s="4">
        <f t="shared" si="68"/>
        <v>222.11850125000001</v>
      </c>
      <c r="E179" s="5">
        <f t="shared" si="48"/>
        <v>3.1327191051739034E-3</v>
      </c>
      <c r="F179" s="4">
        <v>224.51445000000001</v>
      </c>
      <c r="G179" s="7">
        <f t="shared" si="54"/>
        <v>-7.1853866294365942E-3</v>
      </c>
      <c r="H179" s="6">
        <f t="shared" si="59"/>
        <v>0</v>
      </c>
      <c r="I179" s="7">
        <f t="shared" si="60"/>
        <v>0</v>
      </c>
      <c r="J179" s="6"/>
      <c r="K179" s="6"/>
      <c r="N179" s="19">
        <v>42993</v>
      </c>
      <c r="O179" s="4">
        <v>43.25</v>
      </c>
      <c r="P179" s="4">
        <f t="shared" si="61"/>
        <v>45.5164051</v>
      </c>
      <c r="Q179" s="4">
        <f t="shared" si="69"/>
        <v>46.569140050000001</v>
      </c>
      <c r="R179" s="5">
        <f t="shared" si="49"/>
        <v>0.33879123699421965</v>
      </c>
      <c r="S179" s="4">
        <v>28.597279</v>
      </c>
      <c r="T179" s="4">
        <f t="shared" si="55"/>
        <v>-1.7743080198722498E-2</v>
      </c>
      <c r="U179" s="6">
        <f t="shared" si="62"/>
        <v>0</v>
      </c>
      <c r="V179" s="7">
        <f t="shared" si="63"/>
        <v>0</v>
      </c>
      <c r="W179" s="6"/>
      <c r="X179" s="6"/>
      <c r="Z179" s="2"/>
      <c r="AA179" s="15">
        <v>42993</v>
      </c>
      <c r="AB179" s="4">
        <v>144.820007</v>
      </c>
      <c r="AC179" s="4">
        <f t="shared" si="64"/>
        <v>144.32599940000003</v>
      </c>
      <c r="AD179" s="4">
        <f t="shared" si="70"/>
        <v>143.21799924999999</v>
      </c>
      <c r="AE179" s="4">
        <f t="shared" si="50"/>
        <v>0.35058156708969085</v>
      </c>
      <c r="AF179" s="4">
        <v>94.048782000000003</v>
      </c>
      <c r="AG179" s="4">
        <f t="shared" si="56"/>
        <v>-4.9469976269684562E-3</v>
      </c>
      <c r="AH179" s="6">
        <f t="shared" si="65"/>
        <v>1</v>
      </c>
      <c r="AI179" s="6">
        <f t="shared" si="51"/>
        <v>-4.9469976269684562E-3</v>
      </c>
      <c r="AJ179" s="6"/>
      <c r="AK179" s="6"/>
      <c r="AM179" s="15">
        <v>42993</v>
      </c>
      <c r="AN179" s="4">
        <v>249</v>
      </c>
      <c r="AO179" s="4">
        <f t="shared" si="66"/>
        <v>240.43699809999998</v>
      </c>
      <c r="AP179" s="4">
        <f t="shared" si="71"/>
        <v>239.30399935</v>
      </c>
      <c r="AQ179" s="4">
        <f t="shared" si="52"/>
        <v>5.3470120481927189E-3</v>
      </c>
      <c r="AR179" s="4">
        <v>247.66859400000001</v>
      </c>
      <c r="AS179" s="4">
        <f t="shared" si="57"/>
        <v>1.5373339564871176E-2</v>
      </c>
      <c r="AT179" s="6">
        <f t="shared" si="67"/>
        <v>1</v>
      </c>
      <c r="AU179" s="7">
        <f t="shared" si="53"/>
        <v>1.5373339564871176E-2</v>
      </c>
      <c r="AV179" s="7">
        <f t="shared" si="53"/>
        <v>1.5373339564871176E-2</v>
      </c>
      <c r="AW179" s="6"/>
      <c r="AX179" s="6"/>
    </row>
    <row r="180" spans="1:50" x14ac:dyDescent="0.3">
      <c r="A180" s="19">
        <v>42996</v>
      </c>
      <c r="B180" s="4">
        <v>227.529999</v>
      </c>
      <c r="C180" s="4">
        <f t="shared" si="58"/>
        <v>222.2830003</v>
      </c>
      <c r="D180" s="4">
        <f t="shared" si="68"/>
        <v>222.38750150000004</v>
      </c>
      <c r="E180" s="5">
        <f t="shared" si="48"/>
        <v>3.1327033935424015E-3</v>
      </c>
      <c r="F180" s="4">
        <v>226.817215</v>
      </c>
      <c r="G180" s="7">
        <f t="shared" si="54"/>
        <v>1.0256629028254055E-2</v>
      </c>
      <c r="H180" s="6">
        <f t="shared" si="59"/>
        <v>0</v>
      </c>
      <c r="I180" s="7">
        <f t="shared" si="60"/>
        <v>0</v>
      </c>
      <c r="J180" s="6"/>
      <c r="K180" s="6"/>
      <c r="N180" s="19">
        <v>42996</v>
      </c>
      <c r="O180" s="4">
        <v>42.5</v>
      </c>
      <c r="P180" s="4">
        <f t="shared" si="61"/>
        <v>45.097655099999997</v>
      </c>
      <c r="Q180" s="4">
        <f t="shared" si="69"/>
        <v>46.330077549999999</v>
      </c>
      <c r="R180" s="5">
        <f t="shared" si="49"/>
        <v>0.33879124705882352</v>
      </c>
      <c r="S180" s="4">
        <v>28.101372000000001</v>
      </c>
      <c r="T180" s="4">
        <f t="shared" si="55"/>
        <v>-1.7341040462427744E-2</v>
      </c>
      <c r="U180" s="6">
        <f t="shared" si="62"/>
        <v>0</v>
      </c>
      <c r="V180" s="7">
        <f t="shared" si="63"/>
        <v>0</v>
      </c>
      <c r="W180" s="6"/>
      <c r="X180" s="6"/>
      <c r="Z180" s="2"/>
      <c r="AA180" s="15">
        <v>42996</v>
      </c>
      <c r="AB180" s="4">
        <v>144.550003</v>
      </c>
      <c r="AC180" s="4">
        <f t="shared" si="64"/>
        <v>144.37299950000002</v>
      </c>
      <c r="AD180" s="4">
        <f t="shared" si="70"/>
        <v>143.46049954999995</v>
      </c>
      <c r="AE180" s="4">
        <f t="shared" si="50"/>
        <v>0.3535087647144497</v>
      </c>
      <c r="AF180" s="4">
        <v>93.450310000000002</v>
      </c>
      <c r="AG180" s="4">
        <f t="shared" si="56"/>
        <v>-1.8644109028388607E-3</v>
      </c>
      <c r="AH180" s="6">
        <f t="shared" si="65"/>
        <v>1</v>
      </c>
      <c r="AI180" s="6">
        <f t="shared" si="51"/>
        <v>-1.8644109028388607E-3</v>
      </c>
      <c r="AJ180" s="6"/>
      <c r="AK180" s="6"/>
      <c r="AM180" s="15">
        <v>42996</v>
      </c>
      <c r="AN180" s="4">
        <v>253.08000200000001</v>
      </c>
      <c r="AO180" s="4">
        <f t="shared" si="66"/>
        <v>241.71199810000002</v>
      </c>
      <c r="AP180" s="4">
        <f t="shared" si="71"/>
        <v>240.16949925</v>
      </c>
      <c r="AQ180" s="4">
        <f t="shared" si="52"/>
        <v>5.3470285652993102E-3</v>
      </c>
      <c r="AR180" s="4">
        <v>251.726776</v>
      </c>
      <c r="AS180" s="4">
        <f t="shared" si="57"/>
        <v>1.6385550200803244E-2</v>
      </c>
      <c r="AT180" s="6">
        <f t="shared" si="67"/>
        <v>1</v>
      </c>
      <c r="AU180" s="7">
        <f t="shared" si="53"/>
        <v>1.6385550200803244E-2</v>
      </c>
      <c r="AV180" s="7">
        <f t="shared" si="53"/>
        <v>1.6385550200803244E-2</v>
      </c>
      <c r="AW180" s="6"/>
      <c r="AX180" s="6"/>
    </row>
    <row r="181" spans="1:50" x14ac:dyDescent="0.3">
      <c r="A181" s="19">
        <v>42997</v>
      </c>
      <c r="B181" s="4">
        <v>228.91000399999999</v>
      </c>
      <c r="C181" s="4">
        <f t="shared" si="58"/>
        <v>223.39600079999997</v>
      </c>
      <c r="D181" s="4">
        <f t="shared" si="68"/>
        <v>222.79350205000009</v>
      </c>
      <c r="E181" s="5">
        <f t="shared" si="48"/>
        <v>3.1326809115777344E-3</v>
      </c>
      <c r="F181" s="4">
        <v>228.192902</v>
      </c>
      <c r="G181" s="7">
        <f t="shared" si="54"/>
        <v>6.0651562697892104E-3</v>
      </c>
      <c r="H181" s="6">
        <f t="shared" si="59"/>
        <v>1</v>
      </c>
      <c r="I181" s="7">
        <f t="shared" si="60"/>
        <v>6.0651562697892104E-3</v>
      </c>
      <c r="J181" s="6"/>
      <c r="K181" s="6"/>
      <c r="N181" s="19">
        <v>42997</v>
      </c>
      <c r="O181" s="4">
        <v>42.5625</v>
      </c>
      <c r="P181" s="4">
        <f t="shared" si="61"/>
        <v>44.703125</v>
      </c>
      <c r="Q181" s="4">
        <f t="shared" si="69"/>
        <v>46.076952550000001</v>
      </c>
      <c r="R181" s="5">
        <f t="shared" si="49"/>
        <v>0.33879109544787084</v>
      </c>
      <c r="S181" s="4">
        <v>28.142703999999998</v>
      </c>
      <c r="T181" s="4">
        <f t="shared" si="55"/>
        <v>1.4705882352941176E-3</v>
      </c>
      <c r="U181" s="6">
        <f t="shared" si="62"/>
        <v>0</v>
      </c>
      <c r="V181" s="7">
        <f t="shared" si="63"/>
        <v>0</v>
      </c>
      <c r="W181" s="6"/>
      <c r="X181" s="6"/>
      <c r="Z181" s="2"/>
      <c r="AA181" s="15">
        <v>42997</v>
      </c>
      <c r="AB181" s="4">
        <v>144.38999899999999</v>
      </c>
      <c r="AC181" s="4">
        <f t="shared" si="64"/>
        <v>144.5080001</v>
      </c>
      <c r="AD181" s="4">
        <f t="shared" si="70"/>
        <v>143.66349940000001</v>
      </c>
      <c r="AE181" s="4">
        <f t="shared" si="50"/>
        <v>0.36235687625428958</v>
      </c>
      <c r="AF181" s="4">
        <v>92.069289999999995</v>
      </c>
      <c r="AG181" s="4">
        <f t="shared" si="56"/>
        <v>-1.1069110804516199E-3</v>
      </c>
      <c r="AH181" s="6">
        <f t="shared" si="65"/>
        <v>1</v>
      </c>
      <c r="AI181" s="6">
        <f t="shared" si="51"/>
        <v>-1.1069110804516199E-3</v>
      </c>
      <c r="AJ181" s="6"/>
      <c r="AK181" s="6"/>
      <c r="AM181" s="15">
        <v>42997</v>
      </c>
      <c r="AN181" s="4">
        <v>252.46000699999999</v>
      </c>
      <c r="AO181" s="4">
        <f t="shared" si="66"/>
        <v>243.2579988</v>
      </c>
      <c r="AP181" s="4">
        <f t="shared" si="71"/>
        <v>241.00849995000004</v>
      </c>
      <c r="AQ181" s="4">
        <f t="shared" si="52"/>
        <v>5.3470449281892854E-3</v>
      </c>
      <c r="AR181" s="4">
        <v>251.11009200000001</v>
      </c>
      <c r="AS181" s="4">
        <f t="shared" si="57"/>
        <v>-2.4497984633334133E-3</v>
      </c>
      <c r="AT181" s="6">
        <f t="shared" si="67"/>
        <v>1</v>
      </c>
      <c r="AU181" s="7">
        <f t="shared" si="53"/>
        <v>-2.4497984633334133E-3</v>
      </c>
      <c r="AV181" s="7">
        <f t="shared" si="53"/>
        <v>-2.4497984633334133E-3</v>
      </c>
      <c r="AW181" s="6"/>
      <c r="AX181" s="6"/>
    </row>
    <row r="182" spans="1:50" x14ac:dyDescent="0.3">
      <c r="A182" s="19">
        <v>42998</v>
      </c>
      <c r="B182" s="4">
        <v>229.78999300000001</v>
      </c>
      <c r="C182" s="4">
        <f t="shared" si="58"/>
        <v>224.49199990000002</v>
      </c>
      <c r="D182" s="4">
        <f t="shared" si="68"/>
        <v>223.10400160000009</v>
      </c>
      <c r="E182" s="5">
        <f t="shared" si="48"/>
        <v>3.1327038684404378E-3</v>
      </c>
      <c r="F182" s="4">
        <v>229.07012900000001</v>
      </c>
      <c r="G182" s="7">
        <f t="shared" si="54"/>
        <v>3.8442575013017924E-3</v>
      </c>
      <c r="H182" s="6">
        <f t="shared" si="59"/>
        <v>1</v>
      </c>
      <c r="I182" s="7">
        <f t="shared" si="60"/>
        <v>3.8442575013017924E-3</v>
      </c>
      <c r="J182" s="6"/>
      <c r="K182" s="6"/>
      <c r="N182" s="19">
        <v>42998</v>
      </c>
      <c r="O182" s="4">
        <v>41.59375</v>
      </c>
      <c r="P182" s="4">
        <f t="shared" si="61"/>
        <v>44.237499999999997</v>
      </c>
      <c r="Q182" s="4">
        <f t="shared" si="69"/>
        <v>45.778515049999996</v>
      </c>
      <c r="R182" s="5">
        <f t="shared" si="49"/>
        <v>0.33879116453794145</v>
      </c>
      <c r="S182" s="4">
        <v>27.502154999999998</v>
      </c>
      <c r="T182" s="4">
        <f t="shared" si="55"/>
        <v>-2.276064610866373E-2</v>
      </c>
      <c r="U182" s="6">
        <f t="shared" si="62"/>
        <v>0</v>
      </c>
      <c r="V182" s="7">
        <f t="shared" si="63"/>
        <v>0</v>
      </c>
      <c r="W182" s="6"/>
      <c r="X182" s="6"/>
      <c r="Z182" s="2"/>
      <c r="AA182" s="15">
        <v>42998</v>
      </c>
      <c r="AB182" s="4">
        <v>145.88000500000001</v>
      </c>
      <c r="AC182" s="4">
        <f t="shared" si="64"/>
        <v>144.7139999</v>
      </c>
      <c r="AD182" s="4">
        <f t="shared" si="70"/>
        <v>143.90699989999999</v>
      </c>
      <c r="AE182" s="4">
        <f t="shared" si="50"/>
        <v>0.37770564238738547</v>
      </c>
      <c r="AF182" s="4">
        <v>90.780304000000001</v>
      </c>
      <c r="AG182" s="4">
        <f t="shared" si="56"/>
        <v>1.0319315813555913E-2</v>
      </c>
      <c r="AH182" s="6">
        <f t="shared" si="65"/>
        <v>1</v>
      </c>
      <c r="AI182" s="6">
        <f t="shared" si="51"/>
        <v>1.0319315813555913E-2</v>
      </c>
      <c r="AJ182" s="6"/>
      <c r="AK182" s="6"/>
      <c r="AM182" s="15">
        <v>42998</v>
      </c>
      <c r="AN182" s="4">
        <v>255.46000699999999</v>
      </c>
      <c r="AO182" s="4">
        <f t="shared" si="66"/>
        <v>245.34200000000001</v>
      </c>
      <c r="AP182" s="4">
        <f t="shared" si="71"/>
        <v>241.79400030000002</v>
      </c>
      <c r="AQ182" s="4">
        <f t="shared" si="52"/>
        <v>5.3470287425459633E-3</v>
      </c>
      <c r="AR182" s="4">
        <v>254.094055</v>
      </c>
      <c r="AS182" s="4">
        <f t="shared" si="57"/>
        <v>1.1883070255955431E-2</v>
      </c>
      <c r="AT182" s="6">
        <f t="shared" si="67"/>
        <v>1</v>
      </c>
      <c r="AU182" s="7">
        <f t="shared" si="53"/>
        <v>1.1883070255955431E-2</v>
      </c>
      <c r="AV182" s="7">
        <f t="shared" si="53"/>
        <v>1.1883070255955431E-2</v>
      </c>
      <c r="AW182" s="6"/>
      <c r="AX182" s="6"/>
    </row>
    <row r="183" spans="1:50" x14ac:dyDescent="0.3">
      <c r="A183" s="19">
        <v>42999</v>
      </c>
      <c r="B183" s="4">
        <v>231.28999300000001</v>
      </c>
      <c r="C183" s="4">
        <f t="shared" si="58"/>
        <v>226.0369996</v>
      </c>
      <c r="D183" s="4">
        <f t="shared" si="68"/>
        <v>223.53150100000008</v>
      </c>
      <c r="E183" s="5">
        <f t="shared" si="48"/>
        <v>3.1327036271734314E-3</v>
      </c>
      <c r="F183" s="4">
        <v>230.56542999999999</v>
      </c>
      <c r="G183" s="7">
        <f t="shared" si="54"/>
        <v>6.5276994024713684E-3</v>
      </c>
      <c r="H183" s="6">
        <f t="shared" si="59"/>
        <v>1</v>
      </c>
      <c r="I183" s="7">
        <f t="shared" si="60"/>
        <v>6.5276994024713684E-3</v>
      </c>
      <c r="J183" s="6"/>
      <c r="K183" s="6"/>
      <c r="N183" s="19">
        <v>42999</v>
      </c>
      <c r="O183" s="4">
        <v>41.9375</v>
      </c>
      <c r="P183" s="4">
        <f t="shared" si="61"/>
        <v>43.818750000000001</v>
      </c>
      <c r="Q183" s="4">
        <f t="shared" si="69"/>
        <v>45.501952549999999</v>
      </c>
      <c r="R183" s="5">
        <f t="shared" si="49"/>
        <v>0.33879101043219079</v>
      </c>
      <c r="S183" s="4">
        <v>27.729451999999998</v>
      </c>
      <c r="T183" s="4">
        <f t="shared" si="55"/>
        <v>8.2644628099173556E-3</v>
      </c>
      <c r="U183" s="6">
        <f t="shared" si="62"/>
        <v>0</v>
      </c>
      <c r="V183" s="7">
        <f t="shared" si="63"/>
        <v>0</v>
      </c>
      <c r="W183" s="6"/>
      <c r="X183" s="6"/>
      <c r="Z183" s="2"/>
      <c r="AA183" s="15">
        <v>42999</v>
      </c>
      <c r="AB183" s="4">
        <v>145.259995</v>
      </c>
      <c r="AC183" s="4">
        <f t="shared" si="64"/>
        <v>144.94999999999999</v>
      </c>
      <c r="AD183" s="4">
        <f t="shared" si="70"/>
        <v>144.06299969999998</v>
      </c>
      <c r="AE183" s="4">
        <f t="shared" si="50"/>
        <v>0.36649279108126093</v>
      </c>
      <c r="AF183" s="4">
        <v>92.023253999999994</v>
      </c>
      <c r="AG183" s="4">
        <f t="shared" si="56"/>
        <v>-4.250136953313154E-3</v>
      </c>
      <c r="AH183" s="6">
        <f t="shared" si="65"/>
        <v>1</v>
      </c>
      <c r="AI183" s="6">
        <f t="shared" si="51"/>
        <v>-4.250136953313154E-3</v>
      </c>
      <c r="AJ183" s="6"/>
      <c r="AK183" s="6"/>
      <c r="AM183" s="15">
        <v>42999</v>
      </c>
      <c r="AN183" s="4">
        <v>256.040009</v>
      </c>
      <c r="AO183" s="4">
        <f t="shared" si="66"/>
        <v>247.31500109999996</v>
      </c>
      <c r="AP183" s="4">
        <f t="shared" si="71"/>
        <v>242.69150095000001</v>
      </c>
      <c r="AQ183" s="4">
        <f t="shared" si="52"/>
        <v>5.3470159032840345E-3</v>
      </c>
      <c r="AR183" s="4">
        <v>254.67095900000001</v>
      </c>
      <c r="AS183" s="4">
        <f t="shared" si="57"/>
        <v>2.2704219216591794E-3</v>
      </c>
      <c r="AT183" s="6">
        <f t="shared" si="67"/>
        <v>1</v>
      </c>
      <c r="AU183" s="7">
        <f t="shared" si="53"/>
        <v>2.2704219216591794E-3</v>
      </c>
      <c r="AV183" s="7">
        <f t="shared" si="53"/>
        <v>2.2704219216591794E-3</v>
      </c>
      <c r="AW183" s="6"/>
      <c r="AX183" s="6"/>
    </row>
    <row r="184" spans="1:50" x14ac:dyDescent="0.3">
      <c r="A184" s="19">
        <v>43000</v>
      </c>
      <c r="B184" s="4">
        <v>231.029999</v>
      </c>
      <c r="C184" s="4">
        <f t="shared" si="58"/>
        <v>227.41899880000005</v>
      </c>
      <c r="D184" s="4">
        <f t="shared" si="68"/>
        <v>223.93350070000002</v>
      </c>
      <c r="E184" s="5">
        <f t="shared" si="48"/>
        <v>3.1327316934283119E-3</v>
      </c>
      <c r="F184" s="4">
        <v>230.30624399999999</v>
      </c>
      <c r="G184" s="7">
        <f t="shared" si="54"/>
        <v>-1.1241039727992298E-3</v>
      </c>
      <c r="H184" s="6">
        <f t="shared" si="59"/>
        <v>1</v>
      </c>
      <c r="I184" s="7">
        <f t="shared" si="60"/>
        <v>-1.1241039727992298E-3</v>
      </c>
      <c r="J184" s="6"/>
      <c r="K184" s="6"/>
      <c r="N184" s="19">
        <v>43000</v>
      </c>
      <c r="O184" s="4">
        <v>40.875</v>
      </c>
      <c r="P184" s="4">
        <f t="shared" si="61"/>
        <v>43.2</v>
      </c>
      <c r="Q184" s="4">
        <f t="shared" si="69"/>
        <v>45.137890049999996</v>
      </c>
      <c r="R184" s="5">
        <f t="shared" si="49"/>
        <v>0.33879089908256882</v>
      </c>
      <c r="S184" s="4">
        <v>27.026921999999999</v>
      </c>
      <c r="T184" s="4">
        <f t="shared" si="55"/>
        <v>-2.533532041728763E-2</v>
      </c>
      <c r="U184" s="6">
        <f t="shared" si="62"/>
        <v>0</v>
      </c>
      <c r="V184" s="7">
        <f t="shared" si="63"/>
        <v>0</v>
      </c>
      <c r="W184" s="6"/>
      <c r="X184" s="6"/>
      <c r="Z184" s="2"/>
      <c r="AA184" s="15">
        <v>43000</v>
      </c>
      <c r="AB184" s="4">
        <v>145.13000500000001</v>
      </c>
      <c r="AC184" s="4">
        <f t="shared" si="64"/>
        <v>145.21800079999997</v>
      </c>
      <c r="AD184" s="4">
        <f t="shared" si="70"/>
        <v>144.17249984999998</v>
      </c>
      <c r="AE184" s="4">
        <f t="shared" si="50"/>
        <v>0.3668770837567325</v>
      </c>
      <c r="AF184" s="4">
        <v>91.885131999999999</v>
      </c>
      <c r="AG184" s="4">
        <f t="shared" si="56"/>
        <v>-8.9487818032757242E-4</v>
      </c>
      <c r="AH184" s="6">
        <f t="shared" si="65"/>
        <v>1</v>
      </c>
      <c r="AI184" s="6">
        <f t="shared" si="51"/>
        <v>-8.9487818032757242E-4</v>
      </c>
      <c r="AJ184" s="6"/>
      <c r="AK184" s="6"/>
      <c r="AM184" s="15">
        <v>43000</v>
      </c>
      <c r="AN184" s="4">
        <v>256.45001200000002</v>
      </c>
      <c r="AO184" s="4">
        <f t="shared" si="66"/>
        <v>249.08200239999996</v>
      </c>
      <c r="AP184" s="4">
        <f t="shared" si="71"/>
        <v>243.57700130000003</v>
      </c>
      <c r="AQ184" s="4">
        <f t="shared" si="52"/>
        <v>5.3470303600532234E-3</v>
      </c>
      <c r="AR184" s="4">
        <v>255.078766</v>
      </c>
      <c r="AS184" s="4">
        <f t="shared" si="57"/>
        <v>1.6013239555854625E-3</v>
      </c>
      <c r="AT184" s="6">
        <f t="shared" si="67"/>
        <v>1</v>
      </c>
      <c r="AU184" s="7">
        <f t="shared" si="53"/>
        <v>1.6013239555854625E-3</v>
      </c>
      <c r="AV184" s="7">
        <f t="shared" si="53"/>
        <v>1.6013239555854625E-3</v>
      </c>
      <c r="AW184" s="6"/>
      <c r="AX184" s="6"/>
    </row>
    <row r="185" spans="1:50" x14ac:dyDescent="0.3">
      <c r="A185" s="19">
        <v>43003</v>
      </c>
      <c r="B185" s="4">
        <v>230.259995</v>
      </c>
      <c r="C185" s="4">
        <f t="shared" si="58"/>
        <v>228.33899850000003</v>
      </c>
      <c r="D185" s="4">
        <f t="shared" si="68"/>
        <v>224.32300040000001</v>
      </c>
      <c r="E185" s="5">
        <f t="shared" si="48"/>
        <v>3.1326718303802499E-3</v>
      </c>
      <c r="F185" s="4">
        <v>229.53866600000001</v>
      </c>
      <c r="G185" s="7">
        <f t="shared" si="54"/>
        <v>-3.3329178173090853E-3</v>
      </c>
      <c r="H185" s="6">
        <f t="shared" si="59"/>
        <v>1</v>
      </c>
      <c r="I185" s="7">
        <f t="shared" si="60"/>
        <v>-3.3329178173090853E-3</v>
      </c>
      <c r="J185" s="6"/>
      <c r="K185" s="6"/>
      <c r="N185" s="19">
        <v>43003</v>
      </c>
      <c r="O185" s="4">
        <v>43.21875</v>
      </c>
      <c r="P185" s="4">
        <f t="shared" si="61"/>
        <v>42.940624999999997</v>
      </c>
      <c r="Q185" s="4">
        <f t="shared" si="69"/>
        <v>44.900390049999999</v>
      </c>
      <c r="R185" s="5">
        <f t="shared" si="49"/>
        <v>0.33879119595083151</v>
      </c>
      <c r="S185" s="4">
        <v>28.576618</v>
      </c>
      <c r="T185" s="4">
        <f t="shared" si="55"/>
        <v>5.7339449541284407E-2</v>
      </c>
      <c r="U185" s="6">
        <f t="shared" si="62"/>
        <v>0</v>
      </c>
      <c r="V185" s="7">
        <f t="shared" si="63"/>
        <v>0</v>
      </c>
      <c r="W185" s="6"/>
      <c r="X185" s="6"/>
      <c r="Z185" s="2"/>
      <c r="AA185" s="15">
        <v>43003</v>
      </c>
      <c r="AB185" s="4">
        <v>145.86999499999999</v>
      </c>
      <c r="AC185" s="4">
        <f t="shared" si="64"/>
        <v>145.31900019999998</v>
      </c>
      <c r="AD185" s="4">
        <f t="shared" si="70"/>
        <v>144.27899934999999</v>
      </c>
      <c r="AE185" s="4">
        <f t="shared" si="50"/>
        <v>0.38649927286279806</v>
      </c>
      <c r="AF185" s="4">
        <v>89.491348000000002</v>
      </c>
      <c r="AG185" s="4">
        <f t="shared" si="56"/>
        <v>5.0988077896088916E-3</v>
      </c>
      <c r="AH185" s="6">
        <f t="shared" si="65"/>
        <v>1</v>
      </c>
      <c r="AI185" s="6">
        <f t="shared" si="51"/>
        <v>5.0988077896088916E-3</v>
      </c>
      <c r="AJ185" s="6"/>
      <c r="AK185" s="6"/>
      <c r="AM185" s="15">
        <v>43003</v>
      </c>
      <c r="AN185" s="4">
        <v>254.320007</v>
      </c>
      <c r="AO185" s="4">
        <f t="shared" si="66"/>
        <v>250.45500349999998</v>
      </c>
      <c r="AP185" s="4">
        <f t="shared" si="71"/>
        <v>244.49850170000008</v>
      </c>
      <c r="AQ185" s="4">
        <f t="shared" si="52"/>
        <v>5.346995763490992E-3</v>
      </c>
      <c r="AR185" s="4">
        <v>252.960159</v>
      </c>
      <c r="AS185" s="4">
        <f t="shared" si="57"/>
        <v>-8.3057317228747533E-3</v>
      </c>
      <c r="AT185" s="6">
        <f t="shared" si="67"/>
        <v>1</v>
      </c>
      <c r="AU185" s="7">
        <f t="shared" si="53"/>
        <v>-8.3057317228747533E-3</v>
      </c>
      <c r="AV185" s="7">
        <f t="shared" si="53"/>
        <v>-8.3057317228747533E-3</v>
      </c>
      <c r="AW185" s="6"/>
      <c r="AX185" s="6"/>
    </row>
    <row r="186" spans="1:50" x14ac:dyDescent="0.3">
      <c r="A186" s="19">
        <v>43004</v>
      </c>
      <c r="B186" s="4">
        <v>229.94000199999999</v>
      </c>
      <c r="C186" s="4">
        <f t="shared" si="58"/>
        <v>228.737999</v>
      </c>
      <c r="D186" s="4">
        <f t="shared" si="68"/>
        <v>224.8025002</v>
      </c>
      <c r="E186" s="5">
        <f t="shared" si="48"/>
        <v>3.1327128543732169E-3</v>
      </c>
      <c r="F186" s="4">
        <v>229.21966599999999</v>
      </c>
      <c r="G186" s="7">
        <f t="shared" si="54"/>
        <v>-1.3897029746743929E-3</v>
      </c>
      <c r="H186" s="6">
        <f t="shared" si="59"/>
        <v>1</v>
      </c>
      <c r="I186" s="7">
        <f t="shared" si="60"/>
        <v>-1.3897029746743929E-3</v>
      </c>
      <c r="J186" s="6"/>
      <c r="K186" s="6"/>
      <c r="N186" s="19">
        <v>43004</v>
      </c>
      <c r="O186" s="4">
        <v>44.125</v>
      </c>
      <c r="P186" s="4">
        <f t="shared" si="61"/>
        <v>42.856250000000003</v>
      </c>
      <c r="Q186" s="4">
        <f t="shared" si="69"/>
        <v>44.736327549999999</v>
      </c>
      <c r="R186" s="5">
        <f t="shared" si="49"/>
        <v>0.33879111614730878</v>
      </c>
      <c r="S186" s="4">
        <v>29.175841999999999</v>
      </c>
      <c r="T186" s="4">
        <f t="shared" si="55"/>
        <v>2.0968908170643528E-2</v>
      </c>
      <c r="U186" s="6">
        <f t="shared" si="62"/>
        <v>0</v>
      </c>
      <c r="V186" s="7">
        <f t="shared" si="63"/>
        <v>0</v>
      </c>
      <c r="W186" s="6"/>
      <c r="X186" s="6"/>
      <c r="Z186" s="2"/>
      <c r="AA186" s="15">
        <v>43004</v>
      </c>
      <c r="AB186" s="4">
        <v>146.55999800000001</v>
      </c>
      <c r="AC186" s="4">
        <f t="shared" si="64"/>
        <v>145.3990005</v>
      </c>
      <c r="AD186" s="4">
        <f t="shared" si="70"/>
        <v>144.48149950000001</v>
      </c>
      <c r="AE186" s="4">
        <f t="shared" si="50"/>
        <v>0.37745164952854326</v>
      </c>
      <c r="AF186" s="4">
        <v>91.240684999999999</v>
      </c>
      <c r="AG186" s="4">
        <f t="shared" si="56"/>
        <v>4.7302599825277203E-3</v>
      </c>
      <c r="AH186" s="6">
        <f t="shared" si="65"/>
        <v>1</v>
      </c>
      <c r="AI186" s="6">
        <f t="shared" si="51"/>
        <v>4.7302599825277203E-3</v>
      </c>
      <c r="AJ186" s="6"/>
      <c r="AK186" s="6"/>
      <c r="AM186" s="15">
        <v>43004</v>
      </c>
      <c r="AN186" s="4">
        <v>253.699997</v>
      </c>
      <c r="AO186" s="4">
        <f t="shared" si="66"/>
        <v>251.76700300000002</v>
      </c>
      <c r="AP186" s="4">
        <f t="shared" si="71"/>
        <v>245.32450190000003</v>
      </c>
      <c r="AQ186" s="4">
        <f t="shared" si="52"/>
        <v>5.3470122823848637E-3</v>
      </c>
      <c r="AR186" s="4">
        <v>252.34345999999999</v>
      </c>
      <c r="AS186" s="4">
        <f t="shared" si="57"/>
        <v>-2.4379127985790271E-3</v>
      </c>
      <c r="AT186" s="6">
        <f t="shared" si="67"/>
        <v>1</v>
      </c>
      <c r="AU186" s="7">
        <f t="shared" si="53"/>
        <v>-2.4379127985790271E-3</v>
      </c>
      <c r="AV186" s="7">
        <f t="shared" si="53"/>
        <v>-2.4379127985790271E-3</v>
      </c>
      <c r="AW186" s="6"/>
      <c r="AX186" s="6"/>
    </row>
    <row r="187" spans="1:50" x14ac:dyDescent="0.3">
      <c r="A187" s="19">
        <v>43005</v>
      </c>
      <c r="B187" s="4">
        <v>234.759995</v>
      </c>
      <c r="C187" s="4">
        <f t="shared" si="58"/>
        <v>229.55799870000001</v>
      </c>
      <c r="D187" s="4">
        <f t="shared" si="68"/>
        <v>225.54249959999999</v>
      </c>
      <c r="E187" s="5">
        <f t="shared" si="48"/>
        <v>3.1326802507386877E-3</v>
      </c>
      <c r="F187" s="4">
        <v>234.02456699999999</v>
      </c>
      <c r="G187" s="7">
        <f t="shared" si="54"/>
        <v>2.0961959459320223E-2</v>
      </c>
      <c r="H187" s="6">
        <f t="shared" si="59"/>
        <v>1</v>
      </c>
      <c r="I187" s="7">
        <f t="shared" si="60"/>
        <v>2.0961959459320223E-2</v>
      </c>
      <c r="J187" s="6"/>
      <c r="K187" s="6"/>
      <c r="N187" s="19">
        <v>43005</v>
      </c>
      <c r="O187" s="4">
        <v>45</v>
      </c>
      <c r="P187" s="4">
        <f t="shared" si="61"/>
        <v>42.909374999999997</v>
      </c>
      <c r="Q187" s="4">
        <f t="shared" si="69"/>
        <v>44.592577550000001</v>
      </c>
      <c r="R187" s="5">
        <f t="shared" si="49"/>
        <v>0.33879115555555561</v>
      </c>
      <c r="S187" s="4">
        <v>29.754397999999998</v>
      </c>
      <c r="T187" s="4">
        <f t="shared" si="55"/>
        <v>1.9830028328611898E-2</v>
      </c>
      <c r="U187" s="6">
        <f t="shared" si="62"/>
        <v>0</v>
      </c>
      <c r="V187" s="7">
        <f t="shared" si="63"/>
        <v>0</v>
      </c>
      <c r="W187" s="6"/>
      <c r="X187" s="6"/>
      <c r="Z187" s="2"/>
      <c r="AA187" s="15">
        <v>43005</v>
      </c>
      <c r="AB187" s="4">
        <v>145.66000399999999</v>
      </c>
      <c r="AC187" s="4">
        <f t="shared" si="64"/>
        <v>145.36600039999999</v>
      </c>
      <c r="AD187" s="4">
        <f t="shared" si="70"/>
        <v>144.60749975000004</v>
      </c>
      <c r="AE187" s="4">
        <f t="shared" si="50"/>
        <v>0.37802973697570397</v>
      </c>
      <c r="AF187" s="4">
        <v>90.596191000000005</v>
      </c>
      <c r="AG187" s="4">
        <f t="shared" si="56"/>
        <v>-6.1407888392576316E-3</v>
      </c>
      <c r="AH187" s="6">
        <f t="shared" si="65"/>
        <v>1</v>
      </c>
      <c r="AI187" s="6">
        <f t="shared" si="51"/>
        <v>-6.1407888392576316E-3</v>
      </c>
      <c r="AJ187" s="6"/>
      <c r="AK187" s="6"/>
      <c r="AM187" s="15">
        <v>43005</v>
      </c>
      <c r="AN187" s="4">
        <v>255.279999</v>
      </c>
      <c r="AO187" s="4">
        <f t="shared" si="66"/>
        <v>253.10200359999999</v>
      </c>
      <c r="AP187" s="4">
        <f t="shared" si="71"/>
        <v>246.06400160000004</v>
      </c>
      <c r="AQ187" s="4">
        <f t="shared" si="52"/>
        <v>5.3470307323215159E-3</v>
      </c>
      <c r="AR187" s="4">
        <v>253.915009</v>
      </c>
      <c r="AS187" s="4">
        <f t="shared" si="57"/>
        <v>6.2278361004474408E-3</v>
      </c>
      <c r="AT187" s="6">
        <f t="shared" si="67"/>
        <v>1</v>
      </c>
      <c r="AU187" s="7">
        <f t="shared" si="53"/>
        <v>6.2278361004474408E-3</v>
      </c>
      <c r="AV187" s="7">
        <f t="shared" si="53"/>
        <v>6.2278361004474408E-3</v>
      </c>
      <c r="AW187" s="6"/>
      <c r="AX187" s="6"/>
    </row>
    <row r="188" spans="1:50" x14ac:dyDescent="0.3">
      <c r="A188" s="19">
        <v>43006</v>
      </c>
      <c r="B188" s="4">
        <v>235.470001</v>
      </c>
      <c r="C188" s="4">
        <f t="shared" si="58"/>
        <v>230.41999820000007</v>
      </c>
      <c r="D188" s="4">
        <f t="shared" si="68"/>
        <v>226.19499974999994</v>
      </c>
      <c r="E188" s="5">
        <f t="shared" si="48"/>
        <v>3.1326920493791035E-3</v>
      </c>
      <c r="F188" s="4">
        <v>234.73234600000001</v>
      </c>
      <c r="G188" s="7">
        <f t="shared" si="54"/>
        <v>3.0243909316831977E-3</v>
      </c>
      <c r="H188" s="6">
        <f t="shared" si="59"/>
        <v>1</v>
      </c>
      <c r="I188" s="7">
        <f t="shared" si="60"/>
        <v>3.0243909316831977E-3</v>
      </c>
      <c r="J188" s="6"/>
      <c r="K188" s="6"/>
      <c r="N188" s="19">
        <v>43006</v>
      </c>
      <c r="O188" s="4">
        <v>44.9375</v>
      </c>
      <c r="P188" s="4">
        <f t="shared" si="61"/>
        <v>43</v>
      </c>
      <c r="Q188" s="4">
        <f t="shared" si="69"/>
        <v>44.46132755</v>
      </c>
      <c r="R188" s="5">
        <f t="shared" si="49"/>
        <v>0.33879134353268431</v>
      </c>
      <c r="S188" s="4">
        <v>29.713063999999999</v>
      </c>
      <c r="T188" s="4">
        <f t="shared" si="55"/>
        <v>-1.3888888888888889E-3</v>
      </c>
      <c r="U188" s="6">
        <f t="shared" si="62"/>
        <v>0</v>
      </c>
      <c r="V188" s="7">
        <f t="shared" si="63"/>
        <v>0</v>
      </c>
      <c r="W188" s="6"/>
      <c r="X188" s="6"/>
      <c r="Z188" s="2"/>
      <c r="AA188" s="15">
        <v>43006</v>
      </c>
      <c r="AB188" s="4">
        <v>145.66000399999999</v>
      </c>
      <c r="AC188" s="4">
        <f t="shared" si="64"/>
        <v>145.37800150000001</v>
      </c>
      <c r="AD188" s="4">
        <f t="shared" si="70"/>
        <v>144.76250005000003</v>
      </c>
      <c r="AE188" s="4">
        <f t="shared" si="50"/>
        <v>0.39762427852192</v>
      </c>
      <c r="AF188" s="4">
        <v>87.742050000000006</v>
      </c>
      <c r="AG188" s="4">
        <f t="shared" si="56"/>
        <v>0</v>
      </c>
      <c r="AH188" s="6">
        <f t="shared" si="65"/>
        <v>1</v>
      </c>
      <c r="AI188" s="6">
        <f t="shared" si="51"/>
        <v>0</v>
      </c>
      <c r="AJ188" s="6"/>
      <c r="AK188" s="6"/>
      <c r="AM188" s="15">
        <v>43006</v>
      </c>
      <c r="AN188" s="4">
        <v>254.270004</v>
      </c>
      <c r="AO188" s="4">
        <f t="shared" si="66"/>
        <v>254.00600439999999</v>
      </c>
      <c r="AP188" s="4">
        <f t="shared" si="71"/>
        <v>246.75450145000005</v>
      </c>
      <c r="AQ188" s="4">
        <f t="shared" si="52"/>
        <v>5.3470247320246325E-3</v>
      </c>
      <c r="AR188" s="4">
        <v>252.910416</v>
      </c>
      <c r="AS188" s="4">
        <f t="shared" si="57"/>
        <v>-3.9564204166265427E-3</v>
      </c>
      <c r="AT188" s="6">
        <f t="shared" si="67"/>
        <v>1</v>
      </c>
      <c r="AU188" s="7">
        <f t="shared" si="53"/>
        <v>-3.9564204166265427E-3</v>
      </c>
      <c r="AV188" s="7">
        <f t="shared" si="53"/>
        <v>-3.9564204166265427E-3</v>
      </c>
      <c r="AW188" s="6"/>
      <c r="AX188" s="6"/>
    </row>
    <row r="189" spans="1:50" x14ac:dyDescent="0.3">
      <c r="A189" s="19">
        <v>43007</v>
      </c>
      <c r="B189" s="4">
        <v>237.19000199999999</v>
      </c>
      <c r="C189" s="4">
        <f t="shared" si="58"/>
        <v>231.61699830000003</v>
      </c>
      <c r="D189" s="4">
        <f t="shared" si="68"/>
        <v>226.86749959999997</v>
      </c>
      <c r="E189" s="5">
        <f t="shared" si="48"/>
        <v>3.1326868490856655E-3</v>
      </c>
      <c r="F189" s="4">
        <v>236.44695999999999</v>
      </c>
      <c r="G189" s="7">
        <f t="shared" si="54"/>
        <v>7.3045440722616563E-3</v>
      </c>
      <c r="H189" s="6">
        <f t="shared" si="59"/>
        <v>1</v>
      </c>
      <c r="I189" s="7">
        <f t="shared" si="60"/>
        <v>7.3045440722616563E-3</v>
      </c>
      <c r="J189" s="6"/>
      <c r="K189" s="6"/>
      <c r="N189" s="19">
        <v>43007</v>
      </c>
      <c r="O189" s="4">
        <v>44.96875</v>
      </c>
      <c r="P189" s="4">
        <f t="shared" si="61"/>
        <v>43.171875</v>
      </c>
      <c r="Q189" s="4">
        <f t="shared" si="69"/>
        <v>44.34414005</v>
      </c>
      <c r="R189" s="5">
        <f t="shared" si="49"/>
        <v>0.33879096038915912</v>
      </c>
      <c r="S189" s="4">
        <v>29.733744000000002</v>
      </c>
      <c r="T189" s="4">
        <f t="shared" si="55"/>
        <v>6.9541029207232264E-4</v>
      </c>
      <c r="U189" s="6">
        <f t="shared" si="62"/>
        <v>0</v>
      </c>
      <c r="V189" s="7">
        <f t="shared" si="63"/>
        <v>0</v>
      </c>
      <c r="W189" s="6"/>
      <c r="X189" s="6"/>
      <c r="Z189" s="2"/>
      <c r="AA189" s="15">
        <v>43007</v>
      </c>
      <c r="AB189" s="4">
        <v>145.08000200000001</v>
      </c>
      <c r="AC189" s="4">
        <f t="shared" si="64"/>
        <v>145.40400100000002</v>
      </c>
      <c r="AD189" s="4">
        <f t="shared" si="70"/>
        <v>144.8650002</v>
      </c>
      <c r="AE189" s="4">
        <f t="shared" si="50"/>
        <v>0.40092777914353767</v>
      </c>
      <c r="AF189" s="4">
        <v>86.913398999999998</v>
      </c>
      <c r="AG189" s="4">
        <f t="shared" si="56"/>
        <v>-3.9818892219718677E-3</v>
      </c>
      <c r="AH189" s="6">
        <f t="shared" si="65"/>
        <v>1</v>
      </c>
      <c r="AI189" s="6">
        <f t="shared" si="51"/>
        <v>-3.9818892219718677E-3</v>
      </c>
      <c r="AJ189" s="6"/>
      <c r="AK189" s="6"/>
      <c r="AM189" s="15">
        <v>43007</v>
      </c>
      <c r="AN189" s="4">
        <v>254.21000699999999</v>
      </c>
      <c r="AO189" s="4">
        <f t="shared" si="66"/>
        <v>254.52700510000005</v>
      </c>
      <c r="AP189" s="4">
        <f t="shared" si="71"/>
        <v>247.48200160000002</v>
      </c>
      <c r="AQ189" s="4">
        <f t="shared" si="52"/>
        <v>5.3470279004397573E-3</v>
      </c>
      <c r="AR189" s="4">
        <v>252.850739</v>
      </c>
      <c r="AS189" s="4">
        <f t="shared" si="57"/>
        <v>-2.3595783637935463E-4</v>
      </c>
      <c r="AT189" s="6">
        <f t="shared" si="67"/>
        <v>1</v>
      </c>
      <c r="AU189" s="7">
        <f t="shared" si="53"/>
        <v>-2.3595783637935463E-4</v>
      </c>
      <c r="AV189" s="7">
        <f t="shared" si="53"/>
        <v>-2.3595783637935463E-4</v>
      </c>
      <c r="AW189" s="6"/>
      <c r="AX189" s="6"/>
    </row>
    <row r="190" spans="1:50" x14ac:dyDescent="0.3">
      <c r="A190" s="19">
        <v>43010</v>
      </c>
      <c r="B190" s="4">
        <v>240.64999399999999</v>
      </c>
      <c r="C190" s="4">
        <f t="shared" si="58"/>
        <v>232.92899779999999</v>
      </c>
      <c r="D190" s="4">
        <f t="shared" si="68"/>
        <v>227.60599904999998</v>
      </c>
      <c r="E190" s="5">
        <f t="shared" si="48"/>
        <v>3.132728106363392E-3</v>
      </c>
      <c r="F190" s="4">
        <v>239.89610300000001</v>
      </c>
      <c r="G190" s="7">
        <f t="shared" si="54"/>
        <v>1.4587427677495445E-2</v>
      </c>
      <c r="H190" s="6">
        <f t="shared" si="59"/>
        <v>1</v>
      </c>
      <c r="I190" s="7">
        <f t="shared" si="60"/>
        <v>1.4587427677495445E-2</v>
      </c>
      <c r="J190" s="6"/>
      <c r="K190" s="6"/>
      <c r="N190" s="19">
        <v>43010</v>
      </c>
      <c r="O190" s="4">
        <v>45.8125</v>
      </c>
      <c r="P190" s="4">
        <f t="shared" si="61"/>
        <v>43.503124999999997</v>
      </c>
      <c r="Q190" s="4">
        <f t="shared" si="69"/>
        <v>44.300390049999997</v>
      </c>
      <c r="R190" s="5">
        <f t="shared" si="49"/>
        <v>0.33879100682128238</v>
      </c>
      <c r="S190" s="4">
        <v>30.291637000000001</v>
      </c>
      <c r="T190" s="4">
        <f t="shared" si="55"/>
        <v>1.8763029881862403E-2</v>
      </c>
      <c r="U190" s="6">
        <f t="shared" si="62"/>
        <v>0</v>
      </c>
      <c r="V190" s="7">
        <f t="shared" si="63"/>
        <v>0</v>
      </c>
      <c r="W190" s="6"/>
      <c r="X190" s="6"/>
      <c r="Z190" s="2"/>
      <c r="AA190" s="15">
        <v>43010</v>
      </c>
      <c r="AB190" s="4">
        <v>146.66000399999999</v>
      </c>
      <c r="AC190" s="4">
        <f t="shared" si="64"/>
        <v>145.6150011</v>
      </c>
      <c r="AD190" s="4">
        <f t="shared" si="70"/>
        <v>144.99400029999998</v>
      </c>
      <c r="AE190" s="4">
        <f t="shared" si="50"/>
        <v>0.42119256317489256</v>
      </c>
      <c r="AF190" s="4">
        <v>84.887900999999999</v>
      </c>
      <c r="AG190" s="4">
        <f t="shared" si="56"/>
        <v>1.089055678397343E-2</v>
      </c>
      <c r="AH190" s="6">
        <f t="shared" si="65"/>
        <v>1</v>
      </c>
      <c r="AI190" s="6">
        <f t="shared" si="51"/>
        <v>1.089055678397343E-2</v>
      </c>
      <c r="AJ190" s="6"/>
      <c r="AK190" s="6"/>
      <c r="AM190" s="15">
        <v>43010</v>
      </c>
      <c r="AN190" s="4">
        <v>255.990005</v>
      </c>
      <c r="AO190" s="4">
        <f t="shared" si="66"/>
        <v>254.8180054</v>
      </c>
      <c r="AP190" s="4">
        <f t="shared" si="71"/>
        <v>248.26500175000001</v>
      </c>
      <c r="AQ190" s="4">
        <f t="shared" si="52"/>
        <v>5.346982199558932E-3</v>
      </c>
      <c r="AR190" s="4">
        <v>254.62123099999999</v>
      </c>
      <c r="AS190" s="4">
        <f t="shared" si="57"/>
        <v>7.002076830122609E-3</v>
      </c>
      <c r="AT190" s="6">
        <f t="shared" si="67"/>
        <v>1</v>
      </c>
      <c r="AU190" s="7">
        <f t="shared" si="53"/>
        <v>7.002076830122609E-3</v>
      </c>
      <c r="AV190" s="7">
        <f t="shared" si="53"/>
        <v>7.002076830122609E-3</v>
      </c>
      <c r="AW190" s="6"/>
      <c r="AX190" s="6"/>
    </row>
    <row r="191" spans="1:50" x14ac:dyDescent="0.3">
      <c r="A191" s="19">
        <v>43011</v>
      </c>
      <c r="B191" s="4">
        <v>241.61999499999999</v>
      </c>
      <c r="C191" s="4">
        <f t="shared" si="58"/>
        <v>234.1999969</v>
      </c>
      <c r="D191" s="4">
        <f t="shared" si="68"/>
        <v>228.79799884999994</v>
      </c>
      <c r="E191" s="5">
        <f t="shared" si="48"/>
        <v>3.132716727355244E-3</v>
      </c>
      <c r="F191" s="4">
        <v>240.863068</v>
      </c>
      <c r="G191" s="7">
        <f t="shared" si="54"/>
        <v>4.0307543078517442E-3</v>
      </c>
      <c r="H191" s="6">
        <f t="shared" si="59"/>
        <v>1</v>
      </c>
      <c r="I191" s="7">
        <f t="shared" si="60"/>
        <v>4.0307543078517442E-3</v>
      </c>
      <c r="J191" s="6"/>
      <c r="K191" s="6"/>
      <c r="N191" s="19">
        <v>43011</v>
      </c>
      <c r="O191" s="4">
        <v>45.5625</v>
      </c>
      <c r="P191" s="4">
        <f t="shared" si="61"/>
        <v>43.803125000000001</v>
      </c>
      <c r="Q191" s="4">
        <f t="shared" si="69"/>
        <v>44.253124999999997</v>
      </c>
      <c r="R191" s="5">
        <f t="shared" si="49"/>
        <v>0.33879133058984912</v>
      </c>
      <c r="S191" s="4">
        <v>30.12632</v>
      </c>
      <c r="T191" s="4">
        <f t="shared" si="55"/>
        <v>-5.4570259208731242E-3</v>
      </c>
      <c r="U191" s="6">
        <f t="shared" si="62"/>
        <v>0</v>
      </c>
      <c r="V191" s="7">
        <f t="shared" si="63"/>
        <v>0</v>
      </c>
      <c r="W191" s="6"/>
      <c r="X191" s="6"/>
      <c r="Z191" s="2"/>
      <c r="AA191" s="15">
        <v>43011</v>
      </c>
      <c r="AB191" s="4">
        <v>146.779999</v>
      </c>
      <c r="AC191" s="4">
        <f t="shared" si="64"/>
        <v>145.8540011</v>
      </c>
      <c r="AD191" s="4">
        <f t="shared" si="70"/>
        <v>145.1810006</v>
      </c>
      <c r="AE191" s="4">
        <f t="shared" si="50"/>
        <v>0.43483838012561921</v>
      </c>
      <c r="AF191" s="4">
        <v>82.954421999999994</v>
      </c>
      <c r="AG191" s="4">
        <f t="shared" si="56"/>
        <v>8.181848951812192E-4</v>
      </c>
      <c r="AH191" s="6">
        <f t="shared" si="65"/>
        <v>1</v>
      </c>
      <c r="AI191" s="6">
        <f t="shared" si="51"/>
        <v>8.181848951812192E-4</v>
      </c>
      <c r="AJ191" s="6"/>
      <c r="AK191" s="6"/>
      <c r="AM191" s="15">
        <v>43011</v>
      </c>
      <c r="AN191" s="4">
        <v>255.46000699999999</v>
      </c>
      <c r="AO191" s="4">
        <f t="shared" si="66"/>
        <v>255.11800539999999</v>
      </c>
      <c r="AP191" s="4">
        <f t="shared" si="71"/>
        <v>249.18800209999995</v>
      </c>
      <c r="AQ191" s="4">
        <f t="shared" si="52"/>
        <v>5.3470287425459633E-3</v>
      </c>
      <c r="AR191" s="4">
        <v>254.094055</v>
      </c>
      <c r="AS191" s="4">
        <f t="shared" si="57"/>
        <v>-2.0703855214972405E-3</v>
      </c>
      <c r="AT191" s="6">
        <f t="shared" si="67"/>
        <v>1</v>
      </c>
      <c r="AU191" s="7">
        <f t="shared" si="53"/>
        <v>-2.0703855214972405E-3</v>
      </c>
      <c r="AV191" s="7">
        <f t="shared" si="53"/>
        <v>-2.0703855214972405E-3</v>
      </c>
      <c r="AW191" s="6"/>
      <c r="AX191" s="6"/>
    </row>
    <row r="192" spans="1:50" x14ac:dyDescent="0.3">
      <c r="A192" s="19">
        <v>43012</v>
      </c>
      <c r="B192" s="4">
        <v>240.30999800000001</v>
      </c>
      <c r="C192" s="4">
        <f t="shared" si="58"/>
        <v>235.25199740000002</v>
      </c>
      <c r="D192" s="4">
        <f t="shared" si="68"/>
        <v>229.87199864999997</v>
      </c>
      <c r="E192" s="5">
        <f t="shared" si="48"/>
        <v>3.132716101142019E-3</v>
      </c>
      <c r="F192" s="4">
        <v>239.557175</v>
      </c>
      <c r="G192" s="7">
        <f t="shared" si="54"/>
        <v>-5.4217243072121639E-3</v>
      </c>
      <c r="H192" s="6">
        <f t="shared" si="59"/>
        <v>1</v>
      </c>
      <c r="I192" s="7">
        <f t="shared" si="60"/>
        <v>-5.4217243072121639E-3</v>
      </c>
      <c r="J192" s="6"/>
      <c r="K192" s="6"/>
      <c r="N192" s="19">
        <v>43012</v>
      </c>
      <c r="O192" s="4">
        <v>45.84375</v>
      </c>
      <c r="P192" s="4">
        <f t="shared" si="61"/>
        <v>44.228124999999999</v>
      </c>
      <c r="Q192" s="4">
        <f t="shared" si="69"/>
        <v>44.232812500000001</v>
      </c>
      <c r="R192" s="5">
        <f t="shared" si="49"/>
        <v>0.33879113292433533</v>
      </c>
      <c r="S192" s="4">
        <v>30.312294000000001</v>
      </c>
      <c r="T192" s="4">
        <f t="shared" si="55"/>
        <v>6.1728395061728392E-3</v>
      </c>
      <c r="U192" s="6">
        <f t="shared" si="62"/>
        <v>0</v>
      </c>
      <c r="V192" s="7">
        <f t="shared" si="63"/>
        <v>0</v>
      </c>
      <c r="W192" s="6"/>
      <c r="X192" s="6"/>
      <c r="Z192" s="2"/>
      <c r="AA192" s="15">
        <v>43012</v>
      </c>
      <c r="AB192" s="4">
        <v>146.479996</v>
      </c>
      <c r="AC192" s="4">
        <f t="shared" si="64"/>
        <v>145.9140002</v>
      </c>
      <c r="AD192" s="4">
        <f t="shared" si="70"/>
        <v>145.31400004999998</v>
      </c>
      <c r="AE192" s="4">
        <f t="shared" si="50"/>
        <v>0.40759640654277457</v>
      </c>
      <c r="AF192" s="4">
        <v>86.775276000000005</v>
      </c>
      <c r="AG192" s="4">
        <f t="shared" si="56"/>
        <v>-2.043895640032017E-3</v>
      </c>
      <c r="AH192" s="6">
        <f t="shared" si="65"/>
        <v>1</v>
      </c>
      <c r="AI192" s="6">
        <f t="shared" si="51"/>
        <v>-2.043895640032017E-3</v>
      </c>
      <c r="AJ192" s="6"/>
      <c r="AK192" s="6"/>
      <c r="AM192" s="15">
        <v>43012</v>
      </c>
      <c r="AN192" s="4">
        <v>255.759995</v>
      </c>
      <c r="AO192" s="4">
        <f t="shared" si="66"/>
        <v>255.1480042</v>
      </c>
      <c r="AP192" s="4">
        <f t="shared" si="71"/>
        <v>250.24500209999997</v>
      </c>
      <c r="AQ192" s="4">
        <f t="shared" si="52"/>
        <v>5.3470207488861285E-3</v>
      </c>
      <c r="AR192" s="4">
        <v>254.39244099999999</v>
      </c>
      <c r="AS192" s="4">
        <f t="shared" si="57"/>
        <v>1.1743051428007409E-3</v>
      </c>
      <c r="AT192" s="6">
        <f t="shared" si="67"/>
        <v>1</v>
      </c>
      <c r="AU192" s="7">
        <f t="shared" si="53"/>
        <v>1.1743051428007409E-3</v>
      </c>
      <c r="AV192" s="7">
        <f t="shared" si="53"/>
        <v>1.1743051428007409E-3</v>
      </c>
      <c r="AW192" s="6"/>
      <c r="AX192" s="6"/>
    </row>
    <row r="193" spans="1:50" x14ac:dyDescent="0.3">
      <c r="A193" s="19">
        <v>43013</v>
      </c>
      <c r="B193" s="4">
        <v>246.05999800000001</v>
      </c>
      <c r="C193" s="4">
        <f t="shared" si="58"/>
        <v>236.72899790000005</v>
      </c>
      <c r="D193" s="4">
        <f t="shared" si="68"/>
        <v>231.38299874999993</v>
      </c>
      <c r="E193" s="5">
        <f t="shared" si="48"/>
        <v>3.1326871749386117E-3</v>
      </c>
      <c r="F193" s="4">
        <v>245.28916899999999</v>
      </c>
      <c r="G193" s="7">
        <f t="shared" si="54"/>
        <v>2.3927427272501578E-2</v>
      </c>
      <c r="H193" s="6">
        <f t="shared" si="59"/>
        <v>1</v>
      </c>
      <c r="I193" s="7">
        <f t="shared" si="60"/>
        <v>2.3927427272501578E-2</v>
      </c>
      <c r="J193" s="6"/>
      <c r="K193" s="6"/>
      <c r="N193" s="19">
        <v>43013</v>
      </c>
      <c r="O193" s="4">
        <v>47</v>
      </c>
      <c r="P193" s="4">
        <f t="shared" si="61"/>
        <v>44.734375</v>
      </c>
      <c r="Q193" s="4">
        <f t="shared" si="69"/>
        <v>44.276562499999997</v>
      </c>
      <c r="R193" s="5">
        <f t="shared" si="49"/>
        <v>0.3387909787234043</v>
      </c>
      <c r="S193" s="4">
        <v>31.076823999999998</v>
      </c>
      <c r="T193" s="4">
        <f t="shared" si="55"/>
        <v>2.5221540558963872E-2</v>
      </c>
      <c r="U193" s="6">
        <f t="shared" si="62"/>
        <v>1</v>
      </c>
      <c r="V193" s="7">
        <f t="shared" si="63"/>
        <v>2.5221540558963872E-2</v>
      </c>
      <c r="W193" s="6"/>
      <c r="X193" s="6"/>
      <c r="Z193" s="2"/>
      <c r="AA193" s="15">
        <v>43013</v>
      </c>
      <c r="AB193" s="4">
        <v>146.720001</v>
      </c>
      <c r="AC193" s="4">
        <f t="shared" si="64"/>
        <v>146.06000079999998</v>
      </c>
      <c r="AD193" s="4">
        <f t="shared" si="70"/>
        <v>145.5050004</v>
      </c>
      <c r="AE193" s="4">
        <f t="shared" si="50"/>
        <v>0.44496129058777739</v>
      </c>
      <c r="AF193" s="4">
        <v>81.435280000000006</v>
      </c>
      <c r="AG193" s="4">
        <f t="shared" si="56"/>
        <v>1.6384831141038293E-3</v>
      </c>
      <c r="AH193" s="6">
        <f t="shared" si="65"/>
        <v>1</v>
      </c>
      <c r="AI193" s="6">
        <f t="shared" si="51"/>
        <v>1.6384831141038293E-3</v>
      </c>
      <c r="AJ193" s="6"/>
      <c r="AK193" s="6"/>
      <c r="AM193" s="15">
        <v>43013</v>
      </c>
      <c r="AN193" s="4">
        <v>258.89001500000001</v>
      </c>
      <c r="AO193" s="4">
        <f t="shared" si="66"/>
        <v>255.43300479999999</v>
      </c>
      <c r="AP193" s="4">
        <f t="shared" si="71"/>
        <v>251.37400294999998</v>
      </c>
      <c r="AQ193" s="4">
        <f t="shared" si="52"/>
        <v>5.3469733083371124E-3</v>
      </c>
      <c r="AR193" s="4">
        <v>257.50573700000001</v>
      </c>
      <c r="AS193" s="4">
        <f t="shared" si="57"/>
        <v>1.2238114095990665E-2</v>
      </c>
      <c r="AT193" s="6">
        <f t="shared" si="67"/>
        <v>1</v>
      </c>
      <c r="AU193" s="7">
        <f t="shared" si="53"/>
        <v>1.2238114095990665E-2</v>
      </c>
      <c r="AV193" s="7">
        <f t="shared" si="53"/>
        <v>1.2238114095990665E-2</v>
      </c>
      <c r="AW193" s="6"/>
      <c r="AX193" s="6"/>
    </row>
    <row r="194" spans="1:50" x14ac:dyDescent="0.3">
      <c r="A194" s="19">
        <v>43014</v>
      </c>
      <c r="B194" s="4">
        <v>246.020004</v>
      </c>
      <c r="C194" s="4">
        <f t="shared" si="58"/>
        <v>238.22799839999999</v>
      </c>
      <c r="D194" s="4">
        <f t="shared" si="68"/>
        <v>232.82349859999999</v>
      </c>
      <c r="E194" s="5">
        <f t="shared" ref="E194:E235" si="72">(B194-F194)/B194</f>
        <v>3.1326964778034469E-3</v>
      </c>
      <c r="F194" s="4">
        <v>245.24929800000001</v>
      </c>
      <c r="G194" s="7">
        <f t="shared" si="54"/>
        <v>-1.6253759377827512E-4</v>
      </c>
      <c r="H194" s="6">
        <f t="shared" si="59"/>
        <v>1</v>
      </c>
      <c r="I194" s="7">
        <f t="shared" si="60"/>
        <v>-1.6253759377827512E-4</v>
      </c>
      <c r="J194" s="6"/>
      <c r="K194" s="6"/>
      <c r="N194" s="19">
        <v>43014</v>
      </c>
      <c r="O194" s="4">
        <v>47.75</v>
      </c>
      <c r="P194" s="4">
        <f t="shared" si="61"/>
        <v>45.421875</v>
      </c>
      <c r="Q194" s="4">
        <f t="shared" si="69"/>
        <v>44.310937500000001</v>
      </c>
      <c r="R194" s="5">
        <f t="shared" si="49"/>
        <v>0.33879114136125654</v>
      </c>
      <c r="S194" s="4">
        <v>31.572723</v>
      </c>
      <c r="T194" s="4">
        <f t="shared" si="55"/>
        <v>1.5957446808510637E-2</v>
      </c>
      <c r="U194" s="6">
        <f t="shared" si="62"/>
        <v>1</v>
      </c>
      <c r="V194" s="7">
        <f t="shared" si="63"/>
        <v>1.5957446808510637E-2</v>
      </c>
      <c r="W194" s="6"/>
      <c r="X194" s="6"/>
      <c r="Z194" s="2"/>
      <c r="AA194" s="15">
        <v>43014</v>
      </c>
      <c r="AB194" s="4">
        <v>146.479996</v>
      </c>
      <c r="AC194" s="4">
        <f t="shared" si="64"/>
        <v>146.19499989999997</v>
      </c>
      <c r="AD194" s="4">
        <f t="shared" si="70"/>
        <v>145.70650035</v>
      </c>
      <c r="AE194" s="4">
        <f t="shared" si="50"/>
        <v>0.42488108751723341</v>
      </c>
      <c r="AF194" s="4">
        <v>84.243415999999996</v>
      </c>
      <c r="AG194" s="4">
        <f t="shared" si="56"/>
        <v>-1.6358028787090621E-3</v>
      </c>
      <c r="AH194" s="6">
        <f t="shared" si="65"/>
        <v>1</v>
      </c>
      <c r="AI194" s="6">
        <f t="shared" si="51"/>
        <v>-1.6358028787090621E-3</v>
      </c>
      <c r="AJ194" s="6"/>
      <c r="AK194" s="6"/>
      <c r="AM194" s="15">
        <v>43014</v>
      </c>
      <c r="AN194" s="4">
        <v>258.57998700000002</v>
      </c>
      <c r="AO194" s="4">
        <f t="shared" si="66"/>
        <v>255.64600230000002</v>
      </c>
      <c r="AP194" s="4">
        <f t="shared" si="71"/>
        <v>252.36400235000002</v>
      </c>
      <c r="AQ194" s="4">
        <f t="shared" si="52"/>
        <v>5.347010865152553E-3</v>
      </c>
      <c r="AR194" s="4">
        <v>257.19735700000001</v>
      </c>
      <c r="AS194" s="4">
        <f t="shared" si="57"/>
        <v>-1.1975278382211397E-3</v>
      </c>
      <c r="AT194" s="6">
        <f t="shared" si="67"/>
        <v>1</v>
      </c>
      <c r="AU194" s="7">
        <f t="shared" si="53"/>
        <v>-1.1975278382211397E-3</v>
      </c>
      <c r="AV194" s="7">
        <f t="shared" si="53"/>
        <v>-1.1975278382211397E-3</v>
      </c>
      <c r="AW194" s="6"/>
      <c r="AX194" s="6"/>
    </row>
    <row r="195" spans="1:50" x14ac:dyDescent="0.3">
      <c r="A195" s="19">
        <v>43017</v>
      </c>
      <c r="B195" s="4">
        <v>242.800003</v>
      </c>
      <c r="C195" s="4">
        <f t="shared" si="58"/>
        <v>239.48199919999996</v>
      </c>
      <c r="D195" s="4">
        <f t="shared" si="68"/>
        <v>233.91049885000001</v>
      </c>
      <c r="E195" s="5">
        <f t="shared" si="72"/>
        <v>3.132701773483986E-3</v>
      </c>
      <c r="F195" s="4">
        <v>242.03938299999999</v>
      </c>
      <c r="G195" s="7">
        <f t="shared" si="54"/>
        <v>-1.3088370651355636E-2</v>
      </c>
      <c r="H195" s="6">
        <f t="shared" si="59"/>
        <v>1</v>
      </c>
      <c r="I195" s="7">
        <f t="shared" si="60"/>
        <v>-1.3088370651355636E-2</v>
      </c>
      <c r="J195" s="6"/>
      <c r="K195" s="6"/>
      <c r="N195" s="19">
        <v>43017</v>
      </c>
      <c r="O195" s="4">
        <v>46.625</v>
      </c>
      <c r="P195" s="4">
        <f t="shared" si="61"/>
        <v>45.762500000000003</v>
      </c>
      <c r="Q195" s="4">
        <f t="shared" si="69"/>
        <v>44.3515625</v>
      </c>
      <c r="R195" s="5">
        <f t="shared" ref="R195:R235" si="73">(O195-S195)/O195</f>
        <v>0.3387912922252011</v>
      </c>
      <c r="S195" s="4">
        <v>30.828855999999998</v>
      </c>
      <c r="T195" s="4">
        <f t="shared" si="55"/>
        <v>-2.356020942408377E-2</v>
      </c>
      <c r="U195" s="6">
        <f t="shared" si="62"/>
        <v>1</v>
      </c>
      <c r="V195" s="7">
        <f t="shared" si="63"/>
        <v>-2.356020942408377E-2</v>
      </c>
      <c r="W195" s="6"/>
      <c r="X195" s="6"/>
      <c r="Z195" s="2"/>
      <c r="AA195" s="15">
        <v>43017</v>
      </c>
      <c r="AB195" s="4">
        <v>147.38999899999999</v>
      </c>
      <c r="AC195" s="4">
        <f t="shared" si="64"/>
        <v>146.34700029999999</v>
      </c>
      <c r="AD195" s="4">
        <f t="shared" si="70"/>
        <v>145.83300025</v>
      </c>
      <c r="AE195" s="4">
        <f t="shared" ref="AE195:AE235" si="74">(AB195-AF195)/AB195</f>
        <v>0.43436660176651465</v>
      </c>
      <c r="AF195" s="4">
        <v>83.368706000000003</v>
      </c>
      <c r="AG195" s="4">
        <f t="shared" si="56"/>
        <v>6.212472862164667E-3</v>
      </c>
      <c r="AH195" s="6">
        <f t="shared" si="65"/>
        <v>1</v>
      </c>
      <c r="AI195" s="6">
        <f t="shared" ref="AI195:AI235" si="75">AG195*AH195</f>
        <v>6.212472862164667E-3</v>
      </c>
      <c r="AJ195" s="6"/>
      <c r="AK195" s="6"/>
      <c r="AM195" s="15">
        <v>43017</v>
      </c>
      <c r="AN195" s="4">
        <v>258.39001500000001</v>
      </c>
      <c r="AO195" s="4">
        <f t="shared" si="66"/>
        <v>256.05300309999996</v>
      </c>
      <c r="AP195" s="4">
        <f t="shared" si="71"/>
        <v>253.25400330000002</v>
      </c>
      <c r="AQ195" s="4">
        <f t="shared" ref="AQ195:AQ235" si="76">(AN195-AR195)/AN195</f>
        <v>5.3470448538810236E-3</v>
      </c>
      <c r="AR195" s="4">
        <v>257.00839200000001</v>
      </c>
      <c r="AS195" s="4">
        <f t="shared" si="57"/>
        <v>-7.3467402564302692E-4</v>
      </c>
      <c r="AT195" s="6">
        <f t="shared" si="67"/>
        <v>1</v>
      </c>
      <c r="AU195" s="7">
        <f t="shared" ref="AU195:AV235" si="77">AS195*AT195</f>
        <v>-7.3467402564302692E-4</v>
      </c>
      <c r="AV195" s="7">
        <f t="shared" si="77"/>
        <v>-7.3467402564302692E-4</v>
      </c>
      <c r="AW195" s="6"/>
      <c r="AX195" s="6"/>
    </row>
    <row r="196" spans="1:50" x14ac:dyDescent="0.3">
      <c r="A196" s="19">
        <v>43018</v>
      </c>
      <c r="B196" s="4">
        <v>242.60000600000001</v>
      </c>
      <c r="C196" s="4">
        <f t="shared" si="58"/>
        <v>240.74799960000001</v>
      </c>
      <c r="D196" s="4">
        <f t="shared" si="68"/>
        <v>234.74299930000001</v>
      </c>
      <c r="E196" s="5">
        <f t="shared" si="72"/>
        <v>3.1327039620930842E-3</v>
      </c>
      <c r="F196" s="4">
        <v>241.840012</v>
      </c>
      <c r="G196" s="7">
        <f t="shared" ref="G196:G235" si="78">(B196-B195)/B195</f>
        <v>-8.2371086296896046E-4</v>
      </c>
      <c r="H196" s="6">
        <f t="shared" si="59"/>
        <v>1</v>
      </c>
      <c r="I196" s="7">
        <f t="shared" si="60"/>
        <v>-8.2371086296896046E-4</v>
      </c>
      <c r="J196" s="6"/>
      <c r="K196" s="6"/>
      <c r="N196" s="19">
        <v>43018</v>
      </c>
      <c r="O196" s="4">
        <v>46.09375</v>
      </c>
      <c r="P196" s="4">
        <f t="shared" si="61"/>
        <v>45.959375000000001</v>
      </c>
      <c r="Q196" s="4">
        <f t="shared" si="69"/>
        <v>44.407812499999999</v>
      </c>
      <c r="R196" s="5">
        <f t="shared" si="73"/>
        <v>0.33879100745762708</v>
      </c>
      <c r="S196" s="4">
        <v>30.477602000000001</v>
      </c>
      <c r="T196" s="4">
        <f t="shared" ref="T196:T235" si="79">(O196-O195)/O195</f>
        <v>-1.1394101876675604E-2</v>
      </c>
      <c r="U196" s="6">
        <f t="shared" si="62"/>
        <v>1</v>
      </c>
      <c r="V196" s="7">
        <f t="shared" si="63"/>
        <v>-1.1394101876675604E-2</v>
      </c>
      <c r="W196" s="6"/>
      <c r="X196" s="6"/>
      <c r="Z196" s="2"/>
      <c r="AA196" s="15">
        <v>43018</v>
      </c>
      <c r="AB196" s="4">
        <v>148.5</v>
      </c>
      <c r="AC196" s="4">
        <f t="shared" si="64"/>
        <v>146.5410005</v>
      </c>
      <c r="AD196" s="4">
        <f t="shared" si="70"/>
        <v>145.97000050000003</v>
      </c>
      <c r="AE196" s="4">
        <f t="shared" si="74"/>
        <v>0.42464439057239056</v>
      </c>
      <c r="AF196" s="4">
        <v>85.440308000000002</v>
      </c>
      <c r="AG196" s="4">
        <f t="shared" ref="AG196:AG235" si="80">(AB196-AB195)/AB195</f>
        <v>7.5310469335169153E-3</v>
      </c>
      <c r="AH196" s="6">
        <f t="shared" si="65"/>
        <v>1</v>
      </c>
      <c r="AI196" s="6">
        <f t="shared" si="75"/>
        <v>7.5310469335169153E-3</v>
      </c>
      <c r="AJ196" s="6"/>
      <c r="AK196" s="6"/>
      <c r="AM196" s="15">
        <v>43018</v>
      </c>
      <c r="AN196" s="4">
        <v>260.92999300000002</v>
      </c>
      <c r="AO196" s="4">
        <f t="shared" si="66"/>
        <v>256.77600270000005</v>
      </c>
      <c r="AP196" s="4">
        <f t="shared" si="71"/>
        <v>254.27150285000002</v>
      </c>
      <c r="AQ196" s="4">
        <f t="shared" si="76"/>
        <v>5.3470395793098324E-3</v>
      </c>
      <c r="AR196" s="4">
        <v>259.53478999999999</v>
      </c>
      <c r="AS196" s="4">
        <f t="shared" ref="AS196:AS235" si="81">(AN196-AN195)/AN195</f>
        <v>9.8300160708610172E-3</v>
      </c>
      <c r="AT196" s="6">
        <f t="shared" si="67"/>
        <v>1</v>
      </c>
      <c r="AU196" s="7">
        <f t="shared" si="77"/>
        <v>9.8300160708610172E-3</v>
      </c>
      <c r="AV196" s="7">
        <f t="shared" si="77"/>
        <v>9.8300160708610172E-3</v>
      </c>
      <c r="AW196" s="6"/>
      <c r="AX196" s="6"/>
    </row>
    <row r="197" spans="1:50" x14ac:dyDescent="0.3">
      <c r="A197" s="19">
        <v>43019</v>
      </c>
      <c r="B197" s="4">
        <v>242.39999399999999</v>
      </c>
      <c r="C197" s="4">
        <f t="shared" si="58"/>
        <v>241.5119995</v>
      </c>
      <c r="D197" s="4">
        <f t="shared" si="68"/>
        <v>235.53499909999999</v>
      </c>
      <c r="E197" s="5">
        <f t="shared" si="72"/>
        <v>3.132710473581911E-3</v>
      </c>
      <c r="F197" s="4">
        <v>241.640625</v>
      </c>
      <c r="G197" s="7">
        <f t="shared" si="78"/>
        <v>-8.2445175207462764E-4</v>
      </c>
      <c r="H197" s="6">
        <f t="shared" si="59"/>
        <v>1</v>
      </c>
      <c r="I197" s="7">
        <f t="shared" si="60"/>
        <v>-8.2445175207462764E-4</v>
      </c>
      <c r="J197" s="6"/>
      <c r="K197" s="6"/>
      <c r="N197" s="19">
        <v>43019</v>
      </c>
      <c r="O197" s="4">
        <v>45.875</v>
      </c>
      <c r="P197" s="4">
        <f t="shared" si="61"/>
        <v>46.046875</v>
      </c>
      <c r="Q197" s="4">
        <f t="shared" si="69"/>
        <v>44.478124999999999</v>
      </c>
      <c r="R197" s="5">
        <f t="shared" si="73"/>
        <v>0.33879110626702996</v>
      </c>
      <c r="S197" s="4">
        <v>30.332958000000001</v>
      </c>
      <c r="T197" s="4">
        <f t="shared" si="79"/>
        <v>-4.7457627118644066E-3</v>
      </c>
      <c r="U197" s="6">
        <f t="shared" si="62"/>
        <v>1</v>
      </c>
      <c r="V197" s="7">
        <f t="shared" si="63"/>
        <v>-4.7457627118644066E-3</v>
      </c>
      <c r="W197" s="6"/>
      <c r="X197" s="6"/>
      <c r="Z197" s="2"/>
      <c r="AA197" s="15">
        <v>43019</v>
      </c>
      <c r="AB197" s="4">
        <v>147.61999499999999</v>
      </c>
      <c r="AC197" s="4">
        <f t="shared" si="64"/>
        <v>146.73699959999999</v>
      </c>
      <c r="AD197" s="4">
        <f t="shared" si="70"/>
        <v>146.0515</v>
      </c>
      <c r="AE197" s="4">
        <f t="shared" si="74"/>
        <v>0.41154744653662939</v>
      </c>
      <c r="AF197" s="4">
        <v>86.867362999999997</v>
      </c>
      <c r="AG197" s="4">
        <f t="shared" si="80"/>
        <v>-5.925959595959672E-3</v>
      </c>
      <c r="AH197" s="6">
        <f t="shared" si="65"/>
        <v>1</v>
      </c>
      <c r="AI197" s="6">
        <f t="shared" si="75"/>
        <v>-5.925959595959672E-3</v>
      </c>
      <c r="AJ197" s="6"/>
      <c r="AK197" s="6"/>
      <c r="AM197" s="15">
        <v>43019</v>
      </c>
      <c r="AN197" s="4">
        <v>261.44000199999999</v>
      </c>
      <c r="AO197" s="4">
        <f t="shared" si="66"/>
        <v>257.39200300000005</v>
      </c>
      <c r="AP197" s="4">
        <f t="shared" si="71"/>
        <v>255.24700330000002</v>
      </c>
      <c r="AQ197" s="4">
        <f t="shared" si="76"/>
        <v>5.3469935331472507E-3</v>
      </c>
      <c r="AR197" s="4">
        <v>260.04208399999999</v>
      </c>
      <c r="AS197" s="4">
        <f t="shared" si="81"/>
        <v>1.9545817410111539E-3</v>
      </c>
      <c r="AT197" s="6">
        <f t="shared" si="67"/>
        <v>1</v>
      </c>
      <c r="AU197" s="7">
        <f t="shared" si="77"/>
        <v>1.9545817410111539E-3</v>
      </c>
      <c r="AV197" s="7">
        <f t="shared" si="77"/>
        <v>1.9545817410111539E-3</v>
      </c>
      <c r="AW197" s="6"/>
      <c r="AX197" s="6"/>
    </row>
    <row r="198" spans="1:50" x14ac:dyDescent="0.3">
      <c r="A198" s="19">
        <v>43020</v>
      </c>
      <c r="B198" s="4">
        <v>239.800003</v>
      </c>
      <c r="C198" s="4">
        <f t="shared" si="58"/>
        <v>241.94499969999998</v>
      </c>
      <c r="D198" s="4">
        <f t="shared" si="68"/>
        <v>236.18249895000002</v>
      </c>
      <c r="E198" s="5">
        <f t="shared" si="72"/>
        <v>3.1326980425434576E-3</v>
      </c>
      <c r="F198" s="4">
        <v>239.04878199999999</v>
      </c>
      <c r="G198" s="7">
        <f t="shared" si="78"/>
        <v>-1.0726035744043742E-2</v>
      </c>
      <c r="H198" s="6">
        <f t="shared" si="59"/>
        <v>1</v>
      </c>
      <c r="I198" s="7">
        <f t="shared" si="60"/>
        <v>-1.0726035744043742E-2</v>
      </c>
      <c r="J198" s="6"/>
      <c r="K198" s="6"/>
      <c r="N198" s="19">
        <v>43020</v>
      </c>
      <c r="O198" s="4">
        <v>46.5625</v>
      </c>
      <c r="P198" s="4">
        <f t="shared" si="61"/>
        <v>46.209375000000001</v>
      </c>
      <c r="Q198" s="4">
        <f t="shared" si="69"/>
        <v>44.604687499999997</v>
      </c>
      <c r="R198" s="5">
        <f t="shared" si="73"/>
        <v>0.33879104429530205</v>
      </c>
      <c r="S198" s="4">
        <v>30.787541999999998</v>
      </c>
      <c r="T198" s="4">
        <f t="shared" si="79"/>
        <v>1.4986376021798364E-2</v>
      </c>
      <c r="U198" s="6">
        <f t="shared" si="62"/>
        <v>1</v>
      </c>
      <c r="V198" s="7">
        <f t="shared" si="63"/>
        <v>1.4986376021798364E-2</v>
      </c>
      <c r="W198" s="6"/>
      <c r="X198" s="6"/>
      <c r="Z198" s="2"/>
      <c r="AA198" s="15">
        <v>43020</v>
      </c>
      <c r="AB198" s="4">
        <v>147.029999</v>
      </c>
      <c r="AC198" s="4">
        <f t="shared" si="64"/>
        <v>146.87399910000002</v>
      </c>
      <c r="AD198" s="4">
        <f t="shared" si="70"/>
        <v>146.12600030000002</v>
      </c>
      <c r="AE198" s="4">
        <f t="shared" si="74"/>
        <v>0.42452799037290345</v>
      </c>
      <c r="AF198" s="4">
        <v>84.611649</v>
      </c>
      <c r="AG198" s="4">
        <f t="shared" si="80"/>
        <v>-3.9967214468472588E-3</v>
      </c>
      <c r="AH198" s="6">
        <f t="shared" si="65"/>
        <v>1</v>
      </c>
      <c r="AI198" s="6">
        <f t="shared" si="75"/>
        <v>-3.9967214468472588E-3</v>
      </c>
      <c r="AJ198" s="6"/>
      <c r="AK198" s="6"/>
      <c r="AM198" s="15">
        <v>43020</v>
      </c>
      <c r="AN198" s="4">
        <v>261.91000400000001</v>
      </c>
      <c r="AO198" s="4">
        <f t="shared" si="66"/>
        <v>258.15600299999994</v>
      </c>
      <c r="AP198" s="4">
        <f t="shared" si="71"/>
        <v>256.0810037</v>
      </c>
      <c r="AQ198" s="4">
        <f t="shared" si="76"/>
        <v>5.3469549792378081E-3</v>
      </c>
      <c r="AR198" s="4">
        <v>260.50958300000002</v>
      </c>
      <c r="AS198" s="4">
        <f t="shared" si="81"/>
        <v>1.7977432543013149E-3</v>
      </c>
      <c r="AT198" s="6">
        <f t="shared" si="67"/>
        <v>1</v>
      </c>
      <c r="AU198" s="7">
        <f t="shared" si="77"/>
        <v>1.7977432543013149E-3</v>
      </c>
      <c r="AV198" s="7">
        <f t="shared" si="77"/>
        <v>1.7977432543013149E-3</v>
      </c>
      <c r="AW198" s="6"/>
      <c r="AX198" s="6"/>
    </row>
    <row r="199" spans="1:50" x14ac:dyDescent="0.3">
      <c r="A199" s="19">
        <v>43021</v>
      </c>
      <c r="B199" s="4">
        <v>238.529999</v>
      </c>
      <c r="C199" s="4">
        <f t="shared" si="58"/>
        <v>242.07899939999999</v>
      </c>
      <c r="D199" s="4">
        <f t="shared" si="68"/>
        <v>236.84799885000007</v>
      </c>
      <c r="E199" s="5">
        <f t="shared" si="72"/>
        <v>3.1326793406812117E-3</v>
      </c>
      <c r="F199" s="4">
        <v>237.78276099999999</v>
      </c>
      <c r="G199" s="7">
        <f t="shared" si="78"/>
        <v>-5.2960966810329862E-3</v>
      </c>
      <c r="H199" s="6">
        <f t="shared" si="59"/>
        <v>1</v>
      </c>
      <c r="I199" s="7">
        <f t="shared" si="60"/>
        <v>-5.2960966810329862E-3</v>
      </c>
      <c r="J199" s="6"/>
      <c r="K199" s="6"/>
      <c r="N199" s="19">
        <v>43021</v>
      </c>
      <c r="O199" s="4">
        <v>46.625</v>
      </c>
      <c r="P199" s="4">
        <f t="shared" si="61"/>
        <v>46.375</v>
      </c>
      <c r="Q199" s="4">
        <f t="shared" si="69"/>
        <v>44.7734375</v>
      </c>
      <c r="R199" s="5">
        <f t="shared" si="73"/>
        <v>0.3387912922252011</v>
      </c>
      <c r="S199" s="4">
        <v>30.828855999999998</v>
      </c>
      <c r="T199" s="4">
        <f t="shared" si="79"/>
        <v>1.3422818791946308E-3</v>
      </c>
      <c r="U199" s="6">
        <f t="shared" si="62"/>
        <v>1</v>
      </c>
      <c r="V199" s="7">
        <f t="shared" si="63"/>
        <v>1.3422818791946308E-3</v>
      </c>
      <c r="W199" s="6"/>
      <c r="X199" s="6"/>
      <c r="Z199" s="2"/>
      <c r="AA199" s="15">
        <v>43021</v>
      </c>
      <c r="AB199" s="4">
        <v>147.10000600000001</v>
      </c>
      <c r="AC199" s="4">
        <f t="shared" si="64"/>
        <v>147.07599949999999</v>
      </c>
      <c r="AD199" s="4">
        <f t="shared" si="70"/>
        <v>146.24000025000001</v>
      </c>
      <c r="AE199" s="4">
        <f t="shared" si="74"/>
        <v>0.43919735802050208</v>
      </c>
      <c r="AF199" s="4">
        <v>82.494072000000003</v>
      </c>
      <c r="AG199" s="4">
        <f t="shared" si="80"/>
        <v>4.7614092685944944E-4</v>
      </c>
      <c r="AH199" s="6">
        <f t="shared" si="65"/>
        <v>1</v>
      </c>
      <c r="AI199" s="6">
        <f t="shared" si="75"/>
        <v>4.7614092685944944E-4</v>
      </c>
      <c r="AJ199" s="6"/>
      <c r="AK199" s="6"/>
      <c r="AM199" s="15">
        <v>43021</v>
      </c>
      <c r="AN199" s="4">
        <v>260.73998999999998</v>
      </c>
      <c r="AO199" s="4">
        <f t="shared" si="66"/>
        <v>258.80900129999998</v>
      </c>
      <c r="AP199" s="4">
        <f t="shared" si="71"/>
        <v>256.66800320000004</v>
      </c>
      <c r="AQ199" s="4">
        <f t="shared" si="76"/>
        <v>5.3469550259627871E-3</v>
      </c>
      <c r="AR199" s="4">
        <v>259.34582499999999</v>
      </c>
      <c r="AS199" s="4">
        <f t="shared" si="81"/>
        <v>-4.4672367688560581E-3</v>
      </c>
      <c r="AT199" s="6">
        <f t="shared" si="67"/>
        <v>1</v>
      </c>
      <c r="AU199" s="7">
        <f t="shared" si="77"/>
        <v>-4.4672367688560581E-3</v>
      </c>
      <c r="AV199" s="7">
        <f t="shared" si="77"/>
        <v>-4.4672367688560581E-3</v>
      </c>
      <c r="AW199" s="6"/>
      <c r="AX199" s="6"/>
    </row>
    <row r="200" spans="1:50" x14ac:dyDescent="0.3">
      <c r="A200" s="19">
        <v>43024</v>
      </c>
      <c r="B200" s="4">
        <v>242.41000399999999</v>
      </c>
      <c r="C200" s="4">
        <f t="shared" si="58"/>
        <v>242.25500039999997</v>
      </c>
      <c r="D200" s="4">
        <f t="shared" si="68"/>
        <v>237.59199910000001</v>
      </c>
      <c r="E200" s="5">
        <f t="shared" si="72"/>
        <v>3.1327089949637534E-3</v>
      </c>
      <c r="F200" s="4">
        <v>241.65060399999999</v>
      </c>
      <c r="G200" s="7">
        <f t="shared" si="78"/>
        <v>1.6266318770244002E-2</v>
      </c>
      <c r="H200" s="6">
        <f t="shared" si="59"/>
        <v>1</v>
      </c>
      <c r="I200" s="7">
        <f t="shared" si="60"/>
        <v>1.6266318770244002E-2</v>
      </c>
      <c r="J200" s="6"/>
      <c r="K200" s="6"/>
      <c r="N200" s="19">
        <v>43024</v>
      </c>
      <c r="O200" s="4">
        <v>45.4375</v>
      </c>
      <c r="P200" s="4">
        <f t="shared" si="61"/>
        <v>46.337499999999999</v>
      </c>
      <c r="Q200" s="4">
        <f t="shared" si="69"/>
        <v>44.920312500000001</v>
      </c>
      <c r="R200" s="5">
        <f t="shared" si="73"/>
        <v>0.33879121870701512</v>
      </c>
      <c r="S200" s="4">
        <v>30.043673999999999</v>
      </c>
      <c r="T200" s="4">
        <f t="shared" si="79"/>
        <v>-2.5469168900804289E-2</v>
      </c>
      <c r="U200" s="6">
        <f t="shared" si="62"/>
        <v>1</v>
      </c>
      <c r="V200" s="7">
        <f t="shared" si="63"/>
        <v>-2.5469168900804289E-2</v>
      </c>
      <c r="W200" s="6"/>
      <c r="X200" s="6"/>
      <c r="Z200" s="2"/>
      <c r="AA200" s="15">
        <v>43024</v>
      </c>
      <c r="AB200" s="4">
        <v>146.83000200000001</v>
      </c>
      <c r="AC200" s="4">
        <f t="shared" si="64"/>
        <v>147.0929993</v>
      </c>
      <c r="AD200" s="4">
        <f t="shared" si="70"/>
        <v>146.3540002</v>
      </c>
      <c r="AE200" s="4">
        <f t="shared" si="74"/>
        <v>0.48268647438961426</v>
      </c>
      <c r="AF200" s="4">
        <v>75.957145999999995</v>
      </c>
      <c r="AG200" s="4">
        <f t="shared" si="80"/>
        <v>-1.8355131814202653E-3</v>
      </c>
      <c r="AH200" s="6">
        <f t="shared" si="65"/>
        <v>1</v>
      </c>
      <c r="AI200" s="6">
        <f t="shared" si="75"/>
        <v>-1.8355131814202653E-3</v>
      </c>
      <c r="AJ200" s="6"/>
      <c r="AK200" s="6"/>
      <c r="AM200" s="15">
        <v>43024</v>
      </c>
      <c r="AN200" s="4">
        <v>259.75</v>
      </c>
      <c r="AO200" s="4">
        <f t="shared" si="66"/>
        <v>259.18500080000001</v>
      </c>
      <c r="AP200" s="4">
        <f t="shared" si="71"/>
        <v>257.00150310000004</v>
      </c>
      <c r="AQ200" s="4">
        <f t="shared" si="76"/>
        <v>5.3470067372474155E-3</v>
      </c>
      <c r="AR200" s="4">
        <v>258.36111499999998</v>
      </c>
      <c r="AS200" s="4">
        <f t="shared" si="81"/>
        <v>-3.7968475798437272E-3</v>
      </c>
      <c r="AT200" s="6">
        <f t="shared" si="67"/>
        <v>1</v>
      </c>
      <c r="AU200" s="7">
        <f t="shared" si="77"/>
        <v>-3.7968475798437272E-3</v>
      </c>
      <c r="AV200" s="7">
        <f t="shared" si="77"/>
        <v>-3.7968475798437272E-3</v>
      </c>
      <c r="AW200" s="6"/>
      <c r="AX200" s="6"/>
    </row>
    <row r="201" spans="1:50" x14ac:dyDescent="0.3">
      <c r="A201" s="19">
        <v>43025</v>
      </c>
      <c r="B201" s="4">
        <v>236.08999600000001</v>
      </c>
      <c r="C201" s="4">
        <f t="shared" si="58"/>
        <v>241.7020005</v>
      </c>
      <c r="D201" s="4">
        <f t="shared" si="68"/>
        <v>237.95099869999999</v>
      </c>
      <c r="E201" s="5">
        <f t="shared" si="72"/>
        <v>3.1326740333377508E-3</v>
      </c>
      <c r="F201" s="4">
        <v>235.350403</v>
      </c>
      <c r="G201" s="7">
        <f t="shared" si="78"/>
        <v>-2.607156427422019E-2</v>
      </c>
      <c r="H201" s="6">
        <f t="shared" si="59"/>
        <v>1</v>
      </c>
      <c r="I201" s="7">
        <f t="shared" si="60"/>
        <v>-2.607156427422019E-2</v>
      </c>
      <c r="J201" s="6"/>
      <c r="K201" s="6"/>
      <c r="N201" s="19">
        <v>43025</v>
      </c>
      <c r="O201" s="4">
        <v>45.5</v>
      </c>
      <c r="P201" s="4">
        <f t="shared" si="61"/>
        <v>46.331249999999997</v>
      </c>
      <c r="Q201" s="4">
        <f t="shared" si="69"/>
        <v>45.067187500000003</v>
      </c>
      <c r="R201" s="5">
        <f t="shared" si="73"/>
        <v>0.33879101098901099</v>
      </c>
      <c r="S201" s="4">
        <v>30.085008999999999</v>
      </c>
      <c r="T201" s="4">
        <f t="shared" si="79"/>
        <v>1.375515818431912E-3</v>
      </c>
      <c r="U201" s="6">
        <f t="shared" si="62"/>
        <v>1</v>
      </c>
      <c r="V201" s="7">
        <f t="shared" si="63"/>
        <v>1.375515818431912E-3</v>
      </c>
      <c r="W201" s="6"/>
      <c r="X201" s="6"/>
      <c r="Z201" s="2"/>
      <c r="AA201" s="15">
        <v>43025</v>
      </c>
      <c r="AB201" s="4">
        <v>146.53999300000001</v>
      </c>
      <c r="AC201" s="4">
        <f t="shared" si="64"/>
        <v>147.06899870000001</v>
      </c>
      <c r="AD201" s="4">
        <f t="shared" si="70"/>
        <v>146.46149989999998</v>
      </c>
      <c r="AE201" s="4">
        <f t="shared" si="74"/>
        <v>0.45181876049359437</v>
      </c>
      <c r="AF201" s="4">
        <v>80.330475000000007</v>
      </c>
      <c r="AG201" s="4">
        <f t="shared" si="80"/>
        <v>-1.9751344823927589E-3</v>
      </c>
      <c r="AH201" s="6">
        <f t="shared" si="65"/>
        <v>1</v>
      </c>
      <c r="AI201" s="6">
        <f t="shared" si="75"/>
        <v>-1.9751344823927589E-3</v>
      </c>
      <c r="AJ201" s="6"/>
      <c r="AK201" s="6"/>
      <c r="AM201" s="15">
        <v>43025</v>
      </c>
      <c r="AN201" s="4">
        <v>258.61999500000002</v>
      </c>
      <c r="AO201" s="4">
        <f t="shared" si="66"/>
        <v>259.5009996</v>
      </c>
      <c r="AP201" s="4">
        <f t="shared" si="71"/>
        <v>257.30950250000001</v>
      </c>
      <c r="AQ201" s="4">
        <f t="shared" si="76"/>
        <v>5.3470072953950704E-3</v>
      </c>
      <c r="AR201" s="4">
        <v>257.23715199999998</v>
      </c>
      <c r="AS201" s="4">
        <f t="shared" si="81"/>
        <v>-4.350356111645747E-3</v>
      </c>
      <c r="AT201" s="6">
        <f t="shared" si="67"/>
        <v>1</v>
      </c>
      <c r="AU201" s="7">
        <f t="shared" si="77"/>
        <v>-4.350356111645747E-3</v>
      </c>
      <c r="AV201" s="7">
        <f t="shared" si="77"/>
        <v>-4.350356111645747E-3</v>
      </c>
      <c r="AW201" s="6"/>
      <c r="AX201" s="6"/>
    </row>
    <row r="202" spans="1:50" x14ac:dyDescent="0.3">
      <c r="A202" s="19">
        <v>43026</v>
      </c>
      <c r="B202" s="4">
        <v>242.029999</v>
      </c>
      <c r="C202" s="4">
        <f t="shared" si="58"/>
        <v>241.87400059999999</v>
      </c>
      <c r="D202" s="4">
        <f t="shared" si="68"/>
        <v>238.56299899999999</v>
      </c>
      <c r="E202" s="5">
        <f t="shared" si="72"/>
        <v>3.1327067021968366E-3</v>
      </c>
      <c r="F202" s="4">
        <v>241.27179000000001</v>
      </c>
      <c r="G202" s="7">
        <f t="shared" si="78"/>
        <v>2.515990978287784E-2</v>
      </c>
      <c r="H202" s="6">
        <f t="shared" si="59"/>
        <v>1</v>
      </c>
      <c r="I202" s="7">
        <f t="shared" si="60"/>
        <v>2.515990978287784E-2</v>
      </c>
      <c r="J202" s="6"/>
      <c r="K202" s="6"/>
      <c r="N202" s="19">
        <v>43026</v>
      </c>
      <c r="O202" s="4">
        <v>46.09375</v>
      </c>
      <c r="P202" s="4">
        <f t="shared" si="61"/>
        <v>46.356250000000003</v>
      </c>
      <c r="Q202" s="4">
        <f t="shared" si="69"/>
        <v>45.292187499999997</v>
      </c>
      <c r="R202" s="5">
        <f t="shared" si="73"/>
        <v>0.33879100745762708</v>
      </c>
      <c r="S202" s="4">
        <v>30.477602000000001</v>
      </c>
      <c r="T202" s="4">
        <f t="shared" si="79"/>
        <v>1.304945054945055E-2</v>
      </c>
      <c r="U202" s="6">
        <f t="shared" si="62"/>
        <v>1</v>
      </c>
      <c r="V202" s="7">
        <f t="shared" si="63"/>
        <v>1.304945054945055E-2</v>
      </c>
      <c r="W202" s="6"/>
      <c r="X202" s="6"/>
      <c r="Z202" s="2"/>
      <c r="AA202" s="15">
        <v>43026</v>
      </c>
      <c r="AB202" s="4">
        <v>159.529999</v>
      </c>
      <c r="AC202" s="4">
        <f t="shared" si="64"/>
        <v>148.373999</v>
      </c>
      <c r="AD202" s="4">
        <f t="shared" si="70"/>
        <v>147.14399959999997</v>
      </c>
      <c r="AE202" s="4">
        <f t="shared" si="74"/>
        <v>0.48693280565995617</v>
      </c>
      <c r="AF202" s="4">
        <v>81.849609000000001</v>
      </c>
      <c r="AG202" s="4">
        <f t="shared" si="80"/>
        <v>8.8644783816797329E-2</v>
      </c>
      <c r="AH202" s="6">
        <f t="shared" si="65"/>
        <v>1</v>
      </c>
      <c r="AI202" s="6">
        <f t="shared" si="75"/>
        <v>8.8644783816797329E-2</v>
      </c>
      <c r="AJ202" s="6"/>
      <c r="AK202" s="6"/>
      <c r="AM202" s="15">
        <v>43026</v>
      </c>
      <c r="AN202" s="4">
        <v>260.040009</v>
      </c>
      <c r="AO202" s="4">
        <f t="shared" si="66"/>
        <v>259.92900100000003</v>
      </c>
      <c r="AP202" s="4">
        <f t="shared" si="71"/>
        <v>257.53850260000002</v>
      </c>
      <c r="AQ202" s="4">
        <f t="shared" si="76"/>
        <v>5.3470310409041988E-3</v>
      </c>
      <c r="AR202" s="4">
        <v>258.64956699999999</v>
      </c>
      <c r="AS202" s="4">
        <f t="shared" si="81"/>
        <v>5.4907355481156068E-3</v>
      </c>
      <c r="AT202" s="6">
        <f t="shared" si="67"/>
        <v>1</v>
      </c>
      <c r="AU202" s="7">
        <f t="shared" si="77"/>
        <v>5.4907355481156068E-3</v>
      </c>
      <c r="AV202" s="7">
        <f t="shared" si="77"/>
        <v>5.4907355481156068E-3</v>
      </c>
      <c r="AW202" s="6"/>
      <c r="AX202" s="6"/>
    </row>
    <row r="203" spans="1:50" x14ac:dyDescent="0.3">
      <c r="A203" s="19">
        <v>43027</v>
      </c>
      <c r="B203" s="4">
        <v>239.990005</v>
      </c>
      <c r="C203" s="4">
        <f t="shared" si="58"/>
        <v>241.26700130000003</v>
      </c>
      <c r="D203" s="4">
        <f t="shared" si="68"/>
        <v>238.99799960000001</v>
      </c>
      <c r="E203" s="5">
        <f t="shared" si="72"/>
        <v>3.1326929636090197E-3</v>
      </c>
      <c r="F203" s="4">
        <v>239.23819</v>
      </c>
      <c r="G203" s="7">
        <f t="shared" si="78"/>
        <v>-8.4286824295694319E-3</v>
      </c>
      <c r="H203" s="6">
        <f t="shared" si="59"/>
        <v>1</v>
      </c>
      <c r="I203" s="7">
        <f t="shared" si="60"/>
        <v>-8.4286824295694319E-3</v>
      </c>
      <c r="J203" s="6"/>
      <c r="K203" s="6"/>
      <c r="N203" s="19">
        <v>43027</v>
      </c>
      <c r="O203" s="4">
        <v>45.5625</v>
      </c>
      <c r="P203" s="4">
        <f t="shared" si="61"/>
        <v>46.212499999999999</v>
      </c>
      <c r="Q203" s="4">
        <f t="shared" si="69"/>
        <v>45.473437500000003</v>
      </c>
      <c r="R203" s="5">
        <f t="shared" si="73"/>
        <v>0.33879133058984912</v>
      </c>
      <c r="S203" s="4">
        <v>30.12632</v>
      </c>
      <c r="T203" s="4">
        <f t="shared" si="79"/>
        <v>-1.152542372881356E-2</v>
      </c>
      <c r="U203" s="6">
        <f t="shared" si="62"/>
        <v>1</v>
      </c>
      <c r="V203" s="7">
        <f t="shared" si="63"/>
        <v>-1.152542372881356E-2</v>
      </c>
      <c r="W203" s="6"/>
      <c r="X203" s="6"/>
      <c r="Z203" s="2"/>
      <c r="AA203" s="15">
        <v>43027</v>
      </c>
      <c r="AB203" s="4">
        <v>160.89999399999999</v>
      </c>
      <c r="AC203" s="4">
        <f t="shared" si="64"/>
        <v>149.79199830000002</v>
      </c>
      <c r="AD203" s="4">
        <f t="shared" si="70"/>
        <v>147.92599954999997</v>
      </c>
      <c r="AE203" s="4">
        <f t="shared" si="74"/>
        <v>0.48271802297270439</v>
      </c>
      <c r="AF203" s="4">
        <v>83.230666999999997</v>
      </c>
      <c r="AG203" s="4">
        <f t="shared" si="80"/>
        <v>8.587695158200237E-3</v>
      </c>
      <c r="AH203" s="6">
        <f t="shared" si="65"/>
        <v>1</v>
      </c>
      <c r="AI203" s="6">
        <f t="shared" si="75"/>
        <v>8.587695158200237E-3</v>
      </c>
      <c r="AJ203" s="6"/>
      <c r="AK203" s="6"/>
      <c r="AM203" s="15">
        <v>43027</v>
      </c>
      <c r="AN203" s="4">
        <v>259.040009</v>
      </c>
      <c r="AO203" s="4">
        <f t="shared" si="66"/>
        <v>259.94400039999999</v>
      </c>
      <c r="AP203" s="4">
        <f t="shared" si="71"/>
        <v>257.68850259999999</v>
      </c>
      <c r="AQ203" s="4">
        <f t="shared" si="76"/>
        <v>5.3470581835874534E-3</v>
      </c>
      <c r="AR203" s="4">
        <v>257.65490699999998</v>
      </c>
      <c r="AS203" s="4">
        <f t="shared" si="81"/>
        <v>-3.8455620881016044E-3</v>
      </c>
      <c r="AT203" s="6">
        <f t="shared" si="67"/>
        <v>1</v>
      </c>
      <c r="AU203" s="7">
        <f t="shared" si="77"/>
        <v>-3.8455620881016044E-3</v>
      </c>
      <c r="AV203" s="7">
        <f t="shared" si="77"/>
        <v>-3.8455620881016044E-3</v>
      </c>
      <c r="AW203" s="6"/>
      <c r="AX203" s="6"/>
    </row>
    <row r="204" spans="1:50" x14ac:dyDescent="0.3">
      <c r="A204" s="19">
        <v>43028</v>
      </c>
      <c r="B204" s="4">
        <v>244.729996</v>
      </c>
      <c r="C204" s="4">
        <f t="shared" ref="C204:C235" si="82">AVERAGE(B195:B204)</f>
        <v>241.13800050000003</v>
      </c>
      <c r="D204" s="4">
        <f t="shared" si="68"/>
        <v>239.68299944999995</v>
      </c>
      <c r="E204" s="5">
        <f t="shared" si="72"/>
        <v>3.1326891371337828E-3</v>
      </c>
      <c r="F204" s="4">
        <v>243.96333300000001</v>
      </c>
      <c r="G204" s="7">
        <f t="shared" si="78"/>
        <v>1.9750785037901904E-2</v>
      </c>
      <c r="H204" s="6">
        <f t="shared" ref="H204:H235" si="83">IF(C204&gt;=D204,1,0)</f>
        <v>1</v>
      </c>
      <c r="I204" s="7">
        <f t="shared" ref="I204:I235" si="84">G204*H204</f>
        <v>1.9750785037901904E-2</v>
      </c>
      <c r="J204" s="6"/>
      <c r="K204" s="6"/>
      <c r="N204" s="19">
        <v>43028</v>
      </c>
      <c r="O204" s="4">
        <v>45.5625</v>
      </c>
      <c r="P204" s="4">
        <f t="shared" ref="P204:P235" si="85">AVERAGE(O195:O204)</f>
        <v>45.993749999999999</v>
      </c>
      <c r="Q204" s="4">
        <f t="shared" si="69"/>
        <v>45.707812500000003</v>
      </c>
      <c r="R204" s="5">
        <f t="shared" si="73"/>
        <v>0.33879133058984912</v>
      </c>
      <c r="S204" s="4">
        <v>30.12632</v>
      </c>
      <c r="T204" s="4">
        <f t="shared" si="79"/>
        <v>0</v>
      </c>
      <c r="U204" s="6">
        <f t="shared" ref="U204:U235" si="86">IF(P204&gt;=Q204,1,0)</f>
        <v>1</v>
      </c>
      <c r="V204" s="7">
        <f t="shared" ref="V204:V235" si="87">T204*U204</f>
        <v>0</v>
      </c>
      <c r="W204" s="6"/>
      <c r="X204" s="6"/>
      <c r="Z204" s="2"/>
      <c r="AA204" s="15">
        <v>43028</v>
      </c>
      <c r="AB204" s="4">
        <v>162.070007</v>
      </c>
      <c r="AC204" s="4">
        <f t="shared" ref="AC204:AC235" si="88">AVERAGE(AB195:AB204)</f>
        <v>151.35099940000003</v>
      </c>
      <c r="AD204" s="4">
        <f t="shared" si="70"/>
        <v>148.77299964999997</v>
      </c>
      <c r="AE204" s="4">
        <f t="shared" si="74"/>
        <v>0.56626830404221551</v>
      </c>
      <c r="AF204" s="4">
        <v>70.294899000000001</v>
      </c>
      <c r="AG204" s="4">
        <f t="shared" si="80"/>
        <v>7.2716783320701155E-3</v>
      </c>
      <c r="AH204" s="6">
        <f t="shared" ref="AH204:AH235" si="89">IF(AC204&gt;=AD204,1,0)</f>
        <v>1</v>
      </c>
      <c r="AI204" s="6">
        <f t="shared" si="75"/>
        <v>7.2716783320701155E-3</v>
      </c>
      <c r="AJ204" s="6"/>
      <c r="AK204" s="6"/>
      <c r="AM204" s="15">
        <v>43028</v>
      </c>
      <c r="AN204" s="4">
        <v>264.75</v>
      </c>
      <c r="AO204" s="4">
        <f t="shared" ref="AO204:AO235" si="90">AVERAGE(AN195:AN204)</f>
        <v>260.56100170000002</v>
      </c>
      <c r="AP204" s="4">
        <f t="shared" si="71"/>
        <v>258.10350200000005</v>
      </c>
      <c r="AQ204" s="4">
        <f t="shared" si="76"/>
        <v>5.3470028328611611E-3</v>
      </c>
      <c r="AR204" s="4">
        <v>263.33438100000001</v>
      </c>
      <c r="AS204" s="4">
        <f t="shared" si="81"/>
        <v>2.204289222364875E-2</v>
      </c>
      <c r="AT204" s="6">
        <f t="shared" ref="AT204:AT235" si="91">IF(AO204&gt;AP204,1,0)</f>
        <v>1</v>
      </c>
      <c r="AU204" s="7">
        <f t="shared" si="77"/>
        <v>2.204289222364875E-2</v>
      </c>
      <c r="AV204" s="7">
        <f t="shared" si="77"/>
        <v>2.204289222364875E-2</v>
      </c>
      <c r="AW204" s="6"/>
      <c r="AX204" s="6"/>
    </row>
    <row r="205" spans="1:50" x14ac:dyDescent="0.3">
      <c r="A205" s="19">
        <v>43031</v>
      </c>
      <c r="B205" s="4">
        <v>242.13000500000001</v>
      </c>
      <c r="C205" s="4">
        <f t="shared" si="82"/>
        <v>241.07100070000001</v>
      </c>
      <c r="D205" s="4">
        <f t="shared" si="68"/>
        <v>240.27649994999996</v>
      </c>
      <c r="E205" s="5">
        <f t="shared" si="72"/>
        <v>3.1326765966077476E-3</v>
      </c>
      <c r="F205" s="4">
        <v>241.37148999999999</v>
      </c>
      <c r="G205" s="7">
        <f t="shared" si="78"/>
        <v>-1.0623916326137597E-2</v>
      </c>
      <c r="H205" s="6">
        <f t="shared" si="83"/>
        <v>1</v>
      </c>
      <c r="I205" s="7">
        <f t="shared" si="84"/>
        <v>-1.0623916326137597E-2</v>
      </c>
      <c r="J205" s="6"/>
      <c r="K205" s="6"/>
      <c r="N205" s="19">
        <v>43031</v>
      </c>
      <c r="O205" s="4">
        <v>44.5</v>
      </c>
      <c r="P205" s="4">
        <f t="shared" si="85"/>
        <v>45.78125</v>
      </c>
      <c r="Q205" s="4">
        <f t="shared" si="69"/>
        <v>45.771875000000001</v>
      </c>
      <c r="R205" s="5">
        <f t="shared" si="73"/>
        <v>0.33879114606741573</v>
      </c>
      <c r="S205" s="4">
        <v>29.423794000000001</v>
      </c>
      <c r="T205" s="4">
        <f t="shared" si="79"/>
        <v>-2.3319615912208505E-2</v>
      </c>
      <c r="U205" s="6">
        <f t="shared" si="86"/>
        <v>1</v>
      </c>
      <c r="V205" s="7">
        <f t="shared" si="87"/>
        <v>-2.3319615912208505E-2</v>
      </c>
      <c r="W205" s="6"/>
      <c r="X205" s="6"/>
      <c r="Z205" s="2"/>
      <c r="AA205" s="15">
        <v>43031</v>
      </c>
      <c r="AB205" s="4">
        <v>159.550003</v>
      </c>
      <c r="AC205" s="4">
        <f t="shared" si="88"/>
        <v>152.56699980000002</v>
      </c>
      <c r="AD205" s="4">
        <f t="shared" si="70"/>
        <v>149.45700004999998</v>
      </c>
      <c r="AE205" s="4">
        <f t="shared" si="74"/>
        <v>0.55480128696707076</v>
      </c>
      <c r="AF205" s="4">
        <v>71.031456000000006</v>
      </c>
      <c r="AG205" s="4">
        <f t="shared" si="80"/>
        <v>-1.554886093143687E-2</v>
      </c>
      <c r="AH205" s="6">
        <f t="shared" si="89"/>
        <v>1</v>
      </c>
      <c r="AI205" s="6">
        <f t="shared" si="75"/>
        <v>-1.554886093143687E-2</v>
      </c>
      <c r="AJ205" s="6"/>
      <c r="AK205" s="6"/>
      <c r="AM205" s="15">
        <v>43031</v>
      </c>
      <c r="AN205" s="4">
        <v>262.32000699999998</v>
      </c>
      <c r="AO205" s="4">
        <f t="shared" si="90"/>
        <v>260.95400089999998</v>
      </c>
      <c r="AP205" s="4">
        <f t="shared" si="71"/>
        <v>258.50350200000003</v>
      </c>
      <c r="AQ205" s="4">
        <f t="shared" si="76"/>
        <v>5.3469730198656236E-3</v>
      </c>
      <c r="AR205" s="4">
        <v>260.91738900000001</v>
      </c>
      <c r="AS205" s="4">
        <f t="shared" si="81"/>
        <v>-9.1784438149198275E-3</v>
      </c>
      <c r="AT205" s="6">
        <f t="shared" si="91"/>
        <v>1</v>
      </c>
      <c r="AU205" s="7">
        <f t="shared" si="77"/>
        <v>-9.1784438149198275E-3</v>
      </c>
      <c r="AV205" s="7">
        <f t="shared" si="77"/>
        <v>-9.1784438149198275E-3</v>
      </c>
      <c r="AW205" s="6"/>
      <c r="AX205" s="6"/>
    </row>
    <row r="206" spans="1:50" x14ac:dyDescent="0.3">
      <c r="A206" s="19">
        <v>43032</v>
      </c>
      <c r="B206" s="4">
        <v>244.83999600000001</v>
      </c>
      <c r="C206" s="4">
        <f t="shared" si="82"/>
        <v>241.29499970000001</v>
      </c>
      <c r="D206" s="4">
        <f t="shared" si="68"/>
        <v>241.02149964999995</v>
      </c>
      <c r="E206" s="5">
        <f t="shared" si="72"/>
        <v>3.1327112094872763E-3</v>
      </c>
      <c r="F206" s="4">
        <v>244.07298299999999</v>
      </c>
      <c r="G206" s="7">
        <f t="shared" si="78"/>
        <v>1.1192297295000684E-2</v>
      </c>
      <c r="H206" s="6">
        <f t="shared" si="83"/>
        <v>1</v>
      </c>
      <c r="I206" s="7">
        <f t="shared" si="84"/>
        <v>1.1192297295000684E-2</v>
      </c>
      <c r="J206" s="6"/>
      <c r="K206" s="6"/>
      <c r="N206" s="19">
        <v>43032</v>
      </c>
      <c r="O206" s="4">
        <v>43.625</v>
      </c>
      <c r="P206" s="4">
        <f t="shared" si="85"/>
        <v>45.534374999999997</v>
      </c>
      <c r="Q206" s="4">
        <f t="shared" si="69"/>
        <v>45.746875000000003</v>
      </c>
      <c r="R206" s="5">
        <f t="shared" si="73"/>
        <v>0.33879138108882523</v>
      </c>
      <c r="S206" s="4">
        <v>28.845226</v>
      </c>
      <c r="T206" s="4">
        <f t="shared" si="79"/>
        <v>-1.9662921348314606E-2</v>
      </c>
      <c r="U206" s="6">
        <f t="shared" si="86"/>
        <v>0</v>
      </c>
      <c r="V206" s="7">
        <f t="shared" si="87"/>
        <v>0</v>
      </c>
      <c r="W206" s="6"/>
      <c r="X206" s="6"/>
      <c r="Z206" s="2"/>
      <c r="AA206" s="15">
        <v>43032</v>
      </c>
      <c r="AB206" s="4">
        <v>155.88000500000001</v>
      </c>
      <c r="AC206" s="4">
        <f t="shared" si="88"/>
        <v>153.30500030000002</v>
      </c>
      <c r="AD206" s="4">
        <f t="shared" si="70"/>
        <v>149.92300039999998</v>
      </c>
      <c r="AE206" s="4">
        <f t="shared" si="74"/>
        <v>0.55229326557950786</v>
      </c>
      <c r="AF206" s="4">
        <v>69.788527999999999</v>
      </c>
      <c r="AG206" s="4">
        <f t="shared" si="80"/>
        <v>-2.3002180701933252E-2</v>
      </c>
      <c r="AH206" s="6">
        <f t="shared" si="89"/>
        <v>1</v>
      </c>
      <c r="AI206" s="6">
        <f t="shared" si="75"/>
        <v>-2.3002180701933252E-2</v>
      </c>
      <c r="AJ206" s="6"/>
      <c r="AK206" s="6"/>
      <c r="AM206" s="15">
        <v>43032</v>
      </c>
      <c r="AN206" s="4">
        <v>266</v>
      </c>
      <c r="AO206" s="4">
        <f t="shared" si="90"/>
        <v>261.46100160000003</v>
      </c>
      <c r="AP206" s="4">
        <f t="shared" si="71"/>
        <v>259.11850215000004</v>
      </c>
      <c r="AQ206" s="4">
        <f t="shared" si="76"/>
        <v>5.3470000000000071E-3</v>
      </c>
      <c r="AR206" s="4">
        <v>264.577698</v>
      </c>
      <c r="AS206" s="4">
        <f t="shared" si="81"/>
        <v>1.4028640217290117E-2</v>
      </c>
      <c r="AT206" s="6">
        <f t="shared" si="91"/>
        <v>1</v>
      </c>
      <c r="AU206" s="7">
        <f t="shared" si="77"/>
        <v>1.4028640217290117E-2</v>
      </c>
      <c r="AV206" s="7">
        <f t="shared" si="77"/>
        <v>1.4028640217290117E-2</v>
      </c>
      <c r="AW206" s="6"/>
      <c r="AX206" s="6"/>
    </row>
    <row r="207" spans="1:50" x14ac:dyDescent="0.3">
      <c r="A207" s="19">
        <v>43033</v>
      </c>
      <c r="B207" s="4">
        <v>241.71000699999999</v>
      </c>
      <c r="C207" s="4">
        <f t="shared" si="82"/>
        <v>241.22600100000005</v>
      </c>
      <c r="D207" s="4">
        <f t="shared" si="68"/>
        <v>241.36900024999994</v>
      </c>
      <c r="E207" s="5">
        <f t="shared" si="72"/>
        <v>3.132687841095376E-3</v>
      </c>
      <c r="F207" s="4">
        <v>240.95280500000001</v>
      </c>
      <c r="G207" s="7">
        <f t="shared" si="78"/>
        <v>-1.2783814128146052E-2</v>
      </c>
      <c r="H207" s="6">
        <f t="shared" si="83"/>
        <v>0</v>
      </c>
      <c r="I207" s="7">
        <f t="shared" si="84"/>
        <v>0</v>
      </c>
      <c r="J207" s="6"/>
      <c r="K207" s="6"/>
      <c r="N207" s="19">
        <v>43033</v>
      </c>
      <c r="O207" s="4">
        <v>44.90625</v>
      </c>
      <c r="P207" s="4">
        <f t="shared" si="85"/>
        <v>45.4375</v>
      </c>
      <c r="Q207" s="4">
        <f t="shared" si="69"/>
        <v>45.7421875</v>
      </c>
      <c r="R207" s="5">
        <f t="shared" si="73"/>
        <v>0.33879112595685457</v>
      </c>
      <c r="S207" s="4">
        <v>29.692411</v>
      </c>
      <c r="T207" s="4">
        <f t="shared" si="79"/>
        <v>2.9369627507163324E-2</v>
      </c>
      <c r="U207" s="6">
        <f t="shared" si="86"/>
        <v>0</v>
      </c>
      <c r="V207" s="7">
        <f t="shared" si="87"/>
        <v>0</v>
      </c>
      <c r="W207" s="6"/>
      <c r="X207" s="6"/>
      <c r="Z207" s="2"/>
      <c r="AA207" s="15">
        <v>43033</v>
      </c>
      <c r="AB207" s="4">
        <v>153.5</v>
      </c>
      <c r="AC207" s="4">
        <f t="shared" si="88"/>
        <v>153.89300080000001</v>
      </c>
      <c r="AD207" s="4">
        <f t="shared" si="70"/>
        <v>150.31500019999996</v>
      </c>
      <c r="AE207" s="4">
        <f t="shared" si="74"/>
        <v>0.5543487752442996</v>
      </c>
      <c r="AF207" s="4">
        <v>68.407463000000007</v>
      </c>
      <c r="AG207" s="4">
        <f t="shared" si="80"/>
        <v>-1.5268186577232988E-2</v>
      </c>
      <c r="AH207" s="6">
        <f t="shared" si="89"/>
        <v>1</v>
      </c>
      <c r="AI207" s="6">
        <f t="shared" si="75"/>
        <v>-1.5268186577232988E-2</v>
      </c>
      <c r="AJ207" s="6"/>
      <c r="AK207" s="6"/>
      <c r="AM207" s="15">
        <v>43033</v>
      </c>
      <c r="AN207" s="4">
        <v>258.42001299999998</v>
      </c>
      <c r="AO207" s="4">
        <f t="shared" si="90"/>
        <v>261.15900269999997</v>
      </c>
      <c r="AP207" s="4">
        <f t="shared" si="71"/>
        <v>259.27550285000001</v>
      </c>
      <c r="AQ207" s="4">
        <f t="shared" si="76"/>
        <v>5.3470084764681413E-3</v>
      </c>
      <c r="AR207" s="4">
        <v>257.03823899999998</v>
      </c>
      <c r="AS207" s="4">
        <f t="shared" si="81"/>
        <v>-2.8496191729323373E-2</v>
      </c>
      <c r="AT207" s="6">
        <f t="shared" si="91"/>
        <v>1</v>
      </c>
      <c r="AU207" s="7">
        <f t="shared" si="77"/>
        <v>-2.8496191729323373E-2</v>
      </c>
      <c r="AV207" s="7">
        <f t="shared" si="77"/>
        <v>-2.8496191729323373E-2</v>
      </c>
      <c r="AW207" s="6"/>
      <c r="AX207" s="6"/>
    </row>
    <row r="208" spans="1:50" x14ac:dyDescent="0.3">
      <c r="A208" s="19">
        <v>43034</v>
      </c>
      <c r="B208" s="4">
        <v>241.720001</v>
      </c>
      <c r="C208" s="4">
        <f t="shared" si="82"/>
        <v>241.41800079999999</v>
      </c>
      <c r="D208" s="4">
        <f t="shared" si="68"/>
        <v>241.68150024999994</v>
      </c>
      <c r="E208" s="5">
        <f t="shared" si="72"/>
        <v>3.1326824295354345E-3</v>
      </c>
      <c r="F208" s="4">
        <v>240.96276900000001</v>
      </c>
      <c r="G208" s="7">
        <f t="shared" si="78"/>
        <v>4.1347067604056849E-5</v>
      </c>
      <c r="H208" s="6">
        <f t="shared" si="83"/>
        <v>0</v>
      </c>
      <c r="I208" s="7">
        <f t="shared" si="84"/>
        <v>0</v>
      </c>
      <c r="J208" s="6"/>
      <c r="K208" s="6"/>
      <c r="N208" s="19">
        <v>43034</v>
      </c>
      <c r="O208" s="4">
        <v>45.03125</v>
      </c>
      <c r="P208" s="4">
        <f t="shared" si="85"/>
        <v>45.284374999999997</v>
      </c>
      <c r="Q208" s="4">
        <f t="shared" si="69"/>
        <v>45.746875000000003</v>
      </c>
      <c r="R208" s="5">
        <f t="shared" si="73"/>
        <v>0.33879103955586398</v>
      </c>
      <c r="S208" s="4">
        <v>29.775065999999999</v>
      </c>
      <c r="T208" s="4">
        <f t="shared" si="79"/>
        <v>2.7835768963117608E-3</v>
      </c>
      <c r="U208" s="6">
        <f t="shared" si="86"/>
        <v>0</v>
      </c>
      <c r="V208" s="7">
        <f t="shared" si="87"/>
        <v>0</v>
      </c>
      <c r="W208" s="6"/>
      <c r="X208" s="6"/>
      <c r="Z208" s="2"/>
      <c r="AA208" s="15">
        <v>43034</v>
      </c>
      <c r="AB208" s="4">
        <v>153.60000600000001</v>
      </c>
      <c r="AC208" s="4">
        <f t="shared" si="88"/>
        <v>154.55000150000001</v>
      </c>
      <c r="AD208" s="4">
        <f t="shared" si="70"/>
        <v>150.71200029999997</v>
      </c>
      <c r="AE208" s="4">
        <f t="shared" si="74"/>
        <v>0.5615320093151559</v>
      </c>
      <c r="AF208" s="4">
        <v>67.348686000000001</v>
      </c>
      <c r="AG208" s="4">
        <f t="shared" si="80"/>
        <v>6.5150488599353474E-4</v>
      </c>
      <c r="AH208" s="6">
        <f t="shared" si="89"/>
        <v>1</v>
      </c>
      <c r="AI208" s="6">
        <f t="shared" si="75"/>
        <v>6.5150488599353474E-4</v>
      </c>
      <c r="AJ208" s="6"/>
      <c r="AK208" s="6"/>
      <c r="AM208" s="15">
        <v>43034</v>
      </c>
      <c r="AN208" s="4">
        <v>259.26998900000001</v>
      </c>
      <c r="AO208" s="4">
        <f t="shared" si="90"/>
        <v>260.89500119999997</v>
      </c>
      <c r="AP208" s="4">
        <f t="shared" si="71"/>
        <v>259.52550209999998</v>
      </c>
      <c r="AQ208" s="4">
        <f t="shared" si="76"/>
        <v>5.3470207074371688E-3</v>
      </c>
      <c r="AR208" s="4">
        <v>257.883667</v>
      </c>
      <c r="AS208" s="4">
        <f t="shared" si="81"/>
        <v>3.2891260631583768E-3</v>
      </c>
      <c r="AT208" s="6">
        <f t="shared" si="91"/>
        <v>1</v>
      </c>
      <c r="AU208" s="7">
        <f t="shared" si="77"/>
        <v>3.2891260631583768E-3</v>
      </c>
      <c r="AV208" s="7">
        <f t="shared" si="77"/>
        <v>3.2891260631583768E-3</v>
      </c>
      <c r="AW208" s="6"/>
      <c r="AX208" s="6"/>
    </row>
    <row r="209" spans="1:50" x14ac:dyDescent="0.3">
      <c r="A209" s="19">
        <v>43035</v>
      </c>
      <c r="B209" s="4">
        <v>241.71000699999999</v>
      </c>
      <c r="C209" s="4">
        <f t="shared" si="82"/>
        <v>241.73600160000001</v>
      </c>
      <c r="D209" s="4">
        <f t="shared" si="68"/>
        <v>241.90750049999991</v>
      </c>
      <c r="E209" s="5">
        <f t="shared" si="72"/>
        <v>3.132687841095376E-3</v>
      </c>
      <c r="F209" s="4">
        <v>240.95280500000001</v>
      </c>
      <c r="G209" s="7">
        <f t="shared" si="78"/>
        <v>-4.1345358094740592E-5</v>
      </c>
      <c r="H209" s="6">
        <f t="shared" si="83"/>
        <v>0</v>
      </c>
      <c r="I209" s="7">
        <f t="shared" si="84"/>
        <v>0</v>
      </c>
      <c r="J209" s="6"/>
      <c r="K209" s="6"/>
      <c r="N209" s="19">
        <v>43035</v>
      </c>
      <c r="O209" s="4">
        <v>45.0625</v>
      </c>
      <c r="P209" s="4">
        <f t="shared" si="85"/>
        <v>45.128124999999997</v>
      </c>
      <c r="Q209" s="4">
        <f t="shared" si="69"/>
        <v>45.751562499999999</v>
      </c>
      <c r="R209" s="5">
        <f t="shared" si="73"/>
        <v>0.33879125658807219</v>
      </c>
      <c r="S209" s="4">
        <v>29.795718999999998</v>
      </c>
      <c r="T209" s="4">
        <f t="shared" si="79"/>
        <v>6.939625260235947E-4</v>
      </c>
      <c r="U209" s="6">
        <f t="shared" si="86"/>
        <v>0</v>
      </c>
      <c r="V209" s="7">
        <f t="shared" si="87"/>
        <v>0</v>
      </c>
      <c r="W209" s="6"/>
      <c r="X209" s="6"/>
      <c r="Z209" s="2"/>
      <c r="AA209" s="15">
        <v>43035</v>
      </c>
      <c r="AB209" s="4">
        <v>153.679993</v>
      </c>
      <c r="AC209" s="4">
        <f t="shared" si="88"/>
        <v>155.20800019999999</v>
      </c>
      <c r="AD209" s="4">
        <f t="shared" si="70"/>
        <v>151.14199984999999</v>
      </c>
      <c r="AE209" s="4">
        <f t="shared" si="74"/>
        <v>0.58033229478348558</v>
      </c>
      <c r="AF209" s="4">
        <v>64.494529999999997</v>
      </c>
      <c r="AG209" s="4">
        <f t="shared" si="80"/>
        <v>5.207486775748464E-4</v>
      </c>
      <c r="AH209" s="6">
        <f t="shared" si="89"/>
        <v>1</v>
      </c>
      <c r="AI209" s="6">
        <f t="shared" si="75"/>
        <v>5.207486775748464E-4</v>
      </c>
      <c r="AJ209" s="6"/>
      <c r="AK209" s="6"/>
      <c r="AM209" s="15">
        <v>43035</v>
      </c>
      <c r="AN209" s="4">
        <v>256.459991</v>
      </c>
      <c r="AO209" s="4">
        <f t="shared" si="90"/>
        <v>260.46700130000005</v>
      </c>
      <c r="AP209" s="4">
        <f t="shared" si="71"/>
        <v>259.63800129999998</v>
      </c>
      <c r="AQ209" s="4">
        <f t="shared" si="76"/>
        <v>5.3470016693559462E-3</v>
      </c>
      <c r="AR209" s="4">
        <v>255.08869899999999</v>
      </c>
      <c r="AS209" s="4">
        <f t="shared" si="81"/>
        <v>-1.0838115166503159E-2</v>
      </c>
      <c r="AT209" s="6">
        <f t="shared" si="91"/>
        <v>1</v>
      </c>
      <c r="AU209" s="7">
        <f t="shared" si="77"/>
        <v>-1.0838115166503159E-2</v>
      </c>
      <c r="AV209" s="7">
        <f t="shared" si="77"/>
        <v>-1.0838115166503159E-2</v>
      </c>
      <c r="AW209" s="6"/>
      <c r="AX209" s="6"/>
    </row>
    <row r="210" spans="1:50" x14ac:dyDescent="0.3">
      <c r="A210" s="19">
        <v>43038</v>
      </c>
      <c r="B210" s="4">
        <v>240.88999899999999</v>
      </c>
      <c r="C210" s="4">
        <f t="shared" si="82"/>
        <v>241.58400109999997</v>
      </c>
      <c r="D210" s="4">
        <f t="shared" si="68"/>
        <v>241.91950074999994</v>
      </c>
      <c r="E210" s="5">
        <f t="shared" si="72"/>
        <v>3.1327078879684E-3</v>
      </c>
      <c r="F210" s="4">
        <v>240.13536099999999</v>
      </c>
      <c r="G210" s="7">
        <f t="shared" si="78"/>
        <v>-3.3925281380675376E-3</v>
      </c>
      <c r="H210" s="6">
        <f t="shared" si="83"/>
        <v>0</v>
      </c>
      <c r="I210" s="7">
        <f t="shared" si="84"/>
        <v>0</v>
      </c>
      <c r="J210" s="6"/>
      <c r="K210" s="6"/>
      <c r="N210" s="19">
        <v>43038</v>
      </c>
      <c r="O210" s="4">
        <v>46.09375</v>
      </c>
      <c r="P210" s="4">
        <f t="shared" si="85"/>
        <v>45.193750000000001</v>
      </c>
      <c r="Q210" s="4">
        <f t="shared" si="69"/>
        <v>45.765625</v>
      </c>
      <c r="R210" s="5">
        <f t="shared" si="73"/>
        <v>0.33879100745762708</v>
      </c>
      <c r="S210" s="4">
        <v>30.477602000000001</v>
      </c>
      <c r="T210" s="4">
        <f t="shared" si="79"/>
        <v>2.2884882108183079E-2</v>
      </c>
      <c r="U210" s="6">
        <f t="shared" si="86"/>
        <v>0</v>
      </c>
      <c r="V210" s="7">
        <f t="shared" si="87"/>
        <v>0</v>
      </c>
      <c r="W210" s="6"/>
      <c r="X210" s="6"/>
      <c r="Z210" s="2"/>
      <c r="AA210" s="15">
        <v>43038</v>
      </c>
      <c r="AB210" s="4">
        <v>154.36000100000001</v>
      </c>
      <c r="AC210" s="4">
        <f t="shared" si="88"/>
        <v>155.96100009999998</v>
      </c>
      <c r="AD210" s="4">
        <f t="shared" si="70"/>
        <v>151.5269997</v>
      </c>
      <c r="AE210" s="4">
        <f t="shared" si="74"/>
        <v>0.55742804769740839</v>
      </c>
      <c r="AF210" s="4">
        <v>68.315406999999993</v>
      </c>
      <c r="AG210" s="4">
        <f t="shared" si="80"/>
        <v>4.4248310188302461E-3</v>
      </c>
      <c r="AH210" s="6">
        <f t="shared" si="89"/>
        <v>1</v>
      </c>
      <c r="AI210" s="6">
        <f t="shared" si="75"/>
        <v>4.4248310188302461E-3</v>
      </c>
      <c r="AJ210" s="6"/>
      <c r="AK210" s="6"/>
      <c r="AM210" s="15">
        <v>43038</v>
      </c>
      <c r="AN210" s="4">
        <v>259.25</v>
      </c>
      <c r="AO210" s="4">
        <f t="shared" si="90"/>
        <v>260.41700130000004</v>
      </c>
      <c r="AP210" s="4">
        <f t="shared" si="71"/>
        <v>259.80100104999997</v>
      </c>
      <c r="AQ210" s="4">
        <f t="shared" si="76"/>
        <v>5.3469623915138823E-3</v>
      </c>
      <c r="AR210" s="4">
        <v>257.86380000000003</v>
      </c>
      <c r="AS210" s="4">
        <f t="shared" si="81"/>
        <v>1.0878924970405998E-2</v>
      </c>
      <c r="AT210" s="6">
        <f t="shared" si="91"/>
        <v>1</v>
      </c>
      <c r="AU210" s="7">
        <f t="shared" si="77"/>
        <v>1.0878924970405998E-2</v>
      </c>
      <c r="AV210" s="7">
        <f t="shared" si="77"/>
        <v>1.0878924970405998E-2</v>
      </c>
      <c r="AW210" s="6"/>
      <c r="AX210" s="6"/>
    </row>
    <row r="211" spans="1:50" x14ac:dyDescent="0.3">
      <c r="A211" s="19">
        <v>43039</v>
      </c>
      <c r="B211" s="4">
        <v>242.479996</v>
      </c>
      <c r="C211" s="4">
        <f t="shared" si="82"/>
        <v>242.22300109999998</v>
      </c>
      <c r="D211" s="4">
        <f t="shared" si="68"/>
        <v>241.96250079999999</v>
      </c>
      <c r="E211" s="5">
        <f t="shared" si="72"/>
        <v>3.1326831595625796E-3</v>
      </c>
      <c r="F211" s="4">
        <v>241.720383</v>
      </c>
      <c r="G211" s="7">
        <f t="shared" si="78"/>
        <v>6.600510633901456E-3</v>
      </c>
      <c r="H211" s="6">
        <f t="shared" si="83"/>
        <v>1</v>
      </c>
      <c r="I211" s="7">
        <f t="shared" si="84"/>
        <v>6.600510633901456E-3</v>
      </c>
      <c r="J211" s="6"/>
      <c r="K211" s="6"/>
      <c r="N211" s="19">
        <v>43039</v>
      </c>
      <c r="O211" s="4">
        <v>46.75</v>
      </c>
      <c r="P211" s="4">
        <f t="shared" si="85"/>
        <v>45.318750000000001</v>
      </c>
      <c r="Q211" s="4">
        <f t="shared" si="69"/>
        <v>45.825000000000003</v>
      </c>
      <c r="R211" s="5">
        <f t="shared" si="73"/>
        <v>0.33879088770053478</v>
      </c>
      <c r="S211" s="4">
        <v>30.911525999999999</v>
      </c>
      <c r="T211" s="4">
        <f t="shared" si="79"/>
        <v>1.423728813559322E-2</v>
      </c>
      <c r="U211" s="6">
        <f t="shared" si="86"/>
        <v>0</v>
      </c>
      <c r="V211" s="7">
        <f t="shared" si="87"/>
        <v>0</v>
      </c>
      <c r="W211" s="6"/>
      <c r="X211" s="6"/>
      <c r="Z211" s="2"/>
      <c r="AA211" s="15">
        <v>43039</v>
      </c>
      <c r="AB211" s="4">
        <v>154.05999800000001</v>
      </c>
      <c r="AC211" s="4">
        <f t="shared" si="88"/>
        <v>156.71300059999999</v>
      </c>
      <c r="AD211" s="4">
        <f t="shared" si="70"/>
        <v>151.89099965000005</v>
      </c>
      <c r="AE211" s="4">
        <f t="shared" si="74"/>
        <v>0.55208396796162496</v>
      </c>
      <c r="AF211" s="4">
        <v>69.005943000000002</v>
      </c>
      <c r="AG211" s="4">
        <f t="shared" si="80"/>
        <v>-1.9435281035013973E-3</v>
      </c>
      <c r="AH211" s="6">
        <f t="shared" si="89"/>
        <v>1</v>
      </c>
      <c r="AI211" s="6">
        <f t="shared" si="75"/>
        <v>-1.9435281035013973E-3</v>
      </c>
      <c r="AJ211" s="6"/>
      <c r="AK211" s="6"/>
      <c r="AM211" s="15">
        <v>43039</v>
      </c>
      <c r="AN211" s="4">
        <v>257.98001099999999</v>
      </c>
      <c r="AO211" s="4">
        <f t="shared" si="90"/>
        <v>260.35300289999998</v>
      </c>
      <c r="AP211" s="4">
        <f t="shared" si="71"/>
        <v>259.92700124999999</v>
      </c>
      <c r="AQ211" s="4">
        <f t="shared" si="76"/>
        <v>5.3470227970490681E-3</v>
      </c>
      <c r="AR211" s="4">
        <v>256.60058600000002</v>
      </c>
      <c r="AS211" s="4">
        <f t="shared" si="81"/>
        <v>-4.8987039537126695E-3</v>
      </c>
      <c r="AT211" s="6">
        <f t="shared" si="91"/>
        <v>1</v>
      </c>
      <c r="AU211" s="7">
        <f t="shared" si="77"/>
        <v>-4.8987039537126695E-3</v>
      </c>
      <c r="AV211" s="7">
        <f t="shared" si="77"/>
        <v>-4.8987039537126695E-3</v>
      </c>
      <c r="AW211" s="6"/>
      <c r="AX211" s="6"/>
    </row>
    <row r="212" spans="1:50" x14ac:dyDescent="0.3">
      <c r="A212" s="19">
        <v>43040</v>
      </c>
      <c r="B212" s="4">
        <v>244.259995</v>
      </c>
      <c r="C212" s="4">
        <f t="shared" si="82"/>
        <v>242.44600069999996</v>
      </c>
      <c r="D212" s="4">
        <f t="shared" si="68"/>
        <v>242.16000065000003</v>
      </c>
      <c r="E212" s="5">
        <f t="shared" si="72"/>
        <v>3.1327192977302649E-3</v>
      </c>
      <c r="F212" s="4">
        <v>243.49479700000001</v>
      </c>
      <c r="G212" s="7">
        <f t="shared" si="78"/>
        <v>7.3408076103729548E-3</v>
      </c>
      <c r="H212" s="6">
        <f t="shared" si="83"/>
        <v>1</v>
      </c>
      <c r="I212" s="7">
        <f t="shared" si="84"/>
        <v>7.3408076103729548E-3</v>
      </c>
      <c r="J212" s="6"/>
      <c r="K212" s="6"/>
      <c r="N212" s="19">
        <v>43040</v>
      </c>
      <c r="O212" s="4">
        <v>47.5</v>
      </c>
      <c r="P212" s="4">
        <f t="shared" si="85"/>
        <v>45.459375000000001</v>
      </c>
      <c r="Q212" s="4">
        <f t="shared" si="69"/>
        <v>45.907812499999999</v>
      </c>
      <c r="R212" s="5">
        <f t="shared" si="73"/>
        <v>0.33879113684210527</v>
      </c>
      <c r="S212" s="4">
        <v>31.407420999999999</v>
      </c>
      <c r="T212" s="4">
        <f t="shared" si="79"/>
        <v>1.6042780748663103E-2</v>
      </c>
      <c r="U212" s="6">
        <f t="shared" si="86"/>
        <v>0</v>
      </c>
      <c r="V212" s="7">
        <f t="shared" si="87"/>
        <v>0</v>
      </c>
      <c r="W212" s="6"/>
      <c r="X212" s="6"/>
      <c r="Z212" s="2"/>
      <c r="AA212" s="15">
        <v>43040</v>
      </c>
      <c r="AB212" s="4">
        <v>154.029999</v>
      </c>
      <c r="AC212" s="4">
        <f t="shared" si="88"/>
        <v>156.1630006</v>
      </c>
      <c r="AD212" s="4">
        <f t="shared" si="70"/>
        <v>152.26849980000003</v>
      </c>
      <c r="AE212" s="4">
        <f t="shared" si="74"/>
        <v>0.55378997957404386</v>
      </c>
      <c r="AF212" s="4">
        <v>68.729729000000006</v>
      </c>
      <c r="AG212" s="4">
        <f t="shared" si="80"/>
        <v>-1.9472283778689689E-4</v>
      </c>
      <c r="AH212" s="6">
        <f t="shared" si="89"/>
        <v>1</v>
      </c>
      <c r="AI212" s="6">
        <f t="shared" si="75"/>
        <v>-1.9472283778689689E-4</v>
      </c>
      <c r="AJ212" s="6"/>
      <c r="AK212" s="6"/>
      <c r="AM212" s="15">
        <v>43040</v>
      </c>
      <c r="AN212" s="4">
        <v>258.5</v>
      </c>
      <c r="AO212" s="4">
        <f t="shared" si="90"/>
        <v>260.19900199999995</v>
      </c>
      <c r="AP212" s="4">
        <f t="shared" si="71"/>
        <v>260.06400149999996</v>
      </c>
      <c r="AQ212" s="4">
        <f t="shared" si="76"/>
        <v>5.3470096711799092E-3</v>
      </c>
      <c r="AR212" s="4">
        <v>257.11779799999999</v>
      </c>
      <c r="AS212" s="4">
        <f t="shared" si="81"/>
        <v>2.0156174037840847E-3</v>
      </c>
      <c r="AT212" s="6">
        <f t="shared" si="91"/>
        <v>1</v>
      </c>
      <c r="AU212" s="7">
        <f t="shared" si="77"/>
        <v>2.0156174037840847E-3</v>
      </c>
      <c r="AV212" s="7">
        <f t="shared" si="77"/>
        <v>2.0156174037840847E-3</v>
      </c>
      <c r="AW212" s="6"/>
      <c r="AX212" s="6"/>
    </row>
    <row r="213" spans="1:50" x14ac:dyDescent="0.3">
      <c r="A213" s="19">
        <v>43041</v>
      </c>
      <c r="B213" s="4">
        <v>246.88000500000001</v>
      </c>
      <c r="C213" s="4">
        <f t="shared" si="82"/>
        <v>243.13500070000001</v>
      </c>
      <c r="D213" s="4">
        <f t="shared" si="68"/>
        <v>242.20100100000005</v>
      </c>
      <c r="E213" s="5">
        <f t="shared" si="72"/>
        <v>3.1327243370722554E-3</v>
      </c>
      <c r="F213" s="4">
        <v>246.10659799999999</v>
      </c>
      <c r="G213" s="7">
        <f t="shared" si="78"/>
        <v>1.0726316439988495E-2</v>
      </c>
      <c r="H213" s="6">
        <f t="shared" si="83"/>
        <v>1</v>
      </c>
      <c r="I213" s="7">
        <f t="shared" si="84"/>
        <v>1.0726316439988495E-2</v>
      </c>
      <c r="J213" s="6"/>
      <c r="K213" s="6"/>
      <c r="N213" s="19">
        <v>43041</v>
      </c>
      <c r="O213" s="4">
        <v>48.3125</v>
      </c>
      <c r="P213" s="4">
        <f t="shared" si="85"/>
        <v>45.734375</v>
      </c>
      <c r="Q213" s="4">
        <f t="shared" si="69"/>
        <v>45.973437500000003</v>
      </c>
      <c r="R213" s="5">
        <f t="shared" si="73"/>
        <v>0.33879083053040104</v>
      </c>
      <c r="S213" s="4">
        <v>31.944668</v>
      </c>
      <c r="T213" s="4">
        <f t="shared" si="79"/>
        <v>1.7105263157894738E-2</v>
      </c>
      <c r="U213" s="6">
        <f t="shared" si="86"/>
        <v>0</v>
      </c>
      <c r="V213" s="7">
        <f t="shared" si="87"/>
        <v>0</v>
      </c>
      <c r="W213" s="6"/>
      <c r="X213" s="6"/>
      <c r="Z213" s="2"/>
      <c r="AA213" s="15">
        <v>43041</v>
      </c>
      <c r="AB213" s="4">
        <v>153.35000600000001</v>
      </c>
      <c r="AC213" s="4">
        <f t="shared" si="88"/>
        <v>155.40800180000002</v>
      </c>
      <c r="AD213" s="4">
        <f t="shared" si="70"/>
        <v>152.60000005000003</v>
      </c>
      <c r="AE213" s="4">
        <f t="shared" si="74"/>
        <v>0.5268954146633682</v>
      </c>
      <c r="AF213" s="4">
        <v>72.550590999999997</v>
      </c>
      <c r="AG213" s="4">
        <f t="shared" si="80"/>
        <v>-4.4146789873055576E-3</v>
      </c>
      <c r="AH213" s="6">
        <f t="shared" si="89"/>
        <v>1</v>
      </c>
      <c r="AI213" s="6">
        <f t="shared" si="75"/>
        <v>-4.4146789873055576E-3</v>
      </c>
      <c r="AJ213" s="6"/>
      <c r="AK213" s="6"/>
      <c r="AM213" s="15">
        <v>43041</v>
      </c>
      <c r="AN213" s="4">
        <v>262.63000499999998</v>
      </c>
      <c r="AO213" s="4">
        <f t="shared" si="90"/>
        <v>260.55800160000001</v>
      </c>
      <c r="AP213" s="4">
        <f t="shared" si="71"/>
        <v>260.25100099999997</v>
      </c>
      <c r="AQ213" s="4">
        <f t="shared" si="76"/>
        <v>5.3470546901142751E-3</v>
      </c>
      <c r="AR213" s="4">
        <v>261.225708</v>
      </c>
      <c r="AS213" s="4">
        <f t="shared" si="81"/>
        <v>1.5976808510638232E-2</v>
      </c>
      <c r="AT213" s="6">
        <f t="shared" si="91"/>
        <v>1</v>
      </c>
      <c r="AU213" s="7">
        <f t="shared" si="77"/>
        <v>1.5976808510638232E-2</v>
      </c>
      <c r="AV213" s="7">
        <f t="shared" si="77"/>
        <v>1.5976808510638232E-2</v>
      </c>
      <c r="AW213" s="6"/>
      <c r="AX213" s="6"/>
    </row>
    <row r="214" spans="1:50" x14ac:dyDescent="0.3">
      <c r="A214" s="19">
        <v>43042</v>
      </c>
      <c r="B214" s="4">
        <v>244.39999399999999</v>
      </c>
      <c r="C214" s="4">
        <f t="shared" si="82"/>
        <v>243.10200049999997</v>
      </c>
      <c r="D214" s="4">
        <f t="shared" ref="D214:D235" si="92">AVERAGE(B195:B214)</f>
        <v>242.12000050000006</v>
      </c>
      <c r="E214" s="5">
        <f t="shared" si="72"/>
        <v>3.1326719263340083E-3</v>
      </c>
      <c r="F214" s="4">
        <v>243.63436899999999</v>
      </c>
      <c r="G214" s="7">
        <f t="shared" si="78"/>
        <v>-1.0045410522411561E-2</v>
      </c>
      <c r="H214" s="6">
        <f t="shared" si="83"/>
        <v>1</v>
      </c>
      <c r="I214" s="7">
        <f t="shared" si="84"/>
        <v>-1.0045410522411561E-2</v>
      </c>
      <c r="J214" s="6"/>
      <c r="K214" s="6"/>
      <c r="N214" s="19">
        <v>43042</v>
      </c>
      <c r="O214" s="4">
        <v>47.5625</v>
      </c>
      <c r="P214" s="4">
        <f t="shared" si="85"/>
        <v>45.934375000000003</v>
      </c>
      <c r="Q214" s="4">
        <f t="shared" ref="Q214:Q235" si="93">AVERAGE(O195:O214)</f>
        <v>45.964062499999997</v>
      </c>
      <c r="R214" s="5">
        <f t="shared" si="73"/>
        <v>0.33879100131406042</v>
      </c>
      <c r="S214" s="4">
        <v>31.448753</v>
      </c>
      <c r="T214" s="4">
        <f t="shared" si="79"/>
        <v>-1.5523932729624839E-2</v>
      </c>
      <c r="U214" s="6">
        <f t="shared" si="86"/>
        <v>0</v>
      </c>
      <c r="V214" s="7">
        <f t="shared" si="87"/>
        <v>0</v>
      </c>
      <c r="W214" s="6"/>
      <c r="X214" s="6"/>
      <c r="Z214" s="2"/>
      <c r="AA214" s="15">
        <v>43042</v>
      </c>
      <c r="AB214" s="4">
        <v>151.58000200000001</v>
      </c>
      <c r="AC214" s="4">
        <f t="shared" si="88"/>
        <v>154.35900130000002</v>
      </c>
      <c r="AD214" s="4">
        <f t="shared" ref="AD214:AD235" si="94">AVERAGE(AB195:AB214)</f>
        <v>152.85500035000004</v>
      </c>
      <c r="AE214" s="4">
        <f t="shared" si="74"/>
        <v>0.52106715238069468</v>
      </c>
      <c r="AF214" s="4">
        <v>72.596642000000003</v>
      </c>
      <c r="AG214" s="4">
        <f t="shared" si="80"/>
        <v>-1.1542249303857216E-2</v>
      </c>
      <c r="AH214" s="6">
        <f t="shared" si="89"/>
        <v>1</v>
      </c>
      <c r="AI214" s="6">
        <f t="shared" si="75"/>
        <v>-1.1542249303857216E-2</v>
      </c>
      <c r="AJ214" s="6"/>
      <c r="AK214" s="6"/>
      <c r="AM214" s="15">
        <v>43042</v>
      </c>
      <c r="AN214" s="4">
        <v>261.75</v>
      </c>
      <c r="AO214" s="4">
        <f t="shared" si="90"/>
        <v>260.2580016</v>
      </c>
      <c r="AP214" s="4">
        <f t="shared" ref="AP214:AP235" si="95">AVERAGE(AN195:AN214)</f>
        <v>260.40950164999998</v>
      </c>
      <c r="AQ214" s="4">
        <f t="shared" si="76"/>
        <v>5.3469608404966206E-3</v>
      </c>
      <c r="AR214" s="4">
        <v>260.35043300000001</v>
      </c>
      <c r="AS214" s="4">
        <f t="shared" si="81"/>
        <v>-3.3507405218226411E-3</v>
      </c>
      <c r="AT214" s="6">
        <f t="shared" si="91"/>
        <v>0</v>
      </c>
      <c r="AU214" s="7">
        <f t="shared" si="77"/>
        <v>0</v>
      </c>
      <c r="AV214" s="7">
        <f t="shared" si="77"/>
        <v>0</v>
      </c>
      <c r="AW214" s="6"/>
      <c r="AX214" s="6"/>
    </row>
    <row r="215" spans="1:50" x14ac:dyDescent="0.3">
      <c r="A215" s="19">
        <v>43045</v>
      </c>
      <c r="B215" s="4">
        <v>243.490005</v>
      </c>
      <c r="C215" s="4">
        <f t="shared" si="82"/>
        <v>243.2380005</v>
      </c>
      <c r="D215" s="4">
        <f t="shared" si="92"/>
        <v>242.15450060000003</v>
      </c>
      <c r="E215" s="5">
        <f t="shared" si="72"/>
        <v>3.1327199652404852E-3</v>
      </c>
      <c r="F215" s="4">
        <v>242.72721899999999</v>
      </c>
      <c r="G215" s="7">
        <f t="shared" si="78"/>
        <v>-3.7233593385439935E-3</v>
      </c>
      <c r="H215" s="6">
        <f t="shared" si="83"/>
        <v>1</v>
      </c>
      <c r="I215" s="7">
        <f t="shared" si="84"/>
        <v>-3.7233593385439935E-3</v>
      </c>
      <c r="J215" s="6"/>
      <c r="K215" s="6"/>
      <c r="N215" s="19">
        <v>43045</v>
      </c>
      <c r="O215" s="4">
        <v>47.46875</v>
      </c>
      <c r="P215" s="4">
        <f t="shared" si="85"/>
        <v>46.231250000000003</v>
      </c>
      <c r="Q215" s="4">
        <f t="shared" si="93"/>
        <v>46.006250000000001</v>
      </c>
      <c r="R215" s="5">
        <f t="shared" si="73"/>
        <v>0.33879120473996049</v>
      </c>
      <c r="S215" s="4">
        <v>31.386755000000001</v>
      </c>
      <c r="T215" s="4">
        <f t="shared" si="79"/>
        <v>-1.9710906701708277E-3</v>
      </c>
      <c r="U215" s="6">
        <f t="shared" si="86"/>
        <v>1</v>
      </c>
      <c r="V215" s="7">
        <f t="shared" si="87"/>
        <v>-1.9710906701708277E-3</v>
      </c>
      <c r="W215" s="6"/>
      <c r="X215" s="6"/>
      <c r="Z215" s="2"/>
      <c r="AA215" s="15">
        <v>43045</v>
      </c>
      <c r="AB215" s="4">
        <v>150.83999600000001</v>
      </c>
      <c r="AC215" s="4">
        <f t="shared" si="88"/>
        <v>153.48800059999999</v>
      </c>
      <c r="AD215" s="4">
        <f t="shared" si="94"/>
        <v>153.02750020000005</v>
      </c>
      <c r="AE215" s="4">
        <f t="shared" si="74"/>
        <v>0.50223743044914959</v>
      </c>
      <c r="AF215" s="4">
        <v>75.082504</v>
      </c>
      <c r="AG215" s="4">
        <f t="shared" si="80"/>
        <v>-4.8819500609321399E-3</v>
      </c>
      <c r="AH215" s="6">
        <f t="shared" si="89"/>
        <v>1</v>
      </c>
      <c r="AI215" s="6">
        <f t="shared" si="75"/>
        <v>-4.8819500609321399E-3</v>
      </c>
      <c r="AJ215" s="6"/>
      <c r="AK215" s="6"/>
      <c r="AM215" s="15">
        <v>43045</v>
      </c>
      <c r="AN215" s="4">
        <v>264.07000699999998</v>
      </c>
      <c r="AO215" s="4">
        <f t="shared" si="90"/>
        <v>260.43300160000001</v>
      </c>
      <c r="AP215" s="4">
        <f t="shared" si="95"/>
        <v>260.69350125</v>
      </c>
      <c r="AQ215" s="4">
        <f t="shared" si="76"/>
        <v>5.347017694440224E-3</v>
      </c>
      <c r="AR215" s="4">
        <v>262.65802000000002</v>
      </c>
      <c r="AS215" s="4">
        <f t="shared" si="81"/>
        <v>8.8634460362940811E-3</v>
      </c>
      <c r="AT215" s="6">
        <f t="shared" si="91"/>
        <v>0</v>
      </c>
      <c r="AU215" s="7">
        <f t="shared" si="77"/>
        <v>0</v>
      </c>
      <c r="AV215" s="7">
        <f t="shared" si="77"/>
        <v>0</v>
      </c>
      <c r="AW215" s="6"/>
      <c r="AX215" s="6"/>
    </row>
    <row r="216" spans="1:50" x14ac:dyDescent="0.3">
      <c r="A216" s="19">
        <v>43046</v>
      </c>
      <c r="B216" s="4">
        <v>239.80999800000001</v>
      </c>
      <c r="C216" s="4">
        <f t="shared" si="82"/>
        <v>242.7350007</v>
      </c>
      <c r="D216" s="4">
        <f t="shared" si="92"/>
        <v>242.01500020000003</v>
      </c>
      <c r="E216" s="5">
        <f t="shared" si="72"/>
        <v>3.1326967443617332E-3</v>
      </c>
      <c r="F216" s="4">
        <v>239.05874600000001</v>
      </c>
      <c r="G216" s="7">
        <f t="shared" si="78"/>
        <v>-1.5113585463189708E-2</v>
      </c>
      <c r="H216" s="6">
        <f t="shared" si="83"/>
        <v>1</v>
      </c>
      <c r="I216" s="7">
        <f t="shared" si="84"/>
        <v>-1.5113585463189708E-2</v>
      </c>
      <c r="J216" s="6"/>
      <c r="K216" s="6"/>
      <c r="N216" s="19">
        <v>43046</v>
      </c>
      <c r="O216" s="4">
        <v>47.4375</v>
      </c>
      <c r="P216" s="4">
        <f t="shared" si="85"/>
        <v>46.612499999999997</v>
      </c>
      <c r="Q216" s="4">
        <f t="shared" si="93"/>
        <v>46.073437499999997</v>
      </c>
      <c r="R216" s="5">
        <f t="shared" si="73"/>
        <v>0.33879131488801051</v>
      </c>
      <c r="S216" s="4">
        <v>31.366087</v>
      </c>
      <c r="T216" s="4">
        <f t="shared" si="79"/>
        <v>-6.583278472679394E-4</v>
      </c>
      <c r="U216" s="6">
        <f t="shared" si="86"/>
        <v>1</v>
      </c>
      <c r="V216" s="7">
        <f t="shared" si="87"/>
        <v>-6.583278472679394E-4</v>
      </c>
      <c r="W216" s="6"/>
      <c r="X216" s="6"/>
      <c r="Z216" s="2"/>
      <c r="AA216" s="15">
        <v>43046</v>
      </c>
      <c r="AB216" s="4">
        <v>151.35000600000001</v>
      </c>
      <c r="AC216" s="4">
        <f t="shared" si="88"/>
        <v>153.03500070000001</v>
      </c>
      <c r="AD216" s="4">
        <f t="shared" si="94"/>
        <v>153.17000050000001</v>
      </c>
      <c r="AE216" s="4">
        <f t="shared" si="74"/>
        <v>0.51273541409704348</v>
      </c>
      <c r="AF216" s="4">
        <v>73.747497999999993</v>
      </c>
      <c r="AG216" s="4">
        <f t="shared" si="80"/>
        <v>3.381132415304453E-3</v>
      </c>
      <c r="AH216" s="6">
        <f t="shared" si="89"/>
        <v>0</v>
      </c>
      <c r="AI216" s="6">
        <f t="shared" si="75"/>
        <v>0</v>
      </c>
      <c r="AJ216" s="6"/>
      <c r="AK216" s="6"/>
      <c r="AM216" s="15">
        <v>43046</v>
      </c>
      <c r="AN216" s="4">
        <v>266.13000499999998</v>
      </c>
      <c r="AO216" s="4">
        <f t="shared" si="90"/>
        <v>260.44600209999999</v>
      </c>
      <c r="AP216" s="4">
        <f t="shared" si="95"/>
        <v>260.95350185000001</v>
      </c>
      <c r="AQ216" s="4">
        <f t="shared" si="76"/>
        <v>5.3470257891438874E-3</v>
      </c>
      <c r="AR216" s="4">
        <v>264.70700099999999</v>
      </c>
      <c r="AS216" s="4">
        <f t="shared" si="81"/>
        <v>7.8009540856338426E-3</v>
      </c>
      <c r="AT216" s="6">
        <f t="shared" si="91"/>
        <v>0</v>
      </c>
      <c r="AU216" s="7">
        <f t="shared" si="77"/>
        <v>0</v>
      </c>
      <c r="AV216" s="7">
        <f t="shared" si="77"/>
        <v>0</v>
      </c>
      <c r="AW216" s="6"/>
      <c r="AX216" s="6"/>
    </row>
    <row r="217" spans="1:50" x14ac:dyDescent="0.3">
      <c r="A217" s="19">
        <v>43047</v>
      </c>
      <c r="B217" s="4">
        <v>241.25</v>
      </c>
      <c r="C217" s="4">
        <f t="shared" si="82"/>
        <v>242.68900000000002</v>
      </c>
      <c r="D217" s="4">
        <f t="shared" si="92"/>
        <v>241.95750050000001</v>
      </c>
      <c r="E217" s="5">
        <f t="shared" si="72"/>
        <v>3.1327170984455509E-3</v>
      </c>
      <c r="F217" s="4">
        <v>240.49423200000001</v>
      </c>
      <c r="G217" s="7">
        <f t="shared" si="78"/>
        <v>6.0047621534111044E-3</v>
      </c>
      <c r="H217" s="6">
        <f t="shared" si="83"/>
        <v>1</v>
      </c>
      <c r="I217" s="7">
        <f t="shared" si="84"/>
        <v>6.0047621534111044E-3</v>
      </c>
      <c r="J217" s="6"/>
      <c r="K217" s="6"/>
      <c r="N217" s="19">
        <v>43047</v>
      </c>
      <c r="O217" s="4">
        <v>48.6875</v>
      </c>
      <c r="P217" s="4">
        <f t="shared" si="85"/>
        <v>46.990625000000001</v>
      </c>
      <c r="Q217" s="4">
        <f t="shared" si="93"/>
        <v>46.214062499999997</v>
      </c>
      <c r="R217" s="5">
        <f t="shared" si="73"/>
        <v>0.33879102439024394</v>
      </c>
      <c r="S217" s="4">
        <v>32.192611999999997</v>
      </c>
      <c r="T217" s="4">
        <f t="shared" si="79"/>
        <v>2.6350461133069828E-2</v>
      </c>
      <c r="U217" s="6">
        <f t="shared" si="86"/>
        <v>1</v>
      </c>
      <c r="V217" s="7">
        <f t="shared" si="87"/>
        <v>2.6350461133069828E-2</v>
      </c>
      <c r="W217" s="6"/>
      <c r="X217" s="6"/>
      <c r="Z217" s="2"/>
      <c r="AA217" s="15">
        <v>43047</v>
      </c>
      <c r="AB217" s="4">
        <v>151.570007</v>
      </c>
      <c r="AC217" s="4">
        <f t="shared" si="88"/>
        <v>152.84200140000002</v>
      </c>
      <c r="AD217" s="4">
        <f t="shared" si="94"/>
        <v>153.3675011</v>
      </c>
      <c r="AE217" s="4">
        <f t="shared" si="74"/>
        <v>0.51253154590142624</v>
      </c>
      <c r="AF217" s="4">
        <v>73.885597000000004</v>
      </c>
      <c r="AG217" s="4">
        <f t="shared" si="80"/>
        <v>1.4535909565804466E-3</v>
      </c>
      <c r="AH217" s="6">
        <f t="shared" si="89"/>
        <v>0</v>
      </c>
      <c r="AI217" s="6">
        <f t="shared" si="75"/>
        <v>0</v>
      </c>
      <c r="AJ217" s="6"/>
      <c r="AK217" s="6"/>
      <c r="AM217" s="15">
        <v>43047</v>
      </c>
      <c r="AN217" s="4">
        <v>265.57000699999998</v>
      </c>
      <c r="AO217" s="4">
        <f t="shared" si="90"/>
        <v>261.1610015</v>
      </c>
      <c r="AP217" s="4">
        <f t="shared" si="95"/>
        <v>261.16000210000004</v>
      </c>
      <c r="AQ217" s="4">
        <f t="shared" si="76"/>
        <v>5.3470383046681294E-3</v>
      </c>
      <c r="AR217" s="4">
        <v>264.14999399999999</v>
      </c>
      <c r="AS217" s="4">
        <f t="shared" si="81"/>
        <v>-2.1042272178216333E-3</v>
      </c>
      <c r="AT217" s="6">
        <f t="shared" si="91"/>
        <v>1</v>
      </c>
      <c r="AU217" s="7">
        <f t="shared" si="77"/>
        <v>-2.1042272178216333E-3</v>
      </c>
      <c r="AV217" s="7">
        <f t="shared" si="77"/>
        <v>-2.1042272178216333E-3</v>
      </c>
      <c r="AW217" s="6"/>
      <c r="AX217" s="6"/>
    </row>
    <row r="218" spans="1:50" x14ac:dyDescent="0.3">
      <c r="A218" s="19">
        <v>43048</v>
      </c>
      <c r="B218" s="4">
        <v>240.78999300000001</v>
      </c>
      <c r="C218" s="4">
        <f t="shared" si="82"/>
        <v>242.59599919999997</v>
      </c>
      <c r="D218" s="4">
        <f t="shared" si="92"/>
        <v>242.00699999999998</v>
      </c>
      <c r="E218" s="5">
        <f t="shared" si="72"/>
        <v>3.1326800196385734E-3</v>
      </c>
      <c r="F218" s="4">
        <v>240.035675</v>
      </c>
      <c r="G218" s="7">
        <f t="shared" si="78"/>
        <v>-1.9067647668393379E-3</v>
      </c>
      <c r="H218" s="6">
        <f t="shared" si="83"/>
        <v>1</v>
      </c>
      <c r="I218" s="7">
        <f t="shared" si="84"/>
        <v>-1.9067647668393379E-3</v>
      </c>
      <c r="J218" s="6"/>
      <c r="K218" s="6"/>
      <c r="N218" s="19">
        <v>43048</v>
      </c>
      <c r="O218" s="4">
        <v>48.46875</v>
      </c>
      <c r="P218" s="4">
        <f t="shared" si="85"/>
        <v>47.334375000000001</v>
      </c>
      <c r="Q218" s="4">
        <f t="shared" si="93"/>
        <v>46.309375000000003</v>
      </c>
      <c r="R218" s="5">
        <f t="shared" si="73"/>
        <v>0.33879093230174073</v>
      </c>
      <c r="S218" s="4">
        <v>32.047977000000003</v>
      </c>
      <c r="T218" s="4">
        <f t="shared" si="79"/>
        <v>-4.4929396662387678E-3</v>
      </c>
      <c r="U218" s="6">
        <f t="shared" si="86"/>
        <v>1</v>
      </c>
      <c r="V218" s="7">
        <f t="shared" si="87"/>
        <v>-4.4929396662387678E-3</v>
      </c>
      <c r="W218" s="6"/>
      <c r="X218" s="6"/>
      <c r="Z218" s="2"/>
      <c r="AA218" s="15">
        <v>43048</v>
      </c>
      <c r="AB218" s="4">
        <v>150.300003</v>
      </c>
      <c r="AC218" s="4">
        <f t="shared" si="88"/>
        <v>152.51200109999999</v>
      </c>
      <c r="AD218" s="4">
        <f t="shared" si="94"/>
        <v>153.53100130000001</v>
      </c>
      <c r="AE218" s="4">
        <f t="shared" si="74"/>
        <v>0.49861148040030318</v>
      </c>
      <c r="AF218" s="4">
        <v>75.358695999999995</v>
      </c>
      <c r="AG218" s="4">
        <f t="shared" si="80"/>
        <v>-8.3789928174906013E-3</v>
      </c>
      <c r="AH218" s="6">
        <f t="shared" si="89"/>
        <v>0</v>
      </c>
      <c r="AI218" s="6">
        <f t="shared" si="75"/>
        <v>0</v>
      </c>
      <c r="AJ218" s="6"/>
      <c r="AK218" s="6"/>
      <c r="AM218" s="15">
        <v>43048</v>
      </c>
      <c r="AN218" s="4">
        <v>262.70001200000002</v>
      </c>
      <c r="AO218" s="4">
        <f t="shared" si="90"/>
        <v>261.50400379999991</v>
      </c>
      <c r="AP218" s="4">
        <f t="shared" si="95"/>
        <v>261.19950249999999</v>
      </c>
      <c r="AQ218" s="4">
        <f t="shared" si="76"/>
        <v>0</v>
      </c>
      <c r="AR218" s="4">
        <v>262.70001200000002</v>
      </c>
      <c r="AS218" s="4">
        <f t="shared" si="81"/>
        <v>-1.0806924443090294E-2</v>
      </c>
      <c r="AT218" s="6">
        <f t="shared" si="91"/>
        <v>1</v>
      </c>
      <c r="AU218" s="7">
        <f t="shared" si="77"/>
        <v>-1.0806924443090294E-2</v>
      </c>
      <c r="AV218" s="7">
        <f t="shared" si="77"/>
        <v>-1.0806924443090294E-2</v>
      </c>
      <c r="AW218" s="6"/>
      <c r="AX218" s="6"/>
    </row>
    <row r="219" spans="1:50" x14ac:dyDescent="0.3">
      <c r="A219" s="19">
        <v>43049</v>
      </c>
      <c r="B219" s="4">
        <v>240.14999399999999</v>
      </c>
      <c r="C219" s="4">
        <f t="shared" si="82"/>
        <v>242.43999789999998</v>
      </c>
      <c r="D219" s="4">
        <f t="shared" si="92"/>
        <v>242.08799975000002</v>
      </c>
      <c r="E219" s="5">
        <f t="shared" si="72"/>
        <v>3.1327046379189165E-3</v>
      </c>
      <c r="F219" s="4">
        <v>239.39767499999999</v>
      </c>
      <c r="G219" s="7">
        <f t="shared" si="78"/>
        <v>-2.6579136118834359E-3</v>
      </c>
      <c r="H219" s="6">
        <f t="shared" si="83"/>
        <v>1</v>
      </c>
      <c r="I219" s="7">
        <f t="shared" si="84"/>
        <v>-2.6579136118834359E-3</v>
      </c>
      <c r="J219" s="6"/>
      <c r="K219" s="6"/>
      <c r="N219" s="19">
        <v>43049</v>
      </c>
      <c r="O219" s="4">
        <v>48.65625</v>
      </c>
      <c r="P219" s="4">
        <f t="shared" si="85"/>
        <v>47.693750000000001</v>
      </c>
      <c r="Q219" s="4">
        <f t="shared" si="93"/>
        <v>46.410937500000003</v>
      </c>
      <c r="R219" s="5">
        <f t="shared" si="73"/>
        <v>0.33879113166345531</v>
      </c>
      <c r="S219" s="4">
        <v>32.171944000000003</v>
      </c>
      <c r="T219" s="4">
        <f t="shared" si="79"/>
        <v>3.8684719535783366E-3</v>
      </c>
      <c r="U219" s="6">
        <f t="shared" si="86"/>
        <v>1</v>
      </c>
      <c r="V219" s="7">
        <f t="shared" si="87"/>
        <v>3.8684719535783366E-3</v>
      </c>
      <c r="W219" s="6"/>
      <c r="X219" s="6"/>
      <c r="Z219" s="2"/>
      <c r="AA219" s="15">
        <v>43049</v>
      </c>
      <c r="AB219" s="4">
        <v>149.16000399999999</v>
      </c>
      <c r="AC219" s="4">
        <f t="shared" si="88"/>
        <v>152.06000220000004</v>
      </c>
      <c r="AD219" s="4">
        <f t="shared" si="94"/>
        <v>153.6340012</v>
      </c>
      <c r="AE219" s="4">
        <f t="shared" si="74"/>
        <v>0.50557013259398942</v>
      </c>
      <c r="AF219" s="4">
        <v>73.749161000000001</v>
      </c>
      <c r="AG219" s="4">
        <f t="shared" si="80"/>
        <v>-7.5848235345678423E-3</v>
      </c>
      <c r="AH219" s="6">
        <f t="shared" si="89"/>
        <v>0</v>
      </c>
      <c r="AI219" s="6">
        <f t="shared" si="75"/>
        <v>0</v>
      </c>
      <c r="AJ219" s="6"/>
      <c r="AK219" s="6"/>
      <c r="AM219" s="15">
        <v>43049</v>
      </c>
      <c r="AN219" s="4">
        <v>260.85000600000001</v>
      </c>
      <c r="AO219" s="4">
        <f t="shared" si="90"/>
        <v>261.94300530000004</v>
      </c>
      <c r="AP219" s="4">
        <f t="shared" si="95"/>
        <v>261.20500330000004</v>
      </c>
      <c r="AQ219" s="4">
        <f t="shared" si="76"/>
        <v>0</v>
      </c>
      <c r="AR219" s="4">
        <v>260.85000600000001</v>
      </c>
      <c r="AS219" s="4">
        <f t="shared" si="81"/>
        <v>-7.0422760391804151E-3</v>
      </c>
      <c r="AT219" s="6">
        <f t="shared" si="91"/>
        <v>1</v>
      </c>
      <c r="AU219" s="7">
        <f t="shared" si="77"/>
        <v>-7.0422760391804151E-3</v>
      </c>
      <c r="AV219" s="7">
        <f t="shared" si="77"/>
        <v>-7.0422760391804151E-3</v>
      </c>
      <c r="AW219" s="6"/>
      <c r="AX219" s="6"/>
    </row>
    <row r="220" spans="1:50" x14ac:dyDescent="0.3">
      <c r="A220" s="19">
        <v>43052</v>
      </c>
      <c r="B220" s="4">
        <v>240.270004</v>
      </c>
      <c r="C220" s="4">
        <f t="shared" si="82"/>
        <v>242.37799839999997</v>
      </c>
      <c r="D220" s="4">
        <f t="shared" si="92"/>
        <v>241.98099975</v>
      </c>
      <c r="E220" s="5">
        <f t="shared" si="72"/>
        <v>3.1327297934368946E-3</v>
      </c>
      <c r="F220" s="4">
        <v>239.517303</v>
      </c>
      <c r="G220" s="7">
        <f t="shared" si="78"/>
        <v>4.9972934831723429E-4</v>
      </c>
      <c r="H220" s="6">
        <f t="shared" si="83"/>
        <v>1</v>
      </c>
      <c r="I220" s="7">
        <f t="shared" si="84"/>
        <v>4.9972934831723429E-4</v>
      </c>
      <c r="J220" s="6"/>
      <c r="K220" s="6"/>
      <c r="N220" s="19">
        <v>43052</v>
      </c>
      <c r="O220" s="4">
        <v>48.6875</v>
      </c>
      <c r="P220" s="4">
        <f t="shared" si="85"/>
        <v>47.953125</v>
      </c>
      <c r="Q220" s="4">
        <f t="shared" si="93"/>
        <v>46.573437499999997</v>
      </c>
      <c r="R220" s="5">
        <f t="shared" si="73"/>
        <v>0.33879102439024394</v>
      </c>
      <c r="S220" s="4">
        <v>32.192611999999997</v>
      </c>
      <c r="T220" s="4">
        <f t="shared" si="79"/>
        <v>6.4226075786769424E-4</v>
      </c>
      <c r="U220" s="6">
        <f t="shared" si="86"/>
        <v>1</v>
      </c>
      <c r="V220" s="7">
        <f t="shared" si="87"/>
        <v>6.4226075786769424E-4</v>
      </c>
      <c r="W220" s="6"/>
      <c r="X220" s="6"/>
      <c r="Z220" s="2"/>
      <c r="AA220" s="15">
        <v>43052</v>
      </c>
      <c r="AB220" s="4">
        <v>148.39999399999999</v>
      </c>
      <c r="AC220" s="4">
        <f t="shared" si="88"/>
        <v>151.46400150000005</v>
      </c>
      <c r="AD220" s="4">
        <f t="shared" si="94"/>
        <v>153.71250079999999</v>
      </c>
      <c r="AE220" s="4">
        <f t="shared" si="74"/>
        <v>0.50583350427898266</v>
      </c>
      <c r="AF220" s="4">
        <v>73.334305000000001</v>
      </c>
      <c r="AG220" s="4">
        <f t="shared" si="80"/>
        <v>-5.0952666909287164E-3</v>
      </c>
      <c r="AH220" s="6">
        <f t="shared" si="89"/>
        <v>0</v>
      </c>
      <c r="AI220" s="6">
        <f t="shared" si="75"/>
        <v>0</v>
      </c>
      <c r="AJ220" s="6"/>
      <c r="AK220" s="6"/>
      <c r="AM220" s="15">
        <v>43052</v>
      </c>
      <c r="AN220" s="4">
        <v>262.42001299999998</v>
      </c>
      <c r="AO220" s="4">
        <f t="shared" si="90"/>
        <v>262.26000660000005</v>
      </c>
      <c r="AP220" s="4">
        <f t="shared" si="95"/>
        <v>261.33850395000002</v>
      </c>
      <c r="AQ220" s="4">
        <f t="shared" si="76"/>
        <v>0</v>
      </c>
      <c r="AR220" s="4">
        <v>262.42001299999998</v>
      </c>
      <c r="AS220" s="4">
        <f t="shared" si="81"/>
        <v>6.0188114390918417E-3</v>
      </c>
      <c r="AT220" s="6">
        <f t="shared" si="91"/>
        <v>1</v>
      </c>
      <c r="AU220" s="7">
        <f t="shared" si="77"/>
        <v>6.0188114390918417E-3</v>
      </c>
      <c r="AV220" s="7">
        <f t="shared" si="77"/>
        <v>6.0188114390918417E-3</v>
      </c>
      <c r="AW220" s="6"/>
      <c r="AX220" s="6"/>
    </row>
    <row r="221" spans="1:50" x14ac:dyDescent="0.3">
      <c r="A221" s="19">
        <v>43053</v>
      </c>
      <c r="B221" s="4">
        <v>237.240005</v>
      </c>
      <c r="C221" s="4">
        <f t="shared" si="82"/>
        <v>241.85399930000003</v>
      </c>
      <c r="D221" s="4">
        <f t="shared" si="92"/>
        <v>242.03850019999999</v>
      </c>
      <c r="E221" s="5">
        <f t="shared" si="72"/>
        <v>3.1326672750659752E-3</v>
      </c>
      <c r="F221" s="4">
        <v>236.49681100000001</v>
      </c>
      <c r="G221" s="7">
        <f t="shared" si="78"/>
        <v>-1.2610808463631622E-2</v>
      </c>
      <c r="H221" s="6">
        <f t="shared" si="83"/>
        <v>0</v>
      </c>
      <c r="I221" s="7">
        <f t="shared" si="84"/>
        <v>0</v>
      </c>
      <c r="J221" s="6"/>
      <c r="K221" s="6"/>
      <c r="N221" s="19">
        <v>43053</v>
      </c>
      <c r="O221" s="4">
        <v>47.5</v>
      </c>
      <c r="P221" s="4">
        <f t="shared" si="85"/>
        <v>48.028125000000003</v>
      </c>
      <c r="Q221" s="4">
        <f t="shared" si="93"/>
        <v>46.673437499999999</v>
      </c>
      <c r="R221" s="5">
        <f t="shared" si="73"/>
        <v>0.33879113684210527</v>
      </c>
      <c r="S221" s="4">
        <v>31.407420999999999</v>
      </c>
      <c r="T221" s="4">
        <f t="shared" si="79"/>
        <v>-2.4390243902439025E-2</v>
      </c>
      <c r="U221" s="6">
        <f t="shared" si="86"/>
        <v>1</v>
      </c>
      <c r="V221" s="7">
        <f t="shared" si="87"/>
        <v>-2.4390243902439025E-2</v>
      </c>
      <c r="W221" s="6"/>
      <c r="X221" s="6"/>
      <c r="Z221" s="2"/>
      <c r="AA221" s="15">
        <v>43053</v>
      </c>
      <c r="AB221" s="4">
        <v>148.88999899999999</v>
      </c>
      <c r="AC221" s="4">
        <f t="shared" si="88"/>
        <v>150.94700160000002</v>
      </c>
      <c r="AD221" s="4">
        <f t="shared" si="94"/>
        <v>153.83000109999995</v>
      </c>
      <c r="AE221" s="4">
        <f t="shared" si="74"/>
        <v>0.53934685028777518</v>
      </c>
      <c r="AF221" s="4">
        <v>68.586646999999999</v>
      </c>
      <c r="AG221" s="4">
        <f t="shared" si="80"/>
        <v>3.3019206186760122E-3</v>
      </c>
      <c r="AH221" s="6">
        <f t="shared" si="89"/>
        <v>0</v>
      </c>
      <c r="AI221" s="6">
        <f t="shared" si="75"/>
        <v>0</v>
      </c>
      <c r="AJ221" s="6"/>
      <c r="AK221" s="6"/>
      <c r="AM221" s="15">
        <v>43053</v>
      </c>
      <c r="AN221" s="4">
        <v>261.76001000000002</v>
      </c>
      <c r="AO221" s="4">
        <f t="shared" si="90"/>
        <v>262.63800649999996</v>
      </c>
      <c r="AP221" s="4">
        <f t="shared" si="95"/>
        <v>261.49550469999997</v>
      </c>
      <c r="AQ221" s="4">
        <f t="shared" si="76"/>
        <v>0</v>
      </c>
      <c r="AR221" s="4">
        <v>261.76001000000002</v>
      </c>
      <c r="AS221" s="4">
        <f t="shared" si="81"/>
        <v>-2.5150635138485441E-3</v>
      </c>
      <c r="AT221" s="6">
        <f t="shared" si="91"/>
        <v>1</v>
      </c>
      <c r="AU221" s="7">
        <f t="shared" si="77"/>
        <v>-2.5150635138485441E-3</v>
      </c>
      <c r="AV221" s="7">
        <f t="shared" si="77"/>
        <v>-2.5150635138485441E-3</v>
      </c>
      <c r="AW221" s="6"/>
      <c r="AX221" s="6"/>
    </row>
    <row r="222" spans="1:50" x14ac:dyDescent="0.3">
      <c r="A222" s="19">
        <v>43054</v>
      </c>
      <c r="B222" s="4">
        <v>237.61000100000001</v>
      </c>
      <c r="C222" s="4">
        <f t="shared" si="82"/>
        <v>241.1889999</v>
      </c>
      <c r="D222" s="4">
        <f t="shared" si="92"/>
        <v>241.81750029999998</v>
      </c>
      <c r="E222" s="5">
        <f t="shared" si="72"/>
        <v>3.1326753792657613E-3</v>
      </c>
      <c r="F222" s="4">
        <v>236.865646</v>
      </c>
      <c r="G222" s="7">
        <f t="shared" si="78"/>
        <v>1.5595851972773928E-3</v>
      </c>
      <c r="H222" s="6">
        <f t="shared" si="83"/>
        <v>0</v>
      </c>
      <c r="I222" s="7">
        <f t="shared" si="84"/>
        <v>0</v>
      </c>
      <c r="J222" s="6"/>
      <c r="K222" s="6"/>
      <c r="N222" s="19">
        <v>43054</v>
      </c>
      <c r="O222" s="4">
        <v>47.40625</v>
      </c>
      <c r="P222" s="4">
        <f t="shared" si="85"/>
        <v>48.018749999999997</v>
      </c>
      <c r="Q222" s="4">
        <f t="shared" si="93"/>
        <v>46.739062500000003</v>
      </c>
      <c r="R222" s="5">
        <f t="shared" si="73"/>
        <v>0.33879119314436384</v>
      </c>
      <c r="S222" s="4">
        <v>31.34543</v>
      </c>
      <c r="T222" s="4">
        <f t="shared" si="79"/>
        <v>-1.9736842105263159E-3</v>
      </c>
      <c r="U222" s="6">
        <f t="shared" si="86"/>
        <v>1</v>
      </c>
      <c r="V222" s="7">
        <f t="shared" si="87"/>
        <v>-1.9736842105263159E-3</v>
      </c>
      <c r="W222" s="6"/>
      <c r="X222" s="6"/>
      <c r="Z222" s="2"/>
      <c r="AA222" s="15">
        <v>43054</v>
      </c>
      <c r="AB222" s="4">
        <v>147.10000600000001</v>
      </c>
      <c r="AC222" s="4">
        <f t="shared" si="88"/>
        <v>150.25400230000005</v>
      </c>
      <c r="AD222" s="4">
        <f t="shared" si="94"/>
        <v>153.20850144999997</v>
      </c>
      <c r="AE222" s="4">
        <f t="shared" si="74"/>
        <v>0.51149352094519973</v>
      </c>
      <c r="AF222" s="4">
        <v>71.859306000000004</v>
      </c>
      <c r="AG222" s="4">
        <f t="shared" si="80"/>
        <v>-1.2022251407228375E-2</v>
      </c>
      <c r="AH222" s="6">
        <f t="shared" si="89"/>
        <v>0</v>
      </c>
      <c r="AI222" s="6">
        <f t="shared" si="75"/>
        <v>0</v>
      </c>
      <c r="AJ222" s="6"/>
      <c r="AK222" s="6"/>
      <c r="AM222" s="15">
        <v>43054</v>
      </c>
      <c r="AN222" s="4">
        <v>262.85998499999999</v>
      </c>
      <c r="AO222" s="4">
        <f t="shared" si="90"/>
        <v>263.074005</v>
      </c>
      <c r="AP222" s="4">
        <f t="shared" si="95"/>
        <v>261.63650349999995</v>
      </c>
      <c r="AQ222" s="4">
        <f t="shared" si="76"/>
        <v>0</v>
      </c>
      <c r="AR222" s="4">
        <v>262.85998499999999</v>
      </c>
      <c r="AS222" s="4">
        <f t="shared" si="81"/>
        <v>4.2022270705138346E-3</v>
      </c>
      <c r="AT222" s="6">
        <f t="shared" si="91"/>
        <v>1</v>
      </c>
      <c r="AU222" s="7">
        <f t="shared" si="77"/>
        <v>4.2022270705138346E-3</v>
      </c>
      <c r="AV222" s="7">
        <f t="shared" si="77"/>
        <v>4.2022270705138346E-3</v>
      </c>
      <c r="AW222" s="6"/>
      <c r="AX222" s="6"/>
    </row>
    <row r="223" spans="1:50" x14ac:dyDescent="0.3">
      <c r="A223" s="19">
        <v>43055</v>
      </c>
      <c r="B223" s="4">
        <v>239.36999499999999</v>
      </c>
      <c r="C223" s="4">
        <f t="shared" si="82"/>
        <v>240.4379989</v>
      </c>
      <c r="D223" s="4">
        <f t="shared" si="92"/>
        <v>241.7864998</v>
      </c>
      <c r="E223" s="5">
        <f t="shared" si="72"/>
        <v>3.1327151090929147E-3</v>
      </c>
      <c r="F223" s="4">
        <v>238.62011699999999</v>
      </c>
      <c r="G223" s="7">
        <f t="shared" si="78"/>
        <v>7.4070703783212285E-3</v>
      </c>
      <c r="H223" s="6">
        <f t="shared" si="83"/>
        <v>0</v>
      </c>
      <c r="I223" s="7">
        <f t="shared" si="84"/>
        <v>0</v>
      </c>
      <c r="J223" s="6"/>
      <c r="K223" s="6"/>
      <c r="N223" s="19">
        <v>43055</v>
      </c>
      <c r="O223" s="4">
        <v>47.5</v>
      </c>
      <c r="P223" s="4">
        <f t="shared" si="85"/>
        <v>47.9375</v>
      </c>
      <c r="Q223" s="4">
        <f t="shared" si="93"/>
        <v>46.8359375</v>
      </c>
      <c r="R223" s="5">
        <f t="shared" si="73"/>
        <v>0.33879113684210527</v>
      </c>
      <c r="S223" s="4">
        <v>31.407420999999999</v>
      </c>
      <c r="T223" s="4">
        <f t="shared" si="79"/>
        <v>1.977587343441002E-3</v>
      </c>
      <c r="U223" s="6">
        <f t="shared" si="86"/>
        <v>1</v>
      </c>
      <c r="V223" s="7">
        <f t="shared" si="87"/>
        <v>1.977587343441002E-3</v>
      </c>
      <c r="W223" s="6"/>
      <c r="X223" s="6"/>
      <c r="Z223" s="2"/>
      <c r="AA223" s="15">
        <v>43055</v>
      </c>
      <c r="AB223" s="4">
        <v>149.11999499999999</v>
      </c>
      <c r="AC223" s="4">
        <f t="shared" si="88"/>
        <v>149.8310012</v>
      </c>
      <c r="AD223" s="4">
        <f t="shared" si="94"/>
        <v>152.61950149999998</v>
      </c>
      <c r="AE223" s="4">
        <f t="shared" si="74"/>
        <v>0.50791037781351855</v>
      </c>
      <c r="AF223" s="4">
        <v>73.380402000000004</v>
      </c>
      <c r="AG223" s="4">
        <f t="shared" si="80"/>
        <v>1.3732079657426942E-2</v>
      </c>
      <c r="AH223" s="6">
        <f t="shared" si="89"/>
        <v>0</v>
      </c>
      <c r="AI223" s="6">
        <f t="shared" si="75"/>
        <v>0</v>
      </c>
      <c r="AJ223" s="6"/>
      <c r="AK223" s="6"/>
      <c r="AM223" s="15">
        <v>43055</v>
      </c>
      <c r="AN223" s="4">
        <v>263.70001200000002</v>
      </c>
      <c r="AO223" s="4">
        <f t="shared" si="90"/>
        <v>263.18100569999996</v>
      </c>
      <c r="AP223" s="4">
        <f t="shared" si="95"/>
        <v>261.86950364999996</v>
      </c>
      <c r="AQ223" s="4">
        <f t="shared" si="76"/>
        <v>0</v>
      </c>
      <c r="AR223" s="4">
        <v>263.70001200000002</v>
      </c>
      <c r="AS223" s="4">
        <f t="shared" si="81"/>
        <v>3.1957203375782756E-3</v>
      </c>
      <c r="AT223" s="6">
        <f t="shared" si="91"/>
        <v>1</v>
      </c>
      <c r="AU223" s="7">
        <f t="shared" si="77"/>
        <v>3.1957203375782756E-3</v>
      </c>
      <c r="AV223" s="7">
        <f t="shared" si="77"/>
        <v>3.1957203375782756E-3</v>
      </c>
      <c r="AW223" s="6"/>
      <c r="AX223" s="6"/>
    </row>
    <row r="224" spans="1:50" x14ac:dyDescent="0.3">
      <c r="A224" s="19">
        <v>43056</v>
      </c>
      <c r="B224" s="4">
        <v>238.020004</v>
      </c>
      <c r="C224" s="4">
        <f t="shared" si="82"/>
        <v>239.79999990000002</v>
      </c>
      <c r="D224" s="4">
        <f t="shared" si="92"/>
        <v>241.45100020000001</v>
      </c>
      <c r="E224" s="5">
        <f t="shared" si="72"/>
        <v>3.1327240881821403E-3</v>
      </c>
      <c r="F224" s="4">
        <v>237.27435299999999</v>
      </c>
      <c r="G224" s="7">
        <f t="shared" si="78"/>
        <v>-5.6397670058855485E-3</v>
      </c>
      <c r="H224" s="6">
        <f t="shared" si="83"/>
        <v>0</v>
      </c>
      <c r="I224" s="7">
        <f t="shared" si="84"/>
        <v>0</v>
      </c>
      <c r="J224" s="6"/>
      <c r="K224" s="6"/>
      <c r="N224" s="19">
        <v>43056</v>
      </c>
      <c r="O224" s="4">
        <v>47.6875</v>
      </c>
      <c r="P224" s="4">
        <f t="shared" si="85"/>
        <v>47.95</v>
      </c>
      <c r="Q224" s="4">
        <f t="shared" si="93"/>
        <v>46.942187500000003</v>
      </c>
      <c r="R224" s="5">
        <f t="shared" si="73"/>
        <v>0.33879115072083882</v>
      </c>
      <c r="S224" s="4">
        <v>31.531396999999998</v>
      </c>
      <c r="T224" s="4">
        <f t="shared" si="79"/>
        <v>3.9473684210526317E-3</v>
      </c>
      <c r="U224" s="6">
        <f t="shared" si="86"/>
        <v>1</v>
      </c>
      <c r="V224" s="7">
        <f t="shared" si="87"/>
        <v>3.9473684210526317E-3</v>
      </c>
      <c r="W224" s="6"/>
      <c r="X224" s="6"/>
      <c r="Z224" s="2"/>
      <c r="AA224" s="15">
        <v>43056</v>
      </c>
      <c r="AB224" s="4">
        <v>148.970001</v>
      </c>
      <c r="AC224" s="4">
        <f t="shared" si="88"/>
        <v>149.57000110000001</v>
      </c>
      <c r="AD224" s="4">
        <f t="shared" si="94"/>
        <v>151.96450120000003</v>
      </c>
      <c r="AE224" s="4">
        <f t="shared" si="74"/>
        <v>0.50803393630909621</v>
      </c>
      <c r="AF224" s="4">
        <v>73.288184999999999</v>
      </c>
      <c r="AG224" s="4">
        <f t="shared" si="80"/>
        <v>-1.0058610852286605E-3</v>
      </c>
      <c r="AH224" s="6">
        <f t="shared" si="89"/>
        <v>0</v>
      </c>
      <c r="AI224" s="6">
        <f t="shared" si="75"/>
        <v>0</v>
      </c>
      <c r="AJ224" s="6"/>
      <c r="AK224" s="6"/>
      <c r="AM224" s="15">
        <v>43056</v>
      </c>
      <c r="AN224" s="4">
        <v>262.26001000000002</v>
      </c>
      <c r="AO224" s="4">
        <f t="shared" si="90"/>
        <v>263.23200669999994</v>
      </c>
      <c r="AP224" s="4">
        <f t="shared" si="95"/>
        <v>261.74500415</v>
      </c>
      <c r="AQ224" s="4">
        <f t="shared" si="76"/>
        <v>0</v>
      </c>
      <c r="AR224" s="4">
        <v>262.26001000000002</v>
      </c>
      <c r="AS224" s="4">
        <f t="shared" si="81"/>
        <v>-5.4607581891198114E-3</v>
      </c>
      <c r="AT224" s="6">
        <f t="shared" si="91"/>
        <v>1</v>
      </c>
      <c r="AU224" s="7">
        <f t="shared" si="77"/>
        <v>-5.4607581891198114E-3</v>
      </c>
      <c r="AV224" s="7">
        <f t="shared" si="77"/>
        <v>-5.4607581891198114E-3</v>
      </c>
      <c r="AW224" s="6"/>
      <c r="AX224" s="6"/>
    </row>
    <row r="225" spans="1:50" x14ac:dyDescent="0.3">
      <c r="A225" s="19">
        <v>43059</v>
      </c>
      <c r="B225" s="4">
        <v>238.13000500000001</v>
      </c>
      <c r="C225" s="4">
        <f t="shared" si="82"/>
        <v>239.26399989999999</v>
      </c>
      <c r="D225" s="4">
        <f t="shared" si="92"/>
        <v>241.25100019999999</v>
      </c>
      <c r="E225" s="5">
        <f t="shared" si="72"/>
        <v>3.1326879617711917E-3</v>
      </c>
      <c r="F225" s="4">
        <v>237.384018</v>
      </c>
      <c r="G225" s="7">
        <f t="shared" si="78"/>
        <v>4.6215023170914291E-4</v>
      </c>
      <c r="H225" s="6">
        <f t="shared" si="83"/>
        <v>0</v>
      </c>
      <c r="I225" s="7">
        <f t="shared" si="84"/>
        <v>0</v>
      </c>
      <c r="J225" s="6"/>
      <c r="K225" s="6"/>
      <c r="N225" s="19">
        <v>43059</v>
      </c>
      <c r="O225" s="4">
        <v>47.65625</v>
      </c>
      <c r="P225" s="4">
        <f t="shared" si="85"/>
        <v>47.96875</v>
      </c>
      <c r="Q225" s="4">
        <f t="shared" si="93"/>
        <v>47.1</v>
      </c>
      <c r="R225" s="5">
        <f t="shared" si="73"/>
        <v>0.33879098754098358</v>
      </c>
      <c r="S225" s="4">
        <v>31.510742</v>
      </c>
      <c r="T225" s="4">
        <f t="shared" si="79"/>
        <v>-6.5530799475753605E-4</v>
      </c>
      <c r="U225" s="6">
        <f t="shared" si="86"/>
        <v>1</v>
      </c>
      <c r="V225" s="7">
        <f t="shared" si="87"/>
        <v>-6.5530799475753605E-4</v>
      </c>
      <c r="W225" s="6"/>
      <c r="X225" s="6"/>
      <c r="Z225" s="2"/>
      <c r="AA225" s="15">
        <v>43059</v>
      </c>
      <c r="AB225" s="4">
        <v>150.509995</v>
      </c>
      <c r="AC225" s="4">
        <f t="shared" si="88"/>
        <v>149.537001</v>
      </c>
      <c r="AD225" s="4">
        <f t="shared" si="94"/>
        <v>151.5125008</v>
      </c>
      <c r="AE225" s="4">
        <f t="shared" si="74"/>
        <v>0.5185799654036265</v>
      </c>
      <c r="AF225" s="4">
        <v>72.458527000000004</v>
      </c>
      <c r="AG225" s="4">
        <f t="shared" si="80"/>
        <v>1.0337611530257069E-2</v>
      </c>
      <c r="AH225" s="6">
        <f t="shared" si="89"/>
        <v>0</v>
      </c>
      <c r="AI225" s="6">
        <f t="shared" si="75"/>
        <v>0</v>
      </c>
      <c r="AJ225" s="6"/>
      <c r="AK225" s="6"/>
      <c r="AM225" s="15">
        <v>43059</v>
      </c>
      <c r="AN225" s="4">
        <v>264.63000499999998</v>
      </c>
      <c r="AO225" s="4">
        <f t="shared" si="90"/>
        <v>263.28800650000005</v>
      </c>
      <c r="AP225" s="4">
        <f t="shared" si="95"/>
        <v>261.86050405000003</v>
      </c>
      <c r="AQ225" s="4">
        <f t="shared" si="76"/>
        <v>0</v>
      </c>
      <c r="AR225" s="4">
        <v>264.63000499999998</v>
      </c>
      <c r="AS225" s="4">
        <f t="shared" si="81"/>
        <v>9.0368142668794983E-3</v>
      </c>
      <c r="AT225" s="6">
        <f t="shared" si="91"/>
        <v>1</v>
      </c>
      <c r="AU225" s="7">
        <f t="shared" si="77"/>
        <v>9.0368142668794983E-3</v>
      </c>
      <c r="AV225" s="7">
        <f t="shared" si="77"/>
        <v>9.0368142668794983E-3</v>
      </c>
      <c r="AW225" s="6"/>
      <c r="AX225" s="6"/>
    </row>
    <row r="226" spans="1:50" x14ac:dyDescent="0.3">
      <c r="A226" s="19">
        <v>43060</v>
      </c>
      <c r="B226" s="4">
        <v>238.020004</v>
      </c>
      <c r="C226" s="4">
        <f t="shared" si="82"/>
        <v>239.08500049999998</v>
      </c>
      <c r="D226" s="4">
        <f t="shared" si="92"/>
        <v>240.91000059999996</v>
      </c>
      <c r="E226" s="5">
        <f t="shared" si="72"/>
        <v>3.1327240881821403E-3</v>
      </c>
      <c r="F226" s="4">
        <v>237.27435299999999</v>
      </c>
      <c r="G226" s="7">
        <f t="shared" si="78"/>
        <v>-4.6193674753423496E-4</v>
      </c>
      <c r="H226" s="6">
        <f t="shared" si="83"/>
        <v>0</v>
      </c>
      <c r="I226" s="7">
        <f t="shared" si="84"/>
        <v>0</v>
      </c>
      <c r="J226" s="6"/>
      <c r="K226" s="6"/>
      <c r="N226" s="19">
        <v>43060</v>
      </c>
      <c r="O226" s="4">
        <v>48</v>
      </c>
      <c r="P226" s="4">
        <f t="shared" si="85"/>
        <v>48.024999999999999</v>
      </c>
      <c r="Q226" s="4">
        <f t="shared" si="93"/>
        <v>47.318750000000001</v>
      </c>
      <c r="R226" s="5">
        <f t="shared" si="73"/>
        <v>0.33879089583333338</v>
      </c>
      <c r="S226" s="4">
        <v>31.738036999999998</v>
      </c>
      <c r="T226" s="4">
        <f t="shared" si="79"/>
        <v>7.2131147540983606E-3</v>
      </c>
      <c r="U226" s="6">
        <f t="shared" si="86"/>
        <v>1</v>
      </c>
      <c r="V226" s="7">
        <f t="shared" si="87"/>
        <v>7.2131147540983606E-3</v>
      </c>
      <c r="W226" s="6"/>
      <c r="X226" s="6"/>
      <c r="Z226" s="2"/>
      <c r="AA226" s="15">
        <v>43060</v>
      </c>
      <c r="AB226" s="4">
        <v>151.949997</v>
      </c>
      <c r="AC226" s="4">
        <f t="shared" si="88"/>
        <v>149.5970001</v>
      </c>
      <c r="AD226" s="4">
        <f t="shared" si="94"/>
        <v>151.31600040000004</v>
      </c>
      <c r="AE226" s="4">
        <f t="shared" si="74"/>
        <v>0.50524497871493879</v>
      </c>
      <c r="AF226" s="4">
        <v>75.178023999999994</v>
      </c>
      <c r="AG226" s="4">
        <f t="shared" si="80"/>
        <v>9.567484205949198E-3</v>
      </c>
      <c r="AH226" s="6">
        <f t="shared" si="89"/>
        <v>0</v>
      </c>
      <c r="AI226" s="6">
        <f t="shared" si="75"/>
        <v>0</v>
      </c>
      <c r="AJ226" s="6"/>
      <c r="AK226" s="6"/>
      <c r="AM226" s="15">
        <v>43060</v>
      </c>
      <c r="AN226" s="4">
        <v>266.98998999999998</v>
      </c>
      <c r="AO226" s="4">
        <f t="shared" si="90"/>
        <v>263.37400500000001</v>
      </c>
      <c r="AP226" s="4">
        <f t="shared" si="95"/>
        <v>261.91000354999994</v>
      </c>
      <c r="AQ226" s="4">
        <f t="shared" si="76"/>
        <v>0</v>
      </c>
      <c r="AR226" s="4">
        <v>266.98998999999998</v>
      </c>
      <c r="AS226" s="4">
        <f t="shared" si="81"/>
        <v>8.9180552296025343E-3</v>
      </c>
      <c r="AT226" s="6">
        <f t="shared" si="91"/>
        <v>1</v>
      </c>
      <c r="AU226" s="7">
        <f t="shared" si="77"/>
        <v>8.9180552296025343E-3</v>
      </c>
      <c r="AV226" s="7">
        <f t="shared" si="77"/>
        <v>8.9180552296025343E-3</v>
      </c>
      <c r="AW226" s="6"/>
      <c r="AX226" s="6"/>
    </row>
    <row r="227" spans="1:50" x14ac:dyDescent="0.3">
      <c r="A227" s="19">
        <v>43061</v>
      </c>
      <c r="B227" s="4">
        <v>236.429993</v>
      </c>
      <c r="C227" s="4">
        <f t="shared" si="82"/>
        <v>238.60299979999999</v>
      </c>
      <c r="D227" s="4">
        <f t="shared" si="92"/>
        <v>240.64599990000002</v>
      </c>
      <c r="E227" s="5">
        <f t="shared" si="72"/>
        <v>3.1326905296655242E-3</v>
      </c>
      <c r="F227" s="4">
        <v>235.68933100000001</v>
      </c>
      <c r="G227" s="7">
        <f t="shared" si="78"/>
        <v>-6.6801570173908743E-3</v>
      </c>
      <c r="H227" s="6">
        <f t="shared" si="83"/>
        <v>0</v>
      </c>
      <c r="I227" s="7">
        <f t="shared" si="84"/>
        <v>0</v>
      </c>
      <c r="J227" s="6"/>
      <c r="K227" s="6"/>
      <c r="N227" s="19">
        <v>43061</v>
      </c>
      <c r="O227" s="4">
        <v>47.3125</v>
      </c>
      <c r="P227" s="4">
        <f t="shared" si="85"/>
        <v>47.887500000000003</v>
      </c>
      <c r="Q227" s="4">
        <f t="shared" si="93"/>
        <v>47.439062499999999</v>
      </c>
      <c r="R227" s="5">
        <f t="shared" si="73"/>
        <v>0.3387911651254954</v>
      </c>
      <c r="S227" s="4">
        <v>31.283442999999998</v>
      </c>
      <c r="T227" s="4">
        <f t="shared" si="79"/>
        <v>-1.4322916666666666E-2</v>
      </c>
      <c r="U227" s="6">
        <f t="shared" si="86"/>
        <v>1</v>
      </c>
      <c r="V227" s="7">
        <f t="shared" si="87"/>
        <v>-1.4322916666666666E-2</v>
      </c>
      <c r="W227" s="6"/>
      <c r="X227" s="6"/>
      <c r="Z227" s="2"/>
      <c r="AA227" s="15">
        <v>43061</v>
      </c>
      <c r="AB227" s="4">
        <v>151.770004</v>
      </c>
      <c r="AC227" s="4">
        <f t="shared" si="88"/>
        <v>149.6169998</v>
      </c>
      <c r="AD227" s="4">
        <f t="shared" si="94"/>
        <v>151.22950060000002</v>
      </c>
      <c r="AE227" s="4">
        <f t="shared" si="74"/>
        <v>0.49828048367185918</v>
      </c>
      <c r="AF227" s="4">
        <v>76.145972999999998</v>
      </c>
      <c r="AG227" s="4">
        <f t="shared" si="80"/>
        <v>-1.1845541530349361E-3</v>
      </c>
      <c r="AH227" s="6">
        <f t="shared" si="89"/>
        <v>0</v>
      </c>
      <c r="AI227" s="6">
        <f t="shared" si="75"/>
        <v>0</v>
      </c>
      <c r="AJ227" s="6"/>
      <c r="AK227" s="6"/>
      <c r="AM227" s="15">
        <v>43061</v>
      </c>
      <c r="AN227" s="4">
        <v>265.14999399999999</v>
      </c>
      <c r="AO227" s="4">
        <f t="shared" si="90"/>
        <v>263.33200369999997</v>
      </c>
      <c r="AP227" s="4">
        <f t="shared" si="95"/>
        <v>262.24650259999999</v>
      </c>
      <c r="AQ227" s="4">
        <f t="shared" si="76"/>
        <v>0</v>
      </c>
      <c r="AR227" s="4">
        <v>265.14999399999999</v>
      </c>
      <c r="AS227" s="4">
        <f t="shared" si="81"/>
        <v>-6.8916291580818642E-3</v>
      </c>
      <c r="AT227" s="6">
        <f t="shared" si="91"/>
        <v>1</v>
      </c>
      <c r="AU227" s="7">
        <f t="shared" si="77"/>
        <v>-6.8916291580818642E-3</v>
      </c>
      <c r="AV227" s="7">
        <f t="shared" si="77"/>
        <v>-6.8916291580818642E-3</v>
      </c>
      <c r="AW227" s="6"/>
      <c r="AX227" s="6"/>
    </row>
    <row r="228" spans="1:50" x14ac:dyDescent="0.3">
      <c r="A228" s="19">
        <v>43063</v>
      </c>
      <c r="B228" s="4">
        <v>235.949997</v>
      </c>
      <c r="C228" s="4">
        <f t="shared" si="82"/>
        <v>238.11900020000002</v>
      </c>
      <c r="D228" s="4">
        <f t="shared" si="92"/>
        <v>240.35749969999998</v>
      </c>
      <c r="E228" s="5">
        <f t="shared" si="72"/>
        <v>3.1327230743723347E-3</v>
      </c>
      <c r="F228" s="4">
        <v>235.21083100000001</v>
      </c>
      <c r="G228" s="7">
        <f t="shared" si="78"/>
        <v>-2.0301823550787816E-3</v>
      </c>
      <c r="H228" s="6">
        <f t="shared" si="83"/>
        <v>0</v>
      </c>
      <c r="I228" s="7">
        <f t="shared" si="84"/>
        <v>0</v>
      </c>
      <c r="J228" s="6"/>
      <c r="K228" s="6"/>
      <c r="N228" s="19">
        <v>43063</v>
      </c>
      <c r="O228" s="4">
        <v>47.84375</v>
      </c>
      <c r="P228" s="4">
        <f t="shared" si="85"/>
        <v>47.825000000000003</v>
      </c>
      <c r="Q228" s="4">
        <f t="shared" si="93"/>
        <v>47.579687499999999</v>
      </c>
      <c r="R228" s="5">
        <f t="shared" si="73"/>
        <v>0.33471308164598301</v>
      </c>
      <c r="S228" s="4">
        <v>31.829820999999999</v>
      </c>
      <c r="T228" s="4">
        <f t="shared" si="79"/>
        <v>1.1228533685601057E-2</v>
      </c>
      <c r="U228" s="6">
        <f t="shared" si="86"/>
        <v>1</v>
      </c>
      <c r="V228" s="7">
        <f t="shared" si="87"/>
        <v>1.1228533685601057E-2</v>
      </c>
      <c r="W228" s="6"/>
      <c r="X228" s="6"/>
      <c r="Z228" s="2"/>
      <c r="AA228" s="15">
        <v>43063</v>
      </c>
      <c r="AB228" s="4">
        <v>151.83999600000001</v>
      </c>
      <c r="AC228" s="4">
        <f t="shared" si="88"/>
        <v>149.77099909999998</v>
      </c>
      <c r="AD228" s="4">
        <f t="shared" si="94"/>
        <v>151.14150010000003</v>
      </c>
      <c r="AE228" s="4">
        <f t="shared" si="74"/>
        <v>0.52158248212809488</v>
      </c>
      <c r="AF228" s="4">
        <v>72.642914000000005</v>
      </c>
      <c r="AG228" s="4">
        <f t="shared" si="80"/>
        <v>4.6117149736659015E-4</v>
      </c>
      <c r="AH228" s="6">
        <f t="shared" si="89"/>
        <v>0</v>
      </c>
      <c r="AI228" s="6">
        <f t="shared" si="75"/>
        <v>0</v>
      </c>
      <c r="AJ228" s="6"/>
      <c r="AK228" s="6"/>
      <c r="AM228" s="15">
        <v>43063</v>
      </c>
      <c r="AN228" s="4">
        <v>265.88000499999998</v>
      </c>
      <c r="AO228" s="4">
        <f t="shared" si="90"/>
        <v>263.65000299999997</v>
      </c>
      <c r="AP228" s="4">
        <f t="shared" si="95"/>
        <v>262.57700339999997</v>
      </c>
      <c r="AQ228" s="4">
        <f t="shared" si="76"/>
        <v>0</v>
      </c>
      <c r="AR228" s="4">
        <v>265.88000499999998</v>
      </c>
      <c r="AS228" s="4">
        <f t="shared" si="81"/>
        <v>2.7532001377303084E-3</v>
      </c>
      <c r="AT228" s="6">
        <f t="shared" si="91"/>
        <v>1</v>
      </c>
      <c r="AU228" s="7">
        <f t="shared" si="77"/>
        <v>2.7532001377303084E-3</v>
      </c>
      <c r="AV228" s="7">
        <f t="shared" si="77"/>
        <v>2.7532001377303084E-3</v>
      </c>
      <c r="AW228" s="6"/>
      <c r="AX228" s="6"/>
    </row>
    <row r="229" spans="1:50" x14ac:dyDescent="0.3">
      <c r="A229" s="19">
        <v>43066</v>
      </c>
      <c r="B229" s="4">
        <v>235.11000100000001</v>
      </c>
      <c r="C229" s="4">
        <f t="shared" si="82"/>
        <v>237.61500089999998</v>
      </c>
      <c r="D229" s="4">
        <f t="shared" si="92"/>
        <v>240.02749939999998</v>
      </c>
      <c r="E229" s="5">
        <f t="shared" si="72"/>
        <v>3.1326910674464403E-3</v>
      </c>
      <c r="F229" s="4">
        <v>234.37347399999999</v>
      </c>
      <c r="G229" s="7">
        <f t="shared" si="78"/>
        <v>-3.5600593798693083E-3</v>
      </c>
      <c r="H229" s="6">
        <f t="shared" si="83"/>
        <v>0</v>
      </c>
      <c r="I229" s="7">
        <f t="shared" si="84"/>
        <v>0</v>
      </c>
      <c r="J229" s="6"/>
      <c r="K229" s="6"/>
      <c r="N229" s="19">
        <v>43066</v>
      </c>
      <c r="O229" s="4">
        <v>47.90625</v>
      </c>
      <c r="P229" s="4">
        <f t="shared" si="85"/>
        <v>47.75</v>
      </c>
      <c r="Q229" s="4">
        <f t="shared" si="93"/>
        <v>47.721874999999997</v>
      </c>
      <c r="R229" s="5">
        <f t="shared" si="73"/>
        <v>0.33471325766470972</v>
      </c>
      <c r="S229" s="4">
        <v>31.871393000000001</v>
      </c>
      <c r="T229" s="4">
        <f t="shared" si="79"/>
        <v>1.3063357282821686E-3</v>
      </c>
      <c r="U229" s="6">
        <f t="shared" si="86"/>
        <v>1</v>
      </c>
      <c r="V229" s="7">
        <f t="shared" si="87"/>
        <v>1.3063357282821686E-3</v>
      </c>
      <c r="W229" s="6"/>
      <c r="X229" s="6"/>
      <c r="Z229" s="2"/>
      <c r="AA229" s="15">
        <v>43066</v>
      </c>
      <c r="AB229" s="4">
        <v>151.979996</v>
      </c>
      <c r="AC229" s="4">
        <f t="shared" si="88"/>
        <v>150.05299829999998</v>
      </c>
      <c r="AD229" s="4">
        <f t="shared" si="94"/>
        <v>151.05650025000006</v>
      </c>
      <c r="AE229" s="4">
        <f t="shared" si="74"/>
        <v>0.52202318784111557</v>
      </c>
      <c r="AF229" s="4">
        <v>72.642914000000005</v>
      </c>
      <c r="AG229" s="4">
        <f t="shared" si="80"/>
        <v>9.2202320658640131E-4</v>
      </c>
      <c r="AH229" s="6">
        <f t="shared" si="89"/>
        <v>0</v>
      </c>
      <c r="AI229" s="6">
        <f t="shared" si="75"/>
        <v>0</v>
      </c>
      <c r="AJ229" s="6"/>
      <c r="AK229" s="6"/>
      <c r="AM229" s="15">
        <v>43066</v>
      </c>
      <c r="AN229" s="4">
        <v>265.57998700000002</v>
      </c>
      <c r="AO229" s="4">
        <f t="shared" si="90"/>
        <v>264.12300110000001</v>
      </c>
      <c r="AP229" s="4">
        <f t="shared" si="95"/>
        <v>263.03300320000005</v>
      </c>
      <c r="AQ229" s="4">
        <f t="shared" si="76"/>
        <v>0</v>
      </c>
      <c r="AR229" s="4">
        <v>265.57998700000002</v>
      </c>
      <c r="AS229" s="4">
        <f t="shared" si="81"/>
        <v>-1.1283962477733741E-3</v>
      </c>
      <c r="AT229" s="6">
        <f t="shared" si="91"/>
        <v>1</v>
      </c>
      <c r="AU229" s="7">
        <f t="shared" si="77"/>
        <v>-1.1283962477733741E-3</v>
      </c>
      <c r="AV229" s="7">
        <f t="shared" si="77"/>
        <v>-1.1283962477733741E-3</v>
      </c>
      <c r="AW229" s="6"/>
      <c r="AX229" s="6"/>
    </row>
    <row r="230" spans="1:50" x14ac:dyDescent="0.3">
      <c r="A230" s="19">
        <v>43067</v>
      </c>
      <c r="B230" s="4">
        <v>239.41000399999999</v>
      </c>
      <c r="C230" s="4">
        <f t="shared" si="82"/>
        <v>237.52900089999997</v>
      </c>
      <c r="D230" s="4">
        <f t="shared" si="92"/>
        <v>239.95349965</v>
      </c>
      <c r="E230" s="5">
        <f t="shared" si="72"/>
        <v>3.1327011715015889E-3</v>
      </c>
      <c r="F230" s="4">
        <v>238.66000399999999</v>
      </c>
      <c r="G230" s="7">
        <f t="shared" si="78"/>
        <v>1.8289324068353752E-2</v>
      </c>
      <c r="H230" s="6">
        <f t="shared" si="83"/>
        <v>0</v>
      </c>
      <c r="I230" s="7">
        <f t="shared" si="84"/>
        <v>0</v>
      </c>
      <c r="J230" s="6"/>
      <c r="K230" s="6"/>
      <c r="N230" s="19">
        <v>43067</v>
      </c>
      <c r="O230" s="4">
        <v>47.90625</v>
      </c>
      <c r="P230" s="4">
        <f t="shared" si="85"/>
        <v>47.671875</v>
      </c>
      <c r="Q230" s="4">
        <f t="shared" si="93"/>
        <v>47.8125</v>
      </c>
      <c r="R230" s="5">
        <f t="shared" si="73"/>
        <v>0.33471325766470972</v>
      </c>
      <c r="S230" s="4">
        <v>31.871393000000001</v>
      </c>
      <c r="T230" s="4">
        <f t="shared" si="79"/>
        <v>0</v>
      </c>
      <c r="U230" s="6">
        <f t="shared" si="86"/>
        <v>0</v>
      </c>
      <c r="V230" s="7">
        <f t="shared" si="87"/>
        <v>0</v>
      </c>
      <c r="W230" s="6"/>
      <c r="X230" s="6"/>
      <c r="Z230" s="2"/>
      <c r="AA230" s="15">
        <v>43067</v>
      </c>
      <c r="AB230" s="4">
        <v>152.470001</v>
      </c>
      <c r="AC230" s="4">
        <f t="shared" si="88"/>
        <v>150.45999899999998</v>
      </c>
      <c r="AD230" s="4">
        <f t="shared" si="94"/>
        <v>150.96200025000005</v>
      </c>
      <c r="AE230" s="4">
        <f t="shared" si="74"/>
        <v>0.51660643066435086</v>
      </c>
      <c r="AF230" s="4">
        <v>73.703018</v>
      </c>
      <c r="AG230" s="4">
        <f t="shared" si="80"/>
        <v>3.2241414192430724E-3</v>
      </c>
      <c r="AH230" s="6">
        <f t="shared" si="89"/>
        <v>0</v>
      </c>
      <c r="AI230" s="6">
        <f t="shared" si="75"/>
        <v>0</v>
      </c>
      <c r="AJ230" s="6"/>
      <c r="AK230" s="6"/>
      <c r="AM230" s="15">
        <v>43067</v>
      </c>
      <c r="AN230" s="4">
        <v>267.98998999999998</v>
      </c>
      <c r="AO230" s="4">
        <f t="shared" si="90"/>
        <v>264.67999880000002</v>
      </c>
      <c r="AP230" s="4">
        <f t="shared" si="95"/>
        <v>263.47000270000001</v>
      </c>
      <c r="AQ230" s="4">
        <f t="shared" si="76"/>
        <v>0</v>
      </c>
      <c r="AR230" s="4">
        <v>267.98998999999998</v>
      </c>
      <c r="AS230" s="4">
        <f t="shared" si="81"/>
        <v>9.074490240109697E-3</v>
      </c>
      <c r="AT230" s="6">
        <f t="shared" si="91"/>
        <v>1</v>
      </c>
      <c r="AU230" s="7">
        <f t="shared" si="77"/>
        <v>9.074490240109697E-3</v>
      </c>
      <c r="AV230" s="7">
        <f t="shared" si="77"/>
        <v>9.074490240109697E-3</v>
      </c>
      <c r="AW230" s="6"/>
      <c r="AX230" s="6"/>
    </row>
    <row r="231" spans="1:50" x14ac:dyDescent="0.3">
      <c r="A231" s="19">
        <v>43068</v>
      </c>
      <c r="B231" s="4">
        <v>241.36000100000001</v>
      </c>
      <c r="C231" s="4">
        <f t="shared" si="82"/>
        <v>237.94100049999997</v>
      </c>
      <c r="D231" s="4">
        <f t="shared" si="92"/>
        <v>239.89749990000004</v>
      </c>
      <c r="E231" s="5">
        <f t="shared" si="72"/>
        <v>0</v>
      </c>
      <c r="F231" s="4">
        <v>241.36000100000001</v>
      </c>
      <c r="G231" s="7">
        <f t="shared" si="78"/>
        <v>8.1450105150995475E-3</v>
      </c>
      <c r="H231" s="6">
        <f t="shared" si="83"/>
        <v>0</v>
      </c>
      <c r="I231" s="7">
        <f t="shared" si="84"/>
        <v>0</v>
      </c>
      <c r="J231" s="6"/>
      <c r="K231" s="6"/>
      <c r="N231" s="19">
        <v>43068</v>
      </c>
      <c r="O231" s="4">
        <v>49.625</v>
      </c>
      <c r="P231" s="4">
        <f t="shared" si="85"/>
        <v>47.884374999999999</v>
      </c>
      <c r="Q231" s="4">
        <f t="shared" si="93"/>
        <v>47.956249999999997</v>
      </c>
      <c r="R231" s="5">
        <f t="shared" si="73"/>
        <v>0.33471318891687663</v>
      </c>
      <c r="S231" s="4">
        <v>33.014857999999997</v>
      </c>
      <c r="T231" s="4">
        <f t="shared" si="79"/>
        <v>3.587736464448793E-2</v>
      </c>
      <c r="U231" s="6">
        <f t="shared" si="86"/>
        <v>0</v>
      </c>
      <c r="V231" s="7">
        <f t="shared" si="87"/>
        <v>0</v>
      </c>
      <c r="W231" s="6"/>
      <c r="X231" s="6"/>
      <c r="Z231" s="2"/>
      <c r="AA231" s="15">
        <v>43068</v>
      </c>
      <c r="AB231" s="4">
        <v>153.550003</v>
      </c>
      <c r="AC231" s="4">
        <f t="shared" si="88"/>
        <v>150.92599939999999</v>
      </c>
      <c r="AD231" s="4">
        <f t="shared" si="94"/>
        <v>150.93650050000002</v>
      </c>
      <c r="AE231" s="4">
        <f t="shared" si="74"/>
        <v>0.5272106311844228</v>
      </c>
      <c r="AF231" s="4">
        <v>72.596808999999993</v>
      </c>
      <c r="AG231" s="4">
        <f t="shared" si="80"/>
        <v>7.0833737319907766E-3</v>
      </c>
      <c r="AH231" s="6">
        <f t="shared" si="89"/>
        <v>0</v>
      </c>
      <c r="AI231" s="6">
        <f t="shared" si="75"/>
        <v>0</v>
      </c>
      <c r="AJ231" s="6"/>
      <c r="AK231" s="6"/>
      <c r="AM231" s="15">
        <v>43068</v>
      </c>
      <c r="AN231" s="4">
        <v>269.29998799999998</v>
      </c>
      <c r="AO231" s="4">
        <f t="shared" si="90"/>
        <v>265.43399660000006</v>
      </c>
      <c r="AP231" s="4">
        <f t="shared" si="95"/>
        <v>264.03600154999998</v>
      </c>
      <c r="AQ231" s="4">
        <f t="shared" si="76"/>
        <v>0</v>
      </c>
      <c r="AR231" s="4">
        <v>269.29998799999998</v>
      </c>
      <c r="AS231" s="4">
        <f t="shared" si="81"/>
        <v>4.8882348180243878E-3</v>
      </c>
      <c r="AT231" s="6">
        <f t="shared" si="91"/>
        <v>1</v>
      </c>
      <c r="AU231" s="7">
        <f t="shared" si="77"/>
        <v>4.8882348180243878E-3</v>
      </c>
      <c r="AV231" s="7">
        <f t="shared" si="77"/>
        <v>4.8882348180243878E-3</v>
      </c>
      <c r="AW231" s="6"/>
      <c r="AX231" s="6"/>
    </row>
    <row r="232" spans="1:50" x14ac:dyDescent="0.3">
      <c r="A232" s="19">
        <v>43069</v>
      </c>
      <c r="B232" s="4">
        <v>247.63999899999999</v>
      </c>
      <c r="C232" s="4">
        <f t="shared" si="82"/>
        <v>238.94400029999997</v>
      </c>
      <c r="D232" s="4">
        <f t="shared" si="92"/>
        <v>240.06650010000004</v>
      </c>
      <c r="E232" s="5">
        <f t="shared" si="72"/>
        <v>0</v>
      </c>
      <c r="F232" s="4">
        <v>247.63999899999999</v>
      </c>
      <c r="G232" s="7">
        <f t="shared" si="78"/>
        <v>2.6019216000914655E-2</v>
      </c>
      <c r="H232" s="6">
        <f t="shared" si="83"/>
        <v>0</v>
      </c>
      <c r="I232" s="7">
        <f t="shared" si="84"/>
        <v>0</v>
      </c>
      <c r="J232" s="6"/>
      <c r="K232" s="6"/>
      <c r="N232" s="19">
        <v>43069</v>
      </c>
      <c r="O232" s="4">
        <v>49.4375</v>
      </c>
      <c r="P232" s="4">
        <f t="shared" si="85"/>
        <v>48.087499999999999</v>
      </c>
      <c r="Q232" s="4">
        <f t="shared" si="93"/>
        <v>48.053125000000001</v>
      </c>
      <c r="R232" s="5">
        <f t="shared" si="73"/>
        <v>0.33471324399494318</v>
      </c>
      <c r="S232" s="4">
        <v>32.890113999999997</v>
      </c>
      <c r="T232" s="4">
        <f t="shared" si="79"/>
        <v>-3.778337531486146E-3</v>
      </c>
      <c r="U232" s="6">
        <f t="shared" si="86"/>
        <v>1</v>
      </c>
      <c r="V232" s="7">
        <f t="shared" si="87"/>
        <v>-3.778337531486146E-3</v>
      </c>
      <c r="W232" s="6"/>
      <c r="X232" s="6"/>
      <c r="Z232" s="2"/>
      <c r="AA232" s="15">
        <v>43069</v>
      </c>
      <c r="AB232" s="4">
        <v>153.970001</v>
      </c>
      <c r="AC232" s="4">
        <f t="shared" si="88"/>
        <v>151.61299889999998</v>
      </c>
      <c r="AD232" s="4">
        <f t="shared" si="94"/>
        <v>150.93350060000006</v>
      </c>
      <c r="AE232" s="4">
        <f t="shared" si="74"/>
        <v>0.53119454743654893</v>
      </c>
      <c r="AF232" s="4">
        <v>72.181976000000006</v>
      </c>
      <c r="AG232" s="4">
        <f t="shared" si="80"/>
        <v>2.7352523073541882E-3</v>
      </c>
      <c r="AH232" s="6">
        <f t="shared" si="89"/>
        <v>1</v>
      </c>
      <c r="AI232" s="6">
        <f t="shared" si="75"/>
        <v>2.7352523073541882E-3</v>
      </c>
      <c r="AJ232" s="6"/>
      <c r="AK232" s="6"/>
      <c r="AM232" s="15">
        <v>43069</v>
      </c>
      <c r="AN232" s="4">
        <v>276.79998799999998</v>
      </c>
      <c r="AO232" s="4">
        <f t="shared" si="90"/>
        <v>266.82799690000002</v>
      </c>
      <c r="AP232" s="4">
        <f t="shared" si="95"/>
        <v>264.95100094999992</v>
      </c>
      <c r="AQ232" s="4">
        <f t="shared" si="76"/>
        <v>0</v>
      </c>
      <c r="AR232" s="4">
        <v>276.79998799999998</v>
      </c>
      <c r="AS232" s="4">
        <f t="shared" si="81"/>
        <v>2.7849982674340114E-2</v>
      </c>
      <c r="AT232" s="6">
        <f t="shared" si="91"/>
        <v>1</v>
      </c>
      <c r="AU232" s="7">
        <f t="shared" si="77"/>
        <v>2.7849982674340114E-2</v>
      </c>
      <c r="AV232" s="7">
        <f t="shared" si="77"/>
        <v>2.7849982674340114E-2</v>
      </c>
      <c r="AW232" s="6"/>
      <c r="AX232" s="6"/>
    </row>
    <row r="233" spans="1:50" x14ac:dyDescent="0.3">
      <c r="A233" s="19">
        <v>43070</v>
      </c>
      <c r="B233" s="4">
        <v>248.949997</v>
      </c>
      <c r="C233" s="4">
        <f t="shared" si="82"/>
        <v>239.90200050000004</v>
      </c>
      <c r="D233" s="4">
        <f t="shared" si="92"/>
        <v>240.16999970000001</v>
      </c>
      <c r="E233" s="5">
        <f t="shared" si="72"/>
        <v>0</v>
      </c>
      <c r="F233" s="4">
        <v>248.949997</v>
      </c>
      <c r="G233" s="7">
        <f t="shared" si="78"/>
        <v>5.2899289504520124E-3</v>
      </c>
      <c r="H233" s="6">
        <f t="shared" si="83"/>
        <v>0</v>
      </c>
      <c r="I233" s="7">
        <f t="shared" si="84"/>
        <v>0</v>
      </c>
      <c r="J233" s="6"/>
      <c r="K233" s="6"/>
      <c r="N233" s="19">
        <v>43070</v>
      </c>
      <c r="O233" s="4">
        <v>50.0625</v>
      </c>
      <c r="P233" s="4">
        <f t="shared" si="85"/>
        <v>48.34375</v>
      </c>
      <c r="Q233" s="4">
        <f t="shared" si="93"/>
        <v>48.140625</v>
      </c>
      <c r="R233" s="5">
        <f t="shared" si="73"/>
        <v>0.33471320848938824</v>
      </c>
      <c r="S233" s="4">
        <v>33.30592</v>
      </c>
      <c r="T233" s="4">
        <f t="shared" si="79"/>
        <v>1.2642225031605562E-2</v>
      </c>
      <c r="U233" s="6">
        <f t="shared" si="86"/>
        <v>1</v>
      </c>
      <c r="V233" s="7">
        <f t="shared" si="87"/>
        <v>1.2642225031605562E-2</v>
      </c>
      <c r="W233" s="6"/>
      <c r="X233" s="6"/>
      <c r="Z233" s="2"/>
      <c r="AA233" s="15">
        <v>43070</v>
      </c>
      <c r="AB233" s="4">
        <v>154.759995</v>
      </c>
      <c r="AC233" s="4">
        <f t="shared" si="88"/>
        <v>152.1769989</v>
      </c>
      <c r="AD233" s="4">
        <f t="shared" si="94"/>
        <v>151.00400005</v>
      </c>
      <c r="AE233" s="4">
        <f t="shared" si="74"/>
        <v>0.52435475976850476</v>
      </c>
      <c r="AF233" s="4">
        <v>73.610855000000001</v>
      </c>
      <c r="AG233" s="4">
        <f t="shared" si="80"/>
        <v>5.1308306479780257E-3</v>
      </c>
      <c r="AH233" s="6">
        <f t="shared" si="89"/>
        <v>1</v>
      </c>
      <c r="AI233" s="6">
        <f t="shared" si="75"/>
        <v>5.1308306479780257E-3</v>
      </c>
      <c r="AJ233" s="6"/>
      <c r="AK233" s="6"/>
      <c r="AM233" s="15">
        <v>43070</v>
      </c>
      <c r="AN233" s="4">
        <v>271.38000499999998</v>
      </c>
      <c r="AO233" s="4">
        <f t="shared" si="90"/>
        <v>267.5959962</v>
      </c>
      <c r="AP233" s="4">
        <f t="shared" si="95"/>
        <v>265.38850094999992</v>
      </c>
      <c r="AQ233" s="4">
        <f t="shared" si="76"/>
        <v>0</v>
      </c>
      <c r="AR233" s="4">
        <v>271.38000499999998</v>
      </c>
      <c r="AS233" s="4">
        <f t="shared" si="81"/>
        <v>-1.9580864288187765E-2</v>
      </c>
      <c r="AT233" s="6">
        <f t="shared" si="91"/>
        <v>1</v>
      </c>
      <c r="AU233" s="7">
        <f t="shared" si="77"/>
        <v>-1.9580864288187765E-2</v>
      </c>
      <c r="AV233" s="7">
        <f t="shared" si="77"/>
        <v>-1.9580864288187765E-2</v>
      </c>
      <c r="AW233" s="6"/>
      <c r="AX233" s="6"/>
    </row>
    <row r="234" spans="1:50" x14ac:dyDescent="0.3">
      <c r="A234" s="19">
        <v>43073</v>
      </c>
      <c r="B234" s="4">
        <v>250.64999399999999</v>
      </c>
      <c r="C234" s="4">
        <f t="shared" si="82"/>
        <v>241.16499950000002</v>
      </c>
      <c r="D234" s="4">
        <f t="shared" si="92"/>
        <v>240.48249970000001</v>
      </c>
      <c r="E234" s="5">
        <f t="shared" si="72"/>
        <v>0</v>
      </c>
      <c r="F234" s="4">
        <v>250.64999399999999</v>
      </c>
      <c r="G234" s="7">
        <f t="shared" si="78"/>
        <v>6.8286684896003286E-3</v>
      </c>
      <c r="H234" s="6">
        <f t="shared" si="83"/>
        <v>1</v>
      </c>
      <c r="I234" s="7">
        <f t="shared" si="84"/>
        <v>6.8286684896003286E-3</v>
      </c>
      <c r="J234" s="6"/>
      <c r="K234" s="6"/>
      <c r="N234" s="19">
        <v>43073</v>
      </c>
      <c r="O234" s="4">
        <v>49.9375</v>
      </c>
      <c r="P234" s="4">
        <f t="shared" si="85"/>
        <v>48.568750000000001</v>
      </c>
      <c r="Q234" s="4">
        <f t="shared" si="93"/>
        <v>48.259374999999999</v>
      </c>
      <c r="R234" s="5">
        <f t="shared" si="73"/>
        <v>0.33471335168961203</v>
      </c>
      <c r="S234" s="4">
        <v>33.222752</v>
      </c>
      <c r="T234" s="4">
        <f t="shared" si="79"/>
        <v>-2.4968789013732834E-3</v>
      </c>
      <c r="U234" s="6">
        <f t="shared" si="86"/>
        <v>1</v>
      </c>
      <c r="V234" s="7">
        <f t="shared" si="87"/>
        <v>-2.4968789013732834E-3</v>
      </c>
      <c r="W234" s="6"/>
      <c r="X234" s="6"/>
      <c r="Z234" s="2"/>
      <c r="AA234" s="15">
        <v>43073</v>
      </c>
      <c r="AB234" s="4">
        <v>156.46000699999999</v>
      </c>
      <c r="AC234" s="4">
        <f t="shared" si="88"/>
        <v>152.92599950000002</v>
      </c>
      <c r="AD234" s="4">
        <f t="shared" si="94"/>
        <v>151.2480003</v>
      </c>
      <c r="AE234" s="4">
        <f t="shared" si="74"/>
        <v>0.55927755391190792</v>
      </c>
      <c r="AF234" s="4">
        <v>68.955437000000003</v>
      </c>
      <c r="AG234" s="4">
        <f t="shared" si="80"/>
        <v>1.098482847586023E-2</v>
      </c>
      <c r="AH234" s="6">
        <f t="shared" si="89"/>
        <v>1</v>
      </c>
      <c r="AI234" s="6">
        <f t="shared" si="75"/>
        <v>1.098482847586023E-2</v>
      </c>
      <c r="AJ234" s="6"/>
      <c r="AK234" s="6"/>
      <c r="AM234" s="15">
        <v>43073</v>
      </c>
      <c r="AN234" s="4">
        <v>277.97000100000002</v>
      </c>
      <c r="AO234" s="4">
        <f t="shared" si="90"/>
        <v>269.1669953</v>
      </c>
      <c r="AP234" s="4">
        <f t="shared" si="95"/>
        <v>266.19950099999994</v>
      </c>
      <c r="AQ234" s="4">
        <f t="shared" si="76"/>
        <v>0</v>
      </c>
      <c r="AR234" s="4">
        <v>277.97000100000002</v>
      </c>
      <c r="AS234" s="4">
        <f t="shared" si="81"/>
        <v>2.4283277612881033E-2</v>
      </c>
      <c r="AT234" s="6">
        <f t="shared" si="91"/>
        <v>1</v>
      </c>
      <c r="AU234" s="7">
        <f t="shared" si="77"/>
        <v>2.4283277612881033E-2</v>
      </c>
      <c r="AV234" s="7">
        <f t="shared" si="77"/>
        <v>2.4283277612881033E-2</v>
      </c>
      <c r="AW234" s="6"/>
      <c r="AX234" s="6"/>
    </row>
    <row r="235" spans="1:50" x14ac:dyDescent="0.3">
      <c r="A235" s="19">
        <v>43074</v>
      </c>
      <c r="B235" s="4">
        <v>248.33000200000001</v>
      </c>
      <c r="C235" s="4">
        <f t="shared" si="82"/>
        <v>242.18499919999999</v>
      </c>
      <c r="D235" s="4">
        <f t="shared" si="92"/>
        <v>240.72449955000002</v>
      </c>
      <c r="E235" s="5">
        <f t="shared" si="72"/>
        <v>0</v>
      </c>
      <c r="F235" s="4">
        <v>248.33000200000001</v>
      </c>
      <c r="G235" s="7">
        <f t="shared" si="78"/>
        <v>-9.2559028746674737E-3</v>
      </c>
      <c r="H235" s="6">
        <f t="shared" si="83"/>
        <v>1</v>
      </c>
      <c r="I235" s="7">
        <f t="shared" si="84"/>
        <v>-9.2559028746674737E-3</v>
      </c>
      <c r="J235" s="6"/>
      <c r="K235" s="6"/>
      <c r="N235" s="19">
        <v>43074</v>
      </c>
      <c r="O235" s="4">
        <v>49.8125</v>
      </c>
      <c r="P235" s="4">
        <f t="shared" si="85"/>
        <v>48.784374999999997</v>
      </c>
      <c r="Q235" s="4">
        <f t="shared" si="93"/>
        <v>48.376562499999999</v>
      </c>
      <c r="R235" s="5">
        <f t="shared" si="73"/>
        <v>0.33471335508155575</v>
      </c>
      <c r="S235" s="4">
        <v>33.139591000000003</v>
      </c>
      <c r="T235" s="4">
        <f t="shared" si="79"/>
        <v>-2.5031289111389237E-3</v>
      </c>
      <c r="U235" s="6">
        <f t="shared" si="86"/>
        <v>1</v>
      </c>
      <c r="V235" s="7">
        <f t="shared" si="87"/>
        <v>-2.5031289111389237E-3</v>
      </c>
      <c r="W235" s="6"/>
      <c r="X235" s="6"/>
      <c r="Z235" s="2"/>
      <c r="AA235" s="15">
        <v>43074</v>
      </c>
      <c r="AB235" s="4">
        <v>155.35000600000001</v>
      </c>
      <c r="AC235" s="4">
        <f t="shared" si="88"/>
        <v>153.41000059999996</v>
      </c>
      <c r="AD235" s="4">
        <f t="shared" si="94"/>
        <v>151.47350080000001</v>
      </c>
      <c r="AE235" s="4">
        <f t="shared" si="74"/>
        <v>0.54604048100262059</v>
      </c>
      <c r="AF235" s="4">
        <v>70.522614000000004</v>
      </c>
      <c r="AG235" s="4">
        <f t="shared" si="80"/>
        <v>-7.0944711129917234E-3</v>
      </c>
      <c r="AH235" s="6">
        <f t="shared" si="89"/>
        <v>1</v>
      </c>
      <c r="AI235" s="6">
        <f t="shared" si="75"/>
        <v>-7.0944711129917234E-3</v>
      </c>
      <c r="AJ235" s="6"/>
      <c r="AK235" s="6"/>
      <c r="AM235" s="15">
        <v>43074</v>
      </c>
      <c r="AN235" s="4">
        <v>275.540009</v>
      </c>
      <c r="AO235" s="4">
        <f t="shared" si="90"/>
        <v>270.25799569999998</v>
      </c>
      <c r="AP235" s="4">
        <f t="shared" si="95"/>
        <v>266.77300109999999</v>
      </c>
      <c r="AQ235" s="4">
        <f t="shared" si="76"/>
        <v>0</v>
      </c>
      <c r="AR235" s="4">
        <v>275.540009</v>
      </c>
      <c r="AS235" s="4">
        <f t="shared" si="81"/>
        <v>-8.7419217586721769E-3</v>
      </c>
      <c r="AT235" s="6">
        <f t="shared" si="91"/>
        <v>1</v>
      </c>
      <c r="AU235" s="7">
        <f t="shared" si="77"/>
        <v>-8.7419217586721769E-3</v>
      </c>
      <c r="AV235" s="7">
        <f t="shared" si="77"/>
        <v>-8.7419217586721769E-3</v>
      </c>
      <c r="AW235" s="6"/>
      <c r="AX235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CD346-161B-49D7-98E0-2B71EE5DA84D}">
  <dimension ref="A1:AT235"/>
  <sheetViews>
    <sheetView tabSelected="1" workbookViewId="0">
      <selection activeCell="D21" sqref="D21"/>
    </sheetView>
  </sheetViews>
  <sheetFormatPr defaultRowHeight="14.4" x14ac:dyDescent="0.3"/>
  <cols>
    <col min="1" max="1" width="10.77734375" bestFit="1" customWidth="1"/>
    <col min="2" max="2" width="19" bestFit="1" customWidth="1"/>
    <col min="3" max="3" width="30.77734375" bestFit="1" customWidth="1"/>
    <col min="4" max="4" width="32.109375" bestFit="1" customWidth="1"/>
    <col min="5" max="5" width="27.44140625" bestFit="1" customWidth="1"/>
    <col min="6" max="6" width="22.44140625" bestFit="1" customWidth="1"/>
    <col min="7" max="7" width="12" bestFit="1" customWidth="1"/>
    <col min="8" max="8" width="8.77734375" bestFit="1" customWidth="1"/>
    <col min="9" max="9" width="13.21875" bestFit="1" customWidth="1"/>
    <col min="10" max="10" width="11.6640625" bestFit="1" customWidth="1"/>
    <col min="14" max="14" width="10.5546875" bestFit="1" customWidth="1"/>
    <col min="15" max="15" width="8.6640625" bestFit="1" customWidth="1"/>
    <col min="16" max="17" width="25.77734375" bestFit="1" customWidth="1"/>
    <col min="18" max="18" width="22.44140625" bestFit="1" customWidth="1"/>
    <col min="19" max="20" width="12" bestFit="1" customWidth="1"/>
    <col min="21" max="21" width="8.33203125" bestFit="1" customWidth="1"/>
    <col min="22" max="22" width="12.5546875" bestFit="1" customWidth="1"/>
    <col min="23" max="23" width="12.109375" bestFit="1" customWidth="1"/>
    <col min="25" max="25" width="11.109375" bestFit="1" customWidth="1"/>
    <col min="26" max="26" width="10.5546875" style="9" bestFit="1" customWidth="1"/>
    <col min="27" max="27" width="9.21875" bestFit="1" customWidth="1"/>
    <col min="28" max="28" width="20.44140625" bestFit="1" customWidth="1"/>
    <col min="29" max="29" width="24.109375" bestFit="1" customWidth="1"/>
    <col min="30" max="30" width="25" bestFit="1" customWidth="1"/>
    <col min="31" max="31" width="12.21875" bestFit="1" customWidth="1"/>
    <col min="32" max="32" width="15.5546875" bestFit="1" customWidth="1"/>
    <col min="33" max="33" width="8.109375" bestFit="1" customWidth="1"/>
    <col min="34" max="34" width="12.21875" bestFit="1" customWidth="1"/>
    <col min="35" max="35" width="7.21875" bestFit="1" customWidth="1"/>
    <col min="37" max="37" width="10.5546875" style="17" bestFit="1" customWidth="1"/>
    <col min="38" max="38" width="11.44140625" bestFit="1" customWidth="1"/>
    <col min="39" max="40" width="22.6640625" bestFit="1" customWidth="1"/>
    <col min="41" max="41" width="24.77734375" bestFit="1" customWidth="1"/>
    <col min="42" max="42" width="14.5546875" bestFit="1" customWidth="1"/>
    <col min="43" max="43" width="11.88671875" bestFit="1" customWidth="1"/>
    <col min="44" max="44" width="8.109375" bestFit="1" customWidth="1"/>
    <col min="45" max="45" width="12.6640625" bestFit="1" customWidth="1"/>
    <col min="46" max="46" width="13.6640625" bestFit="1" customWidth="1"/>
  </cols>
  <sheetData>
    <row r="1" spans="1:46" x14ac:dyDescent="0.3">
      <c r="A1" s="14" t="s">
        <v>76</v>
      </c>
      <c r="B1" s="14" t="s">
        <v>24</v>
      </c>
      <c r="C1" s="14" t="s">
        <v>77</v>
      </c>
      <c r="D1" s="14" t="s">
        <v>103</v>
      </c>
      <c r="E1" s="14" t="s">
        <v>79</v>
      </c>
      <c r="F1" s="14" t="s">
        <v>25</v>
      </c>
      <c r="G1" s="14" t="s">
        <v>80</v>
      </c>
      <c r="H1" s="14" t="s">
        <v>116</v>
      </c>
      <c r="I1" s="14" t="s">
        <v>81</v>
      </c>
      <c r="J1" s="14" t="s">
        <v>117</v>
      </c>
      <c r="N1" s="14" t="s">
        <v>0</v>
      </c>
      <c r="O1" s="14" t="s">
        <v>2</v>
      </c>
      <c r="P1" s="14" t="s">
        <v>83</v>
      </c>
      <c r="Q1" s="14" t="s">
        <v>102</v>
      </c>
      <c r="R1" s="14" t="s">
        <v>85</v>
      </c>
      <c r="S1" s="14" t="s">
        <v>3</v>
      </c>
      <c r="T1" s="14" t="s">
        <v>80</v>
      </c>
      <c r="U1" s="14" t="s">
        <v>95</v>
      </c>
      <c r="V1" s="14" t="s">
        <v>96</v>
      </c>
      <c r="W1" s="14" t="s">
        <v>97</v>
      </c>
      <c r="Y1" s="3"/>
      <c r="Z1" s="11" t="s">
        <v>76</v>
      </c>
      <c r="AA1" s="11" t="s">
        <v>26</v>
      </c>
      <c r="AB1" s="11" t="s">
        <v>87</v>
      </c>
      <c r="AC1" s="11" t="s">
        <v>101</v>
      </c>
      <c r="AD1" s="11" t="s">
        <v>89</v>
      </c>
      <c r="AE1" s="11" t="s">
        <v>27</v>
      </c>
      <c r="AF1" s="11" t="s">
        <v>98</v>
      </c>
      <c r="AG1" s="11" t="s">
        <v>95</v>
      </c>
      <c r="AH1" s="11" t="s">
        <v>86</v>
      </c>
      <c r="AI1" s="11" t="s">
        <v>99</v>
      </c>
      <c r="AK1" s="11" t="s">
        <v>76</v>
      </c>
      <c r="AL1" s="11" t="s">
        <v>90</v>
      </c>
      <c r="AM1" s="11" t="s">
        <v>91</v>
      </c>
      <c r="AN1" s="11" t="s">
        <v>100</v>
      </c>
      <c r="AO1" s="11" t="s">
        <v>93</v>
      </c>
      <c r="AP1" s="11" t="s">
        <v>9</v>
      </c>
      <c r="AQ1" s="11" t="s">
        <v>115</v>
      </c>
      <c r="AR1" s="11" t="s">
        <v>95</v>
      </c>
      <c r="AS1" s="11" t="s">
        <v>86</v>
      </c>
      <c r="AT1" s="11" t="s">
        <v>99</v>
      </c>
    </row>
    <row r="2" spans="1:46" x14ac:dyDescent="0.3">
      <c r="A2" s="15">
        <v>42738</v>
      </c>
      <c r="B2" s="4">
        <v>241.570007</v>
      </c>
      <c r="C2" s="4"/>
      <c r="D2" s="4"/>
      <c r="E2" s="5">
        <f t="shared" ref="E2:E65" si="0">(B2-F2)/B2</f>
        <v>1.2440298517688061E-2</v>
      </c>
      <c r="F2" s="4">
        <v>238.56480400000001</v>
      </c>
      <c r="G2" s="4"/>
      <c r="H2" s="6"/>
      <c r="I2" s="7">
        <f>G2*H2</f>
        <v>0</v>
      </c>
      <c r="J2" s="8">
        <f>SUM(I2:I235)</f>
        <v>0.40677808788248498</v>
      </c>
      <c r="N2" s="16">
        <v>42738</v>
      </c>
      <c r="O2" s="4">
        <v>48.9375</v>
      </c>
      <c r="P2" s="4"/>
      <c r="Q2" s="4"/>
      <c r="R2" s="5">
        <f>(O2-S2)/O2</f>
        <v>0.35120762196679439</v>
      </c>
      <c r="S2" s="4">
        <v>31.750277000000001</v>
      </c>
      <c r="T2" s="4"/>
      <c r="U2" s="4"/>
      <c r="V2" s="7">
        <f>T2*U2</f>
        <v>0</v>
      </c>
      <c r="W2" s="8">
        <f>SUM(V2:V235)</f>
        <v>0.64116770504000231</v>
      </c>
      <c r="Y2" s="2"/>
      <c r="Z2" s="15">
        <v>42738</v>
      </c>
      <c r="AA2" s="4">
        <v>167.19000199999999</v>
      </c>
      <c r="AB2" s="4"/>
      <c r="AC2" s="4"/>
      <c r="AD2" s="6">
        <f>(AA2-AE2)/AA2</f>
        <v>0.52635926160225777</v>
      </c>
      <c r="AE2" s="4">
        <v>79.187995999999998</v>
      </c>
      <c r="AF2" s="4"/>
      <c r="AG2" s="4"/>
      <c r="AH2" s="4">
        <f>AF2*AG2</f>
        <v>0</v>
      </c>
      <c r="AI2" s="8">
        <f>SUM(AH2:AH235)</f>
        <v>0.19827797314135528</v>
      </c>
      <c r="AK2" s="15">
        <v>42738</v>
      </c>
      <c r="AL2" s="4">
        <v>156.970001</v>
      </c>
      <c r="AM2" s="4"/>
      <c r="AN2" s="4"/>
      <c r="AO2" s="4"/>
      <c r="AP2" s="4">
        <v>152.712234</v>
      </c>
      <c r="AQ2" s="6"/>
      <c r="AR2" s="6"/>
      <c r="AS2" s="6">
        <f>AQ2*AR2</f>
        <v>0</v>
      </c>
      <c r="AT2" s="8">
        <f>SUM(AS2:AS235)</f>
        <v>0.63847954563838638</v>
      </c>
    </row>
    <row r="3" spans="1:46" x14ac:dyDescent="0.3">
      <c r="A3" s="15">
        <v>42739</v>
      </c>
      <c r="B3" s="4">
        <v>243.13000500000001</v>
      </c>
      <c r="C3" s="4"/>
      <c r="D3" s="4"/>
      <c r="E3" s="5">
        <f t="shared" si="0"/>
        <v>1.2440373206918688E-2</v>
      </c>
      <c r="F3" s="4">
        <v>240.105377</v>
      </c>
      <c r="G3" s="7">
        <f>(B3-B2)/B2</f>
        <v>6.4577470496989609E-3</v>
      </c>
      <c r="H3" s="6"/>
      <c r="I3" s="7">
        <f t="shared" ref="I3:I66" si="1">G3*H3</f>
        <v>0</v>
      </c>
      <c r="J3" s="6"/>
      <c r="N3" s="16">
        <v>42739</v>
      </c>
      <c r="O3" s="4">
        <v>47.1875</v>
      </c>
      <c r="P3" s="6"/>
      <c r="Q3" s="4"/>
      <c r="R3" s="5">
        <f t="shared" ref="R3:R66" si="2">(O3-S3)/O3</f>
        <v>0.35120773509933773</v>
      </c>
      <c r="S3" s="4">
        <v>30.614885000000001</v>
      </c>
      <c r="T3" s="4">
        <f>(O3-O2)/O2</f>
        <v>-3.5759897828863345E-2</v>
      </c>
      <c r="U3" s="4"/>
      <c r="V3" s="7">
        <f t="shared" ref="V3:V66" si="3">T3*U3</f>
        <v>0</v>
      </c>
      <c r="W3" s="4"/>
      <c r="Y3" s="2"/>
      <c r="Z3" s="15">
        <v>42739</v>
      </c>
      <c r="AA3" s="4">
        <v>169.259995</v>
      </c>
      <c r="AB3" s="4"/>
      <c r="AC3" s="4"/>
      <c r="AD3" s="6">
        <f t="shared" ref="AD3:AD66" si="4">(AA3-AE3)/AA3</f>
        <v>0.49691398726556735</v>
      </c>
      <c r="AE3" s="4">
        <v>85.152336000000005</v>
      </c>
      <c r="AF3" s="4">
        <f>(AA3-AA2)/AA2</f>
        <v>1.2381081256282364E-2</v>
      </c>
      <c r="AG3" s="4"/>
      <c r="AH3" s="4">
        <f t="shared" ref="AH3:AH66" si="5">AF3*AG3</f>
        <v>0</v>
      </c>
      <c r="AI3" s="4"/>
      <c r="AK3" s="15">
        <v>42739</v>
      </c>
      <c r="AL3" s="4">
        <v>158.61999499999999</v>
      </c>
      <c r="AM3" s="4"/>
      <c r="AN3" s="4"/>
      <c r="AO3" s="4"/>
      <c r="AP3" s="4">
        <v>154.317474</v>
      </c>
      <c r="AQ3" s="7">
        <f>(AL3-AL2)/AL2</f>
        <v>1.0511524428161228E-2</v>
      </c>
      <c r="AR3" s="6"/>
      <c r="AS3" s="6">
        <f t="shared" ref="AS3:AS66" si="6">AQ3*AR3</f>
        <v>0</v>
      </c>
      <c r="AT3" s="6"/>
    </row>
    <row r="4" spans="1:46" x14ac:dyDescent="0.3">
      <c r="A4" s="15">
        <v>42740</v>
      </c>
      <c r="B4" s="4">
        <v>241.320007</v>
      </c>
      <c r="C4" s="4"/>
      <c r="D4" s="4"/>
      <c r="E4" s="5">
        <f t="shared" si="0"/>
        <v>1.2440414855449663E-2</v>
      </c>
      <c r="F4" s="4">
        <v>238.31788599999999</v>
      </c>
      <c r="G4" s="7">
        <f t="shared" ref="G4:G67" si="7">(B4-B3)/B3</f>
        <v>-7.4445685961303182E-3</v>
      </c>
      <c r="H4" s="6"/>
      <c r="I4" s="7">
        <f t="shared" si="1"/>
        <v>0</v>
      </c>
      <c r="J4" s="6"/>
      <c r="N4" s="16">
        <v>42740</v>
      </c>
      <c r="O4" s="4">
        <v>45.3125</v>
      </c>
      <c r="P4" s="6"/>
      <c r="Q4" s="4"/>
      <c r="R4" s="5">
        <f t="shared" si="2"/>
        <v>0.35120790068965513</v>
      </c>
      <c r="S4" s="4">
        <v>29.398392000000001</v>
      </c>
      <c r="T4" s="4">
        <f t="shared" ref="T4:T67" si="8">(O4-O3)/O3</f>
        <v>-3.9735099337748346E-2</v>
      </c>
      <c r="U4" s="4"/>
      <c r="V4" s="7">
        <f t="shared" si="3"/>
        <v>0</v>
      </c>
      <c r="W4" s="4"/>
      <c r="Y4" s="2"/>
      <c r="Z4" s="15">
        <v>42740</v>
      </c>
      <c r="AA4" s="4">
        <v>168.699997</v>
      </c>
      <c r="AB4" s="4"/>
      <c r="AC4" s="4"/>
      <c r="AD4" s="6">
        <f t="shared" si="4"/>
        <v>0.51237748391898308</v>
      </c>
      <c r="AE4" s="4">
        <v>82.261916999999997</v>
      </c>
      <c r="AF4" s="4">
        <f t="shared" ref="AF4:AF67" si="9">(AA4-AA3)/AA3</f>
        <v>-3.3085077191453735E-3</v>
      </c>
      <c r="AG4" s="4"/>
      <c r="AH4" s="4">
        <f t="shared" si="5"/>
        <v>0</v>
      </c>
      <c r="AI4" s="4"/>
      <c r="AK4" s="15">
        <v>42740</v>
      </c>
      <c r="AL4" s="4">
        <v>158.71000699999999</v>
      </c>
      <c r="AM4" s="4"/>
      <c r="AN4" s="4"/>
      <c r="AO4" s="4"/>
      <c r="AP4" s="4">
        <v>154.405045</v>
      </c>
      <c r="AQ4" s="7">
        <f t="shared" ref="AQ4:AQ67" si="10">(AL4-AL3)/AL3</f>
        <v>5.6746944166781454E-4</v>
      </c>
      <c r="AR4" s="6"/>
      <c r="AS4" s="6">
        <f t="shared" si="6"/>
        <v>0</v>
      </c>
      <c r="AT4" s="6"/>
    </row>
    <row r="5" spans="1:46" x14ac:dyDescent="0.3">
      <c r="A5" s="15">
        <v>42741</v>
      </c>
      <c r="B5" s="4">
        <v>244.89999399999999</v>
      </c>
      <c r="C5" s="4"/>
      <c r="D5" s="4"/>
      <c r="E5" s="5">
        <f t="shared" si="0"/>
        <v>1.2440429051215087E-2</v>
      </c>
      <c r="F5" s="4">
        <v>241.85333299999999</v>
      </c>
      <c r="G5" s="7">
        <f t="shared" si="7"/>
        <v>1.4835019460280343E-2</v>
      </c>
      <c r="H5" s="6"/>
      <c r="I5" s="7">
        <f t="shared" si="1"/>
        <v>0</v>
      </c>
      <c r="J5" s="6"/>
      <c r="N5" s="16">
        <v>42741</v>
      </c>
      <c r="O5" s="4">
        <v>46.625</v>
      </c>
      <c r="P5" s="6"/>
      <c r="Q5" s="4"/>
      <c r="R5" s="5">
        <f t="shared" si="2"/>
        <v>0.35120769973190347</v>
      </c>
      <c r="S5" s="4">
        <v>30.249941</v>
      </c>
      <c r="T5" s="4">
        <f t="shared" si="8"/>
        <v>2.8965517241379312E-2</v>
      </c>
      <c r="U5" s="4"/>
      <c r="V5" s="7">
        <f t="shared" si="3"/>
        <v>0</v>
      </c>
      <c r="W5" s="4"/>
      <c r="Y5" s="2"/>
      <c r="Z5" s="15">
        <v>42741</v>
      </c>
      <c r="AA5" s="4">
        <v>169.529999</v>
      </c>
      <c r="AB5" s="4"/>
      <c r="AC5" s="4"/>
      <c r="AD5" s="6">
        <f t="shared" si="4"/>
        <v>0.49771523327856559</v>
      </c>
      <c r="AE5" s="4">
        <v>85.152336000000005</v>
      </c>
      <c r="AF5" s="4">
        <f t="shared" si="9"/>
        <v>4.9199882321278726E-3</v>
      </c>
      <c r="AG5" s="4"/>
      <c r="AH5" s="4">
        <f t="shared" si="5"/>
        <v>0</v>
      </c>
      <c r="AI5" s="4"/>
      <c r="AK5" s="15">
        <v>42741</v>
      </c>
      <c r="AL5" s="4">
        <v>159.10000600000001</v>
      </c>
      <c r="AM5" s="4"/>
      <c r="AN5" s="4"/>
      <c r="AO5" s="4"/>
      <c r="AP5" s="4">
        <v>154.78448499999999</v>
      </c>
      <c r="AQ5" s="7">
        <f t="shared" si="10"/>
        <v>2.4573056694529496E-3</v>
      </c>
      <c r="AR5" s="6"/>
      <c r="AS5" s="6">
        <f t="shared" si="6"/>
        <v>0</v>
      </c>
      <c r="AT5" s="6"/>
    </row>
    <row r="6" spans="1:46" x14ac:dyDescent="0.3">
      <c r="A6" s="15">
        <v>42744</v>
      </c>
      <c r="B6" s="4">
        <v>242.88999899999999</v>
      </c>
      <c r="C6" s="4"/>
      <c r="D6" s="4"/>
      <c r="E6" s="5">
        <f t="shared" si="0"/>
        <v>1.2440351650707523E-2</v>
      </c>
      <c r="F6" s="4">
        <v>239.86836199999999</v>
      </c>
      <c r="G6" s="7">
        <f t="shared" si="7"/>
        <v>-8.2074113893200167E-3</v>
      </c>
      <c r="H6" s="6"/>
      <c r="I6" s="7">
        <f t="shared" si="1"/>
        <v>0</v>
      </c>
      <c r="J6" s="6"/>
      <c r="N6" s="16">
        <v>42744</v>
      </c>
      <c r="O6" s="4">
        <v>50.375</v>
      </c>
      <c r="P6" s="6"/>
      <c r="Q6" s="4"/>
      <c r="R6" s="5">
        <f t="shared" si="2"/>
        <v>0.35120809925558305</v>
      </c>
      <c r="S6" s="4">
        <v>32.682892000000002</v>
      </c>
      <c r="T6" s="4">
        <f t="shared" si="8"/>
        <v>8.0428954423592491E-2</v>
      </c>
      <c r="U6" s="4"/>
      <c r="V6" s="7">
        <f t="shared" si="3"/>
        <v>0</v>
      </c>
      <c r="W6" s="4"/>
      <c r="Y6" s="2"/>
      <c r="Z6" s="15">
        <v>42744</v>
      </c>
      <c r="AA6" s="4">
        <v>167.64999399999999</v>
      </c>
      <c r="AB6" s="4"/>
      <c r="AC6" s="4"/>
      <c r="AD6" s="6">
        <f t="shared" si="4"/>
        <v>0.50083994038198421</v>
      </c>
      <c r="AE6" s="4">
        <v>83.684180999999995</v>
      </c>
      <c r="AF6" s="4">
        <f t="shared" si="9"/>
        <v>-1.1089512246148313E-2</v>
      </c>
      <c r="AG6" s="4"/>
      <c r="AH6" s="4">
        <f t="shared" si="5"/>
        <v>0</v>
      </c>
      <c r="AI6" s="4"/>
      <c r="AK6" s="15">
        <v>42744</v>
      </c>
      <c r="AL6" s="4">
        <v>158.320007</v>
      </c>
      <c r="AM6" s="4"/>
      <c r="AN6" s="4"/>
      <c r="AO6" s="4"/>
      <c r="AP6" s="4">
        <v>154.02563499999999</v>
      </c>
      <c r="AQ6" s="7">
        <f t="shared" si="10"/>
        <v>-4.9025705253587714E-3</v>
      </c>
      <c r="AR6" s="6"/>
      <c r="AS6" s="6">
        <f t="shared" si="6"/>
        <v>0</v>
      </c>
      <c r="AT6" s="6"/>
    </row>
    <row r="7" spans="1:46" x14ac:dyDescent="0.3">
      <c r="A7" s="15">
        <v>42745</v>
      </c>
      <c r="B7" s="4">
        <v>242.570007</v>
      </c>
      <c r="C7" s="4"/>
      <c r="D7" s="4"/>
      <c r="E7" s="5">
        <f t="shared" si="0"/>
        <v>1.2440342634775919E-2</v>
      </c>
      <c r="F7" s="4">
        <v>239.55235300000001</v>
      </c>
      <c r="G7" s="7">
        <f t="shared" si="7"/>
        <v>-1.3174358817465554E-3</v>
      </c>
      <c r="H7" s="6"/>
      <c r="I7" s="7">
        <f t="shared" si="1"/>
        <v>0</v>
      </c>
      <c r="J7" s="6"/>
      <c r="N7" s="16">
        <v>42745</v>
      </c>
      <c r="O7" s="4">
        <v>51.375</v>
      </c>
      <c r="P7" s="6"/>
      <c r="Q7" s="4"/>
      <c r="R7" s="5">
        <f t="shared" si="2"/>
        <v>0.35120780535279805</v>
      </c>
      <c r="S7" s="4">
        <v>33.331699</v>
      </c>
      <c r="T7" s="4">
        <f t="shared" si="8"/>
        <v>1.9851116625310174E-2</v>
      </c>
      <c r="U7" s="4"/>
      <c r="V7" s="7">
        <f t="shared" si="3"/>
        <v>0</v>
      </c>
      <c r="W7" s="4"/>
      <c r="Y7" s="2"/>
      <c r="Z7" s="15">
        <v>42745</v>
      </c>
      <c r="AA7" s="4">
        <v>165.520004</v>
      </c>
      <c r="AB7" s="4"/>
      <c r="AC7" s="4"/>
      <c r="AD7" s="6">
        <f t="shared" si="4"/>
        <v>0.49663415909535624</v>
      </c>
      <c r="AE7" s="4">
        <v>83.317115999999999</v>
      </c>
      <c r="AF7" s="4">
        <f t="shared" si="9"/>
        <v>-1.2704981069071749E-2</v>
      </c>
      <c r="AG7" s="4"/>
      <c r="AH7" s="4">
        <f t="shared" si="5"/>
        <v>0</v>
      </c>
      <c r="AI7" s="4"/>
      <c r="AK7" s="15">
        <v>42745</v>
      </c>
      <c r="AL7" s="4">
        <v>159.070007</v>
      </c>
      <c r="AM7" s="4"/>
      <c r="AN7" s="4"/>
      <c r="AO7" s="4"/>
      <c r="AP7" s="4">
        <v>154.75528</v>
      </c>
      <c r="AQ7" s="7">
        <f t="shared" si="10"/>
        <v>4.7372408213700997E-3</v>
      </c>
      <c r="AR7" s="6"/>
      <c r="AS7" s="6">
        <f t="shared" si="6"/>
        <v>0</v>
      </c>
      <c r="AT7" s="6"/>
    </row>
    <row r="8" spans="1:46" x14ac:dyDescent="0.3">
      <c r="A8" s="15">
        <v>42746</v>
      </c>
      <c r="B8" s="4">
        <v>245.759995</v>
      </c>
      <c r="C8" s="4"/>
      <c r="D8" s="4"/>
      <c r="E8" s="5">
        <f t="shared" si="0"/>
        <v>1.2440299732265262E-2</v>
      </c>
      <c r="F8" s="4">
        <v>242.70266699999999</v>
      </c>
      <c r="G8" s="7">
        <f t="shared" si="7"/>
        <v>1.3150793205855823E-2</v>
      </c>
      <c r="H8" s="6"/>
      <c r="I8" s="7">
        <f t="shared" si="1"/>
        <v>0</v>
      </c>
      <c r="J8" s="6"/>
      <c r="N8" s="16">
        <v>42746</v>
      </c>
      <c r="O8" s="4">
        <v>51.125</v>
      </c>
      <c r="P8" s="6"/>
      <c r="Q8" s="4"/>
      <c r="R8" s="5">
        <f t="shared" si="2"/>
        <v>0.35120778484107579</v>
      </c>
      <c r="S8" s="4">
        <v>33.169502000000001</v>
      </c>
      <c r="T8" s="4">
        <f t="shared" si="8"/>
        <v>-4.8661800486618006E-3</v>
      </c>
      <c r="U8" s="4"/>
      <c r="V8" s="7">
        <f t="shared" si="3"/>
        <v>0</v>
      </c>
      <c r="W8" s="4"/>
      <c r="Y8" s="2"/>
      <c r="Z8" s="15">
        <v>42746</v>
      </c>
      <c r="AA8" s="4">
        <v>167.75</v>
      </c>
      <c r="AB8" s="4"/>
      <c r="AC8" s="4"/>
      <c r="AD8" s="6">
        <f t="shared" si="4"/>
        <v>0.48363357377049176</v>
      </c>
      <c r="AE8" s="4">
        <v>86.620468000000002</v>
      </c>
      <c r="AF8" s="4">
        <f t="shared" si="9"/>
        <v>1.3472667629950032E-2</v>
      </c>
      <c r="AG8" s="4"/>
      <c r="AH8" s="4">
        <f t="shared" si="5"/>
        <v>0</v>
      </c>
      <c r="AI8" s="4"/>
      <c r="AK8" s="15">
        <v>42746</v>
      </c>
      <c r="AL8" s="4">
        <v>159.39999399999999</v>
      </c>
      <c r="AM8" s="4"/>
      <c r="AN8" s="4"/>
      <c r="AO8" s="4"/>
      <c r="AP8" s="4">
        <v>155.07630900000001</v>
      </c>
      <c r="AQ8" s="7">
        <f t="shared" si="10"/>
        <v>2.0744765542129416E-3</v>
      </c>
      <c r="AR8" s="6"/>
      <c r="AS8" s="6">
        <f t="shared" si="6"/>
        <v>0</v>
      </c>
      <c r="AT8" s="6"/>
    </row>
    <row r="9" spans="1:46" x14ac:dyDescent="0.3">
      <c r="A9" s="15">
        <v>42747</v>
      </c>
      <c r="B9" s="4">
        <v>243.83999600000001</v>
      </c>
      <c r="C9" s="4"/>
      <c r="D9" s="4"/>
      <c r="E9" s="5">
        <f t="shared" si="0"/>
        <v>1.244031762533339E-2</v>
      </c>
      <c r="F9" s="4">
        <v>240.80654899999999</v>
      </c>
      <c r="G9" s="7">
        <f t="shared" si="7"/>
        <v>-7.8124960899351821E-3</v>
      </c>
      <c r="H9" s="6"/>
      <c r="I9" s="7">
        <f t="shared" si="1"/>
        <v>0</v>
      </c>
      <c r="J9" s="6"/>
      <c r="N9" s="16">
        <v>42747</v>
      </c>
      <c r="O9" s="4">
        <v>50.25</v>
      </c>
      <c r="P9" s="6"/>
      <c r="Q9" s="4"/>
      <c r="R9" s="5">
        <f t="shared" si="2"/>
        <v>0.35120776119402985</v>
      </c>
      <c r="S9" s="4">
        <v>32.60181</v>
      </c>
      <c r="T9" s="4">
        <f t="shared" si="8"/>
        <v>-1.7114914425427872E-2</v>
      </c>
      <c r="U9" s="4"/>
      <c r="V9" s="7">
        <f t="shared" si="3"/>
        <v>0</v>
      </c>
      <c r="W9" s="4"/>
      <c r="Y9" s="2"/>
      <c r="Z9" s="15">
        <v>42747</v>
      </c>
      <c r="AA9" s="4">
        <v>167.949997</v>
      </c>
      <c r="AB9" s="4"/>
      <c r="AC9" s="4"/>
      <c r="AD9" s="6">
        <f t="shared" si="4"/>
        <v>0.47987765668135141</v>
      </c>
      <c r="AE9" s="4">
        <v>87.354545999999999</v>
      </c>
      <c r="AF9" s="4">
        <f t="shared" si="9"/>
        <v>1.19223248882263E-3</v>
      </c>
      <c r="AG9" s="4"/>
      <c r="AH9" s="4">
        <f t="shared" si="5"/>
        <v>0</v>
      </c>
      <c r="AI9" s="4"/>
      <c r="AK9" s="15">
        <v>42747</v>
      </c>
      <c r="AL9" s="4">
        <v>158.28999300000001</v>
      </c>
      <c r="AM9" s="4"/>
      <c r="AN9" s="4"/>
      <c r="AO9" s="4"/>
      <c r="AP9" s="4">
        <v>153.99641399999999</v>
      </c>
      <c r="AQ9" s="7">
        <f t="shared" si="10"/>
        <v>-6.9636200864598699E-3</v>
      </c>
      <c r="AR9" s="6"/>
      <c r="AS9" s="6">
        <f t="shared" si="6"/>
        <v>0</v>
      </c>
      <c r="AT9" s="6"/>
    </row>
    <row r="10" spans="1:46" x14ac:dyDescent="0.3">
      <c r="A10" s="15">
        <v>42748</v>
      </c>
      <c r="B10" s="4">
        <v>244.300003</v>
      </c>
      <c r="C10" s="4"/>
      <c r="D10" s="4"/>
      <c r="E10" s="5">
        <f t="shared" si="0"/>
        <v>1.2440380526724772E-2</v>
      </c>
      <c r="F10" s="4">
        <v>241.260818</v>
      </c>
      <c r="G10" s="7">
        <f t="shared" si="7"/>
        <v>1.8865116779283012E-3</v>
      </c>
      <c r="H10" s="6"/>
      <c r="I10" s="7">
        <f t="shared" si="1"/>
        <v>0</v>
      </c>
      <c r="J10" s="6"/>
      <c r="N10" s="16">
        <v>42748</v>
      </c>
      <c r="O10" s="4">
        <v>50.375</v>
      </c>
      <c r="P10" s="6"/>
      <c r="Q10" s="4"/>
      <c r="R10" s="5">
        <f t="shared" si="2"/>
        <v>0.35120809925558305</v>
      </c>
      <c r="S10" s="4">
        <v>32.682892000000002</v>
      </c>
      <c r="T10" s="4">
        <f t="shared" si="8"/>
        <v>2.4875621890547263E-3</v>
      </c>
      <c r="U10" s="4"/>
      <c r="V10" s="7">
        <f t="shared" si="3"/>
        <v>0</v>
      </c>
      <c r="W10" s="4"/>
      <c r="Y10" s="2"/>
      <c r="Z10" s="15">
        <v>42748</v>
      </c>
      <c r="AA10" s="4">
        <v>167.33999600000001</v>
      </c>
      <c r="AB10" s="4"/>
      <c r="AC10" s="4"/>
      <c r="AD10" s="6">
        <f t="shared" si="4"/>
        <v>0.47578845406450232</v>
      </c>
      <c r="AE10" s="4">
        <v>87.721558000000002</v>
      </c>
      <c r="AF10" s="4">
        <f t="shared" si="9"/>
        <v>-3.6320393622869948E-3</v>
      </c>
      <c r="AG10" s="4"/>
      <c r="AH10" s="4">
        <f t="shared" si="5"/>
        <v>0</v>
      </c>
      <c r="AI10" s="4"/>
      <c r="AK10" s="15">
        <v>42748</v>
      </c>
      <c r="AL10" s="4">
        <v>158.83000200000001</v>
      </c>
      <c r="AM10" s="4"/>
      <c r="AN10" s="4"/>
      <c r="AO10" s="4"/>
      <c r="AP10" s="4">
        <v>154.52179000000001</v>
      </c>
      <c r="AQ10" s="7">
        <f t="shared" si="10"/>
        <v>3.4115169870529826E-3</v>
      </c>
      <c r="AR10" s="6"/>
      <c r="AS10" s="6">
        <f t="shared" si="6"/>
        <v>0</v>
      </c>
      <c r="AT10" s="6"/>
    </row>
    <row r="11" spans="1:46" x14ac:dyDescent="0.3">
      <c r="A11" s="15">
        <v>42752</v>
      </c>
      <c r="B11" s="4">
        <v>235.740005</v>
      </c>
      <c r="C11" s="4">
        <f>AVERAGE(B2:B11)</f>
        <v>242.60200180000001</v>
      </c>
      <c r="D11" s="4"/>
      <c r="E11" s="5">
        <f t="shared" si="0"/>
        <v>1.2440434112996609E-2</v>
      </c>
      <c r="F11" s="4">
        <v>232.80729700000001</v>
      </c>
      <c r="G11" s="7">
        <f t="shared" si="7"/>
        <v>-3.5038877997885277E-2</v>
      </c>
      <c r="H11" s="6"/>
      <c r="I11" s="7">
        <f t="shared" si="1"/>
        <v>0</v>
      </c>
      <c r="J11" s="6"/>
      <c r="N11" s="16">
        <v>42752</v>
      </c>
      <c r="O11" s="4">
        <v>50.375</v>
      </c>
      <c r="P11" s="4">
        <f>AVERAGE(O2:O11)</f>
        <v>49.193750000000001</v>
      </c>
      <c r="Q11" s="4"/>
      <c r="R11" s="5">
        <f t="shared" si="2"/>
        <v>0.35120809925558305</v>
      </c>
      <c r="S11" s="4">
        <v>32.682892000000002</v>
      </c>
      <c r="T11" s="4">
        <f t="shared" si="8"/>
        <v>0</v>
      </c>
      <c r="U11" s="4"/>
      <c r="V11" s="7">
        <f t="shared" si="3"/>
        <v>0</v>
      </c>
      <c r="W11" s="4"/>
      <c r="Y11" s="2"/>
      <c r="Z11" s="15">
        <v>42752</v>
      </c>
      <c r="AA11" s="4">
        <v>167.88999899999999</v>
      </c>
      <c r="AB11" s="4">
        <f>AVERAGE(AA2:AA11)</f>
        <v>167.8779983</v>
      </c>
      <c r="AC11" s="4"/>
      <c r="AD11" s="6">
        <f t="shared" si="4"/>
        <v>0.48297103152642218</v>
      </c>
      <c r="AE11" s="4">
        <v>86.803993000000006</v>
      </c>
      <c r="AF11" s="4">
        <f t="shared" si="9"/>
        <v>3.2867396506928047E-3</v>
      </c>
      <c r="AG11" s="4"/>
      <c r="AH11" s="4">
        <f t="shared" si="5"/>
        <v>0</v>
      </c>
      <c r="AI11" s="4"/>
      <c r="AK11" s="15">
        <v>42752</v>
      </c>
      <c r="AL11" s="4">
        <v>157.66999799999999</v>
      </c>
      <c r="AM11" s="4">
        <f>AVERAGE(AL2:AL11)</f>
        <v>158.49800099999999</v>
      </c>
      <c r="AN11" s="4"/>
      <c r="AO11" s="4"/>
      <c r="AP11" s="4">
        <v>153.39323400000001</v>
      </c>
      <c r="AQ11" s="7">
        <f t="shared" si="10"/>
        <v>-7.3034312497207857E-3</v>
      </c>
      <c r="AR11" s="6"/>
      <c r="AS11" s="6">
        <f t="shared" si="6"/>
        <v>0</v>
      </c>
      <c r="AT11" s="6"/>
    </row>
    <row r="12" spans="1:46" x14ac:dyDescent="0.3">
      <c r="A12" s="15">
        <v>42753</v>
      </c>
      <c r="B12" s="4">
        <v>234.28999300000001</v>
      </c>
      <c r="C12" s="4">
        <f t="shared" ref="C12:C75" si="11">AVERAGE(B3:B12)</f>
        <v>241.87400039999997</v>
      </c>
      <c r="D12" s="4"/>
      <c r="E12" s="5">
        <f t="shared" si="0"/>
        <v>1.2440381950073322E-2</v>
      </c>
      <c r="F12" s="4">
        <v>231.375336</v>
      </c>
      <c r="G12" s="7">
        <f t="shared" si="7"/>
        <v>-6.1508949234135579E-3</v>
      </c>
      <c r="H12" s="6"/>
      <c r="I12" s="7">
        <f t="shared" si="1"/>
        <v>0</v>
      </c>
      <c r="J12" s="6"/>
      <c r="N12" s="16">
        <v>42753</v>
      </c>
      <c r="O12" s="4">
        <v>49.65625</v>
      </c>
      <c r="P12" s="4">
        <f t="shared" ref="P12:P75" si="12">AVERAGE(O3:O12)</f>
        <v>49.265625</v>
      </c>
      <c r="Q12" s="4"/>
      <c r="R12" s="5">
        <f t="shared" si="2"/>
        <v>0.3512077331655129</v>
      </c>
      <c r="S12" s="4">
        <v>32.216591000000001</v>
      </c>
      <c r="T12" s="4">
        <f t="shared" si="8"/>
        <v>-1.4267990074441687E-2</v>
      </c>
      <c r="U12" s="4"/>
      <c r="V12" s="7">
        <f t="shared" si="3"/>
        <v>0</v>
      </c>
      <c r="W12" s="4"/>
      <c r="Y12" s="2"/>
      <c r="Z12" s="15">
        <v>42753</v>
      </c>
      <c r="AA12" s="4">
        <v>166.800003</v>
      </c>
      <c r="AB12" s="4">
        <f t="shared" ref="AB12:AB75" si="13">AVERAGE(AA3:AA12)</f>
        <v>167.83899839999998</v>
      </c>
      <c r="AC12" s="4"/>
      <c r="AD12" s="6">
        <f t="shared" si="4"/>
        <v>0.47354118452863575</v>
      </c>
      <c r="AE12" s="4">
        <v>87.813332000000003</v>
      </c>
      <c r="AF12" s="4">
        <f t="shared" si="9"/>
        <v>-6.4923223925922183E-3</v>
      </c>
      <c r="AG12" s="4"/>
      <c r="AH12" s="4">
        <f t="shared" si="5"/>
        <v>0</v>
      </c>
      <c r="AI12" s="4"/>
      <c r="AK12" s="15">
        <v>42753</v>
      </c>
      <c r="AL12" s="4">
        <v>158.320007</v>
      </c>
      <c r="AM12" s="4">
        <f t="shared" ref="AM12:AM75" si="14">AVERAGE(AL3:AL12)</f>
        <v>158.6330016</v>
      </c>
      <c r="AN12" s="4"/>
      <c r="AO12" s="4"/>
      <c r="AP12" s="4">
        <v>154.02563499999999</v>
      </c>
      <c r="AQ12" s="7">
        <f t="shared" si="10"/>
        <v>4.1225915408460356E-3</v>
      </c>
      <c r="AR12" s="6"/>
      <c r="AS12" s="6">
        <f t="shared" si="6"/>
        <v>0</v>
      </c>
      <c r="AT12" s="6"/>
    </row>
    <row r="13" spans="1:46" x14ac:dyDescent="0.3">
      <c r="A13" s="15">
        <v>42754</v>
      </c>
      <c r="B13" s="4">
        <v>231.41000399999999</v>
      </c>
      <c r="C13" s="4">
        <f t="shared" si="11"/>
        <v>240.70200029999995</v>
      </c>
      <c r="D13" s="4"/>
      <c r="E13" s="5">
        <f t="shared" si="0"/>
        <v>1.2440386976528437E-2</v>
      </c>
      <c r="F13" s="4">
        <v>228.53117399999999</v>
      </c>
      <c r="G13" s="7">
        <f t="shared" si="7"/>
        <v>-1.2292411481697484E-2</v>
      </c>
      <c r="H13" s="6"/>
      <c r="I13" s="7">
        <f t="shared" si="1"/>
        <v>0</v>
      </c>
      <c r="J13" s="6"/>
      <c r="N13" s="16">
        <v>42754</v>
      </c>
      <c r="O13" s="4">
        <v>48.5625</v>
      </c>
      <c r="P13" s="4">
        <f t="shared" si="12"/>
        <v>49.403125000000003</v>
      </c>
      <c r="Q13" s="4"/>
      <c r="R13" s="5">
        <f t="shared" si="2"/>
        <v>0.35120784555984552</v>
      </c>
      <c r="S13" s="4">
        <v>31.506969000000002</v>
      </c>
      <c r="T13" s="4">
        <f t="shared" si="8"/>
        <v>-2.2026431718061675E-2</v>
      </c>
      <c r="U13" s="4"/>
      <c r="V13" s="7">
        <f t="shared" si="3"/>
        <v>0</v>
      </c>
      <c r="W13" s="4"/>
      <c r="Y13" s="2"/>
      <c r="Z13" s="15">
        <v>42754</v>
      </c>
      <c r="AA13" s="4">
        <v>166.80999800000001</v>
      </c>
      <c r="AB13" s="4">
        <f t="shared" si="13"/>
        <v>167.59399869999999</v>
      </c>
      <c r="AC13" s="4"/>
      <c r="AD13" s="6">
        <f t="shared" si="4"/>
        <v>0.49062528014657736</v>
      </c>
      <c r="AE13" s="4">
        <v>84.968795999999998</v>
      </c>
      <c r="AF13" s="4">
        <f t="shared" si="9"/>
        <v>5.9922061272406142E-5</v>
      </c>
      <c r="AG13" s="4"/>
      <c r="AH13" s="4">
        <f t="shared" si="5"/>
        <v>0</v>
      </c>
      <c r="AI13" s="4"/>
      <c r="AK13" s="15">
        <v>42754</v>
      </c>
      <c r="AL13" s="4">
        <v>159</v>
      </c>
      <c r="AM13" s="4">
        <f t="shared" si="14"/>
        <v>158.67100210000001</v>
      </c>
      <c r="AN13" s="4"/>
      <c r="AO13" s="4"/>
      <c r="AP13" s="4">
        <v>154.68718000000001</v>
      </c>
      <c r="AQ13" s="7">
        <f t="shared" si="10"/>
        <v>4.2950541304611995E-3</v>
      </c>
      <c r="AR13" s="6"/>
      <c r="AS13" s="6">
        <f t="shared" si="6"/>
        <v>0</v>
      </c>
      <c r="AT13" s="6"/>
    </row>
    <row r="14" spans="1:46" x14ac:dyDescent="0.3">
      <c r="A14" s="15">
        <v>42755</v>
      </c>
      <c r="B14" s="4">
        <v>232.199997</v>
      </c>
      <c r="C14" s="4">
        <f t="shared" si="11"/>
        <v>239.78999930000003</v>
      </c>
      <c r="D14" s="4"/>
      <c r="E14" s="5">
        <f t="shared" si="0"/>
        <v>1.2440383450995457E-2</v>
      </c>
      <c r="F14" s="4">
        <v>229.31134</v>
      </c>
      <c r="G14" s="7">
        <f t="shared" si="7"/>
        <v>3.4138238898263435E-3</v>
      </c>
      <c r="H14" s="6"/>
      <c r="I14" s="7">
        <f t="shared" si="1"/>
        <v>0</v>
      </c>
      <c r="J14" s="6"/>
      <c r="N14" s="16">
        <v>42755</v>
      </c>
      <c r="O14" s="4">
        <v>49.40625</v>
      </c>
      <c r="P14" s="4">
        <f t="shared" si="12"/>
        <v>49.8125</v>
      </c>
      <c r="Q14" s="4"/>
      <c r="R14" s="5">
        <f t="shared" si="2"/>
        <v>0.35120801518026573</v>
      </c>
      <c r="S14" s="4">
        <v>32.054378999999997</v>
      </c>
      <c r="T14" s="4">
        <f t="shared" si="8"/>
        <v>1.7374517374517374E-2</v>
      </c>
      <c r="U14" s="4"/>
      <c r="V14" s="7">
        <f t="shared" si="3"/>
        <v>0</v>
      </c>
      <c r="W14" s="4"/>
      <c r="Y14" s="2"/>
      <c r="Z14" s="15">
        <v>42755</v>
      </c>
      <c r="AA14" s="4">
        <v>170.550003</v>
      </c>
      <c r="AB14" s="4">
        <f t="shared" si="13"/>
        <v>167.77899930000001</v>
      </c>
      <c r="AC14" s="4"/>
      <c r="AD14" s="6">
        <f t="shared" si="4"/>
        <v>0.4856549020406643</v>
      </c>
      <c r="AE14" s="4">
        <v>87.721558000000002</v>
      </c>
      <c r="AF14" s="4">
        <f t="shared" si="9"/>
        <v>2.2420748425403113E-2</v>
      </c>
      <c r="AG14" s="4"/>
      <c r="AH14" s="4">
        <f t="shared" si="5"/>
        <v>0</v>
      </c>
      <c r="AI14" s="4"/>
      <c r="AK14" s="15">
        <v>42755</v>
      </c>
      <c r="AL14" s="4">
        <v>159.529999</v>
      </c>
      <c r="AM14" s="4">
        <f t="shared" si="14"/>
        <v>158.75300130000002</v>
      </c>
      <c r="AN14" s="4"/>
      <c r="AO14" s="4"/>
      <c r="AP14" s="4">
        <v>155.202789</v>
      </c>
      <c r="AQ14" s="7">
        <f t="shared" si="10"/>
        <v>3.3333270440251803E-3</v>
      </c>
      <c r="AR14" s="6"/>
      <c r="AS14" s="6">
        <f t="shared" si="6"/>
        <v>0</v>
      </c>
      <c r="AT14" s="6"/>
    </row>
    <row r="15" spans="1:46" x14ac:dyDescent="0.3">
      <c r="A15" s="15">
        <v>42758</v>
      </c>
      <c r="B15" s="4">
        <v>232.66999799999999</v>
      </c>
      <c r="C15" s="4">
        <f t="shared" si="11"/>
        <v>238.56699970000005</v>
      </c>
      <c r="D15" s="4"/>
      <c r="E15" s="5">
        <f t="shared" si="0"/>
        <v>1.2440370588733969E-2</v>
      </c>
      <c r="F15" s="4">
        <v>229.775497</v>
      </c>
      <c r="G15" s="7">
        <f t="shared" si="7"/>
        <v>2.0241214731798484E-3</v>
      </c>
      <c r="H15" s="6"/>
      <c r="I15" s="7">
        <f t="shared" si="1"/>
        <v>0</v>
      </c>
      <c r="J15" s="6"/>
      <c r="N15" s="16">
        <v>42758</v>
      </c>
      <c r="O15" s="4">
        <v>47.5625</v>
      </c>
      <c r="P15" s="4">
        <f t="shared" si="12"/>
        <v>49.90625</v>
      </c>
      <c r="Q15" s="4"/>
      <c r="R15" s="5">
        <f t="shared" si="2"/>
        <v>0.35120784231274638</v>
      </c>
      <c r="S15" s="4">
        <v>30.858177000000001</v>
      </c>
      <c r="T15" s="4">
        <f t="shared" si="8"/>
        <v>-3.7318153067678682E-2</v>
      </c>
      <c r="U15" s="4"/>
      <c r="V15" s="7">
        <f t="shared" si="3"/>
        <v>0</v>
      </c>
      <c r="W15" s="4"/>
      <c r="Y15" s="2"/>
      <c r="Z15" s="15">
        <v>42758</v>
      </c>
      <c r="AA15" s="4">
        <v>171.029999</v>
      </c>
      <c r="AB15" s="4">
        <f t="shared" si="13"/>
        <v>167.92899930000002</v>
      </c>
      <c r="AC15" s="4"/>
      <c r="AD15" s="6">
        <f t="shared" si="4"/>
        <v>0.48924430502978605</v>
      </c>
      <c r="AE15" s="4">
        <v>87.354545999999999</v>
      </c>
      <c r="AF15" s="4">
        <f t="shared" si="9"/>
        <v>2.8144004195649287E-3</v>
      </c>
      <c r="AG15" s="4"/>
      <c r="AH15" s="4">
        <f t="shared" si="5"/>
        <v>0</v>
      </c>
      <c r="AI15" s="4"/>
      <c r="AK15" s="15">
        <v>42758</v>
      </c>
      <c r="AL15" s="4">
        <v>157.83999600000001</v>
      </c>
      <c r="AM15" s="4">
        <f t="shared" si="14"/>
        <v>158.62700030000002</v>
      </c>
      <c r="AN15" s="4"/>
      <c r="AO15" s="4"/>
      <c r="AP15" s="4">
        <v>153.55862400000001</v>
      </c>
      <c r="AQ15" s="7">
        <f t="shared" si="10"/>
        <v>-1.0593637626738718E-2</v>
      </c>
      <c r="AR15" s="6"/>
      <c r="AS15" s="6">
        <f t="shared" si="6"/>
        <v>0</v>
      </c>
      <c r="AT15" s="6"/>
    </row>
    <row r="16" spans="1:46" x14ac:dyDescent="0.3">
      <c r="A16" s="15">
        <v>42759</v>
      </c>
      <c r="B16" s="4">
        <v>233.679993</v>
      </c>
      <c r="C16" s="4">
        <f t="shared" si="11"/>
        <v>237.64599910000007</v>
      </c>
      <c r="D16" s="4"/>
      <c r="E16" s="5">
        <f t="shared" si="0"/>
        <v>1.2440406055643772E-2</v>
      </c>
      <c r="F16" s="4">
        <v>230.772919</v>
      </c>
      <c r="G16" s="7">
        <f t="shared" si="7"/>
        <v>4.3408905689680003E-3</v>
      </c>
      <c r="H16" s="6"/>
      <c r="I16" s="7">
        <f t="shared" si="1"/>
        <v>0</v>
      </c>
      <c r="J16" s="6"/>
      <c r="N16" s="16">
        <v>42759</v>
      </c>
      <c r="O16" s="4">
        <v>47.46875</v>
      </c>
      <c r="P16" s="4">
        <f t="shared" si="12"/>
        <v>49.615625000000001</v>
      </c>
      <c r="Q16" s="4"/>
      <c r="R16" s="5">
        <f t="shared" si="2"/>
        <v>0.35120777353522054</v>
      </c>
      <c r="S16" s="4">
        <v>30.797356000000001</v>
      </c>
      <c r="T16" s="4">
        <f t="shared" si="8"/>
        <v>-1.9710906701708277E-3</v>
      </c>
      <c r="U16" s="4"/>
      <c r="V16" s="7">
        <f t="shared" si="3"/>
        <v>0</v>
      </c>
      <c r="W16" s="4"/>
      <c r="Y16" s="2"/>
      <c r="Z16" s="15">
        <v>42759</v>
      </c>
      <c r="AA16" s="4">
        <v>175.89999399999999</v>
      </c>
      <c r="AB16" s="4">
        <f t="shared" si="13"/>
        <v>168.75399929999998</v>
      </c>
      <c r="AC16" s="4"/>
      <c r="AD16" s="6">
        <f t="shared" si="4"/>
        <v>0.49295206911718253</v>
      </c>
      <c r="AE16" s="4">
        <v>89.189728000000002</v>
      </c>
      <c r="AF16" s="4">
        <f t="shared" si="9"/>
        <v>2.8474507562851525E-2</v>
      </c>
      <c r="AG16" s="4"/>
      <c r="AH16" s="4">
        <f t="shared" si="5"/>
        <v>0</v>
      </c>
      <c r="AI16" s="4"/>
      <c r="AK16" s="15">
        <v>42759</v>
      </c>
      <c r="AL16" s="4">
        <v>160.550003</v>
      </c>
      <c r="AM16" s="4">
        <f t="shared" si="14"/>
        <v>158.8499999</v>
      </c>
      <c r="AN16" s="4"/>
      <c r="AO16" s="4"/>
      <c r="AP16" s="4">
        <v>156.19512900000001</v>
      </c>
      <c r="AQ16" s="7">
        <f t="shared" si="10"/>
        <v>1.7169330136070138E-2</v>
      </c>
      <c r="AR16" s="6"/>
      <c r="AS16" s="6">
        <f t="shared" si="6"/>
        <v>0</v>
      </c>
      <c r="AT16" s="6"/>
    </row>
    <row r="17" spans="1:46" x14ac:dyDescent="0.3">
      <c r="A17" s="15">
        <v>42760</v>
      </c>
      <c r="B17" s="4">
        <v>237.25</v>
      </c>
      <c r="C17" s="4">
        <f t="shared" si="11"/>
        <v>237.11399840000004</v>
      </c>
      <c r="D17" s="4"/>
      <c r="E17" s="5">
        <f t="shared" si="0"/>
        <v>1.2440429926238153E-2</v>
      </c>
      <c r="F17" s="4">
        <v>234.298508</v>
      </c>
      <c r="G17" s="7">
        <f t="shared" si="7"/>
        <v>1.5277332706869791E-2</v>
      </c>
      <c r="H17" s="6"/>
      <c r="I17" s="7">
        <f t="shared" si="1"/>
        <v>0</v>
      </c>
      <c r="J17" s="6"/>
      <c r="N17" s="16">
        <v>42760</v>
      </c>
      <c r="O17" s="4">
        <v>46.375</v>
      </c>
      <c r="P17" s="4">
        <f t="shared" si="12"/>
        <v>49.115625000000001</v>
      </c>
      <c r="Q17" s="4"/>
      <c r="R17" s="5">
        <f t="shared" si="2"/>
        <v>0.35120780592991913</v>
      </c>
      <c r="S17" s="4">
        <v>30.087738000000002</v>
      </c>
      <c r="T17" s="4">
        <f t="shared" si="8"/>
        <v>-2.3041474654377881E-2</v>
      </c>
      <c r="U17" s="4"/>
      <c r="V17" s="7">
        <f t="shared" si="3"/>
        <v>0</v>
      </c>
      <c r="W17" s="4"/>
      <c r="Y17" s="2"/>
      <c r="Z17" s="15">
        <v>42760</v>
      </c>
      <c r="AA17" s="4">
        <v>178.28999300000001</v>
      </c>
      <c r="AB17" s="4">
        <f t="shared" si="13"/>
        <v>170.0309982</v>
      </c>
      <c r="AC17" s="4"/>
      <c r="AD17" s="6">
        <f t="shared" si="4"/>
        <v>0.49974910818466406</v>
      </c>
      <c r="AE17" s="4">
        <v>89.189728000000002</v>
      </c>
      <c r="AF17" s="4">
        <f t="shared" si="9"/>
        <v>1.3587260270173844E-2</v>
      </c>
      <c r="AG17" s="4"/>
      <c r="AH17" s="4">
        <f t="shared" si="5"/>
        <v>0</v>
      </c>
      <c r="AI17" s="4"/>
      <c r="AK17" s="15">
        <v>42760</v>
      </c>
      <c r="AL17" s="4">
        <v>167.36000100000001</v>
      </c>
      <c r="AM17" s="4">
        <f t="shared" si="14"/>
        <v>159.67899930000002</v>
      </c>
      <c r="AN17" s="4"/>
      <c r="AO17" s="4"/>
      <c r="AP17" s="4">
        <v>162.820404</v>
      </c>
      <c r="AQ17" s="7">
        <f t="shared" si="10"/>
        <v>4.2416679369355149E-2</v>
      </c>
      <c r="AR17" s="6"/>
      <c r="AS17" s="6">
        <f t="shared" si="6"/>
        <v>0</v>
      </c>
      <c r="AT17" s="6"/>
    </row>
    <row r="18" spans="1:46" x14ac:dyDescent="0.3">
      <c r="A18" s="15">
        <v>42761</v>
      </c>
      <c r="B18" s="4">
        <v>239.58000200000001</v>
      </c>
      <c r="C18" s="4">
        <f t="shared" si="11"/>
        <v>236.49599910000001</v>
      </c>
      <c r="D18" s="4"/>
      <c r="E18" s="5">
        <f t="shared" si="0"/>
        <v>1.244039141463902E-2</v>
      </c>
      <c r="F18" s="4">
        <v>236.59953300000001</v>
      </c>
      <c r="G18" s="7">
        <f t="shared" si="7"/>
        <v>9.8208724973656795E-3</v>
      </c>
      <c r="H18" s="6"/>
      <c r="I18" s="7">
        <f t="shared" si="1"/>
        <v>0</v>
      </c>
      <c r="J18" s="6"/>
      <c r="N18" s="16">
        <v>42761</v>
      </c>
      <c r="O18" s="4">
        <v>45.6875</v>
      </c>
      <c r="P18" s="4">
        <f t="shared" si="12"/>
        <v>48.571874999999999</v>
      </c>
      <c r="Q18" s="4"/>
      <c r="R18" s="5">
        <f t="shared" si="2"/>
        <v>0.35120798905608758</v>
      </c>
      <c r="S18" s="4">
        <v>29.641684999999999</v>
      </c>
      <c r="T18" s="4">
        <f t="shared" si="8"/>
        <v>-1.4824797843665768E-2</v>
      </c>
      <c r="U18" s="4"/>
      <c r="V18" s="7">
        <f t="shared" si="3"/>
        <v>0</v>
      </c>
      <c r="W18" s="4"/>
      <c r="Y18" s="2"/>
      <c r="Z18" s="15">
        <v>42761</v>
      </c>
      <c r="AA18" s="4">
        <v>178.66000399999999</v>
      </c>
      <c r="AB18" s="4">
        <f t="shared" si="13"/>
        <v>171.12199860000001</v>
      </c>
      <c r="AC18" s="4"/>
      <c r="AD18" s="6">
        <f t="shared" si="4"/>
        <v>0.5105436077343869</v>
      </c>
      <c r="AE18" s="4">
        <v>87.446280999999999</v>
      </c>
      <c r="AF18" s="4">
        <f t="shared" si="9"/>
        <v>2.0753324052235323E-3</v>
      </c>
      <c r="AG18" s="4"/>
      <c r="AH18" s="4">
        <f t="shared" si="5"/>
        <v>0</v>
      </c>
      <c r="AI18" s="4"/>
      <c r="AK18" s="15">
        <v>42761</v>
      </c>
      <c r="AL18" s="4">
        <v>169.11999499999999</v>
      </c>
      <c r="AM18" s="4">
        <f t="shared" si="14"/>
        <v>160.65099939999999</v>
      </c>
      <c r="AN18" s="4"/>
      <c r="AO18" s="4"/>
      <c r="AP18" s="4">
        <v>164.53265400000001</v>
      </c>
      <c r="AQ18" s="7">
        <f t="shared" si="10"/>
        <v>1.0516216476360906E-2</v>
      </c>
      <c r="AR18" s="6"/>
      <c r="AS18" s="6">
        <f t="shared" si="6"/>
        <v>0</v>
      </c>
      <c r="AT18" s="6"/>
    </row>
    <row r="19" spans="1:46" x14ac:dyDescent="0.3">
      <c r="A19" s="15">
        <v>42762</v>
      </c>
      <c r="B19" s="4">
        <v>236.949997</v>
      </c>
      <c r="C19" s="4">
        <f t="shared" si="11"/>
        <v>235.80699920000001</v>
      </c>
      <c r="D19" s="4"/>
      <c r="E19" s="5">
        <f t="shared" si="0"/>
        <v>1.2440342001776791E-2</v>
      </c>
      <c r="F19" s="4">
        <v>234.00225800000001</v>
      </c>
      <c r="G19" s="7">
        <f t="shared" si="7"/>
        <v>-1.0977564813610825E-2</v>
      </c>
      <c r="H19" s="6"/>
      <c r="I19" s="7">
        <f t="shared" si="1"/>
        <v>0</v>
      </c>
      <c r="J19" s="6"/>
      <c r="N19" s="16">
        <v>42762</v>
      </c>
      <c r="O19" s="4">
        <v>48.15625</v>
      </c>
      <c r="P19" s="4">
        <f t="shared" si="12"/>
        <v>48.362499999999997</v>
      </c>
      <c r="Q19" s="4"/>
      <c r="R19" s="5">
        <f t="shared" si="2"/>
        <v>0.3512078494484101</v>
      </c>
      <c r="S19" s="4">
        <v>31.243397000000002</v>
      </c>
      <c r="T19" s="4">
        <f t="shared" si="8"/>
        <v>5.4035567715458276E-2</v>
      </c>
      <c r="U19" s="4"/>
      <c r="V19" s="7">
        <f t="shared" si="3"/>
        <v>0</v>
      </c>
      <c r="W19" s="4"/>
      <c r="Y19" s="2"/>
      <c r="Z19" s="15">
        <v>42762</v>
      </c>
      <c r="AA19" s="4">
        <v>177.300003</v>
      </c>
      <c r="AB19" s="4">
        <f t="shared" si="13"/>
        <v>172.05699920000001</v>
      </c>
      <c r="AC19" s="4"/>
      <c r="AD19" s="6">
        <f t="shared" si="4"/>
        <v>0.51662222476104525</v>
      </c>
      <c r="AE19" s="4">
        <v>85.702881000000005</v>
      </c>
      <c r="AF19" s="4">
        <f t="shared" si="9"/>
        <v>-7.6122297635232497E-3</v>
      </c>
      <c r="AG19" s="4"/>
      <c r="AH19" s="4">
        <f t="shared" si="5"/>
        <v>0</v>
      </c>
      <c r="AI19" s="4"/>
      <c r="AK19" s="15">
        <v>42762</v>
      </c>
      <c r="AL19" s="4">
        <v>167.699997</v>
      </c>
      <c r="AM19" s="4">
        <f t="shared" si="14"/>
        <v>161.5919998</v>
      </c>
      <c r="AN19" s="4"/>
      <c r="AO19" s="4"/>
      <c r="AP19" s="4">
        <v>163.151184</v>
      </c>
      <c r="AQ19" s="7">
        <f t="shared" si="10"/>
        <v>-8.3963933418990024E-3</v>
      </c>
      <c r="AR19" s="6"/>
      <c r="AS19" s="6">
        <f t="shared" si="6"/>
        <v>0</v>
      </c>
      <c r="AT19" s="6"/>
    </row>
    <row r="20" spans="1:46" x14ac:dyDescent="0.3">
      <c r="A20" s="15">
        <v>42765</v>
      </c>
      <c r="B20" s="4">
        <v>233.89999399999999</v>
      </c>
      <c r="C20" s="4">
        <f t="shared" si="11"/>
        <v>234.76699829999998</v>
      </c>
      <c r="D20" s="4"/>
      <c r="E20" s="5">
        <f t="shared" si="0"/>
        <v>1.2440316693637824E-2</v>
      </c>
      <c r="F20" s="4">
        <v>230.99020400000001</v>
      </c>
      <c r="G20" s="7">
        <f t="shared" si="7"/>
        <v>-1.2871926729756421E-2</v>
      </c>
      <c r="H20" s="6"/>
      <c r="I20" s="7">
        <f t="shared" si="1"/>
        <v>0</v>
      </c>
      <c r="J20" s="6"/>
      <c r="N20" s="16">
        <v>42765</v>
      </c>
      <c r="O20" s="4">
        <v>48.125</v>
      </c>
      <c r="P20" s="4">
        <f t="shared" si="12"/>
        <v>48.137500000000003</v>
      </c>
      <c r="Q20" s="4"/>
      <c r="R20" s="5">
        <f t="shared" si="2"/>
        <v>0.35120789610389608</v>
      </c>
      <c r="S20" s="4">
        <v>31.223120000000002</v>
      </c>
      <c r="T20" s="4">
        <f t="shared" si="8"/>
        <v>-6.4892926670992858E-4</v>
      </c>
      <c r="U20" s="4"/>
      <c r="V20" s="7">
        <f t="shared" si="3"/>
        <v>0</v>
      </c>
      <c r="W20" s="4"/>
      <c r="Y20" s="2"/>
      <c r="Z20" s="15">
        <v>42765</v>
      </c>
      <c r="AA20" s="4">
        <v>175.800003</v>
      </c>
      <c r="AB20" s="4">
        <f t="shared" si="13"/>
        <v>172.90299990000003</v>
      </c>
      <c r="AC20" s="4"/>
      <c r="AD20" s="6">
        <f t="shared" si="4"/>
        <v>0.52606874528892933</v>
      </c>
      <c r="AE20" s="4">
        <v>83.317115999999999</v>
      </c>
      <c r="AF20" s="4">
        <f t="shared" si="9"/>
        <v>-8.4602367434816108E-3</v>
      </c>
      <c r="AG20" s="4"/>
      <c r="AH20" s="4">
        <f t="shared" si="5"/>
        <v>0</v>
      </c>
      <c r="AI20" s="4"/>
      <c r="AK20" s="15">
        <v>42765</v>
      </c>
      <c r="AL20" s="4">
        <v>165.570007</v>
      </c>
      <c r="AM20" s="4">
        <f t="shared" si="14"/>
        <v>162.2660003</v>
      </c>
      <c r="AN20" s="4"/>
      <c r="AO20" s="4"/>
      <c r="AP20" s="4">
        <v>161.078979</v>
      </c>
      <c r="AQ20" s="7">
        <f t="shared" si="10"/>
        <v>-1.2701192833056475E-2</v>
      </c>
      <c r="AR20" s="6"/>
      <c r="AS20" s="6">
        <f t="shared" si="6"/>
        <v>0</v>
      </c>
      <c r="AT20" s="6"/>
    </row>
    <row r="21" spans="1:46" x14ac:dyDescent="0.3">
      <c r="A21" s="15">
        <v>42766</v>
      </c>
      <c r="B21" s="4">
        <v>229.320007</v>
      </c>
      <c r="C21" s="4">
        <f t="shared" si="11"/>
        <v>234.12499849999995</v>
      </c>
      <c r="D21" s="4">
        <f>AVERAGE(C11:C21)</f>
        <v>238.13545400909095</v>
      </c>
      <c r="E21" s="5">
        <f t="shared" si="0"/>
        <v>1.2440384235641568E-2</v>
      </c>
      <c r="F21" s="4">
        <v>226.46717799999999</v>
      </c>
      <c r="G21" s="7">
        <f t="shared" si="7"/>
        <v>-1.9580962451841655E-2</v>
      </c>
      <c r="H21" s="6">
        <f>IF(D21&lt;=B21,1,0)</f>
        <v>0</v>
      </c>
      <c r="I21" s="7">
        <f t="shared" si="1"/>
        <v>0</v>
      </c>
      <c r="J21" s="6"/>
      <c r="N21" s="16">
        <v>42766</v>
      </c>
      <c r="O21" s="4">
        <v>46.125</v>
      </c>
      <c r="P21" s="4">
        <f t="shared" si="12"/>
        <v>47.712499999999999</v>
      </c>
      <c r="Q21" s="4">
        <f>AVERAGE(P11:P21)</f>
        <v>49.008806818181824</v>
      </c>
      <c r="R21" s="5">
        <f t="shared" si="2"/>
        <v>0.35120758807588071</v>
      </c>
      <c r="S21" s="4">
        <v>29.925550000000001</v>
      </c>
      <c r="T21" s="4">
        <f t="shared" si="8"/>
        <v>-4.1558441558441558E-2</v>
      </c>
      <c r="U21" s="4">
        <f>IF(Q21&lt;=O21,1,0)</f>
        <v>0</v>
      </c>
      <c r="V21" s="7">
        <f t="shared" si="3"/>
        <v>0</v>
      </c>
      <c r="W21" s="4"/>
      <c r="Y21" s="2"/>
      <c r="Z21" s="15">
        <v>42766</v>
      </c>
      <c r="AA21" s="4">
        <v>174.520004</v>
      </c>
      <c r="AB21" s="4">
        <f t="shared" si="13"/>
        <v>173.56600040000004</v>
      </c>
      <c r="AC21" s="4">
        <f>AVERAGE(AB11:AB21)</f>
        <v>169.7683626909091</v>
      </c>
      <c r="AD21" s="6">
        <f t="shared" si="4"/>
        <v>0.5307421491922496</v>
      </c>
      <c r="AE21" s="4">
        <v>81.894881999999996</v>
      </c>
      <c r="AF21" s="4">
        <f t="shared" si="9"/>
        <v>-7.2809953251252429E-3</v>
      </c>
      <c r="AG21" s="4">
        <f>IF(AC21&lt;=AA21,1,0)</f>
        <v>1</v>
      </c>
      <c r="AH21" s="4">
        <f t="shared" si="5"/>
        <v>-7.2809953251252429E-3</v>
      </c>
      <c r="AI21" s="4"/>
      <c r="AK21" s="15">
        <v>42766</v>
      </c>
      <c r="AL21" s="4">
        <v>163.41999799999999</v>
      </c>
      <c r="AM21" s="4">
        <f t="shared" si="14"/>
        <v>162.84100030000002</v>
      </c>
      <c r="AN21" s="4">
        <f>AVERAGE(AM11:AM21)</f>
        <v>159.91463684545454</v>
      </c>
      <c r="AO21" s="4"/>
      <c r="AP21" s="4">
        <v>158.98727400000001</v>
      </c>
      <c r="AQ21" s="7">
        <f t="shared" si="10"/>
        <v>-1.2985498031657456E-2</v>
      </c>
      <c r="AR21" s="6">
        <f>IF(AN21&lt;=AL21,1,0)</f>
        <v>1</v>
      </c>
      <c r="AS21" s="6">
        <f t="shared" si="6"/>
        <v>-1.2985498031657456E-2</v>
      </c>
      <c r="AT21" s="6"/>
    </row>
    <row r="22" spans="1:46" x14ac:dyDescent="0.3">
      <c r="A22" s="15">
        <v>42767</v>
      </c>
      <c r="B22" s="4">
        <v>230.66999799999999</v>
      </c>
      <c r="C22" s="4">
        <f t="shared" si="11"/>
        <v>233.76299899999995</v>
      </c>
      <c r="D22" s="4">
        <f t="shared" ref="D22:D85" si="15">AVERAGE(C12:C22)</f>
        <v>237.33190830000004</v>
      </c>
      <c r="E22" s="5">
        <f t="shared" si="0"/>
        <v>1.2440274092342067E-2</v>
      </c>
      <c r="F22" s="4">
        <v>227.8004</v>
      </c>
      <c r="G22" s="7">
        <f t="shared" si="7"/>
        <v>5.8869307465178504E-3</v>
      </c>
      <c r="H22" s="6">
        <f t="shared" ref="H22:H85" si="16">IF(D22&lt;=B22,1,0)</f>
        <v>0</v>
      </c>
      <c r="I22" s="7">
        <f t="shared" si="1"/>
        <v>0</v>
      </c>
      <c r="J22" s="6"/>
      <c r="N22" s="16">
        <v>42767</v>
      </c>
      <c r="O22" s="4">
        <v>46.8125</v>
      </c>
      <c r="P22" s="4">
        <f t="shared" si="12"/>
        <v>47.428125000000001</v>
      </c>
      <c r="Q22" s="4">
        <f t="shared" ref="Q22:Q85" si="17">AVERAGE(P12:P22)</f>
        <v>48.84829545454545</v>
      </c>
      <c r="R22" s="5">
        <f t="shared" si="2"/>
        <v>0.35120762616822426</v>
      </c>
      <c r="S22" s="4">
        <v>30.371593000000001</v>
      </c>
      <c r="T22" s="4">
        <f t="shared" si="8"/>
        <v>1.4905149051490514E-2</v>
      </c>
      <c r="U22" s="4">
        <f t="shared" ref="U22:U85" si="18">IF(Q22&lt;=O22,1,0)</f>
        <v>0</v>
      </c>
      <c r="V22" s="7">
        <f t="shared" si="3"/>
        <v>0</v>
      </c>
      <c r="W22" s="4"/>
      <c r="Y22" s="2"/>
      <c r="Z22" s="15">
        <v>42767</v>
      </c>
      <c r="AA22" s="4">
        <v>174.28999300000001</v>
      </c>
      <c r="AB22" s="4">
        <f t="shared" si="13"/>
        <v>174.3149994</v>
      </c>
      <c r="AC22" s="4">
        <f t="shared" ref="AC22:AC85" si="19">AVERAGE(AB12:AB22)</f>
        <v>170.3535446090909</v>
      </c>
      <c r="AD22" s="6">
        <f t="shared" si="4"/>
        <v>0.52722733771640007</v>
      </c>
      <c r="AE22" s="4">
        <v>82.399544000000006</v>
      </c>
      <c r="AF22" s="4">
        <f t="shared" si="9"/>
        <v>-1.3179635269776318E-3</v>
      </c>
      <c r="AG22" s="4">
        <f t="shared" ref="AG22:AG85" si="20">IF(AC22&lt;=AA22,1,0)</f>
        <v>1</v>
      </c>
      <c r="AH22" s="4">
        <f t="shared" si="5"/>
        <v>-1.3179635269776318E-3</v>
      </c>
      <c r="AI22" s="4"/>
      <c r="AK22" s="15">
        <v>42767</v>
      </c>
      <c r="AL22" s="4">
        <v>163.970001</v>
      </c>
      <c r="AM22" s="4">
        <f t="shared" si="14"/>
        <v>163.4059997</v>
      </c>
      <c r="AN22" s="4">
        <f t="shared" ref="AN22:AN85" si="21">AVERAGE(AM12:AM22)</f>
        <v>160.36081854545455</v>
      </c>
      <c r="AO22" s="4"/>
      <c r="AP22" s="4">
        <v>159.52235400000001</v>
      </c>
      <c r="AQ22" s="7">
        <f t="shared" si="10"/>
        <v>3.3655795296240539E-3</v>
      </c>
      <c r="AR22" s="6">
        <f t="shared" ref="AR22:AR85" si="22">IF(AN22&lt;=AL22,1,0)</f>
        <v>1</v>
      </c>
      <c r="AS22" s="6">
        <f t="shared" si="6"/>
        <v>3.3655795296240539E-3</v>
      </c>
      <c r="AT22" s="6"/>
    </row>
    <row r="23" spans="1:46" x14ac:dyDescent="0.3">
      <c r="A23" s="15">
        <v>42768</v>
      </c>
      <c r="B23" s="4">
        <v>230.41000399999999</v>
      </c>
      <c r="C23" s="4">
        <f t="shared" si="11"/>
        <v>233.66299899999999</v>
      </c>
      <c r="D23" s="4">
        <f t="shared" si="15"/>
        <v>236.58545362727276</v>
      </c>
      <c r="E23" s="5">
        <f t="shared" si="0"/>
        <v>1.2440406016398427E-2</v>
      </c>
      <c r="F23" s="4">
        <v>227.54361</v>
      </c>
      <c r="G23" s="7">
        <f t="shared" si="7"/>
        <v>-1.1271253403314552E-3</v>
      </c>
      <c r="H23" s="6">
        <f t="shared" si="16"/>
        <v>0</v>
      </c>
      <c r="I23" s="7">
        <f t="shared" si="1"/>
        <v>0</v>
      </c>
      <c r="J23" s="6"/>
      <c r="N23" s="16">
        <v>42768</v>
      </c>
      <c r="O23" s="4">
        <v>47.0625</v>
      </c>
      <c r="P23" s="4">
        <f t="shared" si="12"/>
        <v>47.278125000000003</v>
      </c>
      <c r="Q23" s="4">
        <f t="shared" si="17"/>
        <v>48.667613636363633</v>
      </c>
      <c r="R23" s="5">
        <f t="shared" si="2"/>
        <v>0.35120788313413015</v>
      </c>
      <c r="S23" s="4">
        <v>30.533778999999999</v>
      </c>
      <c r="T23" s="4">
        <f t="shared" si="8"/>
        <v>5.3404539385847796E-3</v>
      </c>
      <c r="U23" s="4">
        <f t="shared" si="18"/>
        <v>0</v>
      </c>
      <c r="V23" s="7">
        <f t="shared" si="3"/>
        <v>0</v>
      </c>
      <c r="W23" s="4"/>
      <c r="Y23" s="2"/>
      <c r="Z23" s="15">
        <v>42768</v>
      </c>
      <c r="AA23" s="4">
        <v>174.58000200000001</v>
      </c>
      <c r="AB23" s="4">
        <f t="shared" si="13"/>
        <v>175.0919998</v>
      </c>
      <c r="AC23" s="4">
        <f t="shared" si="19"/>
        <v>171.01290837272728</v>
      </c>
      <c r="AD23" s="6">
        <f t="shared" si="4"/>
        <v>0.53747340431351354</v>
      </c>
      <c r="AE23" s="4">
        <v>80.747894000000002</v>
      </c>
      <c r="AF23" s="4">
        <f t="shared" si="9"/>
        <v>1.6639452157187116E-3</v>
      </c>
      <c r="AG23" s="4">
        <f t="shared" si="20"/>
        <v>1</v>
      </c>
      <c r="AH23" s="4">
        <f t="shared" si="5"/>
        <v>1.6639452157187116E-3</v>
      </c>
      <c r="AI23" s="4"/>
      <c r="AK23" s="15">
        <v>42768</v>
      </c>
      <c r="AL23" s="4">
        <v>162.259995</v>
      </c>
      <c r="AM23" s="4">
        <f t="shared" si="14"/>
        <v>163.73199920000002</v>
      </c>
      <c r="AN23" s="4">
        <f t="shared" si="21"/>
        <v>160.82436378181816</v>
      </c>
      <c r="AO23" s="4"/>
      <c r="AP23" s="4">
        <v>157.858734</v>
      </c>
      <c r="AQ23" s="7">
        <f t="shared" si="10"/>
        <v>-1.0428773492536557E-2</v>
      </c>
      <c r="AR23" s="6">
        <f t="shared" si="22"/>
        <v>1</v>
      </c>
      <c r="AS23" s="6">
        <f t="shared" si="6"/>
        <v>-1.0428773492536557E-2</v>
      </c>
      <c r="AT23" s="6"/>
    </row>
    <row r="24" spans="1:46" x14ac:dyDescent="0.3">
      <c r="A24" s="15">
        <v>42769</v>
      </c>
      <c r="B24" s="4">
        <v>240.949997</v>
      </c>
      <c r="C24" s="4">
        <f t="shared" si="11"/>
        <v>234.53799900000004</v>
      </c>
      <c r="D24" s="4">
        <f t="shared" si="15"/>
        <v>236.02508987272731</v>
      </c>
      <c r="E24" s="5">
        <f t="shared" si="0"/>
        <v>1.2440394427562488E-2</v>
      </c>
      <c r="F24" s="4">
        <v>237.952484</v>
      </c>
      <c r="G24" s="7">
        <f t="shared" si="7"/>
        <v>4.5744511162805285E-2</v>
      </c>
      <c r="H24" s="6">
        <f t="shared" si="16"/>
        <v>1</v>
      </c>
      <c r="I24" s="7">
        <f t="shared" si="1"/>
        <v>4.5744511162805285E-2</v>
      </c>
      <c r="J24" s="6"/>
      <c r="N24" s="16">
        <v>42769</v>
      </c>
      <c r="O24" s="4">
        <v>46.25</v>
      </c>
      <c r="P24" s="4">
        <f t="shared" si="12"/>
        <v>46.962499999999999</v>
      </c>
      <c r="Q24" s="4">
        <f t="shared" si="17"/>
        <v>48.445738636363629</v>
      </c>
      <c r="R24" s="5">
        <f t="shared" si="2"/>
        <v>0.35120787027027028</v>
      </c>
      <c r="S24" s="4">
        <v>30.006636</v>
      </c>
      <c r="T24" s="4">
        <f t="shared" si="8"/>
        <v>-1.7264276228419653E-2</v>
      </c>
      <c r="U24" s="4">
        <f t="shared" si="18"/>
        <v>0</v>
      </c>
      <c r="V24" s="7">
        <f t="shared" si="3"/>
        <v>0</v>
      </c>
      <c r="W24" s="4"/>
      <c r="Y24" s="2"/>
      <c r="Z24" s="15">
        <v>42769</v>
      </c>
      <c r="AA24" s="4">
        <v>175.820007</v>
      </c>
      <c r="AB24" s="4">
        <f t="shared" si="13"/>
        <v>175.61900020000002</v>
      </c>
      <c r="AC24" s="4">
        <f t="shared" si="19"/>
        <v>171.74245396363636</v>
      </c>
      <c r="AD24" s="6">
        <f t="shared" si="4"/>
        <v>0.52612266702958332</v>
      </c>
      <c r="AE24" s="4">
        <v>83.317115999999999</v>
      </c>
      <c r="AF24" s="4">
        <f t="shared" si="9"/>
        <v>7.1027894706977741E-3</v>
      </c>
      <c r="AG24" s="4">
        <f t="shared" si="20"/>
        <v>1</v>
      </c>
      <c r="AH24" s="4">
        <f t="shared" si="5"/>
        <v>7.1027894706977741E-3</v>
      </c>
      <c r="AI24" s="4"/>
      <c r="AK24" s="15">
        <v>42769</v>
      </c>
      <c r="AL24" s="4">
        <v>162.39999399999999</v>
      </c>
      <c r="AM24" s="4">
        <f t="shared" si="14"/>
        <v>164.01899869999997</v>
      </c>
      <c r="AN24" s="4">
        <f t="shared" si="21"/>
        <v>161.31054529090909</v>
      </c>
      <c r="AO24" s="4"/>
      <c r="AP24" s="4">
        <v>157.994934</v>
      </c>
      <c r="AQ24" s="7">
        <f t="shared" si="10"/>
        <v>8.6280663326773104E-4</v>
      </c>
      <c r="AR24" s="6">
        <f t="shared" si="22"/>
        <v>1</v>
      </c>
      <c r="AS24" s="6">
        <f t="shared" si="6"/>
        <v>8.6280663326773104E-4</v>
      </c>
      <c r="AT24" s="6"/>
    </row>
    <row r="25" spans="1:46" x14ac:dyDescent="0.3">
      <c r="A25" s="15">
        <v>42772</v>
      </c>
      <c r="B25" s="4">
        <v>239.979996</v>
      </c>
      <c r="C25" s="4">
        <f t="shared" si="11"/>
        <v>235.26899880000002</v>
      </c>
      <c r="D25" s="4">
        <f t="shared" si="15"/>
        <v>235.61408982727278</v>
      </c>
      <c r="E25" s="5">
        <f t="shared" si="0"/>
        <v>1.2440382739234663E-2</v>
      </c>
      <c r="F25" s="4">
        <v>236.994553</v>
      </c>
      <c r="G25" s="7">
        <f t="shared" si="7"/>
        <v>-4.0257356799219893E-3</v>
      </c>
      <c r="H25" s="6">
        <f t="shared" si="16"/>
        <v>1</v>
      </c>
      <c r="I25" s="7">
        <f t="shared" si="1"/>
        <v>-4.0257356799219893E-3</v>
      </c>
      <c r="J25" s="6"/>
      <c r="N25" s="16">
        <v>42772</v>
      </c>
      <c r="O25" s="4">
        <v>45.84375</v>
      </c>
      <c r="P25" s="4">
        <f t="shared" si="12"/>
        <v>46.790624999999999</v>
      </c>
      <c r="Q25" s="4">
        <f t="shared" si="17"/>
        <v>48.171022727272721</v>
      </c>
      <c r="R25" s="5">
        <f t="shared" si="2"/>
        <v>0.35120767825494209</v>
      </c>
      <c r="S25" s="4">
        <v>29.743072999999999</v>
      </c>
      <c r="T25" s="4">
        <f t="shared" si="8"/>
        <v>-8.7837837837837843E-3</v>
      </c>
      <c r="U25" s="4">
        <f t="shared" si="18"/>
        <v>0</v>
      </c>
      <c r="V25" s="7">
        <f t="shared" si="3"/>
        <v>0</v>
      </c>
      <c r="W25" s="4"/>
      <c r="Y25" s="2"/>
      <c r="Z25" s="15">
        <v>42772</v>
      </c>
      <c r="AA25" s="4">
        <v>175.86000100000001</v>
      </c>
      <c r="AB25" s="4">
        <f t="shared" si="13"/>
        <v>176.10200040000001</v>
      </c>
      <c r="AC25" s="4">
        <f t="shared" si="19"/>
        <v>172.49909042727273</v>
      </c>
      <c r="AD25" s="6">
        <f t="shared" si="4"/>
        <v>0.5110991100244564</v>
      </c>
      <c r="AE25" s="4">
        <v>85.978110999999998</v>
      </c>
      <c r="AF25" s="4">
        <f t="shared" si="9"/>
        <v>2.2747126838646518E-4</v>
      </c>
      <c r="AG25" s="4">
        <f t="shared" si="20"/>
        <v>1</v>
      </c>
      <c r="AH25" s="4">
        <f t="shared" si="5"/>
        <v>2.2747126838646518E-4</v>
      </c>
      <c r="AI25" s="4"/>
      <c r="AK25" s="15">
        <v>42772</v>
      </c>
      <c r="AL25" s="4">
        <v>163.979996</v>
      </c>
      <c r="AM25" s="4">
        <f t="shared" si="14"/>
        <v>164.6329987</v>
      </c>
      <c r="AN25" s="4">
        <f t="shared" si="21"/>
        <v>161.84509050909088</v>
      </c>
      <c r="AO25" s="4"/>
      <c r="AP25" s="4">
        <v>159.53208900000001</v>
      </c>
      <c r="AQ25" s="7">
        <f t="shared" si="10"/>
        <v>9.7290767141284956E-3</v>
      </c>
      <c r="AR25" s="6">
        <f t="shared" si="22"/>
        <v>1</v>
      </c>
      <c r="AS25" s="6">
        <f t="shared" si="6"/>
        <v>9.7290767141284956E-3</v>
      </c>
      <c r="AT25" s="6"/>
    </row>
    <row r="26" spans="1:46" x14ac:dyDescent="0.3">
      <c r="A26" s="15">
        <v>42773</v>
      </c>
      <c r="B26" s="4">
        <v>239.61999499999999</v>
      </c>
      <c r="C26" s="4">
        <f t="shared" si="11"/>
        <v>235.862999</v>
      </c>
      <c r="D26" s="4">
        <f t="shared" si="15"/>
        <v>235.36827158181822</v>
      </c>
      <c r="E26" s="5">
        <f t="shared" si="0"/>
        <v>1.2440351649285317E-2</v>
      </c>
      <c r="F26" s="4">
        <v>236.639038</v>
      </c>
      <c r="G26" s="7">
        <f t="shared" si="7"/>
        <v>-1.5001292024357359E-3</v>
      </c>
      <c r="H26" s="6">
        <f t="shared" si="16"/>
        <v>1</v>
      </c>
      <c r="I26" s="7">
        <f t="shared" si="1"/>
        <v>-1.5001292024357359E-3</v>
      </c>
      <c r="J26" s="6"/>
      <c r="N26" s="16">
        <v>42773</v>
      </c>
      <c r="O26" s="4">
        <v>44.53125</v>
      </c>
      <c r="P26" s="4">
        <f t="shared" si="12"/>
        <v>46.496875000000003</v>
      </c>
      <c r="Q26" s="4">
        <f t="shared" si="17"/>
        <v>47.861079545454544</v>
      </c>
      <c r="R26" s="5">
        <f t="shared" si="2"/>
        <v>0.35120794947368417</v>
      </c>
      <c r="S26" s="4">
        <v>28.891521000000001</v>
      </c>
      <c r="T26" s="4">
        <f t="shared" si="8"/>
        <v>-2.8629856850715747E-2</v>
      </c>
      <c r="U26" s="4">
        <f t="shared" si="18"/>
        <v>0</v>
      </c>
      <c r="V26" s="7">
        <f t="shared" si="3"/>
        <v>0</v>
      </c>
      <c r="W26" s="4"/>
      <c r="Y26" s="2"/>
      <c r="Z26" s="15">
        <v>42773</v>
      </c>
      <c r="AA26" s="4">
        <v>178.46000699999999</v>
      </c>
      <c r="AB26" s="4">
        <f t="shared" si="13"/>
        <v>176.35800169999999</v>
      </c>
      <c r="AC26" s="4">
        <f t="shared" si="19"/>
        <v>173.26536337272728</v>
      </c>
      <c r="AD26" s="6">
        <f t="shared" si="4"/>
        <v>0.52439174789452958</v>
      </c>
      <c r="AE26" s="4">
        <v>84.877052000000006</v>
      </c>
      <c r="AF26" s="4">
        <f t="shared" si="9"/>
        <v>1.4784521694617634E-2</v>
      </c>
      <c r="AG26" s="4">
        <f t="shared" si="20"/>
        <v>1</v>
      </c>
      <c r="AH26" s="4">
        <f t="shared" si="5"/>
        <v>1.4784521694617634E-2</v>
      </c>
      <c r="AI26" s="4"/>
      <c r="AK26" s="15">
        <v>42773</v>
      </c>
      <c r="AL26" s="4">
        <v>166.5</v>
      </c>
      <c r="AM26" s="4">
        <f t="shared" si="14"/>
        <v>165.22799839999999</v>
      </c>
      <c r="AN26" s="4">
        <f t="shared" si="21"/>
        <v>162.44518124545451</v>
      </c>
      <c r="AO26" s="4"/>
      <c r="AP26" s="4">
        <v>161.983734</v>
      </c>
      <c r="AQ26" s="7">
        <f t="shared" si="10"/>
        <v>1.5367752539767108E-2</v>
      </c>
      <c r="AR26" s="6">
        <f t="shared" si="22"/>
        <v>1</v>
      </c>
      <c r="AS26" s="6">
        <f t="shared" si="6"/>
        <v>1.5367752539767108E-2</v>
      </c>
      <c r="AT26" s="6"/>
    </row>
    <row r="27" spans="1:46" x14ac:dyDescent="0.3">
      <c r="A27" s="15">
        <v>42774</v>
      </c>
      <c r="B27" s="4">
        <v>237.729996</v>
      </c>
      <c r="C27" s="4">
        <f t="shared" si="11"/>
        <v>235.9109986</v>
      </c>
      <c r="D27" s="4">
        <f t="shared" si="15"/>
        <v>235.21054426363634</v>
      </c>
      <c r="E27" s="5">
        <f t="shared" si="0"/>
        <v>1.2440348503602421E-2</v>
      </c>
      <c r="F27" s="4">
        <v>234.77255199999999</v>
      </c>
      <c r="G27" s="7">
        <f t="shared" si="7"/>
        <v>-7.8874845148043209E-3</v>
      </c>
      <c r="H27" s="6">
        <f t="shared" si="16"/>
        <v>1</v>
      </c>
      <c r="I27" s="7">
        <f t="shared" si="1"/>
        <v>-7.8874845148043209E-3</v>
      </c>
      <c r="J27" s="6"/>
      <c r="N27" s="16">
        <v>42774</v>
      </c>
      <c r="O27" s="4">
        <v>43.8125</v>
      </c>
      <c r="P27" s="4">
        <f t="shared" si="12"/>
        <v>46.240625000000001</v>
      </c>
      <c r="Q27" s="4">
        <f t="shared" si="17"/>
        <v>47.554261363636357</v>
      </c>
      <c r="R27" s="5">
        <f t="shared" si="2"/>
        <v>0.35120782881597717</v>
      </c>
      <c r="S27" s="4">
        <v>28.425207</v>
      </c>
      <c r="T27" s="4">
        <f t="shared" si="8"/>
        <v>-1.6140350877192983E-2</v>
      </c>
      <c r="U27" s="4">
        <f t="shared" si="18"/>
        <v>0</v>
      </c>
      <c r="V27" s="7">
        <f t="shared" si="3"/>
        <v>0</v>
      </c>
      <c r="W27" s="4"/>
      <c r="Y27" s="2"/>
      <c r="Z27" s="15">
        <v>42774</v>
      </c>
      <c r="AA27" s="4">
        <v>176.16999799999999</v>
      </c>
      <c r="AB27" s="4">
        <f t="shared" si="13"/>
        <v>176.1460022</v>
      </c>
      <c r="AC27" s="4">
        <f t="shared" si="19"/>
        <v>173.93736363636364</v>
      </c>
      <c r="AD27" s="6">
        <f t="shared" si="4"/>
        <v>0.52445970964931266</v>
      </c>
      <c r="AE27" s="4">
        <v>83.775931999999997</v>
      </c>
      <c r="AF27" s="4">
        <f t="shared" si="9"/>
        <v>-1.2832057100614132E-2</v>
      </c>
      <c r="AG27" s="4">
        <f t="shared" si="20"/>
        <v>1</v>
      </c>
      <c r="AH27" s="4">
        <f t="shared" si="5"/>
        <v>-1.2832057100614132E-2</v>
      </c>
      <c r="AI27" s="4"/>
      <c r="AK27" s="15">
        <v>42774</v>
      </c>
      <c r="AL27" s="4">
        <v>163.80999800000001</v>
      </c>
      <c r="AM27" s="4">
        <f t="shared" si="14"/>
        <v>164.87299809999999</v>
      </c>
      <c r="AN27" s="4">
        <f t="shared" si="21"/>
        <v>162.99272653636362</v>
      </c>
      <c r="AO27" s="4"/>
      <c r="AP27" s="4">
        <v>160.737549</v>
      </c>
      <c r="AQ27" s="7">
        <f t="shared" si="10"/>
        <v>-1.6156168168168124E-2</v>
      </c>
      <c r="AR27" s="6">
        <f t="shared" si="22"/>
        <v>1</v>
      </c>
      <c r="AS27" s="6">
        <f t="shared" si="6"/>
        <v>-1.6156168168168124E-2</v>
      </c>
      <c r="AT27" s="6"/>
    </row>
    <row r="28" spans="1:46" x14ac:dyDescent="0.3">
      <c r="A28" s="15">
        <v>42775</v>
      </c>
      <c r="B28" s="4">
        <v>241.550003</v>
      </c>
      <c r="C28" s="4">
        <f t="shared" si="11"/>
        <v>236.10799869999997</v>
      </c>
      <c r="D28" s="4">
        <f t="shared" si="15"/>
        <v>235.11908974545452</v>
      </c>
      <c r="E28" s="5">
        <f t="shared" si="0"/>
        <v>1.2440318620074758E-2</v>
      </c>
      <c r="F28" s="4">
        <v>238.54504399999999</v>
      </c>
      <c r="G28" s="7">
        <f t="shared" si="7"/>
        <v>1.6068679023575991E-2</v>
      </c>
      <c r="H28" s="6">
        <f t="shared" si="16"/>
        <v>1</v>
      </c>
      <c r="I28" s="7">
        <f t="shared" si="1"/>
        <v>1.6068679023575991E-2</v>
      </c>
      <c r="J28" s="6"/>
      <c r="N28" s="16">
        <v>42775</v>
      </c>
      <c r="O28" s="4">
        <v>43.84375</v>
      </c>
      <c r="P28" s="4">
        <f t="shared" si="12"/>
        <v>46.056249999999999</v>
      </c>
      <c r="Q28" s="4">
        <f t="shared" si="17"/>
        <v>47.276136363636354</v>
      </c>
      <c r="R28" s="5">
        <f t="shared" si="2"/>
        <v>0.35120773200285105</v>
      </c>
      <c r="S28" s="4">
        <v>28.445485999999999</v>
      </c>
      <c r="T28" s="4">
        <f t="shared" si="8"/>
        <v>7.1326676176890159E-4</v>
      </c>
      <c r="U28" s="4">
        <f t="shared" si="18"/>
        <v>0</v>
      </c>
      <c r="V28" s="7">
        <f t="shared" si="3"/>
        <v>0</v>
      </c>
      <c r="W28" s="4"/>
      <c r="Y28" s="2"/>
      <c r="Z28" s="15">
        <v>42775</v>
      </c>
      <c r="AA28" s="4">
        <v>177.21000699999999</v>
      </c>
      <c r="AB28" s="4">
        <f t="shared" si="13"/>
        <v>176.00100249999997</v>
      </c>
      <c r="AC28" s="4">
        <f t="shared" si="19"/>
        <v>174.48009130000003</v>
      </c>
      <c r="AD28" s="6">
        <f t="shared" si="4"/>
        <v>0.50731506375935076</v>
      </c>
      <c r="AE28" s="4">
        <v>87.308700999999999</v>
      </c>
      <c r="AF28" s="4">
        <f t="shared" si="9"/>
        <v>5.90343992624668E-3</v>
      </c>
      <c r="AG28" s="4">
        <f t="shared" si="20"/>
        <v>1</v>
      </c>
      <c r="AH28" s="4">
        <f t="shared" si="5"/>
        <v>5.90343992624668E-3</v>
      </c>
      <c r="AI28" s="4"/>
      <c r="AK28" s="15">
        <v>42775</v>
      </c>
      <c r="AL28" s="4">
        <v>164.279999</v>
      </c>
      <c r="AM28" s="4">
        <f t="shared" si="14"/>
        <v>164.38899850000001</v>
      </c>
      <c r="AN28" s="4">
        <f t="shared" si="21"/>
        <v>163.42090828181816</v>
      </c>
      <c r="AO28" s="4"/>
      <c r="AP28" s="4">
        <v>161.198746</v>
      </c>
      <c r="AQ28" s="7">
        <f t="shared" si="10"/>
        <v>2.8691838455427872E-3</v>
      </c>
      <c r="AR28" s="6">
        <f t="shared" si="22"/>
        <v>1</v>
      </c>
      <c r="AS28" s="6">
        <f t="shared" si="6"/>
        <v>2.8691838455427872E-3</v>
      </c>
      <c r="AT28" s="6"/>
    </row>
    <row r="29" spans="1:46" x14ac:dyDescent="0.3">
      <c r="A29" s="15">
        <v>42776</v>
      </c>
      <c r="B29" s="4">
        <v>242.720001</v>
      </c>
      <c r="C29" s="4">
        <f t="shared" si="11"/>
        <v>236.6849991</v>
      </c>
      <c r="D29" s="4">
        <f t="shared" si="15"/>
        <v>235.13627156363634</v>
      </c>
      <c r="E29" s="5">
        <f t="shared" si="0"/>
        <v>1.2440326250657894E-2</v>
      </c>
      <c r="F29" s="4">
        <v>239.70048499999999</v>
      </c>
      <c r="G29" s="7">
        <f t="shared" si="7"/>
        <v>4.8437093167827136E-3</v>
      </c>
      <c r="H29" s="6">
        <f t="shared" si="16"/>
        <v>1</v>
      </c>
      <c r="I29" s="7">
        <f t="shared" si="1"/>
        <v>4.8437093167827136E-3</v>
      </c>
      <c r="J29" s="6"/>
      <c r="N29" s="16">
        <v>42776</v>
      </c>
      <c r="O29" s="4">
        <v>43.8125</v>
      </c>
      <c r="P29" s="4">
        <f t="shared" si="12"/>
        <v>45.621875000000003</v>
      </c>
      <c r="Q29" s="4">
        <f t="shared" si="17"/>
        <v>47.007954545454545</v>
      </c>
      <c r="R29" s="5">
        <f t="shared" si="2"/>
        <v>0.35120782881597717</v>
      </c>
      <c r="S29" s="4">
        <v>28.425207</v>
      </c>
      <c r="T29" s="4">
        <f t="shared" si="8"/>
        <v>-7.1275837491090524E-4</v>
      </c>
      <c r="U29" s="4">
        <f t="shared" si="18"/>
        <v>0</v>
      </c>
      <c r="V29" s="7">
        <f t="shared" si="3"/>
        <v>0</v>
      </c>
      <c r="W29" s="4"/>
      <c r="Y29" s="2"/>
      <c r="Z29" s="15">
        <v>42776</v>
      </c>
      <c r="AA29" s="4">
        <v>178.679993</v>
      </c>
      <c r="AB29" s="4">
        <f t="shared" si="13"/>
        <v>176.13900150000001</v>
      </c>
      <c r="AC29" s="4">
        <f t="shared" si="19"/>
        <v>174.93618247272727</v>
      </c>
      <c r="AD29" s="6">
        <f t="shared" si="4"/>
        <v>0.51728027546990107</v>
      </c>
      <c r="AE29" s="4">
        <v>86.252357000000003</v>
      </c>
      <c r="AF29" s="4">
        <f t="shared" si="9"/>
        <v>8.2951636021322758E-3</v>
      </c>
      <c r="AG29" s="4">
        <f t="shared" si="20"/>
        <v>1</v>
      </c>
      <c r="AH29" s="4">
        <f t="shared" si="5"/>
        <v>8.2951636021322758E-3</v>
      </c>
      <c r="AI29" s="4"/>
      <c r="AK29" s="15">
        <v>42776</v>
      </c>
      <c r="AL29" s="4">
        <v>166.229996</v>
      </c>
      <c r="AM29" s="4">
        <f t="shared" si="14"/>
        <v>164.2419984</v>
      </c>
      <c r="AN29" s="4">
        <f t="shared" si="21"/>
        <v>163.74736273636364</v>
      </c>
      <c r="AO29" s="4"/>
      <c r="AP29" s="4">
        <v>163.112167</v>
      </c>
      <c r="AQ29" s="7">
        <f t="shared" si="10"/>
        <v>1.1869959896943973E-2</v>
      </c>
      <c r="AR29" s="6">
        <f t="shared" si="22"/>
        <v>1</v>
      </c>
      <c r="AS29" s="6">
        <f t="shared" si="6"/>
        <v>1.1869959896943973E-2</v>
      </c>
      <c r="AT29" s="6"/>
    </row>
    <row r="30" spans="1:46" x14ac:dyDescent="0.3">
      <c r="A30" s="15">
        <v>42779</v>
      </c>
      <c r="B30" s="4">
        <v>246.270004</v>
      </c>
      <c r="C30" s="4">
        <f t="shared" si="11"/>
        <v>237.92200010000002</v>
      </c>
      <c r="D30" s="4">
        <f t="shared" si="15"/>
        <v>235.32854437272724</v>
      </c>
      <c r="E30" s="5">
        <f t="shared" si="0"/>
        <v>1.2440370123192138E-2</v>
      </c>
      <c r="F30" s="4">
        <v>243.20631399999999</v>
      </c>
      <c r="G30" s="7">
        <f t="shared" si="7"/>
        <v>1.462591869386159E-2</v>
      </c>
      <c r="H30" s="6">
        <f t="shared" si="16"/>
        <v>1</v>
      </c>
      <c r="I30" s="7">
        <f t="shared" si="1"/>
        <v>1.462591869386159E-2</v>
      </c>
      <c r="J30" s="6"/>
      <c r="N30" s="16">
        <v>42779</v>
      </c>
      <c r="O30" s="4">
        <v>43</v>
      </c>
      <c r="P30" s="4">
        <f t="shared" si="12"/>
        <v>45.109375</v>
      </c>
      <c r="Q30" s="4">
        <f t="shared" si="17"/>
        <v>46.712215909090901</v>
      </c>
      <c r="R30" s="5">
        <f t="shared" si="2"/>
        <v>0.35120776744186044</v>
      </c>
      <c r="S30" s="4">
        <v>27.898066</v>
      </c>
      <c r="T30" s="4">
        <f t="shared" si="8"/>
        <v>-1.8544935805991442E-2</v>
      </c>
      <c r="U30" s="4">
        <f t="shared" si="18"/>
        <v>0</v>
      </c>
      <c r="V30" s="7">
        <f t="shared" si="3"/>
        <v>0</v>
      </c>
      <c r="W30" s="4"/>
      <c r="Y30" s="2"/>
      <c r="Z30" s="15">
        <v>42779</v>
      </c>
      <c r="AA30" s="4">
        <v>179.36000100000001</v>
      </c>
      <c r="AB30" s="4">
        <f t="shared" si="13"/>
        <v>176.49500129999998</v>
      </c>
      <c r="AC30" s="4">
        <f t="shared" si="19"/>
        <v>175.33963720909091</v>
      </c>
      <c r="AD30" s="6">
        <f t="shared" si="4"/>
        <v>0.51194062493342651</v>
      </c>
      <c r="AE30" s="4">
        <v>87.538330000000002</v>
      </c>
      <c r="AF30" s="4">
        <f t="shared" si="9"/>
        <v>3.805731064697406E-3</v>
      </c>
      <c r="AG30" s="4">
        <f t="shared" si="20"/>
        <v>1</v>
      </c>
      <c r="AH30" s="4">
        <f t="shared" si="5"/>
        <v>3.805731064697406E-3</v>
      </c>
      <c r="AI30" s="4"/>
      <c r="AK30" s="15">
        <v>42779</v>
      </c>
      <c r="AL30" s="4">
        <v>168.029999</v>
      </c>
      <c r="AM30" s="4">
        <f t="shared" si="14"/>
        <v>164.48799760000003</v>
      </c>
      <c r="AN30" s="4">
        <f t="shared" si="21"/>
        <v>164.01063526363635</v>
      </c>
      <c r="AO30" s="4"/>
      <c r="AP30" s="4">
        <v>164.87840299999999</v>
      </c>
      <c r="AQ30" s="7">
        <f t="shared" si="10"/>
        <v>1.0828388638113206E-2</v>
      </c>
      <c r="AR30" s="6">
        <f t="shared" si="22"/>
        <v>1</v>
      </c>
      <c r="AS30" s="6">
        <f t="shared" si="6"/>
        <v>1.0828388638113206E-2</v>
      </c>
      <c r="AT30" s="6"/>
    </row>
    <row r="31" spans="1:46" x14ac:dyDescent="0.3">
      <c r="A31" s="15">
        <v>42780</v>
      </c>
      <c r="B31" s="4">
        <v>249.46000699999999</v>
      </c>
      <c r="C31" s="4">
        <f t="shared" si="11"/>
        <v>239.9360001</v>
      </c>
      <c r="D31" s="4">
        <f t="shared" si="15"/>
        <v>235.79845362727272</v>
      </c>
      <c r="E31" s="5">
        <f t="shared" si="0"/>
        <v>1.2440386887345794E-2</v>
      </c>
      <c r="F31" s="4">
        <v>246.356628</v>
      </c>
      <c r="G31" s="7">
        <f t="shared" si="7"/>
        <v>1.2953274650533527E-2</v>
      </c>
      <c r="H31" s="6">
        <f t="shared" si="16"/>
        <v>1</v>
      </c>
      <c r="I31" s="7">
        <f t="shared" si="1"/>
        <v>1.2953274650533527E-2</v>
      </c>
      <c r="J31" s="6"/>
      <c r="N31" s="16">
        <v>42780</v>
      </c>
      <c r="O31" s="4">
        <v>41.46875</v>
      </c>
      <c r="P31" s="4">
        <f t="shared" si="12"/>
        <v>44.643749999999997</v>
      </c>
      <c r="Q31" s="4">
        <f t="shared" si="17"/>
        <v>46.394602272727269</v>
      </c>
      <c r="R31" s="5">
        <f t="shared" si="2"/>
        <v>0.35120764431047474</v>
      </c>
      <c r="S31" s="4">
        <v>26.904608</v>
      </c>
      <c r="T31" s="4">
        <f t="shared" si="8"/>
        <v>-3.5610465116279071E-2</v>
      </c>
      <c r="U31" s="4">
        <f t="shared" si="18"/>
        <v>0</v>
      </c>
      <c r="V31" s="7">
        <f t="shared" si="3"/>
        <v>0</v>
      </c>
      <c r="W31" s="4"/>
      <c r="Y31" s="2"/>
      <c r="Z31" s="15">
        <v>42780</v>
      </c>
      <c r="AA31" s="4">
        <v>180.13000500000001</v>
      </c>
      <c r="AB31" s="4">
        <f t="shared" si="13"/>
        <v>177.05600139999999</v>
      </c>
      <c r="AC31" s="4">
        <f t="shared" si="19"/>
        <v>175.71718280000002</v>
      </c>
      <c r="AD31" s="6">
        <f t="shared" si="4"/>
        <v>0.52932520042954534</v>
      </c>
      <c r="AE31" s="4">
        <v>84.782653999999994</v>
      </c>
      <c r="AF31" s="4">
        <f t="shared" si="9"/>
        <v>4.2930642044320686E-3</v>
      </c>
      <c r="AG31" s="4">
        <f t="shared" si="20"/>
        <v>1</v>
      </c>
      <c r="AH31" s="4">
        <f t="shared" si="5"/>
        <v>4.2930642044320686E-3</v>
      </c>
      <c r="AI31" s="4"/>
      <c r="AK31" s="15">
        <v>42780</v>
      </c>
      <c r="AL31" s="4">
        <v>168.5</v>
      </c>
      <c r="AM31" s="4">
        <f t="shared" si="14"/>
        <v>164.99599780000003</v>
      </c>
      <c r="AN31" s="4">
        <f t="shared" si="21"/>
        <v>164.25881685454544</v>
      </c>
      <c r="AO31" s="4"/>
      <c r="AP31" s="4">
        <v>165.33959999999999</v>
      </c>
      <c r="AQ31" s="7">
        <f t="shared" si="10"/>
        <v>2.7971255299477586E-3</v>
      </c>
      <c r="AR31" s="6">
        <f t="shared" si="22"/>
        <v>1</v>
      </c>
      <c r="AS31" s="6">
        <f t="shared" si="6"/>
        <v>2.7971255299477586E-3</v>
      </c>
      <c r="AT31" s="6"/>
    </row>
    <row r="32" spans="1:46" x14ac:dyDescent="0.3">
      <c r="A32" s="15">
        <v>42781</v>
      </c>
      <c r="B32" s="4">
        <v>250.53999300000001</v>
      </c>
      <c r="C32" s="4">
        <f t="shared" si="11"/>
        <v>241.9229996</v>
      </c>
      <c r="D32" s="4">
        <f t="shared" si="15"/>
        <v>236.5073628181818</v>
      </c>
      <c r="E32" s="5">
        <f t="shared" si="0"/>
        <v>1.2440353185449306E-2</v>
      </c>
      <c r="F32" s="4">
        <v>247.42318700000001</v>
      </c>
      <c r="G32" s="7">
        <f t="shared" si="7"/>
        <v>4.3292951563174593E-3</v>
      </c>
      <c r="H32" s="6">
        <f t="shared" si="16"/>
        <v>1</v>
      </c>
      <c r="I32" s="7">
        <f t="shared" si="1"/>
        <v>4.3292951563174593E-3</v>
      </c>
      <c r="J32" s="6"/>
      <c r="N32" s="16">
        <v>42781</v>
      </c>
      <c r="O32" s="4">
        <v>41.4375</v>
      </c>
      <c r="P32" s="4">
        <f t="shared" si="12"/>
        <v>44.106250000000003</v>
      </c>
      <c r="Q32" s="4">
        <f t="shared" si="17"/>
        <v>46.066761363636367</v>
      </c>
      <c r="R32" s="5">
        <f t="shared" si="2"/>
        <v>0.35120748114630462</v>
      </c>
      <c r="S32" s="4">
        <v>26.884340000000002</v>
      </c>
      <c r="T32" s="4">
        <f t="shared" si="8"/>
        <v>-7.5357950263752827E-4</v>
      </c>
      <c r="U32" s="4">
        <f t="shared" si="18"/>
        <v>0</v>
      </c>
      <c r="V32" s="7">
        <f t="shared" si="3"/>
        <v>0</v>
      </c>
      <c r="W32" s="4"/>
      <c r="Y32" s="2"/>
      <c r="Z32" s="15">
        <v>42781</v>
      </c>
      <c r="AA32" s="4">
        <v>181.679993</v>
      </c>
      <c r="AB32" s="4">
        <f t="shared" si="13"/>
        <v>177.79500139999999</v>
      </c>
      <c r="AC32" s="4">
        <f t="shared" si="19"/>
        <v>176.10163743636363</v>
      </c>
      <c r="AD32" s="6">
        <f t="shared" si="4"/>
        <v>0.53056003805548368</v>
      </c>
      <c r="AE32" s="4">
        <v>85.287848999999994</v>
      </c>
      <c r="AF32" s="4">
        <f t="shared" si="9"/>
        <v>8.604829606261237E-3</v>
      </c>
      <c r="AG32" s="4">
        <f t="shared" si="20"/>
        <v>1</v>
      </c>
      <c r="AH32" s="4">
        <f t="shared" si="5"/>
        <v>8.604829606261237E-3</v>
      </c>
      <c r="AI32" s="4"/>
      <c r="AK32" s="15">
        <v>42781</v>
      </c>
      <c r="AL32" s="4">
        <v>169.300003</v>
      </c>
      <c r="AM32" s="4">
        <f t="shared" si="14"/>
        <v>165.528998</v>
      </c>
      <c r="AN32" s="4">
        <f t="shared" si="21"/>
        <v>164.50318028181817</v>
      </c>
      <c r="AO32" s="4"/>
      <c r="AP32" s="4">
        <v>166.124573</v>
      </c>
      <c r="AQ32" s="7">
        <f t="shared" si="10"/>
        <v>4.7477922848664913E-3</v>
      </c>
      <c r="AR32" s="6">
        <f t="shared" si="22"/>
        <v>1</v>
      </c>
      <c r="AS32" s="6">
        <f t="shared" si="6"/>
        <v>4.7477922848664913E-3</v>
      </c>
      <c r="AT32" s="6"/>
    </row>
    <row r="33" spans="1:46" x14ac:dyDescent="0.3">
      <c r="A33" s="15">
        <v>42782</v>
      </c>
      <c r="B33" s="4">
        <v>249.44000199999999</v>
      </c>
      <c r="C33" s="4">
        <f t="shared" si="11"/>
        <v>243.82599939999994</v>
      </c>
      <c r="D33" s="4">
        <f t="shared" si="15"/>
        <v>237.42218103636361</v>
      </c>
      <c r="E33" s="5">
        <f t="shared" si="0"/>
        <v>1.2440338258175587E-2</v>
      </c>
      <c r="F33" s="4">
        <v>246.336884</v>
      </c>
      <c r="G33" s="7">
        <f t="shared" si="7"/>
        <v>-4.3904806846546728E-3</v>
      </c>
      <c r="H33" s="6">
        <f t="shared" si="16"/>
        <v>1</v>
      </c>
      <c r="I33" s="7">
        <f t="shared" si="1"/>
        <v>-4.3904806846546728E-3</v>
      </c>
      <c r="J33" s="6"/>
      <c r="N33" s="16">
        <v>42782</v>
      </c>
      <c r="O33" s="4">
        <v>44.5625</v>
      </c>
      <c r="P33" s="4">
        <f t="shared" si="12"/>
        <v>43.856250000000003</v>
      </c>
      <c r="Q33" s="4">
        <f t="shared" si="17"/>
        <v>45.742045454545455</v>
      </c>
      <c r="R33" s="5">
        <f t="shared" si="2"/>
        <v>0.3512075848527349</v>
      </c>
      <c r="S33" s="4">
        <v>28.911812000000001</v>
      </c>
      <c r="T33" s="4">
        <f t="shared" si="8"/>
        <v>7.5414781297134234E-2</v>
      </c>
      <c r="U33" s="4">
        <f t="shared" si="18"/>
        <v>0</v>
      </c>
      <c r="V33" s="7">
        <f t="shared" si="3"/>
        <v>0</v>
      </c>
      <c r="W33" s="4"/>
      <c r="Y33" s="2"/>
      <c r="Z33" s="15">
        <v>42782</v>
      </c>
      <c r="AA33" s="4">
        <v>181.429993</v>
      </c>
      <c r="AB33" s="4">
        <f t="shared" si="13"/>
        <v>178.48000050000002</v>
      </c>
      <c r="AC33" s="4">
        <f t="shared" si="19"/>
        <v>176.48027389999999</v>
      </c>
      <c r="AD33" s="6">
        <f t="shared" si="4"/>
        <v>0.5256097540608955</v>
      </c>
      <c r="AE33" s="4">
        <v>86.068618999999998</v>
      </c>
      <c r="AF33" s="4">
        <f t="shared" si="9"/>
        <v>-1.37604584782211E-3</v>
      </c>
      <c r="AG33" s="4">
        <f t="shared" si="20"/>
        <v>1</v>
      </c>
      <c r="AH33" s="4">
        <f t="shared" si="5"/>
        <v>-1.37604584782211E-3</v>
      </c>
      <c r="AI33" s="4"/>
      <c r="AK33" s="15">
        <v>42782</v>
      </c>
      <c r="AL33" s="4">
        <v>170.80999800000001</v>
      </c>
      <c r="AM33" s="4">
        <f t="shared" si="14"/>
        <v>166.3839983</v>
      </c>
      <c r="AN33" s="4">
        <f t="shared" si="21"/>
        <v>164.77390742727272</v>
      </c>
      <c r="AO33" s="4"/>
      <c r="AP33" s="4">
        <v>167.60626199999999</v>
      </c>
      <c r="AQ33" s="7">
        <f t="shared" si="10"/>
        <v>8.9190488673529644E-3</v>
      </c>
      <c r="AR33" s="6">
        <f t="shared" si="22"/>
        <v>1</v>
      </c>
      <c r="AS33" s="6">
        <f t="shared" si="6"/>
        <v>8.9190488673529644E-3</v>
      </c>
      <c r="AT33" s="6"/>
    </row>
    <row r="34" spans="1:46" x14ac:dyDescent="0.3">
      <c r="A34" s="15">
        <v>42783</v>
      </c>
      <c r="B34" s="4">
        <v>250.38000500000001</v>
      </c>
      <c r="C34" s="4">
        <f t="shared" si="11"/>
        <v>244.76900019999999</v>
      </c>
      <c r="D34" s="4">
        <f t="shared" si="15"/>
        <v>238.43181750909091</v>
      </c>
      <c r="E34" s="5">
        <f t="shared" si="0"/>
        <v>1.2440382369989973E-2</v>
      </c>
      <c r="F34" s="4">
        <v>247.26518200000001</v>
      </c>
      <c r="G34" s="7">
        <f t="shared" si="7"/>
        <v>3.7684533052562219E-3</v>
      </c>
      <c r="H34" s="6">
        <f t="shared" si="16"/>
        <v>1</v>
      </c>
      <c r="I34" s="7">
        <f t="shared" si="1"/>
        <v>3.7684533052562219E-3</v>
      </c>
      <c r="J34" s="6"/>
      <c r="N34" s="16">
        <v>42783</v>
      </c>
      <c r="O34" s="4">
        <v>44.15625</v>
      </c>
      <c r="P34" s="4">
        <f t="shared" si="12"/>
        <v>43.646875000000001</v>
      </c>
      <c r="Q34" s="4">
        <f t="shared" si="17"/>
        <v>45.41193181818182</v>
      </c>
      <c r="R34" s="5">
        <f t="shared" si="2"/>
        <v>0.35120776786978058</v>
      </c>
      <c r="S34" s="4">
        <v>28.648232</v>
      </c>
      <c r="T34" s="4">
        <f t="shared" si="8"/>
        <v>-9.1164095371669002E-3</v>
      </c>
      <c r="U34" s="4">
        <f t="shared" si="18"/>
        <v>0</v>
      </c>
      <c r="V34" s="7">
        <f t="shared" si="3"/>
        <v>0</v>
      </c>
      <c r="W34" s="4"/>
      <c r="Y34" s="2"/>
      <c r="Z34" s="15">
        <v>42783</v>
      </c>
      <c r="AA34" s="4">
        <v>180.66999799999999</v>
      </c>
      <c r="AB34" s="4">
        <f t="shared" si="13"/>
        <v>178.9649996</v>
      </c>
      <c r="AC34" s="4">
        <f t="shared" si="19"/>
        <v>176.83236479090908</v>
      </c>
      <c r="AD34" s="6">
        <f t="shared" si="4"/>
        <v>0.52920668101186341</v>
      </c>
      <c r="AE34" s="4">
        <v>85.058228</v>
      </c>
      <c r="AF34" s="4">
        <f t="shared" si="9"/>
        <v>-4.188915996926724E-3</v>
      </c>
      <c r="AG34" s="4">
        <f t="shared" si="20"/>
        <v>1</v>
      </c>
      <c r="AH34" s="4">
        <f t="shared" si="5"/>
        <v>-4.188915996926724E-3</v>
      </c>
      <c r="AI34" s="4"/>
      <c r="AK34" s="15">
        <v>42783</v>
      </c>
      <c r="AL34" s="4">
        <v>172.71000699999999</v>
      </c>
      <c r="AM34" s="4">
        <f t="shared" si="14"/>
        <v>167.41499959999999</v>
      </c>
      <c r="AN34" s="4">
        <f t="shared" si="21"/>
        <v>165.10872564545454</v>
      </c>
      <c r="AO34" s="4"/>
      <c r="AP34" s="4">
        <v>169.470642</v>
      </c>
      <c r="AQ34" s="7">
        <f t="shared" si="10"/>
        <v>1.1123523343170948E-2</v>
      </c>
      <c r="AR34" s="6">
        <f t="shared" si="22"/>
        <v>1</v>
      </c>
      <c r="AS34" s="6">
        <f t="shared" si="6"/>
        <v>1.1123523343170948E-2</v>
      </c>
      <c r="AT34" s="6"/>
    </row>
    <row r="35" spans="1:46" x14ac:dyDescent="0.3">
      <c r="A35" s="15">
        <v>42787</v>
      </c>
      <c r="B35" s="4">
        <v>251.759995</v>
      </c>
      <c r="C35" s="4">
        <f t="shared" si="11"/>
        <v>245.94700010000003</v>
      </c>
      <c r="D35" s="4">
        <f t="shared" si="15"/>
        <v>239.46899942727271</v>
      </c>
      <c r="E35" s="5">
        <f t="shared" si="0"/>
        <v>1.2440376001755181E-2</v>
      </c>
      <c r="F35" s="4">
        <v>248.628006</v>
      </c>
      <c r="G35" s="7">
        <f t="shared" si="7"/>
        <v>5.5115822846955858E-3</v>
      </c>
      <c r="H35" s="6">
        <f t="shared" si="16"/>
        <v>1</v>
      </c>
      <c r="I35" s="7">
        <f t="shared" si="1"/>
        <v>5.5115822846955858E-3</v>
      </c>
      <c r="J35" s="6"/>
      <c r="N35" s="16">
        <v>42787</v>
      </c>
      <c r="O35" s="4">
        <v>44.8125</v>
      </c>
      <c r="P35" s="4">
        <f t="shared" si="12"/>
        <v>43.543750000000003</v>
      </c>
      <c r="Q35" s="4">
        <f t="shared" si="17"/>
        <v>45.101136363636364</v>
      </c>
      <c r="R35" s="5">
        <f t="shared" si="2"/>
        <v>0.3512077433751743</v>
      </c>
      <c r="S35" s="4">
        <v>29.074003000000001</v>
      </c>
      <c r="T35" s="4">
        <f t="shared" si="8"/>
        <v>1.4861995753715499E-2</v>
      </c>
      <c r="U35" s="4">
        <f t="shared" si="18"/>
        <v>0</v>
      </c>
      <c r="V35" s="7">
        <f t="shared" si="3"/>
        <v>0</v>
      </c>
      <c r="W35" s="4"/>
      <c r="Y35" s="2"/>
      <c r="Z35" s="15">
        <v>42787</v>
      </c>
      <c r="AA35" s="4">
        <v>180.259995</v>
      </c>
      <c r="AB35" s="4">
        <f t="shared" si="13"/>
        <v>179.404999</v>
      </c>
      <c r="AC35" s="4">
        <f t="shared" si="19"/>
        <v>177.1765465</v>
      </c>
      <c r="AD35" s="6">
        <f t="shared" si="4"/>
        <v>0.52405925674190768</v>
      </c>
      <c r="AE35" s="4">
        <v>85.793075999999999</v>
      </c>
      <c r="AF35" s="4">
        <f t="shared" si="9"/>
        <v>-2.2693474541356281E-3</v>
      </c>
      <c r="AG35" s="4">
        <f t="shared" si="20"/>
        <v>1</v>
      </c>
      <c r="AH35" s="4">
        <f t="shared" si="5"/>
        <v>-2.2693474541356281E-3</v>
      </c>
      <c r="AI35" s="4"/>
      <c r="AK35" s="15">
        <v>42787</v>
      </c>
      <c r="AL35" s="4">
        <v>175.55999800000001</v>
      </c>
      <c r="AM35" s="4">
        <f t="shared" si="14"/>
        <v>168.57299979999999</v>
      </c>
      <c r="AN35" s="4">
        <f t="shared" si="21"/>
        <v>165.52272574545455</v>
      </c>
      <c r="AO35" s="4"/>
      <c r="AP35" s="4">
        <v>172.267166</v>
      </c>
      <c r="AQ35" s="7">
        <f t="shared" si="10"/>
        <v>1.6501597385726569E-2</v>
      </c>
      <c r="AR35" s="6">
        <f t="shared" si="22"/>
        <v>1</v>
      </c>
      <c r="AS35" s="6">
        <f t="shared" si="6"/>
        <v>1.6501597385726569E-2</v>
      </c>
      <c r="AT35" s="6"/>
    </row>
    <row r="36" spans="1:46" x14ac:dyDescent="0.3">
      <c r="A36" s="15">
        <v>42788</v>
      </c>
      <c r="B36" s="4">
        <v>251.729996</v>
      </c>
      <c r="C36" s="4">
        <f t="shared" si="11"/>
        <v>247.1580002</v>
      </c>
      <c r="D36" s="4">
        <f t="shared" si="15"/>
        <v>240.54981773636365</v>
      </c>
      <c r="E36" s="5">
        <f t="shared" si="0"/>
        <v>1.2440341039055204E-2</v>
      </c>
      <c r="F36" s="4">
        <v>248.598389</v>
      </c>
      <c r="G36" s="7">
        <f t="shared" si="7"/>
        <v>-1.1915713614469869E-4</v>
      </c>
      <c r="H36" s="6">
        <f t="shared" si="16"/>
        <v>1</v>
      </c>
      <c r="I36" s="7">
        <f t="shared" si="1"/>
        <v>-1.1915713614469869E-4</v>
      </c>
      <c r="J36" s="6"/>
      <c r="N36" s="16">
        <v>42788</v>
      </c>
      <c r="O36" s="4">
        <v>43.78125</v>
      </c>
      <c r="P36" s="4">
        <f t="shared" si="12"/>
        <v>43.46875</v>
      </c>
      <c r="Q36" s="4">
        <f t="shared" si="17"/>
        <v>44.799147727272732</v>
      </c>
      <c r="R36" s="5">
        <f t="shared" si="2"/>
        <v>0.35120774304068525</v>
      </c>
      <c r="S36" s="4">
        <v>28.404935999999999</v>
      </c>
      <c r="T36" s="4">
        <f t="shared" si="8"/>
        <v>-2.3012552301255231E-2</v>
      </c>
      <c r="U36" s="4">
        <f t="shared" si="18"/>
        <v>0</v>
      </c>
      <c r="V36" s="7">
        <f t="shared" si="3"/>
        <v>0</v>
      </c>
      <c r="W36" s="4"/>
      <c r="Y36" s="2"/>
      <c r="Z36" s="15">
        <v>42788</v>
      </c>
      <c r="AA36" s="4">
        <v>181.14999399999999</v>
      </c>
      <c r="AB36" s="4">
        <f t="shared" si="13"/>
        <v>179.67399769999997</v>
      </c>
      <c r="AC36" s="4">
        <f t="shared" si="19"/>
        <v>177.50127352727273</v>
      </c>
      <c r="AD36" s="6">
        <f t="shared" si="4"/>
        <v>0.54363799206087748</v>
      </c>
      <c r="AE36" s="4">
        <v>82.669974999999994</v>
      </c>
      <c r="AF36" s="4">
        <f t="shared" si="9"/>
        <v>4.9373073598498038E-3</v>
      </c>
      <c r="AG36" s="4">
        <f t="shared" si="20"/>
        <v>1</v>
      </c>
      <c r="AH36" s="4">
        <f t="shared" si="5"/>
        <v>4.9373073598498038E-3</v>
      </c>
      <c r="AI36" s="4"/>
      <c r="AK36" s="15">
        <v>42788</v>
      </c>
      <c r="AL36" s="4">
        <v>175.36000100000001</v>
      </c>
      <c r="AM36" s="4">
        <f t="shared" si="14"/>
        <v>169.45899989999998</v>
      </c>
      <c r="AN36" s="4">
        <f t="shared" si="21"/>
        <v>165.9614531272727</v>
      </c>
      <c r="AO36" s="4"/>
      <c r="AP36" s="4">
        <v>172.070908</v>
      </c>
      <c r="AQ36" s="7">
        <f t="shared" si="10"/>
        <v>-1.1391945903302882E-3</v>
      </c>
      <c r="AR36" s="6">
        <f t="shared" si="22"/>
        <v>1</v>
      </c>
      <c r="AS36" s="6">
        <f t="shared" si="6"/>
        <v>-1.1391945903302882E-3</v>
      </c>
      <c r="AT36" s="6"/>
    </row>
    <row r="37" spans="1:46" x14ac:dyDescent="0.3">
      <c r="A37" s="15">
        <v>42789</v>
      </c>
      <c r="B37" s="4">
        <v>251.19000199999999</v>
      </c>
      <c r="C37" s="4">
        <f t="shared" si="11"/>
        <v>248.5040008</v>
      </c>
      <c r="D37" s="4">
        <f t="shared" si="15"/>
        <v>241.6989997181818</v>
      </c>
      <c r="E37" s="5">
        <f t="shared" si="0"/>
        <v>1.2440292110033894E-2</v>
      </c>
      <c r="F37" s="4">
        <v>248.06512499999999</v>
      </c>
      <c r="G37" s="7">
        <f t="shared" si="7"/>
        <v>-2.145131722800358E-3</v>
      </c>
      <c r="H37" s="6">
        <f t="shared" si="16"/>
        <v>1</v>
      </c>
      <c r="I37" s="7">
        <f t="shared" si="1"/>
        <v>-2.145131722800358E-3</v>
      </c>
      <c r="J37" s="6"/>
      <c r="N37" s="16">
        <v>42789</v>
      </c>
      <c r="O37" s="4">
        <v>45.0625</v>
      </c>
      <c r="P37" s="4">
        <f t="shared" si="12"/>
        <v>43.59375</v>
      </c>
      <c r="Q37" s="4">
        <f t="shared" si="17"/>
        <v>44.535227272727269</v>
      </c>
      <c r="R37" s="5">
        <f t="shared" si="2"/>
        <v>0.35120787794729547</v>
      </c>
      <c r="S37" s="4">
        <v>29.236194999999999</v>
      </c>
      <c r="T37" s="4">
        <f t="shared" si="8"/>
        <v>2.9264810849393291E-2</v>
      </c>
      <c r="U37" s="4">
        <f t="shared" si="18"/>
        <v>1</v>
      </c>
      <c r="V37" s="7">
        <f t="shared" si="3"/>
        <v>2.9264810849393291E-2</v>
      </c>
      <c r="W37" s="4"/>
      <c r="Y37" s="2"/>
      <c r="Z37" s="15">
        <v>42789</v>
      </c>
      <c r="AA37" s="4">
        <v>181.64999399999999</v>
      </c>
      <c r="AB37" s="4">
        <f t="shared" si="13"/>
        <v>180.22199729999997</v>
      </c>
      <c r="AC37" s="4">
        <f t="shared" si="19"/>
        <v>177.85254585454547</v>
      </c>
      <c r="AD37" s="6">
        <f t="shared" si="4"/>
        <v>0.55096208811325365</v>
      </c>
      <c r="AE37" s="4">
        <v>81.567734000000002</v>
      </c>
      <c r="AF37" s="4">
        <f t="shared" si="9"/>
        <v>2.7601436188841389E-3</v>
      </c>
      <c r="AG37" s="4">
        <f t="shared" si="20"/>
        <v>1</v>
      </c>
      <c r="AH37" s="4">
        <f t="shared" si="5"/>
        <v>2.7601436188841389E-3</v>
      </c>
      <c r="AI37" s="4"/>
      <c r="AK37" s="15">
        <v>42789</v>
      </c>
      <c r="AL37" s="4">
        <v>176.86000100000001</v>
      </c>
      <c r="AM37" s="4">
        <f t="shared" si="14"/>
        <v>170.7640002</v>
      </c>
      <c r="AN37" s="4">
        <f t="shared" si="21"/>
        <v>166.46472601818184</v>
      </c>
      <c r="AO37" s="4"/>
      <c r="AP37" s="4">
        <v>173.54278600000001</v>
      </c>
      <c r="AQ37" s="7">
        <f t="shared" si="10"/>
        <v>8.5538320680096248E-3</v>
      </c>
      <c r="AR37" s="6">
        <f t="shared" si="22"/>
        <v>1</v>
      </c>
      <c r="AS37" s="6">
        <f t="shared" si="6"/>
        <v>8.5538320680096248E-3</v>
      </c>
      <c r="AT37" s="6"/>
    </row>
    <row r="38" spans="1:46" x14ac:dyDescent="0.3">
      <c r="A38" s="15">
        <v>42790</v>
      </c>
      <c r="B38" s="4">
        <v>247.35000600000001</v>
      </c>
      <c r="C38" s="4">
        <f t="shared" si="11"/>
        <v>249.08400109999997</v>
      </c>
      <c r="D38" s="4">
        <f t="shared" si="15"/>
        <v>242.89654540000001</v>
      </c>
      <c r="E38" s="5">
        <f t="shared" si="0"/>
        <v>1.2440339297990608E-2</v>
      </c>
      <c r="F38" s="4">
        <v>244.27288799999999</v>
      </c>
      <c r="G38" s="7">
        <f t="shared" si="7"/>
        <v>-1.5287216726086038E-2</v>
      </c>
      <c r="H38" s="6">
        <f t="shared" si="16"/>
        <v>1</v>
      </c>
      <c r="I38" s="7">
        <f t="shared" si="1"/>
        <v>-1.5287216726086038E-2</v>
      </c>
      <c r="J38" s="6"/>
      <c r="N38" s="16">
        <v>42790</v>
      </c>
      <c r="O38" s="4">
        <v>46.15625</v>
      </c>
      <c r="P38" s="4">
        <f t="shared" si="12"/>
        <v>43.825000000000003</v>
      </c>
      <c r="Q38" s="4">
        <f t="shared" si="17"/>
        <v>44.315624999999997</v>
      </c>
      <c r="R38" s="5">
        <f t="shared" si="2"/>
        <v>0.34700553012863911</v>
      </c>
      <c r="S38" s="4">
        <v>30.139776000000001</v>
      </c>
      <c r="T38" s="4">
        <f t="shared" si="8"/>
        <v>2.4271844660194174E-2</v>
      </c>
      <c r="U38" s="4">
        <f t="shared" si="18"/>
        <v>1</v>
      </c>
      <c r="V38" s="7">
        <f t="shared" si="3"/>
        <v>2.4271844660194174E-2</v>
      </c>
      <c r="W38" s="4"/>
      <c r="Y38" s="2"/>
      <c r="Z38" s="15">
        <v>42790</v>
      </c>
      <c r="AA38" s="4">
        <v>181.35000600000001</v>
      </c>
      <c r="AB38" s="4">
        <f t="shared" si="13"/>
        <v>180.63599719999996</v>
      </c>
      <c r="AC38" s="4">
        <f t="shared" si="19"/>
        <v>178.26072721818181</v>
      </c>
      <c r="AD38" s="6">
        <f t="shared" si="4"/>
        <v>0.55933653511982795</v>
      </c>
      <c r="AE38" s="4">
        <v>79.914321999999999</v>
      </c>
      <c r="AF38" s="4">
        <f t="shared" si="9"/>
        <v>-1.6514616565304419E-3</v>
      </c>
      <c r="AG38" s="4">
        <f t="shared" si="20"/>
        <v>1</v>
      </c>
      <c r="AH38" s="4">
        <f t="shared" si="5"/>
        <v>-1.6514616565304419E-3</v>
      </c>
      <c r="AI38" s="4"/>
      <c r="AK38" s="15">
        <v>42790</v>
      </c>
      <c r="AL38" s="4">
        <v>177.44000199999999</v>
      </c>
      <c r="AM38" s="4">
        <f t="shared" si="14"/>
        <v>172.08000050000001</v>
      </c>
      <c r="AN38" s="4">
        <f t="shared" si="21"/>
        <v>167.11990805454545</v>
      </c>
      <c r="AO38" s="4"/>
      <c r="AP38" s="4">
        <v>174.111908</v>
      </c>
      <c r="AQ38" s="7">
        <f t="shared" si="10"/>
        <v>3.2794356933198341E-3</v>
      </c>
      <c r="AR38" s="6">
        <f t="shared" si="22"/>
        <v>1</v>
      </c>
      <c r="AS38" s="6">
        <f t="shared" si="6"/>
        <v>3.2794356933198341E-3</v>
      </c>
      <c r="AT38" s="6"/>
    </row>
    <row r="39" spans="1:46" x14ac:dyDescent="0.3">
      <c r="A39" s="15">
        <v>42793</v>
      </c>
      <c r="B39" s="4">
        <v>249.33000200000001</v>
      </c>
      <c r="C39" s="4">
        <f t="shared" si="11"/>
        <v>249.74500120000002</v>
      </c>
      <c r="D39" s="4">
        <f t="shared" si="15"/>
        <v>244.13627289999997</v>
      </c>
      <c r="E39" s="5">
        <f t="shared" si="0"/>
        <v>1.244032396871364E-2</v>
      </c>
      <c r="F39" s="4">
        <v>246.22825599999999</v>
      </c>
      <c r="G39" s="7">
        <f t="shared" si="7"/>
        <v>8.004835059514815E-3</v>
      </c>
      <c r="H39" s="6">
        <f t="shared" si="16"/>
        <v>1</v>
      </c>
      <c r="I39" s="7">
        <f t="shared" si="1"/>
        <v>8.004835059514815E-3</v>
      </c>
      <c r="J39" s="6"/>
      <c r="N39" s="16">
        <v>42793</v>
      </c>
      <c r="O39" s="4">
        <v>45.5</v>
      </c>
      <c r="P39" s="4">
        <f t="shared" si="12"/>
        <v>43.993749999999999</v>
      </c>
      <c r="Q39" s="4">
        <f t="shared" si="17"/>
        <v>44.128124999999997</v>
      </c>
      <c r="R39" s="5">
        <f t="shared" si="2"/>
        <v>0.34700527472527476</v>
      </c>
      <c r="S39" s="4">
        <v>29.711259999999999</v>
      </c>
      <c r="T39" s="4">
        <f t="shared" si="8"/>
        <v>-1.4218009478672985E-2</v>
      </c>
      <c r="U39" s="4">
        <f t="shared" si="18"/>
        <v>1</v>
      </c>
      <c r="V39" s="7">
        <f t="shared" si="3"/>
        <v>-1.4218009478672985E-2</v>
      </c>
      <c r="W39" s="4"/>
      <c r="Y39" s="2"/>
      <c r="Z39" s="15">
        <v>42793</v>
      </c>
      <c r="AA39" s="4">
        <v>179.39999399999999</v>
      </c>
      <c r="AB39" s="4">
        <f t="shared" si="13"/>
        <v>180.70799729999999</v>
      </c>
      <c r="AC39" s="4">
        <f t="shared" si="19"/>
        <v>178.68863583636363</v>
      </c>
      <c r="AD39" s="6">
        <f t="shared" si="4"/>
        <v>0.54737850214197892</v>
      </c>
      <c r="AE39" s="4">
        <v>81.200294</v>
      </c>
      <c r="AF39" s="4">
        <f t="shared" si="9"/>
        <v>-1.075275398667489E-2</v>
      </c>
      <c r="AG39" s="4">
        <f t="shared" si="20"/>
        <v>1</v>
      </c>
      <c r="AH39" s="4">
        <f t="shared" si="5"/>
        <v>-1.075275398667489E-2</v>
      </c>
      <c r="AI39" s="4"/>
      <c r="AK39" s="15">
        <v>42793</v>
      </c>
      <c r="AL39" s="4">
        <v>179.429993</v>
      </c>
      <c r="AM39" s="4">
        <f t="shared" si="14"/>
        <v>173.40000019999999</v>
      </c>
      <c r="AN39" s="4">
        <f t="shared" si="21"/>
        <v>167.93909002727275</v>
      </c>
      <c r="AO39" s="4"/>
      <c r="AP39" s="4">
        <v>176.06457499999999</v>
      </c>
      <c r="AQ39" s="7">
        <f t="shared" si="10"/>
        <v>1.1215007763581988E-2</v>
      </c>
      <c r="AR39" s="6">
        <f t="shared" si="22"/>
        <v>1</v>
      </c>
      <c r="AS39" s="6">
        <f t="shared" si="6"/>
        <v>1.1215007763581988E-2</v>
      </c>
      <c r="AT39" s="6"/>
    </row>
    <row r="40" spans="1:46" x14ac:dyDescent="0.3">
      <c r="A40" s="15">
        <v>42794</v>
      </c>
      <c r="B40" s="4">
        <v>248.05999800000001</v>
      </c>
      <c r="C40" s="4">
        <f t="shared" si="11"/>
        <v>249.92400060000006</v>
      </c>
      <c r="D40" s="4">
        <f t="shared" si="15"/>
        <v>245.33981849090907</v>
      </c>
      <c r="E40" s="5">
        <f t="shared" si="0"/>
        <v>9.8590382154240559E-3</v>
      </c>
      <c r="F40" s="4">
        <v>245.61436499999999</v>
      </c>
      <c r="G40" s="7">
        <f t="shared" si="7"/>
        <v>-5.0936669867752225E-3</v>
      </c>
      <c r="H40" s="6">
        <f t="shared" si="16"/>
        <v>1</v>
      </c>
      <c r="I40" s="7">
        <f t="shared" si="1"/>
        <v>-5.0936669867752225E-3</v>
      </c>
      <c r="J40" s="6"/>
      <c r="N40" s="16">
        <v>42794</v>
      </c>
      <c r="O40" s="4">
        <v>42.875</v>
      </c>
      <c r="P40" s="4">
        <f t="shared" si="12"/>
        <v>43.981250000000003</v>
      </c>
      <c r="Q40" s="4">
        <f t="shared" si="17"/>
        <v>43.978977272727271</v>
      </c>
      <c r="R40" s="5">
        <f t="shared" si="2"/>
        <v>0.34700545772594754</v>
      </c>
      <c r="S40" s="4">
        <v>27.997140999999999</v>
      </c>
      <c r="T40" s="4">
        <f t="shared" si="8"/>
        <v>-5.7692307692307696E-2</v>
      </c>
      <c r="U40" s="4">
        <f t="shared" si="18"/>
        <v>0</v>
      </c>
      <c r="V40" s="7">
        <f t="shared" si="3"/>
        <v>0</v>
      </c>
      <c r="W40" s="4"/>
      <c r="Y40" s="2"/>
      <c r="Z40" s="15">
        <v>42794</v>
      </c>
      <c r="AA40" s="4">
        <v>179.820007</v>
      </c>
      <c r="AB40" s="4">
        <f t="shared" si="13"/>
        <v>180.7539979</v>
      </c>
      <c r="AC40" s="4">
        <f t="shared" si="19"/>
        <v>179.10818096363639</v>
      </c>
      <c r="AD40" s="6">
        <f t="shared" si="4"/>
        <v>0.55865214708839384</v>
      </c>
      <c r="AE40" s="4">
        <v>79.363174000000001</v>
      </c>
      <c r="AF40" s="4">
        <f t="shared" si="9"/>
        <v>2.3412096658153264E-3</v>
      </c>
      <c r="AG40" s="4">
        <f t="shared" si="20"/>
        <v>1</v>
      </c>
      <c r="AH40" s="4">
        <f t="shared" si="5"/>
        <v>2.3412096658153264E-3</v>
      </c>
      <c r="AI40" s="4"/>
      <c r="AK40" s="15">
        <v>42794</v>
      </c>
      <c r="AL40" s="4">
        <v>180.229996</v>
      </c>
      <c r="AM40" s="4">
        <f t="shared" si="14"/>
        <v>174.61999990000001</v>
      </c>
      <c r="AN40" s="4">
        <f t="shared" si="21"/>
        <v>168.88254470909092</v>
      </c>
      <c r="AO40" s="4"/>
      <c r="AP40" s="4">
        <v>176.84956399999999</v>
      </c>
      <c r="AQ40" s="7">
        <f t="shared" si="10"/>
        <v>4.4585801215519406E-3</v>
      </c>
      <c r="AR40" s="6">
        <f t="shared" si="22"/>
        <v>1</v>
      </c>
      <c r="AS40" s="6">
        <f t="shared" si="6"/>
        <v>4.4585801215519406E-3</v>
      </c>
      <c r="AT40" s="6"/>
    </row>
    <row r="41" spans="1:46" x14ac:dyDescent="0.3">
      <c r="A41" s="15">
        <v>42795</v>
      </c>
      <c r="B41" s="4">
        <v>252.71000699999999</v>
      </c>
      <c r="C41" s="4">
        <f t="shared" si="11"/>
        <v>250.24900059999999</v>
      </c>
      <c r="D41" s="4">
        <f t="shared" si="15"/>
        <v>246.46045489999997</v>
      </c>
      <c r="E41" s="5">
        <f t="shared" si="0"/>
        <v>9.859071390077483E-3</v>
      </c>
      <c r="F41" s="4">
        <v>250.21852100000001</v>
      </c>
      <c r="G41" s="7">
        <f t="shared" si="7"/>
        <v>1.8745501239583105E-2</v>
      </c>
      <c r="H41" s="6">
        <f t="shared" si="16"/>
        <v>1</v>
      </c>
      <c r="I41" s="7">
        <f t="shared" si="1"/>
        <v>1.8745501239583105E-2</v>
      </c>
      <c r="J41" s="6"/>
      <c r="N41" s="16">
        <v>42795</v>
      </c>
      <c r="O41" s="4">
        <v>43.21875</v>
      </c>
      <c r="P41" s="4">
        <f t="shared" si="12"/>
        <v>44.15625</v>
      </c>
      <c r="Q41" s="4">
        <f t="shared" si="17"/>
        <v>43.892329545454544</v>
      </c>
      <c r="R41" s="5">
        <f t="shared" si="2"/>
        <v>0.34700557049891534</v>
      </c>
      <c r="S41" s="4">
        <v>28.221603000000002</v>
      </c>
      <c r="T41" s="4">
        <f t="shared" si="8"/>
        <v>8.0174927113702624E-3</v>
      </c>
      <c r="U41" s="4">
        <f t="shared" si="18"/>
        <v>0</v>
      </c>
      <c r="V41" s="7">
        <f t="shared" si="3"/>
        <v>0</v>
      </c>
      <c r="W41" s="4"/>
      <c r="Y41" s="2"/>
      <c r="Z41" s="15">
        <v>42795</v>
      </c>
      <c r="AA41" s="4">
        <v>181.949997</v>
      </c>
      <c r="AB41" s="4">
        <f t="shared" si="13"/>
        <v>180.93599709999998</v>
      </c>
      <c r="AC41" s="4">
        <f t="shared" si="19"/>
        <v>179.51190785454546</v>
      </c>
      <c r="AD41" s="6">
        <f t="shared" si="4"/>
        <v>0.57795421672911595</v>
      </c>
      <c r="AE41" s="4">
        <v>76.791229000000001</v>
      </c>
      <c r="AF41" s="4">
        <f t="shared" si="9"/>
        <v>1.1845122439573658E-2</v>
      </c>
      <c r="AG41" s="4">
        <f t="shared" si="20"/>
        <v>1</v>
      </c>
      <c r="AH41" s="4">
        <f t="shared" si="5"/>
        <v>1.1845122439573658E-2</v>
      </c>
      <c r="AI41" s="4"/>
      <c r="AK41" s="15">
        <v>42795</v>
      </c>
      <c r="AL41" s="4">
        <v>183.91000399999999</v>
      </c>
      <c r="AM41" s="4">
        <f t="shared" si="14"/>
        <v>176.16100030000001</v>
      </c>
      <c r="AN41" s="4">
        <f t="shared" si="21"/>
        <v>169.9437267727273</v>
      </c>
      <c r="AO41" s="4"/>
      <c r="AP41" s="4">
        <v>180.460556</v>
      </c>
      <c r="AQ41" s="7">
        <f t="shared" si="10"/>
        <v>2.0418399165919011E-2</v>
      </c>
      <c r="AR41" s="6">
        <f t="shared" si="22"/>
        <v>1</v>
      </c>
      <c r="AS41" s="6">
        <f t="shared" si="6"/>
        <v>2.0418399165919011E-2</v>
      </c>
      <c r="AT41" s="6"/>
    </row>
    <row r="42" spans="1:46" x14ac:dyDescent="0.3">
      <c r="A42" s="15">
        <v>42796</v>
      </c>
      <c r="B42" s="4">
        <v>251.05999800000001</v>
      </c>
      <c r="C42" s="4">
        <f t="shared" si="11"/>
        <v>250.30100110000004</v>
      </c>
      <c r="D42" s="4">
        <f t="shared" si="15"/>
        <v>247.40272771818181</v>
      </c>
      <c r="E42" s="5">
        <f t="shared" si="0"/>
        <v>9.8590775898915097E-3</v>
      </c>
      <c r="F42" s="4">
        <v>248.584778</v>
      </c>
      <c r="G42" s="7">
        <f t="shared" si="7"/>
        <v>-6.5292586533780717E-3</v>
      </c>
      <c r="H42" s="6">
        <f t="shared" si="16"/>
        <v>1</v>
      </c>
      <c r="I42" s="7">
        <f t="shared" si="1"/>
        <v>-6.5292586533780717E-3</v>
      </c>
      <c r="J42" s="6"/>
      <c r="N42" s="16">
        <v>42796</v>
      </c>
      <c r="O42" s="4">
        <v>44.09375</v>
      </c>
      <c r="P42" s="4">
        <f t="shared" si="12"/>
        <v>44.421875</v>
      </c>
      <c r="Q42" s="4">
        <f t="shared" si="17"/>
        <v>43.872159090909086</v>
      </c>
      <c r="R42" s="5">
        <f t="shared" si="2"/>
        <v>0.34700566406803685</v>
      </c>
      <c r="S42" s="4">
        <v>28.792968999999999</v>
      </c>
      <c r="T42" s="4">
        <f t="shared" si="8"/>
        <v>2.0245842371655821E-2</v>
      </c>
      <c r="U42" s="4">
        <f t="shared" si="18"/>
        <v>1</v>
      </c>
      <c r="V42" s="7">
        <f t="shared" si="3"/>
        <v>2.0245842371655821E-2</v>
      </c>
      <c r="W42" s="4"/>
      <c r="Y42" s="2"/>
      <c r="Z42" s="15">
        <v>42796</v>
      </c>
      <c r="AA42" s="4">
        <v>180.529999</v>
      </c>
      <c r="AB42" s="4">
        <f t="shared" si="13"/>
        <v>180.82099769999996</v>
      </c>
      <c r="AC42" s="4">
        <f t="shared" si="19"/>
        <v>179.85418024545453</v>
      </c>
      <c r="AD42" s="6">
        <f t="shared" si="4"/>
        <v>0.5817577997106177</v>
      </c>
      <c r="AE42" s="4">
        <v>75.505263999999997</v>
      </c>
      <c r="AF42" s="4">
        <f t="shared" si="9"/>
        <v>-7.8043309888045373E-3</v>
      </c>
      <c r="AG42" s="4">
        <f t="shared" si="20"/>
        <v>1</v>
      </c>
      <c r="AH42" s="4">
        <f t="shared" si="5"/>
        <v>-7.8043309888045373E-3</v>
      </c>
      <c r="AI42" s="4"/>
      <c r="AK42" s="15">
        <v>42796</v>
      </c>
      <c r="AL42" s="4">
        <v>182.990005</v>
      </c>
      <c r="AM42" s="4">
        <f t="shared" si="14"/>
        <v>177.5300005</v>
      </c>
      <c r="AN42" s="4">
        <f t="shared" si="21"/>
        <v>171.08318156363637</v>
      </c>
      <c r="AO42" s="4"/>
      <c r="AP42" s="4">
        <v>179.557816</v>
      </c>
      <c r="AQ42" s="7">
        <f t="shared" si="10"/>
        <v>-5.002441302758006E-3</v>
      </c>
      <c r="AR42" s="6">
        <f t="shared" si="22"/>
        <v>1</v>
      </c>
      <c r="AS42" s="6">
        <f t="shared" si="6"/>
        <v>-5.002441302758006E-3</v>
      </c>
      <c r="AT42" s="6"/>
    </row>
    <row r="43" spans="1:46" x14ac:dyDescent="0.3">
      <c r="A43" s="15">
        <v>42797</v>
      </c>
      <c r="B43" s="4">
        <v>252.88999899999999</v>
      </c>
      <c r="C43" s="4">
        <f t="shared" si="11"/>
        <v>250.64600079999997</v>
      </c>
      <c r="D43" s="4">
        <f t="shared" si="15"/>
        <v>248.19572782727272</v>
      </c>
      <c r="E43" s="5">
        <f t="shared" si="0"/>
        <v>9.8590494280478714E-3</v>
      </c>
      <c r="F43" s="4">
        <v>250.39674400000001</v>
      </c>
      <c r="G43" s="7">
        <f t="shared" si="7"/>
        <v>7.2890982815987338E-3</v>
      </c>
      <c r="H43" s="6">
        <f t="shared" si="16"/>
        <v>1</v>
      </c>
      <c r="I43" s="7">
        <f t="shared" si="1"/>
        <v>7.2890982815987338E-3</v>
      </c>
      <c r="J43" s="6"/>
      <c r="N43" s="16">
        <v>42797</v>
      </c>
      <c r="O43" s="4">
        <v>43.0625</v>
      </c>
      <c r="P43" s="4">
        <f t="shared" si="12"/>
        <v>44.271875000000001</v>
      </c>
      <c r="Q43" s="4">
        <f t="shared" si="17"/>
        <v>43.887215909090905</v>
      </c>
      <c r="R43" s="5">
        <f t="shared" si="2"/>
        <v>0.34700553846153848</v>
      </c>
      <c r="S43" s="4">
        <v>28.119574</v>
      </c>
      <c r="T43" s="4">
        <f t="shared" si="8"/>
        <v>-2.3387668320340185E-2</v>
      </c>
      <c r="U43" s="4">
        <f t="shared" si="18"/>
        <v>0</v>
      </c>
      <c r="V43" s="7">
        <f t="shared" si="3"/>
        <v>0</v>
      </c>
      <c r="W43" s="4"/>
      <c r="Y43" s="2"/>
      <c r="Z43" s="15">
        <v>42797</v>
      </c>
      <c r="AA43" s="4">
        <v>180.050003</v>
      </c>
      <c r="AB43" s="4">
        <f t="shared" si="13"/>
        <v>180.68299870000001</v>
      </c>
      <c r="AC43" s="4">
        <f t="shared" si="19"/>
        <v>180.11672545454545</v>
      </c>
      <c r="AD43" s="6">
        <f t="shared" si="4"/>
        <v>0.59084632172985863</v>
      </c>
      <c r="AE43" s="4">
        <v>73.668120999999999</v>
      </c>
      <c r="AF43" s="4">
        <f t="shared" si="9"/>
        <v>-2.6588157240282255E-3</v>
      </c>
      <c r="AG43" s="4">
        <f t="shared" si="20"/>
        <v>0</v>
      </c>
      <c r="AH43" s="4">
        <f t="shared" si="5"/>
        <v>0</v>
      </c>
      <c r="AI43" s="4"/>
      <c r="AK43" s="15">
        <v>42797</v>
      </c>
      <c r="AL43" s="4">
        <v>182.179993</v>
      </c>
      <c r="AM43" s="4">
        <f t="shared" si="14"/>
        <v>178.66699999999997</v>
      </c>
      <c r="AN43" s="4">
        <f t="shared" si="21"/>
        <v>172.27754538181819</v>
      </c>
      <c r="AO43" s="4"/>
      <c r="AP43" s="4">
        <v>178.76300000000001</v>
      </c>
      <c r="AQ43" s="7">
        <f t="shared" si="10"/>
        <v>-4.4265368482830549E-3</v>
      </c>
      <c r="AR43" s="6">
        <f t="shared" si="22"/>
        <v>1</v>
      </c>
      <c r="AS43" s="6">
        <f t="shared" si="6"/>
        <v>-4.4265368482830549E-3</v>
      </c>
      <c r="AT43" s="6"/>
    </row>
    <row r="44" spans="1:46" x14ac:dyDescent="0.3">
      <c r="A44" s="15">
        <v>42800</v>
      </c>
      <c r="B44" s="4">
        <v>252.009995</v>
      </c>
      <c r="C44" s="4">
        <f t="shared" si="11"/>
        <v>250.80899979999998</v>
      </c>
      <c r="D44" s="4">
        <f t="shared" si="15"/>
        <v>248.83054604545453</v>
      </c>
      <c r="E44" s="5">
        <f t="shared" si="0"/>
        <v>9.8590891206517418E-3</v>
      </c>
      <c r="F44" s="4">
        <v>249.525406</v>
      </c>
      <c r="G44" s="7">
        <f t="shared" si="7"/>
        <v>-3.4797896456157818E-3</v>
      </c>
      <c r="H44" s="6">
        <f t="shared" si="16"/>
        <v>1</v>
      </c>
      <c r="I44" s="7">
        <f t="shared" si="1"/>
        <v>-3.4797896456157818E-3</v>
      </c>
      <c r="J44" s="6"/>
      <c r="N44" s="16">
        <v>42800</v>
      </c>
      <c r="O44" s="4">
        <v>43.03125</v>
      </c>
      <c r="P44" s="4">
        <f t="shared" si="12"/>
        <v>44.159374999999997</v>
      </c>
      <c r="Q44" s="4">
        <f t="shared" si="17"/>
        <v>43.914772727272727</v>
      </c>
      <c r="R44" s="5">
        <f t="shared" si="2"/>
        <v>0.34700546695715329</v>
      </c>
      <c r="S44" s="4">
        <v>28.099170999999998</v>
      </c>
      <c r="T44" s="4">
        <f t="shared" si="8"/>
        <v>-7.2568940493468795E-4</v>
      </c>
      <c r="U44" s="4">
        <f t="shared" si="18"/>
        <v>0</v>
      </c>
      <c r="V44" s="7">
        <f t="shared" si="3"/>
        <v>0</v>
      </c>
      <c r="W44" s="4"/>
      <c r="Y44" s="2"/>
      <c r="Z44" s="15">
        <v>42800</v>
      </c>
      <c r="AA44" s="4">
        <v>180.470001</v>
      </c>
      <c r="AB44" s="4">
        <f t="shared" si="13"/>
        <v>180.66299899999999</v>
      </c>
      <c r="AC44" s="4">
        <f t="shared" si="19"/>
        <v>180.31517986363636</v>
      </c>
      <c r="AD44" s="6">
        <f t="shared" si="4"/>
        <v>0.58009172948361654</v>
      </c>
      <c r="AE44" s="4">
        <v>75.780845999999997</v>
      </c>
      <c r="AF44" s="4">
        <f t="shared" si="9"/>
        <v>2.3326742182836428E-3</v>
      </c>
      <c r="AG44" s="4">
        <f t="shared" si="20"/>
        <v>1</v>
      </c>
      <c r="AH44" s="4">
        <f t="shared" si="5"/>
        <v>2.3326742182836428E-3</v>
      </c>
      <c r="AI44" s="4"/>
      <c r="AK44" s="15">
        <v>42800</v>
      </c>
      <c r="AL44" s="4">
        <v>180.929993</v>
      </c>
      <c r="AM44" s="4">
        <f t="shared" si="14"/>
        <v>179.4889986</v>
      </c>
      <c r="AN44" s="4">
        <f t="shared" si="21"/>
        <v>173.46890904545455</v>
      </c>
      <c r="AO44" s="4"/>
      <c r="AP44" s="4">
        <v>177.536438</v>
      </c>
      <c r="AQ44" s="7">
        <f t="shared" si="10"/>
        <v>-6.8613461852531747E-3</v>
      </c>
      <c r="AR44" s="6">
        <f t="shared" si="22"/>
        <v>1</v>
      </c>
      <c r="AS44" s="6">
        <f t="shared" si="6"/>
        <v>-6.8613461852531747E-3</v>
      </c>
      <c r="AT44" s="6"/>
    </row>
    <row r="45" spans="1:46" x14ac:dyDescent="0.3">
      <c r="A45" s="15">
        <v>42801</v>
      </c>
      <c r="B45" s="4">
        <v>250.89999399999999</v>
      </c>
      <c r="C45" s="4">
        <f t="shared" si="11"/>
        <v>250.7229997</v>
      </c>
      <c r="D45" s="4">
        <f t="shared" si="15"/>
        <v>249.37181872727271</v>
      </c>
      <c r="E45" s="5">
        <f t="shared" si="0"/>
        <v>9.8590994784957912E-3</v>
      </c>
      <c r="F45" s="4">
        <v>248.426346</v>
      </c>
      <c r="G45" s="7">
        <f t="shared" si="7"/>
        <v>-4.4045911750445104E-3</v>
      </c>
      <c r="H45" s="6">
        <f t="shared" si="16"/>
        <v>1</v>
      </c>
      <c r="I45" s="7">
        <f t="shared" si="1"/>
        <v>-4.4045911750445104E-3</v>
      </c>
      <c r="J45" s="6"/>
      <c r="N45" s="16">
        <v>42801</v>
      </c>
      <c r="O45" s="4">
        <v>44.75</v>
      </c>
      <c r="P45" s="4">
        <f t="shared" si="12"/>
        <v>44.153125000000003</v>
      </c>
      <c r="Q45" s="4">
        <f t="shared" si="17"/>
        <v>43.960795454545455</v>
      </c>
      <c r="R45" s="5">
        <f t="shared" si="2"/>
        <v>0.34700540782122907</v>
      </c>
      <c r="S45" s="4">
        <v>29.221508</v>
      </c>
      <c r="T45" s="4">
        <f t="shared" si="8"/>
        <v>3.9941902687000728E-2</v>
      </c>
      <c r="U45" s="4">
        <f t="shared" si="18"/>
        <v>1</v>
      </c>
      <c r="V45" s="7">
        <f t="shared" si="3"/>
        <v>3.9941902687000728E-2</v>
      </c>
      <c r="W45" s="4"/>
      <c r="Y45" s="2"/>
      <c r="Z45" s="15">
        <v>42801</v>
      </c>
      <c r="AA45" s="4">
        <v>180.38000500000001</v>
      </c>
      <c r="AB45" s="4">
        <f t="shared" si="13"/>
        <v>180.67500000000001</v>
      </c>
      <c r="AC45" s="4">
        <f t="shared" si="19"/>
        <v>180.47063444545452</v>
      </c>
      <c r="AD45" s="6">
        <f t="shared" si="4"/>
        <v>0.56002233174347682</v>
      </c>
      <c r="AE45" s="4">
        <v>79.363174000000001</v>
      </c>
      <c r="AF45" s="4">
        <f t="shared" si="9"/>
        <v>-4.9867567740516101E-4</v>
      </c>
      <c r="AG45" s="4">
        <f t="shared" si="20"/>
        <v>0</v>
      </c>
      <c r="AH45" s="4">
        <f t="shared" si="5"/>
        <v>0</v>
      </c>
      <c r="AI45" s="4"/>
      <c r="AK45" s="15">
        <v>42801</v>
      </c>
      <c r="AL45" s="4">
        <v>182.020004</v>
      </c>
      <c r="AM45" s="4">
        <f t="shared" si="14"/>
        <v>180.13499919999998</v>
      </c>
      <c r="AN45" s="4">
        <f t="shared" si="21"/>
        <v>174.62527264545454</v>
      </c>
      <c r="AO45" s="4"/>
      <c r="AP45" s="4">
        <v>178.60600299999999</v>
      </c>
      <c r="AQ45" s="7">
        <f t="shared" si="10"/>
        <v>6.0244903673875904E-3</v>
      </c>
      <c r="AR45" s="6">
        <f t="shared" si="22"/>
        <v>1</v>
      </c>
      <c r="AS45" s="6">
        <f t="shared" si="6"/>
        <v>6.0244903673875904E-3</v>
      </c>
      <c r="AT45" s="6"/>
    </row>
    <row r="46" spans="1:46" x14ac:dyDescent="0.3">
      <c r="A46" s="15">
        <v>42802</v>
      </c>
      <c r="B46" s="4">
        <v>250.240005</v>
      </c>
      <c r="C46" s="4">
        <f t="shared" si="11"/>
        <v>250.57400060000001</v>
      </c>
      <c r="D46" s="4">
        <f t="shared" si="15"/>
        <v>249.79245513636363</v>
      </c>
      <c r="E46" s="5">
        <f t="shared" si="0"/>
        <v>9.8590631022405558E-3</v>
      </c>
      <c r="F46" s="4">
        <v>247.772873</v>
      </c>
      <c r="G46" s="7">
        <f t="shared" si="7"/>
        <v>-2.6304863124069901E-3</v>
      </c>
      <c r="H46" s="6">
        <f t="shared" si="16"/>
        <v>1</v>
      </c>
      <c r="I46" s="7">
        <f t="shared" si="1"/>
        <v>-2.6304863124069901E-3</v>
      </c>
      <c r="J46" s="6"/>
      <c r="N46" s="16">
        <v>42802</v>
      </c>
      <c r="O46" s="4">
        <v>43.625</v>
      </c>
      <c r="P46" s="4">
        <f t="shared" si="12"/>
        <v>44.137500000000003</v>
      </c>
      <c r="Q46" s="4">
        <f t="shared" si="17"/>
        <v>44.014772727272728</v>
      </c>
      <c r="R46" s="5">
        <f t="shared" si="2"/>
        <v>0.3470054097421203</v>
      </c>
      <c r="S46" s="4">
        <v>28.486889000000001</v>
      </c>
      <c r="T46" s="4">
        <f t="shared" si="8"/>
        <v>-2.5139664804469275E-2</v>
      </c>
      <c r="U46" s="4">
        <f t="shared" si="18"/>
        <v>0</v>
      </c>
      <c r="V46" s="7">
        <f t="shared" si="3"/>
        <v>0</v>
      </c>
      <c r="W46" s="4"/>
      <c r="Y46" s="2"/>
      <c r="Z46" s="15">
        <v>42802</v>
      </c>
      <c r="AA46" s="4">
        <v>179.449997</v>
      </c>
      <c r="AB46" s="4">
        <f t="shared" si="13"/>
        <v>180.50500030000001</v>
      </c>
      <c r="AC46" s="4">
        <f t="shared" si="19"/>
        <v>180.57063456363633</v>
      </c>
      <c r="AD46" s="6">
        <f t="shared" si="4"/>
        <v>0.57796106288037441</v>
      </c>
      <c r="AE46" s="4">
        <v>75.734886000000003</v>
      </c>
      <c r="AF46" s="4">
        <f t="shared" si="9"/>
        <v>-5.1558264453979534E-3</v>
      </c>
      <c r="AG46" s="4">
        <f t="shared" si="20"/>
        <v>0</v>
      </c>
      <c r="AH46" s="4">
        <f t="shared" si="5"/>
        <v>0</v>
      </c>
      <c r="AI46" s="4"/>
      <c r="AK46" s="15">
        <v>42802</v>
      </c>
      <c r="AL46" s="4">
        <v>181.740005</v>
      </c>
      <c r="AM46" s="4">
        <f t="shared" si="14"/>
        <v>180.77299959999999</v>
      </c>
      <c r="AN46" s="4">
        <f t="shared" si="21"/>
        <v>175.73436353636365</v>
      </c>
      <c r="AO46" s="4"/>
      <c r="AP46" s="4">
        <v>178.33126799999999</v>
      </c>
      <c r="AQ46" s="7">
        <f t="shared" si="10"/>
        <v>-1.5382869676236447E-3</v>
      </c>
      <c r="AR46" s="6">
        <f t="shared" si="22"/>
        <v>1</v>
      </c>
      <c r="AS46" s="6">
        <f t="shared" si="6"/>
        <v>-1.5382869676236447E-3</v>
      </c>
      <c r="AT46" s="6"/>
    </row>
    <row r="47" spans="1:46" x14ac:dyDescent="0.3">
      <c r="A47" s="15">
        <v>42803</v>
      </c>
      <c r="B47" s="4">
        <v>250.179993</v>
      </c>
      <c r="C47" s="4">
        <f t="shared" si="11"/>
        <v>250.47299970000003</v>
      </c>
      <c r="D47" s="4">
        <f t="shared" si="15"/>
        <v>250.09381872727275</v>
      </c>
      <c r="E47" s="5">
        <f t="shared" si="0"/>
        <v>9.8591137141809931E-3</v>
      </c>
      <c r="F47" s="4">
        <v>247.71343999999999</v>
      </c>
      <c r="G47" s="7">
        <f t="shared" si="7"/>
        <v>-2.3981777014430765E-4</v>
      </c>
      <c r="H47" s="6">
        <f t="shared" si="16"/>
        <v>1</v>
      </c>
      <c r="I47" s="7">
        <f t="shared" si="1"/>
        <v>-2.3981777014430765E-4</v>
      </c>
      <c r="J47" s="6"/>
      <c r="N47" s="16">
        <v>42803</v>
      </c>
      <c r="O47" s="4">
        <v>41.375</v>
      </c>
      <c r="P47" s="4">
        <f t="shared" si="12"/>
        <v>43.768749999999997</v>
      </c>
      <c r="Q47" s="4">
        <f t="shared" si="17"/>
        <v>44.042045454545459</v>
      </c>
      <c r="R47" s="5">
        <f t="shared" si="2"/>
        <v>0.34700536555891243</v>
      </c>
      <c r="S47" s="4">
        <v>27.017652999999999</v>
      </c>
      <c r="T47" s="4">
        <f t="shared" si="8"/>
        <v>-5.1575931232091692E-2</v>
      </c>
      <c r="U47" s="4">
        <f t="shared" si="18"/>
        <v>0</v>
      </c>
      <c r="V47" s="7">
        <f t="shared" si="3"/>
        <v>0</v>
      </c>
      <c r="W47" s="4"/>
      <c r="Y47" s="2"/>
      <c r="Z47" s="15">
        <v>42803</v>
      </c>
      <c r="AA47" s="4">
        <v>177.179993</v>
      </c>
      <c r="AB47" s="4">
        <f t="shared" si="13"/>
        <v>180.05800019999998</v>
      </c>
      <c r="AC47" s="4">
        <f t="shared" si="19"/>
        <v>180.60554388181819</v>
      </c>
      <c r="AD47" s="6">
        <f t="shared" si="4"/>
        <v>0.57281309972734895</v>
      </c>
      <c r="AE47" s="4">
        <v>75.688972000000007</v>
      </c>
      <c r="AF47" s="4">
        <f t="shared" si="9"/>
        <v>-1.2649785667034589E-2</v>
      </c>
      <c r="AG47" s="4">
        <f t="shared" si="20"/>
        <v>0</v>
      </c>
      <c r="AH47" s="4">
        <f t="shared" si="5"/>
        <v>0</v>
      </c>
      <c r="AI47" s="4"/>
      <c r="AK47" s="15">
        <v>42803</v>
      </c>
      <c r="AL47" s="4">
        <v>180.570007</v>
      </c>
      <c r="AM47" s="4">
        <f t="shared" si="14"/>
        <v>181.14400019999999</v>
      </c>
      <c r="AN47" s="4">
        <f t="shared" si="21"/>
        <v>176.79663629090908</v>
      </c>
      <c r="AO47" s="4"/>
      <c r="AP47" s="4">
        <v>177.18319700000001</v>
      </c>
      <c r="AQ47" s="7">
        <f t="shared" si="10"/>
        <v>-6.4377570584967939E-3</v>
      </c>
      <c r="AR47" s="6">
        <f t="shared" si="22"/>
        <v>1</v>
      </c>
      <c r="AS47" s="6">
        <f t="shared" si="6"/>
        <v>-6.4377570584967939E-3</v>
      </c>
      <c r="AT47" s="6"/>
    </row>
    <row r="48" spans="1:46" x14ac:dyDescent="0.3">
      <c r="A48" s="15">
        <v>42804</v>
      </c>
      <c r="B48" s="4">
        <v>248.38000500000001</v>
      </c>
      <c r="C48" s="4">
        <f t="shared" si="11"/>
        <v>250.57599960000002</v>
      </c>
      <c r="D48" s="4">
        <f t="shared" si="15"/>
        <v>250.28218225454546</v>
      </c>
      <c r="E48" s="5">
        <f t="shared" si="0"/>
        <v>9.8590544758222279E-3</v>
      </c>
      <c r="F48" s="4">
        <v>245.93121300000001</v>
      </c>
      <c r="G48" s="7">
        <f t="shared" si="7"/>
        <v>-7.194771965638295E-3</v>
      </c>
      <c r="H48" s="6">
        <f t="shared" si="16"/>
        <v>0</v>
      </c>
      <c r="I48" s="7">
        <f t="shared" si="1"/>
        <v>0</v>
      </c>
      <c r="J48" s="6"/>
      <c r="N48" s="16">
        <v>42804</v>
      </c>
      <c r="O48" s="4">
        <v>41.28125</v>
      </c>
      <c r="P48" s="4">
        <f t="shared" si="12"/>
        <v>43.28125</v>
      </c>
      <c r="Q48" s="4">
        <f t="shared" si="17"/>
        <v>44.013636363636365</v>
      </c>
      <c r="R48" s="5">
        <f t="shared" si="2"/>
        <v>0.34700528690386073</v>
      </c>
      <c r="S48" s="4">
        <v>26.956437999999999</v>
      </c>
      <c r="T48" s="4">
        <f t="shared" si="8"/>
        <v>-2.2658610271903325E-3</v>
      </c>
      <c r="U48" s="4">
        <f t="shared" si="18"/>
        <v>0</v>
      </c>
      <c r="V48" s="7">
        <f t="shared" si="3"/>
        <v>0</v>
      </c>
      <c r="W48" s="4"/>
      <c r="Y48" s="2"/>
      <c r="Z48" s="15">
        <v>42804</v>
      </c>
      <c r="AA48" s="4">
        <v>177.83000200000001</v>
      </c>
      <c r="AB48" s="4">
        <f t="shared" si="13"/>
        <v>179.70599979999997</v>
      </c>
      <c r="AC48" s="4">
        <f t="shared" si="19"/>
        <v>180.5586350181818</v>
      </c>
      <c r="AD48" s="6">
        <f t="shared" si="4"/>
        <v>0.56094458684198856</v>
      </c>
      <c r="AE48" s="4">
        <v>78.077224999999999</v>
      </c>
      <c r="AF48" s="4">
        <f t="shared" si="9"/>
        <v>3.6686365598852426E-3</v>
      </c>
      <c r="AG48" s="4">
        <f t="shared" si="20"/>
        <v>0</v>
      </c>
      <c r="AH48" s="4">
        <f t="shared" si="5"/>
        <v>0</v>
      </c>
      <c r="AI48" s="4"/>
      <c r="AK48" s="15">
        <v>42804</v>
      </c>
      <c r="AL48" s="4">
        <v>178.699997</v>
      </c>
      <c r="AM48" s="4">
        <f t="shared" si="14"/>
        <v>181.26999969999997</v>
      </c>
      <c r="AN48" s="4">
        <f t="shared" si="21"/>
        <v>177.75172715454548</v>
      </c>
      <c r="AO48" s="4"/>
      <c r="AP48" s="4">
        <v>175.34826699999999</v>
      </c>
      <c r="AQ48" s="7">
        <f t="shared" si="10"/>
        <v>-1.0356149568073106E-2</v>
      </c>
      <c r="AR48" s="6">
        <f t="shared" si="22"/>
        <v>1</v>
      </c>
      <c r="AS48" s="6">
        <f t="shared" si="6"/>
        <v>-1.0356149568073106E-2</v>
      </c>
      <c r="AT48" s="6"/>
    </row>
    <row r="49" spans="1:46" x14ac:dyDescent="0.3">
      <c r="A49" s="15">
        <v>42807</v>
      </c>
      <c r="B49" s="4">
        <v>248.16000399999999</v>
      </c>
      <c r="C49" s="4">
        <f t="shared" si="11"/>
        <v>250.45899979999999</v>
      </c>
      <c r="D49" s="4">
        <f t="shared" si="15"/>
        <v>250.40718213636367</v>
      </c>
      <c r="E49" s="5">
        <f t="shared" si="0"/>
        <v>9.8590625425682352E-3</v>
      </c>
      <c r="F49" s="4">
        <v>245.713379</v>
      </c>
      <c r="G49" s="7">
        <f t="shared" si="7"/>
        <v>-8.8574360081853103E-4</v>
      </c>
      <c r="H49" s="6">
        <f t="shared" si="16"/>
        <v>0</v>
      </c>
      <c r="I49" s="7">
        <f t="shared" si="1"/>
        <v>0</v>
      </c>
      <c r="J49" s="6"/>
      <c r="N49" s="16">
        <v>42807</v>
      </c>
      <c r="O49" s="4">
        <v>40.46875</v>
      </c>
      <c r="P49" s="4">
        <f t="shared" si="12"/>
        <v>42.778125000000003</v>
      </c>
      <c r="Q49" s="4">
        <f t="shared" si="17"/>
        <v>43.918465909090905</v>
      </c>
      <c r="R49" s="5">
        <f t="shared" si="2"/>
        <v>0.34700530656370659</v>
      </c>
      <c r="S49" s="4">
        <v>26.425878999999998</v>
      </c>
      <c r="T49" s="4">
        <f t="shared" si="8"/>
        <v>-1.968205904617714E-2</v>
      </c>
      <c r="U49" s="4">
        <f t="shared" si="18"/>
        <v>0</v>
      </c>
      <c r="V49" s="7">
        <f t="shared" si="3"/>
        <v>0</v>
      </c>
      <c r="W49" s="4"/>
      <c r="Y49" s="2"/>
      <c r="Z49" s="15">
        <v>42807</v>
      </c>
      <c r="AA49" s="4">
        <v>176.46000699999999</v>
      </c>
      <c r="AB49" s="4">
        <f t="shared" si="13"/>
        <v>179.41200109999997</v>
      </c>
      <c r="AC49" s="4">
        <f t="shared" si="19"/>
        <v>180.44736264545452</v>
      </c>
      <c r="AD49" s="6">
        <f t="shared" si="4"/>
        <v>0.55024838007628551</v>
      </c>
      <c r="AE49" s="4">
        <v>79.363174000000001</v>
      </c>
      <c r="AF49" s="4">
        <f t="shared" si="9"/>
        <v>-7.7039587504476167E-3</v>
      </c>
      <c r="AG49" s="4">
        <f t="shared" si="20"/>
        <v>0</v>
      </c>
      <c r="AH49" s="4">
        <f t="shared" si="5"/>
        <v>0</v>
      </c>
      <c r="AI49" s="4"/>
      <c r="AK49" s="15">
        <v>42807</v>
      </c>
      <c r="AL49" s="4">
        <v>179.050003</v>
      </c>
      <c r="AM49" s="4">
        <f t="shared" si="14"/>
        <v>181.23200070000001</v>
      </c>
      <c r="AN49" s="4">
        <f t="shared" si="21"/>
        <v>178.58372717272729</v>
      </c>
      <c r="AO49" s="4"/>
      <c r="AP49" s="4">
        <v>175.691711</v>
      </c>
      <c r="AQ49" s="7">
        <f t="shared" si="10"/>
        <v>1.9586234240396077E-3</v>
      </c>
      <c r="AR49" s="6">
        <f t="shared" si="22"/>
        <v>1</v>
      </c>
      <c r="AS49" s="6">
        <f t="shared" si="6"/>
        <v>1.9586234240396077E-3</v>
      </c>
      <c r="AT49" s="6"/>
    </row>
    <row r="50" spans="1:46" x14ac:dyDescent="0.3">
      <c r="A50" s="15">
        <v>42808</v>
      </c>
      <c r="B50" s="4">
        <v>247.720001</v>
      </c>
      <c r="C50" s="4">
        <f t="shared" si="11"/>
        <v>250.42500010000003</v>
      </c>
      <c r="D50" s="4">
        <f t="shared" si="15"/>
        <v>250.46900021818183</v>
      </c>
      <c r="E50" s="5">
        <f t="shared" si="0"/>
        <v>9.8590787588442776E-3</v>
      </c>
      <c r="F50" s="4">
        <v>245.27771000000001</v>
      </c>
      <c r="G50" s="7">
        <f t="shared" si="7"/>
        <v>-1.773061705785555E-3</v>
      </c>
      <c r="H50" s="6">
        <f t="shared" si="16"/>
        <v>0</v>
      </c>
      <c r="I50" s="7">
        <f t="shared" si="1"/>
        <v>0</v>
      </c>
      <c r="J50" s="6"/>
      <c r="N50" s="16">
        <v>42808</v>
      </c>
      <c r="O50" s="4">
        <v>40.75</v>
      </c>
      <c r="P50" s="4">
        <f t="shared" si="12"/>
        <v>42.565624999999997</v>
      </c>
      <c r="Q50" s="4">
        <f t="shared" si="17"/>
        <v>43.788636363636357</v>
      </c>
      <c r="R50" s="5">
        <f t="shared" si="2"/>
        <v>0.34700527607361958</v>
      </c>
      <c r="S50" s="4">
        <v>26.609535000000001</v>
      </c>
      <c r="T50" s="4">
        <f t="shared" si="8"/>
        <v>6.9498069498069494E-3</v>
      </c>
      <c r="U50" s="4">
        <f t="shared" si="18"/>
        <v>0</v>
      </c>
      <c r="V50" s="7">
        <f t="shared" si="3"/>
        <v>0</v>
      </c>
      <c r="W50" s="4"/>
      <c r="Y50" s="2"/>
      <c r="Z50" s="15">
        <v>42808</v>
      </c>
      <c r="AA50" s="4">
        <v>175.720001</v>
      </c>
      <c r="AB50" s="4">
        <f t="shared" si="13"/>
        <v>179.00200049999998</v>
      </c>
      <c r="AC50" s="4">
        <f t="shared" si="19"/>
        <v>180.2922720272727</v>
      </c>
      <c r="AD50" s="6">
        <f t="shared" si="4"/>
        <v>0.55985436171264302</v>
      </c>
      <c r="AE50" s="4">
        <v>77.342392000000004</v>
      </c>
      <c r="AF50" s="4">
        <f t="shared" si="9"/>
        <v>-4.1936187841134674E-3</v>
      </c>
      <c r="AG50" s="4">
        <f t="shared" si="20"/>
        <v>0</v>
      </c>
      <c r="AH50" s="4">
        <f t="shared" si="5"/>
        <v>0</v>
      </c>
      <c r="AI50" s="4"/>
      <c r="AK50" s="15">
        <v>42808</v>
      </c>
      <c r="AL50" s="4">
        <v>178.729996</v>
      </c>
      <c r="AM50" s="4">
        <f t="shared" si="14"/>
        <v>181.08200070000001</v>
      </c>
      <c r="AN50" s="4">
        <f t="shared" si="21"/>
        <v>179.28209085454546</v>
      </c>
      <c r="AO50" s="4"/>
      <c r="AP50" s="4">
        <v>175.377701</v>
      </c>
      <c r="AQ50" s="7">
        <f t="shared" si="10"/>
        <v>-1.7872493417383742E-3</v>
      </c>
      <c r="AR50" s="6">
        <f t="shared" si="22"/>
        <v>0</v>
      </c>
      <c r="AS50" s="6">
        <f t="shared" si="6"/>
        <v>0</v>
      </c>
      <c r="AT50" s="6"/>
    </row>
    <row r="51" spans="1:46" x14ac:dyDescent="0.3">
      <c r="A51" s="15">
        <v>42809</v>
      </c>
      <c r="B51" s="4">
        <v>246.779999</v>
      </c>
      <c r="C51" s="4">
        <f t="shared" si="11"/>
        <v>249.83199930000001</v>
      </c>
      <c r="D51" s="4">
        <f t="shared" si="15"/>
        <v>250.46063646363638</v>
      </c>
      <c r="E51" s="5">
        <f t="shared" si="0"/>
        <v>9.8591012637130482E-3</v>
      </c>
      <c r="F51" s="4">
        <v>244.34697</v>
      </c>
      <c r="G51" s="7">
        <f t="shared" si="7"/>
        <v>-3.7946148724583312E-3</v>
      </c>
      <c r="H51" s="6">
        <f t="shared" si="16"/>
        <v>0</v>
      </c>
      <c r="I51" s="7">
        <f t="shared" si="1"/>
        <v>0</v>
      </c>
      <c r="J51" s="6"/>
      <c r="N51" s="16">
        <v>42809</v>
      </c>
      <c r="O51" s="4">
        <v>39.5</v>
      </c>
      <c r="P51" s="4">
        <f t="shared" si="12"/>
        <v>42.193750000000001</v>
      </c>
      <c r="Q51" s="4">
        <f t="shared" si="17"/>
        <v>43.626136363636363</v>
      </c>
      <c r="R51" s="5">
        <f t="shared" si="2"/>
        <v>0.34700534177215187</v>
      </c>
      <c r="S51" s="4">
        <v>25.793289000000001</v>
      </c>
      <c r="T51" s="4">
        <f t="shared" si="8"/>
        <v>-3.0674846625766871E-2</v>
      </c>
      <c r="U51" s="4">
        <f t="shared" si="18"/>
        <v>0</v>
      </c>
      <c r="V51" s="7">
        <f t="shared" si="3"/>
        <v>0</v>
      </c>
      <c r="W51" s="4"/>
      <c r="Y51" s="2"/>
      <c r="Z51" s="15">
        <v>42809</v>
      </c>
      <c r="AA51" s="4">
        <v>175.80999800000001</v>
      </c>
      <c r="AB51" s="4">
        <f t="shared" si="13"/>
        <v>178.38800059999997</v>
      </c>
      <c r="AC51" s="4">
        <f t="shared" si="19"/>
        <v>180.07718136363636</v>
      </c>
      <c r="AD51" s="6">
        <f t="shared" si="4"/>
        <v>0.54989175302760662</v>
      </c>
      <c r="AE51" s="4">
        <v>79.133529999999993</v>
      </c>
      <c r="AF51" s="4">
        <f t="shared" si="9"/>
        <v>5.1216139021084456E-4</v>
      </c>
      <c r="AG51" s="4">
        <f t="shared" si="20"/>
        <v>0</v>
      </c>
      <c r="AH51" s="4">
        <f t="shared" si="5"/>
        <v>0</v>
      </c>
      <c r="AI51" s="4"/>
      <c r="AK51" s="15">
        <v>42809</v>
      </c>
      <c r="AL51" s="4">
        <v>178.71000699999999</v>
      </c>
      <c r="AM51" s="4">
        <f t="shared" si="14"/>
        <v>180.56200099999998</v>
      </c>
      <c r="AN51" s="4">
        <f t="shared" si="21"/>
        <v>179.82227277272727</v>
      </c>
      <c r="AO51" s="4"/>
      <c r="AP51" s="4">
        <v>175.358093</v>
      </c>
      <c r="AQ51" s="7">
        <f t="shared" si="10"/>
        <v>-1.1183908939386751E-4</v>
      </c>
      <c r="AR51" s="6">
        <f t="shared" si="22"/>
        <v>0</v>
      </c>
      <c r="AS51" s="6">
        <f t="shared" si="6"/>
        <v>0</v>
      </c>
      <c r="AT51" s="6"/>
    </row>
    <row r="52" spans="1:46" x14ac:dyDescent="0.3">
      <c r="A52" s="15">
        <v>42810</v>
      </c>
      <c r="B52" s="4">
        <v>248.220001</v>
      </c>
      <c r="C52" s="4">
        <f t="shared" si="11"/>
        <v>249.5479996</v>
      </c>
      <c r="D52" s="4">
        <f t="shared" si="15"/>
        <v>250.39690909999999</v>
      </c>
      <c r="E52" s="5">
        <f t="shared" si="0"/>
        <v>9.8590765858549301E-3</v>
      </c>
      <c r="F52" s="4">
        <v>245.77278100000001</v>
      </c>
      <c r="G52" s="7">
        <f t="shared" si="7"/>
        <v>5.8351649478691854E-3</v>
      </c>
      <c r="H52" s="6">
        <f t="shared" si="16"/>
        <v>0</v>
      </c>
      <c r="I52" s="7">
        <f t="shared" si="1"/>
        <v>0</v>
      </c>
      <c r="J52" s="6"/>
      <c r="N52" s="16">
        <v>42810</v>
      </c>
      <c r="O52" s="4">
        <v>39.5625</v>
      </c>
      <c r="P52" s="4">
        <f t="shared" si="12"/>
        <v>41.740625000000001</v>
      </c>
      <c r="Q52" s="4">
        <f t="shared" si="17"/>
        <v>43.406534090909091</v>
      </c>
      <c r="R52" s="5">
        <f t="shared" si="2"/>
        <v>0.34700554818325435</v>
      </c>
      <c r="S52" s="4">
        <v>25.834092999999999</v>
      </c>
      <c r="T52" s="4">
        <f t="shared" si="8"/>
        <v>1.5822784810126582E-3</v>
      </c>
      <c r="U52" s="4">
        <f t="shared" si="18"/>
        <v>0</v>
      </c>
      <c r="V52" s="7">
        <f t="shared" si="3"/>
        <v>0</v>
      </c>
      <c r="W52" s="4"/>
      <c r="Y52" s="2"/>
      <c r="Z52" s="15">
        <v>42810</v>
      </c>
      <c r="AA52" s="4">
        <v>177.240005</v>
      </c>
      <c r="AB52" s="4">
        <f t="shared" si="13"/>
        <v>178.05900119999995</v>
      </c>
      <c r="AC52" s="4">
        <f t="shared" si="19"/>
        <v>179.81563628181817</v>
      </c>
      <c r="AD52" s="6">
        <f t="shared" si="4"/>
        <v>0.54963634761802227</v>
      </c>
      <c r="AE52" s="4">
        <v>79.822456000000003</v>
      </c>
      <c r="AF52" s="4">
        <f t="shared" si="9"/>
        <v>8.1338206943156275E-3</v>
      </c>
      <c r="AG52" s="4">
        <f t="shared" si="20"/>
        <v>0</v>
      </c>
      <c r="AH52" s="4">
        <f t="shared" si="5"/>
        <v>0</v>
      </c>
      <c r="AI52" s="4"/>
      <c r="AK52" s="15">
        <v>42810</v>
      </c>
      <c r="AL52" s="4">
        <v>178.19000199999999</v>
      </c>
      <c r="AM52" s="4">
        <f t="shared" si="14"/>
        <v>180.08200070000001</v>
      </c>
      <c r="AN52" s="4">
        <f t="shared" si="21"/>
        <v>180.17872735454546</v>
      </c>
      <c r="AO52" s="4"/>
      <c r="AP52" s="4">
        <v>174.84783899999999</v>
      </c>
      <c r="AQ52" s="7">
        <f t="shared" si="10"/>
        <v>-2.9097699044911213E-3</v>
      </c>
      <c r="AR52" s="6">
        <f t="shared" si="22"/>
        <v>0</v>
      </c>
      <c r="AS52" s="6">
        <f t="shared" si="6"/>
        <v>0</v>
      </c>
      <c r="AT52" s="6"/>
    </row>
    <row r="53" spans="1:46" x14ac:dyDescent="0.3">
      <c r="A53" s="15">
        <v>42811</v>
      </c>
      <c r="B53" s="4">
        <v>243.94000199999999</v>
      </c>
      <c r="C53" s="4">
        <f t="shared" si="11"/>
        <v>248.6529999</v>
      </c>
      <c r="D53" s="4">
        <f t="shared" si="15"/>
        <v>250.24709080909088</v>
      </c>
      <c r="E53" s="5">
        <f t="shared" si="0"/>
        <v>9.8590390271456763E-3</v>
      </c>
      <c r="F53" s="4">
        <v>241.534988</v>
      </c>
      <c r="G53" s="7">
        <f t="shared" si="7"/>
        <v>-1.7242764413654174E-2</v>
      </c>
      <c r="H53" s="6">
        <f t="shared" si="16"/>
        <v>0</v>
      </c>
      <c r="I53" s="7">
        <f t="shared" si="1"/>
        <v>0</v>
      </c>
      <c r="J53" s="6"/>
      <c r="N53" s="16">
        <v>42811</v>
      </c>
      <c r="O53" s="4">
        <v>41.25</v>
      </c>
      <c r="P53" s="4">
        <f t="shared" si="12"/>
        <v>41.559375000000003</v>
      </c>
      <c r="Q53" s="4">
        <f t="shared" si="17"/>
        <v>43.14630681818182</v>
      </c>
      <c r="R53" s="5">
        <f t="shared" si="2"/>
        <v>0.3470053818181818</v>
      </c>
      <c r="S53" s="4">
        <v>26.936028</v>
      </c>
      <c r="T53" s="4">
        <f t="shared" si="8"/>
        <v>4.2654028436018961E-2</v>
      </c>
      <c r="U53" s="4">
        <f t="shared" si="18"/>
        <v>0</v>
      </c>
      <c r="V53" s="7">
        <f t="shared" si="3"/>
        <v>0</v>
      </c>
      <c r="W53" s="4"/>
      <c r="Y53" s="2"/>
      <c r="Z53" s="15">
        <v>42811</v>
      </c>
      <c r="AA53" s="4">
        <v>175.64999399999999</v>
      </c>
      <c r="AB53" s="4">
        <f t="shared" si="13"/>
        <v>177.61900029999998</v>
      </c>
      <c r="AC53" s="4">
        <f t="shared" si="19"/>
        <v>179.52454560909089</v>
      </c>
      <c r="AD53" s="6">
        <f t="shared" si="4"/>
        <v>0.55235780423653191</v>
      </c>
      <c r="AE53" s="4">
        <v>78.628349</v>
      </c>
      <c r="AF53" s="4">
        <f t="shared" si="9"/>
        <v>-8.9709487426385716E-3</v>
      </c>
      <c r="AG53" s="4">
        <f t="shared" si="20"/>
        <v>0</v>
      </c>
      <c r="AH53" s="4">
        <f t="shared" si="5"/>
        <v>0</v>
      </c>
      <c r="AI53" s="4"/>
      <c r="AK53" s="15">
        <v>42811</v>
      </c>
      <c r="AL53" s="4">
        <v>180.10000600000001</v>
      </c>
      <c r="AM53" s="4">
        <f t="shared" si="14"/>
        <v>179.87400200000002</v>
      </c>
      <c r="AN53" s="4">
        <f t="shared" si="21"/>
        <v>180.39181840000001</v>
      </c>
      <c r="AO53" s="4"/>
      <c r="AP53" s="4">
        <v>176.72203099999999</v>
      </c>
      <c r="AQ53" s="7">
        <f t="shared" si="10"/>
        <v>1.0718917888558164E-2</v>
      </c>
      <c r="AR53" s="6">
        <f t="shared" si="22"/>
        <v>0</v>
      </c>
      <c r="AS53" s="6">
        <f t="shared" si="6"/>
        <v>0</v>
      </c>
      <c r="AT53" s="6"/>
    </row>
    <row r="54" spans="1:46" x14ac:dyDescent="0.3">
      <c r="A54" s="15">
        <v>42814</v>
      </c>
      <c r="B54" s="4">
        <v>242.13999899999999</v>
      </c>
      <c r="C54" s="4">
        <f t="shared" si="11"/>
        <v>247.66600030000001</v>
      </c>
      <c r="D54" s="4">
        <f t="shared" si="15"/>
        <v>249.97618167272728</v>
      </c>
      <c r="E54" s="5">
        <f t="shared" si="0"/>
        <v>9.8590402653796066E-3</v>
      </c>
      <c r="F54" s="4">
        <v>239.75273100000001</v>
      </c>
      <c r="G54" s="7">
        <f t="shared" si="7"/>
        <v>-7.3788758926057723E-3</v>
      </c>
      <c r="H54" s="6">
        <f t="shared" si="16"/>
        <v>0</v>
      </c>
      <c r="I54" s="7">
        <f t="shared" si="1"/>
        <v>0</v>
      </c>
      <c r="J54" s="6"/>
      <c r="N54" s="16">
        <v>42814</v>
      </c>
      <c r="O54" s="4">
        <v>44.03125</v>
      </c>
      <c r="P54" s="4">
        <f t="shared" si="12"/>
        <v>41.659374999999997</v>
      </c>
      <c r="Q54" s="4">
        <f t="shared" si="17"/>
        <v>42.908806818181823</v>
      </c>
      <c r="R54" s="5">
        <f t="shared" si="2"/>
        <v>0.3470053427963094</v>
      </c>
      <c r="S54" s="4">
        <v>28.752171000000001</v>
      </c>
      <c r="T54" s="4">
        <f t="shared" si="8"/>
        <v>6.7424242424242428E-2</v>
      </c>
      <c r="U54" s="4">
        <f t="shared" si="18"/>
        <v>1</v>
      </c>
      <c r="V54" s="7">
        <f t="shared" si="3"/>
        <v>6.7424242424242428E-2</v>
      </c>
      <c r="W54" s="4"/>
      <c r="Y54" s="2"/>
      <c r="Z54" s="15">
        <v>42814</v>
      </c>
      <c r="AA54" s="4">
        <v>175.699997</v>
      </c>
      <c r="AB54" s="4">
        <f t="shared" si="13"/>
        <v>177.1419999</v>
      </c>
      <c r="AC54" s="4">
        <f t="shared" si="19"/>
        <v>179.20263662727268</v>
      </c>
      <c r="AD54" s="6">
        <f t="shared" si="4"/>
        <v>0.54412043615458905</v>
      </c>
      <c r="AE54" s="4">
        <v>80.098038000000003</v>
      </c>
      <c r="AF54" s="4">
        <f t="shared" si="9"/>
        <v>2.846740774725207E-4</v>
      </c>
      <c r="AG54" s="4">
        <f t="shared" si="20"/>
        <v>0</v>
      </c>
      <c r="AH54" s="4">
        <f t="shared" si="5"/>
        <v>0</v>
      </c>
      <c r="AI54" s="4"/>
      <c r="AK54" s="15">
        <v>42814</v>
      </c>
      <c r="AL54" s="4">
        <v>179.38999899999999</v>
      </c>
      <c r="AM54" s="4">
        <f t="shared" si="14"/>
        <v>179.72000259999999</v>
      </c>
      <c r="AN54" s="4">
        <f t="shared" si="21"/>
        <v>180.4875459090909</v>
      </c>
      <c r="AO54" s="4"/>
      <c r="AP54" s="4">
        <v>176.02533</v>
      </c>
      <c r="AQ54" s="7">
        <f t="shared" si="10"/>
        <v>-3.9422930391241557E-3</v>
      </c>
      <c r="AR54" s="6">
        <f t="shared" si="22"/>
        <v>0</v>
      </c>
      <c r="AS54" s="6">
        <f t="shared" si="6"/>
        <v>0</v>
      </c>
      <c r="AT54" s="6"/>
    </row>
    <row r="55" spans="1:46" x14ac:dyDescent="0.3">
      <c r="A55" s="15">
        <v>42815</v>
      </c>
      <c r="B55" s="4">
        <v>233</v>
      </c>
      <c r="C55" s="4">
        <f t="shared" si="11"/>
        <v>245.87600089999995</v>
      </c>
      <c r="D55" s="4">
        <f t="shared" si="15"/>
        <v>249.52772722727275</v>
      </c>
      <c r="E55" s="5">
        <f t="shared" si="0"/>
        <v>9.8590772532189137E-3</v>
      </c>
      <c r="F55" s="4">
        <v>230.70283499999999</v>
      </c>
      <c r="G55" s="7">
        <f t="shared" si="7"/>
        <v>-3.7746754099887432E-2</v>
      </c>
      <c r="H55" s="6">
        <f t="shared" si="16"/>
        <v>0</v>
      </c>
      <c r="I55" s="7">
        <f t="shared" si="1"/>
        <v>0</v>
      </c>
      <c r="J55" s="6"/>
      <c r="N55" s="16">
        <v>42815</v>
      </c>
      <c r="O55" s="4">
        <v>42.9375</v>
      </c>
      <c r="P55" s="4">
        <f t="shared" si="12"/>
        <v>41.478124999999999</v>
      </c>
      <c r="Q55" s="4">
        <f t="shared" si="17"/>
        <v>42.665056818181817</v>
      </c>
      <c r="R55" s="5">
        <f t="shared" si="2"/>
        <v>0.34700543813682683</v>
      </c>
      <c r="S55" s="4">
        <v>28.037953999999999</v>
      </c>
      <c r="T55" s="4">
        <f t="shared" si="8"/>
        <v>-2.4840312278211499E-2</v>
      </c>
      <c r="U55" s="4">
        <f t="shared" si="18"/>
        <v>1</v>
      </c>
      <c r="V55" s="7">
        <f t="shared" si="3"/>
        <v>-2.4840312278211499E-2</v>
      </c>
      <c r="W55" s="4"/>
      <c r="Y55" s="2"/>
      <c r="Z55" s="15">
        <v>42815</v>
      </c>
      <c r="AA55" s="4">
        <v>173.88000500000001</v>
      </c>
      <c r="AB55" s="4">
        <f t="shared" si="13"/>
        <v>176.4919999</v>
      </c>
      <c r="AC55" s="4">
        <f t="shared" si="19"/>
        <v>178.82345489090906</v>
      </c>
      <c r="AD55" s="6">
        <f t="shared" si="4"/>
        <v>0.53512281069925205</v>
      </c>
      <c r="AE55" s="4">
        <v>80.832847999999998</v>
      </c>
      <c r="AF55" s="4">
        <f t="shared" si="9"/>
        <v>-1.0358520381761788E-2</v>
      </c>
      <c r="AG55" s="4">
        <f t="shared" si="20"/>
        <v>0</v>
      </c>
      <c r="AH55" s="4">
        <f t="shared" si="5"/>
        <v>0</v>
      </c>
      <c r="AI55" s="4"/>
      <c r="AK55" s="15">
        <v>42815</v>
      </c>
      <c r="AL55" s="4">
        <v>175.96000699999999</v>
      </c>
      <c r="AM55" s="4">
        <f t="shared" si="14"/>
        <v>179.1140029</v>
      </c>
      <c r="AN55" s="4">
        <f t="shared" si="21"/>
        <v>180.45345539090911</v>
      </c>
      <c r="AO55" s="4"/>
      <c r="AP55" s="4">
        <v>172.65966800000001</v>
      </c>
      <c r="AQ55" s="7">
        <f t="shared" si="10"/>
        <v>-1.9120307816044967E-2</v>
      </c>
      <c r="AR55" s="6">
        <f t="shared" si="22"/>
        <v>0</v>
      </c>
      <c r="AS55" s="6">
        <f t="shared" si="6"/>
        <v>0</v>
      </c>
      <c r="AT55" s="6"/>
    </row>
    <row r="56" spans="1:46" x14ac:dyDescent="0.3">
      <c r="A56" s="15">
        <v>42816</v>
      </c>
      <c r="B56" s="4">
        <v>231.070007</v>
      </c>
      <c r="C56" s="4">
        <f t="shared" si="11"/>
        <v>243.95900109999997</v>
      </c>
      <c r="D56" s="4">
        <f t="shared" si="15"/>
        <v>248.91281826363635</v>
      </c>
      <c r="E56" s="5">
        <f t="shared" si="0"/>
        <v>9.8590770372029082E-3</v>
      </c>
      <c r="F56" s="4">
        <v>228.79186999999999</v>
      </c>
      <c r="G56" s="7">
        <f t="shared" si="7"/>
        <v>-8.2832317596566347E-3</v>
      </c>
      <c r="H56" s="6">
        <f t="shared" si="16"/>
        <v>0</v>
      </c>
      <c r="I56" s="7">
        <f t="shared" si="1"/>
        <v>0</v>
      </c>
      <c r="J56" s="6"/>
      <c r="N56" s="16">
        <v>42816</v>
      </c>
      <c r="O56" s="4">
        <v>43.5</v>
      </c>
      <c r="P56" s="4">
        <f t="shared" si="12"/>
        <v>41.465625000000003</v>
      </c>
      <c r="Q56" s="4">
        <f t="shared" si="17"/>
        <v>42.420738636363637</v>
      </c>
      <c r="R56" s="5">
        <f t="shared" si="2"/>
        <v>0.34700551724137935</v>
      </c>
      <c r="S56" s="4">
        <v>28.405259999999998</v>
      </c>
      <c r="T56" s="4">
        <f t="shared" si="8"/>
        <v>1.3100436681222707E-2</v>
      </c>
      <c r="U56" s="4">
        <f t="shared" si="18"/>
        <v>1</v>
      </c>
      <c r="V56" s="7">
        <f t="shared" si="3"/>
        <v>1.3100436681222707E-2</v>
      </c>
      <c r="W56" s="4"/>
      <c r="Y56" s="2"/>
      <c r="Z56" s="15">
        <v>42816</v>
      </c>
      <c r="AA56" s="4">
        <v>174.779999</v>
      </c>
      <c r="AB56" s="4">
        <f t="shared" si="13"/>
        <v>176.0250001</v>
      </c>
      <c r="AC56" s="4">
        <f t="shared" si="19"/>
        <v>178.40072762727274</v>
      </c>
      <c r="AD56" s="6">
        <f t="shared" si="4"/>
        <v>0.52595434561136478</v>
      </c>
      <c r="AE56" s="4">
        <v>82.853699000000006</v>
      </c>
      <c r="AF56" s="4">
        <f t="shared" si="9"/>
        <v>5.175948781459906E-3</v>
      </c>
      <c r="AG56" s="4">
        <f t="shared" si="20"/>
        <v>0</v>
      </c>
      <c r="AH56" s="4">
        <f t="shared" si="5"/>
        <v>0</v>
      </c>
      <c r="AI56" s="4"/>
      <c r="AK56" s="15">
        <v>42816</v>
      </c>
      <c r="AL56" s="4">
        <v>176.979996</v>
      </c>
      <c r="AM56" s="4">
        <f t="shared" si="14"/>
        <v>178.63800199999997</v>
      </c>
      <c r="AN56" s="4">
        <f t="shared" si="21"/>
        <v>180.31736473636363</v>
      </c>
      <c r="AO56" s="4"/>
      <c r="AP56" s="4">
        <v>173.660538</v>
      </c>
      <c r="AQ56" s="7">
        <f t="shared" si="10"/>
        <v>5.796709248823851E-3</v>
      </c>
      <c r="AR56" s="6">
        <f t="shared" si="22"/>
        <v>0</v>
      </c>
      <c r="AS56" s="6">
        <f t="shared" si="6"/>
        <v>0</v>
      </c>
      <c r="AT56" s="6"/>
    </row>
    <row r="57" spans="1:46" x14ac:dyDescent="0.3">
      <c r="A57" s="15">
        <v>42817</v>
      </c>
      <c r="B57" s="4">
        <v>231.89999399999999</v>
      </c>
      <c r="C57" s="4">
        <f t="shared" si="11"/>
        <v>242.13100119999999</v>
      </c>
      <c r="D57" s="4">
        <f t="shared" si="15"/>
        <v>248.14527286363634</v>
      </c>
      <c r="E57" s="5">
        <f t="shared" si="0"/>
        <v>9.8591248777694668E-3</v>
      </c>
      <c r="F57" s="4">
        <v>229.613663</v>
      </c>
      <c r="G57" s="7">
        <f t="shared" si="7"/>
        <v>3.5919287439152088E-3</v>
      </c>
      <c r="H57" s="6">
        <f t="shared" si="16"/>
        <v>0</v>
      </c>
      <c r="I57" s="7">
        <f t="shared" si="1"/>
        <v>0</v>
      </c>
      <c r="J57" s="6"/>
      <c r="N57" s="16">
        <v>42817</v>
      </c>
      <c r="O57" s="4">
        <v>45.21875</v>
      </c>
      <c r="P57" s="4">
        <f t="shared" si="12"/>
        <v>41.85</v>
      </c>
      <c r="Q57" s="4">
        <f t="shared" si="17"/>
        <v>42.212784090909089</v>
      </c>
      <c r="R57" s="5">
        <f t="shared" si="2"/>
        <v>0.34700545680718731</v>
      </c>
      <c r="S57" s="4">
        <v>29.527597</v>
      </c>
      <c r="T57" s="4">
        <f t="shared" si="8"/>
        <v>3.9511494252873564E-2</v>
      </c>
      <c r="U57" s="4">
        <f t="shared" si="18"/>
        <v>1</v>
      </c>
      <c r="V57" s="7">
        <f t="shared" si="3"/>
        <v>3.9511494252873564E-2</v>
      </c>
      <c r="W57" s="4"/>
      <c r="Y57" s="2"/>
      <c r="Z57" s="15">
        <v>42817</v>
      </c>
      <c r="AA57" s="4">
        <v>174.820007</v>
      </c>
      <c r="AB57" s="4">
        <f t="shared" si="13"/>
        <v>175.78900149999998</v>
      </c>
      <c r="AC57" s="4">
        <f t="shared" si="19"/>
        <v>177.97200046363631</v>
      </c>
      <c r="AD57" s="6">
        <f t="shared" si="4"/>
        <v>0.52291034972902162</v>
      </c>
      <c r="AE57" s="4">
        <v>83.404815999999997</v>
      </c>
      <c r="AF57" s="4">
        <f t="shared" si="9"/>
        <v>2.2890491033816899E-4</v>
      </c>
      <c r="AG57" s="4">
        <f t="shared" si="20"/>
        <v>0</v>
      </c>
      <c r="AH57" s="4">
        <f t="shared" si="5"/>
        <v>0</v>
      </c>
      <c r="AI57" s="4"/>
      <c r="AK57" s="15">
        <v>42817</v>
      </c>
      <c r="AL57" s="4">
        <v>177.259995</v>
      </c>
      <c r="AM57" s="4">
        <f t="shared" si="14"/>
        <v>178.30700080000003</v>
      </c>
      <c r="AN57" s="4">
        <f t="shared" si="21"/>
        <v>180.09318302727272</v>
      </c>
      <c r="AO57" s="4"/>
      <c r="AP57" s="4">
        <v>173.93528699999999</v>
      </c>
      <c r="AQ57" s="7">
        <f t="shared" si="10"/>
        <v>1.5820940576809803E-3</v>
      </c>
      <c r="AR57" s="6">
        <f t="shared" si="22"/>
        <v>0</v>
      </c>
      <c r="AS57" s="6">
        <f t="shared" si="6"/>
        <v>0</v>
      </c>
      <c r="AT57" s="6"/>
    </row>
    <row r="58" spans="1:46" x14ac:dyDescent="0.3">
      <c r="A58" s="15">
        <v>42818</v>
      </c>
      <c r="B58" s="4">
        <v>228.41000399999999</v>
      </c>
      <c r="C58" s="4">
        <f t="shared" si="11"/>
        <v>240.13400109999998</v>
      </c>
      <c r="D58" s="4">
        <f t="shared" si="15"/>
        <v>247.20536389999995</v>
      </c>
      <c r="E58" s="5">
        <f t="shared" si="0"/>
        <v>9.8590602887953464E-3</v>
      </c>
      <c r="F58" s="4">
        <v>226.158096</v>
      </c>
      <c r="G58" s="7">
        <f t="shared" si="7"/>
        <v>-1.504954760800902E-2</v>
      </c>
      <c r="H58" s="6">
        <f t="shared" si="16"/>
        <v>0</v>
      </c>
      <c r="I58" s="7">
        <f t="shared" si="1"/>
        <v>0</v>
      </c>
      <c r="J58" s="6"/>
      <c r="N58" s="16">
        <v>42818</v>
      </c>
      <c r="O58" s="4">
        <v>43</v>
      </c>
      <c r="P58" s="4">
        <f t="shared" si="12"/>
        <v>42.021875000000001</v>
      </c>
      <c r="Q58" s="4">
        <f t="shared" si="17"/>
        <v>42.053977272727273</v>
      </c>
      <c r="R58" s="5">
        <f t="shared" si="2"/>
        <v>0.34700558139534887</v>
      </c>
      <c r="S58" s="4">
        <v>28.078759999999999</v>
      </c>
      <c r="T58" s="4">
        <f t="shared" si="8"/>
        <v>-4.9067035245335178E-2</v>
      </c>
      <c r="U58" s="4">
        <f t="shared" si="18"/>
        <v>1</v>
      </c>
      <c r="V58" s="7">
        <f t="shared" si="3"/>
        <v>-4.9067035245335178E-2</v>
      </c>
      <c r="W58" s="4"/>
      <c r="Y58" s="2"/>
      <c r="Z58" s="15">
        <v>42818</v>
      </c>
      <c r="AA58" s="4">
        <v>173.83000200000001</v>
      </c>
      <c r="AB58" s="4">
        <f t="shared" si="13"/>
        <v>175.38900150000001</v>
      </c>
      <c r="AC58" s="4">
        <f t="shared" si="19"/>
        <v>177.54754603636363</v>
      </c>
      <c r="AD58" s="6">
        <f t="shared" si="4"/>
        <v>0.5170225103029108</v>
      </c>
      <c r="AE58" s="4">
        <v>83.955978000000002</v>
      </c>
      <c r="AF58" s="4">
        <f t="shared" si="9"/>
        <v>-5.6629959979351586E-3</v>
      </c>
      <c r="AG58" s="4">
        <f t="shared" si="20"/>
        <v>0</v>
      </c>
      <c r="AH58" s="4">
        <f t="shared" si="5"/>
        <v>0</v>
      </c>
      <c r="AI58" s="4"/>
      <c r="AK58" s="15">
        <v>42818</v>
      </c>
      <c r="AL58" s="4">
        <v>175.820007</v>
      </c>
      <c r="AM58" s="4">
        <f t="shared" si="14"/>
        <v>178.01900180000001</v>
      </c>
      <c r="AN58" s="4">
        <f t="shared" si="21"/>
        <v>179.80909226363636</v>
      </c>
      <c r="AO58" s="4"/>
      <c r="AP58" s="4">
        <v>172.52229299999999</v>
      </c>
      <c r="AQ58" s="7">
        <f t="shared" si="10"/>
        <v>-8.1235926921920509E-3</v>
      </c>
      <c r="AR58" s="6">
        <f t="shared" si="22"/>
        <v>0</v>
      </c>
      <c r="AS58" s="6">
        <f t="shared" si="6"/>
        <v>0</v>
      </c>
      <c r="AT58" s="6"/>
    </row>
    <row r="59" spans="1:46" x14ac:dyDescent="0.3">
      <c r="A59" s="15">
        <v>42821</v>
      </c>
      <c r="B59" s="4">
        <v>225.479996</v>
      </c>
      <c r="C59" s="4">
        <f t="shared" si="11"/>
        <v>237.8660003</v>
      </c>
      <c r="D59" s="4">
        <f t="shared" si="15"/>
        <v>246.04990941818178</v>
      </c>
      <c r="E59" s="5">
        <f t="shared" si="0"/>
        <v>9.8590697154350305E-3</v>
      </c>
      <c r="F59" s="4">
        <v>223.25697299999999</v>
      </c>
      <c r="G59" s="7">
        <f t="shared" si="7"/>
        <v>-1.2827844440648873E-2</v>
      </c>
      <c r="H59" s="6">
        <f t="shared" si="16"/>
        <v>0</v>
      </c>
      <c r="I59" s="7">
        <f t="shared" si="1"/>
        <v>0</v>
      </c>
      <c r="J59" s="6"/>
      <c r="N59" s="16">
        <v>42821</v>
      </c>
      <c r="O59" s="4">
        <v>43.5</v>
      </c>
      <c r="P59" s="4">
        <f t="shared" si="12"/>
        <v>42.325000000000003</v>
      </c>
      <c r="Q59" s="4">
        <f t="shared" si="17"/>
        <v>41.967045454545456</v>
      </c>
      <c r="R59" s="5">
        <f t="shared" si="2"/>
        <v>0.34700551724137935</v>
      </c>
      <c r="S59" s="4">
        <v>28.405259999999998</v>
      </c>
      <c r="T59" s="4">
        <f t="shared" si="8"/>
        <v>1.1627906976744186E-2</v>
      </c>
      <c r="U59" s="4">
        <f t="shared" si="18"/>
        <v>1</v>
      </c>
      <c r="V59" s="7">
        <f t="shared" si="3"/>
        <v>1.1627906976744186E-2</v>
      </c>
      <c r="W59" s="4"/>
      <c r="Y59" s="2"/>
      <c r="Z59" s="15">
        <v>42821</v>
      </c>
      <c r="AA59" s="4">
        <v>173.770004</v>
      </c>
      <c r="AB59" s="4">
        <f t="shared" si="13"/>
        <v>175.12000119999999</v>
      </c>
      <c r="AC59" s="4">
        <f t="shared" si="19"/>
        <v>177.13063707272724</v>
      </c>
      <c r="AD59" s="6">
        <f t="shared" si="4"/>
        <v>0.5126272886544907</v>
      </c>
      <c r="AE59" s="4">
        <v>84.690758000000002</v>
      </c>
      <c r="AF59" s="4">
        <f t="shared" si="9"/>
        <v>-3.4515330673474492E-4</v>
      </c>
      <c r="AG59" s="4">
        <f t="shared" si="20"/>
        <v>0</v>
      </c>
      <c r="AH59" s="4">
        <f t="shared" si="5"/>
        <v>0</v>
      </c>
      <c r="AI59" s="4"/>
      <c r="AK59" s="15">
        <v>42821</v>
      </c>
      <c r="AL59" s="4">
        <v>176.10000600000001</v>
      </c>
      <c r="AM59" s="4">
        <f t="shared" si="14"/>
        <v>177.72400210000001</v>
      </c>
      <c r="AN59" s="4">
        <f t="shared" si="21"/>
        <v>179.48672884545456</v>
      </c>
      <c r="AO59" s="4"/>
      <c r="AP59" s="4">
        <v>172.79705799999999</v>
      </c>
      <c r="AQ59" s="7">
        <f t="shared" si="10"/>
        <v>1.5925320717340415E-3</v>
      </c>
      <c r="AR59" s="6">
        <f t="shared" si="22"/>
        <v>0</v>
      </c>
      <c r="AS59" s="6">
        <f t="shared" si="6"/>
        <v>0</v>
      </c>
      <c r="AT59" s="6"/>
    </row>
    <row r="60" spans="1:46" x14ac:dyDescent="0.3">
      <c r="A60" s="15">
        <v>42822</v>
      </c>
      <c r="B60" s="4">
        <v>229.33000200000001</v>
      </c>
      <c r="C60" s="4">
        <f t="shared" si="11"/>
        <v>236.02700039999999</v>
      </c>
      <c r="D60" s="4">
        <f t="shared" si="15"/>
        <v>244.73790947272727</v>
      </c>
      <c r="E60" s="5">
        <f t="shared" si="0"/>
        <v>9.8590937961968127E-3</v>
      </c>
      <c r="F60" s="4">
        <v>227.069016</v>
      </c>
      <c r="G60" s="7">
        <f t="shared" si="7"/>
        <v>1.7074712028999715E-2</v>
      </c>
      <c r="H60" s="6">
        <f t="shared" si="16"/>
        <v>0</v>
      </c>
      <c r="I60" s="7">
        <f t="shared" si="1"/>
        <v>0</v>
      </c>
      <c r="J60" s="6"/>
      <c r="N60" s="16">
        <v>42822</v>
      </c>
      <c r="O60" s="4">
        <v>45.4375</v>
      </c>
      <c r="P60" s="4">
        <f t="shared" si="12"/>
        <v>42.793750000000003</v>
      </c>
      <c r="Q60" s="4">
        <f t="shared" si="17"/>
        <v>41.968465909090916</v>
      </c>
      <c r="R60" s="5">
        <f t="shared" si="2"/>
        <v>0.34700542503438792</v>
      </c>
      <c r="S60" s="4">
        <v>29.670441</v>
      </c>
      <c r="T60" s="4">
        <f t="shared" si="8"/>
        <v>4.4540229885057472E-2</v>
      </c>
      <c r="U60" s="4">
        <f t="shared" si="18"/>
        <v>1</v>
      </c>
      <c r="V60" s="7">
        <f t="shared" si="3"/>
        <v>4.4540229885057472E-2</v>
      </c>
      <c r="W60" s="4"/>
      <c r="Y60" s="2"/>
      <c r="Z60" s="15">
        <v>42822</v>
      </c>
      <c r="AA60" s="4">
        <v>174.509995</v>
      </c>
      <c r="AB60" s="4">
        <f t="shared" si="13"/>
        <v>174.99900059999999</v>
      </c>
      <c r="AC60" s="4">
        <f t="shared" si="19"/>
        <v>176.7294552090909</v>
      </c>
      <c r="AD60" s="6">
        <f t="shared" si="4"/>
        <v>0.49206015964873528</v>
      </c>
      <c r="AE60" s="4">
        <v>88.640579000000002</v>
      </c>
      <c r="AF60" s="4">
        <f t="shared" si="9"/>
        <v>4.2584507277792514E-3</v>
      </c>
      <c r="AG60" s="4">
        <f t="shared" si="20"/>
        <v>0</v>
      </c>
      <c r="AH60" s="4">
        <f t="shared" si="5"/>
        <v>0</v>
      </c>
      <c r="AI60" s="4"/>
      <c r="AK60" s="15">
        <v>42822</v>
      </c>
      <c r="AL60" s="4">
        <v>177.36000100000001</v>
      </c>
      <c r="AM60" s="4">
        <f t="shared" si="14"/>
        <v>177.58700260000001</v>
      </c>
      <c r="AN60" s="4">
        <f t="shared" si="21"/>
        <v>179.1553653818182</v>
      </c>
      <c r="AO60" s="4"/>
      <c r="AP60" s="4">
        <v>174.033401</v>
      </c>
      <c r="AQ60" s="7">
        <f t="shared" si="10"/>
        <v>7.1549969169223283E-3</v>
      </c>
      <c r="AR60" s="6">
        <f t="shared" si="22"/>
        <v>0</v>
      </c>
      <c r="AS60" s="6">
        <f t="shared" si="6"/>
        <v>0</v>
      </c>
      <c r="AT60" s="6"/>
    </row>
    <row r="61" spans="1:46" x14ac:dyDescent="0.3">
      <c r="A61" s="15">
        <v>42823</v>
      </c>
      <c r="B61" s="4">
        <v>228.449997</v>
      </c>
      <c r="C61" s="4">
        <f t="shared" si="11"/>
        <v>234.19400020000003</v>
      </c>
      <c r="D61" s="4">
        <f t="shared" si="15"/>
        <v>243.26236402727272</v>
      </c>
      <c r="E61" s="5">
        <f t="shared" si="0"/>
        <v>9.8590677591473535E-3</v>
      </c>
      <c r="F61" s="4">
        <v>226.19769299999999</v>
      </c>
      <c r="G61" s="7">
        <f t="shared" si="7"/>
        <v>-3.8372868457046071E-3</v>
      </c>
      <c r="H61" s="6">
        <f t="shared" si="16"/>
        <v>0</v>
      </c>
      <c r="I61" s="7">
        <f t="shared" si="1"/>
        <v>0</v>
      </c>
      <c r="J61" s="6"/>
      <c r="N61" s="16">
        <v>42823</v>
      </c>
      <c r="O61" s="4">
        <v>44.3125</v>
      </c>
      <c r="P61" s="4">
        <f t="shared" si="12"/>
        <v>43.274999999999999</v>
      </c>
      <c r="Q61" s="4">
        <f t="shared" si="17"/>
        <v>42.032954545454544</v>
      </c>
      <c r="R61" s="5">
        <f t="shared" si="2"/>
        <v>0.34700531452750355</v>
      </c>
      <c r="S61" s="4">
        <v>28.935827</v>
      </c>
      <c r="T61" s="4">
        <f t="shared" si="8"/>
        <v>-2.4759284731774415E-2</v>
      </c>
      <c r="U61" s="4">
        <f t="shared" si="18"/>
        <v>1</v>
      </c>
      <c r="V61" s="7">
        <f t="shared" si="3"/>
        <v>-2.4759284731774415E-2</v>
      </c>
      <c r="W61" s="4"/>
      <c r="Y61" s="2"/>
      <c r="Z61" s="15">
        <v>42823</v>
      </c>
      <c r="AA61" s="4">
        <v>173.94000199999999</v>
      </c>
      <c r="AB61" s="4">
        <f t="shared" si="13"/>
        <v>174.81200099999998</v>
      </c>
      <c r="AC61" s="4">
        <f t="shared" si="19"/>
        <v>176.34854616363634</v>
      </c>
      <c r="AD61" s="6">
        <f t="shared" si="4"/>
        <v>0.46399117553189395</v>
      </c>
      <c r="AE61" s="4">
        <v>93.233376000000007</v>
      </c>
      <c r="AF61" s="4">
        <f t="shared" si="9"/>
        <v>-3.2662484461134208E-3</v>
      </c>
      <c r="AG61" s="4">
        <f t="shared" si="20"/>
        <v>0</v>
      </c>
      <c r="AH61" s="4">
        <f t="shared" si="5"/>
        <v>0</v>
      </c>
      <c r="AI61" s="4"/>
      <c r="AK61" s="15">
        <v>42823</v>
      </c>
      <c r="AL61" s="4">
        <v>177.63000500000001</v>
      </c>
      <c r="AM61" s="4">
        <f t="shared" si="14"/>
        <v>177.47900239999998</v>
      </c>
      <c r="AN61" s="4">
        <f t="shared" si="21"/>
        <v>178.82782008181817</v>
      </c>
      <c r="AO61" s="4"/>
      <c r="AP61" s="4">
        <v>174.29835499999999</v>
      </c>
      <c r="AQ61" s="7">
        <f t="shared" si="10"/>
        <v>1.5223500139696104E-3</v>
      </c>
      <c r="AR61" s="6">
        <f t="shared" si="22"/>
        <v>0</v>
      </c>
      <c r="AS61" s="6">
        <f t="shared" si="6"/>
        <v>0</v>
      </c>
      <c r="AT61" s="6"/>
    </row>
    <row r="62" spans="1:46" x14ac:dyDescent="0.3">
      <c r="A62" s="15">
        <v>42824</v>
      </c>
      <c r="B62" s="4">
        <v>231.220001</v>
      </c>
      <c r="C62" s="4">
        <f t="shared" si="11"/>
        <v>232.49400020000002</v>
      </c>
      <c r="D62" s="4">
        <f t="shared" si="15"/>
        <v>241.68618229090907</v>
      </c>
      <c r="E62" s="5">
        <f t="shared" si="0"/>
        <v>9.8590173434000752E-3</v>
      </c>
      <c r="F62" s="4">
        <v>228.94039900000001</v>
      </c>
      <c r="G62" s="7">
        <f t="shared" si="7"/>
        <v>1.2125209176518397E-2</v>
      </c>
      <c r="H62" s="6">
        <f t="shared" si="16"/>
        <v>0</v>
      </c>
      <c r="I62" s="7">
        <f t="shared" si="1"/>
        <v>0</v>
      </c>
      <c r="J62" s="6"/>
      <c r="N62" s="16">
        <v>42824</v>
      </c>
      <c r="O62" s="4">
        <v>44.4375</v>
      </c>
      <c r="P62" s="4">
        <f t="shared" si="12"/>
        <v>43.762500000000003</v>
      </c>
      <c r="Q62" s="4">
        <f t="shared" si="17"/>
        <v>42.175568181818171</v>
      </c>
      <c r="R62" s="5">
        <f t="shared" si="2"/>
        <v>0.34700545710267233</v>
      </c>
      <c r="S62" s="4">
        <v>29.017444999999999</v>
      </c>
      <c r="T62" s="4">
        <f t="shared" si="8"/>
        <v>2.8208744710860366E-3</v>
      </c>
      <c r="U62" s="4">
        <f t="shared" si="18"/>
        <v>1</v>
      </c>
      <c r="V62" s="7">
        <f t="shared" si="3"/>
        <v>2.8208744710860366E-3</v>
      </c>
      <c r="W62" s="4"/>
      <c r="Y62" s="2"/>
      <c r="Z62" s="15">
        <v>42824</v>
      </c>
      <c r="AA62" s="4">
        <v>173.86000100000001</v>
      </c>
      <c r="AB62" s="4">
        <f t="shared" si="13"/>
        <v>174.47400060000001</v>
      </c>
      <c r="AC62" s="4">
        <f t="shared" si="19"/>
        <v>175.99272798181818</v>
      </c>
      <c r="AD62" s="6">
        <f t="shared" si="4"/>
        <v>0.48223618726425754</v>
      </c>
      <c r="AE62" s="4">
        <v>90.018416999999999</v>
      </c>
      <c r="AF62" s="4">
        <f t="shared" si="9"/>
        <v>-4.5993445487014286E-4</v>
      </c>
      <c r="AG62" s="4">
        <f t="shared" si="20"/>
        <v>0</v>
      </c>
      <c r="AH62" s="4">
        <f t="shared" si="5"/>
        <v>0</v>
      </c>
      <c r="AI62" s="4"/>
      <c r="AK62" s="15">
        <v>42824</v>
      </c>
      <c r="AL62" s="4">
        <v>177.979996</v>
      </c>
      <c r="AM62" s="4">
        <f t="shared" si="14"/>
        <v>177.45800180000001</v>
      </c>
      <c r="AN62" s="4">
        <f t="shared" si="21"/>
        <v>178.54563833636362</v>
      </c>
      <c r="AO62" s="4"/>
      <c r="AP62" s="4">
        <v>174.641785</v>
      </c>
      <c r="AQ62" s="7">
        <f t="shared" si="10"/>
        <v>1.9703371623504069E-3</v>
      </c>
      <c r="AR62" s="6">
        <f t="shared" si="22"/>
        <v>0</v>
      </c>
      <c r="AS62" s="6">
        <f t="shared" si="6"/>
        <v>0</v>
      </c>
      <c r="AT62" s="6"/>
    </row>
    <row r="63" spans="1:46" x14ac:dyDescent="0.3">
      <c r="A63" s="15">
        <v>42825</v>
      </c>
      <c r="B63" s="4">
        <v>229.720001</v>
      </c>
      <c r="C63" s="4">
        <f t="shared" si="11"/>
        <v>231.07200010000003</v>
      </c>
      <c r="D63" s="4">
        <f t="shared" si="15"/>
        <v>240.00654597272722</v>
      </c>
      <c r="E63" s="5">
        <f t="shared" si="0"/>
        <v>9.8590283394609426E-3</v>
      </c>
      <c r="F63" s="4">
        <v>227.455185</v>
      </c>
      <c r="G63" s="7">
        <f t="shared" si="7"/>
        <v>-6.4873280577487759E-3</v>
      </c>
      <c r="H63" s="6">
        <f t="shared" si="16"/>
        <v>0</v>
      </c>
      <c r="I63" s="7">
        <f t="shared" si="1"/>
        <v>0</v>
      </c>
      <c r="J63" s="6"/>
      <c r="N63" s="16">
        <v>42825</v>
      </c>
      <c r="O63" s="4">
        <v>43.8125</v>
      </c>
      <c r="P63" s="4">
        <f t="shared" si="12"/>
        <v>44.018749999999997</v>
      </c>
      <c r="Q63" s="4">
        <f t="shared" si="17"/>
        <v>42.382670454545455</v>
      </c>
      <c r="R63" s="5">
        <f t="shared" si="2"/>
        <v>0.34700562624821685</v>
      </c>
      <c r="S63" s="4">
        <v>28.609316</v>
      </c>
      <c r="T63" s="4">
        <f t="shared" si="8"/>
        <v>-1.4064697609001406E-2</v>
      </c>
      <c r="U63" s="4">
        <f t="shared" si="18"/>
        <v>1</v>
      </c>
      <c r="V63" s="7">
        <f t="shared" si="3"/>
        <v>-1.4064697609001406E-2</v>
      </c>
      <c r="W63" s="4"/>
      <c r="Y63" s="2"/>
      <c r="Z63" s="15">
        <v>42825</v>
      </c>
      <c r="AA63" s="4">
        <v>174.13999899999999</v>
      </c>
      <c r="AB63" s="4">
        <f t="shared" si="13"/>
        <v>174.32300110000003</v>
      </c>
      <c r="AC63" s="4">
        <f t="shared" si="19"/>
        <v>175.65309160909089</v>
      </c>
      <c r="AD63" s="6">
        <f t="shared" si="4"/>
        <v>0.49783805844629642</v>
      </c>
      <c r="AE63" s="4">
        <v>87.446479999999994</v>
      </c>
      <c r="AF63" s="4">
        <f t="shared" si="9"/>
        <v>1.6104796870441624E-3</v>
      </c>
      <c r="AG63" s="4">
        <f t="shared" si="20"/>
        <v>0</v>
      </c>
      <c r="AH63" s="4">
        <f t="shared" si="5"/>
        <v>0</v>
      </c>
      <c r="AI63" s="4"/>
      <c r="AK63" s="15">
        <v>42825</v>
      </c>
      <c r="AL63" s="4">
        <v>176.86000100000001</v>
      </c>
      <c r="AM63" s="4">
        <f t="shared" si="14"/>
        <v>177.13400129999999</v>
      </c>
      <c r="AN63" s="4">
        <f t="shared" si="21"/>
        <v>178.27763839090906</v>
      </c>
      <c r="AO63" s="4"/>
      <c r="AP63" s="4">
        <v>173.54278600000001</v>
      </c>
      <c r="AQ63" s="7">
        <f t="shared" si="10"/>
        <v>-6.2928139407306691E-3</v>
      </c>
      <c r="AR63" s="6">
        <f t="shared" si="22"/>
        <v>0</v>
      </c>
      <c r="AS63" s="6">
        <f t="shared" si="6"/>
        <v>0</v>
      </c>
      <c r="AT63" s="6"/>
    </row>
    <row r="64" spans="1:46" x14ac:dyDescent="0.3">
      <c r="A64" s="15">
        <v>42828</v>
      </c>
      <c r="B64" s="4">
        <v>228.96000699999999</v>
      </c>
      <c r="C64" s="4">
        <f t="shared" si="11"/>
        <v>229.75400089999999</v>
      </c>
      <c r="D64" s="4">
        <f t="shared" si="15"/>
        <v>238.28845515454543</v>
      </c>
      <c r="E64" s="5">
        <f t="shared" si="0"/>
        <v>9.859036211507367E-3</v>
      </c>
      <c r="F64" s="4">
        <v>226.70268200000001</v>
      </c>
      <c r="G64" s="7">
        <f t="shared" si="7"/>
        <v>-3.3083492803920285E-3</v>
      </c>
      <c r="H64" s="6">
        <f t="shared" si="16"/>
        <v>0</v>
      </c>
      <c r="I64" s="7">
        <f t="shared" si="1"/>
        <v>0</v>
      </c>
      <c r="J64" s="6"/>
      <c r="N64" s="16">
        <v>42828</v>
      </c>
      <c r="O64" s="4">
        <v>44.5</v>
      </c>
      <c r="P64" s="4">
        <f t="shared" si="12"/>
        <v>44.065624999999997</v>
      </c>
      <c r="Q64" s="4">
        <f t="shared" si="17"/>
        <v>42.610511363636363</v>
      </c>
      <c r="R64" s="5">
        <f t="shared" si="2"/>
        <v>0.34700586516853932</v>
      </c>
      <c r="S64" s="4">
        <v>29.058239</v>
      </c>
      <c r="T64" s="4">
        <f t="shared" si="8"/>
        <v>1.5691868758915834E-2</v>
      </c>
      <c r="U64" s="4">
        <f t="shared" si="18"/>
        <v>1</v>
      </c>
      <c r="V64" s="7">
        <f t="shared" si="3"/>
        <v>1.5691868758915834E-2</v>
      </c>
      <c r="W64" s="4"/>
      <c r="Y64" s="2"/>
      <c r="Z64" s="15">
        <v>42828</v>
      </c>
      <c r="AA64" s="4">
        <v>174.5</v>
      </c>
      <c r="AB64" s="4">
        <f t="shared" si="13"/>
        <v>174.20300140000001</v>
      </c>
      <c r="AC64" s="4">
        <f t="shared" si="19"/>
        <v>175.34254625454545</v>
      </c>
      <c r="AD64" s="6">
        <f t="shared" si="4"/>
        <v>0.48308220057306589</v>
      </c>
      <c r="AE64" s="4">
        <v>90.202156000000002</v>
      </c>
      <c r="AF64" s="4">
        <f t="shared" si="9"/>
        <v>2.0673079250449009E-3</v>
      </c>
      <c r="AG64" s="4">
        <f t="shared" si="20"/>
        <v>0</v>
      </c>
      <c r="AH64" s="4">
        <f t="shared" si="5"/>
        <v>0</v>
      </c>
      <c r="AI64" s="4"/>
      <c r="AK64" s="15">
        <v>42828</v>
      </c>
      <c r="AL64" s="4">
        <v>176.64999399999999</v>
      </c>
      <c r="AM64" s="4">
        <f t="shared" si="14"/>
        <v>176.86000079999999</v>
      </c>
      <c r="AN64" s="4">
        <f t="shared" si="21"/>
        <v>178.00363828181818</v>
      </c>
      <c r="AO64" s="4"/>
      <c r="AP64" s="4">
        <v>173.336716</v>
      </c>
      <c r="AQ64" s="7">
        <f t="shared" si="10"/>
        <v>-1.1874194210822078E-3</v>
      </c>
      <c r="AR64" s="6">
        <f t="shared" si="22"/>
        <v>0</v>
      </c>
      <c r="AS64" s="6">
        <f t="shared" si="6"/>
        <v>0</v>
      </c>
      <c r="AT64" s="6"/>
    </row>
    <row r="65" spans="1:46" x14ac:dyDescent="0.3">
      <c r="A65" s="15">
        <v>42829</v>
      </c>
      <c r="B65" s="4">
        <v>229.259995</v>
      </c>
      <c r="C65" s="4">
        <f t="shared" si="11"/>
        <v>229.38000039999997</v>
      </c>
      <c r="D65" s="4">
        <f t="shared" si="15"/>
        <v>236.62609152727273</v>
      </c>
      <c r="E65" s="5">
        <f t="shared" si="0"/>
        <v>9.8591121403452907E-3</v>
      </c>
      <c r="F65" s="4">
        <v>226.999695</v>
      </c>
      <c r="G65" s="7">
        <f t="shared" si="7"/>
        <v>1.3102200857288289E-3</v>
      </c>
      <c r="H65" s="6">
        <f t="shared" si="16"/>
        <v>0</v>
      </c>
      <c r="I65" s="7">
        <f t="shared" si="1"/>
        <v>0</v>
      </c>
      <c r="J65" s="6"/>
      <c r="N65" s="16">
        <v>42829</v>
      </c>
      <c r="O65" s="4">
        <v>44.28125</v>
      </c>
      <c r="P65" s="4">
        <f t="shared" si="12"/>
        <v>44.2</v>
      </c>
      <c r="Q65" s="4">
        <f t="shared" si="17"/>
        <v>42.841477272727268</v>
      </c>
      <c r="R65" s="5">
        <f t="shared" si="2"/>
        <v>0.34700531263232182</v>
      </c>
      <c r="S65" s="4">
        <v>28.915420999999998</v>
      </c>
      <c r="T65" s="4">
        <f t="shared" si="8"/>
        <v>-4.9157303370786515E-3</v>
      </c>
      <c r="U65" s="4">
        <f t="shared" si="18"/>
        <v>1</v>
      </c>
      <c r="V65" s="7">
        <f t="shared" si="3"/>
        <v>-4.9157303370786515E-3</v>
      </c>
      <c r="W65" s="4"/>
      <c r="Y65" s="2"/>
      <c r="Z65" s="15">
        <v>42829</v>
      </c>
      <c r="AA65" s="4">
        <v>174.520004</v>
      </c>
      <c r="AB65" s="4">
        <f t="shared" si="13"/>
        <v>174.2670013</v>
      </c>
      <c r="AC65" s="4">
        <f t="shared" si="19"/>
        <v>175.08118274545453</v>
      </c>
      <c r="AD65" s="6">
        <f t="shared" si="4"/>
        <v>0.50156321334945653</v>
      </c>
      <c r="AE65" s="4">
        <v>86.987189999999998</v>
      </c>
      <c r="AF65" s="4">
        <f t="shared" si="9"/>
        <v>1.1463610315186322E-4</v>
      </c>
      <c r="AG65" s="4">
        <f t="shared" si="20"/>
        <v>0</v>
      </c>
      <c r="AH65" s="4">
        <f t="shared" si="5"/>
        <v>0</v>
      </c>
      <c r="AI65" s="4"/>
      <c r="AK65" s="15">
        <v>42829</v>
      </c>
      <c r="AL65" s="4">
        <v>178.699997</v>
      </c>
      <c r="AM65" s="4">
        <f t="shared" si="14"/>
        <v>177.13399980000003</v>
      </c>
      <c r="AN65" s="4">
        <f t="shared" si="21"/>
        <v>177.7685471181818</v>
      </c>
      <c r="AO65" s="4"/>
      <c r="AP65" s="4">
        <v>175.34826699999999</v>
      </c>
      <c r="AQ65" s="7">
        <f t="shared" si="10"/>
        <v>1.1604885760709416E-2</v>
      </c>
      <c r="AR65" s="6">
        <f t="shared" si="22"/>
        <v>1</v>
      </c>
      <c r="AS65" s="6">
        <f t="shared" si="6"/>
        <v>1.1604885760709416E-2</v>
      </c>
      <c r="AT65" s="6"/>
    </row>
    <row r="66" spans="1:46" x14ac:dyDescent="0.3">
      <c r="A66" s="15">
        <v>42830</v>
      </c>
      <c r="B66" s="4">
        <v>227.66000399999999</v>
      </c>
      <c r="C66" s="4">
        <f t="shared" si="11"/>
        <v>229.03900009999998</v>
      </c>
      <c r="D66" s="4">
        <f t="shared" si="15"/>
        <v>235.0954550909091</v>
      </c>
      <c r="E66" s="5">
        <f t="shared" ref="E66:E129" si="23">(B66-F66)/B66</f>
        <v>9.8590308379332137E-3</v>
      </c>
      <c r="F66" s="4">
        <v>225.41549699999999</v>
      </c>
      <c r="G66" s="7">
        <f t="shared" si="7"/>
        <v>-6.9789367307628919E-3</v>
      </c>
      <c r="H66" s="6">
        <f t="shared" si="16"/>
        <v>0</v>
      </c>
      <c r="I66" s="7">
        <f t="shared" si="1"/>
        <v>0</v>
      </c>
      <c r="J66" s="6"/>
      <c r="N66" s="16">
        <v>42830</v>
      </c>
      <c r="O66" s="4">
        <v>45.9375</v>
      </c>
      <c r="P66" s="4">
        <f t="shared" si="12"/>
        <v>44.443750000000001</v>
      </c>
      <c r="Q66" s="4">
        <f t="shared" si="17"/>
        <v>43.111079545454551</v>
      </c>
      <c r="R66" s="5">
        <f t="shared" si="2"/>
        <v>0.34700536598639459</v>
      </c>
      <c r="S66" s="4">
        <v>29.996941</v>
      </c>
      <c r="T66" s="4">
        <f t="shared" si="8"/>
        <v>3.7402964008468598E-2</v>
      </c>
      <c r="U66" s="4">
        <f t="shared" si="18"/>
        <v>1</v>
      </c>
      <c r="V66" s="7">
        <f t="shared" si="3"/>
        <v>3.7402964008468598E-2</v>
      </c>
      <c r="W66" s="4"/>
      <c r="Y66" s="2"/>
      <c r="Z66" s="15">
        <v>42830</v>
      </c>
      <c r="AA66" s="4">
        <v>172.88000500000001</v>
      </c>
      <c r="AB66" s="4">
        <f t="shared" si="13"/>
        <v>174.0770019</v>
      </c>
      <c r="AC66" s="4">
        <f t="shared" si="19"/>
        <v>174.86163747272724</v>
      </c>
      <c r="AD66" s="6">
        <f t="shared" si="4"/>
        <v>0.48142629912580115</v>
      </c>
      <c r="AE66" s="4">
        <v>89.651024000000007</v>
      </c>
      <c r="AF66" s="4">
        <f t="shared" si="9"/>
        <v>-9.397197813495288E-3</v>
      </c>
      <c r="AG66" s="4">
        <f t="shared" si="20"/>
        <v>0</v>
      </c>
      <c r="AH66" s="4">
        <f t="shared" si="5"/>
        <v>0</v>
      </c>
      <c r="AI66" s="4"/>
      <c r="AK66" s="15">
        <v>42830</v>
      </c>
      <c r="AL66" s="4">
        <v>177.08000200000001</v>
      </c>
      <c r="AM66" s="4">
        <f t="shared" si="14"/>
        <v>177.14400040000001</v>
      </c>
      <c r="AN66" s="4">
        <f t="shared" si="21"/>
        <v>177.58945598181819</v>
      </c>
      <c r="AO66" s="4"/>
      <c r="AP66" s="4">
        <v>173.758667</v>
      </c>
      <c r="AQ66" s="7">
        <f t="shared" si="10"/>
        <v>-9.0654450318764634E-3</v>
      </c>
      <c r="AR66" s="6">
        <f t="shared" si="22"/>
        <v>0</v>
      </c>
      <c r="AS66" s="6">
        <f t="shared" si="6"/>
        <v>0</v>
      </c>
      <c r="AT66" s="6"/>
    </row>
    <row r="67" spans="1:46" x14ac:dyDescent="0.3">
      <c r="A67" s="15">
        <v>42831</v>
      </c>
      <c r="B67" s="4">
        <v>228.63999899999999</v>
      </c>
      <c r="C67" s="4">
        <f t="shared" si="11"/>
        <v>228.71300059999993</v>
      </c>
      <c r="D67" s="4">
        <f t="shared" si="15"/>
        <v>233.70945504545452</v>
      </c>
      <c r="E67" s="5">
        <f t="shared" si="23"/>
        <v>9.8590841928755807E-3</v>
      </c>
      <c r="F67" s="4">
        <v>226.385818</v>
      </c>
      <c r="G67" s="7">
        <f t="shared" si="7"/>
        <v>4.3046428128851412E-3</v>
      </c>
      <c r="H67" s="6">
        <f t="shared" si="16"/>
        <v>0</v>
      </c>
      <c r="I67" s="7">
        <f t="shared" ref="I67:I130" si="24">G67*H67</f>
        <v>0</v>
      </c>
      <c r="J67" s="6"/>
      <c r="N67" s="16">
        <v>42831</v>
      </c>
      <c r="O67" s="4">
        <v>46.46875</v>
      </c>
      <c r="P67" s="4">
        <f t="shared" si="12"/>
        <v>44.568750000000001</v>
      </c>
      <c r="Q67" s="4">
        <f t="shared" si="17"/>
        <v>43.39318181818183</v>
      </c>
      <c r="R67" s="5">
        <f t="shared" ref="R67:R130" si="25">(O67-S67)/O67</f>
        <v>0.34700539609952924</v>
      </c>
      <c r="S67" s="4">
        <v>30.343843</v>
      </c>
      <c r="T67" s="4">
        <f t="shared" si="8"/>
        <v>1.1564625850340135E-2</v>
      </c>
      <c r="U67" s="4">
        <f t="shared" si="18"/>
        <v>1</v>
      </c>
      <c r="V67" s="7">
        <f t="shared" ref="V67:V130" si="26">T67*U67</f>
        <v>1.1564625850340135E-2</v>
      </c>
      <c r="W67" s="4"/>
      <c r="Y67" s="2"/>
      <c r="Z67" s="15">
        <v>42831</v>
      </c>
      <c r="AA67" s="4">
        <v>172.449997</v>
      </c>
      <c r="AB67" s="4">
        <f t="shared" si="13"/>
        <v>173.84000090000001</v>
      </c>
      <c r="AC67" s="4">
        <f t="shared" si="19"/>
        <v>174.66300118181815</v>
      </c>
      <c r="AD67" s="6">
        <f t="shared" ref="AD67:AD130" si="27">(AA67-AE67)/AA67</f>
        <v>0.48359549696019999</v>
      </c>
      <c r="AE67" s="4">
        <v>89.053955000000002</v>
      </c>
      <c r="AF67" s="4">
        <f t="shared" si="9"/>
        <v>-2.4873206129304255E-3</v>
      </c>
      <c r="AG67" s="4">
        <f t="shared" si="20"/>
        <v>0</v>
      </c>
      <c r="AH67" s="4">
        <f t="shared" ref="AH67:AH130" si="28">AF67*AG67</f>
        <v>0</v>
      </c>
      <c r="AI67" s="4"/>
      <c r="AK67" s="15">
        <v>42831</v>
      </c>
      <c r="AL67" s="4">
        <v>177.36999499999999</v>
      </c>
      <c r="AM67" s="4">
        <f t="shared" si="14"/>
        <v>177.15500039999998</v>
      </c>
      <c r="AN67" s="4">
        <f t="shared" si="21"/>
        <v>177.45463765454548</v>
      </c>
      <c r="AO67" s="4"/>
      <c r="AP67" s="4">
        <v>174.04321300000001</v>
      </c>
      <c r="AQ67" s="7">
        <f t="shared" si="10"/>
        <v>1.6376383370493822E-3</v>
      </c>
      <c r="AR67" s="6">
        <f t="shared" si="22"/>
        <v>0</v>
      </c>
      <c r="AS67" s="6">
        <f t="shared" ref="AS67:AS130" si="29">AQ67*AR67</f>
        <v>0</v>
      </c>
      <c r="AT67" s="6"/>
    </row>
    <row r="68" spans="1:46" x14ac:dyDescent="0.3">
      <c r="A68" s="15">
        <v>42832</v>
      </c>
      <c r="B68" s="4">
        <v>227.88000500000001</v>
      </c>
      <c r="C68" s="4">
        <f t="shared" si="11"/>
        <v>228.66000070000001</v>
      </c>
      <c r="D68" s="4">
        <f t="shared" si="15"/>
        <v>232.48481863636363</v>
      </c>
      <c r="E68" s="5">
        <f t="shared" si="23"/>
        <v>9.8590879002306651E-3</v>
      </c>
      <c r="F68" s="4">
        <v>225.63331600000001</v>
      </c>
      <c r="G68" s="7">
        <f t="shared" ref="G68:G131" si="30">(B68-B67)/B67</f>
        <v>-3.3239765715708286E-3</v>
      </c>
      <c r="H68" s="6">
        <f t="shared" si="16"/>
        <v>0</v>
      </c>
      <c r="I68" s="7">
        <f t="shared" si="24"/>
        <v>0</v>
      </c>
      <c r="J68" s="6"/>
      <c r="N68" s="16">
        <v>42832</v>
      </c>
      <c r="O68" s="4">
        <v>45.5625</v>
      </c>
      <c r="P68" s="4">
        <f t="shared" si="12"/>
        <v>44.825000000000003</v>
      </c>
      <c r="Q68" s="4">
        <f t="shared" si="17"/>
        <v>43.663636363636371</v>
      </c>
      <c r="R68" s="5">
        <f t="shared" si="25"/>
        <v>0.34700549794238689</v>
      </c>
      <c r="S68" s="4">
        <v>29.752061999999999</v>
      </c>
      <c r="T68" s="4">
        <f t="shared" ref="T68:T131" si="31">(O68-O67)/O67</f>
        <v>-1.9502353732347006E-2</v>
      </c>
      <c r="U68" s="4">
        <f t="shared" si="18"/>
        <v>1</v>
      </c>
      <c r="V68" s="7">
        <f t="shared" si="26"/>
        <v>-1.9502353732347006E-2</v>
      </c>
      <c r="W68" s="4"/>
      <c r="Y68" s="2"/>
      <c r="Z68" s="15">
        <v>42832</v>
      </c>
      <c r="AA68" s="4">
        <v>172.13999899999999</v>
      </c>
      <c r="AB68" s="4">
        <f t="shared" si="13"/>
        <v>173.67100059999999</v>
      </c>
      <c r="AC68" s="4">
        <f t="shared" si="19"/>
        <v>174.47045564545454</v>
      </c>
      <c r="AD68" s="6">
        <f t="shared" si="27"/>
        <v>0.4663903768234598</v>
      </c>
      <c r="AE68" s="4">
        <v>91.855559999999997</v>
      </c>
      <c r="AF68" s="4">
        <f t="shared" ref="AF68:AF131" si="32">(AA68-AA67)/AA67</f>
        <v>-1.7976109329825465E-3</v>
      </c>
      <c r="AG68" s="4">
        <f t="shared" si="20"/>
        <v>0</v>
      </c>
      <c r="AH68" s="4">
        <f t="shared" si="28"/>
        <v>0</v>
      </c>
      <c r="AI68" s="4"/>
      <c r="AK68" s="15">
        <v>42832</v>
      </c>
      <c r="AL68" s="4">
        <v>178.85000600000001</v>
      </c>
      <c r="AM68" s="4">
        <f t="shared" si="14"/>
        <v>177.45800030000001</v>
      </c>
      <c r="AN68" s="4">
        <f t="shared" si="21"/>
        <v>177.37745579090912</v>
      </c>
      <c r="AO68" s="4"/>
      <c r="AP68" s="4">
        <v>175.49548300000001</v>
      </c>
      <c r="AQ68" s="7">
        <f t="shared" ref="AQ68:AQ131" si="33">(AL68-AL67)/AL67</f>
        <v>8.3442016221515879E-3</v>
      </c>
      <c r="AR68" s="6">
        <f t="shared" si="22"/>
        <v>1</v>
      </c>
      <c r="AS68" s="6">
        <f t="shared" si="29"/>
        <v>8.3442016221515879E-3</v>
      </c>
      <c r="AT68" s="6"/>
    </row>
    <row r="69" spans="1:46" x14ac:dyDescent="0.3">
      <c r="A69" s="15">
        <v>42835</v>
      </c>
      <c r="B69" s="4">
        <v>228.88999899999999</v>
      </c>
      <c r="C69" s="4">
        <f t="shared" si="11"/>
        <v>229.00100100000003</v>
      </c>
      <c r="D69" s="4">
        <f t="shared" si="15"/>
        <v>231.47272771818186</v>
      </c>
      <c r="E69" s="5">
        <f t="shared" si="23"/>
        <v>9.8590458729478341E-3</v>
      </c>
      <c r="F69" s="4">
        <v>226.63336200000001</v>
      </c>
      <c r="G69" s="7">
        <f t="shared" si="30"/>
        <v>4.4321308488648554E-3</v>
      </c>
      <c r="H69" s="6">
        <f t="shared" si="16"/>
        <v>0</v>
      </c>
      <c r="I69" s="7">
        <f t="shared" si="24"/>
        <v>0</v>
      </c>
      <c r="J69" s="6"/>
      <c r="N69" s="16">
        <v>42835</v>
      </c>
      <c r="O69" s="4">
        <v>46.6875</v>
      </c>
      <c r="P69" s="4">
        <f t="shared" si="12"/>
        <v>45.143749999999997</v>
      </c>
      <c r="Q69" s="4">
        <f t="shared" si="17"/>
        <v>43.947443181818187</v>
      </c>
      <c r="R69" s="5">
        <f t="shared" si="25"/>
        <v>0.3470053654618474</v>
      </c>
      <c r="S69" s="4">
        <v>30.486687</v>
      </c>
      <c r="T69" s="4">
        <f t="shared" si="31"/>
        <v>2.4691358024691357E-2</v>
      </c>
      <c r="U69" s="4">
        <f t="shared" si="18"/>
        <v>1</v>
      </c>
      <c r="V69" s="7">
        <f t="shared" si="26"/>
        <v>2.4691358024691357E-2</v>
      </c>
      <c r="W69" s="4"/>
      <c r="Y69" s="2"/>
      <c r="Z69" s="15">
        <v>42835</v>
      </c>
      <c r="AA69" s="4">
        <v>171.199997</v>
      </c>
      <c r="AB69" s="4">
        <f t="shared" si="13"/>
        <v>173.41399989999996</v>
      </c>
      <c r="AC69" s="4">
        <f t="shared" si="19"/>
        <v>174.29091004545452</v>
      </c>
      <c r="AD69" s="6">
        <f t="shared" si="27"/>
        <v>0.47311823843081025</v>
      </c>
      <c r="AE69" s="4">
        <v>90.202156000000002</v>
      </c>
      <c r="AF69" s="4">
        <f t="shared" si="32"/>
        <v>-5.4606831965881026E-3</v>
      </c>
      <c r="AG69" s="4">
        <f t="shared" si="20"/>
        <v>0</v>
      </c>
      <c r="AH69" s="4">
        <f t="shared" si="28"/>
        <v>0</v>
      </c>
      <c r="AI69" s="4"/>
      <c r="AK69" s="15">
        <v>42835</v>
      </c>
      <c r="AL69" s="4">
        <v>177.55999800000001</v>
      </c>
      <c r="AM69" s="4">
        <f t="shared" si="14"/>
        <v>177.60399949999999</v>
      </c>
      <c r="AN69" s="4">
        <f t="shared" si="21"/>
        <v>177.33972830909096</v>
      </c>
      <c r="AO69" s="4"/>
      <c r="AP69" s="4">
        <v>174.22966</v>
      </c>
      <c r="AQ69" s="7">
        <f t="shared" si="33"/>
        <v>-7.2127926011923095E-3</v>
      </c>
      <c r="AR69" s="6">
        <f t="shared" si="22"/>
        <v>1</v>
      </c>
      <c r="AS69" s="6">
        <f t="shared" si="29"/>
        <v>-7.2127926011923095E-3</v>
      </c>
      <c r="AT69" s="6"/>
    </row>
    <row r="70" spans="1:46" x14ac:dyDescent="0.3">
      <c r="A70" s="15">
        <v>42836</v>
      </c>
      <c r="B70" s="4">
        <v>227.740005</v>
      </c>
      <c r="C70" s="4">
        <f t="shared" si="11"/>
        <v>228.84200130000005</v>
      </c>
      <c r="D70" s="4">
        <f t="shared" si="15"/>
        <v>230.65236417272729</v>
      </c>
      <c r="E70" s="5">
        <f t="shared" si="23"/>
        <v>9.8591154417512414E-3</v>
      </c>
      <c r="F70" s="4">
        <v>225.49468999999999</v>
      </c>
      <c r="G70" s="7">
        <f t="shared" si="30"/>
        <v>-5.0242212635948002E-3</v>
      </c>
      <c r="H70" s="6">
        <f t="shared" si="16"/>
        <v>0</v>
      </c>
      <c r="I70" s="7">
        <f t="shared" si="24"/>
        <v>0</v>
      </c>
      <c r="J70" s="6"/>
      <c r="N70" s="16">
        <v>42836</v>
      </c>
      <c r="O70" s="4">
        <v>45.8125</v>
      </c>
      <c r="P70" s="4">
        <f t="shared" si="12"/>
        <v>45.181249999999999</v>
      </c>
      <c r="Q70" s="4">
        <f t="shared" si="17"/>
        <v>44.207102272727276</v>
      </c>
      <c r="R70" s="5">
        <f t="shared" si="25"/>
        <v>0.34700538062755798</v>
      </c>
      <c r="S70" s="4">
        <v>29.915316000000001</v>
      </c>
      <c r="T70" s="4">
        <f t="shared" si="31"/>
        <v>-1.8741633199464525E-2</v>
      </c>
      <c r="U70" s="4">
        <f t="shared" si="18"/>
        <v>1</v>
      </c>
      <c r="V70" s="7">
        <f t="shared" si="26"/>
        <v>-1.8741633199464525E-2</v>
      </c>
      <c r="W70" s="4"/>
      <c r="Y70" s="2"/>
      <c r="Z70" s="15">
        <v>42836</v>
      </c>
      <c r="AA70" s="4">
        <v>170.58000200000001</v>
      </c>
      <c r="AB70" s="4">
        <f t="shared" si="13"/>
        <v>173.02100059999998</v>
      </c>
      <c r="AC70" s="4">
        <f t="shared" si="19"/>
        <v>174.10009180909088</v>
      </c>
      <c r="AD70" s="6">
        <f t="shared" si="27"/>
        <v>0.46958784183857616</v>
      </c>
      <c r="AE70" s="4">
        <v>90.477706999999995</v>
      </c>
      <c r="AF70" s="4">
        <f t="shared" si="32"/>
        <v>-3.6214661849555334E-3</v>
      </c>
      <c r="AG70" s="4">
        <f t="shared" si="20"/>
        <v>0</v>
      </c>
      <c r="AH70" s="4">
        <f t="shared" si="28"/>
        <v>0</v>
      </c>
      <c r="AI70" s="4"/>
      <c r="AK70" s="15">
        <v>42836</v>
      </c>
      <c r="AL70" s="4">
        <v>178.570007</v>
      </c>
      <c r="AM70" s="4">
        <f t="shared" si="14"/>
        <v>177.72500009999999</v>
      </c>
      <c r="AN70" s="4">
        <f t="shared" si="21"/>
        <v>177.33981903636365</v>
      </c>
      <c r="AO70" s="4"/>
      <c r="AP70" s="4">
        <v>175.22073399999999</v>
      </c>
      <c r="AQ70" s="7">
        <f t="shared" si="33"/>
        <v>5.6882688182954165E-3</v>
      </c>
      <c r="AR70" s="6">
        <f t="shared" si="22"/>
        <v>1</v>
      </c>
      <c r="AS70" s="6">
        <f t="shared" si="29"/>
        <v>5.6882688182954165E-3</v>
      </c>
      <c r="AT70" s="6"/>
    </row>
    <row r="71" spans="1:46" x14ac:dyDescent="0.3">
      <c r="A71" s="15">
        <v>42837</v>
      </c>
      <c r="B71" s="4">
        <v>225.75</v>
      </c>
      <c r="C71" s="4">
        <f t="shared" si="11"/>
        <v>228.57200159999996</v>
      </c>
      <c r="D71" s="4">
        <f t="shared" si="15"/>
        <v>229.97463700909091</v>
      </c>
      <c r="E71" s="5">
        <f t="shared" si="23"/>
        <v>9.8590343300110315E-3</v>
      </c>
      <c r="F71" s="4">
        <v>223.52432300000001</v>
      </c>
      <c r="G71" s="7">
        <f t="shared" si="30"/>
        <v>-8.7380563638786105E-3</v>
      </c>
      <c r="H71" s="6">
        <f t="shared" si="16"/>
        <v>0</v>
      </c>
      <c r="I71" s="7">
        <f t="shared" si="24"/>
        <v>0</v>
      </c>
      <c r="J71" s="6"/>
      <c r="N71" s="16">
        <v>42837</v>
      </c>
      <c r="O71" s="4">
        <v>46.375</v>
      </c>
      <c r="P71" s="4">
        <f t="shared" si="12"/>
        <v>45.387500000000003</v>
      </c>
      <c r="Q71" s="4">
        <f t="shared" si="17"/>
        <v>44.442897727272729</v>
      </c>
      <c r="R71" s="5">
        <f t="shared" si="25"/>
        <v>0.34700552021563341</v>
      </c>
      <c r="S71" s="4">
        <v>30.282619</v>
      </c>
      <c r="T71" s="4">
        <f t="shared" si="31"/>
        <v>1.227830832196453E-2</v>
      </c>
      <c r="U71" s="4">
        <f t="shared" si="18"/>
        <v>1</v>
      </c>
      <c r="V71" s="7">
        <f t="shared" si="26"/>
        <v>1.227830832196453E-2</v>
      </c>
      <c r="W71" s="4"/>
      <c r="Y71" s="2"/>
      <c r="Z71" s="15">
        <v>42837</v>
      </c>
      <c r="AA71" s="4">
        <v>170.66000399999999</v>
      </c>
      <c r="AB71" s="4">
        <f t="shared" si="13"/>
        <v>172.69300079999999</v>
      </c>
      <c r="AC71" s="4">
        <f t="shared" si="19"/>
        <v>173.89045546363633</v>
      </c>
      <c r="AD71" s="6">
        <f t="shared" si="27"/>
        <v>0.47414231866536222</v>
      </c>
      <c r="AE71" s="4">
        <v>89.742874</v>
      </c>
      <c r="AF71" s="4">
        <f t="shared" si="32"/>
        <v>4.6899987725395286E-4</v>
      </c>
      <c r="AG71" s="4">
        <f t="shared" si="20"/>
        <v>0</v>
      </c>
      <c r="AH71" s="4">
        <f t="shared" si="28"/>
        <v>0</v>
      </c>
      <c r="AI71" s="4"/>
      <c r="AK71" s="15">
        <v>42837</v>
      </c>
      <c r="AL71" s="4">
        <v>176.050003</v>
      </c>
      <c r="AM71" s="4">
        <f t="shared" si="14"/>
        <v>177.56699989999998</v>
      </c>
      <c r="AN71" s="4">
        <f t="shared" si="21"/>
        <v>177.3380006090909</v>
      </c>
      <c r="AO71" s="4"/>
      <c r="AP71" s="4">
        <v>172.747986</v>
      </c>
      <c r="AQ71" s="7">
        <f t="shared" si="33"/>
        <v>-1.411213474388227E-2</v>
      </c>
      <c r="AR71" s="6">
        <f t="shared" si="22"/>
        <v>0</v>
      </c>
      <c r="AS71" s="6">
        <f t="shared" si="29"/>
        <v>0</v>
      </c>
      <c r="AT71" s="6"/>
    </row>
    <row r="72" spans="1:46" x14ac:dyDescent="0.3">
      <c r="A72" s="15">
        <v>42838</v>
      </c>
      <c r="B72" s="4">
        <v>223.320007</v>
      </c>
      <c r="C72" s="4">
        <f t="shared" si="11"/>
        <v>227.78200219999999</v>
      </c>
      <c r="D72" s="4">
        <f t="shared" si="15"/>
        <v>229.39172810000002</v>
      </c>
      <c r="E72" s="5">
        <f t="shared" si="23"/>
        <v>9.8590405292258119E-3</v>
      </c>
      <c r="F72" s="4">
        <v>221.11828600000001</v>
      </c>
      <c r="G72" s="7">
        <f t="shared" si="30"/>
        <v>-1.0764088593576948E-2</v>
      </c>
      <c r="H72" s="6">
        <f t="shared" si="16"/>
        <v>0</v>
      </c>
      <c r="I72" s="7">
        <f t="shared" si="24"/>
        <v>0</v>
      </c>
      <c r="J72" s="6"/>
      <c r="N72" s="16">
        <v>42838</v>
      </c>
      <c r="O72" s="4">
        <v>47.71875</v>
      </c>
      <c r="P72" s="4">
        <f t="shared" si="12"/>
        <v>45.715625000000003</v>
      </c>
      <c r="Q72" s="4">
        <f t="shared" si="17"/>
        <v>44.66477272727272</v>
      </c>
      <c r="R72" s="5">
        <f t="shared" si="25"/>
        <v>0.34700548526522595</v>
      </c>
      <c r="S72" s="4">
        <v>31.160081999999999</v>
      </c>
      <c r="T72" s="4">
        <f t="shared" si="31"/>
        <v>2.8975741239892182E-2</v>
      </c>
      <c r="U72" s="4">
        <f t="shared" si="18"/>
        <v>1</v>
      </c>
      <c r="V72" s="7">
        <f t="shared" si="26"/>
        <v>2.8975741239892182E-2</v>
      </c>
      <c r="W72" s="4"/>
      <c r="Y72" s="2"/>
      <c r="Z72" s="15">
        <v>42838</v>
      </c>
      <c r="AA72" s="4">
        <v>169.529999</v>
      </c>
      <c r="AB72" s="4">
        <f t="shared" si="13"/>
        <v>172.26000059999998</v>
      </c>
      <c r="AC72" s="4">
        <f t="shared" si="19"/>
        <v>173.65845542727271</v>
      </c>
      <c r="AD72" s="6">
        <f t="shared" si="27"/>
        <v>0.48255724935148497</v>
      </c>
      <c r="AE72" s="4">
        <v>87.722069000000005</v>
      </c>
      <c r="AF72" s="4">
        <f t="shared" si="32"/>
        <v>-6.6213815394026527E-3</v>
      </c>
      <c r="AG72" s="4">
        <f t="shared" si="20"/>
        <v>0</v>
      </c>
      <c r="AH72" s="4">
        <f t="shared" si="28"/>
        <v>0</v>
      </c>
      <c r="AI72" s="4"/>
      <c r="AK72" s="15">
        <v>42838</v>
      </c>
      <c r="AL72" s="4">
        <v>175.61999499999999</v>
      </c>
      <c r="AM72" s="4">
        <f t="shared" si="14"/>
        <v>177.33099980000003</v>
      </c>
      <c r="AN72" s="4">
        <f t="shared" si="21"/>
        <v>177.32454582727271</v>
      </c>
      <c r="AO72" s="4"/>
      <c r="AP72" s="4">
        <v>172.32605000000001</v>
      </c>
      <c r="AQ72" s="7">
        <f t="shared" si="33"/>
        <v>-2.4425333295791823E-3</v>
      </c>
      <c r="AR72" s="6">
        <f t="shared" si="22"/>
        <v>0</v>
      </c>
      <c r="AS72" s="6">
        <f t="shared" si="29"/>
        <v>0</v>
      </c>
      <c r="AT72" s="6"/>
    </row>
    <row r="73" spans="1:46" x14ac:dyDescent="0.3">
      <c r="A73" s="15">
        <v>42842</v>
      </c>
      <c r="B73" s="4">
        <v>226.259995</v>
      </c>
      <c r="C73" s="4">
        <f t="shared" si="11"/>
        <v>227.43600159999997</v>
      </c>
      <c r="D73" s="4">
        <f t="shared" si="15"/>
        <v>228.93191004545454</v>
      </c>
      <c r="E73" s="5">
        <f t="shared" si="23"/>
        <v>9.8590694302808975E-3</v>
      </c>
      <c r="F73" s="4">
        <v>224.02928199999999</v>
      </c>
      <c r="G73" s="7">
        <f t="shared" si="30"/>
        <v>1.3164910925334153E-2</v>
      </c>
      <c r="H73" s="6">
        <f t="shared" si="16"/>
        <v>0</v>
      </c>
      <c r="I73" s="7">
        <f t="shared" si="24"/>
        <v>0</v>
      </c>
      <c r="J73" s="6"/>
      <c r="N73" s="16">
        <v>42842</v>
      </c>
      <c r="O73" s="4">
        <v>47.3125</v>
      </c>
      <c r="P73" s="4">
        <f t="shared" si="12"/>
        <v>46.065624999999997</v>
      </c>
      <c r="Q73" s="4">
        <f t="shared" si="17"/>
        <v>44.874147727272721</v>
      </c>
      <c r="R73" s="5">
        <f t="shared" si="25"/>
        <v>0.3470056327608983</v>
      </c>
      <c r="S73" s="4">
        <v>30.894795999999999</v>
      </c>
      <c r="T73" s="4">
        <f t="shared" si="31"/>
        <v>-8.5134250163719713E-3</v>
      </c>
      <c r="U73" s="4">
        <f t="shared" si="18"/>
        <v>1</v>
      </c>
      <c r="V73" s="7">
        <f t="shared" si="26"/>
        <v>-8.5134250163719713E-3</v>
      </c>
      <c r="W73" s="4"/>
      <c r="Y73" s="2"/>
      <c r="Z73" s="15">
        <v>42842</v>
      </c>
      <c r="AA73" s="4">
        <v>171.10000600000001</v>
      </c>
      <c r="AB73" s="4">
        <f t="shared" si="13"/>
        <v>171.95600129999997</v>
      </c>
      <c r="AC73" s="4">
        <f t="shared" si="19"/>
        <v>173.42954639999999</v>
      </c>
      <c r="AD73" s="6">
        <f t="shared" si="27"/>
        <v>0.51146397972656998</v>
      </c>
      <c r="AE73" s="4">
        <v>83.588515999999998</v>
      </c>
      <c r="AF73" s="4">
        <f t="shared" si="32"/>
        <v>9.2609391214589932E-3</v>
      </c>
      <c r="AG73" s="4">
        <f t="shared" si="20"/>
        <v>0</v>
      </c>
      <c r="AH73" s="4">
        <f t="shared" si="28"/>
        <v>0</v>
      </c>
      <c r="AI73" s="4"/>
      <c r="AK73" s="15">
        <v>42842</v>
      </c>
      <c r="AL73" s="4">
        <v>179.020004</v>
      </c>
      <c r="AM73" s="4">
        <f t="shared" si="14"/>
        <v>177.54700010000002</v>
      </c>
      <c r="AN73" s="4">
        <f t="shared" si="21"/>
        <v>177.33263658181818</v>
      </c>
      <c r="AO73" s="4"/>
      <c r="AP73" s="4">
        <v>175.66227699999999</v>
      </c>
      <c r="AQ73" s="7">
        <f t="shared" si="33"/>
        <v>1.9360033577042361E-2</v>
      </c>
      <c r="AR73" s="6">
        <f t="shared" si="22"/>
        <v>1</v>
      </c>
      <c r="AS73" s="6">
        <f t="shared" si="29"/>
        <v>1.9360033577042361E-2</v>
      </c>
      <c r="AT73" s="6"/>
    </row>
    <row r="74" spans="1:46" x14ac:dyDescent="0.3">
      <c r="A74" s="15">
        <v>42843</v>
      </c>
      <c r="B74" s="4">
        <v>215.58999600000001</v>
      </c>
      <c r="C74" s="4">
        <f t="shared" si="11"/>
        <v>226.09900050000002</v>
      </c>
      <c r="D74" s="4">
        <f t="shared" si="15"/>
        <v>228.47981917272728</v>
      </c>
      <c r="E74" s="5">
        <f t="shared" si="23"/>
        <v>9.8590752791701871E-3</v>
      </c>
      <c r="F74" s="4">
        <v>213.46447800000001</v>
      </c>
      <c r="G74" s="7">
        <f t="shared" si="30"/>
        <v>-4.7158133279371767E-2</v>
      </c>
      <c r="H74" s="6">
        <f t="shared" si="16"/>
        <v>0</v>
      </c>
      <c r="I74" s="7">
        <f t="shared" si="24"/>
        <v>0</v>
      </c>
      <c r="J74" s="6"/>
      <c r="N74" s="16">
        <v>42843</v>
      </c>
      <c r="O74" s="4">
        <v>47.375</v>
      </c>
      <c r="P74" s="4">
        <f t="shared" si="12"/>
        <v>46.353124999999999</v>
      </c>
      <c r="Q74" s="4">
        <f t="shared" si="17"/>
        <v>45.086363636363629</v>
      </c>
      <c r="R74" s="5">
        <f t="shared" si="25"/>
        <v>0.34700555145118733</v>
      </c>
      <c r="S74" s="4">
        <v>30.935611999999999</v>
      </c>
      <c r="T74" s="4">
        <f t="shared" si="31"/>
        <v>1.321003963011889E-3</v>
      </c>
      <c r="U74" s="4">
        <f t="shared" si="18"/>
        <v>1</v>
      </c>
      <c r="V74" s="7">
        <f t="shared" si="26"/>
        <v>1.321003963011889E-3</v>
      </c>
      <c r="W74" s="4"/>
      <c r="Y74" s="2"/>
      <c r="Z74" s="15">
        <v>42843</v>
      </c>
      <c r="AA74" s="4">
        <v>170.050003</v>
      </c>
      <c r="AB74" s="4">
        <f t="shared" si="13"/>
        <v>171.51100160000004</v>
      </c>
      <c r="AC74" s="4">
        <f t="shared" si="19"/>
        <v>173.17391008181818</v>
      </c>
      <c r="AD74" s="6">
        <f t="shared" si="27"/>
        <v>0.52195156973916668</v>
      </c>
      <c r="AE74" s="4">
        <v>81.292136999999997</v>
      </c>
      <c r="AF74" s="4">
        <f t="shared" si="32"/>
        <v>-6.1367794458172245E-3</v>
      </c>
      <c r="AG74" s="4">
        <f t="shared" si="20"/>
        <v>0</v>
      </c>
      <c r="AH74" s="4">
        <f t="shared" si="28"/>
        <v>0</v>
      </c>
      <c r="AI74" s="4"/>
      <c r="AK74" s="15">
        <v>42843</v>
      </c>
      <c r="AL74" s="4">
        <v>177.85000600000001</v>
      </c>
      <c r="AM74" s="4">
        <f t="shared" si="14"/>
        <v>177.66700129999998</v>
      </c>
      <c r="AN74" s="4">
        <f t="shared" si="21"/>
        <v>177.38109112727273</v>
      </c>
      <c r="AO74" s="4"/>
      <c r="AP74" s="4">
        <v>174.51422099999999</v>
      </c>
      <c r="AQ74" s="7">
        <f t="shared" si="33"/>
        <v>-6.5355712985013257E-3</v>
      </c>
      <c r="AR74" s="6">
        <f t="shared" si="22"/>
        <v>1</v>
      </c>
      <c r="AS74" s="6">
        <f t="shared" si="29"/>
        <v>-6.5355712985013257E-3</v>
      </c>
      <c r="AT74" s="6"/>
    </row>
    <row r="75" spans="1:46" x14ac:dyDescent="0.3">
      <c r="A75" s="15">
        <v>42844</v>
      </c>
      <c r="B75" s="4">
        <v>214.08999600000001</v>
      </c>
      <c r="C75" s="4">
        <f t="shared" si="11"/>
        <v>224.58200059999999</v>
      </c>
      <c r="D75" s="4">
        <f t="shared" si="15"/>
        <v>228.00963732727269</v>
      </c>
      <c r="E75" s="5">
        <f t="shared" si="23"/>
        <v>9.8590174199453123E-3</v>
      </c>
      <c r="F75" s="4">
        <v>211.97927899999999</v>
      </c>
      <c r="G75" s="7">
        <f t="shared" si="30"/>
        <v>-6.9576512260800813E-3</v>
      </c>
      <c r="H75" s="6">
        <f t="shared" si="16"/>
        <v>0</v>
      </c>
      <c r="I75" s="7">
        <f t="shared" si="24"/>
        <v>0</v>
      </c>
      <c r="J75" s="6"/>
      <c r="N75" s="16">
        <v>42844</v>
      </c>
      <c r="O75" s="4">
        <v>45.40625</v>
      </c>
      <c r="P75" s="4">
        <f t="shared" si="12"/>
        <v>46.465625000000003</v>
      </c>
      <c r="Q75" s="4">
        <f t="shared" si="17"/>
        <v>45.304545454545455</v>
      </c>
      <c r="R75" s="5">
        <f t="shared" si="25"/>
        <v>0.34700544528561594</v>
      </c>
      <c r="S75" s="4">
        <v>29.650034000000002</v>
      </c>
      <c r="T75" s="4">
        <f t="shared" si="31"/>
        <v>-4.1556728232189977E-2</v>
      </c>
      <c r="U75" s="4">
        <f t="shared" si="18"/>
        <v>1</v>
      </c>
      <c r="V75" s="7">
        <f t="shared" si="26"/>
        <v>-4.1556728232189977E-2</v>
      </c>
      <c r="W75" s="4"/>
      <c r="Y75" s="2"/>
      <c r="Z75" s="15">
        <v>42844</v>
      </c>
      <c r="AA75" s="4">
        <v>161.69000199999999</v>
      </c>
      <c r="AB75" s="4">
        <f t="shared" si="13"/>
        <v>170.22800140000004</v>
      </c>
      <c r="AC75" s="4">
        <f t="shared" si="19"/>
        <v>172.81254644545456</v>
      </c>
      <c r="AD75" s="6">
        <f t="shared" si="27"/>
        <v>0.52279881226051317</v>
      </c>
      <c r="AE75" s="4">
        <v>77.158660999999995</v>
      </c>
      <c r="AF75" s="4">
        <f t="shared" si="32"/>
        <v>-4.9162016186497869E-2</v>
      </c>
      <c r="AG75" s="4">
        <f t="shared" si="20"/>
        <v>0</v>
      </c>
      <c r="AH75" s="4">
        <f t="shared" si="28"/>
        <v>0</v>
      </c>
      <c r="AI75" s="4"/>
      <c r="AK75" s="15">
        <v>42844</v>
      </c>
      <c r="AL75" s="4">
        <v>178.39999399999999</v>
      </c>
      <c r="AM75" s="4">
        <f t="shared" si="14"/>
        <v>177.637001</v>
      </c>
      <c r="AN75" s="4">
        <f t="shared" si="21"/>
        <v>177.45172750909092</v>
      </c>
      <c r="AO75" s="4"/>
      <c r="AP75" s="4">
        <v>175.053909</v>
      </c>
      <c r="AQ75" s="7">
        <f t="shared" si="33"/>
        <v>3.092426097528413E-3</v>
      </c>
      <c r="AR75" s="6">
        <f t="shared" si="22"/>
        <v>1</v>
      </c>
      <c r="AS75" s="6">
        <f t="shared" si="29"/>
        <v>3.092426097528413E-3</v>
      </c>
      <c r="AT75" s="6"/>
    </row>
    <row r="76" spans="1:46" x14ac:dyDescent="0.3">
      <c r="A76" s="15">
        <v>42845</v>
      </c>
      <c r="B76" s="4">
        <v>218.05999800000001</v>
      </c>
      <c r="C76" s="4">
        <f t="shared" ref="C76:C139" si="34">AVERAGE(B67:B76)</f>
        <v>223.62200000000001</v>
      </c>
      <c r="D76" s="4">
        <f t="shared" si="15"/>
        <v>227.48618274545453</v>
      </c>
      <c r="E76" s="5">
        <f t="shared" si="23"/>
        <v>9.8590847460248814E-3</v>
      </c>
      <c r="F76" s="4">
        <v>215.91012599999999</v>
      </c>
      <c r="G76" s="7">
        <f t="shared" si="30"/>
        <v>1.8543612845879982E-2</v>
      </c>
      <c r="H76" s="6">
        <f t="shared" si="16"/>
        <v>0</v>
      </c>
      <c r="I76" s="7">
        <f t="shared" si="24"/>
        <v>0</v>
      </c>
      <c r="J76" s="6"/>
      <c r="N76" s="16">
        <v>42845</v>
      </c>
      <c r="O76" s="4">
        <v>44.9375</v>
      </c>
      <c r="P76" s="4">
        <f t="shared" ref="P76:P139" si="35">AVERAGE(O67:O76)</f>
        <v>46.365625000000001</v>
      </c>
      <c r="Q76" s="4">
        <f t="shared" si="17"/>
        <v>45.501420454545453</v>
      </c>
      <c r="R76" s="5">
        <f t="shared" si="25"/>
        <v>0.34700532962447844</v>
      </c>
      <c r="S76" s="4">
        <v>29.343948000000001</v>
      </c>
      <c r="T76" s="4">
        <f t="shared" si="31"/>
        <v>-1.0323468685478321E-2</v>
      </c>
      <c r="U76" s="4">
        <f t="shared" si="18"/>
        <v>0</v>
      </c>
      <c r="V76" s="7">
        <f t="shared" si="26"/>
        <v>0</v>
      </c>
      <c r="W76" s="4"/>
      <c r="Y76" s="2"/>
      <c r="Z76" s="15">
        <v>42845</v>
      </c>
      <c r="AA76" s="4">
        <v>162.300003</v>
      </c>
      <c r="AB76" s="4">
        <f t="shared" ref="AB76:AB139" si="36">AVERAGE(AA67:AA76)</f>
        <v>169.1700012</v>
      </c>
      <c r="AC76" s="4">
        <f t="shared" si="19"/>
        <v>172.34918279999999</v>
      </c>
      <c r="AD76" s="6">
        <f t="shared" si="27"/>
        <v>0.4934645749821705</v>
      </c>
      <c r="AE76" s="4">
        <v>82.210701</v>
      </c>
      <c r="AF76" s="4">
        <f t="shared" si="32"/>
        <v>3.7726575079145039E-3</v>
      </c>
      <c r="AG76" s="4">
        <f t="shared" si="20"/>
        <v>0</v>
      </c>
      <c r="AH76" s="4">
        <f t="shared" si="28"/>
        <v>0</v>
      </c>
      <c r="AI76" s="4"/>
      <c r="AK76" s="15">
        <v>42845</v>
      </c>
      <c r="AL76" s="4">
        <v>179.300003</v>
      </c>
      <c r="AM76" s="4">
        <f t="shared" ref="AM76:AM139" si="37">AVERAGE(AL67:AL76)</f>
        <v>177.8590011</v>
      </c>
      <c r="AN76" s="4">
        <f t="shared" si="21"/>
        <v>177.51763671818182</v>
      </c>
      <c r="AO76" s="4"/>
      <c r="AP76" s="4">
        <v>175.937027</v>
      </c>
      <c r="AQ76" s="7">
        <f t="shared" si="33"/>
        <v>5.0448936674292229E-3</v>
      </c>
      <c r="AR76" s="6">
        <f t="shared" si="22"/>
        <v>1</v>
      </c>
      <c r="AS76" s="6">
        <f t="shared" si="29"/>
        <v>5.0448936674292229E-3</v>
      </c>
      <c r="AT76" s="6"/>
    </row>
    <row r="77" spans="1:46" x14ac:dyDescent="0.3">
      <c r="A77" s="15">
        <v>42846</v>
      </c>
      <c r="B77" s="4">
        <v>216.86000100000001</v>
      </c>
      <c r="C77" s="4">
        <f t="shared" si="34"/>
        <v>222.44400019999995</v>
      </c>
      <c r="D77" s="4">
        <f t="shared" si="15"/>
        <v>226.88663730000005</v>
      </c>
      <c r="E77" s="5">
        <f t="shared" si="23"/>
        <v>9.8590380436271059E-3</v>
      </c>
      <c r="F77" s="4">
        <v>214.72197</v>
      </c>
      <c r="G77" s="7">
        <f t="shared" si="30"/>
        <v>-5.5030588416312663E-3</v>
      </c>
      <c r="H77" s="6">
        <f t="shared" si="16"/>
        <v>0</v>
      </c>
      <c r="I77" s="7">
        <f t="shared" si="24"/>
        <v>0</v>
      </c>
      <c r="J77" s="6"/>
      <c r="N77" s="16">
        <v>42846</v>
      </c>
      <c r="O77" s="4">
        <v>44.9375</v>
      </c>
      <c r="P77" s="4">
        <f t="shared" si="35"/>
        <v>46.212499999999999</v>
      </c>
      <c r="Q77" s="4">
        <f t="shared" si="17"/>
        <v>45.662215909090911</v>
      </c>
      <c r="R77" s="5">
        <f t="shared" si="25"/>
        <v>0.34700532962447844</v>
      </c>
      <c r="S77" s="4">
        <v>29.343948000000001</v>
      </c>
      <c r="T77" s="4">
        <f t="shared" si="31"/>
        <v>0</v>
      </c>
      <c r="U77" s="4">
        <f t="shared" si="18"/>
        <v>0</v>
      </c>
      <c r="V77" s="7">
        <f t="shared" si="26"/>
        <v>0</v>
      </c>
      <c r="W77" s="4"/>
      <c r="Y77" s="2"/>
      <c r="Z77" s="15">
        <v>42846</v>
      </c>
      <c r="AA77" s="4">
        <v>160.38000500000001</v>
      </c>
      <c r="AB77" s="4">
        <f t="shared" si="36"/>
        <v>167.96300200000002</v>
      </c>
      <c r="AC77" s="4">
        <f t="shared" si="19"/>
        <v>171.79336462727272</v>
      </c>
      <c r="AD77" s="6">
        <f t="shared" si="27"/>
        <v>0.48911871526628281</v>
      </c>
      <c r="AE77" s="4">
        <v>81.935142999999997</v>
      </c>
      <c r="AF77" s="4">
        <f t="shared" si="32"/>
        <v>-1.1829932005608111E-2</v>
      </c>
      <c r="AG77" s="4">
        <f t="shared" si="20"/>
        <v>0</v>
      </c>
      <c r="AH77" s="4">
        <f t="shared" si="28"/>
        <v>0</v>
      </c>
      <c r="AI77" s="4"/>
      <c r="AK77" s="15">
        <v>42846</v>
      </c>
      <c r="AL77" s="4">
        <v>180.38000500000001</v>
      </c>
      <c r="AM77" s="4">
        <f t="shared" si="37"/>
        <v>178.16000209999999</v>
      </c>
      <c r="AN77" s="4">
        <f t="shared" si="21"/>
        <v>177.6100005090909</v>
      </c>
      <c r="AO77" s="4"/>
      <c r="AP77" s="4">
        <v>176.99678</v>
      </c>
      <c r="AQ77" s="7">
        <f t="shared" si="33"/>
        <v>6.0234354820396041E-3</v>
      </c>
      <c r="AR77" s="6">
        <f t="shared" si="22"/>
        <v>1</v>
      </c>
      <c r="AS77" s="6">
        <f t="shared" si="29"/>
        <v>6.0234354820396041E-3</v>
      </c>
      <c r="AT77" s="6"/>
    </row>
    <row r="78" spans="1:46" x14ac:dyDescent="0.3">
      <c r="A78" s="15">
        <v>42849</v>
      </c>
      <c r="B78" s="4">
        <v>223.220001</v>
      </c>
      <c r="C78" s="4">
        <f t="shared" si="34"/>
        <v>221.97799979999999</v>
      </c>
      <c r="D78" s="4">
        <f t="shared" si="15"/>
        <v>226.27436450000002</v>
      </c>
      <c r="E78" s="5">
        <f t="shared" si="23"/>
        <v>9.8590806833657625E-3</v>
      </c>
      <c r="F78" s="4">
        <v>221.01925700000001</v>
      </c>
      <c r="G78" s="7">
        <f t="shared" si="30"/>
        <v>2.9327676706964439E-2</v>
      </c>
      <c r="H78" s="6">
        <f t="shared" si="16"/>
        <v>0</v>
      </c>
      <c r="I78" s="7">
        <f t="shared" si="24"/>
        <v>0</v>
      </c>
      <c r="J78" s="6"/>
      <c r="N78" s="16">
        <v>42849</v>
      </c>
      <c r="O78" s="4">
        <v>45.21875</v>
      </c>
      <c r="P78" s="4">
        <f t="shared" si="35"/>
        <v>46.178125000000001</v>
      </c>
      <c r="Q78" s="4">
        <f t="shared" si="17"/>
        <v>45.808522727272731</v>
      </c>
      <c r="R78" s="5">
        <f t="shared" si="25"/>
        <v>0.34700545680718731</v>
      </c>
      <c r="S78" s="4">
        <v>29.527597</v>
      </c>
      <c r="T78" s="4">
        <f t="shared" si="31"/>
        <v>6.2586926286509036E-3</v>
      </c>
      <c r="U78" s="4">
        <f t="shared" si="18"/>
        <v>0</v>
      </c>
      <c r="V78" s="7">
        <f t="shared" si="26"/>
        <v>0</v>
      </c>
      <c r="W78" s="4"/>
      <c r="Y78" s="2"/>
      <c r="Z78" s="15">
        <v>42849</v>
      </c>
      <c r="AA78" s="4">
        <v>160.75</v>
      </c>
      <c r="AB78" s="4">
        <f t="shared" si="36"/>
        <v>166.8240021</v>
      </c>
      <c r="AC78" s="4">
        <f t="shared" si="19"/>
        <v>171.15554655454545</v>
      </c>
      <c r="AD78" s="6">
        <f t="shared" si="27"/>
        <v>0.52000832970451016</v>
      </c>
      <c r="AE78" s="4">
        <v>77.158660999999995</v>
      </c>
      <c r="AF78" s="4">
        <f t="shared" si="32"/>
        <v>2.3069895776595636E-3</v>
      </c>
      <c r="AG78" s="4">
        <f t="shared" si="20"/>
        <v>0</v>
      </c>
      <c r="AH78" s="4">
        <f t="shared" si="28"/>
        <v>0</v>
      </c>
      <c r="AI78" s="4"/>
      <c r="AK78" s="15">
        <v>42849</v>
      </c>
      <c r="AL78" s="4">
        <v>182.05999800000001</v>
      </c>
      <c r="AM78" s="4">
        <f t="shared" si="37"/>
        <v>178.48100129999997</v>
      </c>
      <c r="AN78" s="4">
        <f t="shared" si="21"/>
        <v>177.73054604545453</v>
      </c>
      <c r="AO78" s="4"/>
      <c r="AP78" s="4">
        <v>178.64524800000001</v>
      </c>
      <c r="AQ78" s="7">
        <f t="shared" si="33"/>
        <v>9.3136320735770911E-3</v>
      </c>
      <c r="AR78" s="6">
        <f t="shared" si="22"/>
        <v>1</v>
      </c>
      <c r="AS78" s="6">
        <f t="shared" si="29"/>
        <v>9.3136320735770911E-3</v>
      </c>
      <c r="AT78" s="6"/>
    </row>
    <row r="79" spans="1:46" x14ac:dyDescent="0.3">
      <c r="A79" s="15">
        <v>42850</v>
      </c>
      <c r="B79" s="4">
        <v>226.63000500000001</v>
      </c>
      <c r="C79" s="4">
        <f t="shared" si="34"/>
        <v>221.75200039999999</v>
      </c>
      <c r="D79" s="4">
        <f t="shared" si="15"/>
        <v>225.64636447272724</v>
      </c>
      <c r="E79" s="5">
        <f t="shared" si="23"/>
        <v>9.8590652195414703E-3</v>
      </c>
      <c r="F79" s="4">
        <v>224.395645</v>
      </c>
      <c r="G79" s="7">
        <f t="shared" si="30"/>
        <v>1.5276426775036234E-2</v>
      </c>
      <c r="H79" s="6">
        <f t="shared" si="16"/>
        <v>1</v>
      </c>
      <c r="I79" s="7">
        <f t="shared" si="24"/>
        <v>1.5276426775036234E-2</v>
      </c>
      <c r="J79" s="6"/>
      <c r="N79" s="16">
        <v>42850</v>
      </c>
      <c r="O79" s="4">
        <v>46.125</v>
      </c>
      <c r="P79" s="4">
        <f t="shared" si="35"/>
        <v>46.121875000000003</v>
      </c>
      <c r="Q79" s="4">
        <f t="shared" si="17"/>
        <v>45.92642045454545</v>
      </c>
      <c r="R79" s="5">
        <f t="shared" si="25"/>
        <v>0.34700542005420049</v>
      </c>
      <c r="S79" s="4">
        <v>30.119375000000002</v>
      </c>
      <c r="T79" s="4">
        <f t="shared" si="31"/>
        <v>2.0041465100207326E-2</v>
      </c>
      <c r="U79" s="4">
        <f t="shared" si="18"/>
        <v>1</v>
      </c>
      <c r="V79" s="7">
        <f t="shared" si="26"/>
        <v>2.0041465100207326E-2</v>
      </c>
      <c r="W79" s="4"/>
      <c r="Y79" s="2"/>
      <c r="Z79" s="15">
        <v>42850</v>
      </c>
      <c r="AA79" s="4">
        <v>160.38999899999999</v>
      </c>
      <c r="AB79" s="4">
        <f t="shared" si="36"/>
        <v>165.7430023</v>
      </c>
      <c r="AC79" s="4">
        <f t="shared" si="19"/>
        <v>170.43481943636363</v>
      </c>
      <c r="AD79" s="6">
        <f t="shared" si="27"/>
        <v>0.52351251027815016</v>
      </c>
      <c r="AE79" s="4">
        <v>76.423828</v>
      </c>
      <c r="AF79" s="4">
        <f t="shared" si="32"/>
        <v>-2.2395085536548124E-3</v>
      </c>
      <c r="AG79" s="4">
        <f t="shared" si="20"/>
        <v>0</v>
      </c>
      <c r="AH79" s="4">
        <f t="shared" si="28"/>
        <v>0</v>
      </c>
      <c r="AI79" s="4"/>
      <c r="AK79" s="15">
        <v>42850</v>
      </c>
      <c r="AL79" s="4">
        <v>183.509995</v>
      </c>
      <c r="AM79" s="4">
        <f t="shared" si="37"/>
        <v>179.07600099999999</v>
      </c>
      <c r="AN79" s="4">
        <f t="shared" si="21"/>
        <v>177.87763701818179</v>
      </c>
      <c r="AO79" s="4"/>
      <c r="AP79" s="4">
        <v>180.06805399999999</v>
      </c>
      <c r="AQ79" s="7">
        <f t="shared" si="33"/>
        <v>7.9643909476479081E-3</v>
      </c>
      <c r="AR79" s="6">
        <f t="shared" si="22"/>
        <v>1</v>
      </c>
      <c r="AS79" s="6">
        <f t="shared" si="29"/>
        <v>7.9643909476479081E-3</v>
      </c>
      <c r="AT79" s="6"/>
    </row>
    <row r="80" spans="1:46" x14ac:dyDescent="0.3">
      <c r="A80" s="15">
        <v>42851</v>
      </c>
      <c r="B80" s="4">
        <v>226.199997</v>
      </c>
      <c r="C80" s="4">
        <f t="shared" si="34"/>
        <v>221.59799960000001</v>
      </c>
      <c r="D80" s="4">
        <f t="shared" si="15"/>
        <v>224.97336434545451</v>
      </c>
      <c r="E80" s="5">
        <f t="shared" si="23"/>
        <v>9.859054065327881E-3</v>
      </c>
      <c r="F80" s="4">
        <v>223.96987899999999</v>
      </c>
      <c r="G80" s="7">
        <f t="shared" si="30"/>
        <v>-1.897401008308741E-3</v>
      </c>
      <c r="H80" s="6">
        <f t="shared" si="16"/>
        <v>1</v>
      </c>
      <c r="I80" s="7">
        <f t="shared" si="24"/>
        <v>-1.897401008308741E-3</v>
      </c>
      <c r="J80" s="6"/>
      <c r="N80" s="16">
        <v>42851</v>
      </c>
      <c r="O80" s="4">
        <v>48.6875</v>
      </c>
      <c r="P80" s="4">
        <f t="shared" si="35"/>
        <v>46.409374999999997</v>
      </c>
      <c r="Q80" s="4">
        <f t="shared" si="17"/>
        <v>46.041477272727278</v>
      </c>
      <c r="R80" s="5">
        <f t="shared" si="25"/>
        <v>0.34700559691912708</v>
      </c>
      <c r="S80" s="4">
        <v>31.792665</v>
      </c>
      <c r="T80" s="4">
        <f t="shared" si="31"/>
        <v>5.5555555555555552E-2</v>
      </c>
      <c r="U80" s="4">
        <f t="shared" si="18"/>
        <v>1</v>
      </c>
      <c r="V80" s="7">
        <f t="shared" si="26"/>
        <v>5.5555555555555552E-2</v>
      </c>
      <c r="W80" s="4"/>
      <c r="Y80" s="2"/>
      <c r="Z80" s="15">
        <v>42851</v>
      </c>
      <c r="AA80" s="4">
        <v>160.05999800000001</v>
      </c>
      <c r="AB80" s="4">
        <f t="shared" si="36"/>
        <v>164.6910019</v>
      </c>
      <c r="AC80" s="4">
        <f t="shared" si="19"/>
        <v>169.64181961818181</v>
      </c>
      <c r="AD80" s="6">
        <f t="shared" si="27"/>
        <v>0.51105256792518516</v>
      </c>
      <c r="AE80" s="4">
        <v>78.260925</v>
      </c>
      <c r="AF80" s="4">
        <f t="shared" si="32"/>
        <v>-2.0574911282341336E-3</v>
      </c>
      <c r="AG80" s="4">
        <f t="shared" si="20"/>
        <v>0</v>
      </c>
      <c r="AH80" s="4">
        <f t="shared" si="28"/>
        <v>0</v>
      </c>
      <c r="AI80" s="4"/>
      <c r="AK80" s="15">
        <v>42851</v>
      </c>
      <c r="AL80" s="4">
        <v>181.71000699999999</v>
      </c>
      <c r="AM80" s="4">
        <f t="shared" si="37"/>
        <v>179.39000099999996</v>
      </c>
      <c r="AN80" s="4">
        <f t="shared" si="21"/>
        <v>178.04000079090909</v>
      </c>
      <c r="AO80" s="4"/>
      <c r="AP80" s="4">
        <v>178.30183400000001</v>
      </c>
      <c r="AQ80" s="7">
        <f t="shared" si="33"/>
        <v>-9.8086646452146282E-3</v>
      </c>
      <c r="AR80" s="6">
        <f t="shared" si="22"/>
        <v>1</v>
      </c>
      <c r="AS80" s="6">
        <f t="shared" si="29"/>
        <v>-9.8086646452146282E-3</v>
      </c>
      <c r="AT80" s="6"/>
    </row>
    <row r="81" spans="1:46" x14ac:dyDescent="0.3">
      <c r="A81" s="15">
        <v>42852</v>
      </c>
      <c r="B81" s="4">
        <v>225.80999800000001</v>
      </c>
      <c r="C81" s="4">
        <f t="shared" si="34"/>
        <v>221.60399940000002</v>
      </c>
      <c r="D81" s="4">
        <f t="shared" si="15"/>
        <v>224.31536417272721</v>
      </c>
      <c r="E81" s="5">
        <f t="shared" si="23"/>
        <v>9.8591205868573221E-3</v>
      </c>
      <c r="F81" s="4">
        <v>223.58371</v>
      </c>
      <c r="G81" s="7">
        <f t="shared" si="30"/>
        <v>-1.7241335330344363E-3</v>
      </c>
      <c r="H81" s="6">
        <f t="shared" si="16"/>
        <v>1</v>
      </c>
      <c r="I81" s="7">
        <f t="shared" si="24"/>
        <v>-1.7241335330344363E-3</v>
      </c>
      <c r="J81" s="6"/>
      <c r="N81" s="16">
        <v>42852</v>
      </c>
      <c r="O81" s="4">
        <v>46.90625</v>
      </c>
      <c r="P81" s="4">
        <f t="shared" si="35"/>
        <v>46.462499999999999</v>
      </c>
      <c r="Q81" s="4">
        <f t="shared" si="17"/>
        <v>46.157954545454544</v>
      </c>
      <c r="R81" s="5">
        <f t="shared" si="25"/>
        <v>0.34700544170552966</v>
      </c>
      <c r="S81" s="4">
        <v>30.629525999999998</v>
      </c>
      <c r="T81" s="4">
        <f t="shared" si="31"/>
        <v>-3.6585365853658534E-2</v>
      </c>
      <c r="U81" s="4">
        <f t="shared" si="18"/>
        <v>1</v>
      </c>
      <c r="V81" s="7">
        <f t="shared" si="26"/>
        <v>-3.6585365853658534E-2</v>
      </c>
      <c r="W81" s="4"/>
      <c r="Y81" s="2"/>
      <c r="Z81" s="15">
        <v>42852</v>
      </c>
      <c r="AA81" s="4">
        <v>160.320007</v>
      </c>
      <c r="AB81" s="4">
        <f t="shared" si="36"/>
        <v>163.65700219999999</v>
      </c>
      <c r="AC81" s="4">
        <f t="shared" si="19"/>
        <v>168.79054703636362</v>
      </c>
      <c r="AD81" s="6">
        <f t="shared" si="27"/>
        <v>0.48434399082829388</v>
      </c>
      <c r="AE81" s="4">
        <v>82.669974999999994</v>
      </c>
      <c r="AF81" s="4">
        <f t="shared" si="32"/>
        <v>1.6244471026420767E-3</v>
      </c>
      <c r="AG81" s="4">
        <f t="shared" si="20"/>
        <v>0</v>
      </c>
      <c r="AH81" s="4">
        <f t="shared" si="28"/>
        <v>0</v>
      </c>
      <c r="AI81" s="4"/>
      <c r="AK81" s="15">
        <v>42852</v>
      </c>
      <c r="AL81" s="4">
        <v>183.220001</v>
      </c>
      <c r="AM81" s="4">
        <f t="shared" si="37"/>
        <v>180.10700079999998</v>
      </c>
      <c r="AN81" s="4">
        <f t="shared" si="21"/>
        <v>178.25654630909088</v>
      </c>
      <c r="AO81" s="4"/>
      <c r="AP81" s="4">
        <v>179.78349299999999</v>
      </c>
      <c r="AQ81" s="7">
        <f t="shared" si="33"/>
        <v>8.3099110771593671E-3</v>
      </c>
      <c r="AR81" s="6">
        <f t="shared" si="22"/>
        <v>1</v>
      </c>
      <c r="AS81" s="6">
        <f t="shared" si="29"/>
        <v>8.3099110771593671E-3</v>
      </c>
      <c r="AT81" s="6"/>
    </row>
    <row r="82" spans="1:46" x14ac:dyDescent="0.3">
      <c r="A82" s="15">
        <v>42853</v>
      </c>
      <c r="B82" s="4">
        <v>223.800003</v>
      </c>
      <c r="C82" s="4">
        <f t="shared" si="34"/>
        <v>221.65199899999999</v>
      </c>
      <c r="D82" s="4">
        <f t="shared" si="15"/>
        <v>223.68627302727273</v>
      </c>
      <c r="E82" s="5">
        <f t="shared" si="23"/>
        <v>9.8591017445160776E-3</v>
      </c>
      <c r="F82" s="4">
        <v>221.593536</v>
      </c>
      <c r="G82" s="7">
        <f t="shared" si="30"/>
        <v>-8.9012666303641859E-3</v>
      </c>
      <c r="H82" s="6">
        <f t="shared" si="16"/>
        <v>1</v>
      </c>
      <c r="I82" s="7">
        <f t="shared" si="24"/>
        <v>-8.9012666303641859E-3</v>
      </c>
      <c r="J82" s="6"/>
      <c r="N82" s="16">
        <v>42853</v>
      </c>
      <c r="O82" s="4">
        <v>44.46875</v>
      </c>
      <c r="P82" s="4">
        <f t="shared" si="35"/>
        <v>46.137500000000003</v>
      </c>
      <c r="Q82" s="4">
        <f t="shared" si="17"/>
        <v>46.226136363636364</v>
      </c>
      <c r="R82" s="5">
        <f t="shared" si="25"/>
        <v>0.34700557132817994</v>
      </c>
      <c r="S82" s="4">
        <v>29.037845999999998</v>
      </c>
      <c r="T82" s="4">
        <f t="shared" si="31"/>
        <v>-5.1965356429047302E-2</v>
      </c>
      <c r="U82" s="4">
        <f t="shared" si="18"/>
        <v>0</v>
      </c>
      <c r="V82" s="7">
        <f t="shared" si="26"/>
        <v>0</v>
      </c>
      <c r="W82" s="4"/>
      <c r="Y82" s="2"/>
      <c r="Z82" s="15">
        <v>42853</v>
      </c>
      <c r="AA82" s="4">
        <v>160.28999300000001</v>
      </c>
      <c r="AB82" s="4">
        <f t="shared" si="36"/>
        <v>162.73300160000002</v>
      </c>
      <c r="AC82" s="4">
        <f t="shared" si="19"/>
        <v>167.88509256363636</v>
      </c>
      <c r="AD82" s="6">
        <f t="shared" si="27"/>
        <v>0.4934163232510716</v>
      </c>
      <c r="AE82" s="4">
        <v>81.200294</v>
      </c>
      <c r="AF82" s="4">
        <f t="shared" si="32"/>
        <v>-1.8721306567803613E-4</v>
      </c>
      <c r="AG82" s="4">
        <f t="shared" si="20"/>
        <v>0</v>
      </c>
      <c r="AH82" s="4">
        <f t="shared" si="28"/>
        <v>0</v>
      </c>
      <c r="AI82" s="4"/>
      <c r="AK82" s="15">
        <v>42853</v>
      </c>
      <c r="AL82" s="4">
        <v>184.83000200000001</v>
      </c>
      <c r="AM82" s="4">
        <f t="shared" si="37"/>
        <v>181.02800149999996</v>
      </c>
      <c r="AN82" s="4">
        <f t="shared" si="21"/>
        <v>178.57118281818182</v>
      </c>
      <c r="AO82" s="4"/>
      <c r="AP82" s="4">
        <v>181.36331200000001</v>
      </c>
      <c r="AQ82" s="7">
        <f t="shared" si="33"/>
        <v>8.7872557101449367E-3</v>
      </c>
      <c r="AR82" s="6">
        <f t="shared" si="22"/>
        <v>1</v>
      </c>
      <c r="AS82" s="6">
        <f t="shared" si="29"/>
        <v>8.7872557101449367E-3</v>
      </c>
      <c r="AT82" s="6"/>
    </row>
    <row r="83" spans="1:46" x14ac:dyDescent="0.3">
      <c r="A83" s="15">
        <v>42856</v>
      </c>
      <c r="B83" s="4">
        <v>224.85000600000001</v>
      </c>
      <c r="C83" s="4">
        <f t="shared" si="34"/>
        <v>221.51100009999999</v>
      </c>
      <c r="D83" s="4">
        <f t="shared" si="15"/>
        <v>223.11618192727272</v>
      </c>
      <c r="E83" s="5">
        <f t="shared" si="23"/>
        <v>9.8590035172158898E-3</v>
      </c>
      <c r="F83" s="4">
        <v>222.63320899999999</v>
      </c>
      <c r="G83" s="7">
        <f t="shared" si="30"/>
        <v>4.6917023499771972E-3</v>
      </c>
      <c r="H83" s="6">
        <f t="shared" si="16"/>
        <v>1</v>
      </c>
      <c r="I83" s="7">
        <f t="shared" si="24"/>
        <v>4.6917023499771972E-3</v>
      </c>
      <c r="J83" s="6"/>
      <c r="N83" s="16">
        <v>42856</v>
      </c>
      <c r="O83" s="4">
        <v>43.71875</v>
      </c>
      <c r="P83" s="4">
        <f t="shared" si="35"/>
        <v>45.778125000000003</v>
      </c>
      <c r="Q83" s="4">
        <f t="shared" si="17"/>
        <v>46.231818181818177</v>
      </c>
      <c r="R83" s="5">
        <f t="shared" si="25"/>
        <v>0.34700571265189423</v>
      </c>
      <c r="S83" s="4">
        <v>28.548093999999999</v>
      </c>
      <c r="T83" s="4">
        <f t="shared" si="31"/>
        <v>-1.6865776528460996E-2</v>
      </c>
      <c r="U83" s="4">
        <f t="shared" si="18"/>
        <v>0</v>
      </c>
      <c r="V83" s="7">
        <f t="shared" si="26"/>
        <v>0</v>
      </c>
      <c r="W83" s="4"/>
      <c r="Y83" s="2"/>
      <c r="Z83" s="15">
        <v>42856</v>
      </c>
      <c r="AA83" s="4">
        <v>158.83999600000001</v>
      </c>
      <c r="AB83" s="4">
        <f t="shared" si="36"/>
        <v>161.50700060000003</v>
      </c>
      <c r="AC83" s="4">
        <f t="shared" si="19"/>
        <v>166.90754710909093</v>
      </c>
      <c r="AD83" s="6">
        <f t="shared" si="27"/>
        <v>0.48821368013633049</v>
      </c>
      <c r="AE83" s="4">
        <v>81.292136999999997</v>
      </c>
      <c r="AF83" s="4">
        <f t="shared" si="32"/>
        <v>-9.0460856155879683E-3</v>
      </c>
      <c r="AG83" s="4">
        <f t="shared" si="20"/>
        <v>0</v>
      </c>
      <c r="AH83" s="4">
        <f t="shared" si="28"/>
        <v>0</v>
      </c>
      <c r="AI83" s="4"/>
      <c r="AK83" s="15">
        <v>42856</v>
      </c>
      <c r="AL83" s="4">
        <v>182.38999899999999</v>
      </c>
      <c r="AM83" s="4">
        <f t="shared" si="37"/>
        <v>181.36500099999995</v>
      </c>
      <c r="AN83" s="4">
        <f t="shared" si="21"/>
        <v>178.93791019999995</v>
      </c>
      <c r="AO83" s="4"/>
      <c r="AP83" s="4">
        <v>178.96906999999999</v>
      </c>
      <c r="AQ83" s="7">
        <f t="shared" si="33"/>
        <v>-1.3201336220296197E-2</v>
      </c>
      <c r="AR83" s="6">
        <f t="shared" si="22"/>
        <v>1</v>
      </c>
      <c r="AS83" s="6">
        <f t="shared" si="29"/>
        <v>-1.3201336220296197E-2</v>
      </c>
      <c r="AT83" s="6"/>
    </row>
    <row r="84" spans="1:46" x14ac:dyDescent="0.3">
      <c r="A84" s="15">
        <v>42857</v>
      </c>
      <c r="B84" s="4">
        <v>225.11999499999999</v>
      </c>
      <c r="C84" s="4">
        <f t="shared" si="34"/>
        <v>222.464</v>
      </c>
      <c r="D84" s="4">
        <f t="shared" si="15"/>
        <v>222.66418178181814</v>
      </c>
      <c r="E84" s="5">
        <f t="shared" si="23"/>
        <v>9.8590398422849137E-3</v>
      </c>
      <c r="F84" s="4">
        <v>222.90052800000001</v>
      </c>
      <c r="G84" s="7">
        <f t="shared" si="30"/>
        <v>1.2007515801444148E-3</v>
      </c>
      <c r="H84" s="6">
        <f t="shared" si="16"/>
        <v>1</v>
      </c>
      <c r="I84" s="7">
        <f t="shared" si="24"/>
        <v>1.2007515801444148E-3</v>
      </c>
      <c r="J84" s="6"/>
      <c r="N84" s="16">
        <v>42857</v>
      </c>
      <c r="O84" s="4">
        <v>43.3125</v>
      </c>
      <c r="P84" s="4">
        <f t="shared" si="35"/>
        <v>45.371875000000003</v>
      </c>
      <c r="Q84" s="4">
        <f t="shared" si="17"/>
        <v>46.168749999999996</v>
      </c>
      <c r="R84" s="5">
        <f t="shared" si="25"/>
        <v>0.34700555266955269</v>
      </c>
      <c r="S84" s="4">
        <v>28.282821999999999</v>
      </c>
      <c r="T84" s="4">
        <f t="shared" si="31"/>
        <v>-9.2923516797712644E-3</v>
      </c>
      <c r="U84" s="4">
        <f t="shared" si="18"/>
        <v>0</v>
      </c>
      <c r="V84" s="7">
        <f t="shared" si="26"/>
        <v>0</v>
      </c>
      <c r="W84" s="4"/>
      <c r="Y84" s="2"/>
      <c r="Z84" s="15">
        <v>42857</v>
      </c>
      <c r="AA84" s="4">
        <v>159.10000600000001</v>
      </c>
      <c r="AB84" s="4">
        <f t="shared" si="36"/>
        <v>160.41200090000001</v>
      </c>
      <c r="AC84" s="4">
        <f t="shared" si="19"/>
        <v>165.85809252727276</v>
      </c>
      <c r="AD84" s="6">
        <f t="shared" si="27"/>
        <v>0.48500854864832632</v>
      </c>
      <c r="AE84" s="4">
        <v>81.935142999999997</v>
      </c>
      <c r="AF84" s="4">
        <f t="shared" si="32"/>
        <v>1.6369302854930446E-3</v>
      </c>
      <c r="AG84" s="4">
        <f t="shared" si="20"/>
        <v>0</v>
      </c>
      <c r="AH84" s="4">
        <f t="shared" si="28"/>
        <v>0</v>
      </c>
      <c r="AI84" s="4"/>
      <c r="AK84" s="15">
        <v>42857</v>
      </c>
      <c r="AL84" s="4">
        <v>183.44000199999999</v>
      </c>
      <c r="AM84" s="4">
        <f t="shared" si="37"/>
        <v>181.9240006</v>
      </c>
      <c r="AN84" s="4">
        <f t="shared" si="21"/>
        <v>179.33581933636358</v>
      </c>
      <c r="AO84" s="4"/>
      <c r="AP84" s="4">
        <v>179.99937399999999</v>
      </c>
      <c r="AQ84" s="7">
        <f t="shared" si="33"/>
        <v>5.7569110464220346E-3</v>
      </c>
      <c r="AR84" s="6">
        <f t="shared" si="22"/>
        <v>1</v>
      </c>
      <c r="AS84" s="6">
        <f t="shared" si="29"/>
        <v>5.7569110464220346E-3</v>
      </c>
      <c r="AT84" s="6"/>
    </row>
    <row r="85" spans="1:46" x14ac:dyDescent="0.3">
      <c r="A85" s="15">
        <v>42858</v>
      </c>
      <c r="B85" s="4">
        <v>226.30999800000001</v>
      </c>
      <c r="C85" s="4">
        <f t="shared" si="34"/>
        <v>223.68600020000002</v>
      </c>
      <c r="D85" s="4">
        <f t="shared" si="15"/>
        <v>222.44481811818179</v>
      </c>
      <c r="E85" s="5">
        <f t="shared" si="23"/>
        <v>9.8590518303128434E-3</v>
      </c>
      <c r="F85" s="4">
        <v>224.07879600000001</v>
      </c>
      <c r="G85" s="7">
        <f t="shared" si="30"/>
        <v>5.2860830953732861E-3</v>
      </c>
      <c r="H85" s="6">
        <f t="shared" si="16"/>
        <v>1</v>
      </c>
      <c r="I85" s="7">
        <f t="shared" si="24"/>
        <v>5.2860830953732861E-3</v>
      </c>
      <c r="J85" s="6"/>
      <c r="N85" s="16">
        <v>42858</v>
      </c>
      <c r="O85" s="4">
        <v>43.46875</v>
      </c>
      <c r="P85" s="4">
        <f t="shared" si="35"/>
        <v>45.178125000000001</v>
      </c>
      <c r="Q85" s="4">
        <f t="shared" si="17"/>
        <v>46.061931818181819</v>
      </c>
      <c r="R85" s="5">
        <f t="shared" si="25"/>
        <v>0.3470056074766355</v>
      </c>
      <c r="S85" s="4">
        <v>28.38485</v>
      </c>
      <c r="T85" s="4">
        <f t="shared" si="31"/>
        <v>3.6075036075036075E-3</v>
      </c>
      <c r="U85" s="4">
        <f t="shared" si="18"/>
        <v>0</v>
      </c>
      <c r="V85" s="7">
        <f t="shared" si="26"/>
        <v>0</v>
      </c>
      <c r="W85" s="4"/>
      <c r="Y85" s="2"/>
      <c r="Z85" s="15">
        <v>42858</v>
      </c>
      <c r="AA85" s="4">
        <v>158.63000500000001</v>
      </c>
      <c r="AB85" s="4">
        <f t="shared" si="36"/>
        <v>160.10600119999998</v>
      </c>
      <c r="AC85" s="4">
        <f t="shared" si="19"/>
        <v>164.82127430909094</v>
      </c>
      <c r="AD85" s="6">
        <f t="shared" si="27"/>
        <v>0.4811665107115139</v>
      </c>
      <c r="AE85" s="4">
        <v>82.302559000000002</v>
      </c>
      <c r="AF85" s="4">
        <f t="shared" si="32"/>
        <v>-2.9541230815541032E-3</v>
      </c>
      <c r="AG85" s="4">
        <f t="shared" si="20"/>
        <v>0</v>
      </c>
      <c r="AH85" s="4">
        <f t="shared" si="28"/>
        <v>0</v>
      </c>
      <c r="AI85" s="4"/>
      <c r="AK85" s="15">
        <v>42858</v>
      </c>
      <c r="AL85" s="4">
        <v>183.38999899999999</v>
      </c>
      <c r="AM85" s="4">
        <f t="shared" si="37"/>
        <v>182.42300109999999</v>
      </c>
      <c r="AN85" s="4">
        <f t="shared" si="21"/>
        <v>179.76818295454544</v>
      </c>
      <c r="AO85" s="4"/>
      <c r="AP85" s="4">
        <v>179.95030199999999</v>
      </c>
      <c r="AQ85" s="7">
        <f t="shared" si="33"/>
        <v>-2.7258503845853534E-4</v>
      </c>
      <c r="AR85" s="6">
        <f t="shared" si="22"/>
        <v>1</v>
      </c>
      <c r="AS85" s="6">
        <f t="shared" si="29"/>
        <v>-2.7258503845853534E-4</v>
      </c>
      <c r="AT85" s="6"/>
    </row>
    <row r="86" spans="1:46" x14ac:dyDescent="0.3">
      <c r="A86" s="15">
        <v>42859</v>
      </c>
      <c r="B86" s="4">
        <v>226.58999600000001</v>
      </c>
      <c r="C86" s="4">
        <f t="shared" si="34"/>
        <v>224.53899999999999</v>
      </c>
      <c r="D86" s="4">
        <f t="shared" ref="D86:D149" si="38">AVERAGE(C76:C86)</f>
        <v>222.44090897272724</v>
      </c>
      <c r="E86" s="5">
        <f t="shared" si="23"/>
        <v>9.8590539716502616E-3</v>
      </c>
      <c r="F86" s="4">
        <v>224.356033</v>
      </c>
      <c r="G86" s="7">
        <f t="shared" si="30"/>
        <v>1.2372321261741436E-3</v>
      </c>
      <c r="H86" s="6">
        <f t="shared" ref="H86:H149" si="39">IF(D86&lt;=B86,1,0)</f>
        <v>1</v>
      </c>
      <c r="I86" s="7">
        <f t="shared" si="24"/>
        <v>1.2372321261741436E-3</v>
      </c>
      <c r="J86" s="6"/>
      <c r="N86" s="16">
        <v>42859</v>
      </c>
      <c r="O86" s="4">
        <v>43.46875</v>
      </c>
      <c r="P86" s="4">
        <f t="shared" si="35"/>
        <v>45.03125</v>
      </c>
      <c r="Q86" s="4">
        <f t="shared" ref="Q86:Q149" si="40">AVERAGE(P76:P86)</f>
        <v>45.931534090909089</v>
      </c>
      <c r="R86" s="5">
        <f t="shared" si="25"/>
        <v>0.3470056074766355</v>
      </c>
      <c r="S86" s="4">
        <v>28.38485</v>
      </c>
      <c r="T86" s="4">
        <f t="shared" si="31"/>
        <v>0</v>
      </c>
      <c r="U86" s="4">
        <f t="shared" ref="U86:U149" si="41">IF(Q86&lt;=O86,1,0)</f>
        <v>0</v>
      </c>
      <c r="V86" s="7">
        <f t="shared" si="26"/>
        <v>0</v>
      </c>
      <c r="W86" s="4"/>
      <c r="Y86" s="2"/>
      <c r="Z86" s="15">
        <v>42859</v>
      </c>
      <c r="AA86" s="4">
        <v>159.050003</v>
      </c>
      <c r="AB86" s="4">
        <f t="shared" si="36"/>
        <v>159.78100120000002</v>
      </c>
      <c r="AC86" s="4">
        <f t="shared" ref="AC86:AC149" si="42">AVERAGE(AB76:AB86)</f>
        <v>163.87154701818181</v>
      </c>
      <c r="AD86" s="6">
        <f t="shared" si="27"/>
        <v>0.48542428509102259</v>
      </c>
      <c r="AE86" s="4">
        <v>81.843269000000006</v>
      </c>
      <c r="AF86" s="4">
        <f t="shared" si="32"/>
        <v>2.6476579887896525E-3</v>
      </c>
      <c r="AG86" s="4">
        <f t="shared" ref="AG86:AG149" si="43">IF(AC86&lt;=AA86,1,0)</f>
        <v>0</v>
      </c>
      <c r="AH86" s="4">
        <f t="shared" si="28"/>
        <v>0</v>
      </c>
      <c r="AI86" s="4"/>
      <c r="AK86" s="15">
        <v>42859</v>
      </c>
      <c r="AL86" s="4">
        <v>183.070007</v>
      </c>
      <c r="AM86" s="4">
        <f t="shared" si="37"/>
        <v>182.80000150000001</v>
      </c>
      <c r="AN86" s="4">
        <f t="shared" ref="AN86:AN149" si="44">AVERAGE(AM76:AM86)</f>
        <v>180.23754663636362</v>
      </c>
      <c r="AO86" s="4"/>
      <c r="AP86" s="4">
        <v>179.63630699999999</v>
      </c>
      <c r="AQ86" s="7">
        <f t="shared" si="33"/>
        <v>-1.7448715946608679E-3</v>
      </c>
      <c r="AR86" s="6">
        <f t="shared" ref="AR86:AR149" si="45">IF(AN86&lt;=AL86,1,0)</f>
        <v>1</v>
      </c>
      <c r="AS86" s="6">
        <f t="shared" si="29"/>
        <v>-1.7448715946608679E-3</v>
      </c>
      <c r="AT86" s="6"/>
    </row>
    <row r="87" spans="1:46" x14ac:dyDescent="0.3">
      <c r="A87" s="15">
        <v>42860</v>
      </c>
      <c r="B87" s="4">
        <v>226.86999499999999</v>
      </c>
      <c r="C87" s="4">
        <f t="shared" si="34"/>
        <v>225.5399994</v>
      </c>
      <c r="D87" s="4">
        <f t="shared" si="38"/>
        <v>222.61527255454541</v>
      </c>
      <c r="E87" s="5">
        <f t="shared" si="23"/>
        <v>9.8590604720557185E-3</v>
      </c>
      <c r="F87" s="4">
        <v>224.63327000000001</v>
      </c>
      <c r="G87" s="7">
        <f t="shared" si="30"/>
        <v>1.2357076876420229E-3</v>
      </c>
      <c r="H87" s="6">
        <f t="shared" si="39"/>
        <v>1</v>
      </c>
      <c r="I87" s="7">
        <f t="shared" si="24"/>
        <v>1.2357076876420229E-3</v>
      </c>
      <c r="J87" s="6"/>
      <c r="N87" s="16">
        <v>42860</v>
      </c>
      <c r="O87" s="4">
        <v>42.90625</v>
      </c>
      <c r="P87" s="4">
        <f t="shared" si="35"/>
        <v>44.828125</v>
      </c>
      <c r="Q87" s="4">
        <f t="shared" si="40"/>
        <v>45.791761363636368</v>
      </c>
      <c r="R87" s="5">
        <f t="shared" si="25"/>
        <v>0.34700522651128912</v>
      </c>
      <c r="S87" s="4">
        <v>28.017557</v>
      </c>
      <c r="T87" s="4">
        <f t="shared" si="31"/>
        <v>-1.2940330697340043E-2</v>
      </c>
      <c r="U87" s="4">
        <f t="shared" si="41"/>
        <v>0</v>
      </c>
      <c r="V87" s="7">
        <f t="shared" si="26"/>
        <v>0</v>
      </c>
      <c r="W87" s="4"/>
      <c r="Y87" s="2"/>
      <c r="Z87" s="15">
        <v>42860</v>
      </c>
      <c r="AA87" s="4">
        <v>155.050003</v>
      </c>
      <c r="AB87" s="4">
        <f t="shared" si="36"/>
        <v>159.24800100000002</v>
      </c>
      <c r="AC87" s="4">
        <f t="shared" si="42"/>
        <v>162.96954700000001</v>
      </c>
      <c r="AD87" s="6">
        <f t="shared" si="27"/>
        <v>0.48755210278841465</v>
      </c>
      <c r="AE87" s="4">
        <v>79.455048000000005</v>
      </c>
      <c r="AF87" s="4">
        <f t="shared" si="32"/>
        <v>-2.5149323637548123E-2</v>
      </c>
      <c r="AG87" s="4">
        <f t="shared" si="43"/>
        <v>0</v>
      </c>
      <c r="AH87" s="4">
        <f t="shared" si="28"/>
        <v>0</v>
      </c>
      <c r="AI87" s="4"/>
      <c r="AK87" s="15">
        <v>42860</v>
      </c>
      <c r="AL87" s="4">
        <v>185.009995</v>
      </c>
      <c r="AM87" s="4">
        <f t="shared" si="37"/>
        <v>183.2630005</v>
      </c>
      <c r="AN87" s="4">
        <f t="shared" si="44"/>
        <v>180.72881930909088</v>
      </c>
      <c r="AO87" s="4"/>
      <c r="AP87" s="4">
        <v>181.539917</v>
      </c>
      <c r="AQ87" s="7">
        <f t="shared" si="33"/>
        <v>1.0596973429951306E-2</v>
      </c>
      <c r="AR87" s="6">
        <f t="shared" si="45"/>
        <v>1</v>
      </c>
      <c r="AS87" s="6">
        <f t="shared" si="29"/>
        <v>1.0596973429951306E-2</v>
      </c>
      <c r="AT87" s="6"/>
    </row>
    <row r="88" spans="1:46" x14ac:dyDescent="0.3">
      <c r="A88" s="15">
        <v>42863</v>
      </c>
      <c r="B88" s="4">
        <v>225.029999</v>
      </c>
      <c r="C88" s="4">
        <f t="shared" si="34"/>
        <v>225.72099919999999</v>
      </c>
      <c r="D88" s="4">
        <f t="shared" si="38"/>
        <v>222.91318155454545</v>
      </c>
      <c r="E88" s="5">
        <f t="shared" si="23"/>
        <v>9.8590499482693311E-3</v>
      </c>
      <c r="F88" s="4">
        <v>222.81141700000001</v>
      </c>
      <c r="G88" s="7">
        <f t="shared" si="30"/>
        <v>-8.1103541259388897E-3</v>
      </c>
      <c r="H88" s="6">
        <f t="shared" si="39"/>
        <v>1</v>
      </c>
      <c r="I88" s="7">
        <f t="shared" si="24"/>
        <v>-8.1103541259388897E-3</v>
      </c>
      <c r="J88" s="6"/>
      <c r="N88" s="16">
        <v>42863</v>
      </c>
      <c r="O88" s="4">
        <v>42.71875</v>
      </c>
      <c r="P88" s="4">
        <f t="shared" si="35"/>
        <v>44.578125</v>
      </c>
      <c r="Q88" s="4">
        <f t="shared" si="40"/>
        <v>45.643181818181823</v>
      </c>
      <c r="R88" s="5">
        <f t="shared" si="25"/>
        <v>0.34700540160936361</v>
      </c>
      <c r="S88" s="4">
        <v>27.895112999999998</v>
      </c>
      <c r="T88" s="4">
        <f t="shared" si="31"/>
        <v>-4.3699927166788053E-3</v>
      </c>
      <c r="U88" s="4">
        <f t="shared" si="41"/>
        <v>0</v>
      </c>
      <c r="V88" s="7">
        <f t="shared" si="26"/>
        <v>0</v>
      </c>
      <c r="W88" s="4"/>
      <c r="Y88" s="2"/>
      <c r="Z88" s="15">
        <v>42863</v>
      </c>
      <c r="AA88" s="4">
        <v>153.029999</v>
      </c>
      <c r="AB88" s="4">
        <f t="shared" si="36"/>
        <v>158.47600090000003</v>
      </c>
      <c r="AC88" s="4">
        <f t="shared" si="42"/>
        <v>162.10709235454544</v>
      </c>
      <c r="AD88" s="6">
        <f t="shared" si="27"/>
        <v>0.48318865897659719</v>
      </c>
      <c r="AE88" s="4">
        <v>79.087638999999996</v>
      </c>
      <c r="AF88" s="4">
        <f t="shared" si="32"/>
        <v>-1.302808101203326E-2</v>
      </c>
      <c r="AG88" s="4">
        <f t="shared" si="43"/>
        <v>0</v>
      </c>
      <c r="AH88" s="4">
        <f t="shared" si="28"/>
        <v>0</v>
      </c>
      <c r="AI88" s="4"/>
      <c r="AK88" s="15">
        <v>42863</v>
      </c>
      <c r="AL88" s="4">
        <v>186.020004</v>
      </c>
      <c r="AM88" s="4">
        <f t="shared" si="37"/>
        <v>183.65900110000001</v>
      </c>
      <c r="AN88" s="4">
        <f t="shared" si="44"/>
        <v>181.22872830909091</v>
      </c>
      <c r="AO88" s="4"/>
      <c r="AP88" s="4">
        <v>182.530991</v>
      </c>
      <c r="AQ88" s="7">
        <f t="shared" si="33"/>
        <v>5.4592131630509834E-3</v>
      </c>
      <c r="AR88" s="6">
        <f t="shared" si="45"/>
        <v>1</v>
      </c>
      <c r="AS88" s="6">
        <f t="shared" si="29"/>
        <v>5.4592131630509834E-3</v>
      </c>
      <c r="AT88" s="6"/>
    </row>
    <row r="89" spans="1:46" x14ac:dyDescent="0.3">
      <c r="A89" s="15">
        <v>42864</v>
      </c>
      <c r="B89" s="4">
        <v>223.759995</v>
      </c>
      <c r="C89" s="4">
        <f t="shared" si="34"/>
        <v>225.43399819999999</v>
      </c>
      <c r="D89" s="4">
        <f t="shared" si="38"/>
        <v>223.22736322727272</v>
      </c>
      <c r="E89" s="5">
        <f t="shared" si="23"/>
        <v>9.8590903168370696E-3</v>
      </c>
      <c r="F89" s="4">
        <v>221.55392499999999</v>
      </c>
      <c r="G89" s="7">
        <f t="shared" si="30"/>
        <v>-5.6437097526716874E-3</v>
      </c>
      <c r="H89" s="6">
        <f t="shared" si="39"/>
        <v>1</v>
      </c>
      <c r="I89" s="7">
        <f t="shared" si="24"/>
        <v>-5.6437097526716874E-3</v>
      </c>
      <c r="J89" s="6"/>
      <c r="N89" s="16">
        <v>42864</v>
      </c>
      <c r="O89" s="4">
        <v>43.34375</v>
      </c>
      <c r="P89" s="4">
        <f t="shared" si="35"/>
        <v>44.3</v>
      </c>
      <c r="Q89" s="4">
        <f t="shared" si="40"/>
        <v>45.472443181818186</v>
      </c>
      <c r="R89" s="5">
        <f t="shared" si="25"/>
        <v>0.34700555443403025</v>
      </c>
      <c r="S89" s="4">
        <v>28.303228000000001</v>
      </c>
      <c r="T89" s="4">
        <f t="shared" si="31"/>
        <v>1.4630577907827359E-2</v>
      </c>
      <c r="U89" s="4">
        <f t="shared" si="41"/>
        <v>0</v>
      </c>
      <c r="V89" s="7">
        <f t="shared" si="26"/>
        <v>0</v>
      </c>
      <c r="W89" s="4"/>
      <c r="Y89" s="2"/>
      <c r="Z89" s="15">
        <v>42864</v>
      </c>
      <c r="AA89" s="4">
        <v>152.11000100000001</v>
      </c>
      <c r="AB89" s="4">
        <f t="shared" si="36"/>
        <v>157.64800110000002</v>
      </c>
      <c r="AC89" s="4">
        <f t="shared" si="42"/>
        <v>161.27291044545458</v>
      </c>
      <c r="AD89" s="6">
        <f t="shared" si="27"/>
        <v>0.47885522661984603</v>
      </c>
      <c r="AE89" s="4">
        <v>79.271332000000001</v>
      </c>
      <c r="AF89" s="4">
        <f t="shared" si="32"/>
        <v>-6.0118800628103809E-3</v>
      </c>
      <c r="AG89" s="4">
        <f t="shared" si="43"/>
        <v>0</v>
      </c>
      <c r="AH89" s="4">
        <f t="shared" si="28"/>
        <v>0</v>
      </c>
      <c r="AI89" s="4"/>
      <c r="AK89" s="15">
        <v>42864</v>
      </c>
      <c r="AL89" s="4">
        <v>186.91000399999999</v>
      </c>
      <c r="AM89" s="4">
        <f t="shared" si="37"/>
        <v>183.99900199999999</v>
      </c>
      <c r="AN89" s="4">
        <f t="shared" si="44"/>
        <v>181.73036473636364</v>
      </c>
      <c r="AO89" s="4"/>
      <c r="AP89" s="4">
        <v>183.404312</v>
      </c>
      <c r="AQ89" s="7">
        <f t="shared" si="33"/>
        <v>4.7844316786488528E-3</v>
      </c>
      <c r="AR89" s="6">
        <f t="shared" si="45"/>
        <v>1</v>
      </c>
      <c r="AS89" s="6">
        <f t="shared" si="29"/>
        <v>4.7844316786488528E-3</v>
      </c>
      <c r="AT89" s="6"/>
    </row>
    <row r="90" spans="1:46" x14ac:dyDescent="0.3">
      <c r="A90" s="15">
        <v>42865</v>
      </c>
      <c r="B90" s="4">
        <v>224.88000500000001</v>
      </c>
      <c r="C90" s="4">
        <f t="shared" si="34"/>
        <v>225.30199900000002</v>
      </c>
      <c r="D90" s="4">
        <f t="shared" si="38"/>
        <v>223.55009037272728</v>
      </c>
      <c r="E90" s="5">
        <f t="shared" si="23"/>
        <v>9.8590446046993418E-3</v>
      </c>
      <c r="F90" s="4">
        <v>222.662903</v>
      </c>
      <c r="G90" s="7">
        <f t="shared" si="30"/>
        <v>5.0054076913972389E-3</v>
      </c>
      <c r="H90" s="6">
        <f t="shared" si="39"/>
        <v>1</v>
      </c>
      <c r="I90" s="7">
        <f t="shared" si="24"/>
        <v>5.0054076913972389E-3</v>
      </c>
      <c r="J90" s="6"/>
      <c r="N90" s="16">
        <v>42865</v>
      </c>
      <c r="O90" s="4">
        <v>43.65625</v>
      </c>
      <c r="P90" s="4">
        <f t="shared" si="35"/>
        <v>43.796875</v>
      </c>
      <c r="Q90" s="4">
        <f t="shared" si="40"/>
        <v>45.261079545454542</v>
      </c>
      <c r="R90" s="5">
        <f t="shared" si="25"/>
        <v>0.34700548031496065</v>
      </c>
      <c r="S90" s="4">
        <v>28.507292</v>
      </c>
      <c r="T90" s="4">
        <f t="shared" si="31"/>
        <v>7.2098053352559477E-3</v>
      </c>
      <c r="U90" s="4">
        <f t="shared" si="41"/>
        <v>0</v>
      </c>
      <c r="V90" s="7">
        <f t="shared" si="26"/>
        <v>0</v>
      </c>
      <c r="W90" s="4"/>
      <c r="Y90" s="2"/>
      <c r="Z90" s="15">
        <v>42865</v>
      </c>
      <c r="AA90" s="4">
        <v>151.25</v>
      </c>
      <c r="AB90" s="4">
        <f t="shared" si="36"/>
        <v>156.7670013</v>
      </c>
      <c r="AC90" s="4">
        <f t="shared" si="42"/>
        <v>160.45691035454547</v>
      </c>
      <c r="AD90" s="6">
        <f t="shared" si="27"/>
        <v>0.46613895537190086</v>
      </c>
      <c r="AE90" s="4">
        <v>80.746482999999998</v>
      </c>
      <c r="AF90" s="4">
        <f t="shared" si="32"/>
        <v>-5.6538097057800361E-3</v>
      </c>
      <c r="AG90" s="4">
        <f t="shared" si="43"/>
        <v>0</v>
      </c>
      <c r="AH90" s="4">
        <f t="shared" si="28"/>
        <v>0</v>
      </c>
      <c r="AI90" s="4"/>
      <c r="AK90" s="15">
        <v>42865</v>
      </c>
      <c r="AL90" s="4">
        <v>183.179993</v>
      </c>
      <c r="AM90" s="4">
        <f t="shared" si="37"/>
        <v>184.14600060000004</v>
      </c>
      <c r="AN90" s="4">
        <f t="shared" si="44"/>
        <v>182.19127379090909</v>
      </c>
      <c r="AO90" s="4"/>
      <c r="AP90" s="4">
        <v>181.12025499999999</v>
      </c>
      <c r="AQ90" s="7">
        <f t="shared" si="33"/>
        <v>-1.9956187042829397E-2</v>
      </c>
      <c r="AR90" s="6">
        <f t="shared" si="45"/>
        <v>1</v>
      </c>
      <c r="AS90" s="6">
        <f t="shared" si="29"/>
        <v>-1.9956187042829397E-2</v>
      </c>
      <c r="AT90" s="6"/>
    </row>
    <row r="91" spans="1:46" x14ac:dyDescent="0.3">
      <c r="A91" s="15">
        <v>42866</v>
      </c>
      <c r="B91" s="4">
        <v>224.759995</v>
      </c>
      <c r="C91" s="4">
        <f t="shared" si="34"/>
        <v>225.19699869999999</v>
      </c>
      <c r="D91" s="4">
        <f t="shared" si="38"/>
        <v>223.87727210909088</v>
      </c>
      <c r="E91" s="5">
        <f t="shared" si="23"/>
        <v>9.8590854658098335E-3</v>
      </c>
      <c r="F91" s="4">
        <v>222.54406700000001</v>
      </c>
      <c r="G91" s="7">
        <f t="shared" si="30"/>
        <v>-5.3366238585777213E-4</v>
      </c>
      <c r="H91" s="6">
        <f t="shared" si="39"/>
        <v>1</v>
      </c>
      <c r="I91" s="7">
        <f t="shared" si="24"/>
        <v>-5.3366238585777213E-4</v>
      </c>
      <c r="J91" s="6"/>
      <c r="N91" s="16">
        <v>42866</v>
      </c>
      <c r="O91" s="4">
        <v>43</v>
      </c>
      <c r="P91" s="4">
        <f t="shared" si="35"/>
        <v>43.40625</v>
      </c>
      <c r="Q91" s="4">
        <f t="shared" si="40"/>
        <v>44.988068181818186</v>
      </c>
      <c r="R91" s="5">
        <f t="shared" si="25"/>
        <v>0.34700558139534887</v>
      </c>
      <c r="S91" s="4">
        <v>28.078759999999999</v>
      </c>
      <c r="T91" s="4">
        <f t="shared" si="31"/>
        <v>-1.5032211882605583E-2</v>
      </c>
      <c r="U91" s="4">
        <f t="shared" si="41"/>
        <v>0</v>
      </c>
      <c r="V91" s="7">
        <f t="shared" si="26"/>
        <v>0</v>
      </c>
      <c r="W91" s="4"/>
      <c r="Y91" s="2"/>
      <c r="Z91" s="15">
        <v>42866</v>
      </c>
      <c r="AA91" s="4">
        <v>150.64999399999999</v>
      </c>
      <c r="AB91" s="4">
        <f t="shared" si="36"/>
        <v>155.80000000000001</v>
      </c>
      <c r="AC91" s="4">
        <f t="shared" si="42"/>
        <v>159.64863745454545</v>
      </c>
      <c r="AD91" s="6">
        <f t="shared" si="27"/>
        <v>0.467675624334907</v>
      </c>
      <c r="AE91" s="4">
        <v>80.194664000000003</v>
      </c>
      <c r="AF91" s="4">
        <f t="shared" si="32"/>
        <v>-3.9669818181818682E-3</v>
      </c>
      <c r="AG91" s="4">
        <f t="shared" si="43"/>
        <v>0</v>
      </c>
      <c r="AH91" s="4">
        <f t="shared" si="28"/>
        <v>0</v>
      </c>
      <c r="AI91" s="4"/>
      <c r="AK91" s="15">
        <v>42866</v>
      </c>
      <c r="AL91" s="4">
        <v>183.94000199999999</v>
      </c>
      <c r="AM91" s="4">
        <f t="shared" si="37"/>
        <v>184.2180007</v>
      </c>
      <c r="AN91" s="4">
        <f t="shared" si="44"/>
        <v>182.63018285454544</v>
      </c>
      <c r="AO91" s="4"/>
      <c r="AP91" s="4">
        <v>181.871735</v>
      </c>
      <c r="AQ91" s="7">
        <f t="shared" si="33"/>
        <v>4.1489738456316934E-3</v>
      </c>
      <c r="AR91" s="6">
        <f t="shared" si="45"/>
        <v>1</v>
      </c>
      <c r="AS91" s="6">
        <f t="shared" si="29"/>
        <v>4.1489738456316934E-3</v>
      </c>
      <c r="AT91" s="6"/>
    </row>
    <row r="92" spans="1:46" x14ac:dyDescent="0.3">
      <c r="A92" s="15">
        <v>42867</v>
      </c>
      <c r="B92" s="4">
        <v>222.820007</v>
      </c>
      <c r="C92" s="4">
        <f t="shared" si="34"/>
        <v>225.09899909999999</v>
      </c>
      <c r="D92" s="4">
        <f t="shared" si="38"/>
        <v>224.19499935454544</v>
      </c>
      <c r="E92" s="5">
        <f t="shared" si="23"/>
        <v>9.8590428641356972E-3</v>
      </c>
      <c r="F92" s="4">
        <v>220.62321499999999</v>
      </c>
      <c r="G92" s="7">
        <f t="shared" si="30"/>
        <v>-8.6313758816376537E-3</v>
      </c>
      <c r="H92" s="6">
        <f t="shared" si="39"/>
        <v>0</v>
      </c>
      <c r="I92" s="7">
        <f t="shared" si="24"/>
        <v>0</v>
      </c>
      <c r="J92" s="6"/>
      <c r="N92" s="16">
        <v>42867</v>
      </c>
      <c r="O92" s="4">
        <v>42.96875</v>
      </c>
      <c r="P92" s="4">
        <f t="shared" si="35"/>
        <v>43.256250000000001</v>
      </c>
      <c r="Q92" s="4">
        <f t="shared" si="40"/>
        <v>44.696590909090915</v>
      </c>
      <c r="R92" s="5">
        <f t="shared" si="25"/>
        <v>0.34700567272727273</v>
      </c>
      <c r="S92" s="4">
        <v>28.058350000000001</v>
      </c>
      <c r="T92" s="4">
        <f t="shared" si="31"/>
        <v>-7.2674418604651162E-4</v>
      </c>
      <c r="U92" s="4">
        <f t="shared" si="41"/>
        <v>0</v>
      </c>
      <c r="V92" s="7">
        <f t="shared" si="26"/>
        <v>0</v>
      </c>
      <c r="W92" s="4"/>
      <c r="Y92" s="2"/>
      <c r="Z92" s="15">
        <v>42867</v>
      </c>
      <c r="AA92" s="4">
        <v>150.36999499999999</v>
      </c>
      <c r="AB92" s="4">
        <f t="shared" si="36"/>
        <v>154.80800020000001</v>
      </c>
      <c r="AC92" s="4">
        <f t="shared" si="42"/>
        <v>158.84418272727274</v>
      </c>
      <c r="AD92" s="6">
        <f t="shared" si="27"/>
        <v>0.49604110846715121</v>
      </c>
      <c r="AE92" s="4">
        <v>75.780296000000007</v>
      </c>
      <c r="AF92" s="4">
        <f t="shared" si="32"/>
        <v>-1.8586061145147053E-3</v>
      </c>
      <c r="AG92" s="4">
        <f t="shared" si="43"/>
        <v>0</v>
      </c>
      <c r="AH92" s="4">
        <f t="shared" si="28"/>
        <v>0</v>
      </c>
      <c r="AI92" s="4"/>
      <c r="AK92" s="15">
        <v>42867</v>
      </c>
      <c r="AL92" s="4">
        <v>183.25</v>
      </c>
      <c r="AM92" s="4">
        <f t="shared" si="37"/>
        <v>184.06000050000003</v>
      </c>
      <c r="AN92" s="4">
        <f t="shared" si="44"/>
        <v>182.98954646363637</v>
      </c>
      <c r="AO92" s="4"/>
      <c r="AP92" s="4">
        <v>181.18948399999999</v>
      </c>
      <c r="AQ92" s="7">
        <f t="shared" si="33"/>
        <v>-3.7512340572878364E-3</v>
      </c>
      <c r="AR92" s="6">
        <f t="shared" si="45"/>
        <v>1</v>
      </c>
      <c r="AS92" s="6">
        <f t="shared" si="29"/>
        <v>-3.7512340572878364E-3</v>
      </c>
      <c r="AT92" s="6"/>
    </row>
    <row r="93" spans="1:46" x14ac:dyDescent="0.3">
      <c r="A93" s="15">
        <v>42870</v>
      </c>
      <c r="B93" s="4">
        <v>225.11999499999999</v>
      </c>
      <c r="C93" s="4">
        <f t="shared" si="34"/>
        <v>225.12599799999998</v>
      </c>
      <c r="D93" s="4">
        <f t="shared" si="38"/>
        <v>224.51081744545453</v>
      </c>
      <c r="E93" s="5">
        <f t="shared" si="23"/>
        <v>9.8590398422849137E-3</v>
      </c>
      <c r="F93" s="4">
        <v>222.90052800000001</v>
      </c>
      <c r="G93" s="7">
        <f t="shared" si="30"/>
        <v>1.0322179013305502E-2</v>
      </c>
      <c r="H93" s="6">
        <f t="shared" si="39"/>
        <v>1</v>
      </c>
      <c r="I93" s="7">
        <f t="shared" si="24"/>
        <v>1.0322179013305502E-2</v>
      </c>
      <c r="J93" s="6"/>
      <c r="N93" s="16">
        <v>42870</v>
      </c>
      <c r="O93" s="4">
        <v>42.96875</v>
      </c>
      <c r="P93" s="4">
        <f t="shared" si="35"/>
        <v>43.181249999999999</v>
      </c>
      <c r="Q93" s="4">
        <f t="shared" si="40"/>
        <v>44.427840909090911</v>
      </c>
      <c r="R93" s="5">
        <f t="shared" si="25"/>
        <v>0.34700567272727273</v>
      </c>
      <c r="S93" s="4">
        <v>28.058350000000001</v>
      </c>
      <c r="T93" s="4">
        <f t="shared" si="31"/>
        <v>0</v>
      </c>
      <c r="U93" s="4">
        <f t="shared" si="41"/>
        <v>0</v>
      </c>
      <c r="V93" s="7">
        <f t="shared" si="26"/>
        <v>0</v>
      </c>
      <c r="W93" s="4"/>
      <c r="Y93" s="2"/>
      <c r="Z93" s="15">
        <v>42870</v>
      </c>
      <c r="AA93" s="4">
        <v>151.509995</v>
      </c>
      <c r="AB93" s="4">
        <f t="shared" si="36"/>
        <v>154.07500009999998</v>
      </c>
      <c r="AC93" s="4">
        <f t="shared" si="42"/>
        <v>158.05709168181818</v>
      </c>
      <c r="AD93" s="6">
        <f t="shared" si="27"/>
        <v>0.49285240884603027</v>
      </c>
      <c r="AE93" s="4">
        <v>76.837929000000003</v>
      </c>
      <c r="AF93" s="4">
        <f t="shared" si="32"/>
        <v>7.5812997134169944E-3</v>
      </c>
      <c r="AG93" s="4">
        <f t="shared" si="43"/>
        <v>0</v>
      </c>
      <c r="AH93" s="4">
        <f t="shared" si="28"/>
        <v>0</v>
      </c>
      <c r="AI93" s="4"/>
      <c r="AK93" s="15">
        <v>42870</v>
      </c>
      <c r="AL93" s="4">
        <v>182.38999899999999</v>
      </c>
      <c r="AM93" s="4">
        <f t="shared" si="37"/>
        <v>184.0600005</v>
      </c>
      <c r="AN93" s="4">
        <f t="shared" si="44"/>
        <v>183.26518273636364</v>
      </c>
      <c r="AO93" s="4"/>
      <c r="AP93" s="4">
        <v>180.33914200000001</v>
      </c>
      <c r="AQ93" s="7">
        <f t="shared" si="33"/>
        <v>-4.693047748976868E-3</v>
      </c>
      <c r="AR93" s="6">
        <f t="shared" si="45"/>
        <v>0</v>
      </c>
      <c r="AS93" s="6">
        <f t="shared" si="29"/>
        <v>0</v>
      </c>
      <c r="AT93" s="6"/>
    </row>
    <row r="94" spans="1:46" x14ac:dyDescent="0.3">
      <c r="A94" s="15">
        <v>42871</v>
      </c>
      <c r="B94" s="4">
        <v>225.60000600000001</v>
      </c>
      <c r="C94" s="4">
        <f t="shared" si="34"/>
        <v>225.1739991</v>
      </c>
      <c r="D94" s="4">
        <f t="shared" si="38"/>
        <v>224.84381735454542</v>
      </c>
      <c r="E94" s="5">
        <f t="shared" si="23"/>
        <v>9.8590289931109465E-3</v>
      </c>
      <c r="F94" s="4">
        <v>223.375809</v>
      </c>
      <c r="G94" s="7">
        <f t="shared" si="30"/>
        <v>2.1322450722336718E-3</v>
      </c>
      <c r="H94" s="6">
        <f t="shared" si="39"/>
        <v>1</v>
      </c>
      <c r="I94" s="7">
        <f t="shared" si="24"/>
        <v>2.1322450722336718E-3</v>
      </c>
      <c r="J94" s="6"/>
      <c r="N94" s="16">
        <v>42871</v>
      </c>
      <c r="O94" s="4">
        <v>42.4375</v>
      </c>
      <c r="P94" s="4">
        <f t="shared" si="35"/>
        <v>43.09375</v>
      </c>
      <c r="Q94" s="4">
        <f t="shared" si="40"/>
        <v>44.183806818181822</v>
      </c>
      <c r="R94" s="5">
        <f t="shared" si="25"/>
        <v>0.34700536082474231</v>
      </c>
      <c r="S94" s="4">
        <v>27.711459999999999</v>
      </c>
      <c r="T94" s="4">
        <f t="shared" si="31"/>
        <v>-1.2363636363636363E-2</v>
      </c>
      <c r="U94" s="4">
        <f t="shared" si="41"/>
        <v>0</v>
      </c>
      <c r="V94" s="7">
        <f t="shared" si="26"/>
        <v>0</v>
      </c>
      <c r="W94" s="4"/>
      <c r="Y94" s="2"/>
      <c r="Z94" s="15">
        <v>42871</v>
      </c>
      <c r="AA94" s="4">
        <v>153.679993</v>
      </c>
      <c r="AB94" s="4">
        <f t="shared" si="36"/>
        <v>153.53299880000003</v>
      </c>
      <c r="AC94" s="4">
        <f t="shared" si="42"/>
        <v>157.33218242727273</v>
      </c>
      <c r="AD94" s="6">
        <f t="shared" si="27"/>
        <v>0.50001345328015467</v>
      </c>
      <c r="AE94" s="4">
        <v>76.837929000000003</v>
      </c>
      <c r="AF94" s="4">
        <f t="shared" si="32"/>
        <v>1.432247423676565E-2</v>
      </c>
      <c r="AG94" s="4">
        <f t="shared" si="43"/>
        <v>0</v>
      </c>
      <c r="AH94" s="4">
        <f t="shared" si="28"/>
        <v>0</v>
      </c>
      <c r="AI94" s="4"/>
      <c r="AK94" s="15">
        <v>42871</v>
      </c>
      <c r="AL94" s="4">
        <v>182.699997</v>
      </c>
      <c r="AM94" s="4">
        <f t="shared" si="37"/>
        <v>183.98599999999999</v>
      </c>
      <c r="AN94" s="4">
        <f t="shared" si="44"/>
        <v>183.50345537272725</v>
      </c>
      <c r="AO94" s="4"/>
      <c r="AP94" s="4">
        <v>180.64567600000001</v>
      </c>
      <c r="AQ94" s="7">
        <f t="shared" si="33"/>
        <v>1.6996436301313174E-3</v>
      </c>
      <c r="AR94" s="6">
        <f t="shared" si="45"/>
        <v>0</v>
      </c>
      <c r="AS94" s="6">
        <f t="shared" si="29"/>
        <v>0</v>
      </c>
      <c r="AT94" s="6"/>
    </row>
    <row r="95" spans="1:46" x14ac:dyDescent="0.3">
      <c r="A95" s="15">
        <v>42872</v>
      </c>
      <c r="B95" s="4">
        <v>213.720001</v>
      </c>
      <c r="C95" s="4">
        <f t="shared" si="34"/>
        <v>223.91499940000003</v>
      </c>
      <c r="D95" s="4">
        <f t="shared" si="38"/>
        <v>224.9757263909091</v>
      </c>
      <c r="E95" s="5">
        <f t="shared" si="23"/>
        <v>9.85909596734472E-3</v>
      </c>
      <c r="F95" s="4">
        <v>211.61291499999999</v>
      </c>
      <c r="G95" s="7">
        <f t="shared" si="30"/>
        <v>-5.2659595230684572E-2</v>
      </c>
      <c r="H95" s="6">
        <f t="shared" si="39"/>
        <v>0</v>
      </c>
      <c r="I95" s="7">
        <f t="shared" si="24"/>
        <v>0</v>
      </c>
      <c r="J95" s="6"/>
      <c r="N95" s="16">
        <v>42872</v>
      </c>
      <c r="O95" s="4">
        <v>42.96875</v>
      </c>
      <c r="P95" s="4">
        <f t="shared" si="35"/>
        <v>43.043750000000003</v>
      </c>
      <c r="Q95" s="4">
        <f t="shared" si="40"/>
        <v>43.972159090909088</v>
      </c>
      <c r="R95" s="5">
        <f t="shared" si="25"/>
        <v>0.34700567272727273</v>
      </c>
      <c r="S95" s="4">
        <v>28.058350000000001</v>
      </c>
      <c r="T95" s="4">
        <f t="shared" si="31"/>
        <v>1.2518409425625921E-2</v>
      </c>
      <c r="U95" s="4">
        <f t="shared" si="41"/>
        <v>0</v>
      </c>
      <c r="V95" s="7">
        <f t="shared" si="26"/>
        <v>0</v>
      </c>
      <c r="W95" s="4"/>
      <c r="Y95" s="2"/>
      <c r="Z95" s="15">
        <v>42872</v>
      </c>
      <c r="AA95" s="4">
        <v>150.929993</v>
      </c>
      <c r="AB95" s="4">
        <f t="shared" si="36"/>
        <v>152.76299759999998</v>
      </c>
      <c r="AC95" s="4">
        <f t="shared" si="42"/>
        <v>156.63681849090909</v>
      </c>
      <c r="AD95" s="6">
        <f t="shared" si="27"/>
        <v>0.49212245706524349</v>
      </c>
      <c r="AE95" s="4">
        <v>76.653953999999999</v>
      </c>
      <c r="AF95" s="4">
        <f t="shared" si="32"/>
        <v>-1.789432668701384E-2</v>
      </c>
      <c r="AG95" s="4">
        <f t="shared" si="43"/>
        <v>0</v>
      </c>
      <c r="AH95" s="4">
        <f t="shared" si="28"/>
        <v>0</v>
      </c>
      <c r="AI95" s="4"/>
      <c r="AK95" s="15">
        <v>42872</v>
      </c>
      <c r="AL95" s="4">
        <v>178.779999</v>
      </c>
      <c r="AM95" s="4">
        <f t="shared" si="37"/>
        <v>183.52500000000001</v>
      </c>
      <c r="AN95" s="4">
        <f t="shared" si="44"/>
        <v>183.64900077272725</v>
      </c>
      <c r="AO95" s="4"/>
      <c r="AP95" s="4">
        <v>176.769745</v>
      </c>
      <c r="AQ95" s="7">
        <f t="shared" si="33"/>
        <v>-2.1455928102724561E-2</v>
      </c>
      <c r="AR95" s="6">
        <f t="shared" si="45"/>
        <v>0</v>
      </c>
      <c r="AS95" s="6">
        <f t="shared" si="29"/>
        <v>0</v>
      </c>
      <c r="AT95" s="6"/>
    </row>
    <row r="96" spans="1:46" x14ac:dyDescent="0.3">
      <c r="A96" s="15">
        <v>42873</v>
      </c>
      <c r="B96" s="4">
        <v>215.16000399999999</v>
      </c>
      <c r="C96" s="4">
        <f t="shared" si="34"/>
        <v>222.77200020000001</v>
      </c>
      <c r="D96" s="4">
        <f t="shared" si="38"/>
        <v>224.89263548181816</v>
      </c>
      <c r="E96" s="5">
        <f t="shared" si="23"/>
        <v>9.8590674872825902E-3</v>
      </c>
      <c r="F96" s="4">
        <v>213.03872699999999</v>
      </c>
      <c r="G96" s="7">
        <f t="shared" si="30"/>
        <v>6.7378017652170519E-3</v>
      </c>
      <c r="H96" s="6">
        <f t="shared" si="39"/>
        <v>0</v>
      </c>
      <c r="I96" s="7">
        <f t="shared" si="24"/>
        <v>0</v>
      </c>
      <c r="J96" s="6"/>
      <c r="N96" s="16">
        <v>42873</v>
      </c>
      <c r="O96" s="4">
        <v>45.03125</v>
      </c>
      <c r="P96" s="4">
        <f t="shared" si="35"/>
        <v>43.2</v>
      </c>
      <c r="Q96" s="4">
        <f t="shared" si="40"/>
        <v>43.792329545454542</v>
      </c>
      <c r="R96" s="5">
        <f t="shared" si="25"/>
        <v>0.34700562387231093</v>
      </c>
      <c r="S96" s="4">
        <v>29.405152999999999</v>
      </c>
      <c r="T96" s="4">
        <f t="shared" si="31"/>
        <v>4.8000000000000001E-2</v>
      </c>
      <c r="U96" s="4">
        <f t="shared" si="41"/>
        <v>1</v>
      </c>
      <c r="V96" s="7">
        <f t="shared" si="26"/>
        <v>4.8000000000000001E-2</v>
      </c>
      <c r="W96" s="4"/>
      <c r="Y96" s="2"/>
      <c r="Z96" s="15">
        <v>42873</v>
      </c>
      <c r="AA96" s="4">
        <v>150.779999</v>
      </c>
      <c r="AB96" s="4">
        <f t="shared" si="36"/>
        <v>151.9359972</v>
      </c>
      <c r="AC96" s="4">
        <f t="shared" si="42"/>
        <v>155.89409085454545</v>
      </c>
      <c r="AD96" s="6">
        <f t="shared" si="27"/>
        <v>0.4681346031843388</v>
      </c>
      <c r="AE96" s="4">
        <v>80.194664000000003</v>
      </c>
      <c r="AF96" s="4">
        <f t="shared" si="32"/>
        <v>-9.9379849570384879E-4</v>
      </c>
      <c r="AG96" s="4">
        <f t="shared" si="43"/>
        <v>0</v>
      </c>
      <c r="AH96" s="4">
        <f t="shared" si="28"/>
        <v>0</v>
      </c>
      <c r="AI96" s="4"/>
      <c r="AK96" s="15">
        <v>42873</v>
      </c>
      <c r="AL96" s="4">
        <v>177.39999399999999</v>
      </c>
      <c r="AM96" s="4">
        <f t="shared" si="37"/>
        <v>182.95799870000002</v>
      </c>
      <c r="AN96" s="4">
        <f t="shared" si="44"/>
        <v>183.69763691818181</v>
      </c>
      <c r="AO96" s="4"/>
      <c r="AP96" s="4">
        <v>175.405258</v>
      </c>
      <c r="AQ96" s="7">
        <f t="shared" si="33"/>
        <v>-7.7190122369337928E-3</v>
      </c>
      <c r="AR96" s="6">
        <f t="shared" si="45"/>
        <v>0</v>
      </c>
      <c r="AS96" s="6">
        <f t="shared" si="29"/>
        <v>0</v>
      </c>
      <c r="AT96" s="6"/>
    </row>
    <row r="97" spans="1:46" x14ac:dyDescent="0.3">
      <c r="A97" s="15">
        <v>42874</v>
      </c>
      <c r="B97" s="4">
        <v>215.38999899999999</v>
      </c>
      <c r="C97" s="4">
        <f t="shared" si="34"/>
        <v>221.62400059999999</v>
      </c>
      <c r="D97" s="4">
        <f t="shared" si="38"/>
        <v>224.62763553636358</v>
      </c>
      <c r="E97" s="5">
        <f t="shared" si="23"/>
        <v>9.85902321305074E-3</v>
      </c>
      <c r="F97" s="4">
        <v>213.26646400000001</v>
      </c>
      <c r="G97" s="7">
        <f t="shared" si="30"/>
        <v>1.0689486694748453E-3</v>
      </c>
      <c r="H97" s="6">
        <f t="shared" si="39"/>
        <v>0</v>
      </c>
      <c r="I97" s="7">
        <f t="shared" si="24"/>
        <v>0</v>
      </c>
      <c r="J97" s="6"/>
      <c r="N97" s="16">
        <v>42874</v>
      </c>
      <c r="O97" s="4">
        <v>44</v>
      </c>
      <c r="P97" s="4">
        <f t="shared" si="35"/>
        <v>43.309375000000003</v>
      </c>
      <c r="Q97" s="4">
        <f t="shared" si="40"/>
        <v>43.635795454545452</v>
      </c>
      <c r="R97" s="5">
        <f t="shared" si="25"/>
        <v>0.34277284090909088</v>
      </c>
      <c r="S97" s="4">
        <v>28.917995000000001</v>
      </c>
      <c r="T97" s="4">
        <f t="shared" si="31"/>
        <v>-2.2900763358778626E-2</v>
      </c>
      <c r="U97" s="4">
        <f t="shared" si="41"/>
        <v>1</v>
      </c>
      <c r="V97" s="7">
        <f t="shared" si="26"/>
        <v>-2.2900763358778626E-2</v>
      </c>
      <c r="W97" s="4"/>
      <c r="Y97" s="2"/>
      <c r="Z97" s="15">
        <v>42874</v>
      </c>
      <c r="AA97" s="4">
        <v>151.979996</v>
      </c>
      <c r="AB97" s="4">
        <f t="shared" si="36"/>
        <v>151.62899650000003</v>
      </c>
      <c r="AC97" s="4">
        <f t="shared" si="42"/>
        <v>155.15299951818184</v>
      </c>
      <c r="AD97" s="6">
        <f t="shared" si="27"/>
        <v>0.47777997704382097</v>
      </c>
      <c r="AE97" s="4">
        <v>79.366996999999998</v>
      </c>
      <c r="AF97" s="4">
        <f t="shared" si="32"/>
        <v>7.958595357199838E-3</v>
      </c>
      <c r="AG97" s="4">
        <f t="shared" si="43"/>
        <v>0</v>
      </c>
      <c r="AH97" s="4">
        <f t="shared" si="28"/>
        <v>0</v>
      </c>
      <c r="AI97" s="4"/>
      <c r="AK97" s="15">
        <v>42874</v>
      </c>
      <c r="AL97" s="4">
        <v>180.759995</v>
      </c>
      <c r="AM97" s="4">
        <f t="shared" si="37"/>
        <v>182.53299870000001</v>
      </c>
      <c r="AN97" s="4">
        <f t="shared" si="44"/>
        <v>183.67336393636364</v>
      </c>
      <c r="AO97" s="4"/>
      <c r="AP97" s="4">
        <v>178.727463</v>
      </c>
      <c r="AQ97" s="7">
        <f t="shared" si="33"/>
        <v>1.8940254304630987E-2</v>
      </c>
      <c r="AR97" s="6">
        <f t="shared" si="45"/>
        <v>0</v>
      </c>
      <c r="AS97" s="6">
        <f t="shared" si="29"/>
        <v>0</v>
      </c>
      <c r="AT97" s="6"/>
    </row>
    <row r="98" spans="1:46" x14ac:dyDescent="0.3">
      <c r="A98" s="15">
        <v>42877</v>
      </c>
      <c r="B98" s="4">
        <v>216.020004</v>
      </c>
      <c r="C98" s="4">
        <f t="shared" si="34"/>
        <v>220.7230011</v>
      </c>
      <c r="D98" s="4">
        <f t="shared" si="38"/>
        <v>224.1897266</v>
      </c>
      <c r="E98" s="5">
        <f t="shared" si="23"/>
        <v>9.8590869390040581E-3</v>
      </c>
      <c r="F98" s="4">
        <v>213.890244</v>
      </c>
      <c r="G98" s="7">
        <f t="shared" si="30"/>
        <v>2.9249501041132891E-3</v>
      </c>
      <c r="H98" s="6">
        <f t="shared" si="39"/>
        <v>0</v>
      </c>
      <c r="I98" s="7">
        <f t="shared" si="24"/>
        <v>0</v>
      </c>
      <c r="J98" s="6"/>
      <c r="N98" s="16">
        <v>42877</v>
      </c>
      <c r="O98" s="4">
        <v>43.53125</v>
      </c>
      <c r="P98" s="4">
        <f t="shared" si="35"/>
        <v>43.390625</v>
      </c>
      <c r="Q98" s="4">
        <f t="shared" si="40"/>
        <v>43.505113636363632</v>
      </c>
      <c r="R98" s="5">
        <f t="shared" si="25"/>
        <v>0.34277274371859295</v>
      </c>
      <c r="S98" s="4">
        <v>28.609923999999999</v>
      </c>
      <c r="T98" s="4">
        <f t="shared" si="31"/>
        <v>-1.065340909090909E-2</v>
      </c>
      <c r="U98" s="4">
        <f t="shared" si="41"/>
        <v>1</v>
      </c>
      <c r="V98" s="7">
        <f t="shared" si="26"/>
        <v>-1.065340909090909E-2</v>
      </c>
      <c r="W98" s="4"/>
      <c r="Y98" s="2"/>
      <c r="Z98" s="15">
        <v>42877</v>
      </c>
      <c r="AA98" s="4">
        <v>152.63999899999999</v>
      </c>
      <c r="AB98" s="4">
        <f t="shared" si="36"/>
        <v>151.58999650000001</v>
      </c>
      <c r="AC98" s="4">
        <f t="shared" si="42"/>
        <v>154.45681729090913</v>
      </c>
      <c r="AD98" s="6">
        <f t="shared" si="27"/>
        <v>0.48877438082268326</v>
      </c>
      <c r="AE98" s="4">
        <v>78.033478000000002</v>
      </c>
      <c r="AF98" s="4">
        <f t="shared" si="32"/>
        <v>4.3426965217184836E-3</v>
      </c>
      <c r="AG98" s="4">
        <f t="shared" si="43"/>
        <v>0</v>
      </c>
      <c r="AH98" s="4">
        <f t="shared" si="28"/>
        <v>0</v>
      </c>
      <c r="AI98" s="4"/>
      <c r="AK98" s="15">
        <v>42877</v>
      </c>
      <c r="AL98" s="4">
        <v>183.66999799999999</v>
      </c>
      <c r="AM98" s="4">
        <f t="shared" si="37"/>
        <v>182.29799810000003</v>
      </c>
      <c r="AN98" s="4">
        <f t="shared" si="44"/>
        <v>183.58563644545455</v>
      </c>
      <c r="AO98" s="4"/>
      <c r="AP98" s="4">
        <v>181.60476700000001</v>
      </c>
      <c r="AQ98" s="7">
        <f t="shared" si="33"/>
        <v>1.6098711443314595E-2</v>
      </c>
      <c r="AR98" s="6">
        <f t="shared" si="45"/>
        <v>1</v>
      </c>
      <c r="AS98" s="6">
        <f t="shared" si="29"/>
        <v>1.6098711443314595E-2</v>
      </c>
      <c r="AT98" s="6"/>
    </row>
    <row r="99" spans="1:46" x14ac:dyDescent="0.3">
      <c r="A99" s="15">
        <v>42878</v>
      </c>
      <c r="B99" s="4">
        <v>219.63999899999999</v>
      </c>
      <c r="C99" s="4">
        <f t="shared" si="34"/>
        <v>220.31100150000003</v>
      </c>
      <c r="D99" s="4">
        <f t="shared" si="38"/>
        <v>223.69790862727277</v>
      </c>
      <c r="E99" s="5">
        <f t="shared" si="23"/>
        <v>9.8590921956796685E-3</v>
      </c>
      <c r="F99" s="4">
        <v>217.474548</v>
      </c>
      <c r="G99" s="7">
        <f t="shared" si="30"/>
        <v>1.6757684163361042E-2</v>
      </c>
      <c r="H99" s="6">
        <f t="shared" si="39"/>
        <v>0</v>
      </c>
      <c r="I99" s="7">
        <f t="shared" si="24"/>
        <v>0</v>
      </c>
      <c r="J99" s="6"/>
      <c r="N99" s="16">
        <v>42878</v>
      </c>
      <c r="O99" s="4">
        <v>42.25</v>
      </c>
      <c r="P99" s="4">
        <f t="shared" si="35"/>
        <v>43.28125</v>
      </c>
      <c r="Q99" s="4">
        <f t="shared" si="40"/>
        <v>43.387215909090905</v>
      </c>
      <c r="R99" s="5">
        <f t="shared" si="25"/>
        <v>0.34277294674556213</v>
      </c>
      <c r="S99" s="4">
        <v>27.767842999999999</v>
      </c>
      <c r="T99" s="4">
        <f t="shared" si="31"/>
        <v>-2.9432878679109833E-2</v>
      </c>
      <c r="U99" s="4">
        <f t="shared" si="41"/>
        <v>0</v>
      </c>
      <c r="V99" s="7">
        <f t="shared" si="26"/>
        <v>0</v>
      </c>
      <c r="W99" s="4"/>
      <c r="Y99" s="2"/>
      <c r="Z99" s="15">
        <v>42878</v>
      </c>
      <c r="AA99" s="4">
        <v>152.029999</v>
      </c>
      <c r="AB99" s="4">
        <f t="shared" si="36"/>
        <v>151.58199630000001</v>
      </c>
      <c r="AC99" s="4">
        <f t="shared" si="42"/>
        <v>153.83008960000004</v>
      </c>
      <c r="AD99" s="6">
        <f t="shared" si="27"/>
        <v>0.4849086725311364</v>
      </c>
      <c r="AE99" s="4">
        <v>78.309334000000007</v>
      </c>
      <c r="AF99" s="4">
        <f t="shared" si="32"/>
        <v>-3.9963312630785933E-3</v>
      </c>
      <c r="AG99" s="4">
        <f t="shared" si="43"/>
        <v>0</v>
      </c>
      <c r="AH99" s="4">
        <f t="shared" si="28"/>
        <v>0</v>
      </c>
      <c r="AI99" s="4"/>
      <c r="AK99" s="15">
        <v>42878</v>
      </c>
      <c r="AL99" s="4">
        <v>183.490005</v>
      </c>
      <c r="AM99" s="4">
        <f t="shared" si="37"/>
        <v>181.95599819999998</v>
      </c>
      <c r="AN99" s="4">
        <f t="shared" si="44"/>
        <v>183.43081800000002</v>
      </c>
      <c r="AO99" s="4"/>
      <c r="AP99" s="4">
        <v>181.42678799999999</v>
      </c>
      <c r="AQ99" s="7">
        <f t="shared" si="33"/>
        <v>-9.7998041030084872E-4</v>
      </c>
      <c r="AR99" s="6">
        <f t="shared" si="45"/>
        <v>1</v>
      </c>
      <c r="AS99" s="6">
        <f t="shared" si="29"/>
        <v>-9.7998041030084872E-4</v>
      </c>
      <c r="AT99" s="6"/>
    </row>
    <row r="100" spans="1:46" x14ac:dyDescent="0.3">
      <c r="A100" s="15">
        <v>42879</v>
      </c>
      <c r="B100" s="4">
        <v>223.83000200000001</v>
      </c>
      <c r="C100" s="4">
        <f t="shared" si="34"/>
        <v>220.2060012</v>
      </c>
      <c r="D100" s="4">
        <f t="shared" si="38"/>
        <v>223.22263617272731</v>
      </c>
      <c r="E100" s="5">
        <f t="shared" si="23"/>
        <v>9.859075996434161E-3</v>
      </c>
      <c r="F100" s="4">
        <v>221.623245</v>
      </c>
      <c r="G100" s="7">
        <f t="shared" si="30"/>
        <v>1.9076684661613112E-2</v>
      </c>
      <c r="H100" s="6">
        <f t="shared" si="39"/>
        <v>1</v>
      </c>
      <c r="I100" s="7">
        <f t="shared" si="24"/>
        <v>1.9076684661613112E-2</v>
      </c>
      <c r="J100" s="6"/>
      <c r="N100" s="16">
        <v>42879</v>
      </c>
      <c r="O100" s="4">
        <v>42.09375</v>
      </c>
      <c r="P100" s="4">
        <f t="shared" si="35"/>
        <v>43.125</v>
      </c>
      <c r="Q100" s="4">
        <f t="shared" si="40"/>
        <v>43.280397727272721</v>
      </c>
      <c r="R100" s="5">
        <f t="shared" si="25"/>
        <v>0.34277302449888647</v>
      </c>
      <c r="S100" s="4">
        <v>27.665147999999999</v>
      </c>
      <c r="T100" s="4">
        <f t="shared" si="31"/>
        <v>-3.6982248520710057E-3</v>
      </c>
      <c r="U100" s="4">
        <f t="shared" si="41"/>
        <v>0</v>
      </c>
      <c r="V100" s="7">
        <f t="shared" si="26"/>
        <v>0</v>
      </c>
      <c r="W100" s="4"/>
      <c r="Y100" s="2"/>
      <c r="Z100" s="15">
        <v>42879</v>
      </c>
      <c r="AA100" s="4">
        <v>152.509995</v>
      </c>
      <c r="AB100" s="4">
        <f t="shared" si="36"/>
        <v>151.70799579999999</v>
      </c>
      <c r="AC100" s="4">
        <f t="shared" si="42"/>
        <v>153.29008911818184</v>
      </c>
      <c r="AD100" s="6">
        <f t="shared" si="27"/>
        <v>0.47296144754315939</v>
      </c>
      <c r="AE100" s="4">
        <v>80.378647000000001</v>
      </c>
      <c r="AF100" s="4">
        <f t="shared" si="32"/>
        <v>3.1572453013039869E-3</v>
      </c>
      <c r="AG100" s="4">
        <f t="shared" si="43"/>
        <v>0</v>
      </c>
      <c r="AH100" s="4">
        <f t="shared" si="28"/>
        <v>0</v>
      </c>
      <c r="AI100" s="4"/>
      <c r="AK100" s="15">
        <v>42879</v>
      </c>
      <c r="AL100" s="4">
        <v>185.25</v>
      </c>
      <c r="AM100" s="4">
        <f t="shared" si="37"/>
        <v>182.16299889999999</v>
      </c>
      <c r="AN100" s="4">
        <f t="shared" si="44"/>
        <v>183.26390862727274</v>
      </c>
      <c r="AO100" s="4"/>
      <c r="AP100" s="4">
        <v>183.16699199999999</v>
      </c>
      <c r="AQ100" s="7">
        <f t="shared" si="33"/>
        <v>9.5917758572190547E-3</v>
      </c>
      <c r="AR100" s="6">
        <f t="shared" si="45"/>
        <v>1</v>
      </c>
      <c r="AS100" s="6">
        <f t="shared" si="29"/>
        <v>9.5917758572190547E-3</v>
      </c>
      <c r="AT100" s="6"/>
    </row>
    <row r="101" spans="1:46" x14ac:dyDescent="0.3">
      <c r="A101" s="15">
        <v>42880</v>
      </c>
      <c r="B101" s="4">
        <v>222.470001</v>
      </c>
      <c r="C101" s="4">
        <f t="shared" si="34"/>
        <v>219.97700179999998</v>
      </c>
      <c r="D101" s="4">
        <f t="shared" si="38"/>
        <v>222.73854551818184</v>
      </c>
      <c r="E101" s="5">
        <f t="shared" si="23"/>
        <v>9.8590551091874909E-3</v>
      </c>
      <c r="F101" s="4">
        <v>220.276657</v>
      </c>
      <c r="G101" s="7">
        <f t="shared" si="30"/>
        <v>-6.0760442650579574E-3</v>
      </c>
      <c r="H101" s="6">
        <f t="shared" si="39"/>
        <v>0</v>
      </c>
      <c r="I101" s="7">
        <f t="shared" si="24"/>
        <v>0</v>
      </c>
      <c r="J101" s="6"/>
      <c r="N101" s="16">
        <v>42880</v>
      </c>
      <c r="O101" s="4">
        <v>42.0625</v>
      </c>
      <c r="P101" s="4">
        <f t="shared" si="35"/>
        <v>43.03125</v>
      </c>
      <c r="Q101" s="4">
        <f t="shared" si="40"/>
        <v>43.210795454545455</v>
      </c>
      <c r="R101" s="5">
        <f t="shared" si="25"/>
        <v>0.34277294502228828</v>
      </c>
      <c r="S101" s="4">
        <v>27.644613</v>
      </c>
      <c r="T101" s="4">
        <f t="shared" si="31"/>
        <v>-7.4239049740163323E-4</v>
      </c>
      <c r="U101" s="4">
        <f t="shared" si="41"/>
        <v>0</v>
      </c>
      <c r="V101" s="7">
        <f t="shared" si="26"/>
        <v>0</v>
      </c>
      <c r="W101" s="4"/>
      <c r="Y101" s="2"/>
      <c r="Z101" s="15">
        <v>42880</v>
      </c>
      <c r="AA101" s="4">
        <v>153.199997</v>
      </c>
      <c r="AB101" s="4">
        <f t="shared" si="36"/>
        <v>151.9629961</v>
      </c>
      <c r="AC101" s="4">
        <f t="shared" si="42"/>
        <v>152.85336137272728</v>
      </c>
      <c r="AD101" s="6">
        <f t="shared" si="27"/>
        <v>0.48433976797009992</v>
      </c>
      <c r="AE101" s="4">
        <v>78.999145999999996</v>
      </c>
      <c r="AF101" s="4">
        <f t="shared" si="32"/>
        <v>4.5243067511738667E-3</v>
      </c>
      <c r="AG101" s="4">
        <f t="shared" si="43"/>
        <v>1</v>
      </c>
      <c r="AH101" s="4">
        <f t="shared" si="28"/>
        <v>4.5243067511738667E-3</v>
      </c>
      <c r="AI101" s="4"/>
      <c r="AK101" s="15">
        <v>42880</v>
      </c>
      <c r="AL101" s="4">
        <v>187.070007</v>
      </c>
      <c r="AM101" s="4">
        <f t="shared" si="37"/>
        <v>182.47599939999998</v>
      </c>
      <c r="AN101" s="4">
        <f t="shared" si="44"/>
        <v>183.11209033636368</v>
      </c>
      <c r="AO101" s="4"/>
      <c r="AP101" s="4">
        <v>184.96653699999999</v>
      </c>
      <c r="AQ101" s="7">
        <f t="shared" si="33"/>
        <v>9.8245991902834225E-3</v>
      </c>
      <c r="AR101" s="6">
        <f t="shared" si="45"/>
        <v>1</v>
      </c>
      <c r="AS101" s="6">
        <f t="shared" si="29"/>
        <v>9.8245991902834225E-3</v>
      </c>
      <c r="AT101" s="6"/>
    </row>
    <row r="102" spans="1:46" x14ac:dyDescent="0.3">
      <c r="A102" s="15">
        <v>42881</v>
      </c>
      <c r="B102" s="4">
        <v>223.529999</v>
      </c>
      <c r="C102" s="4">
        <f t="shared" si="34"/>
        <v>220.04800099999997</v>
      </c>
      <c r="D102" s="4">
        <f t="shared" si="38"/>
        <v>222.27045481818183</v>
      </c>
      <c r="E102" s="5">
        <f t="shared" si="23"/>
        <v>9.8590659413012767E-3</v>
      </c>
      <c r="F102" s="4">
        <v>221.32620199999999</v>
      </c>
      <c r="G102" s="7">
        <f t="shared" si="30"/>
        <v>4.7646783621851443E-3</v>
      </c>
      <c r="H102" s="6">
        <f t="shared" si="39"/>
        <v>1</v>
      </c>
      <c r="I102" s="7">
        <f t="shared" si="24"/>
        <v>4.7646783621851443E-3</v>
      </c>
      <c r="J102" s="6"/>
      <c r="N102" s="16">
        <v>42881</v>
      </c>
      <c r="O102" s="4">
        <v>44.09375</v>
      </c>
      <c r="P102" s="4">
        <f t="shared" si="35"/>
        <v>43.143749999999997</v>
      </c>
      <c r="Q102" s="4">
        <f t="shared" si="40"/>
        <v>43.186931818181819</v>
      </c>
      <c r="R102" s="5">
        <f t="shared" si="25"/>
        <v>0.34277300070871719</v>
      </c>
      <c r="S102" s="4">
        <v>28.979603000000001</v>
      </c>
      <c r="T102" s="4">
        <f t="shared" si="31"/>
        <v>4.8291233283803865E-2</v>
      </c>
      <c r="U102" s="4">
        <f t="shared" si="41"/>
        <v>1</v>
      </c>
      <c r="V102" s="7">
        <f t="shared" si="26"/>
        <v>4.8291233283803865E-2</v>
      </c>
      <c r="W102" s="4"/>
      <c r="Y102" s="2"/>
      <c r="Z102" s="15">
        <v>42881</v>
      </c>
      <c r="AA102" s="4">
        <v>152.490005</v>
      </c>
      <c r="AB102" s="4">
        <f t="shared" si="36"/>
        <v>152.17499709999998</v>
      </c>
      <c r="AC102" s="4">
        <f t="shared" si="42"/>
        <v>152.52381565454544</v>
      </c>
      <c r="AD102" s="6">
        <f t="shared" si="27"/>
        <v>0.47108339985955144</v>
      </c>
      <c r="AE102" s="4">
        <v>80.654494999999997</v>
      </c>
      <c r="AF102" s="4">
        <f t="shared" si="32"/>
        <v>-4.6344126233892795E-3</v>
      </c>
      <c r="AG102" s="4">
        <f t="shared" si="43"/>
        <v>0</v>
      </c>
      <c r="AH102" s="4">
        <f t="shared" si="28"/>
        <v>0</v>
      </c>
      <c r="AI102" s="4"/>
      <c r="AK102" s="15">
        <v>42881</v>
      </c>
      <c r="AL102" s="4">
        <v>186.58999600000001</v>
      </c>
      <c r="AM102" s="4">
        <f t="shared" si="37"/>
        <v>182.809999</v>
      </c>
      <c r="AN102" s="4">
        <f t="shared" si="44"/>
        <v>182.9840901818182</v>
      </c>
      <c r="AO102" s="4"/>
      <c r="AP102" s="4">
        <v>184.49191300000001</v>
      </c>
      <c r="AQ102" s="7">
        <f t="shared" si="33"/>
        <v>-2.565943133791567E-3</v>
      </c>
      <c r="AR102" s="6">
        <f t="shared" si="45"/>
        <v>1</v>
      </c>
      <c r="AS102" s="6">
        <f t="shared" si="29"/>
        <v>-2.565943133791567E-3</v>
      </c>
      <c r="AT102" s="6"/>
    </row>
    <row r="103" spans="1:46" x14ac:dyDescent="0.3">
      <c r="A103" s="15">
        <v>42885</v>
      </c>
      <c r="B103" s="4">
        <v>218.41999799999999</v>
      </c>
      <c r="C103" s="4">
        <f t="shared" si="34"/>
        <v>219.37800129999999</v>
      </c>
      <c r="D103" s="4">
        <f t="shared" si="38"/>
        <v>221.7503641090909</v>
      </c>
      <c r="E103" s="5">
        <f t="shared" si="23"/>
        <v>6.5256799425480252E-3</v>
      </c>
      <c r="F103" s="4">
        <v>216.99465900000001</v>
      </c>
      <c r="G103" s="7">
        <f t="shared" si="30"/>
        <v>-2.2860470732610754E-2</v>
      </c>
      <c r="H103" s="6">
        <f t="shared" si="39"/>
        <v>0</v>
      </c>
      <c r="I103" s="7">
        <f t="shared" si="24"/>
        <v>0</v>
      </c>
      <c r="J103" s="6"/>
      <c r="N103" s="16">
        <v>42885</v>
      </c>
      <c r="O103" s="4">
        <v>42.46875</v>
      </c>
      <c r="P103" s="4">
        <f t="shared" si="35"/>
        <v>43.09375</v>
      </c>
      <c r="Q103" s="4">
        <f t="shared" si="40"/>
        <v>43.172159090909091</v>
      </c>
      <c r="R103" s="5">
        <f t="shared" si="25"/>
        <v>0.34277316850625461</v>
      </c>
      <c r="S103" s="4">
        <v>27.911601999999998</v>
      </c>
      <c r="T103" s="4">
        <f t="shared" si="31"/>
        <v>-3.6853295535081501E-2</v>
      </c>
      <c r="U103" s="4">
        <f t="shared" si="41"/>
        <v>0</v>
      </c>
      <c r="V103" s="7">
        <f t="shared" si="26"/>
        <v>0</v>
      </c>
      <c r="W103" s="4"/>
      <c r="Y103" s="2"/>
      <c r="Z103" s="15">
        <v>42885</v>
      </c>
      <c r="AA103" s="4">
        <v>151.729996</v>
      </c>
      <c r="AB103" s="4">
        <f t="shared" si="36"/>
        <v>152.1969972</v>
      </c>
      <c r="AC103" s="4">
        <f t="shared" si="42"/>
        <v>152.28645174545451</v>
      </c>
      <c r="AD103" s="6">
        <f t="shared" si="27"/>
        <v>0.48358687098363862</v>
      </c>
      <c r="AE103" s="4">
        <v>78.355362</v>
      </c>
      <c r="AF103" s="4">
        <f t="shared" si="32"/>
        <v>-4.9839922295234797E-3</v>
      </c>
      <c r="AG103" s="4">
        <f t="shared" si="43"/>
        <v>0</v>
      </c>
      <c r="AH103" s="4">
        <f t="shared" si="28"/>
        <v>0</v>
      </c>
      <c r="AI103" s="4"/>
      <c r="AK103" s="15">
        <v>42885</v>
      </c>
      <c r="AL103" s="4">
        <v>186.88000500000001</v>
      </c>
      <c r="AM103" s="4">
        <f t="shared" si="37"/>
        <v>183.25899959999998</v>
      </c>
      <c r="AN103" s="4">
        <f t="shared" si="44"/>
        <v>182.91127191818182</v>
      </c>
      <c r="AO103" s="4"/>
      <c r="AP103" s="4">
        <v>184.77865600000001</v>
      </c>
      <c r="AQ103" s="7">
        <f t="shared" si="33"/>
        <v>1.554258032140146E-3</v>
      </c>
      <c r="AR103" s="6">
        <f t="shared" si="45"/>
        <v>1</v>
      </c>
      <c r="AS103" s="6">
        <f t="shared" si="29"/>
        <v>1.554258032140146E-3</v>
      </c>
      <c r="AT103" s="6"/>
    </row>
    <row r="104" spans="1:46" x14ac:dyDescent="0.3">
      <c r="A104" s="15">
        <v>42886</v>
      </c>
      <c r="B104" s="4">
        <v>211.259995</v>
      </c>
      <c r="C104" s="4">
        <f t="shared" si="34"/>
        <v>217.94400019999998</v>
      </c>
      <c r="D104" s="4">
        <f t="shared" si="38"/>
        <v>221.09745521818178</v>
      </c>
      <c r="E104" s="5">
        <f t="shared" si="23"/>
        <v>6.5256888792409153E-3</v>
      </c>
      <c r="F104" s="4">
        <v>209.88137800000001</v>
      </c>
      <c r="G104" s="7">
        <f t="shared" si="30"/>
        <v>-3.2780894906884808E-2</v>
      </c>
      <c r="H104" s="6">
        <f t="shared" si="39"/>
        <v>0</v>
      </c>
      <c r="I104" s="7">
        <f t="shared" si="24"/>
        <v>0</v>
      </c>
      <c r="J104" s="6"/>
      <c r="N104" s="16">
        <v>42886</v>
      </c>
      <c r="O104" s="4">
        <v>42</v>
      </c>
      <c r="P104" s="4">
        <f t="shared" si="35"/>
        <v>43.05</v>
      </c>
      <c r="Q104" s="4">
        <f t="shared" si="40"/>
        <v>43.160227272727276</v>
      </c>
      <c r="R104" s="5">
        <f t="shared" si="25"/>
        <v>0.34277285714285716</v>
      </c>
      <c r="S104" s="4">
        <v>27.603539999999999</v>
      </c>
      <c r="T104" s="4">
        <f t="shared" si="31"/>
        <v>-1.1037527593818985E-2</v>
      </c>
      <c r="U104" s="4">
        <f t="shared" si="41"/>
        <v>0</v>
      </c>
      <c r="V104" s="7">
        <f t="shared" si="26"/>
        <v>0</v>
      </c>
      <c r="W104" s="4"/>
      <c r="Y104" s="2"/>
      <c r="Z104" s="15">
        <v>42886</v>
      </c>
      <c r="AA104" s="4">
        <v>152.63000500000001</v>
      </c>
      <c r="AB104" s="4">
        <f t="shared" si="36"/>
        <v>152.09199840000002</v>
      </c>
      <c r="AC104" s="4">
        <f t="shared" si="42"/>
        <v>152.10617886363636</v>
      </c>
      <c r="AD104" s="6">
        <f t="shared" si="27"/>
        <v>0.48452317091911251</v>
      </c>
      <c r="AE104" s="4">
        <v>78.677231000000006</v>
      </c>
      <c r="AF104" s="4">
        <f t="shared" si="32"/>
        <v>5.931648479052299E-3</v>
      </c>
      <c r="AG104" s="4">
        <f t="shared" si="43"/>
        <v>1</v>
      </c>
      <c r="AH104" s="4">
        <f t="shared" si="28"/>
        <v>5.931648479052299E-3</v>
      </c>
      <c r="AI104" s="4"/>
      <c r="AK104" s="15">
        <v>42886</v>
      </c>
      <c r="AL104" s="4">
        <v>187.63000500000001</v>
      </c>
      <c r="AM104" s="4">
        <f t="shared" si="37"/>
        <v>183.75200039999999</v>
      </c>
      <c r="AN104" s="4">
        <f t="shared" si="44"/>
        <v>182.88327190909092</v>
      </c>
      <c r="AO104" s="4"/>
      <c r="AP104" s="4">
        <v>185.52023299999999</v>
      </c>
      <c r="AQ104" s="7">
        <f t="shared" si="33"/>
        <v>4.0132704405696044E-3</v>
      </c>
      <c r="AR104" s="6">
        <f t="shared" si="45"/>
        <v>1</v>
      </c>
      <c r="AS104" s="6">
        <f t="shared" si="29"/>
        <v>4.0132704405696044E-3</v>
      </c>
      <c r="AT104" s="6"/>
    </row>
    <row r="105" spans="1:46" x14ac:dyDescent="0.3">
      <c r="A105" s="15">
        <v>42887</v>
      </c>
      <c r="B105" s="4">
        <v>215.009995</v>
      </c>
      <c r="C105" s="4">
        <f t="shared" si="34"/>
        <v>218.0729996</v>
      </c>
      <c r="D105" s="4">
        <f t="shared" si="38"/>
        <v>220.45190980909092</v>
      </c>
      <c r="E105" s="5">
        <f t="shared" si="23"/>
        <v>6.5257059328800741E-3</v>
      </c>
      <c r="F105" s="4">
        <v>213.60690299999999</v>
      </c>
      <c r="G105" s="7">
        <f t="shared" si="30"/>
        <v>1.7750639443118419E-2</v>
      </c>
      <c r="H105" s="6">
        <f t="shared" si="39"/>
        <v>0</v>
      </c>
      <c r="I105" s="7">
        <f t="shared" si="24"/>
        <v>0</v>
      </c>
      <c r="J105" s="6"/>
      <c r="N105" s="16">
        <v>42887</v>
      </c>
      <c r="O105" s="4">
        <v>42.5625</v>
      </c>
      <c r="P105" s="4">
        <f t="shared" si="35"/>
        <v>43.009374999999999</v>
      </c>
      <c r="Q105" s="4">
        <f t="shared" si="40"/>
        <v>43.152556818181822</v>
      </c>
      <c r="R105" s="5">
        <f t="shared" si="25"/>
        <v>0.3427730279001468</v>
      </c>
      <c r="S105" s="4">
        <v>27.973223000000001</v>
      </c>
      <c r="T105" s="4">
        <f t="shared" si="31"/>
        <v>1.3392857142857142E-2</v>
      </c>
      <c r="U105" s="4">
        <f t="shared" si="41"/>
        <v>0</v>
      </c>
      <c r="V105" s="7">
        <f t="shared" si="26"/>
        <v>0</v>
      </c>
      <c r="W105" s="4"/>
      <c r="Y105" s="2"/>
      <c r="Z105" s="15">
        <v>42887</v>
      </c>
      <c r="AA105" s="4">
        <v>152.66999799999999</v>
      </c>
      <c r="AB105" s="4">
        <f t="shared" si="36"/>
        <v>152.2659989</v>
      </c>
      <c r="AC105" s="4">
        <f t="shared" si="42"/>
        <v>151.99099705454546</v>
      </c>
      <c r="AD105" s="6">
        <f t="shared" si="27"/>
        <v>0.46538177723693946</v>
      </c>
      <c r="AE105" s="4">
        <v>81.620163000000005</v>
      </c>
      <c r="AF105" s="4">
        <f t="shared" si="32"/>
        <v>2.620258054763301E-4</v>
      </c>
      <c r="AG105" s="4">
        <f t="shared" si="43"/>
        <v>1</v>
      </c>
      <c r="AH105" s="4">
        <f t="shared" si="28"/>
        <v>2.620258054763301E-4</v>
      </c>
      <c r="AI105" s="4"/>
      <c r="AK105" s="15">
        <v>42887</v>
      </c>
      <c r="AL105" s="4">
        <v>187.320007</v>
      </c>
      <c r="AM105" s="4">
        <f t="shared" si="37"/>
        <v>184.60600119999998</v>
      </c>
      <c r="AN105" s="4">
        <f t="shared" si="44"/>
        <v>182.93963565454547</v>
      </c>
      <c r="AO105" s="4"/>
      <c r="AP105" s="4">
        <v>185.21371500000001</v>
      </c>
      <c r="AQ105" s="7">
        <f t="shared" si="33"/>
        <v>-1.6521771131435363E-3</v>
      </c>
      <c r="AR105" s="6">
        <f t="shared" si="45"/>
        <v>1</v>
      </c>
      <c r="AS105" s="6">
        <f t="shared" si="29"/>
        <v>-1.6521771131435363E-3</v>
      </c>
      <c r="AT105" s="6"/>
    </row>
    <row r="106" spans="1:46" x14ac:dyDescent="0.3">
      <c r="A106" s="15">
        <v>42888</v>
      </c>
      <c r="B106" s="4">
        <v>213.30999800000001</v>
      </c>
      <c r="C106" s="4">
        <f t="shared" si="34"/>
        <v>217.88799900000004</v>
      </c>
      <c r="D106" s="4">
        <f t="shared" si="38"/>
        <v>219.90400068181816</v>
      </c>
      <c r="E106" s="5">
        <f t="shared" si="23"/>
        <v>6.525634114909187E-3</v>
      </c>
      <c r="F106" s="4">
        <v>211.918015</v>
      </c>
      <c r="G106" s="7">
        <f t="shared" si="30"/>
        <v>-7.9065952259568043E-3</v>
      </c>
      <c r="H106" s="6">
        <f t="shared" si="39"/>
        <v>0</v>
      </c>
      <c r="I106" s="7">
        <f t="shared" si="24"/>
        <v>0</v>
      </c>
      <c r="J106" s="6"/>
      <c r="N106" s="16">
        <v>42888</v>
      </c>
      <c r="O106" s="4">
        <v>42.875</v>
      </c>
      <c r="P106" s="4">
        <f t="shared" si="35"/>
        <v>42.793750000000003</v>
      </c>
      <c r="Q106" s="4">
        <f t="shared" si="40"/>
        <v>43.129829545454541</v>
      </c>
      <c r="R106" s="5">
        <f t="shared" si="25"/>
        <v>0.34277278134110789</v>
      </c>
      <c r="S106" s="4">
        <v>28.178616999999999</v>
      </c>
      <c r="T106" s="4">
        <f t="shared" si="31"/>
        <v>7.3421439060205578E-3</v>
      </c>
      <c r="U106" s="4">
        <f t="shared" si="41"/>
        <v>0</v>
      </c>
      <c r="V106" s="7">
        <f t="shared" si="26"/>
        <v>0</v>
      </c>
      <c r="W106" s="4"/>
      <c r="Y106" s="2"/>
      <c r="Z106" s="15">
        <v>42888</v>
      </c>
      <c r="AA106" s="4">
        <v>152.050003</v>
      </c>
      <c r="AB106" s="4">
        <f t="shared" si="36"/>
        <v>152.39299929999999</v>
      </c>
      <c r="AC106" s="4">
        <f t="shared" si="42"/>
        <v>151.95736084545453</v>
      </c>
      <c r="AD106" s="6">
        <f t="shared" si="27"/>
        <v>0.48074226608203352</v>
      </c>
      <c r="AE106" s="4">
        <v>78.953140000000005</v>
      </c>
      <c r="AF106" s="4">
        <f t="shared" si="32"/>
        <v>-4.0610140048602658E-3</v>
      </c>
      <c r="AG106" s="4">
        <f t="shared" si="43"/>
        <v>1</v>
      </c>
      <c r="AH106" s="4">
        <f t="shared" si="28"/>
        <v>-4.0610140048602658E-3</v>
      </c>
      <c r="AI106" s="4"/>
      <c r="AK106" s="15">
        <v>42888</v>
      </c>
      <c r="AL106" s="4">
        <v>190.229996</v>
      </c>
      <c r="AM106" s="4">
        <f t="shared" si="37"/>
        <v>185.88900140000001</v>
      </c>
      <c r="AN106" s="4">
        <f t="shared" si="44"/>
        <v>183.15454487272729</v>
      </c>
      <c r="AO106" s="4"/>
      <c r="AP106" s="4">
        <v>188.09098800000001</v>
      </c>
      <c r="AQ106" s="7">
        <f t="shared" si="33"/>
        <v>1.5534854213410295E-2</v>
      </c>
      <c r="AR106" s="6">
        <f t="shared" si="45"/>
        <v>1</v>
      </c>
      <c r="AS106" s="6">
        <f t="shared" si="29"/>
        <v>1.5534854213410295E-2</v>
      </c>
      <c r="AT106" s="6"/>
    </row>
    <row r="107" spans="1:46" x14ac:dyDescent="0.3">
      <c r="A107" s="15">
        <v>42891</v>
      </c>
      <c r="B107" s="4">
        <v>213.990005</v>
      </c>
      <c r="C107" s="4">
        <f t="shared" si="34"/>
        <v>217.74799960000001</v>
      </c>
      <c r="D107" s="4">
        <f t="shared" si="38"/>
        <v>219.44727335454544</v>
      </c>
      <c r="E107" s="5">
        <f t="shared" si="23"/>
        <v>6.5257160024833364E-3</v>
      </c>
      <c r="F107" s="4">
        <v>212.59356700000001</v>
      </c>
      <c r="G107" s="7">
        <f t="shared" si="30"/>
        <v>3.1878815169272524E-3</v>
      </c>
      <c r="H107" s="6">
        <f t="shared" si="39"/>
        <v>0</v>
      </c>
      <c r="I107" s="7">
        <f t="shared" si="24"/>
        <v>0</v>
      </c>
      <c r="J107" s="6"/>
      <c r="N107" s="16">
        <v>42891</v>
      </c>
      <c r="O107" s="4">
        <v>42.4375</v>
      </c>
      <c r="P107" s="4">
        <f t="shared" si="35"/>
        <v>42.637500000000003</v>
      </c>
      <c r="Q107" s="4">
        <f t="shared" si="40"/>
        <v>43.078693181818181</v>
      </c>
      <c r="R107" s="5">
        <f t="shared" si="25"/>
        <v>0.34277294845360828</v>
      </c>
      <c r="S107" s="4">
        <v>27.891072999999999</v>
      </c>
      <c r="T107" s="4">
        <f t="shared" si="31"/>
        <v>-1.020408163265306E-2</v>
      </c>
      <c r="U107" s="4">
        <f t="shared" si="41"/>
        <v>0</v>
      </c>
      <c r="V107" s="7">
        <f t="shared" si="26"/>
        <v>0</v>
      </c>
      <c r="W107" s="4"/>
      <c r="Y107" s="2"/>
      <c r="Z107" s="15">
        <v>42891</v>
      </c>
      <c r="AA107" s="4">
        <v>152.41000399999999</v>
      </c>
      <c r="AB107" s="4">
        <f t="shared" si="36"/>
        <v>152.43600010000003</v>
      </c>
      <c r="AC107" s="4">
        <f t="shared" si="42"/>
        <v>152.00281565454546</v>
      </c>
      <c r="AD107" s="6">
        <f t="shared" si="27"/>
        <v>0.48830466535516914</v>
      </c>
      <c r="AE107" s="4">
        <v>77.987487999999999</v>
      </c>
      <c r="AF107" s="4">
        <f t="shared" si="32"/>
        <v>2.3676487530222717E-3</v>
      </c>
      <c r="AG107" s="4">
        <f t="shared" si="43"/>
        <v>1</v>
      </c>
      <c r="AH107" s="4">
        <f t="shared" si="28"/>
        <v>2.3676487530222717E-3</v>
      </c>
      <c r="AI107" s="4"/>
      <c r="AK107" s="15">
        <v>42891</v>
      </c>
      <c r="AL107" s="4">
        <v>188.949997</v>
      </c>
      <c r="AM107" s="4">
        <f t="shared" si="37"/>
        <v>186.70800160000002</v>
      </c>
      <c r="AN107" s="4">
        <f t="shared" si="44"/>
        <v>183.49545422727272</v>
      </c>
      <c r="AO107" s="4"/>
      <c r="AP107" s="4">
        <v>186.825378</v>
      </c>
      <c r="AQ107" s="7">
        <f t="shared" si="33"/>
        <v>-6.7286917253575702E-3</v>
      </c>
      <c r="AR107" s="6">
        <f t="shared" si="45"/>
        <v>1</v>
      </c>
      <c r="AS107" s="6">
        <f t="shared" si="29"/>
        <v>-6.7286917253575702E-3</v>
      </c>
      <c r="AT107" s="6"/>
    </row>
    <row r="108" spans="1:46" x14ac:dyDescent="0.3">
      <c r="A108" s="15">
        <v>42892</v>
      </c>
      <c r="B108" s="4">
        <v>214.529999</v>
      </c>
      <c r="C108" s="4">
        <f t="shared" si="34"/>
        <v>217.59899909999996</v>
      </c>
      <c r="D108" s="4">
        <f t="shared" si="38"/>
        <v>219.08136412727274</v>
      </c>
      <c r="E108" s="5">
        <f t="shared" si="23"/>
        <v>6.5257260361056141E-3</v>
      </c>
      <c r="F108" s="4">
        <v>213.13003499999999</v>
      </c>
      <c r="G108" s="7">
        <f t="shared" si="30"/>
        <v>2.5234543080645622E-3</v>
      </c>
      <c r="H108" s="6">
        <f t="shared" si="39"/>
        <v>0</v>
      </c>
      <c r="I108" s="7">
        <f t="shared" si="24"/>
        <v>0</v>
      </c>
      <c r="J108" s="6"/>
      <c r="N108" s="16">
        <v>42892</v>
      </c>
      <c r="O108" s="4">
        <v>42.15625</v>
      </c>
      <c r="P108" s="4">
        <f t="shared" si="35"/>
        <v>42.5</v>
      </c>
      <c r="Q108" s="4">
        <f t="shared" si="40"/>
        <v>43.005113636363632</v>
      </c>
      <c r="R108" s="5">
        <f t="shared" si="25"/>
        <v>0.34277320681986662</v>
      </c>
      <c r="S108" s="4">
        <v>27.706216999999999</v>
      </c>
      <c r="T108" s="4">
        <f t="shared" si="31"/>
        <v>-6.6273932253313695E-3</v>
      </c>
      <c r="U108" s="4">
        <f t="shared" si="41"/>
        <v>0</v>
      </c>
      <c r="V108" s="7">
        <f t="shared" si="26"/>
        <v>0</v>
      </c>
      <c r="W108" s="4"/>
      <c r="Y108" s="2"/>
      <c r="Z108" s="15">
        <v>42892</v>
      </c>
      <c r="AA108" s="4">
        <v>152.36999499999999</v>
      </c>
      <c r="AB108" s="4">
        <f t="shared" si="36"/>
        <v>152.40899970000004</v>
      </c>
      <c r="AC108" s="4">
        <f t="shared" si="42"/>
        <v>152.07372503636364</v>
      </c>
      <c r="AD108" s="6">
        <f t="shared" si="27"/>
        <v>0.47458971170800385</v>
      </c>
      <c r="AE108" s="4">
        <v>80.056763000000004</v>
      </c>
      <c r="AF108" s="4">
        <f t="shared" si="32"/>
        <v>-2.6250901482817196E-4</v>
      </c>
      <c r="AG108" s="4">
        <f t="shared" si="43"/>
        <v>1</v>
      </c>
      <c r="AH108" s="4">
        <f t="shared" si="28"/>
        <v>-2.6250901482817196E-4</v>
      </c>
      <c r="AI108" s="4"/>
      <c r="AK108" s="15">
        <v>42892</v>
      </c>
      <c r="AL108" s="4">
        <v>186.75</v>
      </c>
      <c r="AM108" s="4">
        <f t="shared" si="37"/>
        <v>187.0160018</v>
      </c>
      <c r="AN108" s="4">
        <f t="shared" si="44"/>
        <v>183.90299996363635</v>
      </c>
      <c r="AO108" s="4"/>
      <c r="AP108" s="4">
        <v>184.65013099999999</v>
      </c>
      <c r="AQ108" s="7">
        <f t="shared" si="33"/>
        <v>-1.1643276183804313E-2</v>
      </c>
      <c r="AR108" s="6">
        <f t="shared" si="45"/>
        <v>1</v>
      </c>
      <c r="AS108" s="6">
        <f t="shared" si="29"/>
        <v>-1.1643276183804313E-2</v>
      </c>
      <c r="AT108" s="6"/>
    </row>
    <row r="109" spans="1:46" x14ac:dyDescent="0.3">
      <c r="A109" s="15">
        <v>42893</v>
      </c>
      <c r="B109" s="4">
        <v>215.779999</v>
      </c>
      <c r="C109" s="4">
        <f t="shared" si="34"/>
        <v>217.21299909999999</v>
      </c>
      <c r="D109" s="4">
        <f t="shared" si="38"/>
        <v>218.76227303636367</v>
      </c>
      <c r="E109" s="5">
        <f t="shared" si="23"/>
        <v>6.5256835968379853E-3</v>
      </c>
      <c r="F109" s="4">
        <v>214.37188699999999</v>
      </c>
      <c r="G109" s="7">
        <f t="shared" si="30"/>
        <v>5.8266909328610964E-3</v>
      </c>
      <c r="H109" s="6">
        <f t="shared" si="39"/>
        <v>0</v>
      </c>
      <c r="I109" s="7">
        <f t="shared" si="24"/>
        <v>0</v>
      </c>
      <c r="J109" s="6"/>
      <c r="N109" s="16">
        <v>42893</v>
      </c>
      <c r="O109" s="4">
        <v>42.53125</v>
      </c>
      <c r="P109" s="4">
        <f t="shared" si="35"/>
        <v>42.528125000000003</v>
      </c>
      <c r="Q109" s="4">
        <f t="shared" si="40"/>
        <v>42.926704545454541</v>
      </c>
      <c r="R109" s="5">
        <f t="shared" si="25"/>
        <v>0.34277294930198388</v>
      </c>
      <c r="S109" s="4">
        <v>27.952687999999998</v>
      </c>
      <c r="T109" s="4">
        <f t="shared" si="31"/>
        <v>8.8954781319495919E-3</v>
      </c>
      <c r="U109" s="4">
        <f t="shared" si="41"/>
        <v>0</v>
      </c>
      <c r="V109" s="7">
        <f t="shared" si="26"/>
        <v>0</v>
      </c>
      <c r="W109" s="4"/>
      <c r="Y109" s="2"/>
      <c r="Z109" s="15">
        <v>42893</v>
      </c>
      <c r="AA109" s="4">
        <v>150.979996</v>
      </c>
      <c r="AB109" s="4">
        <f t="shared" si="36"/>
        <v>152.30399940000001</v>
      </c>
      <c r="AC109" s="4">
        <f t="shared" si="42"/>
        <v>152.13863439090912</v>
      </c>
      <c r="AD109" s="6">
        <f t="shared" si="27"/>
        <v>0.45026052325501453</v>
      </c>
      <c r="AE109" s="4">
        <v>82.999663999999996</v>
      </c>
      <c r="AF109" s="4">
        <f t="shared" si="32"/>
        <v>-9.122524418275324E-3</v>
      </c>
      <c r="AG109" s="4">
        <f t="shared" si="43"/>
        <v>0</v>
      </c>
      <c r="AH109" s="4">
        <f t="shared" si="28"/>
        <v>0</v>
      </c>
      <c r="AI109" s="4"/>
      <c r="AK109" s="15">
        <v>42893</v>
      </c>
      <c r="AL109" s="4">
        <v>188.10000600000001</v>
      </c>
      <c r="AM109" s="4">
        <f t="shared" si="37"/>
        <v>187.4770019</v>
      </c>
      <c r="AN109" s="4">
        <f t="shared" si="44"/>
        <v>184.37381849090909</v>
      </c>
      <c r="AO109" s="4"/>
      <c r="AP109" s="4">
        <v>185.98493999999999</v>
      </c>
      <c r="AQ109" s="7">
        <f t="shared" si="33"/>
        <v>7.2289477911646992E-3</v>
      </c>
      <c r="AR109" s="6">
        <f t="shared" si="45"/>
        <v>1</v>
      </c>
      <c r="AS109" s="6">
        <f t="shared" si="29"/>
        <v>7.2289477911646992E-3</v>
      </c>
      <c r="AT109" s="6"/>
    </row>
    <row r="110" spans="1:46" x14ac:dyDescent="0.3">
      <c r="A110" s="15">
        <v>42894</v>
      </c>
      <c r="B110" s="4">
        <v>218.759995</v>
      </c>
      <c r="C110" s="4">
        <f t="shared" si="34"/>
        <v>216.7059984</v>
      </c>
      <c r="D110" s="4">
        <f t="shared" si="38"/>
        <v>218.43454548181819</v>
      </c>
      <c r="E110" s="5">
        <f t="shared" si="23"/>
        <v>6.5257224018496181E-3</v>
      </c>
      <c r="F110" s="4">
        <v>217.33242799999999</v>
      </c>
      <c r="G110" s="7">
        <f t="shared" si="30"/>
        <v>1.3810343932757178E-2</v>
      </c>
      <c r="H110" s="6">
        <f t="shared" si="39"/>
        <v>1</v>
      </c>
      <c r="I110" s="7">
        <f t="shared" si="24"/>
        <v>1.3810343932757178E-2</v>
      </c>
      <c r="J110" s="6"/>
      <c r="N110" s="16">
        <v>42894</v>
      </c>
      <c r="O110" s="4">
        <v>41.15625</v>
      </c>
      <c r="P110" s="4">
        <f t="shared" si="35"/>
        <v>42.434375000000003</v>
      </c>
      <c r="Q110" s="4">
        <f t="shared" si="40"/>
        <v>42.849715909090904</v>
      </c>
      <c r="R110" s="5">
        <f t="shared" si="25"/>
        <v>0.3427728716780562</v>
      </c>
      <c r="S110" s="4">
        <v>27.049004</v>
      </c>
      <c r="T110" s="4">
        <f t="shared" si="31"/>
        <v>-3.2329169728141073E-2</v>
      </c>
      <c r="U110" s="4">
        <f t="shared" si="41"/>
        <v>0</v>
      </c>
      <c r="V110" s="7">
        <f t="shared" si="26"/>
        <v>0</v>
      </c>
      <c r="W110" s="4"/>
      <c r="Y110" s="2"/>
      <c r="Z110" s="15">
        <v>42894</v>
      </c>
      <c r="AA110" s="4">
        <v>152.10000600000001</v>
      </c>
      <c r="AB110" s="4">
        <f t="shared" si="36"/>
        <v>152.2630005</v>
      </c>
      <c r="AC110" s="4">
        <f t="shared" si="42"/>
        <v>152.2005438636364</v>
      </c>
      <c r="AD110" s="6">
        <f t="shared" si="27"/>
        <v>0.45642497213313726</v>
      </c>
      <c r="AE110" s="4">
        <v>82.677764999999994</v>
      </c>
      <c r="AF110" s="4">
        <f t="shared" si="32"/>
        <v>7.4182675167113379E-3</v>
      </c>
      <c r="AG110" s="4">
        <f t="shared" si="43"/>
        <v>0</v>
      </c>
      <c r="AH110" s="4">
        <f t="shared" si="28"/>
        <v>0</v>
      </c>
      <c r="AI110" s="4"/>
      <c r="AK110" s="15">
        <v>42894</v>
      </c>
      <c r="AL110" s="4">
        <v>189.929993</v>
      </c>
      <c r="AM110" s="4">
        <f t="shared" si="37"/>
        <v>187.94500120000001</v>
      </c>
      <c r="AN110" s="4">
        <f t="shared" si="44"/>
        <v>184.91827330909089</v>
      </c>
      <c r="AO110" s="4"/>
      <c r="AP110" s="4">
        <v>187.79435699999999</v>
      </c>
      <c r="AQ110" s="7">
        <f t="shared" si="33"/>
        <v>9.7287982011015368E-3</v>
      </c>
      <c r="AR110" s="6">
        <f t="shared" si="45"/>
        <v>1</v>
      </c>
      <c r="AS110" s="6">
        <f t="shared" si="29"/>
        <v>9.7287982011015368E-3</v>
      </c>
      <c r="AT110" s="6"/>
    </row>
    <row r="111" spans="1:46" x14ac:dyDescent="0.3">
      <c r="A111" s="15">
        <v>42895</v>
      </c>
      <c r="B111" s="4">
        <v>222.44000199999999</v>
      </c>
      <c r="C111" s="4">
        <f t="shared" si="34"/>
        <v>216.70299850000001</v>
      </c>
      <c r="D111" s="4">
        <f t="shared" si="38"/>
        <v>218.11609069090903</v>
      </c>
      <c r="E111" s="5">
        <f t="shared" si="23"/>
        <v>6.52572822760539E-3</v>
      </c>
      <c r="F111" s="4">
        <v>220.98841899999999</v>
      </c>
      <c r="G111" s="7">
        <f t="shared" si="30"/>
        <v>1.682212051613911E-2</v>
      </c>
      <c r="H111" s="6">
        <f t="shared" si="39"/>
        <v>1</v>
      </c>
      <c r="I111" s="7">
        <f t="shared" si="24"/>
        <v>1.682212051613911E-2</v>
      </c>
      <c r="J111" s="6"/>
      <c r="N111" s="16">
        <v>42895</v>
      </c>
      <c r="O111" s="4">
        <v>40.875</v>
      </c>
      <c r="P111" s="4">
        <f t="shared" si="35"/>
        <v>42.315624999999997</v>
      </c>
      <c r="Q111" s="4">
        <f t="shared" si="40"/>
        <v>42.776136363636368</v>
      </c>
      <c r="R111" s="5">
        <f t="shared" si="25"/>
        <v>0.34277269724770643</v>
      </c>
      <c r="S111" s="4">
        <v>26.864166000000001</v>
      </c>
      <c r="T111" s="4">
        <f t="shared" si="31"/>
        <v>-6.8337129840546698E-3</v>
      </c>
      <c r="U111" s="4">
        <f t="shared" si="41"/>
        <v>0</v>
      </c>
      <c r="V111" s="7">
        <f t="shared" si="26"/>
        <v>0</v>
      </c>
      <c r="W111" s="4"/>
      <c r="Y111" s="2"/>
      <c r="Z111" s="15">
        <v>42895</v>
      </c>
      <c r="AA111" s="4">
        <v>154.10000600000001</v>
      </c>
      <c r="AB111" s="4">
        <f t="shared" si="36"/>
        <v>152.35300139999998</v>
      </c>
      <c r="AC111" s="4">
        <f t="shared" si="42"/>
        <v>152.25918073636365</v>
      </c>
      <c r="AD111" s="6">
        <f t="shared" si="27"/>
        <v>0.42230078174039787</v>
      </c>
      <c r="AE111" s="4">
        <v>89.023453000000003</v>
      </c>
      <c r="AF111" s="4">
        <f t="shared" si="32"/>
        <v>1.314924339976686E-2</v>
      </c>
      <c r="AG111" s="4">
        <f t="shared" si="43"/>
        <v>1</v>
      </c>
      <c r="AH111" s="4">
        <f t="shared" si="28"/>
        <v>1.314924339976686E-2</v>
      </c>
      <c r="AI111" s="4"/>
      <c r="AK111" s="15">
        <v>42895</v>
      </c>
      <c r="AL111" s="4">
        <v>190.029999</v>
      </c>
      <c r="AM111" s="4">
        <f t="shared" si="37"/>
        <v>188.24100040000002</v>
      </c>
      <c r="AN111" s="4">
        <f t="shared" si="44"/>
        <v>185.47081890000001</v>
      </c>
      <c r="AO111" s="4"/>
      <c r="AP111" s="4">
        <v>187.89323400000001</v>
      </c>
      <c r="AQ111" s="7">
        <f t="shared" si="33"/>
        <v>5.2654137674826111E-4</v>
      </c>
      <c r="AR111" s="6">
        <f t="shared" si="45"/>
        <v>1</v>
      </c>
      <c r="AS111" s="6">
        <f t="shared" si="29"/>
        <v>5.2654137674826111E-4</v>
      </c>
      <c r="AT111" s="6"/>
    </row>
    <row r="112" spans="1:46" x14ac:dyDescent="0.3">
      <c r="A112" s="15">
        <v>42898</v>
      </c>
      <c r="B112" s="4">
        <v>221.91000399999999</v>
      </c>
      <c r="C112" s="4">
        <f t="shared" si="34"/>
        <v>216.540999</v>
      </c>
      <c r="D112" s="4">
        <f t="shared" si="38"/>
        <v>217.80372679999994</v>
      </c>
      <c r="E112" s="5">
        <f t="shared" si="23"/>
        <v>6.5257085029838888E-3</v>
      </c>
      <c r="F112" s="4">
        <v>220.461884</v>
      </c>
      <c r="G112" s="7">
        <f t="shared" si="30"/>
        <v>-2.3826559756999384E-3</v>
      </c>
      <c r="H112" s="6">
        <f t="shared" si="39"/>
        <v>1</v>
      </c>
      <c r="I112" s="7">
        <f t="shared" si="24"/>
        <v>-2.3826559756999384E-3</v>
      </c>
      <c r="J112" s="6"/>
      <c r="N112" s="16">
        <v>42898</v>
      </c>
      <c r="O112" s="4">
        <v>40.875</v>
      </c>
      <c r="P112" s="4">
        <f t="shared" si="35"/>
        <v>41.993749999999999</v>
      </c>
      <c r="Q112" s="4">
        <f t="shared" si="40"/>
        <v>42.68181818181818</v>
      </c>
      <c r="R112" s="5">
        <f t="shared" si="25"/>
        <v>0.34277269724770643</v>
      </c>
      <c r="S112" s="4">
        <v>26.864166000000001</v>
      </c>
      <c r="T112" s="4">
        <f t="shared" si="31"/>
        <v>0</v>
      </c>
      <c r="U112" s="4">
        <f t="shared" si="41"/>
        <v>0</v>
      </c>
      <c r="V112" s="7">
        <f t="shared" si="26"/>
        <v>0</v>
      </c>
      <c r="W112" s="4"/>
      <c r="Y112" s="2"/>
      <c r="Z112" s="15">
        <v>42898</v>
      </c>
      <c r="AA112" s="4">
        <v>155.179993</v>
      </c>
      <c r="AB112" s="4">
        <f t="shared" si="36"/>
        <v>152.62200019999997</v>
      </c>
      <c r="AC112" s="4">
        <f t="shared" si="42"/>
        <v>152.31909020000001</v>
      </c>
      <c r="AD112" s="6">
        <f t="shared" si="27"/>
        <v>0.43224789937965774</v>
      </c>
      <c r="AE112" s="4">
        <v>88.103767000000005</v>
      </c>
      <c r="AF112" s="4">
        <f t="shared" si="32"/>
        <v>7.00835144678702E-3</v>
      </c>
      <c r="AG112" s="4">
        <f t="shared" si="43"/>
        <v>1</v>
      </c>
      <c r="AH112" s="4">
        <f t="shared" si="28"/>
        <v>7.00835144678702E-3</v>
      </c>
      <c r="AI112" s="4"/>
      <c r="AK112" s="15">
        <v>42898</v>
      </c>
      <c r="AL112" s="4">
        <v>190</v>
      </c>
      <c r="AM112" s="4">
        <f t="shared" si="37"/>
        <v>188.5820008</v>
      </c>
      <c r="AN112" s="4">
        <f t="shared" si="44"/>
        <v>186.02590993636366</v>
      </c>
      <c r="AO112" s="4"/>
      <c r="AP112" s="4">
        <v>187.863586</v>
      </c>
      <c r="AQ112" s="7">
        <f t="shared" si="33"/>
        <v>-1.5786454853374842E-4</v>
      </c>
      <c r="AR112" s="6">
        <f t="shared" si="45"/>
        <v>1</v>
      </c>
      <c r="AS112" s="6">
        <f t="shared" si="29"/>
        <v>-1.5786454853374842E-4</v>
      </c>
      <c r="AT112" s="6"/>
    </row>
    <row r="113" spans="1:46" x14ac:dyDescent="0.3">
      <c r="A113" s="15">
        <v>42899</v>
      </c>
      <c r="B113" s="4">
        <v>224.199997</v>
      </c>
      <c r="C113" s="4">
        <f t="shared" si="34"/>
        <v>217.11899890000004</v>
      </c>
      <c r="D113" s="4">
        <f t="shared" si="38"/>
        <v>217.53745388181815</v>
      </c>
      <c r="E113" s="5">
        <f t="shared" si="23"/>
        <v>6.5257538785783572E-3</v>
      </c>
      <c r="F113" s="4">
        <v>222.73692299999999</v>
      </c>
      <c r="G113" s="7">
        <f t="shared" si="30"/>
        <v>1.0319467165617328E-2</v>
      </c>
      <c r="H113" s="6">
        <f t="shared" si="39"/>
        <v>1</v>
      </c>
      <c r="I113" s="7">
        <f t="shared" si="24"/>
        <v>1.0319467165617328E-2</v>
      </c>
      <c r="J113" s="6"/>
      <c r="N113" s="16">
        <v>42899</v>
      </c>
      <c r="O113" s="4">
        <v>40.96875</v>
      </c>
      <c r="P113" s="4">
        <f t="shared" si="35"/>
        <v>41.84375</v>
      </c>
      <c r="Q113" s="4">
        <f t="shared" si="40"/>
        <v>42.563636363636355</v>
      </c>
      <c r="R113" s="5">
        <f t="shared" si="25"/>
        <v>0.34277301601830662</v>
      </c>
      <c r="S113" s="4">
        <v>26.925768000000001</v>
      </c>
      <c r="T113" s="4">
        <f t="shared" si="31"/>
        <v>2.2935779816513763E-3</v>
      </c>
      <c r="U113" s="4">
        <f t="shared" si="41"/>
        <v>0</v>
      </c>
      <c r="V113" s="7">
        <f t="shared" si="26"/>
        <v>0</v>
      </c>
      <c r="W113" s="4"/>
      <c r="Y113" s="2"/>
      <c r="Z113" s="15">
        <v>42899</v>
      </c>
      <c r="AA113" s="4">
        <v>154.25</v>
      </c>
      <c r="AB113" s="4">
        <f t="shared" si="36"/>
        <v>152.87400060000002</v>
      </c>
      <c r="AC113" s="4">
        <f t="shared" si="42"/>
        <v>152.38263597272729</v>
      </c>
      <c r="AD113" s="6">
        <f t="shared" si="27"/>
        <v>0.42912285251215559</v>
      </c>
      <c r="AE113" s="4">
        <v>88.0578</v>
      </c>
      <c r="AF113" s="4">
        <f t="shared" si="32"/>
        <v>-5.9929955016816893E-3</v>
      </c>
      <c r="AG113" s="4">
        <f t="shared" si="43"/>
        <v>1</v>
      </c>
      <c r="AH113" s="4">
        <f t="shared" si="28"/>
        <v>-5.9929955016816893E-3</v>
      </c>
      <c r="AI113" s="4"/>
      <c r="AK113" s="15">
        <v>42899</v>
      </c>
      <c r="AL113" s="4">
        <v>191.08999600000001</v>
      </c>
      <c r="AM113" s="4">
        <f t="shared" si="37"/>
        <v>189.00299990000002</v>
      </c>
      <c r="AN113" s="4">
        <f t="shared" si="44"/>
        <v>186.58891001818182</v>
      </c>
      <c r="AO113" s="4"/>
      <c r="AP113" s="4">
        <v>188.94132999999999</v>
      </c>
      <c r="AQ113" s="7">
        <f t="shared" si="33"/>
        <v>5.7368210526316504E-3</v>
      </c>
      <c r="AR113" s="6">
        <f t="shared" si="45"/>
        <v>1</v>
      </c>
      <c r="AS113" s="6">
        <f t="shared" si="29"/>
        <v>5.7368210526316504E-3</v>
      </c>
      <c r="AT113" s="6"/>
    </row>
    <row r="114" spans="1:46" x14ac:dyDescent="0.3">
      <c r="A114" s="15">
        <v>42900</v>
      </c>
      <c r="B114" s="4">
        <v>226.509995</v>
      </c>
      <c r="C114" s="4">
        <f t="shared" si="34"/>
        <v>218.64399889999999</v>
      </c>
      <c r="D114" s="4">
        <f t="shared" si="38"/>
        <v>217.47072639090911</v>
      </c>
      <c r="E114" s="5">
        <f t="shared" si="23"/>
        <v>6.5256943738840698E-3</v>
      </c>
      <c r="F114" s="4">
        <v>225.03185999999999</v>
      </c>
      <c r="G114" s="7">
        <f t="shared" si="30"/>
        <v>1.0303291841703314E-2</v>
      </c>
      <c r="H114" s="6">
        <f t="shared" si="39"/>
        <v>1</v>
      </c>
      <c r="I114" s="7">
        <f t="shared" si="24"/>
        <v>1.0303291841703314E-2</v>
      </c>
      <c r="J114" s="6"/>
      <c r="N114" s="16">
        <v>42900</v>
      </c>
      <c r="O114" s="4">
        <v>40.984347999999997</v>
      </c>
      <c r="P114" s="4">
        <f t="shared" si="35"/>
        <v>41.742184800000004</v>
      </c>
      <c r="Q114" s="4">
        <f t="shared" si="40"/>
        <v>42.440766799999999</v>
      </c>
      <c r="R114" s="5">
        <f t="shared" si="25"/>
        <v>0.34277280682859707</v>
      </c>
      <c r="S114" s="4">
        <v>26.936028</v>
      </c>
      <c r="T114" s="4">
        <f t="shared" si="31"/>
        <v>3.807292143401279E-4</v>
      </c>
      <c r="U114" s="4">
        <f t="shared" si="41"/>
        <v>0</v>
      </c>
      <c r="V114" s="7">
        <f t="shared" si="26"/>
        <v>0</v>
      </c>
      <c r="W114" s="4"/>
      <c r="Y114" s="2"/>
      <c r="Z114" s="15">
        <v>42900</v>
      </c>
      <c r="AA114" s="4">
        <v>153.80999800000001</v>
      </c>
      <c r="AB114" s="4">
        <f t="shared" si="36"/>
        <v>152.9919999</v>
      </c>
      <c r="AC114" s="4">
        <f t="shared" si="42"/>
        <v>152.45490894545458</v>
      </c>
      <c r="AD114" s="6">
        <f t="shared" si="27"/>
        <v>0.43152592720272975</v>
      </c>
      <c r="AE114" s="4">
        <v>87.436995999999994</v>
      </c>
      <c r="AF114" s="4">
        <f t="shared" si="32"/>
        <v>-2.8525251215558681E-3</v>
      </c>
      <c r="AG114" s="4">
        <f t="shared" si="43"/>
        <v>1</v>
      </c>
      <c r="AH114" s="4">
        <f t="shared" si="28"/>
        <v>-2.8525251215558681E-3</v>
      </c>
      <c r="AI114" s="4"/>
      <c r="AK114" s="15">
        <v>42900</v>
      </c>
      <c r="AL114" s="4">
        <v>192.38000500000001</v>
      </c>
      <c r="AM114" s="4">
        <f t="shared" si="37"/>
        <v>189.47799990000001</v>
      </c>
      <c r="AN114" s="4">
        <f t="shared" si="44"/>
        <v>187.15427368181818</v>
      </c>
      <c r="AO114" s="4"/>
      <c r="AP114" s="4">
        <v>190.21682699999999</v>
      </c>
      <c r="AQ114" s="7">
        <f t="shared" si="33"/>
        <v>6.7507929614483726E-3</v>
      </c>
      <c r="AR114" s="6">
        <f t="shared" si="45"/>
        <v>1</v>
      </c>
      <c r="AS114" s="6">
        <f t="shared" si="29"/>
        <v>6.7507929614483726E-3</v>
      </c>
      <c r="AT114" s="6"/>
    </row>
    <row r="115" spans="1:46" x14ac:dyDescent="0.3">
      <c r="A115" s="15">
        <v>42901</v>
      </c>
      <c r="B115" s="4">
        <v>223.229996</v>
      </c>
      <c r="C115" s="4">
        <f t="shared" si="34"/>
        <v>219.46599900000001</v>
      </c>
      <c r="D115" s="4">
        <f t="shared" si="38"/>
        <v>217.60908991818178</v>
      </c>
      <c r="E115" s="5">
        <f t="shared" si="23"/>
        <v>6.525673189547534E-3</v>
      </c>
      <c r="F115" s="4">
        <v>221.77327</v>
      </c>
      <c r="G115" s="7">
        <f t="shared" si="30"/>
        <v>-1.4480592787969484E-2</v>
      </c>
      <c r="H115" s="6">
        <f t="shared" si="39"/>
        <v>1</v>
      </c>
      <c r="I115" s="7">
        <f t="shared" si="24"/>
        <v>-1.4480592787969484E-2</v>
      </c>
      <c r="J115" s="6"/>
      <c r="N115" s="16">
        <v>42901</v>
      </c>
      <c r="O115" s="4">
        <v>40.9375</v>
      </c>
      <c r="P115" s="4">
        <f t="shared" si="35"/>
        <v>41.579684800000003</v>
      </c>
      <c r="Q115" s="4">
        <f t="shared" si="40"/>
        <v>42.307101781818183</v>
      </c>
      <c r="R115" s="5">
        <f t="shared" si="25"/>
        <v>0.34277293435114509</v>
      </c>
      <c r="S115" s="4">
        <v>26.905232999999999</v>
      </c>
      <c r="T115" s="4">
        <f t="shared" si="31"/>
        <v>-1.1430705204825294E-3</v>
      </c>
      <c r="U115" s="4">
        <f t="shared" si="41"/>
        <v>0</v>
      </c>
      <c r="V115" s="7">
        <f t="shared" si="26"/>
        <v>0</v>
      </c>
      <c r="W115" s="4"/>
      <c r="Y115" s="2"/>
      <c r="Z115" s="15">
        <v>42901</v>
      </c>
      <c r="AA115" s="4">
        <v>154.220001</v>
      </c>
      <c r="AB115" s="4">
        <f t="shared" si="36"/>
        <v>153.14700020000001</v>
      </c>
      <c r="AC115" s="4">
        <f t="shared" si="42"/>
        <v>152.55081820000004</v>
      </c>
      <c r="AD115" s="6">
        <f t="shared" si="27"/>
        <v>0.43080086609518303</v>
      </c>
      <c r="AE115" s="4">
        <v>87.781891000000002</v>
      </c>
      <c r="AF115" s="4">
        <f t="shared" si="32"/>
        <v>2.6656459614542677E-3</v>
      </c>
      <c r="AG115" s="4">
        <f t="shared" si="43"/>
        <v>1</v>
      </c>
      <c r="AH115" s="4">
        <f t="shared" si="28"/>
        <v>2.6656459614542677E-3</v>
      </c>
      <c r="AI115" s="4"/>
      <c r="AK115" s="15">
        <v>42901</v>
      </c>
      <c r="AL115" s="4">
        <v>195.449997</v>
      </c>
      <c r="AM115" s="4">
        <f t="shared" si="37"/>
        <v>190.29099889999998</v>
      </c>
      <c r="AN115" s="4">
        <f t="shared" si="44"/>
        <v>187.74872809090911</v>
      </c>
      <c r="AO115" s="4"/>
      <c r="AP115" s="4">
        <v>193.25228899999999</v>
      </c>
      <c r="AQ115" s="7">
        <f t="shared" si="33"/>
        <v>1.5957957792962864E-2</v>
      </c>
      <c r="AR115" s="6">
        <f t="shared" si="45"/>
        <v>1</v>
      </c>
      <c r="AS115" s="6">
        <f t="shared" si="29"/>
        <v>1.5957957792962864E-2</v>
      </c>
      <c r="AT115" s="6"/>
    </row>
    <row r="116" spans="1:46" x14ac:dyDescent="0.3">
      <c r="A116" s="15">
        <v>42902</v>
      </c>
      <c r="B116" s="4">
        <v>221.80999800000001</v>
      </c>
      <c r="C116" s="4">
        <f t="shared" si="34"/>
        <v>220.31599900000001</v>
      </c>
      <c r="D116" s="4">
        <f t="shared" si="38"/>
        <v>217.81299895454546</v>
      </c>
      <c r="E116" s="5">
        <f t="shared" si="23"/>
        <v>6.5256932196536806E-3</v>
      </c>
      <c r="F116" s="4">
        <v>220.36253400000001</v>
      </c>
      <c r="G116" s="7">
        <f t="shared" si="30"/>
        <v>-6.3611433295012584E-3</v>
      </c>
      <c r="H116" s="6">
        <f t="shared" si="39"/>
        <v>1</v>
      </c>
      <c r="I116" s="7">
        <f t="shared" si="24"/>
        <v>-6.3611433295012584E-3</v>
      </c>
      <c r="J116" s="6"/>
      <c r="N116" s="16">
        <v>42902</v>
      </c>
      <c r="O116" s="4">
        <v>42.09375</v>
      </c>
      <c r="P116" s="4">
        <f t="shared" si="35"/>
        <v>41.501559800000003</v>
      </c>
      <c r="Q116" s="4">
        <f t="shared" si="40"/>
        <v>42.170027672727272</v>
      </c>
      <c r="R116" s="5">
        <f t="shared" si="25"/>
        <v>0.34277302449888647</v>
      </c>
      <c r="S116" s="4">
        <v>27.665147999999999</v>
      </c>
      <c r="T116" s="4">
        <f t="shared" si="31"/>
        <v>2.8244274809160305E-2</v>
      </c>
      <c r="U116" s="4">
        <f t="shared" si="41"/>
        <v>0</v>
      </c>
      <c r="V116" s="7">
        <f t="shared" si="26"/>
        <v>0</v>
      </c>
      <c r="W116" s="4"/>
      <c r="Y116" s="2"/>
      <c r="Z116" s="15">
        <v>42902</v>
      </c>
      <c r="AA116" s="4">
        <v>155.38000500000001</v>
      </c>
      <c r="AB116" s="4">
        <f t="shared" si="36"/>
        <v>153.48000039999997</v>
      </c>
      <c r="AC116" s="4">
        <f t="shared" si="42"/>
        <v>152.66118197272726</v>
      </c>
      <c r="AD116" s="6">
        <f t="shared" si="27"/>
        <v>0.45073511871749528</v>
      </c>
      <c r="AE116" s="4">
        <v>85.34478</v>
      </c>
      <c r="AF116" s="4">
        <f t="shared" si="32"/>
        <v>7.5217481032179151E-3</v>
      </c>
      <c r="AG116" s="4">
        <f t="shared" si="43"/>
        <v>1</v>
      </c>
      <c r="AH116" s="4">
        <f t="shared" si="28"/>
        <v>7.5217481032179151E-3</v>
      </c>
      <c r="AI116" s="4"/>
      <c r="AK116" s="15">
        <v>42902</v>
      </c>
      <c r="AL116" s="4">
        <v>196.44000199999999</v>
      </c>
      <c r="AM116" s="4">
        <f t="shared" si="37"/>
        <v>190.91199949999998</v>
      </c>
      <c r="AN116" s="4">
        <f t="shared" si="44"/>
        <v>188.32200066363637</v>
      </c>
      <c r="AO116" s="4"/>
      <c r="AP116" s="4">
        <v>194.23117099999999</v>
      </c>
      <c r="AQ116" s="7">
        <f t="shared" si="33"/>
        <v>5.0652597349489679E-3</v>
      </c>
      <c r="AR116" s="6">
        <f t="shared" si="45"/>
        <v>1</v>
      </c>
      <c r="AS116" s="6">
        <f t="shared" si="29"/>
        <v>5.0652597349489679E-3</v>
      </c>
      <c r="AT116" s="6"/>
    </row>
    <row r="117" spans="1:46" x14ac:dyDescent="0.3">
      <c r="A117" s="15">
        <v>42905</v>
      </c>
      <c r="B117" s="4">
        <v>226.13000500000001</v>
      </c>
      <c r="C117" s="4">
        <f t="shared" si="34"/>
        <v>221.52999900000003</v>
      </c>
      <c r="D117" s="4">
        <f t="shared" si="38"/>
        <v>218.14408986363634</v>
      </c>
      <c r="E117" s="5">
        <f t="shared" si="23"/>
        <v>6.5257239966894252E-3</v>
      </c>
      <c r="F117" s="4">
        <v>224.65434300000001</v>
      </c>
      <c r="G117" s="7">
        <f t="shared" si="30"/>
        <v>1.9476159951996409E-2</v>
      </c>
      <c r="H117" s="6">
        <f t="shared" si="39"/>
        <v>1</v>
      </c>
      <c r="I117" s="7">
        <f t="shared" si="24"/>
        <v>1.9476159951996409E-2</v>
      </c>
      <c r="J117" s="6"/>
      <c r="N117" s="16">
        <v>42905</v>
      </c>
      <c r="O117" s="4">
        <v>43.21875</v>
      </c>
      <c r="P117" s="4">
        <f t="shared" si="35"/>
        <v>41.579684800000003</v>
      </c>
      <c r="Q117" s="4">
        <f t="shared" si="40"/>
        <v>42.059658109090918</v>
      </c>
      <c r="R117" s="5">
        <f t="shared" si="25"/>
        <v>0.34277287057122202</v>
      </c>
      <c r="S117" s="4">
        <v>28.404534999999999</v>
      </c>
      <c r="T117" s="4">
        <f t="shared" si="31"/>
        <v>2.6726057906458798E-2</v>
      </c>
      <c r="U117" s="4">
        <f t="shared" si="41"/>
        <v>1</v>
      </c>
      <c r="V117" s="7">
        <f t="shared" si="26"/>
        <v>2.6726057906458798E-2</v>
      </c>
      <c r="W117" s="4"/>
      <c r="Y117" s="2"/>
      <c r="Z117" s="15">
        <v>42905</v>
      </c>
      <c r="AA117" s="4">
        <v>154.83999600000001</v>
      </c>
      <c r="AB117" s="4">
        <f t="shared" si="36"/>
        <v>153.72299959999998</v>
      </c>
      <c r="AC117" s="4">
        <f t="shared" si="42"/>
        <v>152.78209109090912</v>
      </c>
      <c r="AD117" s="6">
        <f t="shared" si="27"/>
        <v>0.4449589239204062</v>
      </c>
      <c r="AE117" s="4">
        <v>85.942558000000005</v>
      </c>
      <c r="AF117" s="4">
        <f t="shared" si="32"/>
        <v>-3.4754085636694225E-3</v>
      </c>
      <c r="AG117" s="4">
        <f t="shared" si="43"/>
        <v>1</v>
      </c>
      <c r="AH117" s="4">
        <f t="shared" si="28"/>
        <v>-3.4754085636694225E-3</v>
      </c>
      <c r="AI117" s="4"/>
      <c r="AK117" s="15">
        <v>42905</v>
      </c>
      <c r="AL117" s="4">
        <v>199.08000200000001</v>
      </c>
      <c r="AM117" s="4">
        <f t="shared" si="37"/>
        <v>191.92499999999998</v>
      </c>
      <c r="AN117" s="4">
        <f t="shared" si="44"/>
        <v>188.87072780909094</v>
      </c>
      <c r="AO117" s="4"/>
      <c r="AP117" s="4">
        <v>196.84149199999999</v>
      </c>
      <c r="AQ117" s="7">
        <f t="shared" si="33"/>
        <v>1.3439217945029419E-2</v>
      </c>
      <c r="AR117" s="6">
        <f t="shared" si="45"/>
        <v>1</v>
      </c>
      <c r="AS117" s="6">
        <f t="shared" si="29"/>
        <v>1.3439217945029419E-2</v>
      </c>
      <c r="AT117" s="6"/>
    </row>
    <row r="118" spans="1:46" x14ac:dyDescent="0.3">
      <c r="A118" s="15">
        <v>42906</v>
      </c>
      <c r="B118" s="4">
        <v>225.10000600000001</v>
      </c>
      <c r="C118" s="4">
        <f t="shared" si="34"/>
        <v>222.58699969999998</v>
      </c>
      <c r="D118" s="4">
        <f t="shared" si="38"/>
        <v>218.58399896363636</v>
      </c>
      <c r="E118" s="5">
        <f t="shared" si="23"/>
        <v>6.5256906301460567E-3</v>
      </c>
      <c r="F118" s="4">
        <v>223.63107299999999</v>
      </c>
      <c r="G118" s="7">
        <f t="shared" si="30"/>
        <v>-4.554897524545686E-3</v>
      </c>
      <c r="H118" s="6">
        <f t="shared" si="39"/>
        <v>1</v>
      </c>
      <c r="I118" s="7">
        <f t="shared" si="24"/>
        <v>-4.554897524545686E-3</v>
      </c>
      <c r="J118" s="6"/>
      <c r="N118" s="16">
        <v>42906</v>
      </c>
      <c r="O118" s="4">
        <v>42.21875</v>
      </c>
      <c r="P118" s="4">
        <f t="shared" si="35"/>
        <v>41.585934800000004</v>
      </c>
      <c r="Q118" s="4">
        <f t="shared" si="40"/>
        <v>41.964061272727271</v>
      </c>
      <c r="R118" s="5">
        <f t="shared" si="25"/>
        <v>0.34277279644707626</v>
      </c>
      <c r="S118" s="4">
        <v>27.747311</v>
      </c>
      <c r="T118" s="4">
        <f t="shared" si="31"/>
        <v>-2.3138105567606652E-2</v>
      </c>
      <c r="U118" s="4">
        <f t="shared" si="41"/>
        <v>1</v>
      </c>
      <c r="V118" s="7">
        <f t="shared" si="26"/>
        <v>-2.3138105567606652E-2</v>
      </c>
      <c r="W118" s="4"/>
      <c r="Y118" s="2"/>
      <c r="Z118" s="15">
        <v>42906</v>
      </c>
      <c r="AA118" s="4">
        <v>154.949997</v>
      </c>
      <c r="AB118" s="4">
        <f t="shared" si="36"/>
        <v>153.98099979999998</v>
      </c>
      <c r="AC118" s="4">
        <f t="shared" si="42"/>
        <v>152.92254560909095</v>
      </c>
      <c r="AD118" s="6">
        <f t="shared" si="27"/>
        <v>0.46226819868863889</v>
      </c>
      <c r="AE118" s="4">
        <v>83.321540999999996</v>
      </c>
      <c r="AF118" s="4">
        <f t="shared" si="32"/>
        <v>7.1041722320880634E-4</v>
      </c>
      <c r="AG118" s="4">
        <f t="shared" si="43"/>
        <v>1</v>
      </c>
      <c r="AH118" s="4">
        <f t="shared" si="28"/>
        <v>7.1041722320880634E-4</v>
      </c>
      <c r="AI118" s="4"/>
      <c r="AK118" s="15">
        <v>42906</v>
      </c>
      <c r="AL118" s="4">
        <v>198.33000200000001</v>
      </c>
      <c r="AM118" s="4">
        <f t="shared" si="37"/>
        <v>193.08300019999999</v>
      </c>
      <c r="AN118" s="4">
        <f t="shared" si="44"/>
        <v>189.45027313636365</v>
      </c>
      <c r="AO118" s="4"/>
      <c r="AP118" s="4">
        <v>196.09991500000001</v>
      </c>
      <c r="AQ118" s="7">
        <f t="shared" si="33"/>
        <v>-3.7673296788494105E-3</v>
      </c>
      <c r="AR118" s="6">
        <f t="shared" si="45"/>
        <v>1</v>
      </c>
      <c r="AS118" s="6">
        <f t="shared" si="29"/>
        <v>-3.7673296788494105E-3</v>
      </c>
      <c r="AT118" s="6"/>
    </row>
    <row r="119" spans="1:46" x14ac:dyDescent="0.3">
      <c r="A119" s="15">
        <v>42907</v>
      </c>
      <c r="B119" s="4">
        <v>222.490005</v>
      </c>
      <c r="C119" s="4">
        <f t="shared" si="34"/>
        <v>223.25800029999999</v>
      </c>
      <c r="D119" s="4">
        <f t="shared" si="38"/>
        <v>219.09845361818179</v>
      </c>
      <c r="E119" s="5">
        <f t="shared" si="23"/>
        <v>6.5257043793944128E-3</v>
      </c>
      <c r="F119" s="4">
        <v>221.03810100000001</v>
      </c>
      <c r="G119" s="7">
        <f t="shared" si="30"/>
        <v>-1.1594850868195939E-2</v>
      </c>
      <c r="H119" s="6">
        <f t="shared" si="39"/>
        <v>1</v>
      </c>
      <c r="I119" s="7">
        <f t="shared" si="24"/>
        <v>-1.1594850868195939E-2</v>
      </c>
      <c r="J119" s="6"/>
      <c r="N119" s="16">
        <v>42907</v>
      </c>
      <c r="O119" s="4">
        <v>41.75</v>
      </c>
      <c r="P119" s="4">
        <f t="shared" si="35"/>
        <v>41.507809800000004</v>
      </c>
      <c r="Q119" s="4">
        <f t="shared" si="40"/>
        <v>41.873862163636367</v>
      </c>
      <c r="R119" s="5">
        <f t="shared" si="25"/>
        <v>0.34277288622754487</v>
      </c>
      <c r="S119" s="4">
        <v>27.439232000000001</v>
      </c>
      <c r="T119" s="4">
        <f t="shared" si="31"/>
        <v>-1.1102886750555145E-2</v>
      </c>
      <c r="U119" s="4">
        <f t="shared" si="41"/>
        <v>0</v>
      </c>
      <c r="V119" s="7">
        <f t="shared" si="26"/>
        <v>0</v>
      </c>
      <c r="W119" s="4"/>
      <c r="Y119" s="2"/>
      <c r="Z119" s="15">
        <v>42907</v>
      </c>
      <c r="AA119" s="4">
        <v>153.78999300000001</v>
      </c>
      <c r="AB119" s="4">
        <f t="shared" si="36"/>
        <v>154.2619995</v>
      </c>
      <c r="AC119" s="4">
        <f t="shared" si="42"/>
        <v>153.09100013636362</v>
      </c>
      <c r="AD119" s="6">
        <f t="shared" si="27"/>
        <v>0.42412638642879713</v>
      </c>
      <c r="AE119" s="4">
        <v>88.563598999999996</v>
      </c>
      <c r="AF119" s="4">
        <f t="shared" si="32"/>
        <v>-7.4863118583989811E-3</v>
      </c>
      <c r="AG119" s="4">
        <f t="shared" si="43"/>
        <v>1</v>
      </c>
      <c r="AH119" s="4">
        <f t="shared" si="28"/>
        <v>-7.4863118583989811E-3</v>
      </c>
      <c r="AI119" s="4"/>
      <c r="AK119" s="15">
        <v>42907</v>
      </c>
      <c r="AL119" s="4">
        <v>199.16999799999999</v>
      </c>
      <c r="AM119" s="4">
        <f t="shared" si="37"/>
        <v>194.1899994</v>
      </c>
      <c r="AN119" s="4">
        <f t="shared" si="44"/>
        <v>190.10245473636363</v>
      </c>
      <c r="AO119" s="4"/>
      <c r="AP119" s="4">
        <v>196.930466</v>
      </c>
      <c r="AQ119" s="7">
        <f t="shared" si="33"/>
        <v>4.2353450891408004E-3</v>
      </c>
      <c r="AR119" s="6">
        <f t="shared" si="45"/>
        <v>1</v>
      </c>
      <c r="AS119" s="6">
        <f t="shared" si="29"/>
        <v>4.2353450891408004E-3</v>
      </c>
      <c r="AT119" s="6"/>
    </row>
    <row r="120" spans="1:46" x14ac:dyDescent="0.3">
      <c r="A120" s="15">
        <v>42908</v>
      </c>
      <c r="B120" s="4">
        <v>219.770004</v>
      </c>
      <c r="C120" s="4">
        <f t="shared" si="34"/>
        <v>223.35900120000002</v>
      </c>
      <c r="D120" s="4">
        <f t="shared" si="38"/>
        <v>219.65718108181818</v>
      </c>
      <c r="E120" s="5">
        <f t="shared" si="23"/>
        <v>6.5256539741429228E-3</v>
      </c>
      <c r="F120" s="4">
        <v>218.33586099999999</v>
      </c>
      <c r="G120" s="7">
        <f t="shared" si="30"/>
        <v>-1.2225272771242E-2</v>
      </c>
      <c r="H120" s="6">
        <f t="shared" si="39"/>
        <v>1</v>
      </c>
      <c r="I120" s="7">
        <f t="shared" si="24"/>
        <v>-1.2225272771242E-2</v>
      </c>
      <c r="J120" s="6"/>
      <c r="N120" s="16">
        <v>42908</v>
      </c>
      <c r="O120" s="4">
        <v>41.09375</v>
      </c>
      <c r="P120" s="4">
        <f t="shared" si="35"/>
        <v>41.501559800000003</v>
      </c>
      <c r="Q120" s="4">
        <f t="shared" si="40"/>
        <v>41.780538054545453</v>
      </c>
      <c r="R120" s="5">
        <f t="shared" si="25"/>
        <v>0.34277317110266159</v>
      </c>
      <c r="S120" s="4">
        <v>27.007915000000001</v>
      </c>
      <c r="T120" s="4">
        <f t="shared" si="31"/>
        <v>-1.5718562874251496E-2</v>
      </c>
      <c r="U120" s="4">
        <f t="shared" si="41"/>
        <v>0</v>
      </c>
      <c r="V120" s="7">
        <f t="shared" si="26"/>
        <v>0</v>
      </c>
      <c r="W120" s="4"/>
      <c r="Y120" s="2"/>
      <c r="Z120" s="15">
        <v>42908</v>
      </c>
      <c r="AA120" s="4">
        <v>154.39999399999999</v>
      </c>
      <c r="AB120" s="4">
        <f t="shared" si="36"/>
        <v>154.49199830000003</v>
      </c>
      <c r="AC120" s="4">
        <f t="shared" si="42"/>
        <v>153.28990912727275</v>
      </c>
      <c r="AD120" s="6">
        <f t="shared" si="27"/>
        <v>0.44546188259566899</v>
      </c>
      <c r="AE120" s="4">
        <v>85.620682000000002</v>
      </c>
      <c r="AF120" s="4">
        <f t="shared" si="32"/>
        <v>3.9664544363428294E-3</v>
      </c>
      <c r="AG120" s="4">
        <f t="shared" si="43"/>
        <v>1</v>
      </c>
      <c r="AH120" s="4">
        <f t="shared" si="28"/>
        <v>3.9664544363428294E-3</v>
      </c>
      <c r="AI120" s="4"/>
      <c r="AK120" s="15">
        <v>42908</v>
      </c>
      <c r="AL120" s="4">
        <v>199.44000199999999</v>
      </c>
      <c r="AM120" s="4">
        <f t="shared" si="37"/>
        <v>195.1410003</v>
      </c>
      <c r="AN120" s="4">
        <f t="shared" si="44"/>
        <v>190.79918186363639</v>
      </c>
      <c r="AO120" s="4"/>
      <c r="AP120" s="4">
        <v>197.19743299999999</v>
      </c>
      <c r="AQ120" s="7">
        <f t="shared" si="33"/>
        <v>1.3556459442249939E-3</v>
      </c>
      <c r="AR120" s="6">
        <f t="shared" si="45"/>
        <v>1</v>
      </c>
      <c r="AS120" s="6">
        <f t="shared" si="29"/>
        <v>1.3556459442249939E-3</v>
      </c>
      <c r="AT120" s="6"/>
    </row>
    <row r="121" spans="1:46" x14ac:dyDescent="0.3">
      <c r="A121" s="15">
        <v>42909</v>
      </c>
      <c r="B121" s="4">
        <v>217.19000199999999</v>
      </c>
      <c r="C121" s="4">
        <f t="shared" si="34"/>
        <v>222.83400120000002</v>
      </c>
      <c r="D121" s="4">
        <f t="shared" si="38"/>
        <v>220.21427224545457</v>
      </c>
      <c r="E121" s="5">
        <f t="shared" si="23"/>
        <v>6.5256779177154814E-3</v>
      </c>
      <c r="F121" s="4">
        <v>215.77269000000001</v>
      </c>
      <c r="G121" s="7">
        <f t="shared" si="30"/>
        <v>-1.1739554775637205E-2</v>
      </c>
      <c r="H121" s="6">
        <f t="shared" si="39"/>
        <v>0</v>
      </c>
      <c r="I121" s="7">
        <f t="shared" si="24"/>
        <v>0</v>
      </c>
      <c r="J121" s="6"/>
      <c r="N121" s="16">
        <v>42909</v>
      </c>
      <c r="O121" s="4">
        <v>43.125</v>
      </c>
      <c r="P121" s="4">
        <f t="shared" si="35"/>
        <v>41.726559800000004</v>
      </c>
      <c r="Q121" s="4">
        <f t="shared" si="40"/>
        <v>41.71619121818182</v>
      </c>
      <c r="R121" s="5">
        <f t="shared" si="25"/>
        <v>0.34277286956521741</v>
      </c>
      <c r="S121" s="4">
        <v>28.342919999999999</v>
      </c>
      <c r="T121" s="4">
        <f t="shared" si="31"/>
        <v>4.9429657794676805E-2</v>
      </c>
      <c r="U121" s="4">
        <f t="shared" si="41"/>
        <v>1</v>
      </c>
      <c r="V121" s="7">
        <f t="shared" si="26"/>
        <v>4.9429657794676805E-2</v>
      </c>
      <c r="W121" s="4"/>
      <c r="Y121" s="2"/>
      <c r="Z121" s="15">
        <v>42909</v>
      </c>
      <c r="AA121" s="4">
        <v>154.11000100000001</v>
      </c>
      <c r="AB121" s="4">
        <f t="shared" si="36"/>
        <v>154.49299780000001</v>
      </c>
      <c r="AC121" s="4">
        <f t="shared" si="42"/>
        <v>153.49263615454547</v>
      </c>
      <c r="AD121" s="6">
        <f t="shared" si="27"/>
        <v>0.45336965509461002</v>
      </c>
      <c r="AE121" s="4">
        <v>84.241202999999999</v>
      </c>
      <c r="AF121" s="4">
        <f t="shared" si="32"/>
        <v>-1.8781930781680038E-3</v>
      </c>
      <c r="AG121" s="4">
        <f t="shared" si="43"/>
        <v>1</v>
      </c>
      <c r="AH121" s="4">
        <f t="shared" si="28"/>
        <v>-1.8781930781680038E-3</v>
      </c>
      <c r="AI121" s="4"/>
      <c r="AK121" s="15">
        <v>42909</v>
      </c>
      <c r="AL121" s="4">
        <v>202.229996</v>
      </c>
      <c r="AM121" s="4">
        <f t="shared" si="37"/>
        <v>196.36100000000002</v>
      </c>
      <c r="AN121" s="4">
        <f t="shared" si="44"/>
        <v>191.56427266363636</v>
      </c>
      <c r="AO121" s="4"/>
      <c r="AP121" s="4">
        <v>199.95605499999999</v>
      </c>
      <c r="AQ121" s="7">
        <f t="shared" si="33"/>
        <v>1.3989139450570238E-2</v>
      </c>
      <c r="AR121" s="6">
        <f t="shared" si="45"/>
        <v>1</v>
      </c>
      <c r="AS121" s="6">
        <f t="shared" si="29"/>
        <v>1.3989139450570238E-2</v>
      </c>
      <c r="AT121" s="6"/>
    </row>
    <row r="122" spans="1:46" x14ac:dyDescent="0.3">
      <c r="A122" s="15">
        <v>42912</v>
      </c>
      <c r="B122" s="4">
        <v>220.44000199999999</v>
      </c>
      <c r="C122" s="4">
        <f t="shared" si="34"/>
        <v>222.68700100000001</v>
      </c>
      <c r="D122" s="4">
        <f t="shared" si="38"/>
        <v>220.75827247272727</v>
      </c>
      <c r="E122" s="5">
        <f t="shared" si="23"/>
        <v>6.525684934443097E-3</v>
      </c>
      <c r="F122" s="4">
        <v>219.00147999999999</v>
      </c>
      <c r="G122" s="7">
        <f t="shared" si="30"/>
        <v>1.4963856393352766E-2</v>
      </c>
      <c r="H122" s="6">
        <f t="shared" si="39"/>
        <v>0</v>
      </c>
      <c r="I122" s="7">
        <f t="shared" si="24"/>
        <v>0</v>
      </c>
      <c r="J122" s="6"/>
      <c r="N122" s="16">
        <v>42912</v>
      </c>
      <c r="O122" s="4">
        <v>43.03125</v>
      </c>
      <c r="P122" s="4">
        <f t="shared" si="35"/>
        <v>41.9421848</v>
      </c>
      <c r="Q122" s="4">
        <f t="shared" si="40"/>
        <v>41.682242109090915</v>
      </c>
      <c r="R122" s="5">
        <f t="shared" si="25"/>
        <v>0.3427726826434277</v>
      </c>
      <c r="S122" s="4">
        <v>28.281313000000001</v>
      </c>
      <c r="T122" s="4">
        <f t="shared" si="31"/>
        <v>-2.1739130434782609E-3</v>
      </c>
      <c r="U122" s="4">
        <f t="shared" si="41"/>
        <v>1</v>
      </c>
      <c r="V122" s="7">
        <f t="shared" si="26"/>
        <v>-2.1739130434782609E-3</v>
      </c>
      <c r="W122" s="4"/>
      <c r="Y122" s="2"/>
      <c r="Z122" s="15">
        <v>42912</v>
      </c>
      <c r="AA122" s="4">
        <v>155.229996</v>
      </c>
      <c r="AB122" s="4">
        <f t="shared" si="36"/>
        <v>154.49799809999999</v>
      </c>
      <c r="AC122" s="4">
        <f t="shared" si="42"/>
        <v>153.68763585454545</v>
      </c>
      <c r="AD122" s="6">
        <f t="shared" si="27"/>
        <v>0.47005141970112535</v>
      </c>
      <c r="AE122" s="4">
        <v>82.263915999999995</v>
      </c>
      <c r="AF122" s="4">
        <f t="shared" si="32"/>
        <v>7.2675036839431901E-3</v>
      </c>
      <c r="AG122" s="4">
        <f t="shared" si="43"/>
        <v>1</v>
      </c>
      <c r="AH122" s="4">
        <f t="shared" si="28"/>
        <v>7.2675036839431901E-3</v>
      </c>
      <c r="AI122" s="4"/>
      <c r="AK122" s="15">
        <v>42912</v>
      </c>
      <c r="AL122" s="4">
        <v>199.979996</v>
      </c>
      <c r="AM122" s="4">
        <f t="shared" si="37"/>
        <v>197.35899960000003</v>
      </c>
      <c r="AN122" s="4">
        <f t="shared" si="44"/>
        <v>192.39318168181819</v>
      </c>
      <c r="AO122" s="4"/>
      <c r="AP122" s="4">
        <v>197.73135400000001</v>
      </c>
      <c r="AQ122" s="7">
        <f t="shared" si="33"/>
        <v>-1.1125945925450149E-2</v>
      </c>
      <c r="AR122" s="6">
        <f t="shared" si="45"/>
        <v>1</v>
      </c>
      <c r="AS122" s="6">
        <f t="shared" si="29"/>
        <v>-1.1125945925450149E-2</v>
      </c>
      <c r="AT122" s="6"/>
    </row>
    <row r="123" spans="1:46" x14ac:dyDescent="0.3">
      <c r="A123" s="15">
        <v>42913</v>
      </c>
      <c r="B123" s="4">
        <v>220.279999</v>
      </c>
      <c r="C123" s="4">
        <f t="shared" si="34"/>
        <v>222.29500120000003</v>
      </c>
      <c r="D123" s="4">
        <f t="shared" si="38"/>
        <v>221.2813635818182</v>
      </c>
      <c r="E123" s="5">
        <f t="shared" si="23"/>
        <v>6.5257172985551419E-3</v>
      </c>
      <c r="F123" s="4">
        <v>218.84251399999999</v>
      </c>
      <c r="G123" s="7">
        <f t="shared" si="30"/>
        <v>-7.2583468766249158E-4</v>
      </c>
      <c r="H123" s="6">
        <f t="shared" si="39"/>
        <v>0</v>
      </c>
      <c r="I123" s="7">
        <f t="shared" si="24"/>
        <v>0</v>
      </c>
      <c r="J123" s="6"/>
      <c r="N123" s="16">
        <v>42913</v>
      </c>
      <c r="O123" s="4">
        <v>42.21875</v>
      </c>
      <c r="P123" s="4">
        <f t="shared" si="35"/>
        <v>42.0671848</v>
      </c>
      <c r="Q123" s="4">
        <f t="shared" si="40"/>
        <v>41.688918000000008</v>
      </c>
      <c r="R123" s="5">
        <f t="shared" si="25"/>
        <v>0.34277279644707626</v>
      </c>
      <c r="S123" s="4">
        <v>27.747311</v>
      </c>
      <c r="T123" s="4">
        <f t="shared" si="31"/>
        <v>-1.888162672476398E-2</v>
      </c>
      <c r="U123" s="4">
        <f t="shared" si="41"/>
        <v>1</v>
      </c>
      <c r="V123" s="7">
        <f t="shared" si="26"/>
        <v>-1.888162672476398E-2</v>
      </c>
      <c r="W123" s="4"/>
      <c r="Y123" s="2"/>
      <c r="Z123" s="15">
        <v>42913</v>
      </c>
      <c r="AA123" s="4">
        <v>154.75</v>
      </c>
      <c r="AB123" s="4">
        <f t="shared" si="36"/>
        <v>154.5479981</v>
      </c>
      <c r="AC123" s="4">
        <f t="shared" si="42"/>
        <v>153.86272657272727</v>
      </c>
      <c r="AD123" s="6">
        <f t="shared" si="27"/>
        <v>0.46811055896607434</v>
      </c>
      <c r="AE123" s="4">
        <v>82.309890999999993</v>
      </c>
      <c r="AF123" s="4">
        <f t="shared" si="32"/>
        <v>-3.0921601002940171E-3</v>
      </c>
      <c r="AG123" s="4">
        <f t="shared" si="43"/>
        <v>1</v>
      </c>
      <c r="AH123" s="4">
        <f t="shared" si="28"/>
        <v>-3.0921601002940171E-3</v>
      </c>
      <c r="AI123" s="4"/>
      <c r="AK123" s="15">
        <v>42913</v>
      </c>
      <c r="AL123" s="4">
        <v>198.88999899999999</v>
      </c>
      <c r="AM123" s="4">
        <f t="shared" si="37"/>
        <v>198.13899990000002</v>
      </c>
      <c r="AN123" s="4">
        <f t="shared" si="44"/>
        <v>193.26199978181819</v>
      </c>
      <c r="AO123" s="4"/>
      <c r="AP123" s="4">
        <v>196.65362500000001</v>
      </c>
      <c r="AQ123" s="7">
        <f t="shared" si="33"/>
        <v>-5.450530162026861E-3</v>
      </c>
      <c r="AR123" s="6">
        <f t="shared" si="45"/>
        <v>1</v>
      </c>
      <c r="AS123" s="6">
        <f t="shared" si="29"/>
        <v>-5.450530162026861E-3</v>
      </c>
      <c r="AT123" s="6"/>
    </row>
    <row r="124" spans="1:46" x14ac:dyDescent="0.3">
      <c r="A124" s="15">
        <v>42914</v>
      </c>
      <c r="B124" s="4">
        <v>223.220001</v>
      </c>
      <c r="C124" s="4">
        <f t="shared" si="34"/>
        <v>221.96600180000002</v>
      </c>
      <c r="D124" s="4">
        <f t="shared" si="38"/>
        <v>221.72200020909094</v>
      </c>
      <c r="E124" s="5">
        <f t="shared" si="23"/>
        <v>6.525692113046746E-3</v>
      </c>
      <c r="F124" s="4">
        <v>221.76333600000001</v>
      </c>
      <c r="G124" s="7">
        <f t="shared" si="30"/>
        <v>1.3346658858483074E-2</v>
      </c>
      <c r="H124" s="6">
        <f t="shared" si="39"/>
        <v>1</v>
      </c>
      <c r="I124" s="7">
        <f t="shared" si="24"/>
        <v>1.3346658858483074E-2</v>
      </c>
      <c r="J124" s="6"/>
      <c r="N124" s="16">
        <v>42914</v>
      </c>
      <c r="O124" s="4">
        <v>42.75</v>
      </c>
      <c r="P124" s="4">
        <f t="shared" si="35"/>
        <v>42.243749999999999</v>
      </c>
      <c r="Q124" s="4">
        <f t="shared" si="40"/>
        <v>41.72528163636364</v>
      </c>
      <c r="R124" s="5">
        <f t="shared" si="25"/>
        <v>0.34277291228070178</v>
      </c>
      <c r="S124" s="4">
        <v>28.096457999999998</v>
      </c>
      <c r="T124" s="4">
        <f t="shared" si="31"/>
        <v>1.2583271650629163E-2</v>
      </c>
      <c r="U124" s="4">
        <f t="shared" si="41"/>
        <v>1</v>
      </c>
      <c r="V124" s="7">
        <f t="shared" si="26"/>
        <v>1.2583271650629163E-2</v>
      </c>
      <c r="W124" s="4"/>
      <c r="Y124" s="2"/>
      <c r="Z124" s="15">
        <v>42914</v>
      </c>
      <c r="AA124" s="4">
        <v>155.320007</v>
      </c>
      <c r="AB124" s="4">
        <f t="shared" si="36"/>
        <v>154.69899900000001</v>
      </c>
      <c r="AC124" s="4">
        <f t="shared" si="42"/>
        <v>154.0286355181818</v>
      </c>
      <c r="AD124" s="6">
        <f t="shared" si="27"/>
        <v>0.45807246841033167</v>
      </c>
      <c r="AE124" s="4">
        <v>84.172188000000006</v>
      </c>
      <c r="AF124" s="4">
        <f t="shared" si="32"/>
        <v>3.6834054927302354E-3</v>
      </c>
      <c r="AG124" s="4">
        <f t="shared" si="43"/>
        <v>1</v>
      </c>
      <c r="AH124" s="4">
        <f t="shared" si="28"/>
        <v>3.6834054927302354E-3</v>
      </c>
      <c r="AI124" s="4"/>
      <c r="AK124" s="15">
        <v>42914</v>
      </c>
      <c r="AL124" s="4">
        <v>199.61999499999999</v>
      </c>
      <c r="AM124" s="4">
        <f t="shared" si="37"/>
        <v>198.86299890000001</v>
      </c>
      <c r="AN124" s="4">
        <f t="shared" si="44"/>
        <v>194.15836332727275</v>
      </c>
      <c r="AO124" s="4"/>
      <c r="AP124" s="4">
        <v>197.37541200000001</v>
      </c>
      <c r="AQ124" s="7">
        <f t="shared" si="33"/>
        <v>3.6703504634237535E-3</v>
      </c>
      <c r="AR124" s="6">
        <f t="shared" si="45"/>
        <v>1</v>
      </c>
      <c r="AS124" s="6">
        <f t="shared" si="29"/>
        <v>3.6703504634237535E-3</v>
      </c>
      <c r="AT124" s="6"/>
    </row>
    <row r="125" spans="1:46" x14ac:dyDescent="0.3">
      <c r="A125" s="15">
        <v>42915</v>
      </c>
      <c r="B125" s="4">
        <v>224.41000399999999</v>
      </c>
      <c r="C125" s="4">
        <f t="shared" si="34"/>
        <v>222.08400260000002</v>
      </c>
      <c r="D125" s="4">
        <f t="shared" si="38"/>
        <v>222.03472781818184</v>
      </c>
      <c r="E125" s="5">
        <f t="shared" si="23"/>
        <v>6.5256983819669111E-3</v>
      </c>
      <c r="F125" s="4">
        <v>222.945572</v>
      </c>
      <c r="G125" s="7">
        <f t="shared" si="30"/>
        <v>5.3310769405470531E-3</v>
      </c>
      <c r="H125" s="6">
        <f t="shared" si="39"/>
        <v>1</v>
      </c>
      <c r="I125" s="7">
        <f t="shared" si="24"/>
        <v>5.3310769405470531E-3</v>
      </c>
      <c r="J125" s="6"/>
      <c r="N125" s="16">
        <v>42915</v>
      </c>
      <c r="O125" s="4">
        <v>43.3125</v>
      </c>
      <c r="P125" s="4">
        <f t="shared" si="35"/>
        <v>42.481250000000003</v>
      </c>
      <c r="Q125" s="4">
        <f t="shared" si="40"/>
        <v>41.792469381818186</v>
      </c>
      <c r="R125" s="5">
        <f t="shared" si="25"/>
        <v>0.34277287157287162</v>
      </c>
      <c r="S125" s="4">
        <v>28.466149999999999</v>
      </c>
      <c r="T125" s="4">
        <f t="shared" si="31"/>
        <v>1.3157894736842105E-2</v>
      </c>
      <c r="U125" s="4">
        <f t="shared" si="41"/>
        <v>1</v>
      </c>
      <c r="V125" s="7">
        <f t="shared" si="26"/>
        <v>1.3157894736842105E-2</v>
      </c>
      <c r="W125" s="4"/>
      <c r="Y125" s="2"/>
      <c r="Z125" s="15">
        <v>42915</v>
      </c>
      <c r="AA125" s="4">
        <v>154.13000500000001</v>
      </c>
      <c r="AB125" s="4">
        <f t="shared" si="36"/>
        <v>154.6899994</v>
      </c>
      <c r="AC125" s="4">
        <f t="shared" si="42"/>
        <v>154.1829991090909</v>
      </c>
      <c r="AD125" s="6">
        <f t="shared" si="27"/>
        <v>0.47611444637272288</v>
      </c>
      <c r="AE125" s="4">
        <v>80.746482999999998</v>
      </c>
      <c r="AF125" s="4">
        <f t="shared" si="32"/>
        <v>-7.6616143855826159E-3</v>
      </c>
      <c r="AG125" s="4">
        <f t="shared" si="43"/>
        <v>0</v>
      </c>
      <c r="AH125" s="4">
        <f t="shared" si="28"/>
        <v>0</v>
      </c>
      <c r="AI125" s="4"/>
      <c r="AK125" s="15">
        <v>42915</v>
      </c>
      <c r="AL125" s="4">
        <v>197.46000699999999</v>
      </c>
      <c r="AM125" s="4">
        <f t="shared" si="37"/>
        <v>199.0639999</v>
      </c>
      <c r="AN125" s="4">
        <f t="shared" si="44"/>
        <v>195.02981787272728</v>
      </c>
      <c r="AO125" s="4"/>
      <c r="AP125" s="4">
        <v>195.2397</v>
      </c>
      <c r="AQ125" s="7">
        <f t="shared" si="33"/>
        <v>-1.0820499219028628E-2</v>
      </c>
      <c r="AR125" s="6">
        <f t="shared" si="45"/>
        <v>1</v>
      </c>
      <c r="AS125" s="6">
        <f t="shared" si="29"/>
        <v>-1.0820499219028628E-2</v>
      </c>
      <c r="AT125" s="6"/>
    </row>
    <row r="126" spans="1:46" x14ac:dyDescent="0.3">
      <c r="A126" s="15">
        <v>42916</v>
      </c>
      <c r="B126" s="4">
        <v>221.89999399999999</v>
      </c>
      <c r="C126" s="4">
        <f t="shared" si="34"/>
        <v>222.0930022</v>
      </c>
      <c r="D126" s="4">
        <f t="shared" si="38"/>
        <v>222.27354629090908</v>
      </c>
      <c r="E126" s="5">
        <f t="shared" si="23"/>
        <v>6.5257279817682225E-3</v>
      </c>
      <c r="F126" s="4">
        <v>220.45193499999999</v>
      </c>
      <c r="G126" s="7">
        <f t="shared" si="30"/>
        <v>-1.1184929170982922E-2</v>
      </c>
      <c r="H126" s="6">
        <f t="shared" si="39"/>
        <v>0</v>
      </c>
      <c r="I126" s="7">
        <f t="shared" si="24"/>
        <v>0</v>
      </c>
      <c r="J126" s="6"/>
      <c r="N126" s="16">
        <v>42916</v>
      </c>
      <c r="O126" s="4">
        <v>43.039051000000001</v>
      </c>
      <c r="P126" s="4">
        <f t="shared" si="35"/>
        <v>42.575780099999996</v>
      </c>
      <c r="Q126" s="4">
        <f t="shared" si="40"/>
        <v>41.8830235</v>
      </c>
      <c r="R126" s="5">
        <f t="shared" si="25"/>
        <v>0.3427727762863545</v>
      </c>
      <c r="S126" s="4">
        <v>28.286435999999998</v>
      </c>
      <c r="T126" s="4">
        <f t="shared" si="31"/>
        <v>-6.3133968253968114E-3</v>
      </c>
      <c r="U126" s="4">
        <f t="shared" si="41"/>
        <v>1</v>
      </c>
      <c r="V126" s="7">
        <f t="shared" si="26"/>
        <v>-6.3133968253968114E-3</v>
      </c>
      <c r="W126" s="4"/>
      <c r="Y126" s="2"/>
      <c r="Z126" s="15">
        <v>42916</v>
      </c>
      <c r="AA126" s="4">
        <v>153.83000200000001</v>
      </c>
      <c r="AB126" s="4">
        <f t="shared" si="36"/>
        <v>154.53499909999999</v>
      </c>
      <c r="AC126" s="4">
        <f t="shared" si="42"/>
        <v>154.30918082727274</v>
      </c>
      <c r="AD126" s="6">
        <f t="shared" si="27"/>
        <v>0.45581240387684585</v>
      </c>
      <c r="AE126" s="4">
        <v>83.712378999999999</v>
      </c>
      <c r="AF126" s="4">
        <f t="shared" si="32"/>
        <v>-1.9464282765708323E-3</v>
      </c>
      <c r="AG126" s="4">
        <f t="shared" si="43"/>
        <v>0</v>
      </c>
      <c r="AH126" s="4">
        <f t="shared" si="28"/>
        <v>0</v>
      </c>
      <c r="AI126" s="4"/>
      <c r="AK126" s="15">
        <v>42916</v>
      </c>
      <c r="AL126" s="4">
        <v>197.75</v>
      </c>
      <c r="AM126" s="4">
        <f t="shared" si="37"/>
        <v>199.19499969999998</v>
      </c>
      <c r="AN126" s="4">
        <f t="shared" si="44"/>
        <v>195.83927249090911</v>
      </c>
      <c r="AO126" s="4"/>
      <c r="AP126" s="4">
        <v>195.526443</v>
      </c>
      <c r="AQ126" s="7">
        <f t="shared" si="33"/>
        <v>1.4686163765810548E-3</v>
      </c>
      <c r="AR126" s="6">
        <f t="shared" si="45"/>
        <v>1</v>
      </c>
      <c r="AS126" s="6">
        <f t="shared" si="29"/>
        <v>1.4686163765810548E-3</v>
      </c>
      <c r="AT126" s="6"/>
    </row>
    <row r="127" spans="1:46" x14ac:dyDescent="0.3">
      <c r="A127" s="15">
        <v>42919</v>
      </c>
      <c r="B127" s="4">
        <v>227.279999</v>
      </c>
      <c r="C127" s="4">
        <f t="shared" si="34"/>
        <v>222.20800159999999</v>
      </c>
      <c r="D127" s="4">
        <f t="shared" si="38"/>
        <v>222.44554652727277</v>
      </c>
      <c r="E127" s="5">
        <f t="shared" si="23"/>
        <v>6.5257392050586957E-3</v>
      </c>
      <c r="F127" s="4">
        <v>225.796829</v>
      </c>
      <c r="G127" s="7">
        <f t="shared" si="30"/>
        <v>2.4245178663682216E-2</v>
      </c>
      <c r="H127" s="6">
        <f t="shared" si="39"/>
        <v>1</v>
      </c>
      <c r="I127" s="7">
        <f t="shared" si="24"/>
        <v>2.4245178663682216E-2</v>
      </c>
      <c r="J127" s="6"/>
      <c r="N127" s="16">
        <v>42919</v>
      </c>
      <c r="O127" s="4">
        <v>42.78125</v>
      </c>
      <c r="P127" s="4">
        <f t="shared" si="35"/>
        <v>42.5320301</v>
      </c>
      <c r="Q127" s="4">
        <f t="shared" si="40"/>
        <v>41.976702618181818</v>
      </c>
      <c r="R127" s="5">
        <f t="shared" si="25"/>
        <v>0.34277303725346969</v>
      </c>
      <c r="S127" s="4">
        <v>28.116990999999999</v>
      </c>
      <c r="T127" s="4">
        <f t="shared" si="31"/>
        <v>-5.9899322594264594E-3</v>
      </c>
      <c r="U127" s="4">
        <f t="shared" si="41"/>
        <v>1</v>
      </c>
      <c r="V127" s="7">
        <f t="shared" si="26"/>
        <v>-5.9899322594264594E-3</v>
      </c>
      <c r="W127" s="4"/>
      <c r="Y127" s="2"/>
      <c r="Z127" s="15">
        <v>42919</v>
      </c>
      <c r="AA127" s="4">
        <v>155.58000200000001</v>
      </c>
      <c r="AB127" s="4">
        <f t="shared" si="36"/>
        <v>154.60899969999997</v>
      </c>
      <c r="AC127" s="4">
        <f t="shared" si="42"/>
        <v>154.41181712727271</v>
      </c>
      <c r="AD127" s="6">
        <f t="shared" si="27"/>
        <v>0.46089888853453032</v>
      </c>
      <c r="AE127" s="4">
        <v>83.873351999999997</v>
      </c>
      <c r="AF127" s="4">
        <f t="shared" si="32"/>
        <v>1.1376194352516487E-2</v>
      </c>
      <c r="AG127" s="4">
        <f t="shared" si="43"/>
        <v>1</v>
      </c>
      <c r="AH127" s="4">
        <f t="shared" si="28"/>
        <v>1.1376194352516487E-2</v>
      </c>
      <c r="AI127" s="4"/>
      <c r="AK127" s="15">
        <v>42919</v>
      </c>
      <c r="AL127" s="4">
        <v>198.58999600000001</v>
      </c>
      <c r="AM127" s="4">
        <f t="shared" si="37"/>
        <v>199.14599909999998</v>
      </c>
      <c r="AN127" s="4">
        <f t="shared" si="44"/>
        <v>196.58781790909094</v>
      </c>
      <c r="AO127" s="4"/>
      <c r="AP127" s="4">
        <v>196.356979</v>
      </c>
      <c r="AQ127" s="7">
        <f t="shared" si="33"/>
        <v>4.2477673830594864E-3</v>
      </c>
      <c r="AR127" s="6">
        <f t="shared" si="45"/>
        <v>1</v>
      </c>
      <c r="AS127" s="6">
        <f t="shared" si="29"/>
        <v>4.2477673830594864E-3</v>
      </c>
      <c r="AT127" s="6"/>
    </row>
    <row r="128" spans="1:46" x14ac:dyDescent="0.3">
      <c r="A128" s="15">
        <v>42921</v>
      </c>
      <c r="B128" s="4">
        <v>228.03999300000001</v>
      </c>
      <c r="C128" s="4">
        <f t="shared" si="34"/>
        <v>222.50200030000002</v>
      </c>
      <c r="D128" s="4">
        <f t="shared" si="38"/>
        <v>222.53391028181821</v>
      </c>
      <c r="E128" s="5">
        <f t="shared" si="23"/>
        <v>6.5256667500423861E-3</v>
      </c>
      <c r="F128" s="4">
        <v>226.55188000000001</v>
      </c>
      <c r="G128" s="7">
        <f t="shared" si="30"/>
        <v>3.3438666109814881E-3</v>
      </c>
      <c r="H128" s="6">
        <f t="shared" si="39"/>
        <v>1</v>
      </c>
      <c r="I128" s="7">
        <f t="shared" si="24"/>
        <v>3.3438666109814881E-3</v>
      </c>
      <c r="J128" s="6"/>
      <c r="N128" s="16">
        <v>42921</v>
      </c>
      <c r="O128" s="4">
        <v>41.5</v>
      </c>
      <c r="P128" s="4">
        <f t="shared" si="35"/>
        <v>42.460155099999994</v>
      </c>
      <c r="Q128" s="4">
        <f t="shared" si="40"/>
        <v>42.056745372727271</v>
      </c>
      <c r="R128" s="5">
        <f t="shared" si="25"/>
        <v>0.34277274698795185</v>
      </c>
      <c r="S128" s="4">
        <v>27.274930999999999</v>
      </c>
      <c r="T128" s="4">
        <f t="shared" si="31"/>
        <v>-2.9948867786705625E-2</v>
      </c>
      <c r="U128" s="4">
        <f t="shared" si="41"/>
        <v>0</v>
      </c>
      <c r="V128" s="7">
        <f t="shared" si="26"/>
        <v>0</v>
      </c>
      <c r="W128" s="4"/>
      <c r="Y128" s="2"/>
      <c r="Z128" s="15">
        <v>42921</v>
      </c>
      <c r="AA128" s="4">
        <v>153.66999799999999</v>
      </c>
      <c r="AB128" s="4">
        <f t="shared" si="36"/>
        <v>154.48099980000001</v>
      </c>
      <c r="AC128" s="4">
        <f t="shared" si="42"/>
        <v>154.48072623636364</v>
      </c>
      <c r="AD128" s="6">
        <f t="shared" si="27"/>
        <v>0.47544399004937843</v>
      </c>
      <c r="AE128" s="4">
        <v>80.608520999999996</v>
      </c>
      <c r="AF128" s="4">
        <f t="shared" si="32"/>
        <v>-1.2276667794360967E-2</v>
      </c>
      <c r="AG128" s="4">
        <f t="shared" si="43"/>
        <v>0</v>
      </c>
      <c r="AH128" s="4">
        <f t="shared" si="28"/>
        <v>0</v>
      </c>
      <c r="AI128" s="4"/>
      <c r="AK128" s="15">
        <v>42921</v>
      </c>
      <c r="AL128" s="4">
        <v>201.80999800000001</v>
      </c>
      <c r="AM128" s="4">
        <f t="shared" si="37"/>
        <v>199.49399869999996</v>
      </c>
      <c r="AN128" s="4">
        <f t="shared" si="44"/>
        <v>197.27590869999997</v>
      </c>
      <c r="AO128" s="4"/>
      <c r="AP128" s="4">
        <v>199.54078699999999</v>
      </c>
      <c r="AQ128" s="7">
        <f t="shared" si="33"/>
        <v>1.6214321289376499E-2</v>
      </c>
      <c r="AR128" s="6">
        <f t="shared" si="45"/>
        <v>1</v>
      </c>
      <c r="AS128" s="6">
        <f t="shared" si="29"/>
        <v>1.6214321289376499E-2</v>
      </c>
      <c r="AT128" s="6"/>
    </row>
    <row r="129" spans="1:46" x14ac:dyDescent="0.3">
      <c r="A129" s="15">
        <v>42922</v>
      </c>
      <c r="B129" s="4">
        <v>226.69000199999999</v>
      </c>
      <c r="C129" s="4">
        <f t="shared" si="34"/>
        <v>222.92200000000003</v>
      </c>
      <c r="D129" s="4">
        <f t="shared" si="38"/>
        <v>222.56436485454549</v>
      </c>
      <c r="E129" s="5">
        <f t="shared" si="23"/>
        <v>6.5256914153629091E-3</v>
      </c>
      <c r="F129" s="4">
        <v>225.21069299999999</v>
      </c>
      <c r="G129" s="7">
        <f t="shared" si="30"/>
        <v>-5.9199747475874413E-3</v>
      </c>
      <c r="H129" s="6">
        <f t="shared" si="39"/>
        <v>1</v>
      </c>
      <c r="I129" s="7">
        <f t="shared" si="24"/>
        <v>-5.9199747475874413E-3</v>
      </c>
      <c r="J129" s="6"/>
      <c r="N129" s="16">
        <v>42922</v>
      </c>
      <c r="O129" s="4">
        <v>42.03125</v>
      </c>
      <c r="P129" s="4">
        <f t="shared" si="35"/>
        <v>42.488280099999997</v>
      </c>
      <c r="Q129" s="4">
        <f t="shared" si="40"/>
        <v>42.138776763636365</v>
      </c>
      <c r="R129" s="5">
        <f t="shared" si="25"/>
        <v>0.34277303197026021</v>
      </c>
      <c r="S129" s="4">
        <v>27.624071000000001</v>
      </c>
      <c r="T129" s="4">
        <f t="shared" si="31"/>
        <v>1.2801204819277108E-2</v>
      </c>
      <c r="U129" s="4">
        <f t="shared" si="41"/>
        <v>0</v>
      </c>
      <c r="V129" s="7">
        <f t="shared" si="26"/>
        <v>0</v>
      </c>
      <c r="W129" s="4"/>
      <c r="Y129" s="2"/>
      <c r="Z129" s="15">
        <v>42922</v>
      </c>
      <c r="AA129" s="4">
        <v>152.36000100000001</v>
      </c>
      <c r="AB129" s="4">
        <f t="shared" si="36"/>
        <v>154.33800060000002</v>
      </c>
      <c r="AC129" s="4">
        <f t="shared" si="42"/>
        <v>154.51318085454545</v>
      </c>
      <c r="AD129" s="6">
        <f t="shared" si="27"/>
        <v>0.47123554429485737</v>
      </c>
      <c r="AE129" s="4">
        <v>80.562552999999994</v>
      </c>
      <c r="AF129" s="4">
        <f t="shared" si="32"/>
        <v>-8.5247414397700543E-3</v>
      </c>
      <c r="AG129" s="4">
        <f t="shared" si="43"/>
        <v>0</v>
      </c>
      <c r="AH129" s="4">
        <f t="shared" si="28"/>
        <v>0</v>
      </c>
      <c r="AI129" s="4"/>
      <c r="AK129" s="15">
        <v>42922</v>
      </c>
      <c r="AL129" s="4">
        <v>201.479996</v>
      </c>
      <c r="AM129" s="4">
        <f t="shared" si="37"/>
        <v>199.7249985</v>
      </c>
      <c r="AN129" s="4">
        <f t="shared" si="44"/>
        <v>197.87972672727273</v>
      </c>
      <c r="AO129" s="4"/>
      <c r="AP129" s="4">
        <v>199.214493</v>
      </c>
      <c r="AQ129" s="7">
        <f t="shared" si="33"/>
        <v>-1.6352113536020523E-3</v>
      </c>
      <c r="AR129" s="6">
        <f t="shared" si="45"/>
        <v>1</v>
      </c>
      <c r="AS129" s="6">
        <f t="shared" si="29"/>
        <v>-1.6352113536020523E-3</v>
      </c>
      <c r="AT129" s="6"/>
    </row>
    <row r="130" spans="1:46" x14ac:dyDescent="0.3">
      <c r="A130" s="15">
        <v>42923</v>
      </c>
      <c r="B130" s="4">
        <v>225.279999</v>
      </c>
      <c r="C130" s="4">
        <f t="shared" si="34"/>
        <v>223.47299950000001</v>
      </c>
      <c r="D130" s="4">
        <f t="shared" si="38"/>
        <v>222.58391023636366</v>
      </c>
      <c r="E130" s="5">
        <f t="shared" ref="E130:E193" si="46">(B130-F130)/B130</f>
        <v>6.5257635232855203E-3</v>
      </c>
      <c r="F130" s="4">
        <v>223.80987500000001</v>
      </c>
      <c r="G130" s="7">
        <f t="shared" si="30"/>
        <v>-6.2199611255903077E-3</v>
      </c>
      <c r="H130" s="6">
        <f t="shared" si="39"/>
        <v>1</v>
      </c>
      <c r="I130" s="7">
        <f t="shared" si="24"/>
        <v>-6.2199611255903077E-3</v>
      </c>
      <c r="J130" s="6"/>
      <c r="N130" s="16">
        <v>42923</v>
      </c>
      <c r="O130" s="4">
        <v>44.25</v>
      </c>
      <c r="P130" s="4">
        <f t="shared" si="35"/>
        <v>42.803905099999994</v>
      </c>
      <c r="Q130" s="4">
        <f t="shared" si="40"/>
        <v>42.256603609090909</v>
      </c>
      <c r="R130" s="5">
        <f t="shared" si="25"/>
        <v>0.34277279096045199</v>
      </c>
      <c r="S130" s="4">
        <v>29.082304000000001</v>
      </c>
      <c r="T130" s="4">
        <f t="shared" si="31"/>
        <v>5.2788104089219329E-2</v>
      </c>
      <c r="U130" s="4">
        <f t="shared" si="41"/>
        <v>1</v>
      </c>
      <c r="V130" s="7">
        <f t="shared" si="26"/>
        <v>5.2788104089219329E-2</v>
      </c>
      <c r="W130" s="4"/>
      <c r="Y130" s="2"/>
      <c r="Z130" s="15">
        <v>42923</v>
      </c>
      <c r="AA130" s="4">
        <v>152.94000199999999</v>
      </c>
      <c r="AB130" s="4">
        <f t="shared" si="36"/>
        <v>154.19200140000004</v>
      </c>
      <c r="AC130" s="4">
        <f t="shared" si="42"/>
        <v>154.50681739090908</v>
      </c>
      <c r="AD130" s="6">
        <f t="shared" si="27"/>
        <v>0.49488854459410825</v>
      </c>
      <c r="AE130" s="4">
        <v>77.251746999999995</v>
      </c>
      <c r="AF130" s="4">
        <f t="shared" si="32"/>
        <v>3.8067799697637278E-3</v>
      </c>
      <c r="AG130" s="4">
        <f t="shared" si="43"/>
        <v>0</v>
      </c>
      <c r="AH130" s="4">
        <f t="shared" si="28"/>
        <v>0</v>
      </c>
      <c r="AI130" s="4"/>
      <c r="AK130" s="15">
        <v>42923</v>
      </c>
      <c r="AL130" s="4">
        <v>202.36999499999999</v>
      </c>
      <c r="AM130" s="4">
        <f t="shared" si="37"/>
        <v>200.01799780000002</v>
      </c>
      <c r="AN130" s="4">
        <f t="shared" si="44"/>
        <v>198.40954476363638</v>
      </c>
      <c r="AO130" s="4"/>
      <c r="AP130" s="4">
        <v>200.09449799999999</v>
      </c>
      <c r="AQ130" s="7">
        <f t="shared" si="33"/>
        <v>4.4173070164245428E-3</v>
      </c>
      <c r="AR130" s="6">
        <f t="shared" si="45"/>
        <v>1</v>
      </c>
      <c r="AS130" s="6">
        <f t="shared" si="29"/>
        <v>4.4173070164245428E-3</v>
      </c>
      <c r="AT130" s="6"/>
    </row>
    <row r="131" spans="1:46" x14ac:dyDescent="0.3">
      <c r="A131" s="15">
        <v>42926</v>
      </c>
      <c r="B131" s="4">
        <v>225.83999600000001</v>
      </c>
      <c r="C131" s="4">
        <f t="shared" si="34"/>
        <v>224.33799890000006</v>
      </c>
      <c r="D131" s="4">
        <f t="shared" si="38"/>
        <v>222.67291002727271</v>
      </c>
      <c r="E131" s="5">
        <f t="shared" si="46"/>
        <v>6.5256598747017829E-3</v>
      </c>
      <c r="F131" s="4">
        <v>224.366241</v>
      </c>
      <c r="G131" s="7">
        <f t="shared" si="30"/>
        <v>2.4857821488183237E-3</v>
      </c>
      <c r="H131" s="6">
        <f t="shared" si="39"/>
        <v>1</v>
      </c>
      <c r="I131" s="7">
        <f t="shared" ref="I131:I194" si="47">G131*H131</f>
        <v>2.4857821488183237E-3</v>
      </c>
      <c r="J131" s="6"/>
      <c r="N131" s="16">
        <v>42926</v>
      </c>
      <c r="O131" s="4">
        <v>43.28125</v>
      </c>
      <c r="P131" s="4">
        <f t="shared" si="35"/>
        <v>42.819530099999994</v>
      </c>
      <c r="Q131" s="4">
        <f t="shared" si="40"/>
        <v>42.376419090909096</v>
      </c>
      <c r="R131" s="5">
        <f t="shared" ref="R131:R194" si="48">(O131-S131)/O131</f>
        <v>0.34277281732851989</v>
      </c>
      <c r="S131" s="4">
        <v>28.445613999999999</v>
      </c>
      <c r="T131" s="4">
        <f t="shared" si="31"/>
        <v>-2.1892655367231638E-2</v>
      </c>
      <c r="U131" s="4">
        <f t="shared" si="41"/>
        <v>1</v>
      </c>
      <c r="V131" s="7">
        <f t="shared" ref="V131:V194" si="49">T131*U131</f>
        <v>-2.1892655367231638E-2</v>
      </c>
      <c r="W131" s="4"/>
      <c r="Y131" s="2"/>
      <c r="Z131" s="15">
        <v>42926</v>
      </c>
      <c r="AA131" s="4">
        <v>153.41999799999999</v>
      </c>
      <c r="AB131" s="4">
        <f t="shared" si="36"/>
        <v>154.12300110000004</v>
      </c>
      <c r="AC131" s="4">
        <f t="shared" si="42"/>
        <v>154.47327219090909</v>
      </c>
      <c r="AD131" s="6">
        <f t="shared" ref="AD131:AD194" si="50">(AA131-AE131)/AA131</f>
        <v>0.51445198819517646</v>
      </c>
      <c r="AE131" s="4">
        <v>74.492774999999995</v>
      </c>
      <c r="AF131" s="4">
        <f t="shared" si="32"/>
        <v>3.1384594855700335E-3</v>
      </c>
      <c r="AG131" s="4">
        <f t="shared" si="43"/>
        <v>0</v>
      </c>
      <c r="AH131" s="4">
        <f t="shared" ref="AH131:AH194" si="51">AF131*AG131</f>
        <v>0</v>
      </c>
      <c r="AI131" s="4"/>
      <c r="AK131" s="15">
        <v>42926</v>
      </c>
      <c r="AL131" s="4">
        <v>203.96000699999999</v>
      </c>
      <c r="AM131" s="4">
        <f t="shared" si="37"/>
        <v>200.19099890000001</v>
      </c>
      <c r="AN131" s="4">
        <f t="shared" si="44"/>
        <v>198.86863554545454</v>
      </c>
      <c r="AO131" s="4"/>
      <c r="AP131" s="4">
        <v>201.66662600000001</v>
      </c>
      <c r="AQ131" s="7">
        <f t="shared" si="33"/>
        <v>7.8569552763985678E-3</v>
      </c>
      <c r="AR131" s="6">
        <f t="shared" si="45"/>
        <v>1</v>
      </c>
      <c r="AS131" s="6">
        <f t="shared" ref="AS131:AS194" si="52">AQ131*AR131</f>
        <v>7.8569552763985678E-3</v>
      </c>
      <c r="AT131" s="6"/>
    </row>
    <row r="132" spans="1:46" x14ac:dyDescent="0.3">
      <c r="A132" s="15">
        <v>42927</v>
      </c>
      <c r="B132" s="4">
        <v>226.949997</v>
      </c>
      <c r="C132" s="4">
        <f t="shared" si="34"/>
        <v>224.98899840000004</v>
      </c>
      <c r="D132" s="4">
        <f t="shared" si="38"/>
        <v>222.86881886363642</v>
      </c>
      <c r="E132" s="5">
        <f t="shared" si="46"/>
        <v>6.5256797513858836E-3</v>
      </c>
      <c r="F132" s="4">
        <v>225.46899400000001</v>
      </c>
      <c r="G132" s="7">
        <f t="shared" ref="G132:G195" si="53">(B132-B131)/B131</f>
        <v>4.9149885744772265E-3</v>
      </c>
      <c r="H132" s="6">
        <f t="shared" si="39"/>
        <v>1</v>
      </c>
      <c r="I132" s="7">
        <f t="shared" si="47"/>
        <v>4.9149885744772265E-3</v>
      </c>
      <c r="J132" s="6"/>
      <c r="N132" s="16">
        <v>42927</v>
      </c>
      <c r="O132" s="4">
        <v>43.0625</v>
      </c>
      <c r="P132" s="4">
        <f t="shared" si="35"/>
        <v>42.822655099999999</v>
      </c>
      <c r="Q132" s="4">
        <f t="shared" si="40"/>
        <v>42.476064118181824</v>
      </c>
      <c r="R132" s="5">
        <f t="shared" si="48"/>
        <v>0.34277299274310596</v>
      </c>
      <c r="S132" s="4">
        <v>28.301838</v>
      </c>
      <c r="T132" s="4">
        <f t="shared" ref="T132:T195" si="54">(O132-O131)/O131</f>
        <v>-5.0541516245487363E-3</v>
      </c>
      <c r="U132" s="4">
        <f t="shared" si="41"/>
        <v>1</v>
      </c>
      <c r="V132" s="7">
        <f t="shared" si="49"/>
        <v>-5.0541516245487363E-3</v>
      </c>
      <c r="W132" s="4"/>
      <c r="Y132" s="2"/>
      <c r="Z132" s="15">
        <v>42927</v>
      </c>
      <c r="AA132" s="4">
        <v>153.19000199999999</v>
      </c>
      <c r="AB132" s="4">
        <f t="shared" si="36"/>
        <v>153.91900170000002</v>
      </c>
      <c r="AC132" s="4">
        <f t="shared" si="42"/>
        <v>154.42109072727274</v>
      </c>
      <c r="AD132" s="6">
        <f t="shared" si="50"/>
        <v>0.49541270323894893</v>
      </c>
      <c r="AE132" s="4">
        <v>77.297729000000004</v>
      </c>
      <c r="AF132" s="4">
        <f t="shared" ref="AF132:AF195" si="55">(AA132-AA131)/AA131</f>
        <v>-1.4991266001711191E-3</v>
      </c>
      <c r="AG132" s="4">
        <f t="shared" si="43"/>
        <v>0</v>
      </c>
      <c r="AH132" s="4">
        <f t="shared" si="51"/>
        <v>0</v>
      </c>
      <c r="AI132" s="4"/>
      <c r="AK132" s="15">
        <v>42927</v>
      </c>
      <c r="AL132" s="4">
        <v>206.270004</v>
      </c>
      <c r="AM132" s="4">
        <f t="shared" si="37"/>
        <v>200.81999969999998</v>
      </c>
      <c r="AN132" s="4">
        <f t="shared" si="44"/>
        <v>199.27399915454546</v>
      </c>
      <c r="AO132" s="4"/>
      <c r="AP132" s="4">
        <v>203.950638</v>
      </c>
      <c r="AQ132" s="7">
        <f t="shared" ref="AQ132:AQ195" si="56">(AL132-AL131)/AL131</f>
        <v>1.1325735049616908E-2</v>
      </c>
      <c r="AR132" s="6">
        <f t="shared" si="45"/>
        <v>1</v>
      </c>
      <c r="AS132" s="6">
        <f t="shared" si="52"/>
        <v>1.1325735049616908E-2</v>
      </c>
      <c r="AT132" s="6"/>
    </row>
    <row r="133" spans="1:46" x14ac:dyDescent="0.3">
      <c r="A133" s="15">
        <v>42928</v>
      </c>
      <c r="B133" s="4">
        <v>227.38999899999999</v>
      </c>
      <c r="C133" s="4">
        <f t="shared" si="34"/>
        <v>225.6999984</v>
      </c>
      <c r="D133" s="4">
        <f t="shared" si="38"/>
        <v>223.14272771818185</v>
      </c>
      <c r="E133" s="5">
        <f t="shared" si="46"/>
        <v>6.5256651854771926E-3</v>
      </c>
      <c r="F133" s="4">
        <v>225.906128</v>
      </c>
      <c r="G133" s="7">
        <f t="shared" si="53"/>
        <v>1.938761867443394E-3</v>
      </c>
      <c r="H133" s="6">
        <f t="shared" si="39"/>
        <v>1</v>
      </c>
      <c r="I133" s="7">
        <f t="shared" si="47"/>
        <v>1.938761867443394E-3</v>
      </c>
      <c r="J133" s="6"/>
      <c r="N133" s="16">
        <v>42928</v>
      </c>
      <c r="O133" s="4">
        <v>43.59375</v>
      </c>
      <c r="P133" s="4">
        <f t="shared" si="35"/>
        <v>42.960155099999994</v>
      </c>
      <c r="Q133" s="4">
        <f t="shared" si="40"/>
        <v>42.56860687272728</v>
      </c>
      <c r="R133" s="5">
        <f t="shared" si="48"/>
        <v>0.34277292043010754</v>
      </c>
      <c r="S133" s="4">
        <v>28.650993</v>
      </c>
      <c r="T133" s="4">
        <f t="shared" si="54"/>
        <v>1.2336719883889695E-2</v>
      </c>
      <c r="U133" s="4">
        <f t="shared" si="41"/>
        <v>1</v>
      </c>
      <c r="V133" s="7">
        <f t="shared" si="49"/>
        <v>1.2336719883889695E-2</v>
      </c>
      <c r="W133" s="4"/>
      <c r="Y133" s="2"/>
      <c r="Z133" s="15">
        <v>42928</v>
      </c>
      <c r="AA133" s="4">
        <v>153.699997</v>
      </c>
      <c r="AB133" s="4">
        <f t="shared" si="36"/>
        <v>153.8140014</v>
      </c>
      <c r="AC133" s="4">
        <f t="shared" si="42"/>
        <v>154.35890920909094</v>
      </c>
      <c r="AD133" s="6">
        <f t="shared" si="50"/>
        <v>0.50546377694464106</v>
      </c>
      <c r="AE133" s="4">
        <v>76.010216</v>
      </c>
      <c r="AF133" s="4">
        <f t="shared" si="55"/>
        <v>3.3291663512087658E-3</v>
      </c>
      <c r="AG133" s="4">
        <f t="shared" si="43"/>
        <v>0</v>
      </c>
      <c r="AH133" s="4">
        <f t="shared" si="51"/>
        <v>0</v>
      </c>
      <c r="AI133" s="4"/>
      <c r="AK133" s="15">
        <v>42928</v>
      </c>
      <c r="AL133" s="4">
        <v>206.44000199999999</v>
      </c>
      <c r="AM133" s="4">
        <f t="shared" si="37"/>
        <v>201.57499999999999</v>
      </c>
      <c r="AN133" s="4">
        <f t="shared" si="44"/>
        <v>199.65727191818181</v>
      </c>
      <c r="AO133" s="4"/>
      <c r="AP133" s="4">
        <v>204.118729</v>
      </c>
      <c r="AQ133" s="7">
        <f t="shared" si="56"/>
        <v>8.2415279344248498E-4</v>
      </c>
      <c r="AR133" s="6">
        <f t="shared" si="45"/>
        <v>1</v>
      </c>
      <c r="AS133" s="6">
        <f t="shared" si="52"/>
        <v>8.2415279344248498E-4</v>
      </c>
      <c r="AT133" s="6"/>
    </row>
    <row r="134" spans="1:46" x14ac:dyDescent="0.3">
      <c r="A134" s="15">
        <v>42929</v>
      </c>
      <c r="B134" s="4">
        <v>230.39999399999999</v>
      </c>
      <c r="C134" s="4">
        <f t="shared" si="34"/>
        <v>226.41799769999997</v>
      </c>
      <c r="D134" s="4">
        <f t="shared" si="38"/>
        <v>223.51754558181818</v>
      </c>
      <c r="E134" s="5">
        <f t="shared" si="46"/>
        <v>6.5257163157738463E-3</v>
      </c>
      <c r="F134" s="4">
        <v>228.896469</v>
      </c>
      <c r="G134" s="7">
        <f t="shared" si="53"/>
        <v>1.3237147690035408E-2</v>
      </c>
      <c r="H134" s="6">
        <f t="shared" si="39"/>
        <v>1</v>
      </c>
      <c r="I134" s="7">
        <f t="shared" si="47"/>
        <v>1.3237147690035408E-2</v>
      </c>
      <c r="J134" s="6"/>
      <c r="N134" s="16">
        <v>42929</v>
      </c>
      <c r="O134" s="4">
        <v>44.46875</v>
      </c>
      <c r="P134" s="4">
        <f t="shared" si="35"/>
        <v>43.132030099999994</v>
      </c>
      <c r="Q134" s="4">
        <f t="shared" si="40"/>
        <v>42.665410990909095</v>
      </c>
      <c r="R134" s="5">
        <f t="shared" si="48"/>
        <v>0.34277289107519321</v>
      </c>
      <c r="S134" s="4">
        <v>29.226068000000001</v>
      </c>
      <c r="T134" s="4">
        <f t="shared" si="54"/>
        <v>2.007168458781362E-2</v>
      </c>
      <c r="U134" s="4">
        <f t="shared" si="41"/>
        <v>1</v>
      </c>
      <c r="V134" s="7">
        <f t="shared" si="49"/>
        <v>2.007168458781362E-2</v>
      </c>
      <c r="W134" s="4"/>
      <c r="Y134" s="2"/>
      <c r="Z134" s="15">
        <v>42929</v>
      </c>
      <c r="AA134" s="4">
        <v>153.63000500000001</v>
      </c>
      <c r="AB134" s="4">
        <f t="shared" si="36"/>
        <v>153.6450012</v>
      </c>
      <c r="AC134" s="4">
        <f t="shared" si="42"/>
        <v>154.27681858181819</v>
      </c>
      <c r="AD134" s="6">
        <f t="shared" si="50"/>
        <v>0.51152394351611197</v>
      </c>
      <c r="AE134" s="4">
        <v>75.044578999999999</v>
      </c>
      <c r="AF134" s="4">
        <f t="shared" si="55"/>
        <v>-4.5538062046927011E-4</v>
      </c>
      <c r="AG134" s="4">
        <f t="shared" si="43"/>
        <v>0</v>
      </c>
      <c r="AH134" s="4">
        <f t="shared" si="51"/>
        <v>0</v>
      </c>
      <c r="AI134" s="4"/>
      <c r="AK134" s="15">
        <v>42929</v>
      </c>
      <c r="AL134" s="4">
        <v>206.229996</v>
      </c>
      <c r="AM134" s="4">
        <f t="shared" si="37"/>
        <v>202.23600010000001</v>
      </c>
      <c r="AN134" s="4">
        <f t="shared" si="44"/>
        <v>200.02972648181822</v>
      </c>
      <c r="AO134" s="4"/>
      <c r="AP134" s="4">
        <v>203.91108700000001</v>
      </c>
      <c r="AQ134" s="7">
        <f t="shared" si="56"/>
        <v>-1.0172737742949296E-3</v>
      </c>
      <c r="AR134" s="6">
        <f t="shared" si="45"/>
        <v>1</v>
      </c>
      <c r="AS134" s="6">
        <f t="shared" si="52"/>
        <v>-1.0172737742949296E-3</v>
      </c>
      <c r="AT134" s="6"/>
    </row>
    <row r="135" spans="1:46" x14ac:dyDescent="0.3">
      <c r="A135" s="15">
        <v>42930</v>
      </c>
      <c r="B135" s="4">
        <v>228.60000600000001</v>
      </c>
      <c r="C135" s="4">
        <f t="shared" si="34"/>
        <v>226.8369979</v>
      </c>
      <c r="D135" s="4">
        <f t="shared" si="38"/>
        <v>223.96036340909089</v>
      </c>
      <c r="E135" s="5">
        <f t="shared" si="46"/>
        <v>6.5256997412328072E-3</v>
      </c>
      <c r="F135" s="4">
        <v>227.10823099999999</v>
      </c>
      <c r="G135" s="7">
        <f t="shared" si="53"/>
        <v>-7.8124481201157711E-3</v>
      </c>
      <c r="H135" s="6">
        <f t="shared" si="39"/>
        <v>1</v>
      </c>
      <c r="I135" s="7">
        <f t="shared" si="47"/>
        <v>-7.8124481201157711E-3</v>
      </c>
      <c r="J135" s="6"/>
      <c r="N135" s="16">
        <v>42930</v>
      </c>
      <c r="O135" s="4">
        <v>45.03125</v>
      </c>
      <c r="P135" s="4">
        <f t="shared" si="35"/>
        <v>43.303905099999994</v>
      </c>
      <c r="Q135" s="4">
        <f t="shared" si="40"/>
        <v>42.76178872727273</v>
      </c>
      <c r="R135" s="5">
        <f t="shared" si="48"/>
        <v>0.34277280777238028</v>
      </c>
      <c r="S135" s="4">
        <v>29.595762000000001</v>
      </c>
      <c r="T135" s="4">
        <f t="shared" si="54"/>
        <v>1.2649332396345749E-2</v>
      </c>
      <c r="U135" s="4">
        <f t="shared" si="41"/>
        <v>1</v>
      </c>
      <c r="V135" s="7">
        <f t="shared" si="49"/>
        <v>1.2649332396345749E-2</v>
      </c>
      <c r="W135" s="4"/>
      <c r="Y135" s="2"/>
      <c r="Z135" s="15">
        <v>42930</v>
      </c>
      <c r="AA135" s="4">
        <v>154.240005</v>
      </c>
      <c r="AB135" s="4">
        <f t="shared" si="36"/>
        <v>153.65600119999999</v>
      </c>
      <c r="AC135" s="4">
        <f t="shared" si="42"/>
        <v>154.18200060000001</v>
      </c>
      <c r="AD135" s="6">
        <f t="shared" si="50"/>
        <v>0.50093467644791634</v>
      </c>
      <c r="AE135" s="4">
        <v>76.975837999999996</v>
      </c>
      <c r="AF135" s="4">
        <f t="shared" si="55"/>
        <v>3.9705785337960844E-3</v>
      </c>
      <c r="AG135" s="4">
        <f t="shared" si="43"/>
        <v>1</v>
      </c>
      <c r="AH135" s="4">
        <f t="shared" si="51"/>
        <v>3.9705785337960844E-3</v>
      </c>
      <c r="AI135" s="4"/>
      <c r="AK135" s="15">
        <v>42930</v>
      </c>
      <c r="AL135" s="4">
        <v>208.509995</v>
      </c>
      <c r="AM135" s="4">
        <f t="shared" si="37"/>
        <v>203.34099890000002</v>
      </c>
      <c r="AN135" s="4">
        <f t="shared" si="44"/>
        <v>200.43681739090908</v>
      </c>
      <c r="AO135" s="4"/>
      <c r="AP135" s="4">
        <v>206.16545099999999</v>
      </c>
      <c r="AQ135" s="7">
        <f t="shared" si="56"/>
        <v>1.1055612879903289E-2</v>
      </c>
      <c r="AR135" s="6">
        <f t="shared" si="45"/>
        <v>1</v>
      </c>
      <c r="AS135" s="6">
        <f t="shared" si="52"/>
        <v>1.1055612879903289E-2</v>
      </c>
      <c r="AT135" s="6"/>
    </row>
    <row r="136" spans="1:46" x14ac:dyDescent="0.3">
      <c r="A136" s="15">
        <v>42933</v>
      </c>
      <c r="B136" s="4">
        <v>229.259995</v>
      </c>
      <c r="C136" s="4">
        <f t="shared" si="34"/>
        <v>227.57299800000001</v>
      </c>
      <c r="D136" s="4">
        <f t="shared" si="38"/>
        <v>224.45936299090909</v>
      </c>
      <c r="E136" s="5">
        <f t="shared" si="46"/>
        <v>6.5256871352544904E-3</v>
      </c>
      <c r="F136" s="4">
        <v>227.76391599999999</v>
      </c>
      <c r="G136" s="7">
        <f t="shared" si="53"/>
        <v>2.8870909128497395E-3</v>
      </c>
      <c r="H136" s="6">
        <f t="shared" si="39"/>
        <v>1</v>
      </c>
      <c r="I136" s="7">
        <f t="shared" si="47"/>
        <v>2.8870909128497395E-3</v>
      </c>
      <c r="J136" s="6"/>
      <c r="N136" s="16">
        <v>42933</v>
      </c>
      <c r="O136" s="4">
        <v>44.78125</v>
      </c>
      <c r="P136" s="4">
        <f t="shared" si="35"/>
        <v>43.478124999999999</v>
      </c>
      <c r="Q136" s="4">
        <f t="shared" si="40"/>
        <v>42.852413727272726</v>
      </c>
      <c r="R136" s="5">
        <f t="shared" si="48"/>
        <v>0.342772923935799</v>
      </c>
      <c r="S136" s="4">
        <v>29.431450000000002</v>
      </c>
      <c r="T136" s="4">
        <f t="shared" si="54"/>
        <v>-5.5517002081887576E-3</v>
      </c>
      <c r="U136" s="4">
        <f t="shared" si="41"/>
        <v>1</v>
      </c>
      <c r="V136" s="7">
        <f t="shared" si="49"/>
        <v>-5.5517002081887576E-3</v>
      </c>
      <c r="W136" s="4"/>
      <c r="Y136" s="2"/>
      <c r="Z136" s="15">
        <v>42933</v>
      </c>
      <c r="AA136" s="4">
        <v>153.009995</v>
      </c>
      <c r="AB136" s="4">
        <f t="shared" si="36"/>
        <v>153.57400049999995</v>
      </c>
      <c r="AC136" s="4">
        <f t="shared" si="42"/>
        <v>154.08054615454546</v>
      </c>
      <c r="AD136" s="6">
        <f t="shared" si="50"/>
        <v>0.49992794915129563</v>
      </c>
      <c r="AE136" s="4">
        <v>76.516022000000007</v>
      </c>
      <c r="AF136" s="4">
        <f t="shared" si="55"/>
        <v>-7.9746496377511977E-3</v>
      </c>
      <c r="AG136" s="4">
        <f t="shared" si="43"/>
        <v>0</v>
      </c>
      <c r="AH136" s="4">
        <f t="shared" si="51"/>
        <v>0</v>
      </c>
      <c r="AI136" s="4"/>
      <c r="AK136" s="15">
        <v>42933</v>
      </c>
      <c r="AL136" s="4">
        <v>209</v>
      </c>
      <c r="AM136" s="4">
        <f t="shared" si="37"/>
        <v>204.46599890000002</v>
      </c>
      <c r="AN136" s="4">
        <f t="shared" si="44"/>
        <v>200.92790820909087</v>
      </c>
      <c r="AO136" s="4"/>
      <c r="AP136" s="4">
        <v>206.649933</v>
      </c>
      <c r="AQ136" s="7">
        <f t="shared" si="56"/>
        <v>2.3500312299177622E-3</v>
      </c>
      <c r="AR136" s="6">
        <f t="shared" si="45"/>
        <v>1</v>
      </c>
      <c r="AS136" s="6">
        <f t="shared" si="52"/>
        <v>2.3500312299177622E-3</v>
      </c>
      <c r="AT136" s="6"/>
    </row>
    <row r="137" spans="1:46" x14ac:dyDescent="0.3">
      <c r="A137" s="15">
        <v>42934</v>
      </c>
      <c r="B137" s="4">
        <v>223.30999800000001</v>
      </c>
      <c r="C137" s="4">
        <f t="shared" si="34"/>
        <v>227.17599790000003</v>
      </c>
      <c r="D137" s="4">
        <f t="shared" si="38"/>
        <v>224.92145350909087</v>
      </c>
      <c r="E137" s="5">
        <f t="shared" si="46"/>
        <v>6.5257311049728133E-3</v>
      </c>
      <c r="F137" s="4">
        <v>221.85273699999999</v>
      </c>
      <c r="G137" s="7">
        <f t="shared" si="53"/>
        <v>-2.5953053867945851E-2</v>
      </c>
      <c r="H137" s="6">
        <f t="shared" si="39"/>
        <v>0</v>
      </c>
      <c r="I137" s="7">
        <f t="shared" si="47"/>
        <v>0</v>
      </c>
      <c r="J137" s="6"/>
      <c r="N137" s="16">
        <v>42934</v>
      </c>
      <c r="O137" s="4">
        <v>43.9375</v>
      </c>
      <c r="P137" s="4">
        <f t="shared" si="35"/>
        <v>43.59375</v>
      </c>
      <c r="Q137" s="4">
        <f t="shared" si="40"/>
        <v>42.944956445454544</v>
      </c>
      <c r="R137" s="5">
        <f t="shared" si="48"/>
        <v>0.34277296159317217</v>
      </c>
      <c r="S137" s="4">
        <v>28.876912999999998</v>
      </c>
      <c r="T137" s="4">
        <f t="shared" si="54"/>
        <v>-1.884159106769016E-2</v>
      </c>
      <c r="U137" s="4">
        <f t="shared" si="41"/>
        <v>1</v>
      </c>
      <c r="V137" s="7">
        <f t="shared" si="49"/>
        <v>-1.884159106769016E-2</v>
      </c>
      <c r="W137" s="4"/>
      <c r="Y137" s="2"/>
      <c r="Z137" s="15">
        <v>42934</v>
      </c>
      <c r="AA137" s="4">
        <v>154</v>
      </c>
      <c r="AB137" s="4">
        <f t="shared" si="36"/>
        <v>153.41600030000001</v>
      </c>
      <c r="AC137" s="4">
        <f t="shared" si="42"/>
        <v>153.9788189909091</v>
      </c>
      <c r="AD137" s="6">
        <f t="shared" si="50"/>
        <v>0.50344115584415583</v>
      </c>
      <c r="AE137" s="4">
        <v>76.470061999999999</v>
      </c>
      <c r="AF137" s="4">
        <f t="shared" si="55"/>
        <v>6.470198237703337E-3</v>
      </c>
      <c r="AG137" s="4">
        <f t="shared" si="43"/>
        <v>1</v>
      </c>
      <c r="AH137" s="4">
        <f t="shared" si="51"/>
        <v>6.470198237703337E-3</v>
      </c>
      <c r="AI137" s="4"/>
      <c r="AK137" s="15">
        <v>42934</v>
      </c>
      <c r="AL137" s="4">
        <v>208.240005</v>
      </c>
      <c r="AM137" s="4">
        <f t="shared" si="37"/>
        <v>205.43099980000002</v>
      </c>
      <c r="AN137" s="4">
        <f t="shared" si="44"/>
        <v>201.49481730909091</v>
      </c>
      <c r="AO137" s="4"/>
      <c r="AP137" s="4">
        <v>205.89849899999999</v>
      </c>
      <c r="AQ137" s="7">
        <f t="shared" si="56"/>
        <v>-3.6363397129186774E-3</v>
      </c>
      <c r="AR137" s="6">
        <f t="shared" si="45"/>
        <v>1</v>
      </c>
      <c r="AS137" s="6">
        <f t="shared" si="52"/>
        <v>-3.6363397129186774E-3</v>
      </c>
      <c r="AT137" s="6"/>
    </row>
    <row r="138" spans="1:46" x14ac:dyDescent="0.3">
      <c r="A138" s="15">
        <v>42935</v>
      </c>
      <c r="B138" s="4">
        <v>222.86999499999999</v>
      </c>
      <c r="C138" s="4">
        <f t="shared" si="34"/>
        <v>226.65899809999996</v>
      </c>
      <c r="D138" s="4">
        <f t="shared" si="38"/>
        <v>225.32608955454543</v>
      </c>
      <c r="E138" s="5">
        <f t="shared" si="46"/>
        <v>6.5257371231151459E-3</v>
      </c>
      <c r="F138" s="4">
        <v>221.415604</v>
      </c>
      <c r="G138" s="7">
        <f t="shared" si="53"/>
        <v>-1.9703685636145076E-3</v>
      </c>
      <c r="H138" s="6">
        <f t="shared" si="39"/>
        <v>0</v>
      </c>
      <c r="I138" s="7">
        <f t="shared" si="47"/>
        <v>0</v>
      </c>
      <c r="J138" s="6"/>
      <c r="N138" s="16">
        <v>42935</v>
      </c>
      <c r="O138" s="4">
        <v>43.625</v>
      </c>
      <c r="P138" s="4">
        <f t="shared" si="35"/>
        <v>43.806249999999999</v>
      </c>
      <c r="Q138" s="4">
        <f t="shared" si="40"/>
        <v>43.060794618181809</v>
      </c>
      <c r="R138" s="5">
        <f t="shared" si="48"/>
        <v>0.34277260744985677</v>
      </c>
      <c r="S138" s="4">
        <v>28.671544999999998</v>
      </c>
      <c r="T138" s="4">
        <f t="shared" si="54"/>
        <v>-7.1123755334281651E-3</v>
      </c>
      <c r="U138" s="4">
        <f t="shared" si="41"/>
        <v>1</v>
      </c>
      <c r="V138" s="7">
        <f t="shared" si="49"/>
        <v>-7.1123755334281651E-3</v>
      </c>
      <c r="W138" s="4"/>
      <c r="Y138" s="2"/>
      <c r="Z138" s="15">
        <v>42935</v>
      </c>
      <c r="AA138" s="4">
        <v>147.529999</v>
      </c>
      <c r="AB138" s="4">
        <f t="shared" si="36"/>
        <v>152.80200039999997</v>
      </c>
      <c r="AC138" s="4">
        <f t="shared" si="42"/>
        <v>153.81454632727275</v>
      </c>
      <c r="AD138" s="6">
        <f t="shared" si="50"/>
        <v>0.47387228681537513</v>
      </c>
      <c r="AE138" s="4">
        <v>77.619620999999995</v>
      </c>
      <c r="AF138" s="4">
        <f t="shared" si="55"/>
        <v>-4.2012993506493485E-2</v>
      </c>
      <c r="AG138" s="4">
        <f t="shared" si="43"/>
        <v>0</v>
      </c>
      <c r="AH138" s="4">
        <f t="shared" si="51"/>
        <v>0</v>
      </c>
      <c r="AI138" s="4"/>
      <c r="AK138" s="15">
        <v>42935</v>
      </c>
      <c r="AL138" s="4">
        <v>210.88000500000001</v>
      </c>
      <c r="AM138" s="4">
        <f t="shared" si="37"/>
        <v>206.33800049999999</v>
      </c>
      <c r="AN138" s="4">
        <f t="shared" si="44"/>
        <v>202.14863561818183</v>
      </c>
      <c r="AO138" s="4"/>
      <c r="AP138" s="4">
        <v>208.508804</v>
      </c>
      <c r="AQ138" s="7">
        <f t="shared" si="56"/>
        <v>1.2677679296060403E-2</v>
      </c>
      <c r="AR138" s="6">
        <f t="shared" si="45"/>
        <v>1</v>
      </c>
      <c r="AS138" s="6">
        <f t="shared" si="52"/>
        <v>1.2677679296060403E-2</v>
      </c>
      <c r="AT138" s="6"/>
    </row>
    <row r="139" spans="1:46" x14ac:dyDescent="0.3">
      <c r="A139" s="15">
        <v>42936</v>
      </c>
      <c r="B139" s="4">
        <v>222.300003</v>
      </c>
      <c r="C139" s="4">
        <f t="shared" si="34"/>
        <v>226.21999820000002</v>
      </c>
      <c r="D139" s="4">
        <f t="shared" si="38"/>
        <v>225.66408936363635</v>
      </c>
      <c r="E139" s="5">
        <f t="shared" si="46"/>
        <v>6.5257219092345557E-3</v>
      </c>
      <c r="F139" s="4">
        <v>220.849335</v>
      </c>
      <c r="G139" s="7">
        <f t="shared" si="53"/>
        <v>-2.5575089190448671E-3</v>
      </c>
      <c r="H139" s="6">
        <f t="shared" si="39"/>
        <v>0</v>
      </c>
      <c r="I139" s="7">
        <f t="shared" si="47"/>
        <v>0</v>
      </c>
      <c r="J139" s="6"/>
      <c r="N139" s="16">
        <v>42936</v>
      </c>
      <c r="O139" s="4">
        <v>44</v>
      </c>
      <c r="P139" s="4">
        <f t="shared" si="35"/>
        <v>44.003124999999997</v>
      </c>
      <c r="Q139" s="4">
        <f t="shared" si="40"/>
        <v>43.201064609090906</v>
      </c>
      <c r="R139" s="5">
        <f t="shared" si="48"/>
        <v>0.34277284090909088</v>
      </c>
      <c r="S139" s="4">
        <v>28.917995000000001</v>
      </c>
      <c r="T139" s="4">
        <f t="shared" si="54"/>
        <v>8.5959885386819486E-3</v>
      </c>
      <c r="U139" s="4">
        <f t="shared" si="41"/>
        <v>1</v>
      </c>
      <c r="V139" s="7">
        <f t="shared" si="49"/>
        <v>8.5959885386819486E-3</v>
      </c>
      <c r="W139" s="4"/>
      <c r="Y139" s="2"/>
      <c r="Z139" s="15">
        <v>42936</v>
      </c>
      <c r="AA139" s="4">
        <v>147.66000399999999</v>
      </c>
      <c r="AB139" s="4">
        <f t="shared" si="36"/>
        <v>152.33200070000004</v>
      </c>
      <c r="AC139" s="4">
        <f t="shared" si="42"/>
        <v>153.61918277272727</v>
      </c>
      <c r="AD139" s="6">
        <f t="shared" si="50"/>
        <v>0.48523490491033711</v>
      </c>
      <c r="AE139" s="4">
        <v>76.010216</v>
      </c>
      <c r="AF139" s="4">
        <f t="shared" si="55"/>
        <v>8.8121060720662537E-4</v>
      </c>
      <c r="AG139" s="4">
        <f t="shared" si="43"/>
        <v>0</v>
      </c>
      <c r="AH139" s="4">
        <f t="shared" si="51"/>
        <v>0</v>
      </c>
      <c r="AI139" s="4"/>
      <c r="AK139" s="15">
        <v>42936</v>
      </c>
      <c r="AL139" s="4">
        <v>210.279999</v>
      </c>
      <c r="AM139" s="4">
        <f t="shared" si="37"/>
        <v>207.21800079999997</v>
      </c>
      <c r="AN139" s="4">
        <f t="shared" si="44"/>
        <v>202.8508176272727</v>
      </c>
      <c r="AO139" s="4"/>
      <c r="AP139" s="4">
        <v>207.91554300000001</v>
      </c>
      <c r="AQ139" s="7">
        <f t="shared" si="56"/>
        <v>-2.845248415088038E-3</v>
      </c>
      <c r="AR139" s="6">
        <f t="shared" si="45"/>
        <v>1</v>
      </c>
      <c r="AS139" s="6">
        <f t="shared" si="52"/>
        <v>-2.845248415088038E-3</v>
      </c>
      <c r="AT139" s="6"/>
    </row>
    <row r="140" spans="1:46" x14ac:dyDescent="0.3">
      <c r="A140" s="15">
        <v>42937</v>
      </c>
      <c r="B140" s="4">
        <v>220.179993</v>
      </c>
      <c r="C140" s="4">
        <f t="shared" ref="C140:C203" si="57">AVERAGE(B131:B140)</f>
        <v>225.70999760000001</v>
      </c>
      <c r="D140" s="4">
        <f t="shared" si="38"/>
        <v>225.91754369090913</v>
      </c>
      <c r="E140" s="5">
        <f t="shared" si="46"/>
        <v>6.5257019060764023E-3</v>
      </c>
      <c r="F140" s="4">
        <v>218.74316400000001</v>
      </c>
      <c r="G140" s="7">
        <f t="shared" si="53"/>
        <v>-9.5367070237961614E-3</v>
      </c>
      <c r="H140" s="6">
        <f t="shared" si="39"/>
        <v>0</v>
      </c>
      <c r="I140" s="7">
        <f t="shared" si="47"/>
        <v>0</v>
      </c>
      <c r="J140" s="6"/>
      <c r="N140" s="16">
        <v>42937</v>
      </c>
      <c r="O140" s="4">
        <v>43.25</v>
      </c>
      <c r="P140" s="4">
        <f t="shared" ref="P140:P203" si="58">AVERAGE(O131:O140)</f>
        <v>43.903125000000003</v>
      </c>
      <c r="Q140" s="4">
        <f t="shared" si="40"/>
        <v>43.329686872727272</v>
      </c>
      <c r="R140" s="5">
        <f t="shared" si="48"/>
        <v>0.34277290173410402</v>
      </c>
      <c r="S140" s="4">
        <v>28.425072</v>
      </c>
      <c r="T140" s="4">
        <f t="shared" si="54"/>
        <v>-1.7045454545454544E-2</v>
      </c>
      <c r="U140" s="4">
        <f t="shared" si="41"/>
        <v>0</v>
      </c>
      <c r="V140" s="7">
        <f t="shared" si="49"/>
        <v>0</v>
      </c>
      <c r="W140" s="4"/>
      <c r="Y140" s="2"/>
      <c r="Z140" s="15">
        <v>42937</v>
      </c>
      <c r="AA140" s="4">
        <v>147.08000200000001</v>
      </c>
      <c r="AB140" s="4">
        <f t="shared" ref="AB140:AB203" si="59">AVERAGE(AA131:AA140)</f>
        <v>151.74600070000002</v>
      </c>
      <c r="AC140" s="4">
        <f t="shared" si="42"/>
        <v>153.38354641818182</v>
      </c>
      <c r="AD140" s="6">
        <f t="shared" si="50"/>
        <v>0.45600534462870085</v>
      </c>
      <c r="AE140" s="4">
        <v>80.010734999999997</v>
      </c>
      <c r="AF140" s="4">
        <f t="shared" si="55"/>
        <v>-3.9279560089946841E-3</v>
      </c>
      <c r="AG140" s="4">
        <f t="shared" si="43"/>
        <v>0</v>
      </c>
      <c r="AH140" s="4">
        <f t="shared" si="51"/>
        <v>0</v>
      </c>
      <c r="AI140" s="4"/>
      <c r="AK140" s="15">
        <v>42937</v>
      </c>
      <c r="AL140" s="4">
        <v>212.13999899999999</v>
      </c>
      <c r="AM140" s="4">
        <f t="shared" ref="AM140:AM203" si="60">AVERAGE(AL131:AL140)</f>
        <v>208.19500120000004</v>
      </c>
      <c r="AN140" s="4">
        <f t="shared" si="44"/>
        <v>203.62081787272729</v>
      </c>
      <c r="AO140" s="4"/>
      <c r="AP140" s="4">
        <v>209.75462300000001</v>
      </c>
      <c r="AQ140" s="7">
        <f t="shared" si="56"/>
        <v>8.8453491004628799E-3</v>
      </c>
      <c r="AR140" s="6">
        <f t="shared" si="45"/>
        <v>1</v>
      </c>
      <c r="AS140" s="6">
        <f t="shared" si="52"/>
        <v>8.8453491004628799E-3</v>
      </c>
      <c r="AT140" s="6"/>
    </row>
    <row r="141" spans="1:46" x14ac:dyDescent="0.3">
      <c r="A141" s="15">
        <v>42940</v>
      </c>
      <c r="B141" s="4">
        <v>218.179993</v>
      </c>
      <c r="C141" s="4">
        <f t="shared" si="57"/>
        <v>224.94399730000001</v>
      </c>
      <c r="D141" s="4">
        <f t="shared" si="38"/>
        <v>226.05127076363635</v>
      </c>
      <c r="E141" s="5">
        <f t="shared" si="46"/>
        <v>6.5257266737559485E-3</v>
      </c>
      <c r="F141" s="4">
        <v>216.75621000000001</v>
      </c>
      <c r="G141" s="7">
        <f t="shared" si="53"/>
        <v>-9.0834774438384152E-3</v>
      </c>
      <c r="H141" s="6">
        <f t="shared" si="39"/>
        <v>0</v>
      </c>
      <c r="I141" s="7">
        <f t="shared" si="47"/>
        <v>0</v>
      </c>
      <c r="J141" s="6"/>
      <c r="N141" s="16">
        <v>42940</v>
      </c>
      <c r="O141" s="4">
        <v>43.25</v>
      </c>
      <c r="P141" s="4">
        <f t="shared" si="58"/>
        <v>43.9</v>
      </c>
      <c r="Q141" s="4">
        <f t="shared" si="40"/>
        <v>43.429331863636357</v>
      </c>
      <c r="R141" s="5">
        <f t="shared" si="48"/>
        <v>0.34277290173410402</v>
      </c>
      <c r="S141" s="4">
        <v>28.425072</v>
      </c>
      <c r="T141" s="4">
        <f t="shared" si="54"/>
        <v>0</v>
      </c>
      <c r="U141" s="4">
        <f t="shared" si="41"/>
        <v>0</v>
      </c>
      <c r="V141" s="7">
        <f t="shared" si="49"/>
        <v>0</v>
      </c>
      <c r="W141" s="4"/>
      <c r="Y141" s="2"/>
      <c r="Z141" s="15">
        <v>42940</v>
      </c>
      <c r="AA141" s="4">
        <v>145.990005</v>
      </c>
      <c r="AB141" s="4">
        <f t="shared" si="59"/>
        <v>151.00300139999999</v>
      </c>
      <c r="AC141" s="4">
        <f t="shared" si="42"/>
        <v>153.09363732727272</v>
      </c>
      <c r="AD141" s="6">
        <f t="shared" si="50"/>
        <v>0.40910709606455586</v>
      </c>
      <c r="AE141" s="4">
        <v>86.264458000000005</v>
      </c>
      <c r="AF141" s="4">
        <f t="shared" si="55"/>
        <v>-7.410912327836458E-3</v>
      </c>
      <c r="AG141" s="4">
        <f t="shared" si="43"/>
        <v>0</v>
      </c>
      <c r="AH141" s="4">
        <f t="shared" si="51"/>
        <v>0</v>
      </c>
      <c r="AI141" s="4"/>
      <c r="AK141" s="15">
        <v>42940</v>
      </c>
      <c r="AL141" s="4">
        <v>212.179993</v>
      </c>
      <c r="AM141" s="4">
        <f t="shared" si="60"/>
        <v>209.01699980000004</v>
      </c>
      <c r="AN141" s="4">
        <f t="shared" si="44"/>
        <v>204.43890896363638</v>
      </c>
      <c r="AO141" s="4"/>
      <c r="AP141" s="4">
        <v>209.794174</v>
      </c>
      <c r="AQ141" s="7">
        <f t="shared" si="56"/>
        <v>1.8852644568932611E-4</v>
      </c>
      <c r="AR141" s="6">
        <f t="shared" si="45"/>
        <v>1</v>
      </c>
      <c r="AS141" s="6">
        <f t="shared" si="52"/>
        <v>1.8852644568932611E-4</v>
      </c>
      <c r="AT141" s="6"/>
    </row>
    <row r="142" spans="1:46" x14ac:dyDescent="0.3">
      <c r="A142" s="15">
        <v>42941</v>
      </c>
      <c r="B142" s="4">
        <v>221.58000200000001</v>
      </c>
      <c r="C142" s="4">
        <f t="shared" si="57"/>
        <v>224.4069978</v>
      </c>
      <c r="D142" s="4">
        <f t="shared" si="38"/>
        <v>226.05754339090907</v>
      </c>
      <c r="E142" s="5">
        <f t="shared" si="46"/>
        <v>6.5257197714079784E-3</v>
      </c>
      <c r="F142" s="4">
        <v>220.13403299999999</v>
      </c>
      <c r="G142" s="7">
        <f t="shared" si="53"/>
        <v>1.5583504945845384E-2</v>
      </c>
      <c r="H142" s="6">
        <f t="shared" si="39"/>
        <v>0</v>
      </c>
      <c r="I142" s="7">
        <f t="shared" si="47"/>
        <v>0</v>
      </c>
      <c r="J142" s="6"/>
      <c r="N142" s="16">
        <v>42941</v>
      </c>
      <c r="O142" s="4">
        <v>43.1875</v>
      </c>
      <c r="P142" s="4">
        <f t="shared" si="58"/>
        <v>43.912500000000001</v>
      </c>
      <c r="Q142" s="4">
        <f t="shared" si="40"/>
        <v>43.528692763636357</v>
      </c>
      <c r="R142" s="5">
        <f t="shared" si="48"/>
        <v>0.34277295513748191</v>
      </c>
      <c r="S142" s="4">
        <v>28.383993</v>
      </c>
      <c r="T142" s="4">
        <f t="shared" si="54"/>
        <v>-1.4450867052023121E-3</v>
      </c>
      <c r="U142" s="4">
        <f t="shared" si="41"/>
        <v>0</v>
      </c>
      <c r="V142" s="7">
        <f t="shared" si="49"/>
        <v>0</v>
      </c>
      <c r="W142" s="4"/>
      <c r="Y142" s="2"/>
      <c r="Z142" s="15">
        <v>42941</v>
      </c>
      <c r="AA142" s="4">
        <v>146.19000199999999</v>
      </c>
      <c r="AB142" s="4">
        <f t="shared" si="59"/>
        <v>150.30300140000003</v>
      </c>
      <c r="AC142" s="4">
        <f t="shared" si="42"/>
        <v>152.7463646272727</v>
      </c>
      <c r="AD142" s="6">
        <f t="shared" si="50"/>
        <v>0.42249727173545015</v>
      </c>
      <c r="AE142" s="4">
        <v>84.425124999999994</v>
      </c>
      <c r="AF142" s="4">
        <f t="shared" si="55"/>
        <v>1.3699362500877797E-3</v>
      </c>
      <c r="AG142" s="4">
        <f t="shared" si="43"/>
        <v>0</v>
      </c>
      <c r="AH142" s="4">
        <f t="shared" si="51"/>
        <v>0</v>
      </c>
      <c r="AI142" s="4"/>
      <c r="AK142" s="15">
        <v>42941</v>
      </c>
      <c r="AL142" s="4">
        <v>212.46000699999999</v>
      </c>
      <c r="AM142" s="4">
        <f t="shared" si="60"/>
        <v>209.63600009999999</v>
      </c>
      <c r="AN142" s="4">
        <f t="shared" si="44"/>
        <v>205.29754543636363</v>
      </c>
      <c r="AO142" s="4"/>
      <c r="AP142" s="4">
        <v>210.071045</v>
      </c>
      <c r="AQ142" s="7">
        <f t="shared" si="56"/>
        <v>1.3197002980389117E-3</v>
      </c>
      <c r="AR142" s="6">
        <f t="shared" si="45"/>
        <v>1</v>
      </c>
      <c r="AS142" s="6">
        <f t="shared" si="52"/>
        <v>1.3197002980389117E-3</v>
      </c>
      <c r="AT142" s="6"/>
    </row>
    <row r="143" spans="1:46" x14ac:dyDescent="0.3">
      <c r="A143" s="15">
        <v>42942</v>
      </c>
      <c r="B143" s="4">
        <v>222.25</v>
      </c>
      <c r="C143" s="4">
        <f t="shared" si="57"/>
        <v>223.89299790000001</v>
      </c>
      <c r="D143" s="4">
        <f t="shared" si="38"/>
        <v>225.95790698181816</v>
      </c>
      <c r="E143" s="5">
        <f t="shared" si="46"/>
        <v>6.5257502812148078E-3</v>
      </c>
      <c r="F143" s="4">
        <v>220.79965200000001</v>
      </c>
      <c r="G143" s="7">
        <f t="shared" si="53"/>
        <v>3.0237295511893374E-3</v>
      </c>
      <c r="H143" s="6">
        <f t="shared" si="39"/>
        <v>0</v>
      </c>
      <c r="I143" s="7">
        <f t="shared" si="47"/>
        <v>0</v>
      </c>
      <c r="J143" s="6"/>
      <c r="N143" s="16">
        <v>42942</v>
      </c>
      <c r="O143" s="4">
        <v>44.53125</v>
      </c>
      <c r="P143" s="4">
        <f t="shared" si="58"/>
        <v>44.006250000000001</v>
      </c>
      <c r="Q143" s="4">
        <f t="shared" si="40"/>
        <v>43.636292300000001</v>
      </c>
      <c r="R143" s="5">
        <f t="shared" si="48"/>
        <v>0.34277292912280699</v>
      </c>
      <c r="S143" s="4">
        <v>29.267143000000001</v>
      </c>
      <c r="T143" s="4">
        <f t="shared" si="54"/>
        <v>3.1114327062228653E-2</v>
      </c>
      <c r="U143" s="4">
        <f t="shared" si="41"/>
        <v>1</v>
      </c>
      <c r="V143" s="7">
        <f t="shared" si="49"/>
        <v>3.1114327062228653E-2</v>
      </c>
      <c r="W143" s="4"/>
      <c r="Y143" s="2"/>
      <c r="Z143" s="15">
        <v>42942</v>
      </c>
      <c r="AA143" s="4">
        <v>145.36000100000001</v>
      </c>
      <c r="AB143" s="4">
        <f t="shared" si="59"/>
        <v>149.4690018</v>
      </c>
      <c r="AC143" s="4">
        <f t="shared" si="42"/>
        <v>152.34181918181818</v>
      </c>
      <c r="AD143" s="6">
        <f t="shared" si="50"/>
        <v>0.4305879442034401</v>
      </c>
      <c r="AE143" s="4">
        <v>82.769737000000006</v>
      </c>
      <c r="AF143" s="4">
        <f t="shared" si="55"/>
        <v>-5.677549686332049E-3</v>
      </c>
      <c r="AG143" s="4">
        <f t="shared" si="43"/>
        <v>0</v>
      </c>
      <c r="AH143" s="4">
        <f t="shared" si="51"/>
        <v>0</v>
      </c>
      <c r="AI143" s="4"/>
      <c r="AK143" s="15">
        <v>42942</v>
      </c>
      <c r="AL143" s="4">
        <v>233.449997</v>
      </c>
      <c r="AM143" s="4">
        <f t="shared" si="60"/>
        <v>212.33699959999998</v>
      </c>
      <c r="AN143" s="4">
        <f t="shared" si="44"/>
        <v>206.34454542727278</v>
      </c>
      <c r="AO143" s="4"/>
      <c r="AP143" s="4">
        <v>230.82501199999999</v>
      </c>
      <c r="AQ143" s="7">
        <f t="shared" si="56"/>
        <v>9.8795016984067063E-2</v>
      </c>
      <c r="AR143" s="6">
        <f t="shared" si="45"/>
        <v>1</v>
      </c>
      <c r="AS143" s="6">
        <f t="shared" si="52"/>
        <v>9.8795016984067063E-2</v>
      </c>
      <c r="AT143" s="6"/>
    </row>
    <row r="144" spans="1:46" x14ac:dyDescent="0.3">
      <c r="A144" s="15">
        <v>42943</v>
      </c>
      <c r="B144" s="4">
        <v>221.479996</v>
      </c>
      <c r="C144" s="4">
        <f t="shared" si="57"/>
        <v>223.00099809999998</v>
      </c>
      <c r="D144" s="4">
        <f t="shared" si="38"/>
        <v>225.71254331818182</v>
      </c>
      <c r="E144" s="5">
        <f t="shared" si="46"/>
        <v>6.5257044703937901E-3</v>
      </c>
      <c r="F144" s="4">
        <v>220.034683</v>
      </c>
      <c r="G144" s="7">
        <f t="shared" si="53"/>
        <v>-3.4645849268841399E-3</v>
      </c>
      <c r="H144" s="6">
        <f t="shared" si="39"/>
        <v>0</v>
      </c>
      <c r="I144" s="7">
        <f t="shared" si="47"/>
        <v>0</v>
      </c>
      <c r="J144" s="6"/>
      <c r="N144" s="16">
        <v>42943</v>
      </c>
      <c r="O144" s="4">
        <v>44.15625</v>
      </c>
      <c r="P144" s="4">
        <f t="shared" si="58"/>
        <v>43.975000000000001</v>
      </c>
      <c r="Q144" s="4">
        <f t="shared" si="40"/>
        <v>43.728550927272728</v>
      </c>
      <c r="R144" s="5">
        <f t="shared" si="48"/>
        <v>0.34277288039631987</v>
      </c>
      <c r="S144" s="4">
        <v>29.020685</v>
      </c>
      <c r="T144" s="4">
        <f t="shared" si="54"/>
        <v>-8.4210526315789472E-3</v>
      </c>
      <c r="U144" s="4">
        <f t="shared" si="41"/>
        <v>1</v>
      </c>
      <c r="V144" s="7">
        <f t="shared" si="49"/>
        <v>-8.4210526315789472E-3</v>
      </c>
      <c r="W144" s="4"/>
      <c r="Y144" s="2"/>
      <c r="Z144" s="15">
        <v>42943</v>
      </c>
      <c r="AA144" s="4">
        <v>145.070007</v>
      </c>
      <c r="AB144" s="4">
        <f t="shared" si="59"/>
        <v>148.61300199999999</v>
      </c>
      <c r="AC144" s="4">
        <f t="shared" si="42"/>
        <v>151.86900105454544</v>
      </c>
      <c r="AD144" s="6">
        <f t="shared" si="50"/>
        <v>0.43198553095816694</v>
      </c>
      <c r="AE144" s="4">
        <v>82.401863000000006</v>
      </c>
      <c r="AF144" s="4">
        <f t="shared" si="55"/>
        <v>-1.9950054898527909E-3</v>
      </c>
      <c r="AG144" s="4">
        <f t="shared" si="43"/>
        <v>0</v>
      </c>
      <c r="AH144" s="4">
        <f t="shared" si="51"/>
        <v>0</v>
      </c>
      <c r="AI144" s="4"/>
      <c r="AK144" s="15">
        <v>42943</v>
      </c>
      <c r="AL144" s="4">
        <v>241</v>
      </c>
      <c r="AM144" s="4">
        <f t="shared" si="60"/>
        <v>215.81399999999999</v>
      </c>
      <c r="AN144" s="4">
        <f t="shared" si="44"/>
        <v>207.63899997272728</v>
      </c>
      <c r="AO144" s="4"/>
      <c r="AP144" s="4">
        <v>238.29011499999999</v>
      </c>
      <c r="AQ144" s="7">
        <f t="shared" si="56"/>
        <v>3.2340985637279766E-2</v>
      </c>
      <c r="AR144" s="6">
        <f t="shared" si="45"/>
        <v>1</v>
      </c>
      <c r="AS144" s="6">
        <f t="shared" si="52"/>
        <v>3.2340985637279766E-2</v>
      </c>
      <c r="AT144" s="6"/>
    </row>
    <row r="145" spans="1:46" x14ac:dyDescent="0.3">
      <c r="A145" s="15">
        <v>42944</v>
      </c>
      <c r="B145" s="4">
        <v>223.61000100000001</v>
      </c>
      <c r="C145" s="4">
        <f t="shared" si="57"/>
        <v>222.50199759999995</v>
      </c>
      <c r="D145" s="4">
        <f t="shared" si="38"/>
        <v>225.35654330909091</v>
      </c>
      <c r="E145" s="5">
        <f t="shared" si="46"/>
        <v>6.5257099122324269E-3</v>
      </c>
      <c r="F145" s="4">
        <v>222.15078700000001</v>
      </c>
      <c r="G145" s="7">
        <f t="shared" si="53"/>
        <v>9.6171439338476935E-3</v>
      </c>
      <c r="H145" s="6">
        <f t="shared" si="39"/>
        <v>0</v>
      </c>
      <c r="I145" s="7">
        <f t="shared" si="47"/>
        <v>0</v>
      </c>
      <c r="J145" s="6"/>
      <c r="N145" s="16">
        <v>42944</v>
      </c>
      <c r="O145" s="4">
        <v>44.28125</v>
      </c>
      <c r="P145" s="4">
        <f t="shared" si="58"/>
        <v>43.9</v>
      </c>
      <c r="Q145" s="4">
        <f t="shared" si="40"/>
        <v>43.798366372727273</v>
      </c>
      <c r="R145" s="5">
        <f t="shared" si="48"/>
        <v>0.34277304728299229</v>
      </c>
      <c r="S145" s="4">
        <v>29.102830999999998</v>
      </c>
      <c r="T145" s="4">
        <f t="shared" si="54"/>
        <v>2.8308563340410475E-3</v>
      </c>
      <c r="U145" s="4">
        <f t="shared" si="41"/>
        <v>1</v>
      </c>
      <c r="V145" s="7">
        <f t="shared" si="49"/>
        <v>2.8308563340410475E-3</v>
      </c>
      <c r="W145" s="4"/>
      <c r="Y145" s="2"/>
      <c r="Z145" s="15">
        <v>42944</v>
      </c>
      <c r="AA145" s="4">
        <v>144.28999300000001</v>
      </c>
      <c r="AB145" s="4">
        <f t="shared" si="59"/>
        <v>147.6180008</v>
      </c>
      <c r="AC145" s="4">
        <f t="shared" si="42"/>
        <v>151.32109192727273</v>
      </c>
      <c r="AD145" s="6">
        <f t="shared" si="50"/>
        <v>0.4397501980612058</v>
      </c>
      <c r="AE145" s="4">
        <v>80.838440000000006</v>
      </c>
      <c r="AF145" s="4">
        <f t="shared" si="55"/>
        <v>-5.3768109351507382E-3</v>
      </c>
      <c r="AG145" s="4">
        <f t="shared" si="43"/>
        <v>0</v>
      </c>
      <c r="AH145" s="4">
        <f t="shared" si="51"/>
        <v>0</v>
      </c>
      <c r="AI145" s="4"/>
      <c r="AK145" s="15">
        <v>42944</v>
      </c>
      <c r="AL145" s="4">
        <v>241.270004</v>
      </c>
      <c r="AM145" s="4">
        <f t="shared" si="60"/>
        <v>219.09000090000001</v>
      </c>
      <c r="AN145" s="4">
        <f t="shared" si="44"/>
        <v>209.17118186363641</v>
      </c>
      <c r="AO145" s="4"/>
      <c r="AP145" s="4">
        <v>238.557098</v>
      </c>
      <c r="AQ145" s="7">
        <f t="shared" si="56"/>
        <v>1.1203485477178428E-3</v>
      </c>
      <c r="AR145" s="6">
        <f t="shared" si="45"/>
        <v>1</v>
      </c>
      <c r="AS145" s="6">
        <f t="shared" si="52"/>
        <v>1.1203485477178428E-3</v>
      </c>
      <c r="AT145" s="6"/>
    </row>
    <row r="146" spans="1:46" x14ac:dyDescent="0.3">
      <c r="A146" s="15">
        <v>42947</v>
      </c>
      <c r="B146" s="4">
        <v>225.33000200000001</v>
      </c>
      <c r="C146" s="4">
        <f t="shared" si="57"/>
        <v>222.1089983</v>
      </c>
      <c r="D146" s="4">
        <f t="shared" si="38"/>
        <v>224.92672516363638</v>
      </c>
      <c r="E146" s="5">
        <f t="shared" si="46"/>
        <v>6.5257355298830319E-3</v>
      </c>
      <c r="F146" s="4">
        <v>223.85955799999999</v>
      </c>
      <c r="G146" s="7">
        <f t="shared" si="53"/>
        <v>7.6919681244489429E-3</v>
      </c>
      <c r="H146" s="6">
        <f t="shared" si="39"/>
        <v>1</v>
      </c>
      <c r="I146" s="7">
        <f t="shared" si="47"/>
        <v>7.6919681244489429E-3</v>
      </c>
      <c r="J146" s="6"/>
      <c r="N146" s="16">
        <v>42947</v>
      </c>
      <c r="O146" s="4">
        <v>44.5</v>
      </c>
      <c r="P146" s="4">
        <f t="shared" si="58"/>
        <v>43.871875000000003</v>
      </c>
      <c r="Q146" s="4">
        <f t="shared" si="40"/>
        <v>43.85</v>
      </c>
      <c r="R146" s="5">
        <f t="shared" si="48"/>
        <v>0.34277292134831461</v>
      </c>
      <c r="S146" s="4">
        <v>29.246604999999999</v>
      </c>
      <c r="T146" s="4">
        <f t="shared" si="54"/>
        <v>4.9400141143260412E-3</v>
      </c>
      <c r="U146" s="4">
        <f t="shared" si="41"/>
        <v>1</v>
      </c>
      <c r="V146" s="7">
        <f t="shared" si="49"/>
        <v>4.9400141143260412E-3</v>
      </c>
      <c r="W146" s="4"/>
      <c r="Y146" s="2"/>
      <c r="Z146" s="15">
        <v>42947</v>
      </c>
      <c r="AA146" s="4">
        <v>144.66999799999999</v>
      </c>
      <c r="AB146" s="4">
        <f t="shared" si="59"/>
        <v>146.78400110000001</v>
      </c>
      <c r="AC146" s="4">
        <f t="shared" si="42"/>
        <v>150.69636464545454</v>
      </c>
      <c r="AD146" s="6">
        <f t="shared" si="50"/>
        <v>0.43899679876956932</v>
      </c>
      <c r="AE146" s="4">
        <v>81.160331999999997</v>
      </c>
      <c r="AF146" s="4">
        <f t="shared" si="55"/>
        <v>2.633619921237246E-3</v>
      </c>
      <c r="AG146" s="4">
        <f t="shared" si="43"/>
        <v>0</v>
      </c>
      <c r="AH146" s="4">
        <f t="shared" si="51"/>
        <v>0</v>
      </c>
      <c r="AI146" s="4"/>
      <c r="AK146" s="15">
        <v>42947</v>
      </c>
      <c r="AL146" s="4">
        <v>242.46000699999999</v>
      </c>
      <c r="AM146" s="4">
        <f t="shared" si="60"/>
        <v>222.43600159999997</v>
      </c>
      <c r="AN146" s="4">
        <f t="shared" si="44"/>
        <v>210.90709120000002</v>
      </c>
      <c r="AO146" s="4"/>
      <c r="AP146" s="4">
        <v>239.73370399999999</v>
      </c>
      <c r="AQ146" s="7">
        <f t="shared" si="56"/>
        <v>4.9322459496456512E-3</v>
      </c>
      <c r="AR146" s="6">
        <f t="shared" si="45"/>
        <v>1</v>
      </c>
      <c r="AS146" s="6">
        <f t="shared" si="52"/>
        <v>4.9322459496456512E-3</v>
      </c>
      <c r="AT146" s="6"/>
    </row>
    <row r="147" spans="1:46" x14ac:dyDescent="0.3">
      <c r="A147" s="15">
        <v>42948</v>
      </c>
      <c r="B147" s="4">
        <v>227</v>
      </c>
      <c r="C147" s="4">
        <f t="shared" si="57"/>
        <v>222.47799850000001</v>
      </c>
      <c r="D147" s="4">
        <f t="shared" si="38"/>
        <v>224.46354339090911</v>
      </c>
      <c r="E147" s="5">
        <f t="shared" si="46"/>
        <v>6.5257224669603145E-3</v>
      </c>
      <c r="F147" s="4">
        <v>225.51866100000001</v>
      </c>
      <c r="G147" s="7">
        <f t="shared" si="53"/>
        <v>7.4113432972853412E-3</v>
      </c>
      <c r="H147" s="6">
        <f t="shared" si="39"/>
        <v>1</v>
      </c>
      <c r="I147" s="7">
        <f t="shared" si="47"/>
        <v>7.4113432972853412E-3</v>
      </c>
      <c r="J147" s="6"/>
      <c r="N147" s="16">
        <v>42948</v>
      </c>
      <c r="O147" s="4">
        <v>45.5</v>
      </c>
      <c r="P147" s="4">
        <f t="shared" si="58"/>
        <v>44.028125000000003</v>
      </c>
      <c r="Q147" s="4">
        <f t="shared" si="40"/>
        <v>43.9</v>
      </c>
      <c r="R147" s="5">
        <f t="shared" si="48"/>
        <v>0.34277301098901097</v>
      </c>
      <c r="S147" s="4">
        <v>29.903828000000001</v>
      </c>
      <c r="T147" s="4">
        <f t="shared" si="54"/>
        <v>2.247191011235955E-2</v>
      </c>
      <c r="U147" s="4">
        <f t="shared" si="41"/>
        <v>1</v>
      </c>
      <c r="V147" s="7">
        <f t="shared" si="49"/>
        <v>2.247191011235955E-2</v>
      </c>
      <c r="W147" s="4"/>
      <c r="Y147" s="2"/>
      <c r="Z147" s="15">
        <v>42948</v>
      </c>
      <c r="AA147" s="4">
        <v>145.300003</v>
      </c>
      <c r="AB147" s="4">
        <f t="shared" si="59"/>
        <v>145.91400140000002</v>
      </c>
      <c r="AC147" s="4">
        <f t="shared" si="42"/>
        <v>150.00000109090911</v>
      </c>
      <c r="AD147" s="6">
        <f t="shared" si="50"/>
        <v>0.43383403784238056</v>
      </c>
      <c r="AE147" s="4">
        <v>82.263915999999995</v>
      </c>
      <c r="AF147" s="4">
        <f t="shared" si="55"/>
        <v>4.3547729917022002E-3</v>
      </c>
      <c r="AG147" s="4">
        <f t="shared" si="43"/>
        <v>0</v>
      </c>
      <c r="AH147" s="4">
        <f t="shared" si="51"/>
        <v>0</v>
      </c>
      <c r="AI147" s="4"/>
      <c r="AK147" s="15">
        <v>42948</v>
      </c>
      <c r="AL147" s="4">
        <v>239.44000199999999</v>
      </c>
      <c r="AM147" s="4">
        <f t="shared" si="60"/>
        <v>225.55600129999999</v>
      </c>
      <c r="AN147" s="4">
        <f t="shared" si="44"/>
        <v>212.82436414545455</v>
      </c>
      <c r="AO147" s="4"/>
      <c r="AP147" s="4">
        <v>236.74766500000001</v>
      </c>
      <c r="AQ147" s="7">
        <f t="shared" si="56"/>
        <v>-1.245568305209196E-2</v>
      </c>
      <c r="AR147" s="6">
        <f t="shared" si="45"/>
        <v>1</v>
      </c>
      <c r="AS147" s="6">
        <f t="shared" si="52"/>
        <v>-1.245568305209196E-2</v>
      </c>
      <c r="AT147" s="6"/>
    </row>
    <row r="148" spans="1:46" x14ac:dyDescent="0.3">
      <c r="A148" s="15">
        <v>42949</v>
      </c>
      <c r="B148" s="4">
        <v>226.270004</v>
      </c>
      <c r="C148" s="4">
        <f t="shared" si="57"/>
        <v>222.81799940000002</v>
      </c>
      <c r="D148" s="4">
        <f t="shared" si="38"/>
        <v>224.0673617090909</v>
      </c>
      <c r="E148" s="5">
        <f t="shared" si="46"/>
        <v>6.5256639143383812E-3</v>
      </c>
      <c r="F148" s="4">
        <v>224.793442</v>
      </c>
      <c r="G148" s="7">
        <f t="shared" si="53"/>
        <v>-3.2158414096916292E-3</v>
      </c>
      <c r="H148" s="6">
        <f t="shared" si="39"/>
        <v>1</v>
      </c>
      <c r="I148" s="7">
        <f t="shared" si="47"/>
        <v>-3.2158414096916292E-3</v>
      </c>
      <c r="J148" s="6"/>
      <c r="N148" s="16">
        <v>42949</v>
      </c>
      <c r="O148" s="4">
        <v>45.03125</v>
      </c>
      <c r="P148" s="4">
        <f t="shared" si="58"/>
        <v>44.168750000000003</v>
      </c>
      <c r="Q148" s="4">
        <f t="shared" si="40"/>
        <v>43.952272727272721</v>
      </c>
      <c r="R148" s="5">
        <f t="shared" si="48"/>
        <v>0.34277280777238028</v>
      </c>
      <c r="S148" s="4">
        <v>29.595762000000001</v>
      </c>
      <c r="T148" s="4">
        <f t="shared" si="54"/>
        <v>-1.0302197802197802E-2</v>
      </c>
      <c r="U148" s="4">
        <f t="shared" si="41"/>
        <v>1</v>
      </c>
      <c r="V148" s="7">
        <f t="shared" si="49"/>
        <v>-1.0302197802197802E-2</v>
      </c>
      <c r="W148" s="4"/>
      <c r="Y148" s="2"/>
      <c r="Z148" s="15">
        <v>42949</v>
      </c>
      <c r="AA148" s="4">
        <v>144.449997</v>
      </c>
      <c r="AB148" s="4">
        <f t="shared" si="59"/>
        <v>145.60600119999998</v>
      </c>
      <c r="AC148" s="4">
        <f t="shared" si="42"/>
        <v>149.29000117272727</v>
      </c>
      <c r="AD148" s="6">
        <f t="shared" si="50"/>
        <v>0.42827423527049291</v>
      </c>
      <c r="AE148" s="4">
        <v>82.585785000000001</v>
      </c>
      <c r="AF148" s="4">
        <f t="shared" si="55"/>
        <v>-5.8500067615277858E-3</v>
      </c>
      <c r="AG148" s="4">
        <f t="shared" si="43"/>
        <v>0</v>
      </c>
      <c r="AH148" s="4">
        <f t="shared" si="51"/>
        <v>0</v>
      </c>
      <c r="AI148" s="4"/>
      <c r="AK148" s="15">
        <v>42949</v>
      </c>
      <c r="AL148" s="4">
        <v>237.949997</v>
      </c>
      <c r="AM148" s="4">
        <f t="shared" si="60"/>
        <v>228.2630005</v>
      </c>
      <c r="AN148" s="4">
        <f t="shared" si="44"/>
        <v>214.90000057272727</v>
      </c>
      <c r="AO148" s="4"/>
      <c r="AP148" s="4">
        <v>235.27441400000001</v>
      </c>
      <c r="AQ148" s="7">
        <f t="shared" si="56"/>
        <v>-6.2228741545032086E-3</v>
      </c>
      <c r="AR148" s="6">
        <f t="shared" si="45"/>
        <v>1</v>
      </c>
      <c r="AS148" s="6">
        <f t="shared" si="52"/>
        <v>-6.2228741545032086E-3</v>
      </c>
      <c r="AT148" s="6"/>
    </row>
    <row r="149" spans="1:46" x14ac:dyDescent="0.3">
      <c r="A149" s="15">
        <v>42950</v>
      </c>
      <c r="B149" s="4">
        <v>223.990005</v>
      </c>
      <c r="C149" s="4">
        <f t="shared" si="57"/>
        <v>222.98699959999999</v>
      </c>
      <c r="D149" s="4">
        <f t="shared" si="38"/>
        <v>223.73354366363631</v>
      </c>
      <c r="E149" s="5">
        <f t="shared" si="46"/>
        <v>6.5257376104795725E-3</v>
      </c>
      <c r="F149" s="4">
        <v>222.52830499999999</v>
      </c>
      <c r="G149" s="7">
        <f t="shared" si="53"/>
        <v>-1.0076452732108511E-2</v>
      </c>
      <c r="H149" s="6">
        <f t="shared" si="39"/>
        <v>1</v>
      </c>
      <c r="I149" s="7">
        <f t="shared" si="47"/>
        <v>-1.0076452732108511E-2</v>
      </c>
      <c r="J149" s="6"/>
      <c r="N149" s="16">
        <v>42950</v>
      </c>
      <c r="O149" s="4">
        <v>44.6875</v>
      </c>
      <c r="P149" s="4">
        <f t="shared" si="58"/>
        <v>44.237499999999997</v>
      </c>
      <c r="Q149" s="4">
        <f t="shared" si="40"/>
        <v>43.991477272727266</v>
      </c>
      <c r="R149" s="5">
        <f t="shared" si="48"/>
        <v>0.34277305734265734</v>
      </c>
      <c r="S149" s="4">
        <v>29.369828999999999</v>
      </c>
      <c r="T149" s="4">
        <f t="shared" si="54"/>
        <v>-7.6335877862595417E-3</v>
      </c>
      <c r="U149" s="4">
        <f t="shared" si="41"/>
        <v>1</v>
      </c>
      <c r="V149" s="7">
        <f t="shared" si="49"/>
        <v>-7.6335877862595417E-3</v>
      </c>
      <c r="W149" s="4"/>
      <c r="Y149" s="2"/>
      <c r="Z149" s="15">
        <v>42950</v>
      </c>
      <c r="AA149" s="4">
        <v>144.94000199999999</v>
      </c>
      <c r="AB149" s="4">
        <f t="shared" si="59"/>
        <v>145.334001</v>
      </c>
      <c r="AC149" s="4">
        <f t="shared" si="42"/>
        <v>148.61109213636362</v>
      </c>
      <c r="AD149" s="6">
        <f t="shared" si="50"/>
        <v>0.43909001739906145</v>
      </c>
      <c r="AE149" s="4">
        <v>81.298293999999999</v>
      </c>
      <c r="AF149" s="4">
        <f t="shared" si="55"/>
        <v>3.3922119084571285E-3</v>
      </c>
      <c r="AG149" s="4">
        <f t="shared" si="43"/>
        <v>0</v>
      </c>
      <c r="AH149" s="4">
        <f t="shared" si="51"/>
        <v>0</v>
      </c>
      <c r="AI149" s="4"/>
      <c r="AK149" s="15">
        <v>42950</v>
      </c>
      <c r="AL149" s="4">
        <v>238.25</v>
      </c>
      <c r="AM149" s="4">
        <f t="shared" si="60"/>
        <v>231.06000060000002</v>
      </c>
      <c r="AN149" s="4">
        <f t="shared" si="44"/>
        <v>217.14745512727271</v>
      </c>
      <c r="AO149" s="4"/>
      <c r="AP149" s="4">
        <v>235.571045</v>
      </c>
      <c r="AQ149" s="7">
        <f t="shared" si="56"/>
        <v>1.2607816927184235E-3</v>
      </c>
      <c r="AR149" s="6">
        <f t="shared" si="45"/>
        <v>1</v>
      </c>
      <c r="AS149" s="6">
        <f t="shared" si="52"/>
        <v>1.2607816927184235E-3</v>
      </c>
      <c r="AT149" s="6"/>
    </row>
    <row r="150" spans="1:46" x14ac:dyDescent="0.3">
      <c r="A150" s="15">
        <v>42951</v>
      </c>
      <c r="B150" s="4">
        <v>229.78999300000001</v>
      </c>
      <c r="C150" s="4">
        <f t="shared" si="57"/>
        <v>223.94799959999995</v>
      </c>
      <c r="D150" s="4">
        <f t="shared" ref="D150:D213" si="61">AVERAGE(C140:C150)</f>
        <v>223.52699833636362</v>
      </c>
      <c r="E150" s="5">
        <f t="shared" si="46"/>
        <v>6.5257062782538983E-3</v>
      </c>
      <c r="F150" s="4">
        <v>228.29045099999999</v>
      </c>
      <c r="G150" s="7">
        <f t="shared" si="53"/>
        <v>2.5893958973749805E-2</v>
      </c>
      <c r="H150" s="6">
        <f t="shared" ref="H150:H213" si="62">IF(D150&lt;=B150,1,0)</f>
        <v>1</v>
      </c>
      <c r="I150" s="7">
        <f t="shared" si="47"/>
        <v>2.5893958973749805E-2</v>
      </c>
      <c r="J150" s="6"/>
      <c r="N150" s="16">
        <v>42951</v>
      </c>
      <c r="O150" s="4">
        <v>45.125</v>
      </c>
      <c r="P150" s="4">
        <f t="shared" si="58"/>
        <v>44.424999999999997</v>
      </c>
      <c r="Q150" s="4">
        <f t="shared" ref="Q150:Q213" si="63">AVERAGE(P140:P150)</f>
        <v>44.02982954545454</v>
      </c>
      <c r="R150" s="5">
        <f t="shared" si="48"/>
        <v>0.34277309695290858</v>
      </c>
      <c r="S150" s="4">
        <v>29.657364000000001</v>
      </c>
      <c r="T150" s="4">
        <f t="shared" si="54"/>
        <v>9.7902097902097911E-3</v>
      </c>
      <c r="U150" s="4">
        <f t="shared" ref="U150:U213" si="64">IF(Q150&lt;=O150,1,0)</f>
        <v>1</v>
      </c>
      <c r="V150" s="7">
        <f t="shared" si="49"/>
        <v>9.7902097902097911E-3</v>
      </c>
      <c r="W150" s="4"/>
      <c r="Y150" s="2"/>
      <c r="Z150" s="15">
        <v>42951</v>
      </c>
      <c r="AA150" s="4">
        <v>145.16000399999999</v>
      </c>
      <c r="AB150" s="4">
        <f t="shared" si="59"/>
        <v>145.14200120000001</v>
      </c>
      <c r="AC150" s="4">
        <f t="shared" ref="AC150:AC213" si="65">AVERAGE(AB140:AB150)</f>
        <v>147.95745581818184</v>
      </c>
      <c r="AD150" s="6">
        <f t="shared" si="50"/>
        <v>0.42093370292274168</v>
      </c>
      <c r="AE150" s="4">
        <v>84.057265999999998</v>
      </c>
      <c r="AF150" s="4">
        <f t="shared" si="55"/>
        <v>1.5178832410944346E-3</v>
      </c>
      <c r="AG150" s="4">
        <f t="shared" ref="AG150:AG213" si="66">IF(AC150&lt;=AA150,1,0)</f>
        <v>0</v>
      </c>
      <c r="AH150" s="4">
        <f t="shared" si="51"/>
        <v>0</v>
      </c>
      <c r="AI150" s="4"/>
      <c r="AK150" s="15">
        <v>42951</v>
      </c>
      <c r="AL150" s="4">
        <v>237.71000699999999</v>
      </c>
      <c r="AM150" s="4">
        <f t="shared" si="60"/>
        <v>233.61700139999999</v>
      </c>
      <c r="AN150" s="4">
        <f t="shared" ref="AN150:AN213" si="67">AVERAGE(AM140:AM150)</f>
        <v>219.54736427272729</v>
      </c>
      <c r="AO150" s="4"/>
      <c r="AP150" s="4">
        <v>235.037125</v>
      </c>
      <c r="AQ150" s="7">
        <f t="shared" si="56"/>
        <v>-2.2664973767051824E-3</v>
      </c>
      <c r="AR150" s="6">
        <f t="shared" ref="AR150:AR213" si="68">IF(AN150&lt;=AL150,1,0)</f>
        <v>1</v>
      </c>
      <c r="AS150" s="6">
        <f t="shared" si="52"/>
        <v>-2.2664973767051824E-3</v>
      </c>
      <c r="AT150" s="6"/>
    </row>
    <row r="151" spans="1:46" x14ac:dyDescent="0.3">
      <c r="A151" s="15">
        <v>42954</v>
      </c>
      <c r="B151" s="4">
        <v>232.91999799999999</v>
      </c>
      <c r="C151" s="4">
        <f t="shared" si="57"/>
        <v>225.42200010000002</v>
      </c>
      <c r="D151" s="4">
        <f t="shared" si="61"/>
        <v>223.50081674545453</v>
      </c>
      <c r="E151" s="5">
        <f t="shared" si="46"/>
        <v>6.5257342136847809E-3</v>
      </c>
      <c r="F151" s="4">
        <v>231.400024</v>
      </c>
      <c r="G151" s="7">
        <f t="shared" si="53"/>
        <v>1.3621154512154855E-2</v>
      </c>
      <c r="H151" s="6">
        <f t="shared" si="62"/>
        <v>1</v>
      </c>
      <c r="I151" s="7">
        <f t="shared" si="47"/>
        <v>1.3621154512154855E-2</v>
      </c>
      <c r="J151" s="6"/>
      <c r="N151" s="16">
        <v>42954</v>
      </c>
      <c r="O151" s="4">
        <v>44.96875</v>
      </c>
      <c r="P151" s="4">
        <f t="shared" si="58"/>
        <v>44.596874999999997</v>
      </c>
      <c r="Q151" s="4">
        <f t="shared" si="63"/>
        <v>44.092897727272728</v>
      </c>
      <c r="R151" s="5">
        <f t="shared" si="48"/>
        <v>0.34277305906879779</v>
      </c>
      <c r="S151" s="4">
        <v>29.554673999999999</v>
      </c>
      <c r="T151" s="4">
        <f t="shared" si="54"/>
        <v>-3.4626038781163434E-3</v>
      </c>
      <c r="U151" s="4">
        <f t="shared" si="64"/>
        <v>1</v>
      </c>
      <c r="V151" s="7">
        <f t="shared" si="49"/>
        <v>-3.4626038781163434E-3</v>
      </c>
      <c r="W151" s="4"/>
      <c r="Y151" s="2"/>
      <c r="Z151" s="15">
        <v>42954</v>
      </c>
      <c r="AA151" s="4">
        <v>143.470001</v>
      </c>
      <c r="AB151" s="4">
        <f t="shared" si="59"/>
        <v>144.8900008</v>
      </c>
      <c r="AC151" s="4">
        <f t="shared" si="65"/>
        <v>147.33418309999999</v>
      </c>
      <c r="AD151" s="6">
        <f t="shared" si="50"/>
        <v>0.40513849999903462</v>
      </c>
      <c r="AE151" s="4">
        <v>85.34478</v>
      </c>
      <c r="AF151" s="4">
        <f t="shared" si="55"/>
        <v>-1.1642346055598003E-2</v>
      </c>
      <c r="AG151" s="4">
        <f t="shared" si="66"/>
        <v>0</v>
      </c>
      <c r="AH151" s="4">
        <f t="shared" si="51"/>
        <v>0</v>
      </c>
      <c r="AI151" s="4"/>
      <c r="AK151" s="15">
        <v>42954</v>
      </c>
      <c r="AL151" s="4">
        <v>240.229996</v>
      </c>
      <c r="AM151" s="4">
        <f t="shared" si="60"/>
        <v>236.42200170000001</v>
      </c>
      <c r="AN151" s="4">
        <f t="shared" si="67"/>
        <v>222.11345522727277</v>
      </c>
      <c r="AO151" s="4"/>
      <c r="AP151" s="4">
        <v>237.52877799999999</v>
      </c>
      <c r="AQ151" s="7">
        <f t="shared" si="56"/>
        <v>1.0601106077961664E-2</v>
      </c>
      <c r="AR151" s="6">
        <f t="shared" si="68"/>
        <v>1</v>
      </c>
      <c r="AS151" s="6">
        <f t="shared" si="52"/>
        <v>1.0601106077961664E-2</v>
      </c>
      <c r="AT151" s="6"/>
    </row>
    <row r="152" spans="1:46" x14ac:dyDescent="0.3">
      <c r="A152" s="15">
        <v>42955</v>
      </c>
      <c r="B152" s="4">
        <v>232.050003</v>
      </c>
      <c r="C152" s="4">
        <f t="shared" si="57"/>
        <v>226.46900020000004</v>
      </c>
      <c r="D152" s="4">
        <f t="shared" si="61"/>
        <v>223.63945337272727</v>
      </c>
      <c r="E152" s="5">
        <f t="shared" si="46"/>
        <v>6.5257357484283206E-3</v>
      </c>
      <c r="F152" s="4">
        <v>230.535706</v>
      </c>
      <c r="G152" s="7">
        <f t="shared" si="53"/>
        <v>-3.7351666128727545E-3</v>
      </c>
      <c r="H152" s="6">
        <f t="shared" si="62"/>
        <v>1</v>
      </c>
      <c r="I152" s="7">
        <f t="shared" si="47"/>
        <v>-3.7351666128727545E-3</v>
      </c>
      <c r="J152" s="6"/>
      <c r="N152" s="16">
        <v>42955</v>
      </c>
      <c r="O152" s="4">
        <v>45</v>
      </c>
      <c r="P152" s="4">
        <f t="shared" si="58"/>
        <v>44.778125000000003</v>
      </c>
      <c r="Q152" s="4">
        <f t="shared" si="63"/>
        <v>44.172727272727279</v>
      </c>
      <c r="R152" s="5">
        <f t="shared" si="48"/>
        <v>0.34277306666666668</v>
      </c>
      <c r="S152" s="4">
        <v>29.575212000000001</v>
      </c>
      <c r="T152" s="4">
        <f t="shared" si="54"/>
        <v>6.9492703266157052E-4</v>
      </c>
      <c r="U152" s="4">
        <f t="shared" si="64"/>
        <v>1</v>
      </c>
      <c r="V152" s="7">
        <f t="shared" si="49"/>
        <v>6.9492703266157052E-4</v>
      </c>
      <c r="W152" s="4"/>
      <c r="Y152" s="2"/>
      <c r="Z152" s="15">
        <v>42955</v>
      </c>
      <c r="AA152" s="4">
        <v>142.11000100000001</v>
      </c>
      <c r="AB152" s="4">
        <f t="shared" si="59"/>
        <v>144.48200070000001</v>
      </c>
      <c r="AC152" s="4">
        <f t="shared" si="65"/>
        <v>146.74136485454548</v>
      </c>
      <c r="AD152" s="6">
        <f t="shared" si="50"/>
        <v>0.40009272816766783</v>
      </c>
      <c r="AE152" s="4">
        <v>85.252823000000006</v>
      </c>
      <c r="AF152" s="4">
        <f t="shared" si="55"/>
        <v>-9.4793335925325971E-3</v>
      </c>
      <c r="AG152" s="4">
        <f t="shared" si="66"/>
        <v>0</v>
      </c>
      <c r="AH152" s="4">
        <f t="shared" si="51"/>
        <v>0</v>
      </c>
      <c r="AI152" s="4"/>
      <c r="AK152" s="15">
        <v>42955</v>
      </c>
      <c r="AL152" s="4">
        <v>239.5</v>
      </c>
      <c r="AM152" s="4">
        <f t="shared" si="60"/>
        <v>239.126001</v>
      </c>
      <c r="AN152" s="4">
        <f t="shared" si="67"/>
        <v>224.85063715454547</v>
      </c>
      <c r="AO152" s="4"/>
      <c r="AP152" s="4">
        <v>236.80699200000001</v>
      </c>
      <c r="AQ152" s="7">
        <f t="shared" si="56"/>
        <v>-3.0387379267991159E-3</v>
      </c>
      <c r="AR152" s="6">
        <f t="shared" si="68"/>
        <v>1</v>
      </c>
      <c r="AS152" s="6">
        <f t="shared" si="52"/>
        <v>-3.0387379267991159E-3</v>
      </c>
      <c r="AT152" s="6"/>
    </row>
    <row r="153" spans="1:46" x14ac:dyDescent="0.3">
      <c r="A153" s="15">
        <v>42956</v>
      </c>
      <c r="B153" s="4">
        <v>231.009995</v>
      </c>
      <c r="C153" s="4">
        <f t="shared" si="57"/>
        <v>227.34499970000007</v>
      </c>
      <c r="D153" s="4">
        <f t="shared" si="61"/>
        <v>223.9065444545455</v>
      </c>
      <c r="E153" s="5">
        <f t="shared" si="46"/>
        <v>6.5257263002841126E-3</v>
      </c>
      <c r="F153" s="4">
        <v>229.502487</v>
      </c>
      <c r="G153" s="7">
        <f t="shared" si="53"/>
        <v>-4.4818271344732553E-3</v>
      </c>
      <c r="H153" s="6">
        <f t="shared" si="62"/>
        <v>1</v>
      </c>
      <c r="I153" s="7">
        <f t="shared" si="47"/>
        <v>-4.4818271344732553E-3</v>
      </c>
      <c r="J153" s="6"/>
      <c r="N153" s="16">
        <v>42956</v>
      </c>
      <c r="O153" s="4">
        <v>45.4375</v>
      </c>
      <c r="P153" s="4">
        <f t="shared" si="58"/>
        <v>44.868749999999999</v>
      </c>
      <c r="Q153" s="4">
        <f t="shared" si="63"/>
        <v>44.259659090909089</v>
      </c>
      <c r="R153" s="5">
        <f t="shared" si="48"/>
        <v>0.34277284181568085</v>
      </c>
      <c r="S153" s="4">
        <v>29.862759</v>
      </c>
      <c r="T153" s="4">
        <f t="shared" si="54"/>
        <v>9.7222222222222224E-3</v>
      </c>
      <c r="U153" s="4">
        <f t="shared" si="64"/>
        <v>1</v>
      </c>
      <c r="V153" s="7">
        <f t="shared" si="49"/>
        <v>9.7222222222222224E-3</v>
      </c>
      <c r="W153" s="4"/>
      <c r="Y153" s="2"/>
      <c r="Z153" s="15">
        <v>42956</v>
      </c>
      <c r="AA153" s="4">
        <v>141.770004</v>
      </c>
      <c r="AB153" s="4">
        <f t="shared" si="59"/>
        <v>144.12300099999999</v>
      </c>
      <c r="AC153" s="4">
        <f t="shared" si="65"/>
        <v>146.17954663636365</v>
      </c>
      <c r="AD153" s="6">
        <f t="shared" si="50"/>
        <v>0.39638370892618435</v>
      </c>
      <c r="AE153" s="4">
        <v>85.574684000000005</v>
      </c>
      <c r="AF153" s="4">
        <f t="shared" si="55"/>
        <v>-2.3924917149216749E-3</v>
      </c>
      <c r="AG153" s="4">
        <f t="shared" si="66"/>
        <v>0</v>
      </c>
      <c r="AH153" s="4">
        <f t="shared" si="51"/>
        <v>0</v>
      </c>
      <c r="AI153" s="4"/>
      <c r="AK153" s="15">
        <v>42956</v>
      </c>
      <c r="AL153" s="4">
        <v>234.30999800000001</v>
      </c>
      <c r="AM153" s="4">
        <f t="shared" si="60"/>
        <v>239.21200110000001</v>
      </c>
      <c r="AN153" s="4">
        <f t="shared" si="67"/>
        <v>227.53936451818183</v>
      </c>
      <c r="AO153" s="4"/>
      <c r="AP153" s="4">
        <v>233.05714399999999</v>
      </c>
      <c r="AQ153" s="7">
        <f t="shared" si="56"/>
        <v>-2.1670154488517716E-2</v>
      </c>
      <c r="AR153" s="6">
        <f t="shared" si="68"/>
        <v>1</v>
      </c>
      <c r="AS153" s="6">
        <f t="shared" si="52"/>
        <v>-2.1670154488517716E-2</v>
      </c>
      <c r="AT153" s="6"/>
    </row>
    <row r="154" spans="1:46" x14ac:dyDescent="0.3">
      <c r="A154" s="15">
        <v>42957</v>
      </c>
      <c r="B154" s="4">
        <v>225.5</v>
      </c>
      <c r="C154" s="4">
        <f t="shared" si="57"/>
        <v>227.74700010000001</v>
      </c>
      <c r="D154" s="4">
        <f t="shared" si="61"/>
        <v>224.25690829090911</v>
      </c>
      <c r="E154" s="5">
        <f t="shared" si="46"/>
        <v>6.52575609756092E-3</v>
      </c>
      <c r="F154" s="4">
        <v>224.02844200000001</v>
      </c>
      <c r="G154" s="7">
        <f t="shared" si="53"/>
        <v>-2.3851760180333338E-2</v>
      </c>
      <c r="H154" s="6">
        <f t="shared" si="62"/>
        <v>1</v>
      </c>
      <c r="I154" s="7">
        <f t="shared" si="47"/>
        <v>-2.3851760180333338E-2</v>
      </c>
      <c r="J154" s="6"/>
      <c r="N154" s="16">
        <v>42957</v>
      </c>
      <c r="O154" s="4">
        <v>45.6875</v>
      </c>
      <c r="P154" s="4">
        <f t="shared" si="58"/>
        <v>45.021875000000001</v>
      </c>
      <c r="Q154" s="4">
        <f t="shared" si="63"/>
        <v>44.351988636363636</v>
      </c>
      <c r="R154" s="5">
        <f t="shared" si="48"/>
        <v>0.34277290287277706</v>
      </c>
      <c r="S154" s="4">
        <v>30.027062999999998</v>
      </c>
      <c r="T154" s="4">
        <f t="shared" si="54"/>
        <v>5.5020632737276479E-3</v>
      </c>
      <c r="U154" s="4">
        <f t="shared" si="64"/>
        <v>1</v>
      </c>
      <c r="V154" s="7">
        <f t="shared" si="49"/>
        <v>5.5020632737276479E-3</v>
      </c>
      <c r="W154" s="4"/>
      <c r="Y154" s="2"/>
      <c r="Z154" s="15">
        <v>42957</v>
      </c>
      <c r="AA154" s="4">
        <v>141.83999600000001</v>
      </c>
      <c r="AB154" s="4">
        <f t="shared" si="59"/>
        <v>143.79999989999999</v>
      </c>
      <c r="AC154" s="4">
        <f t="shared" si="65"/>
        <v>145.66418282727273</v>
      </c>
      <c r="AD154" s="6">
        <f t="shared" si="50"/>
        <v>0.3826996159813767</v>
      </c>
      <c r="AE154" s="4">
        <v>87.557884000000001</v>
      </c>
      <c r="AF154" s="4">
        <f t="shared" si="55"/>
        <v>4.9370105117591294E-4</v>
      </c>
      <c r="AG154" s="4">
        <f t="shared" si="66"/>
        <v>0</v>
      </c>
      <c r="AH154" s="4">
        <f t="shared" si="51"/>
        <v>0</v>
      </c>
      <c r="AI154" s="4"/>
      <c r="AK154" s="15">
        <v>42957</v>
      </c>
      <c r="AL154" s="4">
        <v>232.88000500000001</v>
      </c>
      <c r="AM154" s="4">
        <f t="shared" si="60"/>
        <v>238.4000016</v>
      </c>
      <c r="AN154" s="4">
        <f t="shared" si="67"/>
        <v>229.90872833636365</v>
      </c>
      <c r="AO154" s="4"/>
      <c r="AP154" s="4">
        <v>231.63479599999999</v>
      </c>
      <c r="AQ154" s="7">
        <f t="shared" si="56"/>
        <v>-6.1029960829925662E-3</v>
      </c>
      <c r="AR154" s="6">
        <f t="shared" si="68"/>
        <v>1</v>
      </c>
      <c r="AS154" s="6">
        <f t="shared" si="52"/>
        <v>-6.1029960829925662E-3</v>
      </c>
      <c r="AT154" s="6"/>
    </row>
    <row r="155" spans="1:46" x14ac:dyDescent="0.3">
      <c r="A155" s="15">
        <v>42958</v>
      </c>
      <c r="B155" s="4">
        <v>224.14999399999999</v>
      </c>
      <c r="C155" s="4">
        <f t="shared" si="57"/>
        <v>227.80099939999999</v>
      </c>
      <c r="D155" s="4">
        <f t="shared" si="61"/>
        <v>224.69327204545453</v>
      </c>
      <c r="E155" s="5">
        <f t="shared" si="46"/>
        <v>6.5256437169477809E-3</v>
      </c>
      <c r="F155" s="4">
        <v>222.68727100000001</v>
      </c>
      <c r="G155" s="7">
        <f t="shared" si="53"/>
        <v>-5.9867228381375063E-3</v>
      </c>
      <c r="H155" s="6">
        <f t="shared" si="62"/>
        <v>0</v>
      </c>
      <c r="I155" s="7">
        <f t="shared" si="47"/>
        <v>0</v>
      </c>
      <c r="J155" s="6"/>
      <c r="N155" s="16">
        <v>42958</v>
      </c>
      <c r="O155" s="4">
        <v>46.25</v>
      </c>
      <c r="P155" s="4">
        <f t="shared" si="58"/>
        <v>45.21875</v>
      </c>
      <c r="Q155" s="4">
        <f t="shared" si="63"/>
        <v>44.465056818181822</v>
      </c>
      <c r="R155" s="5">
        <f t="shared" si="48"/>
        <v>0.34277299459459459</v>
      </c>
      <c r="S155" s="4">
        <v>30.396749</v>
      </c>
      <c r="T155" s="4">
        <f t="shared" si="54"/>
        <v>1.2311901504787962E-2</v>
      </c>
      <c r="U155" s="4">
        <f t="shared" si="64"/>
        <v>1</v>
      </c>
      <c r="V155" s="7">
        <f t="shared" si="49"/>
        <v>1.2311901504787962E-2</v>
      </c>
      <c r="W155" s="4"/>
      <c r="Y155" s="2"/>
      <c r="Z155" s="15">
        <v>42958</v>
      </c>
      <c r="AA155" s="4">
        <v>141.83999600000001</v>
      </c>
      <c r="AB155" s="4">
        <f t="shared" si="59"/>
        <v>143.55500019999999</v>
      </c>
      <c r="AC155" s="4">
        <f t="shared" si="65"/>
        <v>145.20436448181817</v>
      </c>
      <c r="AD155" s="6">
        <f t="shared" si="50"/>
        <v>0.38334873472500669</v>
      </c>
      <c r="AE155" s="4">
        <v>87.465812999999997</v>
      </c>
      <c r="AF155" s="4">
        <f t="shared" si="55"/>
        <v>0</v>
      </c>
      <c r="AG155" s="4">
        <f t="shared" si="66"/>
        <v>0</v>
      </c>
      <c r="AH155" s="4">
        <f t="shared" si="51"/>
        <v>0</v>
      </c>
      <c r="AI155" s="4"/>
      <c r="AK155" s="15">
        <v>42958</v>
      </c>
      <c r="AL155" s="4">
        <v>234.88000500000001</v>
      </c>
      <c r="AM155" s="4">
        <f t="shared" si="60"/>
        <v>237.76100170000001</v>
      </c>
      <c r="AN155" s="4">
        <f t="shared" si="67"/>
        <v>231.90391030909095</v>
      </c>
      <c r="AO155" s="4"/>
      <c r="AP155" s="4">
        <v>233.6241</v>
      </c>
      <c r="AQ155" s="7">
        <f t="shared" si="56"/>
        <v>8.5881138657653323E-3</v>
      </c>
      <c r="AR155" s="6">
        <f t="shared" si="68"/>
        <v>1</v>
      </c>
      <c r="AS155" s="6">
        <f t="shared" si="52"/>
        <v>8.5881138657653323E-3</v>
      </c>
      <c r="AT155" s="6"/>
    </row>
    <row r="156" spans="1:46" x14ac:dyDescent="0.3">
      <c r="A156" s="15">
        <v>42961</v>
      </c>
      <c r="B156" s="4">
        <v>227.36000100000001</v>
      </c>
      <c r="C156" s="4">
        <f t="shared" si="57"/>
        <v>228.00399929999998</v>
      </c>
      <c r="D156" s="4">
        <f t="shared" si="61"/>
        <v>225.19345401818182</v>
      </c>
      <c r="E156" s="5">
        <f t="shared" si="46"/>
        <v>6.5256553196444177E-3</v>
      </c>
      <c r="F156" s="4">
        <v>225.876328</v>
      </c>
      <c r="G156" s="7">
        <f t="shared" si="53"/>
        <v>1.4320798955720779E-2</v>
      </c>
      <c r="H156" s="6">
        <f t="shared" si="62"/>
        <v>1</v>
      </c>
      <c r="I156" s="7">
        <f t="shared" si="47"/>
        <v>1.4320798955720779E-2</v>
      </c>
      <c r="J156" s="6"/>
      <c r="N156" s="16">
        <v>42961</v>
      </c>
      <c r="O156" s="4">
        <v>47.4375</v>
      </c>
      <c r="P156" s="4">
        <f t="shared" si="58"/>
        <v>45.512500000000003</v>
      </c>
      <c r="Q156" s="4">
        <f t="shared" si="63"/>
        <v>44.611647727272732</v>
      </c>
      <c r="R156" s="5">
        <f t="shared" si="48"/>
        <v>0.34277295388669299</v>
      </c>
      <c r="S156" s="4">
        <v>31.177208</v>
      </c>
      <c r="T156" s="4">
        <f t="shared" si="54"/>
        <v>2.5675675675675677E-2</v>
      </c>
      <c r="U156" s="4">
        <f t="shared" si="64"/>
        <v>1</v>
      </c>
      <c r="V156" s="7">
        <f t="shared" si="49"/>
        <v>2.5675675675675677E-2</v>
      </c>
      <c r="W156" s="4"/>
      <c r="Y156" s="2"/>
      <c r="Z156" s="15">
        <v>42961</v>
      </c>
      <c r="AA156" s="4">
        <v>142.320007</v>
      </c>
      <c r="AB156" s="4">
        <f t="shared" si="59"/>
        <v>143.32000109999998</v>
      </c>
      <c r="AC156" s="4">
        <f t="shared" si="65"/>
        <v>144.8136372363636</v>
      </c>
      <c r="AD156" s="6">
        <f t="shared" si="50"/>
        <v>0.38025314318597531</v>
      </c>
      <c r="AE156" s="4">
        <v>88.202376999999998</v>
      </c>
      <c r="AF156" s="4">
        <f t="shared" si="55"/>
        <v>3.384172402260857E-3</v>
      </c>
      <c r="AG156" s="4">
        <f t="shared" si="66"/>
        <v>0</v>
      </c>
      <c r="AH156" s="4">
        <f t="shared" si="51"/>
        <v>0</v>
      </c>
      <c r="AI156" s="4"/>
      <c r="AK156" s="15">
        <v>42961</v>
      </c>
      <c r="AL156" s="4">
        <v>237.14999399999999</v>
      </c>
      <c r="AM156" s="4">
        <f t="shared" si="60"/>
        <v>237.23000039999997</v>
      </c>
      <c r="AN156" s="4">
        <f t="shared" si="67"/>
        <v>233.55300117272728</v>
      </c>
      <c r="AO156" s="4"/>
      <c r="AP156" s="4">
        <v>235.88194300000001</v>
      </c>
      <c r="AQ156" s="7">
        <f t="shared" si="56"/>
        <v>9.664462498627676E-3</v>
      </c>
      <c r="AR156" s="6">
        <f t="shared" si="68"/>
        <v>1</v>
      </c>
      <c r="AS156" s="6">
        <f t="shared" si="52"/>
        <v>9.664462498627676E-3</v>
      </c>
      <c r="AT156" s="6"/>
    </row>
    <row r="157" spans="1:46" x14ac:dyDescent="0.3">
      <c r="A157" s="15">
        <v>42962</v>
      </c>
      <c r="B157" s="4">
        <v>227.58999600000001</v>
      </c>
      <c r="C157" s="4">
        <f t="shared" si="57"/>
        <v>228.0629989</v>
      </c>
      <c r="D157" s="4">
        <f t="shared" si="61"/>
        <v>225.73472679999998</v>
      </c>
      <c r="E157" s="5">
        <f t="shared" si="46"/>
        <v>6.5256954440124264E-3</v>
      </c>
      <c r="F157" s="4">
        <v>226.10481300000001</v>
      </c>
      <c r="G157" s="7">
        <f t="shared" si="53"/>
        <v>1.0115895451636736E-3</v>
      </c>
      <c r="H157" s="6">
        <f t="shared" si="62"/>
        <v>1</v>
      </c>
      <c r="I157" s="7">
        <f t="shared" si="47"/>
        <v>1.0115895451636736E-3</v>
      </c>
      <c r="J157" s="6"/>
      <c r="N157" s="16">
        <v>42962</v>
      </c>
      <c r="O157" s="4">
        <v>48.375</v>
      </c>
      <c r="P157" s="4">
        <f t="shared" si="58"/>
        <v>45.8</v>
      </c>
      <c r="Q157" s="4">
        <f t="shared" si="63"/>
        <v>44.78693181818182</v>
      </c>
      <c r="R157" s="5">
        <f t="shared" si="48"/>
        <v>0.34277269250645992</v>
      </c>
      <c r="S157" s="4">
        <v>31.793371</v>
      </c>
      <c r="T157" s="4">
        <f t="shared" si="54"/>
        <v>1.9762845849802372E-2</v>
      </c>
      <c r="U157" s="4">
        <f t="shared" si="64"/>
        <v>1</v>
      </c>
      <c r="V157" s="7">
        <f t="shared" si="49"/>
        <v>1.9762845849802372E-2</v>
      </c>
      <c r="W157" s="4"/>
      <c r="Y157" s="2"/>
      <c r="Z157" s="15">
        <v>42962</v>
      </c>
      <c r="AA157" s="4">
        <v>142.070007</v>
      </c>
      <c r="AB157" s="4">
        <f t="shared" si="59"/>
        <v>142.99700150000001</v>
      </c>
      <c r="AC157" s="4">
        <f t="shared" si="65"/>
        <v>144.46936454545451</v>
      </c>
      <c r="AD157" s="6">
        <f t="shared" si="50"/>
        <v>0.37462613062305267</v>
      </c>
      <c r="AE157" s="4">
        <v>88.846869999999996</v>
      </c>
      <c r="AF157" s="4">
        <f t="shared" si="55"/>
        <v>-1.7566047477780126E-3</v>
      </c>
      <c r="AG157" s="4">
        <f t="shared" si="66"/>
        <v>0</v>
      </c>
      <c r="AH157" s="4">
        <f t="shared" si="51"/>
        <v>0</v>
      </c>
      <c r="AI157" s="4"/>
      <c r="AK157" s="15">
        <v>42962</v>
      </c>
      <c r="AL157" s="4">
        <v>239.16999799999999</v>
      </c>
      <c r="AM157" s="4">
        <f t="shared" si="60"/>
        <v>237.20299999999997</v>
      </c>
      <c r="AN157" s="4">
        <f t="shared" si="67"/>
        <v>234.89545557272729</v>
      </c>
      <c r="AO157" s="4"/>
      <c r="AP157" s="4">
        <v>237.89115899999999</v>
      </c>
      <c r="AQ157" s="7">
        <f t="shared" si="56"/>
        <v>8.5178328109086956E-3</v>
      </c>
      <c r="AR157" s="6">
        <f t="shared" si="68"/>
        <v>1</v>
      </c>
      <c r="AS157" s="6">
        <f t="shared" si="52"/>
        <v>8.5178328109086956E-3</v>
      </c>
      <c r="AT157" s="6"/>
    </row>
    <row r="158" spans="1:46" x14ac:dyDescent="0.3">
      <c r="A158" s="15">
        <v>42963</v>
      </c>
      <c r="B158" s="4">
        <v>225.61000100000001</v>
      </c>
      <c r="C158" s="4">
        <f t="shared" si="57"/>
        <v>227.99699860000001</v>
      </c>
      <c r="D158" s="4">
        <f t="shared" si="61"/>
        <v>226.23645408181818</v>
      </c>
      <c r="E158" s="5">
        <f t="shared" si="46"/>
        <v>6.5256858892527797E-3</v>
      </c>
      <c r="F158" s="4">
        <v>224.13774100000001</v>
      </c>
      <c r="G158" s="7">
        <f t="shared" si="53"/>
        <v>-8.6998331859894328E-3</v>
      </c>
      <c r="H158" s="6">
        <f t="shared" si="62"/>
        <v>0</v>
      </c>
      <c r="I158" s="7">
        <f t="shared" si="47"/>
        <v>0</v>
      </c>
      <c r="J158" s="6"/>
      <c r="N158" s="16">
        <v>42963</v>
      </c>
      <c r="O158" s="4">
        <v>47.84375</v>
      </c>
      <c r="P158" s="4">
        <f t="shared" si="58"/>
        <v>46.081249999999997</v>
      </c>
      <c r="Q158" s="4">
        <f t="shared" si="63"/>
        <v>44.973579545454548</v>
      </c>
      <c r="R158" s="5">
        <f t="shared" si="48"/>
        <v>0.34277288047028082</v>
      </c>
      <c r="S158" s="4">
        <v>31.444210000000002</v>
      </c>
      <c r="T158" s="4">
        <f t="shared" si="54"/>
        <v>-1.0981912144702842E-2</v>
      </c>
      <c r="U158" s="4">
        <f t="shared" si="64"/>
        <v>1</v>
      </c>
      <c r="V158" s="7">
        <f t="shared" si="49"/>
        <v>-1.0981912144702842E-2</v>
      </c>
      <c r="W158" s="4"/>
      <c r="Y158" s="2"/>
      <c r="Z158" s="15">
        <v>42963</v>
      </c>
      <c r="AA158" s="4">
        <v>142.5</v>
      </c>
      <c r="AB158" s="4">
        <f t="shared" si="59"/>
        <v>142.80200180000003</v>
      </c>
      <c r="AC158" s="4">
        <f t="shared" si="65"/>
        <v>144.18645549090908</v>
      </c>
      <c r="AD158" s="6">
        <f t="shared" si="50"/>
        <v>0.36294523508771931</v>
      </c>
      <c r="AE158" s="4">
        <v>90.780304000000001</v>
      </c>
      <c r="AF158" s="4">
        <f t="shared" si="55"/>
        <v>3.0266275696037379E-3</v>
      </c>
      <c r="AG158" s="4">
        <f t="shared" si="66"/>
        <v>0</v>
      </c>
      <c r="AH158" s="4">
        <f t="shared" si="51"/>
        <v>0</v>
      </c>
      <c r="AI158" s="4"/>
      <c r="AK158" s="15">
        <v>42963</v>
      </c>
      <c r="AL158" s="4">
        <v>237.58999600000001</v>
      </c>
      <c r="AM158" s="4">
        <f t="shared" si="60"/>
        <v>237.16699990000001</v>
      </c>
      <c r="AN158" s="4">
        <f t="shared" si="67"/>
        <v>235.95100090000003</v>
      </c>
      <c r="AO158" s="4"/>
      <c r="AP158" s="4">
        <v>236.31959499999999</v>
      </c>
      <c r="AQ158" s="7">
        <f t="shared" si="56"/>
        <v>-6.6061881223077948E-3</v>
      </c>
      <c r="AR158" s="6">
        <f t="shared" si="68"/>
        <v>1</v>
      </c>
      <c r="AS158" s="6">
        <f t="shared" si="52"/>
        <v>-6.6061881223077948E-3</v>
      </c>
      <c r="AT158" s="6"/>
    </row>
    <row r="159" spans="1:46" x14ac:dyDescent="0.3">
      <c r="A159" s="15">
        <v>42964</v>
      </c>
      <c r="B159" s="4">
        <v>221.41999799999999</v>
      </c>
      <c r="C159" s="4">
        <f t="shared" si="57"/>
        <v>227.73999789999993</v>
      </c>
      <c r="D159" s="4">
        <f t="shared" si="61"/>
        <v>226.68390849090909</v>
      </c>
      <c r="E159" s="5">
        <f t="shared" si="46"/>
        <v>6.5256797626744014E-3</v>
      </c>
      <c r="F159" s="4">
        <v>219.97508199999999</v>
      </c>
      <c r="G159" s="7">
        <f t="shared" si="53"/>
        <v>-1.85718850291571E-2</v>
      </c>
      <c r="H159" s="6">
        <f t="shared" si="62"/>
        <v>0</v>
      </c>
      <c r="I159" s="7">
        <f t="shared" si="47"/>
        <v>0</v>
      </c>
      <c r="J159" s="6"/>
      <c r="N159" s="16">
        <v>42964</v>
      </c>
      <c r="O159" s="4">
        <v>47.4375</v>
      </c>
      <c r="P159" s="4">
        <f t="shared" si="58"/>
        <v>46.356250000000003</v>
      </c>
      <c r="Q159" s="4">
        <f t="shared" si="63"/>
        <v>45.172443181818181</v>
      </c>
      <c r="R159" s="5">
        <f t="shared" si="48"/>
        <v>0.34277295388669299</v>
      </c>
      <c r="S159" s="4">
        <v>31.177208</v>
      </c>
      <c r="T159" s="4">
        <f t="shared" si="54"/>
        <v>-8.4911822338340961E-3</v>
      </c>
      <c r="U159" s="4">
        <f t="shared" si="64"/>
        <v>1</v>
      </c>
      <c r="V159" s="7">
        <f t="shared" si="49"/>
        <v>-8.4911822338340961E-3</v>
      </c>
      <c r="W159" s="4"/>
      <c r="Y159" s="2"/>
      <c r="Z159" s="15">
        <v>42964</v>
      </c>
      <c r="AA159" s="4">
        <v>140.699997</v>
      </c>
      <c r="AB159" s="4">
        <f t="shared" si="59"/>
        <v>142.37800129999999</v>
      </c>
      <c r="AC159" s="4">
        <f t="shared" si="65"/>
        <v>143.89300095454544</v>
      </c>
      <c r="AD159" s="6">
        <f t="shared" si="50"/>
        <v>0.36133919746991894</v>
      </c>
      <c r="AE159" s="4">
        <v>89.859572999999997</v>
      </c>
      <c r="AF159" s="4">
        <f t="shared" si="55"/>
        <v>-1.2631600000000026E-2</v>
      </c>
      <c r="AG159" s="4">
        <f t="shared" si="66"/>
        <v>0</v>
      </c>
      <c r="AH159" s="4">
        <f t="shared" si="51"/>
        <v>0</v>
      </c>
      <c r="AI159" s="4"/>
      <c r="AK159" s="15">
        <v>42964</v>
      </c>
      <c r="AL159" s="4">
        <v>235.58999600000001</v>
      </c>
      <c r="AM159" s="4">
        <f t="shared" si="60"/>
        <v>236.90099949999998</v>
      </c>
      <c r="AN159" s="4">
        <f t="shared" si="67"/>
        <v>236.7362735363636</v>
      </c>
      <c r="AO159" s="4"/>
      <c r="AP159" s="4">
        <v>234.33029199999999</v>
      </c>
      <c r="AQ159" s="7">
        <f t="shared" si="56"/>
        <v>-8.4178628463801135E-3</v>
      </c>
      <c r="AR159" s="6">
        <f t="shared" si="68"/>
        <v>0</v>
      </c>
      <c r="AS159" s="6">
        <f t="shared" si="52"/>
        <v>0</v>
      </c>
      <c r="AT159" s="6"/>
    </row>
    <row r="160" spans="1:46" x14ac:dyDescent="0.3">
      <c r="A160" s="15">
        <v>42965</v>
      </c>
      <c r="B160" s="4">
        <v>222.14999399999999</v>
      </c>
      <c r="C160" s="4">
        <f t="shared" si="57"/>
        <v>226.97599799999998</v>
      </c>
      <c r="D160" s="4">
        <f t="shared" si="61"/>
        <v>227.04654470909091</v>
      </c>
      <c r="E160" s="5">
        <f t="shared" si="46"/>
        <v>6.525667518136327E-3</v>
      </c>
      <c r="F160" s="4">
        <v>220.70031700000001</v>
      </c>
      <c r="G160" s="7">
        <f t="shared" si="53"/>
        <v>3.2968837801181801E-3</v>
      </c>
      <c r="H160" s="6">
        <f t="shared" si="62"/>
        <v>0</v>
      </c>
      <c r="I160" s="7">
        <f t="shared" si="47"/>
        <v>0</v>
      </c>
      <c r="J160" s="6"/>
      <c r="N160" s="16">
        <v>42965</v>
      </c>
      <c r="O160" s="4">
        <v>47.28125</v>
      </c>
      <c r="P160" s="4">
        <f t="shared" si="58"/>
        <v>46.571874999999999</v>
      </c>
      <c r="Q160" s="4">
        <f t="shared" si="63"/>
        <v>45.384659090909089</v>
      </c>
      <c r="R160" s="5">
        <f t="shared" si="48"/>
        <v>0.34277300198281557</v>
      </c>
      <c r="S160" s="4">
        <v>31.074514000000001</v>
      </c>
      <c r="T160" s="4">
        <f t="shared" si="54"/>
        <v>-3.2938076416337285E-3</v>
      </c>
      <c r="U160" s="4">
        <f t="shared" si="64"/>
        <v>1</v>
      </c>
      <c r="V160" s="7">
        <f t="shared" si="49"/>
        <v>-3.2938076416337285E-3</v>
      </c>
      <c r="W160" s="4"/>
      <c r="Y160" s="2"/>
      <c r="Z160" s="15">
        <v>42965</v>
      </c>
      <c r="AA160" s="4">
        <v>139.699997</v>
      </c>
      <c r="AB160" s="4">
        <f t="shared" si="59"/>
        <v>141.83200059999999</v>
      </c>
      <c r="AC160" s="4">
        <f t="shared" si="65"/>
        <v>143.57463728181818</v>
      </c>
      <c r="AD160" s="6">
        <f t="shared" si="50"/>
        <v>0.35479006488453974</v>
      </c>
      <c r="AE160" s="4">
        <v>90.135825999999994</v>
      </c>
      <c r="AF160" s="4">
        <f t="shared" si="55"/>
        <v>-7.1073206916983803E-3</v>
      </c>
      <c r="AG160" s="4">
        <f t="shared" si="66"/>
        <v>0</v>
      </c>
      <c r="AH160" s="4">
        <f t="shared" si="51"/>
        <v>0</v>
      </c>
      <c r="AI160" s="4"/>
      <c r="AK160" s="15">
        <v>42965</v>
      </c>
      <c r="AL160" s="4">
        <v>235.770004</v>
      </c>
      <c r="AM160" s="4">
        <f t="shared" si="60"/>
        <v>236.70699920000001</v>
      </c>
      <c r="AN160" s="4">
        <f t="shared" si="67"/>
        <v>237.24963704545453</v>
      </c>
      <c r="AO160" s="4"/>
      <c r="AP160" s="4">
        <v>234.50933800000001</v>
      </c>
      <c r="AQ160" s="7">
        <f t="shared" si="56"/>
        <v>7.6407319095156574E-4</v>
      </c>
      <c r="AR160" s="6">
        <f t="shared" si="68"/>
        <v>0</v>
      </c>
      <c r="AS160" s="6">
        <f t="shared" si="52"/>
        <v>0</v>
      </c>
      <c r="AT160" s="6"/>
    </row>
    <row r="161" spans="1:46" x14ac:dyDescent="0.3">
      <c r="A161" s="15">
        <v>42968</v>
      </c>
      <c r="B161" s="4">
        <v>220.78999300000001</v>
      </c>
      <c r="C161" s="4">
        <f t="shared" si="57"/>
        <v>225.76299749999998</v>
      </c>
      <c r="D161" s="4">
        <f t="shared" si="61"/>
        <v>227.21154451818182</v>
      </c>
      <c r="E161" s="5">
        <f t="shared" si="46"/>
        <v>6.5257078929297149E-3</v>
      </c>
      <c r="F161" s="4">
        <v>219.34918200000001</v>
      </c>
      <c r="G161" s="7">
        <f t="shared" si="53"/>
        <v>-6.1219943134456388E-3</v>
      </c>
      <c r="H161" s="6">
        <f t="shared" si="62"/>
        <v>0</v>
      </c>
      <c r="I161" s="7">
        <f t="shared" si="47"/>
        <v>0</v>
      </c>
      <c r="J161" s="6"/>
      <c r="N161" s="16">
        <v>42968</v>
      </c>
      <c r="O161" s="4">
        <v>47.625</v>
      </c>
      <c r="P161" s="4">
        <f t="shared" si="58"/>
        <v>46.837499999999999</v>
      </c>
      <c r="Q161" s="4">
        <f t="shared" si="63"/>
        <v>45.603977272727271</v>
      </c>
      <c r="R161" s="5">
        <f t="shared" si="48"/>
        <v>0.34277287139107609</v>
      </c>
      <c r="S161" s="4">
        <v>31.300442</v>
      </c>
      <c r="T161" s="4">
        <f t="shared" si="54"/>
        <v>7.2703238598810314E-3</v>
      </c>
      <c r="U161" s="4">
        <f t="shared" si="64"/>
        <v>1</v>
      </c>
      <c r="V161" s="7">
        <f t="shared" si="49"/>
        <v>7.2703238598810314E-3</v>
      </c>
      <c r="W161" s="4"/>
      <c r="Y161" s="2"/>
      <c r="Z161" s="15">
        <v>42968</v>
      </c>
      <c r="AA161" s="4">
        <v>140.33000200000001</v>
      </c>
      <c r="AB161" s="4">
        <f t="shared" si="59"/>
        <v>141.51800069999999</v>
      </c>
      <c r="AC161" s="4">
        <f t="shared" si="65"/>
        <v>143.24518269090908</v>
      </c>
      <c r="AD161" s="6">
        <f t="shared" si="50"/>
        <v>0.3570307082301617</v>
      </c>
      <c r="AE161" s="4">
        <v>90.227881999999994</v>
      </c>
      <c r="AF161" s="4">
        <f t="shared" si="55"/>
        <v>4.509699452606368E-3</v>
      </c>
      <c r="AG161" s="4">
        <f t="shared" si="66"/>
        <v>0</v>
      </c>
      <c r="AH161" s="4">
        <f t="shared" si="51"/>
        <v>0</v>
      </c>
      <c r="AI161" s="4"/>
      <c r="AK161" s="15">
        <v>42968</v>
      </c>
      <c r="AL161" s="4">
        <v>235.679993</v>
      </c>
      <c r="AM161" s="4">
        <f t="shared" si="60"/>
        <v>236.25199890000005</v>
      </c>
      <c r="AN161" s="4">
        <f t="shared" si="67"/>
        <v>237.48918227272728</v>
      </c>
      <c r="AO161" s="4"/>
      <c r="AP161" s="4">
        <v>234.419815</v>
      </c>
      <c r="AQ161" s="7">
        <f t="shared" si="56"/>
        <v>-3.8177460437250558E-4</v>
      </c>
      <c r="AR161" s="6">
        <f t="shared" si="68"/>
        <v>0</v>
      </c>
      <c r="AS161" s="6">
        <f t="shared" si="52"/>
        <v>0</v>
      </c>
      <c r="AT161" s="6"/>
    </row>
    <row r="162" spans="1:46" x14ac:dyDescent="0.3">
      <c r="A162" s="15">
        <v>42969</v>
      </c>
      <c r="B162" s="4">
        <v>223.58000200000001</v>
      </c>
      <c r="C162" s="4">
        <f t="shared" si="57"/>
        <v>224.91599740000001</v>
      </c>
      <c r="D162" s="4">
        <f t="shared" si="61"/>
        <v>227.16554427272729</v>
      </c>
      <c r="E162" s="5">
        <f t="shared" si="46"/>
        <v>6.5256954421173755E-3</v>
      </c>
      <c r="F162" s="4">
        <v>222.12098700000001</v>
      </c>
      <c r="G162" s="7">
        <f t="shared" si="53"/>
        <v>1.2636483031185194E-2</v>
      </c>
      <c r="H162" s="6">
        <f t="shared" si="62"/>
        <v>0</v>
      </c>
      <c r="I162" s="7">
        <f t="shared" si="47"/>
        <v>0</v>
      </c>
      <c r="J162" s="6"/>
      <c r="N162" s="16">
        <v>42969</v>
      </c>
      <c r="O162" s="4">
        <v>47.5625</v>
      </c>
      <c r="P162" s="4">
        <f t="shared" si="58"/>
        <v>47.09375</v>
      </c>
      <c r="Q162" s="4">
        <f t="shared" si="63"/>
        <v>45.830965909090907</v>
      </c>
      <c r="R162" s="5">
        <f t="shared" si="48"/>
        <v>0.34277300394218135</v>
      </c>
      <c r="S162" s="4">
        <v>31.259359</v>
      </c>
      <c r="T162" s="4">
        <f t="shared" si="54"/>
        <v>-1.3123359580052493E-3</v>
      </c>
      <c r="U162" s="4">
        <f t="shared" si="64"/>
        <v>1</v>
      </c>
      <c r="V162" s="7">
        <f t="shared" si="49"/>
        <v>-1.3123359580052493E-3</v>
      </c>
      <c r="W162" s="4"/>
      <c r="Y162" s="2"/>
      <c r="Z162" s="15">
        <v>42969</v>
      </c>
      <c r="AA162" s="4">
        <v>141.009995</v>
      </c>
      <c r="AB162" s="4">
        <f t="shared" si="59"/>
        <v>141.40800009999998</v>
      </c>
      <c r="AC162" s="4">
        <f t="shared" si="65"/>
        <v>142.92863717272726</v>
      </c>
      <c r="AD162" s="6">
        <f t="shared" si="50"/>
        <v>0.37090470076252396</v>
      </c>
      <c r="AE162" s="4">
        <v>88.708725000000001</v>
      </c>
      <c r="AF162" s="4">
        <f t="shared" si="55"/>
        <v>4.8456708494880232E-3</v>
      </c>
      <c r="AG162" s="4">
        <f t="shared" si="66"/>
        <v>0</v>
      </c>
      <c r="AH162" s="4">
        <f t="shared" si="51"/>
        <v>0</v>
      </c>
      <c r="AI162" s="4"/>
      <c r="AK162" s="15">
        <v>42969</v>
      </c>
      <c r="AL162" s="4">
        <v>239.75</v>
      </c>
      <c r="AM162" s="4">
        <f t="shared" si="60"/>
        <v>236.2769989</v>
      </c>
      <c r="AN162" s="4">
        <f t="shared" si="67"/>
        <v>237.47600019999999</v>
      </c>
      <c r="AO162" s="4"/>
      <c r="AP162" s="4">
        <v>238.46804800000001</v>
      </c>
      <c r="AQ162" s="7">
        <f t="shared" si="56"/>
        <v>1.7269208761390299E-2</v>
      </c>
      <c r="AR162" s="6">
        <f t="shared" si="68"/>
        <v>1</v>
      </c>
      <c r="AS162" s="6">
        <f t="shared" si="52"/>
        <v>1.7269208761390299E-2</v>
      </c>
      <c r="AT162" s="6"/>
    </row>
    <row r="163" spans="1:46" x14ac:dyDescent="0.3">
      <c r="A163" s="15">
        <v>42970</v>
      </c>
      <c r="B163" s="4">
        <v>222.740005</v>
      </c>
      <c r="C163" s="4">
        <f t="shared" si="57"/>
        <v>224.08899840000004</v>
      </c>
      <c r="D163" s="4">
        <f t="shared" si="61"/>
        <v>226.94918047272725</v>
      </c>
      <c r="E163" s="5">
        <f t="shared" si="46"/>
        <v>6.5257069559641317E-3</v>
      </c>
      <c r="F163" s="4">
        <v>221.28646900000001</v>
      </c>
      <c r="G163" s="7">
        <f t="shared" si="53"/>
        <v>-3.7570310067356156E-3</v>
      </c>
      <c r="H163" s="6">
        <f t="shared" si="62"/>
        <v>0</v>
      </c>
      <c r="I163" s="7">
        <f t="shared" si="47"/>
        <v>0</v>
      </c>
      <c r="J163" s="6"/>
      <c r="N163" s="16">
        <v>42970</v>
      </c>
      <c r="O163" s="4">
        <v>47.46875</v>
      </c>
      <c r="P163" s="4">
        <f t="shared" si="58"/>
        <v>47.296875</v>
      </c>
      <c r="Q163" s="4">
        <f t="shared" si="63"/>
        <v>46.059943181818177</v>
      </c>
      <c r="R163" s="5">
        <f t="shared" si="48"/>
        <v>0.34277287689269259</v>
      </c>
      <c r="S163" s="4">
        <v>31.197749999999999</v>
      </c>
      <c r="T163" s="4">
        <f t="shared" si="54"/>
        <v>-1.9710906701708277E-3</v>
      </c>
      <c r="U163" s="4">
        <f t="shared" si="64"/>
        <v>1</v>
      </c>
      <c r="V163" s="7">
        <f t="shared" si="49"/>
        <v>-1.9710906701708277E-3</v>
      </c>
      <c r="W163" s="4"/>
      <c r="Y163" s="2"/>
      <c r="Z163" s="15">
        <v>42970</v>
      </c>
      <c r="AA163" s="4">
        <v>142.13999899999999</v>
      </c>
      <c r="AB163" s="4">
        <f t="shared" si="59"/>
        <v>141.44499959999999</v>
      </c>
      <c r="AC163" s="4">
        <f t="shared" si="65"/>
        <v>142.65254616363634</v>
      </c>
      <c r="AD163" s="6">
        <f t="shared" si="50"/>
        <v>0.37072395082822535</v>
      </c>
      <c r="AE163" s="4">
        <v>89.445296999999997</v>
      </c>
      <c r="AF163" s="4">
        <f t="shared" si="55"/>
        <v>8.0136447065329332E-3</v>
      </c>
      <c r="AG163" s="4">
        <f t="shared" si="66"/>
        <v>0</v>
      </c>
      <c r="AH163" s="4">
        <f t="shared" si="51"/>
        <v>0</v>
      </c>
      <c r="AI163" s="4"/>
      <c r="AK163" s="15">
        <v>42970</v>
      </c>
      <c r="AL163" s="4">
        <v>238.08999600000001</v>
      </c>
      <c r="AM163" s="4">
        <f t="shared" si="60"/>
        <v>236.65499869999999</v>
      </c>
      <c r="AN163" s="4">
        <f t="shared" si="67"/>
        <v>237.2513636272727</v>
      </c>
      <c r="AO163" s="4"/>
      <c r="AP163" s="4">
        <v>236.816925</v>
      </c>
      <c r="AQ163" s="7">
        <f t="shared" si="56"/>
        <v>-6.9238957247131864E-3</v>
      </c>
      <c r="AR163" s="6">
        <f t="shared" si="68"/>
        <v>1</v>
      </c>
      <c r="AS163" s="6">
        <f t="shared" si="52"/>
        <v>-6.9238957247131864E-3</v>
      </c>
      <c r="AT163" s="6"/>
    </row>
    <row r="164" spans="1:46" x14ac:dyDescent="0.3">
      <c r="A164" s="15">
        <v>42971</v>
      </c>
      <c r="B164" s="4">
        <v>222.990005</v>
      </c>
      <c r="C164" s="4">
        <f t="shared" si="57"/>
        <v>223.83799890000006</v>
      </c>
      <c r="D164" s="4">
        <f t="shared" si="61"/>
        <v>226.63036221818183</v>
      </c>
      <c r="E164" s="5">
        <f t="shared" si="46"/>
        <v>6.5257140112624495E-3</v>
      </c>
      <c r="F164" s="4">
        <v>221.53483600000001</v>
      </c>
      <c r="G164" s="7">
        <f t="shared" si="53"/>
        <v>1.1223848181201217E-3</v>
      </c>
      <c r="H164" s="6">
        <f t="shared" si="62"/>
        <v>0</v>
      </c>
      <c r="I164" s="7">
        <f t="shared" si="47"/>
        <v>0</v>
      </c>
      <c r="J164" s="6"/>
      <c r="N164" s="16">
        <v>42971</v>
      </c>
      <c r="O164" s="4">
        <v>48.15625</v>
      </c>
      <c r="P164" s="4">
        <f t="shared" si="58"/>
        <v>47.543750000000003</v>
      </c>
      <c r="Q164" s="4">
        <f t="shared" si="63"/>
        <v>46.303124999999994</v>
      </c>
      <c r="R164" s="5">
        <f t="shared" si="48"/>
        <v>0.34277324334847503</v>
      </c>
      <c r="S164" s="4">
        <v>31.649576</v>
      </c>
      <c r="T164" s="4">
        <f t="shared" si="54"/>
        <v>1.4483212639894667E-2</v>
      </c>
      <c r="U164" s="4">
        <f t="shared" si="64"/>
        <v>1</v>
      </c>
      <c r="V164" s="7">
        <f t="shared" si="49"/>
        <v>1.4483212639894667E-2</v>
      </c>
      <c r="W164" s="4"/>
      <c r="Y164" s="2"/>
      <c r="Z164" s="15">
        <v>42971</v>
      </c>
      <c r="AA164" s="4">
        <v>142.94000199999999</v>
      </c>
      <c r="AB164" s="4">
        <f t="shared" si="59"/>
        <v>141.55500019999999</v>
      </c>
      <c r="AC164" s="4">
        <f t="shared" si="65"/>
        <v>142.41909154545456</v>
      </c>
      <c r="AD164" s="6">
        <f t="shared" si="50"/>
        <v>0.37456793235528291</v>
      </c>
      <c r="AE164" s="4">
        <v>89.399260999999996</v>
      </c>
      <c r="AF164" s="4">
        <f t="shared" si="55"/>
        <v>5.6282749797965303E-3</v>
      </c>
      <c r="AG164" s="4">
        <f t="shared" si="66"/>
        <v>1</v>
      </c>
      <c r="AH164" s="4">
        <f t="shared" si="51"/>
        <v>5.6282749797965303E-3</v>
      </c>
      <c r="AI164" s="4"/>
      <c r="AK164" s="15">
        <v>42971</v>
      </c>
      <c r="AL164" s="4">
        <v>238.740005</v>
      </c>
      <c r="AM164" s="4">
        <f t="shared" si="60"/>
        <v>237.24099870000001</v>
      </c>
      <c r="AN164" s="4">
        <f t="shared" si="67"/>
        <v>237.07218159090905</v>
      </c>
      <c r="AO164" s="4"/>
      <c r="AP164" s="4">
        <v>237.46345500000001</v>
      </c>
      <c r="AQ164" s="7">
        <f t="shared" si="56"/>
        <v>2.7300979080195496E-3</v>
      </c>
      <c r="AR164" s="6">
        <f t="shared" si="68"/>
        <v>1</v>
      </c>
      <c r="AS164" s="6">
        <f t="shared" si="52"/>
        <v>2.7300979080195496E-3</v>
      </c>
      <c r="AT164" s="6"/>
    </row>
    <row r="165" spans="1:46" x14ac:dyDescent="0.3">
      <c r="A165" s="15">
        <v>42972</v>
      </c>
      <c r="B165" s="4">
        <v>222.470001</v>
      </c>
      <c r="C165" s="4">
        <f t="shared" si="57"/>
        <v>223.66999960000004</v>
      </c>
      <c r="D165" s="4">
        <f t="shared" si="61"/>
        <v>226.25972580909092</v>
      </c>
      <c r="E165" s="5">
        <f t="shared" si="46"/>
        <v>6.5257427674484912E-3</v>
      </c>
      <c r="F165" s="4">
        <v>221.01821899999999</v>
      </c>
      <c r="G165" s="7">
        <f t="shared" si="53"/>
        <v>-2.3319610221991796E-3</v>
      </c>
      <c r="H165" s="6">
        <f t="shared" si="62"/>
        <v>0</v>
      </c>
      <c r="I165" s="7">
        <f t="shared" si="47"/>
        <v>0</v>
      </c>
      <c r="J165" s="6"/>
      <c r="N165" s="16">
        <v>42972</v>
      </c>
      <c r="O165" s="4">
        <v>47.96875</v>
      </c>
      <c r="P165" s="4">
        <f t="shared" si="58"/>
        <v>47.715625000000003</v>
      </c>
      <c r="Q165" s="4">
        <f t="shared" si="63"/>
        <v>46.548011363636355</v>
      </c>
      <c r="R165" s="5">
        <f t="shared" si="48"/>
        <v>0.33879140065146579</v>
      </c>
      <c r="S165" s="4">
        <v>31.71735</v>
      </c>
      <c r="T165" s="4">
        <f t="shared" si="54"/>
        <v>-3.8935756002595719E-3</v>
      </c>
      <c r="U165" s="4">
        <f t="shared" si="64"/>
        <v>1</v>
      </c>
      <c r="V165" s="7">
        <f t="shared" si="49"/>
        <v>-3.8935756002595719E-3</v>
      </c>
      <c r="W165" s="4"/>
      <c r="Y165" s="2"/>
      <c r="Z165" s="15">
        <v>42972</v>
      </c>
      <c r="AA165" s="4">
        <v>143.740005</v>
      </c>
      <c r="AB165" s="4">
        <f t="shared" si="59"/>
        <v>141.7450011</v>
      </c>
      <c r="AC165" s="4">
        <f t="shared" si="65"/>
        <v>142.23227347272729</v>
      </c>
      <c r="AD165" s="6">
        <f t="shared" si="50"/>
        <v>0.36844092916234417</v>
      </c>
      <c r="AE165" s="4">
        <v>90.780304000000001</v>
      </c>
      <c r="AF165" s="4">
        <f t="shared" si="55"/>
        <v>5.5967747922656659E-3</v>
      </c>
      <c r="AG165" s="4">
        <f t="shared" si="66"/>
        <v>1</v>
      </c>
      <c r="AH165" s="4">
        <f t="shared" si="51"/>
        <v>5.5967747922656659E-3</v>
      </c>
      <c r="AI165" s="4"/>
      <c r="AK165" s="15">
        <v>42972</v>
      </c>
      <c r="AL165" s="4">
        <v>235.88999899999999</v>
      </c>
      <c r="AM165" s="4">
        <f t="shared" si="60"/>
        <v>237.34199810000001</v>
      </c>
      <c r="AN165" s="4">
        <f t="shared" si="67"/>
        <v>236.97599945454547</v>
      </c>
      <c r="AO165" s="4"/>
      <c r="AP165" s="4">
        <v>234.628693</v>
      </c>
      <c r="AQ165" s="7">
        <f t="shared" si="56"/>
        <v>-1.1937697664034177E-2</v>
      </c>
      <c r="AR165" s="6">
        <f t="shared" si="68"/>
        <v>0</v>
      </c>
      <c r="AS165" s="6">
        <f t="shared" si="52"/>
        <v>0</v>
      </c>
      <c r="AT165" s="6"/>
    </row>
    <row r="166" spans="1:46" x14ac:dyDescent="0.3">
      <c r="A166" s="15">
        <v>42975</v>
      </c>
      <c r="B166" s="4">
        <v>220.35000600000001</v>
      </c>
      <c r="C166" s="4">
        <f t="shared" si="57"/>
        <v>222.96900009999999</v>
      </c>
      <c r="D166" s="4">
        <f t="shared" si="61"/>
        <v>225.82045314545451</v>
      </c>
      <c r="E166" s="5">
        <f t="shared" si="46"/>
        <v>6.5257179979383382E-3</v>
      </c>
      <c r="F166" s="4">
        <v>218.91206399999999</v>
      </c>
      <c r="G166" s="7">
        <f t="shared" si="53"/>
        <v>-9.5293522293821032E-3</v>
      </c>
      <c r="H166" s="6">
        <f t="shared" si="62"/>
        <v>0</v>
      </c>
      <c r="I166" s="7">
        <f t="shared" si="47"/>
        <v>0</v>
      </c>
      <c r="J166" s="6"/>
      <c r="N166" s="16">
        <v>42975</v>
      </c>
      <c r="O166" s="4">
        <v>47.40625</v>
      </c>
      <c r="P166" s="4">
        <f t="shared" si="58"/>
        <v>47.712499999999999</v>
      </c>
      <c r="Q166" s="4">
        <f t="shared" si="63"/>
        <v>46.774715909090908</v>
      </c>
      <c r="R166" s="5">
        <f t="shared" si="48"/>
        <v>0.33879119314436384</v>
      </c>
      <c r="S166" s="4">
        <v>31.34543</v>
      </c>
      <c r="T166" s="4">
        <f t="shared" si="54"/>
        <v>-1.1726384364820847E-2</v>
      </c>
      <c r="U166" s="4">
        <f t="shared" si="64"/>
        <v>1</v>
      </c>
      <c r="V166" s="7">
        <f t="shared" si="49"/>
        <v>-1.1726384364820847E-2</v>
      </c>
      <c r="W166" s="4"/>
      <c r="Y166" s="2"/>
      <c r="Z166" s="15">
        <v>42975</v>
      </c>
      <c r="AA166" s="4">
        <v>142.509995</v>
      </c>
      <c r="AB166" s="4">
        <f t="shared" si="59"/>
        <v>141.76399989999999</v>
      </c>
      <c r="AC166" s="4">
        <f t="shared" si="65"/>
        <v>142.0694552636364</v>
      </c>
      <c r="AD166" s="6">
        <f t="shared" si="50"/>
        <v>0.35491435530539456</v>
      </c>
      <c r="AE166" s="4">
        <v>91.931151999999997</v>
      </c>
      <c r="AF166" s="4">
        <f t="shared" si="55"/>
        <v>-8.5571862892309825E-3</v>
      </c>
      <c r="AG166" s="4">
        <f t="shared" si="66"/>
        <v>1</v>
      </c>
      <c r="AH166" s="4">
        <f t="shared" si="51"/>
        <v>-8.5571862892309825E-3</v>
      </c>
      <c r="AI166" s="4"/>
      <c r="AK166" s="15">
        <v>42975</v>
      </c>
      <c r="AL166" s="4">
        <v>237.179993</v>
      </c>
      <c r="AM166" s="4">
        <f t="shared" si="60"/>
        <v>237.34499800000003</v>
      </c>
      <c r="AN166" s="4">
        <f t="shared" si="67"/>
        <v>236.93818093636366</v>
      </c>
      <c r="AO166" s="4"/>
      <c r="AP166" s="4">
        <v>235.911789</v>
      </c>
      <c r="AQ166" s="7">
        <f t="shared" si="56"/>
        <v>5.4686252298471001E-3</v>
      </c>
      <c r="AR166" s="6">
        <f t="shared" si="68"/>
        <v>1</v>
      </c>
      <c r="AS166" s="6">
        <f t="shared" si="52"/>
        <v>5.4686252298471001E-3</v>
      </c>
      <c r="AT166" s="6"/>
    </row>
    <row r="167" spans="1:46" x14ac:dyDescent="0.3">
      <c r="A167" s="15">
        <v>42976</v>
      </c>
      <c r="B167" s="4">
        <v>219.96000699999999</v>
      </c>
      <c r="C167" s="4">
        <f t="shared" si="57"/>
        <v>222.2060012</v>
      </c>
      <c r="D167" s="4">
        <f t="shared" si="61"/>
        <v>225.29336240909095</v>
      </c>
      <c r="E167" s="5">
        <f t="shared" si="46"/>
        <v>3.132714939402515E-3</v>
      </c>
      <c r="F167" s="4">
        <v>219.27093500000001</v>
      </c>
      <c r="G167" s="7">
        <f t="shared" si="53"/>
        <v>-1.7699069179967133E-3</v>
      </c>
      <c r="H167" s="6">
        <f t="shared" si="62"/>
        <v>0</v>
      </c>
      <c r="I167" s="7">
        <f t="shared" si="47"/>
        <v>0</v>
      </c>
      <c r="J167" s="6"/>
      <c r="N167" s="16">
        <v>42976</v>
      </c>
      <c r="O167" s="4">
        <v>47.875</v>
      </c>
      <c r="P167" s="4">
        <f t="shared" si="58"/>
        <v>47.662500000000001</v>
      </c>
      <c r="Q167" s="4">
        <f t="shared" si="63"/>
        <v>46.970170454545453</v>
      </c>
      <c r="R167" s="5">
        <f t="shared" si="48"/>
        <v>0.33879116449086161</v>
      </c>
      <c r="S167" s="4">
        <v>31.655373000000001</v>
      </c>
      <c r="T167" s="4">
        <f t="shared" si="54"/>
        <v>9.8879367172050106E-3</v>
      </c>
      <c r="U167" s="4">
        <f t="shared" si="64"/>
        <v>1</v>
      </c>
      <c r="V167" s="7">
        <f t="shared" si="49"/>
        <v>9.8879367172050106E-3</v>
      </c>
      <c r="W167" s="4"/>
      <c r="Y167" s="2"/>
      <c r="Z167" s="15">
        <v>42976</v>
      </c>
      <c r="AA167" s="4">
        <v>143.13999899999999</v>
      </c>
      <c r="AB167" s="4">
        <f t="shared" si="59"/>
        <v>141.87099909999998</v>
      </c>
      <c r="AC167" s="4">
        <f t="shared" si="65"/>
        <v>141.93772780909092</v>
      </c>
      <c r="AD167" s="6">
        <f t="shared" si="50"/>
        <v>0.33620584278472709</v>
      </c>
      <c r="AE167" s="4">
        <v>95.015495000000001</v>
      </c>
      <c r="AF167" s="4">
        <f t="shared" si="55"/>
        <v>4.4207706273513333E-3</v>
      </c>
      <c r="AG167" s="4">
        <f t="shared" si="66"/>
        <v>1</v>
      </c>
      <c r="AH167" s="4">
        <f t="shared" si="51"/>
        <v>4.4207706273513333E-3</v>
      </c>
      <c r="AI167" s="4"/>
      <c r="AK167" s="15">
        <v>42976</v>
      </c>
      <c r="AL167" s="4">
        <v>240.490005</v>
      </c>
      <c r="AM167" s="4">
        <f t="shared" si="60"/>
        <v>237.47699870000002</v>
      </c>
      <c r="AN167" s="4">
        <f t="shared" si="67"/>
        <v>236.96063532727277</v>
      </c>
      <c r="AO167" s="4"/>
      <c r="AP167" s="4">
        <v>239.20410200000001</v>
      </c>
      <c r="AQ167" s="7">
        <f t="shared" si="56"/>
        <v>1.3955696507672975E-2</v>
      </c>
      <c r="AR167" s="6">
        <f t="shared" si="68"/>
        <v>1</v>
      </c>
      <c r="AS167" s="6">
        <f t="shared" si="52"/>
        <v>1.3955696507672975E-2</v>
      </c>
      <c r="AT167" s="6"/>
    </row>
    <row r="168" spans="1:46" x14ac:dyDescent="0.3">
      <c r="A168" s="15">
        <v>42977</v>
      </c>
      <c r="B168" s="4">
        <v>222.41999799999999</v>
      </c>
      <c r="C168" s="4">
        <f t="shared" si="57"/>
        <v>221.88700089999998</v>
      </c>
      <c r="D168" s="4">
        <f t="shared" si="61"/>
        <v>224.73190804545456</v>
      </c>
      <c r="E168" s="5">
        <f t="shared" si="46"/>
        <v>3.1327084177026083E-3</v>
      </c>
      <c r="F168" s="4">
        <v>221.723221</v>
      </c>
      <c r="G168" s="7">
        <f t="shared" si="53"/>
        <v>1.1183810336940034E-2</v>
      </c>
      <c r="H168" s="6">
        <f t="shared" si="62"/>
        <v>0</v>
      </c>
      <c r="I168" s="7">
        <f t="shared" si="47"/>
        <v>0</v>
      </c>
      <c r="J168" s="6"/>
      <c r="N168" s="16">
        <v>42977</v>
      </c>
      <c r="O168" s="4">
        <v>47.5625</v>
      </c>
      <c r="P168" s="4">
        <f t="shared" si="58"/>
        <v>47.634374999999999</v>
      </c>
      <c r="Q168" s="4">
        <f t="shared" si="63"/>
        <v>47.136931818181822</v>
      </c>
      <c r="R168" s="5">
        <f t="shared" si="48"/>
        <v>0.33879100131406042</v>
      </c>
      <c r="S168" s="4">
        <v>31.448753</v>
      </c>
      <c r="T168" s="4">
        <f t="shared" si="54"/>
        <v>-6.5274151436031328E-3</v>
      </c>
      <c r="U168" s="4">
        <f t="shared" si="64"/>
        <v>1</v>
      </c>
      <c r="V168" s="7">
        <f t="shared" si="49"/>
        <v>-6.5274151436031328E-3</v>
      </c>
      <c r="W168" s="4"/>
      <c r="Y168" s="2"/>
      <c r="Z168" s="15">
        <v>42977</v>
      </c>
      <c r="AA168" s="4">
        <v>142.55999800000001</v>
      </c>
      <c r="AB168" s="4">
        <f t="shared" si="59"/>
        <v>141.87699889999999</v>
      </c>
      <c r="AC168" s="4">
        <f t="shared" si="65"/>
        <v>141.83590939090911</v>
      </c>
      <c r="AD168" s="6">
        <f t="shared" si="50"/>
        <v>0.32058865489041322</v>
      </c>
      <c r="AE168" s="4">
        <v>96.856880000000004</v>
      </c>
      <c r="AF168" s="4">
        <f t="shared" si="55"/>
        <v>-4.0519840998460644E-3</v>
      </c>
      <c r="AG168" s="4">
        <f t="shared" si="66"/>
        <v>1</v>
      </c>
      <c r="AH168" s="4">
        <f t="shared" si="51"/>
        <v>-4.0519840998460644E-3</v>
      </c>
      <c r="AI168" s="4"/>
      <c r="AK168" s="15">
        <v>42977</v>
      </c>
      <c r="AL168" s="4">
        <v>240.46000699999999</v>
      </c>
      <c r="AM168" s="4">
        <f t="shared" si="60"/>
        <v>237.76399980000002</v>
      </c>
      <c r="AN168" s="4">
        <f t="shared" si="67"/>
        <v>237.01163530909091</v>
      </c>
      <c r="AO168" s="4"/>
      <c r="AP168" s="4">
        <v>239.174271</v>
      </c>
      <c r="AQ168" s="7">
        <f t="shared" si="56"/>
        <v>-1.2473699270789315E-4</v>
      </c>
      <c r="AR168" s="6">
        <f t="shared" si="68"/>
        <v>1</v>
      </c>
      <c r="AS168" s="6">
        <f t="shared" si="52"/>
        <v>-1.2473699270789315E-4</v>
      </c>
      <c r="AT168" s="6"/>
    </row>
    <row r="169" spans="1:46" x14ac:dyDescent="0.3">
      <c r="A169" s="15">
        <v>42978</v>
      </c>
      <c r="B169" s="4">
        <v>223.740005</v>
      </c>
      <c r="C169" s="4">
        <f t="shared" si="57"/>
        <v>222.11900159999999</v>
      </c>
      <c r="D169" s="4">
        <f t="shared" si="61"/>
        <v>224.19754468181816</v>
      </c>
      <c r="E169" s="5">
        <f t="shared" si="46"/>
        <v>3.1327075370360712E-3</v>
      </c>
      <c r="F169" s="4">
        <v>223.03909300000001</v>
      </c>
      <c r="G169" s="7">
        <f t="shared" si="53"/>
        <v>5.9347496262454058E-3</v>
      </c>
      <c r="H169" s="6">
        <f t="shared" si="62"/>
        <v>0</v>
      </c>
      <c r="I169" s="7">
        <f t="shared" si="47"/>
        <v>0</v>
      </c>
      <c r="J169" s="6"/>
      <c r="N169" s="16">
        <v>42978</v>
      </c>
      <c r="O169" s="4">
        <v>47.3125</v>
      </c>
      <c r="P169" s="4">
        <f t="shared" si="58"/>
        <v>47.621875000000003</v>
      </c>
      <c r="Q169" s="4">
        <f t="shared" si="63"/>
        <v>47.276988636363633</v>
      </c>
      <c r="R169" s="5">
        <f t="shared" si="48"/>
        <v>0.3387911651254954</v>
      </c>
      <c r="S169" s="4">
        <v>31.283442999999998</v>
      </c>
      <c r="T169" s="4">
        <f t="shared" si="54"/>
        <v>-5.2562417871222077E-3</v>
      </c>
      <c r="U169" s="4">
        <f t="shared" si="64"/>
        <v>1</v>
      </c>
      <c r="V169" s="7">
        <f t="shared" si="49"/>
        <v>-5.2562417871222077E-3</v>
      </c>
      <c r="W169" s="4"/>
      <c r="Y169" s="2"/>
      <c r="Z169" s="15">
        <v>42978</v>
      </c>
      <c r="AA169" s="4">
        <v>143.029999</v>
      </c>
      <c r="AB169" s="4">
        <f t="shared" si="59"/>
        <v>142.10999910000001</v>
      </c>
      <c r="AC169" s="4">
        <f t="shared" si="65"/>
        <v>141.77300005454546</v>
      </c>
      <c r="AD169" s="6">
        <f t="shared" si="50"/>
        <v>0.3157405461493431</v>
      </c>
      <c r="AE169" s="4">
        <v>97.869629000000003</v>
      </c>
      <c r="AF169" s="4">
        <f t="shared" si="55"/>
        <v>3.2968645243667606E-3</v>
      </c>
      <c r="AG169" s="4">
        <f t="shared" si="66"/>
        <v>1</v>
      </c>
      <c r="AH169" s="4">
        <f t="shared" si="51"/>
        <v>3.2968645243667606E-3</v>
      </c>
      <c r="AI169" s="4"/>
      <c r="AK169" s="15">
        <v>42978</v>
      </c>
      <c r="AL169" s="4">
        <v>239.66000399999999</v>
      </c>
      <c r="AM169" s="4">
        <f t="shared" si="60"/>
        <v>238.17100059999999</v>
      </c>
      <c r="AN169" s="4">
        <f t="shared" si="67"/>
        <v>237.10290809999998</v>
      </c>
      <c r="AO169" s="4"/>
      <c r="AP169" s="4">
        <v>238.37853999999999</v>
      </c>
      <c r="AQ169" s="7">
        <f t="shared" si="56"/>
        <v>-3.3269690456259691E-3</v>
      </c>
      <c r="AR169" s="6">
        <f t="shared" si="68"/>
        <v>1</v>
      </c>
      <c r="AS169" s="6">
        <f t="shared" si="52"/>
        <v>-3.3269690456259691E-3</v>
      </c>
      <c r="AT169" s="6"/>
    </row>
    <row r="170" spans="1:46" x14ac:dyDescent="0.3">
      <c r="A170" s="15">
        <v>42979</v>
      </c>
      <c r="B170" s="4">
        <v>225.88000500000001</v>
      </c>
      <c r="C170" s="4">
        <f t="shared" si="57"/>
        <v>222.4920027</v>
      </c>
      <c r="D170" s="4">
        <f t="shared" si="61"/>
        <v>223.72045420909089</v>
      </c>
      <c r="E170" s="5">
        <f t="shared" si="46"/>
        <v>3.1326854273799674E-3</v>
      </c>
      <c r="F170" s="4">
        <v>225.172394</v>
      </c>
      <c r="G170" s="7">
        <f t="shared" si="53"/>
        <v>9.5646730677422433E-3</v>
      </c>
      <c r="H170" s="6">
        <f t="shared" si="62"/>
        <v>1</v>
      </c>
      <c r="I170" s="7">
        <f t="shared" si="47"/>
        <v>9.5646730677422433E-3</v>
      </c>
      <c r="J170" s="6"/>
      <c r="N170" s="16">
        <v>42979</v>
      </c>
      <c r="O170" s="4">
        <v>46.6875</v>
      </c>
      <c r="P170" s="4">
        <f t="shared" si="58"/>
        <v>47.5625</v>
      </c>
      <c r="Q170" s="4">
        <f t="shared" si="63"/>
        <v>47.386647727272724</v>
      </c>
      <c r="R170" s="5">
        <f t="shared" si="48"/>
        <v>0.33879104685408301</v>
      </c>
      <c r="S170" s="4">
        <v>30.870193</v>
      </c>
      <c r="T170" s="4">
        <f t="shared" si="54"/>
        <v>-1.3210039630118891E-2</v>
      </c>
      <c r="U170" s="4">
        <f t="shared" si="64"/>
        <v>0</v>
      </c>
      <c r="V170" s="7">
        <f t="shared" si="49"/>
        <v>0</v>
      </c>
      <c r="W170" s="4"/>
      <c r="Y170" s="2"/>
      <c r="Z170" s="15">
        <v>42979</v>
      </c>
      <c r="AA170" s="4">
        <v>144.08000200000001</v>
      </c>
      <c r="AB170" s="4">
        <f t="shared" si="59"/>
        <v>142.5479996</v>
      </c>
      <c r="AC170" s="4">
        <f t="shared" si="65"/>
        <v>141.78845444545456</v>
      </c>
      <c r="AD170" s="6">
        <f t="shared" si="50"/>
        <v>0.33382667498852481</v>
      </c>
      <c r="AE170" s="4">
        <v>95.982253999999998</v>
      </c>
      <c r="AF170" s="4">
        <f t="shared" si="55"/>
        <v>7.341138274076362E-3</v>
      </c>
      <c r="AG170" s="4">
        <f t="shared" si="66"/>
        <v>1</v>
      </c>
      <c r="AH170" s="4">
        <f t="shared" si="51"/>
        <v>7.341138274076362E-3</v>
      </c>
      <c r="AI170" s="4"/>
      <c r="AK170" s="15">
        <v>42979</v>
      </c>
      <c r="AL170" s="4">
        <v>240.33000200000001</v>
      </c>
      <c r="AM170" s="4">
        <f t="shared" si="60"/>
        <v>238.62700039999999</v>
      </c>
      <c r="AN170" s="4">
        <f t="shared" si="67"/>
        <v>237.25981727272722</v>
      </c>
      <c r="AO170" s="4"/>
      <c r="AP170" s="4">
        <v>239.04495199999999</v>
      </c>
      <c r="AQ170" s="7">
        <f t="shared" si="56"/>
        <v>2.7956187466308354E-3</v>
      </c>
      <c r="AR170" s="6">
        <f t="shared" si="68"/>
        <v>1</v>
      </c>
      <c r="AS170" s="6">
        <f t="shared" si="52"/>
        <v>2.7956187466308354E-3</v>
      </c>
      <c r="AT170" s="6"/>
    </row>
    <row r="171" spans="1:46" x14ac:dyDescent="0.3">
      <c r="A171" s="15">
        <v>42983</v>
      </c>
      <c r="B171" s="4">
        <v>217.779999</v>
      </c>
      <c r="C171" s="4">
        <f t="shared" si="57"/>
        <v>222.19100330000001</v>
      </c>
      <c r="D171" s="4">
        <f t="shared" si="61"/>
        <v>223.28545469090906</v>
      </c>
      <c r="E171" s="5">
        <f t="shared" si="46"/>
        <v>3.1326843747483779E-3</v>
      </c>
      <c r="F171" s="4">
        <v>217.09776299999999</v>
      </c>
      <c r="G171" s="7">
        <f t="shared" si="53"/>
        <v>-3.5859774308044698E-2</v>
      </c>
      <c r="H171" s="6">
        <f t="shared" si="62"/>
        <v>0</v>
      </c>
      <c r="I171" s="7">
        <f t="shared" si="47"/>
        <v>0</v>
      </c>
      <c r="J171" s="6"/>
      <c r="N171" s="16">
        <v>42983</v>
      </c>
      <c r="O171" s="4">
        <v>46.507801000000001</v>
      </c>
      <c r="P171" s="4">
        <f t="shared" si="58"/>
        <v>47.450780099999996</v>
      </c>
      <c r="Q171" s="4">
        <f t="shared" si="63"/>
        <v>47.466548190909087</v>
      </c>
      <c r="R171" s="5">
        <f t="shared" si="48"/>
        <v>0.33879118473049286</v>
      </c>
      <c r="S171" s="4">
        <v>30.751367999999999</v>
      </c>
      <c r="T171" s="4">
        <f t="shared" si="54"/>
        <v>-3.848974564926359E-3</v>
      </c>
      <c r="U171" s="4">
        <f t="shared" si="64"/>
        <v>0</v>
      </c>
      <c r="V171" s="7">
        <f t="shared" si="49"/>
        <v>0</v>
      </c>
      <c r="W171" s="4"/>
      <c r="Y171" s="2"/>
      <c r="Z171" s="15">
        <v>42983</v>
      </c>
      <c r="AA171" s="4">
        <v>143.03999300000001</v>
      </c>
      <c r="AB171" s="4">
        <f t="shared" si="59"/>
        <v>142.81899870000001</v>
      </c>
      <c r="AC171" s="4">
        <f t="shared" si="65"/>
        <v>141.87818154545451</v>
      </c>
      <c r="AD171" s="6">
        <f t="shared" si="50"/>
        <v>0.32021366220284986</v>
      </c>
      <c r="AE171" s="4">
        <v>97.236632999999998</v>
      </c>
      <c r="AF171" s="4">
        <f t="shared" si="55"/>
        <v>-7.2182744694853467E-3</v>
      </c>
      <c r="AG171" s="4">
        <f t="shared" si="66"/>
        <v>1</v>
      </c>
      <c r="AH171" s="4">
        <f t="shared" si="51"/>
        <v>-7.2182744694853467E-3</v>
      </c>
      <c r="AI171" s="4"/>
      <c r="AK171" s="15">
        <v>42983</v>
      </c>
      <c r="AL171" s="4">
        <v>237</v>
      </c>
      <c r="AM171" s="4">
        <f t="shared" si="60"/>
        <v>238.75900110000003</v>
      </c>
      <c r="AN171" s="4">
        <f t="shared" si="67"/>
        <v>237.4463629</v>
      </c>
      <c r="AO171" s="4"/>
      <c r="AP171" s="4">
        <v>235.73275799999999</v>
      </c>
      <c r="AQ171" s="7">
        <f t="shared" si="56"/>
        <v>-1.3855956277984832E-2</v>
      </c>
      <c r="AR171" s="6">
        <f t="shared" si="68"/>
        <v>0</v>
      </c>
      <c r="AS171" s="6">
        <f t="shared" si="52"/>
        <v>0</v>
      </c>
      <c r="AT171" s="6"/>
    </row>
    <row r="172" spans="1:46" x14ac:dyDescent="0.3">
      <c r="A172" s="15">
        <v>42984</v>
      </c>
      <c r="B172" s="4">
        <v>218.83000200000001</v>
      </c>
      <c r="C172" s="4">
        <f t="shared" si="57"/>
        <v>221.71600330000001</v>
      </c>
      <c r="D172" s="4">
        <f t="shared" si="61"/>
        <v>222.91754612727274</v>
      </c>
      <c r="E172" s="5">
        <f t="shared" si="46"/>
        <v>3.1327148642076733E-3</v>
      </c>
      <c r="F172" s="4">
        <v>218.14447000000001</v>
      </c>
      <c r="G172" s="7">
        <f t="shared" si="53"/>
        <v>4.8213931711883415E-3</v>
      </c>
      <c r="H172" s="6">
        <f t="shared" si="62"/>
        <v>0</v>
      </c>
      <c r="I172" s="7">
        <f t="shared" si="47"/>
        <v>0</v>
      </c>
      <c r="J172" s="6"/>
      <c r="N172" s="16">
        <v>42984</v>
      </c>
      <c r="O172" s="4">
        <v>46.25</v>
      </c>
      <c r="P172" s="4">
        <f t="shared" si="58"/>
        <v>47.319530099999994</v>
      </c>
      <c r="Q172" s="4">
        <f t="shared" si="63"/>
        <v>47.510369109090902</v>
      </c>
      <c r="R172" s="5">
        <f t="shared" si="48"/>
        <v>0.33879117837837835</v>
      </c>
      <c r="S172" s="4">
        <v>30.580908000000001</v>
      </c>
      <c r="T172" s="4">
        <f t="shared" si="54"/>
        <v>-5.543177584336886E-3</v>
      </c>
      <c r="U172" s="4">
        <f t="shared" si="64"/>
        <v>0</v>
      </c>
      <c r="V172" s="7">
        <f t="shared" si="49"/>
        <v>0</v>
      </c>
      <c r="W172" s="4"/>
      <c r="Y172" s="2"/>
      <c r="Z172" s="15">
        <v>42984</v>
      </c>
      <c r="AA172" s="4">
        <v>143.820007</v>
      </c>
      <c r="AB172" s="4">
        <f t="shared" si="59"/>
        <v>143.0999999</v>
      </c>
      <c r="AC172" s="4">
        <f t="shared" si="65"/>
        <v>142.02199965454545</v>
      </c>
      <c r="AD172" s="6">
        <f t="shared" si="50"/>
        <v>0.31565819628975544</v>
      </c>
      <c r="AE172" s="4">
        <v>98.422043000000002</v>
      </c>
      <c r="AF172" s="4">
        <f t="shared" si="55"/>
        <v>5.4531182758097178E-3</v>
      </c>
      <c r="AG172" s="4">
        <f t="shared" si="66"/>
        <v>1</v>
      </c>
      <c r="AH172" s="4">
        <f t="shared" si="51"/>
        <v>5.4531182758097178E-3</v>
      </c>
      <c r="AI172" s="4"/>
      <c r="AK172" s="15">
        <v>42984</v>
      </c>
      <c r="AL172" s="4">
        <v>234.61999499999999</v>
      </c>
      <c r="AM172" s="4">
        <f t="shared" si="60"/>
        <v>238.24600060000003</v>
      </c>
      <c r="AN172" s="4">
        <f t="shared" si="67"/>
        <v>237.62763578181821</v>
      </c>
      <c r="AO172" s="4"/>
      <c r="AP172" s="4">
        <v>233.36547899999999</v>
      </c>
      <c r="AQ172" s="7">
        <f t="shared" si="56"/>
        <v>-1.0042215189873464E-2</v>
      </c>
      <c r="AR172" s="6">
        <f t="shared" si="68"/>
        <v>0</v>
      </c>
      <c r="AS172" s="6">
        <f t="shared" si="52"/>
        <v>0</v>
      </c>
      <c r="AT172" s="6"/>
    </row>
    <row r="173" spans="1:46" x14ac:dyDescent="0.3">
      <c r="A173" s="15">
        <v>42985</v>
      </c>
      <c r="B173" s="4">
        <v>215.83999600000001</v>
      </c>
      <c r="C173" s="4">
        <f t="shared" si="57"/>
        <v>221.02600240000001</v>
      </c>
      <c r="D173" s="4">
        <f t="shared" si="61"/>
        <v>222.56391021818183</v>
      </c>
      <c r="E173" s="5">
        <f t="shared" si="46"/>
        <v>3.1327002063139633E-3</v>
      </c>
      <c r="F173" s="4">
        <v>215.16383400000001</v>
      </c>
      <c r="G173" s="7">
        <f t="shared" si="53"/>
        <v>-1.3663601757861309E-2</v>
      </c>
      <c r="H173" s="6">
        <f t="shared" si="62"/>
        <v>0</v>
      </c>
      <c r="I173" s="7">
        <f t="shared" si="47"/>
        <v>0</v>
      </c>
      <c r="J173" s="6"/>
      <c r="N173" s="16">
        <v>42985</v>
      </c>
      <c r="O173" s="4">
        <v>46.125</v>
      </c>
      <c r="P173" s="4">
        <f t="shared" si="58"/>
        <v>47.185155099999996</v>
      </c>
      <c r="Q173" s="4">
        <f t="shared" si="63"/>
        <v>47.518678663636365</v>
      </c>
      <c r="R173" s="5">
        <f t="shared" si="48"/>
        <v>0.33879139295392957</v>
      </c>
      <c r="S173" s="4">
        <v>30.498246999999999</v>
      </c>
      <c r="T173" s="4">
        <f t="shared" si="54"/>
        <v>-2.7027027027027029E-3</v>
      </c>
      <c r="U173" s="4">
        <f t="shared" si="64"/>
        <v>0</v>
      </c>
      <c r="V173" s="7">
        <f t="shared" si="49"/>
        <v>0</v>
      </c>
      <c r="W173" s="4"/>
      <c r="Y173" s="2"/>
      <c r="Z173" s="15">
        <v>42985</v>
      </c>
      <c r="AA173" s="4">
        <v>142.89999399999999</v>
      </c>
      <c r="AB173" s="4">
        <f t="shared" si="59"/>
        <v>143.17599939999999</v>
      </c>
      <c r="AC173" s="4">
        <f t="shared" si="65"/>
        <v>142.18272686363636</v>
      </c>
      <c r="AD173" s="6">
        <f t="shared" si="50"/>
        <v>0.32381570288939265</v>
      </c>
      <c r="AE173" s="4">
        <v>96.626732000000004</v>
      </c>
      <c r="AF173" s="4">
        <f t="shared" si="55"/>
        <v>-6.3969750745458626E-3</v>
      </c>
      <c r="AG173" s="4">
        <f t="shared" si="66"/>
        <v>1</v>
      </c>
      <c r="AH173" s="4">
        <f t="shared" si="51"/>
        <v>-6.3969750745458626E-3</v>
      </c>
      <c r="AI173" s="4"/>
      <c r="AK173" s="15">
        <v>42985</v>
      </c>
      <c r="AL173" s="4">
        <v>236.30999800000001</v>
      </c>
      <c r="AM173" s="4">
        <f t="shared" si="60"/>
        <v>238.06800079999999</v>
      </c>
      <c r="AN173" s="4">
        <f t="shared" si="67"/>
        <v>237.79045413636368</v>
      </c>
      <c r="AO173" s="4"/>
      <c r="AP173" s="4">
        <v>235.046448</v>
      </c>
      <c r="AQ173" s="7">
        <f t="shared" si="56"/>
        <v>7.2031499276096166E-3</v>
      </c>
      <c r="AR173" s="6">
        <f t="shared" si="68"/>
        <v>0</v>
      </c>
      <c r="AS173" s="6">
        <f t="shared" si="52"/>
        <v>0</v>
      </c>
      <c r="AT173" s="6"/>
    </row>
    <row r="174" spans="1:46" x14ac:dyDescent="0.3">
      <c r="A174" s="15">
        <v>42986</v>
      </c>
      <c r="B174" s="4">
        <v>217.21000699999999</v>
      </c>
      <c r="C174" s="4">
        <f t="shared" si="57"/>
        <v>220.44800259999997</v>
      </c>
      <c r="D174" s="4">
        <f t="shared" si="61"/>
        <v>222.23291060000003</v>
      </c>
      <c r="E174" s="5">
        <f t="shared" si="46"/>
        <v>3.1326871602189886E-3</v>
      </c>
      <c r="F174" s="4">
        <v>216.52955600000001</v>
      </c>
      <c r="G174" s="7">
        <f t="shared" si="53"/>
        <v>6.3473453733754546E-3</v>
      </c>
      <c r="H174" s="6">
        <f t="shared" si="62"/>
        <v>0</v>
      </c>
      <c r="I174" s="7">
        <f t="shared" si="47"/>
        <v>0</v>
      </c>
      <c r="J174" s="6"/>
      <c r="N174" s="16">
        <v>42986</v>
      </c>
      <c r="O174" s="4">
        <v>47.0625</v>
      </c>
      <c r="P174" s="4">
        <f t="shared" si="58"/>
        <v>47.075780099999996</v>
      </c>
      <c r="Q174" s="4">
        <f t="shared" si="63"/>
        <v>47.498579127272727</v>
      </c>
      <c r="R174" s="5">
        <f t="shared" si="48"/>
        <v>0.33879094820717132</v>
      </c>
      <c r="S174" s="4">
        <v>31.118151000000001</v>
      </c>
      <c r="T174" s="4">
        <f t="shared" si="54"/>
        <v>2.032520325203252E-2</v>
      </c>
      <c r="U174" s="4">
        <f t="shared" si="64"/>
        <v>0</v>
      </c>
      <c r="V174" s="7">
        <f t="shared" si="49"/>
        <v>0</v>
      </c>
      <c r="W174" s="4"/>
      <c r="Y174" s="2"/>
      <c r="Z174" s="15">
        <v>42986</v>
      </c>
      <c r="AA174" s="4">
        <v>142.449997</v>
      </c>
      <c r="AB174" s="4">
        <f t="shared" si="59"/>
        <v>143.12699889999996</v>
      </c>
      <c r="AC174" s="4">
        <f t="shared" si="65"/>
        <v>142.33563589090909</v>
      </c>
      <c r="AD174" s="6">
        <f t="shared" si="50"/>
        <v>0.32038706887442048</v>
      </c>
      <c r="AE174" s="4">
        <v>96.810860000000005</v>
      </c>
      <c r="AF174" s="4">
        <f t="shared" si="55"/>
        <v>-3.1490344219328396E-3</v>
      </c>
      <c r="AG174" s="4">
        <f t="shared" si="66"/>
        <v>1</v>
      </c>
      <c r="AH174" s="4">
        <f t="shared" si="51"/>
        <v>-3.1490344219328396E-3</v>
      </c>
      <c r="AI174" s="4"/>
      <c r="AK174" s="15">
        <v>42986</v>
      </c>
      <c r="AL174" s="4">
        <v>238.779999</v>
      </c>
      <c r="AM174" s="4">
        <f t="shared" si="60"/>
        <v>238.07200019999999</v>
      </c>
      <c r="AN174" s="4">
        <f t="shared" si="67"/>
        <v>237.91927245454545</v>
      </c>
      <c r="AO174" s="4"/>
      <c r="AP174" s="4">
        <v>237.50323499999999</v>
      </c>
      <c r="AQ174" s="7">
        <f t="shared" si="56"/>
        <v>1.0452376204581899E-2</v>
      </c>
      <c r="AR174" s="6">
        <f t="shared" si="68"/>
        <v>1</v>
      </c>
      <c r="AS174" s="6">
        <f t="shared" si="52"/>
        <v>1.0452376204581899E-2</v>
      </c>
      <c r="AT174" s="6"/>
    </row>
    <row r="175" spans="1:46" x14ac:dyDescent="0.3">
      <c r="A175" s="15">
        <v>42989</v>
      </c>
      <c r="B175" s="4">
        <v>221.05999800000001</v>
      </c>
      <c r="C175" s="4">
        <f t="shared" si="57"/>
        <v>220.30700229999997</v>
      </c>
      <c r="D175" s="4">
        <f t="shared" si="61"/>
        <v>221.91191090909089</v>
      </c>
      <c r="E175" s="5">
        <f t="shared" si="46"/>
        <v>3.1327286992918514E-3</v>
      </c>
      <c r="F175" s="4">
        <v>220.36747700000001</v>
      </c>
      <c r="G175" s="7">
        <f t="shared" si="53"/>
        <v>1.7724740462809419E-2</v>
      </c>
      <c r="H175" s="6">
        <f t="shared" si="62"/>
        <v>0</v>
      </c>
      <c r="I175" s="7">
        <f t="shared" si="47"/>
        <v>0</v>
      </c>
      <c r="J175" s="6"/>
      <c r="N175" s="16">
        <v>42989</v>
      </c>
      <c r="O175" s="4">
        <v>45.8125</v>
      </c>
      <c r="P175" s="4">
        <f t="shared" si="58"/>
        <v>46.8601551</v>
      </c>
      <c r="Q175" s="4">
        <f t="shared" si="63"/>
        <v>47.436434136363637</v>
      </c>
      <c r="R175" s="5">
        <f t="shared" si="48"/>
        <v>0.33879100682128238</v>
      </c>
      <c r="S175" s="4">
        <v>30.291637000000001</v>
      </c>
      <c r="T175" s="4">
        <f t="shared" si="54"/>
        <v>-2.6560424966799469E-2</v>
      </c>
      <c r="U175" s="4">
        <f t="shared" si="64"/>
        <v>0</v>
      </c>
      <c r="V175" s="7">
        <f t="shared" si="49"/>
        <v>0</v>
      </c>
      <c r="W175" s="4"/>
      <c r="Y175" s="2"/>
      <c r="Z175" s="15">
        <v>42989</v>
      </c>
      <c r="AA175" s="4">
        <v>144.86000100000001</v>
      </c>
      <c r="AB175" s="4">
        <f t="shared" si="59"/>
        <v>143.23899850000001</v>
      </c>
      <c r="AC175" s="4">
        <f t="shared" si="65"/>
        <v>142.48872664545453</v>
      </c>
      <c r="AD175" s="6">
        <f t="shared" si="50"/>
        <v>0.32184200385308581</v>
      </c>
      <c r="AE175" s="4">
        <v>98.237967999999995</v>
      </c>
      <c r="AF175" s="4">
        <f t="shared" si="55"/>
        <v>1.6918245354543705E-2</v>
      </c>
      <c r="AG175" s="4">
        <f t="shared" si="66"/>
        <v>1</v>
      </c>
      <c r="AH175" s="4">
        <f t="shared" si="51"/>
        <v>1.6918245354543705E-2</v>
      </c>
      <c r="AI175" s="4"/>
      <c r="AK175" s="15">
        <v>42989</v>
      </c>
      <c r="AL175" s="4">
        <v>240.58999600000001</v>
      </c>
      <c r="AM175" s="4">
        <f t="shared" si="60"/>
        <v>238.54199990000001</v>
      </c>
      <c r="AN175" s="4">
        <f t="shared" si="67"/>
        <v>238.03754529090912</v>
      </c>
      <c r="AO175" s="4"/>
      <c r="AP175" s="4">
        <v>239.30355800000001</v>
      </c>
      <c r="AQ175" s="7">
        <f t="shared" si="56"/>
        <v>7.5801868145581562E-3</v>
      </c>
      <c r="AR175" s="6">
        <f t="shared" si="68"/>
        <v>1</v>
      </c>
      <c r="AS175" s="6">
        <f t="shared" si="52"/>
        <v>7.5801868145581562E-3</v>
      </c>
      <c r="AT175" s="6"/>
    </row>
    <row r="176" spans="1:46" x14ac:dyDescent="0.3">
      <c r="A176" s="15">
        <v>42990</v>
      </c>
      <c r="B176" s="4">
        <v>225.949997</v>
      </c>
      <c r="C176" s="4">
        <f t="shared" si="57"/>
        <v>220.86700139999999</v>
      </c>
      <c r="D176" s="4">
        <f t="shared" si="61"/>
        <v>221.65709289090907</v>
      </c>
      <c r="E176" s="5">
        <f t="shared" si="46"/>
        <v>3.1327285213462717E-3</v>
      </c>
      <c r="F176" s="4">
        <v>225.24215699999999</v>
      </c>
      <c r="G176" s="7">
        <f t="shared" si="53"/>
        <v>2.2120686891528827E-2</v>
      </c>
      <c r="H176" s="6">
        <f t="shared" si="62"/>
        <v>1</v>
      </c>
      <c r="I176" s="7">
        <f t="shared" si="47"/>
        <v>2.2120686891528827E-2</v>
      </c>
      <c r="J176" s="6"/>
      <c r="N176" s="16">
        <v>42990</v>
      </c>
      <c r="O176" s="4">
        <v>44.96875</v>
      </c>
      <c r="P176" s="4">
        <f t="shared" si="58"/>
        <v>46.616405099999994</v>
      </c>
      <c r="Q176" s="4">
        <f t="shared" si="63"/>
        <v>47.336505054545448</v>
      </c>
      <c r="R176" s="5">
        <f t="shared" si="48"/>
        <v>0.33879096038915912</v>
      </c>
      <c r="S176" s="4">
        <v>29.733744000000002</v>
      </c>
      <c r="T176" s="4">
        <f t="shared" si="54"/>
        <v>-1.8417462482946793E-2</v>
      </c>
      <c r="U176" s="4">
        <f t="shared" si="64"/>
        <v>0</v>
      </c>
      <c r="V176" s="7">
        <f t="shared" si="49"/>
        <v>0</v>
      </c>
      <c r="W176" s="4"/>
      <c r="Y176" s="2"/>
      <c r="Z176" s="15">
        <v>42990</v>
      </c>
      <c r="AA176" s="4">
        <v>145.759995</v>
      </c>
      <c r="AB176" s="4">
        <f t="shared" si="59"/>
        <v>143.56399850000003</v>
      </c>
      <c r="AC176" s="4">
        <f t="shared" si="65"/>
        <v>142.65409004545452</v>
      </c>
      <c r="AD176" s="6">
        <f t="shared" si="50"/>
        <v>0.34561085159202981</v>
      </c>
      <c r="AE176" s="4">
        <v>95.383758999999998</v>
      </c>
      <c r="AF176" s="4">
        <f t="shared" si="55"/>
        <v>6.212853746977348E-3</v>
      </c>
      <c r="AG176" s="4">
        <f t="shared" si="66"/>
        <v>1</v>
      </c>
      <c r="AH176" s="4">
        <f t="shared" si="51"/>
        <v>6.212853746977348E-3</v>
      </c>
      <c r="AI176" s="4"/>
      <c r="AK176" s="15">
        <v>42990</v>
      </c>
      <c r="AL176" s="4">
        <v>240.58000200000001</v>
      </c>
      <c r="AM176" s="4">
        <f t="shared" si="60"/>
        <v>238.88200080000001</v>
      </c>
      <c r="AN176" s="4">
        <f t="shared" si="67"/>
        <v>238.17754553636362</v>
      </c>
      <c r="AO176" s="4"/>
      <c r="AP176" s="4">
        <v>239.29362499999999</v>
      </c>
      <c r="AQ176" s="7">
        <f t="shared" si="56"/>
        <v>-4.1539549300321086E-5</v>
      </c>
      <c r="AR176" s="6">
        <f t="shared" si="68"/>
        <v>1</v>
      </c>
      <c r="AS176" s="6">
        <f t="shared" si="52"/>
        <v>-4.1539549300321086E-5</v>
      </c>
      <c r="AT176" s="6"/>
    </row>
    <row r="177" spans="1:46" x14ac:dyDescent="0.3">
      <c r="A177" s="15">
        <v>42991</v>
      </c>
      <c r="B177" s="4">
        <v>226.55999800000001</v>
      </c>
      <c r="C177" s="4">
        <f t="shared" si="57"/>
        <v>221.52700049999999</v>
      </c>
      <c r="D177" s="4">
        <f t="shared" si="61"/>
        <v>221.5260020181818</v>
      </c>
      <c r="E177" s="5">
        <f t="shared" si="46"/>
        <v>3.1327154231349302E-3</v>
      </c>
      <c r="F177" s="4">
        <v>225.85024999999999</v>
      </c>
      <c r="G177" s="7">
        <f t="shared" si="53"/>
        <v>2.6997167873386214E-3</v>
      </c>
      <c r="H177" s="6">
        <f t="shared" si="62"/>
        <v>1</v>
      </c>
      <c r="I177" s="7">
        <f t="shared" si="47"/>
        <v>2.6997167873386214E-3</v>
      </c>
      <c r="J177" s="6"/>
      <c r="N177" s="16">
        <v>42991</v>
      </c>
      <c r="O177" s="4">
        <v>44.46875</v>
      </c>
      <c r="P177" s="4">
        <f t="shared" si="58"/>
        <v>46.275780099999999</v>
      </c>
      <c r="Q177" s="4">
        <f t="shared" si="63"/>
        <v>47.205894154545447</v>
      </c>
      <c r="R177" s="5">
        <f t="shared" si="48"/>
        <v>0.3387908812368236</v>
      </c>
      <c r="S177" s="4">
        <v>29.403143</v>
      </c>
      <c r="T177" s="4">
        <f t="shared" si="54"/>
        <v>-1.1118832522585128E-2</v>
      </c>
      <c r="U177" s="4">
        <f t="shared" si="64"/>
        <v>0</v>
      </c>
      <c r="V177" s="7">
        <f t="shared" si="49"/>
        <v>0</v>
      </c>
      <c r="W177" s="4"/>
      <c r="Y177" s="2"/>
      <c r="Z177" s="15">
        <v>42991</v>
      </c>
      <c r="AA177" s="4">
        <v>145.990005</v>
      </c>
      <c r="AB177" s="4">
        <f t="shared" si="59"/>
        <v>143.84899910000004</v>
      </c>
      <c r="AC177" s="4">
        <f t="shared" si="65"/>
        <v>142.84363542727272</v>
      </c>
      <c r="AD177" s="6">
        <f t="shared" si="50"/>
        <v>0.37186787547544775</v>
      </c>
      <c r="AE177" s="4">
        <v>91.701012000000006</v>
      </c>
      <c r="AF177" s="4">
        <f t="shared" si="55"/>
        <v>1.5780049937569834E-3</v>
      </c>
      <c r="AG177" s="4">
        <f t="shared" si="66"/>
        <v>1</v>
      </c>
      <c r="AH177" s="4">
        <f t="shared" si="51"/>
        <v>1.5780049937569834E-3</v>
      </c>
      <c r="AI177" s="4"/>
      <c r="AK177" s="15">
        <v>42991</v>
      </c>
      <c r="AL177" s="4">
        <v>241.929993</v>
      </c>
      <c r="AM177" s="4">
        <f t="shared" si="60"/>
        <v>239.02599960000003</v>
      </c>
      <c r="AN177" s="4">
        <f t="shared" si="67"/>
        <v>238.33036386363639</v>
      </c>
      <c r="AO177" s="4"/>
      <c r="AP177" s="4">
        <v>240.636383</v>
      </c>
      <c r="AQ177" s="7">
        <f t="shared" si="56"/>
        <v>5.6114015661201493E-3</v>
      </c>
      <c r="AR177" s="6">
        <f t="shared" si="68"/>
        <v>1</v>
      </c>
      <c r="AS177" s="6">
        <f t="shared" si="52"/>
        <v>5.6114015661201493E-3</v>
      </c>
      <c r="AT177" s="6"/>
    </row>
    <row r="178" spans="1:46" x14ac:dyDescent="0.3">
      <c r="A178" s="15">
        <v>42992</v>
      </c>
      <c r="B178" s="4">
        <v>226.85000600000001</v>
      </c>
      <c r="C178" s="4">
        <f t="shared" si="57"/>
        <v>221.97000129999998</v>
      </c>
      <c r="D178" s="4">
        <f t="shared" si="61"/>
        <v>221.50454748181818</v>
      </c>
      <c r="E178" s="5">
        <f t="shared" si="46"/>
        <v>3.1326734899887747E-3</v>
      </c>
      <c r="F178" s="4">
        <v>226.13935900000001</v>
      </c>
      <c r="G178" s="7">
        <f t="shared" si="53"/>
        <v>1.2800494463281213E-3</v>
      </c>
      <c r="H178" s="6">
        <f t="shared" si="62"/>
        <v>1</v>
      </c>
      <c r="I178" s="7">
        <f t="shared" si="47"/>
        <v>1.2800494463281213E-3</v>
      </c>
      <c r="J178" s="6"/>
      <c r="N178" s="16">
        <v>42992</v>
      </c>
      <c r="O178" s="4">
        <v>44.03125</v>
      </c>
      <c r="P178" s="4">
        <f t="shared" si="58"/>
        <v>45.9226551</v>
      </c>
      <c r="Q178" s="4">
        <f t="shared" si="63"/>
        <v>47.047726436363632</v>
      </c>
      <c r="R178" s="5">
        <f t="shared" si="48"/>
        <v>0.33879115400993609</v>
      </c>
      <c r="S178" s="4">
        <v>29.113852000000001</v>
      </c>
      <c r="T178" s="4">
        <f t="shared" si="54"/>
        <v>-9.8383696416022483E-3</v>
      </c>
      <c r="U178" s="4">
        <f t="shared" si="64"/>
        <v>0</v>
      </c>
      <c r="V178" s="7">
        <f t="shared" si="49"/>
        <v>0</v>
      </c>
      <c r="W178" s="4"/>
      <c r="Y178" s="2"/>
      <c r="Z178" s="15">
        <v>42992</v>
      </c>
      <c r="AA178" s="4">
        <v>145.53999300000001</v>
      </c>
      <c r="AB178" s="4">
        <f t="shared" si="59"/>
        <v>144.14699860000002</v>
      </c>
      <c r="AC178" s="4">
        <f t="shared" si="65"/>
        <v>143.0505444727273</v>
      </c>
      <c r="AD178" s="6">
        <f t="shared" si="50"/>
        <v>0.36739525609294216</v>
      </c>
      <c r="AE178" s="4">
        <v>92.069289999999995</v>
      </c>
      <c r="AF178" s="4">
        <f t="shared" si="55"/>
        <v>-3.0824849961474197E-3</v>
      </c>
      <c r="AG178" s="4">
        <f t="shared" si="66"/>
        <v>1</v>
      </c>
      <c r="AH178" s="4">
        <f t="shared" si="51"/>
        <v>-3.0824849961474197E-3</v>
      </c>
      <c r="AI178" s="4"/>
      <c r="AK178" s="15">
        <v>42992</v>
      </c>
      <c r="AL178" s="4">
        <v>245.229996</v>
      </c>
      <c r="AM178" s="4">
        <f t="shared" si="60"/>
        <v>239.50299850000002</v>
      </c>
      <c r="AN178" s="4">
        <f t="shared" si="67"/>
        <v>238.51454566363643</v>
      </c>
      <c r="AO178" s="4"/>
      <c r="AP178" s="4">
        <v>243.918747</v>
      </c>
      <c r="AQ178" s="7">
        <f t="shared" si="56"/>
        <v>1.3640321975291438E-2</v>
      </c>
      <c r="AR178" s="6">
        <f t="shared" si="68"/>
        <v>1</v>
      </c>
      <c r="AS178" s="6">
        <f t="shared" si="52"/>
        <v>1.3640321975291438E-2</v>
      </c>
      <c r="AT178" s="6"/>
    </row>
    <row r="179" spans="1:46" x14ac:dyDescent="0.3">
      <c r="A179" s="15">
        <v>42993</v>
      </c>
      <c r="B179" s="4">
        <v>225.220001</v>
      </c>
      <c r="C179" s="4">
        <f t="shared" si="57"/>
        <v>222.11800090000003</v>
      </c>
      <c r="D179" s="4">
        <f t="shared" si="61"/>
        <v>221.52554748181817</v>
      </c>
      <c r="E179" s="5">
        <f t="shared" si="46"/>
        <v>3.1327191051739034E-3</v>
      </c>
      <c r="F179" s="4">
        <v>224.51445000000001</v>
      </c>
      <c r="G179" s="7">
        <f t="shared" si="53"/>
        <v>-7.1853866294365942E-3</v>
      </c>
      <c r="H179" s="6">
        <f t="shared" si="62"/>
        <v>1</v>
      </c>
      <c r="I179" s="7">
        <f t="shared" si="47"/>
        <v>-7.1853866294365942E-3</v>
      </c>
      <c r="J179" s="6"/>
      <c r="N179" s="16">
        <v>42993</v>
      </c>
      <c r="O179" s="4">
        <v>43.25</v>
      </c>
      <c r="P179" s="4">
        <f t="shared" si="58"/>
        <v>45.5164051</v>
      </c>
      <c r="Q179" s="4">
        <f t="shared" si="63"/>
        <v>46.85518371818182</v>
      </c>
      <c r="R179" s="5">
        <f t="shared" si="48"/>
        <v>0.33879123699421965</v>
      </c>
      <c r="S179" s="4">
        <v>28.597279</v>
      </c>
      <c r="T179" s="4">
        <f t="shared" si="54"/>
        <v>-1.7743080198722498E-2</v>
      </c>
      <c r="U179" s="4">
        <f t="shared" si="64"/>
        <v>0</v>
      </c>
      <c r="V179" s="7">
        <f t="shared" si="49"/>
        <v>0</v>
      </c>
      <c r="W179" s="4"/>
      <c r="Y179" s="2"/>
      <c r="Z179" s="15">
        <v>42993</v>
      </c>
      <c r="AA179" s="4">
        <v>144.820007</v>
      </c>
      <c r="AB179" s="4">
        <f t="shared" si="59"/>
        <v>144.32599940000003</v>
      </c>
      <c r="AC179" s="4">
        <f t="shared" si="65"/>
        <v>143.27318088181821</v>
      </c>
      <c r="AD179" s="6">
        <f t="shared" si="50"/>
        <v>0.35058156708969085</v>
      </c>
      <c r="AE179" s="4">
        <v>94.048782000000003</v>
      </c>
      <c r="AF179" s="4">
        <f t="shared" si="55"/>
        <v>-4.9469976269684562E-3</v>
      </c>
      <c r="AG179" s="4">
        <f t="shared" si="66"/>
        <v>1</v>
      </c>
      <c r="AH179" s="4">
        <f t="shared" si="51"/>
        <v>-4.9469976269684562E-3</v>
      </c>
      <c r="AI179" s="4"/>
      <c r="AK179" s="15">
        <v>42993</v>
      </c>
      <c r="AL179" s="4">
        <v>249</v>
      </c>
      <c r="AM179" s="4">
        <f t="shared" si="60"/>
        <v>240.43699809999998</v>
      </c>
      <c r="AN179" s="4">
        <f t="shared" si="67"/>
        <v>238.75754550909096</v>
      </c>
      <c r="AO179" s="4"/>
      <c r="AP179" s="4">
        <v>247.66859400000001</v>
      </c>
      <c r="AQ179" s="7">
        <f t="shared" si="56"/>
        <v>1.5373339564871176E-2</v>
      </c>
      <c r="AR179" s="6">
        <f t="shared" si="68"/>
        <v>1</v>
      </c>
      <c r="AS179" s="6">
        <f t="shared" si="52"/>
        <v>1.5373339564871176E-2</v>
      </c>
      <c r="AT179" s="6"/>
    </row>
    <row r="180" spans="1:46" x14ac:dyDescent="0.3">
      <c r="A180" s="15">
        <v>42996</v>
      </c>
      <c r="B180" s="4">
        <v>227.529999</v>
      </c>
      <c r="C180" s="4">
        <f t="shared" si="57"/>
        <v>222.2830003</v>
      </c>
      <c r="D180" s="4">
        <f t="shared" si="61"/>
        <v>221.54045645454545</v>
      </c>
      <c r="E180" s="5">
        <f t="shared" si="46"/>
        <v>3.1327033935424015E-3</v>
      </c>
      <c r="F180" s="4">
        <v>226.817215</v>
      </c>
      <c r="G180" s="7">
        <f t="shared" si="53"/>
        <v>1.0256629028254055E-2</v>
      </c>
      <c r="H180" s="6">
        <f t="shared" si="62"/>
        <v>1</v>
      </c>
      <c r="I180" s="7">
        <f t="shared" si="47"/>
        <v>1.0256629028254055E-2</v>
      </c>
      <c r="J180" s="6"/>
      <c r="N180" s="16">
        <v>42996</v>
      </c>
      <c r="O180" s="4">
        <v>42.5</v>
      </c>
      <c r="P180" s="4">
        <f t="shared" si="58"/>
        <v>45.097655099999997</v>
      </c>
      <c r="Q180" s="4">
        <f t="shared" si="63"/>
        <v>46.625709181818181</v>
      </c>
      <c r="R180" s="5">
        <f t="shared" si="48"/>
        <v>0.33879124705882352</v>
      </c>
      <c r="S180" s="4">
        <v>28.101372000000001</v>
      </c>
      <c r="T180" s="4">
        <f t="shared" si="54"/>
        <v>-1.7341040462427744E-2</v>
      </c>
      <c r="U180" s="4">
        <f t="shared" si="64"/>
        <v>0</v>
      </c>
      <c r="V180" s="7">
        <f t="shared" si="49"/>
        <v>0</v>
      </c>
      <c r="W180" s="4"/>
      <c r="Y180" s="2"/>
      <c r="Z180" s="15">
        <v>42996</v>
      </c>
      <c r="AA180" s="4">
        <v>144.550003</v>
      </c>
      <c r="AB180" s="4">
        <f t="shared" si="59"/>
        <v>144.37299950000002</v>
      </c>
      <c r="AC180" s="4">
        <f t="shared" si="65"/>
        <v>143.4789081909091</v>
      </c>
      <c r="AD180" s="6">
        <f t="shared" si="50"/>
        <v>0.3535087647144497</v>
      </c>
      <c r="AE180" s="4">
        <v>93.450310000000002</v>
      </c>
      <c r="AF180" s="4">
        <f t="shared" si="55"/>
        <v>-1.8644109028388607E-3</v>
      </c>
      <c r="AG180" s="4">
        <f t="shared" si="66"/>
        <v>1</v>
      </c>
      <c r="AH180" s="4">
        <f t="shared" si="51"/>
        <v>-1.8644109028388607E-3</v>
      </c>
      <c r="AI180" s="4"/>
      <c r="AK180" s="15">
        <v>42996</v>
      </c>
      <c r="AL180" s="4">
        <v>253.08000200000001</v>
      </c>
      <c r="AM180" s="4">
        <f t="shared" si="60"/>
        <v>241.71199810000002</v>
      </c>
      <c r="AN180" s="4">
        <f t="shared" si="67"/>
        <v>239.0794543727273</v>
      </c>
      <c r="AO180" s="4"/>
      <c r="AP180" s="4">
        <v>251.726776</v>
      </c>
      <c r="AQ180" s="7">
        <f t="shared" si="56"/>
        <v>1.6385550200803244E-2</v>
      </c>
      <c r="AR180" s="6">
        <f t="shared" si="68"/>
        <v>1</v>
      </c>
      <c r="AS180" s="6">
        <f t="shared" si="52"/>
        <v>1.6385550200803244E-2</v>
      </c>
      <c r="AT180" s="6"/>
    </row>
    <row r="181" spans="1:46" x14ac:dyDescent="0.3">
      <c r="A181" s="15">
        <v>42997</v>
      </c>
      <c r="B181" s="4">
        <v>228.91000399999999</v>
      </c>
      <c r="C181" s="4">
        <f t="shared" si="57"/>
        <v>223.39600079999997</v>
      </c>
      <c r="D181" s="4">
        <f t="shared" si="61"/>
        <v>221.62263809999996</v>
      </c>
      <c r="E181" s="5">
        <f t="shared" si="46"/>
        <v>3.1326809115777344E-3</v>
      </c>
      <c r="F181" s="4">
        <v>228.192902</v>
      </c>
      <c r="G181" s="7">
        <f t="shared" si="53"/>
        <v>6.0651562697892104E-3</v>
      </c>
      <c r="H181" s="6">
        <f t="shared" si="62"/>
        <v>1</v>
      </c>
      <c r="I181" s="7">
        <f t="shared" si="47"/>
        <v>6.0651562697892104E-3</v>
      </c>
      <c r="J181" s="6"/>
      <c r="N181" s="16">
        <v>42997</v>
      </c>
      <c r="O181" s="4">
        <v>42.5625</v>
      </c>
      <c r="P181" s="4">
        <f t="shared" si="58"/>
        <v>44.703125</v>
      </c>
      <c r="Q181" s="4">
        <f t="shared" si="63"/>
        <v>46.365766000000001</v>
      </c>
      <c r="R181" s="5">
        <f t="shared" si="48"/>
        <v>0.33879109544787084</v>
      </c>
      <c r="S181" s="4">
        <v>28.142703999999998</v>
      </c>
      <c r="T181" s="4">
        <f t="shared" si="54"/>
        <v>1.4705882352941176E-3</v>
      </c>
      <c r="U181" s="4">
        <f t="shared" si="64"/>
        <v>0</v>
      </c>
      <c r="V181" s="7">
        <f t="shared" si="49"/>
        <v>0</v>
      </c>
      <c r="W181" s="4"/>
      <c r="Y181" s="2"/>
      <c r="Z181" s="15">
        <v>42997</v>
      </c>
      <c r="AA181" s="4">
        <v>144.38999899999999</v>
      </c>
      <c r="AB181" s="4">
        <f t="shared" si="59"/>
        <v>144.5080001</v>
      </c>
      <c r="AC181" s="4">
        <f t="shared" si="65"/>
        <v>143.65709005454548</v>
      </c>
      <c r="AD181" s="6">
        <f t="shared" si="50"/>
        <v>0.36235687625428958</v>
      </c>
      <c r="AE181" s="4">
        <v>92.069289999999995</v>
      </c>
      <c r="AF181" s="4">
        <f t="shared" si="55"/>
        <v>-1.1069110804516199E-3</v>
      </c>
      <c r="AG181" s="4">
        <f t="shared" si="66"/>
        <v>1</v>
      </c>
      <c r="AH181" s="4">
        <f t="shared" si="51"/>
        <v>-1.1069110804516199E-3</v>
      </c>
      <c r="AI181" s="4"/>
      <c r="AK181" s="15">
        <v>42997</v>
      </c>
      <c r="AL181" s="4">
        <v>252.46000699999999</v>
      </c>
      <c r="AM181" s="4">
        <f t="shared" si="60"/>
        <v>243.2579988</v>
      </c>
      <c r="AN181" s="4">
        <f t="shared" si="67"/>
        <v>239.5004542272728</v>
      </c>
      <c r="AO181" s="4"/>
      <c r="AP181" s="4">
        <v>251.11009200000001</v>
      </c>
      <c r="AQ181" s="7">
        <f t="shared" si="56"/>
        <v>-2.4497984633334133E-3</v>
      </c>
      <c r="AR181" s="6">
        <f t="shared" si="68"/>
        <v>1</v>
      </c>
      <c r="AS181" s="6">
        <f t="shared" si="52"/>
        <v>-2.4497984633334133E-3</v>
      </c>
      <c r="AT181" s="6"/>
    </row>
    <row r="182" spans="1:46" x14ac:dyDescent="0.3">
      <c r="A182" s="15">
        <v>42998</v>
      </c>
      <c r="B182" s="4">
        <v>229.78999300000001</v>
      </c>
      <c r="C182" s="4">
        <f t="shared" si="57"/>
        <v>224.49199990000002</v>
      </c>
      <c r="D182" s="4">
        <f t="shared" si="61"/>
        <v>221.83181960909087</v>
      </c>
      <c r="E182" s="5">
        <f t="shared" si="46"/>
        <v>3.1327038684404378E-3</v>
      </c>
      <c r="F182" s="4">
        <v>229.07012900000001</v>
      </c>
      <c r="G182" s="7">
        <f t="shared" si="53"/>
        <v>3.8442575013017924E-3</v>
      </c>
      <c r="H182" s="6">
        <f t="shared" si="62"/>
        <v>1</v>
      </c>
      <c r="I182" s="7">
        <f t="shared" si="47"/>
        <v>3.8442575013017924E-3</v>
      </c>
      <c r="J182" s="6"/>
      <c r="N182" s="16">
        <v>42998</v>
      </c>
      <c r="O182" s="4">
        <v>41.59375</v>
      </c>
      <c r="P182" s="4">
        <f t="shared" si="58"/>
        <v>44.237499999999997</v>
      </c>
      <c r="Q182" s="4">
        <f t="shared" si="63"/>
        <v>46.073649627272729</v>
      </c>
      <c r="R182" s="5">
        <f t="shared" si="48"/>
        <v>0.33879116453794145</v>
      </c>
      <c r="S182" s="4">
        <v>27.502154999999998</v>
      </c>
      <c r="T182" s="4">
        <f t="shared" si="54"/>
        <v>-2.276064610866373E-2</v>
      </c>
      <c r="U182" s="4">
        <f t="shared" si="64"/>
        <v>0</v>
      </c>
      <c r="V182" s="7">
        <f t="shared" si="49"/>
        <v>0</v>
      </c>
      <c r="W182" s="4"/>
      <c r="Y182" s="2"/>
      <c r="Z182" s="15">
        <v>42998</v>
      </c>
      <c r="AA182" s="4">
        <v>145.88000500000001</v>
      </c>
      <c r="AB182" s="4">
        <f t="shared" si="59"/>
        <v>144.7139999</v>
      </c>
      <c r="AC182" s="4">
        <f t="shared" si="65"/>
        <v>143.82936289090912</v>
      </c>
      <c r="AD182" s="6">
        <f t="shared" si="50"/>
        <v>0.37770564238738547</v>
      </c>
      <c r="AE182" s="4">
        <v>90.780304000000001</v>
      </c>
      <c r="AF182" s="4">
        <f t="shared" si="55"/>
        <v>1.0319315813555913E-2</v>
      </c>
      <c r="AG182" s="4">
        <f t="shared" si="66"/>
        <v>1</v>
      </c>
      <c r="AH182" s="4">
        <f t="shared" si="51"/>
        <v>1.0319315813555913E-2</v>
      </c>
      <c r="AI182" s="4"/>
      <c r="AK182" s="15">
        <v>42998</v>
      </c>
      <c r="AL182" s="4">
        <v>255.46000699999999</v>
      </c>
      <c r="AM182" s="4">
        <f t="shared" si="60"/>
        <v>245.34200000000001</v>
      </c>
      <c r="AN182" s="4">
        <f t="shared" si="67"/>
        <v>240.09890867272733</v>
      </c>
      <c r="AO182" s="4"/>
      <c r="AP182" s="4">
        <v>254.094055</v>
      </c>
      <c r="AQ182" s="7">
        <f t="shared" si="56"/>
        <v>1.1883070255955431E-2</v>
      </c>
      <c r="AR182" s="6">
        <f t="shared" si="68"/>
        <v>1</v>
      </c>
      <c r="AS182" s="6">
        <f t="shared" si="52"/>
        <v>1.1883070255955431E-2</v>
      </c>
      <c r="AT182" s="6"/>
    </row>
    <row r="183" spans="1:46" x14ac:dyDescent="0.3">
      <c r="A183" s="15">
        <v>42999</v>
      </c>
      <c r="B183" s="4">
        <v>231.28999300000001</v>
      </c>
      <c r="C183" s="4">
        <f t="shared" si="57"/>
        <v>226.0369996</v>
      </c>
      <c r="D183" s="4">
        <f t="shared" si="61"/>
        <v>222.22463745454542</v>
      </c>
      <c r="E183" s="5">
        <f t="shared" si="46"/>
        <v>3.1327036271734314E-3</v>
      </c>
      <c r="F183" s="4">
        <v>230.56542999999999</v>
      </c>
      <c r="G183" s="7">
        <f t="shared" si="53"/>
        <v>6.5276994024713684E-3</v>
      </c>
      <c r="H183" s="6">
        <f t="shared" si="62"/>
        <v>1</v>
      </c>
      <c r="I183" s="7">
        <f t="shared" si="47"/>
        <v>6.5276994024713684E-3</v>
      </c>
      <c r="J183" s="6"/>
      <c r="N183" s="16">
        <v>42999</v>
      </c>
      <c r="O183" s="4">
        <v>41.9375</v>
      </c>
      <c r="P183" s="4">
        <f t="shared" si="58"/>
        <v>43.818750000000001</v>
      </c>
      <c r="Q183" s="4">
        <f t="shared" si="63"/>
        <v>45.75539689090909</v>
      </c>
      <c r="R183" s="5">
        <f t="shared" si="48"/>
        <v>0.33879101043219079</v>
      </c>
      <c r="S183" s="4">
        <v>27.729451999999998</v>
      </c>
      <c r="T183" s="4">
        <f t="shared" si="54"/>
        <v>8.2644628099173556E-3</v>
      </c>
      <c r="U183" s="4">
        <f t="shared" si="64"/>
        <v>0</v>
      </c>
      <c r="V183" s="7">
        <f t="shared" si="49"/>
        <v>0</v>
      </c>
      <c r="W183" s="4"/>
      <c r="Y183" s="2"/>
      <c r="Z183" s="15">
        <v>42999</v>
      </c>
      <c r="AA183" s="4">
        <v>145.259995</v>
      </c>
      <c r="AB183" s="4">
        <f t="shared" si="59"/>
        <v>144.94999999999999</v>
      </c>
      <c r="AC183" s="4">
        <f t="shared" si="65"/>
        <v>143.99754471818184</v>
      </c>
      <c r="AD183" s="6">
        <f t="shared" si="50"/>
        <v>0.36649279108126093</v>
      </c>
      <c r="AE183" s="4">
        <v>92.023253999999994</v>
      </c>
      <c r="AF183" s="4">
        <f t="shared" si="55"/>
        <v>-4.250136953313154E-3</v>
      </c>
      <c r="AG183" s="4">
        <f t="shared" si="66"/>
        <v>1</v>
      </c>
      <c r="AH183" s="4">
        <f t="shared" si="51"/>
        <v>-4.250136953313154E-3</v>
      </c>
      <c r="AI183" s="4"/>
      <c r="AK183" s="15">
        <v>42999</v>
      </c>
      <c r="AL183" s="4">
        <v>256.040009</v>
      </c>
      <c r="AM183" s="4">
        <f t="shared" si="60"/>
        <v>247.31500109999996</v>
      </c>
      <c r="AN183" s="4">
        <f t="shared" si="67"/>
        <v>240.92336326363639</v>
      </c>
      <c r="AO183" s="4"/>
      <c r="AP183" s="4">
        <v>254.67095900000001</v>
      </c>
      <c r="AQ183" s="7">
        <f t="shared" si="56"/>
        <v>2.2704219216591794E-3</v>
      </c>
      <c r="AR183" s="6">
        <f t="shared" si="68"/>
        <v>1</v>
      </c>
      <c r="AS183" s="6">
        <f t="shared" si="52"/>
        <v>2.2704219216591794E-3</v>
      </c>
      <c r="AT183" s="6"/>
    </row>
    <row r="184" spans="1:46" x14ac:dyDescent="0.3">
      <c r="A184" s="15">
        <v>43000</v>
      </c>
      <c r="B184" s="4">
        <v>231.029999</v>
      </c>
      <c r="C184" s="4">
        <f t="shared" si="57"/>
        <v>227.41899880000005</v>
      </c>
      <c r="D184" s="4">
        <f t="shared" si="61"/>
        <v>222.80581894545455</v>
      </c>
      <c r="E184" s="5">
        <f t="shared" si="46"/>
        <v>3.1327316934283119E-3</v>
      </c>
      <c r="F184" s="4">
        <v>230.30624399999999</v>
      </c>
      <c r="G184" s="7">
        <f t="shared" si="53"/>
        <v>-1.1241039727992298E-3</v>
      </c>
      <c r="H184" s="6">
        <f t="shared" si="62"/>
        <v>1</v>
      </c>
      <c r="I184" s="7">
        <f t="shared" si="47"/>
        <v>-1.1241039727992298E-3</v>
      </c>
      <c r="J184" s="6"/>
      <c r="N184" s="16">
        <v>43000</v>
      </c>
      <c r="O184" s="4">
        <v>40.875</v>
      </c>
      <c r="P184" s="4">
        <f t="shared" si="58"/>
        <v>43.2</v>
      </c>
      <c r="Q184" s="4">
        <f t="shared" si="63"/>
        <v>45.393110063636364</v>
      </c>
      <c r="R184" s="5">
        <f t="shared" si="48"/>
        <v>0.33879089908256882</v>
      </c>
      <c r="S184" s="4">
        <v>27.026921999999999</v>
      </c>
      <c r="T184" s="4">
        <f t="shared" si="54"/>
        <v>-2.533532041728763E-2</v>
      </c>
      <c r="U184" s="4">
        <f t="shared" si="64"/>
        <v>0</v>
      </c>
      <c r="V184" s="7">
        <f t="shared" si="49"/>
        <v>0</v>
      </c>
      <c r="W184" s="4"/>
      <c r="Y184" s="2"/>
      <c r="Z184" s="15">
        <v>43000</v>
      </c>
      <c r="AA184" s="4">
        <v>145.13000500000001</v>
      </c>
      <c r="AB184" s="4">
        <f t="shared" si="59"/>
        <v>145.21800079999997</v>
      </c>
      <c r="AC184" s="4">
        <f t="shared" si="65"/>
        <v>144.18318120909092</v>
      </c>
      <c r="AD184" s="6">
        <f t="shared" si="50"/>
        <v>0.3668770837567325</v>
      </c>
      <c r="AE184" s="4">
        <v>91.885131999999999</v>
      </c>
      <c r="AF184" s="4">
        <f t="shared" si="55"/>
        <v>-8.9487818032757242E-4</v>
      </c>
      <c r="AG184" s="4">
        <f t="shared" si="66"/>
        <v>1</v>
      </c>
      <c r="AH184" s="4">
        <f t="shared" si="51"/>
        <v>-8.9487818032757242E-4</v>
      </c>
      <c r="AI184" s="4"/>
      <c r="AK184" s="15">
        <v>43000</v>
      </c>
      <c r="AL184" s="4">
        <v>256.45001200000002</v>
      </c>
      <c r="AM184" s="4">
        <f t="shared" si="60"/>
        <v>249.08200239999996</v>
      </c>
      <c r="AN184" s="4">
        <f t="shared" si="67"/>
        <v>241.92463613636363</v>
      </c>
      <c r="AO184" s="4"/>
      <c r="AP184" s="4">
        <v>255.078766</v>
      </c>
      <c r="AQ184" s="7">
        <f t="shared" si="56"/>
        <v>1.6013239555854625E-3</v>
      </c>
      <c r="AR184" s="6">
        <f t="shared" si="68"/>
        <v>1</v>
      </c>
      <c r="AS184" s="6">
        <f t="shared" si="52"/>
        <v>1.6013239555854625E-3</v>
      </c>
      <c r="AT184" s="6"/>
    </row>
    <row r="185" spans="1:46" x14ac:dyDescent="0.3">
      <c r="A185" s="15">
        <v>43003</v>
      </c>
      <c r="B185" s="4">
        <v>230.259995</v>
      </c>
      <c r="C185" s="4">
        <f t="shared" si="57"/>
        <v>228.33899850000003</v>
      </c>
      <c r="D185" s="4">
        <f t="shared" si="61"/>
        <v>223.52318220909089</v>
      </c>
      <c r="E185" s="5">
        <f t="shared" si="46"/>
        <v>3.1326718303802499E-3</v>
      </c>
      <c r="F185" s="4">
        <v>229.53866600000001</v>
      </c>
      <c r="G185" s="7">
        <f t="shared" si="53"/>
        <v>-3.3329178173090853E-3</v>
      </c>
      <c r="H185" s="6">
        <f t="shared" si="62"/>
        <v>1</v>
      </c>
      <c r="I185" s="7">
        <f t="shared" si="47"/>
        <v>-3.3329178173090853E-3</v>
      </c>
      <c r="J185" s="6"/>
      <c r="N185" s="16">
        <v>43003</v>
      </c>
      <c r="O185" s="4">
        <v>43.21875</v>
      </c>
      <c r="P185" s="4">
        <f t="shared" si="58"/>
        <v>42.940624999999997</v>
      </c>
      <c r="Q185" s="4">
        <f t="shared" si="63"/>
        <v>45.017186872727272</v>
      </c>
      <c r="R185" s="5">
        <f t="shared" si="48"/>
        <v>0.33879119595083151</v>
      </c>
      <c r="S185" s="4">
        <v>28.576618</v>
      </c>
      <c r="T185" s="4">
        <f t="shared" si="54"/>
        <v>5.7339449541284407E-2</v>
      </c>
      <c r="U185" s="4">
        <f t="shared" si="64"/>
        <v>0</v>
      </c>
      <c r="V185" s="7">
        <f t="shared" si="49"/>
        <v>0</v>
      </c>
      <c r="W185" s="4"/>
      <c r="Y185" s="2"/>
      <c r="Z185" s="15">
        <v>43003</v>
      </c>
      <c r="AA185" s="4">
        <v>145.86999499999999</v>
      </c>
      <c r="AB185" s="4">
        <f t="shared" si="59"/>
        <v>145.31900019999998</v>
      </c>
      <c r="AC185" s="4">
        <f t="shared" si="65"/>
        <v>144.38245405454546</v>
      </c>
      <c r="AD185" s="6">
        <f t="shared" si="50"/>
        <v>0.38649927286279806</v>
      </c>
      <c r="AE185" s="4">
        <v>89.491348000000002</v>
      </c>
      <c r="AF185" s="4">
        <f t="shared" si="55"/>
        <v>5.0988077896088916E-3</v>
      </c>
      <c r="AG185" s="4">
        <f t="shared" si="66"/>
        <v>1</v>
      </c>
      <c r="AH185" s="4">
        <f t="shared" si="51"/>
        <v>5.0988077896088916E-3</v>
      </c>
      <c r="AI185" s="4"/>
      <c r="AK185" s="15">
        <v>43003</v>
      </c>
      <c r="AL185" s="4">
        <v>254.320007</v>
      </c>
      <c r="AM185" s="4">
        <f t="shared" si="60"/>
        <v>250.45500349999998</v>
      </c>
      <c r="AN185" s="4">
        <f t="shared" si="67"/>
        <v>243.0503637090909</v>
      </c>
      <c r="AO185" s="4"/>
      <c r="AP185" s="4">
        <v>252.960159</v>
      </c>
      <c r="AQ185" s="7">
        <f t="shared" si="56"/>
        <v>-8.3057317228747533E-3</v>
      </c>
      <c r="AR185" s="6">
        <f t="shared" si="68"/>
        <v>1</v>
      </c>
      <c r="AS185" s="6">
        <f t="shared" si="52"/>
        <v>-8.3057317228747533E-3</v>
      </c>
      <c r="AT185" s="6"/>
    </row>
    <row r="186" spans="1:46" x14ac:dyDescent="0.3">
      <c r="A186" s="15">
        <v>43004</v>
      </c>
      <c r="B186" s="4">
        <v>229.94000199999999</v>
      </c>
      <c r="C186" s="4">
        <f t="shared" si="57"/>
        <v>228.737999</v>
      </c>
      <c r="D186" s="4">
        <f t="shared" si="61"/>
        <v>224.28963645454544</v>
      </c>
      <c r="E186" s="5">
        <f t="shared" si="46"/>
        <v>3.1327128543732169E-3</v>
      </c>
      <c r="F186" s="4">
        <v>229.21966599999999</v>
      </c>
      <c r="G186" s="7">
        <f t="shared" si="53"/>
        <v>-1.3897029746743929E-3</v>
      </c>
      <c r="H186" s="6">
        <f t="shared" si="62"/>
        <v>1</v>
      </c>
      <c r="I186" s="7">
        <f t="shared" si="47"/>
        <v>-1.3897029746743929E-3</v>
      </c>
      <c r="J186" s="6"/>
      <c r="N186" s="16">
        <v>43004</v>
      </c>
      <c r="O186" s="4">
        <v>44.125</v>
      </c>
      <c r="P186" s="4">
        <f t="shared" si="58"/>
        <v>42.856250000000003</v>
      </c>
      <c r="Q186" s="4">
        <f t="shared" si="63"/>
        <v>44.653195500000002</v>
      </c>
      <c r="R186" s="5">
        <f t="shared" si="48"/>
        <v>0.33879111614730878</v>
      </c>
      <c r="S186" s="4">
        <v>29.175841999999999</v>
      </c>
      <c r="T186" s="4">
        <f t="shared" si="54"/>
        <v>2.0968908170643528E-2</v>
      </c>
      <c r="U186" s="4">
        <f t="shared" si="64"/>
        <v>0</v>
      </c>
      <c r="V186" s="7">
        <f t="shared" si="49"/>
        <v>0</v>
      </c>
      <c r="W186" s="4"/>
      <c r="Y186" s="2"/>
      <c r="Z186" s="15">
        <v>43004</v>
      </c>
      <c r="AA186" s="4">
        <v>146.55999800000001</v>
      </c>
      <c r="AB186" s="4">
        <f t="shared" si="59"/>
        <v>145.3990005</v>
      </c>
      <c r="AC186" s="4">
        <f t="shared" si="65"/>
        <v>144.57881787272729</v>
      </c>
      <c r="AD186" s="6">
        <f t="shared" si="50"/>
        <v>0.37745164952854326</v>
      </c>
      <c r="AE186" s="4">
        <v>91.240684999999999</v>
      </c>
      <c r="AF186" s="4">
        <f t="shared" si="55"/>
        <v>4.7302599825277203E-3</v>
      </c>
      <c r="AG186" s="4">
        <f t="shared" si="66"/>
        <v>1</v>
      </c>
      <c r="AH186" s="4">
        <f t="shared" si="51"/>
        <v>4.7302599825277203E-3</v>
      </c>
      <c r="AI186" s="4"/>
      <c r="AK186" s="15">
        <v>43004</v>
      </c>
      <c r="AL186" s="4">
        <v>253.699997</v>
      </c>
      <c r="AM186" s="4">
        <f t="shared" si="60"/>
        <v>251.76700300000002</v>
      </c>
      <c r="AN186" s="4">
        <f t="shared" si="67"/>
        <v>244.25263671818183</v>
      </c>
      <c r="AO186" s="4"/>
      <c r="AP186" s="4">
        <v>252.34345999999999</v>
      </c>
      <c r="AQ186" s="7">
        <f t="shared" si="56"/>
        <v>-2.4379127985790271E-3</v>
      </c>
      <c r="AR186" s="6">
        <f t="shared" si="68"/>
        <v>1</v>
      </c>
      <c r="AS186" s="6">
        <f t="shared" si="52"/>
        <v>-2.4379127985790271E-3</v>
      </c>
      <c r="AT186" s="6"/>
    </row>
    <row r="187" spans="1:46" x14ac:dyDescent="0.3">
      <c r="A187" s="15">
        <v>43005</v>
      </c>
      <c r="B187" s="4">
        <v>234.759995</v>
      </c>
      <c r="C187" s="4">
        <f t="shared" si="57"/>
        <v>229.55799870000001</v>
      </c>
      <c r="D187" s="4">
        <f t="shared" si="61"/>
        <v>225.07972711818184</v>
      </c>
      <c r="E187" s="5">
        <f t="shared" si="46"/>
        <v>3.1326802507386877E-3</v>
      </c>
      <c r="F187" s="4">
        <v>234.02456699999999</v>
      </c>
      <c r="G187" s="7">
        <f t="shared" si="53"/>
        <v>2.0961959459320223E-2</v>
      </c>
      <c r="H187" s="6">
        <f t="shared" si="62"/>
        <v>1</v>
      </c>
      <c r="I187" s="7">
        <f t="shared" si="47"/>
        <v>2.0961959459320223E-2</v>
      </c>
      <c r="J187" s="6"/>
      <c r="N187" s="16">
        <v>43005</v>
      </c>
      <c r="O187" s="4">
        <v>45</v>
      </c>
      <c r="P187" s="4">
        <f t="shared" si="58"/>
        <v>42.909374999999997</v>
      </c>
      <c r="Q187" s="4">
        <f t="shared" si="63"/>
        <v>44.316192763636366</v>
      </c>
      <c r="R187" s="5">
        <f t="shared" si="48"/>
        <v>0.33879115555555561</v>
      </c>
      <c r="S187" s="4">
        <v>29.754397999999998</v>
      </c>
      <c r="T187" s="4">
        <f t="shared" si="54"/>
        <v>1.9830028328611898E-2</v>
      </c>
      <c r="U187" s="4">
        <f t="shared" si="64"/>
        <v>1</v>
      </c>
      <c r="V187" s="7">
        <f t="shared" si="49"/>
        <v>1.9830028328611898E-2</v>
      </c>
      <c r="W187" s="4"/>
      <c r="Y187" s="2"/>
      <c r="Z187" s="15">
        <v>43005</v>
      </c>
      <c r="AA187" s="4">
        <v>145.66000399999999</v>
      </c>
      <c r="AB187" s="4">
        <f t="shared" si="59"/>
        <v>145.36600039999999</v>
      </c>
      <c r="AC187" s="4">
        <f t="shared" si="65"/>
        <v>144.74263622727273</v>
      </c>
      <c r="AD187" s="6">
        <f t="shared" si="50"/>
        <v>0.37802973697570397</v>
      </c>
      <c r="AE187" s="4">
        <v>90.596191000000005</v>
      </c>
      <c r="AF187" s="4">
        <f t="shared" si="55"/>
        <v>-6.1407888392576316E-3</v>
      </c>
      <c r="AG187" s="4">
        <f t="shared" si="66"/>
        <v>1</v>
      </c>
      <c r="AH187" s="4">
        <f t="shared" si="51"/>
        <v>-6.1407888392576316E-3</v>
      </c>
      <c r="AI187" s="4"/>
      <c r="AK187" s="15">
        <v>43005</v>
      </c>
      <c r="AL187" s="4">
        <v>255.279999</v>
      </c>
      <c r="AM187" s="4">
        <f t="shared" si="60"/>
        <v>253.10200359999999</v>
      </c>
      <c r="AN187" s="4">
        <f t="shared" si="67"/>
        <v>245.54536424545452</v>
      </c>
      <c r="AO187" s="4"/>
      <c r="AP187" s="4">
        <v>253.915009</v>
      </c>
      <c r="AQ187" s="7">
        <f t="shared" si="56"/>
        <v>6.2278361004474408E-3</v>
      </c>
      <c r="AR187" s="6">
        <f t="shared" si="68"/>
        <v>1</v>
      </c>
      <c r="AS187" s="6">
        <f t="shared" si="52"/>
        <v>6.2278361004474408E-3</v>
      </c>
      <c r="AT187" s="6"/>
    </row>
    <row r="188" spans="1:46" x14ac:dyDescent="0.3">
      <c r="A188" s="15">
        <v>43006</v>
      </c>
      <c r="B188" s="4">
        <v>235.470001</v>
      </c>
      <c r="C188" s="4">
        <f t="shared" si="57"/>
        <v>230.41999820000007</v>
      </c>
      <c r="D188" s="4">
        <f t="shared" si="61"/>
        <v>225.88818145454545</v>
      </c>
      <c r="E188" s="5">
        <f t="shared" si="46"/>
        <v>3.1326920493791035E-3</v>
      </c>
      <c r="F188" s="4">
        <v>234.73234600000001</v>
      </c>
      <c r="G188" s="7">
        <f t="shared" si="53"/>
        <v>3.0243909316831977E-3</v>
      </c>
      <c r="H188" s="6">
        <f t="shared" si="62"/>
        <v>1</v>
      </c>
      <c r="I188" s="7">
        <f t="shared" si="47"/>
        <v>3.0243909316831977E-3</v>
      </c>
      <c r="J188" s="6"/>
      <c r="N188" s="16">
        <v>43006</v>
      </c>
      <c r="O188" s="4">
        <v>44.9375</v>
      </c>
      <c r="P188" s="4">
        <f t="shared" si="58"/>
        <v>43</v>
      </c>
      <c r="Q188" s="4">
        <f t="shared" si="63"/>
        <v>44.018394572727274</v>
      </c>
      <c r="R188" s="5">
        <f t="shared" si="48"/>
        <v>0.33879134353268431</v>
      </c>
      <c r="S188" s="4">
        <v>29.713063999999999</v>
      </c>
      <c r="T188" s="4">
        <f t="shared" si="54"/>
        <v>-1.3888888888888889E-3</v>
      </c>
      <c r="U188" s="4">
        <f t="shared" si="64"/>
        <v>1</v>
      </c>
      <c r="V188" s="7">
        <f t="shared" si="49"/>
        <v>-1.3888888888888889E-3</v>
      </c>
      <c r="W188" s="4"/>
      <c r="Y188" s="2"/>
      <c r="Z188" s="15">
        <v>43006</v>
      </c>
      <c r="AA188" s="4">
        <v>145.66000399999999</v>
      </c>
      <c r="AB188" s="4">
        <f t="shared" si="59"/>
        <v>145.37800150000001</v>
      </c>
      <c r="AC188" s="4">
        <f t="shared" si="65"/>
        <v>144.88163644545455</v>
      </c>
      <c r="AD188" s="6">
        <f t="shared" si="50"/>
        <v>0.39762427852192</v>
      </c>
      <c r="AE188" s="4">
        <v>87.742050000000006</v>
      </c>
      <c r="AF188" s="4">
        <f t="shared" si="55"/>
        <v>0</v>
      </c>
      <c r="AG188" s="4">
        <f t="shared" si="66"/>
        <v>1</v>
      </c>
      <c r="AH188" s="4">
        <f t="shared" si="51"/>
        <v>0</v>
      </c>
      <c r="AI188" s="4"/>
      <c r="AK188" s="15">
        <v>43006</v>
      </c>
      <c r="AL188" s="4">
        <v>254.270004</v>
      </c>
      <c r="AM188" s="4">
        <f t="shared" si="60"/>
        <v>254.00600439999999</v>
      </c>
      <c r="AN188" s="4">
        <f t="shared" si="67"/>
        <v>246.90718286363636</v>
      </c>
      <c r="AO188" s="4"/>
      <c r="AP188" s="4">
        <v>252.910416</v>
      </c>
      <c r="AQ188" s="7">
        <f t="shared" si="56"/>
        <v>-3.9564204166265427E-3</v>
      </c>
      <c r="AR188" s="6">
        <f t="shared" si="68"/>
        <v>1</v>
      </c>
      <c r="AS188" s="6">
        <f t="shared" si="52"/>
        <v>-3.9564204166265427E-3</v>
      </c>
      <c r="AT188" s="6"/>
    </row>
    <row r="189" spans="1:46" x14ac:dyDescent="0.3">
      <c r="A189" s="15">
        <v>43007</v>
      </c>
      <c r="B189" s="4">
        <v>237.19000199999999</v>
      </c>
      <c r="C189" s="4">
        <f t="shared" si="57"/>
        <v>231.61699830000003</v>
      </c>
      <c r="D189" s="4">
        <f t="shared" si="61"/>
        <v>226.76518118181821</v>
      </c>
      <c r="E189" s="5">
        <f t="shared" si="46"/>
        <v>3.1326868490856655E-3</v>
      </c>
      <c r="F189" s="4">
        <v>236.44695999999999</v>
      </c>
      <c r="G189" s="7">
        <f t="shared" si="53"/>
        <v>7.3045440722616563E-3</v>
      </c>
      <c r="H189" s="6">
        <f t="shared" si="62"/>
        <v>1</v>
      </c>
      <c r="I189" s="7">
        <f t="shared" si="47"/>
        <v>7.3045440722616563E-3</v>
      </c>
      <c r="J189" s="6"/>
      <c r="N189" s="16">
        <v>43007</v>
      </c>
      <c r="O189" s="4">
        <v>44.96875</v>
      </c>
      <c r="P189" s="4">
        <f t="shared" si="58"/>
        <v>43.171875</v>
      </c>
      <c r="Q189" s="4">
        <f t="shared" si="63"/>
        <v>43.768323654545455</v>
      </c>
      <c r="R189" s="5">
        <f t="shared" si="48"/>
        <v>0.33879096038915912</v>
      </c>
      <c r="S189" s="4">
        <v>29.733744000000002</v>
      </c>
      <c r="T189" s="4">
        <f t="shared" si="54"/>
        <v>6.9541029207232264E-4</v>
      </c>
      <c r="U189" s="4">
        <f t="shared" si="64"/>
        <v>1</v>
      </c>
      <c r="V189" s="7">
        <f t="shared" si="49"/>
        <v>6.9541029207232264E-4</v>
      </c>
      <c r="W189" s="4"/>
      <c r="Y189" s="2"/>
      <c r="Z189" s="15">
        <v>43007</v>
      </c>
      <c r="AA189" s="4">
        <v>145.08000200000001</v>
      </c>
      <c r="AB189" s="4">
        <f t="shared" si="59"/>
        <v>145.40400100000002</v>
      </c>
      <c r="AC189" s="4">
        <f t="shared" si="65"/>
        <v>144.99590939090911</v>
      </c>
      <c r="AD189" s="6">
        <f t="shared" si="50"/>
        <v>0.40092777914353767</v>
      </c>
      <c r="AE189" s="4">
        <v>86.913398999999998</v>
      </c>
      <c r="AF189" s="4">
        <f t="shared" si="55"/>
        <v>-3.9818892219718677E-3</v>
      </c>
      <c r="AG189" s="4">
        <f t="shared" si="66"/>
        <v>1</v>
      </c>
      <c r="AH189" s="4">
        <f t="shared" si="51"/>
        <v>-3.9818892219718677E-3</v>
      </c>
      <c r="AI189" s="4"/>
      <c r="AK189" s="15">
        <v>43007</v>
      </c>
      <c r="AL189" s="4">
        <v>254.21000699999999</v>
      </c>
      <c r="AM189" s="4">
        <f t="shared" si="60"/>
        <v>254.52700510000005</v>
      </c>
      <c r="AN189" s="4">
        <f t="shared" si="67"/>
        <v>248.27300164545457</v>
      </c>
      <c r="AO189" s="4"/>
      <c r="AP189" s="4">
        <v>252.850739</v>
      </c>
      <c r="AQ189" s="7">
        <f t="shared" si="56"/>
        <v>-2.3595783637935463E-4</v>
      </c>
      <c r="AR189" s="6">
        <f t="shared" si="68"/>
        <v>1</v>
      </c>
      <c r="AS189" s="6">
        <f t="shared" si="52"/>
        <v>-2.3595783637935463E-4</v>
      </c>
      <c r="AT189" s="6"/>
    </row>
    <row r="190" spans="1:46" x14ac:dyDescent="0.3">
      <c r="A190" s="15">
        <v>43010</v>
      </c>
      <c r="B190" s="4">
        <v>240.64999399999999</v>
      </c>
      <c r="C190" s="4">
        <f t="shared" si="57"/>
        <v>232.92899779999999</v>
      </c>
      <c r="D190" s="4">
        <f t="shared" si="61"/>
        <v>227.74799908181822</v>
      </c>
      <c r="E190" s="5">
        <f t="shared" si="46"/>
        <v>3.132728106363392E-3</v>
      </c>
      <c r="F190" s="4">
        <v>239.89610300000001</v>
      </c>
      <c r="G190" s="7">
        <f t="shared" si="53"/>
        <v>1.4587427677495445E-2</v>
      </c>
      <c r="H190" s="6">
        <f t="shared" si="62"/>
        <v>1</v>
      </c>
      <c r="I190" s="7">
        <f t="shared" si="47"/>
        <v>1.4587427677495445E-2</v>
      </c>
      <c r="J190" s="6"/>
      <c r="N190" s="16">
        <v>43010</v>
      </c>
      <c r="O190" s="4">
        <v>45.8125</v>
      </c>
      <c r="P190" s="4">
        <f t="shared" si="58"/>
        <v>43.503124999999997</v>
      </c>
      <c r="Q190" s="4">
        <f t="shared" si="63"/>
        <v>43.585298190909093</v>
      </c>
      <c r="R190" s="5">
        <f t="shared" si="48"/>
        <v>0.33879100682128238</v>
      </c>
      <c r="S190" s="4">
        <v>30.291637000000001</v>
      </c>
      <c r="T190" s="4">
        <f t="shared" si="54"/>
        <v>1.8763029881862403E-2</v>
      </c>
      <c r="U190" s="4">
        <f t="shared" si="64"/>
        <v>1</v>
      </c>
      <c r="V190" s="7">
        <f t="shared" si="49"/>
        <v>1.8763029881862403E-2</v>
      </c>
      <c r="W190" s="4"/>
      <c r="Y190" s="2"/>
      <c r="Z190" s="15">
        <v>43010</v>
      </c>
      <c r="AA190" s="4">
        <v>146.66000399999999</v>
      </c>
      <c r="AB190" s="4">
        <f t="shared" si="59"/>
        <v>145.6150011</v>
      </c>
      <c r="AC190" s="4">
        <f t="shared" si="65"/>
        <v>145.11309136363636</v>
      </c>
      <c r="AD190" s="6">
        <f t="shared" si="50"/>
        <v>0.42119256317489256</v>
      </c>
      <c r="AE190" s="4">
        <v>84.887900999999999</v>
      </c>
      <c r="AF190" s="4">
        <f t="shared" si="55"/>
        <v>1.089055678397343E-2</v>
      </c>
      <c r="AG190" s="4">
        <f t="shared" si="66"/>
        <v>1</v>
      </c>
      <c r="AH190" s="4">
        <f t="shared" si="51"/>
        <v>1.089055678397343E-2</v>
      </c>
      <c r="AI190" s="4"/>
      <c r="AK190" s="15">
        <v>43010</v>
      </c>
      <c r="AL190" s="4">
        <v>255.990005</v>
      </c>
      <c r="AM190" s="4">
        <f t="shared" si="60"/>
        <v>254.8180054</v>
      </c>
      <c r="AN190" s="4">
        <f t="shared" si="67"/>
        <v>249.58036594545456</v>
      </c>
      <c r="AO190" s="4"/>
      <c r="AP190" s="4">
        <v>254.62123099999999</v>
      </c>
      <c r="AQ190" s="7">
        <f t="shared" si="56"/>
        <v>7.002076830122609E-3</v>
      </c>
      <c r="AR190" s="6">
        <f t="shared" si="68"/>
        <v>1</v>
      </c>
      <c r="AS190" s="6">
        <f t="shared" si="52"/>
        <v>7.002076830122609E-3</v>
      </c>
      <c r="AT190" s="6"/>
    </row>
    <row r="191" spans="1:46" x14ac:dyDescent="0.3">
      <c r="A191" s="15">
        <v>43011</v>
      </c>
      <c r="B191" s="4">
        <v>241.61999499999999</v>
      </c>
      <c r="C191" s="4">
        <f t="shared" si="57"/>
        <v>234.1999969</v>
      </c>
      <c r="D191" s="4">
        <f t="shared" si="61"/>
        <v>228.83136240909096</v>
      </c>
      <c r="E191" s="5">
        <f t="shared" si="46"/>
        <v>3.132716727355244E-3</v>
      </c>
      <c r="F191" s="4">
        <v>240.863068</v>
      </c>
      <c r="G191" s="7">
        <f t="shared" si="53"/>
        <v>4.0307543078517442E-3</v>
      </c>
      <c r="H191" s="6">
        <f t="shared" si="62"/>
        <v>1</v>
      </c>
      <c r="I191" s="7">
        <f t="shared" si="47"/>
        <v>4.0307543078517442E-3</v>
      </c>
      <c r="J191" s="6"/>
      <c r="N191" s="16">
        <v>43011</v>
      </c>
      <c r="O191" s="4">
        <v>45.5625</v>
      </c>
      <c r="P191" s="4">
        <f t="shared" si="58"/>
        <v>43.803125000000001</v>
      </c>
      <c r="Q191" s="4">
        <f t="shared" si="63"/>
        <v>43.467613636363645</v>
      </c>
      <c r="R191" s="5">
        <f t="shared" si="48"/>
        <v>0.33879133058984912</v>
      </c>
      <c r="S191" s="4">
        <v>30.12632</v>
      </c>
      <c r="T191" s="4">
        <f t="shared" si="54"/>
        <v>-5.4570259208731242E-3</v>
      </c>
      <c r="U191" s="4">
        <f t="shared" si="64"/>
        <v>1</v>
      </c>
      <c r="V191" s="7">
        <f t="shared" si="49"/>
        <v>-5.4570259208731242E-3</v>
      </c>
      <c r="W191" s="4"/>
      <c r="Y191" s="2"/>
      <c r="Z191" s="15">
        <v>43011</v>
      </c>
      <c r="AA191" s="4">
        <v>146.779999</v>
      </c>
      <c r="AB191" s="4">
        <f t="shared" si="59"/>
        <v>145.8540011</v>
      </c>
      <c r="AC191" s="4">
        <f t="shared" si="65"/>
        <v>145.2477278727273</v>
      </c>
      <c r="AD191" s="6">
        <f t="shared" si="50"/>
        <v>0.43483838012561921</v>
      </c>
      <c r="AE191" s="4">
        <v>82.954421999999994</v>
      </c>
      <c r="AF191" s="4">
        <f t="shared" si="55"/>
        <v>8.181848951812192E-4</v>
      </c>
      <c r="AG191" s="4">
        <f t="shared" si="66"/>
        <v>1</v>
      </c>
      <c r="AH191" s="4">
        <f t="shared" si="51"/>
        <v>8.181848951812192E-4</v>
      </c>
      <c r="AI191" s="4"/>
      <c r="AK191" s="15">
        <v>43011</v>
      </c>
      <c r="AL191" s="4">
        <v>255.46000699999999</v>
      </c>
      <c r="AM191" s="4">
        <f t="shared" si="60"/>
        <v>255.11800539999999</v>
      </c>
      <c r="AN191" s="4">
        <f t="shared" si="67"/>
        <v>250.79909388181815</v>
      </c>
      <c r="AO191" s="4"/>
      <c r="AP191" s="4">
        <v>254.094055</v>
      </c>
      <c r="AQ191" s="7">
        <f t="shared" si="56"/>
        <v>-2.0703855214972405E-3</v>
      </c>
      <c r="AR191" s="6">
        <f t="shared" si="68"/>
        <v>1</v>
      </c>
      <c r="AS191" s="6">
        <f t="shared" si="52"/>
        <v>-2.0703855214972405E-3</v>
      </c>
      <c r="AT191" s="6"/>
    </row>
    <row r="192" spans="1:46" x14ac:dyDescent="0.3">
      <c r="A192" s="15">
        <v>43012</v>
      </c>
      <c r="B192" s="4">
        <v>240.30999800000001</v>
      </c>
      <c r="C192" s="4">
        <f t="shared" si="57"/>
        <v>235.25199740000002</v>
      </c>
      <c r="D192" s="4">
        <f t="shared" si="61"/>
        <v>229.90918028181821</v>
      </c>
      <c r="E192" s="5">
        <f t="shared" si="46"/>
        <v>3.132716101142019E-3</v>
      </c>
      <c r="F192" s="4">
        <v>239.557175</v>
      </c>
      <c r="G192" s="7">
        <f t="shared" si="53"/>
        <v>-5.4217243072121639E-3</v>
      </c>
      <c r="H192" s="6">
        <f t="shared" si="62"/>
        <v>1</v>
      </c>
      <c r="I192" s="7">
        <f t="shared" si="47"/>
        <v>-5.4217243072121639E-3</v>
      </c>
      <c r="J192" s="6"/>
      <c r="N192" s="16">
        <v>43012</v>
      </c>
      <c r="O192" s="4">
        <v>45.84375</v>
      </c>
      <c r="P192" s="4">
        <f t="shared" si="58"/>
        <v>44.228124999999999</v>
      </c>
      <c r="Q192" s="4">
        <f t="shared" si="63"/>
        <v>43.424431818181823</v>
      </c>
      <c r="R192" s="5">
        <f t="shared" si="48"/>
        <v>0.33879113292433533</v>
      </c>
      <c r="S192" s="4">
        <v>30.312294000000001</v>
      </c>
      <c r="T192" s="4">
        <f t="shared" si="54"/>
        <v>6.1728395061728392E-3</v>
      </c>
      <c r="U192" s="4">
        <f t="shared" si="64"/>
        <v>1</v>
      </c>
      <c r="V192" s="7">
        <f t="shared" si="49"/>
        <v>6.1728395061728392E-3</v>
      </c>
      <c r="W192" s="4"/>
      <c r="Y192" s="2"/>
      <c r="Z192" s="15">
        <v>43012</v>
      </c>
      <c r="AA192" s="4">
        <v>146.479996</v>
      </c>
      <c r="AB192" s="4">
        <f t="shared" si="59"/>
        <v>145.9140002</v>
      </c>
      <c r="AC192" s="4">
        <f t="shared" si="65"/>
        <v>145.37554606363634</v>
      </c>
      <c r="AD192" s="6">
        <f t="shared" si="50"/>
        <v>0.40759640654277457</v>
      </c>
      <c r="AE192" s="4">
        <v>86.775276000000005</v>
      </c>
      <c r="AF192" s="4">
        <f t="shared" si="55"/>
        <v>-2.043895640032017E-3</v>
      </c>
      <c r="AG192" s="4">
        <f t="shared" si="66"/>
        <v>1</v>
      </c>
      <c r="AH192" s="4">
        <f t="shared" si="51"/>
        <v>-2.043895640032017E-3</v>
      </c>
      <c r="AI192" s="4"/>
      <c r="AK192" s="15">
        <v>43012</v>
      </c>
      <c r="AL192" s="4">
        <v>255.759995</v>
      </c>
      <c r="AM192" s="4">
        <f t="shared" si="60"/>
        <v>255.1480042</v>
      </c>
      <c r="AN192" s="4">
        <f t="shared" si="67"/>
        <v>251.88000346363634</v>
      </c>
      <c r="AO192" s="4"/>
      <c r="AP192" s="4">
        <v>254.39244099999999</v>
      </c>
      <c r="AQ192" s="7">
        <f t="shared" si="56"/>
        <v>1.1743051428007409E-3</v>
      </c>
      <c r="AR192" s="6">
        <f t="shared" si="68"/>
        <v>1</v>
      </c>
      <c r="AS192" s="6">
        <f t="shared" si="52"/>
        <v>1.1743051428007409E-3</v>
      </c>
      <c r="AT192" s="6"/>
    </row>
    <row r="193" spans="1:46" x14ac:dyDescent="0.3">
      <c r="A193" s="15">
        <v>43013</v>
      </c>
      <c r="B193" s="4">
        <v>246.05999800000001</v>
      </c>
      <c r="C193" s="4">
        <f t="shared" si="57"/>
        <v>236.72899790000005</v>
      </c>
      <c r="D193" s="4">
        <f t="shared" si="61"/>
        <v>231.02163464545458</v>
      </c>
      <c r="E193" s="5">
        <f t="shared" si="46"/>
        <v>3.1326871749386117E-3</v>
      </c>
      <c r="F193" s="4">
        <v>245.28916899999999</v>
      </c>
      <c r="G193" s="7">
        <f t="shared" si="53"/>
        <v>2.3927427272501578E-2</v>
      </c>
      <c r="H193" s="6">
        <f t="shared" si="62"/>
        <v>1</v>
      </c>
      <c r="I193" s="7">
        <f t="shared" si="47"/>
        <v>2.3927427272501578E-2</v>
      </c>
      <c r="J193" s="6"/>
      <c r="N193" s="16">
        <v>43013</v>
      </c>
      <c r="O193" s="4">
        <v>47</v>
      </c>
      <c r="P193" s="4">
        <f t="shared" si="58"/>
        <v>44.734375</v>
      </c>
      <c r="Q193" s="4">
        <f t="shared" si="63"/>
        <v>43.469602272727279</v>
      </c>
      <c r="R193" s="5">
        <f t="shared" si="48"/>
        <v>0.3387909787234043</v>
      </c>
      <c r="S193" s="4">
        <v>31.076823999999998</v>
      </c>
      <c r="T193" s="4">
        <f t="shared" si="54"/>
        <v>2.5221540558963872E-2</v>
      </c>
      <c r="U193" s="4">
        <f t="shared" si="64"/>
        <v>1</v>
      </c>
      <c r="V193" s="7">
        <f t="shared" si="49"/>
        <v>2.5221540558963872E-2</v>
      </c>
      <c r="W193" s="4"/>
      <c r="Y193" s="2"/>
      <c r="Z193" s="15">
        <v>43013</v>
      </c>
      <c r="AA193" s="4">
        <v>146.720001</v>
      </c>
      <c r="AB193" s="4">
        <f t="shared" si="59"/>
        <v>146.06000079999998</v>
      </c>
      <c r="AC193" s="4">
        <f t="shared" si="65"/>
        <v>145.49790978181815</v>
      </c>
      <c r="AD193" s="6">
        <f t="shared" si="50"/>
        <v>0.44496129058777739</v>
      </c>
      <c r="AE193" s="4">
        <v>81.435280000000006</v>
      </c>
      <c r="AF193" s="4">
        <f t="shared" si="55"/>
        <v>1.6384831141038293E-3</v>
      </c>
      <c r="AG193" s="4">
        <f t="shared" si="66"/>
        <v>1</v>
      </c>
      <c r="AH193" s="4">
        <f t="shared" si="51"/>
        <v>1.6384831141038293E-3</v>
      </c>
      <c r="AI193" s="4"/>
      <c r="AK193" s="15">
        <v>43013</v>
      </c>
      <c r="AL193" s="4">
        <v>258.89001500000001</v>
      </c>
      <c r="AM193" s="4">
        <f t="shared" si="60"/>
        <v>255.43300479999999</v>
      </c>
      <c r="AN193" s="4">
        <f t="shared" si="67"/>
        <v>252.79736753636362</v>
      </c>
      <c r="AO193" s="4"/>
      <c r="AP193" s="4">
        <v>257.50573700000001</v>
      </c>
      <c r="AQ193" s="7">
        <f t="shared" si="56"/>
        <v>1.2238114095990665E-2</v>
      </c>
      <c r="AR193" s="6">
        <f t="shared" si="68"/>
        <v>1</v>
      </c>
      <c r="AS193" s="6">
        <f t="shared" si="52"/>
        <v>1.2238114095990665E-2</v>
      </c>
      <c r="AT193" s="6"/>
    </row>
    <row r="194" spans="1:46" x14ac:dyDescent="0.3">
      <c r="A194" s="15">
        <v>43014</v>
      </c>
      <c r="B194" s="4">
        <v>246.020004</v>
      </c>
      <c r="C194" s="4">
        <f t="shared" si="57"/>
        <v>238.22799839999999</v>
      </c>
      <c r="D194" s="4">
        <f t="shared" si="61"/>
        <v>232.12990726363643</v>
      </c>
      <c r="E194" s="5">
        <f t="shared" ref="E194:E235" si="69">(B194-F194)/B194</f>
        <v>3.1326964778034469E-3</v>
      </c>
      <c r="F194" s="4">
        <v>245.24929800000001</v>
      </c>
      <c r="G194" s="7">
        <f t="shared" si="53"/>
        <v>-1.6253759377827512E-4</v>
      </c>
      <c r="H194" s="6">
        <f t="shared" si="62"/>
        <v>1</v>
      </c>
      <c r="I194" s="7">
        <f t="shared" si="47"/>
        <v>-1.6253759377827512E-4</v>
      </c>
      <c r="J194" s="6"/>
      <c r="N194" s="16">
        <v>43014</v>
      </c>
      <c r="O194" s="4">
        <v>47.75</v>
      </c>
      <c r="P194" s="4">
        <f t="shared" si="58"/>
        <v>45.421875</v>
      </c>
      <c r="Q194" s="4">
        <f t="shared" si="63"/>
        <v>43.615340909090911</v>
      </c>
      <c r="R194" s="5">
        <f t="shared" si="48"/>
        <v>0.33879114136125654</v>
      </c>
      <c r="S194" s="4">
        <v>31.572723</v>
      </c>
      <c r="T194" s="4">
        <f t="shared" si="54"/>
        <v>1.5957446808510637E-2</v>
      </c>
      <c r="U194" s="4">
        <f t="shared" si="64"/>
        <v>1</v>
      </c>
      <c r="V194" s="7">
        <f t="shared" si="49"/>
        <v>1.5957446808510637E-2</v>
      </c>
      <c r="W194" s="4"/>
      <c r="Y194" s="2"/>
      <c r="Z194" s="15">
        <v>43014</v>
      </c>
      <c r="AA194" s="4">
        <v>146.479996</v>
      </c>
      <c r="AB194" s="4">
        <f t="shared" si="59"/>
        <v>146.19499989999997</v>
      </c>
      <c r="AC194" s="4">
        <f t="shared" si="65"/>
        <v>145.61109159090904</v>
      </c>
      <c r="AD194" s="6">
        <f t="shared" si="50"/>
        <v>0.42488108751723341</v>
      </c>
      <c r="AE194" s="4">
        <v>84.243415999999996</v>
      </c>
      <c r="AF194" s="4">
        <f t="shared" si="55"/>
        <v>-1.6358028787090621E-3</v>
      </c>
      <c r="AG194" s="4">
        <f t="shared" si="66"/>
        <v>1</v>
      </c>
      <c r="AH194" s="4">
        <f t="shared" si="51"/>
        <v>-1.6358028787090621E-3</v>
      </c>
      <c r="AI194" s="4"/>
      <c r="AK194" s="15">
        <v>43014</v>
      </c>
      <c r="AL194" s="4">
        <v>258.57998700000002</v>
      </c>
      <c r="AM194" s="4">
        <f t="shared" si="60"/>
        <v>255.64600230000002</v>
      </c>
      <c r="AN194" s="4">
        <f t="shared" si="67"/>
        <v>253.55473128181819</v>
      </c>
      <c r="AO194" s="4"/>
      <c r="AP194" s="4">
        <v>257.19735700000001</v>
      </c>
      <c r="AQ194" s="7">
        <f t="shared" si="56"/>
        <v>-1.1975278382211397E-3</v>
      </c>
      <c r="AR194" s="6">
        <f t="shared" si="68"/>
        <v>1</v>
      </c>
      <c r="AS194" s="6">
        <f t="shared" si="52"/>
        <v>-1.1975278382211397E-3</v>
      </c>
      <c r="AT194" s="6"/>
    </row>
    <row r="195" spans="1:46" x14ac:dyDescent="0.3">
      <c r="A195" s="15">
        <v>43017</v>
      </c>
      <c r="B195" s="4">
        <v>242.800003</v>
      </c>
      <c r="C195" s="4">
        <f t="shared" si="57"/>
        <v>239.48199919999996</v>
      </c>
      <c r="D195" s="4">
        <f t="shared" si="61"/>
        <v>233.22654366363639</v>
      </c>
      <c r="E195" s="5">
        <f t="shared" si="69"/>
        <v>3.132701773483986E-3</v>
      </c>
      <c r="F195" s="4">
        <v>242.03938299999999</v>
      </c>
      <c r="G195" s="7">
        <f t="shared" si="53"/>
        <v>-1.3088370651355636E-2</v>
      </c>
      <c r="H195" s="6">
        <f t="shared" si="62"/>
        <v>1</v>
      </c>
      <c r="I195" s="7">
        <f t="shared" ref="I195:I235" si="70">G195*H195</f>
        <v>-1.3088370651355636E-2</v>
      </c>
      <c r="J195" s="6"/>
      <c r="N195" s="16">
        <v>43017</v>
      </c>
      <c r="O195" s="4">
        <v>46.625</v>
      </c>
      <c r="P195" s="4">
        <f t="shared" si="58"/>
        <v>45.762500000000003</v>
      </c>
      <c r="Q195" s="4">
        <f t="shared" si="63"/>
        <v>43.848295454545458</v>
      </c>
      <c r="R195" s="5">
        <f t="shared" ref="R195:R235" si="71">(O195-S195)/O195</f>
        <v>0.3387912922252011</v>
      </c>
      <c r="S195" s="4">
        <v>30.828855999999998</v>
      </c>
      <c r="T195" s="4">
        <f t="shared" si="54"/>
        <v>-2.356020942408377E-2</v>
      </c>
      <c r="U195" s="4">
        <f t="shared" si="64"/>
        <v>1</v>
      </c>
      <c r="V195" s="7">
        <f t="shared" ref="V195:V235" si="72">T195*U195</f>
        <v>-2.356020942408377E-2</v>
      </c>
      <c r="W195" s="4"/>
      <c r="Y195" s="2"/>
      <c r="Z195" s="15">
        <v>43017</v>
      </c>
      <c r="AA195" s="4">
        <v>147.38999899999999</v>
      </c>
      <c r="AB195" s="4">
        <f t="shared" si="59"/>
        <v>146.34700029999999</v>
      </c>
      <c r="AC195" s="4">
        <f t="shared" si="65"/>
        <v>145.71372790909086</v>
      </c>
      <c r="AD195" s="6">
        <f t="shared" ref="AD195:AD235" si="73">(AA195-AE195)/AA195</f>
        <v>0.43436660176651465</v>
      </c>
      <c r="AE195" s="4">
        <v>83.368706000000003</v>
      </c>
      <c r="AF195" s="4">
        <f t="shared" si="55"/>
        <v>6.212472862164667E-3</v>
      </c>
      <c r="AG195" s="4">
        <f t="shared" si="66"/>
        <v>1</v>
      </c>
      <c r="AH195" s="4">
        <f t="shared" ref="AH195:AH235" si="74">AF195*AG195</f>
        <v>6.212472862164667E-3</v>
      </c>
      <c r="AI195" s="4"/>
      <c r="AK195" s="15">
        <v>43017</v>
      </c>
      <c r="AL195" s="4">
        <v>258.39001500000001</v>
      </c>
      <c r="AM195" s="4">
        <f t="shared" si="60"/>
        <v>256.05300309999996</v>
      </c>
      <c r="AN195" s="4">
        <f t="shared" si="67"/>
        <v>254.18845861818181</v>
      </c>
      <c r="AO195" s="4"/>
      <c r="AP195" s="4">
        <v>257.00839200000001</v>
      </c>
      <c r="AQ195" s="7">
        <f t="shared" si="56"/>
        <v>-7.3467402564302692E-4</v>
      </c>
      <c r="AR195" s="6">
        <f t="shared" si="68"/>
        <v>1</v>
      </c>
      <c r="AS195" s="6">
        <f t="shared" ref="AS195:AS235" si="75">AQ195*AR195</f>
        <v>-7.3467402564302692E-4</v>
      </c>
      <c r="AT195" s="6"/>
    </row>
    <row r="196" spans="1:46" x14ac:dyDescent="0.3">
      <c r="A196" s="15">
        <v>43018</v>
      </c>
      <c r="B196" s="4">
        <v>242.60000600000001</v>
      </c>
      <c r="C196" s="4">
        <f t="shared" si="57"/>
        <v>240.74799960000001</v>
      </c>
      <c r="D196" s="4">
        <f t="shared" si="61"/>
        <v>234.35463467272729</v>
      </c>
      <c r="E196" s="5">
        <f t="shared" si="69"/>
        <v>3.1327039620930842E-3</v>
      </c>
      <c r="F196" s="4">
        <v>241.840012</v>
      </c>
      <c r="G196" s="7">
        <f t="shared" ref="G196:G235" si="76">(B196-B195)/B195</f>
        <v>-8.2371086296896046E-4</v>
      </c>
      <c r="H196" s="6">
        <f t="shared" si="62"/>
        <v>1</v>
      </c>
      <c r="I196" s="7">
        <f t="shared" si="70"/>
        <v>-8.2371086296896046E-4</v>
      </c>
      <c r="J196" s="6"/>
      <c r="N196" s="16">
        <v>43018</v>
      </c>
      <c r="O196" s="4">
        <v>46.09375</v>
      </c>
      <c r="P196" s="4">
        <f t="shared" si="58"/>
        <v>45.959375000000001</v>
      </c>
      <c r="Q196" s="4">
        <f t="shared" si="63"/>
        <v>44.122727272727275</v>
      </c>
      <c r="R196" s="5">
        <f t="shared" si="71"/>
        <v>0.33879100745762708</v>
      </c>
      <c r="S196" s="4">
        <v>30.477602000000001</v>
      </c>
      <c r="T196" s="4">
        <f t="shared" ref="T196:T235" si="77">(O196-O195)/O195</f>
        <v>-1.1394101876675604E-2</v>
      </c>
      <c r="U196" s="4">
        <f t="shared" si="64"/>
        <v>1</v>
      </c>
      <c r="V196" s="7">
        <f t="shared" si="72"/>
        <v>-1.1394101876675604E-2</v>
      </c>
      <c r="W196" s="4"/>
      <c r="Y196" s="2"/>
      <c r="Z196" s="15">
        <v>43018</v>
      </c>
      <c r="AA196" s="4">
        <v>148.5</v>
      </c>
      <c r="AB196" s="4">
        <f t="shared" si="59"/>
        <v>146.5410005</v>
      </c>
      <c r="AC196" s="4">
        <f t="shared" si="65"/>
        <v>145.82481884545453</v>
      </c>
      <c r="AD196" s="6">
        <f t="shared" si="73"/>
        <v>0.42464439057239056</v>
      </c>
      <c r="AE196" s="4">
        <v>85.440308000000002</v>
      </c>
      <c r="AF196" s="4">
        <f t="shared" ref="AF196:AF235" si="78">(AA196-AA195)/AA195</f>
        <v>7.5310469335169153E-3</v>
      </c>
      <c r="AG196" s="4">
        <f t="shared" si="66"/>
        <v>1</v>
      </c>
      <c r="AH196" s="4">
        <f t="shared" si="74"/>
        <v>7.5310469335169153E-3</v>
      </c>
      <c r="AI196" s="4"/>
      <c r="AK196" s="15">
        <v>43018</v>
      </c>
      <c r="AL196" s="4">
        <v>260.92999300000002</v>
      </c>
      <c r="AM196" s="4">
        <f t="shared" si="60"/>
        <v>256.77600270000005</v>
      </c>
      <c r="AN196" s="4">
        <f t="shared" si="67"/>
        <v>254.76309490909088</v>
      </c>
      <c r="AO196" s="4"/>
      <c r="AP196" s="4">
        <v>259.53478999999999</v>
      </c>
      <c r="AQ196" s="7">
        <f t="shared" ref="AQ196:AQ235" si="79">(AL196-AL195)/AL195</f>
        <v>9.8300160708610172E-3</v>
      </c>
      <c r="AR196" s="6">
        <f t="shared" si="68"/>
        <v>1</v>
      </c>
      <c r="AS196" s="6">
        <f t="shared" si="75"/>
        <v>9.8300160708610172E-3</v>
      </c>
      <c r="AT196" s="6"/>
    </row>
    <row r="197" spans="1:46" x14ac:dyDescent="0.3">
      <c r="A197" s="15">
        <v>43019</v>
      </c>
      <c r="B197" s="4">
        <v>242.39999399999999</v>
      </c>
      <c r="C197" s="4">
        <f t="shared" si="57"/>
        <v>241.5119995</v>
      </c>
      <c r="D197" s="4">
        <f t="shared" si="61"/>
        <v>235.51590744545456</v>
      </c>
      <c r="E197" s="5">
        <f t="shared" si="69"/>
        <v>3.132710473581911E-3</v>
      </c>
      <c r="F197" s="4">
        <v>241.640625</v>
      </c>
      <c r="G197" s="7">
        <f t="shared" si="76"/>
        <v>-8.2445175207462764E-4</v>
      </c>
      <c r="H197" s="6">
        <f t="shared" si="62"/>
        <v>1</v>
      </c>
      <c r="I197" s="7">
        <f t="shared" si="70"/>
        <v>-8.2445175207462764E-4</v>
      </c>
      <c r="J197" s="6"/>
      <c r="N197" s="16">
        <v>43019</v>
      </c>
      <c r="O197" s="4">
        <v>45.875</v>
      </c>
      <c r="P197" s="4">
        <f t="shared" si="58"/>
        <v>46.046875</v>
      </c>
      <c r="Q197" s="4">
        <f t="shared" si="63"/>
        <v>44.412784090909092</v>
      </c>
      <c r="R197" s="5">
        <f t="shared" si="71"/>
        <v>0.33879110626702996</v>
      </c>
      <c r="S197" s="4">
        <v>30.332958000000001</v>
      </c>
      <c r="T197" s="4">
        <f t="shared" si="77"/>
        <v>-4.7457627118644066E-3</v>
      </c>
      <c r="U197" s="4">
        <f t="shared" si="64"/>
        <v>1</v>
      </c>
      <c r="V197" s="7">
        <f t="shared" si="72"/>
        <v>-4.7457627118644066E-3</v>
      </c>
      <c r="W197" s="4"/>
      <c r="Y197" s="2"/>
      <c r="Z197" s="15">
        <v>43019</v>
      </c>
      <c r="AA197" s="4">
        <v>147.61999499999999</v>
      </c>
      <c r="AB197" s="4">
        <f t="shared" si="59"/>
        <v>146.73699959999999</v>
      </c>
      <c r="AC197" s="4">
        <f t="shared" si="65"/>
        <v>145.94645512727271</v>
      </c>
      <c r="AD197" s="6">
        <f t="shared" si="73"/>
        <v>0.41154744653662939</v>
      </c>
      <c r="AE197" s="4">
        <v>86.867362999999997</v>
      </c>
      <c r="AF197" s="4">
        <f t="shared" si="78"/>
        <v>-5.925959595959672E-3</v>
      </c>
      <c r="AG197" s="4">
        <f t="shared" si="66"/>
        <v>1</v>
      </c>
      <c r="AH197" s="4">
        <f t="shared" si="74"/>
        <v>-5.925959595959672E-3</v>
      </c>
      <c r="AI197" s="4"/>
      <c r="AK197" s="15">
        <v>43019</v>
      </c>
      <c r="AL197" s="4">
        <v>261.44000199999999</v>
      </c>
      <c r="AM197" s="4">
        <f t="shared" si="60"/>
        <v>257.39200300000005</v>
      </c>
      <c r="AN197" s="4">
        <f t="shared" si="67"/>
        <v>255.27445854545451</v>
      </c>
      <c r="AO197" s="4"/>
      <c r="AP197" s="4">
        <v>260.04208399999999</v>
      </c>
      <c r="AQ197" s="7">
        <f t="shared" si="79"/>
        <v>1.9545817410111539E-3</v>
      </c>
      <c r="AR197" s="6">
        <f t="shared" si="68"/>
        <v>1</v>
      </c>
      <c r="AS197" s="6">
        <f t="shared" si="75"/>
        <v>1.9545817410111539E-3</v>
      </c>
      <c r="AT197" s="6"/>
    </row>
    <row r="198" spans="1:46" x14ac:dyDescent="0.3">
      <c r="A198" s="15">
        <v>43020</v>
      </c>
      <c r="B198" s="4">
        <v>239.800003</v>
      </c>
      <c r="C198" s="4">
        <f t="shared" si="57"/>
        <v>241.94499969999998</v>
      </c>
      <c r="D198" s="4">
        <f t="shared" si="61"/>
        <v>236.64199844545456</v>
      </c>
      <c r="E198" s="5">
        <f t="shared" si="69"/>
        <v>3.1326980425434576E-3</v>
      </c>
      <c r="F198" s="4">
        <v>239.04878199999999</v>
      </c>
      <c r="G198" s="7">
        <f t="shared" si="76"/>
        <v>-1.0726035744043742E-2</v>
      </c>
      <c r="H198" s="6">
        <f t="shared" si="62"/>
        <v>1</v>
      </c>
      <c r="I198" s="7">
        <f t="shared" si="70"/>
        <v>-1.0726035744043742E-2</v>
      </c>
      <c r="J198" s="6"/>
      <c r="N198" s="16">
        <v>43020</v>
      </c>
      <c r="O198" s="4">
        <v>46.5625</v>
      </c>
      <c r="P198" s="4">
        <f t="shared" si="58"/>
        <v>46.209375000000001</v>
      </c>
      <c r="Q198" s="4">
        <f t="shared" si="63"/>
        <v>44.712784090909096</v>
      </c>
      <c r="R198" s="5">
        <f t="shared" si="71"/>
        <v>0.33879104429530205</v>
      </c>
      <c r="S198" s="4">
        <v>30.787541999999998</v>
      </c>
      <c r="T198" s="4">
        <f t="shared" si="77"/>
        <v>1.4986376021798364E-2</v>
      </c>
      <c r="U198" s="4">
        <f t="shared" si="64"/>
        <v>1</v>
      </c>
      <c r="V198" s="7">
        <f t="shared" si="72"/>
        <v>1.4986376021798364E-2</v>
      </c>
      <c r="W198" s="4"/>
      <c r="Y198" s="2"/>
      <c r="Z198" s="15">
        <v>43020</v>
      </c>
      <c r="AA198" s="4">
        <v>147.029999</v>
      </c>
      <c r="AB198" s="4">
        <f t="shared" si="59"/>
        <v>146.87399910000002</v>
      </c>
      <c r="AC198" s="4">
        <f t="shared" si="65"/>
        <v>146.08354591818181</v>
      </c>
      <c r="AD198" s="6">
        <f t="shared" si="73"/>
        <v>0.42452799037290345</v>
      </c>
      <c r="AE198" s="4">
        <v>84.611649</v>
      </c>
      <c r="AF198" s="4">
        <f t="shared" si="78"/>
        <v>-3.9967214468472588E-3</v>
      </c>
      <c r="AG198" s="4">
        <f t="shared" si="66"/>
        <v>1</v>
      </c>
      <c r="AH198" s="4">
        <f t="shared" si="74"/>
        <v>-3.9967214468472588E-3</v>
      </c>
      <c r="AI198" s="4"/>
      <c r="AK198" s="15">
        <v>43020</v>
      </c>
      <c r="AL198" s="4">
        <v>261.91000400000001</v>
      </c>
      <c r="AM198" s="4">
        <f t="shared" si="60"/>
        <v>258.15600299999994</v>
      </c>
      <c r="AN198" s="4">
        <f t="shared" si="67"/>
        <v>255.73391303636362</v>
      </c>
      <c r="AO198" s="4"/>
      <c r="AP198" s="4">
        <v>260.50958300000002</v>
      </c>
      <c r="AQ198" s="7">
        <f t="shared" si="79"/>
        <v>1.7977432543013149E-3</v>
      </c>
      <c r="AR198" s="6">
        <f t="shared" si="68"/>
        <v>1</v>
      </c>
      <c r="AS198" s="6">
        <f t="shared" si="75"/>
        <v>1.7977432543013149E-3</v>
      </c>
      <c r="AT198" s="6"/>
    </row>
    <row r="199" spans="1:46" x14ac:dyDescent="0.3">
      <c r="A199" s="15">
        <v>43021</v>
      </c>
      <c r="B199" s="4">
        <v>238.529999</v>
      </c>
      <c r="C199" s="4">
        <f t="shared" si="57"/>
        <v>242.07899939999999</v>
      </c>
      <c r="D199" s="4">
        <f t="shared" si="61"/>
        <v>237.70190764545458</v>
      </c>
      <c r="E199" s="5">
        <f t="shared" si="69"/>
        <v>3.1326793406812117E-3</v>
      </c>
      <c r="F199" s="4">
        <v>237.78276099999999</v>
      </c>
      <c r="G199" s="7">
        <f t="shared" si="76"/>
        <v>-5.2960966810329862E-3</v>
      </c>
      <c r="H199" s="6">
        <f t="shared" si="62"/>
        <v>1</v>
      </c>
      <c r="I199" s="7">
        <f t="shared" si="70"/>
        <v>-5.2960966810329862E-3</v>
      </c>
      <c r="J199" s="6"/>
      <c r="N199" s="16">
        <v>43021</v>
      </c>
      <c r="O199" s="4">
        <v>46.625</v>
      </c>
      <c r="P199" s="4">
        <f t="shared" si="58"/>
        <v>46.375</v>
      </c>
      <c r="Q199" s="4">
        <f t="shared" si="63"/>
        <v>45.019602272727276</v>
      </c>
      <c r="R199" s="5">
        <f t="shared" si="71"/>
        <v>0.3387912922252011</v>
      </c>
      <c r="S199" s="4">
        <v>30.828855999999998</v>
      </c>
      <c r="T199" s="4">
        <f t="shared" si="77"/>
        <v>1.3422818791946308E-3</v>
      </c>
      <c r="U199" s="4">
        <f t="shared" si="64"/>
        <v>1</v>
      </c>
      <c r="V199" s="7">
        <f t="shared" si="72"/>
        <v>1.3422818791946308E-3</v>
      </c>
      <c r="W199" s="4"/>
      <c r="Y199" s="2"/>
      <c r="Z199" s="15">
        <v>43021</v>
      </c>
      <c r="AA199" s="4">
        <v>147.10000600000001</v>
      </c>
      <c r="AB199" s="4">
        <f t="shared" si="59"/>
        <v>147.07599949999999</v>
      </c>
      <c r="AC199" s="4">
        <f t="shared" si="65"/>
        <v>146.23790937272727</v>
      </c>
      <c r="AD199" s="6">
        <f t="shared" si="73"/>
        <v>0.43919735802050208</v>
      </c>
      <c r="AE199" s="4">
        <v>82.494072000000003</v>
      </c>
      <c r="AF199" s="4">
        <f t="shared" si="78"/>
        <v>4.7614092685944944E-4</v>
      </c>
      <c r="AG199" s="4">
        <f t="shared" si="66"/>
        <v>1</v>
      </c>
      <c r="AH199" s="4">
        <f t="shared" si="74"/>
        <v>4.7614092685944944E-4</v>
      </c>
      <c r="AI199" s="4"/>
      <c r="AK199" s="15">
        <v>43021</v>
      </c>
      <c r="AL199" s="4">
        <v>260.73998999999998</v>
      </c>
      <c r="AM199" s="4">
        <f t="shared" si="60"/>
        <v>258.80900129999998</v>
      </c>
      <c r="AN199" s="4">
        <f t="shared" si="67"/>
        <v>256.17054911818184</v>
      </c>
      <c r="AO199" s="4"/>
      <c r="AP199" s="4">
        <v>259.34582499999999</v>
      </c>
      <c r="AQ199" s="7">
        <f t="shared" si="79"/>
        <v>-4.4672367688560581E-3</v>
      </c>
      <c r="AR199" s="6">
        <f t="shared" si="68"/>
        <v>1</v>
      </c>
      <c r="AS199" s="6">
        <f t="shared" si="75"/>
        <v>-4.4672367688560581E-3</v>
      </c>
      <c r="AT199" s="6"/>
    </row>
    <row r="200" spans="1:46" x14ac:dyDescent="0.3">
      <c r="A200" s="15">
        <v>43024</v>
      </c>
      <c r="B200" s="4">
        <v>242.41000399999999</v>
      </c>
      <c r="C200" s="4">
        <f t="shared" si="57"/>
        <v>242.25500039999997</v>
      </c>
      <c r="D200" s="4">
        <f t="shared" si="61"/>
        <v>238.66899874545459</v>
      </c>
      <c r="E200" s="5">
        <f t="shared" si="69"/>
        <v>3.1327089949637534E-3</v>
      </c>
      <c r="F200" s="4">
        <v>241.65060399999999</v>
      </c>
      <c r="G200" s="7">
        <f t="shared" si="76"/>
        <v>1.6266318770244002E-2</v>
      </c>
      <c r="H200" s="6">
        <f t="shared" si="62"/>
        <v>1</v>
      </c>
      <c r="I200" s="7">
        <f t="shared" si="70"/>
        <v>1.6266318770244002E-2</v>
      </c>
      <c r="J200" s="6"/>
      <c r="N200" s="16">
        <v>43024</v>
      </c>
      <c r="O200" s="4">
        <v>45.4375</v>
      </c>
      <c r="P200" s="4">
        <f t="shared" si="58"/>
        <v>46.337499999999999</v>
      </c>
      <c r="Q200" s="4">
        <f t="shared" si="63"/>
        <v>45.307386363636368</v>
      </c>
      <c r="R200" s="5">
        <f t="shared" si="71"/>
        <v>0.33879121870701512</v>
      </c>
      <c r="S200" s="4">
        <v>30.043673999999999</v>
      </c>
      <c r="T200" s="4">
        <f t="shared" si="77"/>
        <v>-2.5469168900804289E-2</v>
      </c>
      <c r="U200" s="4">
        <f t="shared" si="64"/>
        <v>1</v>
      </c>
      <c r="V200" s="7">
        <f t="shared" si="72"/>
        <v>-2.5469168900804289E-2</v>
      </c>
      <c r="W200" s="4"/>
      <c r="Y200" s="2"/>
      <c r="Z200" s="15">
        <v>43024</v>
      </c>
      <c r="AA200" s="4">
        <v>146.83000200000001</v>
      </c>
      <c r="AB200" s="4">
        <f t="shared" si="59"/>
        <v>147.0929993</v>
      </c>
      <c r="AC200" s="4">
        <f t="shared" si="65"/>
        <v>146.39145467272726</v>
      </c>
      <c r="AD200" s="6">
        <f t="shared" si="73"/>
        <v>0.48268647438961426</v>
      </c>
      <c r="AE200" s="4">
        <v>75.957145999999995</v>
      </c>
      <c r="AF200" s="4">
        <f t="shared" si="78"/>
        <v>-1.8355131814202653E-3</v>
      </c>
      <c r="AG200" s="4">
        <f t="shared" si="66"/>
        <v>1</v>
      </c>
      <c r="AH200" s="4">
        <f t="shared" si="74"/>
        <v>-1.8355131814202653E-3</v>
      </c>
      <c r="AI200" s="4"/>
      <c r="AK200" s="15">
        <v>43024</v>
      </c>
      <c r="AL200" s="4">
        <v>259.75</v>
      </c>
      <c r="AM200" s="4">
        <f t="shared" si="60"/>
        <v>259.18500080000001</v>
      </c>
      <c r="AN200" s="4">
        <f t="shared" si="67"/>
        <v>256.59400327272726</v>
      </c>
      <c r="AO200" s="4"/>
      <c r="AP200" s="4">
        <v>258.36111499999998</v>
      </c>
      <c r="AQ200" s="7">
        <f t="shared" si="79"/>
        <v>-3.7968475798437272E-3</v>
      </c>
      <c r="AR200" s="6">
        <f t="shared" si="68"/>
        <v>1</v>
      </c>
      <c r="AS200" s="6">
        <f t="shared" si="75"/>
        <v>-3.7968475798437272E-3</v>
      </c>
      <c r="AT200" s="6"/>
    </row>
    <row r="201" spans="1:46" x14ac:dyDescent="0.3">
      <c r="A201" s="15">
        <v>43025</v>
      </c>
      <c r="B201" s="4">
        <v>236.08999600000001</v>
      </c>
      <c r="C201" s="4">
        <f t="shared" si="57"/>
        <v>241.7020005</v>
      </c>
      <c r="D201" s="4">
        <f t="shared" si="61"/>
        <v>239.46654444545456</v>
      </c>
      <c r="E201" s="5">
        <f t="shared" si="69"/>
        <v>3.1326740333377508E-3</v>
      </c>
      <c r="F201" s="4">
        <v>235.350403</v>
      </c>
      <c r="G201" s="7">
        <f t="shared" si="76"/>
        <v>-2.607156427422019E-2</v>
      </c>
      <c r="H201" s="6">
        <f t="shared" si="62"/>
        <v>0</v>
      </c>
      <c r="I201" s="7">
        <f t="shared" si="70"/>
        <v>0</v>
      </c>
      <c r="J201" s="6"/>
      <c r="N201" s="16">
        <v>43025</v>
      </c>
      <c r="O201" s="4">
        <v>45.5</v>
      </c>
      <c r="P201" s="4">
        <f t="shared" si="58"/>
        <v>46.331249999999997</v>
      </c>
      <c r="Q201" s="4">
        <f t="shared" si="63"/>
        <v>45.564488636363642</v>
      </c>
      <c r="R201" s="5">
        <f t="shared" si="71"/>
        <v>0.33879101098901099</v>
      </c>
      <c r="S201" s="4">
        <v>30.085008999999999</v>
      </c>
      <c r="T201" s="4">
        <f t="shared" si="77"/>
        <v>1.375515818431912E-3</v>
      </c>
      <c r="U201" s="4">
        <f t="shared" si="64"/>
        <v>0</v>
      </c>
      <c r="V201" s="7">
        <f t="shared" si="72"/>
        <v>0</v>
      </c>
      <c r="W201" s="4"/>
      <c r="Y201" s="2"/>
      <c r="Z201" s="15">
        <v>43025</v>
      </c>
      <c r="AA201" s="4">
        <v>146.53999300000001</v>
      </c>
      <c r="AB201" s="4">
        <f t="shared" si="59"/>
        <v>147.06899870000001</v>
      </c>
      <c r="AC201" s="4">
        <f t="shared" si="65"/>
        <v>146.52363627272729</v>
      </c>
      <c r="AD201" s="6">
        <f t="shared" si="73"/>
        <v>0.45181876049359437</v>
      </c>
      <c r="AE201" s="4">
        <v>80.330475000000007</v>
      </c>
      <c r="AF201" s="4">
        <f t="shared" si="78"/>
        <v>-1.9751344823927589E-3</v>
      </c>
      <c r="AG201" s="4">
        <f t="shared" si="66"/>
        <v>1</v>
      </c>
      <c r="AH201" s="4">
        <f t="shared" si="74"/>
        <v>-1.9751344823927589E-3</v>
      </c>
      <c r="AI201" s="4"/>
      <c r="AK201" s="15">
        <v>43025</v>
      </c>
      <c r="AL201" s="4">
        <v>258.61999500000002</v>
      </c>
      <c r="AM201" s="4">
        <f t="shared" si="60"/>
        <v>259.5009996</v>
      </c>
      <c r="AN201" s="4">
        <f t="shared" si="67"/>
        <v>257.0197300181818</v>
      </c>
      <c r="AO201" s="4"/>
      <c r="AP201" s="4">
        <v>257.23715199999998</v>
      </c>
      <c r="AQ201" s="7">
        <f t="shared" si="79"/>
        <v>-4.350356111645747E-3</v>
      </c>
      <c r="AR201" s="6">
        <f t="shared" si="68"/>
        <v>1</v>
      </c>
      <c r="AS201" s="6">
        <f t="shared" si="75"/>
        <v>-4.350356111645747E-3</v>
      </c>
      <c r="AT201" s="6"/>
    </row>
    <row r="202" spans="1:46" x14ac:dyDescent="0.3">
      <c r="A202" s="15">
        <v>43026</v>
      </c>
      <c r="B202" s="4">
        <v>242.029999</v>
      </c>
      <c r="C202" s="4">
        <f t="shared" si="57"/>
        <v>241.87400059999999</v>
      </c>
      <c r="D202" s="4">
        <f t="shared" si="61"/>
        <v>240.16418114545451</v>
      </c>
      <c r="E202" s="5">
        <f t="shared" si="69"/>
        <v>3.1327067021968366E-3</v>
      </c>
      <c r="F202" s="4">
        <v>241.27179000000001</v>
      </c>
      <c r="G202" s="7">
        <f t="shared" si="76"/>
        <v>2.515990978287784E-2</v>
      </c>
      <c r="H202" s="6">
        <f t="shared" si="62"/>
        <v>1</v>
      </c>
      <c r="I202" s="7">
        <f t="shared" si="70"/>
        <v>2.515990978287784E-2</v>
      </c>
      <c r="J202" s="6"/>
      <c r="N202" s="16">
        <v>43026</v>
      </c>
      <c r="O202" s="4">
        <v>46.09375</v>
      </c>
      <c r="P202" s="4">
        <f t="shared" si="58"/>
        <v>46.356250000000003</v>
      </c>
      <c r="Q202" s="4">
        <f t="shared" si="63"/>
        <v>45.796590909090916</v>
      </c>
      <c r="R202" s="5">
        <f t="shared" si="71"/>
        <v>0.33879100745762708</v>
      </c>
      <c r="S202" s="4">
        <v>30.477602000000001</v>
      </c>
      <c r="T202" s="4">
        <f t="shared" si="77"/>
        <v>1.304945054945055E-2</v>
      </c>
      <c r="U202" s="4">
        <f t="shared" si="64"/>
        <v>1</v>
      </c>
      <c r="V202" s="7">
        <f t="shared" si="72"/>
        <v>1.304945054945055E-2</v>
      </c>
      <c r="W202" s="4"/>
      <c r="Y202" s="2"/>
      <c r="Z202" s="15">
        <v>43026</v>
      </c>
      <c r="AA202" s="4">
        <v>159.529999</v>
      </c>
      <c r="AB202" s="4">
        <f t="shared" si="59"/>
        <v>148.373999</v>
      </c>
      <c r="AC202" s="4">
        <f t="shared" si="65"/>
        <v>146.75272699090908</v>
      </c>
      <c r="AD202" s="6">
        <f t="shared" si="73"/>
        <v>0.48693280565995617</v>
      </c>
      <c r="AE202" s="4">
        <v>81.849609000000001</v>
      </c>
      <c r="AF202" s="4">
        <f t="shared" si="78"/>
        <v>8.8644783816797329E-2</v>
      </c>
      <c r="AG202" s="4">
        <f t="shared" si="66"/>
        <v>1</v>
      </c>
      <c r="AH202" s="4">
        <f t="shared" si="74"/>
        <v>8.8644783816797329E-2</v>
      </c>
      <c r="AI202" s="4"/>
      <c r="AK202" s="15">
        <v>43026</v>
      </c>
      <c r="AL202" s="4">
        <v>260.040009</v>
      </c>
      <c r="AM202" s="4">
        <f t="shared" si="60"/>
        <v>259.92900100000003</v>
      </c>
      <c r="AN202" s="4">
        <f t="shared" si="67"/>
        <v>257.4570932545455</v>
      </c>
      <c r="AO202" s="4"/>
      <c r="AP202" s="4">
        <v>258.64956699999999</v>
      </c>
      <c r="AQ202" s="7">
        <f t="shared" si="79"/>
        <v>5.4907355481156068E-3</v>
      </c>
      <c r="AR202" s="6">
        <f t="shared" si="68"/>
        <v>1</v>
      </c>
      <c r="AS202" s="6">
        <f t="shared" si="75"/>
        <v>5.4907355481156068E-3</v>
      </c>
      <c r="AT202" s="6"/>
    </row>
    <row r="203" spans="1:46" x14ac:dyDescent="0.3">
      <c r="A203" s="15">
        <v>43027</v>
      </c>
      <c r="B203" s="4">
        <v>239.990005</v>
      </c>
      <c r="C203" s="4">
        <f t="shared" si="57"/>
        <v>241.26700130000003</v>
      </c>
      <c r="D203" s="4">
        <f t="shared" si="61"/>
        <v>240.71099968181815</v>
      </c>
      <c r="E203" s="5">
        <f t="shared" si="69"/>
        <v>3.1326929636090197E-3</v>
      </c>
      <c r="F203" s="4">
        <v>239.23819</v>
      </c>
      <c r="G203" s="7">
        <f t="shared" si="76"/>
        <v>-8.4286824295694319E-3</v>
      </c>
      <c r="H203" s="6">
        <f t="shared" si="62"/>
        <v>0</v>
      </c>
      <c r="I203" s="7">
        <f t="shared" si="70"/>
        <v>0</v>
      </c>
      <c r="J203" s="6"/>
      <c r="N203" s="16">
        <v>43027</v>
      </c>
      <c r="O203" s="4">
        <v>45.5625</v>
      </c>
      <c r="P203" s="4">
        <f t="shared" si="58"/>
        <v>46.212499999999999</v>
      </c>
      <c r="Q203" s="4">
        <f t="shared" si="63"/>
        <v>45.976988636363629</v>
      </c>
      <c r="R203" s="5">
        <f t="shared" si="71"/>
        <v>0.33879133058984912</v>
      </c>
      <c r="S203" s="4">
        <v>30.12632</v>
      </c>
      <c r="T203" s="4">
        <f t="shared" si="77"/>
        <v>-1.152542372881356E-2</v>
      </c>
      <c r="U203" s="4">
        <f t="shared" si="64"/>
        <v>0</v>
      </c>
      <c r="V203" s="7">
        <f t="shared" si="72"/>
        <v>0</v>
      </c>
      <c r="W203" s="4"/>
      <c r="Y203" s="2"/>
      <c r="Z203" s="15">
        <v>43027</v>
      </c>
      <c r="AA203" s="4">
        <v>160.89999399999999</v>
      </c>
      <c r="AB203" s="4">
        <f t="shared" si="59"/>
        <v>149.79199830000002</v>
      </c>
      <c r="AC203" s="4">
        <f t="shared" si="65"/>
        <v>147.10527227272726</v>
      </c>
      <c r="AD203" s="6">
        <f t="shared" si="73"/>
        <v>0.48271802297270439</v>
      </c>
      <c r="AE203" s="4">
        <v>83.230666999999997</v>
      </c>
      <c r="AF203" s="4">
        <f t="shared" si="78"/>
        <v>8.587695158200237E-3</v>
      </c>
      <c r="AG203" s="4">
        <f t="shared" si="66"/>
        <v>1</v>
      </c>
      <c r="AH203" s="4">
        <f t="shared" si="74"/>
        <v>8.587695158200237E-3</v>
      </c>
      <c r="AI203" s="4"/>
      <c r="AK203" s="15">
        <v>43027</v>
      </c>
      <c r="AL203" s="4">
        <v>259.040009</v>
      </c>
      <c r="AM203" s="4">
        <f t="shared" si="60"/>
        <v>259.94400039999999</v>
      </c>
      <c r="AN203" s="4">
        <f t="shared" si="67"/>
        <v>257.89309290909091</v>
      </c>
      <c r="AO203" s="4"/>
      <c r="AP203" s="4">
        <v>257.65490699999998</v>
      </c>
      <c r="AQ203" s="7">
        <f t="shared" si="79"/>
        <v>-3.8455620881016044E-3</v>
      </c>
      <c r="AR203" s="6">
        <f t="shared" si="68"/>
        <v>1</v>
      </c>
      <c r="AS203" s="6">
        <f t="shared" si="75"/>
        <v>-3.8455620881016044E-3</v>
      </c>
      <c r="AT203" s="6"/>
    </row>
    <row r="204" spans="1:46" x14ac:dyDescent="0.3">
      <c r="A204" s="15">
        <v>43028</v>
      </c>
      <c r="B204" s="4">
        <v>244.729996</v>
      </c>
      <c r="C204" s="4">
        <f t="shared" ref="C204:C235" si="80">AVERAGE(B195:B204)</f>
        <v>241.13800050000003</v>
      </c>
      <c r="D204" s="4">
        <f t="shared" si="61"/>
        <v>241.11181809999999</v>
      </c>
      <c r="E204" s="5">
        <f t="shared" si="69"/>
        <v>3.1326891371337828E-3</v>
      </c>
      <c r="F204" s="4">
        <v>243.96333300000001</v>
      </c>
      <c r="G204" s="7">
        <f t="shared" si="76"/>
        <v>1.9750785037901904E-2</v>
      </c>
      <c r="H204" s="6">
        <f t="shared" si="62"/>
        <v>1</v>
      </c>
      <c r="I204" s="7">
        <f t="shared" si="70"/>
        <v>1.9750785037901904E-2</v>
      </c>
      <c r="J204" s="6"/>
      <c r="N204" s="16">
        <v>43028</v>
      </c>
      <c r="O204" s="4">
        <v>45.5625</v>
      </c>
      <c r="P204" s="4">
        <f t="shared" ref="P204:P235" si="81">AVERAGE(O195:O204)</f>
        <v>45.993749999999999</v>
      </c>
      <c r="Q204" s="4">
        <f t="shared" si="63"/>
        <v>46.091477272727268</v>
      </c>
      <c r="R204" s="5">
        <f t="shared" si="71"/>
        <v>0.33879133058984912</v>
      </c>
      <c r="S204" s="4">
        <v>30.12632</v>
      </c>
      <c r="T204" s="4">
        <f t="shared" si="77"/>
        <v>0</v>
      </c>
      <c r="U204" s="4">
        <f t="shared" si="64"/>
        <v>0</v>
      </c>
      <c r="V204" s="7">
        <f t="shared" si="72"/>
        <v>0</v>
      </c>
      <c r="W204" s="4"/>
      <c r="Y204" s="2"/>
      <c r="Z204" s="15">
        <v>43028</v>
      </c>
      <c r="AA204" s="4">
        <v>162.070007</v>
      </c>
      <c r="AB204" s="4">
        <f t="shared" ref="AB204:AB235" si="82">AVERAGE(AA195:AA204)</f>
        <v>151.35099940000003</v>
      </c>
      <c r="AC204" s="4">
        <f t="shared" si="65"/>
        <v>147.58627214545456</v>
      </c>
      <c r="AD204" s="6">
        <f t="shared" si="73"/>
        <v>0.56626830404221551</v>
      </c>
      <c r="AE204" s="4">
        <v>70.294899000000001</v>
      </c>
      <c r="AF204" s="4">
        <f t="shared" si="78"/>
        <v>7.2716783320701155E-3</v>
      </c>
      <c r="AG204" s="4">
        <f t="shared" si="66"/>
        <v>1</v>
      </c>
      <c r="AH204" s="4">
        <f t="shared" si="74"/>
        <v>7.2716783320701155E-3</v>
      </c>
      <c r="AI204" s="4"/>
      <c r="AK204" s="15">
        <v>43028</v>
      </c>
      <c r="AL204" s="4">
        <v>264.75</v>
      </c>
      <c r="AM204" s="4">
        <f t="shared" ref="AM204:AM235" si="83">AVERAGE(AL195:AL204)</f>
        <v>260.56100170000002</v>
      </c>
      <c r="AN204" s="4">
        <f t="shared" si="67"/>
        <v>258.35927444545456</v>
      </c>
      <c r="AO204" s="4"/>
      <c r="AP204" s="4">
        <v>263.33438100000001</v>
      </c>
      <c r="AQ204" s="7">
        <f t="shared" si="79"/>
        <v>2.204289222364875E-2</v>
      </c>
      <c r="AR204" s="6">
        <f t="shared" si="68"/>
        <v>1</v>
      </c>
      <c r="AS204" s="6">
        <f t="shared" si="75"/>
        <v>2.204289222364875E-2</v>
      </c>
      <c r="AT204" s="6"/>
    </row>
    <row r="205" spans="1:46" x14ac:dyDescent="0.3">
      <c r="A205" s="15">
        <v>43031</v>
      </c>
      <c r="B205" s="4">
        <v>242.13000500000001</v>
      </c>
      <c r="C205" s="4">
        <f t="shared" si="80"/>
        <v>241.07100070000001</v>
      </c>
      <c r="D205" s="4">
        <f t="shared" si="61"/>
        <v>241.37027285454545</v>
      </c>
      <c r="E205" s="5">
        <f t="shared" si="69"/>
        <v>3.1326765966077476E-3</v>
      </c>
      <c r="F205" s="4">
        <v>241.37148999999999</v>
      </c>
      <c r="G205" s="7">
        <f t="shared" si="76"/>
        <v>-1.0623916326137597E-2</v>
      </c>
      <c r="H205" s="6">
        <f t="shared" si="62"/>
        <v>1</v>
      </c>
      <c r="I205" s="7">
        <f t="shared" si="70"/>
        <v>-1.0623916326137597E-2</v>
      </c>
      <c r="J205" s="6"/>
      <c r="N205" s="16">
        <v>43031</v>
      </c>
      <c r="O205" s="4">
        <v>44.5</v>
      </c>
      <c r="P205" s="4">
        <f t="shared" si="81"/>
        <v>45.78125</v>
      </c>
      <c r="Q205" s="4">
        <f t="shared" si="63"/>
        <v>46.124147727272721</v>
      </c>
      <c r="R205" s="5">
        <f t="shared" si="71"/>
        <v>0.33879114606741573</v>
      </c>
      <c r="S205" s="4">
        <v>29.423794000000001</v>
      </c>
      <c r="T205" s="4">
        <f t="shared" si="77"/>
        <v>-2.3319615912208505E-2</v>
      </c>
      <c r="U205" s="4">
        <f t="shared" si="64"/>
        <v>0</v>
      </c>
      <c r="V205" s="7">
        <f t="shared" si="72"/>
        <v>0</v>
      </c>
      <c r="W205" s="4"/>
      <c r="Y205" s="2"/>
      <c r="Z205" s="15">
        <v>43031</v>
      </c>
      <c r="AA205" s="4">
        <v>159.550003</v>
      </c>
      <c r="AB205" s="4">
        <f t="shared" si="82"/>
        <v>152.56699980000002</v>
      </c>
      <c r="AC205" s="4">
        <f t="shared" si="65"/>
        <v>148.16554486363637</v>
      </c>
      <c r="AD205" s="6">
        <f t="shared" si="73"/>
        <v>0.55480128696707076</v>
      </c>
      <c r="AE205" s="4">
        <v>71.031456000000006</v>
      </c>
      <c r="AF205" s="4">
        <f t="shared" si="78"/>
        <v>-1.554886093143687E-2</v>
      </c>
      <c r="AG205" s="4">
        <f t="shared" si="66"/>
        <v>1</v>
      </c>
      <c r="AH205" s="4">
        <f t="shared" si="74"/>
        <v>-1.554886093143687E-2</v>
      </c>
      <c r="AI205" s="4"/>
      <c r="AK205" s="15">
        <v>43031</v>
      </c>
      <c r="AL205" s="4">
        <v>262.32000699999998</v>
      </c>
      <c r="AM205" s="4">
        <f t="shared" si="83"/>
        <v>260.95400089999998</v>
      </c>
      <c r="AN205" s="4">
        <f t="shared" si="67"/>
        <v>258.84181977272726</v>
      </c>
      <c r="AO205" s="4"/>
      <c r="AP205" s="4">
        <v>260.91738900000001</v>
      </c>
      <c r="AQ205" s="7">
        <f t="shared" si="79"/>
        <v>-9.1784438149198275E-3</v>
      </c>
      <c r="AR205" s="6">
        <f t="shared" si="68"/>
        <v>1</v>
      </c>
      <c r="AS205" s="6">
        <f t="shared" si="75"/>
        <v>-9.1784438149198275E-3</v>
      </c>
      <c r="AT205" s="6"/>
    </row>
    <row r="206" spans="1:46" x14ac:dyDescent="0.3">
      <c r="A206" s="15">
        <v>43032</v>
      </c>
      <c r="B206" s="4">
        <v>244.83999600000001</v>
      </c>
      <c r="C206" s="4">
        <f t="shared" si="80"/>
        <v>241.29499970000001</v>
      </c>
      <c r="D206" s="4">
        <f t="shared" si="61"/>
        <v>241.53509108181817</v>
      </c>
      <c r="E206" s="5">
        <f t="shared" si="69"/>
        <v>3.1327112094872763E-3</v>
      </c>
      <c r="F206" s="4">
        <v>244.07298299999999</v>
      </c>
      <c r="G206" s="7">
        <f t="shared" si="76"/>
        <v>1.1192297295000684E-2</v>
      </c>
      <c r="H206" s="6">
        <f t="shared" si="62"/>
        <v>1</v>
      </c>
      <c r="I206" s="7">
        <f t="shared" si="70"/>
        <v>1.1192297295000684E-2</v>
      </c>
      <c r="J206" s="6"/>
      <c r="N206" s="16">
        <v>43032</v>
      </c>
      <c r="O206" s="4">
        <v>43.625</v>
      </c>
      <c r="P206" s="4">
        <f t="shared" si="81"/>
        <v>45.534374999999997</v>
      </c>
      <c r="Q206" s="4">
        <f t="shared" si="63"/>
        <v>46.103409090909082</v>
      </c>
      <c r="R206" s="5">
        <f t="shared" si="71"/>
        <v>0.33879138108882523</v>
      </c>
      <c r="S206" s="4">
        <v>28.845226</v>
      </c>
      <c r="T206" s="4">
        <f t="shared" si="77"/>
        <v>-1.9662921348314606E-2</v>
      </c>
      <c r="U206" s="4">
        <f t="shared" si="64"/>
        <v>0</v>
      </c>
      <c r="V206" s="7">
        <f t="shared" si="72"/>
        <v>0</v>
      </c>
      <c r="W206" s="4"/>
      <c r="Y206" s="2"/>
      <c r="Z206" s="15">
        <v>43032</v>
      </c>
      <c r="AA206" s="4">
        <v>155.88000500000001</v>
      </c>
      <c r="AB206" s="4">
        <f t="shared" si="82"/>
        <v>153.30500030000002</v>
      </c>
      <c r="AC206" s="4">
        <f t="shared" si="65"/>
        <v>148.79809031818183</v>
      </c>
      <c r="AD206" s="6">
        <f t="shared" si="73"/>
        <v>0.55229326557950786</v>
      </c>
      <c r="AE206" s="4">
        <v>69.788527999999999</v>
      </c>
      <c r="AF206" s="4">
        <f t="shared" si="78"/>
        <v>-2.3002180701933252E-2</v>
      </c>
      <c r="AG206" s="4">
        <f t="shared" si="66"/>
        <v>1</v>
      </c>
      <c r="AH206" s="4">
        <f t="shared" si="74"/>
        <v>-2.3002180701933252E-2</v>
      </c>
      <c r="AI206" s="4"/>
      <c r="AK206" s="15">
        <v>43032</v>
      </c>
      <c r="AL206" s="4">
        <v>266</v>
      </c>
      <c r="AM206" s="4">
        <f t="shared" si="83"/>
        <v>261.46100160000003</v>
      </c>
      <c r="AN206" s="4">
        <f t="shared" si="67"/>
        <v>259.33345600000001</v>
      </c>
      <c r="AO206" s="4"/>
      <c r="AP206" s="4">
        <v>264.577698</v>
      </c>
      <c r="AQ206" s="7">
        <f t="shared" si="79"/>
        <v>1.4028640217290117E-2</v>
      </c>
      <c r="AR206" s="6">
        <f t="shared" si="68"/>
        <v>1</v>
      </c>
      <c r="AS206" s="6">
        <f t="shared" si="75"/>
        <v>1.4028640217290117E-2</v>
      </c>
      <c r="AT206" s="6"/>
    </row>
    <row r="207" spans="1:46" x14ac:dyDescent="0.3">
      <c r="A207" s="15">
        <v>43033</v>
      </c>
      <c r="B207" s="4">
        <v>241.71000699999999</v>
      </c>
      <c r="C207" s="4">
        <f t="shared" si="80"/>
        <v>241.22600100000005</v>
      </c>
      <c r="D207" s="4">
        <f t="shared" si="61"/>
        <v>241.57854575454547</v>
      </c>
      <c r="E207" s="5">
        <f t="shared" si="69"/>
        <v>3.132687841095376E-3</v>
      </c>
      <c r="F207" s="4">
        <v>240.95280500000001</v>
      </c>
      <c r="G207" s="7">
        <f t="shared" si="76"/>
        <v>-1.2783814128146052E-2</v>
      </c>
      <c r="H207" s="6">
        <f t="shared" si="62"/>
        <v>1</v>
      </c>
      <c r="I207" s="7">
        <f t="shared" si="70"/>
        <v>-1.2783814128146052E-2</v>
      </c>
      <c r="J207" s="6"/>
      <c r="N207" s="16">
        <v>43033</v>
      </c>
      <c r="O207" s="4">
        <v>44.90625</v>
      </c>
      <c r="P207" s="4">
        <f t="shared" si="81"/>
        <v>45.4375</v>
      </c>
      <c r="Q207" s="4">
        <f t="shared" si="63"/>
        <v>46.055965909090908</v>
      </c>
      <c r="R207" s="5">
        <f t="shared" si="71"/>
        <v>0.33879112595685457</v>
      </c>
      <c r="S207" s="4">
        <v>29.692411</v>
      </c>
      <c r="T207" s="4">
        <f t="shared" si="77"/>
        <v>2.9369627507163324E-2</v>
      </c>
      <c r="U207" s="4">
        <f t="shared" si="64"/>
        <v>0</v>
      </c>
      <c r="V207" s="7">
        <f t="shared" si="72"/>
        <v>0</v>
      </c>
      <c r="W207" s="4"/>
      <c r="Y207" s="2"/>
      <c r="Z207" s="15">
        <v>43033</v>
      </c>
      <c r="AA207" s="4">
        <v>153.5</v>
      </c>
      <c r="AB207" s="4">
        <f t="shared" si="82"/>
        <v>153.89300080000001</v>
      </c>
      <c r="AC207" s="4">
        <f t="shared" si="65"/>
        <v>149.4664539818182</v>
      </c>
      <c r="AD207" s="6">
        <f t="shared" si="73"/>
        <v>0.5543487752442996</v>
      </c>
      <c r="AE207" s="4">
        <v>68.407463000000007</v>
      </c>
      <c r="AF207" s="4">
        <f t="shared" si="78"/>
        <v>-1.5268186577232988E-2</v>
      </c>
      <c r="AG207" s="4">
        <f t="shared" si="66"/>
        <v>1</v>
      </c>
      <c r="AH207" s="4">
        <f t="shared" si="74"/>
        <v>-1.5268186577232988E-2</v>
      </c>
      <c r="AI207" s="4"/>
      <c r="AK207" s="15">
        <v>43033</v>
      </c>
      <c r="AL207" s="4">
        <v>258.42001299999998</v>
      </c>
      <c r="AM207" s="4">
        <f t="shared" si="83"/>
        <v>261.15900269999997</v>
      </c>
      <c r="AN207" s="4">
        <f t="shared" si="67"/>
        <v>259.73191054545458</v>
      </c>
      <c r="AO207" s="4"/>
      <c r="AP207" s="4">
        <v>257.03823899999998</v>
      </c>
      <c r="AQ207" s="7">
        <f t="shared" si="79"/>
        <v>-2.8496191729323373E-2</v>
      </c>
      <c r="AR207" s="6">
        <f t="shared" si="68"/>
        <v>0</v>
      </c>
      <c r="AS207" s="6">
        <f t="shared" si="75"/>
        <v>0</v>
      </c>
      <c r="AT207" s="6"/>
    </row>
    <row r="208" spans="1:46" x14ac:dyDescent="0.3">
      <c r="A208" s="15">
        <v>43034</v>
      </c>
      <c r="B208" s="4">
        <v>241.720001</v>
      </c>
      <c r="C208" s="4">
        <f t="shared" si="80"/>
        <v>241.41800079999999</v>
      </c>
      <c r="D208" s="4">
        <f t="shared" si="61"/>
        <v>241.57000041818182</v>
      </c>
      <c r="E208" s="5">
        <f t="shared" si="69"/>
        <v>3.1326824295354345E-3</v>
      </c>
      <c r="F208" s="4">
        <v>240.96276900000001</v>
      </c>
      <c r="G208" s="7">
        <f t="shared" si="76"/>
        <v>4.1347067604056849E-5</v>
      </c>
      <c r="H208" s="6">
        <f t="shared" si="62"/>
        <v>1</v>
      </c>
      <c r="I208" s="7">
        <f t="shared" si="70"/>
        <v>4.1347067604056849E-5</v>
      </c>
      <c r="J208" s="6"/>
      <c r="N208" s="16">
        <v>43034</v>
      </c>
      <c r="O208" s="4">
        <v>45.03125</v>
      </c>
      <c r="P208" s="4">
        <f t="shared" si="81"/>
        <v>45.284374999999997</v>
      </c>
      <c r="Q208" s="4">
        <f t="shared" si="63"/>
        <v>45.986647727272725</v>
      </c>
      <c r="R208" s="5">
        <f t="shared" si="71"/>
        <v>0.33879103955586398</v>
      </c>
      <c r="S208" s="4">
        <v>29.775065999999999</v>
      </c>
      <c r="T208" s="4">
        <f t="shared" si="77"/>
        <v>2.7835768963117608E-3</v>
      </c>
      <c r="U208" s="4">
        <f t="shared" si="64"/>
        <v>0</v>
      </c>
      <c r="V208" s="7">
        <f t="shared" si="72"/>
        <v>0</v>
      </c>
      <c r="W208" s="4"/>
      <c r="Y208" s="2"/>
      <c r="Z208" s="15">
        <v>43034</v>
      </c>
      <c r="AA208" s="4">
        <v>153.60000600000001</v>
      </c>
      <c r="AB208" s="4">
        <f t="shared" si="82"/>
        <v>154.55000150000001</v>
      </c>
      <c r="AC208" s="4">
        <f t="shared" si="65"/>
        <v>150.17672688181821</v>
      </c>
      <c r="AD208" s="6">
        <f t="shared" si="73"/>
        <v>0.5615320093151559</v>
      </c>
      <c r="AE208" s="4">
        <v>67.348686000000001</v>
      </c>
      <c r="AF208" s="4">
        <f t="shared" si="78"/>
        <v>6.5150488599353474E-4</v>
      </c>
      <c r="AG208" s="4">
        <f t="shared" si="66"/>
        <v>1</v>
      </c>
      <c r="AH208" s="4">
        <f t="shared" si="74"/>
        <v>6.5150488599353474E-4</v>
      </c>
      <c r="AI208" s="4"/>
      <c r="AK208" s="15">
        <v>43034</v>
      </c>
      <c r="AL208" s="4">
        <v>259.26998900000001</v>
      </c>
      <c r="AM208" s="4">
        <f t="shared" si="83"/>
        <v>260.89500119999997</v>
      </c>
      <c r="AN208" s="4">
        <f t="shared" si="67"/>
        <v>260.05036492727271</v>
      </c>
      <c r="AO208" s="4"/>
      <c r="AP208" s="4">
        <v>257.883667</v>
      </c>
      <c r="AQ208" s="7">
        <f t="shared" si="79"/>
        <v>3.2891260631583768E-3</v>
      </c>
      <c r="AR208" s="6">
        <f t="shared" si="68"/>
        <v>0</v>
      </c>
      <c r="AS208" s="6">
        <f t="shared" si="75"/>
        <v>0</v>
      </c>
      <c r="AT208" s="6"/>
    </row>
    <row r="209" spans="1:46" x14ac:dyDescent="0.3">
      <c r="A209" s="15">
        <v>43035</v>
      </c>
      <c r="B209" s="4">
        <v>241.71000699999999</v>
      </c>
      <c r="C209" s="4">
        <f t="shared" si="80"/>
        <v>241.73600160000001</v>
      </c>
      <c r="D209" s="4">
        <f t="shared" si="61"/>
        <v>241.5510005909091</v>
      </c>
      <c r="E209" s="5">
        <f t="shared" si="69"/>
        <v>3.132687841095376E-3</v>
      </c>
      <c r="F209" s="4">
        <v>240.95280500000001</v>
      </c>
      <c r="G209" s="7">
        <f t="shared" si="76"/>
        <v>-4.1345358094740592E-5</v>
      </c>
      <c r="H209" s="6">
        <f t="shared" si="62"/>
        <v>1</v>
      </c>
      <c r="I209" s="7">
        <f t="shared" si="70"/>
        <v>-4.1345358094740592E-5</v>
      </c>
      <c r="J209" s="6"/>
      <c r="N209" s="16">
        <v>43035</v>
      </c>
      <c r="O209" s="4">
        <v>45.0625</v>
      </c>
      <c r="P209" s="4">
        <f t="shared" si="81"/>
        <v>45.128124999999997</v>
      </c>
      <c r="Q209" s="4">
        <f t="shared" si="63"/>
        <v>45.888352272727275</v>
      </c>
      <c r="R209" s="5">
        <f t="shared" si="71"/>
        <v>0.33879125658807219</v>
      </c>
      <c r="S209" s="4">
        <v>29.795718999999998</v>
      </c>
      <c r="T209" s="4">
        <f t="shared" si="77"/>
        <v>6.939625260235947E-4</v>
      </c>
      <c r="U209" s="4">
        <f t="shared" si="64"/>
        <v>0</v>
      </c>
      <c r="V209" s="7">
        <f t="shared" si="72"/>
        <v>0</v>
      </c>
      <c r="W209" s="4"/>
      <c r="Y209" s="2"/>
      <c r="Z209" s="15">
        <v>43035</v>
      </c>
      <c r="AA209" s="4">
        <v>153.679993</v>
      </c>
      <c r="AB209" s="4">
        <f t="shared" si="82"/>
        <v>155.20800019999999</v>
      </c>
      <c r="AC209" s="4">
        <f t="shared" si="65"/>
        <v>150.93436334545456</v>
      </c>
      <c r="AD209" s="6">
        <f t="shared" si="73"/>
        <v>0.58033229478348558</v>
      </c>
      <c r="AE209" s="4">
        <v>64.494529999999997</v>
      </c>
      <c r="AF209" s="4">
        <f t="shared" si="78"/>
        <v>5.207486775748464E-4</v>
      </c>
      <c r="AG209" s="4">
        <f t="shared" si="66"/>
        <v>1</v>
      </c>
      <c r="AH209" s="4">
        <f t="shared" si="74"/>
        <v>5.207486775748464E-4</v>
      </c>
      <c r="AI209" s="4"/>
      <c r="AK209" s="15">
        <v>43035</v>
      </c>
      <c r="AL209" s="4">
        <v>256.459991</v>
      </c>
      <c r="AM209" s="4">
        <f t="shared" si="83"/>
        <v>260.46700130000005</v>
      </c>
      <c r="AN209" s="4">
        <f t="shared" si="67"/>
        <v>260.2604556818182</v>
      </c>
      <c r="AO209" s="4"/>
      <c r="AP209" s="4">
        <v>255.08869899999999</v>
      </c>
      <c r="AQ209" s="7">
        <f t="shared" si="79"/>
        <v>-1.0838115166503159E-2</v>
      </c>
      <c r="AR209" s="6">
        <f t="shared" si="68"/>
        <v>0</v>
      </c>
      <c r="AS209" s="6">
        <f t="shared" si="75"/>
        <v>0</v>
      </c>
      <c r="AT209" s="6"/>
    </row>
    <row r="210" spans="1:46" x14ac:dyDescent="0.3">
      <c r="A210" s="15">
        <v>43038</v>
      </c>
      <c r="B210" s="4">
        <v>240.88999899999999</v>
      </c>
      <c r="C210" s="4">
        <f t="shared" si="80"/>
        <v>241.58400109999997</v>
      </c>
      <c r="D210" s="4">
        <f t="shared" si="61"/>
        <v>241.50600074545457</v>
      </c>
      <c r="E210" s="5">
        <f t="shared" si="69"/>
        <v>3.1327078879684E-3</v>
      </c>
      <c r="F210" s="4">
        <v>240.13536099999999</v>
      </c>
      <c r="G210" s="7">
        <f t="shared" si="76"/>
        <v>-3.3925281380675376E-3</v>
      </c>
      <c r="H210" s="6">
        <f t="shared" si="62"/>
        <v>0</v>
      </c>
      <c r="I210" s="7">
        <f t="shared" si="70"/>
        <v>0</v>
      </c>
      <c r="J210" s="6"/>
      <c r="N210" s="16">
        <v>43038</v>
      </c>
      <c r="O210" s="4">
        <v>46.09375</v>
      </c>
      <c r="P210" s="4">
        <f t="shared" si="81"/>
        <v>45.193750000000001</v>
      </c>
      <c r="Q210" s="4">
        <f t="shared" si="63"/>
        <v>45.780965909090916</v>
      </c>
      <c r="R210" s="5">
        <f t="shared" si="71"/>
        <v>0.33879100745762708</v>
      </c>
      <c r="S210" s="4">
        <v>30.477602000000001</v>
      </c>
      <c r="T210" s="4">
        <f t="shared" si="77"/>
        <v>2.2884882108183079E-2</v>
      </c>
      <c r="U210" s="4">
        <f t="shared" si="64"/>
        <v>1</v>
      </c>
      <c r="V210" s="7">
        <f t="shared" si="72"/>
        <v>2.2884882108183079E-2</v>
      </c>
      <c r="W210" s="4"/>
      <c r="Y210" s="2"/>
      <c r="Z210" s="15">
        <v>43038</v>
      </c>
      <c r="AA210" s="4">
        <v>154.36000100000001</v>
      </c>
      <c r="AB210" s="4">
        <f t="shared" si="82"/>
        <v>155.96100009999998</v>
      </c>
      <c r="AC210" s="4">
        <f t="shared" si="65"/>
        <v>151.7420906727273</v>
      </c>
      <c r="AD210" s="6">
        <f t="shared" si="73"/>
        <v>0.55742804769740839</v>
      </c>
      <c r="AE210" s="4">
        <v>68.315406999999993</v>
      </c>
      <c r="AF210" s="4">
        <f t="shared" si="78"/>
        <v>4.4248310188302461E-3</v>
      </c>
      <c r="AG210" s="4">
        <f t="shared" si="66"/>
        <v>1</v>
      </c>
      <c r="AH210" s="4">
        <f t="shared" si="74"/>
        <v>4.4248310188302461E-3</v>
      </c>
      <c r="AI210" s="4"/>
      <c r="AK210" s="15">
        <v>43038</v>
      </c>
      <c r="AL210" s="4">
        <v>259.25</v>
      </c>
      <c r="AM210" s="4">
        <f t="shared" si="83"/>
        <v>260.41700130000004</v>
      </c>
      <c r="AN210" s="4">
        <f t="shared" si="67"/>
        <v>260.40663750000004</v>
      </c>
      <c r="AO210" s="4"/>
      <c r="AP210" s="4">
        <v>257.86380000000003</v>
      </c>
      <c r="AQ210" s="7">
        <f t="shared" si="79"/>
        <v>1.0878924970405998E-2</v>
      </c>
      <c r="AR210" s="6">
        <f t="shared" si="68"/>
        <v>0</v>
      </c>
      <c r="AS210" s="6">
        <f t="shared" si="75"/>
        <v>0</v>
      </c>
      <c r="AT210" s="6"/>
    </row>
    <row r="211" spans="1:46" x14ac:dyDescent="0.3">
      <c r="A211" s="15">
        <v>43039</v>
      </c>
      <c r="B211" s="4">
        <v>242.479996</v>
      </c>
      <c r="C211" s="4">
        <f t="shared" si="80"/>
        <v>242.22300109999998</v>
      </c>
      <c r="D211" s="4">
        <f t="shared" si="61"/>
        <v>241.50309171818182</v>
      </c>
      <c r="E211" s="5">
        <f t="shared" si="69"/>
        <v>3.1326831595625796E-3</v>
      </c>
      <c r="F211" s="4">
        <v>241.720383</v>
      </c>
      <c r="G211" s="7">
        <f t="shared" si="76"/>
        <v>6.600510633901456E-3</v>
      </c>
      <c r="H211" s="6">
        <f t="shared" si="62"/>
        <v>1</v>
      </c>
      <c r="I211" s="7">
        <f t="shared" si="70"/>
        <v>6.600510633901456E-3</v>
      </c>
      <c r="J211" s="6"/>
      <c r="N211" s="16">
        <v>43039</v>
      </c>
      <c r="O211" s="4">
        <v>46.75</v>
      </c>
      <c r="P211" s="4">
        <f t="shared" si="81"/>
        <v>45.318750000000001</v>
      </c>
      <c r="Q211" s="4">
        <f t="shared" si="63"/>
        <v>45.688352272727279</v>
      </c>
      <c r="R211" s="5">
        <f t="shared" si="71"/>
        <v>0.33879088770053478</v>
      </c>
      <c r="S211" s="4">
        <v>30.911525999999999</v>
      </c>
      <c r="T211" s="4">
        <f t="shared" si="77"/>
        <v>1.423728813559322E-2</v>
      </c>
      <c r="U211" s="4">
        <f t="shared" si="64"/>
        <v>1</v>
      </c>
      <c r="V211" s="7">
        <f t="shared" si="72"/>
        <v>1.423728813559322E-2</v>
      </c>
      <c r="W211" s="4"/>
      <c r="Y211" s="2"/>
      <c r="Z211" s="15">
        <v>43039</v>
      </c>
      <c r="AA211" s="4">
        <v>154.05999800000001</v>
      </c>
      <c r="AB211" s="4">
        <f t="shared" si="82"/>
        <v>156.71300059999999</v>
      </c>
      <c r="AC211" s="4">
        <f t="shared" si="65"/>
        <v>152.61663624545457</v>
      </c>
      <c r="AD211" s="6">
        <f t="shared" si="73"/>
        <v>0.55208396796162496</v>
      </c>
      <c r="AE211" s="4">
        <v>69.005943000000002</v>
      </c>
      <c r="AF211" s="4">
        <f t="shared" si="78"/>
        <v>-1.9435281035013973E-3</v>
      </c>
      <c r="AG211" s="4">
        <f t="shared" si="66"/>
        <v>1</v>
      </c>
      <c r="AH211" s="4">
        <f t="shared" si="74"/>
        <v>-1.9435281035013973E-3</v>
      </c>
      <c r="AI211" s="4"/>
      <c r="AK211" s="15">
        <v>43039</v>
      </c>
      <c r="AL211" s="4">
        <v>257.98001099999999</v>
      </c>
      <c r="AM211" s="4">
        <f t="shared" si="83"/>
        <v>260.35300289999998</v>
      </c>
      <c r="AN211" s="4">
        <f t="shared" si="67"/>
        <v>260.51281950909083</v>
      </c>
      <c r="AO211" s="4"/>
      <c r="AP211" s="4">
        <v>256.60058600000002</v>
      </c>
      <c r="AQ211" s="7">
        <f t="shared" si="79"/>
        <v>-4.8987039537126695E-3</v>
      </c>
      <c r="AR211" s="6">
        <f t="shared" si="68"/>
        <v>0</v>
      </c>
      <c r="AS211" s="6">
        <f t="shared" si="75"/>
        <v>0</v>
      </c>
      <c r="AT211" s="6"/>
    </row>
    <row r="212" spans="1:46" x14ac:dyDescent="0.3">
      <c r="A212" s="15">
        <v>43040</v>
      </c>
      <c r="B212" s="4">
        <v>244.259995</v>
      </c>
      <c r="C212" s="4">
        <f t="shared" si="80"/>
        <v>242.44600069999996</v>
      </c>
      <c r="D212" s="4">
        <f t="shared" si="61"/>
        <v>241.5707281</v>
      </c>
      <c r="E212" s="5">
        <f t="shared" si="69"/>
        <v>3.1327192977302649E-3</v>
      </c>
      <c r="F212" s="4">
        <v>243.49479700000001</v>
      </c>
      <c r="G212" s="7">
        <f t="shared" si="76"/>
        <v>7.3408076103729548E-3</v>
      </c>
      <c r="H212" s="6">
        <f t="shared" si="62"/>
        <v>1</v>
      </c>
      <c r="I212" s="7">
        <f t="shared" si="70"/>
        <v>7.3408076103729548E-3</v>
      </c>
      <c r="J212" s="6"/>
      <c r="N212" s="16">
        <v>43040</v>
      </c>
      <c r="O212" s="4">
        <v>47.5</v>
      </c>
      <c r="P212" s="4">
        <f t="shared" si="81"/>
        <v>45.459375000000001</v>
      </c>
      <c r="Q212" s="4">
        <f t="shared" si="63"/>
        <v>45.609090909090916</v>
      </c>
      <c r="R212" s="5">
        <f t="shared" si="71"/>
        <v>0.33879113684210527</v>
      </c>
      <c r="S212" s="4">
        <v>31.407420999999999</v>
      </c>
      <c r="T212" s="4">
        <f t="shared" si="77"/>
        <v>1.6042780748663103E-2</v>
      </c>
      <c r="U212" s="4">
        <f t="shared" si="64"/>
        <v>1</v>
      </c>
      <c r="V212" s="7">
        <f t="shared" si="72"/>
        <v>1.6042780748663103E-2</v>
      </c>
      <c r="W212" s="4"/>
      <c r="Y212" s="2"/>
      <c r="Z212" s="15">
        <v>43040</v>
      </c>
      <c r="AA212" s="4">
        <v>154.029999</v>
      </c>
      <c r="AB212" s="4">
        <f t="shared" si="82"/>
        <v>156.1630006</v>
      </c>
      <c r="AC212" s="4">
        <f t="shared" si="65"/>
        <v>153.44336369090911</v>
      </c>
      <c r="AD212" s="6">
        <f t="shared" si="73"/>
        <v>0.55378997957404386</v>
      </c>
      <c r="AE212" s="4">
        <v>68.729729000000006</v>
      </c>
      <c r="AF212" s="4">
        <f t="shared" si="78"/>
        <v>-1.9472283778689689E-4</v>
      </c>
      <c r="AG212" s="4">
        <f t="shared" si="66"/>
        <v>1</v>
      </c>
      <c r="AH212" s="4">
        <f t="shared" si="74"/>
        <v>-1.9472283778689689E-4</v>
      </c>
      <c r="AI212" s="4"/>
      <c r="AK212" s="15">
        <v>43040</v>
      </c>
      <c r="AL212" s="4">
        <v>258.5</v>
      </c>
      <c r="AM212" s="4">
        <f t="shared" si="83"/>
        <v>260.19900199999995</v>
      </c>
      <c r="AN212" s="4">
        <f t="shared" si="67"/>
        <v>260.57627427272729</v>
      </c>
      <c r="AO212" s="4"/>
      <c r="AP212" s="4">
        <v>257.11779799999999</v>
      </c>
      <c r="AQ212" s="7">
        <f t="shared" si="79"/>
        <v>2.0156174037840847E-3</v>
      </c>
      <c r="AR212" s="6">
        <f t="shared" si="68"/>
        <v>0</v>
      </c>
      <c r="AS212" s="6">
        <f t="shared" si="75"/>
        <v>0</v>
      </c>
      <c r="AT212" s="6"/>
    </row>
    <row r="213" spans="1:46" x14ac:dyDescent="0.3">
      <c r="A213" s="15">
        <v>43041</v>
      </c>
      <c r="B213" s="4">
        <v>246.88000500000001</v>
      </c>
      <c r="C213" s="4">
        <f t="shared" si="80"/>
        <v>243.13500070000001</v>
      </c>
      <c r="D213" s="4">
        <f t="shared" si="61"/>
        <v>241.68536447272729</v>
      </c>
      <c r="E213" s="5">
        <f t="shared" si="69"/>
        <v>3.1327243370722554E-3</v>
      </c>
      <c r="F213" s="4">
        <v>246.10659799999999</v>
      </c>
      <c r="G213" s="7">
        <f t="shared" si="76"/>
        <v>1.0726316439988495E-2</v>
      </c>
      <c r="H213" s="6">
        <f t="shared" si="62"/>
        <v>1</v>
      </c>
      <c r="I213" s="7">
        <f t="shared" si="70"/>
        <v>1.0726316439988495E-2</v>
      </c>
      <c r="J213" s="6"/>
      <c r="N213" s="16">
        <v>43041</v>
      </c>
      <c r="O213" s="4">
        <v>48.3125</v>
      </c>
      <c r="P213" s="4">
        <f t="shared" si="81"/>
        <v>45.734375</v>
      </c>
      <c r="Q213" s="4">
        <f t="shared" si="63"/>
        <v>45.552556818181827</v>
      </c>
      <c r="R213" s="5">
        <f t="shared" si="71"/>
        <v>0.33879083053040104</v>
      </c>
      <c r="S213" s="4">
        <v>31.944668</v>
      </c>
      <c r="T213" s="4">
        <f t="shared" si="77"/>
        <v>1.7105263157894738E-2</v>
      </c>
      <c r="U213" s="4">
        <f t="shared" si="64"/>
        <v>1</v>
      </c>
      <c r="V213" s="7">
        <f t="shared" si="72"/>
        <v>1.7105263157894738E-2</v>
      </c>
      <c r="W213" s="4"/>
      <c r="Y213" s="2"/>
      <c r="Z213" s="15">
        <v>43041</v>
      </c>
      <c r="AA213" s="4">
        <v>153.35000600000001</v>
      </c>
      <c r="AB213" s="4">
        <f t="shared" si="82"/>
        <v>155.40800180000002</v>
      </c>
      <c r="AC213" s="4">
        <f t="shared" si="65"/>
        <v>154.08281849090906</v>
      </c>
      <c r="AD213" s="6">
        <f t="shared" si="73"/>
        <v>0.5268954146633682</v>
      </c>
      <c r="AE213" s="4">
        <v>72.550590999999997</v>
      </c>
      <c r="AF213" s="4">
        <f t="shared" si="78"/>
        <v>-4.4146789873055576E-3</v>
      </c>
      <c r="AG213" s="4">
        <f t="shared" si="66"/>
        <v>0</v>
      </c>
      <c r="AH213" s="4">
        <f t="shared" si="74"/>
        <v>0</v>
      </c>
      <c r="AI213" s="4"/>
      <c r="AK213" s="15">
        <v>43041</v>
      </c>
      <c r="AL213" s="4">
        <v>262.63000499999998</v>
      </c>
      <c r="AM213" s="4">
        <f t="shared" si="83"/>
        <v>260.55800160000001</v>
      </c>
      <c r="AN213" s="4">
        <f t="shared" si="67"/>
        <v>260.63345614545455</v>
      </c>
      <c r="AO213" s="4"/>
      <c r="AP213" s="4">
        <v>261.225708</v>
      </c>
      <c r="AQ213" s="7">
        <f t="shared" si="79"/>
        <v>1.5976808510638232E-2</v>
      </c>
      <c r="AR213" s="6">
        <f t="shared" si="68"/>
        <v>1</v>
      </c>
      <c r="AS213" s="6">
        <f t="shared" si="75"/>
        <v>1.5976808510638232E-2</v>
      </c>
      <c r="AT213" s="6"/>
    </row>
    <row r="214" spans="1:46" x14ac:dyDescent="0.3">
      <c r="A214" s="15">
        <v>43042</v>
      </c>
      <c r="B214" s="4">
        <v>244.39999399999999</v>
      </c>
      <c r="C214" s="4">
        <f t="shared" si="80"/>
        <v>243.10200049999997</v>
      </c>
      <c r="D214" s="4">
        <f t="shared" ref="D214:D235" si="84">AVERAGE(C204:C214)</f>
        <v>241.8521825818182</v>
      </c>
      <c r="E214" s="5">
        <f t="shared" si="69"/>
        <v>3.1326719263340083E-3</v>
      </c>
      <c r="F214" s="4">
        <v>243.63436899999999</v>
      </c>
      <c r="G214" s="7">
        <f t="shared" si="76"/>
        <v>-1.0045410522411561E-2</v>
      </c>
      <c r="H214" s="6">
        <f t="shared" ref="H214:H235" si="85">IF(D214&lt;=B214,1,0)</f>
        <v>1</v>
      </c>
      <c r="I214" s="7">
        <f t="shared" si="70"/>
        <v>-1.0045410522411561E-2</v>
      </c>
      <c r="J214" s="6"/>
      <c r="N214" s="16">
        <v>43042</v>
      </c>
      <c r="O214" s="4">
        <v>47.5625</v>
      </c>
      <c r="P214" s="4">
        <f t="shared" si="81"/>
        <v>45.934375000000003</v>
      </c>
      <c r="Q214" s="4">
        <f t="shared" ref="Q214:Q235" si="86">AVERAGE(P204:P214)</f>
        <v>45.527272727272731</v>
      </c>
      <c r="R214" s="5">
        <f t="shared" si="71"/>
        <v>0.33879100131406042</v>
      </c>
      <c r="S214" s="4">
        <v>31.448753</v>
      </c>
      <c r="T214" s="4">
        <f t="shared" si="77"/>
        <v>-1.5523932729624839E-2</v>
      </c>
      <c r="U214" s="4">
        <f t="shared" ref="U214:U235" si="87">IF(Q214&lt;=O214,1,0)</f>
        <v>1</v>
      </c>
      <c r="V214" s="7">
        <f t="shared" si="72"/>
        <v>-1.5523932729624839E-2</v>
      </c>
      <c r="W214" s="4"/>
      <c r="Y214" s="2"/>
      <c r="Z214" s="15">
        <v>43042</v>
      </c>
      <c r="AA214" s="4">
        <v>151.58000200000001</v>
      </c>
      <c r="AB214" s="4">
        <f t="shared" si="82"/>
        <v>154.35900130000002</v>
      </c>
      <c r="AC214" s="4">
        <f t="shared" ref="AC214:AC235" si="88">AVERAGE(AB204:AB214)</f>
        <v>154.49800058181819</v>
      </c>
      <c r="AD214" s="6">
        <f t="shared" si="73"/>
        <v>0.52106715238069468</v>
      </c>
      <c r="AE214" s="4">
        <v>72.596642000000003</v>
      </c>
      <c r="AF214" s="4">
        <f t="shared" si="78"/>
        <v>-1.1542249303857216E-2</v>
      </c>
      <c r="AG214" s="4">
        <f t="shared" ref="AG214:AG235" si="89">IF(AC214&lt;=AA214,1,0)</f>
        <v>0</v>
      </c>
      <c r="AH214" s="4">
        <f t="shared" si="74"/>
        <v>0</v>
      </c>
      <c r="AI214" s="4"/>
      <c r="AK214" s="15">
        <v>43042</v>
      </c>
      <c r="AL214" s="4">
        <v>261.75</v>
      </c>
      <c r="AM214" s="4">
        <f t="shared" si="83"/>
        <v>260.2580016</v>
      </c>
      <c r="AN214" s="4">
        <f t="shared" ref="AN214:AN235" si="90">AVERAGE(AM204:AM214)</f>
        <v>260.66200170909093</v>
      </c>
      <c r="AO214" s="4"/>
      <c r="AP214" s="4">
        <v>260.35043300000001</v>
      </c>
      <c r="AQ214" s="7">
        <f t="shared" si="79"/>
        <v>-3.3507405218226411E-3</v>
      </c>
      <c r="AR214" s="6">
        <f t="shared" ref="AR214:AR235" si="91">IF(AN214&lt;=AL214,1,0)</f>
        <v>1</v>
      </c>
      <c r="AS214" s="6">
        <f t="shared" si="75"/>
        <v>-3.3507405218226411E-3</v>
      </c>
      <c r="AT214" s="6"/>
    </row>
    <row r="215" spans="1:46" x14ac:dyDescent="0.3">
      <c r="A215" s="15">
        <v>43045</v>
      </c>
      <c r="B215" s="4">
        <v>243.490005</v>
      </c>
      <c r="C215" s="4">
        <f t="shared" si="80"/>
        <v>243.2380005</v>
      </c>
      <c r="D215" s="4">
        <f t="shared" si="84"/>
        <v>242.04309167272729</v>
      </c>
      <c r="E215" s="5">
        <f t="shared" si="69"/>
        <v>3.1327199652404852E-3</v>
      </c>
      <c r="F215" s="4">
        <v>242.72721899999999</v>
      </c>
      <c r="G215" s="7">
        <f t="shared" si="76"/>
        <v>-3.7233593385439935E-3</v>
      </c>
      <c r="H215" s="6">
        <f t="shared" si="85"/>
        <v>1</v>
      </c>
      <c r="I215" s="7">
        <f t="shared" si="70"/>
        <v>-3.7233593385439935E-3</v>
      </c>
      <c r="J215" s="6"/>
      <c r="N215" s="16">
        <v>43045</v>
      </c>
      <c r="O215" s="4">
        <v>47.46875</v>
      </c>
      <c r="P215" s="4">
        <f t="shared" si="81"/>
        <v>46.231250000000003</v>
      </c>
      <c r="Q215" s="4">
        <f t="shared" si="86"/>
        <v>45.548863636363642</v>
      </c>
      <c r="R215" s="5">
        <f t="shared" si="71"/>
        <v>0.33879120473996049</v>
      </c>
      <c r="S215" s="4">
        <v>31.386755000000001</v>
      </c>
      <c r="T215" s="4">
        <f t="shared" si="77"/>
        <v>-1.9710906701708277E-3</v>
      </c>
      <c r="U215" s="4">
        <f t="shared" si="87"/>
        <v>1</v>
      </c>
      <c r="V215" s="7">
        <f t="shared" si="72"/>
        <v>-1.9710906701708277E-3</v>
      </c>
      <c r="W215" s="4"/>
      <c r="Y215" s="2"/>
      <c r="Z215" s="15">
        <v>43045</v>
      </c>
      <c r="AA215" s="4">
        <v>150.83999600000001</v>
      </c>
      <c r="AB215" s="4">
        <f t="shared" si="82"/>
        <v>153.48800059999999</v>
      </c>
      <c r="AC215" s="4">
        <f t="shared" si="88"/>
        <v>154.69227341818183</v>
      </c>
      <c r="AD215" s="6">
        <f t="shared" si="73"/>
        <v>0.50223743044914959</v>
      </c>
      <c r="AE215" s="4">
        <v>75.082504</v>
      </c>
      <c r="AF215" s="4">
        <f t="shared" si="78"/>
        <v>-4.8819500609321399E-3</v>
      </c>
      <c r="AG215" s="4">
        <f t="shared" si="89"/>
        <v>0</v>
      </c>
      <c r="AH215" s="4">
        <f t="shared" si="74"/>
        <v>0</v>
      </c>
      <c r="AI215" s="4"/>
      <c r="AK215" s="15">
        <v>43045</v>
      </c>
      <c r="AL215" s="4">
        <v>264.07000699999998</v>
      </c>
      <c r="AM215" s="4">
        <f t="shared" si="83"/>
        <v>260.43300160000001</v>
      </c>
      <c r="AN215" s="4">
        <f t="shared" si="90"/>
        <v>260.65036533636362</v>
      </c>
      <c r="AO215" s="4"/>
      <c r="AP215" s="4">
        <v>262.65802000000002</v>
      </c>
      <c r="AQ215" s="7">
        <f t="shared" si="79"/>
        <v>8.8634460362940811E-3</v>
      </c>
      <c r="AR215" s="6">
        <f t="shared" si="91"/>
        <v>1</v>
      </c>
      <c r="AS215" s="6">
        <f t="shared" si="75"/>
        <v>8.8634460362940811E-3</v>
      </c>
      <c r="AT215" s="6"/>
    </row>
    <row r="216" spans="1:46" x14ac:dyDescent="0.3">
      <c r="A216" s="15">
        <v>43046</v>
      </c>
      <c r="B216" s="4">
        <v>239.80999800000001</v>
      </c>
      <c r="C216" s="4">
        <f t="shared" si="80"/>
        <v>242.7350007</v>
      </c>
      <c r="D216" s="4">
        <f t="shared" si="84"/>
        <v>242.19436439999998</v>
      </c>
      <c r="E216" s="5">
        <f t="shared" si="69"/>
        <v>3.1326967443617332E-3</v>
      </c>
      <c r="F216" s="4">
        <v>239.05874600000001</v>
      </c>
      <c r="G216" s="7">
        <f t="shared" si="76"/>
        <v>-1.5113585463189708E-2</v>
      </c>
      <c r="H216" s="6">
        <f t="shared" si="85"/>
        <v>0</v>
      </c>
      <c r="I216" s="7">
        <f t="shared" si="70"/>
        <v>0</v>
      </c>
      <c r="J216" s="6"/>
      <c r="N216" s="16">
        <v>43046</v>
      </c>
      <c r="O216" s="4">
        <v>47.4375</v>
      </c>
      <c r="P216" s="4">
        <f t="shared" si="81"/>
        <v>46.612499999999997</v>
      </c>
      <c r="Q216" s="4">
        <f t="shared" si="86"/>
        <v>45.624431818181819</v>
      </c>
      <c r="R216" s="5">
        <f t="shared" si="71"/>
        <v>0.33879131488801051</v>
      </c>
      <c r="S216" s="4">
        <v>31.366087</v>
      </c>
      <c r="T216" s="4">
        <f t="shared" si="77"/>
        <v>-6.583278472679394E-4</v>
      </c>
      <c r="U216" s="4">
        <f t="shared" si="87"/>
        <v>1</v>
      </c>
      <c r="V216" s="7">
        <f t="shared" si="72"/>
        <v>-6.583278472679394E-4</v>
      </c>
      <c r="W216" s="4"/>
      <c r="Y216" s="2"/>
      <c r="Z216" s="15">
        <v>43046</v>
      </c>
      <c r="AA216" s="4">
        <v>151.35000600000001</v>
      </c>
      <c r="AB216" s="4">
        <f t="shared" si="82"/>
        <v>153.03500070000001</v>
      </c>
      <c r="AC216" s="4">
        <f t="shared" si="88"/>
        <v>154.73481895454546</v>
      </c>
      <c r="AD216" s="6">
        <f t="shared" si="73"/>
        <v>0.51273541409704348</v>
      </c>
      <c r="AE216" s="4">
        <v>73.747497999999993</v>
      </c>
      <c r="AF216" s="4">
        <f t="shared" si="78"/>
        <v>3.381132415304453E-3</v>
      </c>
      <c r="AG216" s="4">
        <f t="shared" si="89"/>
        <v>0</v>
      </c>
      <c r="AH216" s="4">
        <f t="shared" si="74"/>
        <v>0</v>
      </c>
      <c r="AI216" s="4"/>
      <c r="AK216" s="15">
        <v>43046</v>
      </c>
      <c r="AL216" s="4">
        <v>266.13000499999998</v>
      </c>
      <c r="AM216" s="4">
        <f t="shared" si="83"/>
        <v>260.44600209999999</v>
      </c>
      <c r="AN216" s="4">
        <f t="shared" si="90"/>
        <v>260.60418362727273</v>
      </c>
      <c r="AO216" s="4"/>
      <c r="AP216" s="4">
        <v>264.70700099999999</v>
      </c>
      <c r="AQ216" s="7">
        <f t="shared" si="79"/>
        <v>7.8009540856338426E-3</v>
      </c>
      <c r="AR216" s="6">
        <f t="shared" si="91"/>
        <v>1</v>
      </c>
      <c r="AS216" s="6">
        <f t="shared" si="75"/>
        <v>7.8009540856338426E-3</v>
      </c>
      <c r="AT216" s="6"/>
    </row>
    <row r="217" spans="1:46" x14ac:dyDescent="0.3">
      <c r="A217" s="15">
        <v>43047</v>
      </c>
      <c r="B217" s="4">
        <v>241.25</v>
      </c>
      <c r="C217" s="4">
        <f t="shared" si="80"/>
        <v>242.68900000000002</v>
      </c>
      <c r="D217" s="4">
        <f t="shared" si="84"/>
        <v>242.32109170000001</v>
      </c>
      <c r="E217" s="5">
        <f t="shared" si="69"/>
        <v>3.1327170984455509E-3</v>
      </c>
      <c r="F217" s="4">
        <v>240.49423200000001</v>
      </c>
      <c r="G217" s="7">
        <f t="shared" si="76"/>
        <v>6.0047621534111044E-3</v>
      </c>
      <c r="H217" s="6">
        <f t="shared" si="85"/>
        <v>0</v>
      </c>
      <c r="I217" s="7">
        <f t="shared" si="70"/>
        <v>0</v>
      </c>
      <c r="J217" s="6"/>
      <c r="N217" s="16">
        <v>43047</v>
      </c>
      <c r="O217" s="4">
        <v>48.6875</v>
      </c>
      <c r="P217" s="4">
        <f t="shared" si="81"/>
        <v>46.990625000000001</v>
      </c>
      <c r="Q217" s="4">
        <f t="shared" si="86"/>
        <v>45.756818181818183</v>
      </c>
      <c r="R217" s="5">
        <f t="shared" si="71"/>
        <v>0.33879102439024394</v>
      </c>
      <c r="S217" s="4">
        <v>32.192611999999997</v>
      </c>
      <c r="T217" s="4">
        <f t="shared" si="77"/>
        <v>2.6350461133069828E-2</v>
      </c>
      <c r="U217" s="4">
        <f t="shared" si="87"/>
        <v>1</v>
      </c>
      <c r="V217" s="7">
        <f t="shared" si="72"/>
        <v>2.6350461133069828E-2</v>
      </c>
      <c r="W217" s="4"/>
      <c r="Y217" s="2"/>
      <c r="Z217" s="15">
        <v>43047</v>
      </c>
      <c r="AA217" s="4">
        <v>151.570007</v>
      </c>
      <c r="AB217" s="4">
        <f t="shared" si="82"/>
        <v>152.84200140000002</v>
      </c>
      <c r="AC217" s="4">
        <f t="shared" si="88"/>
        <v>154.69272814545457</v>
      </c>
      <c r="AD217" s="6">
        <f t="shared" si="73"/>
        <v>0.51253154590142624</v>
      </c>
      <c r="AE217" s="4">
        <v>73.885597000000004</v>
      </c>
      <c r="AF217" s="4">
        <f t="shared" si="78"/>
        <v>1.4535909565804466E-3</v>
      </c>
      <c r="AG217" s="4">
        <f t="shared" si="89"/>
        <v>0</v>
      </c>
      <c r="AH217" s="4">
        <f t="shared" si="74"/>
        <v>0</v>
      </c>
      <c r="AI217" s="4"/>
      <c r="AK217" s="15">
        <v>43047</v>
      </c>
      <c r="AL217" s="4">
        <v>265.57000699999998</v>
      </c>
      <c r="AM217" s="4">
        <f t="shared" si="83"/>
        <v>261.1610015</v>
      </c>
      <c r="AN217" s="4">
        <f t="shared" si="90"/>
        <v>260.57691089090906</v>
      </c>
      <c r="AO217" s="4"/>
      <c r="AP217" s="4">
        <v>264.14999399999999</v>
      </c>
      <c r="AQ217" s="7">
        <f t="shared" si="79"/>
        <v>-2.1042272178216333E-3</v>
      </c>
      <c r="AR217" s="6">
        <f t="shared" si="91"/>
        <v>1</v>
      </c>
      <c r="AS217" s="6">
        <f t="shared" si="75"/>
        <v>-2.1042272178216333E-3</v>
      </c>
      <c r="AT217" s="6"/>
    </row>
    <row r="218" spans="1:46" x14ac:dyDescent="0.3">
      <c r="A218" s="15">
        <v>43048</v>
      </c>
      <c r="B218" s="4">
        <v>240.78999300000001</v>
      </c>
      <c r="C218" s="4">
        <f t="shared" si="80"/>
        <v>242.59599919999997</v>
      </c>
      <c r="D218" s="4">
        <f t="shared" si="84"/>
        <v>242.44563699090904</v>
      </c>
      <c r="E218" s="5">
        <f t="shared" si="69"/>
        <v>3.1326800196385734E-3</v>
      </c>
      <c r="F218" s="4">
        <v>240.035675</v>
      </c>
      <c r="G218" s="7">
        <f t="shared" si="76"/>
        <v>-1.9067647668393379E-3</v>
      </c>
      <c r="H218" s="6">
        <f t="shared" si="85"/>
        <v>0</v>
      </c>
      <c r="I218" s="7">
        <f t="shared" si="70"/>
        <v>0</v>
      </c>
      <c r="J218" s="6"/>
      <c r="N218" s="16">
        <v>43048</v>
      </c>
      <c r="O218" s="4">
        <v>48.46875</v>
      </c>
      <c r="P218" s="4">
        <f t="shared" si="81"/>
        <v>47.334375000000001</v>
      </c>
      <c r="Q218" s="4">
        <f t="shared" si="86"/>
        <v>45.929261363636364</v>
      </c>
      <c r="R218" s="5">
        <f t="shared" si="71"/>
        <v>0.33879093230174073</v>
      </c>
      <c r="S218" s="4">
        <v>32.047977000000003</v>
      </c>
      <c r="T218" s="4">
        <f t="shared" si="77"/>
        <v>-4.4929396662387678E-3</v>
      </c>
      <c r="U218" s="4">
        <f t="shared" si="87"/>
        <v>1</v>
      </c>
      <c r="V218" s="7">
        <f t="shared" si="72"/>
        <v>-4.4929396662387678E-3</v>
      </c>
      <c r="W218" s="4"/>
      <c r="Y218" s="2"/>
      <c r="Z218" s="15">
        <v>43048</v>
      </c>
      <c r="AA218" s="4">
        <v>150.300003</v>
      </c>
      <c r="AB218" s="4">
        <f t="shared" si="82"/>
        <v>152.51200109999999</v>
      </c>
      <c r="AC218" s="4">
        <f t="shared" si="88"/>
        <v>154.56718271818184</v>
      </c>
      <c r="AD218" s="6">
        <f t="shared" si="73"/>
        <v>0.49861148040030318</v>
      </c>
      <c r="AE218" s="4">
        <v>75.358695999999995</v>
      </c>
      <c r="AF218" s="4">
        <f t="shared" si="78"/>
        <v>-8.3789928174906013E-3</v>
      </c>
      <c r="AG218" s="4">
        <f t="shared" si="89"/>
        <v>0</v>
      </c>
      <c r="AH218" s="4">
        <f t="shared" si="74"/>
        <v>0</v>
      </c>
      <c r="AI218" s="4"/>
      <c r="AK218" s="15">
        <v>43048</v>
      </c>
      <c r="AL218" s="4">
        <v>262.70001200000002</v>
      </c>
      <c r="AM218" s="4">
        <f t="shared" si="83"/>
        <v>261.50400379999991</v>
      </c>
      <c r="AN218" s="4">
        <f t="shared" si="90"/>
        <v>260.60827462727269</v>
      </c>
      <c r="AO218" s="4"/>
      <c r="AP218" s="4">
        <v>262.70001200000002</v>
      </c>
      <c r="AQ218" s="7">
        <f t="shared" si="79"/>
        <v>-1.0806924443090294E-2</v>
      </c>
      <c r="AR218" s="6">
        <f t="shared" si="91"/>
        <v>1</v>
      </c>
      <c r="AS218" s="6">
        <f t="shared" si="75"/>
        <v>-1.0806924443090294E-2</v>
      </c>
      <c r="AT218" s="6"/>
    </row>
    <row r="219" spans="1:46" x14ac:dyDescent="0.3">
      <c r="A219" s="15">
        <v>43049</v>
      </c>
      <c r="B219" s="4">
        <v>240.14999399999999</v>
      </c>
      <c r="C219" s="4">
        <f t="shared" si="80"/>
        <v>242.43999789999998</v>
      </c>
      <c r="D219" s="4">
        <f t="shared" si="84"/>
        <v>242.5385458181818</v>
      </c>
      <c r="E219" s="5">
        <f t="shared" si="69"/>
        <v>3.1327046379189165E-3</v>
      </c>
      <c r="F219" s="4">
        <v>239.39767499999999</v>
      </c>
      <c r="G219" s="7">
        <f t="shared" si="76"/>
        <v>-2.6579136118834359E-3</v>
      </c>
      <c r="H219" s="6">
        <f t="shared" si="85"/>
        <v>0</v>
      </c>
      <c r="I219" s="7">
        <f t="shared" si="70"/>
        <v>0</v>
      </c>
      <c r="J219" s="6"/>
      <c r="N219" s="16">
        <v>43049</v>
      </c>
      <c r="O219" s="4">
        <v>48.65625</v>
      </c>
      <c r="P219" s="4">
        <f t="shared" si="81"/>
        <v>47.693750000000001</v>
      </c>
      <c r="Q219" s="4">
        <f t="shared" si="86"/>
        <v>46.148295454545462</v>
      </c>
      <c r="R219" s="5">
        <f t="shared" si="71"/>
        <v>0.33879113166345531</v>
      </c>
      <c r="S219" s="4">
        <v>32.171944000000003</v>
      </c>
      <c r="T219" s="4">
        <f t="shared" si="77"/>
        <v>3.8684719535783366E-3</v>
      </c>
      <c r="U219" s="4">
        <f t="shared" si="87"/>
        <v>1</v>
      </c>
      <c r="V219" s="7">
        <f t="shared" si="72"/>
        <v>3.8684719535783366E-3</v>
      </c>
      <c r="W219" s="4"/>
      <c r="Y219" s="2"/>
      <c r="Z219" s="15">
        <v>43049</v>
      </c>
      <c r="AA219" s="4">
        <v>149.16000399999999</v>
      </c>
      <c r="AB219" s="4">
        <f t="shared" si="82"/>
        <v>152.06000220000004</v>
      </c>
      <c r="AC219" s="4">
        <f t="shared" si="88"/>
        <v>154.34081914545456</v>
      </c>
      <c r="AD219" s="6">
        <f t="shared" si="73"/>
        <v>0.50557013259398942</v>
      </c>
      <c r="AE219" s="4">
        <v>73.749161000000001</v>
      </c>
      <c r="AF219" s="4">
        <f t="shared" si="78"/>
        <v>-7.5848235345678423E-3</v>
      </c>
      <c r="AG219" s="4">
        <f t="shared" si="89"/>
        <v>0</v>
      </c>
      <c r="AH219" s="4">
        <f t="shared" si="74"/>
        <v>0</v>
      </c>
      <c r="AI219" s="4"/>
      <c r="AK219" s="15">
        <v>43049</v>
      </c>
      <c r="AL219" s="4">
        <v>260.85000600000001</v>
      </c>
      <c r="AM219" s="4">
        <f t="shared" si="83"/>
        <v>261.94300530000004</v>
      </c>
      <c r="AN219" s="4">
        <f t="shared" si="90"/>
        <v>260.70354772727273</v>
      </c>
      <c r="AO219" s="4"/>
      <c r="AP219" s="4">
        <v>260.85000600000001</v>
      </c>
      <c r="AQ219" s="7">
        <f t="shared" si="79"/>
        <v>-7.0422760391804151E-3</v>
      </c>
      <c r="AR219" s="6">
        <f t="shared" si="91"/>
        <v>1</v>
      </c>
      <c r="AS219" s="6">
        <f t="shared" si="75"/>
        <v>-7.0422760391804151E-3</v>
      </c>
      <c r="AT219" s="6"/>
    </row>
    <row r="220" spans="1:46" x14ac:dyDescent="0.3">
      <c r="A220" s="15">
        <v>43052</v>
      </c>
      <c r="B220" s="4">
        <v>240.270004</v>
      </c>
      <c r="C220" s="4">
        <f t="shared" si="80"/>
        <v>242.37799839999997</v>
      </c>
      <c r="D220" s="4">
        <f t="shared" si="84"/>
        <v>242.59690916363633</v>
      </c>
      <c r="E220" s="5">
        <f t="shared" si="69"/>
        <v>3.1327297934368946E-3</v>
      </c>
      <c r="F220" s="4">
        <v>239.517303</v>
      </c>
      <c r="G220" s="7">
        <f t="shared" si="76"/>
        <v>4.9972934831723429E-4</v>
      </c>
      <c r="H220" s="6">
        <f t="shared" si="85"/>
        <v>0</v>
      </c>
      <c r="I220" s="7">
        <f t="shared" si="70"/>
        <v>0</v>
      </c>
      <c r="J220" s="6"/>
      <c r="N220" s="16">
        <v>43052</v>
      </c>
      <c r="O220" s="4">
        <v>48.6875</v>
      </c>
      <c r="P220" s="4">
        <f t="shared" si="81"/>
        <v>47.953125</v>
      </c>
      <c r="Q220" s="4">
        <f t="shared" si="86"/>
        <v>46.405113636363645</v>
      </c>
      <c r="R220" s="5">
        <f t="shared" si="71"/>
        <v>0.33879102439024394</v>
      </c>
      <c r="S220" s="4">
        <v>32.192611999999997</v>
      </c>
      <c r="T220" s="4">
        <f t="shared" si="77"/>
        <v>6.4226075786769424E-4</v>
      </c>
      <c r="U220" s="4">
        <f t="shared" si="87"/>
        <v>1</v>
      </c>
      <c r="V220" s="7">
        <f t="shared" si="72"/>
        <v>6.4226075786769424E-4</v>
      </c>
      <c r="W220" s="4"/>
      <c r="Y220" s="2"/>
      <c r="Z220" s="15">
        <v>43052</v>
      </c>
      <c r="AA220" s="4">
        <v>148.39999399999999</v>
      </c>
      <c r="AB220" s="4">
        <f t="shared" si="82"/>
        <v>151.46400150000005</v>
      </c>
      <c r="AC220" s="4">
        <f t="shared" si="88"/>
        <v>154.00045562727274</v>
      </c>
      <c r="AD220" s="6">
        <f t="shared" si="73"/>
        <v>0.50583350427898266</v>
      </c>
      <c r="AE220" s="4">
        <v>73.334305000000001</v>
      </c>
      <c r="AF220" s="4">
        <f t="shared" si="78"/>
        <v>-5.0952666909287164E-3</v>
      </c>
      <c r="AG220" s="4">
        <f t="shared" si="89"/>
        <v>0</v>
      </c>
      <c r="AH220" s="4">
        <f t="shared" si="74"/>
        <v>0</v>
      </c>
      <c r="AI220" s="4"/>
      <c r="AK220" s="15">
        <v>43052</v>
      </c>
      <c r="AL220" s="4">
        <v>262.42001299999998</v>
      </c>
      <c r="AM220" s="4">
        <f t="shared" si="83"/>
        <v>262.26000660000005</v>
      </c>
      <c r="AN220" s="4">
        <f t="shared" si="90"/>
        <v>260.86654820909092</v>
      </c>
      <c r="AO220" s="4"/>
      <c r="AP220" s="4">
        <v>262.42001299999998</v>
      </c>
      <c r="AQ220" s="7">
        <f t="shared" si="79"/>
        <v>6.0188114390918417E-3</v>
      </c>
      <c r="AR220" s="6">
        <f t="shared" si="91"/>
        <v>1</v>
      </c>
      <c r="AS220" s="6">
        <f t="shared" si="75"/>
        <v>6.0188114390918417E-3</v>
      </c>
      <c r="AT220" s="6"/>
    </row>
    <row r="221" spans="1:46" x14ac:dyDescent="0.3">
      <c r="A221" s="15">
        <v>43053</v>
      </c>
      <c r="B221" s="4">
        <v>237.240005</v>
      </c>
      <c r="C221" s="4">
        <f t="shared" si="80"/>
        <v>241.85399930000003</v>
      </c>
      <c r="D221" s="4">
        <f t="shared" si="84"/>
        <v>242.62145445454544</v>
      </c>
      <c r="E221" s="5">
        <f t="shared" si="69"/>
        <v>3.1326672750659752E-3</v>
      </c>
      <c r="F221" s="4">
        <v>236.49681100000001</v>
      </c>
      <c r="G221" s="7">
        <f t="shared" si="76"/>
        <v>-1.2610808463631622E-2</v>
      </c>
      <c r="H221" s="6">
        <f t="shared" si="85"/>
        <v>0</v>
      </c>
      <c r="I221" s="7">
        <f t="shared" si="70"/>
        <v>0</v>
      </c>
      <c r="J221" s="6"/>
      <c r="N221" s="16">
        <v>43053</v>
      </c>
      <c r="O221" s="4">
        <v>47.5</v>
      </c>
      <c r="P221" s="4">
        <f t="shared" si="81"/>
        <v>48.028125000000003</v>
      </c>
      <c r="Q221" s="4">
        <f t="shared" si="86"/>
        <v>46.662784090909099</v>
      </c>
      <c r="R221" s="5">
        <f t="shared" si="71"/>
        <v>0.33879113684210527</v>
      </c>
      <c r="S221" s="4">
        <v>31.407420999999999</v>
      </c>
      <c r="T221" s="4">
        <f t="shared" si="77"/>
        <v>-2.4390243902439025E-2</v>
      </c>
      <c r="U221" s="4">
        <f t="shared" si="87"/>
        <v>1</v>
      </c>
      <c r="V221" s="7">
        <f t="shared" si="72"/>
        <v>-2.4390243902439025E-2</v>
      </c>
      <c r="W221" s="4"/>
      <c r="Y221" s="2"/>
      <c r="Z221" s="15">
        <v>43053</v>
      </c>
      <c r="AA221" s="4">
        <v>148.88999899999999</v>
      </c>
      <c r="AB221" s="4">
        <f t="shared" si="82"/>
        <v>150.94700160000002</v>
      </c>
      <c r="AC221" s="4">
        <f t="shared" si="88"/>
        <v>153.54463758181819</v>
      </c>
      <c r="AD221" s="6">
        <f t="shared" si="73"/>
        <v>0.53934685028777518</v>
      </c>
      <c r="AE221" s="4">
        <v>68.586646999999999</v>
      </c>
      <c r="AF221" s="4">
        <f t="shared" si="78"/>
        <v>3.3019206186760122E-3</v>
      </c>
      <c r="AG221" s="4">
        <f t="shared" si="89"/>
        <v>0</v>
      </c>
      <c r="AH221" s="4">
        <f t="shared" si="74"/>
        <v>0</v>
      </c>
      <c r="AI221" s="4"/>
      <c r="AK221" s="15">
        <v>43053</v>
      </c>
      <c r="AL221" s="4">
        <v>261.76001000000002</v>
      </c>
      <c r="AM221" s="4">
        <f t="shared" si="83"/>
        <v>262.63800649999996</v>
      </c>
      <c r="AN221" s="4">
        <f t="shared" si="90"/>
        <v>261.06845777272724</v>
      </c>
      <c r="AO221" s="4"/>
      <c r="AP221" s="4">
        <v>261.76001000000002</v>
      </c>
      <c r="AQ221" s="7">
        <f t="shared" si="79"/>
        <v>-2.5150635138485441E-3</v>
      </c>
      <c r="AR221" s="6">
        <f t="shared" si="91"/>
        <v>1</v>
      </c>
      <c r="AS221" s="6">
        <f t="shared" si="75"/>
        <v>-2.5150635138485441E-3</v>
      </c>
      <c r="AT221" s="6"/>
    </row>
    <row r="222" spans="1:46" x14ac:dyDescent="0.3">
      <c r="A222" s="15">
        <v>43054</v>
      </c>
      <c r="B222" s="4">
        <v>237.61000100000001</v>
      </c>
      <c r="C222" s="4">
        <f t="shared" si="80"/>
        <v>241.1889999</v>
      </c>
      <c r="D222" s="4">
        <f t="shared" si="84"/>
        <v>242.52745434545452</v>
      </c>
      <c r="E222" s="5">
        <f t="shared" si="69"/>
        <v>3.1326753792657613E-3</v>
      </c>
      <c r="F222" s="4">
        <v>236.865646</v>
      </c>
      <c r="G222" s="7">
        <f t="shared" si="76"/>
        <v>1.5595851972773928E-3</v>
      </c>
      <c r="H222" s="6">
        <f t="shared" si="85"/>
        <v>0</v>
      </c>
      <c r="I222" s="7">
        <f t="shared" si="70"/>
        <v>0</v>
      </c>
      <c r="J222" s="6"/>
      <c r="N222" s="16">
        <v>43054</v>
      </c>
      <c r="O222" s="4">
        <v>47.40625</v>
      </c>
      <c r="P222" s="4">
        <f t="shared" si="81"/>
        <v>48.018749999999997</v>
      </c>
      <c r="Q222" s="4">
        <f t="shared" si="86"/>
        <v>46.908238636363642</v>
      </c>
      <c r="R222" s="5">
        <f t="shared" si="71"/>
        <v>0.33879119314436384</v>
      </c>
      <c r="S222" s="4">
        <v>31.34543</v>
      </c>
      <c r="T222" s="4">
        <f t="shared" si="77"/>
        <v>-1.9736842105263159E-3</v>
      </c>
      <c r="U222" s="4">
        <f t="shared" si="87"/>
        <v>1</v>
      </c>
      <c r="V222" s="7">
        <f t="shared" si="72"/>
        <v>-1.9736842105263159E-3</v>
      </c>
      <c r="W222" s="4"/>
      <c r="Y222" s="2"/>
      <c r="Z222" s="15">
        <v>43054</v>
      </c>
      <c r="AA222" s="4">
        <v>147.10000600000001</v>
      </c>
      <c r="AB222" s="4">
        <f t="shared" si="82"/>
        <v>150.25400230000005</v>
      </c>
      <c r="AC222" s="4">
        <f t="shared" si="88"/>
        <v>152.95745591818184</v>
      </c>
      <c r="AD222" s="6">
        <f t="shared" si="73"/>
        <v>0.51149352094519973</v>
      </c>
      <c r="AE222" s="4">
        <v>71.859306000000004</v>
      </c>
      <c r="AF222" s="4">
        <f t="shared" si="78"/>
        <v>-1.2022251407228375E-2</v>
      </c>
      <c r="AG222" s="4">
        <f t="shared" si="89"/>
        <v>0</v>
      </c>
      <c r="AH222" s="4">
        <f t="shared" si="74"/>
        <v>0</v>
      </c>
      <c r="AI222" s="4"/>
      <c r="AK222" s="15">
        <v>43054</v>
      </c>
      <c r="AL222" s="4">
        <v>262.85998499999999</v>
      </c>
      <c r="AM222" s="4">
        <f t="shared" si="83"/>
        <v>263.074005</v>
      </c>
      <c r="AN222" s="4">
        <f t="shared" si="90"/>
        <v>261.31582159999994</v>
      </c>
      <c r="AO222" s="4"/>
      <c r="AP222" s="4">
        <v>262.85998499999999</v>
      </c>
      <c r="AQ222" s="7">
        <f t="shared" si="79"/>
        <v>4.2022270705138346E-3</v>
      </c>
      <c r="AR222" s="6">
        <f t="shared" si="91"/>
        <v>1</v>
      </c>
      <c r="AS222" s="6">
        <f t="shared" si="75"/>
        <v>4.2022270705138346E-3</v>
      </c>
      <c r="AT222" s="6"/>
    </row>
    <row r="223" spans="1:46" x14ac:dyDescent="0.3">
      <c r="A223" s="15">
        <v>43055</v>
      </c>
      <c r="B223" s="4">
        <v>239.36999499999999</v>
      </c>
      <c r="C223" s="4">
        <f t="shared" si="80"/>
        <v>240.4379989</v>
      </c>
      <c r="D223" s="4">
        <f t="shared" si="84"/>
        <v>242.34490872727272</v>
      </c>
      <c r="E223" s="5">
        <f t="shared" si="69"/>
        <v>3.1327151090929147E-3</v>
      </c>
      <c r="F223" s="4">
        <v>238.62011699999999</v>
      </c>
      <c r="G223" s="7">
        <f t="shared" si="76"/>
        <v>7.4070703783212285E-3</v>
      </c>
      <c r="H223" s="6">
        <f t="shared" si="85"/>
        <v>0</v>
      </c>
      <c r="I223" s="7">
        <f t="shared" si="70"/>
        <v>0</v>
      </c>
      <c r="J223" s="6"/>
      <c r="N223" s="16">
        <v>43055</v>
      </c>
      <c r="O223" s="4">
        <v>47.5</v>
      </c>
      <c r="P223" s="4">
        <f t="shared" si="81"/>
        <v>47.9375</v>
      </c>
      <c r="Q223" s="4">
        <f t="shared" si="86"/>
        <v>47.133522727272727</v>
      </c>
      <c r="R223" s="5">
        <f t="shared" si="71"/>
        <v>0.33879113684210527</v>
      </c>
      <c r="S223" s="4">
        <v>31.407420999999999</v>
      </c>
      <c r="T223" s="4">
        <f t="shared" si="77"/>
        <v>1.977587343441002E-3</v>
      </c>
      <c r="U223" s="4">
        <f t="shared" si="87"/>
        <v>1</v>
      </c>
      <c r="V223" s="7">
        <f t="shared" si="72"/>
        <v>1.977587343441002E-3</v>
      </c>
      <c r="W223" s="4"/>
      <c r="Y223" s="2"/>
      <c r="Z223" s="15">
        <v>43055</v>
      </c>
      <c r="AA223" s="4">
        <v>149.11999499999999</v>
      </c>
      <c r="AB223" s="4">
        <f t="shared" si="82"/>
        <v>149.8310012</v>
      </c>
      <c r="AC223" s="4">
        <f t="shared" si="88"/>
        <v>152.38181960909094</v>
      </c>
      <c r="AD223" s="6">
        <f t="shared" si="73"/>
        <v>0.50791037781351855</v>
      </c>
      <c r="AE223" s="4">
        <v>73.380402000000004</v>
      </c>
      <c r="AF223" s="4">
        <f t="shared" si="78"/>
        <v>1.3732079657426942E-2</v>
      </c>
      <c r="AG223" s="4">
        <f t="shared" si="89"/>
        <v>0</v>
      </c>
      <c r="AH223" s="4">
        <f t="shared" si="74"/>
        <v>0</v>
      </c>
      <c r="AI223" s="4"/>
      <c r="AK223" s="15">
        <v>43055</v>
      </c>
      <c r="AL223" s="4">
        <v>263.70001200000002</v>
      </c>
      <c r="AM223" s="4">
        <f t="shared" si="83"/>
        <v>263.18100569999996</v>
      </c>
      <c r="AN223" s="4">
        <f t="shared" si="90"/>
        <v>261.58691284545455</v>
      </c>
      <c r="AO223" s="4"/>
      <c r="AP223" s="4">
        <v>263.70001200000002</v>
      </c>
      <c r="AQ223" s="7">
        <f t="shared" si="79"/>
        <v>3.1957203375782756E-3</v>
      </c>
      <c r="AR223" s="6">
        <f t="shared" si="91"/>
        <v>1</v>
      </c>
      <c r="AS223" s="6">
        <f t="shared" si="75"/>
        <v>3.1957203375782756E-3</v>
      </c>
      <c r="AT223" s="6"/>
    </row>
    <row r="224" spans="1:46" x14ac:dyDescent="0.3">
      <c r="A224" s="15">
        <v>43056</v>
      </c>
      <c r="B224" s="4">
        <v>238.020004</v>
      </c>
      <c r="C224" s="4">
        <f t="shared" si="80"/>
        <v>239.79999990000002</v>
      </c>
      <c r="D224" s="4">
        <f t="shared" si="84"/>
        <v>242.04172683636364</v>
      </c>
      <c r="E224" s="5">
        <f t="shared" si="69"/>
        <v>3.1327240881821403E-3</v>
      </c>
      <c r="F224" s="4">
        <v>237.27435299999999</v>
      </c>
      <c r="G224" s="7">
        <f t="shared" si="76"/>
        <v>-5.6397670058855485E-3</v>
      </c>
      <c r="H224" s="6">
        <f t="shared" si="85"/>
        <v>0</v>
      </c>
      <c r="I224" s="7">
        <f t="shared" si="70"/>
        <v>0</v>
      </c>
      <c r="J224" s="6"/>
      <c r="N224" s="16">
        <v>43056</v>
      </c>
      <c r="O224" s="4">
        <v>47.6875</v>
      </c>
      <c r="P224" s="4">
        <f t="shared" si="81"/>
        <v>47.95</v>
      </c>
      <c r="Q224" s="4">
        <f t="shared" si="86"/>
        <v>47.334943181818183</v>
      </c>
      <c r="R224" s="5">
        <f t="shared" si="71"/>
        <v>0.33879115072083882</v>
      </c>
      <c r="S224" s="4">
        <v>31.531396999999998</v>
      </c>
      <c r="T224" s="4">
        <f t="shared" si="77"/>
        <v>3.9473684210526317E-3</v>
      </c>
      <c r="U224" s="4">
        <f t="shared" si="87"/>
        <v>1</v>
      </c>
      <c r="V224" s="7">
        <f t="shared" si="72"/>
        <v>3.9473684210526317E-3</v>
      </c>
      <c r="W224" s="4"/>
      <c r="Y224" s="2"/>
      <c r="Z224" s="15">
        <v>43056</v>
      </c>
      <c r="AA224" s="4">
        <v>148.970001</v>
      </c>
      <c r="AB224" s="4">
        <f t="shared" si="82"/>
        <v>149.57000110000001</v>
      </c>
      <c r="AC224" s="4">
        <f t="shared" si="88"/>
        <v>151.8510922727273</v>
      </c>
      <c r="AD224" s="6">
        <f t="shared" si="73"/>
        <v>0.50803393630909621</v>
      </c>
      <c r="AE224" s="4">
        <v>73.288184999999999</v>
      </c>
      <c r="AF224" s="4">
        <f t="shared" si="78"/>
        <v>-1.0058610852286605E-3</v>
      </c>
      <c r="AG224" s="4">
        <f t="shared" si="89"/>
        <v>0</v>
      </c>
      <c r="AH224" s="4">
        <f t="shared" si="74"/>
        <v>0</v>
      </c>
      <c r="AI224" s="4"/>
      <c r="AK224" s="15">
        <v>43056</v>
      </c>
      <c r="AL224" s="4">
        <v>262.26001000000002</v>
      </c>
      <c r="AM224" s="4">
        <f t="shared" si="83"/>
        <v>263.23200669999994</v>
      </c>
      <c r="AN224" s="4">
        <f t="shared" si="90"/>
        <v>261.83000421818184</v>
      </c>
      <c r="AO224" s="4"/>
      <c r="AP224" s="4">
        <v>262.26001000000002</v>
      </c>
      <c r="AQ224" s="7">
        <f t="shared" si="79"/>
        <v>-5.4607581891198114E-3</v>
      </c>
      <c r="AR224" s="6">
        <f t="shared" si="91"/>
        <v>1</v>
      </c>
      <c r="AS224" s="6">
        <f t="shared" si="75"/>
        <v>-5.4607581891198114E-3</v>
      </c>
      <c r="AT224" s="6"/>
    </row>
    <row r="225" spans="1:46" x14ac:dyDescent="0.3">
      <c r="A225" s="15">
        <v>43059</v>
      </c>
      <c r="B225" s="4">
        <v>238.13000500000001</v>
      </c>
      <c r="C225" s="4">
        <f t="shared" si="80"/>
        <v>239.26399989999999</v>
      </c>
      <c r="D225" s="4">
        <f t="shared" si="84"/>
        <v>241.6928176909091</v>
      </c>
      <c r="E225" s="5">
        <f t="shared" si="69"/>
        <v>3.1326879617711917E-3</v>
      </c>
      <c r="F225" s="4">
        <v>237.384018</v>
      </c>
      <c r="G225" s="7">
        <f t="shared" si="76"/>
        <v>4.6215023170914291E-4</v>
      </c>
      <c r="H225" s="6">
        <f t="shared" si="85"/>
        <v>0</v>
      </c>
      <c r="I225" s="7">
        <f t="shared" si="70"/>
        <v>0</v>
      </c>
      <c r="J225" s="6"/>
      <c r="N225" s="16">
        <v>43059</v>
      </c>
      <c r="O225" s="4">
        <v>47.65625</v>
      </c>
      <c r="P225" s="4">
        <f t="shared" si="81"/>
        <v>47.96875</v>
      </c>
      <c r="Q225" s="4">
        <f t="shared" si="86"/>
        <v>47.519886363636367</v>
      </c>
      <c r="R225" s="5">
        <f t="shared" si="71"/>
        <v>0.33879098754098358</v>
      </c>
      <c r="S225" s="4">
        <v>31.510742</v>
      </c>
      <c r="T225" s="4">
        <f t="shared" si="77"/>
        <v>-6.5530799475753605E-4</v>
      </c>
      <c r="U225" s="4">
        <f t="shared" si="87"/>
        <v>1</v>
      </c>
      <c r="V225" s="7">
        <f t="shared" si="72"/>
        <v>-6.5530799475753605E-4</v>
      </c>
      <c r="W225" s="4"/>
      <c r="Y225" s="2"/>
      <c r="Z225" s="15">
        <v>43059</v>
      </c>
      <c r="AA225" s="4">
        <v>150.509995</v>
      </c>
      <c r="AB225" s="4">
        <f t="shared" si="82"/>
        <v>149.537001</v>
      </c>
      <c r="AC225" s="4">
        <f t="shared" si="88"/>
        <v>151.41272860909092</v>
      </c>
      <c r="AD225" s="6">
        <f t="shared" si="73"/>
        <v>0.5185799654036265</v>
      </c>
      <c r="AE225" s="4">
        <v>72.458527000000004</v>
      </c>
      <c r="AF225" s="4">
        <f t="shared" si="78"/>
        <v>1.0337611530257069E-2</v>
      </c>
      <c r="AG225" s="4">
        <f t="shared" si="89"/>
        <v>0</v>
      </c>
      <c r="AH225" s="4">
        <f t="shared" si="74"/>
        <v>0</v>
      </c>
      <c r="AI225" s="4"/>
      <c r="AK225" s="15">
        <v>43059</v>
      </c>
      <c r="AL225" s="4">
        <v>264.63000499999998</v>
      </c>
      <c r="AM225" s="4">
        <f t="shared" si="83"/>
        <v>263.28800650000005</v>
      </c>
      <c r="AN225" s="4">
        <f t="shared" si="90"/>
        <v>262.1054592090909</v>
      </c>
      <c r="AO225" s="4"/>
      <c r="AP225" s="4">
        <v>264.63000499999998</v>
      </c>
      <c r="AQ225" s="7">
        <f t="shared" si="79"/>
        <v>9.0368142668794983E-3</v>
      </c>
      <c r="AR225" s="6">
        <f t="shared" si="91"/>
        <v>1</v>
      </c>
      <c r="AS225" s="6">
        <f t="shared" si="75"/>
        <v>9.0368142668794983E-3</v>
      </c>
      <c r="AT225" s="6"/>
    </row>
    <row r="226" spans="1:46" x14ac:dyDescent="0.3">
      <c r="A226" s="15">
        <v>43060</v>
      </c>
      <c r="B226" s="4">
        <v>238.020004</v>
      </c>
      <c r="C226" s="4">
        <f t="shared" si="80"/>
        <v>239.08500049999998</v>
      </c>
      <c r="D226" s="4">
        <f t="shared" si="84"/>
        <v>241.3152722363636</v>
      </c>
      <c r="E226" s="5">
        <f t="shared" si="69"/>
        <v>3.1327240881821403E-3</v>
      </c>
      <c r="F226" s="4">
        <v>237.27435299999999</v>
      </c>
      <c r="G226" s="7">
        <f t="shared" si="76"/>
        <v>-4.6193674753423496E-4</v>
      </c>
      <c r="H226" s="6">
        <f t="shared" si="85"/>
        <v>0</v>
      </c>
      <c r="I226" s="7">
        <f t="shared" si="70"/>
        <v>0</v>
      </c>
      <c r="J226" s="6"/>
      <c r="N226" s="16">
        <v>43060</v>
      </c>
      <c r="O226" s="4">
        <v>48</v>
      </c>
      <c r="P226" s="4">
        <f t="shared" si="81"/>
        <v>48.024999999999999</v>
      </c>
      <c r="Q226" s="4">
        <f t="shared" si="86"/>
        <v>47.68295454545455</v>
      </c>
      <c r="R226" s="5">
        <f t="shared" si="71"/>
        <v>0.33879089583333338</v>
      </c>
      <c r="S226" s="4">
        <v>31.738036999999998</v>
      </c>
      <c r="T226" s="4">
        <f t="shared" si="77"/>
        <v>7.2131147540983606E-3</v>
      </c>
      <c r="U226" s="4">
        <f t="shared" si="87"/>
        <v>1</v>
      </c>
      <c r="V226" s="7">
        <f t="shared" si="72"/>
        <v>7.2131147540983606E-3</v>
      </c>
      <c r="W226" s="4"/>
      <c r="Y226" s="2"/>
      <c r="Z226" s="15">
        <v>43060</v>
      </c>
      <c r="AA226" s="4">
        <v>151.949997</v>
      </c>
      <c r="AB226" s="4">
        <f t="shared" si="82"/>
        <v>149.5970001</v>
      </c>
      <c r="AC226" s="4">
        <f t="shared" si="88"/>
        <v>151.05900129090909</v>
      </c>
      <c r="AD226" s="6">
        <f t="shared" si="73"/>
        <v>0.50524497871493879</v>
      </c>
      <c r="AE226" s="4">
        <v>75.178023999999994</v>
      </c>
      <c r="AF226" s="4">
        <f t="shared" si="78"/>
        <v>9.567484205949198E-3</v>
      </c>
      <c r="AG226" s="4">
        <f t="shared" si="89"/>
        <v>1</v>
      </c>
      <c r="AH226" s="4">
        <f t="shared" si="74"/>
        <v>9.567484205949198E-3</v>
      </c>
      <c r="AI226" s="4"/>
      <c r="AK226" s="15">
        <v>43060</v>
      </c>
      <c r="AL226" s="4">
        <v>266.98998999999998</v>
      </c>
      <c r="AM226" s="4">
        <f t="shared" si="83"/>
        <v>263.37400500000001</v>
      </c>
      <c r="AN226" s="4">
        <f t="shared" si="90"/>
        <v>262.37282315454542</v>
      </c>
      <c r="AO226" s="4"/>
      <c r="AP226" s="4">
        <v>266.98998999999998</v>
      </c>
      <c r="AQ226" s="7">
        <f t="shared" si="79"/>
        <v>8.9180552296025343E-3</v>
      </c>
      <c r="AR226" s="6">
        <f t="shared" si="91"/>
        <v>1</v>
      </c>
      <c r="AS226" s="6">
        <f t="shared" si="75"/>
        <v>8.9180552296025343E-3</v>
      </c>
      <c r="AT226" s="6"/>
    </row>
    <row r="227" spans="1:46" x14ac:dyDescent="0.3">
      <c r="A227" s="15">
        <v>43061</v>
      </c>
      <c r="B227" s="4">
        <v>236.429993</v>
      </c>
      <c r="C227" s="4">
        <f t="shared" si="80"/>
        <v>238.60299979999999</v>
      </c>
      <c r="D227" s="4">
        <f t="shared" si="84"/>
        <v>240.93963579090908</v>
      </c>
      <c r="E227" s="5">
        <f t="shared" si="69"/>
        <v>3.1326905296655242E-3</v>
      </c>
      <c r="F227" s="4">
        <v>235.68933100000001</v>
      </c>
      <c r="G227" s="7">
        <f t="shared" si="76"/>
        <v>-6.6801570173908743E-3</v>
      </c>
      <c r="H227" s="6">
        <f t="shared" si="85"/>
        <v>0</v>
      </c>
      <c r="I227" s="7">
        <f t="shared" si="70"/>
        <v>0</v>
      </c>
      <c r="J227" s="6"/>
      <c r="N227" s="16">
        <v>43061</v>
      </c>
      <c r="O227" s="4">
        <v>47.3125</v>
      </c>
      <c r="P227" s="4">
        <f t="shared" si="81"/>
        <v>47.887500000000003</v>
      </c>
      <c r="Q227" s="4">
        <f t="shared" si="86"/>
        <v>47.798863636363642</v>
      </c>
      <c r="R227" s="5">
        <f t="shared" si="71"/>
        <v>0.3387911651254954</v>
      </c>
      <c r="S227" s="4">
        <v>31.283442999999998</v>
      </c>
      <c r="T227" s="4">
        <f t="shared" si="77"/>
        <v>-1.4322916666666666E-2</v>
      </c>
      <c r="U227" s="4">
        <f t="shared" si="87"/>
        <v>0</v>
      </c>
      <c r="V227" s="7">
        <f t="shared" si="72"/>
        <v>0</v>
      </c>
      <c r="W227" s="4"/>
      <c r="Y227" s="2"/>
      <c r="Z227" s="15">
        <v>43061</v>
      </c>
      <c r="AA227" s="4">
        <v>151.770004</v>
      </c>
      <c r="AB227" s="4">
        <f t="shared" si="82"/>
        <v>149.6169998</v>
      </c>
      <c r="AC227" s="4">
        <f t="shared" si="88"/>
        <v>150.74827393636366</v>
      </c>
      <c r="AD227" s="6">
        <f t="shared" si="73"/>
        <v>0.49828048367185918</v>
      </c>
      <c r="AE227" s="4">
        <v>76.145972999999998</v>
      </c>
      <c r="AF227" s="4">
        <f t="shared" si="78"/>
        <v>-1.1845541530349361E-3</v>
      </c>
      <c r="AG227" s="4">
        <f t="shared" si="89"/>
        <v>1</v>
      </c>
      <c r="AH227" s="4">
        <f t="shared" si="74"/>
        <v>-1.1845541530349361E-3</v>
      </c>
      <c r="AI227" s="4"/>
      <c r="AK227" s="15">
        <v>43061</v>
      </c>
      <c r="AL227" s="4">
        <v>265.14999399999999</v>
      </c>
      <c r="AM227" s="4">
        <f t="shared" si="83"/>
        <v>263.33200369999997</v>
      </c>
      <c r="AN227" s="4">
        <f t="shared" si="90"/>
        <v>262.6351869363636</v>
      </c>
      <c r="AO227" s="4"/>
      <c r="AP227" s="4">
        <v>265.14999399999999</v>
      </c>
      <c r="AQ227" s="7">
        <f t="shared" si="79"/>
        <v>-6.8916291580818642E-3</v>
      </c>
      <c r="AR227" s="6">
        <f t="shared" si="91"/>
        <v>1</v>
      </c>
      <c r="AS227" s="6">
        <f t="shared" si="75"/>
        <v>-6.8916291580818642E-3</v>
      </c>
      <c r="AT227" s="6"/>
    </row>
    <row r="228" spans="1:46" x14ac:dyDescent="0.3">
      <c r="A228" s="15">
        <v>43063</v>
      </c>
      <c r="B228" s="4">
        <v>235.949997</v>
      </c>
      <c r="C228" s="4">
        <f t="shared" si="80"/>
        <v>238.11900020000002</v>
      </c>
      <c r="D228" s="4">
        <f t="shared" si="84"/>
        <v>240.52418126363634</v>
      </c>
      <c r="E228" s="5">
        <f t="shared" si="69"/>
        <v>3.1327230743723347E-3</v>
      </c>
      <c r="F228" s="4">
        <v>235.21083100000001</v>
      </c>
      <c r="G228" s="7">
        <f t="shared" si="76"/>
        <v>-2.0301823550787816E-3</v>
      </c>
      <c r="H228" s="6">
        <f t="shared" si="85"/>
        <v>0</v>
      </c>
      <c r="I228" s="7">
        <f t="shared" si="70"/>
        <v>0</v>
      </c>
      <c r="J228" s="6"/>
      <c r="N228" s="16">
        <v>43063</v>
      </c>
      <c r="O228" s="4">
        <v>47.84375</v>
      </c>
      <c r="P228" s="4">
        <f t="shared" si="81"/>
        <v>47.825000000000003</v>
      </c>
      <c r="Q228" s="4">
        <f t="shared" si="86"/>
        <v>47.874715909090902</v>
      </c>
      <c r="R228" s="5">
        <f t="shared" si="71"/>
        <v>0.33471308164598301</v>
      </c>
      <c r="S228" s="4">
        <v>31.829820999999999</v>
      </c>
      <c r="T228" s="4">
        <f t="shared" si="77"/>
        <v>1.1228533685601057E-2</v>
      </c>
      <c r="U228" s="4">
        <f t="shared" si="87"/>
        <v>0</v>
      </c>
      <c r="V228" s="7">
        <f t="shared" si="72"/>
        <v>0</v>
      </c>
      <c r="W228" s="4"/>
      <c r="Y228" s="2"/>
      <c r="Z228" s="15">
        <v>43063</v>
      </c>
      <c r="AA228" s="4">
        <v>151.83999600000001</v>
      </c>
      <c r="AB228" s="4">
        <f t="shared" si="82"/>
        <v>149.77099909999998</v>
      </c>
      <c r="AC228" s="4">
        <f t="shared" si="88"/>
        <v>150.46909190909091</v>
      </c>
      <c r="AD228" s="6">
        <f t="shared" si="73"/>
        <v>0.52158248212809488</v>
      </c>
      <c r="AE228" s="4">
        <v>72.642914000000005</v>
      </c>
      <c r="AF228" s="4">
        <f t="shared" si="78"/>
        <v>4.6117149736659015E-4</v>
      </c>
      <c r="AG228" s="4">
        <f t="shared" si="89"/>
        <v>1</v>
      </c>
      <c r="AH228" s="4">
        <f t="shared" si="74"/>
        <v>4.6117149736659015E-4</v>
      </c>
      <c r="AI228" s="4"/>
      <c r="AK228" s="15">
        <v>43063</v>
      </c>
      <c r="AL228" s="4">
        <v>265.88000499999998</v>
      </c>
      <c r="AM228" s="4">
        <f t="shared" si="83"/>
        <v>263.65000299999997</v>
      </c>
      <c r="AN228" s="4">
        <f t="shared" si="90"/>
        <v>262.86145979999998</v>
      </c>
      <c r="AO228" s="4"/>
      <c r="AP228" s="4">
        <v>265.88000499999998</v>
      </c>
      <c r="AQ228" s="7">
        <f t="shared" si="79"/>
        <v>2.7532001377303084E-3</v>
      </c>
      <c r="AR228" s="6">
        <f t="shared" si="91"/>
        <v>1</v>
      </c>
      <c r="AS228" s="6">
        <f t="shared" si="75"/>
        <v>2.7532001377303084E-3</v>
      </c>
      <c r="AT228" s="6"/>
    </row>
    <row r="229" spans="1:46" x14ac:dyDescent="0.3">
      <c r="A229" s="15">
        <v>43066</v>
      </c>
      <c r="B229" s="4">
        <v>235.11000100000001</v>
      </c>
      <c r="C229" s="4">
        <f t="shared" si="80"/>
        <v>237.61500089999998</v>
      </c>
      <c r="D229" s="4">
        <f t="shared" si="84"/>
        <v>240.0713632363636</v>
      </c>
      <c r="E229" s="5">
        <f t="shared" si="69"/>
        <v>3.1326910674464403E-3</v>
      </c>
      <c r="F229" s="4">
        <v>234.37347399999999</v>
      </c>
      <c r="G229" s="7">
        <f t="shared" si="76"/>
        <v>-3.5600593798693083E-3</v>
      </c>
      <c r="H229" s="6">
        <f t="shared" si="85"/>
        <v>0</v>
      </c>
      <c r="I229" s="7">
        <f t="shared" si="70"/>
        <v>0</v>
      </c>
      <c r="J229" s="6"/>
      <c r="N229" s="16">
        <v>43066</v>
      </c>
      <c r="O229" s="4">
        <v>47.90625</v>
      </c>
      <c r="P229" s="4">
        <f t="shared" si="81"/>
        <v>47.75</v>
      </c>
      <c r="Q229" s="4">
        <f t="shared" si="86"/>
        <v>47.912499999999994</v>
      </c>
      <c r="R229" s="5">
        <f t="shared" si="71"/>
        <v>0.33471325766470972</v>
      </c>
      <c r="S229" s="4">
        <v>31.871393000000001</v>
      </c>
      <c r="T229" s="4">
        <f t="shared" si="77"/>
        <v>1.3063357282821686E-3</v>
      </c>
      <c r="U229" s="4">
        <f t="shared" si="87"/>
        <v>0</v>
      </c>
      <c r="V229" s="7">
        <f t="shared" si="72"/>
        <v>0</v>
      </c>
      <c r="W229" s="4"/>
      <c r="Y229" s="2"/>
      <c r="Z229" s="15">
        <v>43066</v>
      </c>
      <c r="AA229" s="4">
        <v>151.979996</v>
      </c>
      <c r="AB229" s="4">
        <f t="shared" si="82"/>
        <v>150.05299829999998</v>
      </c>
      <c r="AC229" s="4">
        <f t="shared" si="88"/>
        <v>150.24554620000001</v>
      </c>
      <c r="AD229" s="6">
        <f t="shared" si="73"/>
        <v>0.52202318784111557</v>
      </c>
      <c r="AE229" s="4">
        <v>72.642914000000005</v>
      </c>
      <c r="AF229" s="4">
        <f t="shared" si="78"/>
        <v>9.2202320658640131E-4</v>
      </c>
      <c r="AG229" s="4">
        <f t="shared" si="89"/>
        <v>1</v>
      </c>
      <c r="AH229" s="4">
        <f t="shared" si="74"/>
        <v>9.2202320658640131E-4</v>
      </c>
      <c r="AI229" s="4"/>
      <c r="AK229" s="15">
        <v>43066</v>
      </c>
      <c r="AL229" s="4">
        <v>265.57998700000002</v>
      </c>
      <c r="AM229" s="4">
        <f t="shared" si="83"/>
        <v>264.12300110000001</v>
      </c>
      <c r="AN229" s="4">
        <f t="shared" si="90"/>
        <v>263.09955046363632</v>
      </c>
      <c r="AO229" s="4"/>
      <c r="AP229" s="4">
        <v>265.57998700000002</v>
      </c>
      <c r="AQ229" s="7">
        <f t="shared" si="79"/>
        <v>-1.1283962477733741E-3</v>
      </c>
      <c r="AR229" s="6">
        <f t="shared" si="91"/>
        <v>1</v>
      </c>
      <c r="AS229" s="6">
        <f t="shared" si="75"/>
        <v>-1.1283962477733741E-3</v>
      </c>
      <c r="AT229" s="6"/>
    </row>
    <row r="230" spans="1:46" x14ac:dyDescent="0.3">
      <c r="A230" s="15">
        <v>43067</v>
      </c>
      <c r="B230" s="4">
        <v>239.41000399999999</v>
      </c>
      <c r="C230" s="4">
        <f t="shared" si="80"/>
        <v>237.52900089999997</v>
      </c>
      <c r="D230" s="4">
        <f t="shared" si="84"/>
        <v>239.62490896363633</v>
      </c>
      <c r="E230" s="5">
        <f t="shared" si="69"/>
        <v>3.1327011715015889E-3</v>
      </c>
      <c r="F230" s="4">
        <v>238.66000399999999</v>
      </c>
      <c r="G230" s="7">
        <f t="shared" si="76"/>
        <v>1.8289324068353752E-2</v>
      </c>
      <c r="H230" s="6">
        <f t="shared" si="85"/>
        <v>0</v>
      </c>
      <c r="I230" s="7">
        <f t="shared" si="70"/>
        <v>0</v>
      </c>
      <c r="J230" s="6"/>
      <c r="N230" s="16">
        <v>43067</v>
      </c>
      <c r="O230" s="4">
        <v>47.90625</v>
      </c>
      <c r="P230" s="4">
        <f t="shared" si="81"/>
        <v>47.671875</v>
      </c>
      <c r="Q230" s="4">
        <f t="shared" si="86"/>
        <v>47.910511363636367</v>
      </c>
      <c r="R230" s="5">
        <f t="shared" si="71"/>
        <v>0.33471325766470972</v>
      </c>
      <c r="S230" s="4">
        <v>31.871393000000001</v>
      </c>
      <c r="T230" s="4">
        <f t="shared" si="77"/>
        <v>0</v>
      </c>
      <c r="U230" s="4">
        <f t="shared" si="87"/>
        <v>0</v>
      </c>
      <c r="V230" s="7">
        <f t="shared" si="72"/>
        <v>0</v>
      </c>
      <c r="W230" s="4"/>
      <c r="Y230" s="2"/>
      <c r="Z230" s="15">
        <v>43067</v>
      </c>
      <c r="AA230" s="4">
        <v>152.470001</v>
      </c>
      <c r="AB230" s="4">
        <f t="shared" si="82"/>
        <v>150.45999899999998</v>
      </c>
      <c r="AC230" s="4">
        <f t="shared" si="88"/>
        <v>150.10009136363635</v>
      </c>
      <c r="AD230" s="6">
        <f t="shared" si="73"/>
        <v>0.51660643066435086</v>
      </c>
      <c r="AE230" s="4">
        <v>73.703018</v>
      </c>
      <c r="AF230" s="4">
        <f t="shared" si="78"/>
        <v>3.2241414192430724E-3</v>
      </c>
      <c r="AG230" s="4">
        <f t="shared" si="89"/>
        <v>1</v>
      </c>
      <c r="AH230" s="4">
        <f t="shared" si="74"/>
        <v>3.2241414192430724E-3</v>
      </c>
      <c r="AI230" s="4"/>
      <c r="AK230" s="15">
        <v>43067</v>
      </c>
      <c r="AL230" s="4">
        <v>267.98998999999998</v>
      </c>
      <c r="AM230" s="4">
        <f t="shared" si="83"/>
        <v>264.67999880000002</v>
      </c>
      <c r="AN230" s="4">
        <f t="shared" si="90"/>
        <v>263.34836805454546</v>
      </c>
      <c r="AO230" s="4"/>
      <c r="AP230" s="4">
        <v>267.98998999999998</v>
      </c>
      <c r="AQ230" s="7">
        <f t="shared" si="79"/>
        <v>9.074490240109697E-3</v>
      </c>
      <c r="AR230" s="6">
        <f t="shared" si="91"/>
        <v>1</v>
      </c>
      <c r="AS230" s="6">
        <f t="shared" si="75"/>
        <v>9.074490240109697E-3</v>
      </c>
      <c r="AT230" s="6"/>
    </row>
    <row r="231" spans="1:46" x14ac:dyDescent="0.3">
      <c r="A231" s="15">
        <v>43068</v>
      </c>
      <c r="B231" s="4">
        <v>241.36000100000001</v>
      </c>
      <c r="C231" s="4">
        <f t="shared" si="80"/>
        <v>237.94100049999997</v>
      </c>
      <c r="D231" s="4">
        <f t="shared" si="84"/>
        <v>239.22154551818178</v>
      </c>
      <c r="E231" s="5">
        <f t="shared" si="69"/>
        <v>0</v>
      </c>
      <c r="F231" s="4">
        <v>241.36000100000001</v>
      </c>
      <c r="G231" s="7">
        <f t="shared" si="76"/>
        <v>8.1450105150995475E-3</v>
      </c>
      <c r="H231" s="6">
        <f t="shared" si="85"/>
        <v>1</v>
      </c>
      <c r="I231" s="7">
        <f t="shared" si="70"/>
        <v>8.1450105150995475E-3</v>
      </c>
      <c r="J231" s="6"/>
      <c r="N231" s="16">
        <v>43068</v>
      </c>
      <c r="O231" s="4">
        <v>49.625</v>
      </c>
      <c r="P231" s="4">
        <f t="shared" si="81"/>
        <v>47.884374999999999</v>
      </c>
      <c r="Q231" s="4">
        <f t="shared" si="86"/>
        <v>47.904261363636358</v>
      </c>
      <c r="R231" s="5">
        <f t="shared" si="71"/>
        <v>0.33471318891687663</v>
      </c>
      <c r="S231" s="4">
        <v>33.014857999999997</v>
      </c>
      <c r="T231" s="4">
        <f t="shared" si="77"/>
        <v>3.587736464448793E-2</v>
      </c>
      <c r="U231" s="4">
        <f t="shared" si="87"/>
        <v>1</v>
      </c>
      <c r="V231" s="7">
        <f t="shared" si="72"/>
        <v>3.587736464448793E-2</v>
      </c>
      <c r="W231" s="4"/>
      <c r="Y231" s="2"/>
      <c r="Z231" s="15">
        <v>43068</v>
      </c>
      <c r="AA231" s="4">
        <v>153.550003</v>
      </c>
      <c r="AB231" s="4">
        <f t="shared" si="82"/>
        <v>150.92599939999999</v>
      </c>
      <c r="AC231" s="4">
        <f t="shared" si="88"/>
        <v>150.05118208181815</v>
      </c>
      <c r="AD231" s="6">
        <f t="shared" si="73"/>
        <v>0.5272106311844228</v>
      </c>
      <c r="AE231" s="4">
        <v>72.596808999999993</v>
      </c>
      <c r="AF231" s="4">
        <f t="shared" si="78"/>
        <v>7.0833737319907766E-3</v>
      </c>
      <c r="AG231" s="4">
        <f t="shared" si="89"/>
        <v>1</v>
      </c>
      <c r="AH231" s="4">
        <f t="shared" si="74"/>
        <v>7.0833737319907766E-3</v>
      </c>
      <c r="AI231" s="4"/>
      <c r="AK231" s="15">
        <v>43068</v>
      </c>
      <c r="AL231" s="4">
        <v>269.29998799999998</v>
      </c>
      <c r="AM231" s="4">
        <f t="shared" si="83"/>
        <v>265.43399660000006</v>
      </c>
      <c r="AN231" s="4">
        <f t="shared" si="90"/>
        <v>263.63691260000002</v>
      </c>
      <c r="AO231" s="4"/>
      <c r="AP231" s="4">
        <v>269.29998799999998</v>
      </c>
      <c r="AQ231" s="7">
        <f t="shared" si="79"/>
        <v>4.8882348180243878E-3</v>
      </c>
      <c r="AR231" s="6">
        <f t="shared" si="91"/>
        <v>1</v>
      </c>
      <c r="AS231" s="6">
        <f t="shared" si="75"/>
        <v>4.8882348180243878E-3</v>
      </c>
      <c r="AT231" s="6"/>
    </row>
    <row r="232" spans="1:46" x14ac:dyDescent="0.3">
      <c r="A232" s="15">
        <v>43069</v>
      </c>
      <c r="B232" s="4">
        <v>247.63999899999999</v>
      </c>
      <c r="C232" s="4">
        <f t="shared" si="80"/>
        <v>238.94400029999997</v>
      </c>
      <c r="D232" s="4">
        <f t="shared" si="84"/>
        <v>238.95700015454543</v>
      </c>
      <c r="E232" s="5">
        <f t="shared" si="69"/>
        <v>0</v>
      </c>
      <c r="F232" s="4">
        <v>247.63999899999999</v>
      </c>
      <c r="G232" s="7">
        <f t="shared" si="76"/>
        <v>2.6019216000914655E-2</v>
      </c>
      <c r="H232" s="6">
        <f t="shared" si="85"/>
        <v>1</v>
      </c>
      <c r="I232" s="7">
        <f t="shared" si="70"/>
        <v>2.6019216000914655E-2</v>
      </c>
      <c r="J232" s="6"/>
      <c r="N232" s="16">
        <v>43069</v>
      </c>
      <c r="O232" s="4">
        <v>49.4375</v>
      </c>
      <c r="P232" s="4">
        <f t="shared" si="81"/>
        <v>48.087499999999999</v>
      </c>
      <c r="Q232" s="4">
        <f t="shared" si="86"/>
        <v>47.909659090909095</v>
      </c>
      <c r="R232" s="5">
        <f t="shared" si="71"/>
        <v>0.33471324399494318</v>
      </c>
      <c r="S232" s="4">
        <v>32.890113999999997</v>
      </c>
      <c r="T232" s="4">
        <f t="shared" si="77"/>
        <v>-3.778337531486146E-3</v>
      </c>
      <c r="U232" s="4">
        <f t="shared" si="87"/>
        <v>1</v>
      </c>
      <c r="V232" s="7">
        <f t="shared" si="72"/>
        <v>-3.778337531486146E-3</v>
      </c>
      <c r="W232" s="4"/>
      <c r="Y232" s="2"/>
      <c r="Z232" s="15">
        <v>43069</v>
      </c>
      <c r="AA232" s="4">
        <v>153.970001</v>
      </c>
      <c r="AB232" s="4">
        <f t="shared" si="82"/>
        <v>151.61299889999998</v>
      </c>
      <c r="AC232" s="4">
        <f t="shared" si="88"/>
        <v>150.1117272909091</v>
      </c>
      <c r="AD232" s="6">
        <f t="shared" si="73"/>
        <v>0.53119454743654893</v>
      </c>
      <c r="AE232" s="4">
        <v>72.181976000000006</v>
      </c>
      <c r="AF232" s="4">
        <f t="shared" si="78"/>
        <v>2.7352523073541882E-3</v>
      </c>
      <c r="AG232" s="4">
        <f t="shared" si="89"/>
        <v>1</v>
      </c>
      <c r="AH232" s="4">
        <f t="shared" si="74"/>
        <v>2.7352523073541882E-3</v>
      </c>
      <c r="AI232" s="4"/>
      <c r="AK232" s="15">
        <v>43069</v>
      </c>
      <c r="AL232" s="4">
        <v>276.79998799999998</v>
      </c>
      <c r="AM232" s="4">
        <f t="shared" si="83"/>
        <v>266.82799690000002</v>
      </c>
      <c r="AN232" s="4">
        <f t="shared" si="90"/>
        <v>264.0178208181818</v>
      </c>
      <c r="AO232" s="4"/>
      <c r="AP232" s="4">
        <v>276.79998799999998</v>
      </c>
      <c r="AQ232" s="7">
        <f t="shared" si="79"/>
        <v>2.7849982674340114E-2</v>
      </c>
      <c r="AR232" s="6">
        <f t="shared" si="91"/>
        <v>1</v>
      </c>
      <c r="AS232" s="6">
        <f t="shared" si="75"/>
        <v>2.7849982674340114E-2</v>
      </c>
      <c r="AT232" s="6"/>
    </row>
    <row r="233" spans="1:46" x14ac:dyDescent="0.3">
      <c r="A233" s="15">
        <v>43070</v>
      </c>
      <c r="B233" s="4">
        <v>248.949997</v>
      </c>
      <c r="C233" s="4">
        <f t="shared" si="80"/>
        <v>239.90200050000004</v>
      </c>
      <c r="D233" s="4">
        <f t="shared" si="84"/>
        <v>238.8400002090909</v>
      </c>
      <c r="E233" s="5">
        <f t="shared" si="69"/>
        <v>0</v>
      </c>
      <c r="F233" s="4">
        <v>248.949997</v>
      </c>
      <c r="G233" s="7">
        <f t="shared" si="76"/>
        <v>5.2899289504520124E-3</v>
      </c>
      <c r="H233" s="6">
        <f t="shared" si="85"/>
        <v>1</v>
      </c>
      <c r="I233" s="7">
        <f t="shared" si="70"/>
        <v>5.2899289504520124E-3</v>
      </c>
      <c r="J233" s="6"/>
      <c r="N233" s="16">
        <v>43070</v>
      </c>
      <c r="O233" s="4">
        <v>50.0625</v>
      </c>
      <c r="P233" s="4">
        <f t="shared" si="81"/>
        <v>48.34375</v>
      </c>
      <c r="Q233" s="4">
        <f t="shared" si="86"/>
        <v>47.939204545454544</v>
      </c>
      <c r="R233" s="5">
        <f t="shared" si="71"/>
        <v>0.33471320848938824</v>
      </c>
      <c r="S233" s="4">
        <v>33.30592</v>
      </c>
      <c r="T233" s="4">
        <f t="shared" si="77"/>
        <v>1.2642225031605562E-2</v>
      </c>
      <c r="U233" s="4">
        <f t="shared" si="87"/>
        <v>1</v>
      </c>
      <c r="V233" s="7">
        <f t="shared" si="72"/>
        <v>1.2642225031605562E-2</v>
      </c>
      <c r="W233" s="4"/>
      <c r="Y233" s="2"/>
      <c r="Z233" s="15">
        <v>43070</v>
      </c>
      <c r="AA233" s="4">
        <v>154.759995</v>
      </c>
      <c r="AB233" s="4">
        <f t="shared" si="82"/>
        <v>152.1769989</v>
      </c>
      <c r="AC233" s="4">
        <f t="shared" si="88"/>
        <v>150.28654516363633</v>
      </c>
      <c r="AD233" s="6">
        <f t="shared" si="73"/>
        <v>0.52435475976850476</v>
      </c>
      <c r="AE233" s="4">
        <v>73.610855000000001</v>
      </c>
      <c r="AF233" s="4">
        <f t="shared" si="78"/>
        <v>5.1308306479780257E-3</v>
      </c>
      <c r="AG233" s="4">
        <f t="shared" si="89"/>
        <v>1</v>
      </c>
      <c r="AH233" s="4">
        <f t="shared" si="74"/>
        <v>5.1308306479780257E-3</v>
      </c>
      <c r="AI233" s="4"/>
      <c r="AK233" s="15">
        <v>43070</v>
      </c>
      <c r="AL233" s="4">
        <v>271.38000499999998</v>
      </c>
      <c r="AM233" s="4">
        <f t="shared" si="83"/>
        <v>267.5959962</v>
      </c>
      <c r="AN233" s="4">
        <f t="shared" si="90"/>
        <v>264.42891092727274</v>
      </c>
      <c r="AO233" s="4"/>
      <c r="AP233" s="4">
        <v>271.38000499999998</v>
      </c>
      <c r="AQ233" s="7">
        <f t="shared" si="79"/>
        <v>-1.9580864288187765E-2</v>
      </c>
      <c r="AR233" s="6">
        <f t="shared" si="91"/>
        <v>1</v>
      </c>
      <c r="AS233" s="6">
        <f t="shared" si="75"/>
        <v>-1.9580864288187765E-2</v>
      </c>
      <c r="AT233" s="6"/>
    </row>
    <row r="234" spans="1:46" x14ac:dyDescent="0.3">
      <c r="A234" s="15">
        <v>43073</v>
      </c>
      <c r="B234" s="4">
        <v>250.64999399999999</v>
      </c>
      <c r="C234" s="4">
        <f t="shared" si="80"/>
        <v>241.16499950000002</v>
      </c>
      <c r="D234" s="4">
        <f t="shared" si="84"/>
        <v>238.90609117272726</v>
      </c>
      <c r="E234" s="5">
        <f t="shared" si="69"/>
        <v>0</v>
      </c>
      <c r="F234" s="4">
        <v>250.64999399999999</v>
      </c>
      <c r="G234" s="7">
        <f t="shared" si="76"/>
        <v>6.8286684896003286E-3</v>
      </c>
      <c r="H234" s="6">
        <f t="shared" si="85"/>
        <v>1</v>
      </c>
      <c r="I234" s="7">
        <f t="shared" si="70"/>
        <v>6.8286684896003286E-3</v>
      </c>
      <c r="J234" s="6"/>
      <c r="N234" s="16">
        <v>43073</v>
      </c>
      <c r="O234" s="4">
        <v>49.9375</v>
      </c>
      <c r="P234" s="4">
        <f t="shared" si="81"/>
        <v>48.568750000000001</v>
      </c>
      <c r="Q234" s="4">
        <f t="shared" si="86"/>
        <v>47.996590909090905</v>
      </c>
      <c r="R234" s="5">
        <f t="shared" si="71"/>
        <v>0.33471335168961203</v>
      </c>
      <c r="S234" s="4">
        <v>33.222752</v>
      </c>
      <c r="T234" s="4">
        <f t="shared" si="77"/>
        <v>-2.4968789013732834E-3</v>
      </c>
      <c r="U234" s="4">
        <f t="shared" si="87"/>
        <v>1</v>
      </c>
      <c r="V234" s="7">
        <f t="shared" si="72"/>
        <v>-2.4968789013732834E-3</v>
      </c>
      <c r="W234" s="4"/>
      <c r="Y234" s="2"/>
      <c r="Z234" s="15">
        <v>43073</v>
      </c>
      <c r="AA234" s="4">
        <v>156.46000699999999</v>
      </c>
      <c r="AB234" s="4">
        <f t="shared" si="82"/>
        <v>152.92599950000002</v>
      </c>
      <c r="AC234" s="4">
        <f t="shared" si="88"/>
        <v>150.56790864545454</v>
      </c>
      <c r="AD234" s="6">
        <f t="shared" si="73"/>
        <v>0.55927755391190792</v>
      </c>
      <c r="AE234" s="4">
        <v>68.955437000000003</v>
      </c>
      <c r="AF234" s="4">
        <f t="shared" si="78"/>
        <v>1.098482847586023E-2</v>
      </c>
      <c r="AG234" s="4">
        <f t="shared" si="89"/>
        <v>1</v>
      </c>
      <c r="AH234" s="4">
        <f t="shared" si="74"/>
        <v>1.098482847586023E-2</v>
      </c>
      <c r="AI234" s="4"/>
      <c r="AK234" s="15">
        <v>43073</v>
      </c>
      <c r="AL234" s="4">
        <v>277.97000100000002</v>
      </c>
      <c r="AM234" s="4">
        <f t="shared" si="83"/>
        <v>269.1669953</v>
      </c>
      <c r="AN234" s="4">
        <f t="shared" si="90"/>
        <v>264.97309180000002</v>
      </c>
      <c r="AO234" s="4"/>
      <c r="AP234" s="4">
        <v>277.97000100000002</v>
      </c>
      <c r="AQ234" s="7">
        <f t="shared" si="79"/>
        <v>2.4283277612881033E-2</v>
      </c>
      <c r="AR234" s="6">
        <f t="shared" si="91"/>
        <v>1</v>
      </c>
      <c r="AS234" s="6">
        <f t="shared" si="75"/>
        <v>2.4283277612881033E-2</v>
      </c>
      <c r="AT234" s="6"/>
    </row>
    <row r="235" spans="1:46" x14ac:dyDescent="0.3">
      <c r="A235" s="15">
        <v>43074</v>
      </c>
      <c r="B235" s="4">
        <v>248.33000200000001</v>
      </c>
      <c r="C235" s="4">
        <f t="shared" si="80"/>
        <v>242.18499919999999</v>
      </c>
      <c r="D235" s="4">
        <f t="shared" si="84"/>
        <v>239.12290929090912</v>
      </c>
      <c r="E235" s="5">
        <f t="shared" si="69"/>
        <v>0</v>
      </c>
      <c r="F235" s="4">
        <v>248.33000200000001</v>
      </c>
      <c r="G235" s="7">
        <f t="shared" si="76"/>
        <v>-9.2559028746674737E-3</v>
      </c>
      <c r="H235" s="6">
        <f t="shared" si="85"/>
        <v>1</v>
      </c>
      <c r="I235" s="7">
        <f t="shared" si="70"/>
        <v>-9.2559028746674737E-3</v>
      </c>
      <c r="J235" s="6"/>
      <c r="N235" s="16">
        <v>43074</v>
      </c>
      <c r="O235" s="4">
        <v>49.8125</v>
      </c>
      <c r="P235" s="4">
        <f t="shared" si="81"/>
        <v>48.784374999999997</v>
      </c>
      <c r="Q235" s="4">
        <f t="shared" si="86"/>
        <v>48.07244318181818</v>
      </c>
      <c r="R235" s="5">
        <f t="shared" si="71"/>
        <v>0.33471335508155575</v>
      </c>
      <c r="S235" s="4">
        <v>33.139591000000003</v>
      </c>
      <c r="T235" s="4">
        <f t="shared" si="77"/>
        <v>-2.5031289111389237E-3</v>
      </c>
      <c r="U235" s="4">
        <f t="shared" si="87"/>
        <v>1</v>
      </c>
      <c r="V235" s="7">
        <f t="shared" si="72"/>
        <v>-2.5031289111389237E-3</v>
      </c>
      <c r="W235" s="4"/>
      <c r="Y235" s="2"/>
      <c r="Z235" s="15">
        <v>43074</v>
      </c>
      <c r="AA235" s="4">
        <v>155.35000600000001</v>
      </c>
      <c r="AB235" s="4">
        <f t="shared" si="82"/>
        <v>153.41000059999996</v>
      </c>
      <c r="AC235" s="4">
        <f t="shared" si="88"/>
        <v>150.91699950909086</v>
      </c>
      <c r="AD235" s="6">
        <f t="shared" si="73"/>
        <v>0.54604048100262059</v>
      </c>
      <c r="AE235" s="4">
        <v>70.522614000000004</v>
      </c>
      <c r="AF235" s="4">
        <f t="shared" si="78"/>
        <v>-7.0944711129917234E-3</v>
      </c>
      <c r="AG235" s="4">
        <f t="shared" si="89"/>
        <v>1</v>
      </c>
      <c r="AH235" s="4">
        <f t="shared" si="74"/>
        <v>-7.0944711129917234E-3</v>
      </c>
      <c r="AI235" s="4"/>
      <c r="AK235" s="15">
        <v>43074</v>
      </c>
      <c r="AL235" s="4">
        <v>275.540009</v>
      </c>
      <c r="AM235" s="4">
        <f t="shared" si="83"/>
        <v>270.25799569999998</v>
      </c>
      <c r="AN235" s="4">
        <f t="shared" si="90"/>
        <v>265.61181807272726</v>
      </c>
      <c r="AO235" s="4"/>
      <c r="AP235" s="4">
        <v>275.540009</v>
      </c>
      <c r="AQ235" s="7">
        <f t="shared" si="79"/>
        <v>-8.7419217586721769E-3</v>
      </c>
      <c r="AR235" s="6">
        <f t="shared" si="91"/>
        <v>1</v>
      </c>
      <c r="AS235" s="6">
        <f t="shared" si="75"/>
        <v>-8.7419217586721769E-3</v>
      </c>
      <c r="AT235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80BC6-A534-41F6-92C7-9681F44E51D6}">
  <dimension ref="A1:G6"/>
  <sheetViews>
    <sheetView workbookViewId="0">
      <selection sqref="A1:F6"/>
    </sheetView>
  </sheetViews>
  <sheetFormatPr defaultRowHeight="14.4" x14ac:dyDescent="0.3"/>
  <cols>
    <col min="1" max="1" width="8.88671875" style="9"/>
    <col min="2" max="2" width="32.21875" customWidth="1"/>
    <col min="3" max="3" width="35" customWidth="1"/>
    <col min="5" max="5" width="16.44140625" customWidth="1"/>
    <col min="6" max="6" width="14.77734375" customWidth="1"/>
    <col min="7" max="7" width="16" customWidth="1"/>
  </cols>
  <sheetData>
    <row r="1" spans="1:7" s="9" customFormat="1" x14ac:dyDescent="0.3">
      <c r="A1" s="11"/>
      <c r="B1" s="11" t="s">
        <v>122</v>
      </c>
      <c r="C1" s="11" t="s">
        <v>123</v>
      </c>
      <c r="D1" s="11" t="s">
        <v>124</v>
      </c>
      <c r="E1" s="11" t="s">
        <v>126</v>
      </c>
      <c r="F1" s="11" t="s">
        <v>127</v>
      </c>
      <c r="G1" s="10"/>
    </row>
    <row r="2" spans="1:7" x14ac:dyDescent="0.3">
      <c r="A2" s="11" t="s">
        <v>118</v>
      </c>
      <c r="B2" s="8">
        <f>'10 &amp; 20 day moving avg algo'!AW2</f>
        <v>0.50796516624174115</v>
      </c>
      <c r="C2" s="8">
        <f>'Triangular Aglo'!AT2</f>
        <v>0.63847954563838638</v>
      </c>
      <c r="D2" s="8">
        <f>'10 &amp; 20 day moving avg algo'!AX2</f>
        <v>0.75536731378373378</v>
      </c>
      <c r="E2" s="8">
        <f>B2-D2</f>
        <v>-0.24740214754199263</v>
      </c>
      <c r="F2" s="8">
        <f>C2-D2</f>
        <v>-0.1168877681453474</v>
      </c>
      <c r="G2" s="8"/>
    </row>
    <row r="3" spans="1:7" x14ac:dyDescent="0.3">
      <c r="A3" s="11" t="s">
        <v>119</v>
      </c>
      <c r="B3" s="8">
        <f>'10 &amp; 20 day moving avg algo'!J2</f>
        <v>-6.2364416392978163E-2</v>
      </c>
      <c r="C3" s="8">
        <f>'Triangular Aglo'!J2</f>
        <v>0.40677808788248498</v>
      </c>
      <c r="D3" s="8">
        <f>'10 &amp; 20 day moving avg algo'!K2</f>
        <v>2.7983585727180127E-2</v>
      </c>
      <c r="E3" s="8">
        <f>B3-D3</f>
        <v>-9.0348002120158283E-2</v>
      </c>
      <c r="F3" s="8">
        <f>C3-D3</f>
        <v>0.37879450215530486</v>
      </c>
      <c r="G3" s="8"/>
    </row>
    <row r="4" spans="1:7" x14ac:dyDescent="0.3">
      <c r="A4" s="11" t="s">
        <v>120</v>
      </c>
      <c r="B4" s="8">
        <f>'10 &amp; 20 day moving avg algo'!W2</f>
        <v>8.226693483548134E-3</v>
      </c>
      <c r="C4" s="8">
        <f>'Triangular Aglo'!W2</f>
        <v>0.64116770504000231</v>
      </c>
      <c r="D4" s="8">
        <f>'10 &amp; 20 day moving avg algo'!X2</f>
        <v>1.7879948914431672E-2</v>
      </c>
      <c r="E4" s="8">
        <f>B4-D4</f>
        <v>-9.6532554308835384E-3</v>
      </c>
      <c r="F4" s="8">
        <f>C4-D4</f>
        <v>0.62328775612557064</v>
      </c>
      <c r="G4" s="8"/>
    </row>
    <row r="5" spans="1:7" x14ac:dyDescent="0.3">
      <c r="A5" s="11" t="s">
        <v>121</v>
      </c>
      <c r="B5" s="8">
        <f>'10 &amp; 20 day moving avg algo'!AJ2</f>
        <v>0.1396002777901594</v>
      </c>
      <c r="C5" s="8">
        <f>'Triangular Aglo'!AI2</f>
        <v>0.19827797314135528</v>
      </c>
      <c r="D5" s="8">
        <f>'10 &amp; 20 day moving avg algo'!AK2</f>
        <v>-0.10942797441167718</v>
      </c>
      <c r="E5" s="8">
        <f>B5-D5</f>
        <v>0.24902825220183658</v>
      </c>
      <c r="F5" s="8">
        <f>C5-D5</f>
        <v>0.30770594755303249</v>
      </c>
      <c r="G5" s="6"/>
    </row>
    <row r="6" spans="1:7" x14ac:dyDescent="0.3">
      <c r="A6" s="11" t="s">
        <v>125</v>
      </c>
      <c r="B6" s="12">
        <f>SUM(B2:B5)</f>
        <v>0.59342772112247055</v>
      </c>
      <c r="C6" s="12">
        <f>SUM(C2:C5)</f>
        <v>1.8847033117022292</v>
      </c>
      <c r="D6" s="12">
        <f>SUM(D2:D5)</f>
        <v>0.69180287401366847</v>
      </c>
      <c r="E6" s="12">
        <f>SUM(E2:E5)</f>
        <v>-9.8375152891197831E-2</v>
      </c>
      <c r="F6" s="12">
        <f>SUM(F2:F5)</f>
        <v>1.1929004376885606</v>
      </c>
      <c r="G6" s="6"/>
    </row>
  </sheetData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9D7A6E6BA8D8439FDF54F26C4910BC" ma:contentTypeVersion="5" ma:contentTypeDescription="Create a new document." ma:contentTypeScope="" ma:versionID="399be740cdac8287084b9e2ceadc5d25">
  <xsd:schema xmlns:xsd="http://www.w3.org/2001/XMLSchema" xmlns:xs="http://www.w3.org/2001/XMLSchema" xmlns:p="http://schemas.microsoft.com/office/2006/metadata/properties" xmlns:ns3="75ae0652-b482-4402-a178-13ed3f787796" xmlns:ns4="14d63bc8-c6f2-48e7-a9ed-9987e1c43757" targetNamespace="http://schemas.microsoft.com/office/2006/metadata/properties" ma:root="true" ma:fieldsID="b3b0c7d91100451e7dbe05164d889ef0" ns3:_="" ns4:_="">
    <xsd:import namespace="75ae0652-b482-4402-a178-13ed3f787796"/>
    <xsd:import namespace="14d63bc8-c6f2-48e7-a9ed-9987e1c4375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ae0652-b482-4402-a178-13ed3f7877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d63bc8-c6f2-48e7-a9ed-9987e1c4375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7C29B2B-E4B3-4F2F-ACD1-35D31B4ED5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ae0652-b482-4402-a178-13ed3f787796"/>
    <ds:schemaRef ds:uri="14d63bc8-c6f2-48e7-a9ed-9987e1c437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8F6DFF1-8777-4F1F-BE88-24BFB79AD86D}">
  <ds:schemaRefs>
    <ds:schemaRef ds:uri="http://purl.org/dc/elements/1.1/"/>
    <ds:schemaRef ds:uri="http://schemas.microsoft.com/office/2006/metadata/properties"/>
    <ds:schemaRef ds:uri="14d63bc8-c6f2-48e7-a9ed-9987e1c43757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75ae0652-b482-4402-a178-13ed3f78779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D3AB8CEC-6E0A-4E41-A552-CD48A176D9E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Dow Jones Reference Data</vt:lpstr>
      <vt:lpstr>Dow jones close and Adj close</vt:lpstr>
      <vt:lpstr>Stock Descriptive Stats</vt:lpstr>
      <vt:lpstr>10 &amp; 20 day moving avg algo</vt:lpstr>
      <vt:lpstr>Triangular Aglo</vt:lpstr>
      <vt:lpstr>ALGO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Strang</dc:creator>
  <cp:lastModifiedBy>Derek Strang</cp:lastModifiedBy>
  <dcterms:created xsi:type="dcterms:W3CDTF">2020-03-22T20:15:00Z</dcterms:created>
  <dcterms:modified xsi:type="dcterms:W3CDTF">2020-04-07T17:09:16Z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0x010100509D7A6E6BA8D8439FDF54F26C4910BC</vt:lpwstr>
  </property>
</Properties>
</file>